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melia/Google Drive/Amelia Ritger/Projects/Tegula/observations/sensors/1/"/>
    </mc:Choice>
  </mc:AlternateContent>
  <xr:revisionPtr revIDLastSave="0" documentId="13_ncr:1_{75476051-BA72-9446-A8B9-9E59694C86FA}" xr6:coauthVersionLast="47" xr6:coauthVersionMax="47" xr10:uidLastSave="{00000000-0000-0000-0000-000000000000}"/>
  <bookViews>
    <workbookView xWindow="120" yWindow="700" windowWidth="24620" windowHeight="15800" activeTab="1" xr2:uid="{00000000-000D-0000-FFFF-FFFF00000000}"/>
  </bookViews>
  <sheets>
    <sheet name="Temperature" sheetId="1" r:id="rId1"/>
    <sheet name="pH Calculation" sheetId="2" r:id="rId2"/>
  </sheets>
  <functionGroups builtInGroupCount="19"/>
  <definedNames>
    <definedName name="F_">'pH Calculation'!$P$5</definedName>
    <definedName name="R_">'pH Calculation'!$P$4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2" l="1"/>
  <c r="J1" i="2"/>
  <c r="K1" i="2"/>
  <c r="L1" i="2"/>
  <c r="M1" i="2"/>
  <c r="N1" i="2"/>
  <c r="I1" i="2"/>
  <c r="A8" i="1" l="1"/>
  <c r="B8" i="1"/>
  <c r="C8" i="1"/>
  <c r="E8" i="1"/>
  <c r="A9" i="1"/>
  <c r="B9" i="1"/>
  <c r="C9" i="1"/>
  <c r="E9" i="1"/>
  <c r="A10" i="1"/>
  <c r="B10" i="1"/>
  <c r="C10" i="1"/>
  <c r="E10" i="1"/>
  <c r="A11" i="1"/>
  <c r="B11" i="1"/>
  <c r="C11" i="1"/>
  <c r="E11" i="1"/>
  <c r="A12" i="1"/>
  <c r="B12" i="1"/>
  <c r="C12" i="1"/>
  <c r="E12" i="1"/>
  <c r="A13" i="1"/>
  <c r="B13" i="1"/>
  <c r="C13" i="1"/>
  <c r="E13" i="1"/>
  <c r="A14" i="1"/>
  <c r="B14" i="1"/>
  <c r="C14" i="1"/>
  <c r="E14" i="1"/>
  <c r="A15" i="1"/>
  <c r="B15" i="1"/>
  <c r="C15" i="1"/>
  <c r="E15" i="1"/>
  <c r="A16" i="1"/>
  <c r="B16" i="1"/>
  <c r="C16" i="1"/>
  <c r="E16" i="1"/>
  <c r="A17" i="1"/>
  <c r="B17" i="1"/>
  <c r="C17" i="1"/>
  <c r="E17" i="1"/>
  <c r="A18" i="1"/>
  <c r="B18" i="1"/>
  <c r="C18" i="1"/>
  <c r="E18" i="1"/>
  <c r="A19" i="1"/>
  <c r="B19" i="1"/>
  <c r="C19" i="1"/>
  <c r="E19" i="1"/>
  <c r="A20" i="1"/>
  <c r="B20" i="1"/>
  <c r="C20" i="1"/>
  <c r="E20" i="1"/>
  <c r="A21" i="1"/>
  <c r="B21" i="1"/>
  <c r="C21" i="1"/>
  <c r="E21" i="1"/>
  <c r="A22" i="1"/>
  <c r="B22" i="1"/>
  <c r="C22" i="1"/>
  <c r="E22" i="1"/>
  <c r="A23" i="1"/>
  <c r="B23" i="1"/>
  <c r="C23" i="1"/>
  <c r="E23" i="1"/>
  <c r="A24" i="1"/>
  <c r="B24" i="1"/>
  <c r="C24" i="1"/>
  <c r="E24" i="1"/>
  <c r="A25" i="1"/>
  <c r="B25" i="1"/>
  <c r="C25" i="1"/>
  <c r="E25" i="1"/>
  <c r="A26" i="1"/>
  <c r="B26" i="1"/>
  <c r="C26" i="1"/>
  <c r="E26" i="1"/>
  <c r="A27" i="1"/>
  <c r="B27" i="1"/>
  <c r="C27" i="1"/>
  <c r="E27" i="1"/>
  <c r="A28" i="1"/>
  <c r="B28" i="1"/>
  <c r="C28" i="1"/>
  <c r="E28" i="1"/>
  <c r="A29" i="1"/>
  <c r="B29" i="1"/>
  <c r="C29" i="1"/>
  <c r="E29" i="1"/>
  <c r="A30" i="1"/>
  <c r="B30" i="1"/>
  <c r="C30" i="1"/>
  <c r="E30" i="1"/>
  <c r="A31" i="1"/>
  <c r="B31" i="1"/>
  <c r="C31" i="1"/>
  <c r="E31" i="1"/>
  <c r="A32" i="1"/>
  <c r="B32" i="1"/>
  <c r="C32" i="1"/>
  <c r="E32" i="1"/>
  <c r="A33" i="1"/>
  <c r="B33" i="1"/>
  <c r="C33" i="1"/>
  <c r="E33" i="1"/>
  <c r="A34" i="1"/>
  <c r="B34" i="1"/>
  <c r="C34" i="1"/>
  <c r="E34" i="1"/>
  <c r="A35" i="1"/>
  <c r="B35" i="1"/>
  <c r="C35" i="1"/>
  <c r="E35" i="1"/>
  <c r="A36" i="1"/>
  <c r="B36" i="1"/>
  <c r="C36" i="1"/>
  <c r="E36" i="1"/>
  <c r="A37" i="1"/>
  <c r="B37" i="1"/>
  <c r="C37" i="1"/>
  <c r="E37" i="1"/>
  <c r="A38" i="1"/>
  <c r="B38" i="1"/>
  <c r="C38" i="1"/>
  <c r="E38" i="1"/>
  <c r="A39" i="1"/>
  <c r="B39" i="1"/>
  <c r="C39" i="1"/>
  <c r="E39" i="1"/>
  <c r="A40" i="1"/>
  <c r="B40" i="1"/>
  <c r="C40" i="1"/>
  <c r="E40" i="1"/>
  <c r="A41" i="1"/>
  <c r="B41" i="1"/>
  <c r="C41" i="1"/>
  <c r="E41" i="1"/>
  <c r="A42" i="1"/>
  <c r="B42" i="1"/>
  <c r="C42" i="1"/>
  <c r="E42" i="1"/>
  <c r="A43" i="1"/>
  <c r="B43" i="1"/>
  <c r="C43" i="1"/>
  <c r="E43" i="1"/>
  <c r="A44" i="1"/>
  <c r="B44" i="1"/>
  <c r="C44" i="1"/>
  <c r="E44" i="1"/>
  <c r="A45" i="1"/>
  <c r="B45" i="1"/>
  <c r="C45" i="1"/>
  <c r="E45" i="1"/>
  <c r="A46" i="1"/>
  <c r="B46" i="1"/>
  <c r="C46" i="1"/>
  <c r="E46" i="1"/>
  <c r="A47" i="1"/>
  <c r="B47" i="1"/>
  <c r="C47" i="1"/>
  <c r="E47" i="1"/>
  <c r="A48" i="1"/>
  <c r="B48" i="1"/>
  <c r="C48" i="1"/>
  <c r="E48" i="1"/>
  <c r="A49" i="1"/>
  <c r="B49" i="1"/>
  <c r="C49" i="1"/>
  <c r="E49" i="1"/>
  <c r="A50" i="1"/>
  <c r="B50" i="1"/>
  <c r="C50" i="1"/>
  <c r="E50" i="1"/>
  <c r="A51" i="1"/>
  <c r="B51" i="1"/>
  <c r="C51" i="1"/>
  <c r="E51" i="1"/>
  <c r="A52" i="1"/>
  <c r="B52" i="1"/>
  <c r="C52" i="1"/>
  <c r="E52" i="1"/>
  <c r="A53" i="1"/>
  <c r="B53" i="1"/>
  <c r="C53" i="1"/>
  <c r="E53" i="1"/>
  <c r="A54" i="1"/>
  <c r="B54" i="1"/>
  <c r="C54" i="1"/>
  <c r="E54" i="1"/>
  <c r="A55" i="1"/>
  <c r="B55" i="1"/>
  <c r="C55" i="1"/>
  <c r="E55" i="1"/>
  <c r="A56" i="1"/>
  <c r="B56" i="1"/>
  <c r="C56" i="1"/>
  <c r="E56" i="1"/>
  <c r="A57" i="1"/>
  <c r="B57" i="1"/>
  <c r="C57" i="1"/>
  <c r="E57" i="1"/>
  <c r="A58" i="1"/>
  <c r="B58" i="1"/>
  <c r="C58" i="1"/>
  <c r="E58" i="1"/>
  <c r="A59" i="1"/>
  <c r="B59" i="1"/>
  <c r="C59" i="1"/>
  <c r="E59" i="1"/>
  <c r="A60" i="1"/>
  <c r="B60" i="1"/>
  <c r="C60" i="1"/>
  <c r="E60" i="1"/>
  <c r="A61" i="1"/>
  <c r="B61" i="1"/>
  <c r="C61" i="1"/>
  <c r="E61" i="1"/>
  <c r="A62" i="1"/>
  <c r="B62" i="1"/>
  <c r="C62" i="1"/>
  <c r="E62" i="1"/>
  <c r="A63" i="1"/>
  <c r="B63" i="1"/>
  <c r="C63" i="1"/>
  <c r="E63" i="1"/>
  <c r="A64" i="1"/>
  <c r="B64" i="1"/>
  <c r="C64" i="1"/>
  <c r="E64" i="1"/>
  <c r="A65" i="1"/>
  <c r="B65" i="1"/>
  <c r="C65" i="1"/>
  <c r="E65" i="1"/>
  <c r="A66" i="1"/>
  <c r="B66" i="1"/>
  <c r="C66" i="1"/>
  <c r="E66" i="1"/>
  <c r="A67" i="1"/>
  <c r="B67" i="1"/>
  <c r="C67" i="1"/>
  <c r="E67" i="1"/>
  <c r="A68" i="1"/>
  <c r="B68" i="1"/>
  <c r="C68" i="1"/>
  <c r="E68" i="1"/>
  <c r="A69" i="1"/>
  <c r="B69" i="1"/>
  <c r="C69" i="1"/>
  <c r="E69" i="1"/>
  <c r="A70" i="1"/>
  <c r="B70" i="1"/>
  <c r="C70" i="1"/>
  <c r="E70" i="1"/>
  <c r="A71" i="1"/>
  <c r="B71" i="1"/>
  <c r="C71" i="1"/>
  <c r="E71" i="1"/>
  <c r="A72" i="1"/>
  <c r="B72" i="1"/>
  <c r="C72" i="1"/>
  <c r="E72" i="1"/>
  <c r="A73" i="1"/>
  <c r="B73" i="1"/>
  <c r="C73" i="1"/>
  <c r="E73" i="1"/>
  <c r="A74" i="1"/>
  <c r="B74" i="1"/>
  <c r="C74" i="1"/>
  <c r="E74" i="1"/>
  <c r="A75" i="1"/>
  <c r="B75" i="1"/>
  <c r="C75" i="1"/>
  <c r="E75" i="1"/>
  <c r="A76" i="1"/>
  <c r="B76" i="1"/>
  <c r="C76" i="1"/>
  <c r="E76" i="1"/>
  <c r="A77" i="1"/>
  <c r="B77" i="1"/>
  <c r="C77" i="1"/>
  <c r="E77" i="1"/>
  <c r="A78" i="1"/>
  <c r="B78" i="1"/>
  <c r="C78" i="1"/>
  <c r="E78" i="1"/>
  <c r="A79" i="1"/>
  <c r="B79" i="1"/>
  <c r="C79" i="1"/>
  <c r="E79" i="1"/>
  <c r="A80" i="1"/>
  <c r="B80" i="1"/>
  <c r="C80" i="1"/>
  <c r="E80" i="1"/>
  <c r="A81" i="1"/>
  <c r="B81" i="1"/>
  <c r="C81" i="1"/>
  <c r="E81" i="1"/>
  <c r="A82" i="1"/>
  <c r="B82" i="1"/>
  <c r="C82" i="1"/>
  <c r="E82" i="1"/>
  <c r="A83" i="1"/>
  <c r="B83" i="1"/>
  <c r="C83" i="1"/>
  <c r="E83" i="1"/>
  <c r="A84" i="1"/>
  <c r="B84" i="1"/>
  <c r="C84" i="1"/>
  <c r="E84" i="1"/>
  <c r="A85" i="1"/>
  <c r="B85" i="1"/>
  <c r="C85" i="1"/>
  <c r="E85" i="1"/>
  <c r="A86" i="1"/>
  <c r="B86" i="1"/>
  <c r="C86" i="1"/>
  <c r="E86" i="1"/>
  <c r="A87" i="1"/>
  <c r="B87" i="1"/>
  <c r="C87" i="1"/>
  <c r="E87" i="1"/>
  <c r="A88" i="1"/>
  <c r="B88" i="1"/>
  <c r="C88" i="1"/>
  <c r="E88" i="1"/>
  <c r="A89" i="1"/>
  <c r="B89" i="1"/>
  <c r="C89" i="1"/>
  <c r="E89" i="1"/>
  <c r="A90" i="1"/>
  <c r="B90" i="1"/>
  <c r="C90" i="1"/>
  <c r="E90" i="1"/>
  <c r="A91" i="1"/>
  <c r="B91" i="1"/>
  <c r="C91" i="1"/>
  <c r="E91" i="1"/>
  <c r="A92" i="1"/>
  <c r="B92" i="1"/>
  <c r="C92" i="1"/>
  <c r="E92" i="1"/>
  <c r="A93" i="1"/>
  <c r="B93" i="1"/>
  <c r="C93" i="1"/>
  <c r="E93" i="1"/>
  <c r="A94" i="1"/>
  <c r="B94" i="1"/>
  <c r="C94" i="1"/>
  <c r="E94" i="1"/>
  <c r="A95" i="1"/>
  <c r="B95" i="1"/>
  <c r="C95" i="1"/>
  <c r="E95" i="1"/>
  <c r="A96" i="1"/>
  <c r="B96" i="1"/>
  <c r="C96" i="1"/>
  <c r="E96" i="1"/>
  <c r="A97" i="1"/>
  <c r="B97" i="1"/>
  <c r="C97" i="1"/>
  <c r="E97" i="1"/>
  <c r="A98" i="1"/>
  <c r="B98" i="1"/>
  <c r="C98" i="1"/>
  <c r="E98" i="1"/>
  <c r="A99" i="1"/>
  <c r="B99" i="1"/>
  <c r="C99" i="1"/>
  <c r="E99" i="1"/>
  <c r="A100" i="1"/>
  <c r="B100" i="1"/>
  <c r="C100" i="1"/>
  <c r="E100" i="1"/>
  <c r="A101" i="1"/>
  <c r="B101" i="1"/>
  <c r="C101" i="1"/>
  <c r="E101" i="1"/>
  <c r="A102" i="1"/>
  <c r="B102" i="1"/>
  <c r="C102" i="1"/>
  <c r="E102" i="1"/>
  <c r="A103" i="1"/>
  <c r="B103" i="1"/>
  <c r="C103" i="1"/>
  <c r="E103" i="1"/>
  <c r="A104" i="1"/>
  <c r="B104" i="1"/>
  <c r="C104" i="1"/>
  <c r="E104" i="1"/>
  <c r="A105" i="1"/>
  <c r="B105" i="1"/>
  <c r="C105" i="1"/>
  <c r="E105" i="1"/>
  <c r="A106" i="1"/>
  <c r="B106" i="1"/>
  <c r="C106" i="1"/>
  <c r="E106" i="1"/>
  <c r="A107" i="1"/>
  <c r="B107" i="1"/>
  <c r="C107" i="1"/>
  <c r="E107" i="1"/>
  <c r="A108" i="1"/>
  <c r="B108" i="1"/>
  <c r="C108" i="1"/>
  <c r="E108" i="1"/>
  <c r="A109" i="1"/>
  <c r="B109" i="1"/>
  <c r="C109" i="1"/>
  <c r="E109" i="1"/>
  <c r="A110" i="1"/>
  <c r="B110" i="1"/>
  <c r="C110" i="1"/>
  <c r="E110" i="1"/>
  <c r="A111" i="1"/>
  <c r="B111" i="1"/>
  <c r="C111" i="1"/>
  <c r="E111" i="1"/>
  <c r="A112" i="1"/>
  <c r="B112" i="1"/>
  <c r="C112" i="1"/>
  <c r="E112" i="1"/>
  <c r="A113" i="1"/>
  <c r="B113" i="1"/>
  <c r="C113" i="1"/>
  <c r="E113" i="1"/>
  <c r="A114" i="1"/>
  <c r="B114" i="1"/>
  <c r="C114" i="1"/>
  <c r="E114" i="1"/>
  <c r="A115" i="1"/>
  <c r="B115" i="1"/>
  <c r="C115" i="1"/>
  <c r="E115" i="1"/>
  <c r="A116" i="1"/>
  <c r="B116" i="1"/>
  <c r="C116" i="1"/>
  <c r="E116" i="1"/>
  <c r="A117" i="1"/>
  <c r="B117" i="1"/>
  <c r="C117" i="1"/>
  <c r="E117" i="1"/>
  <c r="A118" i="1"/>
  <c r="B118" i="1"/>
  <c r="C118" i="1"/>
  <c r="E118" i="1"/>
  <c r="A119" i="1"/>
  <c r="B119" i="1"/>
  <c r="C119" i="1"/>
  <c r="E119" i="1"/>
  <c r="A120" i="1"/>
  <c r="B120" i="1"/>
  <c r="C120" i="1"/>
  <c r="E120" i="1"/>
  <c r="A121" i="1"/>
  <c r="B121" i="1"/>
  <c r="C121" i="1"/>
  <c r="E121" i="1"/>
  <c r="A122" i="1"/>
  <c r="B122" i="1"/>
  <c r="C122" i="1"/>
  <c r="E122" i="1"/>
  <c r="A123" i="1"/>
  <c r="B123" i="1"/>
  <c r="C123" i="1"/>
  <c r="E123" i="1"/>
  <c r="A124" i="1"/>
  <c r="B124" i="1"/>
  <c r="C124" i="1"/>
  <c r="E124" i="1"/>
  <c r="A125" i="1"/>
  <c r="B125" i="1"/>
  <c r="C125" i="1"/>
  <c r="E125" i="1"/>
  <c r="A126" i="1"/>
  <c r="B126" i="1"/>
  <c r="C126" i="1"/>
  <c r="E126" i="1"/>
  <c r="A127" i="1"/>
  <c r="B127" i="1"/>
  <c r="C127" i="1"/>
  <c r="E127" i="1"/>
  <c r="A128" i="1"/>
  <c r="B128" i="1"/>
  <c r="C128" i="1"/>
  <c r="E128" i="1"/>
  <c r="A129" i="1"/>
  <c r="B129" i="1"/>
  <c r="C129" i="1"/>
  <c r="E129" i="1"/>
  <c r="A130" i="1"/>
  <c r="B130" i="1"/>
  <c r="C130" i="1"/>
  <c r="E130" i="1"/>
  <c r="A131" i="1"/>
  <c r="B131" i="1"/>
  <c r="C131" i="1"/>
  <c r="E131" i="1"/>
  <c r="A132" i="1"/>
  <c r="B132" i="1"/>
  <c r="C132" i="1"/>
  <c r="E132" i="1"/>
  <c r="A133" i="1"/>
  <c r="B133" i="1"/>
  <c r="C133" i="1"/>
  <c r="E133" i="1"/>
  <c r="A134" i="1"/>
  <c r="B134" i="1"/>
  <c r="C134" i="1"/>
  <c r="E134" i="1"/>
  <c r="A135" i="1"/>
  <c r="B135" i="1"/>
  <c r="C135" i="1"/>
  <c r="E135" i="1"/>
  <c r="A136" i="1"/>
  <c r="B136" i="1"/>
  <c r="C136" i="1"/>
  <c r="E136" i="1"/>
  <c r="A137" i="1"/>
  <c r="B137" i="1"/>
  <c r="C137" i="1"/>
  <c r="E137" i="1"/>
  <c r="A138" i="1"/>
  <c r="B138" i="1"/>
  <c r="C138" i="1"/>
  <c r="E138" i="1"/>
  <c r="A139" i="1"/>
  <c r="B139" i="1"/>
  <c r="C139" i="1"/>
  <c r="E139" i="1"/>
  <c r="A140" i="1"/>
  <c r="B140" i="1"/>
  <c r="C140" i="1"/>
  <c r="E140" i="1"/>
  <c r="A141" i="1"/>
  <c r="B141" i="1"/>
  <c r="C141" i="1"/>
  <c r="E141" i="1"/>
  <c r="A142" i="1"/>
  <c r="B142" i="1"/>
  <c r="C142" i="1"/>
  <c r="E142" i="1"/>
  <c r="A143" i="1"/>
  <c r="B143" i="1"/>
  <c r="C143" i="1"/>
  <c r="E143" i="1"/>
  <c r="A144" i="1"/>
  <c r="B144" i="1"/>
  <c r="C144" i="1"/>
  <c r="E144" i="1"/>
  <c r="A145" i="1"/>
  <c r="B145" i="1"/>
  <c r="C145" i="1"/>
  <c r="E145" i="1"/>
  <c r="A146" i="1"/>
  <c r="B146" i="1"/>
  <c r="C146" i="1"/>
  <c r="E146" i="1"/>
  <c r="A147" i="1"/>
  <c r="B147" i="1"/>
  <c r="C147" i="1"/>
  <c r="E147" i="1"/>
  <c r="A148" i="1"/>
  <c r="B148" i="1"/>
  <c r="C148" i="1"/>
  <c r="E148" i="1"/>
  <c r="A149" i="1"/>
  <c r="B149" i="1"/>
  <c r="C149" i="1"/>
  <c r="E149" i="1"/>
  <c r="A150" i="1"/>
  <c r="B150" i="1"/>
  <c r="C150" i="1"/>
  <c r="E150" i="1"/>
  <c r="A151" i="1"/>
  <c r="B151" i="1"/>
  <c r="C151" i="1"/>
  <c r="E151" i="1"/>
  <c r="A152" i="1"/>
  <c r="B152" i="1"/>
  <c r="C152" i="1"/>
  <c r="E152" i="1"/>
  <c r="A153" i="1"/>
  <c r="B153" i="1"/>
  <c r="C153" i="1"/>
  <c r="E153" i="1"/>
  <c r="A154" i="1"/>
  <c r="B154" i="1"/>
  <c r="C154" i="1"/>
  <c r="E154" i="1"/>
  <c r="A155" i="1"/>
  <c r="B155" i="1"/>
  <c r="C155" i="1"/>
  <c r="E155" i="1"/>
  <c r="A156" i="1"/>
  <c r="B156" i="1"/>
  <c r="C156" i="1"/>
  <c r="E156" i="1"/>
  <c r="A157" i="1"/>
  <c r="B157" i="1"/>
  <c r="C157" i="1"/>
  <c r="E157" i="1"/>
  <c r="A158" i="1"/>
  <c r="B158" i="1"/>
  <c r="C158" i="1"/>
  <c r="E158" i="1"/>
  <c r="A159" i="1"/>
  <c r="B159" i="1"/>
  <c r="C159" i="1"/>
  <c r="E159" i="1"/>
  <c r="A160" i="1"/>
  <c r="B160" i="1"/>
  <c r="C160" i="1"/>
  <c r="E160" i="1"/>
  <c r="A161" i="1"/>
  <c r="B161" i="1"/>
  <c r="C161" i="1"/>
  <c r="E161" i="1"/>
  <c r="A162" i="1"/>
  <c r="B162" i="1"/>
  <c r="C162" i="1"/>
  <c r="E162" i="1"/>
  <c r="A163" i="1"/>
  <c r="B163" i="1"/>
  <c r="C163" i="1"/>
  <c r="E163" i="1"/>
  <c r="A164" i="1"/>
  <c r="B164" i="1"/>
  <c r="C164" i="1"/>
  <c r="E164" i="1"/>
  <c r="A165" i="1"/>
  <c r="B165" i="1"/>
  <c r="C165" i="1"/>
  <c r="E165" i="1"/>
  <c r="A166" i="1"/>
  <c r="B166" i="1"/>
  <c r="C166" i="1"/>
  <c r="E166" i="1"/>
  <c r="A167" i="1"/>
  <c r="B167" i="1"/>
  <c r="C167" i="1"/>
  <c r="E167" i="1"/>
  <c r="A168" i="1"/>
  <c r="B168" i="1"/>
  <c r="C168" i="1"/>
  <c r="E168" i="1"/>
  <c r="A169" i="1"/>
  <c r="B169" i="1"/>
  <c r="C169" i="1"/>
  <c r="E169" i="1"/>
  <c r="A170" i="1"/>
  <c r="B170" i="1"/>
  <c r="C170" i="1"/>
  <c r="E170" i="1"/>
  <c r="A171" i="1"/>
  <c r="B171" i="1"/>
  <c r="C171" i="1"/>
  <c r="E171" i="1"/>
  <c r="A172" i="1"/>
  <c r="B172" i="1"/>
  <c r="C172" i="1"/>
  <c r="E172" i="1"/>
  <c r="A173" i="1"/>
  <c r="B173" i="1"/>
  <c r="C173" i="1"/>
  <c r="E173" i="1"/>
  <c r="A174" i="1"/>
  <c r="B174" i="1"/>
  <c r="C174" i="1"/>
  <c r="E174" i="1"/>
  <c r="A175" i="1"/>
  <c r="B175" i="1"/>
  <c r="C175" i="1"/>
  <c r="E175" i="1"/>
  <c r="A176" i="1"/>
  <c r="B176" i="1"/>
  <c r="C176" i="1"/>
  <c r="E176" i="1"/>
  <c r="A177" i="1"/>
  <c r="B177" i="1"/>
  <c r="C177" i="1"/>
  <c r="E177" i="1"/>
  <c r="A178" i="1"/>
  <c r="B178" i="1"/>
  <c r="C178" i="1"/>
  <c r="E178" i="1"/>
  <c r="A179" i="1"/>
  <c r="B179" i="1"/>
  <c r="C179" i="1"/>
  <c r="E179" i="1"/>
  <c r="A180" i="1"/>
  <c r="B180" i="1"/>
  <c r="C180" i="1"/>
  <c r="E180" i="1"/>
  <c r="A181" i="1"/>
  <c r="B181" i="1"/>
  <c r="C181" i="1"/>
  <c r="E181" i="1"/>
  <c r="A182" i="1"/>
  <c r="B182" i="1"/>
  <c r="C182" i="1"/>
  <c r="E182" i="1"/>
  <c r="A183" i="1"/>
  <c r="B183" i="1"/>
  <c r="C183" i="1"/>
  <c r="E183" i="1"/>
  <c r="A184" i="1"/>
  <c r="B184" i="1"/>
  <c r="C184" i="1"/>
  <c r="E184" i="1"/>
  <c r="A185" i="1"/>
  <c r="B185" i="1"/>
  <c r="C185" i="1"/>
  <c r="E185" i="1"/>
  <c r="A186" i="1"/>
  <c r="B186" i="1"/>
  <c r="C186" i="1"/>
  <c r="E186" i="1"/>
  <c r="A187" i="1"/>
  <c r="B187" i="1"/>
  <c r="C187" i="1"/>
  <c r="E187" i="1"/>
  <c r="A188" i="1"/>
  <c r="B188" i="1"/>
  <c r="C188" i="1"/>
  <c r="E188" i="1"/>
  <c r="A189" i="1"/>
  <c r="B189" i="1"/>
  <c r="C189" i="1"/>
  <c r="E189" i="1"/>
  <c r="A190" i="1"/>
  <c r="B190" i="1"/>
  <c r="C190" i="1"/>
  <c r="E190" i="1"/>
  <c r="A191" i="1"/>
  <c r="B191" i="1"/>
  <c r="C191" i="1"/>
  <c r="E191" i="1"/>
  <c r="A192" i="1"/>
  <c r="B192" i="1"/>
  <c r="C192" i="1"/>
  <c r="E192" i="1"/>
  <c r="A193" i="1"/>
  <c r="B193" i="1"/>
  <c r="C193" i="1"/>
  <c r="E193" i="1"/>
  <c r="A194" i="1"/>
  <c r="B194" i="1"/>
  <c r="C194" i="1"/>
  <c r="E194" i="1"/>
  <c r="A195" i="1"/>
  <c r="B195" i="1"/>
  <c r="C195" i="1"/>
  <c r="E195" i="1"/>
  <c r="A196" i="1"/>
  <c r="B196" i="1"/>
  <c r="C196" i="1"/>
  <c r="E196" i="1"/>
  <c r="A197" i="1"/>
  <c r="B197" i="1"/>
  <c r="C197" i="1"/>
  <c r="E197" i="1"/>
  <c r="A198" i="1"/>
  <c r="B198" i="1"/>
  <c r="C198" i="1"/>
  <c r="E198" i="1"/>
  <c r="A199" i="1"/>
  <c r="B199" i="1"/>
  <c r="C199" i="1"/>
  <c r="E199" i="1"/>
  <c r="A200" i="1"/>
  <c r="B200" i="1"/>
  <c r="C200" i="1"/>
  <c r="E200" i="1"/>
  <c r="A201" i="1"/>
  <c r="B201" i="1"/>
  <c r="C201" i="1"/>
  <c r="E201" i="1"/>
  <c r="A202" i="1"/>
  <c r="B202" i="1"/>
  <c r="C202" i="1"/>
  <c r="E202" i="1"/>
  <c r="A203" i="1"/>
  <c r="B203" i="1"/>
  <c r="C203" i="1"/>
  <c r="E203" i="1"/>
  <c r="A204" i="1"/>
  <c r="B204" i="1"/>
  <c r="C204" i="1"/>
  <c r="E204" i="1"/>
  <c r="A205" i="1"/>
  <c r="B205" i="1"/>
  <c r="C205" i="1"/>
  <c r="E205" i="1"/>
  <c r="A206" i="1"/>
  <c r="B206" i="1"/>
  <c r="C206" i="1"/>
  <c r="E206" i="1"/>
  <c r="A207" i="1"/>
  <c r="B207" i="1"/>
  <c r="C207" i="1"/>
  <c r="E207" i="1"/>
  <c r="A208" i="1"/>
  <c r="B208" i="1"/>
  <c r="C208" i="1"/>
  <c r="E208" i="1"/>
  <c r="A209" i="1"/>
  <c r="B209" i="1"/>
  <c r="C209" i="1"/>
  <c r="E209" i="1"/>
  <c r="A210" i="1"/>
  <c r="B210" i="1"/>
  <c r="C210" i="1"/>
  <c r="E210" i="1"/>
  <c r="A211" i="1"/>
  <c r="B211" i="1"/>
  <c r="C211" i="1"/>
  <c r="E211" i="1"/>
  <c r="A212" i="1"/>
  <c r="B212" i="1"/>
  <c r="C212" i="1"/>
  <c r="E212" i="1"/>
  <c r="A213" i="1"/>
  <c r="B213" i="1"/>
  <c r="C213" i="1"/>
  <c r="E213" i="1"/>
  <c r="A214" i="1"/>
  <c r="B214" i="1"/>
  <c r="C214" i="1"/>
  <c r="E214" i="1"/>
  <c r="A215" i="1"/>
  <c r="B215" i="1"/>
  <c r="C215" i="1"/>
  <c r="E215" i="1"/>
  <c r="A216" i="1"/>
  <c r="B216" i="1"/>
  <c r="C216" i="1"/>
  <c r="E216" i="1"/>
  <c r="A217" i="1"/>
  <c r="B217" i="1"/>
  <c r="C217" i="1"/>
  <c r="E217" i="1"/>
  <c r="A218" i="1"/>
  <c r="B218" i="1"/>
  <c r="C218" i="1"/>
  <c r="E218" i="1"/>
  <c r="A219" i="1"/>
  <c r="B219" i="1"/>
  <c r="C219" i="1"/>
  <c r="E219" i="1"/>
  <c r="A220" i="1"/>
  <c r="B220" i="1"/>
  <c r="C220" i="1"/>
  <c r="E220" i="1"/>
  <c r="A221" i="1"/>
  <c r="B221" i="1"/>
  <c r="C221" i="1"/>
  <c r="E221" i="1"/>
  <c r="A222" i="1"/>
  <c r="B222" i="1"/>
  <c r="C222" i="1"/>
  <c r="E222" i="1"/>
  <c r="A223" i="1"/>
  <c r="B223" i="1"/>
  <c r="C223" i="1"/>
  <c r="E223" i="1"/>
  <c r="A224" i="1"/>
  <c r="B224" i="1"/>
  <c r="C224" i="1"/>
  <c r="E224" i="1"/>
  <c r="A225" i="1"/>
  <c r="B225" i="1"/>
  <c r="C225" i="1"/>
  <c r="E225" i="1"/>
  <c r="A226" i="1"/>
  <c r="B226" i="1"/>
  <c r="C226" i="1"/>
  <c r="E226" i="1"/>
  <c r="A227" i="1"/>
  <c r="B227" i="1"/>
  <c r="C227" i="1"/>
  <c r="E227" i="1"/>
  <c r="A228" i="1"/>
  <c r="B228" i="1"/>
  <c r="C228" i="1"/>
  <c r="E228" i="1"/>
  <c r="A229" i="1"/>
  <c r="B229" i="1"/>
  <c r="C229" i="1"/>
  <c r="E229" i="1"/>
  <c r="A230" i="1"/>
  <c r="B230" i="1"/>
  <c r="C230" i="1"/>
  <c r="E230" i="1"/>
  <c r="A231" i="1"/>
  <c r="B231" i="1"/>
  <c r="C231" i="1"/>
  <c r="E231" i="1"/>
  <c r="A232" i="1"/>
  <c r="B232" i="1"/>
  <c r="C232" i="1"/>
  <c r="E232" i="1"/>
  <c r="A233" i="1"/>
  <c r="B233" i="1"/>
  <c r="C233" i="1"/>
  <c r="E233" i="1"/>
  <c r="A234" i="1"/>
  <c r="B234" i="1"/>
  <c r="C234" i="1"/>
  <c r="E234" i="1"/>
  <c r="A235" i="1"/>
  <c r="B235" i="1"/>
  <c r="C235" i="1"/>
  <c r="E235" i="1"/>
  <c r="A236" i="1"/>
  <c r="B236" i="1"/>
  <c r="C236" i="1"/>
  <c r="E236" i="1"/>
  <c r="A237" i="1"/>
  <c r="B237" i="1"/>
  <c r="C237" i="1"/>
  <c r="E237" i="1"/>
  <c r="A238" i="1"/>
  <c r="B238" i="1"/>
  <c r="C238" i="1"/>
  <c r="E238" i="1"/>
  <c r="A239" i="1"/>
  <c r="B239" i="1"/>
  <c r="C239" i="1"/>
  <c r="E239" i="1"/>
  <c r="A240" i="1"/>
  <c r="B240" i="1"/>
  <c r="C240" i="1"/>
  <c r="E240" i="1"/>
  <c r="A241" i="1"/>
  <c r="B241" i="1"/>
  <c r="C241" i="1"/>
  <c r="E241" i="1"/>
  <c r="A242" i="1"/>
  <c r="B242" i="1"/>
  <c r="C242" i="1"/>
  <c r="E242" i="1"/>
  <c r="A243" i="1"/>
  <c r="B243" i="1"/>
  <c r="C243" i="1"/>
  <c r="E243" i="1"/>
  <c r="A244" i="1"/>
  <c r="B244" i="1"/>
  <c r="C244" i="1"/>
  <c r="E244" i="1"/>
  <c r="A245" i="1"/>
  <c r="B245" i="1"/>
  <c r="C245" i="1"/>
  <c r="E245" i="1"/>
  <c r="A246" i="1"/>
  <c r="B246" i="1"/>
  <c r="C246" i="1"/>
  <c r="E246" i="1"/>
  <c r="A247" i="1"/>
  <c r="B247" i="1"/>
  <c r="C247" i="1"/>
  <c r="E247" i="1"/>
  <c r="A248" i="1"/>
  <c r="B248" i="1"/>
  <c r="C248" i="1"/>
  <c r="E248" i="1"/>
  <c r="A249" i="1"/>
  <c r="B249" i="1"/>
  <c r="C249" i="1"/>
  <c r="E249" i="1"/>
  <c r="A250" i="1"/>
  <c r="B250" i="1"/>
  <c r="C250" i="1"/>
  <c r="E250" i="1"/>
  <c r="A251" i="1"/>
  <c r="B251" i="1"/>
  <c r="C251" i="1"/>
  <c r="E251" i="1"/>
  <c r="A252" i="1"/>
  <c r="B252" i="1"/>
  <c r="C252" i="1"/>
  <c r="E252" i="1"/>
  <c r="A253" i="1"/>
  <c r="B253" i="1"/>
  <c r="C253" i="1"/>
  <c r="E253" i="1"/>
  <c r="A254" i="1"/>
  <c r="B254" i="1"/>
  <c r="C254" i="1"/>
  <c r="E254" i="1"/>
  <c r="A255" i="1"/>
  <c r="B255" i="1"/>
  <c r="C255" i="1"/>
  <c r="E255" i="1"/>
  <c r="A256" i="1"/>
  <c r="B256" i="1"/>
  <c r="C256" i="1"/>
  <c r="E256" i="1"/>
  <c r="A257" i="1"/>
  <c r="B257" i="1"/>
  <c r="C257" i="1"/>
  <c r="E257" i="1"/>
  <c r="A258" i="1"/>
  <c r="B258" i="1"/>
  <c r="C258" i="1"/>
  <c r="E258" i="1"/>
  <c r="A259" i="1"/>
  <c r="B259" i="1"/>
  <c r="C259" i="1"/>
  <c r="E259" i="1"/>
  <c r="A260" i="1"/>
  <c r="B260" i="1"/>
  <c r="C260" i="1"/>
  <c r="E260" i="1"/>
  <c r="A261" i="1"/>
  <c r="B261" i="1"/>
  <c r="C261" i="1"/>
  <c r="E261" i="1"/>
  <c r="A262" i="1"/>
  <c r="B262" i="1"/>
  <c r="C262" i="1"/>
  <c r="E262" i="1"/>
  <c r="A263" i="1"/>
  <c r="B263" i="1"/>
  <c r="C263" i="1"/>
  <c r="E263" i="1"/>
  <c r="A264" i="1"/>
  <c r="B264" i="1"/>
  <c r="C264" i="1"/>
  <c r="E264" i="1"/>
  <c r="A265" i="1"/>
  <c r="B265" i="1"/>
  <c r="C265" i="1"/>
  <c r="E265" i="1"/>
  <c r="A266" i="1"/>
  <c r="B266" i="1"/>
  <c r="C266" i="1"/>
  <c r="E266" i="1"/>
  <c r="A267" i="1"/>
  <c r="B267" i="1"/>
  <c r="C267" i="1"/>
  <c r="E267" i="1"/>
  <c r="A268" i="1"/>
  <c r="B268" i="1"/>
  <c r="C268" i="1"/>
  <c r="E268" i="1"/>
  <c r="A269" i="1"/>
  <c r="B269" i="1"/>
  <c r="C269" i="1"/>
  <c r="E269" i="1"/>
  <c r="A270" i="1"/>
  <c r="B270" i="1"/>
  <c r="C270" i="1"/>
  <c r="E270" i="1"/>
  <c r="A271" i="1"/>
  <c r="B271" i="1"/>
  <c r="C271" i="1"/>
  <c r="E271" i="1"/>
  <c r="A272" i="1"/>
  <c r="B272" i="1"/>
  <c r="C272" i="1"/>
  <c r="E272" i="1"/>
  <c r="A273" i="1"/>
  <c r="B273" i="1"/>
  <c r="C273" i="1"/>
  <c r="E273" i="1"/>
  <c r="A274" i="1"/>
  <c r="B274" i="1"/>
  <c r="C274" i="1"/>
  <c r="E274" i="1"/>
  <c r="A275" i="1"/>
  <c r="B275" i="1"/>
  <c r="C275" i="1"/>
  <c r="E275" i="1"/>
  <c r="A276" i="1"/>
  <c r="B276" i="1"/>
  <c r="C276" i="1"/>
  <c r="E276" i="1"/>
  <c r="A277" i="1"/>
  <c r="B277" i="1"/>
  <c r="C277" i="1"/>
  <c r="E277" i="1"/>
  <c r="A278" i="1"/>
  <c r="B278" i="1"/>
  <c r="C278" i="1"/>
  <c r="E278" i="1"/>
  <c r="A279" i="1"/>
  <c r="B279" i="1"/>
  <c r="C279" i="1"/>
  <c r="E279" i="1"/>
  <c r="A280" i="1"/>
  <c r="B280" i="1"/>
  <c r="C280" i="1"/>
  <c r="E280" i="1"/>
  <c r="A281" i="1"/>
  <c r="B281" i="1"/>
  <c r="C281" i="1"/>
  <c r="E281" i="1"/>
  <c r="A282" i="1"/>
  <c r="B282" i="1"/>
  <c r="C282" i="1"/>
  <c r="E282" i="1"/>
  <c r="A283" i="1"/>
  <c r="B283" i="1"/>
  <c r="C283" i="1"/>
  <c r="E283" i="1"/>
  <c r="A284" i="1"/>
  <c r="B284" i="1"/>
  <c r="C284" i="1"/>
  <c r="E284" i="1"/>
  <c r="A285" i="1"/>
  <c r="B285" i="1"/>
  <c r="C285" i="1"/>
  <c r="E285" i="1"/>
  <c r="A286" i="1"/>
  <c r="B286" i="1"/>
  <c r="C286" i="1"/>
  <c r="E286" i="1"/>
  <c r="A287" i="1"/>
  <c r="B287" i="1"/>
  <c r="C287" i="1"/>
  <c r="E287" i="1"/>
  <c r="A288" i="1"/>
  <c r="B288" i="1"/>
  <c r="C288" i="1"/>
  <c r="E288" i="1"/>
  <c r="A289" i="1"/>
  <c r="B289" i="1"/>
  <c r="C289" i="1"/>
  <c r="E289" i="1"/>
  <c r="A290" i="1"/>
  <c r="B290" i="1"/>
  <c r="C290" i="1"/>
  <c r="E290" i="1"/>
  <c r="A291" i="1"/>
  <c r="B291" i="1"/>
  <c r="C291" i="1"/>
  <c r="E291" i="1"/>
  <c r="A292" i="1"/>
  <c r="B292" i="1"/>
  <c r="C292" i="1"/>
  <c r="E292" i="1"/>
  <c r="A293" i="1"/>
  <c r="B293" i="1"/>
  <c r="C293" i="1"/>
  <c r="E293" i="1"/>
  <c r="A294" i="1"/>
  <c r="B294" i="1"/>
  <c r="C294" i="1"/>
  <c r="E294" i="1"/>
  <c r="A295" i="1"/>
  <c r="B295" i="1"/>
  <c r="C295" i="1"/>
  <c r="E295" i="1"/>
  <c r="A296" i="1"/>
  <c r="B296" i="1"/>
  <c r="C296" i="1"/>
  <c r="E296" i="1"/>
  <c r="A297" i="1"/>
  <c r="B297" i="1"/>
  <c r="C297" i="1"/>
  <c r="E297" i="1"/>
  <c r="A298" i="1"/>
  <c r="B298" i="1"/>
  <c r="C298" i="1"/>
  <c r="E298" i="1"/>
  <c r="A299" i="1"/>
  <c r="B299" i="1"/>
  <c r="C299" i="1"/>
  <c r="E299" i="1"/>
  <c r="A300" i="1"/>
  <c r="B300" i="1"/>
  <c r="C300" i="1"/>
  <c r="E300" i="1"/>
  <c r="A301" i="1"/>
  <c r="B301" i="1"/>
  <c r="C301" i="1"/>
  <c r="E301" i="1"/>
  <c r="A302" i="1"/>
  <c r="B302" i="1"/>
  <c r="C302" i="1"/>
  <c r="E302" i="1"/>
  <c r="A303" i="1"/>
  <c r="B303" i="1"/>
  <c r="C303" i="1"/>
  <c r="E303" i="1"/>
  <c r="A304" i="1"/>
  <c r="B304" i="1"/>
  <c r="C304" i="1"/>
  <c r="E304" i="1"/>
  <c r="A305" i="1"/>
  <c r="B305" i="1"/>
  <c r="C305" i="1"/>
  <c r="E305" i="1"/>
  <c r="A306" i="1"/>
  <c r="B306" i="1"/>
  <c r="C306" i="1"/>
  <c r="E306" i="1"/>
  <c r="A307" i="1"/>
  <c r="B307" i="1"/>
  <c r="C307" i="1"/>
  <c r="E307" i="1"/>
  <c r="A308" i="1"/>
  <c r="B308" i="1"/>
  <c r="C308" i="1"/>
  <c r="E308" i="1"/>
  <c r="A309" i="1"/>
  <c r="B309" i="1"/>
  <c r="C309" i="1"/>
  <c r="E309" i="1"/>
  <c r="A310" i="1"/>
  <c r="B310" i="1"/>
  <c r="C310" i="1"/>
  <c r="E310" i="1"/>
  <c r="A311" i="1"/>
  <c r="B311" i="1"/>
  <c r="C311" i="1"/>
  <c r="E311" i="1"/>
  <c r="A312" i="1"/>
  <c r="B312" i="1"/>
  <c r="C312" i="1"/>
  <c r="E312" i="1"/>
  <c r="A313" i="1"/>
  <c r="B313" i="1"/>
  <c r="C313" i="1"/>
  <c r="E313" i="1"/>
  <c r="A314" i="1"/>
  <c r="B314" i="1"/>
  <c r="C314" i="1"/>
  <c r="E314" i="1"/>
  <c r="A315" i="1"/>
  <c r="B315" i="1"/>
  <c r="C315" i="1"/>
  <c r="E315" i="1"/>
  <c r="A316" i="1"/>
  <c r="B316" i="1"/>
  <c r="C316" i="1"/>
  <c r="E316" i="1"/>
  <c r="A317" i="1"/>
  <c r="B317" i="1"/>
  <c r="C317" i="1"/>
  <c r="E317" i="1"/>
  <c r="A318" i="1"/>
  <c r="B318" i="1"/>
  <c r="C318" i="1"/>
  <c r="E318" i="1"/>
  <c r="A319" i="1"/>
  <c r="B319" i="1"/>
  <c r="C319" i="1"/>
  <c r="E319" i="1"/>
  <c r="A320" i="1"/>
  <c r="B320" i="1"/>
  <c r="C320" i="1"/>
  <c r="E320" i="1"/>
  <c r="A321" i="1"/>
  <c r="B321" i="1"/>
  <c r="C321" i="1"/>
  <c r="E321" i="1"/>
  <c r="A322" i="1"/>
  <c r="B322" i="1"/>
  <c r="C322" i="1"/>
  <c r="E322" i="1"/>
  <c r="A323" i="1"/>
  <c r="B323" i="1"/>
  <c r="C323" i="1"/>
  <c r="E323" i="1"/>
  <c r="A324" i="1"/>
  <c r="B324" i="1"/>
  <c r="C324" i="1"/>
  <c r="E324" i="1"/>
  <c r="A325" i="1"/>
  <c r="B325" i="1"/>
  <c r="C325" i="1"/>
  <c r="E325" i="1"/>
  <c r="A326" i="1"/>
  <c r="B326" i="1"/>
  <c r="C326" i="1"/>
  <c r="E326" i="1"/>
  <c r="A327" i="1"/>
  <c r="B327" i="1"/>
  <c r="C327" i="1"/>
  <c r="E327" i="1"/>
  <c r="A328" i="1"/>
  <c r="B328" i="1"/>
  <c r="C328" i="1"/>
  <c r="E328" i="1"/>
  <c r="A329" i="1"/>
  <c r="B329" i="1"/>
  <c r="C329" i="1"/>
  <c r="E329" i="1"/>
  <c r="A330" i="1"/>
  <c r="B330" i="1"/>
  <c r="C330" i="1"/>
  <c r="E330" i="1"/>
  <c r="A331" i="1"/>
  <c r="B331" i="1"/>
  <c r="C331" i="1"/>
  <c r="E331" i="1"/>
  <c r="A332" i="1"/>
  <c r="B332" i="1"/>
  <c r="C332" i="1"/>
  <c r="E332" i="1"/>
  <c r="A333" i="1"/>
  <c r="B333" i="1"/>
  <c r="C333" i="1"/>
  <c r="E333" i="1"/>
  <c r="A334" i="1"/>
  <c r="B334" i="1"/>
  <c r="C334" i="1"/>
  <c r="E334" i="1"/>
  <c r="A335" i="1"/>
  <c r="B335" i="1"/>
  <c r="C335" i="1"/>
  <c r="E335" i="1"/>
  <c r="A336" i="1"/>
  <c r="B336" i="1"/>
  <c r="C336" i="1"/>
  <c r="E336" i="1"/>
  <c r="A337" i="1"/>
  <c r="B337" i="1"/>
  <c r="C337" i="1"/>
  <c r="E337" i="1"/>
  <c r="A338" i="1"/>
  <c r="B338" i="1"/>
  <c r="C338" i="1"/>
  <c r="E338" i="1"/>
  <c r="A339" i="1"/>
  <c r="B339" i="1"/>
  <c r="C339" i="1"/>
  <c r="E339" i="1"/>
  <c r="A340" i="1"/>
  <c r="B340" i="1"/>
  <c r="C340" i="1"/>
  <c r="E340" i="1"/>
  <c r="A341" i="1"/>
  <c r="B341" i="1"/>
  <c r="C341" i="1"/>
  <c r="E341" i="1"/>
  <c r="A342" i="1"/>
  <c r="B342" i="1"/>
  <c r="C342" i="1"/>
  <c r="E342" i="1"/>
  <c r="A343" i="1"/>
  <c r="B343" i="1"/>
  <c r="C343" i="1"/>
  <c r="E343" i="1"/>
  <c r="A344" i="1"/>
  <c r="B344" i="1"/>
  <c r="C344" i="1"/>
  <c r="E344" i="1"/>
  <c r="A345" i="1"/>
  <c r="B345" i="1"/>
  <c r="C345" i="1"/>
  <c r="E345" i="1"/>
  <c r="A346" i="1"/>
  <c r="B346" i="1"/>
  <c r="C346" i="1"/>
  <c r="E346" i="1"/>
  <c r="A347" i="1"/>
  <c r="B347" i="1"/>
  <c r="C347" i="1"/>
  <c r="E347" i="1"/>
  <c r="A348" i="1"/>
  <c r="B348" i="1"/>
  <c r="C348" i="1"/>
  <c r="E348" i="1"/>
  <c r="A349" i="1"/>
  <c r="B349" i="1"/>
  <c r="C349" i="1"/>
  <c r="E349" i="1"/>
  <c r="A350" i="1"/>
  <c r="B350" i="1"/>
  <c r="C350" i="1"/>
  <c r="E350" i="1"/>
  <c r="A351" i="1"/>
  <c r="B351" i="1"/>
  <c r="C351" i="1"/>
  <c r="E351" i="1"/>
  <c r="A352" i="1"/>
  <c r="B352" i="1"/>
  <c r="C352" i="1"/>
  <c r="E352" i="1"/>
  <c r="A353" i="1"/>
  <c r="B353" i="1"/>
  <c r="C353" i="1"/>
  <c r="E353" i="1"/>
  <c r="A354" i="1"/>
  <c r="B354" i="1"/>
  <c r="C354" i="1"/>
  <c r="E354" i="1"/>
  <c r="A355" i="1"/>
  <c r="B355" i="1"/>
  <c r="C355" i="1"/>
  <c r="E355" i="1"/>
  <c r="A356" i="1"/>
  <c r="B356" i="1"/>
  <c r="C356" i="1"/>
  <c r="E356" i="1"/>
  <c r="A357" i="1"/>
  <c r="B357" i="1"/>
  <c r="C357" i="1"/>
  <c r="E357" i="1"/>
  <c r="A358" i="1"/>
  <c r="B358" i="1"/>
  <c r="C358" i="1"/>
  <c r="E358" i="1"/>
  <c r="A359" i="1"/>
  <c r="B359" i="1"/>
  <c r="C359" i="1"/>
  <c r="E359" i="1"/>
  <c r="A360" i="1"/>
  <c r="B360" i="1"/>
  <c r="C360" i="1"/>
  <c r="E360" i="1"/>
  <c r="A361" i="1"/>
  <c r="B361" i="1"/>
  <c r="C361" i="1"/>
  <c r="E361" i="1"/>
  <c r="A362" i="1"/>
  <c r="B362" i="1"/>
  <c r="C362" i="1"/>
  <c r="E362" i="1"/>
  <c r="A363" i="1"/>
  <c r="B363" i="1"/>
  <c r="C363" i="1"/>
  <c r="E363" i="1"/>
  <c r="A364" i="1"/>
  <c r="B364" i="1"/>
  <c r="C364" i="1"/>
  <c r="E364" i="1"/>
  <c r="A365" i="1"/>
  <c r="B365" i="1"/>
  <c r="C365" i="1"/>
  <c r="E365" i="1"/>
  <c r="A366" i="1"/>
  <c r="B366" i="1"/>
  <c r="C366" i="1"/>
  <c r="E366" i="1"/>
  <c r="A367" i="1"/>
  <c r="B367" i="1"/>
  <c r="C367" i="1"/>
  <c r="E367" i="1"/>
  <c r="A368" i="1"/>
  <c r="B368" i="1"/>
  <c r="C368" i="1"/>
  <c r="E368" i="1"/>
  <c r="A369" i="1"/>
  <c r="B369" i="1"/>
  <c r="C369" i="1"/>
  <c r="E369" i="1"/>
  <c r="A370" i="1"/>
  <c r="B370" i="1"/>
  <c r="C370" i="1"/>
  <c r="E370" i="1"/>
  <c r="A371" i="1"/>
  <c r="B371" i="1"/>
  <c r="C371" i="1"/>
  <c r="E371" i="1"/>
  <c r="A372" i="1"/>
  <c r="B372" i="1"/>
  <c r="C372" i="1"/>
  <c r="E372" i="1"/>
  <c r="A373" i="1"/>
  <c r="B373" i="1"/>
  <c r="C373" i="1"/>
  <c r="E373" i="1"/>
  <c r="A374" i="1"/>
  <c r="B374" i="1"/>
  <c r="C374" i="1"/>
  <c r="E374" i="1"/>
  <c r="A375" i="1"/>
  <c r="B375" i="1"/>
  <c r="C375" i="1"/>
  <c r="E375" i="1"/>
  <c r="A376" i="1"/>
  <c r="B376" i="1"/>
  <c r="C376" i="1"/>
  <c r="E376" i="1"/>
  <c r="A377" i="1"/>
  <c r="B377" i="1"/>
  <c r="C377" i="1"/>
  <c r="E377" i="1"/>
  <c r="A378" i="1"/>
  <c r="B378" i="1"/>
  <c r="C378" i="1"/>
  <c r="E378" i="1"/>
  <c r="A379" i="1"/>
  <c r="B379" i="1"/>
  <c r="C379" i="1"/>
  <c r="E379" i="1"/>
  <c r="A380" i="1"/>
  <c r="B380" i="1"/>
  <c r="C380" i="1"/>
  <c r="E380" i="1"/>
  <c r="A381" i="1"/>
  <c r="B381" i="1"/>
  <c r="C381" i="1"/>
  <c r="E381" i="1"/>
  <c r="A382" i="1"/>
  <c r="B382" i="1"/>
  <c r="C382" i="1"/>
  <c r="E382" i="1"/>
  <c r="A383" i="1"/>
  <c r="B383" i="1"/>
  <c r="C383" i="1"/>
  <c r="E383" i="1"/>
  <c r="A384" i="1"/>
  <c r="B384" i="1"/>
  <c r="C384" i="1"/>
  <c r="E384" i="1"/>
  <c r="A385" i="1"/>
  <c r="B385" i="1"/>
  <c r="C385" i="1"/>
  <c r="E385" i="1"/>
  <c r="A386" i="1"/>
  <c r="B386" i="1"/>
  <c r="C386" i="1"/>
  <c r="E386" i="1"/>
  <c r="A387" i="1"/>
  <c r="B387" i="1"/>
  <c r="C387" i="1"/>
  <c r="E387" i="1"/>
  <c r="A388" i="1"/>
  <c r="B388" i="1"/>
  <c r="C388" i="1"/>
  <c r="E388" i="1"/>
  <c r="A389" i="1"/>
  <c r="B389" i="1"/>
  <c r="C389" i="1"/>
  <c r="E389" i="1"/>
  <c r="A390" i="1"/>
  <c r="B390" i="1"/>
  <c r="C390" i="1"/>
  <c r="E390" i="1"/>
  <c r="A391" i="1"/>
  <c r="B391" i="1"/>
  <c r="C391" i="1"/>
  <c r="E391" i="1"/>
  <c r="A392" i="1"/>
  <c r="B392" i="1"/>
  <c r="C392" i="1"/>
  <c r="E392" i="1"/>
  <c r="A393" i="1"/>
  <c r="B393" i="1"/>
  <c r="C393" i="1"/>
  <c r="E393" i="1"/>
  <c r="A394" i="1"/>
  <c r="B394" i="1"/>
  <c r="C394" i="1"/>
  <c r="E394" i="1"/>
  <c r="A395" i="1"/>
  <c r="B395" i="1"/>
  <c r="C395" i="1"/>
  <c r="E395" i="1"/>
  <c r="A396" i="1"/>
  <c r="B396" i="1"/>
  <c r="C396" i="1"/>
  <c r="E396" i="1"/>
  <c r="A397" i="1"/>
  <c r="B397" i="1"/>
  <c r="C397" i="1"/>
  <c r="E397" i="1"/>
  <c r="A398" i="1"/>
  <c r="B398" i="1"/>
  <c r="C398" i="1"/>
  <c r="E398" i="1"/>
  <c r="A399" i="1"/>
  <c r="B399" i="1"/>
  <c r="C399" i="1"/>
  <c r="E399" i="1"/>
  <c r="A400" i="1"/>
  <c r="B400" i="1"/>
  <c r="C400" i="1"/>
  <c r="E400" i="1"/>
  <c r="A401" i="1"/>
  <c r="B401" i="1"/>
  <c r="C401" i="1"/>
  <c r="E401" i="1"/>
  <c r="A402" i="1"/>
  <c r="B402" i="1"/>
  <c r="C402" i="1"/>
  <c r="E402" i="1"/>
  <c r="A403" i="1"/>
  <c r="B403" i="1"/>
  <c r="C403" i="1"/>
  <c r="E403" i="1"/>
  <c r="A404" i="1"/>
  <c r="B404" i="1"/>
  <c r="C404" i="1"/>
  <c r="E404" i="1"/>
  <c r="A405" i="1"/>
  <c r="B405" i="1"/>
  <c r="C405" i="1"/>
  <c r="E405" i="1"/>
  <c r="A406" i="1"/>
  <c r="B406" i="1"/>
  <c r="C406" i="1"/>
  <c r="E406" i="1"/>
  <c r="A407" i="1"/>
  <c r="B407" i="1"/>
  <c r="C407" i="1"/>
  <c r="E407" i="1"/>
  <c r="A408" i="1"/>
  <c r="B408" i="1"/>
  <c r="C408" i="1"/>
  <c r="E408" i="1"/>
  <c r="A409" i="1"/>
  <c r="B409" i="1"/>
  <c r="C409" i="1"/>
  <c r="E409" i="1"/>
  <c r="A410" i="1"/>
  <c r="B410" i="1"/>
  <c r="C410" i="1"/>
  <c r="E410" i="1"/>
  <c r="A411" i="1"/>
  <c r="B411" i="1"/>
  <c r="C411" i="1"/>
  <c r="E411" i="1"/>
  <c r="A412" i="1"/>
  <c r="B412" i="1"/>
  <c r="C412" i="1"/>
  <c r="E412" i="1"/>
  <c r="A413" i="1"/>
  <c r="B413" i="1"/>
  <c r="C413" i="1"/>
  <c r="E413" i="1"/>
  <c r="A414" i="1"/>
  <c r="B414" i="1"/>
  <c r="C414" i="1"/>
  <c r="E414" i="1"/>
  <c r="A415" i="1"/>
  <c r="B415" i="1"/>
  <c r="C415" i="1"/>
  <c r="E415" i="1"/>
  <c r="A416" i="1"/>
  <c r="B416" i="1"/>
  <c r="C416" i="1"/>
  <c r="E416" i="1"/>
  <c r="A417" i="1"/>
  <c r="B417" i="1"/>
  <c r="C417" i="1"/>
  <c r="E417" i="1"/>
  <c r="A418" i="1"/>
  <c r="B418" i="1"/>
  <c r="C418" i="1"/>
  <c r="E418" i="1"/>
  <c r="A419" i="1"/>
  <c r="B419" i="1"/>
  <c r="C419" i="1"/>
  <c r="E419" i="1"/>
  <c r="A420" i="1"/>
  <c r="B420" i="1"/>
  <c r="C420" i="1"/>
  <c r="E420" i="1"/>
  <c r="A421" i="1"/>
  <c r="B421" i="1"/>
  <c r="C421" i="1"/>
  <c r="E421" i="1"/>
  <c r="A422" i="1"/>
  <c r="B422" i="1"/>
  <c r="C422" i="1"/>
  <c r="E422" i="1"/>
  <c r="A423" i="1"/>
  <c r="B423" i="1"/>
  <c r="C423" i="1"/>
  <c r="E423" i="1"/>
  <c r="A424" i="1"/>
  <c r="B424" i="1"/>
  <c r="C424" i="1"/>
  <c r="E424" i="1"/>
  <c r="A425" i="1"/>
  <c r="B425" i="1"/>
  <c r="C425" i="1"/>
  <c r="E425" i="1"/>
  <c r="A426" i="1"/>
  <c r="B426" i="1"/>
  <c r="C426" i="1"/>
  <c r="E426" i="1"/>
  <c r="A427" i="1"/>
  <c r="B427" i="1"/>
  <c r="C427" i="1"/>
  <c r="E427" i="1"/>
  <c r="A428" i="1"/>
  <c r="B428" i="1"/>
  <c r="C428" i="1"/>
  <c r="E428" i="1"/>
  <c r="A429" i="1"/>
  <c r="B429" i="1"/>
  <c r="C429" i="1"/>
  <c r="E429" i="1"/>
  <c r="A430" i="1"/>
  <c r="B430" i="1"/>
  <c r="C430" i="1"/>
  <c r="E430" i="1"/>
  <c r="A431" i="1"/>
  <c r="B431" i="1"/>
  <c r="C431" i="1"/>
  <c r="E431" i="1"/>
  <c r="A432" i="1"/>
  <c r="B432" i="1"/>
  <c r="C432" i="1"/>
  <c r="E432" i="1"/>
  <c r="A433" i="1"/>
  <c r="B433" i="1"/>
  <c r="C433" i="1"/>
  <c r="E433" i="1"/>
  <c r="A434" i="1"/>
  <c r="B434" i="1"/>
  <c r="C434" i="1"/>
  <c r="E434" i="1"/>
  <c r="A435" i="1"/>
  <c r="B435" i="1"/>
  <c r="C435" i="1"/>
  <c r="E435" i="1"/>
  <c r="A436" i="1"/>
  <c r="B436" i="1"/>
  <c r="C436" i="1"/>
  <c r="E436" i="1"/>
  <c r="A437" i="1"/>
  <c r="B437" i="1"/>
  <c r="C437" i="1"/>
  <c r="E437" i="1"/>
  <c r="A438" i="1"/>
  <c r="B438" i="1"/>
  <c r="C438" i="1"/>
  <c r="E438" i="1"/>
  <c r="A439" i="1"/>
  <c r="B439" i="1"/>
  <c r="C439" i="1"/>
  <c r="E439" i="1"/>
  <c r="A440" i="1"/>
  <c r="B440" i="1"/>
  <c r="C440" i="1"/>
  <c r="E440" i="1"/>
  <c r="A441" i="1"/>
  <c r="B441" i="1"/>
  <c r="C441" i="1"/>
  <c r="E441" i="1"/>
  <c r="A442" i="1"/>
  <c r="B442" i="1"/>
  <c r="C442" i="1"/>
  <c r="E442" i="1"/>
  <c r="A443" i="1"/>
  <c r="B443" i="1"/>
  <c r="C443" i="1"/>
  <c r="E443" i="1"/>
  <c r="A444" i="1"/>
  <c r="B444" i="1"/>
  <c r="C444" i="1"/>
  <c r="E444" i="1"/>
  <c r="A445" i="1"/>
  <c r="B445" i="1"/>
  <c r="C445" i="1"/>
  <c r="E445" i="1"/>
  <c r="A446" i="1"/>
  <c r="B446" i="1"/>
  <c r="C446" i="1"/>
  <c r="E446" i="1"/>
  <c r="A447" i="1"/>
  <c r="B447" i="1"/>
  <c r="C447" i="1"/>
  <c r="E447" i="1"/>
  <c r="A448" i="1"/>
  <c r="B448" i="1"/>
  <c r="C448" i="1"/>
  <c r="E448" i="1"/>
  <c r="A449" i="1"/>
  <c r="B449" i="1"/>
  <c r="C449" i="1"/>
  <c r="E449" i="1"/>
  <c r="A450" i="1"/>
  <c r="B450" i="1"/>
  <c r="C450" i="1"/>
  <c r="E450" i="1"/>
  <c r="A451" i="1"/>
  <c r="B451" i="1"/>
  <c r="C451" i="1"/>
  <c r="E451" i="1"/>
  <c r="A452" i="1"/>
  <c r="B452" i="1"/>
  <c r="C452" i="1"/>
  <c r="E452" i="1"/>
  <c r="A453" i="1"/>
  <c r="B453" i="1"/>
  <c r="C453" i="1"/>
  <c r="E453" i="1"/>
  <c r="A454" i="1"/>
  <c r="B454" i="1"/>
  <c r="C454" i="1"/>
  <c r="E454" i="1"/>
  <c r="A455" i="1"/>
  <c r="B455" i="1"/>
  <c r="C455" i="1"/>
  <c r="E455" i="1"/>
  <c r="A456" i="1"/>
  <c r="B456" i="1"/>
  <c r="C456" i="1"/>
  <c r="E456" i="1"/>
  <c r="A457" i="1"/>
  <c r="B457" i="1"/>
  <c r="C457" i="1"/>
  <c r="E457" i="1"/>
  <c r="A458" i="1"/>
  <c r="B458" i="1"/>
  <c r="C458" i="1"/>
  <c r="E458" i="1"/>
  <c r="A459" i="1"/>
  <c r="B459" i="1"/>
  <c r="C459" i="1"/>
  <c r="E459" i="1"/>
  <c r="A460" i="1"/>
  <c r="B460" i="1"/>
  <c r="C460" i="1"/>
  <c r="E460" i="1"/>
  <c r="A461" i="1"/>
  <c r="B461" i="1"/>
  <c r="C461" i="1"/>
  <c r="E461" i="1"/>
  <c r="A462" i="1"/>
  <c r="B462" i="1"/>
  <c r="C462" i="1"/>
  <c r="E462" i="1"/>
  <c r="A463" i="1"/>
  <c r="B463" i="1"/>
  <c r="C463" i="1"/>
  <c r="E463" i="1"/>
  <c r="A464" i="1"/>
  <c r="B464" i="1"/>
  <c r="C464" i="1"/>
  <c r="E464" i="1"/>
  <c r="A465" i="1"/>
  <c r="B465" i="1"/>
  <c r="C465" i="1"/>
  <c r="E465" i="1"/>
  <c r="A466" i="1"/>
  <c r="B466" i="1"/>
  <c r="C466" i="1"/>
  <c r="E466" i="1"/>
  <c r="A467" i="1"/>
  <c r="B467" i="1"/>
  <c r="C467" i="1"/>
  <c r="E467" i="1"/>
  <c r="A468" i="1"/>
  <c r="B468" i="1"/>
  <c r="C468" i="1"/>
  <c r="E468" i="1"/>
  <c r="A469" i="1"/>
  <c r="B469" i="1"/>
  <c r="C469" i="1"/>
  <c r="E469" i="1"/>
  <c r="A470" i="1"/>
  <c r="B470" i="1"/>
  <c r="C470" i="1"/>
  <c r="E470" i="1"/>
  <c r="A471" i="1"/>
  <c r="B471" i="1"/>
  <c r="C471" i="1"/>
  <c r="E471" i="1"/>
  <c r="A472" i="1"/>
  <c r="B472" i="1"/>
  <c r="C472" i="1"/>
  <c r="E472" i="1"/>
  <c r="A473" i="1"/>
  <c r="B473" i="1"/>
  <c r="C473" i="1"/>
  <c r="E473" i="1"/>
  <c r="A474" i="1"/>
  <c r="B474" i="1"/>
  <c r="C474" i="1"/>
  <c r="E474" i="1"/>
  <c r="A475" i="1"/>
  <c r="B475" i="1"/>
  <c r="C475" i="1"/>
  <c r="E475" i="1"/>
  <c r="A476" i="1"/>
  <c r="B476" i="1"/>
  <c r="C476" i="1"/>
  <c r="E476" i="1"/>
  <c r="A477" i="1"/>
  <c r="B477" i="1"/>
  <c r="C477" i="1"/>
  <c r="E477" i="1"/>
  <c r="A478" i="1"/>
  <c r="B478" i="1"/>
  <c r="C478" i="1"/>
  <c r="E478" i="1"/>
  <c r="A479" i="1"/>
  <c r="B479" i="1"/>
  <c r="C479" i="1"/>
  <c r="E479" i="1"/>
  <c r="A480" i="1"/>
  <c r="B480" i="1"/>
  <c r="C480" i="1"/>
  <c r="E480" i="1"/>
  <c r="A481" i="1"/>
  <c r="B481" i="1"/>
  <c r="C481" i="1"/>
  <c r="E481" i="1"/>
  <c r="A482" i="1"/>
  <c r="B482" i="1"/>
  <c r="C482" i="1"/>
  <c r="E482" i="1"/>
  <c r="A483" i="1"/>
  <c r="B483" i="1"/>
  <c r="C483" i="1"/>
  <c r="E483" i="1"/>
  <c r="A484" i="1"/>
  <c r="B484" i="1"/>
  <c r="C484" i="1"/>
  <c r="E484" i="1"/>
  <c r="A485" i="1"/>
  <c r="B485" i="1"/>
  <c r="C485" i="1"/>
  <c r="E485" i="1"/>
  <c r="A486" i="1"/>
  <c r="B486" i="1"/>
  <c r="C486" i="1"/>
  <c r="E486" i="1"/>
  <c r="A487" i="1"/>
  <c r="B487" i="1"/>
  <c r="C487" i="1"/>
  <c r="E487" i="1"/>
  <c r="A488" i="1"/>
  <c r="B488" i="1"/>
  <c r="C488" i="1"/>
  <c r="E488" i="1"/>
  <c r="A489" i="1"/>
  <c r="B489" i="1"/>
  <c r="C489" i="1"/>
  <c r="E489" i="1"/>
  <c r="A490" i="1"/>
  <c r="B490" i="1"/>
  <c r="C490" i="1"/>
  <c r="E490" i="1"/>
  <c r="A491" i="1"/>
  <c r="B491" i="1"/>
  <c r="C491" i="1"/>
  <c r="E491" i="1"/>
  <c r="A492" i="1"/>
  <c r="B492" i="1"/>
  <c r="C492" i="1"/>
  <c r="E492" i="1"/>
  <c r="A493" i="1"/>
  <c r="B493" i="1"/>
  <c r="C493" i="1"/>
  <c r="E493" i="1"/>
  <c r="A494" i="1"/>
  <c r="B494" i="1"/>
  <c r="C494" i="1"/>
  <c r="E494" i="1"/>
  <c r="A495" i="1"/>
  <c r="B495" i="1"/>
  <c r="C495" i="1"/>
  <c r="E495" i="1"/>
  <c r="A496" i="1"/>
  <c r="B496" i="1"/>
  <c r="C496" i="1"/>
  <c r="E496" i="1"/>
  <c r="A497" i="1"/>
  <c r="B497" i="1"/>
  <c r="C497" i="1"/>
  <c r="E497" i="1"/>
  <c r="A498" i="1"/>
  <c r="B498" i="1"/>
  <c r="C498" i="1"/>
  <c r="E498" i="1"/>
  <c r="A499" i="1"/>
  <c r="B499" i="1"/>
  <c r="C499" i="1"/>
  <c r="E499" i="1"/>
  <c r="A500" i="1"/>
  <c r="B500" i="1"/>
  <c r="C500" i="1"/>
  <c r="E500" i="1"/>
  <c r="A501" i="1"/>
  <c r="B501" i="1"/>
  <c r="C501" i="1"/>
  <c r="E501" i="1"/>
  <c r="A502" i="1"/>
  <c r="B502" i="1"/>
  <c r="C502" i="1"/>
  <c r="E502" i="1"/>
  <c r="A503" i="1"/>
  <c r="B503" i="1"/>
  <c r="C503" i="1"/>
  <c r="E503" i="1"/>
  <c r="A504" i="1"/>
  <c r="B504" i="1"/>
  <c r="C504" i="1"/>
  <c r="E504" i="1"/>
  <c r="A505" i="1"/>
  <c r="B505" i="1"/>
  <c r="C505" i="1"/>
  <c r="E505" i="1"/>
  <c r="A506" i="1"/>
  <c r="B506" i="1"/>
  <c r="C506" i="1"/>
  <c r="E506" i="1"/>
  <c r="A507" i="1"/>
  <c r="B507" i="1"/>
  <c r="C507" i="1"/>
  <c r="E507" i="1"/>
  <c r="A508" i="1"/>
  <c r="B508" i="1"/>
  <c r="C508" i="1"/>
  <c r="E508" i="1"/>
  <c r="A509" i="1"/>
  <c r="B509" i="1"/>
  <c r="C509" i="1"/>
  <c r="E509" i="1"/>
  <c r="A510" i="1"/>
  <c r="B510" i="1"/>
  <c r="C510" i="1"/>
  <c r="E510" i="1"/>
  <c r="A511" i="1"/>
  <c r="B511" i="1"/>
  <c r="C511" i="1"/>
  <c r="E511" i="1"/>
  <c r="A512" i="1"/>
  <c r="B512" i="1"/>
  <c r="C512" i="1"/>
  <c r="E512" i="1"/>
  <c r="A513" i="1"/>
  <c r="B513" i="1"/>
  <c r="C513" i="1"/>
  <c r="E513" i="1"/>
  <c r="A514" i="1"/>
  <c r="B514" i="1"/>
  <c r="C514" i="1"/>
  <c r="E514" i="1"/>
  <c r="A515" i="1"/>
  <c r="B515" i="1"/>
  <c r="C515" i="1"/>
  <c r="E515" i="1"/>
  <c r="A516" i="1"/>
  <c r="B516" i="1"/>
  <c r="C516" i="1"/>
  <c r="E516" i="1"/>
  <c r="A517" i="1"/>
  <c r="B517" i="1"/>
  <c r="C517" i="1"/>
  <c r="E517" i="1"/>
  <c r="A518" i="1"/>
  <c r="B518" i="1"/>
  <c r="C518" i="1"/>
  <c r="E518" i="1"/>
  <c r="A519" i="1"/>
  <c r="B519" i="1"/>
  <c r="C519" i="1"/>
  <c r="E519" i="1"/>
  <c r="A520" i="1"/>
  <c r="B520" i="1"/>
  <c r="C520" i="1"/>
  <c r="E520" i="1"/>
  <c r="A521" i="1"/>
  <c r="B521" i="1"/>
  <c r="C521" i="1"/>
  <c r="E521" i="1"/>
  <c r="A522" i="1"/>
  <c r="B522" i="1"/>
  <c r="C522" i="1"/>
  <c r="E522" i="1"/>
  <c r="A523" i="1"/>
  <c r="B523" i="1"/>
  <c r="C523" i="1"/>
  <c r="E523" i="1"/>
  <c r="A524" i="1"/>
  <c r="B524" i="1"/>
  <c r="C524" i="1"/>
  <c r="E524" i="1"/>
  <c r="A525" i="1"/>
  <c r="B525" i="1"/>
  <c r="C525" i="1"/>
  <c r="E525" i="1"/>
  <c r="A526" i="1"/>
  <c r="B526" i="1"/>
  <c r="C526" i="1"/>
  <c r="E526" i="1"/>
  <c r="A527" i="1"/>
  <c r="B527" i="1"/>
  <c r="C527" i="1"/>
  <c r="E527" i="1"/>
  <c r="A528" i="1"/>
  <c r="B528" i="1"/>
  <c r="C528" i="1"/>
  <c r="E528" i="1"/>
  <c r="A529" i="1"/>
  <c r="B529" i="1"/>
  <c r="C529" i="1"/>
  <c r="E529" i="1"/>
  <c r="A530" i="1"/>
  <c r="B530" i="1"/>
  <c r="C530" i="1"/>
  <c r="E530" i="1"/>
  <c r="A531" i="1"/>
  <c r="B531" i="1"/>
  <c r="C531" i="1"/>
  <c r="E531" i="1"/>
  <c r="A532" i="1"/>
  <c r="B532" i="1"/>
  <c r="C532" i="1"/>
  <c r="E532" i="1"/>
  <c r="A533" i="1"/>
  <c r="B533" i="1"/>
  <c r="C533" i="1"/>
  <c r="E533" i="1"/>
  <c r="A534" i="1"/>
  <c r="B534" i="1"/>
  <c r="C534" i="1"/>
  <c r="E534" i="1"/>
  <c r="A535" i="1"/>
  <c r="B535" i="1"/>
  <c r="C535" i="1"/>
  <c r="E535" i="1"/>
  <c r="A536" i="1"/>
  <c r="B536" i="1"/>
  <c r="C536" i="1"/>
  <c r="E536" i="1"/>
  <c r="A537" i="1"/>
  <c r="B537" i="1"/>
  <c r="C537" i="1"/>
  <c r="E537" i="1"/>
  <c r="A538" i="1"/>
  <c r="B538" i="1"/>
  <c r="C538" i="1"/>
  <c r="E538" i="1"/>
  <c r="A539" i="1"/>
  <c r="B539" i="1"/>
  <c r="C539" i="1"/>
  <c r="E539" i="1"/>
  <c r="A540" i="1"/>
  <c r="B540" i="1"/>
  <c r="C540" i="1"/>
  <c r="E540" i="1"/>
  <c r="A541" i="1"/>
  <c r="B541" i="1"/>
  <c r="C541" i="1"/>
  <c r="E541" i="1"/>
  <c r="A542" i="1"/>
  <c r="B542" i="1"/>
  <c r="C542" i="1"/>
  <c r="E542" i="1"/>
  <c r="A543" i="1"/>
  <c r="B543" i="1"/>
  <c r="C543" i="1"/>
  <c r="E543" i="1"/>
  <c r="A544" i="1"/>
  <c r="B544" i="1"/>
  <c r="C544" i="1"/>
  <c r="E544" i="1"/>
  <c r="A545" i="1"/>
  <c r="B545" i="1"/>
  <c r="C545" i="1"/>
  <c r="E545" i="1"/>
  <c r="A546" i="1"/>
  <c r="B546" i="1"/>
  <c r="C546" i="1"/>
  <c r="E546" i="1"/>
  <c r="A547" i="1"/>
  <c r="B547" i="1"/>
  <c r="C547" i="1"/>
  <c r="E547" i="1"/>
  <c r="A548" i="1"/>
  <c r="B548" i="1"/>
  <c r="C548" i="1"/>
  <c r="E548" i="1"/>
  <c r="A549" i="1"/>
  <c r="B549" i="1"/>
  <c r="C549" i="1"/>
  <c r="E549" i="1"/>
  <c r="A550" i="1"/>
  <c r="B550" i="1"/>
  <c r="C550" i="1"/>
  <c r="E550" i="1"/>
  <c r="A551" i="1"/>
  <c r="B551" i="1"/>
  <c r="C551" i="1"/>
  <c r="E551" i="1"/>
  <c r="A552" i="1"/>
  <c r="B552" i="1"/>
  <c r="C552" i="1"/>
  <c r="E552" i="1"/>
  <c r="A553" i="1"/>
  <c r="B553" i="1"/>
  <c r="C553" i="1"/>
  <c r="E553" i="1"/>
  <c r="A554" i="1"/>
  <c r="B554" i="1"/>
  <c r="C554" i="1"/>
  <c r="E554" i="1"/>
  <c r="A555" i="1"/>
  <c r="B555" i="1"/>
  <c r="C555" i="1"/>
  <c r="E555" i="1"/>
  <c r="A556" i="1"/>
  <c r="B556" i="1"/>
  <c r="C556" i="1"/>
  <c r="E556" i="1"/>
  <c r="A557" i="1"/>
  <c r="B557" i="1"/>
  <c r="C557" i="1"/>
  <c r="E557" i="1"/>
  <c r="A558" i="1"/>
  <c r="B558" i="1"/>
  <c r="C558" i="1"/>
  <c r="E558" i="1"/>
  <c r="A559" i="1"/>
  <c r="B559" i="1"/>
  <c r="C559" i="1"/>
  <c r="E559" i="1"/>
  <c r="A560" i="1"/>
  <c r="B560" i="1"/>
  <c r="C560" i="1"/>
  <c r="E560" i="1"/>
  <c r="A561" i="1"/>
  <c r="B561" i="1"/>
  <c r="C561" i="1"/>
  <c r="E561" i="1"/>
  <c r="A562" i="1"/>
  <c r="B562" i="1"/>
  <c r="C562" i="1"/>
  <c r="E562" i="1"/>
  <c r="A563" i="1"/>
  <c r="B563" i="1"/>
  <c r="C563" i="1"/>
  <c r="E563" i="1"/>
  <c r="A564" i="1"/>
  <c r="B564" i="1"/>
  <c r="C564" i="1"/>
  <c r="E564" i="1"/>
  <c r="A565" i="1"/>
  <c r="B565" i="1"/>
  <c r="C565" i="1"/>
  <c r="E565" i="1"/>
  <c r="A566" i="1"/>
  <c r="B566" i="1"/>
  <c r="C566" i="1"/>
  <c r="E566" i="1"/>
  <c r="A567" i="1"/>
  <c r="B567" i="1"/>
  <c r="C567" i="1"/>
  <c r="E567" i="1"/>
  <c r="A568" i="1"/>
  <c r="B568" i="1"/>
  <c r="C568" i="1"/>
  <c r="E568" i="1"/>
  <c r="A569" i="1"/>
  <c r="B569" i="1"/>
  <c r="C569" i="1"/>
  <c r="E569" i="1"/>
  <c r="A570" i="1"/>
  <c r="B570" i="1"/>
  <c r="C570" i="1"/>
  <c r="E570" i="1"/>
  <c r="A571" i="1"/>
  <c r="B571" i="1"/>
  <c r="C571" i="1"/>
  <c r="E571" i="1"/>
  <c r="A572" i="1"/>
  <c r="B572" i="1"/>
  <c r="C572" i="1"/>
  <c r="E572" i="1"/>
  <c r="A573" i="1"/>
  <c r="B573" i="1"/>
  <c r="C573" i="1"/>
  <c r="E573" i="1"/>
  <c r="A574" i="1"/>
  <c r="B574" i="1"/>
  <c r="C574" i="1"/>
  <c r="E574" i="1"/>
  <c r="A575" i="1"/>
  <c r="B575" i="1"/>
  <c r="C575" i="1"/>
  <c r="E575" i="1"/>
  <c r="A576" i="1"/>
  <c r="B576" i="1"/>
  <c r="C576" i="1"/>
  <c r="E576" i="1"/>
  <c r="A577" i="1"/>
  <c r="B577" i="1"/>
  <c r="C577" i="1"/>
  <c r="E577" i="1"/>
  <c r="A578" i="1"/>
  <c r="B578" i="1"/>
  <c r="C578" i="1"/>
  <c r="E578" i="1"/>
  <c r="A579" i="1"/>
  <c r="B579" i="1"/>
  <c r="C579" i="1"/>
  <c r="E579" i="1"/>
  <c r="A580" i="1"/>
  <c r="B580" i="1"/>
  <c r="C580" i="1"/>
  <c r="E580" i="1"/>
  <c r="A581" i="1"/>
  <c r="B581" i="1"/>
  <c r="C581" i="1"/>
  <c r="E581" i="1"/>
  <c r="A582" i="1"/>
  <c r="B582" i="1"/>
  <c r="C582" i="1"/>
  <c r="E582" i="1"/>
  <c r="A583" i="1"/>
  <c r="B583" i="1"/>
  <c r="C583" i="1"/>
  <c r="E583" i="1"/>
  <c r="A584" i="1"/>
  <c r="B584" i="1"/>
  <c r="C584" i="1"/>
  <c r="E584" i="1"/>
  <c r="A585" i="1"/>
  <c r="B585" i="1"/>
  <c r="C585" i="1"/>
  <c r="E585" i="1"/>
  <c r="A586" i="1"/>
  <c r="B586" i="1"/>
  <c r="C586" i="1"/>
  <c r="E586" i="1"/>
  <c r="A587" i="1"/>
  <c r="B587" i="1"/>
  <c r="C587" i="1"/>
  <c r="E587" i="1"/>
  <c r="A588" i="1"/>
  <c r="B588" i="1"/>
  <c r="C588" i="1"/>
  <c r="E588" i="1"/>
  <c r="A589" i="1"/>
  <c r="B589" i="1"/>
  <c r="C589" i="1"/>
  <c r="E589" i="1"/>
  <c r="A590" i="1"/>
  <c r="B590" i="1"/>
  <c r="C590" i="1"/>
  <c r="E590" i="1"/>
  <c r="A591" i="1"/>
  <c r="B591" i="1"/>
  <c r="C591" i="1"/>
  <c r="E591" i="1"/>
  <c r="A592" i="1"/>
  <c r="B592" i="1"/>
  <c r="C592" i="1"/>
  <c r="E592" i="1"/>
  <c r="A593" i="1"/>
  <c r="B593" i="1"/>
  <c r="C593" i="1"/>
  <c r="E593" i="1"/>
  <c r="A594" i="1"/>
  <c r="B594" i="1"/>
  <c r="C594" i="1"/>
  <c r="E594" i="1"/>
  <c r="A595" i="1"/>
  <c r="B595" i="1"/>
  <c r="C595" i="1"/>
  <c r="E595" i="1"/>
  <c r="A596" i="1"/>
  <c r="B596" i="1"/>
  <c r="C596" i="1"/>
  <c r="E596" i="1"/>
  <c r="A597" i="1"/>
  <c r="B597" i="1"/>
  <c r="C597" i="1"/>
  <c r="E597" i="1"/>
  <c r="A598" i="1"/>
  <c r="B598" i="1"/>
  <c r="C598" i="1"/>
  <c r="E598" i="1"/>
  <c r="A599" i="1"/>
  <c r="B599" i="1"/>
  <c r="C599" i="1"/>
  <c r="E599" i="1"/>
  <c r="A600" i="1"/>
  <c r="B600" i="1"/>
  <c r="C600" i="1"/>
  <c r="E600" i="1"/>
  <c r="A601" i="1"/>
  <c r="B601" i="1"/>
  <c r="C601" i="1"/>
  <c r="E601" i="1"/>
  <c r="A602" i="1"/>
  <c r="B602" i="1"/>
  <c r="C602" i="1"/>
  <c r="E602" i="1"/>
  <c r="A603" i="1"/>
  <c r="B603" i="1"/>
  <c r="C603" i="1"/>
  <c r="E603" i="1"/>
  <c r="A604" i="1"/>
  <c r="B604" i="1"/>
  <c r="C604" i="1"/>
  <c r="E604" i="1"/>
  <c r="A605" i="1"/>
  <c r="B605" i="1"/>
  <c r="C605" i="1"/>
  <c r="E605" i="1"/>
  <c r="A606" i="1"/>
  <c r="B606" i="1"/>
  <c r="C606" i="1"/>
  <c r="E606" i="1"/>
  <c r="A607" i="1"/>
  <c r="B607" i="1"/>
  <c r="C607" i="1"/>
  <c r="E607" i="1"/>
  <c r="A608" i="1"/>
  <c r="B608" i="1"/>
  <c r="C608" i="1"/>
  <c r="E608" i="1"/>
  <c r="A609" i="1"/>
  <c r="B609" i="1"/>
  <c r="C609" i="1"/>
  <c r="E609" i="1"/>
  <c r="A610" i="1"/>
  <c r="B610" i="1"/>
  <c r="C610" i="1"/>
  <c r="E610" i="1"/>
  <c r="A611" i="1"/>
  <c r="B611" i="1"/>
  <c r="C611" i="1"/>
  <c r="E611" i="1"/>
  <c r="A612" i="1"/>
  <c r="B612" i="1"/>
  <c r="C612" i="1"/>
  <c r="E612" i="1"/>
  <c r="A613" i="1"/>
  <c r="B613" i="1"/>
  <c r="C613" i="1"/>
  <c r="E613" i="1"/>
  <c r="A614" i="1"/>
  <c r="B614" i="1"/>
  <c r="C614" i="1"/>
  <c r="E614" i="1"/>
  <c r="A615" i="1"/>
  <c r="B615" i="1"/>
  <c r="C615" i="1"/>
  <c r="E615" i="1"/>
  <c r="A616" i="1"/>
  <c r="B616" i="1"/>
  <c r="C616" i="1"/>
  <c r="E616" i="1"/>
  <c r="A617" i="1"/>
  <c r="B617" i="1"/>
  <c r="C617" i="1"/>
  <c r="E617" i="1"/>
  <c r="A618" i="1"/>
  <c r="B618" i="1"/>
  <c r="C618" i="1"/>
  <c r="E618" i="1"/>
  <c r="A619" i="1"/>
  <c r="B619" i="1"/>
  <c r="C619" i="1"/>
  <c r="E619" i="1"/>
  <c r="A620" i="1"/>
  <c r="B620" i="1"/>
  <c r="C620" i="1"/>
  <c r="E620" i="1"/>
  <c r="A621" i="1"/>
  <c r="B621" i="1"/>
  <c r="C621" i="1"/>
  <c r="E621" i="1"/>
  <c r="A622" i="1"/>
  <c r="B622" i="1"/>
  <c r="C622" i="1"/>
  <c r="E622" i="1"/>
  <c r="A623" i="1"/>
  <c r="B623" i="1"/>
  <c r="C623" i="1"/>
  <c r="E623" i="1"/>
  <c r="A624" i="1"/>
  <c r="B624" i="1"/>
  <c r="C624" i="1"/>
  <c r="E624" i="1"/>
  <c r="A625" i="1"/>
  <c r="B625" i="1"/>
  <c r="C625" i="1"/>
  <c r="E625" i="1"/>
  <c r="A626" i="1"/>
  <c r="B626" i="1"/>
  <c r="C626" i="1"/>
  <c r="E626" i="1"/>
  <c r="A627" i="1"/>
  <c r="B627" i="1"/>
  <c r="C627" i="1"/>
  <c r="E627" i="1"/>
  <c r="A628" i="1"/>
  <c r="B628" i="1"/>
  <c r="C628" i="1"/>
  <c r="E628" i="1"/>
  <c r="A629" i="1"/>
  <c r="B629" i="1"/>
  <c r="C629" i="1"/>
  <c r="E629" i="1"/>
  <c r="A630" i="1"/>
  <c r="B630" i="1"/>
  <c r="C630" i="1"/>
  <c r="E630" i="1"/>
  <c r="A631" i="1"/>
  <c r="B631" i="1"/>
  <c r="C631" i="1"/>
  <c r="E631" i="1"/>
  <c r="A632" i="1"/>
  <c r="B632" i="1"/>
  <c r="C632" i="1"/>
  <c r="E632" i="1"/>
  <c r="A633" i="1"/>
  <c r="B633" i="1"/>
  <c r="C633" i="1"/>
  <c r="E633" i="1"/>
  <c r="A634" i="1"/>
  <c r="B634" i="1"/>
  <c r="C634" i="1"/>
  <c r="E634" i="1"/>
  <c r="A635" i="1"/>
  <c r="B635" i="1"/>
  <c r="C635" i="1"/>
  <c r="E635" i="1"/>
  <c r="A636" i="1"/>
  <c r="B636" i="1"/>
  <c r="C636" i="1"/>
  <c r="E636" i="1"/>
  <c r="A637" i="1"/>
  <c r="B637" i="1"/>
  <c r="C637" i="1"/>
  <c r="E637" i="1"/>
  <c r="A638" i="1"/>
  <c r="B638" i="1"/>
  <c r="C638" i="1"/>
  <c r="E638" i="1"/>
  <c r="A639" i="1"/>
  <c r="B639" i="1"/>
  <c r="C639" i="1"/>
  <c r="E639" i="1"/>
  <c r="A640" i="1"/>
  <c r="B640" i="1"/>
  <c r="C640" i="1"/>
  <c r="E640" i="1"/>
  <c r="A641" i="1"/>
  <c r="B641" i="1"/>
  <c r="C641" i="1"/>
  <c r="E641" i="1"/>
  <c r="A642" i="1"/>
  <c r="B642" i="1"/>
  <c r="C642" i="1"/>
  <c r="E642" i="1"/>
  <c r="A643" i="1"/>
  <c r="B643" i="1"/>
  <c r="C643" i="1"/>
  <c r="E643" i="1"/>
  <c r="A644" i="1"/>
  <c r="B644" i="1"/>
  <c r="C644" i="1"/>
  <c r="E644" i="1"/>
  <c r="A645" i="1"/>
  <c r="B645" i="1"/>
  <c r="C645" i="1"/>
  <c r="E645" i="1"/>
  <c r="A646" i="1"/>
  <c r="B646" i="1"/>
  <c r="C646" i="1"/>
  <c r="E646" i="1"/>
  <c r="A647" i="1"/>
  <c r="B647" i="1"/>
  <c r="C647" i="1"/>
  <c r="E647" i="1"/>
  <c r="A648" i="1"/>
  <c r="B648" i="1"/>
  <c r="C648" i="1"/>
  <c r="E648" i="1"/>
  <c r="A649" i="1"/>
  <c r="B649" i="1"/>
  <c r="C649" i="1"/>
  <c r="E649" i="1"/>
  <c r="A650" i="1"/>
  <c r="B650" i="1"/>
  <c r="C650" i="1"/>
  <c r="E650" i="1"/>
  <c r="A651" i="1"/>
  <c r="B651" i="1"/>
  <c r="C651" i="1"/>
  <c r="E651" i="1"/>
  <c r="A652" i="1"/>
  <c r="B652" i="1"/>
  <c r="C652" i="1"/>
  <c r="E652" i="1"/>
  <c r="A653" i="1"/>
  <c r="B653" i="1"/>
  <c r="C653" i="1"/>
  <c r="E653" i="1"/>
  <c r="A654" i="1"/>
  <c r="B654" i="1"/>
  <c r="C654" i="1"/>
  <c r="E654" i="1"/>
  <c r="A655" i="1"/>
  <c r="B655" i="1"/>
  <c r="C655" i="1"/>
  <c r="E655" i="1"/>
  <c r="A656" i="1"/>
  <c r="B656" i="1"/>
  <c r="C656" i="1"/>
  <c r="E656" i="1"/>
  <c r="A657" i="1"/>
  <c r="B657" i="1"/>
  <c r="C657" i="1"/>
  <c r="E657" i="1"/>
  <c r="A658" i="1"/>
  <c r="B658" i="1"/>
  <c r="C658" i="1"/>
  <c r="E658" i="1"/>
  <c r="A659" i="1"/>
  <c r="B659" i="1"/>
  <c r="C659" i="1"/>
  <c r="E659" i="1"/>
  <c r="A660" i="1"/>
  <c r="B660" i="1"/>
  <c r="C660" i="1"/>
  <c r="E660" i="1"/>
  <c r="A661" i="1"/>
  <c r="B661" i="1"/>
  <c r="C661" i="1"/>
  <c r="E661" i="1"/>
  <c r="A662" i="1"/>
  <c r="B662" i="1"/>
  <c r="C662" i="1"/>
  <c r="E662" i="1"/>
  <c r="A663" i="1"/>
  <c r="B663" i="1"/>
  <c r="C663" i="1"/>
  <c r="E663" i="1"/>
  <c r="A664" i="1"/>
  <c r="B664" i="1"/>
  <c r="C664" i="1"/>
  <c r="E664" i="1"/>
  <c r="A665" i="1"/>
  <c r="B665" i="1"/>
  <c r="C665" i="1"/>
  <c r="E665" i="1"/>
  <c r="A666" i="1"/>
  <c r="B666" i="1"/>
  <c r="C666" i="1"/>
  <c r="E666" i="1"/>
  <c r="A667" i="1"/>
  <c r="B667" i="1"/>
  <c r="C667" i="1"/>
  <c r="E667" i="1"/>
  <c r="A668" i="1"/>
  <c r="B668" i="1"/>
  <c r="C668" i="1"/>
  <c r="E668" i="1"/>
  <c r="A669" i="1"/>
  <c r="B669" i="1"/>
  <c r="C669" i="1"/>
  <c r="E669" i="1"/>
  <c r="A670" i="1"/>
  <c r="B670" i="1"/>
  <c r="C670" i="1"/>
  <c r="E670" i="1"/>
  <c r="A671" i="1"/>
  <c r="B671" i="1"/>
  <c r="C671" i="1"/>
  <c r="E671" i="1"/>
  <c r="A672" i="1"/>
  <c r="B672" i="1"/>
  <c r="C672" i="1"/>
  <c r="E672" i="1"/>
  <c r="A673" i="1"/>
  <c r="B673" i="1"/>
  <c r="C673" i="1"/>
  <c r="E673" i="1"/>
  <c r="A674" i="1"/>
  <c r="B674" i="1"/>
  <c r="C674" i="1"/>
  <c r="E674" i="1"/>
  <c r="A675" i="1"/>
  <c r="B675" i="1"/>
  <c r="C675" i="1"/>
  <c r="E675" i="1"/>
  <c r="A676" i="1"/>
  <c r="B676" i="1"/>
  <c r="C676" i="1"/>
  <c r="E676" i="1"/>
  <c r="A677" i="1"/>
  <c r="B677" i="1"/>
  <c r="C677" i="1"/>
  <c r="E677" i="1"/>
  <c r="A678" i="1"/>
  <c r="B678" i="1"/>
  <c r="C678" i="1"/>
  <c r="E678" i="1"/>
  <c r="A679" i="1"/>
  <c r="B679" i="1"/>
  <c r="C679" i="1"/>
  <c r="E679" i="1"/>
  <c r="A680" i="1"/>
  <c r="B680" i="1"/>
  <c r="C680" i="1"/>
  <c r="E680" i="1"/>
  <c r="A681" i="1"/>
  <c r="B681" i="1"/>
  <c r="C681" i="1"/>
  <c r="E681" i="1"/>
  <c r="A682" i="1"/>
  <c r="B682" i="1"/>
  <c r="C682" i="1"/>
  <c r="E682" i="1"/>
  <c r="A683" i="1"/>
  <c r="B683" i="1"/>
  <c r="C683" i="1"/>
  <c r="E683" i="1"/>
  <c r="A684" i="1"/>
  <c r="B684" i="1"/>
  <c r="C684" i="1"/>
  <c r="E684" i="1"/>
  <c r="A685" i="1"/>
  <c r="B685" i="1"/>
  <c r="C685" i="1"/>
  <c r="E685" i="1"/>
  <c r="A686" i="1"/>
  <c r="B686" i="1"/>
  <c r="C686" i="1"/>
  <c r="E686" i="1"/>
  <c r="A687" i="1"/>
  <c r="B687" i="1"/>
  <c r="C687" i="1"/>
  <c r="E687" i="1"/>
  <c r="A688" i="1"/>
  <c r="B688" i="1"/>
  <c r="C688" i="1"/>
  <c r="E688" i="1"/>
  <c r="A689" i="1"/>
  <c r="B689" i="1"/>
  <c r="C689" i="1"/>
  <c r="E689" i="1"/>
  <c r="A690" i="1"/>
  <c r="B690" i="1"/>
  <c r="C690" i="1"/>
  <c r="E690" i="1"/>
  <c r="A691" i="1"/>
  <c r="B691" i="1"/>
  <c r="C691" i="1"/>
  <c r="E691" i="1"/>
  <c r="A692" i="1"/>
  <c r="B692" i="1"/>
  <c r="C692" i="1"/>
  <c r="E692" i="1"/>
  <c r="A693" i="1"/>
  <c r="B693" i="1"/>
  <c r="C693" i="1"/>
  <c r="E693" i="1"/>
  <c r="A694" i="1"/>
  <c r="B694" i="1"/>
  <c r="C694" i="1"/>
  <c r="E694" i="1"/>
  <c r="A695" i="1"/>
  <c r="B695" i="1"/>
  <c r="C695" i="1"/>
  <c r="E695" i="1"/>
  <c r="A696" i="1"/>
  <c r="B696" i="1"/>
  <c r="C696" i="1"/>
  <c r="E696" i="1"/>
  <c r="A697" i="1"/>
  <c r="B697" i="1"/>
  <c r="C697" i="1"/>
  <c r="E697" i="1"/>
  <c r="A698" i="1"/>
  <c r="B698" i="1"/>
  <c r="C698" i="1"/>
  <c r="E698" i="1"/>
  <c r="A699" i="1"/>
  <c r="B699" i="1"/>
  <c r="C699" i="1"/>
  <c r="E699" i="1"/>
  <c r="A700" i="1"/>
  <c r="B700" i="1"/>
  <c r="C700" i="1"/>
  <c r="E700" i="1"/>
  <c r="A701" i="1"/>
  <c r="B701" i="1"/>
  <c r="C701" i="1"/>
  <c r="E701" i="1"/>
  <c r="A702" i="1"/>
  <c r="B702" i="1"/>
  <c r="C702" i="1"/>
  <c r="E702" i="1"/>
  <c r="A703" i="1"/>
  <c r="B703" i="1"/>
  <c r="C703" i="1"/>
  <c r="E703" i="1"/>
  <c r="A704" i="1"/>
  <c r="B704" i="1"/>
  <c r="C704" i="1"/>
  <c r="E704" i="1"/>
  <c r="A705" i="1"/>
  <c r="B705" i="1"/>
  <c r="C705" i="1"/>
  <c r="E705" i="1"/>
  <c r="A706" i="1"/>
  <c r="B706" i="1"/>
  <c r="C706" i="1"/>
  <c r="E706" i="1"/>
  <c r="A707" i="1"/>
  <c r="B707" i="1"/>
  <c r="C707" i="1"/>
  <c r="E707" i="1"/>
  <c r="A708" i="1"/>
  <c r="B708" i="1"/>
  <c r="C708" i="1"/>
  <c r="E708" i="1"/>
  <c r="A709" i="1"/>
  <c r="B709" i="1"/>
  <c r="C709" i="1"/>
  <c r="E709" i="1"/>
  <c r="A710" i="1"/>
  <c r="B710" i="1"/>
  <c r="C710" i="1"/>
  <c r="E710" i="1"/>
  <c r="A711" i="1"/>
  <c r="B711" i="1"/>
  <c r="C711" i="1"/>
  <c r="E711" i="1"/>
  <c r="A712" i="1"/>
  <c r="B712" i="1"/>
  <c r="C712" i="1"/>
  <c r="E712" i="1"/>
  <c r="A713" i="1"/>
  <c r="B713" i="1"/>
  <c r="C713" i="1"/>
  <c r="E713" i="1"/>
  <c r="A714" i="1"/>
  <c r="B714" i="1"/>
  <c r="C714" i="1"/>
  <c r="E714" i="1"/>
  <c r="A715" i="1"/>
  <c r="B715" i="1"/>
  <c r="C715" i="1"/>
  <c r="E715" i="1"/>
  <c r="A716" i="1"/>
  <c r="B716" i="1"/>
  <c r="C716" i="1"/>
  <c r="E716" i="1"/>
  <c r="A717" i="1"/>
  <c r="B717" i="1"/>
  <c r="C717" i="1"/>
  <c r="E717" i="1"/>
  <c r="A718" i="1"/>
  <c r="B718" i="1"/>
  <c r="C718" i="1"/>
  <c r="E718" i="1"/>
  <c r="A719" i="1"/>
  <c r="B719" i="1"/>
  <c r="C719" i="1"/>
  <c r="E719" i="1"/>
  <c r="A720" i="1"/>
  <c r="B720" i="1"/>
  <c r="C720" i="1"/>
  <c r="E720" i="1"/>
  <c r="A721" i="1"/>
  <c r="B721" i="1"/>
  <c r="C721" i="1"/>
  <c r="E721" i="1"/>
  <c r="A722" i="1"/>
  <c r="B722" i="1"/>
  <c r="C722" i="1"/>
  <c r="E722" i="1"/>
  <c r="A723" i="1"/>
  <c r="B723" i="1"/>
  <c r="C723" i="1"/>
  <c r="E723" i="1"/>
  <c r="A724" i="1"/>
  <c r="B724" i="1"/>
  <c r="C724" i="1"/>
  <c r="E724" i="1"/>
  <c r="A725" i="1"/>
  <c r="B725" i="1"/>
  <c r="C725" i="1"/>
  <c r="E725" i="1"/>
  <c r="A726" i="1"/>
  <c r="B726" i="1"/>
  <c r="C726" i="1"/>
  <c r="E726" i="1"/>
  <c r="A727" i="1"/>
  <c r="B727" i="1"/>
  <c r="C727" i="1"/>
  <c r="E727" i="1"/>
  <c r="A728" i="1"/>
  <c r="B728" i="1"/>
  <c r="C728" i="1"/>
  <c r="E728" i="1"/>
  <c r="A729" i="1"/>
  <c r="B729" i="1"/>
  <c r="C729" i="1"/>
  <c r="E729" i="1"/>
  <c r="A730" i="1"/>
  <c r="B730" i="1"/>
  <c r="C730" i="1"/>
  <c r="E730" i="1"/>
  <c r="A731" i="1"/>
  <c r="B731" i="1"/>
  <c r="C731" i="1"/>
  <c r="E731" i="1"/>
  <c r="A732" i="1"/>
  <c r="B732" i="1"/>
  <c r="C732" i="1"/>
  <c r="E732" i="1"/>
  <c r="A733" i="1"/>
  <c r="B733" i="1"/>
  <c r="C733" i="1"/>
  <c r="E733" i="1"/>
  <c r="A734" i="1"/>
  <c r="B734" i="1"/>
  <c r="C734" i="1"/>
  <c r="E734" i="1"/>
  <c r="A735" i="1"/>
  <c r="B735" i="1"/>
  <c r="C735" i="1"/>
  <c r="E735" i="1"/>
  <c r="A736" i="1"/>
  <c r="B736" i="1"/>
  <c r="C736" i="1"/>
  <c r="E736" i="1"/>
  <c r="A737" i="1"/>
  <c r="B737" i="1"/>
  <c r="C737" i="1"/>
  <c r="E737" i="1"/>
  <c r="A738" i="1"/>
  <c r="B738" i="1"/>
  <c r="C738" i="1"/>
  <c r="E738" i="1"/>
  <c r="A739" i="1"/>
  <c r="B739" i="1"/>
  <c r="C739" i="1"/>
  <c r="E739" i="1"/>
  <c r="A740" i="1"/>
  <c r="B740" i="1"/>
  <c r="C740" i="1"/>
  <c r="E740" i="1"/>
  <c r="A741" i="1"/>
  <c r="B741" i="1"/>
  <c r="C741" i="1"/>
  <c r="E741" i="1"/>
  <c r="A742" i="1"/>
  <c r="B742" i="1"/>
  <c r="C742" i="1"/>
  <c r="E742" i="1"/>
  <c r="A743" i="1"/>
  <c r="B743" i="1"/>
  <c r="C743" i="1"/>
  <c r="E743" i="1"/>
  <c r="A744" i="1"/>
  <c r="B744" i="1"/>
  <c r="C744" i="1"/>
  <c r="E744" i="1"/>
  <c r="A745" i="1"/>
  <c r="B745" i="1"/>
  <c r="C745" i="1"/>
  <c r="E745" i="1"/>
  <c r="A746" i="1"/>
  <c r="B746" i="1"/>
  <c r="C746" i="1"/>
  <c r="E746" i="1"/>
  <c r="A747" i="1"/>
  <c r="B747" i="1"/>
  <c r="C747" i="1"/>
  <c r="E747" i="1"/>
  <c r="A748" i="1"/>
  <c r="B748" i="1"/>
  <c r="C748" i="1"/>
  <c r="E748" i="1"/>
  <c r="A749" i="1"/>
  <c r="B749" i="1"/>
  <c r="C749" i="1"/>
  <c r="E749" i="1"/>
  <c r="A750" i="1"/>
  <c r="B750" i="1"/>
  <c r="C750" i="1"/>
  <c r="E750" i="1"/>
  <c r="A751" i="1"/>
  <c r="B751" i="1"/>
  <c r="C751" i="1"/>
  <c r="E751" i="1"/>
  <c r="A752" i="1"/>
  <c r="B752" i="1"/>
  <c r="C752" i="1"/>
  <c r="E752" i="1"/>
  <c r="A753" i="1"/>
  <c r="B753" i="1"/>
  <c r="C753" i="1"/>
  <c r="E753" i="1"/>
  <c r="A754" i="1"/>
  <c r="B754" i="1"/>
  <c r="C754" i="1"/>
  <c r="E754" i="1"/>
  <c r="A755" i="1"/>
  <c r="B755" i="1"/>
  <c r="C755" i="1"/>
  <c r="E755" i="1"/>
  <c r="A756" i="1"/>
  <c r="B756" i="1"/>
  <c r="C756" i="1"/>
  <c r="E756" i="1"/>
  <c r="A757" i="1"/>
  <c r="B757" i="1"/>
  <c r="C757" i="1"/>
  <c r="E757" i="1"/>
  <c r="A758" i="1"/>
  <c r="B758" i="1"/>
  <c r="C758" i="1"/>
  <c r="E758" i="1"/>
  <c r="A759" i="1"/>
  <c r="B759" i="1"/>
  <c r="C759" i="1"/>
  <c r="E759" i="1"/>
  <c r="A760" i="1"/>
  <c r="B760" i="1"/>
  <c r="C760" i="1"/>
  <c r="E760" i="1"/>
  <c r="A761" i="1"/>
  <c r="B761" i="1"/>
  <c r="C761" i="1"/>
  <c r="E761" i="1"/>
  <c r="A762" i="1"/>
  <c r="B762" i="1"/>
  <c r="C762" i="1"/>
  <c r="E762" i="1"/>
  <c r="A763" i="1"/>
  <c r="B763" i="1"/>
  <c r="C763" i="1"/>
  <c r="E763" i="1"/>
  <c r="A764" i="1"/>
  <c r="B764" i="1"/>
  <c r="C764" i="1"/>
  <c r="E764" i="1"/>
  <c r="A765" i="1"/>
  <c r="B765" i="1"/>
  <c r="C765" i="1"/>
  <c r="E765" i="1"/>
  <c r="A766" i="1"/>
  <c r="B766" i="1"/>
  <c r="C766" i="1"/>
  <c r="E766" i="1"/>
  <c r="A767" i="1"/>
  <c r="B767" i="1"/>
  <c r="C767" i="1"/>
  <c r="E767" i="1"/>
  <c r="A768" i="1"/>
  <c r="B768" i="1"/>
  <c r="C768" i="1"/>
  <c r="E768" i="1"/>
  <c r="A769" i="1"/>
  <c r="B769" i="1"/>
  <c r="C769" i="1"/>
  <c r="E769" i="1"/>
  <c r="A770" i="1"/>
  <c r="B770" i="1"/>
  <c r="C770" i="1"/>
  <c r="E770" i="1"/>
  <c r="A771" i="1"/>
  <c r="B771" i="1"/>
  <c r="C771" i="1"/>
  <c r="E771" i="1"/>
  <c r="A772" i="1"/>
  <c r="B772" i="1"/>
  <c r="C772" i="1"/>
  <c r="E772" i="1"/>
  <c r="A773" i="1"/>
  <c r="B773" i="1"/>
  <c r="C773" i="1"/>
  <c r="E773" i="1"/>
  <c r="A774" i="1"/>
  <c r="B774" i="1"/>
  <c r="C774" i="1"/>
  <c r="E774" i="1"/>
  <c r="A775" i="1"/>
  <c r="B775" i="1"/>
  <c r="C775" i="1"/>
  <c r="E775" i="1"/>
  <c r="A776" i="1"/>
  <c r="B776" i="1"/>
  <c r="C776" i="1"/>
  <c r="E776" i="1"/>
  <c r="A777" i="1"/>
  <c r="B777" i="1"/>
  <c r="C777" i="1"/>
  <c r="E777" i="1"/>
  <c r="A778" i="1"/>
  <c r="B778" i="1"/>
  <c r="C778" i="1"/>
  <c r="E778" i="1"/>
  <c r="A779" i="1"/>
  <c r="B779" i="1"/>
  <c r="C779" i="1"/>
  <c r="E779" i="1"/>
  <c r="A780" i="1"/>
  <c r="B780" i="1"/>
  <c r="C780" i="1"/>
  <c r="E780" i="1"/>
  <c r="A781" i="1"/>
  <c r="B781" i="1"/>
  <c r="C781" i="1"/>
  <c r="E781" i="1"/>
  <c r="A782" i="1"/>
  <c r="B782" i="1"/>
  <c r="C782" i="1"/>
  <c r="E782" i="1"/>
  <c r="A783" i="1"/>
  <c r="B783" i="1"/>
  <c r="C783" i="1"/>
  <c r="E783" i="1"/>
  <c r="A784" i="1"/>
  <c r="B784" i="1"/>
  <c r="C784" i="1"/>
  <c r="E784" i="1"/>
  <c r="A785" i="1"/>
  <c r="B785" i="1"/>
  <c r="C785" i="1"/>
  <c r="E785" i="1"/>
  <c r="A786" i="1"/>
  <c r="B786" i="1"/>
  <c r="C786" i="1"/>
  <c r="E786" i="1"/>
  <c r="A787" i="1"/>
  <c r="B787" i="1"/>
  <c r="C787" i="1"/>
  <c r="E787" i="1"/>
  <c r="A788" i="1"/>
  <c r="B788" i="1"/>
  <c r="C788" i="1"/>
  <c r="E788" i="1"/>
  <c r="A789" i="1"/>
  <c r="B789" i="1"/>
  <c r="C789" i="1"/>
  <c r="E789" i="1"/>
  <c r="A790" i="1"/>
  <c r="B790" i="1"/>
  <c r="C790" i="1"/>
  <c r="E790" i="1"/>
  <c r="A791" i="1"/>
  <c r="B791" i="1"/>
  <c r="C791" i="1"/>
  <c r="E791" i="1"/>
  <c r="A792" i="1"/>
  <c r="B792" i="1"/>
  <c r="C792" i="1"/>
  <c r="E792" i="1"/>
  <c r="A793" i="1"/>
  <c r="B793" i="1"/>
  <c r="C793" i="1"/>
  <c r="E793" i="1"/>
  <c r="A794" i="1"/>
  <c r="B794" i="1"/>
  <c r="C794" i="1"/>
  <c r="E794" i="1"/>
  <c r="A795" i="1"/>
  <c r="B795" i="1"/>
  <c r="C795" i="1"/>
  <c r="E795" i="1"/>
  <c r="A796" i="1"/>
  <c r="B796" i="1"/>
  <c r="C796" i="1"/>
  <c r="E796" i="1"/>
  <c r="A797" i="1"/>
  <c r="B797" i="1"/>
  <c r="C797" i="1"/>
  <c r="E797" i="1"/>
  <c r="A798" i="1"/>
  <c r="B798" i="1"/>
  <c r="C798" i="1"/>
  <c r="E798" i="1"/>
  <c r="A799" i="1"/>
  <c r="B799" i="1"/>
  <c r="C799" i="1"/>
  <c r="E799" i="1"/>
  <c r="A800" i="1"/>
  <c r="B800" i="1"/>
  <c r="C800" i="1"/>
  <c r="E800" i="1"/>
  <c r="A801" i="1"/>
  <c r="B801" i="1"/>
  <c r="C801" i="1"/>
  <c r="E801" i="1"/>
  <c r="A802" i="1"/>
  <c r="B802" i="1"/>
  <c r="C802" i="1"/>
  <c r="E802" i="1"/>
  <c r="A803" i="1"/>
  <c r="B803" i="1"/>
  <c r="C803" i="1"/>
  <c r="E803" i="1"/>
  <c r="A804" i="1"/>
  <c r="B804" i="1"/>
  <c r="C804" i="1"/>
  <c r="E804" i="1"/>
  <c r="A805" i="1"/>
  <c r="B805" i="1"/>
  <c r="C805" i="1"/>
  <c r="E805" i="1"/>
  <c r="A806" i="1"/>
  <c r="B806" i="1"/>
  <c r="C806" i="1"/>
  <c r="E806" i="1"/>
  <c r="A807" i="1"/>
  <c r="B807" i="1"/>
  <c r="C807" i="1"/>
  <c r="E807" i="1"/>
  <c r="A808" i="1"/>
  <c r="B808" i="1"/>
  <c r="C808" i="1"/>
  <c r="E808" i="1"/>
  <c r="A809" i="1"/>
  <c r="B809" i="1"/>
  <c r="C809" i="1"/>
  <c r="E809" i="1"/>
  <c r="A810" i="1"/>
  <c r="B810" i="1"/>
  <c r="C810" i="1"/>
  <c r="E810" i="1"/>
  <c r="A811" i="1"/>
  <c r="B811" i="1"/>
  <c r="C811" i="1"/>
  <c r="E811" i="1"/>
  <c r="A812" i="1"/>
  <c r="B812" i="1"/>
  <c r="C812" i="1"/>
  <c r="E812" i="1"/>
  <c r="A813" i="1"/>
  <c r="B813" i="1"/>
  <c r="C813" i="1"/>
  <c r="E813" i="1"/>
  <c r="A814" i="1"/>
  <c r="B814" i="1"/>
  <c r="C814" i="1"/>
  <c r="E814" i="1"/>
  <c r="A815" i="1"/>
  <c r="B815" i="1"/>
  <c r="C815" i="1"/>
  <c r="E815" i="1"/>
  <c r="A816" i="1"/>
  <c r="B816" i="1"/>
  <c r="C816" i="1"/>
  <c r="E816" i="1"/>
  <c r="A817" i="1"/>
  <c r="B817" i="1"/>
  <c r="C817" i="1"/>
  <c r="E817" i="1"/>
  <c r="A818" i="1"/>
  <c r="B818" i="1"/>
  <c r="C818" i="1"/>
  <c r="E818" i="1"/>
  <c r="A819" i="1"/>
  <c r="B819" i="1"/>
  <c r="C819" i="1"/>
  <c r="E819" i="1"/>
  <c r="A820" i="1"/>
  <c r="B820" i="1"/>
  <c r="C820" i="1"/>
  <c r="E820" i="1"/>
  <c r="A821" i="1"/>
  <c r="B821" i="1"/>
  <c r="C821" i="1"/>
  <c r="E821" i="1"/>
  <c r="A822" i="1"/>
  <c r="B822" i="1"/>
  <c r="C822" i="1"/>
  <c r="E822" i="1"/>
  <c r="A823" i="1"/>
  <c r="B823" i="1"/>
  <c r="C823" i="1"/>
  <c r="E823" i="1"/>
  <c r="A824" i="1"/>
  <c r="B824" i="1"/>
  <c r="C824" i="1"/>
  <c r="E824" i="1"/>
  <c r="A825" i="1"/>
  <c r="B825" i="1"/>
  <c r="C825" i="1"/>
  <c r="E825" i="1"/>
  <c r="A826" i="1"/>
  <c r="B826" i="1"/>
  <c r="C826" i="1"/>
  <c r="E826" i="1"/>
  <c r="A827" i="1"/>
  <c r="B827" i="1"/>
  <c r="C827" i="1"/>
  <c r="E827" i="1"/>
  <c r="A828" i="1"/>
  <c r="B828" i="1"/>
  <c r="C828" i="1"/>
  <c r="E828" i="1"/>
  <c r="A829" i="1"/>
  <c r="B829" i="1"/>
  <c r="C829" i="1"/>
  <c r="E829" i="1"/>
  <c r="A830" i="1"/>
  <c r="B830" i="1"/>
  <c r="C830" i="1"/>
  <c r="E830" i="1"/>
  <c r="A831" i="1"/>
  <c r="B831" i="1"/>
  <c r="C831" i="1"/>
  <c r="E831" i="1"/>
  <c r="A832" i="1"/>
  <c r="B832" i="1"/>
  <c r="C832" i="1"/>
  <c r="E832" i="1"/>
  <c r="A833" i="1"/>
  <c r="B833" i="1"/>
  <c r="C833" i="1"/>
  <c r="E833" i="1"/>
  <c r="A834" i="1"/>
  <c r="B834" i="1"/>
  <c r="C834" i="1"/>
  <c r="E834" i="1"/>
  <c r="A835" i="1"/>
  <c r="B835" i="1"/>
  <c r="C835" i="1"/>
  <c r="E835" i="1"/>
  <c r="A836" i="1"/>
  <c r="B836" i="1"/>
  <c r="C836" i="1"/>
  <c r="E836" i="1"/>
  <c r="A837" i="1"/>
  <c r="B837" i="1"/>
  <c r="C837" i="1"/>
  <c r="E837" i="1"/>
  <c r="A838" i="1"/>
  <c r="B838" i="1"/>
  <c r="C838" i="1"/>
  <c r="E838" i="1"/>
  <c r="A839" i="1"/>
  <c r="B839" i="1"/>
  <c r="C839" i="1"/>
  <c r="E839" i="1"/>
  <c r="A840" i="1"/>
  <c r="B840" i="1"/>
  <c r="C840" i="1"/>
  <c r="E840" i="1"/>
  <c r="A841" i="1"/>
  <c r="B841" i="1"/>
  <c r="C841" i="1"/>
  <c r="E841" i="1"/>
  <c r="A842" i="1"/>
  <c r="B842" i="1"/>
  <c r="C842" i="1"/>
  <c r="E842" i="1"/>
  <c r="A843" i="1"/>
  <c r="B843" i="1"/>
  <c r="C843" i="1"/>
  <c r="E843" i="1"/>
  <c r="A844" i="1"/>
  <c r="B844" i="1"/>
  <c r="C844" i="1"/>
  <c r="E844" i="1"/>
  <c r="A845" i="1"/>
  <c r="B845" i="1"/>
  <c r="C845" i="1"/>
  <c r="E845" i="1"/>
  <c r="A846" i="1"/>
  <c r="B846" i="1"/>
  <c r="C846" i="1"/>
  <c r="E846" i="1"/>
  <c r="A847" i="1"/>
  <c r="B847" i="1"/>
  <c r="C847" i="1"/>
  <c r="E847" i="1"/>
  <c r="A848" i="1"/>
  <c r="B848" i="1"/>
  <c r="C848" i="1"/>
  <c r="E848" i="1"/>
  <c r="A849" i="1"/>
  <c r="B849" i="1"/>
  <c r="C849" i="1"/>
  <c r="E849" i="1"/>
  <c r="A850" i="1"/>
  <c r="B850" i="1"/>
  <c r="C850" i="1"/>
  <c r="E850" i="1"/>
  <c r="A851" i="1"/>
  <c r="B851" i="1"/>
  <c r="C851" i="1"/>
  <c r="E851" i="1"/>
  <c r="A852" i="1"/>
  <c r="B852" i="1"/>
  <c r="C852" i="1"/>
  <c r="E852" i="1"/>
  <c r="A853" i="1"/>
  <c r="B853" i="1"/>
  <c r="C853" i="1"/>
  <c r="E853" i="1"/>
  <c r="A854" i="1"/>
  <c r="B854" i="1"/>
  <c r="C854" i="1"/>
  <c r="E854" i="1"/>
  <c r="A855" i="1"/>
  <c r="B855" i="1"/>
  <c r="C855" i="1"/>
  <c r="E855" i="1"/>
  <c r="A856" i="1"/>
  <c r="B856" i="1"/>
  <c r="C856" i="1"/>
  <c r="E856" i="1"/>
  <c r="A857" i="1"/>
  <c r="B857" i="1"/>
  <c r="C857" i="1"/>
  <c r="E857" i="1"/>
  <c r="A858" i="1"/>
  <c r="B858" i="1"/>
  <c r="C858" i="1"/>
  <c r="E858" i="1"/>
  <c r="A859" i="1"/>
  <c r="B859" i="1"/>
  <c r="C859" i="1"/>
  <c r="E859" i="1"/>
  <c r="A860" i="1"/>
  <c r="B860" i="1"/>
  <c r="C860" i="1"/>
  <c r="E860" i="1"/>
  <c r="A861" i="1"/>
  <c r="B861" i="1"/>
  <c r="C861" i="1"/>
  <c r="E861" i="1"/>
  <c r="A862" i="1"/>
  <c r="B862" i="1"/>
  <c r="C862" i="1"/>
  <c r="E862" i="1"/>
  <c r="A863" i="1"/>
  <c r="B863" i="1"/>
  <c r="C863" i="1"/>
  <c r="E863" i="1"/>
  <c r="A864" i="1"/>
  <c r="B864" i="1"/>
  <c r="C864" i="1"/>
  <c r="E864" i="1"/>
  <c r="A865" i="1"/>
  <c r="B865" i="1"/>
  <c r="C865" i="1"/>
  <c r="E865" i="1"/>
  <c r="A866" i="1"/>
  <c r="B866" i="1"/>
  <c r="C866" i="1"/>
  <c r="E866" i="1"/>
  <c r="A867" i="1"/>
  <c r="B867" i="1"/>
  <c r="C867" i="1"/>
  <c r="E867" i="1"/>
  <c r="A868" i="1"/>
  <c r="B868" i="1"/>
  <c r="C868" i="1"/>
  <c r="E868" i="1"/>
  <c r="A869" i="1"/>
  <c r="B869" i="1"/>
  <c r="C869" i="1"/>
  <c r="E869" i="1"/>
  <c r="A870" i="1"/>
  <c r="B870" i="1"/>
  <c r="C870" i="1"/>
  <c r="E870" i="1"/>
  <c r="A871" i="1"/>
  <c r="B871" i="1"/>
  <c r="C871" i="1"/>
  <c r="E871" i="1"/>
  <c r="A872" i="1"/>
  <c r="B872" i="1"/>
  <c r="C872" i="1"/>
  <c r="E872" i="1"/>
  <c r="A873" i="1"/>
  <c r="B873" i="1"/>
  <c r="C873" i="1"/>
  <c r="E873" i="1"/>
  <c r="A874" i="1"/>
  <c r="B874" i="1"/>
  <c r="C874" i="1"/>
  <c r="E874" i="1"/>
  <c r="A875" i="1"/>
  <c r="B875" i="1"/>
  <c r="C875" i="1"/>
  <c r="E875" i="1"/>
  <c r="A876" i="1"/>
  <c r="B876" i="1"/>
  <c r="C876" i="1"/>
  <c r="E876" i="1"/>
  <c r="A877" i="1"/>
  <c r="B877" i="1"/>
  <c r="C877" i="1"/>
  <c r="E877" i="1"/>
  <c r="A878" i="1"/>
  <c r="B878" i="1"/>
  <c r="C878" i="1"/>
  <c r="E878" i="1"/>
  <c r="A879" i="1"/>
  <c r="B879" i="1"/>
  <c r="C879" i="1"/>
  <c r="E879" i="1"/>
  <c r="A880" i="1"/>
  <c r="B880" i="1"/>
  <c r="C880" i="1"/>
  <c r="E880" i="1"/>
  <c r="A881" i="1"/>
  <c r="B881" i="1"/>
  <c r="C881" i="1"/>
  <c r="E881" i="1"/>
  <c r="A882" i="1"/>
  <c r="B882" i="1"/>
  <c r="C882" i="1"/>
  <c r="E882" i="1"/>
  <c r="A883" i="1"/>
  <c r="B883" i="1"/>
  <c r="C883" i="1"/>
  <c r="E883" i="1"/>
  <c r="A884" i="1"/>
  <c r="B884" i="1"/>
  <c r="C884" i="1"/>
  <c r="E884" i="1"/>
  <c r="A885" i="1"/>
  <c r="B885" i="1"/>
  <c r="C885" i="1"/>
  <c r="E885" i="1"/>
  <c r="A886" i="1"/>
  <c r="B886" i="1"/>
  <c r="C886" i="1"/>
  <c r="E886" i="1"/>
  <c r="A887" i="1"/>
  <c r="B887" i="1"/>
  <c r="C887" i="1"/>
  <c r="E887" i="1"/>
  <c r="A888" i="1"/>
  <c r="B888" i="1"/>
  <c r="C888" i="1"/>
  <c r="E888" i="1"/>
  <c r="A889" i="1"/>
  <c r="B889" i="1"/>
  <c r="C889" i="1"/>
  <c r="E889" i="1"/>
  <c r="A890" i="1"/>
  <c r="B890" i="1"/>
  <c r="C890" i="1"/>
  <c r="E890" i="1"/>
  <c r="A891" i="1"/>
  <c r="B891" i="1"/>
  <c r="C891" i="1"/>
  <c r="E891" i="1"/>
  <c r="A892" i="1"/>
  <c r="B892" i="1"/>
  <c r="C892" i="1"/>
  <c r="E892" i="1"/>
  <c r="A893" i="1"/>
  <c r="B893" i="1"/>
  <c r="C893" i="1"/>
  <c r="E893" i="1"/>
  <c r="A894" i="1"/>
  <c r="B894" i="1"/>
  <c r="C894" i="1"/>
  <c r="E894" i="1"/>
  <c r="A895" i="1"/>
  <c r="B895" i="1"/>
  <c r="C895" i="1"/>
  <c r="E895" i="1"/>
  <c r="A896" i="1"/>
  <c r="B896" i="1"/>
  <c r="C896" i="1"/>
  <c r="E896" i="1"/>
  <c r="A897" i="1"/>
  <c r="B897" i="1"/>
  <c r="C897" i="1"/>
  <c r="E897" i="1"/>
  <c r="A898" i="1"/>
  <c r="B898" i="1"/>
  <c r="C898" i="1"/>
  <c r="E898" i="1"/>
  <c r="A899" i="1"/>
  <c r="B899" i="1"/>
  <c r="C899" i="1"/>
  <c r="E899" i="1"/>
  <c r="A900" i="1"/>
  <c r="B900" i="1"/>
  <c r="C900" i="1"/>
  <c r="E900" i="1"/>
  <c r="A901" i="1"/>
  <c r="B901" i="1"/>
  <c r="C901" i="1"/>
  <c r="E901" i="1"/>
  <c r="A902" i="1"/>
  <c r="B902" i="1"/>
  <c r="C902" i="1"/>
  <c r="E902" i="1"/>
  <c r="A903" i="1"/>
  <c r="B903" i="1"/>
  <c r="C903" i="1"/>
  <c r="E903" i="1"/>
  <c r="A904" i="1"/>
  <c r="B904" i="1"/>
  <c r="C904" i="1"/>
  <c r="E904" i="1"/>
  <c r="A905" i="1"/>
  <c r="B905" i="1"/>
  <c r="C905" i="1"/>
  <c r="E905" i="1"/>
  <c r="A906" i="1"/>
  <c r="B906" i="1"/>
  <c r="C906" i="1"/>
  <c r="E906" i="1"/>
  <c r="A907" i="1"/>
  <c r="B907" i="1"/>
  <c r="C907" i="1"/>
  <c r="E907" i="1"/>
  <c r="A908" i="1"/>
  <c r="B908" i="1"/>
  <c r="C908" i="1"/>
  <c r="E908" i="1"/>
  <c r="A909" i="1"/>
  <c r="B909" i="1"/>
  <c r="C909" i="1"/>
  <c r="E909" i="1"/>
  <c r="A910" i="1"/>
  <c r="B910" i="1"/>
  <c r="C910" i="1"/>
  <c r="E910" i="1"/>
  <c r="A911" i="1"/>
  <c r="B911" i="1"/>
  <c r="C911" i="1"/>
  <c r="E911" i="1"/>
  <c r="A912" i="1"/>
  <c r="B912" i="1"/>
  <c r="C912" i="1"/>
  <c r="E912" i="1"/>
  <c r="A913" i="1"/>
  <c r="B913" i="1"/>
  <c r="C913" i="1"/>
  <c r="E913" i="1"/>
  <c r="A914" i="1"/>
  <c r="B914" i="1"/>
  <c r="C914" i="1"/>
  <c r="E914" i="1"/>
  <c r="A915" i="1"/>
  <c r="B915" i="1"/>
  <c r="C915" i="1"/>
  <c r="E915" i="1"/>
  <c r="A916" i="1"/>
  <c r="B916" i="1"/>
  <c r="C916" i="1"/>
  <c r="E916" i="1"/>
  <c r="A917" i="1"/>
  <c r="B917" i="1"/>
  <c r="C917" i="1"/>
  <c r="E917" i="1"/>
  <c r="A918" i="1"/>
  <c r="B918" i="1"/>
  <c r="C918" i="1"/>
  <c r="E918" i="1"/>
  <c r="A919" i="1"/>
  <c r="B919" i="1"/>
  <c r="C919" i="1"/>
  <c r="E919" i="1"/>
  <c r="A920" i="1"/>
  <c r="B920" i="1"/>
  <c r="C920" i="1"/>
  <c r="E920" i="1"/>
  <c r="A921" i="1"/>
  <c r="B921" i="1"/>
  <c r="C921" i="1"/>
  <c r="E921" i="1"/>
  <c r="A922" i="1"/>
  <c r="B922" i="1"/>
  <c r="C922" i="1"/>
  <c r="E922" i="1"/>
  <c r="A923" i="1"/>
  <c r="B923" i="1"/>
  <c r="C923" i="1"/>
  <c r="E923" i="1"/>
  <c r="A924" i="1"/>
  <c r="B924" i="1"/>
  <c r="C924" i="1"/>
  <c r="E924" i="1"/>
  <c r="A925" i="1"/>
  <c r="B925" i="1"/>
  <c r="C925" i="1"/>
  <c r="E925" i="1"/>
  <c r="A926" i="1"/>
  <c r="B926" i="1"/>
  <c r="C926" i="1"/>
  <c r="E926" i="1"/>
  <c r="A927" i="1"/>
  <c r="B927" i="1"/>
  <c r="C927" i="1"/>
  <c r="E927" i="1"/>
  <c r="A928" i="1"/>
  <c r="B928" i="1"/>
  <c r="C928" i="1"/>
  <c r="E928" i="1"/>
  <c r="A929" i="1"/>
  <c r="B929" i="1"/>
  <c r="C929" i="1"/>
  <c r="E929" i="1"/>
  <c r="A930" i="1"/>
  <c r="B930" i="1"/>
  <c r="C930" i="1"/>
  <c r="E930" i="1"/>
  <c r="A931" i="1"/>
  <c r="B931" i="1"/>
  <c r="C931" i="1"/>
  <c r="E931" i="1"/>
  <c r="A932" i="1"/>
  <c r="B932" i="1"/>
  <c r="C932" i="1"/>
  <c r="E932" i="1"/>
  <c r="A933" i="1"/>
  <c r="B933" i="1"/>
  <c r="C933" i="1"/>
  <c r="E933" i="1"/>
  <c r="A934" i="1"/>
  <c r="B934" i="1"/>
  <c r="C934" i="1"/>
  <c r="E934" i="1"/>
  <c r="A935" i="1"/>
  <c r="B935" i="1"/>
  <c r="C935" i="1"/>
  <c r="E935" i="1"/>
  <c r="A936" i="1"/>
  <c r="B936" i="1"/>
  <c r="C936" i="1"/>
  <c r="E936" i="1"/>
  <c r="A937" i="1"/>
  <c r="B937" i="1"/>
  <c r="C937" i="1"/>
  <c r="E937" i="1"/>
  <c r="A938" i="1"/>
  <c r="B938" i="1"/>
  <c r="C938" i="1"/>
  <c r="E938" i="1"/>
  <c r="A939" i="1"/>
  <c r="B939" i="1"/>
  <c r="C939" i="1"/>
  <c r="E939" i="1"/>
  <c r="A940" i="1"/>
  <c r="B940" i="1"/>
  <c r="C940" i="1"/>
  <c r="E940" i="1"/>
  <c r="A941" i="1"/>
  <c r="B941" i="1"/>
  <c r="C941" i="1"/>
  <c r="E941" i="1"/>
  <c r="A942" i="1"/>
  <c r="B942" i="1"/>
  <c r="C942" i="1"/>
  <c r="E942" i="1"/>
  <c r="A943" i="1"/>
  <c r="B943" i="1"/>
  <c r="C943" i="1"/>
  <c r="E943" i="1"/>
  <c r="A944" i="1"/>
  <c r="B944" i="1"/>
  <c r="C944" i="1"/>
  <c r="E944" i="1"/>
  <c r="A945" i="1"/>
  <c r="B945" i="1"/>
  <c r="C945" i="1"/>
  <c r="E945" i="1"/>
  <c r="A946" i="1"/>
  <c r="B946" i="1"/>
  <c r="C946" i="1"/>
  <c r="E946" i="1"/>
  <c r="A947" i="1"/>
  <c r="B947" i="1"/>
  <c r="C947" i="1"/>
  <c r="E947" i="1"/>
  <c r="A948" i="1"/>
  <c r="B948" i="1"/>
  <c r="C948" i="1"/>
  <c r="E948" i="1"/>
  <c r="A949" i="1"/>
  <c r="B949" i="1"/>
  <c r="C949" i="1"/>
  <c r="E949" i="1"/>
  <c r="A950" i="1"/>
  <c r="B950" i="1"/>
  <c r="C950" i="1"/>
  <c r="E950" i="1"/>
  <c r="A951" i="1"/>
  <c r="B951" i="1"/>
  <c r="C951" i="1"/>
  <c r="E951" i="1"/>
  <c r="A952" i="1"/>
  <c r="B952" i="1"/>
  <c r="C952" i="1"/>
  <c r="E952" i="1"/>
  <c r="A953" i="1"/>
  <c r="B953" i="1"/>
  <c r="C953" i="1"/>
  <c r="E953" i="1"/>
  <c r="A954" i="1"/>
  <c r="B954" i="1"/>
  <c r="C954" i="1"/>
  <c r="E954" i="1"/>
  <c r="A955" i="1"/>
  <c r="B955" i="1"/>
  <c r="C955" i="1"/>
  <c r="E955" i="1"/>
  <c r="A956" i="1"/>
  <c r="B956" i="1"/>
  <c r="C956" i="1"/>
  <c r="E956" i="1"/>
  <c r="A957" i="1"/>
  <c r="B957" i="1"/>
  <c r="C957" i="1"/>
  <c r="E957" i="1"/>
  <c r="A958" i="1"/>
  <c r="B958" i="1"/>
  <c r="C958" i="1"/>
  <c r="E958" i="1"/>
  <c r="A959" i="1"/>
  <c r="B959" i="1"/>
  <c r="C959" i="1"/>
  <c r="E959" i="1"/>
  <c r="A960" i="1"/>
  <c r="B960" i="1"/>
  <c r="C960" i="1"/>
  <c r="E960" i="1"/>
  <c r="A961" i="1"/>
  <c r="B961" i="1"/>
  <c r="C961" i="1"/>
  <c r="E961" i="1"/>
  <c r="A962" i="1"/>
  <c r="B962" i="1"/>
  <c r="C962" i="1"/>
  <c r="E962" i="1"/>
  <c r="A963" i="1"/>
  <c r="B963" i="1"/>
  <c r="C963" i="1"/>
  <c r="E963" i="1"/>
  <c r="A964" i="1"/>
  <c r="B964" i="1"/>
  <c r="C964" i="1"/>
  <c r="E964" i="1"/>
  <c r="A965" i="1"/>
  <c r="B965" i="1"/>
  <c r="C965" i="1"/>
  <c r="E965" i="1"/>
  <c r="A966" i="1"/>
  <c r="B966" i="1"/>
  <c r="C966" i="1"/>
  <c r="E966" i="1"/>
  <c r="A967" i="1"/>
  <c r="B967" i="1"/>
  <c r="C967" i="1"/>
  <c r="E967" i="1"/>
  <c r="A968" i="1"/>
  <c r="B968" i="1"/>
  <c r="C968" i="1"/>
  <c r="E968" i="1"/>
  <c r="A969" i="1"/>
  <c r="B969" i="1"/>
  <c r="C969" i="1"/>
  <c r="E969" i="1"/>
  <c r="A970" i="1"/>
  <c r="B970" i="1"/>
  <c r="C970" i="1"/>
  <c r="E970" i="1"/>
  <c r="A971" i="1"/>
  <c r="B971" i="1"/>
  <c r="C971" i="1"/>
  <c r="E971" i="1"/>
  <c r="A972" i="1"/>
  <c r="B972" i="1"/>
  <c r="C972" i="1"/>
  <c r="E972" i="1"/>
  <c r="A973" i="1"/>
  <c r="B973" i="1"/>
  <c r="C973" i="1"/>
  <c r="E973" i="1"/>
  <c r="A974" i="1"/>
  <c r="B974" i="1"/>
  <c r="C974" i="1"/>
  <c r="E974" i="1"/>
  <c r="A975" i="1"/>
  <c r="B975" i="1"/>
  <c r="C975" i="1"/>
  <c r="E975" i="1"/>
  <c r="A976" i="1"/>
  <c r="B976" i="1"/>
  <c r="C976" i="1"/>
  <c r="E976" i="1"/>
  <c r="A977" i="1"/>
  <c r="B977" i="1"/>
  <c r="C977" i="1"/>
  <c r="E977" i="1"/>
  <c r="A978" i="1"/>
  <c r="B978" i="1"/>
  <c r="C978" i="1"/>
  <c r="E978" i="1"/>
  <c r="A979" i="1"/>
  <c r="B979" i="1"/>
  <c r="C979" i="1"/>
  <c r="E979" i="1"/>
  <c r="A980" i="1"/>
  <c r="B980" i="1"/>
  <c r="C980" i="1"/>
  <c r="E980" i="1"/>
  <c r="A981" i="1"/>
  <c r="B981" i="1"/>
  <c r="C981" i="1"/>
  <c r="E981" i="1"/>
  <c r="A982" i="1"/>
  <c r="B982" i="1"/>
  <c r="C982" i="1"/>
  <c r="E982" i="1"/>
  <c r="A983" i="1"/>
  <c r="B983" i="1"/>
  <c r="C983" i="1"/>
  <c r="E983" i="1"/>
  <c r="A984" i="1"/>
  <c r="B984" i="1"/>
  <c r="C984" i="1"/>
  <c r="E984" i="1"/>
  <c r="A985" i="1"/>
  <c r="B985" i="1"/>
  <c r="C985" i="1"/>
  <c r="E985" i="1"/>
  <c r="A986" i="1"/>
  <c r="B986" i="1"/>
  <c r="C986" i="1"/>
  <c r="E986" i="1"/>
  <c r="A987" i="1"/>
  <c r="B987" i="1"/>
  <c r="C987" i="1"/>
  <c r="E987" i="1"/>
  <c r="A988" i="1"/>
  <c r="B988" i="1"/>
  <c r="C988" i="1"/>
  <c r="E988" i="1"/>
  <c r="A989" i="1"/>
  <c r="B989" i="1"/>
  <c r="C989" i="1"/>
  <c r="E989" i="1"/>
  <c r="A990" i="1"/>
  <c r="B990" i="1"/>
  <c r="C990" i="1"/>
  <c r="E990" i="1"/>
  <c r="A991" i="1"/>
  <c r="B991" i="1"/>
  <c r="C991" i="1"/>
  <c r="E991" i="1"/>
  <c r="A992" i="1"/>
  <c r="B992" i="1"/>
  <c r="C992" i="1"/>
  <c r="E992" i="1"/>
  <c r="A993" i="1"/>
  <c r="B993" i="1"/>
  <c r="C993" i="1"/>
  <c r="E993" i="1"/>
  <c r="A994" i="1"/>
  <c r="B994" i="1"/>
  <c r="C994" i="1"/>
  <c r="E994" i="1"/>
  <c r="A995" i="1"/>
  <c r="B995" i="1"/>
  <c r="C995" i="1"/>
  <c r="E995" i="1"/>
  <c r="A996" i="1"/>
  <c r="B996" i="1"/>
  <c r="C996" i="1"/>
  <c r="E996" i="1"/>
  <c r="A997" i="1"/>
  <c r="B997" i="1"/>
  <c r="C997" i="1"/>
  <c r="E997" i="1"/>
  <c r="A998" i="1"/>
  <c r="B998" i="1"/>
  <c r="C998" i="1"/>
  <c r="E998" i="1"/>
  <c r="A999" i="1"/>
  <c r="B999" i="1"/>
  <c r="C999" i="1"/>
  <c r="E999" i="1"/>
  <c r="A1000" i="1"/>
  <c r="B1000" i="1"/>
  <c r="C1000" i="1"/>
  <c r="E1000" i="1"/>
  <c r="A1001" i="1"/>
  <c r="B1001" i="1"/>
  <c r="C1001" i="1"/>
  <c r="E1001" i="1"/>
  <c r="A1002" i="1"/>
  <c r="B1002" i="1"/>
  <c r="C1002" i="1"/>
  <c r="E1002" i="1"/>
  <c r="A1003" i="1"/>
  <c r="B1003" i="1"/>
  <c r="C1003" i="1"/>
  <c r="E1003" i="1"/>
  <c r="A1004" i="1"/>
  <c r="B1004" i="1"/>
  <c r="C1004" i="1"/>
  <c r="E1004" i="1"/>
  <c r="A1005" i="1"/>
  <c r="B1005" i="1"/>
  <c r="C1005" i="1"/>
  <c r="E1005" i="1"/>
  <c r="A1006" i="1"/>
  <c r="B1006" i="1"/>
  <c r="C1006" i="1"/>
  <c r="E1006" i="1"/>
  <c r="A1007" i="1"/>
  <c r="B1007" i="1"/>
  <c r="C1007" i="1"/>
  <c r="E1007" i="1"/>
  <c r="A1008" i="1"/>
  <c r="B1008" i="1"/>
  <c r="C1008" i="1"/>
  <c r="E1008" i="1"/>
  <c r="A1009" i="1"/>
  <c r="B1009" i="1"/>
  <c r="C1009" i="1"/>
  <c r="E1009" i="1"/>
  <c r="A1010" i="1"/>
  <c r="B1010" i="1"/>
  <c r="C1010" i="1"/>
  <c r="E1010" i="1"/>
  <c r="A1011" i="1"/>
  <c r="B1011" i="1"/>
  <c r="C1011" i="1"/>
  <c r="E1011" i="1"/>
  <c r="A1012" i="1"/>
  <c r="B1012" i="1"/>
  <c r="C1012" i="1"/>
  <c r="E1012" i="1"/>
  <c r="A1013" i="1"/>
  <c r="B1013" i="1"/>
  <c r="C1013" i="1"/>
  <c r="E1013" i="1"/>
  <c r="A1014" i="1"/>
  <c r="B1014" i="1"/>
  <c r="C1014" i="1"/>
  <c r="E1014" i="1"/>
  <c r="A1015" i="1"/>
  <c r="B1015" i="1"/>
  <c r="C1015" i="1"/>
  <c r="E1015" i="1"/>
  <c r="A1016" i="1"/>
  <c r="B1016" i="1"/>
  <c r="C1016" i="1"/>
  <c r="E1016" i="1"/>
  <c r="A1017" i="1"/>
  <c r="B1017" i="1"/>
  <c r="C1017" i="1"/>
  <c r="E1017" i="1"/>
  <c r="A1018" i="1"/>
  <c r="B1018" i="1"/>
  <c r="C1018" i="1"/>
  <c r="E1018" i="1"/>
  <c r="A1019" i="1"/>
  <c r="B1019" i="1"/>
  <c r="C1019" i="1"/>
  <c r="E1019" i="1"/>
  <c r="A1020" i="1"/>
  <c r="B1020" i="1"/>
  <c r="C1020" i="1"/>
  <c r="E1020" i="1"/>
  <c r="A1021" i="1"/>
  <c r="B1021" i="1"/>
  <c r="C1021" i="1"/>
  <c r="E1021" i="1"/>
  <c r="A1022" i="1"/>
  <c r="B1022" i="1"/>
  <c r="C1022" i="1"/>
  <c r="E1022" i="1"/>
  <c r="A1023" i="1"/>
  <c r="B1023" i="1"/>
  <c r="C1023" i="1"/>
  <c r="E1023" i="1"/>
  <c r="A1024" i="1"/>
  <c r="B1024" i="1"/>
  <c r="C1024" i="1"/>
  <c r="E1024" i="1"/>
  <c r="A1025" i="1"/>
  <c r="B1025" i="1"/>
  <c r="C1025" i="1"/>
  <c r="E1025" i="1"/>
  <c r="A1026" i="1"/>
  <c r="B1026" i="1"/>
  <c r="C1026" i="1"/>
  <c r="E1026" i="1"/>
  <c r="A1027" i="1"/>
  <c r="B1027" i="1"/>
  <c r="C1027" i="1"/>
  <c r="E1027" i="1"/>
  <c r="A1028" i="1"/>
  <c r="B1028" i="1"/>
  <c r="C1028" i="1"/>
  <c r="E1028" i="1"/>
  <c r="A1029" i="1"/>
  <c r="B1029" i="1"/>
  <c r="C1029" i="1"/>
  <c r="E1029" i="1"/>
  <c r="A1030" i="1"/>
  <c r="B1030" i="1"/>
  <c r="C1030" i="1"/>
  <c r="E1030" i="1"/>
  <c r="A1031" i="1"/>
  <c r="B1031" i="1"/>
  <c r="C1031" i="1"/>
  <c r="E1031" i="1"/>
  <c r="A1032" i="1"/>
  <c r="B1032" i="1"/>
  <c r="C1032" i="1"/>
  <c r="E1032" i="1"/>
  <c r="A1033" i="1"/>
  <c r="B1033" i="1"/>
  <c r="C1033" i="1"/>
  <c r="E1033" i="1"/>
  <c r="A1034" i="1"/>
  <c r="B1034" i="1"/>
  <c r="C1034" i="1"/>
  <c r="E1034" i="1"/>
  <c r="A1035" i="1"/>
  <c r="B1035" i="1"/>
  <c r="C1035" i="1"/>
  <c r="E1035" i="1"/>
  <c r="A1036" i="1"/>
  <c r="B1036" i="1"/>
  <c r="C1036" i="1"/>
  <c r="E1036" i="1"/>
  <c r="A1037" i="1"/>
  <c r="B1037" i="1"/>
  <c r="C1037" i="1"/>
  <c r="E1037" i="1"/>
  <c r="A1038" i="1"/>
  <c r="B1038" i="1"/>
  <c r="C1038" i="1"/>
  <c r="E1038" i="1"/>
  <c r="A1039" i="1"/>
  <c r="B1039" i="1"/>
  <c r="C1039" i="1"/>
  <c r="E1039" i="1"/>
  <c r="A1040" i="1"/>
  <c r="B1040" i="1"/>
  <c r="C1040" i="1"/>
  <c r="E1040" i="1"/>
  <c r="A1041" i="1"/>
  <c r="B1041" i="1"/>
  <c r="C1041" i="1"/>
  <c r="E1041" i="1"/>
  <c r="A1042" i="1"/>
  <c r="B1042" i="1"/>
  <c r="C1042" i="1"/>
  <c r="E1042" i="1"/>
  <c r="A1043" i="1"/>
  <c r="B1043" i="1"/>
  <c r="C1043" i="1"/>
  <c r="E1043" i="1"/>
  <c r="A1044" i="1"/>
  <c r="B1044" i="1"/>
  <c r="C1044" i="1"/>
  <c r="E1044" i="1"/>
  <c r="A1045" i="1"/>
  <c r="B1045" i="1"/>
  <c r="C1045" i="1"/>
  <c r="E1045" i="1"/>
  <c r="A1046" i="1"/>
  <c r="B1046" i="1"/>
  <c r="C1046" i="1"/>
  <c r="E1046" i="1"/>
  <c r="A1047" i="1"/>
  <c r="B1047" i="1"/>
  <c r="C1047" i="1"/>
  <c r="E1047" i="1"/>
  <c r="A1048" i="1"/>
  <c r="B1048" i="1"/>
  <c r="C1048" i="1"/>
  <c r="E1048" i="1"/>
  <c r="A1049" i="1"/>
  <c r="B1049" i="1"/>
  <c r="C1049" i="1"/>
  <c r="E1049" i="1"/>
  <c r="A1050" i="1"/>
  <c r="B1050" i="1"/>
  <c r="C1050" i="1"/>
  <c r="E1050" i="1"/>
  <c r="A1051" i="1"/>
  <c r="B1051" i="1"/>
  <c r="C1051" i="1"/>
  <c r="E1051" i="1"/>
  <c r="A1052" i="1"/>
  <c r="B1052" i="1"/>
  <c r="C1052" i="1"/>
  <c r="E1052" i="1"/>
  <c r="A1053" i="1"/>
  <c r="B1053" i="1"/>
  <c r="C1053" i="1"/>
  <c r="E1053" i="1"/>
  <c r="A1054" i="1"/>
  <c r="B1054" i="1"/>
  <c r="C1054" i="1"/>
  <c r="E1054" i="1"/>
  <c r="A1055" i="1"/>
  <c r="B1055" i="1"/>
  <c r="C1055" i="1"/>
  <c r="E1055" i="1"/>
  <c r="A1056" i="1"/>
  <c r="B1056" i="1"/>
  <c r="C1056" i="1"/>
  <c r="E1056" i="1"/>
  <c r="A1057" i="1"/>
  <c r="B1057" i="1"/>
  <c r="C1057" i="1"/>
  <c r="E1057" i="1"/>
  <c r="A1058" i="1"/>
  <c r="B1058" i="1"/>
  <c r="C1058" i="1"/>
  <c r="E1058" i="1"/>
  <c r="A1059" i="1"/>
  <c r="B1059" i="1"/>
  <c r="C1059" i="1"/>
  <c r="E1059" i="1"/>
  <c r="A1060" i="1"/>
  <c r="B1060" i="1"/>
  <c r="C1060" i="1"/>
  <c r="E1060" i="1"/>
  <c r="A1061" i="1"/>
  <c r="B1061" i="1"/>
  <c r="C1061" i="1"/>
  <c r="E1061" i="1"/>
  <c r="A1062" i="1"/>
  <c r="B1062" i="1"/>
  <c r="C1062" i="1"/>
  <c r="E1062" i="1"/>
  <c r="A1063" i="1"/>
  <c r="B1063" i="1"/>
  <c r="C1063" i="1"/>
  <c r="E1063" i="1"/>
  <c r="A1064" i="1"/>
  <c r="B1064" i="1"/>
  <c r="C1064" i="1"/>
  <c r="E1064" i="1"/>
  <c r="A1065" i="1"/>
  <c r="B1065" i="1"/>
  <c r="C1065" i="1"/>
  <c r="E1065" i="1"/>
  <c r="A1066" i="1"/>
  <c r="B1066" i="1"/>
  <c r="C1066" i="1"/>
  <c r="E1066" i="1"/>
  <c r="A1067" i="1"/>
  <c r="B1067" i="1"/>
  <c r="C1067" i="1"/>
  <c r="E1067" i="1"/>
  <c r="A1068" i="1"/>
  <c r="B1068" i="1"/>
  <c r="C1068" i="1"/>
  <c r="E1068" i="1"/>
  <c r="A1069" i="1"/>
  <c r="B1069" i="1"/>
  <c r="C1069" i="1"/>
  <c r="E1069" i="1"/>
  <c r="A1070" i="1"/>
  <c r="B1070" i="1"/>
  <c r="C1070" i="1"/>
  <c r="E1070" i="1"/>
  <c r="A1071" i="1"/>
  <c r="B1071" i="1"/>
  <c r="C1071" i="1"/>
  <c r="E1071" i="1"/>
  <c r="A1072" i="1"/>
  <c r="B1072" i="1"/>
  <c r="C1072" i="1"/>
  <c r="E1072" i="1"/>
  <c r="A1073" i="1"/>
  <c r="B1073" i="1"/>
  <c r="C1073" i="1"/>
  <c r="E1073" i="1"/>
  <c r="A1074" i="1"/>
  <c r="B1074" i="1"/>
  <c r="C1074" i="1"/>
  <c r="E1074" i="1"/>
  <c r="A1075" i="1"/>
  <c r="B1075" i="1"/>
  <c r="C1075" i="1"/>
  <c r="E1075" i="1"/>
  <c r="A1076" i="1"/>
  <c r="B1076" i="1"/>
  <c r="C1076" i="1"/>
  <c r="E1076" i="1"/>
  <c r="A1077" i="1"/>
  <c r="B1077" i="1"/>
  <c r="C1077" i="1"/>
  <c r="E1077" i="1"/>
  <c r="A1078" i="1"/>
  <c r="B1078" i="1"/>
  <c r="C1078" i="1"/>
  <c r="E1078" i="1"/>
  <c r="A1079" i="1"/>
  <c r="B1079" i="1"/>
  <c r="C1079" i="1"/>
  <c r="E1079" i="1"/>
  <c r="A1080" i="1"/>
  <c r="B1080" i="1"/>
  <c r="C1080" i="1"/>
  <c r="E1080" i="1"/>
  <c r="A1081" i="1"/>
  <c r="B1081" i="1"/>
  <c r="C1081" i="1"/>
  <c r="E1081" i="1"/>
  <c r="A1082" i="1"/>
  <c r="B1082" i="1"/>
  <c r="C1082" i="1"/>
  <c r="E1082" i="1"/>
  <c r="A1083" i="1"/>
  <c r="B1083" i="1"/>
  <c r="C1083" i="1"/>
  <c r="E1083" i="1"/>
  <c r="A1084" i="1"/>
  <c r="B1084" i="1"/>
  <c r="C1084" i="1"/>
  <c r="E1084" i="1"/>
  <c r="A1085" i="1"/>
  <c r="B1085" i="1"/>
  <c r="C1085" i="1"/>
  <c r="E1085" i="1"/>
  <c r="A1086" i="1"/>
  <c r="B1086" i="1"/>
  <c r="C1086" i="1"/>
  <c r="E1086" i="1"/>
  <c r="A1087" i="1"/>
  <c r="B1087" i="1"/>
  <c r="C1087" i="1"/>
  <c r="E1087" i="1"/>
  <c r="A1088" i="1"/>
  <c r="B1088" i="1"/>
  <c r="C1088" i="1"/>
  <c r="E1088" i="1"/>
  <c r="A1089" i="1"/>
  <c r="B1089" i="1"/>
  <c r="C1089" i="1"/>
  <c r="E1089" i="1"/>
  <c r="A1090" i="1"/>
  <c r="B1090" i="1"/>
  <c r="C1090" i="1"/>
  <c r="E1090" i="1"/>
  <c r="A1091" i="1"/>
  <c r="B1091" i="1"/>
  <c r="C1091" i="1"/>
  <c r="E1091" i="1"/>
  <c r="A1092" i="1"/>
  <c r="B1092" i="1"/>
  <c r="C1092" i="1"/>
  <c r="E1092" i="1"/>
  <c r="A1093" i="1"/>
  <c r="B1093" i="1"/>
  <c r="C1093" i="1"/>
  <c r="E1093" i="1"/>
  <c r="A1094" i="1"/>
  <c r="B1094" i="1"/>
  <c r="C1094" i="1"/>
  <c r="E1094" i="1"/>
  <c r="A1095" i="1"/>
  <c r="B1095" i="1"/>
  <c r="C1095" i="1"/>
  <c r="E1095" i="1"/>
  <c r="A1096" i="1"/>
  <c r="B1096" i="1"/>
  <c r="C1096" i="1"/>
  <c r="E1096" i="1"/>
  <c r="A1097" i="1"/>
  <c r="B1097" i="1"/>
  <c r="C1097" i="1"/>
  <c r="E1097" i="1"/>
  <c r="A1098" i="1"/>
  <c r="B1098" i="1"/>
  <c r="C1098" i="1"/>
  <c r="E1098" i="1"/>
  <c r="A1099" i="1"/>
  <c r="B1099" i="1"/>
  <c r="C1099" i="1"/>
  <c r="E1099" i="1"/>
  <c r="A1100" i="1"/>
  <c r="B1100" i="1"/>
  <c r="C1100" i="1"/>
  <c r="E1100" i="1"/>
  <c r="A1101" i="1"/>
  <c r="B1101" i="1"/>
  <c r="C1101" i="1"/>
  <c r="E1101" i="1"/>
  <c r="A1102" i="1"/>
  <c r="B1102" i="1"/>
  <c r="C1102" i="1"/>
  <c r="E1102" i="1"/>
  <c r="A1103" i="1"/>
  <c r="B1103" i="1"/>
  <c r="C1103" i="1"/>
  <c r="E1103" i="1"/>
  <c r="A1104" i="1"/>
  <c r="B1104" i="1"/>
  <c r="C1104" i="1"/>
  <c r="E1104" i="1"/>
  <c r="A1105" i="1"/>
  <c r="B1105" i="1"/>
  <c r="C1105" i="1"/>
  <c r="E1105" i="1"/>
  <c r="A1106" i="1"/>
  <c r="B1106" i="1"/>
  <c r="C1106" i="1"/>
  <c r="E1106" i="1"/>
  <c r="A1107" i="1"/>
  <c r="B1107" i="1"/>
  <c r="C1107" i="1"/>
  <c r="E1107" i="1"/>
  <c r="A1108" i="1"/>
  <c r="B1108" i="1"/>
  <c r="C1108" i="1"/>
  <c r="E1108" i="1"/>
  <c r="A1109" i="1"/>
  <c r="B1109" i="1"/>
  <c r="C1109" i="1"/>
  <c r="E1109" i="1"/>
  <c r="A1110" i="1"/>
  <c r="B1110" i="1"/>
  <c r="C1110" i="1"/>
  <c r="E1110" i="1"/>
  <c r="A1111" i="1"/>
  <c r="B1111" i="1"/>
  <c r="C1111" i="1"/>
  <c r="E1111" i="1"/>
  <c r="A1112" i="1"/>
  <c r="B1112" i="1"/>
  <c r="C1112" i="1"/>
  <c r="E1112" i="1"/>
  <c r="A1113" i="1"/>
  <c r="B1113" i="1"/>
  <c r="C1113" i="1"/>
  <c r="E1113" i="1"/>
  <c r="A1114" i="1"/>
  <c r="B1114" i="1"/>
  <c r="C1114" i="1"/>
  <c r="E1114" i="1"/>
  <c r="A1115" i="1"/>
  <c r="B1115" i="1"/>
  <c r="C1115" i="1"/>
  <c r="E1115" i="1"/>
  <c r="A1116" i="1"/>
  <c r="B1116" i="1"/>
  <c r="C1116" i="1"/>
  <c r="E1116" i="1"/>
  <c r="A1117" i="1"/>
  <c r="B1117" i="1"/>
  <c r="C1117" i="1"/>
  <c r="E1117" i="1"/>
  <c r="A1118" i="1"/>
  <c r="B1118" i="1"/>
  <c r="C1118" i="1"/>
  <c r="E1118" i="1"/>
  <c r="A1119" i="1"/>
  <c r="B1119" i="1"/>
  <c r="C1119" i="1"/>
  <c r="E1119" i="1"/>
  <c r="A1120" i="1"/>
  <c r="B1120" i="1"/>
  <c r="C1120" i="1"/>
  <c r="E1120" i="1"/>
  <c r="A1121" i="1"/>
  <c r="B1121" i="1"/>
  <c r="C1121" i="1"/>
  <c r="E1121" i="1"/>
  <c r="A1122" i="1"/>
  <c r="B1122" i="1"/>
  <c r="C1122" i="1"/>
  <c r="E1122" i="1"/>
  <c r="A1123" i="1"/>
  <c r="B1123" i="1"/>
  <c r="C1123" i="1"/>
  <c r="E1123" i="1"/>
  <c r="A1124" i="1"/>
  <c r="B1124" i="1"/>
  <c r="C1124" i="1"/>
  <c r="E1124" i="1"/>
  <c r="A1125" i="1"/>
  <c r="B1125" i="1"/>
  <c r="C1125" i="1"/>
  <c r="E1125" i="1"/>
  <c r="A1126" i="1"/>
  <c r="B1126" i="1"/>
  <c r="C1126" i="1"/>
  <c r="E1126" i="1"/>
  <c r="A1127" i="1"/>
  <c r="B1127" i="1"/>
  <c r="C1127" i="1"/>
  <c r="E1127" i="1"/>
  <c r="A1128" i="1"/>
  <c r="B1128" i="1"/>
  <c r="C1128" i="1"/>
  <c r="E1128" i="1"/>
  <c r="A1129" i="1"/>
  <c r="B1129" i="1"/>
  <c r="C1129" i="1"/>
  <c r="E1129" i="1"/>
  <c r="A1130" i="1"/>
  <c r="B1130" i="1"/>
  <c r="C1130" i="1"/>
  <c r="E1130" i="1"/>
  <c r="A1131" i="1"/>
  <c r="B1131" i="1"/>
  <c r="C1131" i="1"/>
  <c r="E1131" i="1"/>
  <c r="A1132" i="1"/>
  <c r="B1132" i="1"/>
  <c r="C1132" i="1"/>
  <c r="E1132" i="1"/>
  <c r="A1133" i="1"/>
  <c r="B1133" i="1"/>
  <c r="C1133" i="1"/>
  <c r="E1133" i="1"/>
  <c r="A1134" i="1"/>
  <c r="B1134" i="1"/>
  <c r="C1134" i="1"/>
  <c r="E1134" i="1"/>
  <c r="A1135" i="1"/>
  <c r="B1135" i="1"/>
  <c r="C1135" i="1"/>
  <c r="E1135" i="1"/>
  <c r="A1136" i="1"/>
  <c r="B1136" i="1"/>
  <c r="C1136" i="1"/>
  <c r="E1136" i="1"/>
  <c r="A1137" i="1"/>
  <c r="B1137" i="1"/>
  <c r="C1137" i="1"/>
  <c r="E1137" i="1"/>
  <c r="A1138" i="1"/>
  <c r="B1138" i="1"/>
  <c r="C1138" i="1"/>
  <c r="E1138" i="1"/>
  <c r="A1139" i="1"/>
  <c r="B1139" i="1"/>
  <c r="C1139" i="1"/>
  <c r="E1139" i="1"/>
  <c r="A1140" i="1"/>
  <c r="B1140" i="1"/>
  <c r="C1140" i="1"/>
  <c r="E1140" i="1"/>
  <c r="A1141" i="1"/>
  <c r="B1141" i="1"/>
  <c r="C1141" i="1"/>
  <c r="E1141" i="1"/>
  <c r="A1142" i="1"/>
  <c r="B1142" i="1"/>
  <c r="C1142" i="1"/>
  <c r="E1142" i="1"/>
  <c r="A1143" i="1"/>
  <c r="B1143" i="1"/>
  <c r="C1143" i="1"/>
  <c r="E1143" i="1"/>
  <c r="A1144" i="1"/>
  <c r="B1144" i="1"/>
  <c r="C1144" i="1"/>
  <c r="E1144" i="1"/>
  <c r="A1145" i="1"/>
  <c r="B1145" i="1"/>
  <c r="C1145" i="1"/>
  <c r="E1145" i="1"/>
  <c r="A1146" i="1"/>
  <c r="B1146" i="1"/>
  <c r="C1146" i="1"/>
  <c r="E1146" i="1"/>
  <c r="A1147" i="1"/>
  <c r="B1147" i="1"/>
  <c r="C1147" i="1"/>
  <c r="E1147" i="1"/>
  <c r="A1148" i="1"/>
  <c r="B1148" i="1"/>
  <c r="C1148" i="1"/>
  <c r="E1148" i="1"/>
  <c r="A1149" i="1"/>
  <c r="B1149" i="1"/>
  <c r="C1149" i="1"/>
  <c r="E1149" i="1"/>
  <c r="A1150" i="1"/>
  <c r="B1150" i="1"/>
  <c r="C1150" i="1"/>
  <c r="E1150" i="1"/>
  <c r="A1151" i="1"/>
  <c r="B1151" i="1"/>
  <c r="C1151" i="1"/>
  <c r="E1151" i="1"/>
  <c r="A1152" i="1"/>
  <c r="B1152" i="1"/>
  <c r="C1152" i="1"/>
  <c r="E1152" i="1"/>
  <c r="A1153" i="1"/>
  <c r="B1153" i="1"/>
  <c r="C1153" i="1"/>
  <c r="E1153" i="1"/>
  <c r="A1154" i="1"/>
  <c r="B1154" i="1"/>
  <c r="C1154" i="1"/>
  <c r="E1154" i="1"/>
  <c r="A1155" i="1"/>
  <c r="B1155" i="1"/>
  <c r="C1155" i="1"/>
  <c r="E1155" i="1"/>
  <c r="A1156" i="1"/>
  <c r="B1156" i="1"/>
  <c r="C1156" i="1"/>
  <c r="E1156" i="1"/>
  <c r="A1157" i="1"/>
  <c r="B1157" i="1"/>
  <c r="C1157" i="1"/>
  <c r="E1157" i="1"/>
  <c r="A1158" i="1"/>
  <c r="B1158" i="1"/>
  <c r="C1158" i="1"/>
  <c r="E1158" i="1"/>
  <c r="A1159" i="1"/>
  <c r="B1159" i="1"/>
  <c r="C1159" i="1"/>
  <c r="E1159" i="1"/>
  <c r="A1160" i="1"/>
  <c r="B1160" i="1"/>
  <c r="C1160" i="1"/>
  <c r="E1160" i="1"/>
  <c r="A1161" i="1"/>
  <c r="B1161" i="1"/>
  <c r="C1161" i="1"/>
  <c r="E1161" i="1"/>
  <c r="A1162" i="1"/>
  <c r="B1162" i="1"/>
  <c r="C1162" i="1"/>
  <c r="E1162" i="1"/>
  <c r="A1163" i="1"/>
  <c r="B1163" i="1"/>
  <c r="C1163" i="1"/>
  <c r="E1163" i="1"/>
  <c r="A1164" i="1"/>
  <c r="B1164" i="1"/>
  <c r="C1164" i="1"/>
  <c r="E1164" i="1"/>
  <c r="A1165" i="1"/>
  <c r="B1165" i="1"/>
  <c r="C1165" i="1"/>
  <c r="E1165" i="1"/>
  <c r="A1166" i="1"/>
  <c r="B1166" i="1"/>
  <c r="C1166" i="1"/>
  <c r="E1166" i="1"/>
  <c r="A1167" i="1"/>
  <c r="B1167" i="1"/>
  <c r="C1167" i="1"/>
  <c r="E1167" i="1"/>
  <c r="A1168" i="1"/>
  <c r="B1168" i="1"/>
  <c r="C1168" i="1"/>
  <c r="E1168" i="1"/>
  <c r="A1169" i="1"/>
  <c r="B1169" i="1"/>
  <c r="C1169" i="1"/>
  <c r="E1169" i="1"/>
  <c r="A1170" i="1"/>
  <c r="B1170" i="1"/>
  <c r="C1170" i="1"/>
  <c r="E1170" i="1"/>
  <c r="A1171" i="1"/>
  <c r="B1171" i="1"/>
  <c r="C1171" i="1"/>
  <c r="E1171" i="1"/>
  <c r="A1172" i="1"/>
  <c r="B1172" i="1"/>
  <c r="C1172" i="1"/>
  <c r="E1172" i="1"/>
  <c r="A1173" i="1"/>
  <c r="B1173" i="1"/>
  <c r="C1173" i="1"/>
  <c r="E1173" i="1"/>
  <c r="A1174" i="1"/>
  <c r="B1174" i="1"/>
  <c r="C1174" i="1"/>
  <c r="E1174" i="1"/>
  <c r="A1175" i="1"/>
  <c r="B1175" i="1"/>
  <c r="C1175" i="1"/>
  <c r="E1175" i="1"/>
  <c r="A1176" i="1"/>
  <c r="B1176" i="1"/>
  <c r="C1176" i="1"/>
  <c r="E1176" i="1"/>
  <c r="A1177" i="1"/>
  <c r="B1177" i="1"/>
  <c r="C1177" i="1"/>
  <c r="E1177" i="1"/>
  <c r="A1178" i="1"/>
  <c r="B1178" i="1"/>
  <c r="C1178" i="1"/>
  <c r="E1178" i="1"/>
  <c r="A1179" i="1"/>
  <c r="B1179" i="1"/>
  <c r="C1179" i="1"/>
  <c r="E1179" i="1"/>
  <c r="A1180" i="1"/>
  <c r="B1180" i="1"/>
  <c r="C1180" i="1"/>
  <c r="E1180" i="1"/>
  <c r="A1181" i="1"/>
  <c r="B1181" i="1"/>
  <c r="C1181" i="1"/>
  <c r="E1181" i="1"/>
  <c r="A1182" i="1"/>
  <c r="B1182" i="1"/>
  <c r="C1182" i="1"/>
  <c r="E1182" i="1"/>
  <c r="A1183" i="1"/>
  <c r="B1183" i="1"/>
  <c r="C1183" i="1"/>
  <c r="E1183" i="1"/>
  <c r="A1184" i="1"/>
  <c r="B1184" i="1"/>
  <c r="C1184" i="1"/>
  <c r="E1184" i="1"/>
  <c r="A1185" i="1"/>
  <c r="B1185" i="1"/>
  <c r="C1185" i="1"/>
  <c r="E1185" i="1"/>
  <c r="A1186" i="1"/>
  <c r="B1186" i="1"/>
  <c r="C1186" i="1"/>
  <c r="E1186" i="1"/>
  <c r="A1187" i="1"/>
  <c r="B1187" i="1"/>
  <c r="C1187" i="1"/>
  <c r="E1187" i="1"/>
  <c r="A1188" i="1"/>
  <c r="B1188" i="1"/>
  <c r="C1188" i="1"/>
  <c r="E1188" i="1"/>
  <c r="A1189" i="1"/>
  <c r="B1189" i="1"/>
  <c r="C1189" i="1"/>
  <c r="E1189" i="1"/>
  <c r="A1190" i="1"/>
  <c r="B1190" i="1"/>
  <c r="C1190" i="1"/>
  <c r="E1190" i="1"/>
  <c r="A1191" i="1"/>
  <c r="B1191" i="1"/>
  <c r="C1191" i="1"/>
  <c r="E1191" i="1"/>
  <c r="A1192" i="1"/>
  <c r="B1192" i="1"/>
  <c r="C1192" i="1"/>
  <c r="E1192" i="1"/>
  <c r="A1193" i="1"/>
  <c r="B1193" i="1"/>
  <c r="C1193" i="1"/>
  <c r="E1193" i="1"/>
  <c r="A1194" i="1"/>
  <c r="B1194" i="1"/>
  <c r="C1194" i="1"/>
  <c r="E1194" i="1"/>
  <c r="A1195" i="1"/>
  <c r="B1195" i="1"/>
  <c r="C1195" i="1"/>
  <c r="E1195" i="1"/>
  <c r="A1196" i="1"/>
  <c r="B1196" i="1"/>
  <c r="C1196" i="1"/>
  <c r="E1196" i="1"/>
  <c r="A1197" i="1"/>
  <c r="B1197" i="1"/>
  <c r="C1197" i="1"/>
  <c r="E1197" i="1"/>
  <c r="A1198" i="1"/>
  <c r="B1198" i="1"/>
  <c r="C1198" i="1"/>
  <c r="E1198" i="1"/>
  <c r="A1199" i="1"/>
  <c r="B1199" i="1"/>
  <c r="C1199" i="1"/>
  <c r="E1199" i="1"/>
  <c r="A1200" i="1"/>
  <c r="B1200" i="1"/>
  <c r="C1200" i="1"/>
  <c r="E1200" i="1"/>
  <c r="A1201" i="1"/>
  <c r="B1201" i="1"/>
  <c r="C1201" i="1"/>
  <c r="E1201" i="1"/>
  <c r="A1202" i="1"/>
  <c r="B1202" i="1"/>
  <c r="C1202" i="1"/>
  <c r="E1202" i="1"/>
  <c r="A1203" i="1"/>
  <c r="B1203" i="1"/>
  <c r="C1203" i="1"/>
  <c r="E1203" i="1"/>
  <c r="A1204" i="1"/>
  <c r="B1204" i="1"/>
  <c r="C1204" i="1"/>
  <c r="E1204" i="1"/>
  <c r="A1205" i="1"/>
  <c r="B1205" i="1"/>
  <c r="C1205" i="1"/>
  <c r="E1205" i="1"/>
  <c r="A1206" i="1"/>
  <c r="B1206" i="1"/>
  <c r="C1206" i="1"/>
  <c r="E1206" i="1"/>
  <c r="A1207" i="1"/>
  <c r="B1207" i="1"/>
  <c r="C1207" i="1"/>
  <c r="E1207" i="1"/>
  <c r="A1208" i="1"/>
  <c r="B1208" i="1"/>
  <c r="C1208" i="1"/>
  <c r="E1208" i="1"/>
  <c r="A1209" i="1"/>
  <c r="B1209" i="1"/>
  <c r="C1209" i="1"/>
  <c r="E1209" i="1"/>
  <c r="A1210" i="1"/>
  <c r="B1210" i="1"/>
  <c r="C1210" i="1"/>
  <c r="E1210" i="1"/>
  <c r="A1211" i="1"/>
  <c r="B1211" i="1"/>
  <c r="C1211" i="1"/>
  <c r="E1211" i="1"/>
  <c r="A1212" i="1"/>
  <c r="B1212" i="1"/>
  <c r="C1212" i="1"/>
  <c r="E1212" i="1"/>
  <c r="A1213" i="1"/>
  <c r="B1213" i="1"/>
  <c r="C1213" i="1"/>
  <c r="E1213" i="1"/>
  <c r="A1214" i="1"/>
  <c r="B1214" i="1"/>
  <c r="C1214" i="1"/>
  <c r="E1214" i="1"/>
  <c r="A1215" i="1"/>
  <c r="B1215" i="1"/>
  <c r="C1215" i="1"/>
  <c r="E1215" i="1"/>
  <c r="A1216" i="1"/>
  <c r="B1216" i="1"/>
  <c r="C1216" i="1"/>
  <c r="E1216" i="1"/>
  <c r="A1217" i="1"/>
  <c r="B1217" i="1"/>
  <c r="C1217" i="1"/>
  <c r="E1217" i="1"/>
  <c r="A1218" i="1"/>
  <c r="B1218" i="1"/>
  <c r="C1218" i="1"/>
  <c r="E1218" i="1"/>
  <c r="A1219" i="1"/>
  <c r="B1219" i="1"/>
  <c r="C1219" i="1"/>
  <c r="E1219" i="1"/>
  <c r="A1220" i="1"/>
  <c r="B1220" i="1"/>
  <c r="C1220" i="1"/>
  <c r="E1220" i="1"/>
  <c r="A1221" i="1"/>
  <c r="B1221" i="1"/>
  <c r="C1221" i="1"/>
  <c r="E1221" i="1"/>
  <c r="A1222" i="1"/>
  <c r="B1222" i="1"/>
  <c r="C1222" i="1"/>
  <c r="E1222" i="1"/>
  <c r="A1223" i="1"/>
  <c r="B1223" i="1"/>
  <c r="C1223" i="1"/>
  <c r="E1223" i="1"/>
  <c r="A1224" i="1"/>
  <c r="B1224" i="1"/>
  <c r="C1224" i="1"/>
  <c r="E1224" i="1"/>
  <c r="A1225" i="1"/>
  <c r="B1225" i="1"/>
  <c r="C1225" i="1"/>
  <c r="E1225" i="1"/>
  <c r="A1226" i="1"/>
  <c r="B1226" i="1"/>
  <c r="C1226" i="1"/>
  <c r="E1226" i="1"/>
  <c r="A1227" i="1"/>
  <c r="B1227" i="1"/>
  <c r="C1227" i="1"/>
  <c r="E1227" i="1"/>
  <c r="A1228" i="1"/>
  <c r="B1228" i="1"/>
  <c r="C1228" i="1"/>
  <c r="E1228" i="1"/>
  <c r="A1229" i="1"/>
  <c r="B1229" i="1"/>
  <c r="C1229" i="1"/>
  <c r="E1229" i="1"/>
  <c r="A1230" i="1"/>
  <c r="B1230" i="1"/>
  <c r="C1230" i="1"/>
  <c r="E1230" i="1"/>
  <c r="A1231" i="1"/>
  <c r="B1231" i="1"/>
  <c r="C1231" i="1"/>
  <c r="E1231" i="1"/>
  <c r="A1232" i="1"/>
  <c r="B1232" i="1"/>
  <c r="C1232" i="1"/>
  <c r="E1232" i="1"/>
  <c r="A1233" i="1"/>
  <c r="B1233" i="1"/>
  <c r="C1233" i="1"/>
  <c r="E1233" i="1"/>
  <c r="A1234" i="1"/>
  <c r="B1234" i="1"/>
  <c r="C1234" i="1"/>
  <c r="E1234" i="1"/>
  <c r="A1235" i="1"/>
  <c r="B1235" i="1"/>
  <c r="C1235" i="1"/>
  <c r="E1235" i="1"/>
  <c r="A1236" i="1"/>
  <c r="B1236" i="1"/>
  <c r="C1236" i="1"/>
  <c r="E1236" i="1"/>
  <c r="A1237" i="1"/>
  <c r="B1237" i="1"/>
  <c r="C1237" i="1"/>
  <c r="E1237" i="1"/>
  <c r="A1238" i="1"/>
  <c r="B1238" i="1"/>
  <c r="C1238" i="1"/>
  <c r="E1238" i="1"/>
  <c r="A1239" i="1"/>
  <c r="B1239" i="1"/>
  <c r="C1239" i="1"/>
  <c r="E1239" i="1"/>
  <c r="A1240" i="1"/>
  <c r="B1240" i="1"/>
  <c r="C1240" i="1"/>
  <c r="E1240" i="1"/>
  <c r="A1241" i="1"/>
  <c r="B1241" i="1"/>
  <c r="C1241" i="1"/>
  <c r="E1241" i="1"/>
  <c r="A1242" i="1"/>
  <c r="B1242" i="1"/>
  <c r="C1242" i="1"/>
  <c r="E1242" i="1"/>
  <c r="A1243" i="1"/>
  <c r="B1243" i="1"/>
  <c r="C1243" i="1"/>
  <c r="E1243" i="1"/>
  <c r="A1244" i="1"/>
  <c r="B1244" i="1"/>
  <c r="C1244" i="1"/>
  <c r="E1244" i="1"/>
  <c r="A1245" i="1"/>
  <c r="B1245" i="1"/>
  <c r="C1245" i="1"/>
  <c r="E1245" i="1"/>
  <c r="A1246" i="1"/>
  <c r="B1246" i="1"/>
  <c r="C1246" i="1"/>
  <c r="E1246" i="1"/>
  <c r="A1247" i="1"/>
  <c r="B1247" i="1"/>
  <c r="C1247" i="1"/>
  <c r="E1247" i="1"/>
  <c r="A1248" i="1"/>
  <c r="B1248" i="1"/>
  <c r="C1248" i="1"/>
  <c r="E1248" i="1"/>
  <c r="A1249" i="1"/>
  <c r="B1249" i="1"/>
  <c r="C1249" i="1"/>
  <c r="E1249" i="1"/>
  <c r="A1250" i="1"/>
  <c r="B1250" i="1"/>
  <c r="C1250" i="1"/>
  <c r="E1250" i="1"/>
  <c r="A1251" i="1"/>
  <c r="B1251" i="1"/>
  <c r="C1251" i="1"/>
  <c r="E1251" i="1"/>
  <c r="A1252" i="1"/>
  <c r="B1252" i="1"/>
  <c r="C1252" i="1"/>
  <c r="E1252" i="1"/>
  <c r="A1253" i="1"/>
  <c r="B1253" i="1"/>
  <c r="C1253" i="1"/>
  <c r="E1253" i="1"/>
  <c r="A1254" i="1"/>
  <c r="B1254" i="1"/>
  <c r="C1254" i="1"/>
  <c r="E1254" i="1"/>
  <c r="A1255" i="1"/>
  <c r="B1255" i="1"/>
  <c r="C1255" i="1"/>
  <c r="E1255" i="1"/>
  <c r="A1256" i="1"/>
  <c r="B1256" i="1"/>
  <c r="C1256" i="1"/>
  <c r="E1256" i="1"/>
  <c r="A1257" i="1"/>
  <c r="B1257" i="1"/>
  <c r="C1257" i="1"/>
  <c r="E1257" i="1"/>
  <c r="A1258" i="1"/>
  <c r="B1258" i="1"/>
  <c r="C1258" i="1"/>
  <c r="E1258" i="1"/>
  <c r="A1259" i="1"/>
  <c r="B1259" i="1"/>
  <c r="C1259" i="1"/>
  <c r="E1259" i="1"/>
  <c r="A1260" i="1"/>
  <c r="B1260" i="1"/>
  <c r="C1260" i="1"/>
  <c r="E1260" i="1"/>
  <c r="A1261" i="1"/>
  <c r="B1261" i="1"/>
  <c r="C1261" i="1"/>
  <c r="E1261" i="1"/>
  <c r="A1262" i="1"/>
  <c r="B1262" i="1"/>
  <c r="C1262" i="1"/>
  <c r="E1262" i="1"/>
  <c r="A1263" i="1"/>
  <c r="B1263" i="1"/>
  <c r="C1263" i="1"/>
  <c r="E1263" i="1"/>
  <c r="A1264" i="1"/>
  <c r="B1264" i="1"/>
  <c r="C1264" i="1"/>
  <c r="E1264" i="1"/>
  <c r="A1265" i="1"/>
  <c r="B1265" i="1"/>
  <c r="C1265" i="1"/>
  <c r="E1265" i="1"/>
  <c r="A1266" i="1"/>
  <c r="B1266" i="1"/>
  <c r="C1266" i="1"/>
  <c r="E1266" i="1"/>
  <c r="A1267" i="1"/>
  <c r="B1267" i="1"/>
  <c r="C1267" i="1"/>
  <c r="E1267" i="1"/>
  <c r="A1268" i="1"/>
  <c r="B1268" i="1"/>
  <c r="C1268" i="1"/>
  <c r="E1268" i="1"/>
  <c r="A1269" i="1"/>
  <c r="B1269" i="1"/>
  <c r="C1269" i="1"/>
  <c r="E1269" i="1"/>
  <c r="A1270" i="1"/>
  <c r="B1270" i="1"/>
  <c r="C1270" i="1"/>
  <c r="E1270" i="1"/>
  <c r="A1271" i="1"/>
  <c r="B1271" i="1"/>
  <c r="C1271" i="1"/>
  <c r="E1271" i="1"/>
  <c r="A1272" i="1"/>
  <c r="B1272" i="1"/>
  <c r="C1272" i="1"/>
  <c r="E1272" i="1"/>
  <c r="A1273" i="1"/>
  <c r="B1273" i="1"/>
  <c r="C1273" i="1"/>
  <c r="E1273" i="1"/>
  <c r="A1274" i="1"/>
  <c r="B1274" i="1"/>
  <c r="C1274" i="1"/>
  <c r="E1274" i="1"/>
  <c r="A1275" i="1"/>
  <c r="B1275" i="1"/>
  <c r="C1275" i="1"/>
  <c r="E1275" i="1"/>
  <c r="A1276" i="1"/>
  <c r="B1276" i="1"/>
  <c r="C1276" i="1"/>
  <c r="E1276" i="1"/>
  <c r="A1277" i="1"/>
  <c r="B1277" i="1"/>
  <c r="C1277" i="1"/>
  <c r="E1277" i="1"/>
  <c r="A1278" i="1"/>
  <c r="B1278" i="1"/>
  <c r="C1278" i="1"/>
  <c r="E1278" i="1"/>
  <c r="A1279" i="1"/>
  <c r="B1279" i="1"/>
  <c r="C1279" i="1"/>
  <c r="E1279" i="1"/>
  <c r="A1280" i="1"/>
  <c r="B1280" i="1"/>
  <c r="C1280" i="1"/>
  <c r="E1280" i="1"/>
  <c r="A1281" i="1"/>
  <c r="B1281" i="1"/>
  <c r="C1281" i="1"/>
  <c r="E1281" i="1"/>
  <c r="A1282" i="1"/>
  <c r="B1282" i="1"/>
  <c r="C1282" i="1"/>
  <c r="E1282" i="1"/>
  <c r="A1283" i="1"/>
  <c r="B1283" i="1"/>
  <c r="C1283" i="1"/>
  <c r="E1283" i="1"/>
  <c r="A1284" i="1"/>
  <c r="B1284" i="1"/>
  <c r="C1284" i="1"/>
  <c r="E1284" i="1"/>
  <c r="A1285" i="1"/>
  <c r="B1285" i="1"/>
  <c r="C1285" i="1"/>
  <c r="E1285" i="1"/>
  <c r="A1286" i="1"/>
  <c r="B1286" i="1"/>
  <c r="C1286" i="1"/>
  <c r="E1286" i="1"/>
  <c r="A1287" i="1"/>
  <c r="B1287" i="1"/>
  <c r="C1287" i="1"/>
  <c r="E1287" i="1"/>
  <c r="A1288" i="1"/>
  <c r="B1288" i="1"/>
  <c r="C1288" i="1"/>
  <c r="E1288" i="1"/>
  <c r="A1289" i="1"/>
  <c r="B1289" i="1"/>
  <c r="C1289" i="1"/>
  <c r="E1289" i="1"/>
  <c r="A1290" i="1"/>
  <c r="B1290" i="1"/>
  <c r="C1290" i="1"/>
  <c r="E1290" i="1"/>
  <c r="A1291" i="1"/>
  <c r="B1291" i="1"/>
  <c r="C1291" i="1"/>
  <c r="E1291" i="1"/>
  <c r="A1292" i="1"/>
  <c r="B1292" i="1"/>
  <c r="C1292" i="1"/>
  <c r="E1292" i="1"/>
  <c r="A1293" i="1"/>
  <c r="B1293" i="1"/>
  <c r="C1293" i="1"/>
  <c r="E1293" i="1"/>
  <c r="A1294" i="1"/>
  <c r="B1294" i="1"/>
  <c r="C1294" i="1"/>
  <c r="E1294" i="1"/>
  <c r="A1295" i="1"/>
  <c r="B1295" i="1"/>
  <c r="C1295" i="1"/>
  <c r="E1295" i="1"/>
  <c r="A1296" i="1"/>
  <c r="B1296" i="1"/>
  <c r="C1296" i="1"/>
  <c r="E1296" i="1"/>
  <c r="A1297" i="1"/>
  <c r="B1297" i="1"/>
  <c r="C1297" i="1"/>
  <c r="E1297" i="1"/>
  <c r="A1298" i="1"/>
  <c r="B1298" i="1"/>
  <c r="C1298" i="1"/>
  <c r="E1298" i="1"/>
  <c r="A1299" i="1"/>
  <c r="B1299" i="1"/>
  <c r="C1299" i="1"/>
  <c r="E1299" i="1"/>
  <c r="A1300" i="1"/>
  <c r="B1300" i="1"/>
  <c r="C1300" i="1"/>
  <c r="E1300" i="1"/>
  <c r="A1301" i="1"/>
  <c r="B1301" i="1"/>
  <c r="C1301" i="1"/>
  <c r="E1301" i="1"/>
  <c r="A1302" i="1"/>
  <c r="B1302" i="1"/>
  <c r="C1302" i="1"/>
  <c r="E1302" i="1"/>
  <c r="A1303" i="1"/>
  <c r="B1303" i="1"/>
  <c r="C1303" i="1"/>
  <c r="E1303" i="1"/>
  <c r="A1304" i="1"/>
  <c r="B1304" i="1"/>
  <c r="C1304" i="1"/>
  <c r="E1304" i="1"/>
  <c r="A1305" i="1"/>
  <c r="B1305" i="1"/>
  <c r="C1305" i="1"/>
  <c r="E1305" i="1"/>
  <c r="A1306" i="1"/>
  <c r="B1306" i="1"/>
  <c r="C1306" i="1"/>
  <c r="E1306" i="1"/>
  <c r="A1307" i="1"/>
  <c r="B1307" i="1"/>
  <c r="C1307" i="1"/>
  <c r="E1307" i="1"/>
  <c r="A1308" i="1"/>
  <c r="B1308" i="1"/>
  <c r="C1308" i="1"/>
  <c r="E1308" i="1"/>
  <c r="A1309" i="1"/>
  <c r="B1309" i="1"/>
  <c r="C1309" i="1"/>
  <c r="E1309" i="1"/>
  <c r="A1310" i="1"/>
  <c r="B1310" i="1"/>
  <c r="C1310" i="1"/>
  <c r="E1310" i="1"/>
  <c r="A1311" i="1"/>
  <c r="B1311" i="1"/>
  <c r="C1311" i="1"/>
  <c r="E1311" i="1"/>
  <c r="A1312" i="1"/>
  <c r="B1312" i="1"/>
  <c r="C1312" i="1"/>
  <c r="E1312" i="1"/>
  <c r="A1313" i="1"/>
  <c r="B1313" i="1"/>
  <c r="C1313" i="1"/>
  <c r="E1313" i="1"/>
  <c r="A1314" i="1"/>
  <c r="B1314" i="1"/>
  <c r="C1314" i="1"/>
  <c r="E1314" i="1"/>
  <c r="A1315" i="1"/>
  <c r="B1315" i="1"/>
  <c r="C1315" i="1"/>
  <c r="E1315" i="1"/>
  <c r="A1316" i="1"/>
  <c r="B1316" i="1"/>
  <c r="C1316" i="1"/>
  <c r="E1316" i="1"/>
  <c r="A1317" i="1"/>
  <c r="B1317" i="1"/>
  <c r="C1317" i="1"/>
  <c r="E1317" i="1"/>
  <c r="A1318" i="1"/>
  <c r="B1318" i="1"/>
  <c r="C1318" i="1"/>
  <c r="E1318" i="1"/>
  <c r="A1319" i="1"/>
  <c r="B1319" i="1"/>
  <c r="C1319" i="1"/>
  <c r="E1319" i="1"/>
  <c r="A1320" i="1"/>
  <c r="B1320" i="1"/>
  <c r="C1320" i="1"/>
  <c r="E1320" i="1"/>
  <c r="A1321" i="1"/>
  <c r="B1321" i="1"/>
  <c r="C1321" i="1"/>
  <c r="E1321" i="1"/>
  <c r="A1322" i="1"/>
  <c r="B1322" i="1"/>
  <c r="C1322" i="1"/>
  <c r="E1322" i="1"/>
  <c r="A1323" i="1"/>
  <c r="B1323" i="1"/>
  <c r="C1323" i="1"/>
  <c r="E1323" i="1"/>
  <c r="A1324" i="1"/>
  <c r="B1324" i="1"/>
  <c r="C1324" i="1"/>
  <c r="E1324" i="1"/>
  <c r="A1325" i="1"/>
  <c r="B1325" i="1"/>
  <c r="C1325" i="1"/>
  <c r="E1325" i="1"/>
  <c r="A1326" i="1"/>
  <c r="B1326" i="1"/>
  <c r="C1326" i="1"/>
  <c r="E1326" i="1"/>
  <c r="A1327" i="1"/>
  <c r="B1327" i="1"/>
  <c r="C1327" i="1"/>
  <c r="E1327" i="1"/>
  <c r="A1328" i="1"/>
  <c r="B1328" i="1"/>
  <c r="C1328" i="1"/>
  <c r="E1328" i="1"/>
  <c r="A1329" i="1"/>
  <c r="B1329" i="1"/>
  <c r="C1329" i="1"/>
  <c r="E1329" i="1"/>
  <c r="A1330" i="1"/>
  <c r="B1330" i="1"/>
  <c r="C1330" i="1"/>
  <c r="E1330" i="1"/>
  <c r="A1331" i="1"/>
  <c r="B1331" i="1"/>
  <c r="C1331" i="1"/>
  <c r="E1331" i="1"/>
  <c r="A1332" i="1"/>
  <c r="B1332" i="1"/>
  <c r="C1332" i="1"/>
  <c r="E1332" i="1"/>
  <c r="A1333" i="1"/>
  <c r="B1333" i="1"/>
  <c r="C1333" i="1"/>
  <c r="E1333" i="1"/>
  <c r="A1334" i="1"/>
  <c r="B1334" i="1"/>
  <c r="C1334" i="1"/>
  <c r="E1334" i="1"/>
  <c r="A1335" i="1"/>
  <c r="B1335" i="1"/>
  <c r="C1335" i="1"/>
  <c r="E1335" i="1"/>
  <c r="A1336" i="1"/>
  <c r="B1336" i="1"/>
  <c r="C1336" i="1"/>
  <c r="E1336" i="1"/>
  <c r="A1337" i="1"/>
  <c r="B1337" i="1"/>
  <c r="C1337" i="1"/>
  <c r="E1337" i="1"/>
  <c r="A1338" i="1"/>
  <c r="B1338" i="1"/>
  <c r="C1338" i="1"/>
  <c r="E1338" i="1"/>
  <c r="A1339" i="1"/>
  <c r="B1339" i="1"/>
  <c r="C1339" i="1"/>
  <c r="E1339" i="1"/>
  <c r="A1340" i="1"/>
  <c r="B1340" i="1"/>
  <c r="C1340" i="1"/>
  <c r="E1340" i="1"/>
  <c r="A1341" i="1"/>
  <c r="B1341" i="1"/>
  <c r="C1341" i="1"/>
  <c r="E1341" i="1"/>
  <c r="A1342" i="1"/>
  <c r="B1342" i="1"/>
  <c r="C1342" i="1"/>
  <c r="E1342" i="1"/>
  <c r="A1343" i="1"/>
  <c r="B1343" i="1"/>
  <c r="C1343" i="1"/>
  <c r="E1343" i="1"/>
  <c r="A1344" i="1"/>
  <c r="B1344" i="1"/>
  <c r="C1344" i="1"/>
  <c r="E1344" i="1"/>
  <c r="A1345" i="1"/>
  <c r="B1345" i="1"/>
  <c r="C1345" i="1"/>
  <c r="E1345" i="1"/>
  <c r="A1346" i="1"/>
  <c r="B1346" i="1"/>
  <c r="C1346" i="1"/>
  <c r="E1346" i="1"/>
  <c r="A1347" i="1"/>
  <c r="B1347" i="1"/>
  <c r="C1347" i="1"/>
  <c r="E1347" i="1"/>
  <c r="A1348" i="1"/>
  <c r="B1348" i="1"/>
  <c r="C1348" i="1"/>
  <c r="E1348" i="1"/>
  <c r="A1349" i="1"/>
  <c r="B1349" i="1"/>
  <c r="C1349" i="1"/>
  <c r="E1349" i="1"/>
  <c r="A1350" i="1"/>
  <c r="B1350" i="1"/>
  <c r="C1350" i="1"/>
  <c r="E1350" i="1"/>
  <c r="A1351" i="1"/>
  <c r="B1351" i="1"/>
  <c r="C1351" i="1"/>
  <c r="E1351" i="1"/>
  <c r="A1352" i="1"/>
  <c r="B1352" i="1"/>
  <c r="C1352" i="1"/>
  <c r="E1352" i="1"/>
  <c r="A1353" i="1"/>
  <c r="B1353" i="1"/>
  <c r="C1353" i="1"/>
  <c r="E1353" i="1"/>
  <c r="A1354" i="1"/>
  <c r="B1354" i="1"/>
  <c r="C1354" i="1"/>
  <c r="E1354" i="1"/>
  <c r="A1355" i="1"/>
  <c r="B1355" i="1"/>
  <c r="C1355" i="1"/>
  <c r="E1355" i="1"/>
  <c r="A1356" i="1"/>
  <c r="B1356" i="1"/>
  <c r="C1356" i="1"/>
  <c r="E1356" i="1"/>
  <c r="A1357" i="1"/>
  <c r="B1357" i="1"/>
  <c r="C1357" i="1"/>
  <c r="E1357" i="1"/>
  <c r="A1358" i="1"/>
  <c r="B1358" i="1"/>
  <c r="C1358" i="1"/>
  <c r="E1358" i="1"/>
  <c r="A1359" i="1"/>
  <c r="B1359" i="1"/>
  <c r="C1359" i="1"/>
  <c r="E1359" i="1"/>
  <c r="A1360" i="1"/>
  <c r="B1360" i="1"/>
  <c r="C1360" i="1"/>
  <c r="E1360" i="1"/>
  <c r="A1361" i="1"/>
  <c r="B1361" i="1"/>
  <c r="C1361" i="1"/>
  <c r="E1361" i="1"/>
  <c r="A1362" i="1"/>
  <c r="B1362" i="1"/>
  <c r="C1362" i="1"/>
  <c r="E1362" i="1"/>
  <c r="A1363" i="1"/>
  <c r="B1363" i="1"/>
  <c r="C1363" i="1"/>
  <c r="E1363" i="1"/>
  <c r="A1364" i="1"/>
  <c r="B1364" i="1"/>
  <c r="C1364" i="1"/>
  <c r="E1364" i="1"/>
  <c r="A1365" i="1"/>
  <c r="B1365" i="1"/>
  <c r="C1365" i="1"/>
  <c r="E1365" i="1"/>
  <c r="A1366" i="1"/>
  <c r="B1366" i="1"/>
  <c r="C1366" i="1"/>
  <c r="E1366" i="1"/>
  <c r="A1367" i="1"/>
  <c r="B1367" i="1"/>
  <c r="C1367" i="1"/>
  <c r="E1367" i="1"/>
  <c r="A1368" i="1"/>
  <c r="B1368" i="1"/>
  <c r="C1368" i="1"/>
  <c r="E1368" i="1"/>
  <c r="A1369" i="1"/>
  <c r="B1369" i="1"/>
  <c r="C1369" i="1"/>
  <c r="E1369" i="1"/>
  <c r="A1370" i="1"/>
  <c r="B1370" i="1"/>
  <c r="C1370" i="1"/>
  <c r="E1370" i="1"/>
  <c r="A1371" i="1"/>
  <c r="B1371" i="1"/>
  <c r="C1371" i="1"/>
  <c r="E1371" i="1"/>
  <c r="A1372" i="1"/>
  <c r="B1372" i="1"/>
  <c r="C1372" i="1"/>
  <c r="E1372" i="1"/>
  <c r="A1373" i="1"/>
  <c r="B1373" i="1"/>
  <c r="C1373" i="1"/>
  <c r="E1373" i="1"/>
  <c r="A1374" i="1"/>
  <c r="B1374" i="1"/>
  <c r="C1374" i="1"/>
  <c r="E1374" i="1"/>
  <c r="A1375" i="1"/>
  <c r="B1375" i="1"/>
  <c r="C1375" i="1"/>
  <c r="E1375" i="1"/>
  <c r="A1376" i="1"/>
  <c r="B1376" i="1"/>
  <c r="C1376" i="1"/>
  <c r="E1376" i="1"/>
  <c r="A1377" i="1"/>
  <c r="B1377" i="1"/>
  <c r="C1377" i="1"/>
  <c r="E1377" i="1"/>
  <c r="A1378" i="1"/>
  <c r="B1378" i="1"/>
  <c r="C1378" i="1"/>
  <c r="E1378" i="1"/>
  <c r="A1379" i="1"/>
  <c r="B1379" i="1"/>
  <c r="C1379" i="1"/>
  <c r="E1379" i="1"/>
  <c r="A1380" i="1"/>
  <c r="B1380" i="1"/>
  <c r="C1380" i="1"/>
  <c r="E1380" i="1"/>
  <c r="A1381" i="1"/>
  <c r="B1381" i="1"/>
  <c r="C1381" i="1"/>
  <c r="E1381" i="1"/>
  <c r="A1382" i="1"/>
  <c r="B1382" i="1"/>
  <c r="C1382" i="1"/>
  <c r="E1382" i="1"/>
  <c r="A1383" i="1"/>
  <c r="B1383" i="1"/>
  <c r="C1383" i="1"/>
  <c r="E1383" i="1"/>
  <c r="A1384" i="1"/>
  <c r="B1384" i="1"/>
  <c r="C1384" i="1"/>
  <c r="E1384" i="1"/>
  <c r="A1385" i="1"/>
  <c r="B1385" i="1"/>
  <c r="C1385" i="1"/>
  <c r="E1385" i="1"/>
  <c r="A1386" i="1"/>
  <c r="B1386" i="1"/>
  <c r="C1386" i="1"/>
  <c r="E1386" i="1"/>
  <c r="A1387" i="1"/>
  <c r="B1387" i="1"/>
  <c r="C1387" i="1"/>
  <c r="E1387" i="1"/>
  <c r="A1388" i="1"/>
  <c r="B1388" i="1"/>
  <c r="C1388" i="1"/>
  <c r="E1388" i="1"/>
  <c r="A1389" i="1"/>
  <c r="B1389" i="1"/>
  <c r="C1389" i="1"/>
  <c r="E1389" i="1"/>
  <c r="A1390" i="1"/>
  <c r="B1390" i="1"/>
  <c r="C1390" i="1"/>
  <c r="E1390" i="1"/>
  <c r="A1391" i="1"/>
  <c r="B1391" i="1"/>
  <c r="C1391" i="1"/>
  <c r="E1391" i="1"/>
  <c r="A1392" i="1"/>
  <c r="B1392" i="1"/>
  <c r="C1392" i="1"/>
  <c r="E1392" i="1"/>
  <c r="A1393" i="1"/>
  <c r="B1393" i="1"/>
  <c r="C1393" i="1"/>
  <c r="E1393" i="1"/>
  <c r="A1394" i="1"/>
  <c r="B1394" i="1"/>
  <c r="C1394" i="1"/>
  <c r="E1394" i="1"/>
  <c r="A1395" i="1"/>
  <c r="B1395" i="1"/>
  <c r="C1395" i="1"/>
  <c r="E1395" i="1"/>
  <c r="A1396" i="1"/>
  <c r="B1396" i="1"/>
  <c r="C1396" i="1"/>
  <c r="E1396" i="1"/>
  <c r="A1397" i="1"/>
  <c r="B1397" i="1"/>
  <c r="C1397" i="1"/>
  <c r="E1397" i="1"/>
  <c r="A1398" i="1"/>
  <c r="B1398" i="1"/>
  <c r="C1398" i="1"/>
  <c r="E1398" i="1"/>
  <c r="A1399" i="1"/>
  <c r="B1399" i="1"/>
  <c r="C1399" i="1"/>
  <c r="E1399" i="1"/>
  <c r="A1400" i="1"/>
  <c r="B1400" i="1"/>
  <c r="C1400" i="1"/>
  <c r="E1400" i="1"/>
  <c r="A1401" i="1"/>
  <c r="B1401" i="1"/>
  <c r="C1401" i="1"/>
  <c r="E1401" i="1"/>
  <c r="A1402" i="1"/>
  <c r="B1402" i="1"/>
  <c r="C1402" i="1"/>
  <c r="E1402" i="1"/>
  <c r="A1403" i="1"/>
  <c r="B1403" i="1"/>
  <c r="C1403" i="1"/>
  <c r="E1403" i="1"/>
  <c r="A1404" i="1"/>
  <c r="B1404" i="1"/>
  <c r="C1404" i="1"/>
  <c r="E1404" i="1"/>
  <c r="A1405" i="1"/>
  <c r="B1405" i="1"/>
  <c r="C1405" i="1"/>
  <c r="E1405" i="1"/>
  <c r="A1406" i="1"/>
  <c r="B1406" i="1"/>
  <c r="C1406" i="1"/>
  <c r="E1406" i="1"/>
  <c r="A1407" i="1"/>
  <c r="B1407" i="1"/>
  <c r="C1407" i="1"/>
  <c r="E1407" i="1"/>
  <c r="A1408" i="1"/>
  <c r="B1408" i="1"/>
  <c r="C1408" i="1"/>
  <c r="E1408" i="1"/>
  <c r="A1409" i="1"/>
  <c r="B1409" i="1"/>
  <c r="C1409" i="1"/>
  <c r="E1409" i="1"/>
  <c r="A1410" i="1"/>
  <c r="B1410" i="1"/>
  <c r="C1410" i="1"/>
  <c r="E1410" i="1"/>
  <c r="A1411" i="1"/>
  <c r="B1411" i="1"/>
  <c r="C1411" i="1"/>
  <c r="E1411" i="1"/>
  <c r="A1412" i="1"/>
  <c r="B1412" i="1"/>
  <c r="C1412" i="1"/>
  <c r="E1412" i="1"/>
  <c r="A1413" i="1"/>
  <c r="B1413" i="1"/>
  <c r="C1413" i="1"/>
  <c r="E1413" i="1"/>
  <c r="A1414" i="1"/>
  <c r="B1414" i="1"/>
  <c r="C1414" i="1"/>
  <c r="E1414" i="1"/>
  <c r="A1415" i="1"/>
  <c r="B1415" i="1"/>
  <c r="C1415" i="1"/>
  <c r="E1415" i="1"/>
  <c r="A1416" i="1"/>
  <c r="B1416" i="1"/>
  <c r="C1416" i="1"/>
  <c r="E1416" i="1"/>
  <c r="A1417" i="1"/>
  <c r="B1417" i="1"/>
  <c r="C1417" i="1"/>
  <c r="E1417" i="1"/>
  <c r="A1418" i="1"/>
  <c r="B1418" i="1"/>
  <c r="C1418" i="1"/>
  <c r="E1418" i="1"/>
  <c r="A1419" i="1"/>
  <c r="B1419" i="1"/>
  <c r="C1419" i="1"/>
  <c r="E1419" i="1"/>
  <c r="A1420" i="1"/>
  <c r="B1420" i="1"/>
  <c r="C1420" i="1"/>
  <c r="E1420" i="1"/>
  <c r="A1421" i="1"/>
  <c r="B1421" i="1"/>
  <c r="C1421" i="1"/>
  <c r="E1421" i="1"/>
  <c r="A1422" i="1"/>
  <c r="B1422" i="1"/>
  <c r="C1422" i="1"/>
  <c r="E1422" i="1"/>
  <c r="A1423" i="1"/>
  <c r="B1423" i="1"/>
  <c r="C1423" i="1"/>
  <c r="E1423" i="1"/>
  <c r="A1424" i="1"/>
  <c r="B1424" i="1"/>
  <c r="C1424" i="1"/>
  <c r="E1424" i="1"/>
  <c r="A1425" i="1"/>
  <c r="B1425" i="1"/>
  <c r="C1425" i="1"/>
  <c r="E1425" i="1"/>
  <c r="A1426" i="1"/>
  <c r="B1426" i="1"/>
  <c r="C1426" i="1"/>
  <c r="E1426" i="1"/>
  <c r="A1427" i="1"/>
  <c r="B1427" i="1"/>
  <c r="C1427" i="1"/>
  <c r="E1427" i="1"/>
  <c r="A1428" i="1"/>
  <c r="B1428" i="1"/>
  <c r="C1428" i="1"/>
  <c r="E1428" i="1"/>
  <c r="A1429" i="1"/>
  <c r="B1429" i="1"/>
  <c r="C1429" i="1"/>
  <c r="E1429" i="1"/>
  <c r="A1430" i="1"/>
  <c r="B1430" i="1"/>
  <c r="C1430" i="1"/>
  <c r="E1430" i="1"/>
  <c r="A1431" i="1"/>
  <c r="B1431" i="1"/>
  <c r="C1431" i="1"/>
  <c r="E1431" i="1"/>
  <c r="A1432" i="1"/>
  <c r="B1432" i="1"/>
  <c r="C1432" i="1"/>
  <c r="E1432" i="1"/>
  <c r="A1433" i="1"/>
  <c r="B1433" i="1"/>
  <c r="C1433" i="1"/>
  <c r="E1433" i="1"/>
  <c r="A1434" i="1"/>
  <c r="B1434" i="1"/>
  <c r="C1434" i="1"/>
  <c r="E1434" i="1"/>
  <c r="A1435" i="1"/>
  <c r="B1435" i="1"/>
  <c r="C1435" i="1"/>
  <c r="E1435" i="1"/>
  <c r="A1436" i="1"/>
  <c r="B1436" i="1"/>
  <c r="C1436" i="1"/>
  <c r="E1436" i="1"/>
  <c r="A1437" i="1"/>
  <c r="B1437" i="1"/>
  <c r="C1437" i="1"/>
  <c r="E1437" i="1"/>
  <c r="A1438" i="1"/>
  <c r="B1438" i="1"/>
  <c r="C1438" i="1"/>
  <c r="E1438" i="1"/>
  <c r="A1439" i="1"/>
  <c r="B1439" i="1"/>
  <c r="C1439" i="1"/>
  <c r="E1439" i="1"/>
  <c r="A1440" i="1"/>
  <c r="B1440" i="1"/>
  <c r="C1440" i="1"/>
  <c r="E1440" i="1"/>
  <c r="A1441" i="1"/>
  <c r="B1441" i="1"/>
  <c r="C1441" i="1"/>
  <c r="E1441" i="1"/>
  <c r="A1442" i="1"/>
  <c r="B1442" i="1"/>
  <c r="C1442" i="1"/>
  <c r="E1442" i="1"/>
  <c r="A1443" i="1"/>
  <c r="B1443" i="1"/>
  <c r="C1443" i="1"/>
  <c r="E1443" i="1"/>
  <c r="A1444" i="1"/>
  <c r="B1444" i="1"/>
  <c r="C1444" i="1"/>
  <c r="E1444" i="1"/>
  <c r="A1445" i="1"/>
  <c r="B1445" i="1"/>
  <c r="C1445" i="1"/>
  <c r="E1445" i="1"/>
  <c r="A1446" i="1"/>
  <c r="B1446" i="1"/>
  <c r="C1446" i="1"/>
  <c r="E1446" i="1"/>
  <c r="A1447" i="1"/>
  <c r="B1447" i="1"/>
  <c r="C1447" i="1"/>
  <c r="E1447" i="1"/>
  <c r="A1448" i="1"/>
  <c r="B1448" i="1"/>
  <c r="C1448" i="1"/>
  <c r="E1448" i="1"/>
  <c r="A1449" i="1"/>
  <c r="B1449" i="1"/>
  <c r="C1449" i="1"/>
  <c r="E1449" i="1"/>
  <c r="A1450" i="1"/>
  <c r="B1450" i="1"/>
  <c r="C1450" i="1"/>
  <c r="E1450" i="1"/>
  <c r="A1451" i="1"/>
  <c r="B1451" i="1"/>
  <c r="C1451" i="1"/>
  <c r="E1451" i="1"/>
  <c r="A1452" i="1"/>
  <c r="B1452" i="1"/>
  <c r="C1452" i="1"/>
  <c r="E1452" i="1"/>
  <c r="A1453" i="1"/>
  <c r="B1453" i="1"/>
  <c r="C1453" i="1"/>
  <c r="E1453" i="1"/>
  <c r="A1454" i="1"/>
  <c r="B1454" i="1"/>
  <c r="C1454" i="1"/>
  <c r="E1454" i="1"/>
  <c r="A1455" i="1"/>
  <c r="B1455" i="1"/>
  <c r="C1455" i="1"/>
  <c r="E1455" i="1"/>
  <c r="A1456" i="1"/>
  <c r="B1456" i="1"/>
  <c r="C1456" i="1"/>
  <c r="E1456" i="1"/>
  <c r="A1457" i="1"/>
  <c r="B1457" i="1"/>
  <c r="C1457" i="1"/>
  <c r="E1457" i="1"/>
  <c r="A1458" i="1"/>
  <c r="B1458" i="1"/>
  <c r="C1458" i="1"/>
  <c r="E1458" i="1"/>
  <c r="A1459" i="1"/>
  <c r="B1459" i="1"/>
  <c r="C1459" i="1"/>
  <c r="E1459" i="1"/>
  <c r="A1460" i="1"/>
  <c r="B1460" i="1"/>
  <c r="C1460" i="1"/>
  <c r="E1460" i="1"/>
  <c r="A1461" i="1"/>
  <c r="B1461" i="1"/>
  <c r="C1461" i="1"/>
  <c r="E1461" i="1"/>
  <c r="A1462" i="1"/>
  <c r="B1462" i="1"/>
  <c r="C1462" i="1"/>
  <c r="E1462" i="1"/>
  <c r="A1463" i="1"/>
  <c r="B1463" i="1"/>
  <c r="C1463" i="1"/>
  <c r="E1463" i="1"/>
  <c r="A1464" i="1"/>
  <c r="B1464" i="1"/>
  <c r="C1464" i="1"/>
  <c r="E1464" i="1"/>
  <c r="A1465" i="1"/>
  <c r="B1465" i="1"/>
  <c r="C1465" i="1"/>
  <c r="E1465" i="1"/>
  <c r="A1466" i="1"/>
  <c r="B1466" i="1"/>
  <c r="C1466" i="1"/>
  <c r="E1466" i="1"/>
  <c r="A1467" i="1"/>
  <c r="B1467" i="1"/>
  <c r="C1467" i="1"/>
  <c r="E1467" i="1"/>
  <c r="A1468" i="1"/>
  <c r="B1468" i="1"/>
  <c r="C1468" i="1"/>
  <c r="E1468" i="1"/>
  <c r="A1469" i="1"/>
  <c r="B1469" i="1"/>
  <c r="C1469" i="1"/>
  <c r="E1469" i="1"/>
  <c r="A1470" i="1"/>
  <c r="B1470" i="1"/>
  <c r="C1470" i="1"/>
  <c r="E1470" i="1"/>
  <c r="A1471" i="1"/>
  <c r="B1471" i="1"/>
  <c r="C1471" i="1"/>
  <c r="E1471" i="1"/>
  <c r="A1472" i="1"/>
  <c r="B1472" i="1"/>
  <c r="C1472" i="1"/>
  <c r="E1472" i="1"/>
  <c r="A1473" i="1"/>
  <c r="B1473" i="1"/>
  <c r="C1473" i="1"/>
  <c r="E1473" i="1"/>
  <c r="A1474" i="1"/>
  <c r="B1474" i="1"/>
  <c r="C1474" i="1"/>
  <c r="E1474" i="1"/>
  <c r="A1475" i="1"/>
  <c r="B1475" i="1"/>
  <c r="C1475" i="1"/>
  <c r="E1475" i="1"/>
  <c r="A1476" i="1"/>
  <c r="B1476" i="1"/>
  <c r="C1476" i="1"/>
  <c r="E1476" i="1"/>
  <c r="A1477" i="1"/>
  <c r="B1477" i="1"/>
  <c r="C1477" i="1"/>
  <c r="E1477" i="1"/>
  <c r="A1478" i="1"/>
  <c r="B1478" i="1"/>
  <c r="C1478" i="1"/>
  <c r="E1478" i="1"/>
  <c r="A1479" i="1"/>
  <c r="B1479" i="1"/>
  <c r="C1479" i="1"/>
  <c r="E1479" i="1"/>
  <c r="A1480" i="1"/>
  <c r="B1480" i="1"/>
  <c r="C1480" i="1"/>
  <c r="E1480" i="1"/>
  <c r="A1481" i="1"/>
  <c r="B1481" i="1"/>
  <c r="C1481" i="1"/>
  <c r="E1481" i="1"/>
  <c r="A1482" i="1"/>
  <c r="B1482" i="1"/>
  <c r="C1482" i="1"/>
  <c r="E1482" i="1"/>
  <c r="A1483" i="1"/>
  <c r="B1483" i="1"/>
  <c r="C1483" i="1"/>
  <c r="E1483" i="1"/>
  <c r="A1484" i="1"/>
  <c r="B1484" i="1"/>
  <c r="C1484" i="1"/>
  <c r="E1484" i="1"/>
  <c r="A1485" i="1"/>
  <c r="B1485" i="1"/>
  <c r="C1485" i="1"/>
  <c r="E1485" i="1"/>
  <c r="A1486" i="1"/>
  <c r="B1486" i="1"/>
  <c r="C1486" i="1"/>
  <c r="E1486" i="1"/>
  <c r="A1487" i="1"/>
  <c r="B1487" i="1"/>
  <c r="C1487" i="1"/>
  <c r="E1487" i="1"/>
  <c r="A1488" i="1"/>
  <c r="B1488" i="1"/>
  <c r="C1488" i="1"/>
  <c r="E1488" i="1"/>
  <c r="A1489" i="1"/>
  <c r="B1489" i="1"/>
  <c r="C1489" i="1"/>
  <c r="E1489" i="1"/>
  <c r="A1490" i="1"/>
  <c r="B1490" i="1"/>
  <c r="C1490" i="1"/>
  <c r="E1490" i="1"/>
  <c r="A1491" i="1"/>
  <c r="B1491" i="1"/>
  <c r="C1491" i="1"/>
  <c r="E1491" i="1"/>
  <c r="A1492" i="1"/>
  <c r="B1492" i="1"/>
  <c r="C1492" i="1"/>
  <c r="E1492" i="1"/>
  <c r="A1493" i="1"/>
  <c r="B1493" i="1"/>
  <c r="C1493" i="1"/>
  <c r="E1493" i="1"/>
  <c r="A1494" i="1"/>
  <c r="B1494" i="1"/>
  <c r="C1494" i="1"/>
  <c r="E1494" i="1"/>
  <c r="A1495" i="1"/>
  <c r="B1495" i="1"/>
  <c r="C1495" i="1"/>
  <c r="E1495" i="1"/>
  <c r="A1496" i="1"/>
  <c r="B1496" i="1"/>
  <c r="C1496" i="1"/>
  <c r="E1496" i="1"/>
  <c r="A1497" i="1"/>
  <c r="B1497" i="1"/>
  <c r="C1497" i="1"/>
  <c r="E1497" i="1"/>
  <c r="A1498" i="1"/>
  <c r="B1498" i="1"/>
  <c r="C1498" i="1"/>
  <c r="E1498" i="1"/>
  <c r="A1499" i="1"/>
  <c r="B1499" i="1"/>
  <c r="C1499" i="1"/>
  <c r="E1499" i="1"/>
  <c r="A1500" i="1"/>
  <c r="B1500" i="1"/>
  <c r="C1500" i="1"/>
  <c r="E1500" i="1"/>
  <c r="A1501" i="1"/>
  <c r="B1501" i="1"/>
  <c r="C1501" i="1"/>
  <c r="E1501" i="1"/>
  <c r="A1502" i="1"/>
  <c r="B1502" i="1"/>
  <c r="C1502" i="1"/>
  <c r="E1502" i="1"/>
  <c r="A1503" i="1"/>
  <c r="B1503" i="1"/>
  <c r="C1503" i="1"/>
  <c r="E1503" i="1"/>
  <c r="A1504" i="1"/>
  <c r="B1504" i="1"/>
  <c r="C1504" i="1"/>
  <c r="E1504" i="1"/>
  <c r="A1505" i="1"/>
  <c r="B1505" i="1"/>
  <c r="C1505" i="1"/>
  <c r="E1505" i="1"/>
  <c r="A1506" i="1"/>
  <c r="B1506" i="1"/>
  <c r="C1506" i="1"/>
  <c r="E1506" i="1"/>
  <c r="A1507" i="1"/>
  <c r="B1507" i="1"/>
  <c r="C1507" i="1"/>
  <c r="E1507" i="1"/>
  <c r="A1508" i="1"/>
  <c r="B1508" i="1"/>
  <c r="C1508" i="1"/>
  <c r="E1508" i="1"/>
  <c r="A1509" i="1"/>
  <c r="B1509" i="1"/>
  <c r="C1509" i="1"/>
  <c r="E1509" i="1"/>
  <c r="A1510" i="1"/>
  <c r="B1510" i="1"/>
  <c r="C1510" i="1"/>
  <c r="E1510" i="1"/>
  <c r="A1511" i="1"/>
  <c r="B1511" i="1"/>
  <c r="C1511" i="1"/>
  <c r="E1511" i="1"/>
  <c r="A1512" i="1"/>
  <c r="B1512" i="1"/>
  <c r="C1512" i="1"/>
  <c r="E1512" i="1"/>
  <c r="A1513" i="1"/>
  <c r="B1513" i="1"/>
  <c r="C1513" i="1"/>
  <c r="E1513" i="1"/>
  <c r="A1514" i="1"/>
  <c r="B1514" i="1"/>
  <c r="C1514" i="1"/>
  <c r="E1514" i="1"/>
  <c r="A1515" i="1"/>
  <c r="B1515" i="1"/>
  <c r="C1515" i="1"/>
  <c r="E1515" i="1"/>
  <c r="A1516" i="1"/>
  <c r="B1516" i="1"/>
  <c r="C1516" i="1"/>
  <c r="E1516" i="1"/>
  <c r="A1517" i="1"/>
  <c r="B1517" i="1"/>
  <c r="C1517" i="1"/>
  <c r="E1517" i="1"/>
  <c r="A1518" i="1"/>
  <c r="B1518" i="1"/>
  <c r="C1518" i="1"/>
  <c r="E1518" i="1"/>
  <c r="A1519" i="1"/>
  <c r="B1519" i="1"/>
  <c r="C1519" i="1"/>
  <c r="E1519" i="1"/>
  <c r="A1520" i="1"/>
  <c r="B1520" i="1"/>
  <c r="C1520" i="1"/>
  <c r="E1520" i="1"/>
  <c r="A1521" i="1"/>
  <c r="B1521" i="1"/>
  <c r="C1521" i="1"/>
  <c r="E1521" i="1"/>
  <c r="A1522" i="1"/>
  <c r="B1522" i="1"/>
  <c r="C1522" i="1"/>
  <c r="E1522" i="1"/>
  <c r="A1523" i="1"/>
  <c r="B1523" i="1"/>
  <c r="C1523" i="1"/>
  <c r="E1523" i="1"/>
  <c r="A1524" i="1"/>
  <c r="B1524" i="1"/>
  <c r="C1524" i="1"/>
  <c r="E1524" i="1"/>
  <c r="A1525" i="1"/>
  <c r="B1525" i="1"/>
  <c r="C1525" i="1"/>
  <c r="E1525" i="1"/>
  <c r="A1526" i="1"/>
  <c r="B1526" i="1"/>
  <c r="C1526" i="1"/>
  <c r="E1526" i="1"/>
  <c r="A1527" i="1"/>
  <c r="B1527" i="1"/>
  <c r="C1527" i="1"/>
  <c r="E1527" i="1"/>
  <c r="A1528" i="1"/>
  <c r="B1528" i="1"/>
  <c r="C1528" i="1"/>
  <c r="E1528" i="1"/>
  <c r="A1529" i="1"/>
  <c r="B1529" i="1"/>
  <c r="C1529" i="1"/>
  <c r="E1529" i="1"/>
  <c r="A1530" i="1"/>
  <c r="B1530" i="1"/>
  <c r="C1530" i="1"/>
  <c r="E1530" i="1"/>
  <c r="A1531" i="1"/>
  <c r="B1531" i="1"/>
  <c r="C1531" i="1"/>
  <c r="E1531" i="1"/>
  <c r="A1532" i="1"/>
  <c r="B1532" i="1"/>
  <c r="C1532" i="1"/>
  <c r="E1532" i="1"/>
  <c r="A1533" i="1"/>
  <c r="B1533" i="1"/>
  <c r="C1533" i="1"/>
  <c r="E1533" i="1"/>
  <c r="A1534" i="1"/>
  <c r="B1534" i="1"/>
  <c r="C1534" i="1"/>
  <c r="E1534" i="1"/>
  <c r="A1535" i="1"/>
  <c r="B1535" i="1"/>
  <c r="C1535" i="1"/>
  <c r="E1535" i="1"/>
  <c r="A1536" i="1"/>
  <c r="B1536" i="1"/>
  <c r="C1536" i="1"/>
  <c r="E1536" i="1"/>
  <c r="A1537" i="1"/>
  <c r="B1537" i="1"/>
  <c r="C1537" i="1"/>
  <c r="E1537" i="1"/>
  <c r="A1538" i="1"/>
  <c r="B1538" i="1"/>
  <c r="C1538" i="1"/>
  <c r="E1538" i="1"/>
  <c r="A1539" i="1"/>
  <c r="B1539" i="1"/>
  <c r="C1539" i="1"/>
  <c r="E1539" i="1"/>
  <c r="A1540" i="1"/>
  <c r="B1540" i="1"/>
  <c r="C1540" i="1"/>
  <c r="E1540" i="1"/>
  <c r="A1541" i="1"/>
  <c r="B1541" i="1"/>
  <c r="C1541" i="1"/>
  <c r="E1541" i="1"/>
  <c r="A1542" i="1"/>
  <c r="B1542" i="1"/>
  <c r="C1542" i="1"/>
  <c r="E1542" i="1"/>
  <c r="A1543" i="1"/>
  <c r="B1543" i="1"/>
  <c r="C1543" i="1"/>
  <c r="E1543" i="1"/>
  <c r="A1544" i="1"/>
  <c r="B1544" i="1"/>
  <c r="C1544" i="1"/>
  <c r="E1544" i="1"/>
  <c r="A1545" i="1"/>
  <c r="B1545" i="1"/>
  <c r="C1545" i="1"/>
  <c r="E1545" i="1"/>
  <c r="A1546" i="1"/>
  <c r="B1546" i="1"/>
  <c r="C1546" i="1"/>
  <c r="E1546" i="1"/>
  <c r="A1547" i="1"/>
  <c r="B1547" i="1"/>
  <c r="C1547" i="1"/>
  <c r="E1547" i="1"/>
  <c r="A1548" i="1"/>
  <c r="B1548" i="1"/>
  <c r="C1548" i="1"/>
  <c r="E1548" i="1"/>
  <c r="A1549" i="1"/>
  <c r="B1549" i="1"/>
  <c r="C1549" i="1"/>
  <c r="E1549" i="1"/>
  <c r="A1550" i="1"/>
  <c r="B1550" i="1"/>
  <c r="C1550" i="1"/>
  <c r="E1550" i="1"/>
  <c r="A1551" i="1"/>
  <c r="B1551" i="1"/>
  <c r="C1551" i="1"/>
  <c r="E1551" i="1"/>
  <c r="A1552" i="1"/>
  <c r="B1552" i="1"/>
  <c r="C1552" i="1"/>
  <c r="E1552" i="1"/>
  <c r="A1553" i="1"/>
  <c r="B1553" i="1"/>
  <c r="C1553" i="1"/>
  <c r="E1553" i="1"/>
  <c r="A1554" i="1"/>
  <c r="B1554" i="1"/>
  <c r="C1554" i="1"/>
  <c r="E1554" i="1"/>
  <c r="A1555" i="1"/>
  <c r="B1555" i="1"/>
  <c r="C1555" i="1"/>
  <c r="E1555" i="1"/>
  <c r="A1556" i="1"/>
  <c r="B1556" i="1"/>
  <c r="C1556" i="1"/>
  <c r="E1556" i="1"/>
  <c r="A1557" i="1"/>
  <c r="B1557" i="1"/>
  <c r="C1557" i="1"/>
  <c r="E1557" i="1"/>
  <c r="A1558" i="1"/>
  <c r="B1558" i="1"/>
  <c r="C1558" i="1"/>
  <c r="E1558" i="1"/>
  <c r="A1559" i="1"/>
  <c r="B1559" i="1"/>
  <c r="C1559" i="1"/>
  <c r="E1559" i="1"/>
  <c r="A1560" i="1"/>
  <c r="B1560" i="1"/>
  <c r="C1560" i="1"/>
  <c r="E1560" i="1"/>
  <c r="A1561" i="1"/>
  <c r="B1561" i="1"/>
  <c r="C1561" i="1"/>
  <c r="E1561" i="1"/>
  <c r="A1562" i="1"/>
  <c r="B1562" i="1"/>
  <c r="C1562" i="1"/>
  <c r="E1562" i="1"/>
  <c r="A1563" i="1"/>
  <c r="B1563" i="1"/>
  <c r="C1563" i="1"/>
  <c r="E1563" i="1"/>
  <c r="A1564" i="1"/>
  <c r="B1564" i="1"/>
  <c r="C1564" i="1"/>
  <c r="E1564" i="1"/>
  <c r="A1565" i="1"/>
  <c r="B1565" i="1"/>
  <c r="C1565" i="1"/>
  <c r="E1565" i="1"/>
  <c r="A1566" i="1"/>
  <c r="B1566" i="1"/>
  <c r="C1566" i="1"/>
  <c r="E1566" i="1"/>
  <c r="A1567" i="1"/>
  <c r="B1567" i="1"/>
  <c r="C1567" i="1"/>
  <c r="E1567" i="1"/>
  <c r="A1568" i="1"/>
  <c r="B1568" i="1"/>
  <c r="C1568" i="1"/>
  <c r="E1568" i="1"/>
  <c r="A1569" i="1"/>
  <c r="B1569" i="1"/>
  <c r="C1569" i="1"/>
  <c r="E1569" i="1"/>
  <c r="A1570" i="1"/>
  <c r="B1570" i="1"/>
  <c r="C1570" i="1"/>
  <c r="E1570" i="1"/>
  <c r="A1571" i="1"/>
  <c r="B1571" i="1"/>
  <c r="C1571" i="1"/>
  <c r="E1571" i="1"/>
  <c r="A1572" i="1"/>
  <c r="B1572" i="1"/>
  <c r="C1572" i="1"/>
  <c r="E1572" i="1"/>
  <c r="A1573" i="1"/>
  <c r="B1573" i="1"/>
  <c r="C1573" i="1"/>
  <c r="E1573" i="1"/>
  <c r="A1574" i="1"/>
  <c r="B1574" i="1"/>
  <c r="C1574" i="1"/>
  <c r="E1574" i="1"/>
  <c r="A1575" i="1"/>
  <c r="B1575" i="1"/>
  <c r="C1575" i="1"/>
  <c r="E1575" i="1"/>
  <c r="A1576" i="1"/>
  <c r="B1576" i="1"/>
  <c r="C1576" i="1"/>
  <c r="E1576" i="1"/>
  <c r="A1577" i="1"/>
  <c r="B1577" i="1"/>
  <c r="C1577" i="1"/>
  <c r="E1577" i="1"/>
  <c r="A1578" i="1"/>
  <c r="B1578" i="1"/>
  <c r="C1578" i="1"/>
  <c r="E1578" i="1"/>
  <c r="A1579" i="1"/>
  <c r="B1579" i="1"/>
  <c r="C1579" i="1"/>
  <c r="E1579" i="1"/>
  <c r="A1580" i="1"/>
  <c r="B1580" i="1"/>
  <c r="C1580" i="1"/>
  <c r="E1580" i="1"/>
  <c r="A1581" i="1"/>
  <c r="B1581" i="1"/>
  <c r="C1581" i="1"/>
  <c r="E1581" i="1"/>
  <c r="A1582" i="1"/>
  <c r="B1582" i="1"/>
  <c r="C1582" i="1"/>
  <c r="E1582" i="1"/>
  <c r="A1583" i="1"/>
  <c r="B1583" i="1"/>
  <c r="C1583" i="1"/>
  <c r="E1583" i="1"/>
  <c r="A1584" i="1"/>
  <c r="B1584" i="1"/>
  <c r="C1584" i="1"/>
  <c r="E1584" i="1"/>
  <c r="A1585" i="1"/>
  <c r="B1585" i="1"/>
  <c r="C1585" i="1"/>
  <c r="E1585" i="1"/>
  <c r="A1586" i="1"/>
  <c r="B1586" i="1"/>
  <c r="C1586" i="1"/>
  <c r="E1586" i="1"/>
  <c r="A1587" i="1"/>
  <c r="B1587" i="1"/>
  <c r="C1587" i="1"/>
  <c r="E1587" i="1"/>
  <c r="A1588" i="1"/>
  <c r="B1588" i="1"/>
  <c r="C1588" i="1"/>
  <c r="E1588" i="1"/>
  <c r="A1589" i="1"/>
  <c r="B1589" i="1"/>
  <c r="C1589" i="1"/>
  <c r="E1589" i="1"/>
  <c r="A1590" i="1"/>
  <c r="B1590" i="1"/>
  <c r="C1590" i="1"/>
  <c r="E1590" i="1"/>
  <c r="A1591" i="1"/>
  <c r="B1591" i="1"/>
  <c r="C1591" i="1"/>
  <c r="E1591" i="1"/>
  <c r="A1592" i="1"/>
  <c r="B1592" i="1"/>
  <c r="C1592" i="1"/>
  <c r="E1592" i="1"/>
  <c r="A1593" i="1"/>
  <c r="B1593" i="1"/>
  <c r="C1593" i="1"/>
  <c r="E1593" i="1"/>
  <c r="A1594" i="1"/>
  <c r="B1594" i="1"/>
  <c r="C1594" i="1"/>
  <c r="E1594" i="1"/>
  <c r="A1595" i="1"/>
  <c r="B1595" i="1"/>
  <c r="C1595" i="1"/>
  <c r="E1595" i="1"/>
  <c r="A1596" i="1"/>
  <c r="B1596" i="1"/>
  <c r="C1596" i="1"/>
  <c r="E1596" i="1"/>
  <c r="A1597" i="1"/>
  <c r="B1597" i="1"/>
  <c r="C1597" i="1"/>
  <c r="E1597" i="1"/>
  <c r="A1598" i="1"/>
  <c r="B1598" i="1"/>
  <c r="C1598" i="1"/>
  <c r="E1598" i="1"/>
  <c r="A1599" i="1"/>
  <c r="B1599" i="1"/>
  <c r="C1599" i="1"/>
  <c r="E1599" i="1"/>
  <c r="A1600" i="1"/>
  <c r="B1600" i="1"/>
  <c r="C1600" i="1"/>
  <c r="E1600" i="1"/>
  <c r="A1601" i="1"/>
  <c r="B1601" i="1"/>
  <c r="C1601" i="1"/>
  <c r="E1601" i="1"/>
  <c r="A1602" i="1"/>
  <c r="B1602" i="1"/>
  <c r="C1602" i="1"/>
  <c r="E1602" i="1"/>
  <c r="A1603" i="1"/>
  <c r="B1603" i="1"/>
  <c r="C1603" i="1"/>
  <c r="E1603" i="1"/>
  <c r="A1604" i="1"/>
  <c r="B1604" i="1"/>
  <c r="C1604" i="1"/>
  <c r="E1604" i="1"/>
  <c r="A1605" i="1"/>
  <c r="B1605" i="1"/>
  <c r="C1605" i="1"/>
  <c r="E1605" i="1"/>
  <c r="A1606" i="1"/>
  <c r="B1606" i="1"/>
  <c r="C1606" i="1"/>
  <c r="E1606" i="1"/>
  <c r="A1607" i="1"/>
  <c r="B1607" i="1"/>
  <c r="C1607" i="1"/>
  <c r="E1607" i="1"/>
  <c r="A1608" i="1"/>
  <c r="B1608" i="1"/>
  <c r="C1608" i="1"/>
  <c r="E1608" i="1"/>
  <c r="A1609" i="1"/>
  <c r="B1609" i="1"/>
  <c r="C1609" i="1"/>
  <c r="E1609" i="1"/>
  <c r="A1610" i="1"/>
  <c r="B1610" i="1"/>
  <c r="C1610" i="1"/>
  <c r="E1610" i="1"/>
  <c r="A1611" i="1"/>
  <c r="B1611" i="1"/>
  <c r="C1611" i="1"/>
  <c r="E1611" i="1"/>
  <c r="A1612" i="1"/>
  <c r="B1612" i="1"/>
  <c r="C1612" i="1"/>
  <c r="E1612" i="1"/>
  <c r="A1613" i="1"/>
  <c r="B1613" i="1"/>
  <c r="C1613" i="1"/>
  <c r="E1613" i="1"/>
  <c r="A1614" i="1"/>
  <c r="B1614" i="1"/>
  <c r="C1614" i="1"/>
  <c r="E1614" i="1"/>
  <c r="A1615" i="1"/>
  <c r="B1615" i="1"/>
  <c r="C1615" i="1"/>
  <c r="E1615" i="1"/>
  <c r="A1616" i="1"/>
  <c r="B1616" i="1"/>
  <c r="C1616" i="1"/>
  <c r="E1616" i="1"/>
  <c r="A1617" i="1"/>
  <c r="B1617" i="1"/>
  <c r="C1617" i="1"/>
  <c r="E1617" i="1"/>
  <c r="A1618" i="1"/>
  <c r="B1618" i="1"/>
  <c r="C1618" i="1"/>
  <c r="E1618" i="1"/>
  <c r="A1619" i="1"/>
  <c r="B1619" i="1"/>
  <c r="C1619" i="1"/>
  <c r="E1619" i="1"/>
  <c r="A1620" i="1"/>
  <c r="B1620" i="1"/>
  <c r="C1620" i="1"/>
  <c r="E1620" i="1"/>
  <c r="A1621" i="1"/>
  <c r="B1621" i="1"/>
  <c r="C1621" i="1"/>
  <c r="E1621" i="1"/>
  <c r="A1622" i="1"/>
  <c r="B1622" i="1"/>
  <c r="C1622" i="1"/>
  <c r="E1622" i="1"/>
  <c r="A1623" i="1"/>
  <c r="B1623" i="1"/>
  <c r="C1623" i="1"/>
  <c r="E1623" i="1"/>
  <c r="A1624" i="1"/>
  <c r="B1624" i="1"/>
  <c r="C1624" i="1"/>
  <c r="E1624" i="1"/>
  <c r="A1625" i="1"/>
  <c r="B1625" i="1"/>
  <c r="C1625" i="1"/>
  <c r="E1625" i="1"/>
  <c r="A1626" i="1"/>
  <c r="B1626" i="1"/>
  <c r="C1626" i="1"/>
  <c r="E1626" i="1"/>
  <c r="A1627" i="1"/>
  <c r="B1627" i="1"/>
  <c r="C1627" i="1"/>
  <c r="E1627" i="1"/>
  <c r="A1628" i="1"/>
  <c r="B1628" i="1"/>
  <c r="C1628" i="1"/>
  <c r="E1628" i="1"/>
  <c r="A1629" i="1"/>
  <c r="B1629" i="1"/>
  <c r="C1629" i="1"/>
  <c r="E1629" i="1"/>
  <c r="A1630" i="1"/>
  <c r="B1630" i="1"/>
  <c r="C1630" i="1"/>
  <c r="E1630" i="1"/>
  <c r="A1631" i="1"/>
  <c r="B1631" i="1"/>
  <c r="C1631" i="1"/>
  <c r="E1631" i="1"/>
  <c r="A1632" i="1"/>
  <c r="B1632" i="1"/>
  <c r="C1632" i="1"/>
  <c r="E1632" i="1"/>
  <c r="A1633" i="1"/>
  <c r="B1633" i="1"/>
  <c r="C1633" i="1"/>
  <c r="E1633" i="1"/>
  <c r="A1634" i="1"/>
  <c r="B1634" i="1"/>
  <c r="C1634" i="1"/>
  <c r="E1634" i="1"/>
  <c r="A1635" i="1"/>
  <c r="B1635" i="1"/>
  <c r="C1635" i="1"/>
  <c r="E1635" i="1"/>
  <c r="A1636" i="1"/>
  <c r="B1636" i="1"/>
  <c r="C1636" i="1"/>
  <c r="E1636" i="1"/>
  <c r="A1637" i="1"/>
  <c r="B1637" i="1"/>
  <c r="C1637" i="1"/>
  <c r="E1637" i="1"/>
  <c r="A1638" i="1"/>
  <c r="B1638" i="1"/>
  <c r="C1638" i="1"/>
  <c r="E1638" i="1"/>
  <c r="A1639" i="1"/>
  <c r="B1639" i="1"/>
  <c r="C1639" i="1"/>
  <c r="E1639" i="1"/>
  <c r="A1640" i="1"/>
  <c r="B1640" i="1"/>
  <c r="C1640" i="1"/>
  <c r="E1640" i="1"/>
  <c r="A1641" i="1"/>
  <c r="B1641" i="1"/>
  <c r="C1641" i="1"/>
  <c r="E1641" i="1"/>
  <c r="A1642" i="1"/>
  <c r="B1642" i="1"/>
  <c r="C1642" i="1"/>
  <c r="E1642" i="1"/>
  <c r="A1643" i="1"/>
  <c r="B1643" i="1"/>
  <c r="C1643" i="1"/>
  <c r="E1643" i="1"/>
  <c r="A1644" i="1"/>
  <c r="B1644" i="1"/>
  <c r="C1644" i="1"/>
  <c r="E1644" i="1"/>
  <c r="A1645" i="1"/>
  <c r="B1645" i="1"/>
  <c r="C1645" i="1"/>
  <c r="E1645" i="1"/>
  <c r="A1646" i="1"/>
  <c r="B1646" i="1"/>
  <c r="C1646" i="1"/>
  <c r="E1646" i="1"/>
  <c r="A1647" i="1"/>
  <c r="B1647" i="1"/>
  <c r="C1647" i="1"/>
  <c r="E1647" i="1"/>
  <c r="A1648" i="1"/>
  <c r="B1648" i="1"/>
  <c r="C1648" i="1"/>
  <c r="E1648" i="1"/>
  <c r="A1649" i="1"/>
  <c r="B1649" i="1"/>
  <c r="C1649" i="1"/>
  <c r="E1649" i="1"/>
  <c r="A1650" i="1"/>
  <c r="B1650" i="1"/>
  <c r="C1650" i="1"/>
  <c r="E1650" i="1"/>
  <c r="A1651" i="1"/>
  <c r="B1651" i="1"/>
  <c r="C1651" i="1"/>
  <c r="E1651" i="1"/>
  <c r="A1652" i="1"/>
  <c r="B1652" i="1"/>
  <c r="C1652" i="1"/>
  <c r="E1652" i="1"/>
  <c r="A1653" i="1"/>
  <c r="B1653" i="1"/>
  <c r="C1653" i="1"/>
  <c r="E1653" i="1"/>
  <c r="A1654" i="1"/>
  <c r="B1654" i="1"/>
  <c r="C1654" i="1"/>
  <c r="E1654" i="1"/>
  <c r="A1655" i="1"/>
  <c r="B1655" i="1"/>
  <c r="C1655" i="1"/>
  <c r="E1655" i="1"/>
  <c r="A1656" i="1"/>
  <c r="B1656" i="1"/>
  <c r="C1656" i="1"/>
  <c r="E1656" i="1"/>
  <c r="A1657" i="1"/>
  <c r="B1657" i="1"/>
  <c r="C1657" i="1"/>
  <c r="E1657" i="1"/>
  <c r="A1658" i="1"/>
  <c r="B1658" i="1"/>
  <c r="C1658" i="1"/>
  <c r="E1658" i="1"/>
  <c r="A1659" i="1"/>
  <c r="B1659" i="1"/>
  <c r="C1659" i="1"/>
  <c r="E1659" i="1"/>
  <c r="A1660" i="1"/>
  <c r="B1660" i="1"/>
  <c r="C1660" i="1"/>
  <c r="E1660" i="1"/>
  <c r="A1661" i="1"/>
  <c r="B1661" i="1"/>
  <c r="C1661" i="1"/>
  <c r="E1661" i="1"/>
  <c r="A1662" i="1"/>
  <c r="B1662" i="1"/>
  <c r="C1662" i="1"/>
  <c r="E1662" i="1"/>
  <c r="A1663" i="1"/>
  <c r="B1663" i="1"/>
  <c r="C1663" i="1"/>
  <c r="E1663" i="1"/>
  <c r="A1664" i="1"/>
  <c r="B1664" i="1"/>
  <c r="C1664" i="1"/>
  <c r="E1664" i="1"/>
  <c r="A1665" i="1"/>
  <c r="B1665" i="1"/>
  <c r="C1665" i="1"/>
  <c r="E1665" i="1"/>
  <c r="A1666" i="1"/>
  <c r="B1666" i="1"/>
  <c r="C1666" i="1"/>
  <c r="E1666" i="1"/>
  <c r="A1667" i="1"/>
  <c r="B1667" i="1"/>
  <c r="C1667" i="1"/>
  <c r="E1667" i="1"/>
  <c r="A1668" i="1"/>
  <c r="B1668" i="1"/>
  <c r="C1668" i="1"/>
  <c r="E1668" i="1"/>
  <c r="A1669" i="1"/>
  <c r="B1669" i="1"/>
  <c r="C1669" i="1"/>
  <c r="E1669" i="1"/>
  <c r="A1670" i="1"/>
  <c r="B1670" i="1"/>
  <c r="C1670" i="1"/>
  <c r="E1670" i="1"/>
  <c r="A1671" i="1"/>
  <c r="B1671" i="1"/>
  <c r="C1671" i="1"/>
  <c r="E1671" i="1"/>
  <c r="A1672" i="1"/>
  <c r="B1672" i="1"/>
  <c r="C1672" i="1"/>
  <c r="E1672" i="1"/>
  <c r="A1673" i="1"/>
  <c r="B1673" i="1"/>
  <c r="C1673" i="1"/>
  <c r="E1673" i="1"/>
  <c r="A1674" i="1"/>
  <c r="B1674" i="1"/>
  <c r="C1674" i="1"/>
  <c r="E1674" i="1"/>
  <c r="A1675" i="1"/>
  <c r="B1675" i="1"/>
  <c r="C1675" i="1"/>
  <c r="E1675" i="1"/>
  <c r="A1676" i="1"/>
  <c r="B1676" i="1"/>
  <c r="C1676" i="1"/>
  <c r="E1676" i="1"/>
  <c r="A1677" i="1"/>
  <c r="B1677" i="1"/>
  <c r="C1677" i="1"/>
  <c r="E1677" i="1"/>
  <c r="A1678" i="1"/>
  <c r="B1678" i="1"/>
  <c r="C1678" i="1"/>
  <c r="E1678" i="1"/>
  <c r="A1679" i="1"/>
  <c r="B1679" i="1"/>
  <c r="C1679" i="1"/>
  <c r="E1679" i="1"/>
  <c r="A1680" i="1"/>
  <c r="B1680" i="1"/>
  <c r="C1680" i="1"/>
  <c r="E1680" i="1"/>
  <c r="A1681" i="1"/>
  <c r="B1681" i="1"/>
  <c r="C1681" i="1"/>
  <c r="E1681" i="1"/>
  <c r="A1682" i="1"/>
  <c r="B1682" i="1"/>
  <c r="C1682" i="1"/>
  <c r="E1682" i="1"/>
  <c r="A1683" i="1"/>
  <c r="B1683" i="1"/>
  <c r="C1683" i="1"/>
  <c r="E1683" i="1"/>
  <c r="A1684" i="1"/>
  <c r="B1684" i="1"/>
  <c r="C1684" i="1"/>
  <c r="E1684" i="1"/>
  <c r="A1685" i="1"/>
  <c r="B1685" i="1"/>
  <c r="C1685" i="1"/>
  <c r="E1685" i="1"/>
  <c r="A1686" i="1"/>
  <c r="B1686" i="1"/>
  <c r="C1686" i="1"/>
  <c r="E1686" i="1"/>
  <c r="A1687" i="1"/>
  <c r="B1687" i="1"/>
  <c r="C1687" i="1"/>
  <c r="E1687" i="1"/>
  <c r="A1688" i="1"/>
  <c r="B1688" i="1"/>
  <c r="C1688" i="1"/>
  <c r="E1688" i="1"/>
  <c r="A1689" i="1"/>
  <c r="B1689" i="1"/>
  <c r="C1689" i="1"/>
  <c r="E1689" i="1"/>
  <c r="A1690" i="1"/>
  <c r="B1690" i="1"/>
  <c r="C1690" i="1"/>
  <c r="E1690" i="1"/>
  <c r="A1691" i="1"/>
  <c r="B1691" i="1"/>
  <c r="C1691" i="1"/>
  <c r="E1691" i="1"/>
  <c r="A1692" i="1"/>
  <c r="B1692" i="1"/>
  <c r="C1692" i="1"/>
  <c r="E1692" i="1"/>
  <c r="A1693" i="1"/>
  <c r="B1693" i="1"/>
  <c r="C1693" i="1"/>
  <c r="E1693" i="1"/>
  <c r="A1694" i="1"/>
  <c r="B1694" i="1"/>
  <c r="C1694" i="1"/>
  <c r="E1694" i="1"/>
  <c r="A1695" i="1"/>
  <c r="B1695" i="1"/>
  <c r="C1695" i="1"/>
  <c r="E1695" i="1"/>
  <c r="A1696" i="1"/>
  <c r="B1696" i="1"/>
  <c r="C1696" i="1"/>
  <c r="E1696" i="1"/>
  <c r="A1697" i="1"/>
  <c r="B1697" i="1"/>
  <c r="C1697" i="1"/>
  <c r="E1697" i="1"/>
  <c r="A1698" i="1"/>
  <c r="B1698" i="1"/>
  <c r="C1698" i="1"/>
  <c r="E1698" i="1"/>
  <c r="A1699" i="1"/>
  <c r="B1699" i="1"/>
  <c r="C1699" i="1"/>
  <c r="E1699" i="1"/>
  <c r="A1700" i="1"/>
  <c r="B1700" i="1"/>
  <c r="C1700" i="1"/>
  <c r="E1700" i="1"/>
  <c r="A1701" i="1"/>
  <c r="B1701" i="1"/>
  <c r="C1701" i="1"/>
  <c r="E1701" i="1"/>
  <c r="A1702" i="1"/>
  <c r="B1702" i="1"/>
  <c r="C1702" i="1"/>
  <c r="E1702" i="1"/>
  <c r="A1703" i="1"/>
  <c r="B1703" i="1"/>
  <c r="C1703" i="1"/>
  <c r="E1703" i="1"/>
  <c r="A1704" i="1"/>
  <c r="B1704" i="1"/>
  <c r="C1704" i="1"/>
  <c r="E1704" i="1"/>
  <c r="A1705" i="1"/>
  <c r="B1705" i="1"/>
  <c r="C1705" i="1"/>
  <c r="E1705" i="1"/>
  <c r="A1706" i="1"/>
  <c r="B1706" i="1"/>
  <c r="C1706" i="1"/>
  <c r="E1706" i="1"/>
  <c r="A1707" i="1"/>
  <c r="B1707" i="1"/>
  <c r="C1707" i="1"/>
  <c r="E1707" i="1"/>
  <c r="A1708" i="1"/>
  <c r="B1708" i="1"/>
  <c r="C1708" i="1"/>
  <c r="E1708" i="1"/>
  <c r="A1709" i="1"/>
  <c r="B1709" i="1"/>
  <c r="C1709" i="1"/>
  <c r="E1709" i="1"/>
  <c r="A1710" i="1"/>
  <c r="B1710" i="1"/>
  <c r="C1710" i="1"/>
  <c r="E1710" i="1"/>
  <c r="A1711" i="1"/>
  <c r="B1711" i="1"/>
  <c r="C1711" i="1"/>
  <c r="E1711" i="1"/>
  <c r="A1712" i="1"/>
  <c r="B1712" i="1"/>
  <c r="C1712" i="1"/>
  <c r="E1712" i="1"/>
  <c r="A1713" i="1"/>
  <c r="B1713" i="1"/>
  <c r="C1713" i="1"/>
  <c r="E1713" i="1"/>
  <c r="A1714" i="1"/>
  <c r="B1714" i="1"/>
  <c r="C1714" i="1"/>
  <c r="E1714" i="1"/>
  <c r="A1715" i="1"/>
  <c r="B1715" i="1"/>
  <c r="C1715" i="1"/>
  <c r="E1715" i="1"/>
  <c r="A1716" i="1"/>
  <c r="B1716" i="1"/>
  <c r="C1716" i="1"/>
  <c r="E1716" i="1"/>
  <c r="A1717" i="1"/>
  <c r="B1717" i="1"/>
  <c r="C1717" i="1"/>
  <c r="E1717" i="1"/>
  <c r="A1718" i="1"/>
  <c r="B1718" i="1"/>
  <c r="C1718" i="1"/>
  <c r="E1718" i="1"/>
  <c r="A1719" i="1"/>
  <c r="B1719" i="1"/>
  <c r="C1719" i="1"/>
  <c r="E1719" i="1"/>
  <c r="A1720" i="1"/>
  <c r="B1720" i="1"/>
  <c r="C1720" i="1"/>
  <c r="E1720" i="1"/>
  <c r="A1721" i="1"/>
  <c r="B1721" i="1"/>
  <c r="C1721" i="1"/>
  <c r="E1721" i="1"/>
  <c r="A1722" i="1"/>
  <c r="B1722" i="1"/>
  <c r="C1722" i="1"/>
  <c r="E1722" i="1"/>
  <c r="A1723" i="1"/>
  <c r="B1723" i="1"/>
  <c r="C1723" i="1"/>
  <c r="E1723" i="1"/>
  <c r="A1724" i="1"/>
  <c r="B1724" i="1"/>
  <c r="C1724" i="1"/>
  <c r="E1724" i="1"/>
  <c r="A1725" i="1"/>
  <c r="B1725" i="1"/>
  <c r="C1725" i="1"/>
  <c r="E1725" i="1"/>
  <c r="A1726" i="1"/>
  <c r="B1726" i="1"/>
  <c r="C1726" i="1"/>
  <c r="E1726" i="1"/>
  <c r="A1727" i="1"/>
  <c r="B1727" i="1"/>
  <c r="C1727" i="1"/>
  <c r="E1727" i="1"/>
  <c r="A1728" i="1"/>
  <c r="B1728" i="1"/>
  <c r="C1728" i="1"/>
  <c r="E1728" i="1"/>
  <c r="A1729" i="1"/>
  <c r="B1729" i="1"/>
  <c r="C1729" i="1"/>
  <c r="E1729" i="1"/>
  <c r="A1730" i="1"/>
  <c r="B1730" i="1"/>
  <c r="C1730" i="1"/>
  <c r="E1730" i="1"/>
  <c r="A1731" i="1"/>
  <c r="B1731" i="1"/>
  <c r="C1731" i="1"/>
  <c r="E1731" i="1"/>
  <c r="A1732" i="1"/>
  <c r="B1732" i="1"/>
  <c r="C1732" i="1"/>
  <c r="E1732" i="1"/>
  <c r="A1733" i="1"/>
  <c r="B1733" i="1"/>
  <c r="C1733" i="1"/>
  <c r="E1733" i="1"/>
  <c r="A1734" i="1"/>
  <c r="B1734" i="1"/>
  <c r="C1734" i="1"/>
  <c r="E1734" i="1"/>
  <c r="A1735" i="1"/>
  <c r="B1735" i="1"/>
  <c r="C1735" i="1"/>
  <c r="E1735" i="1"/>
  <c r="A1736" i="1"/>
  <c r="B1736" i="1"/>
  <c r="C1736" i="1"/>
  <c r="E1736" i="1"/>
  <c r="A1737" i="1"/>
  <c r="B1737" i="1"/>
  <c r="C1737" i="1"/>
  <c r="E1737" i="1"/>
  <c r="A1738" i="1"/>
  <c r="B1738" i="1"/>
  <c r="C1738" i="1"/>
  <c r="E1738" i="1"/>
  <c r="A1739" i="1"/>
  <c r="B1739" i="1"/>
  <c r="C1739" i="1"/>
  <c r="E1739" i="1"/>
  <c r="A1740" i="1"/>
  <c r="B1740" i="1"/>
  <c r="C1740" i="1"/>
  <c r="E1740" i="1"/>
  <c r="A1741" i="1"/>
  <c r="B1741" i="1"/>
  <c r="C1741" i="1"/>
  <c r="E1741" i="1"/>
  <c r="A1742" i="1"/>
  <c r="B1742" i="1"/>
  <c r="C1742" i="1"/>
  <c r="E1742" i="1"/>
  <c r="A1743" i="1"/>
  <c r="B1743" i="1"/>
  <c r="C1743" i="1"/>
  <c r="E1743" i="1"/>
  <c r="A1744" i="1"/>
  <c r="B1744" i="1"/>
  <c r="C1744" i="1"/>
  <c r="E1744" i="1"/>
  <c r="A1745" i="1"/>
  <c r="B1745" i="1"/>
  <c r="C1745" i="1"/>
  <c r="E1745" i="1"/>
  <c r="A1746" i="1"/>
  <c r="B1746" i="1"/>
  <c r="C1746" i="1"/>
  <c r="E1746" i="1"/>
  <c r="A1747" i="1"/>
  <c r="B1747" i="1"/>
  <c r="C1747" i="1"/>
  <c r="E1747" i="1"/>
  <c r="A1748" i="1"/>
  <c r="B1748" i="1"/>
  <c r="C1748" i="1"/>
  <c r="E1748" i="1"/>
  <c r="A1749" i="1"/>
  <c r="B1749" i="1"/>
  <c r="C1749" i="1"/>
  <c r="E1749" i="1"/>
  <c r="A1750" i="1"/>
  <c r="B1750" i="1"/>
  <c r="C1750" i="1"/>
  <c r="E1750" i="1"/>
  <c r="A1751" i="1"/>
  <c r="B1751" i="1"/>
  <c r="C1751" i="1"/>
  <c r="E1751" i="1"/>
  <c r="A1752" i="1"/>
  <c r="B1752" i="1"/>
  <c r="C1752" i="1"/>
  <c r="E1752" i="1"/>
  <c r="A1753" i="1"/>
  <c r="B1753" i="1"/>
  <c r="C1753" i="1"/>
  <c r="E1753" i="1"/>
  <c r="A1754" i="1"/>
  <c r="B1754" i="1"/>
  <c r="C1754" i="1"/>
  <c r="E1754" i="1"/>
  <c r="A1755" i="1"/>
  <c r="B1755" i="1"/>
  <c r="C1755" i="1"/>
  <c r="E1755" i="1"/>
  <c r="A1756" i="1"/>
  <c r="B1756" i="1"/>
  <c r="C1756" i="1"/>
  <c r="E1756" i="1"/>
  <c r="A1757" i="1"/>
  <c r="B1757" i="1"/>
  <c r="C1757" i="1"/>
  <c r="E1757" i="1"/>
  <c r="A1758" i="1"/>
  <c r="B1758" i="1"/>
  <c r="C1758" i="1"/>
  <c r="E1758" i="1"/>
  <c r="A1759" i="1"/>
  <c r="B1759" i="1"/>
  <c r="C1759" i="1"/>
  <c r="E1759" i="1"/>
  <c r="A1760" i="1"/>
  <c r="B1760" i="1"/>
  <c r="C1760" i="1"/>
  <c r="E1760" i="1"/>
  <c r="A1761" i="1"/>
  <c r="B1761" i="1"/>
  <c r="C1761" i="1"/>
  <c r="E1761" i="1"/>
  <c r="A1762" i="1"/>
  <c r="B1762" i="1"/>
  <c r="C1762" i="1"/>
  <c r="E1762" i="1"/>
  <c r="A1763" i="1"/>
  <c r="B1763" i="1"/>
  <c r="C1763" i="1"/>
  <c r="E1763" i="1"/>
  <c r="A1764" i="1"/>
  <c r="B1764" i="1"/>
  <c r="C1764" i="1"/>
  <c r="E1764" i="1"/>
  <c r="A1765" i="1"/>
  <c r="B1765" i="1"/>
  <c r="C1765" i="1"/>
  <c r="E1765" i="1"/>
  <c r="A1766" i="1"/>
  <c r="B1766" i="1"/>
  <c r="C1766" i="1"/>
  <c r="E1766" i="1"/>
  <c r="A1767" i="1"/>
  <c r="B1767" i="1"/>
  <c r="C1767" i="1"/>
  <c r="E1767" i="1"/>
  <c r="A1768" i="1"/>
  <c r="B1768" i="1"/>
  <c r="C1768" i="1"/>
  <c r="E1768" i="1"/>
  <c r="A1769" i="1"/>
  <c r="B1769" i="1"/>
  <c r="C1769" i="1"/>
  <c r="E1769" i="1"/>
  <c r="A1770" i="1"/>
  <c r="B1770" i="1"/>
  <c r="C1770" i="1"/>
  <c r="E1770" i="1"/>
  <c r="A1771" i="1"/>
  <c r="B1771" i="1"/>
  <c r="C1771" i="1"/>
  <c r="E1771" i="1"/>
  <c r="A1772" i="1"/>
  <c r="B1772" i="1"/>
  <c r="C1772" i="1"/>
  <c r="E1772" i="1"/>
  <c r="A1773" i="1"/>
  <c r="B1773" i="1"/>
  <c r="C1773" i="1"/>
  <c r="E1773" i="1"/>
  <c r="A1774" i="1"/>
  <c r="B1774" i="1"/>
  <c r="C1774" i="1"/>
  <c r="E1774" i="1"/>
  <c r="A1775" i="1"/>
  <c r="B1775" i="1"/>
  <c r="C1775" i="1"/>
  <c r="E1775" i="1"/>
  <c r="A1776" i="1"/>
  <c r="B1776" i="1"/>
  <c r="C1776" i="1"/>
  <c r="E1776" i="1"/>
  <c r="A1777" i="1"/>
  <c r="B1777" i="1"/>
  <c r="C1777" i="1"/>
  <c r="E1777" i="1"/>
  <c r="A1778" i="1"/>
  <c r="B1778" i="1"/>
  <c r="C1778" i="1"/>
  <c r="E1778" i="1"/>
  <c r="A1779" i="1"/>
  <c r="B1779" i="1"/>
  <c r="C1779" i="1"/>
  <c r="E1779" i="1"/>
  <c r="A1780" i="1"/>
  <c r="B1780" i="1"/>
  <c r="C1780" i="1"/>
  <c r="E1780" i="1"/>
  <c r="A1781" i="1"/>
  <c r="B1781" i="1"/>
  <c r="C1781" i="1"/>
  <c r="E1781" i="1"/>
  <c r="A1782" i="1"/>
  <c r="B1782" i="1"/>
  <c r="C1782" i="1"/>
  <c r="E1782" i="1"/>
  <c r="A1783" i="1"/>
  <c r="B1783" i="1"/>
  <c r="C1783" i="1"/>
  <c r="E1783" i="1"/>
  <c r="A1784" i="1"/>
  <c r="B1784" i="1"/>
  <c r="C1784" i="1"/>
  <c r="E1784" i="1"/>
  <c r="A1785" i="1"/>
  <c r="B1785" i="1"/>
  <c r="C1785" i="1"/>
  <c r="E1785" i="1"/>
  <c r="A1786" i="1"/>
  <c r="B1786" i="1"/>
  <c r="C1786" i="1"/>
  <c r="E1786" i="1"/>
  <c r="A1787" i="1"/>
  <c r="B1787" i="1"/>
  <c r="C1787" i="1"/>
  <c r="E1787" i="1"/>
  <c r="A1788" i="1"/>
  <c r="B1788" i="1"/>
  <c r="C1788" i="1"/>
  <c r="E1788" i="1"/>
  <c r="A1789" i="1"/>
  <c r="B1789" i="1"/>
  <c r="C1789" i="1"/>
  <c r="E1789" i="1"/>
  <c r="A1790" i="1"/>
  <c r="B1790" i="1"/>
  <c r="C1790" i="1"/>
  <c r="E1790" i="1"/>
  <c r="A1791" i="1"/>
  <c r="B1791" i="1"/>
  <c r="C1791" i="1"/>
  <c r="E1791" i="1"/>
  <c r="A1792" i="1"/>
  <c r="B1792" i="1"/>
  <c r="C1792" i="1"/>
  <c r="E1792" i="1"/>
  <c r="A1793" i="1"/>
  <c r="B1793" i="1"/>
  <c r="C1793" i="1"/>
  <c r="E1793" i="1"/>
  <c r="A1794" i="1"/>
  <c r="B1794" i="1"/>
  <c r="C1794" i="1"/>
  <c r="E1794" i="1"/>
  <c r="A1795" i="1"/>
  <c r="B1795" i="1"/>
  <c r="C1795" i="1"/>
  <c r="E1795" i="1"/>
  <c r="A1796" i="1"/>
  <c r="B1796" i="1"/>
  <c r="C1796" i="1"/>
  <c r="E1796" i="1"/>
  <c r="A1797" i="1"/>
  <c r="B1797" i="1"/>
  <c r="C1797" i="1"/>
  <c r="E1797" i="1"/>
  <c r="A1798" i="1"/>
  <c r="B1798" i="1"/>
  <c r="C1798" i="1"/>
  <c r="E1798" i="1"/>
  <c r="A1799" i="1"/>
  <c r="B1799" i="1"/>
  <c r="C1799" i="1"/>
  <c r="E1799" i="1"/>
  <c r="A1800" i="1"/>
  <c r="B1800" i="1"/>
  <c r="C1800" i="1"/>
  <c r="E1800" i="1"/>
  <c r="A1801" i="1"/>
  <c r="B1801" i="1"/>
  <c r="C1801" i="1"/>
  <c r="E1801" i="1"/>
  <c r="A1802" i="1"/>
  <c r="B1802" i="1"/>
  <c r="C1802" i="1"/>
  <c r="E1802" i="1"/>
  <c r="A1803" i="1"/>
  <c r="B1803" i="1"/>
  <c r="C1803" i="1"/>
  <c r="E1803" i="1"/>
  <c r="A1804" i="1"/>
  <c r="B1804" i="1"/>
  <c r="C1804" i="1"/>
  <c r="E1804" i="1"/>
  <c r="A1805" i="1"/>
  <c r="B1805" i="1"/>
  <c r="C1805" i="1"/>
  <c r="E1805" i="1"/>
  <c r="A1806" i="1"/>
  <c r="B1806" i="1"/>
  <c r="C1806" i="1"/>
  <c r="E1806" i="1"/>
  <c r="A1807" i="1"/>
  <c r="B1807" i="1"/>
  <c r="C1807" i="1"/>
  <c r="E1807" i="1"/>
  <c r="A1808" i="1"/>
  <c r="B1808" i="1"/>
  <c r="C1808" i="1"/>
  <c r="E1808" i="1"/>
  <c r="A1809" i="1"/>
  <c r="B1809" i="1"/>
  <c r="C1809" i="1"/>
  <c r="E1809" i="1"/>
  <c r="A1810" i="1"/>
  <c r="B1810" i="1"/>
  <c r="C1810" i="1"/>
  <c r="E1810" i="1"/>
  <c r="A1811" i="1"/>
  <c r="B1811" i="1"/>
  <c r="C1811" i="1"/>
  <c r="E1811" i="1"/>
  <c r="A1812" i="1"/>
  <c r="B1812" i="1"/>
  <c r="C1812" i="1"/>
  <c r="E1812" i="1"/>
  <c r="A1813" i="1"/>
  <c r="B1813" i="1"/>
  <c r="C1813" i="1"/>
  <c r="E1813" i="1"/>
  <c r="A1814" i="1"/>
  <c r="B1814" i="1"/>
  <c r="C1814" i="1"/>
  <c r="E1814" i="1"/>
  <c r="A1815" i="1"/>
  <c r="B1815" i="1"/>
  <c r="C1815" i="1"/>
  <c r="E1815" i="1"/>
  <c r="A1816" i="1"/>
  <c r="B1816" i="1"/>
  <c r="C1816" i="1"/>
  <c r="E1816" i="1"/>
  <c r="A1817" i="1"/>
  <c r="B1817" i="1"/>
  <c r="C1817" i="1"/>
  <c r="E1817" i="1"/>
  <c r="A1818" i="1"/>
  <c r="B1818" i="1"/>
  <c r="C1818" i="1"/>
  <c r="E1818" i="1"/>
  <c r="A1819" i="1"/>
  <c r="B1819" i="1"/>
  <c r="C1819" i="1"/>
  <c r="E1819" i="1"/>
  <c r="A1820" i="1"/>
  <c r="B1820" i="1"/>
  <c r="C1820" i="1"/>
  <c r="E1820" i="1"/>
  <c r="A1821" i="1"/>
  <c r="B1821" i="1"/>
  <c r="C1821" i="1"/>
  <c r="E1821" i="1"/>
  <c r="A1822" i="1"/>
  <c r="B1822" i="1"/>
  <c r="C1822" i="1"/>
  <c r="E1822" i="1"/>
  <c r="A1823" i="1"/>
  <c r="B1823" i="1"/>
  <c r="C1823" i="1"/>
  <c r="E1823" i="1"/>
  <c r="A1824" i="1"/>
  <c r="B1824" i="1"/>
  <c r="C1824" i="1"/>
  <c r="E1824" i="1"/>
  <c r="A1825" i="1"/>
  <c r="B1825" i="1"/>
  <c r="C1825" i="1"/>
  <c r="E1825" i="1"/>
  <c r="A1826" i="1"/>
  <c r="B1826" i="1"/>
  <c r="C1826" i="1"/>
  <c r="E1826" i="1"/>
  <c r="A1827" i="1"/>
  <c r="B1827" i="1"/>
  <c r="C1827" i="1"/>
  <c r="E1827" i="1"/>
  <c r="A1828" i="1"/>
  <c r="B1828" i="1"/>
  <c r="C1828" i="1"/>
  <c r="E1828" i="1"/>
  <c r="A1829" i="1"/>
  <c r="B1829" i="1"/>
  <c r="C1829" i="1"/>
  <c r="E1829" i="1"/>
  <c r="A1830" i="1"/>
  <c r="B1830" i="1"/>
  <c r="C1830" i="1"/>
  <c r="E1830" i="1"/>
  <c r="A1831" i="1"/>
  <c r="B1831" i="1"/>
  <c r="C1831" i="1"/>
  <c r="E1831" i="1"/>
  <c r="A1832" i="1"/>
  <c r="B1832" i="1"/>
  <c r="C1832" i="1"/>
  <c r="E1832" i="1"/>
  <c r="A1833" i="1"/>
  <c r="B1833" i="1"/>
  <c r="C1833" i="1"/>
  <c r="E1833" i="1"/>
  <c r="A1834" i="1"/>
  <c r="B1834" i="1"/>
  <c r="C1834" i="1"/>
  <c r="E1834" i="1"/>
  <c r="A1835" i="1"/>
  <c r="B1835" i="1"/>
  <c r="C1835" i="1"/>
  <c r="E1835" i="1"/>
  <c r="A1836" i="1"/>
  <c r="B1836" i="1"/>
  <c r="C1836" i="1"/>
  <c r="E1836" i="1"/>
  <c r="A1837" i="1"/>
  <c r="B1837" i="1"/>
  <c r="C1837" i="1"/>
  <c r="E1837" i="1"/>
  <c r="A1838" i="1"/>
  <c r="B1838" i="1"/>
  <c r="C1838" i="1"/>
  <c r="E1838" i="1"/>
  <c r="A1839" i="1"/>
  <c r="B1839" i="1"/>
  <c r="C1839" i="1"/>
  <c r="E1839" i="1"/>
  <c r="A1840" i="1"/>
  <c r="B1840" i="1"/>
  <c r="C1840" i="1"/>
  <c r="E1840" i="1"/>
  <c r="A1841" i="1"/>
  <c r="B1841" i="1"/>
  <c r="C1841" i="1"/>
  <c r="E1841" i="1"/>
  <c r="A1842" i="1"/>
  <c r="B1842" i="1"/>
  <c r="C1842" i="1"/>
  <c r="E1842" i="1"/>
  <c r="A1843" i="1"/>
  <c r="B1843" i="1"/>
  <c r="C1843" i="1"/>
  <c r="E1843" i="1"/>
  <c r="A1844" i="1"/>
  <c r="B1844" i="1"/>
  <c r="C1844" i="1"/>
  <c r="E1844" i="1"/>
  <c r="A1845" i="1"/>
  <c r="B1845" i="1"/>
  <c r="C1845" i="1"/>
  <c r="E1845" i="1"/>
  <c r="A1846" i="1"/>
  <c r="B1846" i="1"/>
  <c r="C1846" i="1"/>
  <c r="E1846" i="1"/>
  <c r="A1847" i="1"/>
  <c r="B1847" i="1"/>
  <c r="C1847" i="1"/>
  <c r="E1847" i="1"/>
  <c r="A1848" i="1"/>
  <c r="B1848" i="1"/>
  <c r="C1848" i="1"/>
  <c r="E1848" i="1"/>
  <c r="A1849" i="1"/>
  <c r="B1849" i="1"/>
  <c r="C1849" i="1"/>
  <c r="E1849" i="1"/>
  <c r="A1850" i="1"/>
  <c r="B1850" i="1"/>
  <c r="C1850" i="1"/>
  <c r="E1850" i="1"/>
  <c r="A1851" i="1"/>
  <c r="B1851" i="1"/>
  <c r="C1851" i="1"/>
  <c r="E1851" i="1"/>
  <c r="A1852" i="1"/>
  <c r="B1852" i="1"/>
  <c r="C1852" i="1"/>
  <c r="E1852" i="1"/>
  <c r="A1853" i="1"/>
  <c r="B1853" i="1"/>
  <c r="C1853" i="1"/>
  <c r="E1853" i="1"/>
  <c r="A1854" i="1"/>
  <c r="B1854" i="1"/>
  <c r="C1854" i="1"/>
  <c r="E1854" i="1"/>
  <c r="A1855" i="1"/>
  <c r="B1855" i="1"/>
  <c r="C1855" i="1"/>
  <c r="E1855" i="1"/>
  <c r="A1856" i="1"/>
  <c r="B1856" i="1"/>
  <c r="C1856" i="1"/>
  <c r="E1856" i="1"/>
  <c r="A1857" i="1"/>
  <c r="B1857" i="1"/>
  <c r="C1857" i="1"/>
  <c r="E1857" i="1"/>
  <c r="A1858" i="1"/>
  <c r="B1858" i="1"/>
  <c r="C1858" i="1"/>
  <c r="E1858" i="1"/>
  <c r="A1859" i="1"/>
  <c r="B1859" i="1"/>
  <c r="C1859" i="1"/>
  <c r="E1859" i="1"/>
  <c r="A1860" i="1"/>
  <c r="B1860" i="1"/>
  <c r="C1860" i="1"/>
  <c r="E1860" i="1"/>
  <c r="A1861" i="1"/>
  <c r="B1861" i="1"/>
  <c r="C1861" i="1"/>
  <c r="E1861" i="1"/>
  <c r="A1862" i="1"/>
  <c r="B1862" i="1"/>
  <c r="C1862" i="1"/>
  <c r="E1862" i="1"/>
  <c r="A1863" i="1"/>
  <c r="B1863" i="1"/>
  <c r="C1863" i="1"/>
  <c r="E1863" i="1"/>
  <c r="A1864" i="1"/>
  <c r="B1864" i="1"/>
  <c r="C1864" i="1"/>
  <c r="E1864" i="1"/>
  <c r="A1865" i="1"/>
  <c r="B1865" i="1"/>
  <c r="C1865" i="1"/>
  <c r="E1865" i="1"/>
  <c r="A1866" i="1"/>
  <c r="B1866" i="1"/>
  <c r="C1866" i="1"/>
  <c r="E1866" i="1"/>
  <c r="A1867" i="1"/>
  <c r="B1867" i="1"/>
  <c r="C1867" i="1"/>
  <c r="E1867" i="1"/>
  <c r="A1868" i="1"/>
  <c r="B1868" i="1"/>
  <c r="C1868" i="1"/>
  <c r="E1868" i="1"/>
  <c r="A1869" i="1"/>
  <c r="B1869" i="1"/>
  <c r="C1869" i="1"/>
  <c r="E1869" i="1"/>
  <c r="A1870" i="1"/>
  <c r="B1870" i="1"/>
  <c r="C1870" i="1"/>
  <c r="E1870" i="1"/>
  <c r="A1871" i="1"/>
  <c r="B1871" i="1"/>
  <c r="C1871" i="1"/>
  <c r="E1871" i="1"/>
  <c r="A1872" i="1"/>
  <c r="B1872" i="1"/>
  <c r="C1872" i="1"/>
  <c r="E1872" i="1"/>
  <c r="A1873" i="1"/>
  <c r="B1873" i="1"/>
  <c r="C1873" i="1"/>
  <c r="E1873" i="1"/>
  <c r="A1874" i="1"/>
  <c r="B1874" i="1"/>
  <c r="C1874" i="1"/>
  <c r="E1874" i="1"/>
  <c r="A1875" i="1"/>
  <c r="B1875" i="1"/>
  <c r="C1875" i="1"/>
  <c r="E1875" i="1"/>
  <c r="A1876" i="1"/>
  <c r="B1876" i="1"/>
  <c r="C1876" i="1"/>
  <c r="E1876" i="1"/>
  <c r="A1877" i="1"/>
  <c r="B1877" i="1"/>
  <c r="C1877" i="1"/>
  <c r="E1877" i="1"/>
  <c r="A1878" i="1"/>
  <c r="B1878" i="1"/>
  <c r="C1878" i="1"/>
  <c r="E1878" i="1"/>
  <c r="A1879" i="1"/>
  <c r="B1879" i="1"/>
  <c r="C1879" i="1"/>
  <c r="E1879" i="1"/>
  <c r="A1880" i="1"/>
  <c r="B1880" i="1"/>
  <c r="C1880" i="1"/>
  <c r="E1880" i="1"/>
  <c r="A1881" i="1"/>
  <c r="B1881" i="1"/>
  <c r="C1881" i="1"/>
  <c r="E1881" i="1"/>
  <c r="A1882" i="1"/>
  <c r="B1882" i="1"/>
  <c r="C1882" i="1"/>
  <c r="E1882" i="1"/>
  <c r="A1883" i="1"/>
  <c r="B1883" i="1"/>
  <c r="C1883" i="1"/>
  <c r="E1883" i="1"/>
  <c r="A1884" i="1"/>
  <c r="B1884" i="1"/>
  <c r="C1884" i="1"/>
  <c r="E1884" i="1"/>
  <c r="A1885" i="1"/>
  <c r="B1885" i="1"/>
  <c r="C1885" i="1"/>
  <c r="E1885" i="1"/>
  <c r="A1886" i="1"/>
  <c r="B1886" i="1"/>
  <c r="C1886" i="1"/>
  <c r="E1886" i="1"/>
  <c r="A1887" i="1"/>
  <c r="B1887" i="1"/>
  <c r="C1887" i="1"/>
  <c r="E1887" i="1"/>
  <c r="A1888" i="1"/>
  <c r="B1888" i="1"/>
  <c r="C1888" i="1"/>
  <c r="E1888" i="1"/>
  <c r="A1889" i="1"/>
  <c r="B1889" i="1"/>
  <c r="C1889" i="1"/>
  <c r="E1889" i="1"/>
  <c r="A1890" i="1"/>
  <c r="B1890" i="1"/>
  <c r="C1890" i="1"/>
  <c r="E1890" i="1"/>
  <c r="A1891" i="1"/>
  <c r="B1891" i="1"/>
  <c r="C1891" i="1"/>
  <c r="E1891" i="1"/>
  <c r="A1892" i="1"/>
  <c r="B1892" i="1"/>
  <c r="C1892" i="1"/>
  <c r="E1892" i="1"/>
  <c r="A1893" i="1"/>
  <c r="B1893" i="1"/>
  <c r="C1893" i="1"/>
  <c r="E1893" i="1"/>
  <c r="A1894" i="1"/>
  <c r="B1894" i="1"/>
  <c r="C1894" i="1"/>
  <c r="E1894" i="1"/>
  <c r="A1895" i="1"/>
  <c r="B1895" i="1"/>
  <c r="C1895" i="1"/>
  <c r="E1895" i="1"/>
  <c r="A1896" i="1"/>
  <c r="B1896" i="1"/>
  <c r="C1896" i="1"/>
  <c r="E1896" i="1"/>
  <c r="A1897" i="1"/>
  <c r="B1897" i="1"/>
  <c r="C1897" i="1"/>
  <c r="E1897" i="1"/>
  <c r="A1898" i="1"/>
  <c r="B1898" i="1"/>
  <c r="C1898" i="1"/>
  <c r="E1898" i="1"/>
  <c r="A1899" i="1"/>
  <c r="B1899" i="1"/>
  <c r="C1899" i="1"/>
  <c r="E1899" i="1"/>
  <c r="A1900" i="1"/>
  <c r="B1900" i="1"/>
  <c r="C1900" i="1"/>
  <c r="E1900" i="1"/>
  <c r="A1901" i="1"/>
  <c r="B1901" i="1"/>
  <c r="C1901" i="1"/>
  <c r="E1901" i="1"/>
  <c r="A1902" i="1"/>
  <c r="B1902" i="1"/>
  <c r="C1902" i="1"/>
  <c r="E1902" i="1"/>
  <c r="A1903" i="1"/>
  <c r="B1903" i="1"/>
  <c r="C1903" i="1"/>
  <c r="E1903" i="1"/>
  <c r="A1904" i="1"/>
  <c r="B1904" i="1"/>
  <c r="C1904" i="1"/>
  <c r="E1904" i="1"/>
  <c r="A1905" i="1"/>
  <c r="B1905" i="1"/>
  <c r="C1905" i="1"/>
  <c r="E1905" i="1"/>
  <c r="A1906" i="1"/>
  <c r="B1906" i="1"/>
  <c r="C1906" i="1"/>
  <c r="E1906" i="1"/>
  <c r="A1907" i="1"/>
  <c r="B1907" i="1"/>
  <c r="C1907" i="1"/>
  <c r="E1907" i="1"/>
  <c r="A1908" i="1"/>
  <c r="B1908" i="1"/>
  <c r="C1908" i="1"/>
  <c r="E1908" i="1"/>
  <c r="A1909" i="1"/>
  <c r="B1909" i="1"/>
  <c r="C1909" i="1"/>
  <c r="E1909" i="1"/>
  <c r="A1910" i="1"/>
  <c r="B1910" i="1"/>
  <c r="C1910" i="1"/>
  <c r="E1910" i="1"/>
  <c r="A1911" i="1"/>
  <c r="B1911" i="1"/>
  <c r="C1911" i="1"/>
  <c r="E1911" i="1"/>
  <c r="A1912" i="1"/>
  <c r="B1912" i="1"/>
  <c r="C1912" i="1"/>
  <c r="E1912" i="1"/>
  <c r="A1913" i="1"/>
  <c r="B1913" i="1"/>
  <c r="C1913" i="1"/>
  <c r="E1913" i="1"/>
  <c r="A1914" i="1"/>
  <c r="B1914" i="1"/>
  <c r="C1914" i="1"/>
  <c r="E1914" i="1"/>
  <c r="A1915" i="1"/>
  <c r="B1915" i="1"/>
  <c r="C1915" i="1"/>
  <c r="E1915" i="1"/>
  <c r="A1916" i="1"/>
  <c r="B1916" i="1"/>
  <c r="C1916" i="1"/>
  <c r="E1916" i="1"/>
  <c r="A1917" i="1"/>
  <c r="B1917" i="1"/>
  <c r="C1917" i="1"/>
  <c r="E1917" i="1"/>
  <c r="A1918" i="1"/>
  <c r="B1918" i="1"/>
  <c r="C1918" i="1"/>
  <c r="E1918" i="1"/>
  <c r="A1919" i="1"/>
  <c r="B1919" i="1"/>
  <c r="C1919" i="1"/>
  <c r="E1919" i="1"/>
  <c r="A1920" i="1"/>
  <c r="B1920" i="1"/>
  <c r="C1920" i="1"/>
  <c r="E1920" i="1"/>
  <c r="A1921" i="1"/>
  <c r="B1921" i="1"/>
  <c r="C1921" i="1"/>
  <c r="E1921" i="1"/>
  <c r="A1922" i="1"/>
  <c r="B1922" i="1"/>
  <c r="C1922" i="1"/>
  <c r="E1922" i="1"/>
  <c r="A1923" i="1"/>
  <c r="B1923" i="1"/>
  <c r="C1923" i="1"/>
  <c r="E1923" i="1"/>
  <c r="A1924" i="1"/>
  <c r="B1924" i="1"/>
  <c r="C1924" i="1"/>
  <c r="E1924" i="1"/>
  <c r="A1925" i="1"/>
  <c r="B1925" i="1"/>
  <c r="C1925" i="1"/>
  <c r="E1925" i="1"/>
  <c r="A1926" i="1"/>
  <c r="B1926" i="1"/>
  <c r="C1926" i="1"/>
  <c r="E1926" i="1"/>
  <c r="A1927" i="1"/>
  <c r="B1927" i="1"/>
  <c r="C1927" i="1"/>
  <c r="E1927" i="1"/>
  <c r="A1928" i="1"/>
  <c r="B1928" i="1"/>
  <c r="C1928" i="1"/>
  <c r="E1928" i="1"/>
  <c r="A1929" i="1"/>
  <c r="B1929" i="1"/>
  <c r="C1929" i="1"/>
  <c r="E1929" i="1"/>
  <c r="A1930" i="1"/>
  <c r="B1930" i="1"/>
  <c r="C1930" i="1"/>
  <c r="E1930" i="1"/>
  <c r="A1931" i="1"/>
  <c r="B1931" i="1"/>
  <c r="C1931" i="1"/>
  <c r="E1931" i="1"/>
  <c r="A1932" i="1"/>
  <c r="B1932" i="1"/>
  <c r="C1932" i="1"/>
  <c r="E1932" i="1"/>
  <c r="A1933" i="1"/>
  <c r="B1933" i="1"/>
  <c r="C1933" i="1"/>
  <c r="E1933" i="1"/>
  <c r="A1934" i="1"/>
  <c r="B1934" i="1"/>
  <c r="C1934" i="1"/>
  <c r="E1934" i="1"/>
  <c r="A1935" i="1"/>
  <c r="B1935" i="1"/>
  <c r="C1935" i="1"/>
  <c r="E1935" i="1"/>
  <c r="A1936" i="1"/>
  <c r="B1936" i="1"/>
  <c r="C1936" i="1"/>
  <c r="E1936" i="1"/>
  <c r="A1937" i="1"/>
  <c r="B1937" i="1"/>
  <c r="C1937" i="1"/>
  <c r="E1937" i="1"/>
  <c r="A1938" i="1"/>
  <c r="B1938" i="1"/>
  <c r="C1938" i="1"/>
  <c r="E1938" i="1"/>
  <c r="A1939" i="1"/>
  <c r="B1939" i="1"/>
  <c r="C1939" i="1"/>
  <c r="E1939" i="1"/>
  <c r="A1940" i="1"/>
  <c r="B1940" i="1"/>
  <c r="C1940" i="1"/>
  <c r="E1940" i="1"/>
  <c r="A1941" i="1"/>
  <c r="B1941" i="1"/>
  <c r="C1941" i="1"/>
  <c r="E1941" i="1"/>
  <c r="A1942" i="1"/>
  <c r="B1942" i="1"/>
  <c r="C1942" i="1"/>
  <c r="E1942" i="1"/>
  <c r="A1943" i="1"/>
  <c r="B1943" i="1"/>
  <c r="C1943" i="1"/>
  <c r="E1943" i="1"/>
  <c r="A1944" i="1"/>
  <c r="B1944" i="1"/>
  <c r="C1944" i="1"/>
  <c r="E1944" i="1"/>
  <c r="A1945" i="1"/>
  <c r="B1945" i="1"/>
  <c r="C1945" i="1"/>
  <c r="E1945" i="1"/>
  <c r="A1946" i="1"/>
  <c r="B1946" i="1"/>
  <c r="C1946" i="1"/>
  <c r="E1946" i="1"/>
  <c r="A1947" i="1"/>
  <c r="B1947" i="1"/>
  <c r="C1947" i="1"/>
  <c r="E1947" i="1"/>
  <c r="A1948" i="1"/>
  <c r="B1948" i="1"/>
  <c r="C1948" i="1"/>
  <c r="E1948" i="1"/>
  <c r="A1949" i="1"/>
  <c r="B1949" i="1"/>
  <c r="C1949" i="1"/>
  <c r="E1949" i="1"/>
  <c r="A1950" i="1"/>
  <c r="B1950" i="1"/>
  <c r="C1950" i="1"/>
  <c r="E1950" i="1"/>
  <c r="A1951" i="1"/>
  <c r="B1951" i="1"/>
  <c r="C1951" i="1"/>
  <c r="E1951" i="1"/>
  <c r="A1952" i="1"/>
  <c r="B1952" i="1"/>
  <c r="C1952" i="1"/>
  <c r="E1952" i="1"/>
  <c r="A1953" i="1"/>
  <c r="B1953" i="1"/>
  <c r="C1953" i="1"/>
  <c r="E1953" i="1"/>
  <c r="A1954" i="1"/>
  <c r="B1954" i="1"/>
  <c r="C1954" i="1"/>
  <c r="E1954" i="1"/>
  <c r="A1955" i="1"/>
  <c r="B1955" i="1"/>
  <c r="C1955" i="1"/>
  <c r="E1955" i="1"/>
  <c r="A1956" i="1"/>
  <c r="B1956" i="1"/>
  <c r="C1956" i="1"/>
  <c r="E1956" i="1"/>
  <c r="A1957" i="1"/>
  <c r="B1957" i="1"/>
  <c r="C1957" i="1"/>
  <c r="E1957" i="1"/>
  <c r="A1958" i="1"/>
  <c r="B1958" i="1"/>
  <c r="C1958" i="1"/>
  <c r="E1958" i="1"/>
  <c r="A1959" i="1"/>
  <c r="B1959" i="1"/>
  <c r="C1959" i="1"/>
  <c r="E1959" i="1"/>
  <c r="A1960" i="1"/>
  <c r="B1960" i="1"/>
  <c r="C1960" i="1"/>
  <c r="E1960" i="1"/>
  <c r="A1961" i="1"/>
  <c r="B1961" i="1"/>
  <c r="C1961" i="1"/>
  <c r="E1961" i="1"/>
  <c r="A1962" i="1"/>
  <c r="B1962" i="1"/>
  <c r="C1962" i="1"/>
  <c r="E1962" i="1"/>
  <c r="A1963" i="1"/>
  <c r="B1963" i="1"/>
  <c r="C1963" i="1"/>
  <c r="E1963" i="1"/>
  <c r="A1964" i="1"/>
  <c r="B1964" i="1"/>
  <c r="C1964" i="1"/>
  <c r="E1964" i="1"/>
  <c r="A1965" i="1"/>
  <c r="B1965" i="1"/>
  <c r="C1965" i="1"/>
  <c r="E1965" i="1"/>
  <c r="A1966" i="1"/>
  <c r="B1966" i="1"/>
  <c r="C1966" i="1"/>
  <c r="E1966" i="1"/>
  <c r="A1967" i="1"/>
  <c r="B1967" i="1"/>
  <c r="C1967" i="1"/>
  <c r="E1967" i="1"/>
  <c r="A1968" i="1"/>
  <c r="B1968" i="1"/>
  <c r="C1968" i="1"/>
  <c r="E1968" i="1"/>
  <c r="A1969" i="1"/>
  <c r="B1969" i="1"/>
  <c r="C1969" i="1"/>
  <c r="E1969" i="1"/>
  <c r="A1970" i="1"/>
  <c r="B1970" i="1"/>
  <c r="C1970" i="1"/>
  <c r="E1970" i="1"/>
  <c r="A1971" i="1"/>
  <c r="B1971" i="1"/>
  <c r="C1971" i="1"/>
  <c r="E1971" i="1"/>
  <c r="A1972" i="1"/>
  <c r="B1972" i="1"/>
  <c r="C1972" i="1"/>
  <c r="E1972" i="1"/>
  <c r="A1973" i="1"/>
  <c r="B1973" i="1"/>
  <c r="C1973" i="1"/>
  <c r="E1973" i="1"/>
  <c r="A1974" i="1"/>
  <c r="B1974" i="1"/>
  <c r="C1974" i="1"/>
  <c r="E1974" i="1"/>
  <c r="A1975" i="1"/>
  <c r="B1975" i="1"/>
  <c r="C1975" i="1"/>
  <c r="E1975" i="1"/>
  <c r="A1976" i="1"/>
  <c r="B1976" i="1"/>
  <c r="C1976" i="1"/>
  <c r="E1976" i="1"/>
  <c r="A1977" i="1"/>
  <c r="B1977" i="1"/>
  <c r="C1977" i="1"/>
  <c r="E1977" i="1"/>
  <c r="A1978" i="1"/>
  <c r="B1978" i="1"/>
  <c r="C1978" i="1"/>
  <c r="E1978" i="1"/>
  <c r="A1979" i="1"/>
  <c r="B1979" i="1"/>
  <c r="C1979" i="1"/>
  <c r="E1979" i="1"/>
  <c r="A1980" i="1"/>
  <c r="B1980" i="1"/>
  <c r="C1980" i="1"/>
  <c r="E1980" i="1"/>
  <c r="A1981" i="1"/>
  <c r="B1981" i="1"/>
  <c r="C1981" i="1"/>
  <c r="E1981" i="1"/>
  <c r="A1982" i="1"/>
  <c r="B1982" i="1"/>
  <c r="C1982" i="1"/>
  <c r="E1982" i="1"/>
  <c r="A1983" i="1"/>
  <c r="B1983" i="1"/>
  <c r="C1983" i="1"/>
  <c r="E1983" i="1"/>
  <c r="A1984" i="1"/>
  <c r="B1984" i="1"/>
  <c r="C1984" i="1"/>
  <c r="E1984" i="1"/>
  <c r="A1985" i="1"/>
  <c r="B1985" i="1"/>
  <c r="C1985" i="1"/>
  <c r="E1985" i="1"/>
  <c r="A1986" i="1"/>
  <c r="B1986" i="1"/>
  <c r="C1986" i="1"/>
  <c r="E1986" i="1"/>
  <c r="A1987" i="1"/>
  <c r="B1987" i="1"/>
  <c r="C1987" i="1"/>
  <c r="E1987" i="1"/>
  <c r="A1988" i="1"/>
  <c r="B1988" i="1"/>
  <c r="C1988" i="1"/>
  <c r="E1988" i="1"/>
  <c r="A1989" i="1"/>
  <c r="B1989" i="1"/>
  <c r="C1989" i="1"/>
  <c r="E1989" i="1"/>
  <c r="A1990" i="1"/>
  <c r="B1990" i="1"/>
  <c r="C1990" i="1"/>
  <c r="E1990" i="1"/>
  <c r="A1991" i="1"/>
  <c r="B1991" i="1"/>
  <c r="C1991" i="1"/>
  <c r="E1991" i="1"/>
  <c r="A1992" i="1"/>
  <c r="B1992" i="1"/>
  <c r="C1992" i="1"/>
  <c r="E1992" i="1"/>
  <c r="A1993" i="1"/>
  <c r="B1993" i="1"/>
  <c r="C1993" i="1"/>
  <c r="E1993" i="1"/>
  <c r="A1994" i="1"/>
  <c r="B1994" i="1"/>
  <c r="C1994" i="1"/>
  <c r="E1994" i="1"/>
  <c r="A1995" i="1"/>
  <c r="B1995" i="1"/>
  <c r="C1995" i="1"/>
  <c r="E1995" i="1"/>
  <c r="A1996" i="1"/>
  <c r="B1996" i="1"/>
  <c r="C1996" i="1"/>
  <c r="E1996" i="1"/>
  <c r="A1997" i="1"/>
  <c r="B1997" i="1"/>
  <c r="C1997" i="1"/>
  <c r="E1997" i="1"/>
  <c r="A1998" i="1"/>
  <c r="B1998" i="1"/>
  <c r="C1998" i="1"/>
  <c r="E1998" i="1"/>
  <c r="A1999" i="1"/>
  <c r="B1999" i="1"/>
  <c r="C1999" i="1"/>
  <c r="E1999" i="1"/>
  <c r="A2000" i="1"/>
  <c r="B2000" i="1"/>
  <c r="C2000" i="1"/>
  <c r="E2000" i="1"/>
  <c r="A2001" i="1"/>
  <c r="B2001" i="1"/>
  <c r="C2001" i="1"/>
  <c r="E2001" i="1"/>
  <c r="A2002" i="1"/>
  <c r="B2002" i="1"/>
  <c r="C2002" i="1"/>
  <c r="E2002" i="1"/>
  <c r="A2003" i="1"/>
  <c r="B2003" i="1"/>
  <c r="C2003" i="1"/>
  <c r="E2003" i="1"/>
  <c r="A2004" i="1"/>
  <c r="B2004" i="1"/>
  <c r="C2004" i="1"/>
  <c r="E2004" i="1"/>
  <c r="A2005" i="1"/>
  <c r="B2005" i="1"/>
  <c r="C2005" i="1"/>
  <c r="E2005" i="1"/>
  <c r="A2006" i="1"/>
  <c r="B2006" i="1"/>
  <c r="C2006" i="1"/>
  <c r="E2006" i="1"/>
  <c r="A2007" i="1"/>
  <c r="B2007" i="1"/>
  <c r="C2007" i="1"/>
  <c r="E2007" i="1"/>
  <c r="A2008" i="1"/>
  <c r="B2008" i="1"/>
  <c r="C2008" i="1"/>
  <c r="E2008" i="1"/>
  <c r="A2009" i="1"/>
  <c r="B2009" i="1"/>
  <c r="C2009" i="1"/>
  <c r="E2009" i="1"/>
  <c r="A2010" i="1"/>
  <c r="B2010" i="1"/>
  <c r="C2010" i="1"/>
  <c r="E2010" i="1"/>
  <c r="A2011" i="1"/>
  <c r="B2011" i="1"/>
  <c r="C2011" i="1"/>
  <c r="E2011" i="1"/>
  <c r="A2012" i="1"/>
  <c r="B2012" i="1"/>
  <c r="C2012" i="1"/>
  <c r="E2012" i="1"/>
  <c r="A2013" i="1"/>
  <c r="B2013" i="1"/>
  <c r="C2013" i="1"/>
  <c r="E2013" i="1"/>
  <c r="A2014" i="1"/>
  <c r="B2014" i="1"/>
  <c r="C2014" i="1"/>
  <c r="E2014" i="1"/>
  <c r="A2015" i="1"/>
  <c r="B2015" i="1"/>
  <c r="C2015" i="1"/>
  <c r="E2015" i="1"/>
  <c r="A2016" i="1"/>
  <c r="B2016" i="1"/>
  <c r="C2016" i="1"/>
  <c r="E2016" i="1"/>
  <c r="A2017" i="1"/>
  <c r="B2017" i="1"/>
  <c r="C2017" i="1"/>
  <c r="E2017" i="1"/>
  <c r="A2018" i="1"/>
  <c r="B2018" i="1"/>
  <c r="C2018" i="1"/>
  <c r="E2018" i="1"/>
  <c r="A2019" i="1"/>
  <c r="B2019" i="1"/>
  <c r="C2019" i="1"/>
  <c r="E2019" i="1"/>
  <c r="A2020" i="1"/>
  <c r="B2020" i="1"/>
  <c r="C2020" i="1"/>
  <c r="E2020" i="1"/>
  <c r="A2021" i="1"/>
  <c r="B2021" i="1"/>
  <c r="C2021" i="1"/>
  <c r="E2021" i="1"/>
  <c r="A2022" i="1"/>
  <c r="B2022" i="1"/>
  <c r="C2022" i="1"/>
  <c r="E2022" i="1"/>
  <c r="A2023" i="1"/>
  <c r="B2023" i="1"/>
  <c r="C2023" i="1"/>
  <c r="E2023" i="1"/>
  <c r="A2024" i="1"/>
  <c r="B2024" i="1"/>
  <c r="C2024" i="1"/>
  <c r="E2024" i="1"/>
  <c r="A2025" i="1"/>
  <c r="B2025" i="1"/>
  <c r="C2025" i="1"/>
  <c r="E2025" i="1"/>
  <c r="A2026" i="1"/>
  <c r="B2026" i="1"/>
  <c r="C2026" i="1"/>
  <c r="E2026" i="1"/>
  <c r="A2027" i="1"/>
  <c r="B2027" i="1"/>
  <c r="C2027" i="1"/>
  <c r="E2027" i="1"/>
  <c r="A2028" i="1"/>
  <c r="B2028" i="1"/>
  <c r="C2028" i="1"/>
  <c r="E2028" i="1"/>
  <c r="A2029" i="1"/>
  <c r="B2029" i="1"/>
  <c r="C2029" i="1"/>
  <c r="E2029" i="1"/>
  <c r="A2030" i="1"/>
  <c r="B2030" i="1"/>
  <c r="C2030" i="1"/>
  <c r="E2030" i="1"/>
  <c r="A2031" i="1"/>
  <c r="B2031" i="1"/>
  <c r="C2031" i="1"/>
  <c r="E2031" i="1"/>
  <c r="A2032" i="1"/>
  <c r="B2032" i="1"/>
  <c r="C2032" i="1"/>
  <c r="E2032" i="1"/>
  <c r="A2033" i="1"/>
  <c r="B2033" i="1"/>
  <c r="C2033" i="1"/>
  <c r="E2033" i="1"/>
  <c r="A2034" i="1"/>
  <c r="B2034" i="1"/>
  <c r="C2034" i="1"/>
  <c r="E2034" i="1"/>
  <c r="A2035" i="1"/>
  <c r="B2035" i="1"/>
  <c r="C2035" i="1"/>
  <c r="E2035" i="1"/>
  <c r="A2036" i="1"/>
  <c r="B2036" i="1"/>
  <c r="C2036" i="1"/>
  <c r="E2036" i="1"/>
  <c r="A2037" i="1"/>
  <c r="B2037" i="1"/>
  <c r="C2037" i="1"/>
  <c r="E2037" i="1"/>
  <c r="A2038" i="1"/>
  <c r="B2038" i="1"/>
  <c r="C2038" i="1"/>
  <c r="E2038" i="1"/>
  <c r="A2039" i="1"/>
  <c r="B2039" i="1"/>
  <c r="C2039" i="1"/>
  <c r="E2039" i="1"/>
  <c r="A2040" i="1"/>
  <c r="B2040" i="1"/>
  <c r="C2040" i="1"/>
  <c r="E2040" i="1"/>
  <c r="A2041" i="1"/>
  <c r="B2041" i="1"/>
  <c r="C2041" i="1"/>
  <c r="E2041" i="1"/>
  <c r="A2042" i="1"/>
  <c r="B2042" i="1"/>
  <c r="C2042" i="1"/>
  <c r="E2042" i="1"/>
  <c r="A2043" i="1"/>
  <c r="B2043" i="1"/>
  <c r="C2043" i="1"/>
  <c r="E2043" i="1"/>
  <c r="A2044" i="1"/>
  <c r="B2044" i="1"/>
  <c r="C2044" i="1"/>
  <c r="E2044" i="1"/>
  <c r="A2045" i="1"/>
  <c r="B2045" i="1"/>
  <c r="C2045" i="1"/>
  <c r="E2045" i="1"/>
  <c r="A2046" i="1"/>
  <c r="B2046" i="1"/>
  <c r="C2046" i="1"/>
  <c r="E2046" i="1"/>
  <c r="A2047" i="1"/>
  <c r="B2047" i="1"/>
  <c r="C2047" i="1"/>
  <c r="E2047" i="1"/>
  <c r="A2048" i="1"/>
  <c r="B2048" i="1"/>
  <c r="C2048" i="1"/>
  <c r="E2048" i="1"/>
  <c r="A2049" i="1"/>
  <c r="B2049" i="1"/>
  <c r="C2049" i="1"/>
  <c r="E2049" i="1"/>
  <c r="A2050" i="1"/>
  <c r="B2050" i="1"/>
  <c r="C2050" i="1"/>
  <c r="E2050" i="1"/>
  <c r="A2051" i="1"/>
  <c r="B2051" i="1"/>
  <c r="C2051" i="1"/>
  <c r="E2051" i="1"/>
  <c r="A2052" i="1"/>
  <c r="B2052" i="1"/>
  <c r="C2052" i="1"/>
  <c r="E2052" i="1"/>
  <c r="A2053" i="1"/>
  <c r="B2053" i="1"/>
  <c r="C2053" i="1"/>
  <c r="E2053" i="1"/>
  <c r="A2054" i="1"/>
  <c r="B2054" i="1"/>
  <c r="C2054" i="1"/>
  <c r="E2054" i="1"/>
  <c r="A2055" i="1"/>
  <c r="B2055" i="1"/>
  <c r="C2055" i="1"/>
  <c r="E2055" i="1"/>
  <c r="A2056" i="1"/>
  <c r="B2056" i="1"/>
  <c r="C2056" i="1"/>
  <c r="E2056" i="1"/>
  <c r="A2057" i="1"/>
  <c r="B2057" i="1"/>
  <c r="C2057" i="1"/>
  <c r="E2057" i="1"/>
  <c r="A2058" i="1"/>
  <c r="B2058" i="1"/>
  <c r="C2058" i="1"/>
  <c r="E2058" i="1"/>
  <c r="A2059" i="1"/>
  <c r="B2059" i="1"/>
  <c r="C2059" i="1"/>
  <c r="E2059" i="1"/>
  <c r="A2060" i="1"/>
  <c r="B2060" i="1"/>
  <c r="C2060" i="1"/>
  <c r="E2060" i="1"/>
  <c r="A2061" i="1"/>
  <c r="B2061" i="1"/>
  <c r="C2061" i="1"/>
  <c r="E2061" i="1"/>
  <c r="A2062" i="1"/>
  <c r="B2062" i="1"/>
  <c r="C2062" i="1"/>
  <c r="E2062" i="1"/>
  <c r="A2063" i="1"/>
  <c r="B2063" i="1"/>
  <c r="C2063" i="1"/>
  <c r="E2063" i="1"/>
  <c r="A2064" i="1"/>
  <c r="B2064" i="1"/>
  <c r="C2064" i="1"/>
  <c r="E2064" i="1"/>
  <c r="A2065" i="1"/>
  <c r="B2065" i="1"/>
  <c r="C2065" i="1"/>
  <c r="E2065" i="1"/>
  <c r="A2066" i="1"/>
  <c r="B2066" i="1"/>
  <c r="C2066" i="1"/>
  <c r="E2066" i="1"/>
  <c r="A2067" i="1"/>
  <c r="B2067" i="1"/>
  <c r="C2067" i="1"/>
  <c r="E2067" i="1"/>
  <c r="A2068" i="1"/>
  <c r="B2068" i="1"/>
  <c r="C2068" i="1"/>
  <c r="E2068" i="1"/>
  <c r="A2069" i="1"/>
  <c r="B2069" i="1"/>
  <c r="C2069" i="1"/>
  <c r="E2069" i="1"/>
  <c r="A2070" i="1"/>
  <c r="B2070" i="1"/>
  <c r="C2070" i="1"/>
  <c r="E2070" i="1"/>
  <c r="A2071" i="1"/>
  <c r="B2071" i="1"/>
  <c r="C2071" i="1"/>
  <c r="E2071" i="1"/>
  <c r="A2072" i="1"/>
  <c r="B2072" i="1"/>
  <c r="C2072" i="1"/>
  <c r="E2072" i="1"/>
  <c r="A2073" i="1"/>
  <c r="B2073" i="1"/>
  <c r="C2073" i="1"/>
  <c r="E2073" i="1"/>
  <c r="A2074" i="1"/>
  <c r="B2074" i="1"/>
  <c r="C2074" i="1"/>
  <c r="E2074" i="1"/>
  <c r="A2075" i="1"/>
  <c r="B2075" i="1"/>
  <c r="C2075" i="1"/>
  <c r="E2075" i="1"/>
  <c r="A2076" i="1"/>
  <c r="B2076" i="1"/>
  <c r="C2076" i="1"/>
  <c r="E2076" i="1"/>
  <c r="A2077" i="1"/>
  <c r="B2077" i="1"/>
  <c r="C2077" i="1"/>
  <c r="E2077" i="1"/>
  <c r="A2078" i="1"/>
  <c r="B2078" i="1"/>
  <c r="C2078" i="1"/>
  <c r="E2078" i="1"/>
  <c r="A2079" i="1"/>
  <c r="B2079" i="1"/>
  <c r="C2079" i="1"/>
  <c r="E2079" i="1"/>
  <c r="A2080" i="1"/>
  <c r="B2080" i="1"/>
  <c r="C2080" i="1"/>
  <c r="E2080" i="1"/>
  <c r="A2081" i="1"/>
  <c r="B2081" i="1"/>
  <c r="C2081" i="1"/>
  <c r="E2081" i="1"/>
  <c r="A2082" i="1"/>
  <c r="B2082" i="1"/>
  <c r="C2082" i="1"/>
  <c r="E2082" i="1"/>
  <c r="A2083" i="1"/>
  <c r="B2083" i="1"/>
  <c r="C2083" i="1"/>
  <c r="E2083" i="1"/>
  <c r="A2084" i="1"/>
  <c r="B2084" i="1"/>
  <c r="C2084" i="1"/>
  <c r="E2084" i="1"/>
  <c r="A2085" i="1"/>
  <c r="B2085" i="1"/>
  <c r="C2085" i="1"/>
  <c r="E2085" i="1"/>
  <c r="A2086" i="1"/>
  <c r="B2086" i="1"/>
  <c r="C2086" i="1"/>
  <c r="E2086" i="1"/>
  <c r="A2087" i="1"/>
  <c r="B2087" i="1"/>
  <c r="C2087" i="1"/>
  <c r="E2087" i="1"/>
  <c r="A2088" i="1"/>
  <c r="B2088" i="1"/>
  <c r="C2088" i="1"/>
  <c r="E2088" i="1"/>
  <c r="A2089" i="1"/>
  <c r="B2089" i="1"/>
  <c r="C2089" i="1"/>
  <c r="E2089" i="1"/>
  <c r="A2090" i="1"/>
  <c r="B2090" i="1"/>
  <c r="C2090" i="1"/>
  <c r="E2090" i="1"/>
  <c r="A2091" i="1"/>
  <c r="B2091" i="1"/>
  <c r="C2091" i="1"/>
  <c r="E2091" i="1"/>
  <c r="A2092" i="1"/>
  <c r="B2092" i="1"/>
  <c r="C2092" i="1"/>
  <c r="E2092" i="1"/>
  <c r="A2093" i="1"/>
  <c r="B2093" i="1"/>
  <c r="C2093" i="1"/>
  <c r="E2093" i="1"/>
  <c r="A2094" i="1"/>
  <c r="B2094" i="1"/>
  <c r="C2094" i="1"/>
  <c r="E2094" i="1"/>
  <c r="A2095" i="1"/>
  <c r="B2095" i="1"/>
  <c r="C2095" i="1"/>
  <c r="E2095" i="1"/>
  <c r="A2096" i="1"/>
  <c r="B2096" i="1"/>
  <c r="C2096" i="1"/>
  <c r="E2096" i="1"/>
  <c r="A2097" i="1"/>
  <c r="B2097" i="1"/>
  <c r="C2097" i="1"/>
  <c r="E2097" i="1"/>
  <c r="A2098" i="1"/>
  <c r="B2098" i="1"/>
  <c r="C2098" i="1"/>
  <c r="E2098" i="1"/>
  <c r="A2099" i="1"/>
  <c r="B2099" i="1"/>
  <c r="C2099" i="1"/>
  <c r="E2099" i="1"/>
  <c r="A2100" i="1"/>
  <c r="B2100" i="1"/>
  <c r="C2100" i="1"/>
  <c r="E2100" i="1"/>
  <c r="A2101" i="1"/>
  <c r="B2101" i="1"/>
  <c r="C2101" i="1"/>
  <c r="E2101" i="1"/>
  <c r="A2102" i="1"/>
  <c r="B2102" i="1"/>
  <c r="C2102" i="1"/>
  <c r="E2102" i="1"/>
  <c r="A2103" i="1"/>
  <c r="B2103" i="1"/>
  <c r="C2103" i="1"/>
  <c r="E2103" i="1"/>
  <c r="A2104" i="1"/>
  <c r="B2104" i="1"/>
  <c r="C2104" i="1"/>
  <c r="E2104" i="1"/>
  <c r="A2105" i="1"/>
  <c r="B2105" i="1"/>
  <c r="C2105" i="1"/>
  <c r="E2105" i="1"/>
  <c r="A2106" i="1"/>
  <c r="B2106" i="1"/>
  <c r="C2106" i="1"/>
  <c r="E2106" i="1"/>
  <c r="A2107" i="1"/>
  <c r="B2107" i="1"/>
  <c r="C2107" i="1"/>
  <c r="E2107" i="1"/>
  <c r="A2108" i="1"/>
  <c r="B2108" i="1"/>
  <c r="C2108" i="1"/>
  <c r="E2108" i="1"/>
  <c r="A2109" i="1"/>
  <c r="B2109" i="1"/>
  <c r="C2109" i="1"/>
  <c r="E2109" i="1"/>
  <c r="A2110" i="1"/>
  <c r="B2110" i="1"/>
  <c r="C2110" i="1"/>
  <c r="E2110" i="1"/>
  <c r="A2111" i="1"/>
  <c r="B2111" i="1"/>
  <c r="C2111" i="1"/>
  <c r="E2111" i="1"/>
  <c r="A2112" i="1"/>
  <c r="B2112" i="1"/>
  <c r="C2112" i="1"/>
  <c r="E2112" i="1"/>
  <c r="A2113" i="1"/>
  <c r="B2113" i="1"/>
  <c r="C2113" i="1"/>
  <c r="E2113" i="1"/>
  <c r="A2114" i="1"/>
  <c r="B2114" i="1"/>
  <c r="C2114" i="1"/>
  <c r="E2114" i="1"/>
  <c r="A2115" i="1"/>
  <c r="B2115" i="1"/>
  <c r="C2115" i="1"/>
  <c r="E2115" i="1"/>
  <c r="A2116" i="1"/>
  <c r="B2116" i="1"/>
  <c r="C2116" i="1"/>
  <c r="E2116" i="1"/>
  <c r="A2117" i="1"/>
  <c r="B2117" i="1"/>
  <c r="C2117" i="1"/>
  <c r="E2117" i="1"/>
  <c r="A2118" i="1"/>
  <c r="B2118" i="1"/>
  <c r="C2118" i="1"/>
  <c r="E2118" i="1"/>
  <c r="A2119" i="1"/>
  <c r="B2119" i="1"/>
  <c r="C2119" i="1"/>
  <c r="E2119" i="1"/>
  <c r="A2120" i="1"/>
  <c r="B2120" i="1"/>
  <c r="C2120" i="1"/>
  <c r="E2120" i="1"/>
  <c r="A2121" i="1"/>
  <c r="B2121" i="1"/>
  <c r="C2121" i="1"/>
  <c r="E2121" i="1"/>
  <c r="A2122" i="1"/>
  <c r="B2122" i="1"/>
  <c r="C2122" i="1"/>
  <c r="E2122" i="1"/>
  <c r="A2123" i="1"/>
  <c r="B2123" i="1"/>
  <c r="C2123" i="1"/>
  <c r="E2123" i="1"/>
  <c r="A2124" i="1"/>
  <c r="B2124" i="1"/>
  <c r="C2124" i="1"/>
  <c r="E2124" i="1"/>
  <c r="A2125" i="1"/>
  <c r="B2125" i="1"/>
  <c r="C2125" i="1"/>
  <c r="E2125" i="1"/>
  <c r="A2126" i="1"/>
  <c r="B2126" i="1"/>
  <c r="C2126" i="1"/>
  <c r="E2126" i="1"/>
  <c r="A2127" i="1"/>
  <c r="B2127" i="1"/>
  <c r="C2127" i="1"/>
  <c r="E2127" i="1"/>
  <c r="A2128" i="1"/>
  <c r="B2128" i="1"/>
  <c r="C2128" i="1"/>
  <c r="E2128" i="1"/>
  <c r="A2129" i="1"/>
  <c r="B2129" i="1"/>
  <c r="C2129" i="1"/>
  <c r="E2129" i="1"/>
  <c r="A2130" i="1"/>
  <c r="B2130" i="1"/>
  <c r="C2130" i="1"/>
  <c r="E2130" i="1"/>
  <c r="A2131" i="1"/>
  <c r="B2131" i="1"/>
  <c r="C2131" i="1"/>
  <c r="E2131" i="1"/>
  <c r="A2132" i="1"/>
  <c r="B2132" i="1"/>
  <c r="C2132" i="1"/>
  <c r="E2132" i="1"/>
  <c r="A2133" i="1"/>
  <c r="B2133" i="1"/>
  <c r="C2133" i="1"/>
  <c r="E2133" i="1"/>
  <c r="A2134" i="1"/>
  <c r="B2134" i="1"/>
  <c r="C2134" i="1"/>
  <c r="E2134" i="1"/>
  <c r="A2135" i="1"/>
  <c r="B2135" i="1"/>
  <c r="C2135" i="1"/>
  <c r="E2135" i="1"/>
  <c r="A2136" i="1"/>
  <c r="B2136" i="1"/>
  <c r="C2136" i="1"/>
  <c r="E2136" i="1"/>
  <c r="A2137" i="1"/>
  <c r="B2137" i="1"/>
  <c r="C2137" i="1"/>
  <c r="E2137" i="1"/>
  <c r="A2138" i="1"/>
  <c r="B2138" i="1"/>
  <c r="C2138" i="1"/>
  <c r="E2138" i="1"/>
  <c r="A2139" i="1"/>
  <c r="B2139" i="1"/>
  <c r="C2139" i="1"/>
  <c r="E2139" i="1"/>
  <c r="A2140" i="1"/>
  <c r="B2140" i="1"/>
  <c r="C2140" i="1"/>
  <c r="E2140" i="1"/>
  <c r="A2141" i="1"/>
  <c r="B2141" i="1"/>
  <c r="C2141" i="1"/>
  <c r="E2141" i="1"/>
  <c r="A2142" i="1"/>
  <c r="B2142" i="1"/>
  <c r="C2142" i="1"/>
  <c r="E2142" i="1"/>
  <c r="A2143" i="1"/>
  <c r="B2143" i="1"/>
  <c r="C2143" i="1"/>
  <c r="E2143" i="1"/>
  <c r="A2144" i="1"/>
  <c r="B2144" i="1"/>
  <c r="C2144" i="1"/>
  <c r="E2144" i="1"/>
  <c r="A2145" i="1"/>
  <c r="B2145" i="1"/>
  <c r="C2145" i="1"/>
  <c r="E2145" i="1"/>
  <c r="A2146" i="1"/>
  <c r="B2146" i="1"/>
  <c r="C2146" i="1"/>
  <c r="E2146" i="1"/>
  <c r="A2147" i="1"/>
  <c r="B2147" i="1"/>
  <c r="C2147" i="1"/>
  <c r="E2147" i="1"/>
  <c r="A2148" i="1"/>
  <c r="B2148" i="1"/>
  <c r="C2148" i="1"/>
  <c r="E2148" i="1"/>
  <c r="A2149" i="1"/>
  <c r="B2149" i="1"/>
  <c r="C2149" i="1"/>
  <c r="E2149" i="1"/>
  <c r="A2150" i="1"/>
  <c r="B2150" i="1"/>
  <c r="C2150" i="1"/>
  <c r="E2150" i="1"/>
  <c r="A2151" i="1"/>
  <c r="B2151" i="1"/>
  <c r="C2151" i="1"/>
  <c r="E2151" i="1"/>
  <c r="A2152" i="1"/>
  <c r="B2152" i="1"/>
  <c r="C2152" i="1"/>
  <c r="E2152" i="1"/>
  <c r="A2153" i="1"/>
  <c r="B2153" i="1"/>
  <c r="C2153" i="1"/>
  <c r="E2153" i="1"/>
  <c r="A2154" i="1"/>
  <c r="B2154" i="1"/>
  <c r="C2154" i="1"/>
  <c r="E2154" i="1"/>
  <c r="A2155" i="1"/>
  <c r="B2155" i="1"/>
  <c r="C2155" i="1"/>
  <c r="E2155" i="1"/>
  <c r="A2156" i="1"/>
  <c r="B2156" i="1"/>
  <c r="C2156" i="1"/>
  <c r="E2156" i="1"/>
  <c r="A2157" i="1"/>
  <c r="B2157" i="1"/>
  <c r="C2157" i="1"/>
  <c r="E2157" i="1"/>
  <c r="A2158" i="1"/>
  <c r="B2158" i="1"/>
  <c r="C2158" i="1"/>
  <c r="E2158" i="1"/>
  <c r="A2159" i="1"/>
  <c r="B2159" i="1"/>
  <c r="C2159" i="1"/>
  <c r="E2159" i="1"/>
  <c r="A2160" i="1"/>
  <c r="B2160" i="1"/>
  <c r="C2160" i="1"/>
  <c r="E2160" i="1"/>
  <c r="A2161" i="1"/>
  <c r="B2161" i="1"/>
  <c r="C2161" i="1"/>
  <c r="E2161" i="1"/>
  <c r="A2162" i="1"/>
  <c r="B2162" i="1"/>
  <c r="C2162" i="1"/>
  <c r="E2162" i="1"/>
  <c r="A2163" i="1"/>
  <c r="B2163" i="1"/>
  <c r="C2163" i="1"/>
  <c r="E2163" i="1"/>
  <c r="A2164" i="1"/>
  <c r="B2164" i="1"/>
  <c r="C2164" i="1"/>
  <c r="E2164" i="1"/>
  <c r="A2165" i="1"/>
  <c r="B2165" i="1"/>
  <c r="C2165" i="1"/>
  <c r="E2165" i="1"/>
  <c r="A2166" i="1"/>
  <c r="B2166" i="1"/>
  <c r="C2166" i="1"/>
  <c r="E2166" i="1"/>
  <c r="A2167" i="1"/>
  <c r="B2167" i="1"/>
  <c r="C2167" i="1"/>
  <c r="E2167" i="1"/>
  <c r="A2168" i="1"/>
  <c r="B2168" i="1"/>
  <c r="C2168" i="1"/>
  <c r="E2168" i="1"/>
  <c r="A2169" i="1"/>
  <c r="B2169" i="1"/>
  <c r="C2169" i="1"/>
  <c r="E2169" i="1"/>
  <c r="A2170" i="1"/>
  <c r="B2170" i="1"/>
  <c r="C2170" i="1"/>
  <c r="E2170" i="1"/>
  <c r="A2171" i="1"/>
  <c r="B2171" i="1"/>
  <c r="C2171" i="1"/>
  <c r="E2171" i="1"/>
  <c r="A2172" i="1"/>
  <c r="B2172" i="1"/>
  <c r="C2172" i="1"/>
  <c r="E2172" i="1"/>
  <c r="A2173" i="1"/>
  <c r="B2173" i="1"/>
  <c r="C2173" i="1"/>
  <c r="E2173" i="1"/>
  <c r="A2174" i="1"/>
  <c r="B2174" i="1"/>
  <c r="C2174" i="1"/>
  <c r="E2174" i="1"/>
  <c r="A2175" i="1"/>
  <c r="B2175" i="1"/>
  <c r="C2175" i="1"/>
  <c r="E2175" i="1"/>
  <c r="A2176" i="1"/>
  <c r="B2176" i="1"/>
  <c r="C2176" i="1"/>
  <c r="E2176" i="1"/>
  <c r="A2177" i="1"/>
  <c r="B2177" i="1"/>
  <c r="C2177" i="1"/>
  <c r="E2177" i="1"/>
  <c r="A2178" i="1"/>
  <c r="B2178" i="1"/>
  <c r="C2178" i="1"/>
  <c r="E2178" i="1"/>
  <c r="A2179" i="1"/>
  <c r="B2179" i="1"/>
  <c r="C2179" i="1"/>
  <c r="E2179" i="1"/>
  <c r="A2180" i="1"/>
  <c r="B2180" i="1"/>
  <c r="C2180" i="1"/>
  <c r="E2180" i="1"/>
  <c r="A2181" i="1"/>
  <c r="B2181" i="1"/>
  <c r="C2181" i="1"/>
  <c r="E2181" i="1"/>
  <c r="A2182" i="1"/>
  <c r="B2182" i="1"/>
  <c r="C2182" i="1"/>
  <c r="E2182" i="1"/>
  <c r="A2183" i="1"/>
  <c r="B2183" i="1"/>
  <c r="C2183" i="1"/>
  <c r="E2183" i="1"/>
  <c r="A2184" i="1"/>
  <c r="B2184" i="1"/>
  <c r="C2184" i="1"/>
  <c r="E2184" i="1"/>
  <c r="A2185" i="1"/>
  <c r="B2185" i="1"/>
  <c r="C2185" i="1"/>
  <c r="E2185" i="1"/>
  <c r="A2186" i="1"/>
  <c r="B2186" i="1"/>
  <c r="C2186" i="1"/>
  <c r="E2186" i="1"/>
  <c r="A2187" i="1"/>
  <c r="B2187" i="1"/>
  <c r="C2187" i="1"/>
  <c r="E2187" i="1"/>
  <c r="A2188" i="1"/>
  <c r="B2188" i="1"/>
  <c r="C2188" i="1"/>
  <c r="E2188" i="1"/>
  <c r="A2189" i="1"/>
  <c r="B2189" i="1"/>
  <c r="C2189" i="1"/>
  <c r="E2189" i="1"/>
  <c r="A2190" i="1"/>
  <c r="B2190" i="1"/>
  <c r="C2190" i="1"/>
  <c r="E2190" i="1"/>
  <c r="A2191" i="1"/>
  <c r="B2191" i="1"/>
  <c r="C2191" i="1"/>
  <c r="E2191" i="1"/>
  <c r="A2192" i="1"/>
  <c r="B2192" i="1"/>
  <c r="C2192" i="1"/>
  <c r="E2192" i="1"/>
  <c r="A2193" i="1"/>
  <c r="B2193" i="1"/>
  <c r="C2193" i="1"/>
  <c r="E2193" i="1"/>
  <c r="A2194" i="1"/>
  <c r="B2194" i="1"/>
  <c r="C2194" i="1"/>
  <c r="E2194" i="1"/>
  <c r="A2195" i="1"/>
  <c r="B2195" i="1"/>
  <c r="C2195" i="1"/>
  <c r="E2195" i="1"/>
  <c r="A2196" i="1"/>
  <c r="B2196" i="1"/>
  <c r="C2196" i="1"/>
  <c r="E2196" i="1"/>
  <c r="A2197" i="1"/>
  <c r="B2197" i="1"/>
  <c r="C2197" i="1"/>
  <c r="E2197" i="1"/>
  <c r="A2198" i="1"/>
  <c r="B2198" i="1"/>
  <c r="C2198" i="1"/>
  <c r="E2198" i="1"/>
  <c r="A2199" i="1"/>
  <c r="B2199" i="1"/>
  <c r="C2199" i="1"/>
  <c r="E2199" i="1"/>
  <c r="A2200" i="1"/>
  <c r="B2200" i="1"/>
  <c r="C2200" i="1"/>
  <c r="E2200" i="1"/>
  <c r="A2201" i="1"/>
  <c r="B2201" i="1"/>
  <c r="C2201" i="1"/>
  <c r="E2201" i="1"/>
  <c r="A2202" i="1"/>
  <c r="B2202" i="1"/>
  <c r="C2202" i="1"/>
  <c r="E2202" i="1"/>
  <c r="A2203" i="1"/>
  <c r="B2203" i="1"/>
  <c r="C2203" i="1"/>
  <c r="E2203" i="1"/>
  <c r="A2204" i="1"/>
  <c r="B2204" i="1"/>
  <c r="C2204" i="1"/>
  <c r="E2204" i="1"/>
  <c r="A2205" i="1"/>
  <c r="B2205" i="1"/>
  <c r="C2205" i="1"/>
  <c r="E2205" i="1"/>
  <c r="A2206" i="1"/>
  <c r="B2206" i="1"/>
  <c r="C2206" i="1"/>
  <c r="E2206" i="1"/>
  <c r="A2207" i="1"/>
  <c r="B2207" i="1"/>
  <c r="C2207" i="1"/>
  <c r="E2207" i="1"/>
  <c r="A2208" i="1"/>
  <c r="B2208" i="1"/>
  <c r="C2208" i="1"/>
  <c r="E2208" i="1"/>
  <c r="A2209" i="1"/>
  <c r="B2209" i="1"/>
  <c r="C2209" i="1"/>
  <c r="E2209" i="1"/>
  <c r="A2210" i="1"/>
  <c r="B2210" i="1"/>
  <c r="C2210" i="1"/>
  <c r="E2210" i="1"/>
  <c r="A2211" i="1"/>
  <c r="B2211" i="1"/>
  <c r="C2211" i="1"/>
  <c r="E2211" i="1"/>
  <c r="A2212" i="1"/>
  <c r="B2212" i="1"/>
  <c r="C2212" i="1"/>
  <c r="E2212" i="1"/>
  <c r="A2213" i="1"/>
  <c r="B2213" i="1"/>
  <c r="C2213" i="1"/>
  <c r="E2213" i="1"/>
  <c r="A2214" i="1"/>
  <c r="B2214" i="1"/>
  <c r="C2214" i="1"/>
  <c r="E2214" i="1"/>
  <c r="A2215" i="1"/>
  <c r="B2215" i="1"/>
  <c r="C2215" i="1"/>
  <c r="E2215" i="1"/>
  <c r="A2216" i="1"/>
  <c r="B2216" i="1"/>
  <c r="C2216" i="1"/>
  <c r="E2216" i="1"/>
  <c r="A2217" i="1"/>
  <c r="B2217" i="1"/>
  <c r="C2217" i="1"/>
  <c r="E2217" i="1"/>
  <c r="A2218" i="1"/>
  <c r="B2218" i="1"/>
  <c r="C2218" i="1"/>
  <c r="E2218" i="1"/>
  <c r="A2219" i="1"/>
  <c r="B2219" i="1"/>
  <c r="C2219" i="1"/>
  <c r="E2219" i="1"/>
  <c r="A2220" i="1"/>
  <c r="B2220" i="1"/>
  <c r="C2220" i="1"/>
  <c r="E2220" i="1"/>
  <c r="A2221" i="1"/>
  <c r="B2221" i="1"/>
  <c r="C2221" i="1"/>
  <c r="E2221" i="1"/>
  <c r="A2222" i="1"/>
  <c r="B2222" i="1"/>
  <c r="C2222" i="1"/>
  <c r="E2222" i="1"/>
  <c r="A2223" i="1"/>
  <c r="B2223" i="1"/>
  <c r="C2223" i="1"/>
  <c r="E2223" i="1"/>
  <c r="A2224" i="1"/>
  <c r="B2224" i="1"/>
  <c r="C2224" i="1"/>
  <c r="E2224" i="1"/>
  <c r="A2225" i="1"/>
  <c r="B2225" i="1"/>
  <c r="C2225" i="1"/>
  <c r="E2225" i="1"/>
  <c r="A2226" i="1"/>
  <c r="B2226" i="1"/>
  <c r="C2226" i="1"/>
  <c r="E2226" i="1"/>
  <c r="A2227" i="1"/>
  <c r="B2227" i="1"/>
  <c r="C2227" i="1"/>
  <c r="E2227" i="1"/>
  <c r="A2228" i="1"/>
  <c r="B2228" i="1"/>
  <c r="C2228" i="1"/>
  <c r="E2228" i="1"/>
  <c r="A2229" i="1"/>
  <c r="B2229" i="1"/>
  <c r="C2229" i="1"/>
  <c r="E2229" i="1"/>
  <c r="A2230" i="1"/>
  <c r="B2230" i="1"/>
  <c r="C2230" i="1"/>
  <c r="E2230" i="1"/>
  <c r="A2231" i="1"/>
  <c r="B2231" i="1"/>
  <c r="C2231" i="1"/>
  <c r="E2231" i="1"/>
  <c r="A2232" i="1"/>
  <c r="B2232" i="1"/>
  <c r="C2232" i="1"/>
  <c r="E2232" i="1"/>
  <c r="A2233" i="1"/>
  <c r="B2233" i="1"/>
  <c r="C2233" i="1"/>
  <c r="E2233" i="1"/>
  <c r="A2234" i="1"/>
  <c r="B2234" i="1"/>
  <c r="C2234" i="1"/>
  <c r="E2234" i="1"/>
  <c r="A2235" i="1"/>
  <c r="B2235" i="1"/>
  <c r="C2235" i="1"/>
  <c r="E2235" i="1"/>
  <c r="A2236" i="1"/>
  <c r="B2236" i="1"/>
  <c r="C2236" i="1"/>
  <c r="E2236" i="1"/>
  <c r="A2237" i="1"/>
  <c r="B2237" i="1"/>
  <c r="C2237" i="1"/>
  <c r="E2237" i="1"/>
  <c r="A2238" i="1"/>
  <c r="B2238" i="1"/>
  <c r="C2238" i="1"/>
  <c r="E2238" i="1"/>
  <c r="A2239" i="1"/>
  <c r="B2239" i="1"/>
  <c r="C2239" i="1"/>
  <c r="E2239" i="1"/>
  <c r="A2240" i="1"/>
  <c r="B2240" i="1"/>
  <c r="C2240" i="1"/>
  <c r="E2240" i="1"/>
  <c r="A2241" i="1"/>
  <c r="B2241" i="1"/>
  <c r="C2241" i="1"/>
  <c r="E2241" i="1"/>
  <c r="A2242" i="1"/>
  <c r="B2242" i="1"/>
  <c r="C2242" i="1"/>
  <c r="E2242" i="1"/>
  <c r="A2243" i="1"/>
  <c r="B2243" i="1"/>
  <c r="C2243" i="1"/>
  <c r="E2243" i="1"/>
  <c r="A2244" i="1"/>
  <c r="B2244" i="1"/>
  <c r="C2244" i="1"/>
  <c r="E2244" i="1"/>
  <c r="A2245" i="1"/>
  <c r="B2245" i="1"/>
  <c r="C2245" i="1"/>
  <c r="E2245" i="1"/>
  <c r="A2246" i="1"/>
  <c r="B2246" i="1"/>
  <c r="C2246" i="1"/>
  <c r="E2246" i="1"/>
  <c r="A2247" i="1"/>
  <c r="B2247" i="1"/>
  <c r="C2247" i="1"/>
  <c r="E2247" i="1"/>
  <c r="A2248" i="1"/>
  <c r="B2248" i="1"/>
  <c r="C2248" i="1"/>
  <c r="E2248" i="1"/>
  <c r="A2249" i="1"/>
  <c r="B2249" i="1"/>
  <c r="C2249" i="1"/>
  <c r="E2249" i="1"/>
  <c r="A2250" i="1"/>
  <c r="B2250" i="1"/>
  <c r="C2250" i="1"/>
  <c r="E2250" i="1"/>
  <c r="A2251" i="1"/>
  <c r="B2251" i="1"/>
  <c r="C2251" i="1"/>
  <c r="E2251" i="1"/>
  <c r="A2252" i="1"/>
  <c r="B2252" i="1"/>
  <c r="C2252" i="1"/>
  <c r="E2252" i="1"/>
  <c r="A2253" i="1"/>
  <c r="B2253" i="1"/>
  <c r="C2253" i="1"/>
  <c r="E2253" i="1"/>
  <c r="A2254" i="1"/>
  <c r="B2254" i="1"/>
  <c r="C2254" i="1"/>
  <c r="E2254" i="1"/>
  <c r="A2255" i="1"/>
  <c r="B2255" i="1"/>
  <c r="C2255" i="1"/>
  <c r="E2255" i="1"/>
  <c r="A2256" i="1"/>
  <c r="B2256" i="1"/>
  <c r="C2256" i="1"/>
  <c r="E2256" i="1"/>
  <c r="A2257" i="1"/>
  <c r="B2257" i="1"/>
  <c r="C2257" i="1"/>
  <c r="E2257" i="1"/>
  <c r="A2258" i="1"/>
  <c r="B2258" i="1"/>
  <c r="C2258" i="1"/>
  <c r="E2258" i="1"/>
  <c r="A2259" i="1"/>
  <c r="B2259" i="1"/>
  <c r="C2259" i="1"/>
  <c r="E2259" i="1"/>
  <c r="A2260" i="1"/>
  <c r="B2260" i="1"/>
  <c r="C2260" i="1"/>
  <c r="E2260" i="1"/>
  <c r="A2261" i="1"/>
  <c r="B2261" i="1"/>
  <c r="C2261" i="1"/>
  <c r="E2261" i="1"/>
  <c r="A2262" i="1"/>
  <c r="B2262" i="1"/>
  <c r="C2262" i="1"/>
  <c r="E2262" i="1"/>
  <c r="A2263" i="1"/>
  <c r="B2263" i="1"/>
  <c r="C2263" i="1"/>
  <c r="E2263" i="1"/>
  <c r="A2264" i="1"/>
  <c r="B2264" i="1"/>
  <c r="C2264" i="1"/>
  <c r="E2264" i="1"/>
  <c r="A2265" i="1"/>
  <c r="B2265" i="1"/>
  <c r="C2265" i="1"/>
  <c r="E2265" i="1"/>
  <c r="A2266" i="1"/>
  <c r="B2266" i="1"/>
  <c r="C2266" i="1"/>
  <c r="E2266" i="1"/>
  <c r="A2267" i="1"/>
  <c r="B2267" i="1"/>
  <c r="C2267" i="1"/>
  <c r="E2267" i="1"/>
  <c r="A2268" i="1"/>
  <c r="B2268" i="1"/>
  <c r="C2268" i="1"/>
  <c r="E2268" i="1"/>
  <c r="A2269" i="1"/>
  <c r="B2269" i="1"/>
  <c r="C2269" i="1"/>
  <c r="E2269" i="1"/>
  <c r="A2270" i="1"/>
  <c r="B2270" i="1"/>
  <c r="C2270" i="1"/>
  <c r="E2270" i="1"/>
  <c r="A2271" i="1"/>
  <c r="B2271" i="1"/>
  <c r="C2271" i="1"/>
  <c r="E2271" i="1"/>
  <c r="A2272" i="1"/>
  <c r="B2272" i="1"/>
  <c r="C2272" i="1"/>
  <c r="E2272" i="1"/>
  <c r="A2273" i="1"/>
  <c r="B2273" i="1"/>
  <c r="C2273" i="1"/>
  <c r="E2273" i="1"/>
  <c r="A2274" i="1"/>
  <c r="B2274" i="1"/>
  <c r="C2274" i="1"/>
  <c r="E2274" i="1"/>
  <c r="A2275" i="1"/>
  <c r="B2275" i="1"/>
  <c r="C2275" i="1"/>
  <c r="E2275" i="1"/>
  <c r="A2276" i="1"/>
  <c r="B2276" i="1"/>
  <c r="C2276" i="1"/>
  <c r="E2276" i="1"/>
  <c r="A2277" i="1"/>
  <c r="B2277" i="1"/>
  <c r="C2277" i="1"/>
  <c r="E2277" i="1"/>
  <c r="A2278" i="1"/>
  <c r="B2278" i="1"/>
  <c r="C2278" i="1"/>
  <c r="E2278" i="1"/>
  <c r="A2279" i="1"/>
  <c r="B2279" i="1"/>
  <c r="C2279" i="1"/>
  <c r="E2279" i="1"/>
  <c r="A2280" i="1"/>
  <c r="B2280" i="1"/>
  <c r="C2280" i="1"/>
  <c r="E2280" i="1"/>
  <c r="A2281" i="1"/>
  <c r="B2281" i="1"/>
  <c r="C2281" i="1"/>
  <c r="E2281" i="1"/>
  <c r="A2282" i="1"/>
  <c r="B2282" i="1"/>
  <c r="C2282" i="1"/>
  <c r="E2282" i="1"/>
  <c r="A2283" i="1"/>
  <c r="B2283" i="1"/>
  <c r="C2283" i="1"/>
  <c r="E2283" i="1"/>
  <c r="A2284" i="1"/>
  <c r="B2284" i="1"/>
  <c r="C2284" i="1"/>
  <c r="E2284" i="1"/>
  <c r="A2285" i="1"/>
  <c r="B2285" i="1"/>
  <c r="C2285" i="1"/>
  <c r="E2285" i="1"/>
  <c r="A2286" i="1"/>
  <c r="B2286" i="1"/>
  <c r="C2286" i="1"/>
  <c r="E2286" i="1"/>
  <c r="A2287" i="1"/>
  <c r="B2287" i="1"/>
  <c r="C2287" i="1"/>
  <c r="E2287" i="1"/>
  <c r="A2288" i="1"/>
  <c r="B2288" i="1"/>
  <c r="C2288" i="1"/>
  <c r="E2288" i="1"/>
  <c r="A2289" i="1"/>
  <c r="B2289" i="1"/>
  <c r="C2289" i="1"/>
  <c r="E2289" i="1"/>
  <c r="A2290" i="1"/>
  <c r="B2290" i="1"/>
  <c r="C2290" i="1"/>
  <c r="E2290" i="1"/>
  <c r="A2291" i="1"/>
  <c r="B2291" i="1"/>
  <c r="C2291" i="1"/>
  <c r="E2291" i="1"/>
  <c r="A2292" i="1"/>
  <c r="B2292" i="1"/>
  <c r="C2292" i="1"/>
  <c r="E2292" i="1"/>
  <c r="A2293" i="1"/>
  <c r="B2293" i="1"/>
  <c r="C2293" i="1"/>
  <c r="E2293" i="1"/>
  <c r="A2294" i="1"/>
  <c r="B2294" i="1"/>
  <c r="C2294" i="1"/>
  <c r="E2294" i="1"/>
  <c r="A2295" i="1"/>
  <c r="B2295" i="1"/>
  <c r="C2295" i="1"/>
  <c r="E2295" i="1"/>
  <c r="A2296" i="1"/>
  <c r="B2296" i="1"/>
  <c r="C2296" i="1"/>
  <c r="E2296" i="1"/>
  <c r="A2297" i="1"/>
  <c r="B2297" i="1"/>
  <c r="C2297" i="1"/>
  <c r="E2297" i="1"/>
  <c r="A2298" i="1"/>
  <c r="B2298" i="1"/>
  <c r="C2298" i="1"/>
  <c r="E2298" i="1"/>
  <c r="A2299" i="1"/>
  <c r="B2299" i="1"/>
  <c r="C2299" i="1"/>
  <c r="E2299" i="1"/>
  <c r="A2300" i="1"/>
  <c r="B2300" i="1"/>
  <c r="C2300" i="1"/>
  <c r="E2300" i="1"/>
  <c r="A2301" i="1"/>
  <c r="B2301" i="1"/>
  <c r="C2301" i="1"/>
  <c r="E2301" i="1"/>
  <c r="A2302" i="1"/>
  <c r="B2302" i="1"/>
  <c r="C2302" i="1"/>
  <c r="E2302" i="1"/>
  <c r="A2303" i="1"/>
  <c r="B2303" i="1"/>
  <c r="C2303" i="1"/>
  <c r="E2303" i="1"/>
  <c r="A2304" i="1"/>
  <c r="B2304" i="1"/>
  <c r="C2304" i="1"/>
  <c r="E2304" i="1"/>
  <c r="A2305" i="1"/>
  <c r="B2305" i="1"/>
  <c r="C2305" i="1"/>
  <c r="E2305" i="1"/>
  <c r="A2306" i="1"/>
  <c r="B2306" i="1"/>
  <c r="C2306" i="1"/>
  <c r="E2306" i="1"/>
  <c r="A2307" i="1"/>
  <c r="B2307" i="1"/>
  <c r="C2307" i="1"/>
  <c r="E2307" i="1"/>
  <c r="A2308" i="1"/>
  <c r="B2308" i="1"/>
  <c r="C2308" i="1"/>
  <c r="E2308" i="1"/>
  <c r="A2309" i="1"/>
  <c r="B2309" i="1"/>
  <c r="C2309" i="1"/>
  <c r="E2309" i="1"/>
  <c r="A2310" i="1"/>
  <c r="B2310" i="1"/>
  <c r="C2310" i="1"/>
  <c r="E2310" i="1"/>
  <c r="A2311" i="1"/>
  <c r="B2311" i="1"/>
  <c r="C2311" i="1"/>
  <c r="E2311" i="1"/>
  <c r="A2312" i="1"/>
  <c r="B2312" i="1"/>
  <c r="C2312" i="1"/>
  <c r="E2312" i="1"/>
  <c r="A2313" i="1"/>
  <c r="B2313" i="1"/>
  <c r="C2313" i="1"/>
  <c r="E2313" i="1"/>
  <c r="A2314" i="1"/>
  <c r="B2314" i="1"/>
  <c r="C2314" i="1"/>
  <c r="E2314" i="1"/>
  <c r="A2315" i="1"/>
  <c r="B2315" i="1"/>
  <c r="C2315" i="1"/>
  <c r="E2315" i="1"/>
  <c r="A2316" i="1"/>
  <c r="B2316" i="1"/>
  <c r="C2316" i="1"/>
  <c r="E2316" i="1"/>
  <c r="A2317" i="1"/>
  <c r="B2317" i="1"/>
  <c r="C2317" i="1"/>
  <c r="E2317" i="1"/>
  <c r="A2318" i="1"/>
  <c r="B2318" i="1"/>
  <c r="C2318" i="1"/>
  <c r="E2318" i="1"/>
  <c r="A2319" i="1"/>
  <c r="B2319" i="1"/>
  <c r="C2319" i="1"/>
  <c r="E2319" i="1"/>
  <c r="A2320" i="1"/>
  <c r="B2320" i="1"/>
  <c r="C2320" i="1"/>
  <c r="E2320" i="1"/>
  <c r="A2321" i="1"/>
  <c r="B2321" i="1"/>
  <c r="C2321" i="1"/>
  <c r="E2321" i="1"/>
  <c r="A2322" i="1"/>
  <c r="B2322" i="1"/>
  <c r="C2322" i="1"/>
  <c r="E2322" i="1"/>
  <c r="A2323" i="1"/>
  <c r="B2323" i="1"/>
  <c r="C2323" i="1"/>
  <c r="E2323" i="1"/>
  <c r="A2324" i="1"/>
  <c r="B2324" i="1"/>
  <c r="C2324" i="1"/>
  <c r="E2324" i="1"/>
  <c r="A2325" i="1"/>
  <c r="B2325" i="1"/>
  <c r="C2325" i="1"/>
  <c r="E2325" i="1"/>
  <c r="A2326" i="1"/>
  <c r="B2326" i="1"/>
  <c r="C2326" i="1"/>
  <c r="E2326" i="1"/>
  <c r="A2327" i="1"/>
  <c r="B2327" i="1"/>
  <c r="C2327" i="1"/>
  <c r="E2327" i="1"/>
  <c r="A2328" i="1"/>
  <c r="B2328" i="1"/>
  <c r="C2328" i="1"/>
  <c r="E2328" i="1"/>
  <c r="A2329" i="1"/>
  <c r="B2329" i="1"/>
  <c r="C2329" i="1"/>
  <c r="E2329" i="1"/>
  <c r="A2330" i="1"/>
  <c r="B2330" i="1"/>
  <c r="C2330" i="1"/>
  <c r="E2330" i="1"/>
  <c r="A2331" i="1"/>
  <c r="B2331" i="1"/>
  <c r="C2331" i="1"/>
  <c r="E2331" i="1"/>
  <c r="A2332" i="1"/>
  <c r="B2332" i="1"/>
  <c r="C2332" i="1"/>
  <c r="E2332" i="1"/>
  <c r="A2333" i="1"/>
  <c r="B2333" i="1"/>
  <c r="C2333" i="1"/>
  <c r="E2333" i="1"/>
  <c r="A2334" i="1"/>
  <c r="B2334" i="1"/>
  <c r="C2334" i="1"/>
  <c r="E2334" i="1"/>
  <c r="A2335" i="1"/>
  <c r="B2335" i="1"/>
  <c r="C2335" i="1"/>
  <c r="E2335" i="1"/>
  <c r="A2336" i="1"/>
  <c r="B2336" i="1"/>
  <c r="C2336" i="1"/>
  <c r="E2336" i="1"/>
  <c r="A2337" i="1"/>
  <c r="B2337" i="1"/>
  <c r="C2337" i="1"/>
  <c r="E2337" i="1"/>
  <c r="A2338" i="1"/>
  <c r="B2338" i="1"/>
  <c r="C2338" i="1"/>
  <c r="E2338" i="1"/>
  <c r="A2339" i="1"/>
  <c r="B2339" i="1"/>
  <c r="C2339" i="1"/>
  <c r="E2339" i="1"/>
  <c r="A2340" i="1"/>
  <c r="B2340" i="1"/>
  <c r="C2340" i="1"/>
  <c r="E2340" i="1"/>
  <c r="A2341" i="1"/>
  <c r="B2341" i="1"/>
  <c r="C2341" i="1"/>
  <c r="E2341" i="1"/>
  <c r="A2342" i="1"/>
  <c r="B2342" i="1"/>
  <c r="C2342" i="1"/>
  <c r="E2342" i="1"/>
  <c r="A2343" i="1"/>
  <c r="B2343" i="1"/>
  <c r="C2343" i="1"/>
  <c r="E2343" i="1"/>
  <c r="A2344" i="1"/>
  <c r="B2344" i="1"/>
  <c r="C2344" i="1"/>
  <c r="E2344" i="1"/>
  <c r="A2345" i="1"/>
  <c r="B2345" i="1"/>
  <c r="C2345" i="1"/>
  <c r="E2345" i="1"/>
  <c r="A2346" i="1"/>
  <c r="B2346" i="1"/>
  <c r="C2346" i="1"/>
  <c r="E2346" i="1"/>
  <c r="A2347" i="1"/>
  <c r="B2347" i="1"/>
  <c r="C2347" i="1"/>
  <c r="E2347" i="1"/>
  <c r="A2348" i="1"/>
  <c r="B2348" i="1"/>
  <c r="C2348" i="1"/>
  <c r="E2348" i="1"/>
  <c r="A2349" i="1"/>
  <c r="B2349" i="1"/>
  <c r="C2349" i="1"/>
  <c r="E2349" i="1"/>
  <c r="A2350" i="1"/>
  <c r="B2350" i="1"/>
  <c r="C2350" i="1"/>
  <c r="E2350" i="1"/>
  <c r="A2351" i="1"/>
  <c r="B2351" i="1"/>
  <c r="C2351" i="1"/>
  <c r="E2351" i="1"/>
  <c r="A2352" i="1"/>
  <c r="B2352" i="1"/>
  <c r="C2352" i="1"/>
  <c r="E2352" i="1"/>
  <c r="A2353" i="1"/>
  <c r="B2353" i="1"/>
  <c r="C2353" i="1"/>
  <c r="E2353" i="1"/>
  <c r="A2354" i="1"/>
  <c r="B2354" i="1"/>
  <c r="C2354" i="1"/>
  <c r="E2354" i="1"/>
  <c r="A2355" i="1"/>
  <c r="B2355" i="1"/>
  <c r="C2355" i="1"/>
  <c r="E2355" i="1"/>
  <c r="A2356" i="1"/>
  <c r="B2356" i="1"/>
  <c r="C2356" i="1"/>
  <c r="E2356" i="1"/>
  <c r="A2357" i="1"/>
  <c r="B2357" i="1"/>
  <c r="C2357" i="1"/>
  <c r="E2357" i="1"/>
  <c r="A2358" i="1"/>
  <c r="B2358" i="1"/>
  <c r="C2358" i="1"/>
  <c r="E2358" i="1"/>
  <c r="A2359" i="1"/>
  <c r="B2359" i="1"/>
  <c r="C2359" i="1"/>
  <c r="E2359" i="1"/>
  <c r="A2360" i="1"/>
  <c r="B2360" i="1"/>
  <c r="C2360" i="1"/>
  <c r="E2360" i="1"/>
  <c r="A2361" i="1"/>
  <c r="B2361" i="1"/>
  <c r="C2361" i="1"/>
  <c r="E2361" i="1"/>
  <c r="A2362" i="1"/>
  <c r="B2362" i="1"/>
  <c r="C2362" i="1"/>
  <c r="E2362" i="1"/>
  <c r="A2363" i="1"/>
  <c r="B2363" i="1"/>
  <c r="C2363" i="1"/>
  <c r="E2363" i="1"/>
  <c r="A2364" i="1"/>
  <c r="B2364" i="1"/>
  <c r="C2364" i="1"/>
  <c r="E2364" i="1"/>
  <c r="A2365" i="1"/>
  <c r="B2365" i="1"/>
  <c r="C2365" i="1"/>
  <c r="E2365" i="1"/>
  <c r="A2366" i="1"/>
  <c r="B2366" i="1"/>
  <c r="C2366" i="1"/>
  <c r="E2366" i="1"/>
  <c r="A2367" i="1"/>
  <c r="B2367" i="1"/>
  <c r="C2367" i="1"/>
  <c r="E2367" i="1"/>
  <c r="A2368" i="1"/>
  <c r="B2368" i="1"/>
  <c r="C2368" i="1"/>
  <c r="E2368" i="1"/>
  <c r="A2369" i="1"/>
  <c r="B2369" i="1"/>
  <c r="C2369" i="1"/>
  <c r="E2369" i="1"/>
  <c r="A2370" i="1"/>
  <c r="B2370" i="1"/>
  <c r="C2370" i="1"/>
  <c r="E2370" i="1"/>
  <c r="A2371" i="1"/>
  <c r="B2371" i="1"/>
  <c r="C2371" i="1"/>
  <c r="E2371" i="1"/>
  <c r="A2372" i="1"/>
  <c r="B2372" i="1"/>
  <c r="C2372" i="1"/>
  <c r="E2372" i="1"/>
  <c r="A2373" i="1"/>
  <c r="B2373" i="1"/>
  <c r="C2373" i="1"/>
  <c r="E2373" i="1"/>
  <c r="A2374" i="1"/>
  <c r="B2374" i="1"/>
  <c r="C2374" i="1"/>
  <c r="E2374" i="1"/>
  <c r="A2375" i="1"/>
  <c r="B2375" i="1"/>
  <c r="C2375" i="1"/>
  <c r="E2375" i="1"/>
  <c r="A2376" i="1"/>
  <c r="B2376" i="1"/>
  <c r="C2376" i="1"/>
  <c r="E2376" i="1"/>
  <c r="A2377" i="1"/>
  <c r="B2377" i="1"/>
  <c r="C2377" i="1"/>
  <c r="E2377" i="1"/>
  <c r="A2378" i="1"/>
  <c r="B2378" i="1"/>
  <c r="C2378" i="1"/>
  <c r="E2378" i="1"/>
  <c r="A2379" i="1"/>
  <c r="B2379" i="1"/>
  <c r="C2379" i="1"/>
  <c r="E2379" i="1"/>
  <c r="A2380" i="1"/>
  <c r="B2380" i="1"/>
  <c r="C2380" i="1"/>
  <c r="E2380" i="1"/>
  <c r="A2381" i="1"/>
  <c r="B2381" i="1"/>
  <c r="C2381" i="1"/>
  <c r="E2381" i="1"/>
  <c r="A2382" i="1"/>
  <c r="B2382" i="1"/>
  <c r="C2382" i="1"/>
  <c r="E2382" i="1"/>
  <c r="A2383" i="1"/>
  <c r="B2383" i="1"/>
  <c r="C2383" i="1"/>
  <c r="E2383" i="1"/>
  <c r="A2384" i="1"/>
  <c r="B2384" i="1"/>
  <c r="C2384" i="1"/>
  <c r="E2384" i="1"/>
  <c r="A2385" i="1"/>
  <c r="B2385" i="1"/>
  <c r="C2385" i="1"/>
  <c r="E2385" i="1"/>
  <c r="A2386" i="1"/>
  <c r="B2386" i="1"/>
  <c r="C2386" i="1"/>
  <c r="E2386" i="1"/>
  <c r="A2387" i="1"/>
  <c r="B2387" i="1"/>
  <c r="C2387" i="1"/>
  <c r="E2387" i="1"/>
  <c r="A2388" i="1"/>
  <c r="B2388" i="1"/>
  <c r="C2388" i="1"/>
  <c r="E2388" i="1"/>
  <c r="A2389" i="1"/>
  <c r="B2389" i="1"/>
  <c r="C2389" i="1"/>
  <c r="E2389" i="1"/>
  <c r="A2390" i="1"/>
  <c r="B2390" i="1"/>
  <c r="C2390" i="1"/>
  <c r="E2390" i="1"/>
  <c r="A2391" i="1"/>
  <c r="B2391" i="1"/>
  <c r="C2391" i="1"/>
  <c r="E2391" i="1"/>
  <c r="A2392" i="1"/>
  <c r="B2392" i="1"/>
  <c r="C2392" i="1"/>
  <c r="E2392" i="1"/>
  <c r="A2393" i="1"/>
  <c r="B2393" i="1"/>
  <c r="C2393" i="1"/>
  <c r="E2393" i="1"/>
  <c r="A2394" i="1"/>
  <c r="B2394" i="1"/>
  <c r="C2394" i="1"/>
  <c r="E2394" i="1"/>
  <c r="A2395" i="1"/>
  <c r="B2395" i="1"/>
  <c r="C2395" i="1"/>
  <c r="E2395" i="1"/>
  <c r="A2396" i="1"/>
  <c r="B2396" i="1"/>
  <c r="C2396" i="1"/>
  <c r="E2396" i="1"/>
  <c r="A2397" i="1"/>
  <c r="B2397" i="1"/>
  <c r="C2397" i="1"/>
  <c r="E2397" i="1"/>
  <c r="A2398" i="1"/>
  <c r="B2398" i="1"/>
  <c r="C2398" i="1"/>
  <c r="E2398" i="1"/>
  <c r="A2399" i="1"/>
  <c r="B2399" i="1"/>
  <c r="C2399" i="1"/>
  <c r="E2399" i="1"/>
  <c r="A2400" i="1"/>
  <c r="B2400" i="1"/>
  <c r="C2400" i="1"/>
  <c r="E2400" i="1"/>
  <c r="A2401" i="1"/>
  <c r="B2401" i="1"/>
  <c r="C2401" i="1"/>
  <c r="E2401" i="1"/>
  <c r="A2402" i="1"/>
  <c r="B2402" i="1"/>
  <c r="C2402" i="1"/>
  <c r="E2402" i="1"/>
  <c r="A2403" i="1"/>
  <c r="B2403" i="1"/>
  <c r="C2403" i="1"/>
  <c r="E2403" i="1"/>
  <c r="A2404" i="1"/>
  <c r="B2404" i="1"/>
  <c r="C2404" i="1"/>
  <c r="E2404" i="1"/>
  <c r="A2405" i="1"/>
  <c r="B2405" i="1"/>
  <c r="C2405" i="1"/>
  <c r="E2405" i="1"/>
  <c r="A2406" i="1"/>
  <c r="B2406" i="1"/>
  <c r="C2406" i="1"/>
  <c r="E2406" i="1"/>
  <c r="A2407" i="1"/>
  <c r="B2407" i="1"/>
  <c r="C2407" i="1"/>
  <c r="E2407" i="1"/>
  <c r="A2408" i="1"/>
  <c r="B2408" i="1"/>
  <c r="C2408" i="1"/>
  <c r="E2408" i="1"/>
  <c r="A2409" i="1"/>
  <c r="B2409" i="1"/>
  <c r="C2409" i="1"/>
  <c r="E2409" i="1"/>
  <c r="A2410" i="1"/>
  <c r="B2410" i="1"/>
  <c r="C2410" i="1"/>
  <c r="E2410" i="1"/>
  <c r="A2411" i="1"/>
  <c r="B2411" i="1"/>
  <c r="C2411" i="1"/>
  <c r="E2411" i="1"/>
  <c r="A2412" i="1"/>
  <c r="B2412" i="1"/>
  <c r="C2412" i="1"/>
  <c r="E2412" i="1"/>
  <c r="A2413" i="1"/>
  <c r="B2413" i="1"/>
  <c r="C2413" i="1"/>
  <c r="E2413" i="1"/>
  <c r="A2414" i="1"/>
  <c r="B2414" i="1"/>
  <c r="C2414" i="1"/>
  <c r="E2414" i="1"/>
  <c r="A2415" i="1"/>
  <c r="B2415" i="1"/>
  <c r="C2415" i="1"/>
  <c r="E2415" i="1"/>
  <c r="A2416" i="1"/>
  <c r="B2416" i="1"/>
  <c r="C2416" i="1"/>
  <c r="E2416" i="1"/>
  <c r="A2417" i="1"/>
  <c r="B2417" i="1"/>
  <c r="C2417" i="1"/>
  <c r="E2417" i="1"/>
  <c r="A2418" i="1"/>
  <c r="B2418" i="1"/>
  <c r="C2418" i="1"/>
  <c r="E2418" i="1"/>
  <c r="A2419" i="1"/>
  <c r="B2419" i="1"/>
  <c r="C2419" i="1"/>
  <c r="E2419" i="1"/>
  <c r="A2420" i="1"/>
  <c r="B2420" i="1"/>
  <c r="C2420" i="1"/>
  <c r="E2420" i="1"/>
  <c r="A2421" i="1"/>
  <c r="B2421" i="1"/>
  <c r="C2421" i="1"/>
  <c r="E2421" i="1"/>
  <c r="A2422" i="1"/>
  <c r="B2422" i="1"/>
  <c r="C2422" i="1"/>
  <c r="E2422" i="1"/>
  <c r="A2423" i="1"/>
  <c r="B2423" i="1"/>
  <c r="C2423" i="1"/>
  <c r="E2423" i="1"/>
  <c r="A2424" i="1"/>
  <c r="B2424" i="1"/>
  <c r="C2424" i="1"/>
  <c r="E2424" i="1"/>
  <c r="A2425" i="1"/>
  <c r="B2425" i="1"/>
  <c r="C2425" i="1"/>
  <c r="E2425" i="1"/>
  <c r="A2426" i="1"/>
  <c r="B2426" i="1"/>
  <c r="C2426" i="1"/>
  <c r="E2426" i="1"/>
  <c r="A2427" i="1"/>
  <c r="B2427" i="1"/>
  <c r="C2427" i="1"/>
  <c r="E2427" i="1"/>
  <c r="A2428" i="1"/>
  <c r="B2428" i="1"/>
  <c r="C2428" i="1"/>
  <c r="E2428" i="1"/>
  <c r="A2429" i="1"/>
  <c r="B2429" i="1"/>
  <c r="C2429" i="1"/>
  <c r="E2429" i="1"/>
  <c r="A2430" i="1"/>
  <c r="B2430" i="1"/>
  <c r="C2430" i="1"/>
  <c r="E2430" i="1"/>
  <c r="A2431" i="1"/>
  <c r="B2431" i="1"/>
  <c r="C2431" i="1"/>
  <c r="E2431" i="1"/>
  <c r="A2432" i="1"/>
  <c r="B2432" i="1"/>
  <c r="C2432" i="1"/>
  <c r="E2432" i="1"/>
  <c r="A2433" i="1"/>
  <c r="B2433" i="1"/>
  <c r="C2433" i="1"/>
  <c r="E2433" i="1"/>
  <c r="A2434" i="1"/>
  <c r="B2434" i="1"/>
  <c r="C2434" i="1"/>
  <c r="E2434" i="1"/>
  <c r="A2435" i="1"/>
  <c r="B2435" i="1"/>
  <c r="C2435" i="1"/>
  <c r="E2435" i="1"/>
  <c r="A2436" i="1"/>
  <c r="B2436" i="1"/>
  <c r="C2436" i="1"/>
  <c r="E2436" i="1"/>
  <c r="A2437" i="1"/>
  <c r="B2437" i="1"/>
  <c r="C2437" i="1"/>
  <c r="E2437" i="1"/>
  <c r="A2438" i="1"/>
  <c r="B2438" i="1"/>
  <c r="C2438" i="1"/>
  <c r="E2438" i="1"/>
  <c r="A2439" i="1"/>
  <c r="B2439" i="1"/>
  <c r="C2439" i="1"/>
  <c r="E2439" i="1"/>
  <c r="A2440" i="1"/>
  <c r="B2440" i="1"/>
  <c r="C2440" i="1"/>
  <c r="E2440" i="1"/>
  <c r="A2441" i="1"/>
  <c r="B2441" i="1"/>
  <c r="C2441" i="1"/>
  <c r="E2441" i="1"/>
  <c r="A2442" i="1"/>
  <c r="B2442" i="1"/>
  <c r="C2442" i="1"/>
  <c r="E2442" i="1"/>
  <c r="A2443" i="1"/>
  <c r="B2443" i="1"/>
  <c r="C2443" i="1"/>
  <c r="E2443" i="1"/>
  <c r="A2444" i="1"/>
  <c r="B2444" i="1"/>
  <c r="C2444" i="1"/>
  <c r="E2444" i="1"/>
  <c r="A2445" i="1"/>
  <c r="B2445" i="1"/>
  <c r="C2445" i="1"/>
  <c r="E2445" i="1"/>
  <c r="A2446" i="1"/>
  <c r="B2446" i="1"/>
  <c r="C2446" i="1"/>
  <c r="E2446" i="1"/>
  <c r="A2447" i="1"/>
  <c r="B2447" i="1"/>
  <c r="C2447" i="1"/>
  <c r="E2447" i="1"/>
  <c r="A2448" i="1"/>
  <c r="B2448" i="1"/>
  <c r="C2448" i="1"/>
  <c r="E2448" i="1"/>
  <c r="A2449" i="1"/>
  <c r="B2449" i="1"/>
  <c r="C2449" i="1"/>
  <c r="E2449" i="1"/>
  <c r="A2450" i="1"/>
  <c r="B2450" i="1"/>
  <c r="C2450" i="1"/>
  <c r="E2450" i="1"/>
  <c r="A2451" i="1"/>
  <c r="B2451" i="1"/>
  <c r="C2451" i="1"/>
  <c r="E2451" i="1"/>
  <c r="A2452" i="1"/>
  <c r="B2452" i="1"/>
  <c r="C2452" i="1"/>
  <c r="E2452" i="1"/>
  <c r="A2453" i="1"/>
  <c r="B2453" i="1"/>
  <c r="C2453" i="1"/>
  <c r="E2453" i="1"/>
  <c r="A2454" i="1"/>
  <c r="B2454" i="1"/>
  <c r="C2454" i="1"/>
  <c r="E2454" i="1"/>
  <c r="A2455" i="1"/>
  <c r="B2455" i="1"/>
  <c r="C2455" i="1"/>
  <c r="E2455" i="1"/>
  <c r="A2456" i="1"/>
  <c r="B2456" i="1"/>
  <c r="C2456" i="1"/>
  <c r="E2456" i="1"/>
  <c r="A2457" i="1"/>
  <c r="B2457" i="1"/>
  <c r="C2457" i="1"/>
  <c r="E2457" i="1"/>
  <c r="A2458" i="1"/>
  <c r="B2458" i="1"/>
  <c r="C2458" i="1"/>
  <c r="E2458" i="1"/>
  <c r="A2459" i="1"/>
  <c r="B2459" i="1"/>
  <c r="C2459" i="1"/>
  <c r="E2459" i="1"/>
  <c r="A2460" i="1"/>
  <c r="B2460" i="1"/>
  <c r="C2460" i="1"/>
  <c r="E2460" i="1"/>
  <c r="A2461" i="1"/>
  <c r="B2461" i="1"/>
  <c r="C2461" i="1"/>
  <c r="E2461" i="1"/>
  <c r="A2462" i="1"/>
  <c r="B2462" i="1"/>
  <c r="C2462" i="1"/>
  <c r="E2462" i="1"/>
  <c r="A2463" i="1"/>
  <c r="B2463" i="1"/>
  <c r="C2463" i="1"/>
  <c r="E2463" i="1"/>
  <c r="A2464" i="1"/>
  <c r="B2464" i="1"/>
  <c r="C2464" i="1"/>
  <c r="E2464" i="1"/>
  <c r="A2465" i="1"/>
  <c r="B2465" i="1"/>
  <c r="C2465" i="1"/>
  <c r="E2465" i="1"/>
  <c r="A2466" i="1"/>
  <c r="B2466" i="1"/>
  <c r="C2466" i="1"/>
  <c r="E2466" i="1"/>
  <c r="A2467" i="1"/>
  <c r="B2467" i="1"/>
  <c r="C2467" i="1"/>
  <c r="E2467" i="1"/>
  <c r="A2468" i="1"/>
  <c r="B2468" i="1"/>
  <c r="C2468" i="1"/>
  <c r="E2468" i="1"/>
  <c r="A2469" i="1"/>
  <c r="B2469" i="1"/>
  <c r="C2469" i="1"/>
  <c r="E2469" i="1"/>
  <c r="A2470" i="1"/>
  <c r="B2470" i="1"/>
  <c r="C2470" i="1"/>
  <c r="E2470" i="1"/>
  <c r="A2471" i="1"/>
  <c r="B2471" i="1"/>
  <c r="C2471" i="1"/>
  <c r="E2471" i="1"/>
  <c r="A2472" i="1"/>
  <c r="B2472" i="1"/>
  <c r="C2472" i="1"/>
  <c r="E2472" i="1"/>
  <c r="A2473" i="1"/>
  <c r="B2473" i="1"/>
  <c r="C2473" i="1"/>
  <c r="E2473" i="1"/>
  <c r="A2474" i="1"/>
  <c r="B2474" i="1"/>
  <c r="C2474" i="1"/>
  <c r="E2474" i="1"/>
  <c r="A2475" i="1"/>
  <c r="B2475" i="1"/>
  <c r="C2475" i="1"/>
  <c r="E2475" i="1"/>
  <c r="A2476" i="1"/>
  <c r="B2476" i="1"/>
  <c r="C2476" i="1"/>
  <c r="E2476" i="1"/>
  <c r="A2477" i="1"/>
  <c r="B2477" i="1"/>
  <c r="C2477" i="1"/>
  <c r="E2477" i="1"/>
  <c r="A2478" i="1"/>
  <c r="B2478" i="1"/>
  <c r="C2478" i="1"/>
  <c r="E2478" i="1"/>
  <c r="A2479" i="1"/>
  <c r="B2479" i="1"/>
  <c r="C2479" i="1"/>
  <c r="E2479" i="1"/>
  <c r="A2480" i="1"/>
  <c r="B2480" i="1"/>
  <c r="C2480" i="1"/>
  <c r="E2480" i="1"/>
  <c r="A2481" i="1"/>
  <c r="B2481" i="1"/>
  <c r="C2481" i="1"/>
  <c r="E2481" i="1"/>
  <c r="A2482" i="1"/>
  <c r="B2482" i="1"/>
  <c r="C2482" i="1"/>
  <c r="E2482" i="1"/>
  <c r="A2483" i="1"/>
  <c r="B2483" i="1"/>
  <c r="C2483" i="1"/>
  <c r="E2483" i="1"/>
  <c r="A2484" i="1"/>
  <c r="B2484" i="1"/>
  <c r="C2484" i="1"/>
  <c r="E2484" i="1"/>
  <c r="A2485" i="1"/>
  <c r="B2485" i="1"/>
  <c r="C2485" i="1"/>
  <c r="E2485" i="1"/>
  <c r="A2486" i="1"/>
  <c r="B2486" i="1"/>
  <c r="C2486" i="1"/>
  <c r="E2486" i="1"/>
  <c r="A2487" i="1"/>
  <c r="B2487" i="1"/>
  <c r="C2487" i="1"/>
  <c r="E2487" i="1"/>
  <c r="A2488" i="1"/>
  <c r="B2488" i="1"/>
  <c r="C2488" i="1"/>
  <c r="E2488" i="1"/>
  <c r="A2489" i="1"/>
  <c r="B2489" i="1"/>
  <c r="C2489" i="1"/>
  <c r="E2489" i="1"/>
  <c r="A2490" i="1"/>
  <c r="B2490" i="1"/>
  <c r="C2490" i="1"/>
  <c r="E2490" i="1"/>
  <c r="A2491" i="1"/>
  <c r="B2491" i="1"/>
  <c r="C2491" i="1"/>
  <c r="E2491" i="1"/>
  <c r="A2492" i="1"/>
  <c r="B2492" i="1"/>
  <c r="C2492" i="1"/>
  <c r="E2492" i="1"/>
  <c r="A2493" i="1"/>
  <c r="B2493" i="1"/>
  <c r="C2493" i="1"/>
  <c r="E2493" i="1"/>
  <c r="A2494" i="1"/>
  <c r="B2494" i="1"/>
  <c r="C2494" i="1"/>
  <c r="E2494" i="1"/>
  <c r="A2495" i="1"/>
  <c r="B2495" i="1"/>
  <c r="C2495" i="1"/>
  <c r="E2495" i="1"/>
  <c r="A2496" i="1"/>
  <c r="B2496" i="1"/>
  <c r="C2496" i="1"/>
  <c r="E2496" i="1"/>
  <c r="A2497" i="1"/>
  <c r="B2497" i="1"/>
  <c r="C2497" i="1"/>
  <c r="E2497" i="1"/>
  <c r="A2498" i="1"/>
  <c r="B2498" i="1"/>
  <c r="C2498" i="1"/>
  <c r="E2498" i="1"/>
  <c r="A2499" i="1"/>
  <c r="B2499" i="1"/>
  <c r="C2499" i="1"/>
  <c r="E2499" i="1"/>
  <c r="A2500" i="1"/>
  <c r="B2500" i="1"/>
  <c r="C2500" i="1"/>
  <c r="E2500" i="1"/>
  <c r="A2501" i="1"/>
  <c r="B2501" i="1"/>
  <c r="C2501" i="1"/>
  <c r="E2501" i="1"/>
  <c r="A2502" i="1"/>
  <c r="B2502" i="1"/>
  <c r="C2502" i="1"/>
  <c r="E2502" i="1"/>
  <c r="A2503" i="1"/>
  <c r="B2503" i="1"/>
  <c r="C2503" i="1"/>
  <c r="E2503" i="1"/>
  <c r="A2504" i="1"/>
  <c r="B2504" i="1"/>
  <c r="C2504" i="1"/>
  <c r="E2504" i="1"/>
  <c r="A2505" i="1"/>
  <c r="B2505" i="1"/>
  <c r="C2505" i="1"/>
  <c r="E2505" i="1"/>
  <c r="A2506" i="1"/>
  <c r="B2506" i="1"/>
  <c r="C2506" i="1"/>
  <c r="E2506" i="1"/>
  <c r="A2507" i="1"/>
  <c r="B2507" i="1"/>
  <c r="C2507" i="1"/>
  <c r="E2507" i="1"/>
  <c r="A2508" i="1"/>
  <c r="B2508" i="1"/>
  <c r="C2508" i="1"/>
  <c r="E2508" i="1"/>
  <c r="A2509" i="1"/>
  <c r="B2509" i="1"/>
  <c r="C2509" i="1"/>
  <c r="E2509" i="1"/>
  <c r="A2510" i="1"/>
  <c r="B2510" i="1"/>
  <c r="C2510" i="1"/>
  <c r="E2510" i="1"/>
  <c r="A2511" i="1"/>
  <c r="B2511" i="1"/>
  <c r="C2511" i="1"/>
  <c r="E2511" i="1"/>
  <c r="A2512" i="1"/>
  <c r="B2512" i="1"/>
  <c r="C2512" i="1"/>
  <c r="E2512" i="1"/>
  <c r="A2513" i="1"/>
  <c r="B2513" i="1"/>
  <c r="C2513" i="1"/>
  <c r="E2513" i="1"/>
  <c r="A2514" i="1"/>
  <c r="B2514" i="1"/>
  <c r="C2514" i="1"/>
  <c r="E2514" i="1"/>
  <c r="A2515" i="1"/>
  <c r="B2515" i="1"/>
  <c r="C2515" i="1"/>
  <c r="E2515" i="1"/>
  <c r="A2516" i="1"/>
  <c r="B2516" i="1"/>
  <c r="C2516" i="1"/>
  <c r="E2516" i="1"/>
  <c r="A2517" i="1"/>
  <c r="B2517" i="1"/>
  <c r="C2517" i="1"/>
  <c r="E2517" i="1"/>
  <c r="A2518" i="1"/>
  <c r="B2518" i="1"/>
  <c r="C2518" i="1"/>
  <c r="E2518" i="1"/>
  <c r="A2519" i="1"/>
  <c r="B2519" i="1"/>
  <c r="C2519" i="1"/>
  <c r="E2519" i="1"/>
  <c r="A2520" i="1"/>
  <c r="B2520" i="1"/>
  <c r="C2520" i="1"/>
  <c r="E2520" i="1"/>
  <c r="A2521" i="1"/>
  <c r="B2521" i="1"/>
  <c r="C2521" i="1"/>
  <c r="E2521" i="1"/>
  <c r="A2522" i="1"/>
  <c r="B2522" i="1"/>
  <c r="C2522" i="1"/>
  <c r="E2522" i="1"/>
  <c r="A2523" i="1"/>
  <c r="B2523" i="1"/>
  <c r="C2523" i="1"/>
  <c r="E2523" i="1"/>
  <c r="A2524" i="1"/>
  <c r="B2524" i="1"/>
  <c r="C2524" i="1"/>
  <c r="E2524" i="1"/>
  <c r="A2525" i="1"/>
  <c r="B2525" i="1"/>
  <c r="C2525" i="1"/>
  <c r="E2525" i="1"/>
  <c r="A2526" i="1"/>
  <c r="B2526" i="1"/>
  <c r="C2526" i="1"/>
  <c r="E2526" i="1"/>
  <c r="A2527" i="1"/>
  <c r="B2527" i="1"/>
  <c r="C2527" i="1"/>
  <c r="E2527" i="1"/>
  <c r="A2528" i="1"/>
  <c r="B2528" i="1"/>
  <c r="C2528" i="1"/>
  <c r="E2528" i="1"/>
  <c r="A2529" i="1"/>
  <c r="B2529" i="1"/>
  <c r="C2529" i="1"/>
  <c r="E2529" i="1"/>
  <c r="A2530" i="1"/>
  <c r="B2530" i="1"/>
  <c r="C2530" i="1"/>
  <c r="E2530" i="1"/>
  <c r="A2531" i="1"/>
  <c r="B2531" i="1"/>
  <c r="C2531" i="1"/>
  <c r="E2531" i="1"/>
  <c r="A2532" i="1"/>
  <c r="B2532" i="1"/>
  <c r="C2532" i="1"/>
  <c r="E2532" i="1"/>
  <c r="A2533" i="1"/>
  <c r="B2533" i="1"/>
  <c r="C2533" i="1"/>
  <c r="E2533" i="1"/>
  <c r="A2534" i="1"/>
  <c r="B2534" i="1"/>
  <c r="C2534" i="1"/>
  <c r="E2534" i="1"/>
  <c r="A2535" i="1"/>
  <c r="B2535" i="1"/>
  <c r="C2535" i="1"/>
  <c r="E2535" i="1"/>
  <c r="A2536" i="1"/>
  <c r="B2536" i="1"/>
  <c r="C2536" i="1"/>
  <c r="E2536" i="1"/>
  <c r="A2537" i="1"/>
  <c r="B2537" i="1"/>
  <c r="C2537" i="1"/>
  <c r="E2537" i="1"/>
  <c r="A2538" i="1"/>
  <c r="B2538" i="1"/>
  <c r="C2538" i="1"/>
  <c r="E2538" i="1"/>
  <c r="A2539" i="1"/>
  <c r="B2539" i="1"/>
  <c r="C2539" i="1"/>
  <c r="E2539" i="1"/>
  <c r="A2540" i="1"/>
  <c r="B2540" i="1"/>
  <c r="C2540" i="1"/>
  <c r="E2540" i="1"/>
  <c r="A2541" i="1"/>
  <c r="B2541" i="1"/>
  <c r="C2541" i="1"/>
  <c r="E2541" i="1"/>
  <c r="A2542" i="1"/>
  <c r="B2542" i="1"/>
  <c r="C2542" i="1"/>
  <c r="E2542" i="1"/>
  <c r="A2543" i="1"/>
  <c r="B2543" i="1"/>
  <c r="C2543" i="1"/>
  <c r="E2543" i="1"/>
  <c r="A2544" i="1"/>
  <c r="B2544" i="1"/>
  <c r="C2544" i="1"/>
  <c r="E2544" i="1"/>
  <c r="A2545" i="1"/>
  <c r="B2545" i="1"/>
  <c r="C2545" i="1"/>
  <c r="E2545" i="1"/>
  <c r="A2546" i="1"/>
  <c r="B2546" i="1"/>
  <c r="C2546" i="1"/>
  <c r="E2546" i="1"/>
  <c r="A2547" i="1"/>
  <c r="B2547" i="1"/>
  <c r="C2547" i="1"/>
  <c r="E2547" i="1"/>
  <c r="A2548" i="1"/>
  <c r="B2548" i="1"/>
  <c r="C2548" i="1"/>
  <c r="E2548" i="1"/>
  <c r="A2549" i="1"/>
  <c r="B2549" i="1"/>
  <c r="C2549" i="1"/>
  <c r="E2549" i="1"/>
  <c r="A2550" i="1"/>
  <c r="B2550" i="1"/>
  <c r="C2550" i="1"/>
  <c r="E2550" i="1"/>
  <c r="A2551" i="1"/>
  <c r="B2551" i="1"/>
  <c r="C2551" i="1"/>
  <c r="E2551" i="1"/>
  <c r="A2552" i="1"/>
  <c r="B2552" i="1"/>
  <c r="C2552" i="1"/>
  <c r="E2552" i="1"/>
  <c r="A2553" i="1"/>
  <c r="B2553" i="1"/>
  <c r="C2553" i="1"/>
  <c r="E2553" i="1"/>
  <c r="A2554" i="1"/>
  <c r="B2554" i="1"/>
  <c r="C2554" i="1"/>
  <c r="E2554" i="1"/>
  <c r="A2555" i="1"/>
  <c r="B2555" i="1"/>
  <c r="C2555" i="1"/>
  <c r="E2555" i="1"/>
  <c r="A2556" i="1"/>
  <c r="B2556" i="1"/>
  <c r="C2556" i="1"/>
  <c r="E2556" i="1"/>
  <c r="A2557" i="1"/>
  <c r="B2557" i="1"/>
  <c r="C2557" i="1"/>
  <c r="E2557" i="1"/>
  <c r="A2558" i="1"/>
  <c r="B2558" i="1"/>
  <c r="C2558" i="1"/>
  <c r="E2558" i="1"/>
  <c r="A2559" i="1"/>
  <c r="B2559" i="1"/>
  <c r="C2559" i="1"/>
  <c r="E2559" i="1"/>
  <c r="A2560" i="1"/>
  <c r="B2560" i="1"/>
  <c r="C2560" i="1"/>
  <c r="E2560" i="1"/>
  <c r="A2561" i="1"/>
  <c r="B2561" i="1"/>
  <c r="C2561" i="1"/>
  <c r="E2561" i="1"/>
  <c r="A2562" i="1"/>
  <c r="B2562" i="1"/>
  <c r="C2562" i="1"/>
  <c r="E2562" i="1"/>
  <c r="A2563" i="1"/>
  <c r="B2563" i="1"/>
  <c r="C2563" i="1"/>
  <c r="E2563" i="1"/>
  <c r="A2564" i="1"/>
  <c r="B2564" i="1"/>
  <c r="C2564" i="1"/>
  <c r="E2564" i="1"/>
  <c r="A2565" i="1"/>
  <c r="B2565" i="1"/>
  <c r="C2565" i="1"/>
  <c r="E2565" i="1"/>
  <c r="A2566" i="1"/>
  <c r="B2566" i="1"/>
  <c r="C2566" i="1"/>
  <c r="E2566" i="1"/>
  <c r="A2567" i="1"/>
  <c r="B2567" i="1"/>
  <c r="C2567" i="1"/>
  <c r="E2567" i="1"/>
  <c r="A2568" i="1"/>
  <c r="B2568" i="1"/>
  <c r="C2568" i="1"/>
  <c r="E2568" i="1"/>
  <c r="A2569" i="1"/>
  <c r="B2569" i="1"/>
  <c r="C2569" i="1"/>
  <c r="E2569" i="1"/>
  <c r="A2570" i="1"/>
  <c r="B2570" i="1"/>
  <c r="C2570" i="1"/>
  <c r="E2570" i="1"/>
  <c r="A2571" i="1"/>
  <c r="B2571" i="1"/>
  <c r="C2571" i="1"/>
  <c r="E2571" i="1"/>
  <c r="A2572" i="1"/>
  <c r="B2572" i="1"/>
  <c r="C2572" i="1"/>
  <c r="E2572" i="1"/>
  <c r="A2573" i="1"/>
  <c r="B2573" i="1"/>
  <c r="C2573" i="1"/>
  <c r="E2573" i="1"/>
  <c r="A2574" i="1"/>
  <c r="B2574" i="1"/>
  <c r="C2574" i="1"/>
  <c r="E2574" i="1"/>
  <c r="A2575" i="1"/>
  <c r="B2575" i="1"/>
  <c r="C2575" i="1"/>
  <c r="E2575" i="1"/>
  <c r="A2576" i="1"/>
  <c r="B2576" i="1"/>
  <c r="C2576" i="1"/>
  <c r="E2576" i="1"/>
  <c r="A2577" i="1"/>
  <c r="B2577" i="1"/>
  <c r="C2577" i="1"/>
  <c r="E2577" i="1"/>
  <c r="A2578" i="1"/>
  <c r="B2578" i="1"/>
  <c r="C2578" i="1"/>
  <c r="E2578" i="1"/>
  <c r="A2579" i="1"/>
  <c r="B2579" i="1"/>
  <c r="C2579" i="1"/>
  <c r="E2579" i="1"/>
  <c r="A2580" i="1"/>
  <c r="B2580" i="1"/>
  <c r="C2580" i="1"/>
  <c r="E2580" i="1"/>
  <c r="A2581" i="1"/>
  <c r="B2581" i="1"/>
  <c r="C2581" i="1"/>
  <c r="E2581" i="1"/>
  <c r="A2582" i="1"/>
  <c r="B2582" i="1"/>
  <c r="C2582" i="1"/>
  <c r="E2582" i="1"/>
  <c r="A2583" i="1"/>
  <c r="B2583" i="1"/>
  <c r="C2583" i="1"/>
  <c r="E2583" i="1"/>
  <c r="A2584" i="1"/>
  <c r="B2584" i="1"/>
  <c r="C2584" i="1"/>
  <c r="E2584" i="1"/>
  <c r="A2585" i="1"/>
  <c r="B2585" i="1"/>
  <c r="C2585" i="1"/>
  <c r="E2585" i="1"/>
  <c r="A2586" i="1"/>
  <c r="B2586" i="1"/>
  <c r="C2586" i="1"/>
  <c r="E2586" i="1"/>
  <c r="A2587" i="1"/>
  <c r="B2587" i="1"/>
  <c r="C2587" i="1"/>
  <c r="E2587" i="1"/>
  <c r="A2588" i="1"/>
  <c r="B2588" i="1"/>
  <c r="C2588" i="1"/>
  <c r="E2588" i="1"/>
  <c r="A2589" i="1"/>
  <c r="B2589" i="1"/>
  <c r="C2589" i="1"/>
  <c r="E2589" i="1"/>
  <c r="A2590" i="1"/>
  <c r="B2590" i="1"/>
  <c r="C2590" i="1"/>
  <c r="E2590" i="1"/>
  <c r="A2591" i="1"/>
  <c r="B2591" i="1"/>
  <c r="C2591" i="1"/>
  <c r="E2591" i="1"/>
  <c r="A2592" i="1"/>
  <c r="B2592" i="1"/>
  <c r="C2592" i="1"/>
  <c r="E2592" i="1"/>
  <c r="A2593" i="1"/>
  <c r="B2593" i="1"/>
  <c r="C2593" i="1"/>
  <c r="E2593" i="1"/>
  <c r="A2594" i="1"/>
  <c r="B2594" i="1"/>
  <c r="C2594" i="1"/>
  <c r="E2594" i="1"/>
  <c r="A2595" i="1"/>
  <c r="B2595" i="1"/>
  <c r="C2595" i="1"/>
  <c r="E2595" i="1"/>
  <c r="A2596" i="1"/>
  <c r="B2596" i="1"/>
  <c r="C2596" i="1"/>
  <c r="E2596" i="1"/>
  <c r="A2597" i="1"/>
  <c r="B2597" i="1"/>
  <c r="C2597" i="1"/>
  <c r="E2597" i="1"/>
  <c r="A2598" i="1"/>
  <c r="B2598" i="1"/>
  <c r="C2598" i="1"/>
  <c r="E2598" i="1"/>
  <c r="A2599" i="1"/>
  <c r="B2599" i="1"/>
  <c r="C2599" i="1"/>
  <c r="E2599" i="1"/>
  <c r="A2600" i="1"/>
  <c r="B2600" i="1"/>
  <c r="C2600" i="1"/>
  <c r="E2600" i="1"/>
  <c r="A2601" i="1"/>
  <c r="B2601" i="1"/>
  <c r="C2601" i="1"/>
  <c r="E2601" i="1"/>
  <c r="A2602" i="1"/>
  <c r="B2602" i="1"/>
  <c r="C2602" i="1"/>
  <c r="E2602" i="1"/>
  <c r="A2603" i="1"/>
  <c r="B2603" i="1"/>
  <c r="C2603" i="1"/>
  <c r="E2603" i="1"/>
  <c r="A2604" i="1"/>
  <c r="B2604" i="1"/>
  <c r="C2604" i="1"/>
  <c r="E2604" i="1"/>
  <c r="A2605" i="1"/>
  <c r="B2605" i="1"/>
  <c r="C2605" i="1"/>
  <c r="E2605" i="1"/>
  <c r="A2606" i="1"/>
  <c r="B2606" i="1"/>
  <c r="C2606" i="1"/>
  <c r="E2606" i="1"/>
  <c r="A2607" i="1"/>
  <c r="B2607" i="1"/>
  <c r="C2607" i="1"/>
  <c r="E2607" i="1"/>
  <c r="A2608" i="1"/>
  <c r="B2608" i="1"/>
  <c r="C2608" i="1"/>
  <c r="E2608" i="1"/>
  <c r="A2609" i="1"/>
  <c r="B2609" i="1"/>
  <c r="C2609" i="1"/>
  <c r="E2609" i="1"/>
  <c r="A2610" i="1"/>
  <c r="B2610" i="1"/>
  <c r="C2610" i="1"/>
  <c r="E2610" i="1"/>
  <c r="A2611" i="1"/>
  <c r="B2611" i="1"/>
  <c r="C2611" i="1"/>
  <c r="E2611" i="1"/>
  <c r="A2612" i="1"/>
  <c r="B2612" i="1"/>
  <c r="C2612" i="1"/>
  <c r="E2612" i="1"/>
  <c r="A2613" i="1"/>
  <c r="B2613" i="1"/>
  <c r="C2613" i="1"/>
  <c r="E2613" i="1"/>
  <c r="A2614" i="1"/>
  <c r="B2614" i="1"/>
  <c r="C2614" i="1"/>
  <c r="E2614" i="1"/>
  <c r="A2615" i="1"/>
  <c r="B2615" i="1"/>
  <c r="C2615" i="1"/>
  <c r="E2615" i="1"/>
  <c r="A2616" i="1"/>
  <c r="B2616" i="1"/>
  <c r="C2616" i="1"/>
  <c r="E2616" i="1"/>
  <c r="A2617" i="1"/>
  <c r="B2617" i="1"/>
  <c r="C2617" i="1"/>
  <c r="E2617" i="1"/>
  <c r="A2618" i="1"/>
  <c r="B2618" i="1"/>
  <c r="C2618" i="1"/>
  <c r="E2618" i="1"/>
  <c r="A2619" i="1"/>
  <c r="B2619" i="1"/>
  <c r="C2619" i="1"/>
  <c r="E2619" i="1"/>
  <c r="A2620" i="1"/>
  <c r="B2620" i="1"/>
  <c r="C2620" i="1"/>
  <c r="E2620" i="1"/>
  <c r="A2621" i="1"/>
  <c r="B2621" i="1"/>
  <c r="C2621" i="1"/>
  <c r="E2621" i="1"/>
  <c r="A2622" i="1"/>
  <c r="B2622" i="1"/>
  <c r="C2622" i="1"/>
  <c r="E2622" i="1"/>
  <c r="A2623" i="1"/>
  <c r="B2623" i="1"/>
  <c r="C2623" i="1"/>
  <c r="E2623" i="1"/>
  <c r="A2624" i="1"/>
  <c r="B2624" i="1"/>
  <c r="C2624" i="1"/>
  <c r="E2624" i="1"/>
  <c r="A2625" i="1"/>
  <c r="B2625" i="1"/>
  <c r="C2625" i="1"/>
  <c r="E2625" i="1"/>
  <c r="A2626" i="1"/>
  <c r="B2626" i="1"/>
  <c r="C2626" i="1"/>
  <c r="E2626" i="1"/>
  <c r="A2627" i="1"/>
  <c r="B2627" i="1"/>
  <c r="C2627" i="1"/>
  <c r="E2627" i="1"/>
  <c r="A2628" i="1"/>
  <c r="B2628" i="1"/>
  <c r="C2628" i="1"/>
  <c r="E2628" i="1"/>
  <c r="A2629" i="1"/>
  <c r="B2629" i="1"/>
  <c r="C2629" i="1"/>
  <c r="E2629" i="1"/>
  <c r="A2630" i="1"/>
  <c r="B2630" i="1"/>
  <c r="C2630" i="1"/>
  <c r="E2630" i="1"/>
  <c r="A2631" i="1"/>
  <c r="B2631" i="1"/>
  <c r="C2631" i="1"/>
  <c r="E2631" i="1"/>
  <c r="A2632" i="1"/>
  <c r="B2632" i="1"/>
  <c r="C2632" i="1"/>
  <c r="E2632" i="1"/>
  <c r="A2633" i="1"/>
  <c r="B2633" i="1"/>
  <c r="C2633" i="1"/>
  <c r="E2633" i="1"/>
  <c r="A2634" i="1"/>
  <c r="B2634" i="1"/>
  <c r="C2634" i="1"/>
  <c r="E2634" i="1"/>
  <c r="A2635" i="1"/>
  <c r="B2635" i="1"/>
  <c r="C2635" i="1"/>
  <c r="E2635" i="1"/>
  <c r="A2636" i="1"/>
  <c r="B2636" i="1"/>
  <c r="C2636" i="1"/>
  <c r="E2636" i="1"/>
  <c r="A2637" i="1"/>
  <c r="B2637" i="1"/>
  <c r="C2637" i="1"/>
  <c r="E2637" i="1"/>
  <c r="A2638" i="1"/>
  <c r="B2638" i="1"/>
  <c r="C2638" i="1"/>
  <c r="E2638" i="1"/>
  <c r="A2639" i="1"/>
  <c r="B2639" i="1"/>
  <c r="C2639" i="1"/>
  <c r="E2639" i="1"/>
  <c r="A2640" i="1"/>
  <c r="B2640" i="1"/>
  <c r="C2640" i="1"/>
  <c r="E2640" i="1"/>
  <c r="A2641" i="1"/>
  <c r="B2641" i="1"/>
  <c r="C2641" i="1"/>
  <c r="E2641" i="1"/>
  <c r="A2642" i="1"/>
  <c r="B2642" i="1"/>
  <c r="C2642" i="1"/>
  <c r="E2642" i="1"/>
  <c r="A2643" i="1"/>
  <c r="B2643" i="1"/>
  <c r="C2643" i="1"/>
  <c r="E2643" i="1"/>
  <c r="A2644" i="1"/>
  <c r="B2644" i="1"/>
  <c r="C2644" i="1"/>
  <c r="E2644" i="1"/>
  <c r="A2645" i="1"/>
  <c r="B2645" i="1"/>
  <c r="C2645" i="1"/>
  <c r="E2645" i="1"/>
  <c r="A2646" i="1"/>
  <c r="B2646" i="1"/>
  <c r="C2646" i="1"/>
  <c r="E2646" i="1"/>
  <c r="A2647" i="1"/>
  <c r="B2647" i="1"/>
  <c r="C2647" i="1"/>
  <c r="E2647" i="1"/>
  <c r="A2648" i="1"/>
  <c r="B2648" i="1"/>
  <c r="C2648" i="1"/>
  <c r="E2648" i="1"/>
  <c r="A2649" i="1"/>
  <c r="B2649" i="1"/>
  <c r="C2649" i="1"/>
  <c r="E2649" i="1"/>
  <c r="A2650" i="1"/>
  <c r="B2650" i="1"/>
  <c r="C2650" i="1"/>
  <c r="E2650" i="1"/>
  <c r="A2651" i="1"/>
  <c r="B2651" i="1"/>
  <c r="C2651" i="1"/>
  <c r="E2651" i="1"/>
  <c r="A2652" i="1"/>
  <c r="B2652" i="1"/>
  <c r="C2652" i="1"/>
  <c r="E2652" i="1"/>
  <c r="A2653" i="1"/>
  <c r="B2653" i="1"/>
  <c r="C2653" i="1"/>
  <c r="E2653" i="1"/>
  <c r="A2654" i="1"/>
  <c r="B2654" i="1"/>
  <c r="C2654" i="1"/>
  <c r="E2654" i="1"/>
  <c r="A2655" i="1"/>
  <c r="B2655" i="1"/>
  <c r="C2655" i="1"/>
  <c r="E2655" i="1"/>
  <c r="A2656" i="1"/>
  <c r="B2656" i="1"/>
  <c r="C2656" i="1"/>
  <c r="E2656" i="1"/>
  <c r="A2657" i="1"/>
  <c r="B2657" i="1"/>
  <c r="C2657" i="1"/>
  <c r="E2657" i="1"/>
  <c r="A2658" i="1"/>
  <c r="B2658" i="1"/>
  <c r="C2658" i="1"/>
  <c r="E2658" i="1"/>
  <c r="A2659" i="1"/>
  <c r="B2659" i="1"/>
  <c r="C2659" i="1"/>
  <c r="E2659" i="1"/>
  <c r="A2660" i="1"/>
  <c r="B2660" i="1"/>
  <c r="C2660" i="1"/>
  <c r="E2660" i="1"/>
  <c r="A2661" i="1"/>
  <c r="B2661" i="1"/>
  <c r="C2661" i="1"/>
  <c r="E2661" i="1"/>
  <c r="A2662" i="1"/>
  <c r="B2662" i="1"/>
  <c r="C2662" i="1"/>
  <c r="E2662" i="1"/>
  <c r="A2663" i="1"/>
  <c r="B2663" i="1"/>
  <c r="C2663" i="1"/>
  <c r="E2663" i="1"/>
  <c r="A2664" i="1"/>
  <c r="B2664" i="1"/>
  <c r="C2664" i="1"/>
  <c r="E2664" i="1"/>
  <c r="A2665" i="1"/>
  <c r="B2665" i="1"/>
  <c r="C2665" i="1"/>
  <c r="E2665" i="1"/>
  <c r="A2666" i="1"/>
  <c r="B2666" i="1"/>
  <c r="C2666" i="1"/>
  <c r="E2666" i="1"/>
  <c r="A2667" i="1"/>
  <c r="B2667" i="1"/>
  <c r="C2667" i="1"/>
  <c r="E2667" i="1"/>
  <c r="A2668" i="1"/>
  <c r="B2668" i="1"/>
  <c r="C2668" i="1"/>
  <c r="E2668" i="1"/>
  <c r="A2669" i="1"/>
  <c r="B2669" i="1"/>
  <c r="C2669" i="1"/>
  <c r="E2669" i="1"/>
  <c r="A2670" i="1"/>
  <c r="B2670" i="1"/>
  <c r="C2670" i="1"/>
  <c r="E2670" i="1"/>
  <c r="A2671" i="1"/>
  <c r="B2671" i="1"/>
  <c r="C2671" i="1"/>
  <c r="E2671" i="1"/>
  <c r="A2672" i="1"/>
  <c r="B2672" i="1"/>
  <c r="C2672" i="1"/>
  <c r="E2672" i="1"/>
  <c r="A2673" i="1"/>
  <c r="B2673" i="1"/>
  <c r="C2673" i="1"/>
  <c r="E2673" i="1"/>
  <c r="A2674" i="1"/>
  <c r="B2674" i="1"/>
  <c r="C2674" i="1"/>
  <c r="E2674" i="1"/>
  <c r="A2675" i="1"/>
  <c r="B2675" i="1"/>
  <c r="C2675" i="1"/>
  <c r="E2675" i="1"/>
  <c r="A2676" i="1"/>
  <c r="B2676" i="1"/>
  <c r="C2676" i="1"/>
  <c r="E2676" i="1"/>
  <c r="A2677" i="1"/>
  <c r="B2677" i="1"/>
  <c r="C2677" i="1"/>
  <c r="E2677" i="1"/>
  <c r="A2678" i="1"/>
  <c r="B2678" i="1"/>
  <c r="C2678" i="1"/>
  <c r="E2678" i="1"/>
  <c r="A2679" i="1"/>
  <c r="B2679" i="1"/>
  <c r="C2679" i="1"/>
  <c r="E2679" i="1"/>
  <c r="A2680" i="1"/>
  <c r="B2680" i="1"/>
  <c r="C2680" i="1"/>
  <c r="E2680" i="1"/>
  <c r="A2681" i="1"/>
  <c r="B2681" i="1"/>
  <c r="C2681" i="1"/>
  <c r="E2681" i="1"/>
  <c r="A2682" i="1"/>
  <c r="B2682" i="1"/>
  <c r="C2682" i="1"/>
  <c r="E2682" i="1"/>
  <c r="A2683" i="1"/>
  <c r="B2683" i="1"/>
  <c r="C2683" i="1"/>
  <c r="E2683" i="1"/>
  <c r="A2684" i="1"/>
  <c r="B2684" i="1"/>
  <c r="C2684" i="1"/>
  <c r="E2684" i="1"/>
  <c r="A2685" i="1"/>
  <c r="B2685" i="1"/>
  <c r="C2685" i="1"/>
  <c r="E2685" i="1"/>
  <c r="A2686" i="1"/>
  <c r="B2686" i="1"/>
  <c r="C2686" i="1"/>
  <c r="E2686" i="1"/>
  <c r="A2687" i="1"/>
  <c r="B2687" i="1"/>
  <c r="C2687" i="1"/>
  <c r="E2687" i="1"/>
  <c r="A2688" i="1"/>
  <c r="B2688" i="1"/>
  <c r="C2688" i="1"/>
  <c r="E2688" i="1"/>
  <c r="A2689" i="1"/>
  <c r="B2689" i="1"/>
  <c r="C2689" i="1"/>
  <c r="E2689" i="1"/>
  <c r="A2690" i="1"/>
  <c r="B2690" i="1"/>
  <c r="C2690" i="1"/>
  <c r="E2690" i="1"/>
  <c r="A2691" i="1"/>
  <c r="B2691" i="1"/>
  <c r="C2691" i="1"/>
  <c r="E2691" i="1"/>
  <c r="A7" i="1"/>
  <c r="B7" i="1" l="1"/>
  <c r="C7" i="1"/>
  <c r="E7" i="1"/>
  <c r="J7187" i="1" l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K7054" i="1" s="1"/>
  <c r="L7054" i="1" s="1"/>
  <c r="J7053" i="1"/>
  <c r="J7052" i="1"/>
  <c r="J7051" i="1"/>
  <c r="K7050" i="1"/>
  <c r="L7050" i="1" s="1"/>
  <c r="J7050" i="1"/>
  <c r="J7049" i="1"/>
  <c r="J7048" i="1"/>
  <c r="J7047" i="1"/>
  <c r="J7046" i="1"/>
  <c r="K7046" i="1" s="1"/>
  <c r="L7046" i="1" s="1"/>
  <c r="J7045" i="1"/>
  <c r="J7044" i="1"/>
  <c r="J7043" i="1"/>
  <c r="J7042" i="1"/>
  <c r="K7042" i="1" s="1"/>
  <c r="L7042" i="1" s="1"/>
  <c r="J7041" i="1"/>
  <c r="J7040" i="1"/>
  <c r="J7039" i="1"/>
  <c r="J7038" i="1"/>
  <c r="K7038" i="1" s="1"/>
  <c r="L7038" i="1" s="1"/>
  <c r="J7037" i="1"/>
  <c r="J7036" i="1"/>
  <c r="J7035" i="1"/>
  <c r="K7034" i="1"/>
  <c r="L7034" i="1" s="1"/>
  <c r="J7034" i="1"/>
  <c r="J7033" i="1"/>
  <c r="J7032" i="1"/>
  <c r="K7032" i="1" s="1"/>
  <c r="M7032" i="1" s="1"/>
  <c r="J7031" i="1"/>
  <c r="K7031" i="1" s="1"/>
  <c r="L7031" i="1" s="1"/>
  <c r="J7030" i="1"/>
  <c r="J7029" i="1"/>
  <c r="K7029" i="1" s="1"/>
  <c r="L7029" i="1" s="1"/>
  <c r="J7028" i="1"/>
  <c r="J7027" i="1"/>
  <c r="K7027" i="1" s="1"/>
  <c r="L7027" i="1" s="1"/>
  <c r="J7026" i="1"/>
  <c r="K7026" i="1" s="1"/>
  <c r="M7026" i="1" s="1"/>
  <c r="J7025" i="1"/>
  <c r="K7024" i="1"/>
  <c r="M7024" i="1" s="1"/>
  <c r="J7024" i="1"/>
  <c r="K7023" i="1"/>
  <c r="L7023" i="1" s="1"/>
  <c r="J7023" i="1"/>
  <c r="J7022" i="1"/>
  <c r="J7021" i="1"/>
  <c r="K7021" i="1" s="1"/>
  <c r="L7021" i="1" s="1"/>
  <c r="J7020" i="1"/>
  <c r="J7019" i="1"/>
  <c r="K7019" i="1" s="1"/>
  <c r="L7019" i="1" s="1"/>
  <c r="K7018" i="1"/>
  <c r="M7018" i="1" s="1"/>
  <c r="J7018" i="1"/>
  <c r="J7017" i="1"/>
  <c r="J7016" i="1"/>
  <c r="K7015" i="1"/>
  <c r="L7015" i="1" s="1"/>
  <c r="J7015" i="1"/>
  <c r="J7014" i="1"/>
  <c r="K7014" i="1" s="1"/>
  <c r="J7013" i="1"/>
  <c r="J7012" i="1"/>
  <c r="K7012" i="1" s="1"/>
  <c r="L7012" i="1" s="1"/>
  <c r="J7011" i="1"/>
  <c r="K7010" i="1"/>
  <c r="M7010" i="1" s="1"/>
  <c r="J7010" i="1"/>
  <c r="J7009" i="1"/>
  <c r="J7008" i="1"/>
  <c r="K7007" i="1"/>
  <c r="L7007" i="1" s="1"/>
  <c r="J7007" i="1"/>
  <c r="J7006" i="1"/>
  <c r="K7006" i="1" s="1"/>
  <c r="J7005" i="1"/>
  <c r="J7004" i="1"/>
  <c r="K7004" i="1" s="1"/>
  <c r="L7004" i="1" s="1"/>
  <c r="J7003" i="1"/>
  <c r="K7003" i="1" s="1"/>
  <c r="L7003" i="1" s="1"/>
  <c r="J7002" i="1"/>
  <c r="K7002" i="1" s="1"/>
  <c r="M7002" i="1" s="1"/>
  <c r="J7001" i="1"/>
  <c r="J7000" i="1"/>
  <c r="K7000" i="1" s="1"/>
  <c r="J6999" i="1"/>
  <c r="K6999" i="1" s="1"/>
  <c r="L6999" i="1" s="1"/>
  <c r="J6998" i="1"/>
  <c r="J6997" i="1"/>
  <c r="K6997" i="1" s="1"/>
  <c r="L6997" i="1" s="1"/>
  <c r="J6996" i="1"/>
  <c r="K6996" i="1" s="1"/>
  <c r="L6996" i="1" s="1"/>
  <c r="J6995" i="1"/>
  <c r="K6995" i="1" s="1"/>
  <c r="L6995" i="1" s="1"/>
  <c r="J6994" i="1"/>
  <c r="K6994" i="1" s="1"/>
  <c r="M6994" i="1" s="1"/>
  <c r="J6993" i="1"/>
  <c r="J6992" i="1"/>
  <c r="J6991" i="1"/>
  <c r="K6991" i="1" s="1"/>
  <c r="L6991" i="1" s="1"/>
  <c r="J6990" i="1"/>
  <c r="J6989" i="1"/>
  <c r="K6989" i="1" s="1"/>
  <c r="L6989" i="1" s="1"/>
  <c r="J6988" i="1"/>
  <c r="K6988" i="1" s="1"/>
  <c r="L6988" i="1" s="1"/>
  <c r="J6987" i="1"/>
  <c r="K6987" i="1" s="1"/>
  <c r="L6987" i="1" s="1"/>
  <c r="J6986" i="1"/>
  <c r="K6986" i="1" s="1"/>
  <c r="M6986" i="1" s="1"/>
  <c r="J6985" i="1"/>
  <c r="K6985" i="1" s="1"/>
  <c r="L6985" i="1" s="1"/>
  <c r="J6984" i="1"/>
  <c r="K6984" i="1" s="1"/>
  <c r="K6983" i="1"/>
  <c r="L6983" i="1" s="1"/>
  <c r="J6983" i="1"/>
  <c r="K6982" i="1"/>
  <c r="M6982" i="1" s="1"/>
  <c r="J6982" i="1"/>
  <c r="J6981" i="1"/>
  <c r="K6981" i="1" s="1"/>
  <c r="L6981" i="1" s="1"/>
  <c r="J6980" i="1"/>
  <c r="K6980" i="1" s="1"/>
  <c r="L6980" i="1" s="1"/>
  <c r="J6979" i="1"/>
  <c r="K6979" i="1" s="1"/>
  <c r="L6979" i="1" s="1"/>
  <c r="J6978" i="1"/>
  <c r="K6978" i="1" s="1"/>
  <c r="M6978" i="1" s="1"/>
  <c r="J6977" i="1"/>
  <c r="K6977" i="1" s="1"/>
  <c r="L6977" i="1" s="1"/>
  <c r="J6976" i="1"/>
  <c r="K6976" i="1" s="1"/>
  <c r="K6975" i="1"/>
  <c r="L6975" i="1" s="1"/>
  <c r="J6975" i="1"/>
  <c r="J6974" i="1"/>
  <c r="J6973" i="1"/>
  <c r="K6972" i="1"/>
  <c r="L6972" i="1" s="1"/>
  <c r="J6972" i="1"/>
  <c r="K6971" i="1"/>
  <c r="L6971" i="1" s="1"/>
  <c r="J6971" i="1"/>
  <c r="J6970" i="1"/>
  <c r="J6969" i="1"/>
  <c r="K6968" i="1"/>
  <c r="L6968" i="1" s="1"/>
  <c r="J6968" i="1"/>
  <c r="J6967" i="1"/>
  <c r="J6966" i="1"/>
  <c r="J6965" i="1"/>
  <c r="K6965" i="1" s="1"/>
  <c r="L6965" i="1" s="1"/>
  <c r="J6964" i="1"/>
  <c r="J6963" i="1"/>
  <c r="J6962" i="1"/>
  <c r="K6962" i="1" s="1"/>
  <c r="L6962" i="1" s="1"/>
  <c r="J6961" i="1"/>
  <c r="J6960" i="1"/>
  <c r="J6959" i="1"/>
  <c r="K6958" i="1"/>
  <c r="L6958" i="1" s="1"/>
  <c r="J6958" i="1"/>
  <c r="K6957" i="1"/>
  <c r="L6957" i="1" s="1"/>
  <c r="J6957" i="1"/>
  <c r="J6956" i="1"/>
  <c r="J6955" i="1"/>
  <c r="J6954" i="1"/>
  <c r="K6954" i="1" s="1"/>
  <c r="L6954" i="1" s="1"/>
  <c r="J6953" i="1"/>
  <c r="J6952" i="1"/>
  <c r="J6951" i="1"/>
  <c r="J6950" i="1"/>
  <c r="K6950" i="1" s="1"/>
  <c r="L6950" i="1" s="1"/>
  <c r="J6949" i="1"/>
  <c r="K6949" i="1" s="1"/>
  <c r="L6949" i="1" s="1"/>
  <c r="K6948" i="1"/>
  <c r="L6948" i="1" s="1"/>
  <c r="J6948" i="1"/>
  <c r="J6947" i="1"/>
  <c r="J6946" i="1"/>
  <c r="J6945" i="1"/>
  <c r="J6944" i="1"/>
  <c r="K6944" i="1" s="1"/>
  <c r="L6944" i="1" s="1"/>
  <c r="J6943" i="1"/>
  <c r="J6942" i="1"/>
  <c r="J6941" i="1"/>
  <c r="K6941" i="1" s="1"/>
  <c r="L6941" i="1" s="1"/>
  <c r="J6940" i="1"/>
  <c r="K6940" i="1" s="1"/>
  <c r="L6940" i="1" s="1"/>
  <c r="J6939" i="1"/>
  <c r="J6938" i="1"/>
  <c r="J6937" i="1"/>
  <c r="J6936" i="1"/>
  <c r="K6936" i="1" s="1"/>
  <c r="L6936" i="1" s="1"/>
  <c r="J6935" i="1"/>
  <c r="J6934" i="1"/>
  <c r="K6933" i="1"/>
  <c r="L6933" i="1" s="1"/>
  <c r="J6933" i="1"/>
  <c r="K6932" i="1"/>
  <c r="L6932" i="1" s="1"/>
  <c r="J6932" i="1"/>
  <c r="J6931" i="1"/>
  <c r="J6930" i="1"/>
  <c r="J6929" i="1"/>
  <c r="J6928" i="1"/>
  <c r="K6928" i="1" s="1"/>
  <c r="L6928" i="1" s="1"/>
  <c r="J6927" i="1"/>
  <c r="J6926" i="1"/>
  <c r="K6926" i="1" s="1"/>
  <c r="L6926" i="1" s="1"/>
  <c r="K6925" i="1"/>
  <c r="L6925" i="1" s="1"/>
  <c r="J6925" i="1"/>
  <c r="J6924" i="1"/>
  <c r="K6924" i="1" s="1"/>
  <c r="L6924" i="1" s="1"/>
  <c r="J6923" i="1"/>
  <c r="J6922" i="1"/>
  <c r="J6921" i="1"/>
  <c r="K6920" i="1"/>
  <c r="L6920" i="1" s="1"/>
  <c r="J6920" i="1"/>
  <c r="J6919" i="1"/>
  <c r="J6918" i="1"/>
  <c r="K6918" i="1" s="1"/>
  <c r="L6918" i="1" s="1"/>
  <c r="J6917" i="1"/>
  <c r="K6917" i="1" s="1"/>
  <c r="L6917" i="1" s="1"/>
  <c r="J6916" i="1"/>
  <c r="K6916" i="1" s="1"/>
  <c r="L6916" i="1" s="1"/>
  <c r="J6915" i="1"/>
  <c r="J6914" i="1"/>
  <c r="J6913" i="1"/>
  <c r="K6912" i="1"/>
  <c r="L6912" i="1" s="1"/>
  <c r="J6912" i="1"/>
  <c r="J6911" i="1"/>
  <c r="J6910" i="1"/>
  <c r="K6910" i="1" s="1"/>
  <c r="L6910" i="1" s="1"/>
  <c r="J6909" i="1"/>
  <c r="K6909" i="1" s="1"/>
  <c r="L6909" i="1" s="1"/>
  <c r="J6908" i="1"/>
  <c r="J6907" i="1"/>
  <c r="K6906" i="1"/>
  <c r="L6906" i="1" s="1"/>
  <c r="J6906" i="1"/>
  <c r="J6905" i="1"/>
  <c r="J6904" i="1"/>
  <c r="K6904" i="1" s="1"/>
  <c r="L6904" i="1" s="1"/>
  <c r="J6903" i="1"/>
  <c r="J6902" i="1"/>
  <c r="K6902" i="1" s="1"/>
  <c r="L6902" i="1" s="1"/>
  <c r="J6901" i="1"/>
  <c r="J6900" i="1"/>
  <c r="J6899" i="1"/>
  <c r="K6899" i="1" s="1"/>
  <c r="L6899" i="1" s="1"/>
  <c r="J6898" i="1"/>
  <c r="K6897" i="1"/>
  <c r="M6897" i="1" s="1"/>
  <c r="J6897" i="1"/>
  <c r="K6896" i="1"/>
  <c r="L6896" i="1" s="1"/>
  <c r="J6896" i="1"/>
  <c r="J6895" i="1"/>
  <c r="J6894" i="1"/>
  <c r="K6894" i="1" s="1"/>
  <c r="L6894" i="1" s="1"/>
  <c r="J6893" i="1"/>
  <c r="J6892" i="1"/>
  <c r="J6891" i="1"/>
  <c r="K6891" i="1" s="1"/>
  <c r="L6891" i="1" s="1"/>
  <c r="J6890" i="1"/>
  <c r="M6889" i="1"/>
  <c r="K6889" i="1"/>
  <c r="L6889" i="1" s="1"/>
  <c r="J6889" i="1"/>
  <c r="K6888" i="1"/>
  <c r="L6888" i="1" s="1"/>
  <c r="J6888" i="1"/>
  <c r="J6887" i="1"/>
  <c r="J6886" i="1"/>
  <c r="K6886" i="1" s="1"/>
  <c r="L6886" i="1" s="1"/>
  <c r="J6885" i="1"/>
  <c r="K6885" i="1" s="1"/>
  <c r="L6885" i="1" s="1"/>
  <c r="J6884" i="1"/>
  <c r="K6883" i="1"/>
  <c r="L6883" i="1" s="1"/>
  <c r="J6883" i="1"/>
  <c r="K6882" i="1"/>
  <c r="L6882" i="1" s="1"/>
  <c r="J6882" i="1"/>
  <c r="M6881" i="1"/>
  <c r="K6881" i="1"/>
  <c r="L6881" i="1" s="1"/>
  <c r="J6881" i="1"/>
  <c r="K6880" i="1"/>
  <c r="L6880" i="1" s="1"/>
  <c r="J6880" i="1"/>
  <c r="J6879" i="1"/>
  <c r="K6879" i="1" s="1"/>
  <c r="J6878" i="1"/>
  <c r="K6878" i="1" s="1"/>
  <c r="L6878" i="1" s="1"/>
  <c r="J6877" i="1"/>
  <c r="K6877" i="1" s="1"/>
  <c r="L6877" i="1" s="1"/>
  <c r="J6876" i="1"/>
  <c r="K6875" i="1"/>
  <c r="L6875" i="1" s="1"/>
  <c r="J6875" i="1"/>
  <c r="K6874" i="1"/>
  <c r="L6874" i="1" s="1"/>
  <c r="J6874" i="1"/>
  <c r="K6873" i="1"/>
  <c r="L6873" i="1" s="1"/>
  <c r="J6873" i="1"/>
  <c r="J6872" i="1"/>
  <c r="J6871" i="1"/>
  <c r="J6870" i="1"/>
  <c r="J6869" i="1"/>
  <c r="K6869" i="1" s="1"/>
  <c r="L6869" i="1" s="1"/>
  <c r="J6868" i="1"/>
  <c r="J6867" i="1"/>
  <c r="J6866" i="1"/>
  <c r="K6866" i="1" s="1"/>
  <c r="L6866" i="1" s="1"/>
  <c r="J6865" i="1"/>
  <c r="J6864" i="1"/>
  <c r="K6863" i="1"/>
  <c r="L6863" i="1" s="1"/>
  <c r="J6863" i="1"/>
  <c r="M6863" i="1" s="1"/>
  <c r="K6862" i="1"/>
  <c r="L6862" i="1" s="1"/>
  <c r="J6862" i="1"/>
  <c r="J6861" i="1"/>
  <c r="K6861" i="1" s="1"/>
  <c r="J6860" i="1"/>
  <c r="K6860" i="1" s="1"/>
  <c r="L6860" i="1" s="1"/>
  <c r="J6859" i="1"/>
  <c r="K6859" i="1" s="1"/>
  <c r="L6859" i="1" s="1"/>
  <c r="J6858" i="1"/>
  <c r="K6858" i="1" s="1"/>
  <c r="L6858" i="1" s="1"/>
  <c r="J6857" i="1"/>
  <c r="K6857" i="1" s="1"/>
  <c r="L6857" i="1" s="1"/>
  <c r="J6856" i="1"/>
  <c r="K6855" i="1"/>
  <c r="L6855" i="1" s="1"/>
  <c r="J6855" i="1"/>
  <c r="J6854" i="1"/>
  <c r="J6853" i="1"/>
  <c r="K6853" i="1" s="1"/>
  <c r="L6853" i="1" s="1"/>
  <c r="J6852" i="1"/>
  <c r="K6852" i="1" s="1"/>
  <c r="L6852" i="1" s="1"/>
  <c r="J6851" i="1"/>
  <c r="K6850" i="1"/>
  <c r="L6850" i="1" s="1"/>
  <c r="J6850" i="1"/>
  <c r="J6849" i="1"/>
  <c r="J6848" i="1"/>
  <c r="K6848" i="1" s="1"/>
  <c r="L6848" i="1" s="1"/>
  <c r="J6847" i="1"/>
  <c r="J6846" i="1"/>
  <c r="K6846" i="1" s="1"/>
  <c r="L6846" i="1" s="1"/>
  <c r="J6845" i="1"/>
  <c r="K6844" i="1"/>
  <c r="L6844" i="1" s="1"/>
  <c r="J6844" i="1"/>
  <c r="K6843" i="1"/>
  <c r="L6843" i="1" s="1"/>
  <c r="J6843" i="1"/>
  <c r="J6842" i="1"/>
  <c r="J6841" i="1"/>
  <c r="K6841" i="1" s="1"/>
  <c r="L6841" i="1" s="1"/>
  <c r="J6840" i="1"/>
  <c r="K6840" i="1" s="1"/>
  <c r="L6840" i="1" s="1"/>
  <c r="J6839" i="1"/>
  <c r="J6838" i="1"/>
  <c r="J6837" i="1"/>
  <c r="K6837" i="1" s="1"/>
  <c r="L6837" i="1" s="1"/>
  <c r="J6836" i="1"/>
  <c r="K6836" i="1" s="1"/>
  <c r="L6836" i="1" s="1"/>
  <c r="J6835" i="1"/>
  <c r="J6834" i="1"/>
  <c r="K6834" i="1" s="1"/>
  <c r="L6834" i="1" s="1"/>
  <c r="J6833" i="1"/>
  <c r="J6832" i="1"/>
  <c r="K6831" i="1"/>
  <c r="L6831" i="1" s="1"/>
  <c r="J6831" i="1"/>
  <c r="M6831" i="1" s="1"/>
  <c r="K6830" i="1"/>
  <c r="L6830" i="1" s="1"/>
  <c r="J6830" i="1"/>
  <c r="J6829" i="1"/>
  <c r="J6828" i="1"/>
  <c r="K6828" i="1" s="1"/>
  <c r="L6828" i="1" s="1"/>
  <c r="J6827" i="1"/>
  <c r="K6827" i="1" s="1"/>
  <c r="L6827" i="1" s="1"/>
  <c r="J6826" i="1"/>
  <c r="K6825" i="1"/>
  <c r="L6825" i="1" s="1"/>
  <c r="J6825" i="1"/>
  <c r="J6824" i="1"/>
  <c r="K6824" i="1" s="1"/>
  <c r="L6824" i="1" s="1"/>
  <c r="J6823" i="1"/>
  <c r="J6822" i="1"/>
  <c r="K6822" i="1" s="1"/>
  <c r="L6822" i="1" s="1"/>
  <c r="J6821" i="1"/>
  <c r="K6821" i="1" s="1"/>
  <c r="L6821" i="1" s="1"/>
  <c r="J6820" i="1"/>
  <c r="K6820" i="1" s="1"/>
  <c r="L6820" i="1" s="1"/>
  <c r="J6819" i="1"/>
  <c r="K6818" i="1"/>
  <c r="L6818" i="1" s="1"/>
  <c r="J6818" i="1"/>
  <c r="J6817" i="1"/>
  <c r="J6816" i="1"/>
  <c r="J6815" i="1"/>
  <c r="J6814" i="1"/>
  <c r="K6814" i="1" s="1"/>
  <c r="L6814" i="1" s="1"/>
  <c r="J6813" i="1"/>
  <c r="K6812" i="1"/>
  <c r="L6812" i="1" s="1"/>
  <c r="J6812" i="1"/>
  <c r="K6811" i="1"/>
  <c r="L6811" i="1" s="1"/>
  <c r="J6811" i="1"/>
  <c r="J6810" i="1"/>
  <c r="J6809" i="1"/>
  <c r="K6809" i="1" s="1"/>
  <c r="L6809" i="1" s="1"/>
  <c r="J6808" i="1"/>
  <c r="K6808" i="1" s="1"/>
  <c r="L6808" i="1" s="1"/>
  <c r="J6807" i="1"/>
  <c r="J6806" i="1"/>
  <c r="K6806" i="1" s="1"/>
  <c r="L6806" i="1" s="1"/>
  <c r="J6805" i="1"/>
  <c r="K6805" i="1" s="1"/>
  <c r="L6805" i="1" s="1"/>
  <c r="J6804" i="1"/>
  <c r="K6804" i="1" s="1"/>
  <c r="L6804" i="1" s="1"/>
  <c r="J6803" i="1"/>
  <c r="J6802" i="1"/>
  <c r="K6802" i="1" s="1"/>
  <c r="L6802" i="1" s="1"/>
  <c r="J6801" i="1"/>
  <c r="J6800" i="1"/>
  <c r="K6799" i="1"/>
  <c r="L6799" i="1" s="1"/>
  <c r="J6799" i="1"/>
  <c r="M6799" i="1" s="1"/>
  <c r="K6798" i="1"/>
  <c r="L6798" i="1" s="1"/>
  <c r="J6798" i="1"/>
  <c r="J6797" i="1"/>
  <c r="J6796" i="1"/>
  <c r="K6796" i="1" s="1"/>
  <c r="L6796" i="1" s="1"/>
  <c r="J6795" i="1"/>
  <c r="J6794" i="1"/>
  <c r="K6793" i="1"/>
  <c r="L6793" i="1" s="1"/>
  <c r="J6793" i="1"/>
  <c r="J6792" i="1"/>
  <c r="K6792" i="1" s="1"/>
  <c r="L6792" i="1" s="1"/>
  <c r="J6791" i="1"/>
  <c r="K6791" i="1" s="1"/>
  <c r="L6791" i="1" s="1"/>
  <c r="J6790" i="1"/>
  <c r="K6790" i="1" s="1"/>
  <c r="L6790" i="1" s="1"/>
  <c r="J6789" i="1"/>
  <c r="K6789" i="1" s="1"/>
  <c r="L6789" i="1" s="1"/>
  <c r="J6788" i="1"/>
  <c r="K6788" i="1" s="1"/>
  <c r="L6788" i="1" s="1"/>
  <c r="J6787" i="1"/>
  <c r="K6787" i="1" s="1"/>
  <c r="L6787" i="1" s="1"/>
  <c r="J6786" i="1"/>
  <c r="K6786" i="1" s="1"/>
  <c r="L6786" i="1" s="1"/>
  <c r="J6785" i="1"/>
  <c r="K6785" i="1" s="1"/>
  <c r="L6785" i="1" s="1"/>
  <c r="J6784" i="1"/>
  <c r="J6783" i="1"/>
  <c r="K6783" i="1" s="1"/>
  <c r="L6783" i="1" s="1"/>
  <c r="J6782" i="1"/>
  <c r="K6781" i="1"/>
  <c r="L6781" i="1" s="1"/>
  <c r="J6781" i="1"/>
  <c r="J6780" i="1"/>
  <c r="J6779" i="1"/>
  <c r="J6778" i="1"/>
  <c r="K6777" i="1"/>
  <c r="L6777" i="1" s="1"/>
  <c r="J6777" i="1"/>
  <c r="M6777" i="1" s="1"/>
  <c r="J6776" i="1"/>
  <c r="K6776" i="1" s="1"/>
  <c r="L6776" i="1" s="1"/>
  <c r="J6775" i="1"/>
  <c r="K6775" i="1" s="1"/>
  <c r="L6775" i="1" s="1"/>
  <c r="J6774" i="1"/>
  <c r="K6774" i="1" s="1"/>
  <c r="L6774" i="1" s="1"/>
  <c r="J6773" i="1"/>
  <c r="K6773" i="1" s="1"/>
  <c r="L6773" i="1" s="1"/>
  <c r="J6772" i="1"/>
  <c r="K6772" i="1" s="1"/>
  <c r="L6772" i="1" s="1"/>
  <c r="J6771" i="1"/>
  <c r="K6771" i="1" s="1"/>
  <c r="L6771" i="1" s="1"/>
  <c r="J6770" i="1"/>
  <c r="K6770" i="1" s="1"/>
  <c r="L6770" i="1" s="1"/>
  <c r="J6769" i="1"/>
  <c r="K6769" i="1" s="1"/>
  <c r="L6769" i="1" s="1"/>
  <c r="J6768" i="1"/>
  <c r="J6767" i="1"/>
  <c r="K6767" i="1" s="1"/>
  <c r="L6767" i="1" s="1"/>
  <c r="J6766" i="1"/>
  <c r="K6765" i="1"/>
  <c r="L6765" i="1" s="1"/>
  <c r="J6765" i="1"/>
  <c r="J6764" i="1"/>
  <c r="J6763" i="1"/>
  <c r="J6762" i="1"/>
  <c r="K6761" i="1"/>
  <c r="L6761" i="1" s="1"/>
  <c r="J6761" i="1"/>
  <c r="M6761" i="1" s="1"/>
  <c r="J6760" i="1"/>
  <c r="K6760" i="1" s="1"/>
  <c r="L6760" i="1" s="1"/>
  <c r="J6759" i="1"/>
  <c r="K6759" i="1" s="1"/>
  <c r="L6759" i="1" s="1"/>
  <c r="J6758" i="1"/>
  <c r="K6758" i="1" s="1"/>
  <c r="L6758" i="1" s="1"/>
  <c r="J6757" i="1"/>
  <c r="K6757" i="1" s="1"/>
  <c r="L6757" i="1" s="1"/>
  <c r="J6756" i="1"/>
  <c r="K6755" i="1"/>
  <c r="L6755" i="1" s="1"/>
  <c r="J6755" i="1"/>
  <c r="J6754" i="1"/>
  <c r="J6753" i="1"/>
  <c r="J6752" i="1"/>
  <c r="K6752" i="1" s="1"/>
  <c r="L6752" i="1" s="1"/>
  <c r="J6751" i="1"/>
  <c r="K6750" i="1"/>
  <c r="L6750" i="1" s="1"/>
  <c r="J6750" i="1"/>
  <c r="J6749" i="1"/>
  <c r="J6748" i="1"/>
  <c r="J6747" i="1"/>
  <c r="K6747" i="1" s="1"/>
  <c r="J6746" i="1"/>
  <c r="J6745" i="1"/>
  <c r="J6744" i="1"/>
  <c r="K6744" i="1" s="1"/>
  <c r="L6744" i="1" s="1"/>
  <c r="K6743" i="1"/>
  <c r="L6743" i="1" s="1"/>
  <c r="J6743" i="1"/>
  <c r="K6742" i="1"/>
  <c r="L6742" i="1" s="1"/>
  <c r="J6742" i="1"/>
  <c r="J6741" i="1"/>
  <c r="J6740" i="1"/>
  <c r="J6739" i="1"/>
  <c r="J6738" i="1"/>
  <c r="J6737" i="1"/>
  <c r="J6736" i="1"/>
  <c r="K6736" i="1" s="1"/>
  <c r="L6736" i="1" s="1"/>
  <c r="K6735" i="1"/>
  <c r="L6735" i="1" s="1"/>
  <c r="J6735" i="1"/>
  <c r="K6734" i="1"/>
  <c r="L6734" i="1" s="1"/>
  <c r="J6734" i="1"/>
  <c r="K6733" i="1"/>
  <c r="L6733" i="1" s="1"/>
  <c r="J6733" i="1"/>
  <c r="J6732" i="1"/>
  <c r="J6731" i="1"/>
  <c r="K6730" i="1"/>
  <c r="M6730" i="1" s="1"/>
  <c r="J6730" i="1"/>
  <c r="J6729" i="1"/>
  <c r="J6728" i="1"/>
  <c r="K6728" i="1" s="1"/>
  <c r="M6728" i="1" s="1"/>
  <c r="J6727" i="1"/>
  <c r="J6726" i="1"/>
  <c r="K6726" i="1" s="1"/>
  <c r="M6726" i="1" s="1"/>
  <c r="J6725" i="1"/>
  <c r="J6724" i="1"/>
  <c r="K6724" i="1" s="1"/>
  <c r="M6724" i="1" s="1"/>
  <c r="J6723" i="1"/>
  <c r="K6722" i="1"/>
  <c r="M6722" i="1" s="1"/>
  <c r="J6722" i="1"/>
  <c r="J6721" i="1"/>
  <c r="J6720" i="1"/>
  <c r="K6720" i="1" s="1"/>
  <c r="M6720" i="1" s="1"/>
  <c r="J6719" i="1"/>
  <c r="J6718" i="1"/>
  <c r="K6718" i="1" s="1"/>
  <c r="M6718" i="1" s="1"/>
  <c r="J6717" i="1"/>
  <c r="J6716" i="1"/>
  <c r="K6716" i="1" s="1"/>
  <c r="M6716" i="1" s="1"/>
  <c r="J6715" i="1"/>
  <c r="J6714" i="1"/>
  <c r="K6714" i="1" s="1"/>
  <c r="M6714" i="1" s="1"/>
  <c r="J6713" i="1"/>
  <c r="J6712" i="1"/>
  <c r="K6712" i="1" s="1"/>
  <c r="M6712" i="1" s="1"/>
  <c r="J6711" i="1"/>
  <c r="K6710" i="1"/>
  <c r="M6710" i="1" s="1"/>
  <c r="J6710" i="1"/>
  <c r="J6709" i="1"/>
  <c r="J6708" i="1"/>
  <c r="K6708" i="1" s="1"/>
  <c r="M6708" i="1" s="1"/>
  <c r="J6707" i="1"/>
  <c r="K6706" i="1"/>
  <c r="M6706" i="1" s="1"/>
  <c r="J6706" i="1"/>
  <c r="J6705" i="1"/>
  <c r="J6704" i="1"/>
  <c r="K6704" i="1" s="1"/>
  <c r="M6704" i="1" s="1"/>
  <c r="J6703" i="1"/>
  <c r="K6702" i="1"/>
  <c r="M6702" i="1" s="1"/>
  <c r="J6702" i="1"/>
  <c r="J6701" i="1"/>
  <c r="J6700" i="1"/>
  <c r="K6700" i="1" s="1"/>
  <c r="M6700" i="1" s="1"/>
  <c r="J6699" i="1"/>
  <c r="J6698" i="1"/>
  <c r="K6698" i="1" s="1"/>
  <c r="M6698" i="1" s="1"/>
  <c r="J6697" i="1"/>
  <c r="J6696" i="1"/>
  <c r="K6696" i="1" s="1"/>
  <c r="M6696" i="1" s="1"/>
  <c r="J6695" i="1"/>
  <c r="K6694" i="1"/>
  <c r="M6694" i="1" s="1"/>
  <c r="J6694" i="1"/>
  <c r="J6693" i="1"/>
  <c r="J6692" i="1"/>
  <c r="K6692" i="1" s="1"/>
  <c r="M6692" i="1" s="1"/>
  <c r="J6691" i="1"/>
  <c r="K6690" i="1"/>
  <c r="M6690" i="1" s="1"/>
  <c r="J6690" i="1"/>
  <c r="J6689" i="1"/>
  <c r="J6688" i="1"/>
  <c r="K6688" i="1" s="1"/>
  <c r="M6688" i="1" s="1"/>
  <c r="J6687" i="1"/>
  <c r="J6686" i="1"/>
  <c r="K6686" i="1" s="1"/>
  <c r="M6686" i="1" s="1"/>
  <c r="J6685" i="1"/>
  <c r="J6684" i="1"/>
  <c r="K6684" i="1" s="1"/>
  <c r="M6684" i="1" s="1"/>
  <c r="J6683" i="1"/>
  <c r="J6682" i="1"/>
  <c r="K6682" i="1" s="1"/>
  <c r="M6682" i="1" s="1"/>
  <c r="J6681" i="1"/>
  <c r="J6680" i="1"/>
  <c r="K6680" i="1" s="1"/>
  <c r="M6680" i="1" s="1"/>
  <c r="J6679" i="1"/>
  <c r="J6678" i="1"/>
  <c r="K6678" i="1" s="1"/>
  <c r="M6678" i="1" s="1"/>
  <c r="J6677" i="1"/>
  <c r="K6676" i="1"/>
  <c r="M6676" i="1" s="1"/>
  <c r="J6676" i="1"/>
  <c r="J6675" i="1"/>
  <c r="J6674" i="1"/>
  <c r="K6674" i="1" s="1"/>
  <c r="M6674" i="1" s="1"/>
  <c r="J6673" i="1"/>
  <c r="K6672" i="1"/>
  <c r="M6672" i="1" s="1"/>
  <c r="J6672" i="1"/>
  <c r="J6671" i="1"/>
  <c r="J6670" i="1"/>
  <c r="K6670" i="1" s="1"/>
  <c r="M6670" i="1" s="1"/>
  <c r="J6669" i="1"/>
  <c r="J6668" i="1"/>
  <c r="K6668" i="1" s="1"/>
  <c r="M6668" i="1" s="1"/>
  <c r="J6667" i="1"/>
  <c r="K6667" i="1" s="1"/>
  <c r="L6667" i="1" s="1"/>
  <c r="K6666" i="1"/>
  <c r="J6666" i="1"/>
  <c r="J6665" i="1"/>
  <c r="J6664" i="1"/>
  <c r="K6664" i="1" s="1"/>
  <c r="J6663" i="1"/>
  <c r="J6662" i="1"/>
  <c r="K6662" i="1" s="1"/>
  <c r="J6661" i="1"/>
  <c r="K6660" i="1"/>
  <c r="J6660" i="1"/>
  <c r="J6659" i="1"/>
  <c r="K6659" i="1" s="1"/>
  <c r="J6658" i="1"/>
  <c r="K6658" i="1" s="1"/>
  <c r="J6657" i="1"/>
  <c r="K6657" i="1" s="1"/>
  <c r="M6657" i="1" s="1"/>
  <c r="J6656" i="1"/>
  <c r="K6656" i="1" s="1"/>
  <c r="J6655" i="1"/>
  <c r="J6654" i="1"/>
  <c r="K6654" i="1" s="1"/>
  <c r="J6653" i="1"/>
  <c r="J6652" i="1"/>
  <c r="K6652" i="1" s="1"/>
  <c r="J6651" i="1"/>
  <c r="K6651" i="1" s="1"/>
  <c r="J6650" i="1"/>
  <c r="K6650" i="1" s="1"/>
  <c r="J6649" i="1"/>
  <c r="K6649" i="1" s="1"/>
  <c r="M6649" i="1" s="1"/>
  <c r="J6648" i="1"/>
  <c r="K6648" i="1" s="1"/>
  <c r="J6647" i="1"/>
  <c r="K6647" i="1" s="1"/>
  <c r="L6647" i="1" s="1"/>
  <c r="J6646" i="1"/>
  <c r="K6646" i="1" s="1"/>
  <c r="J6645" i="1"/>
  <c r="J6644" i="1"/>
  <c r="K6644" i="1" s="1"/>
  <c r="J6643" i="1"/>
  <c r="K6643" i="1" s="1"/>
  <c r="K6642" i="1"/>
  <c r="J6642" i="1"/>
  <c r="J6641" i="1"/>
  <c r="K6641" i="1" s="1"/>
  <c r="M6641" i="1" s="1"/>
  <c r="J6640" i="1"/>
  <c r="K6640" i="1" s="1"/>
  <c r="J6639" i="1"/>
  <c r="J6638" i="1"/>
  <c r="K6638" i="1" s="1"/>
  <c r="J6637" i="1"/>
  <c r="K6636" i="1"/>
  <c r="J6636" i="1"/>
  <c r="J6635" i="1"/>
  <c r="K6635" i="1" s="1"/>
  <c r="J6634" i="1"/>
  <c r="K6634" i="1" s="1"/>
  <c r="K6633" i="1"/>
  <c r="M6633" i="1" s="1"/>
  <c r="J6633" i="1"/>
  <c r="J6632" i="1"/>
  <c r="K6632" i="1" s="1"/>
  <c r="J6631" i="1"/>
  <c r="J6630" i="1"/>
  <c r="K6630" i="1" s="1"/>
  <c r="J6629" i="1"/>
  <c r="J6628" i="1"/>
  <c r="K6628" i="1" s="1"/>
  <c r="J6627" i="1"/>
  <c r="K6627" i="1" s="1"/>
  <c r="J6626" i="1"/>
  <c r="K6626" i="1" s="1"/>
  <c r="J6625" i="1"/>
  <c r="K6625" i="1" s="1"/>
  <c r="M6625" i="1" s="1"/>
  <c r="K6624" i="1"/>
  <c r="J6624" i="1"/>
  <c r="J6623" i="1"/>
  <c r="J6622" i="1"/>
  <c r="K6622" i="1" s="1"/>
  <c r="J6621" i="1"/>
  <c r="J6620" i="1"/>
  <c r="K6620" i="1" s="1"/>
  <c r="J6619" i="1"/>
  <c r="K6619" i="1" s="1"/>
  <c r="J6618" i="1"/>
  <c r="K6618" i="1" s="1"/>
  <c r="J6617" i="1"/>
  <c r="K6617" i="1" s="1"/>
  <c r="M6617" i="1" s="1"/>
  <c r="J6616" i="1"/>
  <c r="K6616" i="1" s="1"/>
  <c r="K6615" i="1"/>
  <c r="L6615" i="1" s="1"/>
  <c r="J6615" i="1"/>
  <c r="J6614" i="1"/>
  <c r="K6614" i="1" s="1"/>
  <c r="J6613" i="1"/>
  <c r="J6612" i="1"/>
  <c r="K6612" i="1" s="1"/>
  <c r="J6611" i="1"/>
  <c r="K6611" i="1" s="1"/>
  <c r="K6610" i="1"/>
  <c r="J6610" i="1"/>
  <c r="J6609" i="1"/>
  <c r="K6609" i="1" s="1"/>
  <c r="M6609" i="1" s="1"/>
  <c r="J6608" i="1"/>
  <c r="K6608" i="1" s="1"/>
  <c r="L6608" i="1" s="1"/>
  <c r="J6607" i="1"/>
  <c r="J6606" i="1"/>
  <c r="K6606" i="1" s="1"/>
  <c r="L6606" i="1" s="1"/>
  <c r="J6605" i="1"/>
  <c r="K6605" i="1" s="1"/>
  <c r="L6605" i="1" s="1"/>
  <c r="J6604" i="1"/>
  <c r="J6603" i="1"/>
  <c r="J6602" i="1"/>
  <c r="K6602" i="1" s="1"/>
  <c r="L6602" i="1" s="1"/>
  <c r="J6601" i="1"/>
  <c r="J6600" i="1"/>
  <c r="J6599" i="1"/>
  <c r="K6598" i="1"/>
  <c r="L6598" i="1" s="1"/>
  <c r="J6598" i="1"/>
  <c r="J6597" i="1"/>
  <c r="K6597" i="1" s="1"/>
  <c r="J6596" i="1"/>
  <c r="K6596" i="1" s="1"/>
  <c r="L6596" i="1" s="1"/>
  <c r="J6595" i="1"/>
  <c r="K6595" i="1" s="1"/>
  <c r="J6594" i="1"/>
  <c r="K6594" i="1" s="1"/>
  <c r="L6594" i="1" s="1"/>
  <c r="J6593" i="1"/>
  <c r="K6593" i="1" s="1"/>
  <c r="M6593" i="1" s="1"/>
  <c r="J6592" i="1"/>
  <c r="K6591" i="1"/>
  <c r="M6591" i="1" s="1"/>
  <c r="J6591" i="1"/>
  <c r="J6590" i="1"/>
  <c r="J6589" i="1"/>
  <c r="K6589" i="1" s="1"/>
  <c r="M6589" i="1" s="1"/>
  <c r="J6588" i="1"/>
  <c r="J6587" i="1"/>
  <c r="K6587" i="1" s="1"/>
  <c r="M6587" i="1" s="1"/>
  <c r="J6586" i="1"/>
  <c r="J6585" i="1"/>
  <c r="K6585" i="1" s="1"/>
  <c r="M6585" i="1" s="1"/>
  <c r="J6584" i="1"/>
  <c r="J6583" i="1"/>
  <c r="K6583" i="1" s="1"/>
  <c r="M6583" i="1" s="1"/>
  <c r="J6582" i="1"/>
  <c r="K6581" i="1"/>
  <c r="M6581" i="1" s="1"/>
  <c r="J6581" i="1"/>
  <c r="J6580" i="1"/>
  <c r="J6579" i="1"/>
  <c r="K6579" i="1" s="1"/>
  <c r="M6579" i="1" s="1"/>
  <c r="J6578" i="1"/>
  <c r="K6577" i="1"/>
  <c r="M6577" i="1" s="1"/>
  <c r="J6577" i="1"/>
  <c r="J6576" i="1"/>
  <c r="J6575" i="1"/>
  <c r="K6575" i="1" s="1"/>
  <c r="M6575" i="1" s="1"/>
  <c r="J6574" i="1"/>
  <c r="J6573" i="1"/>
  <c r="K6573" i="1" s="1"/>
  <c r="M6573" i="1" s="1"/>
  <c r="J6572" i="1"/>
  <c r="J6571" i="1"/>
  <c r="K6571" i="1" s="1"/>
  <c r="M6571" i="1" s="1"/>
  <c r="J6570" i="1"/>
  <c r="J6569" i="1"/>
  <c r="K6569" i="1" s="1"/>
  <c r="M6569" i="1" s="1"/>
  <c r="J6568" i="1"/>
  <c r="K6567" i="1"/>
  <c r="M6567" i="1" s="1"/>
  <c r="J6567" i="1"/>
  <c r="J6566" i="1"/>
  <c r="J6565" i="1"/>
  <c r="K6565" i="1" s="1"/>
  <c r="M6565" i="1" s="1"/>
  <c r="J6564" i="1"/>
  <c r="K6563" i="1"/>
  <c r="M6563" i="1" s="1"/>
  <c r="J6563" i="1"/>
  <c r="J6562" i="1"/>
  <c r="J6561" i="1"/>
  <c r="K6561" i="1" s="1"/>
  <c r="J6560" i="1"/>
  <c r="J6559" i="1"/>
  <c r="K6559" i="1" s="1"/>
  <c r="J6558" i="1"/>
  <c r="J6557" i="1"/>
  <c r="K6557" i="1" s="1"/>
  <c r="J6556" i="1"/>
  <c r="K6555" i="1"/>
  <c r="J6555" i="1"/>
  <c r="J6554" i="1"/>
  <c r="J6553" i="1"/>
  <c r="K6553" i="1" s="1"/>
  <c r="J6552" i="1"/>
  <c r="J6551" i="1"/>
  <c r="K6551" i="1" s="1"/>
  <c r="J6550" i="1"/>
  <c r="J6549" i="1"/>
  <c r="K6549" i="1" s="1"/>
  <c r="J6548" i="1"/>
  <c r="J6547" i="1"/>
  <c r="K6547" i="1" s="1"/>
  <c r="J6546" i="1"/>
  <c r="J6545" i="1"/>
  <c r="K6545" i="1" s="1"/>
  <c r="J6544" i="1"/>
  <c r="J6543" i="1"/>
  <c r="K6543" i="1" s="1"/>
  <c r="J6542" i="1"/>
  <c r="J6541" i="1"/>
  <c r="K6541" i="1" s="1"/>
  <c r="J6540" i="1"/>
  <c r="K6539" i="1"/>
  <c r="J6539" i="1"/>
  <c r="J6538" i="1"/>
  <c r="J6537" i="1"/>
  <c r="K6537" i="1" s="1"/>
  <c r="J6536" i="1"/>
  <c r="J6535" i="1"/>
  <c r="K6535" i="1" s="1"/>
  <c r="J6534" i="1"/>
  <c r="K6533" i="1"/>
  <c r="J6533" i="1"/>
  <c r="J6532" i="1"/>
  <c r="J6531" i="1"/>
  <c r="K6531" i="1" s="1"/>
  <c r="J6530" i="1"/>
  <c r="J6529" i="1"/>
  <c r="K6529" i="1" s="1"/>
  <c r="J6528" i="1"/>
  <c r="J6527" i="1"/>
  <c r="K6527" i="1" s="1"/>
  <c r="L6527" i="1" s="1"/>
  <c r="J6526" i="1"/>
  <c r="J6525" i="1"/>
  <c r="K6525" i="1" s="1"/>
  <c r="L6525" i="1" s="1"/>
  <c r="J6524" i="1"/>
  <c r="M6523" i="1"/>
  <c r="J6523" i="1"/>
  <c r="K6523" i="1" s="1"/>
  <c r="L6523" i="1" s="1"/>
  <c r="J6522" i="1"/>
  <c r="J6521" i="1"/>
  <c r="K6521" i="1" s="1"/>
  <c r="L6521" i="1" s="1"/>
  <c r="J6520" i="1"/>
  <c r="J6519" i="1"/>
  <c r="K6519" i="1" s="1"/>
  <c r="J6518" i="1"/>
  <c r="J6517" i="1"/>
  <c r="K6517" i="1" s="1"/>
  <c r="L6517" i="1" s="1"/>
  <c r="J6516" i="1"/>
  <c r="J6515" i="1"/>
  <c r="K6515" i="1" s="1"/>
  <c r="L6515" i="1" s="1"/>
  <c r="J6514" i="1"/>
  <c r="K6513" i="1"/>
  <c r="L6513" i="1" s="1"/>
  <c r="J6513" i="1"/>
  <c r="J6512" i="1"/>
  <c r="J6511" i="1"/>
  <c r="K6511" i="1" s="1"/>
  <c r="L6511" i="1" s="1"/>
  <c r="J6510" i="1"/>
  <c r="J6509" i="1"/>
  <c r="K6509" i="1" s="1"/>
  <c r="L6509" i="1" s="1"/>
  <c r="J6508" i="1"/>
  <c r="K6507" i="1"/>
  <c r="L6507" i="1" s="1"/>
  <c r="J6507" i="1"/>
  <c r="J6506" i="1"/>
  <c r="J6505" i="1"/>
  <c r="K6505" i="1" s="1"/>
  <c r="L6505" i="1" s="1"/>
  <c r="J6504" i="1"/>
  <c r="J6503" i="1"/>
  <c r="J6502" i="1"/>
  <c r="K6501" i="1"/>
  <c r="L6501" i="1" s="1"/>
  <c r="J6501" i="1"/>
  <c r="J6500" i="1"/>
  <c r="J6499" i="1"/>
  <c r="K6499" i="1" s="1"/>
  <c r="L6499" i="1" s="1"/>
  <c r="J6498" i="1"/>
  <c r="K6497" i="1"/>
  <c r="L6497" i="1" s="1"/>
  <c r="J6497" i="1"/>
  <c r="J6496" i="1"/>
  <c r="J6495" i="1"/>
  <c r="K6495" i="1" s="1"/>
  <c r="L6495" i="1" s="1"/>
  <c r="J6494" i="1"/>
  <c r="J6493" i="1"/>
  <c r="K6493" i="1" s="1"/>
  <c r="L6493" i="1" s="1"/>
  <c r="J6492" i="1"/>
  <c r="M6491" i="1"/>
  <c r="J6491" i="1"/>
  <c r="K6491" i="1" s="1"/>
  <c r="L6491" i="1" s="1"/>
  <c r="J6490" i="1"/>
  <c r="J6489" i="1"/>
  <c r="J6488" i="1"/>
  <c r="J6487" i="1"/>
  <c r="K6487" i="1" s="1"/>
  <c r="M6487" i="1" s="1"/>
  <c r="J6486" i="1"/>
  <c r="K6485" i="1"/>
  <c r="L6485" i="1" s="1"/>
  <c r="J6485" i="1"/>
  <c r="J6484" i="1"/>
  <c r="J6483" i="1"/>
  <c r="K6483" i="1" s="1"/>
  <c r="J6482" i="1"/>
  <c r="J6481" i="1"/>
  <c r="J6480" i="1"/>
  <c r="J6479" i="1"/>
  <c r="K6479" i="1" s="1"/>
  <c r="M6479" i="1" s="1"/>
  <c r="J6478" i="1"/>
  <c r="J6477" i="1"/>
  <c r="K6477" i="1" s="1"/>
  <c r="M6477" i="1" s="1"/>
  <c r="J6476" i="1"/>
  <c r="J6475" i="1"/>
  <c r="K6475" i="1" s="1"/>
  <c r="L6475" i="1" s="1"/>
  <c r="J6474" i="1"/>
  <c r="J6473" i="1"/>
  <c r="J6472" i="1"/>
  <c r="K6471" i="1"/>
  <c r="M6471" i="1" s="1"/>
  <c r="J6471" i="1"/>
  <c r="J6470" i="1"/>
  <c r="J6469" i="1"/>
  <c r="K6469" i="1" s="1"/>
  <c r="L6469" i="1" s="1"/>
  <c r="J6468" i="1"/>
  <c r="K6467" i="1"/>
  <c r="M6467" i="1" s="1"/>
  <c r="J6467" i="1"/>
  <c r="J6466" i="1"/>
  <c r="J6465" i="1"/>
  <c r="K6465" i="1" s="1"/>
  <c r="K6464" i="1"/>
  <c r="L6464" i="1" s="1"/>
  <c r="J6464" i="1"/>
  <c r="K6463" i="1"/>
  <c r="M6463" i="1" s="1"/>
  <c r="J6463" i="1"/>
  <c r="J6462" i="1"/>
  <c r="J6461" i="1"/>
  <c r="J6460" i="1"/>
  <c r="J6459" i="1"/>
  <c r="K6459" i="1" s="1"/>
  <c r="M6459" i="1" s="1"/>
  <c r="J6458" i="1"/>
  <c r="K6458" i="1" s="1"/>
  <c r="L6458" i="1" s="1"/>
  <c r="K6457" i="1"/>
  <c r="J6457" i="1"/>
  <c r="K6456" i="1"/>
  <c r="L6456" i="1" s="1"/>
  <c r="J6456" i="1"/>
  <c r="J6455" i="1"/>
  <c r="J6454" i="1"/>
  <c r="K6453" i="1"/>
  <c r="L6453" i="1" s="1"/>
  <c r="J6453" i="1"/>
  <c r="J6452" i="1"/>
  <c r="J6451" i="1"/>
  <c r="M6450" i="1"/>
  <c r="J6450" i="1"/>
  <c r="K6450" i="1" s="1"/>
  <c r="L6450" i="1" s="1"/>
  <c r="J6449" i="1"/>
  <c r="K6448" i="1"/>
  <c r="L6448" i="1" s="1"/>
  <c r="J6448" i="1"/>
  <c r="M6448" i="1" s="1"/>
  <c r="J6447" i="1"/>
  <c r="J6446" i="1"/>
  <c r="K6445" i="1"/>
  <c r="L6445" i="1" s="1"/>
  <c r="J6445" i="1"/>
  <c r="J6444" i="1"/>
  <c r="J6443" i="1"/>
  <c r="K6443" i="1" s="1"/>
  <c r="L6443" i="1" s="1"/>
  <c r="J6442" i="1"/>
  <c r="K6442" i="1" s="1"/>
  <c r="L6442" i="1" s="1"/>
  <c r="J6441" i="1"/>
  <c r="K6440" i="1"/>
  <c r="J6440" i="1"/>
  <c r="K6439" i="1"/>
  <c r="L6439" i="1" s="1"/>
  <c r="J6439" i="1"/>
  <c r="J6438" i="1"/>
  <c r="K6438" i="1" s="1"/>
  <c r="M6438" i="1" s="1"/>
  <c r="J6437" i="1"/>
  <c r="K6437" i="1" s="1"/>
  <c r="L6437" i="1" s="1"/>
  <c r="J6436" i="1"/>
  <c r="J6435" i="1"/>
  <c r="J6434" i="1"/>
  <c r="K6434" i="1" s="1"/>
  <c r="L6434" i="1" s="1"/>
  <c r="J6433" i="1"/>
  <c r="K6433" i="1" s="1"/>
  <c r="L6433" i="1" s="1"/>
  <c r="J6432" i="1"/>
  <c r="K6432" i="1" s="1"/>
  <c r="L6432" i="1" s="1"/>
  <c r="J6431" i="1"/>
  <c r="K6431" i="1" s="1"/>
  <c r="L6431" i="1" s="1"/>
  <c r="J6430" i="1"/>
  <c r="K6430" i="1" s="1"/>
  <c r="M6430" i="1" s="1"/>
  <c r="J6429" i="1"/>
  <c r="J6428" i="1"/>
  <c r="K6428" i="1" s="1"/>
  <c r="L6428" i="1" s="1"/>
  <c r="J6427" i="1"/>
  <c r="K6426" i="1"/>
  <c r="M6426" i="1" s="1"/>
  <c r="J6426" i="1"/>
  <c r="K6425" i="1"/>
  <c r="L6425" i="1" s="1"/>
  <c r="J6425" i="1"/>
  <c r="K6424" i="1"/>
  <c r="L6424" i="1" s="1"/>
  <c r="J6424" i="1"/>
  <c r="K6423" i="1"/>
  <c r="L6423" i="1" s="1"/>
  <c r="J6423" i="1"/>
  <c r="J6422" i="1"/>
  <c r="K6422" i="1" s="1"/>
  <c r="M6422" i="1" s="1"/>
  <c r="J6421" i="1"/>
  <c r="K6421" i="1" s="1"/>
  <c r="L6421" i="1" s="1"/>
  <c r="J6420" i="1"/>
  <c r="J6419" i="1"/>
  <c r="J6418" i="1"/>
  <c r="J6417" i="1"/>
  <c r="K6417" i="1" s="1"/>
  <c r="L6417" i="1" s="1"/>
  <c r="J6416" i="1"/>
  <c r="K6415" i="1"/>
  <c r="L6415" i="1" s="1"/>
  <c r="J6415" i="1"/>
  <c r="J6414" i="1"/>
  <c r="K6414" i="1" s="1"/>
  <c r="L6414" i="1" s="1"/>
  <c r="J6413" i="1"/>
  <c r="J6412" i="1"/>
  <c r="J6411" i="1"/>
  <c r="M6410" i="1"/>
  <c r="K6410" i="1"/>
  <c r="L6410" i="1" s="1"/>
  <c r="J6410" i="1"/>
  <c r="J6409" i="1"/>
  <c r="J6408" i="1"/>
  <c r="K6408" i="1" s="1"/>
  <c r="L6408" i="1" s="1"/>
  <c r="J6407" i="1"/>
  <c r="K6407" i="1" s="1"/>
  <c r="L6407" i="1" s="1"/>
  <c r="J6406" i="1"/>
  <c r="K6406" i="1" s="1"/>
  <c r="M6406" i="1" s="1"/>
  <c r="J6405" i="1"/>
  <c r="J6404" i="1"/>
  <c r="J6403" i="1"/>
  <c r="J6402" i="1"/>
  <c r="J6401" i="1"/>
  <c r="K6401" i="1" s="1"/>
  <c r="L6401" i="1" s="1"/>
  <c r="J6400" i="1"/>
  <c r="K6400" i="1" s="1"/>
  <c r="L6400" i="1" s="1"/>
  <c r="J6399" i="1"/>
  <c r="K6399" i="1" s="1"/>
  <c r="L6399" i="1" s="1"/>
  <c r="J6398" i="1"/>
  <c r="K6398" i="1" s="1"/>
  <c r="M6398" i="1" s="1"/>
  <c r="J6397" i="1"/>
  <c r="J6396" i="1"/>
  <c r="K6396" i="1" s="1"/>
  <c r="L6396" i="1" s="1"/>
  <c r="J6395" i="1"/>
  <c r="K6394" i="1"/>
  <c r="L6394" i="1" s="1"/>
  <c r="J6394" i="1"/>
  <c r="K6393" i="1"/>
  <c r="L6393" i="1" s="1"/>
  <c r="J6393" i="1"/>
  <c r="K6392" i="1"/>
  <c r="L6392" i="1" s="1"/>
  <c r="J6392" i="1"/>
  <c r="K6391" i="1"/>
  <c r="L6391" i="1" s="1"/>
  <c r="J6391" i="1"/>
  <c r="J6390" i="1"/>
  <c r="K6390" i="1" s="1"/>
  <c r="M6390" i="1" s="1"/>
  <c r="J6389" i="1"/>
  <c r="K6389" i="1" s="1"/>
  <c r="L6389" i="1" s="1"/>
  <c r="J6388" i="1"/>
  <c r="J6387" i="1"/>
  <c r="J6386" i="1"/>
  <c r="J6385" i="1"/>
  <c r="K6385" i="1" s="1"/>
  <c r="L6385" i="1" s="1"/>
  <c r="J6384" i="1"/>
  <c r="K6383" i="1"/>
  <c r="L6383" i="1" s="1"/>
  <c r="J6383" i="1"/>
  <c r="M6382" i="1"/>
  <c r="J6382" i="1"/>
  <c r="K6382" i="1" s="1"/>
  <c r="L6382" i="1" s="1"/>
  <c r="J6381" i="1"/>
  <c r="J6380" i="1"/>
  <c r="J6379" i="1"/>
  <c r="J6378" i="1"/>
  <c r="K6378" i="1" s="1"/>
  <c r="L6378" i="1" s="1"/>
  <c r="J6377" i="1"/>
  <c r="J6376" i="1"/>
  <c r="K6376" i="1" s="1"/>
  <c r="L6376" i="1" s="1"/>
  <c r="J6375" i="1"/>
  <c r="K6375" i="1" s="1"/>
  <c r="L6375" i="1" s="1"/>
  <c r="J6374" i="1"/>
  <c r="K6373" i="1"/>
  <c r="L6373" i="1" s="1"/>
  <c r="J6373" i="1"/>
  <c r="J6372" i="1"/>
  <c r="J6371" i="1"/>
  <c r="K6371" i="1" s="1"/>
  <c r="L6371" i="1" s="1"/>
  <c r="J6370" i="1"/>
  <c r="K6370" i="1" s="1"/>
  <c r="L6370" i="1" s="1"/>
  <c r="J6369" i="1"/>
  <c r="J6368" i="1"/>
  <c r="K6368" i="1" s="1"/>
  <c r="L6368" i="1" s="1"/>
  <c r="J6367" i="1"/>
  <c r="K6367" i="1" s="1"/>
  <c r="L6367" i="1" s="1"/>
  <c r="J6366" i="1"/>
  <c r="K6365" i="1"/>
  <c r="L6365" i="1" s="1"/>
  <c r="J6365" i="1"/>
  <c r="J6364" i="1"/>
  <c r="J6363" i="1"/>
  <c r="K6363" i="1" s="1"/>
  <c r="L6363" i="1" s="1"/>
  <c r="J6362" i="1"/>
  <c r="K6362" i="1" s="1"/>
  <c r="L6362" i="1" s="1"/>
  <c r="J6361" i="1"/>
  <c r="K6361" i="1" s="1"/>
  <c r="L6361" i="1" s="1"/>
  <c r="M6360" i="1"/>
  <c r="J6360" i="1"/>
  <c r="K6360" i="1" s="1"/>
  <c r="L6360" i="1" s="1"/>
  <c r="J6359" i="1"/>
  <c r="J6358" i="1"/>
  <c r="K6357" i="1"/>
  <c r="L6357" i="1" s="1"/>
  <c r="J6357" i="1"/>
  <c r="K6356" i="1"/>
  <c r="L6356" i="1" s="1"/>
  <c r="J6356" i="1"/>
  <c r="K6355" i="1"/>
  <c r="L6355" i="1" s="1"/>
  <c r="J6355" i="1"/>
  <c r="J6354" i="1"/>
  <c r="K6354" i="1" s="1"/>
  <c r="L6354" i="1" s="1"/>
  <c r="J6353" i="1"/>
  <c r="K6353" i="1" s="1"/>
  <c r="L6353" i="1" s="1"/>
  <c r="J6352" i="1"/>
  <c r="K6352" i="1" s="1"/>
  <c r="L6352" i="1" s="1"/>
  <c r="J6351" i="1"/>
  <c r="J6350" i="1"/>
  <c r="J6349" i="1"/>
  <c r="K6349" i="1" s="1"/>
  <c r="L6349" i="1" s="1"/>
  <c r="J6348" i="1"/>
  <c r="K6348" i="1" s="1"/>
  <c r="L6348" i="1" s="1"/>
  <c r="J6347" i="1"/>
  <c r="K6346" i="1"/>
  <c r="L6346" i="1" s="1"/>
  <c r="J6346" i="1"/>
  <c r="J6345" i="1"/>
  <c r="K6345" i="1" s="1"/>
  <c r="L6345" i="1" s="1"/>
  <c r="J6344" i="1"/>
  <c r="K6344" i="1" s="1"/>
  <c r="M6344" i="1" s="1"/>
  <c r="J6343" i="1"/>
  <c r="K6343" i="1" s="1"/>
  <c r="L6343" i="1" s="1"/>
  <c r="K6342" i="1"/>
  <c r="M6342" i="1" s="1"/>
  <c r="J6342" i="1"/>
  <c r="J6341" i="1"/>
  <c r="K6341" i="1" s="1"/>
  <c r="L6341" i="1" s="1"/>
  <c r="J6340" i="1"/>
  <c r="K6340" i="1" s="1"/>
  <c r="M6340" i="1" s="1"/>
  <c r="J6339" i="1"/>
  <c r="K6339" i="1" s="1"/>
  <c r="L6339" i="1" s="1"/>
  <c r="K6338" i="1"/>
  <c r="M6338" i="1" s="1"/>
  <c r="J6338" i="1"/>
  <c r="J6337" i="1"/>
  <c r="K6337" i="1" s="1"/>
  <c r="L6337" i="1" s="1"/>
  <c r="J6336" i="1"/>
  <c r="K6336" i="1" s="1"/>
  <c r="M6336" i="1" s="1"/>
  <c r="J6335" i="1"/>
  <c r="K6335" i="1" s="1"/>
  <c r="L6335" i="1" s="1"/>
  <c r="K6334" i="1"/>
  <c r="M6334" i="1" s="1"/>
  <c r="J6334" i="1"/>
  <c r="J6333" i="1"/>
  <c r="K6333" i="1" s="1"/>
  <c r="L6333" i="1" s="1"/>
  <c r="J6332" i="1"/>
  <c r="K6332" i="1" s="1"/>
  <c r="M6332" i="1" s="1"/>
  <c r="J6331" i="1"/>
  <c r="K6331" i="1" s="1"/>
  <c r="L6331" i="1" s="1"/>
  <c r="K6330" i="1"/>
  <c r="M6330" i="1" s="1"/>
  <c r="J6330" i="1"/>
  <c r="J6329" i="1"/>
  <c r="K6329" i="1" s="1"/>
  <c r="L6329" i="1" s="1"/>
  <c r="J6328" i="1"/>
  <c r="K6328" i="1" s="1"/>
  <c r="M6328" i="1" s="1"/>
  <c r="J6327" i="1"/>
  <c r="K6327" i="1" s="1"/>
  <c r="L6327" i="1" s="1"/>
  <c r="K6326" i="1"/>
  <c r="M6326" i="1" s="1"/>
  <c r="J6326" i="1"/>
  <c r="J6325" i="1"/>
  <c r="K6325" i="1" s="1"/>
  <c r="L6325" i="1" s="1"/>
  <c r="J6324" i="1"/>
  <c r="K6324" i="1" s="1"/>
  <c r="M6324" i="1" s="1"/>
  <c r="J6323" i="1"/>
  <c r="K6323" i="1" s="1"/>
  <c r="L6323" i="1" s="1"/>
  <c r="K6322" i="1"/>
  <c r="M6322" i="1" s="1"/>
  <c r="J6322" i="1"/>
  <c r="J6321" i="1"/>
  <c r="K6321" i="1" s="1"/>
  <c r="L6321" i="1" s="1"/>
  <c r="J6320" i="1"/>
  <c r="K6320" i="1" s="1"/>
  <c r="J6319" i="1"/>
  <c r="K6319" i="1" s="1"/>
  <c r="L6319" i="1" s="1"/>
  <c r="K6318" i="1"/>
  <c r="J6318" i="1"/>
  <c r="J6317" i="1"/>
  <c r="K6317" i="1" s="1"/>
  <c r="L6317" i="1" s="1"/>
  <c r="J6316" i="1"/>
  <c r="K6316" i="1" s="1"/>
  <c r="J6315" i="1"/>
  <c r="K6315" i="1" s="1"/>
  <c r="L6315" i="1" s="1"/>
  <c r="K6314" i="1"/>
  <c r="J6314" i="1"/>
  <c r="J6313" i="1"/>
  <c r="K6313" i="1" s="1"/>
  <c r="L6313" i="1" s="1"/>
  <c r="J6312" i="1"/>
  <c r="K6312" i="1" s="1"/>
  <c r="J6311" i="1"/>
  <c r="K6311" i="1" s="1"/>
  <c r="L6311" i="1" s="1"/>
  <c r="K6310" i="1"/>
  <c r="J6310" i="1"/>
  <c r="J6309" i="1"/>
  <c r="K6309" i="1" s="1"/>
  <c r="L6309" i="1" s="1"/>
  <c r="J6308" i="1"/>
  <c r="K6308" i="1" s="1"/>
  <c r="J6307" i="1"/>
  <c r="K6307" i="1" s="1"/>
  <c r="L6307" i="1" s="1"/>
  <c r="J6306" i="1"/>
  <c r="K6306" i="1" s="1"/>
  <c r="J6305" i="1"/>
  <c r="K6305" i="1" s="1"/>
  <c r="L6305" i="1" s="1"/>
  <c r="J6304" i="1"/>
  <c r="K6304" i="1" s="1"/>
  <c r="L6304" i="1" s="1"/>
  <c r="J6303" i="1"/>
  <c r="K6302" i="1"/>
  <c r="L6302" i="1" s="1"/>
  <c r="J6302" i="1"/>
  <c r="J6301" i="1"/>
  <c r="J6300" i="1"/>
  <c r="K6300" i="1" s="1"/>
  <c r="L6300" i="1" s="1"/>
  <c r="J6299" i="1"/>
  <c r="J6298" i="1"/>
  <c r="K6298" i="1" s="1"/>
  <c r="L6298" i="1" s="1"/>
  <c r="K6297" i="1"/>
  <c r="L6297" i="1" s="1"/>
  <c r="J6297" i="1"/>
  <c r="J6296" i="1"/>
  <c r="J6295" i="1"/>
  <c r="K6295" i="1" s="1"/>
  <c r="L6295" i="1" s="1"/>
  <c r="J6294" i="1"/>
  <c r="K6294" i="1" s="1"/>
  <c r="L6294" i="1" s="1"/>
  <c r="J6293" i="1"/>
  <c r="K6293" i="1" s="1"/>
  <c r="L6293" i="1" s="1"/>
  <c r="K6292" i="1"/>
  <c r="L6292" i="1" s="1"/>
  <c r="J6292" i="1"/>
  <c r="J6291" i="1"/>
  <c r="J6290" i="1"/>
  <c r="K6290" i="1" s="1"/>
  <c r="L6290" i="1" s="1"/>
  <c r="K6289" i="1"/>
  <c r="L6289" i="1" s="1"/>
  <c r="J6289" i="1"/>
  <c r="J6288" i="1"/>
  <c r="K6288" i="1" s="1"/>
  <c r="L6288" i="1" s="1"/>
  <c r="J6287" i="1"/>
  <c r="K6286" i="1"/>
  <c r="L6286" i="1" s="1"/>
  <c r="J6286" i="1"/>
  <c r="J6285" i="1"/>
  <c r="J6284" i="1"/>
  <c r="K6284" i="1" s="1"/>
  <c r="L6284" i="1" s="1"/>
  <c r="J6283" i="1"/>
  <c r="J6282" i="1"/>
  <c r="K6282" i="1" s="1"/>
  <c r="L6282" i="1" s="1"/>
  <c r="J6281" i="1"/>
  <c r="K6281" i="1" s="1"/>
  <c r="L6281" i="1" s="1"/>
  <c r="M6280" i="1"/>
  <c r="J6280" i="1"/>
  <c r="K6280" i="1" s="1"/>
  <c r="L6280" i="1" s="1"/>
  <c r="J6279" i="1"/>
  <c r="J6278" i="1"/>
  <c r="K6278" i="1" s="1"/>
  <c r="L6278" i="1" s="1"/>
  <c r="J6277" i="1"/>
  <c r="K6277" i="1" s="1"/>
  <c r="L6277" i="1" s="1"/>
  <c r="J6276" i="1"/>
  <c r="K6276" i="1" s="1"/>
  <c r="L6276" i="1" s="1"/>
  <c r="J6275" i="1"/>
  <c r="K6274" i="1"/>
  <c r="L6274" i="1" s="1"/>
  <c r="J6274" i="1"/>
  <c r="J6273" i="1"/>
  <c r="K6273" i="1" s="1"/>
  <c r="L6273" i="1" s="1"/>
  <c r="J6272" i="1"/>
  <c r="K6272" i="1" s="1"/>
  <c r="L6272" i="1" s="1"/>
  <c r="J6271" i="1"/>
  <c r="K6270" i="1"/>
  <c r="M6270" i="1" s="1"/>
  <c r="J6270" i="1"/>
  <c r="J6269" i="1"/>
  <c r="J6268" i="1"/>
  <c r="K6268" i="1" s="1"/>
  <c r="L6268" i="1" s="1"/>
  <c r="J6267" i="1"/>
  <c r="J6266" i="1"/>
  <c r="K6266" i="1" s="1"/>
  <c r="J6265" i="1"/>
  <c r="J6264" i="1"/>
  <c r="K6264" i="1" s="1"/>
  <c r="M6264" i="1" s="1"/>
  <c r="J6263" i="1"/>
  <c r="J6262" i="1"/>
  <c r="K6262" i="1" s="1"/>
  <c r="L6262" i="1" s="1"/>
  <c r="J6261" i="1"/>
  <c r="J6260" i="1"/>
  <c r="J6259" i="1"/>
  <c r="J6258" i="1"/>
  <c r="K6258" i="1" s="1"/>
  <c r="J6257" i="1"/>
  <c r="J6256" i="1"/>
  <c r="K6256" i="1" s="1"/>
  <c r="M6256" i="1" s="1"/>
  <c r="J6255" i="1"/>
  <c r="J6254" i="1"/>
  <c r="J6253" i="1"/>
  <c r="J6252" i="1"/>
  <c r="J6251" i="1"/>
  <c r="J6250" i="1"/>
  <c r="K6250" i="1" s="1"/>
  <c r="J6249" i="1"/>
  <c r="K6248" i="1"/>
  <c r="M6248" i="1" s="1"/>
  <c r="J6248" i="1"/>
  <c r="J6247" i="1"/>
  <c r="J6246" i="1"/>
  <c r="K6246" i="1" s="1"/>
  <c r="M6246" i="1" s="1"/>
  <c r="J6245" i="1"/>
  <c r="K6244" i="1"/>
  <c r="M6244" i="1" s="1"/>
  <c r="J6244" i="1"/>
  <c r="J6243" i="1"/>
  <c r="J6242" i="1"/>
  <c r="K6242" i="1" s="1"/>
  <c r="M6242" i="1" s="1"/>
  <c r="J6241" i="1"/>
  <c r="J6240" i="1"/>
  <c r="K6240" i="1" s="1"/>
  <c r="M6240" i="1" s="1"/>
  <c r="J6239" i="1"/>
  <c r="J6238" i="1"/>
  <c r="K6238" i="1" s="1"/>
  <c r="M6238" i="1" s="1"/>
  <c r="J6237" i="1"/>
  <c r="J6236" i="1"/>
  <c r="K6236" i="1" s="1"/>
  <c r="L6236" i="1" s="1"/>
  <c r="J6235" i="1"/>
  <c r="J6234" i="1"/>
  <c r="K6234" i="1" s="1"/>
  <c r="J6233" i="1"/>
  <c r="J6232" i="1"/>
  <c r="K6232" i="1" s="1"/>
  <c r="M6232" i="1" s="1"/>
  <c r="J6231" i="1"/>
  <c r="J6230" i="1"/>
  <c r="K6230" i="1" s="1"/>
  <c r="L6230" i="1" s="1"/>
  <c r="J6229" i="1"/>
  <c r="J6228" i="1"/>
  <c r="J6227" i="1"/>
  <c r="J6226" i="1"/>
  <c r="K6226" i="1" s="1"/>
  <c r="J6225" i="1"/>
  <c r="J6224" i="1"/>
  <c r="K6224" i="1" s="1"/>
  <c r="M6224" i="1" s="1"/>
  <c r="J6223" i="1"/>
  <c r="J6222" i="1"/>
  <c r="J6221" i="1"/>
  <c r="J6220" i="1"/>
  <c r="K6220" i="1" s="1"/>
  <c r="J6219" i="1"/>
  <c r="J6218" i="1"/>
  <c r="K6218" i="1" s="1"/>
  <c r="J6217" i="1"/>
  <c r="K6217" i="1" s="1"/>
  <c r="L6217" i="1" s="1"/>
  <c r="J6216" i="1"/>
  <c r="K6216" i="1" s="1"/>
  <c r="M6216" i="1" s="1"/>
  <c r="J6215" i="1"/>
  <c r="J6214" i="1"/>
  <c r="K6214" i="1" s="1"/>
  <c r="J6213" i="1"/>
  <c r="J6212" i="1"/>
  <c r="K6212" i="1" s="1"/>
  <c r="L6212" i="1" s="1"/>
  <c r="J6211" i="1"/>
  <c r="J6210" i="1"/>
  <c r="K6210" i="1" s="1"/>
  <c r="J6209" i="1"/>
  <c r="K6209" i="1" s="1"/>
  <c r="L6209" i="1" s="1"/>
  <c r="J6208" i="1"/>
  <c r="K6208" i="1" s="1"/>
  <c r="M6208" i="1" s="1"/>
  <c r="J6207" i="1"/>
  <c r="J6206" i="1"/>
  <c r="K6206" i="1" s="1"/>
  <c r="L6206" i="1" s="1"/>
  <c r="J6205" i="1"/>
  <c r="J6204" i="1"/>
  <c r="K6204" i="1" s="1"/>
  <c r="L6204" i="1" s="1"/>
  <c r="J6203" i="1"/>
  <c r="K6202" i="1"/>
  <c r="M6202" i="1" s="1"/>
  <c r="J6202" i="1"/>
  <c r="J6201" i="1"/>
  <c r="K6201" i="1" s="1"/>
  <c r="L6201" i="1" s="1"/>
  <c r="J6200" i="1"/>
  <c r="K6200" i="1" s="1"/>
  <c r="M6200" i="1" s="1"/>
  <c r="J6199" i="1"/>
  <c r="J6198" i="1"/>
  <c r="K6198" i="1" s="1"/>
  <c r="M6198" i="1" s="1"/>
  <c r="J6197" i="1"/>
  <c r="J6196" i="1"/>
  <c r="K6196" i="1" s="1"/>
  <c r="L6196" i="1" s="1"/>
  <c r="J6195" i="1"/>
  <c r="J6194" i="1"/>
  <c r="J6193" i="1"/>
  <c r="K6193" i="1" s="1"/>
  <c r="L6193" i="1" s="1"/>
  <c r="J6192" i="1"/>
  <c r="J6191" i="1"/>
  <c r="J6190" i="1"/>
  <c r="K6190" i="1" s="1"/>
  <c r="J6189" i="1"/>
  <c r="M6188" i="1"/>
  <c r="J6188" i="1"/>
  <c r="K6188" i="1" s="1"/>
  <c r="L6188" i="1" s="1"/>
  <c r="J6187" i="1"/>
  <c r="J6186" i="1"/>
  <c r="K6186" i="1" s="1"/>
  <c r="M6186" i="1" s="1"/>
  <c r="J6185" i="1"/>
  <c r="J6184" i="1"/>
  <c r="J6183" i="1"/>
  <c r="K6183" i="1" s="1"/>
  <c r="L6183" i="1" s="1"/>
  <c r="K6182" i="1"/>
  <c r="L6182" i="1" s="1"/>
  <c r="J6182" i="1"/>
  <c r="J6181" i="1"/>
  <c r="K6181" i="1" s="1"/>
  <c r="L6181" i="1" s="1"/>
  <c r="J6180" i="1"/>
  <c r="J6179" i="1"/>
  <c r="K6179" i="1" s="1"/>
  <c r="L6179" i="1" s="1"/>
  <c r="J6178" i="1"/>
  <c r="J6177" i="1"/>
  <c r="J6176" i="1"/>
  <c r="K6176" i="1" s="1"/>
  <c r="K6175" i="1"/>
  <c r="L6175" i="1" s="1"/>
  <c r="J6175" i="1"/>
  <c r="J6174" i="1"/>
  <c r="J6173" i="1"/>
  <c r="K6172" i="1"/>
  <c r="L6172" i="1" s="1"/>
  <c r="J6172" i="1"/>
  <c r="J6171" i="1"/>
  <c r="J6170" i="1"/>
  <c r="K6170" i="1" s="1"/>
  <c r="M6170" i="1" s="1"/>
  <c r="J6169" i="1"/>
  <c r="J6168" i="1"/>
  <c r="J6167" i="1"/>
  <c r="K6167" i="1" s="1"/>
  <c r="L6167" i="1" s="1"/>
  <c r="J6166" i="1"/>
  <c r="J6165" i="1"/>
  <c r="K6165" i="1" s="1"/>
  <c r="L6165" i="1" s="1"/>
  <c r="J6164" i="1"/>
  <c r="K6163" i="1"/>
  <c r="L6163" i="1" s="1"/>
  <c r="J6163" i="1"/>
  <c r="J6162" i="1"/>
  <c r="J6161" i="1"/>
  <c r="J6160" i="1"/>
  <c r="K6160" i="1" s="1"/>
  <c r="J6159" i="1"/>
  <c r="K6159" i="1" s="1"/>
  <c r="L6159" i="1" s="1"/>
  <c r="J6158" i="1"/>
  <c r="K6158" i="1" s="1"/>
  <c r="M6158" i="1" s="1"/>
  <c r="J6157" i="1"/>
  <c r="J6156" i="1"/>
  <c r="K6156" i="1" s="1"/>
  <c r="L6156" i="1" s="1"/>
  <c r="J6155" i="1"/>
  <c r="J6154" i="1"/>
  <c r="K6154" i="1" s="1"/>
  <c r="L6154" i="1" s="1"/>
  <c r="J6153" i="1"/>
  <c r="J6152" i="1"/>
  <c r="K6152" i="1" s="1"/>
  <c r="L6152" i="1" s="1"/>
  <c r="J6151" i="1"/>
  <c r="K6150" i="1"/>
  <c r="L6150" i="1" s="1"/>
  <c r="J6150" i="1"/>
  <c r="M6150" i="1" s="1"/>
  <c r="J6149" i="1"/>
  <c r="J6148" i="1"/>
  <c r="K6148" i="1" s="1"/>
  <c r="L6148" i="1" s="1"/>
  <c r="J6147" i="1"/>
  <c r="J6146" i="1"/>
  <c r="K6146" i="1" s="1"/>
  <c r="L6146" i="1" s="1"/>
  <c r="J6145" i="1"/>
  <c r="J6144" i="1"/>
  <c r="K6144" i="1" s="1"/>
  <c r="L6144" i="1" s="1"/>
  <c r="J6143" i="1"/>
  <c r="J6142" i="1"/>
  <c r="K6142" i="1" s="1"/>
  <c r="L6142" i="1" s="1"/>
  <c r="J6141" i="1"/>
  <c r="J6140" i="1"/>
  <c r="K6140" i="1" s="1"/>
  <c r="L6140" i="1" s="1"/>
  <c r="J6139" i="1"/>
  <c r="J6138" i="1"/>
  <c r="J6137" i="1"/>
  <c r="K6136" i="1"/>
  <c r="L6136" i="1" s="1"/>
  <c r="J6136" i="1"/>
  <c r="J6135" i="1"/>
  <c r="J6134" i="1"/>
  <c r="K6134" i="1" s="1"/>
  <c r="M6134" i="1" s="1"/>
  <c r="J6133" i="1"/>
  <c r="J6132" i="1"/>
  <c r="K6132" i="1" s="1"/>
  <c r="L6132" i="1" s="1"/>
  <c r="J6131" i="1"/>
  <c r="J6130" i="1"/>
  <c r="J6129" i="1"/>
  <c r="J6128" i="1"/>
  <c r="K6128" i="1" s="1"/>
  <c r="L6128" i="1" s="1"/>
  <c r="J6127" i="1"/>
  <c r="J6126" i="1"/>
  <c r="K6126" i="1" s="1"/>
  <c r="M6126" i="1" s="1"/>
  <c r="J6125" i="1"/>
  <c r="M6124" i="1"/>
  <c r="L6124" i="1"/>
  <c r="J6124" i="1"/>
  <c r="K6124" i="1" s="1"/>
  <c r="J6123" i="1"/>
  <c r="J6122" i="1"/>
  <c r="J6121" i="1"/>
  <c r="K6120" i="1"/>
  <c r="M6120" i="1" s="1"/>
  <c r="J6120" i="1"/>
  <c r="J6119" i="1"/>
  <c r="K6118" i="1"/>
  <c r="M6118" i="1" s="1"/>
  <c r="J6118" i="1"/>
  <c r="J6117" i="1"/>
  <c r="J6116" i="1"/>
  <c r="K6116" i="1" s="1"/>
  <c r="L6116" i="1" s="1"/>
  <c r="J6115" i="1"/>
  <c r="J6114" i="1"/>
  <c r="J6113" i="1"/>
  <c r="K6112" i="1"/>
  <c r="L6112" i="1" s="1"/>
  <c r="J6112" i="1"/>
  <c r="J6111" i="1"/>
  <c r="J6110" i="1"/>
  <c r="K6110" i="1" s="1"/>
  <c r="M6110" i="1" s="1"/>
  <c r="J6109" i="1"/>
  <c r="J6108" i="1"/>
  <c r="K6108" i="1" s="1"/>
  <c r="L6108" i="1" s="1"/>
  <c r="J6107" i="1"/>
  <c r="J6106" i="1"/>
  <c r="J6105" i="1"/>
  <c r="J6104" i="1"/>
  <c r="J6103" i="1"/>
  <c r="K6102" i="1"/>
  <c r="M6102" i="1" s="1"/>
  <c r="J6102" i="1"/>
  <c r="J6101" i="1"/>
  <c r="J6100" i="1"/>
  <c r="K6100" i="1" s="1"/>
  <c r="L6100" i="1" s="1"/>
  <c r="J6099" i="1"/>
  <c r="J6098" i="1"/>
  <c r="J6097" i="1"/>
  <c r="J6096" i="1"/>
  <c r="J6095" i="1"/>
  <c r="J6094" i="1"/>
  <c r="K6094" i="1" s="1"/>
  <c r="L6094" i="1" s="1"/>
  <c r="J6093" i="1"/>
  <c r="K6092" i="1"/>
  <c r="L6092" i="1" s="1"/>
  <c r="J6092" i="1"/>
  <c r="J6091" i="1"/>
  <c r="J6090" i="1"/>
  <c r="J6089" i="1"/>
  <c r="J6088" i="1"/>
  <c r="J6087" i="1"/>
  <c r="J6086" i="1"/>
  <c r="J6085" i="1"/>
  <c r="J6084" i="1"/>
  <c r="J6083" i="1"/>
  <c r="J6082" i="1"/>
  <c r="K6082" i="1" s="1"/>
  <c r="J6081" i="1"/>
  <c r="J6080" i="1"/>
  <c r="J6079" i="1"/>
  <c r="J6078" i="1"/>
  <c r="K6078" i="1" s="1"/>
  <c r="J6077" i="1"/>
  <c r="J6076" i="1"/>
  <c r="J6075" i="1"/>
  <c r="J6074" i="1"/>
  <c r="K6074" i="1" s="1"/>
  <c r="J6073" i="1"/>
  <c r="K6072" i="1"/>
  <c r="M6072" i="1" s="1"/>
  <c r="J6072" i="1"/>
  <c r="J6071" i="1"/>
  <c r="J6070" i="1"/>
  <c r="K6070" i="1" s="1"/>
  <c r="J6069" i="1"/>
  <c r="J6068" i="1"/>
  <c r="K6068" i="1" s="1"/>
  <c r="M6068" i="1" s="1"/>
  <c r="J6067" i="1"/>
  <c r="J6066" i="1"/>
  <c r="K6066" i="1" s="1"/>
  <c r="J6065" i="1"/>
  <c r="J6064" i="1"/>
  <c r="K6064" i="1" s="1"/>
  <c r="M6064" i="1" s="1"/>
  <c r="J6063" i="1"/>
  <c r="J6062" i="1"/>
  <c r="K6062" i="1" s="1"/>
  <c r="J6061" i="1"/>
  <c r="J6060" i="1"/>
  <c r="K6060" i="1" s="1"/>
  <c r="M6060" i="1" s="1"/>
  <c r="J6059" i="1"/>
  <c r="J6058" i="1"/>
  <c r="K6058" i="1" s="1"/>
  <c r="J6057" i="1"/>
  <c r="J6056" i="1"/>
  <c r="K6056" i="1" s="1"/>
  <c r="M6056" i="1" s="1"/>
  <c r="J6055" i="1"/>
  <c r="J6054" i="1"/>
  <c r="K6054" i="1" s="1"/>
  <c r="M6054" i="1" s="1"/>
  <c r="J6053" i="1"/>
  <c r="J6052" i="1"/>
  <c r="K6052" i="1" s="1"/>
  <c r="M6052" i="1" s="1"/>
  <c r="J6051" i="1"/>
  <c r="J6050" i="1"/>
  <c r="K6050" i="1" s="1"/>
  <c r="M6050" i="1" s="1"/>
  <c r="J6049" i="1"/>
  <c r="J6048" i="1"/>
  <c r="K6048" i="1" s="1"/>
  <c r="M6048" i="1" s="1"/>
  <c r="J6047" i="1"/>
  <c r="K6046" i="1"/>
  <c r="M6046" i="1" s="1"/>
  <c r="J6046" i="1"/>
  <c r="J6045" i="1"/>
  <c r="J6044" i="1"/>
  <c r="K6044" i="1" s="1"/>
  <c r="M6044" i="1" s="1"/>
  <c r="J6043" i="1"/>
  <c r="J6042" i="1"/>
  <c r="K6042" i="1" s="1"/>
  <c r="M6042" i="1" s="1"/>
  <c r="J6041" i="1"/>
  <c r="J6040" i="1"/>
  <c r="K6040" i="1" s="1"/>
  <c r="M6040" i="1" s="1"/>
  <c r="J6039" i="1"/>
  <c r="J6038" i="1"/>
  <c r="K6038" i="1" s="1"/>
  <c r="M6038" i="1" s="1"/>
  <c r="J6037" i="1"/>
  <c r="J6036" i="1"/>
  <c r="K6036" i="1" s="1"/>
  <c r="M6036" i="1" s="1"/>
  <c r="J6035" i="1"/>
  <c r="J6034" i="1"/>
  <c r="K6034" i="1" s="1"/>
  <c r="M6034" i="1" s="1"/>
  <c r="J6033" i="1"/>
  <c r="J6032" i="1"/>
  <c r="K6032" i="1" s="1"/>
  <c r="M6032" i="1" s="1"/>
  <c r="J6031" i="1"/>
  <c r="K6030" i="1"/>
  <c r="M6030" i="1" s="1"/>
  <c r="J6030" i="1"/>
  <c r="J6029" i="1"/>
  <c r="J6028" i="1"/>
  <c r="K6028" i="1" s="1"/>
  <c r="M6028" i="1" s="1"/>
  <c r="J6027" i="1"/>
  <c r="J6026" i="1"/>
  <c r="K6026" i="1" s="1"/>
  <c r="M6026" i="1" s="1"/>
  <c r="J6025" i="1"/>
  <c r="J6024" i="1"/>
  <c r="K6024" i="1" s="1"/>
  <c r="M6024" i="1" s="1"/>
  <c r="J6023" i="1"/>
  <c r="J6022" i="1"/>
  <c r="K6022" i="1" s="1"/>
  <c r="J6021" i="1"/>
  <c r="J6020" i="1"/>
  <c r="K6020" i="1" s="1"/>
  <c r="J6019" i="1"/>
  <c r="J6018" i="1"/>
  <c r="K6018" i="1" s="1"/>
  <c r="J6017" i="1"/>
  <c r="J6016" i="1"/>
  <c r="K6016" i="1" s="1"/>
  <c r="J6015" i="1"/>
  <c r="K6014" i="1"/>
  <c r="J6014" i="1"/>
  <c r="J6013" i="1"/>
  <c r="J6012" i="1"/>
  <c r="K6012" i="1" s="1"/>
  <c r="J6011" i="1"/>
  <c r="J6010" i="1"/>
  <c r="K6010" i="1" s="1"/>
  <c r="J6009" i="1"/>
  <c r="J6008" i="1"/>
  <c r="K6008" i="1" s="1"/>
  <c r="J6007" i="1"/>
  <c r="J6006" i="1"/>
  <c r="K6006" i="1" s="1"/>
  <c r="J6005" i="1"/>
  <c r="J6004" i="1"/>
  <c r="K6004" i="1" s="1"/>
  <c r="J6003" i="1"/>
  <c r="J6002" i="1"/>
  <c r="K6002" i="1" s="1"/>
  <c r="J6001" i="1"/>
  <c r="J6000" i="1"/>
  <c r="K6000" i="1" s="1"/>
  <c r="J5999" i="1"/>
  <c r="K5998" i="1"/>
  <c r="J5998" i="1"/>
  <c r="J5997" i="1"/>
  <c r="J5996" i="1"/>
  <c r="K5996" i="1" s="1"/>
  <c r="J5995" i="1"/>
  <c r="J5994" i="1"/>
  <c r="K5994" i="1" s="1"/>
  <c r="J5993" i="1"/>
  <c r="J5992" i="1"/>
  <c r="K5992" i="1" s="1"/>
  <c r="J5991" i="1"/>
  <c r="J5990" i="1"/>
  <c r="K5990" i="1" s="1"/>
  <c r="J5989" i="1"/>
  <c r="J5988" i="1"/>
  <c r="K5988" i="1" s="1"/>
  <c r="M5988" i="1" s="1"/>
  <c r="J5987" i="1"/>
  <c r="J5986" i="1"/>
  <c r="K5986" i="1" s="1"/>
  <c r="M5986" i="1" s="1"/>
  <c r="J5985" i="1"/>
  <c r="J5984" i="1"/>
  <c r="K5984" i="1" s="1"/>
  <c r="M5984" i="1" s="1"/>
  <c r="J5983" i="1"/>
  <c r="K5982" i="1"/>
  <c r="M5982" i="1" s="1"/>
  <c r="J5982" i="1"/>
  <c r="J5981" i="1"/>
  <c r="J5980" i="1"/>
  <c r="K5980" i="1" s="1"/>
  <c r="J5979" i="1"/>
  <c r="J5978" i="1"/>
  <c r="K5978" i="1" s="1"/>
  <c r="M5978" i="1" s="1"/>
  <c r="J5977" i="1"/>
  <c r="J5976" i="1"/>
  <c r="K5976" i="1" s="1"/>
  <c r="J5975" i="1"/>
  <c r="J5974" i="1"/>
  <c r="K5974" i="1" s="1"/>
  <c r="M5974" i="1" s="1"/>
  <c r="K5973" i="1"/>
  <c r="L5973" i="1" s="1"/>
  <c r="J5973" i="1"/>
  <c r="J5972" i="1"/>
  <c r="K5972" i="1" s="1"/>
  <c r="M5972" i="1" s="1"/>
  <c r="J5971" i="1"/>
  <c r="K5971" i="1" s="1"/>
  <c r="L5971" i="1" s="1"/>
  <c r="J5970" i="1"/>
  <c r="K5970" i="1" s="1"/>
  <c r="M5970" i="1" s="1"/>
  <c r="J5969" i="1"/>
  <c r="K5969" i="1" s="1"/>
  <c r="L5969" i="1" s="1"/>
  <c r="J5968" i="1"/>
  <c r="K5968" i="1" s="1"/>
  <c r="J5967" i="1"/>
  <c r="J5966" i="1"/>
  <c r="K5966" i="1" s="1"/>
  <c r="M5966" i="1" s="1"/>
  <c r="J5965" i="1"/>
  <c r="K5965" i="1" s="1"/>
  <c r="L5965" i="1" s="1"/>
  <c r="J5964" i="1"/>
  <c r="K5964" i="1" s="1"/>
  <c r="M5964" i="1" s="1"/>
  <c r="J5963" i="1"/>
  <c r="K5963" i="1" s="1"/>
  <c r="L5963" i="1" s="1"/>
  <c r="J5962" i="1"/>
  <c r="K5962" i="1" s="1"/>
  <c r="M5962" i="1" s="1"/>
  <c r="K5961" i="1"/>
  <c r="L5961" i="1" s="1"/>
  <c r="J5961" i="1"/>
  <c r="J5960" i="1"/>
  <c r="K5960" i="1" s="1"/>
  <c r="J5959" i="1"/>
  <c r="K5958" i="1"/>
  <c r="M5958" i="1" s="1"/>
  <c r="J5958" i="1"/>
  <c r="J5957" i="1"/>
  <c r="K5957" i="1" s="1"/>
  <c r="L5957" i="1" s="1"/>
  <c r="K5956" i="1"/>
  <c r="M5956" i="1" s="1"/>
  <c r="J5956" i="1"/>
  <c r="J5955" i="1"/>
  <c r="K5955" i="1" s="1"/>
  <c r="L5955" i="1" s="1"/>
  <c r="J5954" i="1"/>
  <c r="K5954" i="1" s="1"/>
  <c r="M5954" i="1" s="1"/>
  <c r="J5953" i="1"/>
  <c r="K5953" i="1" s="1"/>
  <c r="L5953" i="1" s="1"/>
  <c r="J5952" i="1"/>
  <c r="K5952" i="1" s="1"/>
  <c r="J5951" i="1"/>
  <c r="J5950" i="1"/>
  <c r="K5950" i="1" s="1"/>
  <c r="M5950" i="1" s="1"/>
  <c r="J5949" i="1"/>
  <c r="K5949" i="1" s="1"/>
  <c r="L5949" i="1" s="1"/>
  <c r="J5948" i="1"/>
  <c r="K5948" i="1" s="1"/>
  <c r="M5948" i="1" s="1"/>
  <c r="J5947" i="1"/>
  <c r="K5947" i="1" s="1"/>
  <c r="L5947" i="1" s="1"/>
  <c r="K5946" i="1"/>
  <c r="M5946" i="1" s="1"/>
  <c r="J5946" i="1"/>
  <c r="J5945" i="1"/>
  <c r="K5945" i="1" s="1"/>
  <c r="L5945" i="1" s="1"/>
  <c r="J5944" i="1"/>
  <c r="K5944" i="1" s="1"/>
  <c r="J5943" i="1"/>
  <c r="J5942" i="1"/>
  <c r="K5942" i="1" s="1"/>
  <c r="M5942" i="1" s="1"/>
  <c r="K5941" i="1"/>
  <c r="L5941" i="1" s="1"/>
  <c r="J5941" i="1"/>
  <c r="J5940" i="1"/>
  <c r="K5940" i="1" s="1"/>
  <c r="M5940" i="1" s="1"/>
  <c r="J5939" i="1"/>
  <c r="K5939" i="1" s="1"/>
  <c r="L5939" i="1" s="1"/>
  <c r="J5938" i="1"/>
  <c r="K5938" i="1" s="1"/>
  <c r="J5937" i="1"/>
  <c r="K5937" i="1" s="1"/>
  <c r="L5937" i="1" s="1"/>
  <c r="J5936" i="1"/>
  <c r="J5935" i="1"/>
  <c r="J5934" i="1"/>
  <c r="K5934" i="1" s="1"/>
  <c r="M5934" i="1" s="1"/>
  <c r="J5933" i="1"/>
  <c r="K5933" i="1" s="1"/>
  <c r="L5933" i="1" s="1"/>
  <c r="J5932" i="1"/>
  <c r="J5931" i="1"/>
  <c r="K5931" i="1" s="1"/>
  <c r="L5931" i="1" s="1"/>
  <c r="J5930" i="1"/>
  <c r="K5929" i="1"/>
  <c r="L5929" i="1" s="1"/>
  <c r="J5929" i="1"/>
  <c r="J5928" i="1"/>
  <c r="J5927" i="1"/>
  <c r="K5926" i="1"/>
  <c r="M5926" i="1" s="1"/>
  <c r="J5926" i="1"/>
  <c r="J5925" i="1"/>
  <c r="K5925" i="1" s="1"/>
  <c r="L5925" i="1" s="1"/>
  <c r="K5924" i="1"/>
  <c r="L5924" i="1" s="1"/>
  <c r="J5924" i="1"/>
  <c r="J5923" i="1"/>
  <c r="K5923" i="1" s="1"/>
  <c r="L5923" i="1" s="1"/>
  <c r="J5922" i="1"/>
  <c r="J5921" i="1"/>
  <c r="K5921" i="1" s="1"/>
  <c r="L5921" i="1" s="1"/>
  <c r="J5920" i="1"/>
  <c r="J5919" i="1"/>
  <c r="J5918" i="1"/>
  <c r="K5918" i="1" s="1"/>
  <c r="M5918" i="1" s="1"/>
  <c r="J5917" i="1"/>
  <c r="K5917" i="1" s="1"/>
  <c r="L5917" i="1" s="1"/>
  <c r="J5916" i="1"/>
  <c r="K5916" i="1" s="1"/>
  <c r="L5916" i="1" s="1"/>
  <c r="J5915" i="1"/>
  <c r="K5915" i="1" s="1"/>
  <c r="L5915" i="1" s="1"/>
  <c r="J5914" i="1"/>
  <c r="J5913" i="1"/>
  <c r="K5913" i="1" s="1"/>
  <c r="L5913" i="1" s="1"/>
  <c r="J5912" i="1"/>
  <c r="J5911" i="1"/>
  <c r="J5910" i="1"/>
  <c r="K5910" i="1" s="1"/>
  <c r="M5910" i="1" s="1"/>
  <c r="J5909" i="1"/>
  <c r="K5909" i="1" s="1"/>
  <c r="L5909" i="1" s="1"/>
  <c r="K5908" i="1"/>
  <c r="L5908" i="1" s="1"/>
  <c r="J5908" i="1"/>
  <c r="J5907" i="1"/>
  <c r="K5907" i="1" s="1"/>
  <c r="L5907" i="1" s="1"/>
  <c r="J5906" i="1"/>
  <c r="J5905" i="1"/>
  <c r="K5905" i="1" s="1"/>
  <c r="L5905" i="1" s="1"/>
  <c r="J5904" i="1"/>
  <c r="J5903" i="1"/>
  <c r="J5902" i="1"/>
  <c r="K5902" i="1" s="1"/>
  <c r="M5902" i="1" s="1"/>
  <c r="J5901" i="1"/>
  <c r="K5901" i="1" s="1"/>
  <c r="L5901" i="1" s="1"/>
  <c r="J5900" i="1"/>
  <c r="K5899" i="1"/>
  <c r="L5899" i="1" s="1"/>
  <c r="J5899" i="1"/>
  <c r="J5898" i="1"/>
  <c r="J5897" i="1"/>
  <c r="K5897" i="1" s="1"/>
  <c r="L5897" i="1" s="1"/>
  <c r="J5896" i="1"/>
  <c r="J5895" i="1"/>
  <c r="J5894" i="1"/>
  <c r="K5894" i="1" s="1"/>
  <c r="M5894" i="1" s="1"/>
  <c r="J5893" i="1"/>
  <c r="K5893" i="1" s="1"/>
  <c r="L5893" i="1" s="1"/>
  <c r="K5892" i="1"/>
  <c r="L5892" i="1" s="1"/>
  <c r="J5892" i="1"/>
  <c r="J5891" i="1"/>
  <c r="J5890" i="1"/>
  <c r="K5889" i="1"/>
  <c r="L5889" i="1" s="1"/>
  <c r="J5889" i="1"/>
  <c r="J5888" i="1"/>
  <c r="J5887" i="1"/>
  <c r="J5886" i="1"/>
  <c r="J5885" i="1"/>
  <c r="K5885" i="1" s="1"/>
  <c r="L5885" i="1" s="1"/>
  <c r="J5884" i="1"/>
  <c r="K5884" i="1" s="1"/>
  <c r="J5883" i="1"/>
  <c r="J5882" i="1"/>
  <c r="K5882" i="1" s="1"/>
  <c r="J5881" i="1"/>
  <c r="J5880" i="1"/>
  <c r="K5880" i="1" s="1"/>
  <c r="M5880" i="1" s="1"/>
  <c r="J5879" i="1"/>
  <c r="J5878" i="1"/>
  <c r="K5878" i="1" s="1"/>
  <c r="M5878" i="1" s="1"/>
  <c r="J5877" i="1"/>
  <c r="J5876" i="1"/>
  <c r="K5876" i="1" s="1"/>
  <c r="M5876" i="1" s="1"/>
  <c r="J5875" i="1"/>
  <c r="K5874" i="1"/>
  <c r="J5874" i="1"/>
  <c r="J5873" i="1"/>
  <c r="J5872" i="1"/>
  <c r="K5872" i="1" s="1"/>
  <c r="J5871" i="1"/>
  <c r="J5870" i="1"/>
  <c r="K5870" i="1" s="1"/>
  <c r="J5869" i="1"/>
  <c r="K5868" i="1"/>
  <c r="J5868" i="1"/>
  <c r="J5867" i="1"/>
  <c r="J5866" i="1"/>
  <c r="K5866" i="1" s="1"/>
  <c r="J5865" i="1"/>
  <c r="J5864" i="1"/>
  <c r="K5864" i="1" s="1"/>
  <c r="J5863" i="1"/>
  <c r="J5862" i="1"/>
  <c r="K5862" i="1" s="1"/>
  <c r="J5861" i="1"/>
  <c r="J5860" i="1"/>
  <c r="K5860" i="1" s="1"/>
  <c r="J5859" i="1"/>
  <c r="K5858" i="1"/>
  <c r="J5858" i="1"/>
  <c r="J5857" i="1"/>
  <c r="J5856" i="1"/>
  <c r="K5856" i="1" s="1"/>
  <c r="J5855" i="1"/>
  <c r="K5854" i="1"/>
  <c r="J5854" i="1"/>
  <c r="J5853" i="1"/>
  <c r="K5852" i="1"/>
  <c r="L5852" i="1" s="1"/>
  <c r="J5852" i="1"/>
  <c r="J5851" i="1"/>
  <c r="J5850" i="1"/>
  <c r="K5850" i="1" s="1"/>
  <c r="L5850" i="1" s="1"/>
  <c r="J5849" i="1"/>
  <c r="J5848" i="1"/>
  <c r="K5848" i="1" s="1"/>
  <c r="L5848" i="1" s="1"/>
  <c r="J5847" i="1"/>
  <c r="J5846" i="1"/>
  <c r="K5846" i="1" s="1"/>
  <c r="L5846" i="1" s="1"/>
  <c r="J5845" i="1"/>
  <c r="J5844" i="1"/>
  <c r="K5844" i="1" s="1"/>
  <c r="L5844" i="1" s="1"/>
  <c r="J5843" i="1"/>
  <c r="J5842" i="1"/>
  <c r="K5842" i="1" s="1"/>
  <c r="L5842" i="1" s="1"/>
  <c r="J5841" i="1"/>
  <c r="J5840" i="1"/>
  <c r="K5840" i="1" s="1"/>
  <c r="L5840" i="1" s="1"/>
  <c r="J5839" i="1"/>
  <c r="K5838" i="1"/>
  <c r="L5838" i="1" s="1"/>
  <c r="J5838" i="1"/>
  <c r="J5837" i="1"/>
  <c r="K5836" i="1"/>
  <c r="L5836" i="1" s="1"/>
  <c r="J5836" i="1"/>
  <c r="J5835" i="1"/>
  <c r="J5834" i="1"/>
  <c r="K5834" i="1" s="1"/>
  <c r="L5834" i="1" s="1"/>
  <c r="J5833" i="1"/>
  <c r="J5832" i="1"/>
  <c r="K5832" i="1" s="1"/>
  <c r="L5832" i="1" s="1"/>
  <c r="J5831" i="1"/>
  <c r="J5830" i="1"/>
  <c r="K5830" i="1" s="1"/>
  <c r="L5830" i="1" s="1"/>
  <c r="J5829" i="1"/>
  <c r="J5828" i="1"/>
  <c r="K5828" i="1" s="1"/>
  <c r="L5828" i="1" s="1"/>
  <c r="J5827" i="1"/>
  <c r="J5826" i="1"/>
  <c r="K5826" i="1" s="1"/>
  <c r="L5826" i="1" s="1"/>
  <c r="J5825" i="1"/>
  <c r="J5824" i="1"/>
  <c r="K5824" i="1" s="1"/>
  <c r="L5824" i="1" s="1"/>
  <c r="J5823" i="1"/>
  <c r="J5822" i="1"/>
  <c r="K5822" i="1" s="1"/>
  <c r="L5822" i="1" s="1"/>
  <c r="J5821" i="1"/>
  <c r="J5820" i="1"/>
  <c r="K5820" i="1" s="1"/>
  <c r="L5820" i="1" s="1"/>
  <c r="J5819" i="1"/>
  <c r="J5818" i="1"/>
  <c r="K5818" i="1" s="1"/>
  <c r="L5818" i="1" s="1"/>
  <c r="J5817" i="1"/>
  <c r="J5816" i="1"/>
  <c r="K5816" i="1" s="1"/>
  <c r="L5816" i="1" s="1"/>
  <c r="J5815" i="1"/>
  <c r="J5814" i="1"/>
  <c r="K5814" i="1" s="1"/>
  <c r="L5814" i="1" s="1"/>
  <c r="J5813" i="1"/>
  <c r="J5812" i="1"/>
  <c r="K5812" i="1" s="1"/>
  <c r="L5812" i="1" s="1"/>
  <c r="J5811" i="1"/>
  <c r="J5810" i="1"/>
  <c r="K5810" i="1" s="1"/>
  <c r="L5810" i="1" s="1"/>
  <c r="J5809" i="1"/>
  <c r="J5808" i="1"/>
  <c r="K5808" i="1" s="1"/>
  <c r="L5808" i="1" s="1"/>
  <c r="J5807" i="1"/>
  <c r="J5806" i="1"/>
  <c r="K5806" i="1" s="1"/>
  <c r="L5806" i="1" s="1"/>
  <c r="J5805" i="1"/>
  <c r="K5804" i="1"/>
  <c r="L5804" i="1" s="1"/>
  <c r="J5804" i="1"/>
  <c r="J5803" i="1"/>
  <c r="J5802" i="1"/>
  <c r="K5802" i="1" s="1"/>
  <c r="L5802" i="1" s="1"/>
  <c r="J5801" i="1"/>
  <c r="J5800" i="1"/>
  <c r="K5800" i="1" s="1"/>
  <c r="L5800" i="1" s="1"/>
  <c r="J5799" i="1"/>
  <c r="J5798" i="1"/>
  <c r="K5798" i="1" s="1"/>
  <c r="L5798" i="1" s="1"/>
  <c r="J5797" i="1"/>
  <c r="J5796" i="1"/>
  <c r="K5796" i="1" s="1"/>
  <c r="L5796" i="1" s="1"/>
  <c r="J5795" i="1"/>
  <c r="J5794" i="1"/>
  <c r="K5794" i="1" s="1"/>
  <c r="L5794" i="1" s="1"/>
  <c r="J5793" i="1"/>
  <c r="J5792" i="1"/>
  <c r="K5792" i="1" s="1"/>
  <c r="L5792" i="1" s="1"/>
  <c r="J5791" i="1"/>
  <c r="K5790" i="1"/>
  <c r="L5790" i="1" s="1"/>
  <c r="J5790" i="1"/>
  <c r="J5789" i="1"/>
  <c r="K5788" i="1"/>
  <c r="L5788" i="1" s="1"/>
  <c r="J5788" i="1"/>
  <c r="J5787" i="1"/>
  <c r="J5786" i="1"/>
  <c r="K5786" i="1" s="1"/>
  <c r="L5786" i="1" s="1"/>
  <c r="J5785" i="1"/>
  <c r="J5784" i="1"/>
  <c r="K5784" i="1" s="1"/>
  <c r="L5784" i="1" s="1"/>
  <c r="J5783" i="1"/>
  <c r="J5782" i="1"/>
  <c r="K5782" i="1" s="1"/>
  <c r="L5782" i="1" s="1"/>
  <c r="J5781" i="1"/>
  <c r="K5780" i="1"/>
  <c r="M5780" i="1" s="1"/>
  <c r="J5780" i="1"/>
  <c r="J5779" i="1"/>
  <c r="J5778" i="1"/>
  <c r="K5778" i="1" s="1"/>
  <c r="J5777" i="1"/>
  <c r="J5776" i="1"/>
  <c r="K5776" i="1" s="1"/>
  <c r="M5776" i="1" s="1"/>
  <c r="J5775" i="1"/>
  <c r="K5774" i="1"/>
  <c r="M5774" i="1" s="1"/>
  <c r="J5774" i="1"/>
  <c r="J5773" i="1"/>
  <c r="K5772" i="1"/>
  <c r="L5772" i="1" s="1"/>
  <c r="J5772" i="1"/>
  <c r="J5771" i="1"/>
  <c r="J5770" i="1"/>
  <c r="K5770" i="1" s="1"/>
  <c r="M5770" i="1" s="1"/>
  <c r="J5769" i="1"/>
  <c r="J5768" i="1"/>
  <c r="J5767" i="1"/>
  <c r="J5766" i="1"/>
  <c r="K5766" i="1" s="1"/>
  <c r="M5766" i="1" s="1"/>
  <c r="J5765" i="1"/>
  <c r="J5764" i="1"/>
  <c r="J5763" i="1"/>
  <c r="K5763" i="1" s="1"/>
  <c r="L5763" i="1" s="1"/>
  <c r="K5762" i="1"/>
  <c r="L5762" i="1" s="1"/>
  <c r="J5762" i="1"/>
  <c r="J5761" i="1"/>
  <c r="J5760" i="1"/>
  <c r="K5760" i="1" s="1"/>
  <c r="J5759" i="1"/>
  <c r="K5759" i="1" s="1"/>
  <c r="L5759" i="1" s="1"/>
  <c r="J5758" i="1"/>
  <c r="K5758" i="1" s="1"/>
  <c r="M5758" i="1" s="1"/>
  <c r="J5757" i="1"/>
  <c r="J5756" i="1"/>
  <c r="J5755" i="1"/>
  <c r="K5755" i="1" s="1"/>
  <c r="L5755" i="1" s="1"/>
  <c r="J5754" i="1"/>
  <c r="J5753" i="1"/>
  <c r="J5752" i="1"/>
  <c r="K5752" i="1" s="1"/>
  <c r="K5751" i="1"/>
  <c r="L5751" i="1" s="1"/>
  <c r="J5751" i="1"/>
  <c r="J5750" i="1"/>
  <c r="K5750" i="1" s="1"/>
  <c r="M5750" i="1" s="1"/>
  <c r="J5749" i="1"/>
  <c r="J5748" i="1"/>
  <c r="K5748" i="1" s="1"/>
  <c r="J5747" i="1"/>
  <c r="K5747" i="1" s="1"/>
  <c r="L5747" i="1" s="1"/>
  <c r="J5746" i="1"/>
  <c r="K5746" i="1" s="1"/>
  <c r="L5746" i="1" s="1"/>
  <c r="J5745" i="1"/>
  <c r="J5744" i="1"/>
  <c r="K5744" i="1" s="1"/>
  <c r="J5743" i="1"/>
  <c r="K5743" i="1" s="1"/>
  <c r="L5743" i="1" s="1"/>
  <c r="J5742" i="1"/>
  <c r="K5742" i="1" s="1"/>
  <c r="M5742" i="1" s="1"/>
  <c r="J5741" i="1"/>
  <c r="J5740" i="1"/>
  <c r="K5740" i="1" s="1"/>
  <c r="J5739" i="1"/>
  <c r="K5739" i="1" s="1"/>
  <c r="L5739" i="1" s="1"/>
  <c r="J5738" i="1"/>
  <c r="J5737" i="1"/>
  <c r="J5736" i="1"/>
  <c r="K5736" i="1" s="1"/>
  <c r="J5735" i="1"/>
  <c r="K5735" i="1" s="1"/>
  <c r="L5735" i="1" s="1"/>
  <c r="K5734" i="1"/>
  <c r="M5734" i="1" s="1"/>
  <c r="J5734" i="1"/>
  <c r="J5733" i="1"/>
  <c r="J5732" i="1"/>
  <c r="K5732" i="1" s="1"/>
  <c r="J5731" i="1"/>
  <c r="J5730" i="1"/>
  <c r="J5729" i="1"/>
  <c r="K5729" i="1" s="1"/>
  <c r="L5729" i="1" s="1"/>
  <c r="J5728" i="1"/>
  <c r="J5727" i="1"/>
  <c r="J5726" i="1"/>
  <c r="J5725" i="1"/>
  <c r="J5724" i="1"/>
  <c r="K5724" i="1" s="1"/>
  <c r="J5723" i="1"/>
  <c r="K5723" i="1" s="1"/>
  <c r="K5722" i="1"/>
  <c r="L5722" i="1" s="1"/>
  <c r="J5722" i="1"/>
  <c r="J5721" i="1"/>
  <c r="J5720" i="1"/>
  <c r="K5720" i="1" s="1"/>
  <c r="M5720" i="1" s="1"/>
  <c r="J5719" i="1"/>
  <c r="J5718" i="1"/>
  <c r="J5717" i="1"/>
  <c r="K5717" i="1" s="1"/>
  <c r="J5716" i="1"/>
  <c r="K5716" i="1" s="1"/>
  <c r="J5715" i="1"/>
  <c r="K5715" i="1" s="1"/>
  <c r="J5714" i="1"/>
  <c r="K5714" i="1" s="1"/>
  <c r="J5713" i="1"/>
  <c r="K5713" i="1" s="1"/>
  <c r="J5712" i="1"/>
  <c r="K5712" i="1" s="1"/>
  <c r="J5711" i="1"/>
  <c r="K5711" i="1" s="1"/>
  <c r="J5710" i="1"/>
  <c r="K5710" i="1" s="1"/>
  <c r="J5709" i="1"/>
  <c r="K5709" i="1" s="1"/>
  <c r="J5708" i="1"/>
  <c r="K5708" i="1" s="1"/>
  <c r="J5707" i="1"/>
  <c r="K5707" i="1" s="1"/>
  <c r="J5706" i="1"/>
  <c r="K5706" i="1" s="1"/>
  <c r="J5705" i="1"/>
  <c r="K5705" i="1" s="1"/>
  <c r="J5704" i="1"/>
  <c r="K5704" i="1" s="1"/>
  <c r="J5703" i="1"/>
  <c r="K5703" i="1" s="1"/>
  <c r="J5702" i="1"/>
  <c r="K5702" i="1" s="1"/>
  <c r="J5701" i="1"/>
  <c r="K5701" i="1" s="1"/>
  <c r="J5700" i="1"/>
  <c r="K5700" i="1" s="1"/>
  <c r="J5699" i="1"/>
  <c r="K5699" i="1" s="1"/>
  <c r="J5698" i="1"/>
  <c r="K5698" i="1" s="1"/>
  <c r="J5697" i="1"/>
  <c r="K5697" i="1" s="1"/>
  <c r="J5696" i="1"/>
  <c r="K5696" i="1" s="1"/>
  <c r="J5695" i="1"/>
  <c r="K5695" i="1" s="1"/>
  <c r="J5694" i="1"/>
  <c r="K5694" i="1" s="1"/>
  <c r="J5693" i="1"/>
  <c r="K5693" i="1" s="1"/>
  <c r="J5692" i="1"/>
  <c r="K5692" i="1" s="1"/>
  <c r="J5691" i="1"/>
  <c r="K5691" i="1" s="1"/>
  <c r="J5690" i="1"/>
  <c r="K5690" i="1" s="1"/>
  <c r="J5689" i="1"/>
  <c r="K5689" i="1" s="1"/>
  <c r="J5688" i="1"/>
  <c r="K5688" i="1" s="1"/>
  <c r="J5687" i="1"/>
  <c r="K5687" i="1" s="1"/>
  <c r="J5686" i="1"/>
  <c r="K5686" i="1" s="1"/>
  <c r="J5685" i="1"/>
  <c r="K5685" i="1" s="1"/>
  <c r="J5684" i="1"/>
  <c r="K5684" i="1" s="1"/>
  <c r="J5683" i="1"/>
  <c r="K5683" i="1" s="1"/>
  <c r="J5682" i="1"/>
  <c r="K5682" i="1" s="1"/>
  <c r="J5681" i="1"/>
  <c r="K5681" i="1" s="1"/>
  <c r="L5681" i="1" s="1"/>
  <c r="J5680" i="1"/>
  <c r="K5680" i="1" s="1"/>
  <c r="J5679" i="1"/>
  <c r="K5679" i="1" s="1"/>
  <c r="L5679" i="1" s="1"/>
  <c r="J5678" i="1"/>
  <c r="K5678" i="1" s="1"/>
  <c r="J5677" i="1"/>
  <c r="K5677" i="1" s="1"/>
  <c r="L5677" i="1" s="1"/>
  <c r="J5676" i="1"/>
  <c r="K5676" i="1" s="1"/>
  <c r="J5675" i="1"/>
  <c r="K5675" i="1" s="1"/>
  <c r="L5675" i="1" s="1"/>
  <c r="J5674" i="1"/>
  <c r="K5674" i="1" s="1"/>
  <c r="J5673" i="1"/>
  <c r="K5673" i="1" s="1"/>
  <c r="L5673" i="1" s="1"/>
  <c r="J5672" i="1"/>
  <c r="K5672" i="1" s="1"/>
  <c r="J5671" i="1"/>
  <c r="K5671" i="1" s="1"/>
  <c r="L5671" i="1" s="1"/>
  <c r="J5670" i="1"/>
  <c r="K5670" i="1" s="1"/>
  <c r="J5669" i="1"/>
  <c r="K5669" i="1" s="1"/>
  <c r="L5669" i="1" s="1"/>
  <c r="J5668" i="1"/>
  <c r="K5668" i="1" s="1"/>
  <c r="J5667" i="1"/>
  <c r="K5667" i="1" s="1"/>
  <c r="L5667" i="1" s="1"/>
  <c r="J5666" i="1"/>
  <c r="K5666" i="1" s="1"/>
  <c r="J5665" i="1"/>
  <c r="K5665" i="1" s="1"/>
  <c r="L5665" i="1" s="1"/>
  <c r="J5664" i="1"/>
  <c r="J5663" i="1"/>
  <c r="K5663" i="1" s="1"/>
  <c r="L5663" i="1" s="1"/>
  <c r="J5662" i="1"/>
  <c r="J5661" i="1"/>
  <c r="K5661" i="1" s="1"/>
  <c r="L5661" i="1" s="1"/>
  <c r="J5660" i="1"/>
  <c r="J5659" i="1"/>
  <c r="K5659" i="1" s="1"/>
  <c r="L5659" i="1" s="1"/>
  <c r="J5658" i="1"/>
  <c r="J5657" i="1"/>
  <c r="K5657" i="1" s="1"/>
  <c r="L5657" i="1" s="1"/>
  <c r="J5656" i="1"/>
  <c r="J5655" i="1"/>
  <c r="K5655" i="1" s="1"/>
  <c r="L5655" i="1" s="1"/>
  <c r="J5654" i="1"/>
  <c r="J5653" i="1"/>
  <c r="K5653" i="1" s="1"/>
  <c r="L5653" i="1" s="1"/>
  <c r="J5652" i="1"/>
  <c r="J5651" i="1"/>
  <c r="K5651" i="1" s="1"/>
  <c r="L5651" i="1" s="1"/>
  <c r="J5650" i="1"/>
  <c r="J5649" i="1"/>
  <c r="K5649" i="1" s="1"/>
  <c r="L5649" i="1" s="1"/>
  <c r="J5648" i="1"/>
  <c r="J5647" i="1"/>
  <c r="K5647" i="1" s="1"/>
  <c r="L5647" i="1" s="1"/>
  <c r="J5646" i="1"/>
  <c r="J5645" i="1"/>
  <c r="K5645" i="1" s="1"/>
  <c r="L5645" i="1" s="1"/>
  <c r="J5644" i="1"/>
  <c r="J5643" i="1"/>
  <c r="K5643" i="1" s="1"/>
  <c r="L5643" i="1" s="1"/>
  <c r="J5642" i="1"/>
  <c r="J5641" i="1"/>
  <c r="K5641" i="1" s="1"/>
  <c r="L5641" i="1" s="1"/>
  <c r="J5640" i="1"/>
  <c r="J5639" i="1"/>
  <c r="K5639" i="1" s="1"/>
  <c r="L5639" i="1" s="1"/>
  <c r="J5638" i="1"/>
  <c r="J5637" i="1"/>
  <c r="K5637" i="1" s="1"/>
  <c r="L5637" i="1" s="1"/>
  <c r="J5636" i="1"/>
  <c r="J5635" i="1"/>
  <c r="K5635" i="1" s="1"/>
  <c r="L5635" i="1" s="1"/>
  <c r="J5634" i="1"/>
  <c r="J5633" i="1"/>
  <c r="K5633" i="1" s="1"/>
  <c r="L5633" i="1" s="1"/>
  <c r="J5632" i="1"/>
  <c r="J5631" i="1"/>
  <c r="K5631" i="1" s="1"/>
  <c r="L5631" i="1" s="1"/>
  <c r="J5630" i="1"/>
  <c r="J5629" i="1"/>
  <c r="K5629" i="1" s="1"/>
  <c r="L5629" i="1" s="1"/>
  <c r="J5628" i="1"/>
  <c r="J5627" i="1"/>
  <c r="K5627" i="1" s="1"/>
  <c r="L5627" i="1" s="1"/>
  <c r="J5626" i="1"/>
  <c r="J5625" i="1"/>
  <c r="K5625" i="1" s="1"/>
  <c r="L5625" i="1" s="1"/>
  <c r="J5624" i="1"/>
  <c r="J5623" i="1"/>
  <c r="K5623" i="1" s="1"/>
  <c r="L5623" i="1" s="1"/>
  <c r="J5622" i="1"/>
  <c r="K5622" i="1" s="1"/>
  <c r="L5622" i="1" s="1"/>
  <c r="M5621" i="1"/>
  <c r="J5621" i="1"/>
  <c r="K5621" i="1" s="1"/>
  <c r="L5621" i="1" s="1"/>
  <c r="J5620" i="1"/>
  <c r="J5619" i="1"/>
  <c r="K5619" i="1" s="1"/>
  <c r="L5619" i="1" s="1"/>
  <c r="J5618" i="1"/>
  <c r="K5618" i="1" s="1"/>
  <c r="L5618" i="1" s="1"/>
  <c r="J5617" i="1"/>
  <c r="K5617" i="1" s="1"/>
  <c r="L5617" i="1" s="1"/>
  <c r="K5616" i="1"/>
  <c r="L5616" i="1" s="1"/>
  <c r="J5616" i="1"/>
  <c r="J5615" i="1"/>
  <c r="K5615" i="1" s="1"/>
  <c r="L5615" i="1" s="1"/>
  <c r="J5614" i="1"/>
  <c r="J5613" i="1"/>
  <c r="K5613" i="1" s="1"/>
  <c r="L5613" i="1" s="1"/>
  <c r="J5612" i="1"/>
  <c r="J5611" i="1"/>
  <c r="K5611" i="1" s="1"/>
  <c r="L5611" i="1" s="1"/>
  <c r="J5610" i="1"/>
  <c r="J5609" i="1"/>
  <c r="K5609" i="1" s="1"/>
  <c r="L5609" i="1" s="1"/>
  <c r="J5608" i="1"/>
  <c r="J5607" i="1"/>
  <c r="K5607" i="1" s="1"/>
  <c r="L5607" i="1" s="1"/>
  <c r="J5606" i="1"/>
  <c r="K5606" i="1" s="1"/>
  <c r="J5605" i="1"/>
  <c r="K5605" i="1" s="1"/>
  <c r="L5605" i="1" s="1"/>
  <c r="J5604" i="1"/>
  <c r="K5604" i="1" s="1"/>
  <c r="L5604" i="1" s="1"/>
  <c r="J5603" i="1"/>
  <c r="K5603" i="1" s="1"/>
  <c r="L5603" i="1" s="1"/>
  <c r="J5602" i="1"/>
  <c r="J5601" i="1"/>
  <c r="K5601" i="1" s="1"/>
  <c r="L5601" i="1" s="1"/>
  <c r="J5600" i="1"/>
  <c r="K5600" i="1" s="1"/>
  <c r="L5600" i="1" s="1"/>
  <c r="J5599" i="1"/>
  <c r="K5599" i="1" s="1"/>
  <c r="L5599" i="1" s="1"/>
  <c r="J5598" i="1"/>
  <c r="J5597" i="1"/>
  <c r="K5597" i="1" s="1"/>
  <c r="L5597" i="1" s="1"/>
  <c r="J5596" i="1"/>
  <c r="J5595" i="1"/>
  <c r="K5595" i="1" s="1"/>
  <c r="L5595" i="1" s="1"/>
  <c r="J5594" i="1"/>
  <c r="K5594" i="1" s="1"/>
  <c r="J5593" i="1"/>
  <c r="K5593" i="1" s="1"/>
  <c r="L5593" i="1" s="1"/>
  <c r="J5592" i="1"/>
  <c r="K5592" i="1" s="1"/>
  <c r="J5591" i="1"/>
  <c r="K5591" i="1" s="1"/>
  <c r="L5591" i="1" s="1"/>
  <c r="J5590" i="1"/>
  <c r="J5589" i="1"/>
  <c r="K5589" i="1" s="1"/>
  <c r="L5589" i="1" s="1"/>
  <c r="J5588" i="1"/>
  <c r="J5587" i="1"/>
  <c r="K5587" i="1" s="1"/>
  <c r="L5587" i="1" s="1"/>
  <c r="J5586" i="1"/>
  <c r="K5586" i="1" s="1"/>
  <c r="J5585" i="1"/>
  <c r="K5585" i="1" s="1"/>
  <c r="L5585" i="1" s="1"/>
  <c r="J5584" i="1"/>
  <c r="J5583" i="1"/>
  <c r="K5583" i="1" s="1"/>
  <c r="L5583" i="1" s="1"/>
  <c r="J5582" i="1"/>
  <c r="J5581" i="1"/>
  <c r="K5581" i="1" s="1"/>
  <c r="L5581" i="1" s="1"/>
  <c r="J5580" i="1"/>
  <c r="J5579" i="1"/>
  <c r="K5579" i="1" s="1"/>
  <c r="L5579" i="1" s="1"/>
  <c r="J5578" i="1"/>
  <c r="K5578" i="1" s="1"/>
  <c r="J5577" i="1"/>
  <c r="K5577" i="1" s="1"/>
  <c r="L5577" i="1" s="1"/>
  <c r="J5576" i="1"/>
  <c r="J5575" i="1"/>
  <c r="K5575" i="1" s="1"/>
  <c r="L5575" i="1" s="1"/>
  <c r="J5574" i="1"/>
  <c r="J5573" i="1"/>
  <c r="K5573" i="1" s="1"/>
  <c r="L5573" i="1" s="1"/>
  <c r="J5572" i="1"/>
  <c r="J5571" i="1"/>
  <c r="K5571" i="1" s="1"/>
  <c r="L5571" i="1" s="1"/>
  <c r="J5570" i="1"/>
  <c r="K5570" i="1" s="1"/>
  <c r="J5569" i="1"/>
  <c r="K5569" i="1" s="1"/>
  <c r="L5569" i="1" s="1"/>
  <c r="K5568" i="1"/>
  <c r="L5568" i="1" s="1"/>
  <c r="J5568" i="1"/>
  <c r="J5567" i="1"/>
  <c r="K5567" i="1" s="1"/>
  <c r="L5567" i="1" s="1"/>
  <c r="J5566" i="1"/>
  <c r="J5565" i="1"/>
  <c r="J5564" i="1"/>
  <c r="J5563" i="1"/>
  <c r="K5563" i="1" s="1"/>
  <c r="J5562" i="1"/>
  <c r="K5562" i="1" s="1"/>
  <c r="L5562" i="1" s="1"/>
  <c r="J5561" i="1"/>
  <c r="K5561" i="1" s="1"/>
  <c r="L5561" i="1" s="1"/>
  <c r="J5560" i="1"/>
  <c r="K5560" i="1" s="1"/>
  <c r="J5559" i="1"/>
  <c r="K5559" i="1" s="1"/>
  <c r="L5559" i="1" s="1"/>
  <c r="J5558" i="1"/>
  <c r="K5558" i="1" s="1"/>
  <c r="J5557" i="1"/>
  <c r="K5557" i="1" s="1"/>
  <c r="L5557" i="1" s="1"/>
  <c r="J5556" i="1"/>
  <c r="K5556" i="1" s="1"/>
  <c r="J5555" i="1"/>
  <c r="K5555" i="1" s="1"/>
  <c r="L5555" i="1" s="1"/>
  <c r="J5554" i="1"/>
  <c r="K5554" i="1" s="1"/>
  <c r="K5553" i="1"/>
  <c r="L5553" i="1" s="1"/>
  <c r="J5553" i="1"/>
  <c r="J5552" i="1"/>
  <c r="K5552" i="1" s="1"/>
  <c r="J5551" i="1"/>
  <c r="J5550" i="1"/>
  <c r="K5550" i="1" s="1"/>
  <c r="J5549" i="1"/>
  <c r="J5548" i="1"/>
  <c r="K5548" i="1" s="1"/>
  <c r="J5547" i="1"/>
  <c r="J5546" i="1"/>
  <c r="K5546" i="1" s="1"/>
  <c r="J5545" i="1"/>
  <c r="K5545" i="1" s="1"/>
  <c r="L5545" i="1" s="1"/>
  <c r="J5544" i="1"/>
  <c r="K5544" i="1" s="1"/>
  <c r="J5543" i="1"/>
  <c r="J5542" i="1"/>
  <c r="K5542" i="1" s="1"/>
  <c r="J5541" i="1"/>
  <c r="J5540" i="1"/>
  <c r="K5540" i="1" s="1"/>
  <c r="K5539" i="1"/>
  <c r="L5539" i="1" s="1"/>
  <c r="J5539" i="1"/>
  <c r="J5538" i="1"/>
  <c r="K5538" i="1" s="1"/>
  <c r="J5537" i="1"/>
  <c r="K5537" i="1" s="1"/>
  <c r="L5537" i="1" s="1"/>
  <c r="J5536" i="1"/>
  <c r="K5536" i="1" s="1"/>
  <c r="J5535" i="1"/>
  <c r="J5534" i="1"/>
  <c r="K5534" i="1" s="1"/>
  <c r="J5533" i="1"/>
  <c r="J5532" i="1"/>
  <c r="K5532" i="1" s="1"/>
  <c r="J5531" i="1"/>
  <c r="J5530" i="1"/>
  <c r="K5530" i="1" s="1"/>
  <c r="J5529" i="1"/>
  <c r="J5528" i="1"/>
  <c r="K5528" i="1" s="1"/>
  <c r="J5527" i="1"/>
  <c r="J5526" i="1"/>
  <c r="K5526" i="1" s="1"/>
  <c r="J5525" i="1"/>
  <c r="J5524" i="1"/>
  <c r="K5524" i="1" s="1"/>
  <c r="J5523" i="1"/>
  <c r="K5523" i="1" s="1"/>
  <c r="L5523" i="1" s="1"/>
  <c r="J5522" i="1"/>
  <c r="K5522" i="1" s="1"/>
  <c r="K5521" i="1"/>
  <c r="L5521" i="1" s="1"/>
  <c r="J5521" i="1"/>
  <c r="J5520" i="1"/>
  <c r="K5520" i="1" s="1"/>
  <c r="J5519" i="1"/>
  <c r="J5518" i="1"/>
  <c r="K5518" i="1" s="1"/>
  <c r="J5517" i="1"/>
  <c r="J5516" i="1"/>
  <c r="K5516" i="1" s="1"/>
  <c r="J5515" i="1"/>
  <c r="J5514" i="1"/>
  <c r="K5514" i="1" s="1"/>
  <c r="J5513" i="1"/>
  <c r="K5513" i="1" s="1"/>
  <c r="L5513" i="1" s="1"/>
  <c r="J5512" i="1"/>
  <c r="K5512" i="1" s="1"/>
  <c r="J5511" i="1"/>
  <c r="J5510" i="1"/>
  <c r="K5510" i="1" s="1"/>
  <c r="J5509" i="1"/>
  <c r="J5508" i="1"/>
  <c r="K5508" i="1" s="1"/>
  <c r="K5507" i="1"/>
  <c r="L5507" i="1" s="1"/>
  <c r="J5507" i="1"/>
  <c r="J5506" i="1"/>
  <c r="K5506" i="1" s="1"/>
  <c r="K5505" i="1"/>
  <c r="L5505" i="1" s="1"/>
  <c r="J5505" i="1"/>
  <c r="J5504" i="1"/>
  <c r="K5504" i="1" s="1"/>
  <c r="J5503" i="1"/>
  <c r="J5502" i="1"/>
  <c r="K5502" i="1" s="1"/>
  <c r="J5501" i="1"/>
  <c r="J5500" i="1"/>
  <c r="K5500" i="1" s="1"/>
  <c r="J5499" i="1"/>
  <c r="J5498" i="1"/>
  <c r="K5498" i="1" s="1"/>
  <c r="J5497" i="1"/>
  <c r="J5496" i="1"/>
  <c r="K5496" i="1" s="1"/>
  <c r="J5495" i="1"/>
  <c r="J5494" i="1"/>
  <c r="K5494" i="1" s="1"/>
  <c r="J5493" i="1"/>
  <c r="J5492" i="1"/>
  <c r="K5492" i="1" s="1"/>
  <c r="J5491" i="1"/>
  <c r="K5491" i="1" s="1"/>
  <c r="L5491" i="1" s="1"/>
  <c r="J5490" i="1"/>
  <c r="K5490" i="1" s="1"/>
  <c r="J5489" i="1"/>
  <c r="K5489" i="1" s="1"/>
  <c r="L5489" i="1" s="1"/>
  <c r="J5488" i="1"/>
  <c r="K5488" i="1" s="1"/>
  <c r="J5487" i="1"/>
  <c r="J5486" i="1"/>
  <c r="K5486" i="1" s="1"/>
  <c r="J5485" i="1"/>
  <c r="K5485" i="1" s="1"/>
  <c r="L5485" i="1" s="1"/>
  <c r="J5484" i="1"/>
  <c r="K5484" i="1" s="1"/>
  <c r="J5483" i="1"/>
  <c r="J5482" i="1"/>
  <c r="K5482" i="1" s="1"/>
  <c r="J5481" i="1"/>
  <c r="K5481" i="1" s="1"/>
  <c r="L5481" i="1" s="1"/>
  <c r="J5480" i="1"/>
  <c r="K5480" i="1" s="1"/>
  <c r="J5479" i="1"/>
  <c r="J5478" i="1"/>
  <c r="K5478" i="1" s="1"/>
  <c r="J5477" i="1"/>
  <c r="J5476" i="1"/>
  <c r="K5476" i="1" s="1"/>
  <c r="J5475" i="1"/>
  <c r="K5475" i="1" s="1"/>
  <c r="L5475" i="1" s="1"/>
  <c r="J5474" i="1"/>
  <c r="K5474" i="1" s="1"/>
  <c r="K5473" i="1"/>
  <c r="L5473" i="1" s="1"/>
  <c r="J5473" i="1"/>
  <c r="J5472" i="1"/>
  <c r="K5472" i="1" s="1"/>
  <c r="J5471" i="1"/>
  <c r="J5470" i="1"/>
  <c r="K5470" i="1" s="1"/>
  <c r="J5469" i="1"/>
  <c r="J5468" i="1"/>
  <c r="K5468" i="1" s="1"/>
  <c r="J5467" i="1"/>
  <c r="J5466" i="1"/>
  <c r="K5466" i="1" s="1"/>
  <c r="J5465" i="1"/>
  <c r="K5465" i="1" s="1"/>
  <c r="L5465" i="1" s="1"/>
  <c r="J5464" i="1"/>
  <c r="K5464" i="1" s="1"/>
  <c r="J5463" i="1"/>
  <c r="J5462" i="1"/>
  <c r="K5462" i="1" s="1"/>
  <c r="J5461" i="1"/>
  <c r="K5461" i="1" s="1"/>
  <c r="L5461" i="1" s="1"/>
  <c r="J5460" i="1"/>
  <c r="K5460" i="1" s="1"/>
  <c r="K5459" i="1"/>
  <c r="L5459" i="1" s="1"/>
  <c r="J5459" i="1"/>
  <c r="J5458" i="1"/>
  <c r="K5458" i="1" s="1"/>
  <c r="K5457" i="1"/>
  <c r="L5457" i="1" s="1"/>
  <c r="J5457" i="1"/>
  <c r="J5456" i="1"/>
  <c r="K5456" i="1" s="1"/>
  <c r="J5455" i="1"/>
  <c r="J5454" i="1"/>
  <c r="K5454" i="1" s="1"/>
  <c r="J5453" i="1"/>
  <c r="J5452" i="1"/>
  <c r="K5452" i="1" s="1"/>
  <c r="J5451" i="1"/>
  <c r="J5450" i="1"/>
  <c r="K5450" i="1" s="1"/>
  <c r="K5449" i="1"/>
  <c r="L5449" i="1" s="1"/>
  <c r="J5449" i="1"/>
  <c r="J5448" i="1"/>
  <c r="K5448" i="1" s="1"/>
  <c r="J5447" i="1"/>
  <c r="J5446" i="1"/>
  <c r="K5446" i="1" s="1"/>
  <c r="J5445" i="1"/>
  <c r="K5445" i="1" s="1"/>
  <c r="L5445" i="1" s="1"/>
  <c r="J5444" i="1"/>
  <c r="K5444" i="1" s="1"/>
  <c r="K5443" i="1"/>
  <c r="L5443" i="1" s="1"/>
  <c r="J5443" i="1"/>
  <c r="J5442" i="1"/>
  <c r="K5442" i="1" s="1"/>
  <c r="J5441" i="1"/>
  <c r="K5441" i="1" s="1"/>
  <c r="L5441" i="1" s="1"/>
  <c r="J5440" i="1"/>
  <c r="K5440" i="1" s="1"/>
  <c r="J5439" i="1"/>
  <c r="J5438" i="1"/>
  <c r="K5438" i="1" s="1"/>
  <c r="J5437" i="1"/>
  <c r="J5436" i="1"/>
  <c r="K5436" i="1" s="1"/>
  <c r="J5435" i="1"/>
  <c r="J5434" i="1"/>
  <c r="K5434" i="1" s="1"/>
  <c r="J5433" i="1"/>
  <c r="K5433" i="1" s="1"/>
  <c r="L5433" i="1" s="1"/>
  <c r="J5432" i="1"/>
  <c r="K5432" i="1" s="1"/>
  <c r="J5431" i="1"/>
  <c r="J5430" i="1"/>
  <c r="K5430" i="1" s="1"/>
  <c r="K5429" i="1"/>
  <c r="L5429" i="1" s="1"/>
  <c r="J5429" i="1"/>
  <c r="J5428" i="1"/>
  <c r="K5428" i="1" s="1"/>
  <c r="J5427" i="1"/>
  <c r="J5426" i="1"/>
  <c r="K5426" i="1" s="1"/>
  <c r="J5425" i="1"/>
  <c r="K5425" i="1" s="1"/>
  <c r="L5425" i="1" s="1"/>
  <c r="J5424" i="1"/>
  <c r="K5424" i="1" s="1"/>
  <c r="J5423" i="1"/>
  <c r="J5422" i="1"/>
  <c r="K5422" i="1" s="1"/>
  <c r="J5421" i="1"/>
  <c r="K5421" i="1" s="1"/>
  <c r="L5421" i="1" s="1"/>
  <c r="J5420" i="1"/>
  <c r="K5420" i="1" s="1"/>
  <c r="J5419" i="1"/>
  <c r="J5418" i="1"/>
  <c r="K5418" i="1" s="1"/>
  <c r="J5417" i="1"/>
  <c r="K5417" i="1" s="1"/>
  <c r="L5417" i="1" s="1"/>
  <c r="J5416" i="1"/>
  <c r="K5416" i="1" s="1"/>
  <c r="J5415" i="1"/>
  <c r="J5414" i="1"/>
  <c r="K5414" i="1" s="1"/>
  <c r="L5414" i="1" s="1"/>
  <c r="J5413" i="1"/>
  <c r="J5412" i="1"/>
  <c r="K5412" i="1" s="1"/>
  <c r="L5412" i="1" s="1"/>
  <c r="J5411" i="1"/>
  <c r="J5410" i="1"/>
  <c r="J5409" i="1"/>
  <c r="J5408" i="1"/>
  <c r="K5408" i="1" s="1"/>
  <c r="L5408" i="1" s="1"/>
  <c r="J5407" i="1"/>
  <c r="K5407" i="1" s="1"/>
  <c r="L5407" i="1" s="1"/>
  <c r="J5406" i="1"/>
  <c r="K5406" i="1" s="1"/>
  <c r="L5406" i="1" s="1"/>
  <c r="J5405" i="1"/>
  <c r="J5404" i="1"/>
  <c r="K5404" i="1" s="1"/>
  <c r="L5404" i="1" s="1"/>
  <c r="J5403" i="1"/>
  <c r="J5402" i="1"/>
  <c r="K5402" i="1" s="1"/>
  <c r="L5402" i="1" s="1"/>
  <c r="J5401" i="1"/>
  <c r="J5400" i="1"/>
  <c r="K5400" i="1" s="1"/>
  <c r="L5400" i="1" s="1"/>
  <c r="J5399" i="1"/>
  <c r="M5398" i="1"/>
  <c r="J5398" i="1"/>
  <c r="K5398" i="1" s="1"/>
  <c r="L5398" i="1" s="1"/>
  <c r="J5397" i="1"/>
  <c r="J5396" i="1"/>
  <c r="K5396" i="1" s="1"/>
  <c r="L5396" i="1" s="1"/>
  <c r="J5395" i="1"/>
  <c r="J5394" i="1"/>
  <c r="K5394" i="1" s="1"/>
  <c r="L5394" i="1" s="1"/>
  <c r="J5393" i="1"/>
  <c r="J5392" i="1"/>
  <c r="K5392" i="1" s="1"/>
  <c r="L5392" i="1" s="1"/>
  <c r="J5391" i="1"/>
  <c r="K5391" i="1" s="1"/>
  <c r="L5391" i="1" s="1"/>
  <c r="J5390" i="1"/>
  <c r="K5390" i="1" s="1"/>
  <c r="L5390" i="1" s="1"/>
  <c r="J5389" i="1"/>
  <c r="J5388" i="1"/>
  <c r="K5388" i="1" s="1"/>
  <c r="L5388" i="1" s="1"/>
  <c r="J5387" i="1"/>
  <c r="J5386" i="1"/>
  <c r="K5386" i="1" s="1"/>
  <c r="L5386" i="1" s="1"/>
  <c r="J5385" i="1"/>
  <c r="J5384" i="1"/>
  <c r="K5384" i="1" s="1"/>
  <c r="L5384" i="1" s="1"/>
  <c r="J5383" i="1"/>
  <c r="J5382" i="1"/>
  <c r="K5382" i="1" s="1"/>
  <c r="L5382" i="1" s="1"/>
  <c r="J5381" i="1"/>
  <c r="J5380" i="1"/>
  <c r="K5380" i="1" s="1"/>
  <c r="L5380" i="1" s="1"/>
  <c r="J5379" i="1"/>
  <c r="J5378" i="1"/>
  <c r="K5378" i="1" s="1"/>
  <c r="L5378" i="1" s="1"/>
  <c r="J5377" i="1"/>
  <c r="J5376" i="1"/>
  <c r="K5376" i="1" s="1"/>
  <c r="L5376" i="1" s="1"/>
  <c r="J5375" i="1"/>
  <c r="K5375" i="1" s="1"/>
  <c r="L5375" i="1" s="1"/>
  <c r="J5374" i="1"/>
  <c r="K5374" i="1" s="1"/>
  <c r="L5374" i="1" s="1"/>
  <c r="J5373" i="1"/>
  <c r="J5372" i="1"/>
  <c r="K5372" i="1" s="1"/>
  <c r="L5372" i="1" s="1"/>
  <c r="J5371" i="1"/>
  <c r="J5370" i="1"/>
  <c r="K5370" i="1" s="1"/>
  <c r="L5370" i="1" s="1"/>
  <c r="J5369" i="1"/>
  <c r="J5368" i="1"/>
  <c r="K5368" i="1" s="1"/>
  <c r="L5368" i="1" s="1"/>
  <c r="J5367" i="1"/>
  <c r="J5366" i="1"/>
  <c r="J5365" i="1"/>
  <c r="J5364" i="1"/>
  <c r="J5363" i="1"/>
  <c r="K5363" i="1" s="1"/>
  <c r="L5363" i="1" s="1"/>
  <c r="J5362" i="1"/>
  <c r="K5362" i="1" s="1"/>
  <c r="J5361" i="1"/>
  <c r="J5360" i="1"/>
  <c r="J5359" i="1"/>
  <c r="J5358" i="1"/>
  <c r="J5357" i="1"/>
  <c r="K5357" i="1" s="1"/>
  <c r="J5356" i="1"/>
  <c r="J5355" i="1"/>
  <c r="K5355" i="1" s="1"/>
  <c r="J5354" i="1"/>
  <c r="J5353" i="1"/>
  <c r="K5353" i="1" s="1"/>
  <c r="J5352" i="1"/>
  <c r="J5351" i="1"/>
  <c r="K5351" i="1" s="1"/>
  <c r="J5350" i="1"/>
  <c r="J5349" i="1"/>
  <c r="K5349" i="1" s="1"/>
  <c r="J5348" i="1"/>
  <c r="J5347" i="1"/>
  <c r="K5347" i="1" s="1"/>
  <c r="J5346" i="1"/>
  <c r="J5345" i="1"/>
  <c r="K5345" i="1" s="1"/>
  <c r="J5344" i="1"/>
  <c r="J5343" i="1"/>
  <c r="K5343" i="1" s="1"/>
  <c r="J5342" i="1"/>
  <c r="J5341" i="1"/>
  <c r="K5341" i="1" s="1"/>
  <c r="J5340" i="1"/>
  <c r="J5339" i="1"/>
  <c r="K5339" i="1" s="1"/>
  <c r="J5338" i="1"/>
  <c r="J5337" i="1"/>
  <c r="K5337" i="1" s="1"/>
  <c r="J5336" i="1"/>
  <c r="J5335" i="1"/>
  <c r="K5335" i="1" s="1"/>
  <c r="J5334" i="1"/>
  <c r="J5333" i="1"/>
  <c r="K5333" i="1" s="1"/>
  <c r="J5332" i="1"/>
  <c r="J5331" i="1"/>
  <c r="K5331" i="1" s="1"/>
  <c r="J5330" i="1"/>
  <c r="J5329" i="1"/>
  <c r="K5329" i="1" s="1"/>
  <c r="J5328" i="1"/>
  <c r="J5327" i="1"/>
  <c r="K5327" i="1" s="1"/>
  <c r="J5326" i="1"/>
  <c r="J5325" i="1"/>
  <c r="K5325" i="1" s="1"/>
  <c r="J5324" i="1"/>
  <c r="J5323" i="1"/>
  <c r="K5323" i="1" s="1"/>
  <c r="J5322" i="1"/>
  <c r="J5321" i="1"/>
  <c r="K5321" i="1" s="1"/>
  <c r="J5320" i="1"/>
  <c r="J5319" i="1"/>
  <c r="K5319" i="1" s="1"/>
  <c r="J5318" i="1"/>
  <c r="J5317" i="1"/>
  <c r="K5317" i="1" s="1"/>
  <c r="J5316" i="1"/>
  <c r="J5315" i="1"/>
  <c r="K5315" i="1" s="1"/>
  <c r="J5314" i="1"/>
  <c r="J5313" i="1"/>
  <c r="K5313" i="1" s="1"/>
  <c r="J5312" i="1"/>
  <c r="J5311" i="1"/>
  <c r="K5311" i="1" s="1"/>
  <c r="J5310" i="1"/>
  <c r="J5309" i="1"/>
  <c r="K5309" i="1" s="1"/>
  <c r="J5308" i="1"/>
  <c r="J5307" i="1"/>
  <c r="K5307" i="1" s="1"/>
  <c r="J5306" i="1"/>
  <c r="J5305" i="1"/>
  <c r="K5305" i="1" s="1"/>
  <c r="J5304" i="1"/>
  <c r="J5303" i="1"/>
  <c r="K5303" i="1" s="1"/>
  <c r="J5302" i="1"/>
  <c r="J5301" i="1"/>
  <c r="K5301" i="1" s="1"/>
  <c r="J5300" i="1"/>
  <c r="J5299" i="1"/>
  <c r="K5299" i="1" s="1"/>
  <c r="J5298" i="1"/>
  <c r="J5297" i="1"/>
  <c r="K5297" i="1" s="1"/>
  <c r="J5296" i="1"/>
  <c r="J5295" i="1"/>
  <c r="K5295" i="1" s="1"/>
  <c r="J5294" i="1"/>
  <c r="J5293" i="1"/>
  <c r="K5293" i="1" s="1"/>
  <c r="J5292" i="1"/>
  <c r="J5291" i="1"/>
  <c r="K5291" i="1" s="1"/>
  <c r="J5290" i="1"/>
  <c r="J5289" i="1"/>
  <c r="K5289" i="1" s="1"/>
  <c r="J5288" i="1"/>
  <c r="J5287" i="1"/>
  <c r="K5287" i="1" s="1"/>
  <c r="J5286" i="1"/>
  <c r="J5285" i="1"/>
  <c r="K5285" i="1" s="1"/>
  <c r="J5284" i="1"/>
  <c r="J5283" i="1"/>
  <c r="K5283" i="1" s="1"/>
  <c r="J5282" i="1"/>
  <c r="J5281" i="1"/>
  <c r="K5281" i="1" s="1"/>
  <c r="J5280" i="1"/>
  <c r="J5279" i="1"/>
  <c r="K5279" i="1" s="1"/>
  <c r="J5278" i="1"/>
  <c r="J5277" i="1"/>
  <c r="K5277" i="1" s="1"/>
  <c r="J5276" i="1"/>
  <c r="J5275" i="1"/>
  <c r="K5275" i="1" s="1"/>
  <c r="J5274" i="1"/>
  <c r="J5273" i="1"/>
  <c r="K5273" i="1" s="1"/>
  <c r="J5272" i="1"/>
  <c r="J5271" i="1"/>
  <c r="K5271" i="1" s="1"/>
  <c r="J5270" i="1"/>
  <c r="J5269" i="1"/>
  <c r="K5269" i="1" s="1"/>
  <c r="J5268" i="1"/>
  <c r="J5267" i="1"/>
  <c r="K5267" i="1" s="1"/>
  <c r="J5266" i="1"/>
  <c r="J5265" i="1"/>
  <c r="K5265" i="1" s="1"/>
  <c r="J5264" i="1"/>
  <c r="J5263" i="1"/>
  <c r="K5263" i="1" s="1"/>
  <c r="J5262" i="1"/>
  <c r="J5261" i="1"/>
  <c r="K5261" i="1" s="1"/>
  <c r="J5260" i="1"/>
  <c r="J5259" i="1"/>
  <c r="K5259" i="1" s="1"/>
  <c r="J5258" i="1"/>
  <c r="J5257" i="1"/>
  <c r="K5257" i="1" s="1"/>
  <c r="J5256" i="1"/>
  <c r="J5255" i="1"/>
  <c r="K5255" i="1" s="1"/>
  <c r="J5254" i="1"/>
  <c r="J5253" i="1"/>
  <c r="K5253" i="1" s="1"/>
  <c r="J5252" i="1"/>
  <c r="J5251" i="1"/>
  <c r="K5251" i="1" s="1"/>
  <c r="J5250" i="1"/>
  <c r="J5249" i="1"/>
  <c r="K5249" i="1" s="1"/>
  <c r="J5248" i="1"/>
  <c r="J5247" i="1"/>
  <c r="K5247" i="1" s="1"/>
  <c r="J5246" i="1"/>
  <c r="J5245" i="1"/>
  <c r="K5245" i="1" s="1"/>
  <c r="J5244" i="1"/>
  <c r="J5243" i="1"/>
  <c r="K5243" i="1" s="1"/>
  <c r="J5242" i="1"/>
  <c r="J5241" i="1"/>
  <c r="K5241" i="1" s="1"/>
  <c r="J5240" i="1"/>
  <c r="J5239" i="1"/>
  <c r="K5239" i="1" s="1"/>
  <c r="J5238" i="1"/>
  <c r="J5237" i="1"/>
  <c r="K5237" i="1" s="1"/>
  <c r="J5236" i="1"/>
  <c r="J5235" i="1"/>
  <c r="K5235" i="1" s="1"/>
  <c r="J5234" i="1"/>
  <c r="J5233" i="1"/>
  <c r="K5233" i="1" s="1"/>
  <c r="J5232" i="1"/>
  <c r="J5231" i="1"/>
  <c r="K5231" i="1" s="1"/>
  <c r="J5230" i="1"/>
  <c r="J5229" i="1"/>
  <c r="K5229" i="1" s="1"/>
  <c r="J5228" i="1"/>
  <c r="J5227" i="1"/>
  <c r="K5227" i="1" s="1"/>
  <c r="J5226" i="1"/>
  <c r="J5225" i="1"/>
  <c r="K5225" i="1" s="1"/>
  <c r="J5224" i="1"/>
  <c r="J5223" i="1"/>
  <c r="K5223" i="1" s="1"/>
  <c r="J5222" i="1"/>
  <c r="J5221" i="1"/>
  <c r="K5221" i="1" s="1"/>
  <c r="J5220" i="1"/>
  <c r="J5219" i="1"/>
  <c r="K5219" i="1" s="1"/>
  <c r="J5218" i="1"/>
  <c r="J5217" i="1"/>
  <c r="K5217" i="1" s="1"/>
  <c r="J5216" i="1"/>
  <c r="J5215" i="1"/>
  <c r="K5215" i="1" s="1"/>
  <c r="J5214" i="1"/>
  <c r="J5213" i="1"/>
  <c r="K5213" i="1" s="1"/>
  <c r="J5212" i="1"/>
  <c r="J5211" i="1"/>
  <c r="K5211" i="1" s="1"/>
  <c r="J5210" i="1"/>
  <c r="J5209" i="1"/>
  <c r="K5209" i="1" s="1"/>
  <c r="J5208" i="1"/>
  <c r="J5207" i="1"/>
  <c r="K5207" i="1" s="1"/>
  <c r="J5206" i="1"/>
  <c r="J5205" i="1"/>
  <c r="K5205" i="1" s="1"/>
  <c r="J5204" i="1"/>
  <c r="J5203" i="1"/>
  <c r="K5203" i="1" s="1"/>
  <c r="J5202" i="1"/>
  <c r="J5201" i="1"/>
  <c r="K5201" i="1" s="1"/>
  <c r="J5200" i="1"/>
  <c r="J5199" i="1"/>
  <c r="K5199" i="1" s="1"/>
  <c r="J5198" i="1"/>
  <c r="J5197" i="1"/>
  <c r="K5197" i="1" s="1"/>
  <c r="J5196" i="1"/>
  <c r="J5195" i="1"/>
  <c r="K5195" i="1" s="1"/>
  <c r="J5194" i="1"/>
  <c r="J5193" i="1"/>
  <c r="K5193" i="1" s="1"/>
  <c r="J5192" i="1"/>
  <c r="J5191" i="1"/>
  <c r="K5191" i="1" s="1"/>
  <c r="J5190" i="1"/>
  <c r="J5189" i="1"/>
  <c r="K5189" i="1" s="1"/>
  <c r="J5188" i="1"/>
  <c r="J5187" i="1"/>
  <c r="K5187" i="1" s="1"/>
  <c r="J5186" i="1"/>
  <c r="J5185" i="1"/>
  <c r="K5185" i="1" s="1"/>
  <c r="J5184" i="1"/>
  <c r="J5183" i="1"/>
  <c r="K5183" i="1" s="1"/>
  <c r="J5182" i="1"/>
  <c r="J5181" i="1"/>
  <c r="K5181" i="1" s="1"/>
  <c r="J5180" i="1"/>
  <c r="J5179" i="1"/>
  <c r="K5179" i="1" s="1"/>
  <c r="J5178" i="1"/>
  <c r="J5177" i="1"/>
  <c r="K5177" i="1" s="1"/>
  <c r="J5176" i="1"/>
  <c r="J5175" i="1"/>
  <c r="K5175" i="1" s="1"/>
  <c r="J5174" i="1"/>
  <c r="J5173" i="1"/>
  <c r="K5173" i="1" s="1"/>
  <c r="J5172" i="1"/>
  <c r="J5171" i="1"/>
  <c r="K5171" i="1" s="1"/>
  <c r="J5170" i="1"/>
  <c r="J5169" i="1"/>
  <c r="K5169" i="1" s="1"/>
  <c r="J5168" i="1"/>
  <c r="J5167" i="1"/>
  <c r="K5167" i="1" s="1"/>
  <c r="J5166" i="1"/>
  <c r="J5165" i="1"/>
  <c r="K5165" i="1" s="1"/>
  <c r="J5164" i="1"/>
  <c r="J5163" i="1"/>
  <c r="K5163" i="1" s="1"/>
  <c r="J5162" i="1"/>
  <c r="J5161" i="1"/>
  <c r="K5161" i="1" s="1"/>
  <c r="J5160" i="1"/>
  <c r="J5159" i="1"/>
  <c r="K5159" i="1" s="1"/>
  <c r="J5158" i="1"/>
  <c r="J5157" i="1"/>
  <c r="K5157" i="1" s="1"/>
  <c r="J5156" i="1"/>
  <c r="J5155" i="1"/>
  <c r="K5155" i="1" s="1"/>
  <c r="J5154" i="1"/>
  <c r="J5153" i="1"/>
  <c r="K5153" i="1" s="1"/>
  <c r="J5152" i="1"/>
  <c r="J5151" i="1"/>
  <c r="K5151" i="1" s="1"/>
  <c r="J5150" i="1"/>
  <c r="J5149" i="1"/>
  <c r="K5149" i="1" s="1"/>
  <c r="J5148" i="1"/>
  <c r="J5147" i="1"/>
  <c r="K5147" i="1" s="1"/>
  <c r="J5146" i="1"/>
  <c r="J5145" i="1"/>
  <c r="K5145" i="1" s="1"/>
  <c r="J5144" i="1"/>
  <c r="J5143" i="1"/>
  <c r="J5142" i="1"/>
  <c r="J5141" i="1"/>
  <c r="J5140" i="1"/>
  <c r="J5139" i="1"/>
  <c r="K5139" i="1" s="1"/>
  <c r="M5139" i="1" s="1"/>
  <c r="J5138" i="1"/>
  <c r="J5137" i="1"/>
  <c r="K5137" i="1" s="1"/>
  <c r="L5137" i="1" s="1"/>
  <c r="J5136" i="1"/>
  <c r="J5135" i="1"/>
  <c r="J5134" i="1"/>
  <c r="K5133" i="1"/>
  <c r="L5133" i="1" s="1"/>
  <c r="J5133" i="1"/>
  <c r="J5132" i="1"/>
  <c r="K5131" i="1"/>
  <c r="L5131" i="1" s="1"/>
  <c r="J5131" i="1"/>
  <c r="J5130" i="1"/>
  <c r="J5129" i="1"/>
  <c r="K5129" i="1" s="1"/>
  <c r="L5129" i="1" s="1"/>
  <c r="J5128" i="1"/>
  <c r="J5127" i="1"/>
  <c r="K5127" i="1" s="1"/>
  <c r="L5127" i="1" s="1"/>
  <c r="J5126" i="1"/>
  <c r="J5125" i="1"/>
  <c r="J5124" i="1"/>
  <c r="M5123" i="1"/>
  <c r="K5123" i="1"/>
  <c r="L5123" i="1" s="1"/>
  <c r="J5123" i="1"/>
  <c r="J5122" i="1"/>
  <c r="J5121" i="1"/>
  <c r="K5121" i="1" s="1"/>
  <c r="L5121" i="1" s="1"/>
  <c r="J5120" i="1"/>
  <c r="J5119" i="1"/>
  <c r="J5118" i="1"/>
  <c r="J5117" i="1"/>
  <c r="K5117" i="1" s="1"/>
  <c r="L5117" i="1" s="1"/>
  <c r="J5116" i="1"/>
  <c r="J5115" i="1"/>
  <c r="K5115" i="1" s="1"/>
  <c r="L5115" i="1" s="1"/>
  <c r="J5114" i="1"/>
  <c r="J5113" i="1"/>
  <c r="K5113" i="1" s="1"/>
  <c r="L5113" i="1" s="1"/>
  <c r="J5112" i="1"/>
  <c r="K5111" i="1"/>
  <c r="L5111" i="1" s="1"/>
  <c r="J5111" i="1"/>
  <c r="J5110" i="1"/>
  <c r="J5109" i="1"/>
  <c r="K5109" i="1" s="1"/>
  <c r="L5109" i="1" s="1"/>
  <c r="J5108" i="1"/>
  <c r="J5107" i="1"/>
  <c r="K5107" i="1" s="1"/>
  <c r="M5107" i="1" s="1"/>
  <c r="J5106" i="1"/>
  <c r="J5105" i="1"/>
  <c r="K5105" i="1" s="1"/>
  <c r="L5105" i="1" s="1"/>
  <c r="J5104" i="1"/>
  <c r="J5103" i="1"/>
  <c r="J5102" i="1"/>
  <c r="J5101" i="1"/>
  <c r="K5101" i="1" s="1"/>
  <c r="L5101" i="1" s="1"/>
  <c r="J5100" i="1"/>
  <c r="K5099" i="1"/>
  <c r="L5099" i="1" s="1"/>
  <c r="J5099" i="1"/>
  <c r="J5098" i="1"/>
  <c r="J5097" i="1"/>
  <c r="K5097" i="1" s="1"/>
  <c r="L5097" i="1" s="1"/>
  <c r="J5096" i="1"/>
  <c r="J5095" i="1"/>
  <c r="K5095" i="1" s="1"/>
  <c r="J5094" i="1"/>
  <c r="J5093" i="1"/>
  <c r="J5092" i="1"/>
  <c r="K5091" i="1"/>
  <c r="M5091" i="1" s="1"/>
  <c r="J5091" i="1"/>
  <c r="J5090" i="1"/>
  <c r="L5089" i="1"/>
  <c r="J5089" i="1"/>
  <c r="K5089" i="1" s="1"/>
  <c r="J5088" i="1"/>
  <c r="J5087" i="1"/>
  <c r="J5086" i="1"/>
  <c r="J5085" i="1"/>
  <c r="K5085" i="1" s="1"/>
  <c r="L5085" i="1" s="1"/>
  <c r="J5084" i="1"/>
  <c r="K5083" i="1"/>
  <c r="L5083" i="1" s="1"/>
  <c r="J5083" i="1"/>
  <c r="J5082" i="1"/>
  <c r="J5081" i="1"/>
  <c r="K5081" i="1" s="1"/>
  <c r="L5081" i="1" s="1"/>
  <c r="J5080" i="1"/>
  <c r="J5079" i="1"/>
  <c r="K5079" i="1" s="1"/>
  <c r="J5078" i="1"/>
  <c r="J5077" i="1"/>
  <c r="J5076" i="1"/>
  <c r="J5075" i="1"/>
  <c r="K5075" i="1" s="1"/>
  <c r="L5075" i="1" s="1"/>
  <c r="J5074" i="1"/>
  <c r="K5073" i="1"/>
  <c r="L5073" i="1" s="1"/>
  <c r="J5073" i="1"/>
  <c r="J5072" i="1"/>
  <c r="J5071" i="1"/>
  <c r="K5071" i="1" s="1"/>
  <c r="L5071" i="1" s="1"/>
  <c r="J5070" i="1"/>
  <c r="J5069" i="1"/>
  <c r="J5068" i="1"/>
  <c r="K5067" i="1"/>
  <c r="L5067" i="1" s="1"/>
  <c r="J5067" i="1"/>
  <c r="J5066" i="1"/>
  <c r="J5065" i="1"/>
  <c r="J5064" i="1"/>
  <c r="J5063" i="1"/>
  <c r="K5063" i="1" s="1"/>
  <c r="L5063" i="1" s="1"/>
  <c r="J5062" i="1"/>
  <c r="K5062" i="1" s="1"/>
  <c r="L5062" i="1" s="1"/>
  <c r="J5061" i="1"/>
  <c r="K5061" i="1" s="1"/>
  <c r="J5060" i="1"/>
  <c r="J5059" i="1"/>
  <c r="K5059" i="1" s="1"/>
  <c r="L5059" i="1" s="1"/>
  <c r="J5058" i="1"/>
  <c r="K5058" i="1" s="1"/>
  <c r="L5058" i="1" s="1"/>
  <c r="J5057" i="1"/>
  <c r="K5057" i="1" s="1"/>
  <c r="L5057" i="1" s="1"/>
  <c r="J5056" i="1"/>
  <c r="K5055" i="1"/>
  <c r="L5055" i="1" s="1"/>
  <c r="J5055" i="1"/>
  <c r="J5054" i="1"/>
  <c r="K5054" i="1" s="1"/>
  <c r="L5054" i="1" s="1"/>
  <c r="J5053" i="1"/>
  <c r="J5052" i="1"/>
  <c r="J5051" i="1"/>
  <c r="J5050" i="1"/>
  <c r="J5049" i="1"/>
  <c r="K5049" i="1" s="1"/>
  <c r="L5049" i="1" s="1"/>
  <c r="J5048" i="1"/>
  <c r="J5047" i="1"/>
  <c r="K5047" i="1" s="1"/>
  <c r="L5047" i="1" s="1"/>
  <c r="J5046" i="1"/>
  <c r="K5046" i="1" s="1"/>
  <c r="L5046" i="1" s="1"/>
  <c r="J5045" i="1"/>
  <c r="J5044" i="1"/>
  <c r="K5043" i="1"/>
  <c r="L5043" i="1" s="1"/>
  <c r="J5043" i="1"/>
  <c r="J5042" i="1"/>
  <c r="K5042" i="1" s="1"/>
  <c r="L5042" i="1" s="1"/>
  <c r="J5041" i="1"/>
  <c r="K5041" i="1" s="1"/>
  <c r="L5041" i="1" s="1"/>
  <c r="J5040" i="1"/>
  <c r="K5039" i="1"/>
  <c r="L5039" i="1" s="1"/>
  <c r="J5039" i="1"/>
  <c r="J5038" i="1"/>
  <c r="K5038" i="1" s="1"/>
  <c r="L5038" i="1" s="1"/>
  <c r="J5037" i="1"/>
  <c r="K5037" i="1" s="1"/>
  <c r="L5037" i="1" s="1"/>
  <c r="J5036" i="1"/>
  <c r="J5035" i="1"/>
  <c r="K5035" i="1" s="1"/>
  <c r="L5035" i="1" s="1"/>
  <c r="J5034" i="1"/>
  <c r="K5033" i="1"/>
  <c r="L5033" i="1" s="1"/>
  <c r="J5033" i="1"/>
  <c r="M5033" i="1" s="1"/>
  <c r="J5032" i="1"/>
  <c r="J5031" i="1"/>
  <c r="K5031" i="1" s="1"/>
  <c r="L5031" i="1" s="1"/>
  <c r="J5030" i="1"/>
  <c r="K5030" i="1" s="1"/>
  <c r="L5030" i="1" s="1"/>
  <c r="K5029" i="1"/>
  <c r="L5029" i="1" s="1"/>
  <c r="J5029" i="1"/>
  <c r="M5029" i="1" s="1"/>
  <c r="J5028" i="1"/>
  <c r="J5027" i="1"/>
  <c r="K5027" i="1" s="1"/>
  <c r="J5026" i="1"/>
  <c r="J5025" i="1"/>
  <c r="K5025" i="1" s="1"/>
  <c r="M5025" i="1" s="1"/>
  <c r="J5024" i="1"/>
  <c r="J5023" i="1"/>
  <c r="K5023" i="1" s="1"/>
  <c r="M5023" i="1" s="1"/>
  <c r="J5022" i="1"/>
  <c r="J5021" i="1"/>
  <c r="K5021" i="1" s="1"/>
  <c r="L5021" i="1" s="1"/>
  <c r="J5020" i="1"/>
  <c r="J5019" i="1"/>
  <c r="J5018" i="1"/>
  <c r="J5017" i="1"/>
  <c r="J5016" i="1"/>
  <c r="J5015" i="1"/>
  <c r="J5014" i="1"/>
  <c r="J5013" i="1"/>
  <c r="K5013" i="1" s="1"/>
  <c r="J5012" i="1"/>
  <c r="J5011" i="1"/>
  <c r="J5010" i="1"/>
  <c r="J5009" i="1"/>
  <c r="J5008" i="1"/>
  <c r="J5007" i="1"/>
  <c r="J5006" i="1"/>
  <c r="J5005" i="1"/>
  <c r="K5005" i="1" s="1"/>
  <c r="J5004" i="1"/>
  <c r="J5003" i="1"/>
  <c r="J5002" i="1"/>
  <c r="J5001" i="1"/>
  <c r="J5000" i="1"/>
  <c r="J4999" i="1"/>
  <c r="J4998" i="1"/>
  <c r="J4997" i="1"/>
  <c r="K4997" i="1" s="1"/>
  <c r="J4996" i="1"/>
  <c r="J4995" i="1"/>
  <c r="J4994" i="1"/>
  <c r="J4993" i="1"/>
  <c r="J4992" i="1"/>
  <c r="J4991" i="1"/>
  <c r="J4990" i="1"/>
  <c r="J4989" i="1"/>
  <c r="K4989" i="1" s="1"/>
  <c r="J4988" i="1"/>
  <c r="J4987" i="1"/>
  <c r="J4986" i="1"/>
  <c r="J4985" i="1"/>
  <c r="J4984" i="1"/>
  <c r="J4983" i="1"/>
  <c r="J4982" i="1"/>
  <c r="J4981" i="1"/>
  <c r="K4981" i="1" s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K4776" i="1" s="1"/>
  <c r="L4776" i="1" s="1"/>
  <c r="J4775" i="1"/>
  <c r="K4774" i="1"/>
  <c r="L4774" i="1" s="1"/>
  <c r="J4774" i="1"/>
  <c r="J4773" i="1"/>
  <c r="J4772" i="1"/>
  <c r="K4772" i="1" s="1"/>
  <c r="L4772" i="1" s="1"/>
  <c r="J4771" i="1"/>
  <c r="J4770" i="1"/>
  <c r="K4770" i="1" s="1"/>
  <c r="L4770" i="1" s="1"/>
  <c r="J4769" i="1"/>
  <c r="J4768" i="1"/>
  <c r="K4768" i="1" s="1"/>
  <c r="L4768" i="1" s="1"/>
  <c r="J4767" i="1"/>
  <c r="J4766" i="1"/>
  <c r="K4766" i="1" s="1"/>
  <c r="L4766" i="1" s="1"/>
  <c r="J4765" i="1"/>
  <c r="J4764" i="1"/>
  <c r="K4764" i="1" s="1"/>
  <c r="L4764" i="1" s="1"/>
  <c r="J4763" i="1"/>
  <c r="J4762" i="1"/>
  <c r="K4762" i="1" s="1"/>
  <c r="L4762" i="1" s="1"/>
  <c r="J4761" i="1"/>
  <c r="J4760" i="1"/>
  <c r="K4760" i="1" s="1"/>
  <c r="L4760" i="1" s="1"/>
  <c r="J4759" i="1"/>
  <c r="J4758" i="1"/>
  <c r="K4758" i="1" s="1"/>
  <c r="L4758" i="1" s="1"/>
  <c r="J4757" i="1"/>
  <c r="J4756" i="1"/>
  <c r="K4756" i="1" s="1"/>
  <c r="L4756" i="1" s="1"/>
  <c r="J4755" i="1"/>
  <c r="J4754" i="1"/>
  <c r="K4754" i="1" s="1"/>
  <c r="L4754" i="1" s="1"/>
  <c r="J4753" i="1"/>
  <c r="K4752" i="1"/>
  <c r="L4752" i="1" s="1"/>
  <c r="J4752" i="1"/>
  <c r="J4751" i="1"/>
  <c r="J4750" i="1"/>
  <c r="K4750" i="1" s="1"/>
  <c r="L4750" i="1" s="1"/>
  <c r="J4749" i="1"/>
  <c r="J4748" i="1"/>
  <c r="K4748" i="1" s="1"/>
  <c r="L4748" i="1" s="1"/>
  <c r="J4747" i="1"/>
  <c r="J4746" i="1"/>
  <c r="K4746" i="1" s="1"/>
  <c r="J4745" i="1"/>
  <c r="J4744" i="1"/>
  <c r="J4743" i="1"/>
  <c r="K4743" i="1" s="1"/>
  <c r="L4743" i="1" s="1"/>
  <c r="K4742" i="1"/>
  <c r="L4742" i="1" s="1"/>
  <c r="J4742" i="1"/>
  <c r="K4741" i="1"/>
  <c r="L4741" i="1" s="1"/>
  <c r="J4741" i="1"/>
  <c r="K4740" i="1"/>
  <c r="L4740" i="1" s="1"/>
  <c r="J4740" i="1"/>
  <c r="J4739" i="1"/>
  <c r="K4739" i="1" s="1"/>
  <c r="L4739" i="1" s="1"/>
  <c r="J4738" i="1"/>
  <c r="J4737" i="1"/>
  <c r="J4736" i="1"/>
  <c r="K4736" i="1" s="1"/>
  <c r="M4736" i="1" s="1"/>
  <c r="K4735" i="1"/>
  <c r="L4735" i="1" s="1"/>
  <c r="J4735" i="1"/>
  <c r="J4734" i="1"/>
  <c r="K4734" i="1" s="1"/>
  <c r="M4734" i="1" s="1"/>
  <c r="J4733" i="1"/>
  <c r="J4732" i="1"/>
  <c r="K4732" i="1" s="1"/>
  <c r="M4732" i="1" s="1"/>
  <c r="J4731" i="1"/>
  <c r="K4731" i="1" s="1"/>
  <c r="L4731" i="1" s="1"/>
  <c r="J4730" i="1"/>
  <c r="K4730" i="1" s="1"/>
  <c r="M4730" i="1" s="1"/>
  <c r="J4729" i="1"/>
  <c r="J4728" i="1"/>
  <c r="K4728" i="1" s="1"/>
  <c r="M4728" i="1" s="1"/>
  <c r="J4727" i="1"/>
  <c r="J4726" i="1"/>
  <c r="K4726" i="1" s="1"/>
  <c r="M4726" i="1" s="1"/>
  <c r="J4725" i="1"/>
  <c r="K4725" i="1" s="1"/>
  <c r="L4725" i="1" s="1"/>
  <c r="J4724" i="1"/>
  <c r="K4724" i="1" s="1"/>
  <c r="M4724" i="1" s="1"/>
  <c r="J4723" i="1"/>
  <c r="J4722" i="1"/>
  <c r="K4722" i="1" s="1"/>
  <c r="M4722" i="1" s="1"/>
  <c r="K4721" i="1"/>
  <c r="L4721" i="1" s="1"/>
  <c r="J4721" i="1"/>
  <c r="J4720" i="1"/>
  <c r="K4720" i="1" s="1"/>
  <c r="M4720" i="1" s="1"/>
  <c r="J4719" i="1"/>
  <c r="K4719" i="1" s="1"/>
  <c r="L4719" i="1" s="1"/>
  <c r="J4718" i="1"/>
  <c r="K4718" i="1" s="1"/>
  <c r="M4718" i="1" s="1"/>
  <c r="K4717" i="1"/>
  <c r="L4717" i="1" s="1"/>
  <c r="J4717" i="1"/>
  <c r="J4716" i="1"/>
  <c r="K4716" i="1" s="1"/>
  <c r="M4716" i="1" s="1"/>
  <c r="J4715" i="1"/>
  <c r="J4714" i="1"/>
  <c r="K4714" i="1" s="1"/>
  <c r="M4714" i="1" s="1"/>
  <c r="J4713" i="1"/>
  <c r="K4713" i="1" s="1"/>
  <c r="L4713" i="1" s="1"/>
  <c r="J4712" i="1"/>
  <c r="K4712" i="1" s="1"/>
  <c r="M4712" i="1" s="1"/>
  <c r="J4711" i="1"/>
  <c r="J4710" i="1"/>
  <c r="K4710" i="1" s="1"/>
  <c r="M4710" i="1" s="1"/>
  <c r="K4709" i="1"/>
  <c r="L4709" i="1" s="1"/>
  <c r="J4709" i="1"/>
  <c r="J4708" i="1"/>
  <c r="K4708" i="1" s="1"/>
  <c r="M4708" i="1" s="1"/>
  <c r="J4707" i="1"/>
  <c r="J4706" i="1"/>
  <c r="K4706" i="1" s="1"/>
  <c r="M4706" i="1" s="1"/>
  <c r="J4705" i="1"/>
  <c r="K4705" i="1" s="1"/>
  <c r="L4705" i="1" s="1"/>
  <c r="J4704" i="1"/>
  <c r="K4704" i="1" s="1"/>
  <c r="M4704" i="1" s="1"/>
  <c r="K4703" i="1"/>
  <c r="L4703" i="1" s="1"/>
  <c r="J4703" i="1"/>
  <c r="J4702" i="1"/>
  <c r="K4702" i="1" s="1"/>
  <c r="M4702" i="1" s="1"/>
  <c r="J4701" i="1"/>
  <c r="K4701" i="1" s="1"/>
  <c r="L4701" i="1" s="1"/>
  <c r="J4700" i="1"/>
  <c r="K4700" i="1" s="1"/>
  <c r="M4700" i="1" s="1"/>
  <c r="J4699" i="1"/>
  <c r="J4698" i="1"/>
  <c r="K4698" i="1" s="1"/>
  <c r="M4698" i="1" s="1"/>
  <c r="K4697" i="1"/>
  <c r="L4697" i="1" s="1"/>
  <c r="J4697" i="1"/>
  <c r="K4696" i="1"/>
  <c r="M4696" i="1" s="1"/>
  <c r="J4696" i="1"/>
  <c r="K4695" i="1"/>
  <c r="L4695" i="1" s="1"/>
  <c r="J4695" i="1"/>
  <c r="J4694" i="1"/>
  <c r="K4694" i="1" s="1"/>
  <c r="M4694" i="1" s="1"/>
  <c r="J4693" i="1"/>
  <c r="K4693" i="1" s="1"/>
  <c r="L4693" i="1" s="1"/>
  <c r="J4692" i="1"/>
  <c r="K4692" i="1" s="1"/>
  <c r="M4692" i="1" s="1"/>
  <c r="J4691" i="1"/>
  <c r="J4690" i="1"/>
  <c r="K4690" i="1" s="1"/>
  <c r="M4690" i="1" s="1"/>
  <c r="J4689" i="1"/>
  <c r="K4689" i="1" s="1"/>
  <c r="L4689" i="1" s="1"/>
  <c r="J4688" i="1"/>
  <c r="K4688" i="1" s="1"/>
  <c r="M4688" i="1" s="1"/>
  <c r="J4687" i="1"/>
  <c r="J4686" i="1"/>
  <c r="K4686" i="1" s="1"/>
  <c r="M4686" i="1" s="1"/>
  <c r="J4685" i="1"/>
  <c r="K4685" i="1" s="1"/>
  <c r="L4685" i="1" s="1"/>
  <c r="J4684" i="1"/>
  <c r="K4684" i="1" s="1"/>
  <c r="M4684" i="1" s="1"/>
  <c r="J4683" i="1"/>
  <c r="J4682" i="1"/>
  <c r="K4682" i="1" s="1"/>
  <c r="M4682" i="1" s="1"/>
  <c r="J4681" i="1"/>
  <c r="K4681" i="1" s="1"/>
  <c r="L4681" i="1" s="1"/>
  <c r="J4680" i="1"/>
  <c r="K4680" i="1" s="1"/>
  <c r="M4680" i="1" s="1"/>
  <c r="J4679" i="1"/>
  <c r="J4678" i="1"/>
  <c r="K4678" i="1" s="1"/>
  <c r="M4678" i="1" s="1"/>
  <c r="J4677" i="1"/>
  <c r="K4677" i="1" s="1"/>
  <c r="L4677" i="1" s="1"/>
  <c r="J4676" i="1"/>
  <c r="K4676" i="1" s="1"/>
  <c r="M4676" i="1" s="1"/>
  <c r="J4675" i="1"/>
  <c r="K4675" i="1" s="1"/>
  <c r="L4675" i="1" s="1"/>
  <c r="J4674" i="1"/>
  <c r="K4673" i="1"/>
  <c r="L4673" i="1" s="1"/>
  <c r="J4673" i="1"/>
  <c r="K4672" i="1"/>
  <c r="L4672" i="1" s="1"/>
  <c r="J4672" i="1"/>
  <c r="J4671" i="1"/>
  <c r="J4670" i="1"/>
  <c r="K4669" i="1"/>
  <c r="L4669" i="1" s="1"/>
  <c r="J4669" i="1"/>
  <c r="K4668" i="1"/>
  <c r="L4668" i="1" s="1"/>
  <c r="J4668" i="1"/>
  <c r="J4667" i="1"/>
  <c r="J4666" i="1"/>
  <c r="K4665" i="1"/>
  <c r="L4665" i="1" s="1"/>
  <c r="J4665" i="1"/>
  <c r="K4664" i="1"/>
  <c r="L4664" i="1" s="1"/>
  <c r="J4664" i="1"/>
  <c r="K4663" i="1"/>
  <c r="L4663" i="1" s="1"/>
  <c r="J4663" i="1"/>
  <c r="J4662" i="1"/>
  <c r="J4661" i="1"/>
  <c r="K4661" i="1" s="1"/>
  <c r="L4661" i="1" s="1"/>
  <c r="J4660" i="1"/>
  <c r="K4660" i="1" s="1"/>
  <c r="L4660" i="1" s="1"/>
  <c r="J4659" i="1"/>
  <c r="J4658" i="1"/>
  <c r="J4657" i="1"/>
  <c r="K4657" i="1" s="1"/>
  <c r="L4657" i="1" s="1"/>
  <c r="J4656" i="1"/>
  <c r="K4656" i="1" s="1"/>
  <c r="L4656" i="1" s="1"/>
  <c r="J4655" i="1"/>
  <c r="J4654" i="1"/>
  <c r="J4653" i="1"/>
  <c r="K4653" i="1" s="1"/>
  <c r="L4653" i="1" s="1"/>
  <c r="J4652" i="1"/>
  <c r="K4652" i="1" s="1"/>
  <c r="L4652" i="1" s="1"/>
  <c r="J4651" i="1"/>
  <c r="J4650" i="1"/>
  <c r="J4649" i="1"/>
  <c r="K4649" i="1" s="1"/>
  <c r="L4649" i="1" s="1"/>
  <c r="J4648" i="1"/>
  <c r="K4648" i="1" s="1"/>
  <c r="L4648" i="1" s="1"/>
  <c r="J4647" i="1"/>
  <c r="J4646" i="1"/>
  <c r="J4645" i="1"/>
  <c r="K4645" i="1" s="1"/>
  <c r="L4645" i="1" s="1"/>
  <c r="J4644" i="1"/>
  <c r="K4644" i="1" s="1"/>
  <c r="L4644" i="1" s="1"/>
  <c r="J4643" i="1"/>
  <c r="J4642" i="1"/>
  <c r="J4641" i="1"/>
  <c r="K4641" i="1" s="1"/>
  <c r="L4641" i="1" s="1"/>
  <c r="J4640" i="1"/>
  <c r="K4640" i="1" s="1"/>
  <c r="L4640" i="1" s="1"/>
  <c r="J4639" i="1"/>
  <c r="J4638" i="1"/>
  <c r="J4637" i="1"/>
  <c r="K4637" i="1" s="1"/>
  <c r="L4637" i="1" s="1"/>
  <c r="J4636" i="1"/>
  <c r="K4636" i="1" s="1"/>
  <c r="L4636" i="1" s="1"/>
  <c r="J4635" i="1"/>
  <c r="J4634" i="1"/>
  <c r="J4633" i="1"/>
  <c r="K4633" i="1" s="1"/>
  <c r="L4633" i="1" s="1"/>
  <c r="J4632" i="1"/>
  <c r="K4632" i="1" s="1"/>
  <c r="L4632" i="1" s="1"/>
  <c r="J4631" i="1"/>
  <c r="K4631" i="1" s="1"/>
  <c r="L4631" i="1" s="1"/>
  <c r="J4630" i="1"/>
  <c r="K4629" i="1"/>
  <c r="L4629" i="1" s="1"/>
  <c r="J4629" i="1"/>
  <c r="K4628" i="1"/>
  <c r="L4628" i="1" s="1"/>
  <c r="J4628" i="1"/>
  <c r="J4627" i="1"/>
  <c r="J4626" i="1"/>
  <c r="K4625" i="1"/>
  <c r="L4625" i="1" s="1"/>
  <c r="J4625" i="1"/>
  <c r="K4624" i="1"/>
  <c r="L4624" i="1" s="1"/>
  <c r="J4624" i="1"/>
  <c r="J4623" i="1"/>
  <c r="J4622" i="1"/>
  <c r="K4621" i="1"/>
  <c r="L4621" i="1" s="1"/>
  <c r="J4621" i="1"/>
  <c r="K4620" i="1"/>
  <c r="L4620" i="1" s="1"/>
  <c r="J4620" i="1"/>
  <c r="J4619" i="1"/>
  <c r="J4618" i="1"/>
  <c r="K4617" i="1"/>
  <c r="L4617" i="1" s="1"/>
  <c r="J4617" i="1"/>
  <c r="K4616" i="1"/>
  <c r="L4616" i="1" s="1"/>
  <c r="J4616" i="1"/>
  <c r="J4615" i="1"/>
  <c r="J4614" i="1"/>
  <c r="K4613" i="1"/>
  <c r="L4613" i="1" s="1"/>
  <c r="J4613" i="1"/>
  <c r="K4612" i="1"/>
  <c r="L4612" i="1" s="1"/>
  <c r="J4612" i="1"/>
  <c r="J4611" i="1"/>
  <c r="J4610" i="1"/>
  <c r="K4609" i="1"/>
  <c r="L4609" i="1" s="1"/>
  <c r="J4609" i="1"/>
  <c r="K4608" i="1"/>
  <c r="L4608" i="1" s="1"/>
  <c r="J4608" i="1"/>
  <c r="J4607" i="1"/>
  <c r="J4606" i="1"/>
  <c r="K4605" i="1"/>
  <c r="L4605" i="1" s="1"/>
  <c r="J4605" i="1"/>
  <c r="K4604" i="1"/>
  <c r="L4604" i="1" s="1"/>
  <c r="J4604" i="1"/>
  <c r="J4603" i="1"/>
  <c r="J4602" i="1"/>
  <c r="K4601" i="1"/>
  <c r="L4601" i="1" s="1"/>
  <c r="J4601" i="1"/>
  <c r="K4600" i="1"/>
  <c r="L4600" i="1" s="1"/>
  <c r="J4600" i="1"/>
  <c r="K4599" i="1"/>
  <c r="L4599" i="1" s="1"/>
  <c r="J4599" i="1"/>
  <c r="J4598" i="1"/>
  <c r="J4597" i="1"/>
  <c r="K4597" i="1" s="1"/>
  <c r="L4597" i="1" s="1"/>
  <c r="J4596" i="1"/>
  <c r="K4596" i="1" s="1"/>
  <c r="L4596" i="1" s="1"/>
  <c r="J4595" i="1"/>
  <c r="J4594" i="1"/>
  <c r="J4593" i="1"/>
  <c r="K4593" i="1" s="1"/>
  <c r="L4593" i="1" s="1"/>
  <c r="J4592" i="1"/>
  <c r="K4592" i="1" s="1"/>
  <c r="L4592" i="1" s="1"/>
  <c r="J4591" i="1"/>
  <c r="J4590" i="1"/>
  <c r="J4589" i="1"/>
  <c r="K4589" i="1" s="1"/>
  <c r="L4589" i="1" s="1"/>
  <c r="J4588" i="1"/>
  <c r="K4588" i="1" s="1"/>
  <c r="L4588" i="1" s="1"/>
  <c r="J4587" i="1"/>
  <c r="J4586" i="1"/>
  <c r="J4585" i="1"/>
  <c r="K4585" i="1" s="1"/>
  <c r="L4585" i="1" s="1"/>
  <c r="J4584" i="1"/>
  <c r="K4584" i="1" s="1"/>
  <c r="L4584" i="1" s="1"/>
  <c r="J4583" i="1"/>
  <c r="J4582" i="1"/>
  <c r="J4581" i="1"/>
  <c r="K4581" i="1" s="1"/>
  <c r="L4581" i="1" s="1"/>
  <c r="J4580" i="1"/>
  <c r="K4580" i="1" s="1"/>
  <c r="L4580" i="1" s="1"/>
  <c r="J4579" i="1"/>
  <c r="J4578" i="1"/>
  <c r="K4578" i="1" s="1"/>
  <c r="L4578" i="1" s="1"/>
  <c r="J4577" i="1"/>
  <c r="K4577" i="1" s="1"/>
  <c r="L4577" i="1" s="1"/>
  <c r="J4576" i="1"/>
  <c r="K4576" i="1" s="1"/>
  <c r="L4576" i="1" s="1"/>
  <c r="J4575" i="1"/>
  <c r="J4574" i="1"/>
  <c r="K4574" i="1" s="1"/>
  <c r="L4574" i="1" s="1"/>
  <c r="J4573" i="1"/>
  <c r="K4573" i="1" s="1"/>
  <c r="L4573" i="1" s="1"/>
  <c r="J4572" i="1"/>
  <c r="K4572" i="1" s="1"/>
  <c r="L4572" i="1" s="1"/>
  <c r="J4571" i="1"/>
  <c r="J4570" i="1"/>
  <c r="K4570" i="1" s="1"/>
  <c r="L4570" i="1" s="1"/>
  <c r="J4569" i="1"/>
  <c r="K4569" i="1" s="1"/>
  <c r="L4569" i="1" s="1"/>
  <c r="J4568" i="1"/>
  <c r="K4568" i="1" s="1"/>
  <c r="L4568" i="1" s="1"/>
  <c r="J4567" i="1"/>
  <c r="K4567" i="1" s="1"/>
  <c r="L4567" i="1" s="1"/>
  <c r="J4566" i="1"/>
  <c r="K4566" i="1" s="1"/>
  <c r="L4566" i="1" s="1"/>
  <c r="K4565" i="1"/>
  <c r="L4565" i="1" s="1"/>
  <c r="J4565" i="1"/>
  <c r="K4564" i="1"/>
  <c r="L4564" i="1" s="1"/>
  <c r="J4564" i="1"/>
  <c r="J4563" i="1"/>
  <c r="J4562" i="1"/>
  <c r="K4562" i="1" s="1"/>
  <c r="L4562" i="1" s="1"/>
  <c r="K4561" i="1"/>
  <c r="L4561" i="1" s="1"/>
  <c r="J4561" i="1"/>
  <c r="K4560" i="1"/>
  <c r="L4560" i="1" s="1"/>
  <c r="J4560" i="1"/>
  <c r="J4559" i="1"/>
  <c r="J4558" i="1"/>
  <c r="K4558" i="1" s="1"/>
  <c r="L4558" i="1" s="1"/>
  <c r="K4557" i="1"/>
  <c r="L4557" i="1" s="1"/>
  <c r="J4557" i="1"/>
  <c r="K4556" i="1"/>
  <c r="L4556" i="1" s="1"/>
  <c r="J4556" i="1"/>
  <c r="J4555" i="1"/>
  <c r="J4554" i="1"/>
  <c r="K4554" i="1" s="1"/>
  <c r="L4554" i="1" s="1"/>
  <c r="K4553" i="1"/>
  <c r="L4553" i="1" s="1"/>
  <c r="J4553" i="1"/>
  <c r="K4552" i="1"/>
  <c r="L4552" i="1" s="1"/>
  <c r="J4552" i="1"/>
  <c r="J4551" i="1"/>
  <c r="J4550" i="1"/>
  <c r="K4550" i="1" s="1"/>
  <c r="L4550" i="1" s="1"/>
  <c r="K4549" i="1"/>
  <c r="L4549" i="1" s="1"/>
  <c r="J4549" i="1"/>
  <c r="K4548" i="1"/>
  <c r="L4548" i="1" s="1"/>
  <c r="J4548" i="1"/>
  <c r="J4547" i="1"/>
  <c r="J4546" i="1"/>
  <c r="K4546" i="1" s="1"/>
  <c r="L4546" i="1" s="1"/>
  <c r="K4545" i="1"/>
  <c r="L4545" i="1" s="1"/>
  <c r="J4545" i="1"/>
  <c r="K4544" i="1"/>
  <c r="L4544" i="1" s="1"/>
  <c r="J4544" i="1"/>
  <c r="J4543" i="1"/>
  <c r="J4542" i="1"/>
  <c r="K4542" i="1" s="1"/>
  <c r="L4542" i="1" s="1"/>
  <c r="K4541" i="1"/>
  <c r="L4541" i="1" s="1"/>
  <c r="J4541" i="1"/>
  <c r="K4540" i="1"/>
  <c r="L4540" i="1" s="1"/>
  <c r="J4540" i="1"/>
  <c r="J4539" i="1"/>
  <c r="J4538" i="1"/>
  <c r="K4538" i="1" s="1"/>
  <c r="L4538" i="1" s="1"/>
  <c r="K4537" i="1"/>
  <c r="L4537" i="1" s="1"/>
  <c r="J4537" i="1"/>
  <c r="K4536" i="1"/>
  <c r="L4536" i="1" s="1"/>
  <c r="J4536" i="1"/>
  <c r="K4535" i="1"/>
  <c r="L4535" i="1" s="1"/>
  <c r="J4535" i="1"/>
  <c r="J4534" i="1"/>
  <c r="K4534" i="1" s="1"/>
  <c r="L4534" i="1" s="1"/>
  <c r="J4533" i="1"/>
  <c r="K4533" i="1" s="1"/>
  <c r="L4533" i="1" s="1"/>
  <c r="J4532" i="1"/>
  <c r="K4532" i="1" s="1"/>
  <c r="L4532" i="1" s="1"/>
  <c r="J4531" i="1"/>
  <c r="K4531" i="1" s="1"/>
  <c r="L4531" i="1" s="1"/>
  <c r="J4530" i="1"/>
  <c r="K4530" i="1" s="1"/>
  <c r="L4530" i="1" s="1"/>
  <c r="K4529" i="1"/>
  <c r="L4529" i="1" s="1"/>
  <c r="J4529" i="1"/>
  <c r="K4528" i="1"/>
  <c r="L4528" i="1" s="1"/>
  <c r="J4528" i="1"/>
  <c r="J4527" i="1"/>
  <c r="J4526" i="1"/>
  <c r="K4526" i="1" s="1"/>
  <c r="L4526" i="1" s="1"/>
  <c r="K4525" i="1"/>
  <c r="L4525" i="1" s="1"/>
  <c r="J4525" i="1"/>
  <c r="K4524" i="1"/>
  <c r="L4524" i="1" s="1"/>
  <c r="J4524" i="1"/>
  <c r="J4523" i="1"/>
  <c r="J4522" i="1"/>
  <c r="K4522" i="1" s="1"/>
  <c r="L4522" i="1" s="1"/>
  <c r="K4521" i="1"/>
  <c r="L4521" i="1" s="1"/>
  <c r="J4521" i="1"/>
  <c r="K4520" i="1"/>
  <c r="L4520" i="1" s="1"/>
  <c r="J4520" i="1"/>
  <c r="J4519" i="1"/>
  <c r="J4518" i="1"/>
  <c r="K4518" i="1" s="1"/>
  <c r="L4518" i="1" s="1"/>
  <c r="K4517" i="1"/>
  <c r="L4517" i="1" s="1"/>
  <c r="J4517" i="1"/>
  <c r="K4516" i="1"/>
  <c r="L4516" i="1" s="1"/>
  <c r="J4516" i="1"/>
  <c r="J4515" i="1"/>
  <c r="J4514" i="1"/>
  <c r="K4514" i="1" s="1"/>
  <c r="L4514" i="1" s="1"/>
  <c r="K4513" i="1"/>
  <c r="L4513" i="1" s="1"/>
  <c r="J4513" i="1"/>
  <c r="K4512" i="1"/>
  <c r="L4512" i="1" s="1"/>
  <c r="J4512" i="1"/>
  <c r="J4511" i="1"/>
  <c r="J4510" i="1"/>
  <c r="K4510" i="1" s="1"/>
  <c r="L4510" i="1" s="1"/>
  <c r="K4509" i="1"/>
  <c r="L4509" i="1" s="1"/>
  <c r="J4509" i="1"/>
  <c r="K4508" i="1"/>
  <c r="L4508" i="1" s="1"/>
  <c r="J4508" i="1"/>
  <c r="J4507" i="1"/>
  <c r="J4506" i="1"/>
  <c r="K4506" i="1" s="1"/>
  <c r="L4506" i="1" s="1"/>
  <c r="K4505" i="1"/>
  <c r="L4505" i="1" s="1"/>
  <c r="J4505" i="1"/>
  <c r="K4504" i="1"/>
  <c r="L4504" i="1" s="1"/>
  <c r="J4504" i="1"/>
  <c r="K4503" i="1"/>
  <c r="L4503" i="1" s="1"/>
  <c r="J4503" i="1"/>
  <c r="J4502" i="1"/>
  <c r="K4502" i="1" s="1"/>
  <c r="L4502" i="1" s="1"/>
  <c r="J4501" i="1"/>
  <c r="K4501" i="1" s="1"/>
  <c r="L4501" i="1" s="1"/>
  <c r="J4500" i="1"/>
  <c r="K4500" i="1" s="1"/>
  <c r="L4500" i="1" s="1"/>
  <c r="J4499" i="1"/>
  <c r="J4498" i="1"/>
  <c r="K4498" i="1" s="1"/>
  <c r="L4498" i="1" s="1"/>
  <c r="J4497" i="1"/>
  <c r="K4497" i="1" s="1"/>
  <c r="L4497" i="1" s="1"/>
  <c r="J4496" i="1"/>
  <c r="K4496" i="1" s="1"/>
  <c r="L4496" i="1" s="1"/>
  <c r="J4495" i="1"/>
  <c r="J4494" i="1"/>
  <c r="K4494" i="1" s="1"/>
  <c r="L4494" i="1" s="1"/>
  <c r="J4493" i="1"/>
  <c r="K4493" i="1" s="1"/>
  <c r="L4493" i="1" s="1"/>
  <c r="J4492" i="1"/>
  <c r="K4492" i="1" s="1"/>
  <c r="L4492" i="1" s="1"/>
  <c r="J4491" i="1"/>
  <c r="J4490" i="1"/>
  <c r="K4490" i="1" s="1"/>
  <c r="L4490" i="1" s="1"/>
  <c r="J4489" i="1"/>
  <c r="K4489" i="1" s="1"/>
  <c r="L4489" i="1" s="1"/>
  <c r="J4488" i="1"/>
  <c r="K4488" i="1" s="1"/>
  <c r="L4488" i="1" s="1"/>
  <c r="J4487" i="1"/>
  <c r="K4486" i="1"/>
  <c r="L4486" i="1" s="1"/>
  <c r="J4486" i="1"/>
  <c r="J4485" i="1"/>
  <c r="J4484" i="1"/>
  <c r="K4484" i="1" s="1"/>
  <c r="L4484" i="1" s="1"/>
  <c r="J4483" i="1"/>
  <c r="K4483" i="1" s="1"/>
  <c r="L4483" i="1" s="1"/>
  <c r="J4482" i="1"/>
  <c r="K4481" i="1"/>
  <c r="L4481" i="1" s="1"/>
  <c r="J4481" i="1"/>
  <c r="J4480" i="1"/>
  <c r="J4479" i="1"/>
  <c r="J4478" i="1"/>
  <c r="K4478" i="1" s="1"/>
  <c r="L4478" i="1" s="1"/>
  <c r="J4477" i="1"/>
  <c r="J4476" i="1"/>
  <c r="K4476" i="1" s="1"/>
  <c r="L4476" i="1" s="1"/>
  <c r="J4475" i="1"/>
  <c r="J4474" i="1"/>
  <c r="K4474" i="1" s="1"/>
  <c r="L4474" i="1" s="1"/>
  <c r="J4473" i="1"/>
  <c r="K4473" i="1" s="1"/>
  <c r="L4473" i="1" s="1"/>
  <c r="J4472" i="1"/>
  <c r="K4472" i="1" s="1"/>
  <c r="L4472" i="1" s="1"/>
  <c r="J4471" i="1"/>
  <c r="K4471" i="1" s="1"/>
  <c r="L4471" i="1" s="1"/>
  <c r="J4470" i="1"/>
  <c r="K4470" i="1" s="1"/>
  <c r="L4470" i="1" s="1"/>
  <c r="J4469" i="1"/>
  <c r="J4468" i="1"/>
  <c r="K4468" i="1" s="1"/>
  <c r="L4468" i="1" s="1"/>
  <c r="J4467" i="1"/>
  <c r="K4467" i="1" s="1"/>
  <c r="L4467" i="1" s="1"/>
  <c r="J4466" i="1"/>
  <c r="J4465" i="1"/>
  <c r="K4465" i="1" s="1"/>
  <c r="L4465" i="1" s="1"/>
  <c r="J4464" i="1"/>
  <c r="J4463" i="1"/>
  <c r="K4462" i="1"/>
  <c r="L4462" i="1" s="1"/>
  <c r="J4462" i="1"/>
  <c r="J4461" i="1"/>
  <c r="J4460" i="1"/>
  <c r="K4460" i="1" s="1"/>
  <c r="L4460" i="1" s="1"/>
  <c r="J4459" i="1"/>
  <c r="J4458" i="1"/>
  <c r="K4458" i="1" s="1"/>
  <c r="L4458" i="1" s="1"/>
  <c r="J4457" i="1"/>
  <c r="K4457" i="1" s="1"/>
  <c r="L4457" i="1" s="1"/>
  <c r="J4456" i="1"/>
  <c r="K4456" i="1" s="1"/>
  <c r="L4456" i="1" s="1"/>
  <c r="J4455" i="1"/>
  <c r="K4455" i="1" s="1"/>
  <c r="L4455" i="1" s="1"/>
  <c r="K4454" i="1"/>
  <c r="L4454" i="1" s="1"/>
  <c r="J4454" i="1"/>
  <c r="J4453" i="1"/>
  <c r="J4452" i="1"/>
  <c r="K4452" i="1" s="1"/>
  <c r="L4452" i="1" s="1"/>
  <c r="J4451" i="1"/>
  <c r="L4450" i="1"/>
  <c r="J4450" i="1"/>
  <c r="K4450" i="1" s="1"/>
  <c r="J4449" i="1"/>
  <c r="J4448" i="1"/>
  <c r="J4447" i="1"/>
  <c r="K4446" i="1"/>
  <c r="L4446" i="1" s="1"/>
  <c r="J4446" i="1"/>
  <c r="J4445" i="1"/>
  <c r="K4444" i="1"/>
  <c r="L4444" i="1" s="1"/>
  <c r="J4444" i="1"/>
  <c r="J4443" i="1"/>
  <c r="K4442" i="1"/>
  <c r="L4442" i="1" s="1"/>
  <c r="J4442" i="1"/>
  <c r="J4441" i="1"/>
  <c r="J4440" i="1"/>
  <c r="K4440" i="1" s="1"/>
  <c r="M4440" i="1" s="1"/>
  <c r="J4439" i="1"/>
  <c r="J4438" i="1"/>
  <c r="K4438" i="1" s="1"/>
  <c r="J4437" i="1"/>
  <c r="K4436" i="1"/>
  <c r="J4436" i="1"/>
  <c r="J4435" i="1"/>
  <c r="J4434" i="1"/>
  <c r="K4434" i="1" s="1"/>
  <c r="L4434" i="1" s="1"/>
  <c r="J4433" i="1"/>
  <c r="J4432" i="1"/>
  <c r="K4432" i="1" s="1"/>
  <c r="L4432" i="1" s="1"/>
  <c r="J4431" i="1"/>
  <c r="K4430" i="1"/>
  <c r="M4430" i="1" s="1"/>
  <c r="J4430" i="1"/>
  <c r="J4429" i="1"/>
  <c r="K4428" i="1"/>
  <c r="L4428" i="1" s="1"/>
  <c r="J4428" i="1"/>
  <c r="J4427" i="1"/>
  <c r="J4426" i="1"/>
  <c r="K4426" i="1" s="1"/>
  <c r="J4425" i="1"/>
  <c r="J4424" i="1"/>
  <c r="K4424" i="1" s="1"/>
  <c r="M4424" i="1" s="1"/>
  <c r="J4423" i="1"/>
  <c r="J4422" i="1"/>
  <c r="J4421" i="1"/>
  <c r="J4420" i="1"/>
  <c r="K4420" i="1" s="1"/>
  <c r="J4419" i="1"/>
  <c r="J4418" i="1"/>
  <c r="K4418" i="1" s="1"/>
  <c r="L4418" i="1" s="1"/>
  <c r="J4417" i="1"/>
  <c r="K4416" i="1"/>
  <c r="L4416" i="1" s="1"/>
  <c r="J4416" i="1"/>
  <c r="J4415" i="1"/>
  <c r="J4414" i="1"/>
  <c r="K4414" i="1" s="1"/>
  <c r="J4413" i="1"/>
  <c r="J4412" i="1"/>
  <c r="J4411" i="1"/>
  <c r="J4410" i="1"/>
  <c r="K4410" i="1" s="1"/>
  <c r="J4409" i="1"/>
  <c r="J4408" i="1"/>
  <c r="K4408" i="1" s="1"/>
  <c r="M4408" i="1" s="1"/>
  <c r="J4407" i="1"/>
  <c r="J4406" i="1"/>
  <c r="J4405" i="1"/>
  <c r="J4404" i="1"/>
  <c r="K4404" i="1" s="1"/>
  <c r="J4403" i="1"/>
  <c r="J4402" i="1"/>
  <c r="J4401" i="1"/>
  <c r="J4400" i="1"/>
  <c r="K4400" i="1" s="1"/>
  <c r="J4399" i="1"/>
  <c r="J4398" i="1"/>
  <c r="K4398" i="1" s="1"/>
  <c r="J4397" i="1"/>
  <c r="J4396" i="1"/>
  <c r="J4395" i="1"/>
  <c r="J4394" i="1"/>
  <c r="K4394" i="1" s="1"/>
  <c r="J4393" i="1"/>
  <c r="K4392" i="1"/>
  <c r="M4392" i="1" s="1"/>
  <c r="J4392" i="1"/>
  <c r="J4391" i="1"/>
  <c r="J4390" i="1"/>
  <c r="K4390" i="1" s="1"/>
  <c r="L4390" i="1" s="1"/>
  <c r="J4389" i="1"/>
  <c r="J4388" i="1"/>
  <c r="K4388" i="1" s="1"/>
  <c r="J4387" i="1"/>
  <c r="J4386" i="1"/>
  <c r="J4385" i="1"/>
  <c r="J4384" i="1"/>
  <c r="K4384" i="1" s="1"/>
  <c r="L4384" i="1" s="1"/>
  <c r="J4383" i="1"/>
  <c r="J4382" i="1"/>
  <c r="K4382" i="1" s="1"/>
  <c r="J4381" i="1"/>
  <c r="L4380" i="1"/>
  <c r="J4380" i="1"/>
  <c r="K4380" i="1" s="1"/>
  <c r="M4380" i="1" s="1"/>
  <c r="J4379" i="1"/>
  <c r="J4378" i="1"/>
  <c r="K4378" i="1" s="1"/>
  <c r="M4378" i="1" s="1"/>
  <c r="J4377" i="1"/>
  <c r="K4376" i="1"/>
  <c r="M4376" i="1" s="1"/>
  <c r="J4376" i="1"/>
  <c r="J4375" i="1"/>
  <c r="J4374" i="1"/>
  <c r="K4374" i="1" s="1"/>
  <c r="L4374" i="1" s="1"/>
  <c r="J4373" i="1"/>
  <c r="K4372" i="1"/>
  <c r="J4372" i="1"/>
  <c r="J4371" i="1"/>
  <c r="J4370" i="1"/>
  <c r="K4370" i="1" s="1"/>
  <c r="L4370" i="1" s="1"/>
  <c r="J4369" i="1"/>
  <c r="J4368" i="1"/>
  <c r="K4368" i="1" s="1"/>
  <c r="M4368" i="1" s="1"/>
  <c r="J4367" i="1"/>
  <c r="J4366" i="1"/>
  <c r="K4366" i="1" s="1"/>
  <c r="J4365" i="1"/>
  <c r="J4364" i="1"/>
  <c r="K4364" i="1" s="1"/>
  <c r="J4363" i="1"/>
  <c r="J4362" i="1"/>
  <c r="K4362" i="1" s="1"/>
  <c r="M4362" i="1" s="1"/>
  <c r="J4361" i="1"/>
  <c r="J4360" i="1"/>
  <c r="K4360" i="1" s="1"/>
  <c r="M4360" i="1" s="1"/>
  <c r="J4359" i="1"/>
  <c r="M4358" i="1"/>
  <c r="J4358" i="1"/>
  <c r="K4358" i="1" s="1"/>
  <c r="L4358" i="1" s="1"/>
  <c r="J4357" i="1"/>
  <c r="J4356" i="1"/>
  <c r="K4356" i="1" s="1"/>
  <c r="J4355" i="1"/>
  <c r="J4354" i="1"/>
  <c r="J4353" i="1"/>
  <c r="J4352" i="1"/>
  <c r="K4352" i="1" s="1"/>
  <c r="L4352" i="1" s="1"/>
  <c r="J4351" i="1"/>
  <c r="J4350" i="1"/>
  <c r="K4350" i="1" s="1"/>
  <c r="J4349" i="1"/>
  <c r="J4348" i="1"/>
  <c r="J4347" i="1"/>
  <c r="J4346" i="1"/>
  <c r="K4346" i="1" s="1"/>
  <c r="M4346" i="1" s="1"/>
  <c r="J4345" i="1"/>
  <c r="J4344" i="1"/>
  <c r="K4344" i="1" s="1"/>
  <c r="M4344" i="1" s="1"/>
  <c r="J4343" i="1"/>
  <c r="J4342" i="1"/>
  <c r="K4342" i="1" s="1"/>
  <c r="L4342" i="1" s="1"/>
  <c r="J4341" i="1"/>
  <c r="J4340" i="1"/>
  <c r="K4340" i="1" s="1"/>
  <c r="J4339" i="1"/>
  <c r="J4338" i="1"/>
  <c r="K4338" i="1" s="1"/>
  <c r="J4337" i="1"/>
  <c r="J4336" i="1"/>
  <c r="K4336" i="1" s="1"/>
  <c r="J4335" i="1"/>
  <c r="L4334" i="1"/>
  <c r="J4334" i="1"/>
  <c r="K4334" i="1" s="1"/>
  <c r="M4334" i="1" s="1"/>
  <c r="J4333" i="1"/>
  <c r="J4332" i="1"/>
  <c r="J4331" i="1"/>
  <c r="J4330" i="1"/>
  <c r="K4330" i="1" s="1"/>
  <c r="J4329" i="1"/>
  <c r="J4328" i="1"/>
  <c r="K4328" i="1" s="1"/>
  <c r="M4328" i="1" s="1"/>
  <c r="J4327" i="1"/>
  <c r="J4326" i="1"/>
  <c r="J4325" i="1"/>
  <c r="J4324" i="1"/>
  <c r="K4324" i="1" s="1"/>
  <c r="J4323" i="1"/>
  <c r="M4322" i="1"/>
  <c r="J4322" i="1"/>
  <c r="K4322" i="1" s="1"/>
  <c r="L4322" i="1" s="1"/>
  <c r="J4321" i="1"/>
  <c r="J4320" i="1"/>
  <c r="J4319" i="1"/>
  <c r="J4318" i="1"/>
  <c r="K4318" i="1" s="1"/>
  <c r="J4317" i="1"/>
  <c r="K4316" i="1"/>
  <c r="L4316" i="1" s="1"/>
  <c r="J4316" i="1"/>
  <c r="J4315" i="1"/>
  <c r="J4314" i="1"/>
  <c r="K4314" i="1" s="1"/>
  <c r="M4314" i="1" s="1"/>
  <c r="J4313" i="1"/>
  <c r="J4312" i="1"/>
  <c r="K4312" i="1" s="1"/>
  <c r="M4312" i="1" s="1"/>
  <c r="J4311" i="1"/>
  <c r="J4310" i="1"/>
  <c r="J4309" i="1"/>
  <c r="K4308" i="1"/>
  <c r="J4308" i="1"/>
  <c r="J4307" i="1"/>
  <c r="J4306" i="1"/>
  <c r="K4306" i="1" s="1"/>
  <c r="L4306" i="1" s="1"/>
  <c r="J4305" i="1"/>
  <c r="J4304" i="1"/>
  <c r="J4303" i="1"/>
  <c r="J4302" i="1"/>
  <c r="K4302" i="1" s="1"/>
  <c r="J4301" i="1"/>
  <c r="J4300" i="1"/>
  <c r="J4299" i="1"/>
  <c r="K4298" i="1"/>
  <c r="M4298" i="1" s="1"/>
  <c r="J4298" i="1"/>
  <c r="J4297" i="1"/>
  <c r="J4296" i="1"/>
  <c r="K4296" i="1" s="1"/>
  <c r="M4296" i="1" s="1"/>
  <c r="J4295" i="1"/>
  <c r="K4294" i="1"/>
  <c r="M4294" i="1" s="1"/>
  <c r="J4294" i="1"/>
  <c r="J4293" i="1"/>
  <c r="J4292" i="1"/>
  <c r="K4292" i="1" s="1"/>
  <c r="J4291" i="1"/>
  <c r="J4290" i="1"/>
  <c r="J4289" i="1"/>
  <c r="J4288" i="1"/>
  <c r="J4287" i="1"/>
  <c r="J4286" i="1"/>
  <c r="K4286" i="1" s="1"/>
  <c r="M4286" i="1" s="1"/>
  <c r="J4285" i="1"/>
  <c r="J4284" i="1"/>
  <c r="J4283" i="1"/>
  <c r="K4282" i="1"/>
  <c r="J4282" i="1"/>
  <c r="J4281" i="1"/>
  <c r="J4280" i="1"/>
  <c r="K4280" i="1" s="1"/>
  <c r="M4280" i="1" s="1"/>
  <c r="J4279" i="1"/>
  <c r="J4278" i="1"/>
  <c r="K4278" i="1" s="1"/>
  <c r="L4278" i="1" s="1"/>
  <c r="J4277" i="1"/>
  <c r="J4276" i="1"/>
  <c r="K4276" i="1" s="1"/>
  <c r="J4275" i="1"/>
  <c r="J4274" i="1"/>
  <c r="J4273" i="1"/>
  <c r="J4272" i="1"/>
  <c r="J4271" i="1"/>
  <c r="J4270" i="1"/>
  <c r="K4270" i="1" s="1"/>
  <c r="J4269" i="1"/>
  <c r="K4268" i="1"/>
  <c r="L4268" i="1" s="1"/>
  <c r="J4268" i="1"/>
  <c r="J4267" i="1"/>
  <c r="K4266" i="1"/>
  <c r="M4266" i="1" s="1"/>
  <c r="J4266" i="1"/>
  <c r="J4265" i="1"/>
  <c r="J4264" i="1"/>
  <c r="K4264" i="1" s="1"/>
  <c r="M4264" i="1" s="1"/>
  <c r="J4263" i="1"/>
  <c r="J4262" i="1"/>
  <c r="J4261" i="1"/>
  <c r="J4260" i="1"/>
  <c r="K4260" i="1" s="1"/>
  <c r="J4259" i="1"/>
  <c r="M4258" i="1"/>
  <c r="J4258" i="1"/>
  <c r="K4258" i="1" s="1"/>
  <c r="L4258" i="1" s="1"/>
  <c r="J4257" i="1"/>
  <c r="L4256" i="1"/>
  <c r="J4256" i="1"/>
  <c r="K4256" i="1" s="1"/>
  <c r="J4255" i="1"/>
  <c r="L4254" i="1"/>
  <c r="J4254" i="1"/>
  <c r="K4254" i="1" s="1"/>
  <c r="M4254" i="1" s="1"/>
  <c r="J4253" i="1"/>
  <c r="J4252" i="1"/>
  <c r="K4252" i="1" s="1"/>
  <c r="L4252" i="1" s="1"/>
  <c r="J4251" i="1"/>
  <c r="K4250" i="1"/>
  <c r="M4250" i="1" s="1"/>
  <c r="J4250" i="1"/>
  <c r="J4249" i="1"/>
  <c r="J4248" i="1"/>
  <c r="K4248" i="1" s="1"/>
  <c r="M4248" i="1" s="1"/>
  <c r="J4247" i="1"/>
  <c r="J4246" i="1"/>
  <c r="K4246" i="1" s="1"/>
  <c r="J4245" i="1"/>
  <c r="K4244" i="1"/>
  <c r="J4244" i="1"/>
  <c r="J4243" i="1"/>
  <c r="J4242" i="1"/>
  <c r="K4242" i="1" s="1"/>
  <c r="L4242" i="1" s="1"/>
  <c r="J4241" i="1"/>
  <c r="J4240" i="1"/>
  <c r="J4239" i="1"/>
  <c r="J4238" i="1"/>
  <c r="K4238" i="1" s="1"/>
  <c r="J4237" i="1"/>
  <c r="J4236" i="1"/>
  <c r="J4235" i="1"/>
  <c r="J4234" i="1"/>
  <c r="K4234" i="1" s="1"/>
  <c r="J4233" i="1"/>
  <c r="J4232" i="1"/>
  <c r="K4232" i="1" s="1"/>
  <c r="M4232" i="1" s="1"/>
  <c r="J4231" i="1"/>
  <c r="J4230" i="1"/>
  <c r="J4229" i="1"/>
  <c r="J4228" i="1"/>
  <c r="K4228" i="1" s="1"/>
  <c r="J4227" i="1"/>
  <c r="J4226" i="1"/>
  <c r="J4225" i="1"/>
  <c r="J4224" i="1"/>
  <c r="J4223" i="1"/>
  <c r="J4222" i="1"/>
  <c r="K4222" i="1" s="1"/>
  <c r="J4221" i="1"/>
  <c r="K4220" i="1"/>
  <c r="L4220" i="1" s="1"/>
  <c r="J4220" i="1"/>
  <c r="J4219" i="1"/>
  <c r="J4218" i="1"/>
  <c r="K4218" i="1" s="1"/>
  <c r="M4218" i="1" s="1"/>
  <c r="J4217" i="1"/>
  <c r="J4216" i="1"/>
  <c r="K4216" i="1" s="1"/>
  <c r="M4216" i="1" s="1"/>
  <c r="J4215" i="1"/>
  <c r="J4214" i="1"/>
  <c r="J4213" i="1"/>
  <c r="J4212" i="1"/>
  <c r="K4212" i="1" s="1"/>
  <c r="J4211" i="1"/>
  <c r="J4210" i="1"/>
  <c r="K4210" i="1" s="1"/>
  <c r="L4210" i="1" s="1"/>
  <c r="J4209" i="1"/>
  <c r="J4208" i="1"/>
  <c r="J4207" i="1"/>
  <c r="J4206" i="1"/>
  <c r="K4206" i="1" s="1"/>
  <c r="J4205" i="1"/>
  <c r="K4204" i="1"/>
  <c r="L4204" i="1" s="1"/>
  <c r="J4204" i="1"/>
  <c r="J4203" i="1"/>
  <c r="J4202" i="1"/>
  <c r="K4202" i="1" s="1"/>
  <c r="M4202" i="1" s="1"/>
  <c r="J4201" i="1"/>
  <c r="J4200" i="1"/>
  <c r="K4200" i="1" s="1"/>
  <c r="M4200" i="1" s="1"/>
  <c r="J4199" i="1"/>
  <c r="J4198" i="1"/>
  <c r="J4197" i="1"/>
  <c r="J4196" i="1"/>
  <c r="K4196" i="1" s="1"/>
  <c r="J4195" i="1"/>
  <c r="J4194" i="1"/>
  <c r="J4193" i="1"/>
  <c r="K4192" i="1"/>
  <c r="L4192" i="1" s="1"/>
  <c r="J4192" i="1"/>
  <c r="M4192" i="1" s="1"/>
  <c r="J4191" i="1"/>
  <c r="J4190" i="1"/>
  <c r="K4190" i="1" s="1"/>
  <c r="J4189" i="1"/>
  <c r="K4188" i="1"/>
  <c r="L4188" i="1" s="1"/>
  <c r="J4188" i="1"/>
  <c r="J4187" i="1"/>
  <c r="J4186" i="1"/>
  <c r="K4186" i="1" s="1"/>
  <c r="M4186" i="1" s="1"/>
  <c r="J4185" i="1"/>
  <c r="J4184" i="1"/>
  <c r="K4184" i="1" s="1"/>
  <c r="M4184" i="1" s="1"/>
  <c r="J4183" i="1"/>
  <c r="J4182" i="1"/>
  <c r="K4181" i="1"/>
  <c r="L4181" i="1" s="1"/>
  <c r="J4181" i="1"/>
  <c r="J4180" i="1"/>
  <c r="K4180" i="1" s="1"/>
  <c r="J4179" i="1"/>
  <c r="K4179" i="1" s="1"/>
  <c r="L4179" i="1" s="1"/>
  <c r="K4178" i="1"/>
  <c r="J4178" i="1"/>
  <c r="J4177" i="1"/>
  <c r="K4177" i="1" s="1"/>
  <c r="L4177" i="1" s="1"/>
  <c r="J4176" i="1"/>
  <c r="K4176" i="1" s="1"/>
  <c r="M4176" i="1" s="1"/>
  <c r="J4175" i="1"/>
  <c r="J4174" i="1"/>
  <c r="J4173" i="1"/>
  <c r="K4173" i="1" s="1"/>
  <c r="L4173" i="1" s="1"/>
  <c r="J4172" i="1"/>
  <c r="J4171" i="1"/>
  <c r="K4171" i="1" s="1"/>
  <c r="L4171" i="1" s="1"/>
  <c r="J4170" i="1"/>
  <c r="K4170" i="1" s="1"/>
  <c r="J4169" i="1"/>
  <c r="K4169" i="1" s="1"/>
  <c r="L4169" i="1" s="1"/>
  <c r="K4168" i="1"/>
  <c r="M4168" i="1" s="1"/>
  <c r="J4168" i="1"/>
  <c r="J4167" i="1"/>
  <c r="J4166" i="1"/>
  <c r="K4166" i="1" s="1"/>
  <c r="J4165" i="1"/>
  <c r="K4165" i="1" s="1"/>
  <c r="L4165" i="1" s="1"/>
  <c r="J4164" i="1"/>
  <c r="K4164" i="1" s="1"/>
  <c r="L4164" i="1" s="1"/>
  <c r="K4163" i="1"/>
  <c r="L4163" i="1" s="1"/>
  <c r="J4163" i="1"/>
  <c r="J4162" i="1"/>
  <c r="K4162" i="1" s="1"/>
  <c r="K4161" i="1"/>
  <c r="L4161" i="1" s="1"/>
  <c r="J4161" i="1"/>
  <c r="J4160" i="1"/>
  <c r="K4160" i="1" s="1"/>
  <c r="M4160" i="1" s="1"/>
  <c r="J4159" i="1"/>
  <c r="J4158" i="1"/>
  <c r="J4157" i="1"/>
  <c r="K4157" i="1" s="1"/>
  <c r="L4157" i="1" s="1"/>
  <c r="J4156" i="1"/>
  <c r="K4156" i="1" s="1"/>
  <c r="L4156" i="1" s="1"/>
  <c r="J4155" i="1"/>
  <c r="K4155" i="1" s="1"/>
  <c r="L4155" i="1" s="1"/>
  <c r="J4154" i="1"/>
  <c r="K4154" i="1" s="1"/>
  <c r="K4153" i="1"/>
  <c r="L4153" i="1" s="1"/>
  <c r="J4153" i="1"/>
  <c r="J4152" i="1"/>
  <c r="K4152" i="1" s="1"/>
  <c r="M4152" i="1" s="1"/>
  <c r="J4151" i="1"/>
  <c r="K4150" i="1"/>
  <c r="L4150" i="1" s="1"/>
  <c r="J4150" i="1"/>
  <c r="J4149" i="1"/>
  <c r="K4149" i="1" s="1"/>
  <c r="L4149" i="1" s="1"/>
  <c r="K4148" i="1"/>
  <c r="L4148" i="1" s="1"/>
  <c r="J4148" i="1"/>
  <c r="J4147" i="1"/>
  <c r="K4147" i="1" s="1"/>
  <c r="L4147" i="1" s="1"/>
  <c r="K4146" i="1"/>
  <c r="J4146" i="1"/>
  <c r="J4145" i="1"/>
  <c r="K4145" i="1" s="1"/>
  <c r="L4145" i="1" s="1"/>
  <c r="K4144" i="1"/>
  <c r="M4144" i="1" s="1"/>
  <c r="J4144" i="1"/>
  <c r="J4143" i="1"/>
  <c r="J4142" i="1"/>
  <c r="K4142" i="1" s="1"/>
  <c r="L4142" i="1" s="1"/>
  <c r="K4141" i="1"/>
  <c r="L4141" i="1" s="1"/>
  <c r="J4141" i="1"/>
  <c r="J4140" i="1"/>
  <c r="K4140" i="1" s="1"/>
  <c r="L4140" i="1" s="1"/>
  <c r="K4139" i="1"/>
  <c r="L4139" i="1" s="1"/>
  <c r="J4139" i="1"/>
  <c r="J4138" i="1"/>
  <c r="K4138" i="1" s="1"/>
  <c r="J4137" i="1"/>
  <c r="K4137" i="1" s="1"/>
  <c r="L4137" i="1" s="1"/>
  <c r="K4136" i="1"/>
  <c r="M4136" i="1" s="1"/>
  <c r="J4136" i="1"/>
  <c r="J4135" i="1"/>
  <c r="K4134" i="1"/>
  <c r="L4134" i="1" s="1"/>
  <c r="J4134" i="1"/>
  <c r="J4133" i="1"/>
  <c r="K4133" i="1" s="1"/>
  <c r="L4133" i="1" s="1"/>
  <c r="J4132" i="1"/>
  <c r="K4131" i="1"/>
  <c r="L4131" i="1" s="1"/>
  <c r="J4131" i="1"/>
  <c r="J4130" i="1"/>
  <c r="K4130" i="1" s="1"/>
  <c r="J4129" i="1"/>
  <c r="K4129" i="1" s="1"/>
  <c r="L4129" i="1" s="1"/>
  <c r="J4128" i="1"/>
  <c r="K4128" i="1" s="1"/>
  <c r="M4128" i="1" s="1"/>
  <c r="J4127" i="1"/>
  <c r="K4126" i="1"/>
  <c r="L4126" i="1" s="1"/>
  <c r="J4126" i="1"/>
  <c r="K4125" i="1"/>
  <c r="L4125" i="1" s="1"/>
  <c r="J4125" i="1"/>
  <c r="M4124" i="1"/>
  <c r="L4124" i="1"/>
  <c r="J4124" i="1"/>
  <c r="K4124" i="1" s="1"/>
  <c r="J4123" i="1"/>
  <c r="K4123" i="1" s="1"/>
  <c r="L4123" i="1" s="1"/>
  <c r="K4122" i="1"/>
  <c r="J4122" i="1"/>
  <c r="J4121" i="1"/>
  <c r="K4121" i="1" s="1"/>
  <c r="L4121" i="1" s="1"/>
  <c r="J4120" i="1"/>
  <c r="K4120" i="1" s="1"/>
  <c r="M4120" i="1" s="1"/>
  <c r="J4119" i="1"/>
  <c r="J4118" i="1"/>
  <c r="J4117" i="1"/>
  <c r="K4117" i="1" s="1"/>
  <c r="L4117" i="1" s="1"/>
  <c r="J4116" i="1"/>
  <c r="K4116" i="1" s="1"/>
  <c r="M4116" i="1" s="1"/>
  <c r="J4115" i="1"/>
  <c r="K4115" i="1" s="1"/>
  <c r="L4115" i="1" s="1"/>
  <c r="J4114" i="1"/>
  <c r="K4114" i="1" s="1"/>
  <c r="K4113" i="1"/>
  <c r="L4113" i="1" s="1"/>
  <c r="J4113" i="1"/>
  <c r="J4112" i="1"/>
  <c r="K4112" i="1" s="1"/>
  <c r="M4112" i="1" s="1"/>
  <c r="J4111" i="1"/>
  <c r="M4110" i="1"/>
  <c r="L4110" i="1"/>
  <c r="J4110" i="1"/>
  <c r="K4110" i="1" s="1"/>
  <c r="K4109" i="1"/>
  <c r="L4109" i="1" s="1"/>
  <c r="J4109" i="1"/>
  <c r="J4108" i="1"/>
  <c r="J4107" i="1"/>
  <c r="K4107" i="1" s="1"/>
  <c r="L4107" i="1" s="1"/>
  <c r="K4106" i="1"/>
  <c r="J4106" i="1"/>
  <c r="K4105" i="1"/>
  <c r="L4105" i="1" s="1"/>
  <c r="J4105" i="1"/>
  <c r="K4104" i="1"/>
  <c r="M4104" i="1" s="1"/>
  <c r="J4104" i="1"/>
  <c r="J4103" i="1"/>
  <c r="J4102" i="1"/>
  <c r="K4102" i="1" s="1"/>
  <c r="M4102" i="1" s="1"/>
  <c r="J4101" i="1"/>
  <c r="K4101" i="1" s="1"/>
  <c r="L4101" i="1" s="1"/>
  <c r="K4100" i="1"/>
  <c r="L4100" i="1" s="1"/>
  <c r="J4100" i="1"/>
  <c r="J4099" i="1"/>
  <c r="K4099" i="1" s="1"/>
  <c r="L4099" i="1" s="1"/>
  <c r="J4098" i="1"/>
  <c r="K4098" i="1" s="1"/>
  <c r="K4097" i="1"/>
  <c r="L4097" i="1" s="1"/>
  <c r="J4097" i="1"/>
  <c r="J4096" i="1"/>
  <c r="K4096" i="1" s="1"/>
  <c r="M4096" i="1" s="1"/>
  <c r="J4095" i="1"/>
  <c r="J4094" i="1"/>
  <c r="J4093" i="1"/>
  <c r="K4093" i="1" s="1"/>
  <c r="L4093" i="1" s="1"/>
  <c r="K4092" i="1"/>
  <c r="L4092" i="1" s="1"/>
  <c r="J4092" i="1"/>
  <c r="M4092" i="1" s="1"/>
  <c r="J4091" i="1"/>
  <c r="K4091" i="1" s="1"/>
  <c r="L4091" i="1" s="1"/>
  <c r="J4090" i="1"/>
  <c r="K4090" i="1" s="1"/>
  <c r="K4089" i="1"/>
  <c r="L4089" i="1" s="1"/>
  <c r="J4089" i="1"/>
  <c r="J4088" i="1"/>
  <c r="K4088" i="1" s="1"/>
  <c r="M4088" i="1" s="1"/>
  <c r="J4087" i="1"/>
  <c r="J4086" i="1"/>
  <c r="K4085" i="1"/>
  <c r="L4085" i="1" s="1"/>
  <c r="J4085" i="1"/>
  <c r="J4084" i="1"/>
  <c r="K4084" i="1" s="1"/>
  <c r="L4084" i="1" s="1"/>
  <c r="J4083" i="1"/>
  <c r="K4083" i="1" s="1"/>
  <c r="L4083" i="1" s="1"/>
  <c r="K4082" i="1"/>
  <c r="J4082" i="1"/>
  <c r="J4081" i="1"/>
  <c r="K4081" i="1" s="1"/>
  <c r="L4081" i="1" s="1"/>
  <c r="K4080" i="1"/>
  <c r="M4080" i="1" s="1"/>
  <c r="J4080" i="1"/>
  <c r="J4079" i="1"/>
  <c r="M4078" i="1"/>
  <c r="K4078" i="1"/>
  <c r="L4078" i="1" s="1"/>
  <c r="J4078" i="1"/>
  <c r="J4077" i="1"/>
  <c r="J4076" i="1"/>
  <c r="J4075" i="1"/>
  <c r="K4074" i="1"/>
  <c r="L4074" i="1" s="1"/>
  <c r="J4074" i="1"/>
  <c r="J4073" i="1"/>
  <c r="J4072" i="1"/>
  <c r="K4071" i="1"/>
  <c r="L4071" i="1" s="1"/>
  <c r="J4071" i="1"/>
  <c r="J4070" i="1"/>
  <c r="K4070" i="1" s="1"/>
  <c r="M4070" i="1" s="1"/>
  <c r="J4069" i="1"/>
  <c r="J4068" i="1"/>
  <c r="J4067" i="1"/>
  <c r="K4067" i="1" s="1"/>
  <c r="L4067" i="1" s="1"/>
  <c r="K4066" i="1"/>
  <c r="L4066" i="1" s="1"/>
  <c r="J4066" i="1"/>
  <c r="J4065" i="1"/>
  <c r="K4065" i="1" s="1"/>
  <c r="L4065" i="1" s="1"/>
  <c r="J4064" i="1"/>
  <c r="K4063" i="1"/>
  <c r="L4063" i="1" s="1"/>
  <c r="J4063" i="1"/>
  <c r="M4062" i="1"/>
  <c r="L4062" i="1"/>
  <c r="K4062" i="1"/>
  <c r="J4062" i="1"/>
  <c r="J4061" i="1"/>
  <c r="K4060" i="1"/>
  <c r="L4060" i="1" s="1"/>
  <c r="J4060" i="1"/>
  <c r="J4059" i="1"/>
  <c r="L4058" i="1"/>
  <c r="K4058" i="1"/>
  <c r="J4058" i="1"/>
  <c r="J4057" i="1"/>
  <c r="K4057" i="1" s="1"/>
  <c r="L4057" i="1" s="1"/>
  <c r="J4056" i="1"/>
  <c r="K4055" i="1"/>
  <c r="L4055" i="1" s="1"/>
  <c r="J4055" i="1"/>
  <c r="J4054" i="1"/>
  <c r="K4054" i="1" s="1"/>
  <c r="J4053" i="1"/>
  <c r="K4052" i="1"/>
  <c r="L4052" i="1" s="1"/>
  <c r="J4052" i="1"/>
  <c r="J4051" i="1"/>
  <c r="K4050" i="1"/>
  <c r="L4050" i="1" s="1"/>
  <c r="J4050" i="1"/>
  <c r="J4049" i="1"/>
  <c r="J4048" i="1"/>
  <c r="K4047" i="1"/>
  <c r="L4047" i="1" s="1"/>
  <c r="J4047" i="1"/>
  <c r="J4046" i="1"/>
  <c r="K4046" i="1" s="1"/>
  <c r="J4045" i="1"/>
  <c r="K4044" i="1"/>
  <c r="L4044" i="1" s="1"/>
  <c r="J4044" i="1"/>
  <c r="J4043" i="1"/>
  <c r="K4042" i="1"/>
  <c r="M4042" i="1" s="1"/>
  <c r="J4042" i="1"/>
  <c r="K4041" i="1"/>
  <c r="L4041" i="1" s="1"/>
  <c r="J4041" i="1"/>
  <c r="J4040" i="1"/>
  <c r="K4039" i="1"/>
  <c r="L4039" i="1" s="1"/>
  <c r="J4039" i="1"/>
  <c r="J4038" i="1"/>
  <c r="K4038" i="1" s="1"/>
  <c r="J4037" i="1"/>
  <c r="K4036" i="1"/>
  <c r="L4036" i="1" s="1"/>
  <c r="J4036" i="1"/>
  <c r="J4035" i="1"/>
  <c r="K4034" i="1"/>
  <c r="L4034" i="1" s="1"/>
  <c r="J4034" i="1"/>
  <c r="J4033" i="1"/>
  <c r="J4032" i="1"/>
  <c r="K4031" i="1"/>
  <c r="L4031" i="1" s="1"/>
  <c r="J4031" i="1"/>
  <c r="J4030" i="1"/>
  <c r="K4030" i="1" s="1"/>
  <c r="J4029" i="1"/>
  <c r="K4028" i="1"/>
  <c r="L4028" i="1" s="1"/>
  <c r="J4028" i="1"/>
  <c r="J4027" i="1"/>
  <c r="J4026" i="1"/>
  <c r="J4025" i="1"/>
  <c r="J4024" i="1"/>
  <c r="J4023" i="1"/>
  <c r="K4023" i="1" s="1"/>
  <c r="L4023" i="1" s="1"/>
  <c r="J4022" i="1"/>
  <c r="K4022" i="1" s="1"/>
  <c r="J4021" i="1"/>
  <c r="K4020" i="1"/>
  <c r="L4020" i="1" s="1"/>
  <c r="J4020" i="1"/>
  <c r="M4020" i="1" s="1"/>
  <c r="K4019" i="1"/>
  <c r="L4019" i="1" s="1"/>
  <c r="J4019" i="1"/>
  <c r="K4018" i="1"/>
  <c r="L4018" i="1" s="1"/>
  <c r="J4018" i="1"/>
  <c r="J4017" i="1"/>
  <c r="J4016" i="1"/>
  <c r="K4015" i="1"/>
  <c r="L4015" i="1" s="1"/>
  <c r="J4015" i="1"/>
  <c r="K4014" i="1"/>
  <c r="L4014" i="1" s="1"/>
  <c r="J4014" i="1"/>
  <c r="M4014" i="1" s="1"/>
  <c r="J4013" i="1"/>
  <c r="J4012" i="1"/>
  <c r="K4011" i="1"/>
  <c r="L4011" i="1" s="1"/>
  <c r="J4011" i="1"/>
  <c r="K4010" i="1"/>
  <c r="L4010" i="1" s="1"/>
  <c r="J4010" i="1"/>
  <c r="J4009" i="1"/>
  <c r="J4008" i="1"/>
  <c r="K4007" i="1"/>
  <c r="L4007" i="1" s="1"/>
  <c r="J4007" i="1"/>
  <c r="M4006" i="1"/>
  <c r="L4006" i="1"/>
  <c r="K4006" i="1"/>
  <c r="J4006" i="1"/>
  <c r="J4005" i="1"/>
  <c r="K4005" i="1" s="1"/>
  <c r="L4005" i="1" s="1"/>
  <c r="J4004" i="1"/>
  <c r="K4003" i="1"/>
  <c r="L4003" i="1" s="1"/>
  <c r="J4003" i="1"/>
  <c r="L4002" i="1"/>
  <c r="K4002" i="1"/>
  <c r="J4002" i="1"/>
  <c r="J4001" i="1"/>
  <c r="K4001" i="1" s="1"/>
  <c r="L4001" i="1" s="1"/>
  <c r="J4000" i="1"/>
  <c r="K3999" i="1"/>
  <c r="L3999" i="1" s="1"/>
  <c r="J3999" i="1"/>
  <c r="L3998" i="1"/>
  <c r="K3998" i="1"/>
  <c r="J3998" i="1"/>
  <c r="M3998" i="1" s="1"/>
  <c r="J3997" i="1"/>
  <c r="K3997" i="1" s="1"/>
  <c r="L3997" i="1" s="1"/>
  <c r="K3996" i="1"/>
  <c r="L3996" i="1" s="1"/>
  <c r="J3996" i="1"/>
  <c r="K3995" i="1"/>
  <c r="L3995" i="1" s="1"/>
  <c r="J3995" i="1"/>
  <c r="L3994" i="1"/>
  <c r="K3994" i="1"/>
  <c r="J3994" i="1"/>
  <c r="J3993" i="1"/>
  <c r="K3993" i="1" s="1"/>
  <c r="L3993" i="1" s="1"/>
  <c r="J3992" i="1"/>
  <c r="K3991" i="1"/>
  <c r="L3991" i="1" s="1"/>
  <c r="J3991" i="1"/>
  <c r="L3990" i="1"/>
  <c r="K3990" i="1"/>
  <c r="J3990" i="1"/>
  <c r="M3990" i="1" s="1"/>
  <c r="J3989" i="1"/>
  <c r="K3989" i="1" s="1"/>
  <c r="L3989" i="1" s="1"/>
  <c r="K3988" i="1"/>
  <c r="L3988" i="1" s="1"/>
  <c r="J3988" i="1"/>
  <c r="J3987" i="1"/>
  <c r="K3987" i="1" s="1"/>
  <c r="L3987" i="1" s="1"/>
  <c r="K3986" i="1"/>
  <c r="J3986" i="1"/>
  <c r="J3985" i="1"/>
  <c r="K3985" i="1" s="1"/>
  <c r="L3985" i="1" s="1"/>
  <c r="J3984" i="1"/>
  <c r="K3983" i="1"/>
  <c r="L3983" i="1" s="1"/>
  <c r="J3983" i="1"/>
  <c r="L3982" i="1"/>
  <c r="K3982" i="1"/>
  <c r="J3982" i="1"/>
  <c r="M3982" i="1" s="1"/>
  <c r="J3981" i="1"/>
  <c r="K3981" i="1" s="1"/>
  <c r="L3981" i="1" s="1"/>
  <c r="K3980" i="1"/>
  <c r="L3980" i="1" s="1"/>
  <c r="J3980" i="1"/>
  <c r="J3979" i="1"/>
  <c r="K3979" i="1" s="1"/>
  <c r="L3979" i="1" s="1"/>
  <c r="K3978" i="1"/>
  <c r="M3978" i="1" s="1"/>
  <c r="J3978" i="1"/>
  <c r="J3977" i="1"/>
  <c r="K3977" i="1" s="1"/>
  <c r="L3977" i="1" s="1"/>
  <c r="J3976" i="1"/>
  <c r="K3975" i="1"/>
  <c r="L3975" i="1" s="1"/>
  <c r="J3975" i="1"/>
  <c r="J3974" i="1"/>
  <c r="K3974" i="1" s="1"/>
  <c r="M3974" i="1" s="1"/>
  <c r="J3973" i="1"/>
  <c r="K3973" i="1" s="1"/>
  <c r="L3973" i="1" s="1"/>
  <c r="J3972" i="1"/>
  <c r="K3972" i="1" s="1"/>
  <c r="J3971" i="1"/>
  <c r="J3970" i="1"/>
  <c r="K3970" i="1" s="1"/>
  <c r="L3970" i="1" s="1"/>
  <c r="J3969" i="1"/>
  <c r="K3969" i="1" s="1"/>
  <c r="L3969" i="1" s="1"/>
  <c r="J3968" i="1"/>
  <c r="J3967" i="1"/>
  <c r="K3967" i="1" s="1"/>
  <c r="L3967" i="1" s="1"/>
  <c r="J3966" i="1"/>
  <c r="K3966" i="1" s="1"/>
  <c r="J3965" i="1"/>
  <c r="K3965" i="1" s="1"/>
  <c r="L3965" i="1" s="1"/>
  <c r="J3964" i="1"/>
  <c r="J3963" i="1"/>
  <c r="K3963" i="1" s="1"/>
  <c r="L3963" i="1" s="1"/>
  <c r="L3962" i="1"/>
  <c r="K3962" i="1"/>
  <c r="J3962" i="1"/>
  <c r="J3961" i="1"/>
  <c r="K3961" i="1" s="1"/>
  <c r="L3961" i="1" s="1"/>
  <c r="J3960" i="1"/>
  <c r="K3959" i="1"/>
  <c r="L3959" i="1" s="1"/>
  <c r="J3959" i="1"/>
  <c r="J3958" i="1"/>
  <c r="K3958" i="1" s="1"/>
  <c r="L3958" i="1" s="1"/>
  <c r="J3957" i="1"/>
  <c r="K3957" i="1" s="1"/>
  <c r="L3957" i="1" s="1"/>
  <c r="J3956" i="1"/>
  <c r="J3955" i="1"/>
  <c r="K3955" i="1" s="1"/>
  <c r="L3955" i="1" s="1"/>
  <c r="K3954" i="1"/>
  <c r="L3954" i="1" s="1"/>
  <c r="J3954" i="1"/>
  <c r="J3953" i="1"/>
  <c r="K3953" i="1" s="1"/>
  <c r="L3953" i="1" s="1"/>
  <c r="J3952" i="1"/>
  <c r="K3951" i="1"/>
  <c r="L3951" i="1" s="1"/>
  <c r="J3951" i="1"/>
  <c r="L3950" i="1"/>
  <c r="K3950" i="1"/>
  <c r="M3950" i="1" s="1"/>
  <c r="J3950" i="1"/>
  <c r="J3949" i="1"/>
  <c r="K3949" i="1" s="1"/>
  <c r="L3949" i="1" s="1"/>
  <c r="K3948" i="1"/>
  <c r="L3948" i="1" s="1"/>
  <c r="J3948" i="1"/>
  <c r="J3947" i="1"/>
  <c r="K3947" i="1" s="1"/>
  <c r="L3947" i="1" s="1"/>
  <c r="K3946" i="1"/>
  <c r="M3946" i="1" s="1"/>
  <c r="J3946" i="1"/>
  <c r="J3945" i="1"/>
  <c r="K3945" i="1" s="1"/>
  <c r="L3945" i="1" s="1"/>
  <c r="J3944" i="1"/>
  <c r="K3943" i="1"/>
  <c r="L3943" i="1" s="1"/>
  <c r="J3943" i="1"/>
  <c r="J3942" i="1"/>
  <c r="K3942" i="1" s="1"/>
  <c r="J3941" i="1"/>
  <c r="K3941" i="1" s="1"/>
  <c r="L3941" i="1" s="1"/>
  <c r="K3940" i="1"/>
  <c r="L3940" i="1" s="1"/>
  <c r="J3940" i="1"/>
  <c r="J3939" i="1"/>
  <c r="K3939" i="1" s="1"/>
  <c r="L3939" i="1" s="1"/>
  <c r="J3938" i="1"/>
  <c r="K3937" i="1"/>
  <c r="L3937" i="1" s="1"/>
  <c r="J3937" i="1"/>
  <c r="J3936" i="1"/>
  <c r="J3935" i="1"/>
  <c r="K3935" i="1" s="1"/>
  <c r="L3935" i="1" s="1"/>
  <c r="J3934" i="1"/>
  <c r="K3934" i="1" s="1"/>
  <c r="M3934" i="1" s="1"/>
  <c r="J3933" i="1"/>
  <c r="K3933" i="1" s="1"/>
  <c r="L3933" i="1" s="1"/>
  <c r="J3932" i="1"/>
  <c r="J3931" i="1"/>
  <c r="K3931" i="1" s="1"/>
  <c r="L3931" i="1" s="1"/>
  <c r="J3930" i="1"/>
  <c r="K3929" i="1"/>
  <c r="L3929" i="1" s="1"/>
  <c r="J3929" i="1"/>
  <c r="J3928" i="1"/>
  <c r="J3927" i="1"/>
  <c r="K3927" i="1" s="1"/>
  <c r="L3927" i="1" s="1"/>
  <c r="J3926" i="1"/>
  <c r="K3926" i="1" s="1"/>
  <c r="M3926" i="1" s="1"/>
  <c r="J3925" i="1"/>
  <c r="K3925" i="1" s="1"/>
  <c r="L3925" i="1" s="1"/>
  <c r="J3924" i="1"/>
  <c r="J3923" i="1"/>
  <c r="K3923" i="1" s="1"/>
  <c r="L3923" i="1" s="1"/>
  <c r="J3922" i="1"/>
  <c r="J3921" i="1"/>
  <c r="K3921" i="1" s="1"/>
  <c r="L3921" i="1" s="1"/>
  <c r="J3920" i="1"/>
  <c r="J3919" i="1"/>
  <c r="K3919" i="1" s="1"/>
  <c r="L3919" i="1" s="1"/>
  <c r="J3918" i="1"/>
  <c r="K3918" i="1" s="1"/>
  <c r="M3918" i="1" s="1"/>
  <c r="J3917" i="1"/>
  <c r="K3917" i="1" s="1"/>
  <c r="L3917" i="1" s="1"/>
  <c r="J3916" i="1"/>
  <c r="J3915" i="1"/>
  <c r="K3915" i="1" s="1"/>
  <c r="L3915" i="1" s="1"/>
  <c r="J3914" i="1"/>
  <c r="K3913" i="1"/>
  <c r="L3913" i="1" s="1"/>
  <c r="J3913" i="1"/>
  <c r="J3912" i="1"/>
  <c r="J3911" i="1"/>
  <c r="K3911" i="1" s="1"/>
  <c r="L3911" i="1" s="1"/>
  <c r="J3910" i="1"/>
  <c r="K3910" i="1" s="1"/>
  <c r="M3910" i="1" s="1"/>
  <c r="J3909" i="1"/>
  <c r="K3909" i="1" s="1"/>
  <c r="L3909" i="1" s="1"/>
  <c r="J3908" i="1"/>
  <c r="J3907" i="1"/>
  <c r="K3907" i="1" s="1"/>
  <c r="L3907" i="1" s="1"/>
  <c r="J3906" i="1"/>
  <c r="K3905" i="1"/>
  <c r="L3905" i="1" s="1"/>
  <c r="J3905" i="1"/>
  <c r="J3904" i="1"/>
  <c r="J3903" i="1"/>
  <c r="K3903" i="1" s="1"/>
  <c r="L3903" i="1" s="1"/>
  <c r="J3902" i="1"/>
  <c r="K3902" i="1" s="1"/>
  <c r="M3902" i="1" s="1"/>
  <c r="J3901" i="1"/>
  <c r="K3901" i="1" s="1"/>
  <c r="L3901" i="1" s="1"/>
  <c r="J3900" i="1"/>
  <c r="J3899" i="1"/>
  <c r="K3899" i="1" s="1"/>
  <c r="L3899" i="1" s="1"/>
  <c r="J3898" i="1"/>
  <c r="K3897" i="1"/>
  <c r="L3897" i="1" s="1"/>
  <c r="J3897" i="1"/>
  <c r="J3896" i="1"/>
  <c r="J3895" i="1"/>
  <c r="K3895" i="1" s="1"/>
  <c r="L3895" i="1" s="1"/>
  <c r="J3894" i="1"/>
  <c r="K3894" i="1" s="1"/>
  <c r="M3894" i="1" s="1"/>
  <c r="J3893" i="1"/>
  <c r="K3893" i="1" s="1"/>
  <c r="L3893" i="1" s="1"/>
  <c r="J3892" i="1"/>
  <c r="J3891" i="1"/>
  <c r="K3891" i="1" s="1"/>
  <c r="L3891" i="1" s="1"/>
  <c r="J3890" i="1"/>
  <c r="J3889" i="1"/>
  <c r="K3889" i="1" s="1"/>
  <c r="L3889" i="1" s="1"/>
  <c r="J3888" i="1"/>
  <c r="J3887" i="1"/>
  <c r="K3887" i="1" s="1"/>
  <c r="L3887" i="1" s="1"/>
  <c r="J3886" i="1"/>
  <c r="K3886" i="1" s="1"/>
  <c r="M3886" i="1" s="1"/>
  <c r="J3885" i="1"/>
  <c r="K3885" i="1" s="1"/>
  <c r="L3885" i="1" s="1"/>
  <c r="J3884" i="1"/>
  <c r="J3883" i="1"/>
  <c r="K3883" i="1" s="1"/>
  <c r="L3883" i="1" s="1"/>
  <c r="J3882" i="1"/>
  <c r="K3881" i="1"/>
  <c r="L3881" i="1" s="1"/>
  <c r="J3881" i="1"/>
  <c r="J3880" i="1"/>
  <c r="J3879" i="1"/>
  <c r="K3879" i="1" s="1"/>
  <c r="L3879" i="1" s="1"/>
  <c r="J3878" i="1"/>
  <c r="K3878" i="1" s="1"/>
  <c r="M3878" i="1" s="1"/>
  <c r="K3877" i="1"/>
  <c r="L3877" i="1" s="1"/>
  <c r="J3877" i="1"/>
  <c r="J3876" i="1"/>
  <c r="J3875" i="1"/>
  <c r="K3875" i="1" s="1"/>
  <c r="L3875" i="1" s="1"/>
  <c r="K3874" i="1"/>
  <c r="L3874" i="1" s="1"/>
  <c r="J3874" i="1"/>
  <c r="J3873" i="1"/>
  <c r="K3873" i="1" s="1"/>
  <c r="L3873" i="1" s="1"/>
  <c r="K3872" i="1"/>
  <c r="L3872" i="1" s="1"/>
  <c r="J3872" i="1"/>
  <c r="J3871" i="1"/>
  <c r="K3871" i="1" s="1"/>
  <c r="L3871" i="1" s="1"/>
  <c r="M3870" i="1"/>
  <c r="L3870" i="1"/>
  <c r="J3870" i="1"/>
  <c r="K3870" i="1" s="1"/>
  <c r="J3869" i="1"/>
  <c r="K3869" i="1" s="1"/>
  <c r="L3869" i="1" s="1"/>
  <c r="J3868" i="1"/>
  <c r="J3867" i="1"/>
  <c r="K3867" i="1" s="1"/>
  <c r="L3867" i="1" s="1"/>
  <c r="J3866" i="1"/>
  <c r="J3865" i="1"/>
  <c r="K3865" i="1" s="1"/>
  <c r="L3865" i="1" s="1"/>
  <c r="J3864" i="1"/>
  <c r="K3864" i="1" s="1"/>
  <c r="M3864" i="1" s="1"/>
  <c r="K3863" i="1"/>
  <c r="L3863" i="1" s="1"/>
  <c r="J3863" i="1"/>
  <c r="J3862" i="1"/>
  <c r="K3862" i="1" s="1"/>
  <c r="J3861" i="1"/>
  <c r="K3861" i="1" s="1"/>
  <c r="L3861" i="1" s="1"/>
  <c r="K3860" i="1"/>
  <c r="J3860" i="1"/>
  <c r="J3859" i="1"/>
  <c r="K3859" i="1" s="1"/>
  <c r="L3859" i="1" s="1"/>
  <c r="J3858" i="1"/>
  <c r="K3858" i="1" s="1"/>
  <c r="M3858" i="1" s="1"/>
  <c r="J3857" i="1"/>
  <c r="K3857" i="1" s="1"/>
  <c r="L3857" i="1" s="1"/>
  <c r="J3856" i="1"/>
  <c r="K3856" i="1" s="1"/>
  <c r="M3856" i="1" s="1"/>
  <c r="J3855" i="1"/>
  <c r="K3855" i="1" s="1"/>
  <c r="L3855" i="1" s="1"/>
  <c r="M3854" i="1"/>
  <c r="J3854" i="1"/>
  <c r="K3854" i="1" s="1"/>
  <c r="L3854" i="1" s="1"/>
  <c r="K3853" i="1"/>
  <c r="L3853" i="1" s="1"/>
  <c r="J3853" i="1"/>
  <c r="K3852" i="1"/>
  <c r="J3852" i="1"/>
  <c r="J3851" i="1"/>
  <c r="K3851" i="1" s="1"/>
  <c r="L3851" i="1" s="1"/>
  <c r="J3850" i="1"/>
  <c r="K3850" i="1" s="1"/>
  <c r="M3850" i="1" s="1"/>
  <c r="K3849" i="1"/>
  <c r="L3849" i="1" s="1"/>
  <c r="J3849" i="1"/>
  <c r="J3848" i="1"/>
  <c r="K3848" i="1" s="1"/>
  <c r="M3848" i="1" s="1"/>
  <c r="J3847" i="1"/>
  <c r="K3847" i="1" s="1"/>
  <c r="L3847" i="1" s="1"/>
  <c r="K3846" i="1"/>
  <c r="L3846" i="1" s="1"/>
  <c r="J3846" i="1"/>
  <c r="J3845" i="1"/>
  <c r="K3845" i="1" s="1"/>
  <c r="L3845" i="1" s="1"/>
  <c r="J3844" i="1"/>
  <c r="K3844" i="1" s="1"/>
  <c r="J3843" i="1"/>
  <c r="K3843" i="1" s="1"/>
  <c r="L3843" i="1" s="1"/>
  <c r="J3842" i="1"/>
  <c r="K3842" i="1" s="1"/>
  <c r="M3842" i="1" s="1"/>
  <c r="J3841" i="1"/>
  <c r="K3841" i="1" s="1"/>
  <c r="L3841" i="1" s="1"/>
  <c r="J3840" i="1"/>
  <c r="K3840" i="1" s="1"/>
  <c r="M3840" i="1" s="1"/>
  <c r="J3839" i="1"/>
  <c r="K3839" i="1" s="1"/>
  <c r="L3839" i="1" s="1"/>
  <c r="J3838" i="1"/>
  <c r="K3837" i="1"/>
  <c r="L3837" i="1" s="1"/>
  <c r="J3837" i="1"/>
  <c r="J3836" i="1"/>
  <c r="K3836" i="1" s="1"/>
  <c r="K3835" i="1"/>
  <c r="L3835" i="1" s="1"/>
  <c r="J3835" i="1"/>
  <c r="K3834" i="1"/>
  <c r="M3834" i="1" s="1"/>
  <c r="J3834" i="1"/>
  <c r="J3833" i="1"/>
  <c r="K3833" i="1" s="1"/>
  <c r="L3833" i="1" s="1"/>
  <c r="J3832" i="1"/>
  <c r="K3832" i="1" s="1"/>
  <c r="M3832" i="1" s="1"/>
  <c r="K3831" i="1"/>
  <c r="L3831" i="1" s="1"/>
  <c r="J3831" i="1"/>
  <c r="J3830" i="1"/>
  <c r="J3829" i="1"/>
  <c r="K3829" i="1" s="1"/>
  <c r="L3829" i="1" s="1"/>
  <c r="K3828" i="1"/>
  <c r="J3828" i="1"/>
  <c r="J3827" i="1"/>
  <c r="K3827" i="1" s="1"/>
  <c r="L3827" i="1" s="1"/>
  <c r="K3826" i="1"/>
  <c r="M3826" i="1" s="1"/>
  <c r="J3826" i="1"/>
  <c r="J3825" i="1"/>
  <c r="K3825" i="1" s="1"/>
  <c r="L3825" i="1" s="1"/>
  <c r="K3824" i="1"/>
  <c r="M3824" i="1" s="1"/>
  <c r="J3824" i="1"/>
  <c r="J3823" i="1"/>
  <c r="K3823" i="1" s="1"/>
  <c r="L3823" i="1" s="1"/>
  <c r="L3822" i="1"/>
  <c r="J3822" i="1"/>
  <c r="K3822" i="1" s="1"/>
  <c r="K3821" i="1"/>
  <c r="L3821" i="1" s="1"/>
  <c r="J3821" i="1"/>
  <c r="J3820" i="1"/>
  <c r="K3820" i="1" s="1"/>
  <c r="J3819" i="1"/>
  <c r="K3819" i="1" s="1"/>
  <c r="L3819" i="1" s="1"/>
  <c r="J3818" i="1"/>
  <c r="K3818" i="1" s="1"/>
  <c r="M3818" i="1" s="1"/>
  <c r="J3817" i="1"/>
  <c r="K3817" i="1" s="1"/>
  <c r="L3817" i="1" s="1"/>
  <c r="K3816" i="1"/>
  <c r="M3816" i="1" s="1"/>
  <c r="J3816" i="1"/>
  <c r="J3815" i="1"/>
  <c r="K3815" i="1" s="1"/>
  <c r="L3815" i="1" s="1"/>
  <c r="K3814" i="1"/>
  <c r="L3814" i="1" s="1"/>
  <c r="J3814" i="1"/>
  <c r="J3813" i="1"/>
  <c r="K3813" i="1" s="1"/>
  <c r="L3813" i="1" s="1"/>
  <c r="J3812" i="1"/>
  <c r="K3812" i="1" s="1"/>
  <c r="J3811" i="1"/>
  <c r="K3811" i="1" s="1"/>
  <c r="L3811" i="1" s="1"/>
  <c r="K3810" i="1"/>
  <c r="M3810" i="1" s="1"/>
  <c r="J3810" i="1"/>
  <c r="K3809" i="1"/>
  <c r="L3809" i="1" s="1"/>
  <c r="J3809" i="1"/>
  <c r="J3808" i="1"/>
  <c r="K3808" i="1" s="1"/>
  <c r="M3808" i="1" s="1"/>
  <c r="J3807" i="1"/>
  <c r="K3807" i="1" s="1"/>
  <c r="L3807" i="1" s="1"/>
  <c r="J3806" i="1"/>
  <c r="J3805" i="1"/>
  <c r="K3805" i="1" s="1"/>
  <c r="L3805" i="1" s="1"/>
  <c r="J3804" i="1"/>
  <c r="K3804" i="1" s="1"/>
  <c r="J3803" i="1"/>
  <c r="K3803" i="1" s="1"/>
  <c r="L3803" i="1" s="1"/>
  <c r="J3802" i="1"/>
  <c r="K3802" i="1" s="1"/>
  <c r="M3802" i="1" s="1"/>
  <c r="J3801" i="1"/>
  <c r="K3801" i="1" s="1"/>
  <c r="L3801" i="1" s="1"/>
  <c r="J3800" i="1"/>
  <c r="K3800" i="1" s="1"/>
  <c r="M3800" i="1" s="1"/>
  <c r="K3799" i="1"/>
  <c r="L3799" i="1" s="1"/>
  <c r="J3799" i="1"/>
  <c r="J3798" i="1"/>
  <c r="K3798" i="1" s="1"/>
  <c r="J3797" i="1"/>
  <c r="K3797" i="1" s="1"/>
  <c r="L3797" i="1" s="1"/>
  <c r="J3796" i="1"/>
  <c r="K3796" i="1" s="1"/>
  <c r="J3795" i="1"/>
  <c r="K3795" i="1" s="1"/>
  <c r="L3795" i="1" s="1"/>
  <c r="J3794" i="1"/>
  <c r="K3794" i="1" s="1"/>
  <c r="M3794" i="1" s="1"/>
  <c r="K3793" i="1"/>
  <c r="L3793" i="1" s="1"/>
  <c r="J3793" i="1"/>
  <c r="J3792" i="1"/>
  <c r="K3792" i="1" s="1"/>
  <c r="M3792" i="1" s="1"/>
  <c r="J3791" i="1"/>
  <c r="K3791" i="1" s="1"/>
  <c r="L3791" i="1" s="1"/>
  <c r="J3790" i="1"/>
  <c r="K3790" i="1" s="1"/>
  <c r="J3789" i="1"/>
  <c r="K3789" i="1" s="1"/>
  <c r="L3789" i="1" s="1"/>
  <c r="K3788" i="1"/>
  <c r="J3788" i="1"/>
  <c r="J3787" i="1"/>
  <c r="K3787" i="1" s="1"/>
  <c r="L3787" i="1" s="1"/>
  <c r="K3786" i="1"/>
  <c r="M3786" i="1" s="1"/>
  <c r="J3786" i="1"/>
  <c r="J3785" i="1"/>
  <c r="K3785" i="1" s="1"/>
  <c r="L3785" i="1" s="1"/>
  <c r="K3784" i="1"/>
  <c r="M3784" i="1" s="1"/>
  <c r="J3784" i="1"/>
  <c r="J3783" i="1"/>
  <c r="K3783" i="1" s="1"/>
  <c r="L3783" i="1" s="1"/>
  <c r="J3782" i="1"/>
  <c r="K3782" i="1" s="1"/>
  <c r="L3782" i="1" s="1"/>
  <c r="J3781" i="1"/>
  <c r="K3781" i="1" s="1"/>
  <c r="L3781" i="1" s="1"/>
  <c r="J3780" i="1"/>
  <c r="K3780" i="1" s="1"/>
  <c r="J3779" i="1"/>
  <c r="K3779" i="1" s="1"/>
  <c r="L3779" i="1" s="1"/>
  <c r="K3778" i="1"/>
  <c r="M3778" i="1" s="1"/>
  <c r="J3778" i="1"/>
  <c r="K3777" i="1"/>
  <c r="L3777" i="1" s="1"/>
  <c r="J3777" i="1"/>
  <c r="J3776" i="1"/>
  <c r="K3776" i="1" s="1"/>
  <c r="M3776" i="1" s="1"/>
  <c r="K3775" i="1"/>
  <c r="L3775" i="1" s="1"/>
  <c r="J3775" i="1"/>
  <c r="J3774" i="1"/>
  <c r="K3774" i="1" s="1"/>
  <c r="L3774" i="1" s="1"/>
  <c r="J3773" i="1"/>
  <c r="K3773" i="1" s="1"/>
  <c r="L3773" i="1" s="1"/>
  <c r="K3772" i="1"/>
  <c r="J3772" i="1"/>
  <c r="J3771" i="1"/>
  <c r="K3771" i="1" s="1"/>
  <c r="L3771" i="1" s="1"/>
  <c r="J3770" i="1"/>
  <c r="K3770" i="1" s="1"/>
  <c r="M3770" i="1" s="1"/>
  <c r="J3769" i="1"/>
  <c r="K3769" i="1" s="1"/>
  <c r="L3769" i="1" s="1"/>
  <c r="J3768" i="1"/>
  <c r="K3768" i="1" s="1"/>
  <c r="M3768" i="1" s="1"/>
  <c r="K3767" i="1"/>
  <c r="L3767" i="1" s="1"/>
  <c r="J3767" i="1"/>
  <c r="J3766" i="1"/>
  <c r="J3765" i="1"/>
  <c r="K3765" i="1" s="1"/>
  <c r="L3765" i="1" s="1"/>
  <c r="J3764" i="1"/>
  <c r="K3764" i="1" s="1"/>
  <c r="J3763" i="1"/>
  <c r="K3763" i="1" s="1"/>
  <c r="L3763" i="1" s="1"/>
  <c r="K3762" i="1"/>
  <c r="M3762" i="1" s="1"/>
  <c r="J3762" i="1"/>
  <c r="J3761" i="1"/>
  <c r="K3761" i="1" s="1"/>
  <c r="L3761" i="1" s="1"/>
  <c r="K3760" i="1"/>
  <c r="M3760" i="1" s="1"/>
  <c r="J3760" i="1"/>
  <c r="J3759" i="1"/>
  <c r="K3759" i="1" s="1"/>
  <c r="L3759" i="1" s="1"/>
  <c r="J3758" i="1"/>
  <c r="K3757" i="1"/>
  <c r="L3757" i="1" s="1"/>
  <c r="J3757" i="1"/>
  <c r="J3756" i="1"/>
  <c r="K3756" i="1" s="1"/>
  <c r="J3755" i="1"/>
  <c r="K3755" i="1" s="1"/>
  <c r="L3755" i="1" s="1"/>
  <c r="J3754" i="1"/>
  <c r="K3754" i="1" s="1"/>
  <c r="M3754" i="1" s="1"/>
  <c r="J3753" i="1"/>
  <c r="K3753" i="1" s="1"/>
  <c r="L3753" i="1" s="1"/>
  <c r="K3752" i="1"/>
  <c r="M3752" i="1" s="1"/>
  <c r="J3752" i="1"/>
  <c r="J3751" i="1"/>
  <c r="K3751" i="1" s="1"/>
  <c r="L3751" i="1" s="1"/>
  <c r="J3750" i="1"/>
  <c r="J3749" i="1"/>
  <c r="K3749" i="1" s="1"/>
  <c r="L3749" i="1" s="1"/>
  <c r="K3748" i="1"/>
  <c r="J3748" i="1"/>
  <c r="J3747" i="1"/>
  <c r="K3747" i="1" s="1"/>
  <c r="L3747" i="1" s="1"/>
  <c r="J3746" i="1"/>
  <c r="K3746" i="1" s="1"/>
  <c r="M3746" i="1" s="1"/>
  <c r="J3745" i="1"/>
  <c r="K3745" i="1" s="1"/>
  <c r="L3745" i="1" s="1"/>
  <c r="J3744" i="1"/>
  <c r="K3744" i="1" s="1"/>
  <c r="M3744" i="1" s="1"/>
  <c r="K3743" i="1"/>
  <c r="L3743" i="1" s="1"/>
  <c r="J3743" i="1"/>
  <c r="J3742" i="1"/>
  <c r="K3742" i="1" s="1"/>
  <c r="L3742" i="1" s="1"/>
  <c r="J3741" i="1"/>
  <c r="K3741" i="1" s="1"/>
  <c r="L3741" i="1" s="1"/>
  <c r="J3740" i="1"/>
  <c r="K3740" i="1" s="1"/>
  <c r="J3739" i="1"/>
  <c r="K3739" i="1" s="1"/>
  <c r="L3739" i="1" s="1"/>
  <c r="J3738" i="1"/>
  <c r="K3738" i="1" s="1"/>
  <c r="M3738" i="1" s="1"/>
  <c r="K3737" i="1"/>
  <c r="L3737" i="1" s="1"/>
  <c r="J3737" i="1"/>
  <c r="J3736" i="1"/>
  <c r="K3736" i="1" s="1"/>
  <c r="M3736" i="1" s="1"/>
  <c r="J3735" i="1"/>
  <c r="K3735" i="1" s="1"/>
  <c r="L3735" i="1" s="1"/>
  <c r="J3734" i="1"/>
  <c r="J3733" i="1"/>
  <c r="K3733" i="1" s="1"/>
  <c r="L3733" i="1" s="1"/>
  <c r="J3732" i="1"/>
  <c r="K3732" i="1" s="1"/>
  <c r="J3731" i="1"/>
  <c r="K3731" i="1" s="1"/>
  <c r="L3731" i="1" s="1"/>
  <c r="J3730" i="1"/>
  <c r="K3730" i="1" s="1"/>
  <c r="M3730" i="1" s="1"/>
  <c r="K3729" i="1"/>
  <c r="L3729" i="1" s="1"/>
  <c r="J3729" i="1"/>
  <c r="J3728" i="1"/>
  <c r="K3728" i="1" s="1"/>
  <c r="M3728" i="1" s="1"/>
  <c r="J3727" i="1"/>
  <c r="K3727" i="1" s="1"/>
  <c r="L3727" i="1" s="1"/>
  <c r="J3726" i="1"/>
  <c r="K3726" i="1" s="1"/>
  <c r="K3725" i="1"/>
  <c r="L3725" i="1" s="1"/>
  <c r="J3725" i="1"/>
  <c r="J3724" i="1"/>
  <c r="K3724" i="1" s="1"/>
  <c r="K3723" i="1"/>
  <c r="L3723" i="1" s="1"/>
  <c r="J3723" i="1"/>
  <c r="J3722" i="1"/>
  <c r="K3722" i="1" s="1"/>
  <c r="M3722" i="1" s="1"/>
  <c r="J3721" i="1"/>
  <c r="K3721" i="1" s="1"/>
  <c r="L3721" i="1" s="1"/>
  <c r="K3720" i="1"/>
  <c r="M3720" i="1" s="1"/>
  <c r="J3720" i="1"/>
  <c r="J3719" i="1"/>
  <c r="K3719" i="1" s="1"/>
  <c r="L3719" i="1" s="1"/>
  <c r="M3718" i="1"/>
  <c r="K3718" i="1"/>
  <c r="L3718" i="1" s="1"/>
  <c r="J3718" i="1"/>
  <c r="J3717" i="1"/>
  <c r="K3717" i="1" s="1"/>
  <c r="L3717" i="1" s="1"/>
  <c r="J3716" i="1"/>
  <c r="K3716" i="1" s="1"/>
  <c r="K3715" i="1"/>
  <c r="L3715" i="1" s="1"/>
  <c r="J3715" i="1"/>
  <c r="J3714" i="1"/>
  <c r="K3714" i="1" s="1"/>
  <c r="M3714" i="1" s="1"/>
  <c r="K3713" i="1"/>
  <c r="L3713" i="1" s="1"/>
  <c r="J3713" i="1"/>
  <c r="J3712" i="1"/>
  <c r="K3712" i="1" s="1"/>
  <c r="M3712" i="1" s="1"/>
  <c r="K3711" i="1"/>
  <c r="L3711" i="1" s="1"/>
  <c r="J3711" i="1"/>
  <c r="J3710" i="1"/>
  <c r="K3710" i="1" s="1"/>
  <c r="L3710" i="1" s="1"/>
  <c r="J3709" i="1"/>
  <c r="K3709" i="1" s="1"/>
  <c r="L3709" i="1" s="1"/>
  <c r="J3708" i="1"/>
  <c r="K3708" i="1" s="1"/>
  <c r="J3707" i="1"/>
  <c r="K3707" i="1" s="1"/>
  <c r="L3707" i="1" s="1"/>
  <c r="J3706" i="1"/>
  <c r="K3706" i="1" s="1"/>
  <c r="M3706" i="1" s="1"/>
  <c r="J3705" i="1"/>
  <c r="K3705" i="1" s="1"/>
  <c r="L3705" i="1" s="1"/>
  <c r="K3704" i="1"/>
  <c r="M3704" i="1" s="1"/>
  <c r="J3704" i="1"/>
  <c r="J3703" i="1"/>
  <c r="K3703" i="1" s="1"/>
  <c r="L3703" i="1" s="1"/>
  <c r="K3702" i="1"/>
  <c r="L3702" i="1" s="1"/>
  <c r="J3702" i="1"/>
  <c r="M3702" i="1" s="1"/>
  <c r="J3701" i="1"/>
  <c r="K3701" i="1" s="1"/>
  <c r="L3701" i="1" s="1"/>
  <c r="J3700" i="1"/>
  <c r="K3700" i="1" s="1"/>
  <c r="K3699" i="1"/>
  <c r="L3699" i="1" s="1"/>
  <c r="J3699" i="1"/>
  <c r="J3698" i="1"/>
  <c r="K3698" i="1" s="1"/>
  <c r="M3698" i="1" s="1"/>
  <c r="J3697" i="1"/>
  <c r="K3697" i="1" s="1"/>
  <c r="L3697" i="1" s="1"/>
  <c r="J3696" i="1"/>
  <c r="K3696" i="1" s="1"/>
  <c r="M3696" i="1" s="1"/>
  <c r="J3695" i="1"/>
  <c r="K3695" i="1" s="1"/>
  <c r="L3695" i="1" s="1"/>
  <c r="K3694" i="1"/>
  <c r="L3694" i="1" s="1"/>
  <c r="J3694" i="1"/>
  <c r="J3693" i="1"/>
  <c r="K3693" i="1" s="1"/>
  <c r="L3693" i="1" s="1"/>
  <c r="J3692" i="1"/>
  <c r="K3692" i="1" s="1"/>
  <c r="J3691" i="1"/>
  <c r="K3691" i="1" s="1"/>
  <c r="L3691" i="1" s="1"/>
  <c r="J3690" i="1"/>
  <c r="K3690" i="1" s="1"/>
  <c r="M3690" i="1" s="1"/>
  <c r="J3689" i="1"/>
  <c r="K3689" i="1" s="1"/>
  <c r="L3689" i="1" s="1"/>
  <c r="K3688" i="1"/>
  <c r="M3688" i="1" s="1"/>
  <c r="J3688" i="1"/>
  <c r="J3687" i="1"/>
  <c r="K3687" i="1" s="1"/>
  <c r="L3687" i="1" s="1"/>
  <c r="J3686" i="1"/>
  <c r="J3685" i="1"/>
  <c r="K3685" i="1" s="1"/>
  <c r="L3685" i="1" s="1"/>
  <c r="J3684" i="1"/>
  <c r="K3684" i="1" s="1"/>
  <c r="K3683" i="1"/>
  <c r="L3683" i="1" s="1"/>
  <c r="J3683" i="1"/>
  <c r="J3682" i="1"/>
  <c r="K3682" i="1" s="1"/>
  <c r="M3682" i="1" s="1"/>
  <c r="J3681" i="1"/>
  <c r="K3681" i="1" s="1"/>
  <c r="L3681" i="1" s="1"/>
  <c r="K3680" i="1"/>
  <c r="M3680" i="1" s="1"/>
  <c r="J3680" i="1"/>
  <c r="J3679" i="1"/>
  <c r="K3679" i="1" s="1"/>
  <c r="L3679" i="1" s="1"/>
  <c r="K3678" i="1"/>
  <c r="L3678" i="1" s="1"/>
  <c r="J3678" i="1"/>
  <c r="J3677" i="1"/>
  <c r="K3677" i="1" s="1"/>
  <c r="L3677" i="1" s="1"/>
  <c r="J3676" i="1"/>
  <c r="K3676" i="1" s="1"/>
  <c r="J3675" i="1"/>
  <c r="K3675" i="1" s="1"/>
  <c r="L3675" i="1" s="1"/>
  <c r="J3674" i="1"/>
  <c r="K3674" i="1" s="1"/>
  <c r="M3674" i="1" s="1"/>
  <c r="J3673" i="1"/>
  <c r="K3673" i="1" s="1"/>
  <c r="L3673" i="1" s="1"/>
  <c r="J3672" i="1"/>
  <c r="K3672" i="1" s="1"/>
  <c r="M3672" i="1" s="1"/>
  <c r="J3671" i="1"/>
  <c r="K3671" i="1" s="1"/>
  <c r="L3671" i="1" s="1"/>
  <c r="J3670" i="1"/>
  <c r="K3669" i="1"/>
  <c r="L3669" i="1" s="1"/>
  <c r="J3669" i="1"/>
  <c r="J3668" i="1"/>
  <c r="K3668" i="1" s="1"/>
  <c r="J3667" i="1"/>
  <c r="K3667" i="1" s="1"/>
  <c r="L3667" i="1" s="1"/>
  <c r="K3666" i="1"/>
  <c r="M3666" i="1" s="1"/>
  <c r="J3666" i="1"/>
  <c r="J3665" i="1"/>
  <c r="K3665" i="1" s="1"/>
  <c r="L3665" i="1" s="1"/>
  <c r="J3664" i="1"/>
  <c r="K3664" i="1" s="1"/>
  <c r="M3664" i="1" s="1"/>
  <c r="J3663" i="1"/>
  <c r="K3663" i="1" s="1"/>
  <c r="L3663" i="1" s="1"/>
  <c r="J3662" i="1"/>
  <c r="J3661" i="1"/>
  <c r="K3661" i="1" s="1"/>
  <c r="L3661" i="1" s="1"/>
  <c r="J3660" i="1"/>
  <c r="K3660" i="1" s="1"/>
  <c r="J3659" i="1"/>
  <c r="K3659" i="1" s="1"/>
  <c r="L3659" i="1" s="1"/>
  <c r="K3658" i="1"/>
  <c r="M3658" i="1" s="1"/>
  <c r="J3658" i="1"/>
  <c r="J3657" i="1"/>
  <c r="K3657" i="1" s="1"/>
  <c r="L3657" i="1" s="1"/>
  <c r="J3656" i="1"/>
  <c r="K3656" i="1" s="1"/>
  <c r="M3656" i="1" s="1"/>
  <c r="J3655" i="1"/>
  <c r="K3655" i="1" s="1"/>
  <c r="L3655" i="1" s="1"/>
  <c r="J3654" i="1"/>
  <c r="J3653" i="1"/>
  <c r="K3653" i="1" s="1"/>
  <c r="L3653" i="1" s="1"/>
  <c r="J3652" i="1"/>
  <c r="K3652" i="1" s="1"/>
  <c r="J3651" i="1"/>
  <c r="K3651" i="1" s="1"/>
  <c r="L3651" i="1" s="1"/>
  <c r="J3650" i="1"/>
  <c r="K3650" i="1" s="1"/>
  <c r="M3650" i="1" s="1"/>
  <c r="K3649" i="1"/>
  <c r="L3649" i="1" s="1"/>
  <c r="J3649" i="1"/>
  <c r="J3648" i="1"/>
  <c r="K3648" i="1" s="1"/>
  <c r="M3648" i="1" s="1"/>
  <c r="J3647" i="1"/>
  <c r="K3647" i="1" s="1"/>
  <c r="L3647" i="1" s="1"/>
  <c r="K3646" i="1"/>
  <c r="L3646" i="1" s="1"/>
  <c r="J3646" i="1"/>
  <c r="J3645" i="1"/>
  <c r="K3645" i="1" s="1"/>
  <c r="L3645" i="1" s="1"/>
  <c r="J3644" i="1"/>
  <c r="K3644" i="1" s="1"/>
  <c r="K3643" i="1"/>
  <c r="L3643" i="1" s="1"/>
  <c r="J3643" i="1"/>
  <c r="J3642" i="1"/>
  <c r="K3642" i="1" s="1"/>
  <c r="M3642" i="1" s="1"/>
  <c r="J3641" i="1"/>
  <c r="K3641" i="1" s="1"/>
  <c r="L3641" i="1" s="1"/>
  <c r="J3640" i="1"/>
  <c r="K3640" i="1" s="1"/>
  <c r="M3640" i="1" s="1"/>
  <c r="J3639" i="1"/>
  <c r="K3639" i="1" s="1"/>
  <c r="L3639" i="1" s="1"/>
  <c r="M3638" i="1"/>
  <c r="K3638" i="1"/>
  <c r="L3638" i="1" s="1"/>
  <c r="J3638" i="1"/>
  <c r="J3637" i="1"/>
  <c r="K3637" i="1" s="1"/>
  <c r="L3637" i="1" s="1"/>
  <c r="J3636" i="1"/>
  <c r="K3636" i="1" s="1"/>
  <c r="J3635" i="1"/>
  <c r="K3635" i="1" s="1"/>
  <c r="L3635" i="1" s="1"/>
  <c r="J3634" i="1"/>
  <c r="K3634" i="1" s="1"/>
  <c r="M3634" i="1" s="1"/>
  <c r="J3633" i="1"/>
  <c r="K3633" i="1" s="1"/>
  <c r="L3633" i="1" s="1"/>
  <c r="J3632" i="1"/>
  <c r="K3632" i="1" s="1"/>
  <c r="M3632" i="1" s="1"/>
  <c r="J3631" i="1"/>
  <c r="K3631" i="1" s="1"/>
  <c r="L3631" i="1" s="1"/>
  <c r="J3630" i="1"/>
  <c r="K3630" i="1" s="1"/>
  <c r="J3629" i="1"/>
  <c r="K3629" i="1" s="1"/>
  <c r="L3629" i="1" s="1"/>
  <c r="K3628" i="1"/>
  <c r="J3628" i="1"/>
  <c r="J3627" i="1"/>
  <c r="K3627" i="1" s="1"/>
  <c r="L3627" i="1" s="1"/>
  <c r="J3626" i="1"/>
  <c r="K3626" i="1" s="1"/>
  <c r="M3626" i="1" s="1"/>
  <c r="J3625" i="1"/>
  <c r="K3625" i="1" s="1"/>
  <c r="L3625" i="1" s="1"/>
  <c r="J3624" i="1"/>
  <c r="K3624" i="1" s="1"/>
  <c r="M3624" i="1" s="1"/>
  <c r="J3623" i="1"/>
  <c r="K3623" i="1" s="1"/>
  <c r="L3623" i="1" s="1"/>
  <c r="J3622" i="1"/>
  <c r="J3621" i="1"/>
  <c r="K3621" i="1" s="1"/>
  <c r="J3620" i="1"/>
  <c r="K3620" i="1" s="1"/>
  <c r="K3619" i="1"/>
  <c r="J3619" i="1"/>
  <c r="J3618" i="1"/>
  <c r="K3618" i="1" s="1"/>
  <c r="M3618" i="1" s="1"/>
  <c r="J3617" i="1"/>
  <c r="K3617" i="1" s="1"/>
  <c r="J3616" i="1"/>
  <c r="K3616" i="1" s="1"/>
  <c r="M3616" i="1" s="1"/>
  <c r="K3615" i="1"/>
  <c r="J3615" i="1"/>
  <c r="J3614" i="1"/>
  <c r="K3613" i="1"/>
  <c r="J3613" i="1"/>
  <c r="J3612" i="1"/>
  <c r="K3612" i="1" s="1"/>
  <c r="J3611" i="1"/>
  <c r="K3611" i="1" s="1"/>
  <c r="J3610" i="1"/>
  <c r="K3610" i="1" s="1"/>
  <c r="M3610" i="1" s="1"/>
  <c r="K3609" i="1"/>
  <c r="J3609" i="1"/>
  <c r="J3608" i="1"/>
  <c r="K3608" i="1" s="1"/>
  <c r="M3608" i="1" s="1"/>
  <c r="J3607" i="1"/>
  <c r="K3607" i="1" s="1"/>
  <c r="J3606" i="1"/>
  <c r="J3605" i="1"/>
  <c r="K3605" i="1" s="1"/>
  <c r="K3604" i="1"/>
  <c r="J3604" i="1"/>
  <c r="J3603" i="1"/>
  <c r="K3603" i="1" s="1"/>
  <c r="J3602" i="1"/>
  <c r="K3602" i="1" s="1"/>
  <c r="M3602" i="1" s="1"/>
  <c r="J3601" i="1"/>
  <c r="K3601" i="1" s="1"/>
  <c r="K3600" i="1"/>
  <c r="M3600" i="1" s="1"/>
  <c r="J3600" i="1"/>
  <c r="J3599" i="1"/>
  <c r="K3599" i="1" s="1"/>
  <c r="K3598" i="1"/>
  <c r="L3598" i="1" s="1"/>
  <c r="J3598" i="1"/>
  <c r="J3597" i="1"/>
  <c r="K3597" i="1" s="1"/>
  <c r="J3596" i="1"/>
  <c r="K3596" i="1" s="1"/>
  <c r="J3595" i="1"/>
  <c r="K3595" i="1" s="1"/>
  <c r="K3594" i="1"/>
  <c r="J3594" i="1"/>
  <c r="J3593" i="1"/>
  <c r="K3593" i="1" s="1"/>
  <c r="J3592" i="1"/>
  <c r="K3592" i="1" s="1"/>
  <c r="M3592" i="1" s="1"/>
  <c r="J3591" i="1"/>
  <c r="K3591" i="1" s="1"/>
  <c r="J3590" i="1"/>
  <c r="J3589" i="1"/>
  <c r="K3589" i="1" s="1"/>
  <c r="J3588" i="1"/>
  <c r="J3587" i="1"/>
  <c r="K3587" i="1" s="1"/>
  <c r="J3586" i="1"/>
  <c r="K3586" i="1" s="1"/>
  <c r="J3585" i="1"/>
  <c r="K3585" i="1" s="1"/>
  <c r="J3584" i="1"/>
  <c r="K3584" i="1" s="1"/>
  <c r="M3584" i="1" s="1"/>
  <c r="J3583" i="1"/>
  <c r="K3583" i="1" s="1"/>
  <c r="K3582" i="1"/>
  <c r="L3582" i="1" s="1"/>
  <c r="J3582" i="1"/>
  <c r="J3581" i="1"/>
  <c r="K3581" i="1" s="1"/>
  <c r="K3580" i="1"/>
  <c r="L3580" i="1" s="1"/>
  <c r="J3580" i="1"/>
  <c r="J3579" i="1"/>
  <c r="K3579" i="1" s="1"/>
  <c r="J3578" i="1"/>
  <c r="K3578" i="1" s="1"/>
  <c r="J3577" i="1"/>
  <c r="K3577" i="1" s="1"/>
  <c r="J3576" i="1"/>
  <c r="K3576" i="1" s="1"/>
  <c r="M3576" i="1" s="1"/>
  <c r="K3575" i="1"/>
  <c r="J3575" i="1"/>
  <c r="J3574" i="1"/>
  <c r="J3573" i="1"/>
  <c r="K3573" i="1" s="1"/>
  <c r="J3572" i="1"/>
  <c r="K3572" i="1" s="1"/>
  <c r="L3572" i="1" s="1"/>
  <c r="K3571" i="1"/>
  <c r="J3571" i="1"/>
  <c r="J3570" i="1"/>
  <c r="K3570" i="1" s="1"/>
  <c r="J3569" i="1"/>
  <c r="K3569" i="1" s="1"/>
  <c r="J3568" i="1"/>
  <c r="K3568" i="1" s="1"/>
  <c r="M3568" i="1" s="1"/>
  <c r="J3567" i="1"/>
  <c r="K3567" i="1" s="1"/>
  <c r="J3566" i="1"/>
  <c r="J3565" i="1"/>
  <c r="K3565" i="1" s="1"/>
  <c r="K3564" i="1"/>
  <c r="J3564" i="1"/>
  <c r="J3563" i="1"/>
  <c r="K3563" i="1" s="1"/>
  <c r="J3562" i="1"/>
  <c r="K3562" i="1" s="1"/>
  <c r="K3561" i="1"/>
  <c r="J3561" i="1"/>
  <c r="J3560" i="1"/>
  <c r="K3560" i="1" s="1"/>
  <c r="M3560" i="1" s="1"/>
  <c r="J3559" i="1"/>
  <c r="K3559" i="1" s="1"/>
  <c r="J3558" i="1"/>
  <c r="J3557" i="1"/>
  <c r="K3557" i="1" s="1"/>
  <c r="J3556" i="1"/>
  <c r="K3556" i="1" s="1"/>
  <c r="J3555" i="1"/>
  <c r="K3555" i="1" s="1"/>
  <c r="K3554" i="1"/>
  <c r="J3554" i="1"/>
  <c r="J3553" i="1"/>
  <c r="K3553" i="1" s="1"/>
  <c r="J3552" i="1"/>
  <c r="K3552" i="1" s="1"/>
  <c r="M3552" i="1" s="1"/>
  <c r="J3551" i="1"/>
  <c r="K3551" i="1" s="1"/>
  <c r="J3550" i="1"/>
  <c r="K3549" i="1"/>
  <c r="J3549" i="1"/>
  <c r="J3548" i="1"/>
  <c r="J3547" i="1"/>
  <c r="K3547" i="1" s="1"/>
  <c r="J3546" i="1"/>
  <c r="K3546" i="1" s="1"/>
  <c r="J3545" i="1"/>
  <c r="K3545" i="1" s="1"/>
  <c r="J3544" i="1"/>
  <c r="K3544" i="1" s="1"/>
  <c r="M3544" i="1" s="1"/>
  <c r="K3543" i="1"/>
  <c r="J3543" i="1"/>
  <c r="J3542" i="1"/>
  <c r="K3542" i="1" s="1"/>
  <c r="L3542" i="1" s="1"/>
  <c r="J3541" i="1"/>
  <c r="K3541" i="1" s="1"/>
  <c r="J3540" i="1"/>
  <c r="K3540" i="1" s="1"/>
  <c r="L3540" i="1" s="1"/>
  <c r="J3539" i="1"/>
  <c r="K3539" i="1" s="1"/>
  <c r="J3538" i="1"/>
  <c r="K3538" i="1" s="1"/>
  <c r="K3537" i="1"/>
  <c r="J3537" i="1"/>
  <c r="J3536" i="1"/>
  <c r="K3536" i="1" s="1"/>
  <c r="M3536" i="1" s="1"/>
  <c r="J3535" i="1"/>
  <c r="K3535" i="1" s="1"/>
  <c r="J3534" i="1"/>
  <c r="K3534" i="1" s="1"/>
  <c r="J3533" i="1"/>
  <c r="K3533" i="1" s="1"/>
  <c r="J3532" i="1"/>
  <c r="K3532" i="1" s="1"/>
  <c r="K3531" i="1"/>
  <c r="J3531" i="1"/>
  <c r="J3530" i="1"/>
  <c r="K3530" i="1" s="1"/>
  <c r="K3529" i="1"/>
  <c r="L3529" i="1" s="1"/>
  <c r="J3529" i="1"/>
  <c r="J3528" i="1"/>
  <c r="J3527" i="1"/>
  <c r="K3527" i="1" s="1"/>
  <c r="J3526" i="1"/>
  <c r="J3525" i="1"/>
  <c r="K3525" i="1" s="1"/>
  <c r="J3524" i="1"/>
  <c r="J3523" i="1"/>
  <c r="J3522" i="1"/>
  <c r="K3521" i="1"/>
  <c r="L3521" i="1" s="1"/>
  <c r="J3521" i="1"/>
  <c r="J3520" i="1"/>
  <c r="K3519" i="1"/>
  <c r="L3519" i="1" s="1"/>
  <c r="J3519" i="1"/>
  <c r="J3518" i="1"/>
  <c r="J3517" i="1"/>
  <c r="K3517" i="1" s="1"/>
  <c r="J3516" i="1"/>
  <c r="K3515" i="1"/>
  <c r="L3515" i="1" s="1"/>
  <c r="J3515" i="1"/>
  <c r="J3514" i="1"/>
  <c r="J3513" i="1"/>
  <c r="K3513" i="1" s="1"/>
  <c r="L3513" i="1" s="1"/>
  <c r="J3512" i="1"/>
  <c r="J3511" i="1"/>
  <c r="K3511" i="1" s="1"/>
  <c r="L3511" i="1" s="1"/>
  <c r="J3510" i="1"/>
  <c r="J3509" i="1"/>
  <c r="K3509" i="1" s="1"/>
  <c r="L3509" i="1" s="1"/>
  <c r="J3508" i="1"/>
  <c r="J3507" i="1"/>
  <c r="K3507" i="1" s="1"/>
  <c r="L3507" i="1" s="1"/>
  <c r="J3506" i="1"/>
  <c r="J3505" i="1"/>
  <c r="K3505" i="1" s="1"/>
  <c r="L3505" i="1" s="1"/>
  <c r="J3504" i="1"/>
  <c r="J3503" i="1"/>
  <c r="K3503" i="1" s="1"/>
  <c r="L3503" i="1" s="1"/>
  <c r="J3502" i="1"/>
  <c r="J3501" i="1"/>
  <c r="K3501" i="1" s="1"/>
  <c r="L3501" i="1" s="1"/>
  <c r="J3500" i="1"/>
  <c r="J3499" i="1"/>
  <c r="K3499" i="1" s="1"/>
  <c r="L3499" i="1" s="1"/>
  <c r="J3498" i="1"/>
  <c r="J3497" i="1"/>
  <c r="K3497" i="1" s="1"/>
  <c r="L3497" i="1" s="1"/>
  <c r="J3496" i="1"/>
  <c r="J3495" i="1"/>
  <c r="K3495" i="1" s="1"/>
  <c r="L3495" i="1" s="1"/>
  <c r="J3494" i="1"/>
  <c r="J3493" i="1"/>
  <c r="K3493" i="1" s="1"/>
  <c r="L3493" i="1" s="1"/>
  <c r="J3492" i="1"/>
  <c r="J3491" i="1"/>
  <c r="K3491" i="1" s="1"/>
  <c r="L3491" i="1" s="1"/>
  <c r="J3490" i="1"/>
  <c r="J3489" i="1"/>
  <c r="K3489" i="1" s="1"/>
  <c r="L3489" i="1" s="1"/>
  <c r="J3488" i="1"/>
  <c r="J3487" i="1"/>
  <c r="K3487" i="1" s="1"/>
  <c r="L3487" i="1" s="1"/>
  <c r="J3486" i="1"/>
  <c r="J3485" i="1"/>
  <c r="K3485" i="1" s="1"/>
  <c r="L3485" i="1" s="1"/>
  <c r="J3484" i="1"/>
  <c r="J3483" i="1"/>
  <c r="K3483" i="1" s="1"/>
  <c r="L3483" i="1" s="1"/>
  <c r="J3482" i="1"/>
  <c r="J3481" i="1"/>
  <c r="K3481" i="1" s="1"/>
  <c r="L3481" i="1" s="1"/>
  <c r="J3480" i="1"/>
  <c r="J3479" i="1"/>
  <c r="K3479" i="1" s="1"/>
  <c r="L3479" i="1" s="1"/>
  <c r="J3478" i="1"/>
  <c r="L3477" i="1"/>
  <c r="J3477" i="1"/>
  <c r="K3477" i="1" s="1"/>
  <c r="J3476" i="1"/>
  <c r="J3475" i="1"/>
  <c r="K3475" i="1" s="1"/>
  <c r="L3475" i="1" s="1"/>
  <c r="J3474" i="1"/>
  <c r="J3473" i="1"/>
  <c r="K3473" i="1" s="1"/>
  <c r="L3473" i="1" s="1"/>
  <c r="J3472" i="1"/>
  <c r="J3471" i="1"/>
  <c r="K3471" i="1" s="1"/>
  <c r="L3471" i="1" s="1"/>
  <c r="J3470" i="1"/>
  <c r="J3469" i="1"/>
  <c r="K3469" i="1" s="1"/>
  <c r="L3469" i="1" s="1"/>
  <c r="J3468" i="1"/>
  <c r="J3467" i="1"/>
  <c r="K3467" i="1" s="1"/>
  <c r="L3467" i="1" s="1"/>
  <c r="J3466" i="1"/>
  <c r="J3465" i="1"/>
  <c r="K3465" i="1" s="1"/>
  <c r="L3465" i="1" s="1"/>
  <c r="J3464" i="1"/>
  <c r="J3463" i="1"/>
  <c r="K3463" i="1" s="1"/>
  <c r="L3463" i="1" s="1"/>
  <c r="J3462" i="1"/>
  <c r="L3461" i="1"/>
  <c r="J3461" i="1"/>
  <c r="K3461" i="1" s="1"/>
  <c r="J3460" i="1"/>
  <c r="J3459" i="1"/>
  <c r="K3459" i="1" s="1"/>
  <c r="L3459" i="1" s="1"/>
  <c r="J3458" i="1"/>
  <c r="J3457" i="1"/>
  <c r="K3457" i="1" s="1"/>
  <c r="L3457" i="1" s="1"/>
  <c r="J3456" i="1"/>
  <c r="J3455" i="1"/>
  <c r="K3455" i="1" s="1"/>
  <c r="L3455" i="1" s="1"/>
  <c r="J3454" i="1"/>
  <c r="J3453" i="1"/>
  <c r="K3453" i="1" s="1"/>
  <c r="L3453" i="1" s="1"/>
  <c r="J3452" i="1"/>
  <c r="J3451" i="1"/>
  <c r="K3451" i="1" s="1"/>
  <c r="L3451" i="1" s="1"/>
  <c r="J3450" i="1"/>
  <c r="J3449" i="1"/>
  <c r="K3449" i="1" s="1"/>
  <c r="L3449" i="1" s="1"/>
  <c r="J3448" i="1"/>
  <c r="L3447" i="1"/>
  <c r="J3447" i="1"/>
  <c r="K3447" i="1" s="1"/>
  <c r="J3446" i="1"/>
  <c r="J3445" i="1"/>
  <c r="K3445" i="1" s="1"/>
  <c r="L3445" i="1" s="1"/>
  <c r="J3444" i="1"/>
  <c r="J3443" i="1"/>
  <c r="K3443" i="1" s="1"/>
  <c r="L3443" i="1" s="1"/>
  <c r="J3442" i="1"/>
  <c r="L3441" i="1"/>
  <c r="J3441" i="1"/>
  <c r="K3441" i="1" s="1"/>
  <c r="J3440" i="1"/>
  <c r="J3439" i="1"/>
  <c r="K3439" i="1" s="1"/>
  <c r="L3439" i="1" s="1"/>
  <c r="J3438" i="1"/>
  <c r="J3437" i="1"/>
  <c r="K3437" i="1" s="1"/>
  <c r="L3437" i="1" s="1"/>
  <c r="J3436" i="1"/>
  <c r="J3435" i="1"/>
  <c r="K3435" i="1" s="1"/>
  <c r="L3435" i="1" s="1"/>
  <c r="J3434" i="1"/>
  <c r="J3433" i="1"/>
  <c r="K3433" i="1" s="1"/>
  <c r="L3433" i="1" s="1"/>
  <c r="J3432" i="1"/>
  <c r="J3431" i="1"/>
  <c r="K3431" i="1" s="1"/>
  <c r="L3431" i="1" s="1"/>
  <c r="J3430" i="1"/>
  <c r="J3429" i="1"/>
  <c r="K3429" i="1" s="1"/>
  <c r="L3429" i="1" s="1"/>
  <c r="J3428" i="1"/>
  <c r="J3427" i="1"/>
  <c r="K3427" i="1" s="1"/>
  <c r="L3427" i="1" s="1"/>
  <c r="J3426" i="1"/>
  <c r="J3425" i="1"/>
  <c r="K3425" i="1" s="1"/>
  <c r="L3425" i="1" s="1"/>
  <c r="J3424" i="1"/>
  <c r="J3423" i="1"/>
  <c r="K3423" i="1" s="1"/>
  <c r="L3423" i="1" s="1"/>
  <c r="J3422" i="1"/>
  <c r="J3421" i="1"/>
  <c r="K3421" i="1" s="1"/>
  <c r="L3421" i="1" s="1"/>
  <c r="J3420" i="1"/>
  <c r="J3419" i="1"/>
  <c r="K3419" i="1" s="1"/>
  <c r="L3419" i="1" s="1"/>
  <c r="J3418" i="1"/>
  <c r="J3417" i="1"/>
  <c r="K3417" i="1" s="1"/>
  <c r="L3417" i="1" s="1"/>
  <c r="J3416" i="1"/>
  <c r="J3415" i="1"/>
  <c r="K3415" i="1" s="1"/>
  <c r="L3415" i="1" s="1"/>
  <c r="J3414" i="1"/>
  <c r="J3413" i="1"/>
  <c r="K3413" i="1" s="1"/>
  <c r="L3413" i="1" s="1"/>
  <c r="J3412" i="1"/>
  <c r="J3411" i="1"/>
  <c r="K3411" i="1" s="1"/>
  <c r="L3411" i="1" s="1"/>
  <c r="J3410" i="1"/>
  <c r="J3409" i="1"/>
  <c r="K3409" i="1" s="1"/>
  <c r="L3409" i="1" s="1"/>
  <c r="J3408" i="1"/>
  <c r="J3407" i="1"/>
  <c r="K3407" i="1" s="1"/>
  <c r="L3407" i="1" s="1"/>
  <c r="J3406" i="1"/>
  <c r="J3405" i="1"/>
  <c r="K3405" i="1" s="1"/>
  <c r="L3405" i="1" s="1"/>
  <c r="J3404" i="1"/>
  <c r="J3403" i="1"/>
  <c r="K3403" i="1" s="1"/>
  <c r="L3403" i="1" s="1"/>
  <c r="J3402" i="1"/>
  <c r="J3401" i="1"/>
  <c r="K3401" i="1" s="1"/>
  <c r="L3401" i="1" s="1"/>
  <c r="J3400" i="1"/>
  <c r="J3399" i="1"/>
  <c r="K3399" i="1" s="1"/>
  <c r="L3399" i="1" s="1"/>
  <c r="J3398" i="1"/>
  <c r="J3397" i="1"/>
  <c r="K3397" i="1" s="1"/>
  <c r="L3397" i="1" s="1"/>
  <c r="J3396" i="1"/>
  <c r="J3395" i="1"/>
  <c r="K3395" i="1" s="1"/>
  <c r="L3395" i="1" s="1"/>
  <c r="J3394" i="1"/>
  <c r="J3393" i="1"/>
  <c r="K3393" i="1" s="1"/>
  <c r="L3393" i="1" s="1"/>
  <c r="J3392" i="1"/>
  <c r="J3391" i="1"/>
  <c r="K3391" i="1" s="1"/>
  <c r="L3391" i="1" s="1"/>
  <c r="J3390" i="1"/>
  <c r="J3389" i="1"/>
  <c r="K3389" i="1" s="1"/>
  <c r="L3389" i="1" s="1"/>
  <c r="J3388" i="1"/>
  <c r="J3387" i="1"/>
  <c r="K3387" i="1" s="1"/>
  <c r="L3387" i="1" s="1"/>
  <c r="J3386" i="1"/>
  <c r="J3385" i="1"/>
  <c r="K3385" i="1" s="1"/>
  <c r="L3385" i="1" s="1"/>
  <c r="J3384" i="1"/>
  <c r="J3383" i="1"/>
  <c r="K3383" i="1" s="1"/>
  <c r="L3383" i="1" s="1"/>
  <c r="J3382" i="1"/>
  <c r="J3381" i="1"/>
  <c r="K3381" i="1" s="1"/>
  <c r="L3381" i="1" s="1"/>
  <c r="J3380" i="1"/>
  <c r="J3379" i="1"/>
  <c r="K3379" i="1" s="1"/>
  <c r="L3379" i="1" s="1"/>
  <c r="J3378" i="1"/>
  <c r="J3377" i="1"/>
  <c r="K3377" i="1" s="1"/>
  <c r="L3377" i="1" s="1"/>
  <c r="J3376" i="1"/>
  <c r="J3375" i="1"/>
  <c r="K3375" i="1" s="1"/>
  <c r="L3375" i="1" s="1"/>
  <c r="J3374" i="1"/>
  <c r="J3373" i="1"/>
  <c r="K3373" i="1" s="1"/>
  <c r="L3373" i="1" s="1"/>
  <c r="J3372" i="1"/>
  <c r="J3371" i="1"/>
  <c r="K3371" i="1" s="1"/>
  <c r="L3371" i="1" s="1"/>
  <c r="J3370" i="1"/>
  <c r="J3369" i="1"/>
  <c r="K3369" i="1" s="1"/>
  <c r="L3369" i="1" s="1"/>
  <c r="J3368" i="1"/>
  <c r="J3367" i="1"/>
  <c r="K3367" i="1" s="1"/>
  <c r="L3367" i="1" s="1"/>
  <c r="J3366" i="1"/>
  <c r="J3365" i="1"/>
  <c r="K3365" i="1" s="1"/>
  <c r="L3365" i="1" s="1"/>
  <c r="J3364" i="1"/>
  <c r="J3363" i="1"/>
  <c r="K3363" i="1" s="1"/>
  <c r="L3363" i="1" s="1"/>
  <c r="J3362" i="1"/>
  <c r="J3361" i="1"/>
  <c r="K3361" i="1" s="1"/>
  <c r="L3361" i="1" s="1"/>
  <c r="J3360" i="1"/>
  <c r="J3359" i="1"/>
  <c r="K3359" i="1" s="1"/>
  <c r="L3359" i="1" s="1"/>
  <c r="J3358" i="1"/>
  <c r="J3357" i="1"/>
  <c r="K3357" i="1" s="1"/>
  <c r="L3357" i="1" s="1"/>
  <c r="J3356" i="1"/>
  <c r="J3355" i="1"/>
  <c r="K3355" i="1" s="1"/>
  <c r="L3355" i="1" s="1"/>
  <c r="J3354" i="1"/>
  <c r="J3353" i="1"/>
  <c r="K3353" i="1" s="1"/>
  <c r="L3353" i="1" s="1"/>
  <c r="J3352" i="1"/>
  <c r="J3351" i="1"/>
  <c r="K3351" i="1" s="1"/>
  <c r="L3351" i="1" s="1"/>
  <c r="J3350" i="1"/>
  <c r="J3349" i="1"/>
  <c r="K3349" i="1" s="1"/>
  <c r="L3349" i="1" s="1"/>
  <c r="J3348" i="1"/>
  <c r="J3347" i="1"/>
  <c r="K3347" i="1" s="1"/>
  <c r="L3347" i="1" s="1"/>
  <c r="J3346" i="1"/>
  <c r="J3345" i="1"/>
  <c r="K3345" i="1" s="1"/>
  <c r="L3345" i="1" s="1"/>
  <c r="J3344" i="1"/>
  <c r="J3343" i="1"/>
  <c r="K3343" i="1" s="1"/>
  <c r="L3343" i="1" s="1"/>
  <c r="J3342" i="1"/>
  <c r="J3341" i="1"/>
  <c r="K3341" i="1" s="1"/>
  <c r="L3341" i="1" s="1"/>
  <c r="J3340" i="1"/>
  <c r="J3339" i="1"/>
  <c r="K3339" i="1" s="1"/>
  <c r="L3339" i="1" s="1"/>
  <c r="J3338" i="1"/>
  <c r="J3337" i="1"/>
  <c r="K3337" i="1" s="1"/>
  <c r="L3337" i="1" s="1"/>
  <c r="J3336" i="1"/>
  <c r="J3335" i="1"/>
  <c r="K3335" i="1" s="1"/>
  <c r="L3335" i="1" s="1"/>
  <c r="J3334" i="1"/>
  <c r="J3333" i="1"/>
  <c r="K3333" i="1" s="1"/>
  <c r="L3333" i="1" s="1"/>
  <c r="J3332" i="1"/>
  <c r="J3331" i="1"/>
  <c r="K3331" i="1" s="1"/>
  <c r="L3331" i="1" s="1"/>
  <c r="J3330" i="1"/>
  <c r="J3329" i="1"/>
  <c r="K3329" i="1" s="1"/>
  <c r="L3329" i="1" s="1"/>
  <c r="J3328" i="1"/>
  <c r="J3327" i="1"/>
  <c r="K3327" i="1" s="1"/>
  <c r="L3327" i="1" s="1"/>
  <c r="J3326" i="1"/>
  <c r="J3325" i="1"/>
  <c r="K3325" i="1" s="1"/>
  <c r="L3325" i="1" s="1"/>
  <c r="J3324" i="1"/>
  <c r="J3323" i="1"/>
  <c r="K3323" i="1" s="1"/>
  <c r="L3323" i="1" s="1"/>
  <c r="J3322" i="1"/>
  <c r="J3321" i="1"/>
  <c r="K3321" i="1" s="1"/>
  <c r="L3321" i="1" s="1"/>
  <c r="J3320" i="1"/>
  <c r="J3319" i="1"/>
  <c r="K3319" i="1" s="1"/>
  <c r="L3319" i="1" s="1"/>
  <c r="J3318" i="1"/>
  <c r="J3317" i="1"/>
  <c r="K3317" i="1" s="1"/>
  <c r="L3317" i="1" s="1"/>
  <c r="J3316" i="1"/>
  <c r="J3315" i="1"/>
  <c r="K3315" i="1" s="1"/>
  <c r="L3315" i="1" s="1"/>
  <c r="J3314" i="1"/>
  <c r="J3313" i="1"/>
  <c r="K3313" i="1" s="1"/>
  <c r="L3313" i="1" s="1"/>
  <c r="J3312" i="1"/>
  <c r="J3311" i="1"/>
  <c r="K3311" i="1" s="1"/>
  <c r="L3311" i="1" s="1"/>
  <c r="J3310" i="1"/>
  <c r="J3309" i="1"/>
  <c r="K3309" i="1" s="1"/>
  <c r="L3309" i="1" s="1"/>
  <c r="J3308" i="1"/>
  <c r="J3307" i="1"/>
  <c r="K3307" i="1" s="1"/>
  <c r="L3307" i="1" s="1"/>
  <c r="J3306" i="1"/>
  <c r="J3305" i="1"/>
  <c r="K3305" i="1" s="1"/>
  <c r="L3305" i="1" s="1"/>
  <c r="J3304" i="1"/>
  <c r="J3303" i="1"/>
  <c r="K3303" i="1" s="1"/>
  <c r="L3303" i="1" s="1"/>
  <c r="J3302" i="1"/>
  <c r="J3301" i="1"/>
  <c r="K3301" i="1" s="1"/>
  <c r="L3301" i="1" s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K3177" i="1"/>
  <c r="L3177" i="1" s="1"/>
  <c r="J3177" i="1"/>
  <c r="J3176" i="1"/>
  <c r="J3175" i="1"/>
  <c r="J3174" i="1"/>
  <c r="J3173" i="1"/>
  <c r="J3172" i="1"/>
  <c r="J3171" i="1"/>
  <c r="J3170" i="1"/>
  <c r="J3169" i="1"/>
  <c r="K3169" i="1" s="1"/>
  <c r="L3169" i="1" s="1"/>
  <c r="J3168" i="1"/>
  <c r="J3167" i="1"/>
  <c r="J3166" i="1"/>
  <c r="J3165" i="1"/>
  <c r="J3164" i="1"/>
  <c r="J3163" i="1"/>
  <c r="K3163" i="1" s="1"/>
  <c r="L3163" i="1" s="1"/>
  <c r="J3162" i="1"/>
  <c r="J3161" i="1"/>
  <c r="K3161" i="1" s="1"/>
  <c r="L3161" i="1" s="1"/>
  <c r="J3160" i="1"/>
  <c r="J3159" i="1"/>
  <c r="J3158" i="1"/>
  <c r="J3157" i="1"/>
  <c r="J3156" i="1"/>
  <c r="J3155" i="1"/>
  <c r="J3154" i="1"/>
  <c r="J3153" i="1"/>
  <c r="K3153" i="1" s="1"/>
  <c r="L3153" i="1" s="1"/>
  <c r="J3152" i="1"/>
  <c r="J3151" i="1"/>
  <c r="J3150" i="1"/>
  <c r="J3149" i="1"/>
  <c r="J3148" i="1"/>
  <c r="J3147" i="1"/>
  <c r="K3147" i="1" s="1"/>
  <c r="L3147" i="1" s="1"/>
  <c r="J3146" i="1"/>
  <c r="K3145" i="1"/>
  <c r="L3145" i="1" s="1"/>
  <c r="J3145" i="1"/>
  <c r="J3144" i="1"/>
  <c r="J3143" i="1"/>
  <c r="J3142" i="1"/>
  <c r="J3141" i="1"/>
  <c r="J3140" i="1"/>
  <c r="J3139" i="1"/>
  <c r="J3138" i="1"/>
  <c r="J3137" i="1"/>
  <c r="K3137" i="1" s="1"/>
  <c r="L3137" i="1" s="1"/>
  <c r="J3136" i="1"/>
  <c r="J3135" i="1"/>
  <c r="J3134" i="1"/>
  <c r="J3133" i="1"/>
  <c r="J3132" i="1"/>
  <c r="J3131" i="1"/>
  <c r="K3131" i="1" s="1"/>
  <c r="L3131" i="1" s="1"/>
  <c r="J3130" i="1"/>
  <c r="K3129" i="1"/>
  <c r="L3129" i="1" s="1"/>
  <c r="J3129" i="1"/>
  <c r="J3128" i="1"/>
  <c r="J3127" i="1"/>
  <c r="J3126" i="1"/>
  <c r="J3125" i="1"/>
  <c r="J3124" i="1"/>
  <c r="J3123" i="1"/>
  <c r="K3123" i="1" s="1"/>
  <c r="J3122" i="1"/>
  <c r="M3121" i="1"/>
  <c r="J3121" i="1"/>
  <c r="K3121" i="1" s="1"/>
  <c r="L3121" i="1" s="1"/>
  <c r="J3120" i="1"/>
  <c r="K3120" i="1" s="1"/>
  <c r="L3120" i="1" s="1"/>
  <c r="J3119" i="1"/>
  <c r="K3119" i="1" s="1"/>
  <c r="J3118" i="1"/>
  <c r="J3117" i="1"/>
  <c r="K3117" i="1" s="1"/>
  <c r="L3117" i="1" s="1"/>
  <c r="K3116" i="1"/>
  <c r="L3116" i="1" s="1"/>
  <c r="J3116" i="1"/>
  <c r="J3115" i="1"/>
  <c r="J3114" i="1"/>
  <c r="J3113" i="1"/>
  <c r="J3112" i="1"/>
  <c r="K3112" i="1" s="1"/>
  <c r="L3112" i="1" s="1"/>
  <c r="K3111" i="1"/>
  <c r="L3111" i="1" s="1"/>
  <c r="J3111" i="1"/>
  <c r="J3110" i="1"/>
  <c r="K3110" i="1" s="1"/>
  <c r="L3110" i="1" s="1"/>
  <c r="J3109" i="1"/>
  <c r="J3108" i="1"/>
  <c r="J3107" i="1"/>
  <c r="K3107" i="1" s="1"/>
  <c r="J3106" i="1"/>
  <c r="J3105" i="1"/>
  <c r="K3105" i="1" s="1"/>
  <c r="L3105" i="1" s="1"/>
  <c r="K3104" i="1"/>
  <c r="L3104" i="1" s="1"/>
  <c r="J3104" i="1"/>
  <c r="J3103" i="1"/>
  <c r="K3103" i="1" s="1"/>
  <c r="J3102" i="1"/>
  <c r="J3101" i="1"/>
  <c r="K3101" i="1" s="1"/>
  <c r="L3101" i="1" s="1"/>
  <c r="J3100" i="1"/>
  <c r="K3100" i="1" s="1"/>
  <c r="L3100" i="1" s="1"/>
  <c r="K3099" i="1"/>
  <c r="L3099" i="1" s="1"/>
  <c r="J3099" i="1"/>
  <c r="J3098" i="1"/>
  <c r="J3097" i="1"/>
  <c r="J3096" i="1"/>
  <c r="K3096" i="1" s="1"/>
  <c r="L3096" i="1" s="1"/>
  <c r="M3095" i="1"/>
  <c r="K3095" i="1"/>
  <c r="L3095" i="1" s="1"/>
  <c r="J3095" i="1"/>
  <c r="K3094" i="1"/>
  <c r="L3094" i="1" s="1"/>
  <c r="J3094" i="1"/>
  <c r="J3093" i="1"/>
  <c r="J3092" i="1"/>
  <c r="K3091" i="1"/>
  <c r="J3091" i="1"/>
  <c r="J3090" i="1"/>
  <c r="J3089" i="1"/>
  <c r="K3089" i="1" s="1"/>
  <c r="L3089" i="1" s="1"/>
  <c r="K3088" i="1"/>
  <c r="L3088" i="1" s="1"/>
  <c r="J3088" i="1"/>
  <c r="J3087" i="1"/>
  <c r="J3086" i="1"/>
  <c r="J3085" i="1"/>
  <c r="J3084" i="1"/>
  <c r="K3084" i="1" s="1"/>
  <c r="L3084" i="1" s="1"/>
  <c r="J3083" i="1"/>
  <c r="J3082" i="1"/>
  <c r="J3081" i="1"/>
  <c r="J3080" i="1"/>
  <c r="K3080" i="1" s="1"/>
  <c r="L3080" i="1" s="1"/>
  <c r="K3079" i="1"/>
  <c r="L3079" i="1" s="1"/>
  <c r="J3079" i="1"/>
  <c r="J3078" i="1"/>
  <c r="K3078" i="1" s="1"/>
  <c r="L3078" i="1" s="1"/>
  <c r="J3077" i="1"/>
  <c r="J3076" i="1"/>
  <c r="K3076" i="1" s="1"/>
  <c r="L3076" i="1" s="1"/>
  <c r="K3075" i="1"/>
  <c r="L3075" i="1" s="1"/>
  <c r="J3075" i="1"/>
  <c r="J3074" i="1"/>
  <c r="J3073" i="1"/>
  <c r="K3073" i="1" s="1"/>
  <c r="L3073" i="1" s="1"/>
  <c r="J3072" i="1"/>
  <c r="K3072" i="1" s="1"/>
  <c r="L3072" i="1" s="1"/>
  <c r="K3071" i="1"/>
  <c r="M3071" i="1" s="1"/>
  <c r="J3071" i="1"/>
  <c r="J3070" i="1"/>
  <c r="J3069" i="1"/>
  <c r="K3069" i="1" s="1"/>
  <c r="L3069" i="1" s="1"/>
  <c r="J3068" i="1"/>
  <c r="K3068" i="1" s="1"/>
  <c r="L3068" i="1" s="1"/>
  <c r="J3067" i="1"/>
  <c r="K3067" i="1" s="1"/>
  <c r="L3067" i="1" s="1"/>
  <c r="J3066" i="1"/>
  <c r="J3065" i="1"/>
  <c r="J3064" i="1"/>
  <c r="K3064" i="1" s="1"/>
  <c r="L3064" i="1" s="1"/>
  <c r="J3063" i="1"/>
  <c r="K3062" i="1"/>
  <c r="L3062" i="1" s="1"/>
  <c r="J3062" i="1"/>
  <c r="J3061" i="1"/>
  <c r="J3060" i="1"/>
  <c r="K3060" i="1" s="1"/>
  <c r="L3060" i="1" s="1"/>
  <c r="K3059" i="1"/>
  <c r="L3059" i="1" s="1"/>
  <c r="J3059" i="1"/>
  <c r="J3058" i="1"/>
  <c r="J3057" i="1"/>
  <c r="J3056" i="1"/>
  <c r="K3056" i="1" s="1"/>
  <c r="L3056" i="1" s="1"/>
  <c r="J3055" i="1"/>
  <c r="K3055" i="1" s="1"/>
  <c r="J3054" i="1"/>
  <c r="J3053" i="1"/>
  <c r="K3053" i="1" s="1"/>
  <c r="L3053" i="1" s="1"/>
  <c r="J3052" i="1"/>
  <c r="K3052" i="1" s="1"/>
  <c r="L3052" i="1" s="1"/>
  <c r="K3051" i="1"/>
  <c r="L3051" i="1" s="1"/>
  <c r="J3051" i="1"/>
  <c r="J3050" i="1"/>
  <c r="J3049" i="1"/>
  <c r="K3048" i="1"/>
  <c r="L3048" i="1" s="1"/>
  <c r="J3048" i="1"/>
  <c r="J3047" i="1"/>
  <c r="J3046" i="1"/>
  <c r="K3046" i="1" s="1"/>
  <c r="L3046" i="1" s="1"/>
  <c r="J3045" i="1"/>
  <c r="J3044" i="1"/>
  <c r="K3044" i="1" s="1"/>
  <c r="L3044" i="1" s="1"/>
  <c r="J3043" i="1"/>
  <c r="J3042" i="1"/>
  <c r="J3041" i="1"/>
  <c r="K3041" i="1" s="1"/>
  <c r="L3041" i="1" s="1"/>
  <c r="K3040" i="1"/>
  <c r="L3040" i="1" s="1"/>
  <c r="J3040" i="1"/>
  <c r="J3039" i="1"/>
  <c r="K3039" i="1" s="1"/>
  <c r="M3039" i="1" s="1"/>
  <c r="J3038" i="1"/>
  <c r="J3037" i="1"/>
  <c r="J3036" i="1"/>
  <c r="K3036" i="1" s="1"/>
  <c r="L3036" i="1" s="1"/>
  <c r="K3035" i="1"/>
  <c r="L3035" i="1" s="1"/>
  <c r="J3035" i="1"/>
  <c r="J3034" i="1"/>
  <c r="J3033" i="1"/>
  <c r="K3033" i="1" s="1"/>
  <c r="L3033" i="1" s="1"/>
  <c r="K3032" i="1"/>
  <c r="L3032" i="1" s="1"/>
  <c r="J3032" i="1"/>
  <c r="J3031" i="1"/>
  <c r="K3031" i="1" s="1"/>
  <c r="L3031" i="1" s="1"/>
  <c r="J3030" i="1"/>
  <c r="K3030" i="1" s="1"/>
  <c r="J3029" i="1"/>
  <c r="K3029" i="1" s="1"/>
  <c r="J3028" i="1"/>
  <c r="K3028" i="1" s="1"/>
  <c r="L3028" i="1" s="1"/>
  <c r="J3027" i="1"/>
  <c r="K3027" i="1" s="1"/>
  <c r="J3026" i="1"/>
  <c r="K3026" i="1" s="1"/>
  <c r="J3025" i="1"/>
  <c r="K3024" i="1"/>
  <c r="L3024" i="1" s="1"/>
  <c r="J3024" i="1"/>
  <c r="K3023" i="1"/>
  <c r="L3023" i="1" s="1"/>
  <c r="J3023" i="1"/>
  <c r="J3022" i="1"/>
  <c r="J3021" i="1"/>
  <c r="K3020" i="1"/>
  <c r="J3020" i="1"/>
  <c r="K3019" i="1"/>
  <c r="M3019" i="1" s="1"/>
  <c r="J3019" i="1"/>
  <c r="J3018" i="1"/>
  <c r="J3017" i="1"/>
  <c r="K3016" i="1"/>
  <c r="L3016" i="1" s="1"/>
  <c r="J3016" i="1"/>
  <c r="J3015" i="1"/>
  <c r="J3014" i="1"/>
  <c r="J3013" i="1"/>
  <c r="K3013" i="1" s="1"/>
  <c r="M3013" i="1" s="1"/>
  <c r="J3012" i="1"/>
  <c r="K3012" i="1" s="1"/>
  <c r="L3012" i="1" s="1"/>
  <c r="K3011" i="1"/>
  <c r="J3011" i="1"/>
  <c r="J3010" i="1"/>
  <c r="J3009" i="1"/>
  <c r="J3008" i="1"/>
  <c r="K3008" i="1" s="1"/>
  <c r="L3008" i="1" s="1"/>
  <c r="J3007" i="1"/>
  <c r="K3007" i="1" s="1"/>
  <c r="J3006" i="1"/>
  <c r="K3006" i="1" s="1"/>
  <c r="L3006" i="1" s="1"/>
  <c r="J3005" i="1"/>
  <c r="J3004" i="1"/>
  <c r="K3004" i="1" s="1"/>
  <c r="K3003" i="1"/>
  <c r="M3003" i="1" s="1"/>
  <c r="J3003" i="1"/>
  <c r="J3002" i="1"/>
  <c r="J3001" i="1"/>
  <c r="K3000" i="1"/>
  <c r="L3000" i="1" s="1"/>
  <c r="J3000" i="1"/>
  <c r="J2999" i="1"/>
  <c r="J2998" i="1"/>
  <c r="K2998" i="1" s="1"/>
  <c r="J2997" i="1"/>
  <c r="K2997" i="1" s="1"/>
  <c r="M2997" i="1" s="1"/>
  <c r="K2996" i="1"/>
  <c r="L2996" i="1" s="1"/>
  <c r="J2996" i="1"/>
  <c r="J2995" i="1"/>
  <c r="K2995" i="1" s="1"/>
  <c r="J2994" i="1"/>
  <c r="J2993" i="1"/>
  <c r="J2992" i="1"/>
  <c r="K2992" i="1" s="1"/>
  <c r="L2992" i="1" s="1"/>
  <c r="M2991" i="1"/>
  <c r="K2991" i="1"/>
  <c r="L2991" i="1" s="1"/>
  <c r="J2991" i="1"/>
  <c r="J2990" i="1"/>
  <c r="K2990" i="1" s="1"/>
  <c r="L2990" i="1" s="1"/>
  <c r="J2989" i="1"/>
  <c r="K2988" i="1"/>
  <c r="J2988" i="1"/>
  <c r="J2987" i="1"/>
  <c r="K2987" i="1" s="1"/>
  <c r="M2987" i="1" s="1"/>
  <c r="J2986" i="1"/>
  <c r="J2985" i="1"/>
  <c r="J2984" i="1"/>
  <c r="K2984" i="1" s="1"/>
  <c r="L2984" i="1" s="1"/>
  <c r="J2983" i="1"/>
  <c r="J2982" i="1"/>
  <c r="K2982" i="1" s="1"/>
  <c r="J2981" i="1"/>
  <c r="K2981" i="1" s="1"/>
  <c r="M2981" i="1" s="1"/>
  <c r="K2980" i="1"/>
  <c r="L2980" i="1" s="1"/>
  <c r="J2980" i="1"/>
  <c r="J2979" i="1"/>
  <c r="K2979" i="1" s="1"/>
  <c r="J2978" i="1"/>
  <c r="J2977" i="1"/>
  <c r="J2976" i="1"/>
  <c r="K2976" i="1" s="1"/>
  <c r="L2976" i="1" s="1"/>
  <c r="M2975" i="1"/>
  <c r="K2975" i="1"/>
  <c r="L2975" i="1" s="1"/>
  <c r="J2975" i="1"/>
  <c r="J2974" i="1"/>
  <c r="K2974" i="1" s="1"/>
  <c r="L2974" i="1" s="1"/>
  <c r="J2973" i="1"/>
  <c r="K2972" i="1"/>
  <c r="J2972" i="1"/>
  <c r="J2971" i="1"/>
  <c r="K2971" i="1" s="1"/>
  <c r="M2971" i="1" s="1"/>
  <c r="J2970" i="1"/>
  <c r="J2969" i="1"/>
  <c r="J2968" i="1"/>
  <c r="J2967" i="1"/>
  <c r="J2966" i="1"/>
  <c r="K2966" i="1" s="1"/>
  <c r="J2965" i="1"/>
  <c r="K2965" i="1" s="1"/>
  <c r="M2965" i="1" s="1"/>
  <c r="J2964" i="1"/>
  <c r="K2964" i="1" s="1"/>
  <c r="L2964" i="1" s="1"/>
  <c r="K2963" i="1"/>
  <c r="J2963" i="1"/>
  <c r="J2962" i="1"/>
  <c r="J2961" i="1"/>
  <c r="J2960" i="1"/>
  <c r="K2960" i="1" s="1"/>
  <c r="L2960" i="1" s="1"/>
  <c r="K2959" i="1"/>
  <c r="L2959" i="1" s="1"/>
  <c r="J2959" i="1"/>
  <c r="J2958" i="1"/>
  <c r="K2958" i="1" s="1"/>
  <c r="L2958" i="1" s="1"/>
  <c r="J2957" i="1"/>
  <c r="K2956" i="1"/>
  <c r="J2956" i="1"/>
  <c r="J2955" i="1"/>
  <c r="K2955" i="1" s="1"/>
  <c r="M2955" i="1" s="1"/>
  <c r="J2954" i="1"/>
  <c r="J2953" i="1"/>
  <c r="J2952" i="1"/>
  <c r="J2951" i="1"/>
  <c r="K2951" i="1" s="1"/>
  <c r="J2950" i="1"/>
  <c r="K2950" i="1" s="1"/>
  <c r="L2949" i="1"/>
  <c r="J2949" i="1"/>
  <c r="K2949" i="1" s="1"/>
  <c r="M2949" i="1" s="1"/>
  <c r="J2948" i="1"/>
  <c r="K2948" i="1" s="1"/>
  <c r="L2948" i="1" s="1"/>
  <c r="K2947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K2691" i="1" s="1"/>
  <c r="L2691" i="1" s="1"/>
  <c r="J2690" i="1"/>
  <c r="K2690" i="1" s="1"/>
  <c r="L2690" i="1" s="1"/>
  <c r="J2689" i="1"/>
  <c r="K2689" i="1" s="1"/>
  <c r="L2689" i="1" s="1"/>
  <c r="J2688" i="1"/>
  <c r="J2687" i="1"/>
  <c r="J2686" i="1"/>
  <c r="K2686" i="1" s="1"/>
  <c r="L2686" i="1" s="1"/>
  <c r="J2685" i="1"/>
  <c r="K2685" i="1" s="1"/>
  <c r="L2685" i="1" s="1"/>
  <c r="J2684" i="1"/>
  <c r="K2684" i="1" s="1"/>
  <c r="L2684" i="1" s="1"/>
  <c r="J2683" i="1"/>
  <c r="K2683" i="1" s="1"/>
  <c r="L2683" i="1" s="1"/>
  <c r="J2682" i="1"/>
  <c r="K2682" i="1" s="1"/>
  <c r="L2682" i="1" s="1"/>
  <c r="J2681" i="1"/>
  <c r="J2680" i="1"/>
  <c r="K2680" i="1" s="1"/>
  <c r="L2680" i="1" s="1"/>
  <c r="J2679" i="1"/>
  <c r="K2679" i="1" s="1"/>
  <c r="L2679" i="1" s="1"/>
  <c r="J2678" i="1"/>
  <c r="J2677" i="1"/>
  <c r="K2677" i="1" s="1"/>
  <c r="L2677" i="1" s="1"/>
  <c r="J2676" i="1"/>
  <c r="K2676" i="1" s="1"/>
  <c r="L2676" i="1" s="1"/>
  <c r="J2675" i="1"/>
  <c r="K2675" i="1" s="1"/>
  <c r="L2675" i="1" s="1"/>
  <c r="J2674" i="1"/>
  <c r="K2674" i="1" s="1"/>
  <c r="L2674" i="1" s="1"/>
  <c r="J2673" i="1"/>
  <c r="K2673" i="1" s="1"/>
  <c r="L2673" i="1" s="1"/>
  <c r="J2672" i="1"/>
  <c r="J2671" i="1"/>
  <c r="J2670" i="1"/>
  <c r="J2669" i="1"/>
  <c r="K2669" i="1" s="1"/>
  <c r="L2669" i="1" s="1"/>
  <c r="J2668" i="1"/>
  <c r="K2668" i="1" s="1"/>
  <c r="L2668" i="1" s="1"/>
  <c r="J2667" i="1"/>
  <c r="K2667" i="1" s="1"/>
  <c r="L2667" i="1" s="1"/>
  <c r="J2666" i="1"/>
  <c r="K2666" i="1" s="1"/>
  <c r="J2665" i="1"/>
  <c r="J2664" i="1"/>
  <c r="K2664" i="1" s="1"/>
  <c r="L2664" i="1" s="1"/>
  <c r="J2663" i="1"/>
  <c r="K2663" i="1" s="1"/>
  <c r="L2663" i="1" s="1"/>
  <c r="J2662" i="1"/>
  <c r="J2661" i="1"/>
  <c r="K2661" i="1" s="1"/>
  <c r="L2661" i="1" s="1"/>
  <c r="J2660" i="1"/>
  <c r="K2660" i="1" s="1"/>
  <c r="L2660" i="1" s="1"/>
  <c r="J2659" i="1"/>
  <c r="K2659" i="1" s="1"/>
  <c r="L2659" i="1" s="1"/>
  <c r="J2658" i="1"/>
  <c r="K2658" i="1" s="1"/>
  <c r="L2658" i="1" s="1"/>
  <c r="J2657" i="1"/>
  <c r="K2657" i="1" s="1"/>
  <c r="L2657" i="1" s="1"/>
  <c r="J2656" i="1"/>
  <c r="J2655" i="1"/>
  <c r="J2654" i="1"/>
  <c r="K2654" i="1" s="1"/>
  <c r="L2654" i="1" s="1"/>
  <c r="J2653" i="1"/>
  <c r="K2653" i="1" s="1"/>
  <c r="L2653" i="1" s="1"/>
  <c r="J2652" i="1"/>
  <c r="K2652" i="1" s="1"/>
  <c r="L2652" i="1" s="1"/>
  <c r="J2651" i="1"/>
  <c r="K2651" i="1" s="1"/>
  <c r="L2651" i="1" s="1"/>
  <c r="J2650" i="1"/>
  <c r="K2650" i="1" s="1"/>
  <c r="L2650" i="1" s="1"/>
  <c r="J2649" i="1"/>
  <c r="J2648" i="1"/>
  <c r="K2648" i="1" s="1"/>
  <c r="L2648" i="1" s="1"/>
  <c r="J2647" i="1"/>
  <c r="K2647" i="1" s="1"/>
  <c r="L2647" i="1" s="1"/>
  <c r="J2646" i="1"/>
  <c r="K2646" i="1" s="1"/>
  <c r="L2646" i="1" s="1"/>
  <c r="J2645" i="1"/>
  <c r="K2645" i="1" s="1"/>
  <c r="L2645" i="1" s="1"/>
  <c r="J2644" i="1"/>
  <c r="K2644" i="1" s="1"/>
  <c r="L2644" i="1" s="1"/>
  <c r="J2643" i="1"/>
  <c r="K2643" i="1" s="1"/>
  <c r="L2643" i="1" s="1"/>
  <c r="K2642" i="1"/>
  <c r="L2642" i="1" s="1"/>
  <c r="J2642" i="1"/>
  <c r="J2641" i="1"/>
  <c r="K2641" i="1" s="1"/>
  <c r="L2641" i="1" s="1"/>
  <c r="J2640" i="1"/>
  <c r="J2639" i="1"/>
  <c r="J2638" i="1"/>
  <c r="K2638" i="1" s="1"/>
  <c r="L2638" i="1" s="1"/>
  <c r="J2637" i="1"/>
  <c r="K2637" i="1" s="1"/>
  <c r="L2637" i="1" s="1"/>
  <c r="J2636" i="1"/>
  <c r="K2636" i="1" s="1"/>
  <c r="L2636" i="1" s="1"/>
  <c r="J2635" i="1"/>
  <c r="K2635" i="1" s="1"/>
  <c r="L2635" i="1" s="1"/>
  <c r="J2634" i="1"/>
  <c r="K2634" i="1" s="1"/>
  <c r="L2634" i="1" s="1"/>
  <c r="J2633" i="1"/>
  <c r="J2632" i="1"/>
  <c r="K2632" i="1" s="1"/>
  <c r="L2632" i="1" s="1"/>
  <c r="J2631" i="1"/>
  <c r="K2631" i="1" s="1"/>
  <c r="L2631" i="1" s="1"/>
  <c r="J2630" i="1"/>
  <c r="K2630" i="1" s="1"/>
  <c r="L2630" i="1" s="1"/>
  <c r="J2629" i="1"/>
  <c r="K2629" i="1" s="1"/>
  <c r="L2629" i="1" s="1"/>
  <c r="J2628" i="1"/>
  <c r="K2628" i="1" s="1"/>
  <c r="L2628" i="1" s="1"/>
  <c r="J2627" i="1"/>
  <c r="K2627" i="1" s="1"/>
  <c r="L2627" i="1" s="1"/>
  <c r="J2626" i="1"/>
  <c r="K2626" i="1" s="1"/>
  <c r="L2626" i="1" s="1"/>
  <c r="J2625" i="1"/>
  <c r="K2625" i="1" s="1"/>
  <c r="L2625" i="1" s="1"/>
  <c r="J2624" i="1"/>
  <c r="K2624" i="1" s="1"/>
  <c r="L2624" i="1" s="1"/>
  <c r="J2623" i="1"/>
  <c r="J2622" i="1"/>
  <c r="J2621" i="1"/>
  <c r="K2621" i="1" s="1"/>
  <c r="L2621" i="1" s="1"/>
  <c r="J2620" i="1"/>
  <c r="K2620" i="1" s="1"/>
  <c r="L2620" i="1" s="1"/>
  <c r="J2619" i="1"/>
  <c r="K2619" i="1" s="1"/>
  <c r="L2619" i="1" s="1"/>
  <c r="J2618" i="1"/>
  <c r="K2618" i="1" s="1"/>
  <c r="L2618" i="1" s="1"/>
  <c r="J2617" i="1"/>
  <c r="J2616" i="1"/>
  <c r="K2616" i="1" s="1"/>
  <c r="L2616" i="1" s="1"/>
  <c r="J2615" i="1"/>
  <c r="K2615" i="1" s="1"/>
  <c r="L2615" i="1" s="1"/>
  <c r="J2614" i="1"/>
  <c r="K2614" i="1" s="1"/>
  <c r="L2614" i="1" s="1"/>
  <c r="J2613" i="1"/>
  <c r="K2613" i="1" s="1"/>
  <c r="L2613" i="1" s="1"/>
  <c r="J2612" i="1"/>
  <c r="K2612" i="1" s="1"/>
  <c r="L2612" i="1" s="1"/>
  <c r="J2611" i="1"/>
  <c r="K2611" i="1" s="1"/>
  <c r="L2611" i="1" s="1"/>
  <c r="J2610" i="1"/>
  <c r="K2610" i="1" s="1"/>
  <c r="L2610" i="1" s="1"/>
  <c r="J2609" i="1"/>
  <c r="K2609" i="1" s="1"/>
  <c r="L2609" i="1" s="1"/>
  <c r="J2608" i="1"/>
  <c r="K2608" i="1" s="1"/>
  <c r="L2608" i="1" s="1"/>
  <c r="J2607" i="1"/>
  <c r="J2606" i="1"/>
  <c r="K2606" i="1" s="1"/>
  <c r="L2606" i="1" s="1"/>
  <c r="J2605" i="1"/>
  <c r="K2605" i="1" s="1"/>
  <c r="L2605" i="1" s="1"/>
  <c r="J2604" i="1"/>
  <c r="K2604" i="1" s="1"/>
  <c r="L2604" i="1" s="1"/>
  <c r="J2603" i="1"/>
  <c r="K2603" i="1" s="1"/>
  <c r="L2603" i="1" s="1"/>
  <c r="J2602" i="1"/>
  <c r="K2602" i="1" s="1"/>
  <c r="L2602" i="1" s="1"/>
  <c r="J2601" i="1"/>
  <c r="J2600" i="1"/>
  <c r="K2600" i="1" s="1"/>
  <c r="L2600" i="1" s="1"/>
  <c r="J2599" i="1"/>
  <c r="K2599" i="1" s="1"/>
  <c r="L2599" i="1" s="1"/>
  <c r="J2598" i="1"/>
  <c r="K2598" i="1" s="1"/>
  <c r="L2598" i="1" s="1"/>
  <c r="J2597" i="1"/>
  <c r="K2597" i="1" s="1"/>
  <c r="L2597" i="1" s="1"/>
  <c r="J2596" i="1"/>
  <c r="K2596" i="1" s="1"/>
  <c r="L2596" i="1" s="1"/>
  <c r="J2595" i="1"/>
  <c r="K2595" i="1" s="1"/>
  <c r="L2595" i="1" s="1"/>
  <c r="J2594" i="1"/>
  <c r="K2594" i="1" s="1"/>
  <c r="L2594" i="1" s="1"/>
  <c r="J2593" i="1"/>
  <c r="K2593" i="1" s="1"/>
  <c r="L2593" i="1" s="1"/>
  <c r="J2592" i="1"/>
  <c r="K2592" i="1" s="1"/>
  <c r="L2592" i="1" s="1"/>
  <c r="J2591" i="1"/>
  <c r="J2590" i="1"/>
  <c r="J2589" i="1"/>
  <c r="K2589" i="1" s="1"/>
  <c r="L2589" i="1" s="1"/>
  <c r="J2588" i="1"/>
  <c r="K2588" i="1" s="1"/>
  <c r="L2588" i="1" s="1"/>
  <c r="J2587" i="1"/>
  <c r="K2587" i="1" s="1"/>
  <c r="L2587" i="1" s="1"/>
  <c r="J2586" i="1"/>
  <c r="K2586" i="1" s="1"/>
  <c r="L2586" i="1" s="1"/>
  <c r="J2585" i="1"/>
  <c r="J2584" i="1"/>
  <c r="K2584" i="1" s="1"/>
  <c r="L2584" i="1" s="1"/>
  <c r="J2583" i="1"/>
  <c r="K2583" i="1" s="1"/>
  <c r="L2583" i="1" s="1"/>
  <c r="J2582" i="1"/>
  <c r="K2582" i="1" s="1"/>
  <c r="J2581" i="1"/>
  <c r="K2581" i="1" s="1"/>
  <c r="L2581" i="1" s="1"/>
  <c r="J2580" i="1"/>
  <c r="K2580" i="1" s="1"/>
  <c r="L2580" i="1" s="1"/>
  <c r="J2579" i="1"/>
  <c r="K2579" i="1" s="1"/>
  <c r="L2579" i="1" s="1"/>
  <c r="J2578" i="1"/>
  <c r="K2578" i="1" s="1"/>
  <c r="L2578" i="1" s="1"/>
  <c r="J2577" i="1"/>
  <c r="K2577" i="1" s="1"/>
  <c r="L2577" i="1" s="1"/>
  <c r="J2576" i="1"/>
  <c r="K2576" i="1" s="1"/>
  <c r="L2576" i="1" s="1"/>
  <c r="J2575" i="1"/>
  <c r="K2575" i="1" s="1"/>
  <c r="L2575" i="1" s="1"/>
  <c r="J2574" i="1"/>
  <c r="K2574" i="1" s="1"/>
  <c r="L2574" i="1" s="1"/>
  <c r="J2573" i="1"/>
  <c r="K2573" i="1" s="1"/>
  <c r="L2573" i="1" s="1"/>
  <c r="J2572" i="1"/>
  <c r="K2572" i="1" s="1"/>
  <c r="L2572" i="1" s="1"/>
  <c r="J2571" i="1"/>
  <c r="K2571" i="1" s="1"/>
  <c r="L2571" i="1" s="1"/>
  <c r="J2570" i="1"/>
  <c r="J2569" i="1"/>
  <c r="J2568" i="1"/>
  <c r="K2568" i="1" s="1"/>
  <c r="L2568" i="1" s="1"/>
  <c r="J2567" i="1"/>
  <c r="K2567" i="1" s="1"/>
  <c r="L2567" i="1" s="1"/>
  <c r="J2566" i="1"/>
  <c r="J2565" i="1"/>
  <c r="J2564" i="1"/>
  <c r="K2564" i="1" s="1"/>
  <c r="L2564" i="1" s="1"/>
  <c r="J2563" i="1"/>
  <c r="K2563" i="1" s="1"/>
  <c r="L2563" i="1" s="1"/>
  <c r="J2562" i="1"/>
  <c r="K2562" i="1" s="1"/>
  <c r="L2562" i="1" s="1"/>
  <c r="J2561" i="1"/>
  <c r="J2560" i="1"/>
  <c r="K2560" i="1" s="1"/>
  <c r="L2560" i="1" s="1"/>
  <c r="J2559" i="1"/>
  <c r="J2558" i="1"/>
  <c r="K2558" i="1" s="1"/>
  <c r="L2558" i="1" s="1"/>
  <c r="J2557" i="1"/>
  <c r="K2557" i="1" s="1"/>
  <c r="L2557" i="1" s="1"/>
  <c r="J2556" i="1"/>
  <c r="K2556" i="1" s="1"/>
  <c r="L2556" i="1" s="1"/>
  <c r="J2555" i="1"/>
  <c r="K2555" i="1" s="1"/>
  <c r="L2555" i="1" s="1"/>
  <c r="J2554" i="1"/>
  <c r="J2553" i="1"/>
  <c r="J2552" i="1"/>
  <c r="K2552" i="1" s="1"/>
  <c r="L2552" i="1" s="1"/>
  <c r="J2551" i="1"/>
  <c r="K2551" i="1" s="1"/>
  <c r="L2551" i="1" s="1"/>
  <c r="J2550" i="1"/>
  <c r="J2549" i="1"/>
  <c r="J2548" i="1"/>
  <c r="K2548" i="1" s="1"/>
  <c r="L2548" i="1" s="1"/>
  <c r="J2547" i="1"/>
  <c r="K2547" i="1" s="1"/>
  <c r="L2547" i="1" s="1"/>
  <c r="J2546" i="1"/>
  <c r="K2546" i="1" s="1"/>
  <c r="L2546" i="1" s="1"/>
  <c r="J2545" i="1"/>
  <c r="J2544" i="1"/>
  <c r="K2544" i="1" s="1"/>
  <c r="L2544" i="1" s="1"/>
  <c r="J2543" i="1"/>
  <c r="J2542" i="1"/>
  <c r="J2541" i="1"/>
  <c r="K2541" i="1" s="1"/>
  <c r="L2541" i="1" s="1"/>
  <c r="J2540" i="1"/>
  <c r="K2540" i="1" s="1"/>
  <c r="L2540" i="1" s="1"/>
  <c r="J2539" i="1"/>
  <c r="K2539" i="1" s="1"/>
  <c r="L2539" i="1" s="1"/>
  <c r="J2538" i="1"/>
  <c r="J2537" i="1"/>
  <c r="J2536" i="1"/>
  <c r="K2536" i="1" s="1"/>
  <c r="L2536" i="1" s="1"/>
  <c r="J2535" i="1"/>
  <c r="K2535" i="1" s="1"/>
  <c r="L2535" i="1" s="1"/>
  <c r="J2534" i="1"/>
  <c r="J2533" i="1"/>
  <c r="J2532" i="1"/>
  <c r="K2532" i="1" s="1"/>
  <c r="L2532" i="1" s="1"/>
  <c r="J2531" i="1"/>
  <c r="K2531" i="1" s="1"/>
  <c r="L2531" i="1" s="1"/>
  <c r="J2530" i="1"/>
  <c r="K2530" i="1" s="1"/>
  <c r="L2530" i="1" s="1"/>
  <c r="J2529" i="1"/>
  <c r="J2528" i="1"/>
  <c r="K2528" i="1" s="1"/>
  <c r="L2528" i="1" s="1"/>
  <c r="J2527" i="1"/>
  <c r="J2526" i="1"/>
  <c r="J2525" i="1"/>
  <c r="K2525" i="1" s="1"/>
  <c r="L2525" i="1" s="1"/>
  <c r="J2524" i="1"/>
  <c r="K2524" i="1" s="1"/>
  <c r="L2524" i="1" s="1"/>
  <c r="J2523" i="1"/>
  <c r="K2523" i="1" s="1"/>
  <c r="L2523" i="1" s="1"/>
  <c r="J2522" i="1"/>
  <c r="J2521" i="1"/>
  <c r="J2520" i="1"/>
  <c r="K2520" i="1" s="1"/>
  <c r="L2520" i="1" s="1"/>
  <c r="J2519" i="1"/>
  <c r="K2519" i="1" s="1"/>
  <c r="L2519" i="1" s="1"/>
  <c r="J2518" i="1"/>
  <c r="J2517" i="1"/>
  <c r="J2516" i="1"/>
  <c r="K2516" i="1" s="1"/>
  <c r="L2516" i="1" s="1"/>
  <c r="J2515" i="1"/>
  <c r="K2515" i="1" s="1"/>
  <c r="L2515" i="1" s="1"/>
  <c r="J2514" i="1"/>
  <c r="K2514" i="1" s="1"/>
  <c r="L2514" i="1" s="1"/>
  <c r="J2513" i="1"/>
  <c r="J2512" i="1"/>
  <c r="K2512" i="1" s="1"/>
  <c r="L2512" i="1" s="1"/>
  <c r="J2511" i="1"/>
  <c r="J2510" i="1"/>
  <c r="K2510" i="1" s="1"/>
  <c r="J2509" i="1"/>
  <c r="K2509" i="1" s="1"/>
  <c r="L2509" i="1" s="1"/>
  <c r="J2508" i="1"/>
  <c r="J2507" i="1"/>
  <c r="K2507" i="1" s="1"/>
  <c r="L2507" i="1" s="1"/>
  <c r="J2506" i="1"/>
  <c r="K2506" i="1" s="1"/>
  <c r="L2506" i="1" s="1"/>
  <c r="J2505" i="1"/>
  <c r="J2504" i="1"/>
  <c r="K2504" i="1" s="1"/>
  <c r="L2504" i="1" s="1"/>
  <c r="J2503" i="1"/>
  <c r="K2503" i="1" s="1"/>
  <c r="L2503" i="1" s="1"/>
  <c r="J2502" i="1"/>
  <c r="K2502" i="1" s="1"/>
  <c r="J2501" i="1"/>
  <c r="J2500" i="1"/>
  <c r="J2499" i="1"/>
  <c r="K2499" i="1" s="1"/>
  <c r="L2499" i="1" s="1"/>
  <c r="J2498" i="1"/>
  <c r="J2497" i="1"/>
  <c r="J2496" i="1"/>
  <c r="K2496" i="1" s="1"/>
  <c r="L2496" i="1" s="1"/>
  <c r="J2495" i="1"/>
  <c r="J2494" i="1"/>
  <c r="K2494" i="1" s="1"/>
  <c r="J2493" i="1"/>
  <c r="K2493" i="1" s="1"/>
  <c r="L2493" i="1" s="1"/>
  <c r="J2492" i="1"/>
  <c r="J2491" i="1"/>
  <c r="K2491" i="1" s="1"/>
  <c r="L2491" i="1" s="1"/>
  <c r="J2490" i="1"/>
  <c r="J2489" i="1"/>
  <c r="J2488" i="1"/>
  <c r="K2488" i="1" s="1"/>
  <c r="L2488" i="1" s="1"/>
  <c r="J2487" i="1"/>
  <c r="K2487" i="1" s="1"/>
  <c r="L2487" i="1" s="1"/>
  <c r="J2486" i="1"/>
  <c r="K2486" i="1" s="1"/>
  <c r="J2485" i="1"/>
  <c r="J2484" i="1"/>
  <c r="J2483" i="1"/>
  <c r="K2483" i="1" s="1"/>
  <c r="L2483" i="1" s="1"/>
  <c r="J2482" i="1"/>
  <c r="J2481" i="1"/>
  <c r="J2480" i="1"/>
  <c r="K2480" i="1" s="1"/>
  <c r="L2480" i="1" s="1"/>
  <c r="J2479" i="1"/>
  <c r="J2478" i="1"/>
  <c r="K2478" i="1" s="1"/>
  <c r="J2477" i="1"/>
  <c r="K2477" i="1" s="1"/>
  <c r="L2477" i="1" s="1"/>
  <c r="J2476" i="1"/>
  <c r="J2475" i="1"/>
  <c r="K2475" i="1" s="1"/>
  <c r="L2475" i="1" s="1"/>
  <c r="J2474" i="1"/>
  <c r="K2474" i="1" s="1"/>
  <c r="L2474" i="1" s="1"/>
  <c r="J2473" i="1"/>
  <c r="J2472" i="1"/>
  <c r="K2472" i="1" s="1"/>
  <c r="L2472" i="1" s="1"/>
  <c r="J2471" i="1"/>
  <c r="K2471" i="1" s="1"/>
  <c r="L2471" i="1" s="1"/>
  <c r="J2470" i="1"/>
  <c r="K2470" i="1" s="1"/>
  <c r="J2469" i="1"/>
  <c r="J2468" i="1"/>
  <c r="J2467" i="1"/>
  <c r="K2467" i="1" s="1"/>
  <c r="L2467" i="1" s="1"/>
  <c r="J2466" i="1"/>
  <c r="J2465" i="1"/>
  <c r="J2464" i="1"/>
  <c r="J2463" i="1"/>
  <c r="J2462" i="1"/>
  <c r="K2462" i="1" s="1"/>
  <c r="J2461" i="1"/>
  <c r="K2461" i="1" s="1"/>
  <c r="L2461" i="1" s="1"/>
  <c r="J2460" i="1"/>
  <c r="J2459" i="1"/>
  <c r="K2459" i="1" s="1"/>
  <c r="L2459" i="1" s="1"/>
  <c r="J2458" i="1"/>
  <c r="J2457" i="1"/>
  <c r="J2456" i="1"/>
  <c r="K2456" i="1" s="1"/>
  <c r="L2456" i="1" s="1"/>
  <c r="J2455" i="1"/>
  <c r="K2455" i="1" s="1"/>
  <c r="L2455" i="1" s="1"/>
  <c r="J2454" i="1"/>
  <c r="K2454" i="1" s="1"/>
  <c r="J2453" i="1"/>
  <c r="J2452" i="1"/>
  <c r="J2451" i="1"/>
  <c r="K2451" i="1" s="1"/>
  <c r="L2451" i="1" s="1"/>
  <c r="J2450" i="1"/>
  <c r="J2449" i="1"/>
  <c r="J2448" i="1"/>
  <c r="K2448" i="1" s="1"/>
  <c r="L2448" i="1" s="1"/>
  <c r="J2447" i="1"/>
  <c r="J2446" i="1"/>
  <c r="K2446" i="1" s="1"/>
  <c r="J2445" i="1"/>
  <c r="K2445" i="1" s="1"/>
  <c r="L2445" i="1" s="1"/>
  <c r="J2444" i="1"/>
  <c r="J2443" i="1"/>
  <c r="K2443" i="1" s="1"/>
  <c r="L2443" i="1" s="1"/>
  <c r="J2442" i="1"/>
  <c r="K2442" i="1" s="1"/>
  <c r="L2442" i="1" s="1"/>
  <c r="J2441" i="1"/>
  <c r="J2440" i="1"/>
  <c r="K2440" i="1" s="1"/>
  <c r="L2440" i="1" s="1"/>
  <c r="J2439" i="1"/>
  <c r="K2439" i="1" s="1"/>
  <c r="L2439" i="1" s="1"/>
  <c r="J2438" i="1"/>
  <c r="K2438" i="1" s="1"/>
  <c r="J2437" i="1"/>
  <c r="J2436" i="1"/>
  <c r="J2435" i="1"/>
  <c r="K2435" i="1" s="1"/>
  <c r="L2435" i="1" s="1"/>
  <c r="J2434" i="1"/>
  <c r="J2433" i="1"/>
  <c r="J2432" i="1"/>
  <c r="K2432" i="1" s="1"/>
  <c r="L2432" i="1" s="1"/>
  <c r="J2431" i="1"/>
  <c r="J2430" i="1"/>
  <c r="K2430" i="1" s="1"/>
  <c r="J2429" i="1"/>
  <c r="K2429" i="1" s="1"/>
  <c r="L2429" i="1" s="1"/>
  <c r="J2428" i="1"/>
  <c r="J2427" i="1"/>
  <c r="K2427" i="1" s="1"/>
  <c r="L2427" i="1" s="1"/>
  <c r="J2426" i="1"/>
  <c r="J2425" i="1"/>
  <c r="J2424" i="1"/>
  <c r="K2424" i="1" s="1"/>
  <c r="L2424" i="1" s="1"/>
  <c r="J2423" i="1"/>
  <c r="K2423" i="1" s="1"/>
  <c r="L2423" i="1" s="1"/>
  <c r="J2422" i="1"/>
  <c r="K2422" i="1" s="1"/>
  <c r="J2421" i="1"/>
  <c r="J2420" i="1"/>
  <c r="J2419" i="1"/>
  <c r="K2419" i="1" s="1"/>
  <c r="L2419" i="1" s="1"/>
  <c r="J2418" i="1"/>
  <c r="J2417" i="1"/>
  <c r="J2416" i="1"/>
  <c r="K2416" i="1" s="1"/>
  <c r="L2416" i="1" s="1"/>
  <c r="J2415" i="1"/>
  <c r="J2414" i="1"/>
  <c r="K2414" i="1" s="1"/>
  <c r="J2413" i="1"/>
  <c r="K2413" i="1" s="1"/>
  <c r="L2413" i="1" s="1"/>
  <c r="J2412" i="1"/>
  <c r="J2411" i="1"/>
  <c r="K2411" i="1" s="1"/>
  <c r="L2411" i="1" s="1"/>
  <c r="J2410" i="1"/>
  <c r="K2410" i="1" s="1"/>
  <c r="L2410" i="1" s="1"/>
  <c r="J2409" i="1"/>
  <c r="J2408" i="1"/>
  <c r="K2408" i="1" s="1"/>
  <c r="L2408" i="1" s="1"/>
  <c r="J2407" i="1"/>
  <c r="K2407" i="1" s="1"/>
  <c r="L2407" i="1" s="1"/>
  <c r="J2406" i="1"/>
  <c r="K2406" i="1" s="1"/>
  <c r="J2405" i="1"/>
  <c r="J2404" i="1"/>
  <c r="J2403" i="1"/>
  <c r="K2403" i="1" s="1"/>
  <c r="L2403" i="1" s="1"/>
  <c r="J2402" i="1"/>
  <c r="J2401" i="1"/>
  <c r="J2400" i="1"/>
  <c r="K2400" i="1" s="1"/>
  <c r="J2399" i="1"/>
  <c r="J2398" i="1"/>
  <c r="K2398" i="1" s="1"/>
  <c r="J2397" i="1"/>
  <c r="K2397" i="1" s="1"/>
  <c r="L2397" i="1" s="1"/>
  <c r="J2396" i="1"/>
  <c r="J2395" i="1"/>
  <c r="K2395" i="1" s="1"/>
  <c r="L2395" i="1" s="1"/>
  <c r="J2394" i="1"/>
  <c r="J2393" i="1"/>
  <c r="J2392" i="1"/>
  <c r="K2392" i="1" s="1"/>
  <c r="L2392" i="1" s="1"/>
  <c r="J2391" i="1"/>
  <c r="K2391" i="1" s="1"/>
  <c r="L2391" i="1" s="1"/>
  <c r="J2390" i="1"/>
  <c r="J2389" i="1"/>
  <c r="J2388" i="1"/>
  <c r="K2388" i="1" s="1"/>
  <c r="J2387" i="1"/>
  <c r="J2386" i="1"/>
  <c r="J2385" i="1"/>
  <c r="J2384" i="1"/>
  <c r="K2384" i="1" s="1"/>
  <c r="L2384" i="1" s="1"/>
  <c r="J2383" i="1"/>
  <c r="K2383" i="1" s="1"/>
  <c r="L2383" i="1" s="1"/>
  <c r="J2382" i="1"/>
  <c r="J2381" i="1"/>
  <c r="J2380" i="1"/>
  <c r="J2379" i="1"/>
  <c r="J2378" i="1"/>
  <c r="J2377" i="1"/>
  <c r="K2377" i="1" s="1"/>
  <c r="L2377" i="1" s="1"/>
  <c r="J2376" i="1"/>
  <c r="J2375" i="1"/>
  <c r="J2374" i="1"/>
  <c r="J2373" i="1"/>
  <c r="K2373" i="1" s="1"/>
  <c r="L2373" i="1" s="1"/>
  <c r="J2372" i="1"/>
  <c r="J2371" i="1"/>
  <c r="J2370" i="1"/>
  <c r="J2369" i="1"/>
  <c r="K2369" i="1" s="1"/>
  <c r="L2369" i="1" s="1"/>
  <c r="J2368" i="1"/>
  <c r="J2367" i="1"/>
  <c r="K2367" i="1" s="1"/>
  <c r="L2367" i="1" s="1"/>
  <c r="J2366" i="1"/>
  <c r="J2365" i="1"/>
  <c r="K2365" i="1" s="1"/>
  <c r="L2365" i="1" s="1"/>
  <c r="J2364" i="1"/>
  <c r="J2363" i="1"/>
  <c r="J2362" i="1"/>
  <c r="J2361" i="1"/>
  <c r="K2361" i="1" s="1"/>
  <c r="L2361" i="1" s="1"/>
  <c r="J2360" i="1"/>
  <c r="J2359" i="1"/>
  <c r="J2358" i="1"/>
  <c r="J2357" i="1"/>
  <c r="K2357" i="1" s="1"/>
  <c r="L2357" i="1" s="1"/>
  <c r="J2356" i="1"/>
  <c r="J2355" i="1"/>
  <c r="J2354" i="1"/>
  <c r="J2353" i="1"/>
  <c r="K2353" i="1" s="1"/>
  <c r="L2353" i="1" s="1"/>
  <c r="J2352" i="1"/>
  <c r="J2351" i="1"/>
  <c r="K2351" i="1" s="1"/>
  <c r="L2351" i="1" s="1"/>
  <c r="J2350" i="1"/>
  <c r="J2349" i="1"/>
  <c r="K2349" i="1" s="1"/>
  <c r="L2349" i="1" s="1"/>
  <c r="J2348" i="1"/>
  <c r="J2347" i="1"/>
  <c r="J2346" i="1"/>
  <c r="J2345" i="1"/>
  <c r="K2345" i="1" s="1"/>
  <c r="L2345" i="1" s="1"/>
  <c r="J2344" i="1"/>
  <c r="J2343" i="1"/>
  <c r="J2342" i="1"/>
  <c r="J2341" i="1"/>
  <c r="K2341" i="1" s="1"/>
  <c r="L2341" i="1" s="1"/>
  <c r="J2340" i="1"/>
  <c r="J2339" i="1"/>
  <c r="J2338" i="1"/>
  <c r="J2337" i="1"/>
  <c r="K2337" i="1" s="1"/>
  <c r="L2337" i="1" s="1"/>
  <c r="J2336" i="1"/>
  <c r="J2335" i="1"/>
  <c r="K2335" i="1" s="1"/>
  <c r="L2335" i="1" s="1"/>
  <c r="J2334" i="1"/>
  <c r="J2333" i="1"/>
  <c r="K2333" i="1" s="1"/>
  <c r="L2333" i="1" s="1"/>
  <c r="J2332" i="1"/>
  <c r="J2331" i="1"/>
  <c r="J2330" i="1"/>
  <c r="J2329" i="1"/>
  <c r="K2329" i="1" s="1"/>
  <c r="L2329" i="1" s="1"/>
  <c r="J2328" i="1"/>
  <c r="J2327" i="1"/>
  <c r="J2326" i="1"/>
  <c r="J2325" i="1"/>
  <c r="K2325" i="1" s="1"/>
  <c r="L2325" i="1" s="1"/>
  <c r="J2324" i="1"/>
  <c r="J2323" i="1"/>
  <c r="J2322" i="1"/>
  <c r="J2321" i="1"/>
  <c r="K2321" i="1" s="1"/>
  <c r="L2321" i="1" s="1"/>
  <c r="J2320" i="1"/>
  <c r="J2319" i="1"/>
  <c r="K2319" i="1" s="1"/>
  <c r="L2319" i="1" s="1"/>
  <c r="J2318" i="1"/>
  <c r="J2317" i="1"/>
  <c r="K2317" i="1" s="1"/>
  <c r="L2317" i="1" s="1"/>
  <c r="J2316" i="1"/>
  <c r="J2315" i="1"/>
  <c r="J2314" i="1"/>
  <c r="J2313" i="1"/>
  <c r="K2313" i="1" s="1"/>
  <c r="L2313" i="1" s="1"/>
  <c r="J2312" i="1"/>
  <c r="J2311" i="1"/>
  <c r="J2310" i="1"/>
  <c r="J2309" i="1"/>
  <c r="K2309" i="1" s="1"/>
  <c r="L2309" i="1" s="1"/>
  <c r="J2308" i="1"/>
  <c r="J2307" i="1"/>
  <c r="J2306" i="1"/>
  <c r="J2305" i="1"/>
  <c r="K2305" i="1" s="1"/>
  <c r="L2305" i="1" s="1"/>
  <c r="J2304" i="1"/>
  <c r="J2303" i="1"/>
  <c r="K2303" i="1" s="1"/>
  <c r="L2303" i="1" s="1"/>
  <c r="J2302" i="1"/>
  <c r="J2301" i="1"/>
  <c r="K2301" i="1" s="1"/>
  <c r="L2301" i="1" s="1"/>
  <c r="J2300" i="1"/>
  <c r="J2299" i="1"/>
  <c r="J2298" i="1"/>
  <c r="J2297" i="1"/>
  <c r="K2297" i="1" s="1"/>
  <c r="L2297" i="1" s="1"/>
  <c r="J2296" i="1"/>
  <c r="J2295" i="1"/>
  <c r="J2294" i="1"/>
  <c r="J2293" i="1"/>
  <c r="K2293" i="1" s="1"/>
  <c r="L2293" i="1" s="1"/>
  <c r="J2292" i="1"/>
  <c r="J2291" i="1"/>
  <c r="J2290" i="1"/>
  <c r="J2289" i="1"/>
  <c r="K2289" i="1" s="1"/>
  <c r="L2289" i="1" s="1"/>
  <c r="J2288" i="1"/>
  <c r="J2287" i="1"/>
  <c r="K2287" i="1" s="1"/>
  <c r="L2287" i="1" s="1"/>
  <c r="J2286" i="1"/>
  <c r="J2285" i="1"/>
  <c r="K2285" i="1" s="1"/>
  <c r="L2285" i="1" s="1"/>
  <c r="J2284" i="1"/>
  <c r="J2283" i="1"/>
  <c r="J2282" i="1"/>
  <c r="J2281" i="1"/>
  <c r="K2281" i="1" s="1"/>
  <c r="L2281" i="1" s="1"/>
  <c r="J2280" i="1"/>
  <c r="J2279" i="1"/>
  <c r="J2278" i="1"/>
  <c r="J2277" i="1"/>
  <c r="K2277" i="1" s="1"/>
  <c r="L2277" i="1" s="1"/>
  <c r="J2276" i="1"/>
  <c r="J2275" i="1"/>
  <c r="J2274" i="1"/>
  <c r="J2273" i="1"/>
  <c r="K2273" i="1" s="1"/>
  <c r="L2273" i="1" s="1"/>
  <c r="J2272" i="1"/>
  <c r="J2271" i="1"/>
  <c r="K2271" i="1" s="1"/>
  <c r="L2271" i="1" s="1"/>
  <c r="J2270" i="1"/>
  <c r="J2269" i="1"/>
  <c r="K2269" i="1" s="1"/>
  <c r="L2269" i="1" s="1"/>
  <c r="J2268" i="1"/>
  <c r="J2267" i="1"/>
  <c r="J2266" i="1"/>
  <c r="J2265" i="1"/>
  <c r="K2265" i="1" s="1"/>
  <c r="L2265" i="1" s="1"/>
  <c r="J2264" i="1"/>
  <c r="J2263" i="1"/>
  <c r="J2262" i="1"/>
  <c r="J2261" i="1"/>
  <c r="K2261" i="1" s="1"/>
  <c r="L2261" i="1" s="1"/>
  <c r="J2260" i="1"/>
  <c r="J2259" i="1"/>
  <c r="J2258" i="1"/>
  <c r="J2257" i="1"/>
  <c r="K2257" i="1" s="1"/>
  <c r="L2257" i="1" s="1"/>
  <c r="J2256" i="1"/>
  <c r="J2255" i="1"/>
  <c r="K2255" i="1" s="1"/>
  <c r="L2255" i="1" s="1"/>
  <c r="J2254" i="1"/>
  <c r="J2253" i="1"/>
  <c r="K2253" i="1" s="1"/>
  <c r="L2253" i="1" s="1"/>
  <c r="J2252" i="1"/>
  <c r="J2251" i="1"/>
  <c r="J2250" i="1"/>
  <c r="K2249" i="1"/>
  <c r="L2249" i="1" s="1"/>
  <c r="J2249" i="1"/>
  <c r="J2248" i="1"/>
  <c r="J2247" i="1"/>
  <c r="J2246" i="1"/>
  <c r="J2245" i="1"/>
  <c r="K2245" i="1" s="1"/>
  <c r="L2245" i="1" s="1"/>
  <c r="J2244" i="1"/>
  <c r="J2243" i="1"/>
  <c r="J2242" i="1"/>
  <c r="J2241" i="1"/>
  <c r="K2241" i="1" s="1"/>
  <c r="L2241" i="1" s="1"/>
  <c r="J2240" i="1"/>
  <c r="J2239" i="1"/>
  <c r="K2239" i="1" s="1"/>
  <c r="L2239" i="1" s="1"/>
  <c r="J2238" i="1"/>
  <c r="J2237" i="1"/>
  <c r="K2237" i="1" s="1"/>
  <c r="L2237" i="1" s="1"/>
  <c r="J2236" i="1"/>
  <c r="J2235" i="1"/>
  <c r="J2234" i="1"/>
  <c r="J2233" i="1"/>
  <c r="K2233" i="1" s="1"/>
  <c r="L2233" i="1" s="1"/>
  <c r="J2232" i="1"/>
  <c r="J2231" i="1"/>
  <c r="J2230" i="1"/>
  <c r="J2229" i="1"/>
  <c r="K2229" i="1" s="1"/>
  <c r="L2229" i="1" s="1"/>
  <c r="J2228" i="1"/>
  <c r="J2227" i="1"/>
  <c r="J2226" i="1"/>
  <c r="J2225" i="1"/>
  <c r="K2225" i="1" s="1"/>
  <c r="L2225" i="1" s="1"/>
  <c r="J2224" i="1"/>
  <c r="J2223" i="1"/>
  <c r="K2223" i="1" s="1"/>
  <c r="L2223" i="1" s="1"/>
  <c r="J2222" i="1"/>
  <c r="J2221" i="1"/>
  <c r="K2221" i="1" s="1"/>
  <c r="L2221" i="1" s="1"/>
  <c r="J2220" i="1"/>
  <c r="J2219" i="1"/>
  <c r="J2218" i="1"/>
  <c r="J2217" i="1"/>
  <c r="K2217" i="1" s="1"/>
  <c r="L2217" i="1" s="1"/>
  <c r="J2216" i="1"/>
  <c r="J2215" i="1"/>
  <c r="J2214" i="1"/>
  <c r="J2213" i="1"/>
  <c r="K2213" i="1" s="1"/>
  <c r="L2213" i="1" s="1"/>
  <c r="J2212" i="1"/>
  <c r="J2211" i="1"/>
  <c r="J2210" i="1"/>
  <c r="J2209" i="1"/>
  <c r="K2209" i="1" s="1"/>
  <c r="L2209" i="1" s="1"/>
  <c r="J2208" i="1"/>
  <c r="J2207" i="1"/>
  <c r="K2207" i="1" s="1"/>
  <c r="L2207" i="1" s="1"/>
  <c r="J2206" i="1"/>
  <c r="J2205" i="1"/>
  <c r="K2205" i="1" s="1"/>
  <c r="L2205" i="1" s="1"/>
  <c r="J2204" i="1"/>
  <c r="J2203" i="1"/>
  <c r="J2202" i="1"/>
  <c r="J2201" i="1"/>
  <c r="K2201" i="1" s="1"/>
  <c r="L2201" i="1" s="1"/>
  <c r="J2200" i="1"/>
  <c r="J2199" i="1"/>
  <c r="J2198" i="1"/>
  <c r="J2197" i="1"/>
  <c r="K2197" i="1" s="1"/>
  <c r="L2197" i="1" s="1"/>
  <c r="J2196" i="1"/>
  <c r="J2195" i="1"/>
  <c r="J2194" i="1"/>
  <c r="J2193" i="1"/>
  <c r="K2193" i="1" s="1"/>
  <c r="L2193" i="1" s="1"/>
  <c r="J2192" i="1"/>
  <c r="J2191" i="1"/>
  <c r="K2191" i="1" s="1"/>
  <c r="L2191" i="1" s="1"/>
  <c r="J2190" i="1"/>
  <c r="J2189" i="1"/>
  <c r="K2189" i="1" s="1"/>
  <c r="L2189" i="1" s="1"/>
  <c r="J2188" i="1"/>
  <c r="J2187" i="1"/>
  <c r="J2186" i="1"/>
  <c r="J2185" i="1"/>
  <c r="K2185" i="1" s="1"/>
  <c r="L2185" i="1" s="1"/>
  <c r="J2184" i="1"/>
  <c r="J2183" i="1"/>
  <c r="J2182" i="1"/>
  <c r="J2181" i="1"/>
  <c r="K2181" i="1" s="1"/>
  <c r="L2181" i="1" s="1"/>
  <c r="J2180" i="1"/>
  <c r="J2179" i="1"/>
  <c r="J2178" i="1"/>
  <c r="J2177" i="1"/>
  <c r="K2177" i="1" s="1"/>
  <c r="L2177" i="1" s="1"/>
  <c r="J2176" i="1"/>
  <c r="J2175" i="1"/>
  <c r="K2175" i="1" s="1"/>
  <c r="L2175" i="1" s="1"/>
  <c r="J2174" i="1"/>
  <c r="J2173" i="1"/>
  <c r="K2173" i="1" s="1"/>
  <c r="L2173" i="1" s="1"/>
  <c r="J2172" i="1"/>
  <c r="J2171" i="1"/>
  <c r="J2170" i="1"/>
  <c r="J2169" i="1"/>
  <c r="K2169" i="1" s="1"/>
  <c r="L2169" i="1" s="1"/>
  <c r="J2168" i="1"/>
  <c r="J2167" i="1"/>
  <c r="J2166" i="1"/>
  <c r="J2165" i="1"/>
  <c r="K2165" i="1" s="1"/>
  <c r="L2165" i="1" s="1"/>
  <c r="J2164" i="1"/>
  <c r="J2163" i="1"/>
  <c r="J2162" i="1"/>
  <c r="J2161" i="1"/>
  <c r="K2161" i="1" s="1"/>
  <c r="L2161" i="1" s="1"/>
  <c r="J2160" i="1"/>
  <c r="J2159" i="1"/>
  <c r="K2159" i="1" s="1"/>
  <c r="L2159" i="1" s="1"/>
  <c r="J2158" i="1"/>
  <c r="J2157" i="1"/>
  <c r="K2157" i="1" s="1"/>
  <c r="L2157" i="1" s="1"/>
  <c r="J2156" i="1"/>
  <c r="J2155" i="1"/>
  <c r="J2154" i="1"/>
  <c r="J2153" i="1"/>
  <c r="K2153" i="1" s="1"/>
  <c r="L2153" i="1" s="1"/>
  <c r="J2152" i="1"/>
  <c r="J2151" i="1"/>
  <c r="J2150" i="1"/>
  <c r="J2149" i="1"/>
  <c r="K2149" i="1" s="1"/>
  <c r="L2149" i="1" s="1"/>
  <c r="J2148" i="1"/>
  <c r="J2147" i="1"/>
  <c r="J2146" i="1"/>
  <c r="J2145" i="1"/>
  <c r="K2145" i="1" s="1"/>
  <c r="L2145" i="1" s="1"/>
  <c r="J2144" i="1"/>
  <c r="J2143" i="1"/>
  <c r="K2143" i="1" s="1"/>
  <c r="L2143" i="1" s="1"/>
  <c r="J2142" i="1"/>
  <c r="J2141" i="1"/>
  <c r="K2141" i="1" s="1"/>
  <c r="L2141" i="1" s="1"/>
  <c r="J2140" i="1"/>
  <c r="J2139" i="1"/>
  <c r="J2138" i="1"/>
  <c r="J2137" i="1"/>
  <c r="K2137" i="1" s="1"/>
  <c r="L2137" i="1" s="1"/>
  <c r="J2136" i="1"/>
  <c r="J2135" i="1"/>
  <c r="J2134" i="1"/>
  <c r="J2133" i="1"/>
  <c r="K2133" i="1" s="1"/>
  <c r="L2133" i="1" s="1"/>
  <c r="J2132" i="1"/>
  <c r="J2131" i="1"/>
  <c r="J2130" i="1"/>
  <c r="J2129" i="1"/>
  <c r="K2129" i="1" s="1"/>
  <c r="L2129" i="1" s="1"/>
  <c r="J2128" i="1"/>
  <c r="J2127" i="1"/>
  <c r="K2127" i="1" s="1"/>
  <c r="L2127" i="1" s="1"/>
  <c r="J2126" i="1"/>
  <c r="J2125" i="1"/>
  <c r="K2125" i="1" s="1"/>
  <c r="L2125" i="1" s="1"/>
  <c r="J2124" i="1"/>
  <c r="J2123" i="1"/>
  <c r="J2122" i="1"/>
  <c r="J2121" i="1"/>
  <c r="K2121" i="1" s="1"/>
  <c r="L2121" i="1" s="1"/>
  <c r="J2120" i="1"/>
  <c r="J2119" i="1"/>
  <c r="J2118" i="1"/>
  <c r="J2117" i="1"/>
  <c r="K2117" i="1" s="1"/>
  <c r="L2117" i="1" s="1"/>
  <c r="J2116" i="1"/>
  <c r="J2115" i="1"/>
  <c r="J2114" i="1"/>
  <c r="J2113" i="1"/>
  <c r="K2113" i="1" s="1"/>
  <c r="L2113" i="1" s="1"/>
  <c r="J2112" i="1"/>
  <c r="J2111" i="1"/>
  <c r="K2111" i="1" s="1"/>
  <c r="L2111" i="1" s="1"/>
  <c r="J2110" i="1"/>
  <c r="J2109" i="1"/>
  <c r="K2109" i="1" s="1"/>
  <c r="L2109" i="1" s="1"/>
  <c r="J2108" i="1"/>
  <c r="J2107" i="1"/>
  <c r="J2106" i="1"/>
  <c r="J2105" i="1"/>
  <c r="K2105" i="1" s="1"/>
  <c r="L2105" i="1" s="1"/>
  <c r="J2104" i="1"/>
  <c r="J2103" i="1"/>
  <c r="J2102" i="1"/>
  <c r="J2101" i="1"/>
  <c r="K2101" i="1" s="1"/>
  <c r="L2101" i="1" s="1"/>
  <c r="J2100" i="1"/>
  <c r="J2099" i="1"/>
  <c r="J2098" i="1"/>
  <c r="J2097" i="1"/>
  <c r="K2097" i="1" s="1"/>
  <c r="L2097" i="1" s="1"/>
  <c r="J2096" i="1"/>
  <c r="J2095" i="1"/>
  <c r="K2095" i="1" s="1"/>
  <c r="L2095" i="1" s="1"/>
  <c r="J2094" i="1"/>
  <c r="J2093" i="1"/>
  <c r="K2093" i="1" s="1"/>
  <c r="L2093" i="1" s="1"/>
  <c r="J2092" i="1"/>
  <c r="J2091" i="1"/>
  <c r="J2090" i="1"/>
  <c r="J2089" i="1"/>
  <c r="K2089" i="1" s="1"/>
  <c r="L2089" i="1" s="1"/>
  <c r="J2088" i="1"/>
  <c r="J2087" i="1"/>
  <c r="J2086" i="1"/>
  <c r="J2085" i="1"/>
  <c r="K2085" i="1" s="1"/>
  <c r="L2085" i="1" s="1"/>
  <c r="J2084" i="1"/>
  <c r="J2083" i="1"/>
  <c r="J2082" i="1"/>
  <c r="J2081" i="1"/>
  <c r="K2081" i="1" s="1"/>
  <c r="L2081" i="1" s="1"/>
  <c r="J2080" i="1"/>
  <c r="J2079" i="1"/>
  <c r="K2079" i="1" s="1"/>
  <c r="L2079" i="1" s="1"/>
  <c r="J2078" i="1"/>
  <c r="J2077" i="1"/>
  <c r="K2077" i="1" s="1"/>
  <c r="L2077" i="1" s="1"/>
  <c r="J2076" i="1"/>
  <c r="J2075" i="1"/>
  <c r="J2074" i="1"/>
  <c r="J2073" i="1"/>
  <c r="K2073" i="1" s="1"/>
  <c r="L2073" i="1" s="1"/>
  <c r="J2072" i="1"/>
  <c r="J2071" i="1"/>
  <c r="J2070" i="1"/>
  <c r="J2069" i="1"/>
  <c r="K2069" i="1" s="1"/>
  <c r="L2069" i="1" s="1"/>
  <c r="J2068" i="1"/>
  <c r="J2067" i="1"/>
  <c r="J2066" i="1"/>
  <c r="J2065" i="1"/>
  <c r="K2065" i="1" s="1"/>
  <c r="L2065" i="1" s="1"/>
  <c r="J2064" i="1"/>
  <c r="J2063" i="1"/>
  <c r="K2063" i="1" s="1"/>
  <c r="L2063" i="1" s="1"/>
  <c r="J2062" i="1"/>
  <c r="J2061" i="1"/>
  <c r="K2061" i="1" s="1"/>
  <c r="L2061" i="1" s="1"/>
  <c r="J2060" i="1"/>
  <c r="J2059" i="1"/>
  <c r="J2058" i="1"/>
  <c r="J2057" i="1"/>
  <c r="K2057" i="1" s="1"/>
  <c r="L2057" i="1" s="1"/>
  <c r="J2056" i="1"/>
  <c r="J2055" i="1"/>
  <c r="J2054" i="1"/>
  <c r="J2053" i="1"/>
  <c r="K2053" i="1" s="1"/>
  <c r="L2053" i="1" s="1"/>
  <c r="J2052" i="1"/>
  <c r="J2051" i="1"/>
  <c r="K2051" i="1" s="1"/>
  <c r="L2051" i="1" s="1"/>
  <c r="J2050" i="1"/>
  <c r="J2049" i="1"/>
  <c r="K2049" i="1" s="1"/>
  <c r="L2049" i="1" s="1"/>
  <c r="J2048" i="1"/>
  <c r="J2047" i="1"/>
  <c r="K2047" i="1" s="1"/>
  <c r="L2047" i="1" s="1"/>
  <c r="J2046" i="1"/>
  <c r="J2045" i="1"/>
  <c r="K2045" i="1" s="1"/>
  <c r="L2045" i="1" s="1"/>
  <c r="J2044" i="1"/>
  <c r="J2043" i="1"/>
  <c r="K2043" i="1" s="1"/>
  <c r="L2043" i="1" s="1"/>
  <c r="J2042" i="1"/>
  <c r="J2041" i="1"/>
  <c r="K2041" i="1" s="1"/>
  <c r="L2041" i="1" s="1"/>
  <c r="J2040" i="1"/>
  <c r="J2039" i="1"/>
  <c r="K2039" i="1" s="1"/>
  <c r="L2039" i="1" s="1"/>
  <c r="J2038" i="1"/>
  <c r="J2037" i="1"/>
  <c r="K2037" i="1" s="1"/>
  <c r="L2037" i="1" s="1"/>
  <c r="J2036" i="1"/>
  <c r="J2035" i="1"/>
  <c r="K2035" i="1" s="1"/>
  <c r="L2035" i="1" s="1"/>
  <c r="J2034" i="1"/>
  <c r="J2033" i="1"/>
  <c r="K2033" i="1" s="1"/>
  <c r="L2033" i="1" s="1"/>
  <c r="J2032" i="1"/>
  <c r="J2031" i="1"/>
  <c r="K2031" i="1" s="1"/>
  <c r="L2031" i="1" s="1"/>
  <c r="J2030" i="1"/>
  <c r="J2029" i="1"/>
  <c r="K2029" i="1" s="1"/>
  <c r="L2029" i="1" s="1"/>
  <c r="J2028" i="1"/>
  <c r="J2027" i="1"/>
  <c r="K2027" i="1" s="1"/>
  <c r="L2027" i="1" s="1"/>
  <c r="J2026" i="1"/>
  <c r="J2025" i="1"/>
  <c r="K2025" i="1" s="1"/>
  <c r="L2025" i="1" s="1"/>
  <c r="J2024" i="1"/>
  <c r="J2023" i="1"/>
  <c r="K2023" i="1" s="1"/>
  <c r="L2023" i="1" s="1"/>
  <c r="J2022" i="1"/>
  <c r="J2021" i="1"/>
  <c r="K2021" i="1" s="1"/>
  <c r="L2021" i="1" s="1"/>
  <c r="J2020" i="1"/>
  <c r="J2019" i="1"/>
  <c r="K2019" i="1" s="1"/>
  <c r="L2019" i="1" s="1"/>
  <c r="J2018" i="1"/>
  <c r="J2017" i="1"/>
  <c r="K2017" i="1" s="1"/>
  <c r="L2017" i="1" s="1"/>
  <c r="J2016" i="1"/>
  <c r="J2015" i="1"/>
  <c r="K2015" i="1" s="1"/>
  <c r="L2015" i="1" s="1"/>
  <c r="J2014" i="1"/>
  <c r="J2013" i="1"/>
  <c r="K2013" i="1" s="1"/>
  <c r="L2013" i="1" s="1"/>
  <c r="J2012" i="1"/>
  <c r="J2011" i="1"/>
  <c r="K2011" i="1" s="1"/>
  <c r="L2011" i="1" s="1"/>
  <c r="J2010" i="1"/>
  <c r="J2009" i="1"/>
  <c r="K2009" i="1" s="1"/>
  <c r="L2009" i="1" s="1"/>
  <c r="J2008" i="1"/>
  <c r="J2007" i="1"/>
  <c r="K2007" i="1" s="1"/>
  <c r="L2007" i="1" s="1"/>
  <c r="J2006" i="1"/>
  <c r="K2005" i="1"/>
  <c r="L2005" i="1" s="1"/>
  <c r="J2005" i="1"/>
  <c r="J2004" i="1"/>
  <c r="J2003" i="1"/>
  <c r="K2003" i="1" s="1"/>
  <c r="L2003" i="1" s="1"/>
  <c r="J2002" i="1"/>
  <c r="J2001" i="1"/>
  <c r="K2001" i="1" s="1"/>
  <c r="L2001" i="1" s="1"/>
  <c r="J2000" i="1"/>
  <c r="J1999" i="1"/>
  <c r="K1999" i="1" s="1"/>
  <c r="L1999" i="1" s="1"/>
  <c r="J1998" i="1"/>
  <c r="J1997" i="1"/>
  <c r="K1997" i="1" s="1"/>
  <c r="L1997" i="1" s="1"/>
  <c r="J1996" i="1"/>
  <c r="J1995" i="1"/>
  <c r="K1995" i="1" s="1"/>
  <c r="L1995" i="1" s="1"/>
  <c r="J1994" i="1"/>
  <c r="J1993" i="1"/>
  <c r="K1993" i="1" s="1"/>
  <c r="L1993" i="1" s="1"/>
  <c r="J1992" i="1"/>
  <c r="J1991" i="1"/>
  <c r="K1991" i="1" s="1"/>
  <c r="L1991" i="1" s="1"/>
  <c r="J1990" i="1"/>
  <c r="J1989" i="1"/>
  <c r="K1989" i="1" s="1"/>
  <c r="L1989" i="1" s="1"/>
  <c r="J1988" i="1"/>
  <c r="J1987" i="1"/>
  <c r="K1987" i="1" s="1"/>
  <c r="L1987" i="1" s="1"/>
  <c r="J1986" i="1"/>
  <c r="J1985" i="1"/>
  <c r="K1985" i="1" s="1"/>
  <c r="L1985" i="1" s="1"/>
  <c r="J1984" i="1"/>
  <c r="J1983" i="1"/>
  <c r="K1983" i="1" s="1"/>
  <c r="L1983" i="1" s="1"/>
  <c r="J1982" i="1"/>
  <c r="J1981" i="1"/>
  <c r="K1981" i="1" s="1"/>
  <c r="L1981" i="1" s="1"/>
  <c r="J1980" i="1"/>
  <c r="J1979" i="1"/>
  <c r="K1979" i="1" s="1"/>
  <c r="L1979" i="1" s="1"/>
  <c r="J1978" i="1"/>
  <c r="J1977" i="1"/>
  <c r="K1977" i="1" s="1"/>
  <c r="L1977" i="1" s="1"/>
  <c r="J1976" i="1"/>
  <c r="J1975" i="1"/>
  <c r="K1975" i="1" s="1"/>
  <c r="L1975" i="1" s="1"/>
  <c r="J1974" i="1"/>
  <c r="J1973" i="1"/>
  <c r="K1973" i="1" s="1"/>
  <c r="L1973" i="1" s="1"/>
  <c r="J1972" i="1"/>
  <c r="J1971" i="1"/>
  <c r="K1971" i="1" s="1"/>
  <c r="L1971" i="1" s="1"/>
  <c r="J1970" i="1"/>
  <c r="J1969" i="1"/>
  <c r="K1969" i="1" s="1"/>
  <c r="L1969" i="1" s="1"/>
  <c r="J1968" i="1"/>
  <c r="J1967" i="1"/>
  <c r="K1967" i="1" s="1"/>
  <c r="L1967" i="1" s="1"/>
  <c r="J1966" i="1"/>
  <c r="J1965" i="1"/>
  <c r="K1965" i="1" s="1"/>
  <c r="L1965" i="1" s="1"/>
  <c r="J1964" i="1"/>
  <c r="J1963" i="1"/>
  <c r="K1963" i="1" s="1"/>
  <c r="L1963" i="1" s="1"/>
  <c r="J1962" i="1"/>
  <c r="J1961" i="1"/>
  <c r="K1961" i="1" s="1"/>
  <c r="L1961" i="1" s="1"/>
  <c r="J1960" i="1"/>
  <c r="J1959" i="1"/>
  <c r="K1959" i="1" s="1"/>
  <c r="L1959" i="1" s="1"/>
  <c r="J1958" i="1"/>
  <c r="J1957" i="1"/>
  <c r="K1957" i="1" s="1"/>
  <c r="L1957" i="1" s="1"/>
  <c r="J1956" i="1"/>
  <c r="J1955" i="1"/>
  <c r="K1955" i="1" s="1"/>
  <c r="L1955" i="1" s="1"/>
  <c r="J1954" i="1"/>
  <c r="J1953" i="1"/>
  <c r="K1953" i="1" s="1"/>
  <c r="L1953" i="1" s="1"/>
  <c r="J1952" i="1"/>
  <c r="J1951" i="1"/>
  <c r="K1951" i="1" s="1"/>
  <c r="L1951" i="1" s="1"/>
  <c r="J1950" i="1"/>
  <c r="J1949" i="1"/>
  <c r="K1949" i="1" s="1"/>
  <c r="L1949" i="1" s="1"/>
  <c r="J1948" i="1"/>
  <c r="J1947" i="1"/>
  <c r="K1947" i="1" s="1"/>
  <c r="L1947" i="1" s="1"/>
  <c r="J1946" i="1"/>
  <c r="J1945" i="1"/>
  <c r="K1945" i="1" s="1"/>
  <c r="L1945" i="1" s="1"/>
  <c r="J1944" i="1"/>
  <c r="J1943" i="1"/>
  <c r="K1943" i="1" s="1"/>
  <c r="L1943" i="1" s="1"/>
  <c r="J1942" i="1"/>
  <c r="J1941" i="1"/>
  <c r="K1941" i="1" s="1"/>
  <c r="L1941" i="1" s="1"/>
  <c r="J1940" i="1"/>
  <c r="J1939" i="1"/>
  <c r="K1939" i="1" s="1"/>
  <c r="L1939" i="1" s="1"/>
  <c r="J1938" i="1"/>
  <c r="J1937" i="1"/>
  <c r="K1937" i="1" s="1"/>
  <c r="L1937" i="1" s="1"/>
  <c r="J1936" i="1"/>
  <c r="J1935" i="1"/>
  <c r="K1935" i="1" s="1"/>
  <c r="L1935" i="1" s="1"/>
  <c r="J1934" i="1"/>
  <c r="J1933" i="1"/>
  <c r="K1933" i="1" s="1"/>
  <c r="L1933" i="1" s="1"/>
  <c r="J1932" i="1"/>
  <c r="J1931" i="1"/>
  <c r="K1931" i="1" s="1"/>
  <c r="L1931" i="1" s="1"/>
  <c r="J1930" i="1"/>
  <c r="J1929" i="1"/>
  <c r="K1929" i="1" s="1"/>
  <c r="L1929" i="1" s="1"/>
  <c r="J1928" i="1"/>
  <c r="J1927" i="1"/>
  <c r="K1927" i="1" s="1"/>
  <c r="L1927" i="1" s="1"/>
  <c r="J1926" i="1"/>
  <c r="J1925" i="1"/>
  <c r="K1925" i="1" s="1"/>
  <c r="L1925" i="1" s="1"/>
  <c r="J1924" i="1"/>
  <c r="J1923" i="1"/>
  <c r="K1923" i="1" s="1"/>
  <c r="L1923" i="1" s="1"/>
  <c r="J1922" i="1"/>
  <c r="J1921" i="1"/>
  <c r="K1921" i="1" s="1"/>
  <c r="L1921" i="1" s="1"/>
  <c r="J1920" i="1"/>
  <c r="J1919" i="1"/>
  <c r="K1919" i="1" s="1"/>
  <c r="L1919" i="1" s="1"/>
  <c r="J1918" i="1"/>
  <c r="J1917" i="1"/>
  <c r="K1917" i="1" s="1"/>
  <c r="L1917" i="1" s="1"/>
  <c r="J1916" i="1"/>
  <c r="J1915" i="1"/>
  <c r="K1915" i="1" s="1"/>
  <c r="L1915" i="1" s="1"/>
  <c r="J1914" i="1"/>
  <c r="J1913" i="1"/>
  <c r="K1913" i="1" s="1"/>
  <c r="L1913" i="1" s="1"/>
  <c r="J1912" i="1"/>
  <c r="J1911" i="1"/>
  <c r="K1911" i="1" s="1"/>
  <c r="L1911" i="1" s="1"/>
  <c r="J1910" i="1"/>
  <c r="J1909" i="1"/>
  <c r="K1909" i="1" s="1"/>
  <c r="L1909" i="1" s="1"/>
  <c r="J1908" i="1"/>
  <c r="J1907" i="1"/>
  <c r="K1907" i="1" s="1"/>
  <c r="L1907" i="1" s="1"/>
  <c r="J1906" i="1"/>
  <c r="J1905" i="1"/>
  <c r="K1905" i="1" s="1"/>
  <c r="L1905" i="1" s="1"/>
  <c r="J1904" i="1"/>
  <c r="J1903" i="1"/>
  <c r="K1903" i="1" s="1"/>
  <c r="L1903" i="1" s="1"/>
  <c r="J1902" i="1"/>
  <c r="J1901" i="1"/>
  <c r="K1901" i="1" s="1"/>
  <c r="L1901" i="1" s="1"/>
  <c r="J1900" i="1"/>
  <c r="J1899" i="1"/>
  <c r="J1898" i="1"/>
  <c r="J1897" i="1"/>
  <c r="J1896" i="1"/>
  <c r="K1896" i="1" s="1"/>
  <c r="L1896" i="1" s="1"/>
  <c r="J1895" i="1"/>
  <c r="J1894" i="1"/>
  <c r="K1894" i="1" s="1"/>
  <c r="L1894" i="1" s="1"/>
  <c r="J1893" i="1"/>
  <c r="K1893" i="1" s="1"/>
  <c r="L1893" i="1" s="1"/>
  <c r="J1892" i="1"/>
  <c r="J1891" i="1"/>
  <c r="K1891" i="1" s="1"/>
  <c r="L1891" i="1" s="1"/>
  <c r="J1890" i="1"/>
  <c r="J1889" i="1"/>
  <c r="J1888" i="1"/>
  <c r="K1888" i="1" s="1"/>
  <c r="L1888" i="1" s="1"/>
  <c r="J1887" i="1"/>
  <c r="J1886" i="1"/>
  <c r="J1885" i="1"/>
  <c r="K1885" i="1" s="1"/>
  <c r="L1885" i="1" s="1"/>
  <c r="J1884" i="1"/>
  <c r="J1883" i="1"/>
  <c r="J1882" i="1"/>
  <c r="J1881" i="1"/>
  <c r="J1880" i="1"/>
  <c r="K1880" i="1" s="1"/>
  <c r="L1880" i="1" s="1"/>
  <c r="J1879" i="1"/>
  <c r="J1878" i="1"/>
  <c r="K1878" i="1" s="1"/>
  <c r="L1878" i="1" s="1"/>
  <c r="J1877" i="1"/>
  <c r="K1877" i="1" s="1"/>
  <c r="L1877" i="1" s="1"/>
  <c r="J1876" i="1"/>
  <c r="J1875" i="1"/>
  <c r="K1875" i="1" s="1"/>
  <c r="L1875" i="1" s="1"/>
  <c r="J1874" i="1"/>
  <c r="J1873" i="1"/>
  <c r="J1872" i="1"/>
  <c r="K1872" i="1" s="1"/>
  <c r="L1872" i="1" s="1"/>
  <c r="J1871" i="1"/>
  <c r="J1870" i="1"/>
  <c r="J1869" i="1"/>
  <c r="K1869" i="1" s="1"/>
  <c r="L1869" i="1" s="1"/>
  <c r="J1868" i="1"/>
  <c r="J1867" i="1"/>
  <c r="J1866" i="1"/>
  <c r="J1865" i="1"/>
  <c r="J1864" i="1"/>
  <c r="K1864" i="1" s="1"/>
  <c r="L1864" i="1" s="1"/>
  <c r="J1863" i="1"/>
  <c r="J1862" i="1"/>
  <c r="K1862" i="1" s="1"/>
  <c r="L1862" i="1" s="1"/>
  <c r="J1861" i="1"/>
  <c r="K1861" i="1" s="1"/>
  <c r="L1861" i="1" s="1"/>
  <c r="J1860" i="1"/>
  <c r="J1859" i="1"/>
  <c r="K1859" i="1" s="1"/>
  <c r="L1859" i="1" s="1"/>
  <c r="J1858" i="1"/>
  <c r="J1857" i="1"/>
  <c r="J1856" i="1"/>
  <c r="K1856" i="1" s="1"/>
  <c r="L1856" i="1" s="1"/>
  <c r="J1855" i="1"/>
  <c r="J1854" i="1"/>
  <c r="J1853" i="1"/>
  <c r="K1853" i="1" s="1"/>
  <c r="L1853" i="1" s="1"/>
  <c r="J1852" i="1"/>
  <c r="J1851" i="1"/>
  <c r="J1850" i="1"/>
  <c r="J1849" i="1"/>
  <c r="J1848" i="1"/>
  <c r="K1848" i="1" s="1"/>
  <c r="L1848" i="1" s="1"/>
  <c r="J1847" i="1"/>
  <c r="J1846" i="1"/>
  <c r="K1846" i="1" s="1"/>
  <c r="L1846" i="1" s="1"/>
  <c r="J1845" i="1"/>
  <c r="K1845" i="1" s="1"/>
  <c r="L1845" i="1" s="1"/>
  <c r="J1844" i="1"/>
  <c r="J1843" i="1"/>
  <c r="K1843" i="1" s="1"/>
  <c r="L1843" i="1" s="1"/>
  <c r="J1842" i="1"/>
  <c r="J1841" i="1"/>
  <c r="J1840" i="1"/>
  <c r="K1840" i="1" s="1"/>
  <c r="L1840" i="1" s="1"/>
  <c r="J1839" i="1"/>
  <c r="J1838" i="1"/>
  <c r="J1837" i="1"/>
  <c r="K1837" i="1" s="1"/>
  <c r="L1837" i="1" s="1"/>
  <c r="J1836" i="1"/>
  <c r="J1835" i="1"/>
  <c r="J1834" i="1"/>
  <c r="J1833" i="1"/>
  <c r="J1832" i="1"/>
  <c r="K1832" i="1" s="1"/>
  <c r="L1832" i="1" s="1"/>
  <c r="J1831" i="1"/>
  <c r="J1830" i="1"/>
  <c r="K1830" i="1" s="1"/>
  <c r="L1830" i="1" s="1"/>
  <c r="J1829" i="1"/>
  <c r="K1829" i="1" s="1"/>
  <c r="L1829" i="1" s="1"/>
  <c r="J1828" i="1"/>
  <c r="J1827" i="1"/>
  <c r="K1827" i="1" s="1"/>
  <c r="L1827" i="1" s="1"/>
  <c r="J1826" i="1"/>
  <c r="J1825" i="1"/>
  <c r="J1824" i="1"/>
  <c r="K1824" i="1" s="1"/>
  <c r="L1824" i="1" s="1"/>
  <c r="J1823" i="1"/>
  <c r="J1822" i="1"/>
  <c r="J1821" i="1"/>
  <c r="K1821" i="1" s="1"/>
  <c r="L1821" i="1" s="1"/>
  <c r="J1820" i="1"/>
  <c r="J1819" i="1"/>
  <c r="J1818" i="1"/>
  <c r="J1817" i="1"/>
  <c r="J1816" i="1"/>
  <c r="K1816" i="1" s="1"/>
  <c r="L1816" i="1" s="1"/>
  <c r="J1815" i="1"/>
  <c r="J1814" i="1"/>
  <c r="K1814" i="1" s="1"/>
  <c r="L1814" i="1" s="1"/>
  <c r="J1813" i="1"/>
  <c r="K1813" i="1" s="1"/>
  <c r="L1813" i="1" s="1"/>
  <c r="J1812" i="1"/>
  <c r="J1811" i="1"/>
  <c r="K1811" i="1" s="1"/>
  <c r="L1811" i="1" s="1"/>
  <c r="J1810" i="1"/>
  <c r="K1810" i="1" s="1"/>
  <c r="L1810" i="1" s="1"/>
  <c r="J1809" i="1"/>
  <c r="K1809" i="1" s="1"/>
  <c r="L1809" i="1" s="1"/>
  <c r="J1808" i="1"/>
  <c r="J1807" i="1"/>
  <c r="J1806" i="1"/>
  <c r="J1805" i="1"/>
  <c r="K1805" i="1" s="1"/>
  <c r="L1805" i="1" s="1"/>
  <c r="J1804" i="1"/>
  <c r="K1804" i="1" s="1"/>
  <c r="L1804" i="1" s="1"/>
  <c r="J1803" i="1"/>
  <c r="K1803" i="1" s="1"/>
  <c r="M1803" i="1" s="1"/>
  <c r="J1802" i="1"/>
  <c r="K1802" i="1" s="1"/>
  <c r="L1802" i="1" s="1"/>
  <c r="J1801" i="1"/>
  <c r="K1801" i="1" s="1"/>
  <c r="L1801" i="1" s="1"/>
  <c r="J1800" i="1"/>
  <c r="J1799" i="1"/>
  <c r="J1798" i="1"/>
  <c r="J1797" i="1"/>
  <c r="K1797" i="1" s="1"/>
  <c r="J1796" i="1"/>
  <c r="J1795" i="1"/>
  <c r="K1795" i="1" s="1"/>
  <c r="M1795" i="1" s="1"/>
  <c r="J1794" i="1"/>
  <c r="K1794" i="1" s="1"/>
  <c r="L1794" i="1" s="1"/>
  <c r="J1793" i="1"/>
  <c r="K1793" i="1" s="1"/>
  <c r="L1793" i="1" s="1"/>
  <c r="J1792" i="1"/>
  <c r="J1791" i="1"/>
  <c r="J1790" i="1"/>
  <c r="J1789" i="1"/>
  <c r="K1789" i="1" s="1"/>
  <c r="L1789" i="1" s="1"/>
  <c r="J1788" i="1"/>
  <c r="K1788" i="1" s="1"/>
  <c r="L1788" i="1" s="1"/>
  <c r="J1787" i="1"/>
  <c r="K1787" i="1" s="1"/>
  <c r="M1787" i="1" s="1"/>
  <c r="J1786" i="1"/>
  <c r="K1786" i="1" s="1"/>
  <c r="L1786" i="1" s="1"/>
  <c r="J1785" i="1"/>
  <c r="K1785" i="1" s="1"/>
  <c r="J1784" i="1"/>
  <c r="J1783" i="1"/>
  <c r="J1782" i="1"/>
  <c r="J1781" i="1"/>
  <c r="K1781" i="1" s="1"/>
  <c r="J1780" i="1"/>
  <c r="J1779" i="1"/>
  <c r="K1779" i="1" s="1"/>
  <c r="M1779" i="1" s="1"/>
  <c r="J1778" i="1"/>
  <c r="K1778" i="1" s="1"/>
  <c r="L1778" i="1" s="1"/>
  <c r="J1777" i="1"/>
  <c r="K1777" i="1" s="1"/>
  <c r="L1777" i="1" s="1"/>
  <c r="J1776" i="1"/>
  <c r="J1775" i="1"/>
  <c r="J1774" i="1"/>
  <c r="J1773" i="1"/>
  <c r="K1773" i="1" s="1"/>
  <c r="L1773" i="1" s="1"/>
  <c r="J1772" i="1"/>
  <c r="K1772" i="1" s="1"/>
  <c r="L1772" i="1" s="1"/>
  <c r="J1771" i="1"/>
  <c r="K1771" i="1" s="1"/>
  <c r="M1771" i="1" s="1"/>
  <c r="J1770" i="1"/>
  <c r="K1770" i="1" s="1"/>
  <c r="L1770" i="1" s="1"/>
  <c r="J1769" i="1"/>
  <c r="K1769" i="1" s="1"/>
  <c r="J1768" i="1"/>
  <c r="J1767" i="1"/>
  <c r="J1766" i="1"/>
  <c r="J1765" i="1"/>
  <c r="K1765" i="1" s="1"/>
  <c r="J1764" i="1"/>
  <c r="J1763" i="1"/>
  <c r="K1763" i="1" s="1"/>
  <c r="M1763" i="1" s="1"/>
  <c r="J1762" i="1"/>
  <c r="K1762" i="1" s="1"/>
  <c r="L1762" i="1" s="1"/>
  <c r="J1761" i="1"/>
  <c r="K1761" i="1" s="1"/>
  <c r="L1761" i="1" s="1"/>
  <c r="J1760" i="1"/>
  <c r="J1759" i="1"/>
  <c r="J1758" i="1"/>
  <c r="J1757" i="1"/>
  <c r="K1757" i="1" s="1"/>
  <c r="L1757" i="1" s="1"/>
  <c r="J1756" i="1"/>
  <c r="K1756" i="1" s="1"/>
  <c r="L1756" i="1" s="1"/>
  <c r="J1755" i="1"/>
  <c r="K1755" i="1" s="1"/>
  <c r="M1755" i="1" s="1"/>
  <c r="J1754" i="1"/>
  <c r="K1754" i="1" s="1"/>
  <c r="L1754" i="1" s="1"/>
  <c r="J1753" i="1"/>
  <c r="K1753" i="1" s="1"/>
  <c r="J1752" i="1"/>
  <c r="J1751" i="1"/>
  <c r="J1750" i="1"/>
  <c r="J1749" i="1"/>
  <c r="K1749" i="1" s="1"/>
  <c r="J1748" i="1"/>
  <c r="J1747" i="1"/>
  <c r="K1747" i="1" s="1"/>
  <c r="M1747" i="1" s="1"/>
  <c r="J1746" i="1"/>
  <c r="K1746" i="1" s="1"/>
  <c r="L1746" i="1" s="1"/>
  <c r="J1745" i="1"/>
  <c r="K1745" i="1" s="1"/>
  <c r="L1745" i="1" s="1"/>
  <c r="J1744" i="1"/>
  <c r="J1743" i="1"/>
  <c r="J1742" i="1"/>
  <c r="J1741" i="1"/>
  <c r="K1741" i="1" s="1"/>
  <c r="L1741" i="1" s="1"/>
  <c r="J1740" i="1"/>
  <c r="K1740" i="1" s="1"/>
  <c r="L1740" i="1" s="1"/>
  <c r="J1739" i="1"/>
  <c r="K1739" i="1" s="1"/>
  <c r="M1739" i="1" s="1"/>
  <c r="J1738" i="1"/>
  <c r="K1738" i="1" s="1"/>
  <c r="L1738" i="1" s="1"/>
  <c r="J1737" i="1"/>
  <c r="K1737" i="1" s="1"/>
  <c r="J1736" i="1"/>
  <c r="J1735" i="1"/>
  <c r="J1734" i="1"/>
  <c r="J1733" i="1"/>
  <c r="K1733" i="1" s="1"/>
  <c r="J1732" i="1"/>
  <c r="J1731" i="1"/>
  <c r="K1731" i="1" s="1"/>
  <c r="M1731" i="1" s="1"/>
  <c r="J1730" i="1"/>
  <c r="K1730" i="1" s="1"/>
  <c r="L1730" i="1" s="1"/>
  <c r="J1729" i="1"/>
  <c r="K1729" i="1" s="1"/>
  <c r="L1729" i="1" s="1"/>
  <c r="J1728" i="1"/>
  <c r="J1727" i="1"/>
  <c r="J1726" i="1"/>
  <c r="J1725" i="1"/>
  <c r="J1724" i="1"/>
  <c r="K1724" i="1" s="1"/>
  <c r="L1724" i="1" s="1"/>
  <c r="J1723" i="1"/>
  <c r="K1723" i="1" s="1"/>
  <c r="M1723" i="1" s="1"/>
  <c r="J1722" i="1"/>
  <c r="K1722" i="1" s="1"/>
  <c r="M1722" i="1" s="1"/>
  <c r="J1721" i="1"/>
  <c r="K1721" i="1" s="1"/>
  <c r="M1721" i="1" s="1"/>
  <c r="J1720" i="1"/>
  <c r="K1720" i="1" s="1"/>
  <c r="M1720" i="1" s="1"/>
  <c r="J1719" i="1"/>
  <c r="K1719" i="1" s="1"/>
  <c r="M1719" i="1" s="1"/>
  <c r="J1718" i="1"/>
  <c r="K1718" i="1" s="1"/>
  <c r="M1718" i="1" s="1"/>
  <c r="J1717" i="1"/>
  <c r="K1717" i="1" s="1"/>
  <c r="M1717" i="1" s="1"/>
  <c r="J1716" i="1"/>
  <c r="K1716" i="1" s="1"/>
  <c r="M1716" i="1" s="1"/>
  <c r="J1715" i="1"/>
  <c r="K1715" i="1" s="1"/>
  <c r="M1715" i="1" s="1"/>
  <c r="J1714" i="1"/>
  <c r="K1714" i="1" s="1"/>
  <c r="M1714" i="1" s="1"/>
  <c r="J1713" i="1"/>
  <c r="K1713" i="1" s="1"/>
  <c r="M1713" i="1" s="1"/>
  <c r="J1712" i="1"/>
  <c r="K1712" i="1" s="1"/>
  <c r="M1712" i="1" s="1"/>
  <c r="J1711" i="1"/>
  <c r="K1711" i="1" s="1"/>
  <c r="M1711" i="1" s="1"/>
  <c r="J1710" i="1"/>
  <c r="K1710" i="1" s="1"/>
  <c r="J1709" i="1"/>
  <c r="K1709" i="1" s="1"/>
  <c r="M1709" i="1" s="1"/>
  <c r="J1708" i="1"/>
  <c r="K1708" i="1" s="1"/>
  <c r="J1707" i="1"/>
  <c r="K1707" i="1" s="1"/>
  <c r="M1707" i="1" s="1"/>
  <c r="J1706" i="1"/>
  <c r="K1706" i="1" s="1"/>
  <c r="J1705" i="1"/>
  <c r="K1705" i="1" s="1"/>
  <c r="M1705" i="1" s="1"/>
  <c r="J1704" i="1"/>
  <c r="K1704" i="1" s="1"/>
  <c r="J1703" i="1"/>
  <c r="K1703" i="1" s="1"/>
  <c r="M1703" i="1" s="1"/>
  <c r="J1702" i="1"/>
  <c r="K1702" i="1" s="1"/>
  <c r="J1701" i="1"/>
  <c r="K1701" i="1" s="1"/>
  <c r="M1701" i="1" s="1"/>
  <c r="J1700" i="1"/>
  <c r="K1700" i="1" s="1"/>
  <c r="J1699" i="1"/>
  <c r="K1699" i="1" s="1"/>
  <c r="M1699" i="1" s="1"/>
  <c r="J1698" i="1"/>
  <c r="K1698" i="1" s="1"/>
  <c r="J1697" i="1"/>
  <c r="K1697" i="1" s="1"/>
  <c r="M1697" i="1" s="1"/>
  <c r="J1696" i="1"/>
  <c r="K1696" i="1" s="1"/>
  <c r="J1695" i="1"/>
  <c r="K1695" i="1" s="1"/>
  <c r="M1695" i="1" s="1"/>
  <c r="J1694" i="1"/>
  <c r="K1694" i="1" s="1"/>
  <c r="M1694" i="1" s="1"/>
  <c r="J1693" i="1"/>
  <c r="K1693" i="1" s="1"/>
  <c r="J1692" i="1"/>
  <c r="K1692" i="1" s="1"/>
  <c r="M1692" i="1" s="1"/>
  <c r="J1691" i="1"/>
  <c r="K1691" i="1" s="1"/>
  <c r="M1691" i="1" s="1"/>
  <c r="J1690" i="1"/>
  <c r="K1690" i="1" s="1"/>
  <c r="M1690" i="1" s="1"/>
  <c r="J1689" i="1"/>
  <c r="K1689" i="1" s="1"/>
  <c r="M1689" i="1" s="1"/>
  <c r="J1688" i="1"/>
  <c r="K1688" i="1" s="1"/>
  <c r="M1688" i="1" s="1"/>
  <c r="J1687" i="1"/>
  <c r="K1687" i="1" s="1"/>
  <c r="M1687" i="1" s="1"/>
  <c r="J1686" i="1"/>
  <c r="K1686" i="1" s="1"/>
  <c r="M1686" i="1" s="1"/>
  <c r="J1685" i="1"/>
  <c r="K1685" i="1" s="1"/>
  <c r="M1685" i="1" s="1"/>
  <c r="J1684" i="1"/>
  <c r="K1684" i="1" s="1"/>
  <c r="M1684" i="1" s="1"/>
  <c r="J1683" i="1"/>
  <c r="K1683" i="1" s="1"/>
  <c r="M1683" i="1" s="1"/>
  <c r="J1682" i="1"/>
  <c r="K1682" i="1" s="1"/>
  <c r="M1682" i="1" s="1"/>
  <c r="J1681" i="1"/>
  <c r="K1681" i="1" s="1"/>
  <c r="M1681" i="1" s="1"/>
  <c r="J1680" i="1"/>
  <c r="K1680" i="1" s="1"/>
  <c r="M1680" i="1" s="1"/>
  <c r="J1679" i="1"/>
  <c r="K1679" i="1" s="1"/>
  <c r="M1679" i="1" s="1"/>
  <c r="J1678" i="1"/>
  <c r="K1678" i="1" s="1"/>
  <c r="J1677" i="1"/>
  <c r="K1677" i="1" s="1"/>
  <c r="M1677" i="1" s="1"/>
  <c r="J1676" i="1"/>
  <c r="K1676" i="1" s="1"/>
  <c r="J1675" i="1"/>
  <c r="K1675" i="1" s="1"/>
  <c r="M1675" i="1" s="1"/>
  <c r="J1674" i="1"/>
  <c r="K1674" i="1" s="1"/>
  <c r="J1673" i="1"/>
  <c r="K1673" i="1" s="1"/>
  <c r="M1673" i="1" s="1"/>
  <c r="J1672" i="1"/>
  <c r="K1672" i="1" s="1"/>
  <c r="J1671" i="1"/>
  <c r="K1671" i="1" s="1"/>
  <c r="M1671" i="1" s="1"/>
  <c r="J1670" i="1"/>
  <c r="K1670" i="1" s="1"/>
  <c r="J1669" i="1"/>
  <c r="K1669" i="1" s="1"/>
  <c r="M1669" i="1" s="1"/>
  <c r="J1668" i="1"/>
  <c r="K1668" i="1" s="1"/>
  <c r="J1667" i="1"/>
  <c r="K1667" i="1" s="1"/>
  <c r="M1667" i="1" s="1"/>
  <c r="J1666" i="1"/>
  <c r="K1666" i="1" s="1"/>
  <c r="J1665" i="1"/>
  <c r="K1665" i="1" s="1"/>
  <c r="M1665" i="1" s="1"/>
  <c r="J1664" i="1"/>
  <c r="K1664" i="1" s="1"/>
  <c r="J1663" i="1"/>
  <c r="K1663" i="1" s="1"/>
  <c r="M1663" i="1" s="1"/>
  <c r="J1662" i="1"/>
  <c r="K1662" i="1" s="1"/>
  <c r="M1662" i="1" s="1"/>
  <c r="J1661" i="1"/>
  <c r="K1661" i="1" s="1"/>
  <c r="J1660" i="1"/>
  <c r="K1660" i="1" s="1"/>
  <c r="M1660" i="1" s="1"/>
  <c r="J1659" i="1"/>
  <c r="K1659" i="1" s="1"/>
  <c r="M1659" i="1" s="1"/>
  <c r="J1658" i="1"/>
  <c r="K1658" i="1" s="1"/>
  <c r="M1658" i="1" s="1"/>
  <c r="J1657" i="1"/>
  <c r="K1657" i="1" s="1"/>
  <c r="M1657" i="1" s="1"/>
  <c r="J1656" i="1"/>
  <c r="K1656" i="1" s="1"/>
  <c r="M1656" i="1" s="1"/>
  <c r="J1655" i="1"/>
  <c r="K1655" i="1" s="1"/>
  <c r="M1655" i="1" s="1"/>
  <c r="J1654" i="1"/>
  <c r="K1654" i="1" s="1"/>
  <c r="M1654" i="1" s="1"/>
  <c r="J1653" i="1"/>
  <c r="K1653" i="1" s="1"/>
  <c r="M1653" i="1" s="1"/>
  <c r="J1652" i="1"/>
  <c r="K1652" i="1" s="1"/>
  <c r="M1652" i="1" s="1"/>
  <c r="J1651" i="1"/>
  <c r="K1651" i="1" s="1"/>
  <c r="M1651" i="1" s="1"/>
  <c r="J1650" i="1"/>
  <c r="K1650" i="1" s="1"/>
  <c r="M1650" i="1" s="1"/>
  <c r="J1649" i="1"/>
  <c r="K1649" i="1" s="1"/>
  <c r="M1649" i="1" s="1"/>
  <c r="J1648" i="1"/>
  <c r="K1648" i="1" s="1"/>
  <c r="M1648" i="1" s="1"/>
  <c r="J1647" i="1"/>
  <c r="K1647" i="1" s="1"/>
  <c r="M1647" i="1" s="1"/>
  <c r="J1646" i="1"/>
  <c r="K1646" i="1" s="1"/>
  <c r="J1645" i="1"/>
  <c r="K1645" i="1" s="1"/>
  <c r="M1645" i="1" s="1"/>
  <c r="J1644" i="1"/>
  <c r="K1644" i="1" s="1"/>
  <c r="J1643" i="1"/>
  <c r="K1643" i="1" s="1"/>
  <c r="M1643" i="1" s="1"/>
  <c r="J1642" i="1"/>
  <c r="K1642" i="1" s="1"/>
  <c r="J1641" i="1"/>
  <c r="K1641" i="1" s="1"/>
  <c r="M1641" i="1" s="1"/>
  <c r="J1640" i="1"/>
  <c r="K1640" i="1" s="1"/>
  <c r="J1639" i="1"/>
  <c r="K1639" i="1" s="1"/>
  <c r="M1639" i="1" s="1"/>
  <c r="J1638" i="1"/>
  <c r="K1638" i="1" s="1"/>
  <c r="J1637" i="1"/>
  <c r="K1637" i="1" s="1"/>
  <c r="M1637" i="1" s="1"/>
  <c r="J1636" i="1"/>
  <c r="K1636" i="1" s="1"/>
  <c r="J1635" i="1"/>
  <c r="K1635" i="1" s="1"/>
  <c r="M1635" i="1" s="1"/>
  <c r="J1634" i="1"/>
  <c r="K1634" i="1" s="1"/>
  <c r="L1634" i="1" s="1"/>
  <c r="J1633" i="1"/>
  <c r="K1633" i="1" s="1"/>
  <c r="M1633" i="1" s="1"/>
  <c r="J1632" i="1"/>
  <c r="K1632" i="1" s="1"/>
  <c r="L1632" i="1" s="1"/>
  <c r="J1631" i="1"/>
  <c r="K1631" i="1" s="1"/>
  <c r="M1631" i="1" s="1"/>
  <c r="J1630" i="1"/>
  <c r="J1629" i="1"/>
  <c r="K1629" i="1" s="1"/>
  <c r="J1628" i="1"/>
  <c r="K1628" i="1" s="1"/>
  <c r="L1628" i="1" s="1"/>
  <c r="J1627" i="1"/>
  <c r="K1627" i="1" s="1"/>
  <c r="M1627" i="1" s="1"/>
  <c r="J1626" i="1"/>
  <c r="K1626" i="1" s="1"/>
  <c r="L1626" i="1" s="1"/>
  <c r="J1625" i="1"/>
  <c r="K1625" i="1" s="1"/>
  <c r="M1625" i="1" s="1"/>
  <c r="J1624" i="1"/>
  <c r="K1624" i="1" s="1"/>
  <c r="L1624" i="1" s="1"/>
  <c r="J1623" i="1"/>
  <c r="K1623" i="1" s="1"/>
  <c r="M1623" i="1" s="1"/>
  <c r="J1622" i="1"/>
  <c r="K1622" i="1" s="1"/>
  <c r="L1622" i="1" s="1"/>
  <c r="J1621" i="1"/>
  <c r="K1621" i="1" s="1"/>
  <c r="M1621" i="1" s="1"/>
  <c r="J1620" i="1"/>
  <c r="K1620" i="1" s="1"/>
  <c r="L1620" i="1" s="1"/>
  <c r="J1619" i="1"/>
  <c r="K1619" i="1" s="1"/>
  <c r="M1619" i="1" s="1"/>
  <c r="J1618" i="1"/>
  <c r="K1618" i="1" s="1"/>
  <c r="L1618" i="1" s="1"/>
  <c r="J1617" i="1"/>
  <c r="K1617" i="1" s="1"/>
  <c r="M1617" i="1" s="1"/>
  <c r="J1616" i="1"/>
  <c r="K1616" i="1" s="1"/>
  <c r="L1616" i="1" s="1"/>
  <c r="J1615" i="1"/>
  <c r="K1615" i="1" s="1"/>
  <c r="M1615" i="1" s="1"/>
  <c r="J1614" i="1"/>
  <c r="J1613" i="1"/>
  <c r="K1613" i="1" s="1"/>
  <c r="M1613" i="1" s="1"/>
  <c r="J1612" i="1"/>
  <c r="K1612" i="1" s="1"/>
  <c r="L1612" i="1" s="1"/>
  <c r="J1611" i="1"/>
  <c r="K1611" i="1" s="1"/>
  <c r="M1611" i="1" s="1"/>
  <c r="J1610" i="1"/>
  <c r="K1610" i="1" s="1"/>
  <c r="L1610" i="1" s="1"/>
  <c r="J1609" i="1"/>
  <c r="K1609" i="1" s="1"/>
  <c r="M1609" i="1" s="1"/>
  <c r="J1608" i="1"/>
  <c r="K1608" i="1" s="1"/>
  <c r="L1608" i="1" s="1"/>
  <c r="J1607" i="1"/>
  <c r="K1607" i="1" s="1"/>
  <c r="M1607" i="1" s="1"/>
  <c r="J1606" i="1"/>
  <c r="K1606" i="1" s="1"/>
  <c r="L1606" i="1" s="1"/>
  <c r="J1605" i="1"/>
  <c r="K1605" i="1" s="1"/>
  <c r="M1605" i="1" s="1"/>
  <c r="J1604" i="1"/>
  <c r="K1604" i="1" s="1"/>
  <c r="L1604" i="1" s="1"/>
  <c r="J1603" i="1"/>
  <c r="K1603" i="1" s="1"/>
  <c r="M1603" i="1" s="1"/>
  <c r="J1602" i="1"/>
  <c r="K1602" i="1" s="1"/>
  <c r="L1602" i="1" s="1"/>
  <c r="J1601" i="1"/>
  <c r="K1601" i="1" s="1"/>
  <c r="M1601" i="1" s="1"/>
  <c r="J1600" i="1"/>
  <c r="K1600" i="1" s="1"/>
  <c r="L1600" i="1" s="1"/>
  <c r="J1599" i="1"/>
  <c r="K1599" i="1" s="1"/>
  <c r="M1599" i="1" s="1"/>
  <c r="J1598" i="1"/>
  <c r="J1597" i="1"/>
  <c r="K1597" i="1" s="1"/>
  <c r="J1596" i="1"/>
  <c r="K1596" i="1" s="1"/>
  <c r="L1596" i="1" s="1"/>
  <c r="J1595" i="1"/>
  <c r="K1595" i="1" s="1"/>
  <c r="M1595" i="1" s="1"/>
  <c r="J1594" i="1"/>
  <c r="K1594" i="1" s="1"/>
  <c r="L1594" i="1" s="1"/>
  <c r="J1593" i="1"/>
  <c r="K1593" i="1" s="1"/>
  <c r="M1593" i="1" s="1"/>
  <c r="J1592" i="1"/>
  <c r="K1592" i="1" s="1"/>
  <c r="L1592" i="1" s="1"/>
  <c r="J1591" i="1"/>
  <c r="K1591" i="1" s="1"/>
  <c r="M1591" i="1" s="1"/>
  <c r="J1590" i="1"/>
  <c r="K1590" i="1" s="1"/>
  <c r="L1590" i="1" s="1"/>
  <c r="J1589" i="1"/>
  <c r="K1589" i="1" s="1"/>
  <c r="M1589" i="1" s="1"/>
  <c r="J1588" i="1"/>
  <c r="K1588" i="1" s="1"/>
  <c r="L1588" i="1" s="1"/>
  <c r="J1587" i="1"/>
  <c r="K1587" i="1" s="1"/>
  <c r="M1587" i="1" s="1"/>
  <c r="J1586" i="1"/>
  <c r="K1586" i="1" s="1"/>
  <c r="L1586" i="1" s="1"/>
  <c r="J1585" i="1"/>
  <c r="K1585" i="1" s="1"/>
  <c r="M1585" i="1" s="1"/>
  <c r="J1584" i="1"/>
  <c r="K1584" i="1" s="1"/>
  <c r="L1584" i="1" s="1"/>
  <c r="J1583" i="1"/>
  <c r="K1583" i="1" s="1"/>
  <c r="M1583" i="1" s="1"/>
  <c r="J1582" i="1"/>
  <c r="J1581" i="1"/>
  <c r="K1581" i="1" s="1"/>
  <c r="M1581" i="1" s="1"/>
  <c r="J1580" i="1"/>
  <c r="K1580" i="1" s="1"/>
  <c r="L1580" i="1" s="1"/>
  <c r="J1579" i="1"/>
  <c r="K1579" i="1" s="1"/>
  <c r="M1579" i="1" s="1"/>
  <c r="J1578" i="1"/>
  <c r="K1578" i="1" s="1"/>
  <c r="L1578" i="1" s="1"/>
  <c r="J1577" i="1"/>
  <c r="K1577" i="1" s="1"/>
  <c r="L1577" i="1" s="1"/>
  <c r="J1576" i="1"/>
  <c r="K1576" i="1" s="1"/>
  <c r="L1576" i="1" s="1"/>
  <c r="J1575" i="1"/>
  <c r="K1575" i="1" s="1"/>
  <c r="L1575" i="1" s="1"/>
  <c r="J1574" i="1"/>
  <c r="K1574" i="1" s="1"/>
  <c r="L1574" i="1" s="1"/>
  <c r="J1573" i="1"/>
  <c r="K1573" i="1" s="1"/>
  <c r="L1573" i="1" s="1"/>
  <c r="J1572" i="1"/>
  <c r="K1572" i="1" s="1"/>
  <c r="L1572" i="1" s="1"/>
  <c r="J1571" i="1"/>
  <c r="K1571" i="1" s="1"/>
  <c r="L1571" i="1" s="1"/>
  <c r="J1570" i="1"/>
  <c r="J1569" i="1"/>
  <c r="K1569" i="1" s="1"/>
  <c r="L1569" i="1" s="1"/>
  <c r="J1568" i="1"/>
  <c r="K1568" i="1" s="1"/>
  <c r="L1568" i="1" s="1"/>
  <c r="J1567" i="1"/>
  <c r="K1567" i="1" s="1"/>
  <c r="L1567" i="1" s="1"/>
  <c r="J1566" i="1"/>
  <c r="J1565" i="1"/>
  <c r="K1565" i="1" s="1"/>
  <c r="L1565" i="1" s="1"/>
  <c r="J1564" i="1"/>
  <c r="K1564" i="1" s="1"/>
  <c r="L1564" i="1" s="1"/>
  <c r="J1563" i="1"/>
  <c r="K1563" i="1" s="1"/>
  <c r="L1563" i="1" s="1"/>
  <c r="J1562" i="1"/>
  <c r="J1561" i="1"/>
  <c r="K1561" i="1" s="1"/>
  <c r="L1561" i="1" s="1"/>
  <c r="J1560" i="1"/>
  <c r="K1560" i="1" s="1"/>
  <c r="L1560" i="1" s="1"/>
  <c r="J1559" i="1"/>
  <c r="K1559" i="1" s="1"/>
  <c r="L1559" i="1" s="1"/>
  <c r="J1558" i="1"/>
  <c r="J1557" i="1"/>
  <c r="K1557" i="1" s="1"/>
  <c r="L1557" i="1" s="1"/>
  <c r="J1556" i="1"/>
  <c r="K1556" i="1" s="1"/>
  <c r="L1556" i="1" s="1"/>
  <c r="J1555" i="1"/>
  <c r="K1555" i="1" s="1"/>
  <c r="L1555" i="1" s="1"/>
  <c r="J1554" i="1"/>
  <c r="J1553" i="1"/>
  <c r="K1553" i="1" s="1"/>
  <c r="L1553" i="1" s="1"/>
  <c r="J1552" i="1"/>
  <c r="K1552" i="1" s="1"/>
  <c r="L1552" i="1" s="1"/>
  <c r="J1551" i="1"/>
  <c r="K1551" i="1" s="1"/>
  <c r="L1551" i="1" s="1"/>
  <c r="J1550" i="1"/>
  <c r="J1549" i="1"/>
  <c r="K1549" i="1" s="1"/>
  <c r="L1549" i="1" s="1"/>
  <c r="J1548" i="1"/>
  <c r="K1548" i="1" s="1"/>
  <c r="L1548" i="1" s="1"/>
  <c r="J1547" i="1"/>
  <c r="K1547" i="1" s="1"/>
  <c r="L1547" i="1" s="1"/>
  <c r="J1546" i="1"/>
  <c r="J1545" i="1"/>
  <c r="K1545" i="1" s="1"/>
  <c r="L1545" i="1" s="1"/>
  <c r="J1544" i="1"/>
  <c r="K1544" i="1" s="1"/>
  <c r="L1544" i="1" s="1"/>
  <c r="J1543" i="1"/>
  <c r="K1543" i="1" s="1"/>
  <c r="L1543" i="1" s="1"/>
  <c r="J1542" i="1"/>
  <c r="J1541" i="1"/>
  <c r="K1541" i="1" s="1"/>
  <c r="L1541" i="1" s="1"/>
  <c r="J1540" i="1"/>
  <c r="K1540" i="1" s="1"/>
  <c r="L1540" i="1" s="1"/>
  <c r="J1539" i="1"/>
  <c r="K1539" i="1" s="1"/>
  <c r="L1539" i="1" s="1"/>
  <c r="J1538" i="1"/>
  <c r="J1537" i="1"/>
  <c r="K1537" i="1" s="1"/>
  <c r="L1537" i="1" s="1"/>
  <c r="J1536" i="1"/>
  <c r="K1536" i="1" s="1"/>
  <c r="L1536" i="1" s="1"/>
  <c r="J1535" i="1"/>
  <c r="K1535" i="1" s="1"/>
  <c r="L1535" i="1" s="1"/>
  <c r="J1534" i="1"/>
  <c r="J1533" i="1"/>
  <c r="K1533" i="1" s="1"/>
  <c r="L1533" i="1" s="1"/>
  <c r="J1532" i="1"/>
  <c r="K1532" i="1" s="1"/>
  <c r="L1532" i="1" s="1"/>
  <c r="J1531" i="1"/>
  <c r="K1531" i="1" s="1"/>
  <c r="L1531" i="1" s="1"/>
  <c r="J1530" i="1"/>
  <c r="J1529" i="1"/>
  <c r="K1529" i="1" s="1"/>
  <c r="L1529" i="1" s="1"/>
  <c r="J1528" i="1"/>
  <c r="K1528" i="1" s="1"/>
  <c r="L1528" i="1" s="1"/>
  <c r="J1527" i="1"/>
  <c r="K1527" i="1" s="1"/>
  <c r="L1527" i="1" s="1"/>
  <c r="J1526" i="1"/>
  <c r="J1525" i="1"/>
  <c r="K1525" i="1" s="1"/>
  <c r="L1525" i="1" s="1"/>
  <c r="J1524" i="1"/>
  <c r="K1524" i="1" s="1"/>
  <c r="L1524" i="1" s="1"/>
  <c r="J1523" i="1"/>
  <c r="K1523" i="1" s="1"/>
  <c r="L1523" i="1" s="1"/>
  <c r="J1522" i="1"/>
  <c r="J1521" i="1"/>
  <c r="K1521" i="1" s="1"/>
  <c r="L1521" i="1" s="1"/>
  <c r="J1520" i="1"/>
  <c r="K1520" i="1" s="1"/>
  <c r="L1520" i="1" s="1"/>
  <c r="J1519" i="1"/>
  <c r="K1519" i="1" s="1"/>
  <c r="L1519" i="1" s="1"/>
  <c r="J1518" i="1"/>
  <c r="J1517" i="1"/>
  <c r="K1517" i="1" s="1"/>
  <c r="L1517" i="1" s="1"/>
  <c r="J1516" i="1"/>
  <c r="K1516" i="1" s="1"/>
  <c r="L1516" i="1" s="1"/>
  <c r="J1515" i="1"/>
  <c r="K1515" i="1" s="1"/>
  <c r="L1515" i="1" s="1"/>
  <c r="J1514" i="1"/>
  <c r="J1513" i="1"/>
  <c r="K1513" i="1" s="1"/>
  <c r="L1513" i="1" s="1"/>
  <c r="J1512" i="1"/>
  <c r="K1512" i="1" s="1"/>
  <c r="L1512" i="1" s="1"/>
  <c r="J1511" i="1"/>
  <c r="K1511" i="1" s="1"/>
  <c r="L1511" i="1" s="1"/>
  <c r="J1510" i="1"/>
  <c r="J1509" i="1"/>
  <c r="K1509" i="1" s="1"/>
  <c r="L1509" i="1" s="1"/>
  <c r="J1508" i="1"/>
  <c r="K1508" i="1" s="1"/>
  <c r="L1508" i="1" s="1"/>
  <c r="J1507" i="1"/>
  <c r="K1507" i="1" s="1"/>
  <c r="L1507" i="1" s="1"/>
  <c r="J1506" i="1"/>
  <c r="J1505" i="1"/>
  <c r="K1505" i="1" s="1"/>
  <c r="L1505" i="1" s="1"/>
  <c r="J1504" i="1"/>
  <c r="K1504" i="1" s="1"/>
  <c r="L1504" i="1" s="1"/>
  <c r="J1503" i="1"/>
  <c r="K1503" i="1" s="1"/>
  <c r="L1503" i="1" s="1"/>
  <c r="J1502" i="1"/>
  <c r="J1501" i="1"/>
  <c r="K1501" i="1" s="1"/>
  <c r="L1501" i="1" s="1"/>
  <c r="J1500" i="1"/>
  <c r="K1500" i="1" s="1"/>
  <c r="L1500" i="1" s="1"/>
  <c r="J1499" i="1"/>
  <c r="K1499" i="1" s="1"/>
  <c r="L1499" i="1" s="1"/>
  <c r="J1498" i="1"/>
  <c r="J1497" i="1"/>
  <c r="K1497" i="1" s="1"/>
  <c r="L1497" i="1" s="1"/>
  <c r="J1496" i="1"/>
  <c r="K1496" i="1" s="1"/>
  <c r="L1496" i="1" s="1"/>
  <c r="J1495" i="1"/>
  <c r="K1495" i="1" s="1"/>
  <c r="L1495" i="1" s="1"/>
  <c r="J1494" i="1"/>
  <c r="J1493" i="1"/>
  <c r="K1493" i="1" s="1"/>
  <c r="L1493" i="1" s="1"/>
  <c r="J1492" i="1"/>
  <c r="K1492" i="1" s="1"/>
  <c r="L1492" i="1" s="1"/>
  <c r="J1491" i="1"/>
  <c r="K1491" i="1" s="1"/>
  <c r="L1491" i="1" s="1"/>
  <c r="J1490" i="1"/>
  <c r="J1489" i="1"/>
  <c r="K1489" i="1" s="1"/>
  <c r="L1489" i="1" s="1"/>
  <c r="J1488" i="1"/>
  <c r="K1488" i="1" s="1"/>
  <c r="L1488" i="1" s="1"/>
  <c r="J1487" i="1"/>
  <c r="K1487" i="1" s="1"/>
  <c r="L1487" i="1" s="1"/>
  <c r="J1486" i="1"/>
  <c r="J1485" i="1"/>
  <c r="K1485" i="1" s="1"/>
  <c r="L1485" i="1" s="1"/>
  <c r="J1484" i="1"/>
  <c r="K1484" i="1" s="1"/>
  <c r="L1484" i="1" s="1"/>
  <c r="J1483" i="1"/>
  <c r="K1483" i="1" s="1"/>
  <c r="L1483" i="1" s="1"/>
  <c r="J1482" i="1"/>
  <c r="J1481" i="1"/>
  <c r="K1481" i="1" s="1"/>
  <c r="L1481" i="1" s="1"/>
  <c r="J1480" i="1"/>
  <c r="K1480" i="1" s="1"/>
  <c r="L1480" i="1" s="1"/>
  <c r="J1479" i="1"/>
  <c r="K1479" i="1" s="1"/>
  <c r="L1479" i="1" s="1"/>
  <c r="J1478" i="1"/>
  <c r="J1477" i="1"/>
  <c r="K1477" i="1" s="1"/>
  <c r="L1477" i="1" s="1"/>
  <c r="J1476" i="1"/>
  <c r="K1476" i="1" s="1"/>
  <c r="L1476" i="1" s="1"/>
  <c r="J1475" i="1"/>
  <c r="K1475" i="1" s="1"/>
  <c r="L1475" i="1" s="1"/>
  <c r="J1474" i="1"/>
  <c r="J1473" i="1"/>
  <c r="K1473" i="1" s="1"/>
  <c r="L1473" i="1" s="1"/>
  <c r="J1472" i="1"/>
  <c r="K1472" i="1" s="1"/>
  <c r="L1472" i="1" s="1"/>
  <c r="J1471" i="1"/>
  <c r="K1471" i="1" s="1"/>
  <c r="L1471" i="1" s="1"/>
  <c r="J1470" i="1"/>
  <c r="J1469" i="1"/>
  <c r="K1469" i="1" s="1"/>
  <c r="L1469" i="1" s="1"/>
  <c r="J1468" i="1"/>
  <c r="K1468" i="1" s="1"/>
  <c r="L1468" i="1" s="1"/>
  <c r="J1467" i="1"/>
  <c r="K1467" i="1" s="1"/>
  <c r="L1467" i="1" s="1"/>
  <c r="J1466" i="1"/>
  <c r="J1465" i="1"/>
  <c r="K1465" i="1" s="1"/>
  <c r="L1465" i="1" s="1"/>
  <c r="J1464" i="1"/>
  <c r="K1464" i="1" s="1"/>
  <c r="L1464" i="1" s="1"/>
  <c r="J1463" i="1"/>
  <c r="K1463" i="1" s="1"/>
  <c r="L1463" i="1" s="1"/>
  <c r="J1462" i="1"/>
  <c r="J1461" i="1"/>
  <c r="K1461" i="1" s="1"/>
  <c r="L1461" i="1" s="1"/>
  <c r="J1460" i="1"/>
  <c r="K1460" i="1" s="1"/>
  <c r="L1460" i="1" s="1"/>
  <c r="J1459" i="1"/>
  <c r="K1459" i="1" s="1"/>
  <c r="L1459" i="1" s="1"/>
  <c r="J1458" i="1"/>
  <c r="J1457" i="1"/>
  <c r="K1457" i="1" s="1"/>
  <c r="L1457" i="1" s="1"/>
  <c r="J1456" i="1"/>
  <c r="K1456" i="1" s="1"/>
  <c r="L1456" i="1" s="1"/>
  <c r="J1455" i="1"/>
  <c r="K1455" i="1" s="1"/>
  <c r="L1455" i="1" s="1"/>
  <c r="J1454" i="1"/>
  <c r="J1453" i="1"/>
  <c r="K1453" i="1" s="1"/>
  <c r="L1453" i="1" s="1"/>
  <c r="J1452" i="1"/>
  <c r="K1452" i="1" s="1"/>
  <c r="L1452" i="1" s="1"/>
  <c r="J1451" i="1"/>
  <c r="K1451" i="1" s="1"/>
  <c r="L1451" i="1" s="1"/>
  <c r="J1450" i="1"/>
  <c r="J1449" i="1"/>
  <c r="K1449" i="1" s="1"/>
  <c r="L1449" i="1" s="1"/>
  <c r="J1448" i="1"/>
  <c r="K1448" i="1" s="1"/>
  <c r="L1448" i="1" s="1"/>
  <c r="J1447" i="1"/>
  <c r="K1447" i="1" s="1"/>
  <c r="L1447" i="1" s="1"/>
  <c r="J1446" i="1"/>
  <c r="K1446" i="1" s="1"/>
  <c r="L1446" i="1" s="1"/>
  <c r="J1445" i="1"/>
  <c r="K1445" i="1" s="1"/>
  <c r="L1445" i="1" s="1"/>
  <c r="J1444" i="1"/>
  <c r="K1444" i="1" s="1"/>
  <c r="L1444" i="1" s="1"/>
  <c r="J1443" i="1"/>
  <c r="K1443" i="1" s="1"/>
  <c r="L1443" i="1" s="1"/>
  <c r="J1442" i="1"/>
  <c r="K1442" i="1" s="1"/>
  <c r="L1442" i="1" s="1"/>
  <c r="J1441" i="1"/>
  <c r="K1441" i="1" s="1"/>
  <c r="L1441" i="1" s="1"/>
  <c r="J1440" i="1"/>
  <c r="K1440" i="1" s="1"/>
  <c r="L1440" i="1" s="1"/>
  <c r="J1439" i="1"/>
  <c r="K1439" i="1" s="1"/>
  <c r="L1439" i="1" s="1"/>
  <c r="J1438" i="1"/>
  <c r="K1438" i="1" s="1"/>
  <c r="L1438" i="1" s="1"/>
  <c r="J1437" i="1"/>
  <c r="K1437" i="1" s="1"/>
  <c r="L1437" i="1" s="1"/>
  <c r="J1436" i="1"/>
  <c r="K1436" i="1" s="1"/>
  <c r="L1436" i="1" s="1"/>
  <c r="J1435" i="1"/>
  <c r="K1435" i="1" s="1"/>
  <c r="L1435" i="1" s="1"/>
  <c r="J1434" i="1"/>
  <c r="K1434" i="1" s="1"/>
  <c r="L1434" i="1" s="1"/>
  <c r="J1433" i="1"/>
  <c r="K1433" i="1" s="1"/>
  <c r="L1433" i="1" s="1"/>
  <c r="J1432" i="1"/>
  <c r="K1432" i="1" s="1"/>
  <c r="L1432" i="1" s="1"/>
  <c r="J1431" i="1"/>
  <c r="K1431" i="1" s="1"/>
  <c r="L1431" i="1" s="1"/>
  <c r="J1430" i="1"/>
  <c r="K1430" i="1" s="1"/>
  <c r="L1430" i="1" s="1"/>
  <c r="J1429" i="1"/>
  <c r="K1429" i="1" s="1"/>
  <c r="L1429" i="1" s="1"/>
  <c r="J1428" i="1"/>
  <c r="K1428" i="1" s="1"/>
  <c r="L1428" i="1" s="1"/>
  <c r="J1427" i="1"/>
  <c r="K1427" i="1" s="1"/>
  <c r="L1427" i="1" s="1"/>
  <c r="J1426" i="1"/>
  <c r="K1426" i="1" s="1"/>
  <c r="L1426" i="1" s="1"/>
  <c r="J1425" i="1"/>
  <c r="K1425" i="1" s="1"/>
  <c r="L1425" i="1" s="1"/>
  <c r="J1424" i="1"/>
  <c r="K1424" i="1" s="1"/>
  <c r="L1424" i="1" s="1"/>
  <c r="J1423" i="1"/>
  <c r="K1423" i="1" s="1"/>
  <c r="L1423" i="1" s="1"/>
  <c r="J1422" i="1"/>
  <c r="K1422" i="1" s="1"/>
  <c r="L1422" i="1" s="1"/>
  <c r="J1421" i="1"/>
  <c r="K1421" i="1" s="1"/>
  <c r="L1421" i="1" s="1"/>
  <c r="J1420" i="1"/>
  <c r="K1420" i="1" s="1"/>
  <c r="L1420" i="1" s="1"/>
  <c r="J1419" i="1"/>
  <c r="K1419" i="1" s="1"/>
  <c r="L1419" i="1" s="1"/>
  <c r="J1418" i="1"/>
  <c r="K1418" i="1" s="1"/>
  <c r="L1418" i="1" s="1"/>
  <c r="J1417" i="1"/>
  <c r="K1417" i="1" s="1"/>
  <c r="L1417" i="1" s="1"/>
  <c r="J1416" i="1"/>
  <c r="K1416" i="1" s="1"/>
  <c r="L1416" i="1" s="1"/>
  <c r="J1415" i="1"/>
  <c r="K1415" i="1" s="1"/>
  <c r="L1415" i="1" s="1"/>
  <c r="J1414" i="1"/>
  <c r="K1414" i="1" s="1"/>
  <c r="L1414" i="1" s="1"/>
  <c r="J1413" i="1"/>
  <c r="K1413" i="1" s="1"/>
  <c r="L1413" i="1" s="1"/>
  <c r="J1412" i="1"/>
  <c r="K1412" i="1" s="1"/>
  <c r="L1412" i="1" s="1"/>
  <c r="J1411" i="1"/>
  <c r="K1411" i="1" s="1"/>
  <c r="L1411" i="1" s="1"/>
  <c r="J1410" i="1"/>
  <c r="K1410" i="1" s="1"/>
  <c r="L1410" i="1" s="1"/>
  <c r="J1409" i="1"/>
  <c r="K1409" i="1" s="1"/>
  <c r="L1409" i="1" s="1"/>
  <c r="J1408" i="1"/>
  <c r="K1408" i="1" s="1"/>
  <c r="L1408" i="1" s="1"/>
  <c r="J1407" i="1"/>
  <c r="K1407" i="1" s="1"/>
  <c r="L1407" i="1" s="1"/>
  <c r="J1406" i="1"/>
  <c r="K1406" i="1" s="1"/>
  <c r="L1406" i="1" s="1"/>
  <c r="J1405" i="1"/>
  <c r="K1405" i="1" s="1"/>
  <c r="L1405" i="1" s="1"/>
  <c r="J1404" i="1"/>
  <c r="K1404" i="1" s="1"/>
  <c r="L1404" i="1" s="1"/>
  <c r="J1403" i="1"/>
  <c r="K1403" i="1" s="1"/>
  <c r="L1403" i="1" s="1"/>
  <c r="J1402" i="1"/>
  <c r="K1402" i="1" s="1"/>
  <c r="L1402" i="1" s="1"/>
  <c r="J1401" i="1"/>
  <c r="K1401" i="1" s="1"/>
  <c r="L1401" i="1" s="1"/>
  <c r="J1400" i="1"/>
  <c r="K1400" i="1" s="1"/>
  <c r="L1400" i="1" s="1"/>
  <c r="J1399" i="1"/>
  <c r="K1399" i="1" s="1"/>
  <c r="L1399" i="1" s="1"/>
  <c r="J1398" i="1"/>
  <c r="K1398" i="1" s="1"/>
  <c r="L1398" i="1" s="1"/>
  <c r="J1397" i="1"/>
  <c r="K1397" i="1" s="1"/>
  <c r="L1397" i="1" s="1"/>
  <c r="J1396" i="1"/>
  <c r="K1396" i="1" s="1"/>
  <c r="L1396" i="1" s="1"/>
  <c r="J1395" i="1"/>
  <c r="K1395" i="1" s="1"/>
  <c r="L1395" i="1" s="1"/>
  <c r="J1394" i="1"/>
  <c r="K1394" i="1" s="1"/>
  <c r="L1394" i="1" s="1"/>
  <c r="J1393" i="1"/>
  <c r="K1393" i="1" s="1"/>
  <c r="L1393" i="1" s="1"/>
  <c r="J1392" i="1"/>
  <c r="K1392" i="1" s="1"/>
  <c r="L1392" i="1" s="1"/>
  <c r="J1391" i="1"/>
  <c r="K1391" i="1" s="1"/>
  <c r="L1391" i="1" s="1"/>
  <c r="J1390" i="1"/>
  <c r="K1390" i="1" s="1"/>
  <c r="L1390" i="1" s="1"/>
  <c r="J1389" i="1"/>
  <c r="K1389" i="1" s="1"/>
  <c r="L1389" i="1" s="1"/>
  <c r="J1388" i="1"/>
  <c r="K1388" i="1" s="1"/>
  <c r="L1388" i="1" s="1"/>
  <c r="J1387" i="1"/>
  <c r="K1387" i="1" s="1"/>
  <c r="L1387" i="1" s="1"/>
  <c r="J1386" i="1"/>
  <c r="K1386" i="1" s="1"/>
  <c r="L1386" i="1" s="1"/>
  <c r="J1385" i="1"/>
  <c r="K1385" i="1" s="1"/>
  <c r="L1385" i="1" s="1"/>
  <c r="J1384" i="1"/>
  <c r="K1384" i="1" s="1"/>
  <c r="L1384" i="1" s="1"/>
  <c r="J1383" i="1"/>
  <c r="K1383" i="1" s="1"/>
  <c r="L1383" i="1" s="1"/>
  <c r="J1382" i="1"/>
  <c r="K1382" i="1" s="1"/>
  <c r="L1382" i="1" s="1"/>
  <c r="J1381" i="1"/>
  <c r="K1381" i="1" s="1"/>
  <c r="L1381" i="1" s="1"/>
  <c r="J1380" i="1"/>
  <c r="K1380" i="1" s="1"/>
  <c r="L1380" i="1" s="1"/>
  <c r="J1379" i="1"/>
  <c r="K1379" i="1" s="1"/>
  <c r="L1379" i="1" s="1"/>
  <c r="J1378" i="1"/>
  <c r="K1378" i="1" s="1"/>
  <c r="L1378" i="1" s="1"/>
  <c r="J1377" i="1"/>
  <c r="K1377" i="1" s="1"/>
  <c r="L1377" i="1" s="1"/>
  <c r="J1376" i="1"/>
  <c r="K1376" i="1" s="1"/>
  <c r="L1376" i="1" s="1"/>
  <c r="J1375" i="1"/>
  <c r="K1375" i="1" s="1"/>
  <c r="L1375" i="1" s="1"/>
  <c r="J1374" i="1"/>
  <c r="K1374" i="1" s="1"/>
  <c r="L1374" i="1" s="1"/>
  <c r="J1373" i="1"/>
  <c r="K1373" i="1" s="1"/>
  <c r="L1373" i="1" s="1"/>
  <c r="J1372" i="1"/>
  <c r="K1372" i="1" s="1"/>
  <c r="L1372" i="1" s="1"/>
  <c r="J1371" i="1"/>
  <c r="K1371" i="1" s="1"/>
  <c r="L1371" i="1" s="1"/>
  <c r="J1370" i="1"/>
  <c r="K1370" i="1" s="1"/>
  <c r="L1370" i="1" s="1"/>
  <c r="J1369" i="1"/>
  <c r="K1369" i="1" s="1"/>
  <c r="L1369" i="1" s="1"/>
  <c r="J1368" i="1"/>
  <c r="K1368" i="1" s="1"/>
  <c r="L1368" i="1" s="1"/>
  <c r="J1367" i="1"/>
  <c r="K1367" i="1" s="1"/>
  <c r="L1367" i="1" s="1"/>
  <c r="J1366" i="1"/>
  <c r="K1366" i="1" s="1"/>
  <c r="L1366" i="1" s="1"/>
  <c r="J1365" i="1"/>
  <c r="K1365" i="1" s="1"/>
  <c r="L1365" i="1" s="1"/>
  <c r="J1364" i="1"/>
  <c r="K1364" i="1" s="1"/>
  <c r="L1364" i="1" s="1"/>
  <c r="J1363" i="1"/>
  <c r="K1363" i="1" s="1"/>
  <c r="L1363" i="1" s="1"/>
  <c r="J1362" i="1"/>
  <c r="K1362" i="1" s="1"/>
  <c r="L1362" i="1" s="1"/>
  <c r="J1361" i="1"/>
  <c r="K1361" i="1" s="1"/>
  <c r="L1361" i="1" s="1"/>
  <c r="J1360" i="1"/>
  <c r="K1360" i="1" s="1"/>
  <c r="L1360" i="1" s="1"/>
  <c r="J1359" i="1"/>
  <c r="K1359" i="1" s="1"/>
  <c r="L1359" i="1" s="1"/>
  <c r="J1358" i="1"/>
  <c r="K1358" i="1" s="1"/>
  <c r="L1358" i="1" s="1"/>
  <c r="J1357" i="1"/>
  <c r="K1357" i="1" s="1"/>
  <c r="L1357" i="1" s="1"/>
  <c r="J1356" i="1"/>
  <c r="K1356" i="1" s="1"/>
  <c r="L1356" i="1" s="1"/>
  <c r="J1355" i="1"/>
  <c r="K1355" i="1" s="1"/>
  <c r="L1355" i="1" s="1"/>
  <c r="J1354" i="1"/>
  <c r="K1354" i="1" s="1"/>
  <c r="L1354" i="1" s="1"/>
  <c r="J1353" i="1"/>
  <c r="K1353" i="1" s="1"/>
  <c r="L1353" i="1" s="1"/>
  <c r="J1352" i="1"/>
  <c r="K1352" i="1" s="1"/>
  <c r="L1352" i="1" s="1"/>
  <c r="J1351" i="1"/>
  <c r="K1351" i="1" s="1"/>
  <c r="L1351" i="1" s="1"/>
  <c r="J1350" i="1"/>
  <c r="K1350" i="1" s="1"/>
  <c r="L1350" i="1" s="1"/>
  <c r="J1349" i="1"/>
  <c r="K1349" i="1" s="1"/>
  <c r="L1349" i="1" s="1"/>
  <c r="J1348" i="1"/>
  <c r="K1348" i="1" s="1"/>
  <c r="L1348" i="1" s="1"/>
  <c r="J1347" i="1"/>
  <c r="K1347" i="1" s="1"/>
  <c r="L1347" i="1" s="1"/>
  <c r="J1346" i="1"/>
  <c r="K1346" i="1" s="1"/>
  <c r="L1346" i="1" s="1"/>
  <c r="J1345" i="1"/>
  <c r="K1345" i="1" s="1"/>
  <c r="L1345" i="1" s="1"/>
  <c r="J1344" i="1"/>
  <c r="K1344" i="1" s="1"/>
  <c r="L1344" i="1" s="1"/>
  <c r="J1343" i="1"/>
  <c r="K1343" i="1" s="1"/>
  <c r="L1343" i="1" s="1"/>
  <c r="J1342" i="1"/>
  <c r="K1342" i="1" s="1"/>
  <c r="L1342" i="1" s="1"/>
  <c r="J1341" i="1"/>
  <c r="K1341" i="1" s="1"/>
  <c r="L1341" i="1" s="1"/>
  <c r="J1340" i="1"/>
  <c r="K1340" i="1" s="1"/>
  <c r="L1340" i="1" s="1"/>
  <c r="J1339" i="1"/>
  <c r="K1339" i="1" s="1"/>
  <c r="L1339" i="1" s="1"/>
  <c r="J1338" i="1"/>
  <c r="K1338" i="1" s="1"/>
  <c r="L1338" i="1" s="1"/>
  <c r="J1337" i="1"/>
  <c r="K1337" i="1" s="1"/>
  <c r="L1337" i="1" s="1"/>
  <c r="J1336" i="1"/>
  <c r="K1336" i="1" s="1"/>
  <c r="L1336" i="1" s="1"/>
  <c r="J1335" i="1"/>
  <c r="K1335" i="1" s="1"/>
  <c r="L1335" i="1" s="1"/>
  <c r="J1334" i="1"/>
  <c r="K1334" i="1" s="1"/>
  <c r="L1334" i="1" s="1"/>
  <c r="J1333" i="1"/>
  <c r="K1333" i="1" s="1"/>
  <c r="L1333" i="1" s="1"/>
  <c r="J1332" i="1"/>
  <c r="K1332" i="1" s="1"/>
  <c r="L1332" i="1" s="1"/>
  <c r="J1331" i="1"/>
  <c r="K1331" i="1" s="1"/>
  <c r="L1331" i="1" s="1"/>
  <c r="J1330" i="1"/>
  <c r="K1330" i="1" s="1"/>
  <c r="L1330" i="1" s="1"/>
  <c r="J1329" i="1"/>
  <c r="K1329" i="1" s="1"/>
  <c r="L1329" i="1" s="1"/>
  <c r="J1328" i="1"/>
  <c r="K1328" i="1" s="1"/>
  <c r="L1328" i="1" s="1"/>
  <c r="J1327" i="1"/>
  <c r="K1327" i="1" s="1"/>
  <c r="L1327" i="1" s="1"/>
  <c r="J1326" i="1"/>
  <c r="K1326" i="1" s="1"/>
  <c r="L1326" i="1" s="1"/>
  <c r="J1325" i="1"/>
  <c r="K1325" i="1" s="1"/>
  <c r="L1325" i="1" s="1"/>
  <c r="J1324" i="1"/>
  <c r="K1324" i="1" s="1"/>
  <c r="L1324" i="1" s="1"/>
  <c r="J1323" i="1"/>
  <c r="K1323" i="1" s="1"/>
  <c r="L1323" i="1" s="1"/>
  <c r="J1322" i="1"/>
  <c r="K1322" i="1" s="1"/>
  <c r="L1322" i="1" s="1"/>
  <c r="J1321" i="1"/>
  <c r="K1321" i="1" s="1"/>
  <c r="L1321" i="1" s="1"/>
  <c r="J1320" i="1"/>
  <c r="K1320" i="1" s="1"/>
  <c r="L1320" i="1" s="1"/>
  <c r="J1319" i="1"/>
  <c r="K1319" i="1" s="1"/>
  <c r="L1319" i="1" s="1"/>
  <c r="J1318" i="1"/>
  <c r="K1318" i="1" s="1"/>
  <c r="L1318" i="1" s="1"/>
  <c r="J1317" i="1"/>
  <c r="K1317" i="1" s="1"/>
  <c r="L1317" i="1" s="1"/>
  <c r="J1316" i="1"/>
  <c r="K1316" i="1" s="1"/>
  <c r="L1316" i="1" s="1"/>
  <c r="J1315" i="1"/>
  <c r="K1315" i="1" s="1"/>
  <c r="L1315" i="1" s="1"/>
  <c r="J1314" i="1"/>
  <c r="K1314" i="1" s="1"/>
  <c r="L1314" i="1" s="1"/>
  <c r="J1313" i="1"/>
  <c r="K1313" i="1" s="1"/>
  <c r="L1313" i="1" s="1"/>
  <c r="J1312" i="1"/>
  <c r="K1312" i="1" s="1"/>
  <c r="L1312" i="1" s="1"/>
  <c r="J1311" i="1"/>
  <c r="K1311" i="1" s="1"/>
  <c r="L1311" i="1" s="1"/>
  <c r="J1310" i="1"/>
  <c r="K1310" i="1" s="1"/>
  <c r="L1310" i="1" s="1"/>
  <c r="J1309" i="1"/>
  <c r="K1309" i="1" s="1"/>
  <c r="L1309" i="1" s="1"/>
  <c r="J1308" i="1"/>
  <c r="K1308" i="1" s="1"/>
  <c r="L1308" i="1" s="1"/>
  <c r="J1307" i="1"/>
  <c r="K1307" i="1" s="1"/>
  <c r="L1307" i="1" s="1"/>
  <c r="J1306" i="1"/>
  <c r="K1306" i="1" s="1"/>
  <c r="L1306" i="1" s="1"/>
  <c r="J1305" i="1"/>
  <c r="K1305" i="1" s="1"/>
  <c r="L1305" i="1" s="1"/>
  <c r="J1304" i="1"/>
  <c r="K1304" i="1" s="1"/>
  <c r="L1304" i="1" s="1"/>
  <c r="J1303" i="1"/>
  <c r="K1303" i="1" s="1"/>
  <c r="M1303" i="1" s="1"/>
  <c r="J1302" i="1"/>
  <c r="K1302" i="1" s="1"/>
  <c r="L1302" i="1" s="1"/>
  <c r="J1301" i="1"/>
  <c r="K1301" i="1" s="1"/>
  <c r="M1301" i="1" s="1"/>
  <c r="J1300" i="1"/>
  <c r="K1300" i="1" s="1"/>
  <c r="L1300" i="1" s="1"/>
  <c r="J1299" i="1"/>
  <c r="K1299" i="1" s="1"/>
  <c r="M1299" i="1" s="1"/>
  <c r="J1298" i="1"/>
  <c r="K1298" i="1" s="1"/>
  <c r="L1298" i="1" s="1"/>
  <c r="J1297" i="1"/>
  <c r="K1297" i="1" s="1"/>
  <c r="M1297" i="1" s="1"/>
  <c r="J1296" i="1"/>
  <c r="K1296" i="1" s="1"/>
  <c r="L1296" i="1" s="1"/>
  <c r="J1295" i="1"/>
  <c r="K1295" i="1" s="1"/>
  <c r="M1295" i="1" s="1"/>
  <c r="J1294" i="1"/>
  <c r="K1294" i="1" s="1"/>
  <c r="L1294" i="1" s="1"/>
  <c r="J1293" i="1"/>
  <c r="K1293" i="1" s="1"/>
  <c r="M1293" i="1" s="1"/>
  <c r="J1292" i="1"/>
  <c r="J1291" i="1"/>
  <c r="K1291" i="1" s="1"/>
  <c r="J1290" i="1"/>
  <c r="K1290" i="1" s="1"/>
  <c r="L1290" i="1" s="1"/>
  <c r="J1289" i="1"/>
  <c r="K1289" i="1" s="1"/>
  <c r="M1289" i="1" s="1"/>
  <c r="J1288" i="1"/>
  <c r="K1288" i="1" s="1"/>
  <c r="L1288" i="1" s="1"/>
  <c r="J1287" i="1"/>
  <c r="K1287" i="1" s="1"/>
  <c r="M1287" i="1" s="1"/>
  <c r="J1286" i="1"/>
  <c r="K1286" i="1" s="1"/>
  <c r="L1286" i="1" s="1"/>
  <c r="J1285" i="1"/>
  <c r="K1285" i="1" s="1"/>
  <c r="M1285" i="1" s="1"/>
  <c r="J1284" i="1"/>
  <c r="K1284" i="1" s="1"/>
  <c r="L1284" i="1" s="1"/>
  <c r="J1283" i="1"/>
  <c r="K1283" i="1" s="1"/>
  <c r="M1283" i="1" s="1"/>
  <c r="J1282" i="1"/>
  <c r="K1282" i="1" s="1"/>
  <c r="L1282" i="1" s="1"/>
  <c r="J1281" i="1"/>
  <c r="K1281" i="1" s="1"/>
  <c r="M1281" i="1" s="1"/>
  <c r="J1280" i="1"/>
  <c r="K1280" i="1" s="1"/>
  <c r="L1280" i="1" s="1"/>
  <c r="J1279" i="1"/>
  <c r="K1279" i="1" s="1"/>
  <c r="M1279" i="1" s="1"/>
  <c r="J1278" i="1"/>
  <c r="K1278" i="1" s="1"/>
  <c r="L1278" i="1" s="1"/>
  <c r="J1277" i="1"/>
  <c r="K1277" i="1" s="1"/>
  <c r="M1277" i="1" s="1"/>
  <c r="J1276" i="1"/>
  <c r="K1276" i="1" s="1"/>
  <c r="L1276" i="1" s="1"/>
  <c r="J1275" i="1"/>
  <c r="K1275" i="1" s="1"/>
  <c r="J1274" i="1"/>
  <c r="K1274" i="1" s="1"/>
  <c r="L1274" i="1" s="1"/>
  <c r="J1273" i="1"/>
  <c r="K1273" i="1" s="1"/>
  <c r="M1273" i="1" s="1"/>
  <c r="J1272" i="1"/>
  <c r="K1272" i="1" s="1"/>
  <c r="L1272" i="1" s="1"/>
  <c r="J1271" i="1"/>
  <c r="K1271" i="1" s="1"/>
  <c r="M1271" i="1" s="1"/>
  <c r="J1270" i="1"/>
  <c r="K1270" i="1" s="1"/>
  <c r="L1270" i="1" s="1"/>
  <c r="J1269" i="1"/>
  <c r="K1269" i="1" s="1"/>
  <c r="M1269" i="1" s="1"/>
  <c r="J1268" i="1"/>
  <c r="J1267" i="1"/>
  <c r="K1267" i="1" s="1"/>
  <c r="M1267" i="1" s="1"/>
  <c r="J1266" i="1"/>
  <c r="J1265" i="1"/>
  <c r="K1265" i="1" s="1"/>
  <c r="M1265" i="1" s="1"/>
  <c r="J1264" i="1"/>
  <c r="K1264" i="1" s="1"/>
  <c r="L1264" i="1" s="1"/>
  <c r="J1263" i="1"/>
  <c r="K1263" i="1" s="1"/>
  <c r="M1263" i="1" s="1"/>
  <c r="J1262" i="1"/>
  <c r="J1261" i="1"/>
  <c r="K1261" i="1" s="1"/>
  <c r="L1261" i="1" s="1"/>
  <c r="J1260" i="1"/>
  <c r="J1259" i="1"/>
  <c r="K1259" i="1" s="1"/>
  <c r="M1259" i="1" s="1"/>
  <c r="J1258" i="1"/>
  <c r="J1257" i="1"/>
  <c r="K1257" i="1" s="1"/>
  <c r="L1257" i="1" s="1"/>
  <c r="J1256" i="1"/>
  <c r="K1256" i="1" s="1"/>
  <c r="L1256" i="1" s="1"/>
  <c r="J1255" i="1"/>
  <c r="K1255" i="1" s="1"/>
  <c r="M1255" i="1" s="1"/>
  <c r="J1254" i="1"/>
  <c r="J1253" i="1"/>
  <c r="K1253" i="1" s="1"/>
  <c r="L1253" i="1" s="1"/>
  <c r="J1252" i="1"/>
  <c r="J1251" i="1"/>
  <c r="K1251" i="1" s="1"/>
  <c r="M1251" i="1" s="1"/>
  <c r="J1250" i="1"/>
  <c r="J1249" i="1"/>
  <c r="K1249" i="1" s="1"/>
  <c r="L1249" i="1" s="1"/>
  <c r="J1248" i="1"/>
  <c r="K1248" i="1" s="1"/>
  <c r="L1248" i="1" s="1"/>
  <c r="J1247" i="1"/>
  <c r="K1247" i="1" s="1"/>
  <c r="M1247" i="1" s="1"/>
  <c r="J1246" i="1"/>
  <c r="J1245" i="1"/>
  <c r="K1245" i="1" s="1"/>
  <c r="L1245" i="1" s="1"/>
  <c r="J1244" i="1"/>
  <c r="J1243" i="1"/>
  <c r="K1243" i="1" s="1"/>
  <c r="M1243" i="1" s="1"/>
  <c r="J1242" i="1"/>
  <c r="J1241" i="1"/>
  <c r="K1241" i="1" s="1"/>
  <c r="L1241" i="1" s="1"/>
  <c r="J1240" i="1"/>
  <c r="K1240" i="1" s="1"/>
  <c r="L1240" i="1" s="1"/>
  <c r="J1239" i="1"/>
  <c r="K1239" i="1" s="1"/>
  <c r="L1239" i="1" s="1"/>
  <c r="J1238" i="1"/>
  <c r="J1237" i="1"/>
  <c r="K1237" i="1" s="1"/>
  <c r="L1237" i="1" s="1"/>
  <c r="J1236" i="1"/>
  <c r="J1235" i="1"/>
  <c r="K1235" i="1" s="1"/>
  <c r="L1235" i="1" s="1"/>
  <c r="J1234" i="1"/>
  <c r="J1233" i="1"/>
  <c r="K1233" i="1" s="1"/>
  <c r="L1233" i="1" s="1"/>
  <c r="J1232" i="1"/>
  <c r="K1232" i="1" s="1"/>
  <c r="L1232" i="1" s="1"/>
  <c r="J1231" i="1"/>
  <c r="K1231" i="1" s="1"/>
  <c r="L1231" i="1" s="1"/>
  <c r="J1230" i="1"/>
  <c r="J1229" i="1"/>
  <c r="K1229" i="1" s="1"/>
  <c r="L1229" i="1" s="1"/>
  <c r="J1228" i="1"/>
  <c r="J1227" i="1"/>
  <c r="K1227" i="1" s="1"/>
  <c r="L1227" i="1" s="1"/>
  <c r="J1226" i="1"/>
  <c r="J1225" i="1"/>
  <c r="K1225" i="1" s="1"/>
  <c r="L1225" i="1" s="1"/>
  <c r="J1224" i="1"/>
  <c r="K1224" i="1" s="1"/>
  <c r="L1224" i="1" s="1"/>
  <c r="J1223" i="1"/>
  <c r="K1223" i="1" s="1"/>
  <c r="L1223" i="1" s="1"/>
  <c r="J1222" i="1"/>
  <c r="J1221" i="1"/>
  <c r="K1221" i="1" s="1"/>
  <c r="L1221" i="1" s="1"/>
  <c r="J1220" i="1"/>
  <c r="J1219" i="1"/>
  <c r="K1219" i="1" s="1"/>
  <c r="L1219" i="1" s="1"/>
  <c r="J1218" i="1"/>
  <c r="J1217" i="1"/>
  <c r="K1217" i="1" s="1"/>
  <c r="L1217" i="1" s="1"/>
  <c r="J1216" i="1"/>
  <c r="K1216" i="1" s="1"/>
  <c r="L1216" i="1" s="1"/>
  <c r="J1215" i="1"/>
  <c r="K1215" i="1" s="1"/>
  <c r="L1215" i="1" s="1"/>
  <c r="J1214" i="1"/>
  <c r="J1213" i="1"/>
  <c r="K1213" i="1" s="1"/>
  <c r="L1213" i="1" s="1"/>
  <c r="J1212" i="1"/>
  <c r="J1211" i="1"/>
  <c r="K1211" i="1" s="1"/>
  <c r="L1211" i="1" s="1"/>
  <c r="J1210" i="1"/>
  <c r="J1209" i="1"/>
  <c r="K1209" i="1" s="1"/>
  <c r="L1209" i="1" s="1"/>
  <c r="J1208" i="1"/>
  <c r="J1207" i="1"/>
  <c r="K1207" i="1" s="1"/>
  <c r="M1207" i="1" s="1"/>
  <c r="J1206" i="1"/>
  <c r="J1205" i="1"/>
  <c r="K1205" i="1" s="1"/>
  <c r="J1204" i="1"/>
  <c r="K1204" i="1" s="1"/>
  <c r="L1204" i="1" s="1"/>
  <c r="J1203" i="1"/>
  <c r="J1202" i="1"/>
  <c r="J1201" i="1"/>
  <c r="J1200" i="1"/>
  <c r="J1199" i="1"/>
  <c r="K1199" i="1" s="1"/>
  <c r="J1198" i="1"/>
  <c r="K1198" i="1" s="1"/>
  <c r="L1198" i="1" s="1"/>
  <c r="J1197" i="1"/>
  <c r="K1197" i="1" s="1"/>
  <c r="J1196" i="1"/>
  <c r="J1195" i="1"/>
  <c r="K1195" i="1" s="1"/>
  <c r="L1195" i="1" s="1"/>
  <c r="J1194" i="1"/>
  <c r="J1193" i="1"/>
  <c r="K1193" i="1" s="1"/>
  <c r="L1193" i="1" s="1"/>
  <c r="J1192" i="1"/>
  <c r="J1191" i="1"/>
  <c r="K1191" i="1" s="1"/>
  <c r="M1191" i="1" s="1"/>
  <c r="J1190" i="1"/>
  <c r="K1190" i="1" s="1"/>
  <c r="J1189" i="1"/>
  <c r="K1189" i="1" s="1"/>
  <c r="M1189" i="1" s="1"/>
  <c r="J1188" i="1"/>
  <c r="K1188" i="1" s="1"/>
  <c r="J1187" i="1"/>
  <c r="K1187" i="1" s="1"/>
  <c r="M1187" i="1" s="1"/>
  <c r="J1186" i="1"/>
  <c r="K1186" i="1" s="1"/>
  <c r="J1185" i="1"/>
  <c r="K1185" i="1" s="1"/>
  <c r="M1185" i="1" s="1"/>
  <c r="J1184" i="1"/>
  <c r="K1184" i="1" s="1"/>
  <c r="J1183" i="1"/>
  <c r="K1183" i="1" s="1"/>
  <c r="M1183" i="1" s="1"/>
  <c r="J1182" i="1"/>
  <c r="K1182" i="1" s="1"/>
  <c r="J1181" i="1"/>
  <c r="K1181" i="1" s="1"/>
  <c r="M1181" i="1" s="1"/>
  <c r="J1180" i="1"/>
  <c r="K1180" i="1" s="1"/>
  <c r="J1179" i="1"/>
  <c r="K1179" i="1" s="1"/>
  <c r="M1179" i="1" s="1"/>
  <c r="J1178" i="1"/>
  <c r="K1178" i="1" s="1"/>
  <c r="J1177" i="1"/>
  <c r="K1177" i="1" s="1"/>
  <c r="M1177" i="1" s="1"/>
  <c r="J1176" i="1"/>
  <c r="K1176" i="1" s="1"/>
  <c r="J1175" i="1"/>
  <c r="K1175" i="1" s="1"/>
  <c r="M1175" i="1" s="1"/>
  <c r="J1174" i="1"/>
  <c r="K1174" i="1" s="1"/>
  <c r="J1173" i="1"/>
  <c r="K1173" i="1" s="1"/>
  <c r="M1173" i="1" s="1"/>
  <c r="J1172" i="1"/>
  <c r="K1172" i="1" s="1"/>
  <c r="J1171" i="1"/>
  <c r="K1171" i="1" s="1"/>
  <c r="M1171" i="1" s="1"/>
  <c r="J1170" i="1"/>
  <c r="K1170" i="1" s="1"/>
  <c r="J1169" i="1"/>
  <c r="K1169" i="1" s="1"/>
  <c r="M1169" i="1" s="1"/>
  <c r="J1168" i="1"/>
  <c r="K1168" i="1" s="1"/>
  <c r="J1167" i="1"/>
  <c r="K1167" i="1" s="1"/>
  <c r="M1167" i="1" s="1"/>
  <c r="J1166" i="1"/>
  <c r="K1166" i="1" s="1"/>
  <c r="J1165" i="1"/>
  <c r="K1165" i="1" s="1"/>
  <c r="M1165" i="1" s="1"/>
  <c r="J1164" i="1"/>
  <c r="K1164" i="1" s="1"/>
  <c r="J1163" i="1"/>
  <c r="K1163" i="1" s="1"/>
  <c r="M1163" i="1" s="1"/>
  <c r="J1162" i="1"/>
  <c r="K1162" i="1" s="1"/>
  <c r="J1161" i="1"/>
  <c r="K1161" i="1" s="1"/>
  <c r="M1161" i="1" s="1"/>
  <c r="J1160" i="1"/>
  <c r="K1160" i="1" s="1"/>
  <c r="J1159" i="1"/>
  <c r="K1159" i="1" s="1"/>
  <c r="M1159" i="1" s="1"/>
  <c r="J1158" i="1"/>
  <c r="K1158" i="1" s="1"/>
  <c r="J1157" i="1"/>
  <c r="K1157" i="1" s="1"/>
  <c r="M1157" i="1" s="1"/>
  <c r="J1156" i="1"/>
  <c r="K1156" i="1" s="1"/>
  <c r="J1155" i="1"/>
  <c r="K1155" i="1" s="1"/>
  <c r="M1155" i="1" s="1"/>
  <c r="J1154" i="1"/>
  <c r="K1154" i="1" s="1"/>
  <c r="J1153" i="1"/>
  <c r="K1153" i="1" s="1"/>
  <c r="M1153" i="1" s="1"/>
  <c r="J1152" i="1"/>
  <c r="K1152" i="1" s="1"/>
  <c r="J1151" i="1"/>
  <c r="K1151" i="1" s="1"/>
  <c r="M1151" i="1" s="1"/>
  <c r="J1150" i="1"/>
  <c r="K1150" i="1" s="1"/>
  <c r="J1149" i="1"/>
  <c r="K1149" i="1" s="1"/>
  <c r="M1149" i="1" s="1"/>
  <c r="J1148" i="1"/>
  <c r="K1148" i="1" s="1"/>
  <c r="J1147" i="1"/>
  <c r="K1147" i="1" s="1"/>
  <c r="M1147" i="1" s="1"/>
  <c r="J1146" i="1"/>
  <c r="K1146" i="1" s="1"/>
  <c r="J1145" i="1"/>
  <c r="K1145" i="1" s="1"/>
  <c r="M1145" i="1" s="1"/>
  <c r="J1144" i="1"/>
  <c r="K1144" i="1" s="1"/>
  <c r="J1143" i="1"/>
  <c r="K1143" i="1" s="1"/>
  <c r="M1143" i="1" s="1"/>
  <c r="J1142" i="1"/>
  <c r="K1142" i="1" s="1"/>
  <c r="J1141" i="1"/>
  <c r="K1141" i="1" s="1"/>
  <c r="M1141" i="1" s="1"/>
  <c r="J1140" i="1"/>
  <c r="K1140" i="1" s="1"/>
  <c r="J1139" i="1"/>
  <c r="K1139" i="1" s="1"/>
  <c r="M1139" i="1" s="1"/>
  <c r="J1138" i="1"/>
  <c r="K1138" i="1" s="1"/>
  <c r="J1137" i="1"/>
  <c r="K1137" i="1" s="1"/>
  <c r="M1137" i="1" s="1"/>
  <c r="J1136" i="1"/>
  <c r="K1136" i="1" s="1"/>
  <c r="J1135" i="1"/>
  <c r="K1135" i="1" s="1"/>
  <c r="M1135" i="1" s="1"/>
  <c r="J1134" i="1"/>
  <c r="K1134" i="1" s="1"/>
  <c r="J1133" i="1"/>
  <c r="K1133" i="1" s="1"/>
  <c r="M1133" i="1" s="1"/>
  <c r="J1132" i="1"/>
  <c r="K1132" i="1" s="1"/>
  <c r="J1131" i="1"/>
  <c r="K1131" i="1" s="1"/>
  <c r="M1131" i="1" s="1"/>
  <c r="J1130" i="1"/>
  <c r="K1130" i="1" s="1"/>
  <c r="J1129" i="1"/>
  <c r="K1129" i="1" s="1"/>
  <c r="M1129" i="1" s="1"/>
  <c r="J1128" i="1"/>
  <c r="K1128" i="1" s="1"/>
  <c r="J1127" i="1"/>
  <c r="K1127" i="1" s="1"/>
  <c r="M1127" i="1" s="1"/>
  <c r="J1126" i="1"/>
  <c r="K1126" i="1" s="1"/>
  <c r="J1125" i="1"/>
  <c r="K1125" i="1" s="1"/>
  <c r="M1125" i="1" s="1"/>
  <c r="J1124" i="1"/>
  <c r="K1124" i="1" s="1"/>
  <c r="J1123" i="1"/>
  <c r="K1123" i="1" s="1"/>
  <c r="M1123" i="1" s="1"/>
  <c r="J1122" i="1"/>
  <c r="K1122" i="1" s="1"/>
  <c r="J1121" i="1"/>
  <c r="K1121" i="1" s="1"/>
  <c r="M1121" i="1" s="1"/>
  <c r="J1120" i="1"/>
  <c r="K1120" i="1" s="1"/>
  <c r="J1119" i="1"/>
  <c r="K1119" i="1" s="1"/>
  <c r="M1119" i="1" s="1"/>
  <c r="J1118" i="1"/>
  <c r="K1118" i="1" s="1"/>
  <c r="J1117" i="1"/>
  <c r="K1117" i="1" s="1"/>
  <c r="M1117" i="1" s="1"/>
  <c r="J1116" i="1"/>
  <c r="K1116" i="1" s="1"/>
  <c r="J1115" i="1"/>
  <c r="K1115" i="1" s="1"/>
  <c r="M1115" i="1" s="1"/>
  <c r="J1114" i="1"/>
  <c r="K1114" i="1" s="1"/>
  <c r="J1113" i="1"/>
  <c r="K1113" i="1" s="1"/>
  <c r="M1113" i="1" s="1"/>
  <c r="J1112" i="1"/>
  <c r="K1112" i="1" s="1"/>
  <c r="J1111" i="1"/>
  <c r="K1111" i="1" s="1"/>
  <c r="M1111" i="1" s="1"/>
  <c r="J1110" i="1"/>
  <c r="K1110" i="1" s="1"/>
  <c r="J1109" i="1"/>
  <c r="K1109" i="1" s="1"/>
  <c r="M1109" i="1" s="1"/>
  <c r="J1108" i="1"/>
  <c r="K1108" i="1" s="1"/>
  <c r="J1107" i="1"/>
  <c r="K1107" i="1" s="1"/>
  <c r="M1107" i="1" s="1"/>
  <c r="J1106" i="1"/>
  <c r="K1106" i="1" s="1"/>
  <c r="J1105" i="1"/>
  <c r="K1105" i="1" s="1"/>
  <c r="M1105" i="1" s="1"/>
  <c r="J1104" i="1"/>
  <c r="K1104" i="1" s="1"/>
  <c r="J1103" i="1"/>
  <c r="K1103" i="1" s="1"/>
  <c r="M1103" i="1" s="1"/>
  <c r="J1102" i="1"/>
  <c r="K1102" i="1" s="1"/>
  <c r="J1101" i="1"/>
  <c r="K1101" i="1" s="1"/>
  <c r="M1101" i="1" s="1"/>
  <c r="J1100" i="1"/>
  <c r="K1100" i="1" s="1"/>
  <c r="J1099" i="1"/>
  <c r="K1099" i="1" s="1"/>
  <c r="M1099" i="1" s="1"/>
  <c r="J1098" i="1"/>
  <c r="K1098" i="1" s="1"/>
  <c r="J1097" i="1"/>
  <c r="K1097" i="1" s="1"/>
  <c r="M1097" i="1" s="1"/>
  <c r="J1096" i="1"/>
  <c r="K1096" i="1" s="1"/>
  <c r="J1095" i="1"/>
  <c r="K1095" i="1" s="1"/>
  <c r="M1095" i="1" s="1"/>
  <c r="J1094" i="1"/>
  <c r="K1094" i="1" s="1"/>
  <c r="J1093" i="1"/>
  <c r="K1093" i="1" s="1"/>
  <c r="M1093" i="1" s="1"/>
  <c r="J1092" i="1"/>
  <c r="K1092" i="1" s="1"/>
  <c r="J1091" i="1"/>
  <c r="K1091" i="1" s="1"/>
  <c r="M1091" i="1" s="1"/>
  <c r="J1090" i="1"/>
  <c r="K1090" i="1" s="1"/>
  <c r="J1089" i="1"/>
  <c r="K1089" i="1" s="1"/>
  <c r="M1089" i="1" s="1"/>
  <c r="J1088" i="1"/>
  <c r="K1088" i="1" s="1"/>
  <c r="J1087" i="1"/>
  <c r="K1087" i="1" s="1"/>
  <c r="M1087" i="1" s="1"/>
  <c r="J1086" i="1"/>
  <c r="K1086" i="1" s="1"/>
  <c r="J1085" i="1"/>
  <c r="K1085" i="1" s="1"/>
  <c r="M1085" i="1" s="1"/>
  <c r="J1084" i="1"/>
  <c r="K1084" i="1" s="1"/>
  <c r="J1083" i="1"/>
  <c r="K1083" i="1" s="1"/>
  <c r="M1083" i="1" s="1"/>
  <c r="J1082" i="1"/>
  <c r="K1082" i="1" s="1"/>
  <c r="J1081" i="1"/>
  <c r="K1081" i="1" s="1"/>
  <c r="M1081" i="1" s="1"/>
  <c r="J1080" i="1"/>
  <c r="K1080" i="1" s="1"/>
  <c r="J1079" i="1"/>
  <c r="K1079" i="1" s="1"/>
  <c r="M1079" i="1" s="1"/>
  <c r="J1078" i="1"/>
  <c r="K1078" i="1" s="1"/>
  <c r="J1077" i="1"/>
  <c r="K1077" i="1" s="1"/>
  <c r="M1077" i="1" s="1"/>
  <c r="J1076" i="1"/>
  <c r="K1076" i="1" s="1"/>
  <c r="J1075" i="1"/>
  <c r="K1075" i="1" s="1"/>
  <c r="M1075" i="1" s="1"/>
  <c r="J1074" i="1"/>
  <c r="K1074" i="1" s="1"/>
  <c r="J1073" i="1"/>
  <c r="K1073" i="1" s="1"/>
  <c r="M1073" i="1" s="1"/>
  <c r="J1072" i="1"/>
  <c r="K1072" i="1" s="1"/>
  <c r="J1071" i="1"/>
  <c r="K1071" i="1" s="1"/>
  <c r="M1071" i="1" s="1"/>
  <c r="J1070" i="1"/>
  <c r="K1070" i="1" s="1"/>
  <c r="J1069" i="1"/>
  <c r="K1069" i="1" s="1"/>
  <c r="M1069" i="1" s="1"/>
  <c r="J1068" i="1"/>
  <c r="K1068" i="1" s="1"/>
  <c r="J1067" i="1"/>
  <c r="K1067" i="1" s="1"/>
  <c r="M1067" i="1" s="1"/>
  <c r="J1066" i="1"/>
  <c r="K1066" i="1" s="1"/>
  <c r="J1065" i="1"/>
  <c r="K1065" i="1" s="1"/>
  <c r="M1065" i="1" s="1"/>
  <c r="J1064" i="1"/>
  <c r="K1064" i="1" s="1"/>
  <c r="J1063" i="1"/>
  <c r="K1063" i="1" s="1"/>
  <c r="M1063" i="1" s="1"/>
  <c r="J1062" i="1"/>
  <c r="K1062" i="1" s="1"/>
  <c r="J1061" i="1"/>
  <c r="K1061" i="1" s="1"/>
  <c r="M1061" i="1" s="1"/>
  <c r="J1060" i="1"/>
  <c r="K1060" i="1" s="1"/>
  <c r="J1059" i="1"/>
  <c r="K1059" i="1" s="1"/>
  <c r="M1059" i="1" s="1"/>
  <c r="J1058" i="1"/>
  <c r="K1058" i="1" s="1"/>
  <c r="J1057" i="1"/>
  <c r="K1057" i="1" s="1"/>
  <c r="M1057" i="1" s="1"/>
  <c r="J1056" i="1"/>
  <c r="K1056" i="1" s="1"/>
  <c r="J1055" i="1"/>
  <c r="K1055" i="1" s="1"/>
  <c r="M1055" i="1" s="1"/>
  <c r="J1054" i="1"/>
  <c r="K1054" i="1" s="1"/>
  <c r="J1053" i="1"/>
  <c r="K1053" i="1" s="1"/>
  <c r="M1053" i="1" s="1"/>
  <c r="J1052" i="1"/>
  <c r="K1052" i="1" s="1"/>
  <c r="J1051" i="1"/>
  <c r="K1051" i="1" s="1"/>
  <c r="M1051" i="1" s="1"/>
  <c r="J1050" i="1"/>
  <c r="K1050" i="1" s="1"/>
  <c r="J1049" i="1"/>
  <c r="K1049" i="1" s="1"/>
  <c r="M1049" i="1" s="1"/>
  <c r="J1048" i="1"/>
  <c r="K1048" i="1" s="1"/>
  <c r="J1047" i="1"/>
  <c r="K1047" i="1" s="1"/>
  <c r="M1047" i="1" s="1"/>
  <c r="J1046" i="1"/>
  <c r="K1046" i="1" s="1"/>
  <c r="J1045" i="1"/>
  <c r="K1045" i="1" s="1"/>
  <c r="M1045" i="1" s="1"/>
  <c r="J1044" i="1"/>
  <c r="K1044" i="1" s="1"/>
  <c r="J1043" i="1"/>
  <c r="K1043" i="1" s="1"/>
  <c r="M1043" i="1" s="1"/>
  <c r="J1042" i="1"/>
  <c r="K1042" i="1" s="1"/>
  <c r="J1041" i="1"/>
  <c r="K1041" i="1" s="1"/>
  <c r="M1041" i="1" s="1"/>
  <c r="J1040" i="1"/>
  <c r="K1040" i="1" s="1"/>
  <c r="J1039" i="1"/>
  <c r="K1039" i="1" s="1"/>
  <c r="M1039" i="1" s="1"/>
  <c r="J1038" i="1"/>
  <c r="K1038" i="1" s="1"/>
  <c r="J1037" i="1"/>
  <c r="K1037" i="1" s="1"/>
  <c r="M1037" i="1" s="1"/>
  <c r="J1036" i="1"/>
  <c r="K1036" i="1" s="1"/>
  <c r="J1035" i="1"/>
  <c r="K1035" i="1" s="1"/>
  <c r="M1035" i="1" s="1"/>
  <c r="J1034" i="1"/>
  <c r="K1034" i="1" s="1"/>
  <c r="J1033" i="1"/>
  <c r="K1033" i="1" s="1"/>
  <c r="M1033" i="1" s="1"/>
  <c r="J1032" i="1"/>
  <c r="K1032" i="1" s="1"/>
  <c r="J1031" i="1"/>
  <c r="K1031" i="1" s="1"/>
  <c r="M1031" i="1" s="1"/>
  <c r="J1030" i="1"/>
  <c r="K1030" i="1" s="1"/>
  <c r="J1029" i="1"/>
  <c r="K1029" i="1" s="1"/>
  <c r="M1029" i="1" s="1"/>
  <c r="J1028" i="1"/>
  <c r="K1028" i="1" s="1"/>
  <c r="J1027" i="1"/>
  <c r="K1027" i="1" s="1"/>
  <c r="M1027" i="1" s="1"/>
  <c r="J1026" i="1"/>
  <c r="K1026" i="1" s="1"/>
  <c r="J1025" i="1"/>
  <c r="K1025" i="1" s="1"/>
  <c r="M1025" i="1" s="1"/>
  <c r="J1024" i="1"/>
  <c r="K1024" i="1" s="1"/>
  <c r="J1023" i="1"/>
  <c r="K1023" i="1" s="1"/>
  <c r="M1023" i="1" s="1"/>
  <c r="J1022" i="1"/>
  <c r="K1022" i="1" s="1"/>
  <c r="J1021" i="1"/>
  <c r="K1021" i="1" s="1"/>
  <c r="M1021" i="1" s="1"/>
  <c r="J1020" i="1"/>
  <c r="K1020" i="1" s="1"/>
  <c r="J1019" i="1"/>
  <c r="K1019" i="1" s="1"/>
  <c r="M1019" i="1" s="1"/>
  <c r="J1018" i="1"/>
  <c r="K1018" i="1" s="1"/>
  <c r="J1017" i="1"/>
  <c r="K1017" i="1" s="1"/>
  <c r="M1017" i="1" s="1"/>
  <c r="J1016" i="1"/>
  <c r="K1016" i="1" s="1"/>
  <c r="J1015" i="1"/>
  <c r="K1015" i="1" s="1"/>
  <c r="M1015" i="1" s="1"/>
  <c r="J1014" i="1"/>
  <c r="K1014" i="1" s="1"/>
  <c r="J1013" i="1"/>
  <c r="K1013" i="1" s="1"/>
  <c r="M1013" i="1" s="1"/>
  <c r="J1012" i="1"/>
  <c r="K1012" i="1" s="1"/>
  <c r="J1011" i="1"/>
  <c r="K1011" i="1" s="1"/>
  <c r="M1011" i="1" s="1"/>
  <c r="J1010" i="1"/>
  <c r="K1010" i="1" s="1"/>
  <c r="J1009" i="1"/>
  <c r="K1009" i="1" s="1"/>
  <c r="M1009" i="1" s="1"/>
  <c r="J1008" i="1"/>
  <c r="K1008" i="1" s="1"/>
  <c r="J1007" i="1"/>
  <c r="K1007" i="1" s="1"/>
  <c r="M1007" i="1" s="1"/>
  <c r="J1006" i="1"/>
  <c r="K1006" i="1" s="1"/>
  <c r="J1005" i="1"/>
  <c r="K1005" i="1" s="1"/>
  <c r="M1005" i="1" s="1"/>
  <c r="J1004" i="1"/>
  <c r="K1004" i="1" s="1"/>
  <c r="J1003" i="1"/>
  <c r="K1003" i="1" s="1"/>
  <c r="M1003" i="1" s="1"/>
  <c r="J1002" i="1"/>
  <c r="K1002" i="1" s="1"/>
  <c r="J1001" i="1"/>
  <c r="K1001" i="1" s="1"/>
  <c r="M1001" i="1" s="1"/>
  <c r="J1000" i="1"/>
  <c r="K1000" i="1" s="1"/>
  <c r="J999" i="1"/>
  <c r="K999" i="1" s="1"/>
  <c r="M999" i="1" s="1"/>
  <c r="J998" i="1"/>
  <c r="K998" i="1" s="1"/>
  <c r="J997" i="1"/>
  <c r="K997" i="1" s="1"/>
  <c r="M997" i="1" s="1"/>
  <c r="J996" i="1"/>
  <c r="K996" i="1" s="1"/>
  <c r="J995" i="1"/>
  <c r="K995" i="1" s="1"/>
  <c r="M995" i="1" s="1"/>
  <c r="J994" i="1"/>
  <c r="K994" i="1" s="1"/>
  <c r="J993" i="1"/>
  <c r="K993" i="1" s="1"/>
  <c r="M993" i="1" s="1"/>
  <c r="J992" i="1"/>
  <c r="K992" i="1" s="1"/>
  <c r="J991" i="1"/>
  <c r="K991" i="1" s="1"/>
  <c r="M991" i="1" s="1"/>
  <c r="J990" i="1"/>
  <c r="K990" i="1" s="1"/>
  <c r="J989" i="1"/>
  <c r="K989" i="1" s="1"/>
  <c r="M989" i="1" s="1"/>
  <c r="J988" i="1"/>
  <c r="K988" i="1" s="1"/>
  <c r="J987" i="1"/>
  <c r="K987" i="1" s="1"/>
  <c r="M987" i="1" s="1"/>
  <c r="J986" i="1"/>
  <c r="K986" i="1" s="1"/>
  <c r="J985" i="1"/>
  <c r="K985" i="1" s="1"/>
  <c r="M985" i="1" s="1"/>
  <c r="J984" i="1"/>
  <c r="K984" i="1" s="1"/>
  <c r="J983" i="1"/>
  <c r="K983" i="1" s="1"/>
  <c r="M983" i="1" s="1"/>
  <c r="J982" i="1"/>
  <c r="K982" i="1" s="1"/>
  <c r="J981" i="1"/>
  <c r="K981" i="1" s="1"/>
  <c r="M981" i="1" s="1"/>
  <c r="J980" i="1"/>
  <c r="K980" i="1" s="1"/>
  <c r="J979" i="1"/>
  <c r="K979" i="1" s="1"/>
  <c r="M979" i="1" s="1"/>
  <c r="J978" i="1"/>
  <c r="K978" i="1" s="1"/>
  <c r="J977" i="1"/>
  <c r="K977" i="1" s="1"/>
  <c r="M977" i="1" s="1"/>
  <c r="J976" i="1"/>
  <c r="K976" i="1" s="1"/>
  <c r="J975" i="1"/>
  <c r="K975" i="1" s="1"/>
  <c r="M975" i="1" s="1"/>
  <c r="J974" i="1"/>
  <c r="K974" i="1" s="1"/>
  <c r="J973" i="1"/>
  <c r="K973" i="1" s="1"/>
  <c r="M973" i="1" s="1"/>
  <c r="J972" i="1"/>
  <c r="K972" i="1" s="1"/>
  <c r="J971" i="1"/>
  <c r="K971" i="1" s="1"/>
  <c r="M971" i="1" s="1"/>
  <c r="J970" i="1"/>
  <c r="K970" i="1" s="1"/>
  <c r="J969" i="1"/>
  <c r="K969" i="1" s="1"/>
  <c r="M969" i="1" s="1"/>
  <c r="J968" i="1"/>
  <c r="K968" i="1" s="1"/>
  <c r="J967" i="1"/>
  <c r="K967" i="1" s="1"/>
  <c r="M967" i="1" s="1"/>
  <c r="J966" i="1"/>
  <c r="K966" i="1" s="1"/>
  <c r="J965" i="1"/>
  <c r="K965" i="1" s="1"/>
  <c r="M965" i="1" s="1"/>
  <c r="J964" i="1"/>
  <c r="K964" i="1" s="1"/>
  <c r="J963" i="1"/>
  <c r="K963" i="1" s="1"/>
  <c r="M963" i="1" s="1"/>
  <c r="J962" i="1"/>
  <c r="K962" i="1" s="1"/>
  <c r="J961" i="1"/>
  <c r="K961" i="1" s="1"/>
  <c r="M961" i="1" s="1"/>
  <c r="J960" i="1"/>
  <c r="K960" i="1" s="1"/>
  <c r="J959" i="1"/>
  <c r="K959" i="1" s="1"/>
  <c r="M959" i="1" s="1"/>
  <c r="J958" i="1"/>
  <c r="K958" i="1" s="1"/>
  <c r="J957" i="1"/>
  <c r="K957" i="1" s="1"/>
  <c r="M957" i="1" s="1"/>
  <c r="J956" i="1"/>
  <c r="K956" i="1" s="1"/>
  <c r="J955" i="1"/>
  <c r="K955" i="1" s="1"/>
  <c r="M955" i="1" s="1"/>
  <c r="J954" i="1"/>
  <c r="K954" i="1" s="1"/>
  <c r="J953" i="1"/>
  <c r="K953" i="1" s="1"/>
  <c r="M953" i="1" s="1"/>
  <c r="J952" i="1"/>
  <c r="K952" i="1" s="1"/>
  <c r="J951" i="1"/>
  <c r="K951" i="1" s="1"/>
  <c r="M951" i="1" s="1"/>
  <c r="J950" i="1"/>
  <c r="K950" i="1" s="1"/>
  <c r="J949" i="1"/>
  <c r="K949" i="1" s="1"/>
  <c r="M949" i="1" s="1"/>
  <c r="J948" i="1"/>
  <c r="K948" i="1" s="1"/>
  <c r="J947" i="1"/>
  <c r="K947" i="1" s="1"/>
  <c r="M947" i="1" s="1"/>
  <c r="J946" i="1"/>
  <c r="K946" i="1" s="1"/>
  <c r="J945" i="1"/>
  <c r="K945" i="1" s="1"/>
  <c r="M945" i="1" s="1"/>
  <c r="J944" i="1"/>
  <c r="K944" i="1" s="1"/>
  <c r="J943" i="1"/>
  <c r="K943" i="1" s="1"/>
  <c r="M943" i="1" s="1"/>
  <c r="J942" i="1"/>
  <c r="K942" i="1" s="1"/>
  <c r="J941" i="1"/>
  <c r="K941" i="1" s="1"/>
  <c r="M941" i="1" s="1"/>
  <c r="J940" i="1"/>
  <c r="K940" i="1" s="1"/>
  <c r="J939" i="1"/>
  <c r="K939" i="1" s="1"/>
  <c r="M939" i="1" s="1"/>
  <c r="J938" i="1"/>
  <c r="K938" i="1" s="1"/>
  <c r="J937" i="1"/>
  <c r="K937" i="1" s="1"/>
  <c r="M937" i="1" s="1"/>
  <c r="J936" i="1"/>
  <c r="K936" i="1" s="1"/>
  <c r="J935" i="1"/>
  <c r="K935" i="1" s="1"/>
  <c r="M935" i="1" s="1"/>
  <c r="J934" i="1"/>
  <c r="K934" i="1" s="1"/>
  <c r="J933" i="1"/>
  <c r="K933" i="1" s="1"/>
  <c r="M933" i="1" s="1"/>
  <c r="J932" i="1"/>
  <c r="K932" i="1" s="1"/>
  <c r="J931" i="1"/>
  <c r="K931" i="1" s="1"/>
  <c r="M931" i="1" s="1"/>
  <c r="J930" i="1"/>
  <c r="K930" i="1" s="1"/>
  <c r="J929" i="1"/>
  <c r="K929" i="1" s="1"/>
  <c r="M929" i="1" s="1"/>
  <c r="J928" i="1"/>
  <c r="K928" i="1" s="1"/>
  <c r="J927" i="1"/>
  <c r="K927" i="1" s="1"/>
  <c r="M927" i="1" s="1"/>
  <c r="J926" i="1"/>
  <c r="K926" i="1" s="1"/>
  <c r="J925" i="1"/>
  <c r="K925" i="1" s="1"/>
  <c r="M925" i="1" s="1"/>
  <c r="J924" i="1"/>
  <c r="K924" i="1" s="1"/>
  <c r="J923" i="1"/>
  <c r="K923" i="1" s="1"/>
  <c r="M923" i="1" s="1"/>
  <c r="J922" i="1"/>
  <c r="K922" i="1" s="1"/>
  <c r="J921" i="1"/>
  <c r="K921" i="1" s="1"/>
  <c r="M921" i="1" s="1"/>
  <c r="J920" i="1"/>
  <c r="K920" i="1" s="1"/>
  <c r="J919" i="1"/>
  <c r="K919" i="1" s="1"/>
  <c r="M919" i="1" s="1"/>
  <c r="J918" i="1"/>
  <c r="K918" i="1" s="1"/>
  <c r="J917" i="1"/>
  <c r="K917" i="1" s="1"/>
  <c r="M917" i="1" s="1"/>
  <c r="J916" i="1"/>
  <c r="K916" i="1" s="1"/>
  <c r="J915" i="1"/>
  <c r="K915" i="1" s="1"/>
  <c r="M915" i="1" s="1"/>
  <c r="J914" i="1"/>
  <c r="K914" i="1" s="1"/>
  <c r="J913" i="1"/>
  <c r="K913" i="1" s="1"/>
  <c r="M913" i="1" s="1"/>
  <c r="J912" i="1"/>
  <c r="K912" i="1" s="1"/>
  <c r="J911" i="1"/>
  <c r="K911" i="1" s="1"/>
  <c r="M911" i="1" s="1"/>
  <c r="J910" i="1"/>
  <c r="K910" i="1" s="1"/>
  <c r="J909" i="1"/>
  <c r="K909" i="1" s="1"/>
  <c r="M909" i="1" s="1"/>
  <c r="J908" i="1"/>
  <c r="K908" i="1" s="1"/>
  <c r="J907" i="1"/>
  <c r="K907" i="1" s="1"/>
  <c r="M907" i="1" s="1"/>
  <c r="J906" i="1"/>
  <c r="K906" i="1" s="1"/>
  <c r="J905" i="1"/>
  <c r="K905" i="1" s="1"/>
  <c r="M905" i="1" s="1"/>
  <c r="J904" i="1"/>
  <c r="K904" i="1" s="1"/>
  <c r="J903" i="1"/>
  <c r="K903" i="1" s="1"/>
  <c r="M903" i="1" s="1"/>
  <c r="J902" i="1"/>
  <c r="K902" i="1" s="1"/>
  <c r="J901" i="1"/>
  <c r="K901" i="1" s="1"/>
  <c r="M901" i="1" s="1"/>
  <c r="J900" i="1"/>
  <c r="K900" i="1" s="1"/>
  <c r="J899" i="1"/>
  <c r="K899" i="1" s="1"/>
  <c r="M899" i="1" s="1"/>
  <c r="J898" i="1"/>
  <c r="K898" i="1" s="1"/>
  <c r="J897" i="1"/>
  <c r="K897" i="1" s="1"/>
  <c r="M897" i="1" s="1"/>
  <c r="J896" i="1"/>
  <c r="K896" i="1" s="1"/>
  <c r="J895" i="1"/>
  <c r="K895" i="1" s="1"/>
  <c r="M895" i="1" s="1"/>
  <c r="J894" i="1"/>
  <c r="K894" i="1" s="1"/>
  <c r="J893" i="1"/>
  <c r="K893" i="1" s="1"/>
  <c r="M893" i="1" s="1"/>
  <c r="J892" i="1"/>
  <c r="K892" i="1" s="1"/>
  <c r="J891" i="1"/>
  <c r="K891" i="1" s="1"/>
  <c r="M891" i="1" s="1"/>
  <c r="J890" i="1"/>
  <c r="K890" i="1" s="1"/>
  <c r="J889" i="1"/>
  <c r="K889" i="1" s="1"/>
  <c r="M889" i="1" s="1"/>
  <c r="J888" i="1"/>
  <c r="K888" i="1" s="1"/>
  <c r="J887" i="1"/>
  <c r="K887" i="1" s="1"/>
  <c r="M887" i="1" s="1"/>
  <c r="J886" i="1"/>
  <c r="K886" i="1" s="1"/>
  <c r="J885" i="1"/>
  <c r="K885" i="1" s="1"/>
  <c r="M885" i="1" s="1"/>
  <c r="J884" i="1"/>
  <c r="K884" i="1" s="1"/>
  <c r="J883" i="1"/>
  <c r="K883" i="1" s="1"/>
  <c r="M883" i="1" s="1"/>
  <c r="J882" i="1"/>
  <c r="K882" i="1" s="1"/>
  <c r="J881" i="1"/>
  <c r="K881" i="1" s="1"/>
  <c r="M881" i="1" s="1"/>
  <c r="J880" i="1"/>
  <c r="K880" i="1" s="1"/>
  <c r="J879" i="1"/>
  <c r="K879" i="1" s="1"/>
  <c r="M879" i="1" s="1"/>
  <c r="J878" i="1"/>
  <c r="K878" i="1" s="1"/>
  <c r="J877" i="1"/>
  <c r="K877" i="1" s="1"/>
  <c r="M877" i="1" s="1"/>
  <c r="J876" i="1"/>
  <c r="K876" i="1" s="1"/>
  <c r="J875" i="1"/>
  <c r="K875" i="1" s="1"/>
  <c r="M875" i="1" s="1"/>
  <c r="J874" i="1"/>
  <c r="K874" i="1" s="1"/>
  <c r="J873" i="1"/>
  <c r="K873" i="1" s="1"/>
  <c r="M873" i="1" s="1"/>
  <c r="J872" i="1"/>
  <c r="K872" i="1" s="1"/>
  <c r="J871" i="1"/>
  <c r="K871" i="1" s="1"/>
  <c r="M871" i="1" s="1"/>
  <c r="J870" i="1"/>
  <c r="K870" i="1" s="1"/>
  <c r="J869" i="1"/>
  <c r="K869" i="1" s="1"/>
  <c r="M869" i="1" s="1"/>
  <c r="J868" i="1"/>
  <c r="K868" i="1" s="1"/>
  <c r="J867" i="1"/>
  <c r="K867" i="1" s="1"/>
  <c r="M867" i="1" s="1"/>
  <c r="J866" i="1"/>
  <c r="K866" i="1" s="1"/>
  <c r="J865" i="1"/>
  <c r="K865" i="1" s="1"/>
  <c r="M865" i="1" s="1"/>
  <c r="J864" i="1"/>
  <c r="K864" i="1" s="1"/>
  <c r="J863" i="1"/>
  <c r="K863" i="1" s="1"/>
  <c r="M863" i="1" s="1"/>
  <c r="J862" i="1"/>
  <c r="K862" i="1" s="1"/>
  <c r="J861" i="1"/>
  <c r="K861" i="1" s="1"/>
  <c r="M861" i="1" s="1"/>
  <c r="J860" i="1"/>
  <c r="K860" i="1" s="1"/>
  <c r="J859" i="1"/>
  <c r="K859" i="1" s="1"/>
  <c r="M859" i="1" s="1"/>
  <c r="J858" i="1"/>
  <c r="K858" i="1" s="1"/>
  <c r="J857" i="1"/>
  <c r="K857" i="1" s="1"/>
  <c r="M857" i="1" s="1"/>
  <c r="J856" i="1"/>
  <c r="K856" i="1" s="1"/>
  <c r="J855" i="1"/>
  <c r="K855" i="1" s="1"/>
  <c r="M855" i="1" s="1"/>
  <c r="J854" i="1"/>
  <c r="K854" i="1" s="1"/>
  <c r="J853" i="1"/>
  <c r="K853" i="1" s="1"/>
  <c r="M853" i="1" s="1"/>
  <c r="J852" i="1"/>
  <c r="K852" i="1" s="1"/>
  <c r="J851" i="1"/>
  <c r="K851" i="1" s="1"/>
  <c r="M851" i="1" s="1"/>
  <c r="J850" i="1"/>
  <c r="K850" i="1" s="1"/>
  <c r="J849" i="1"/>
  <c r="K849" i="1" s="1"/>
  <c r="M849" i="1" s="1"/>
  <c r="J848" i="1"/>
  <c r="K848" i="1" s="1"/>
  <c r="J847" i="1"/>
  <c r="K847" i="1" s="1"/>
  <c r="M847" i="1" s="1"/>
  <c r="J846" i="1"/>
  <c r="K846" i="1" s="1"/>
  <c r="J845" i="1"/>
  <c r="K845" i="1" s="1"/>
  <c r="M845" i="1" s="1"/>
  <c r="J844" i="1"/>
  <c r="K844" i="1" s="1"/>
  <c r="J843" i="1"/>
  <c r="K843" i="1" s="1"/>
  <c r="M843" i="1" s="1"/>
  <c r="J842" i="1"/>
  <c r="K842" i="1" s="1"/>
  <c r="J841" i="1"/>
  <c r="K841" i="1" s="1"/>
  <c r="M841" i="1" s="1"/>
  <c r="J840" i="1"/>
  <c r="K840" i="1" s="1"/>
  <c r="J839" i="1"/>
  <c r="K839" i="1" s="1"/>
  <c r="M839" i="1" s="1"/>
  <c r="J838" i="1"/>
  <c r="K838" i="1" s="1"/>
  <c r="J837" i="1"/>
  <c r="K837" i="1" s="1"/>
  <c r="M837" i="1" s="1"/>
  <c r="J836" i="1"/>
  <c r="K836" i="1" s="1"/>
  <c r="J835" i="1"/>
  <c r="K835" i="1" s="1"/>
  <c r="M835" i="1" s="1"/>
  <c r="J834" i="1"/>
  <c r="K834" i="1" s="1"/>
  <c r="J833" i="1"/>
  <c r="K833" i="1" s="1"/>
  <c r="M833" i="1" s="1"/>
  <c r="J832" i="1"/>
  <c r="K832" i="1" s="1"/>
  <c r="J831" i="1"/>
  <c r="K831" i="1" s="1"/>
  <c r="M831" i="1" s="1"/>
  <c r="J830" i="1"/>
  <c r="K830" i="1" s="1"/>
  <c r="J829" i="1"/>
  <c r="K829" i="1" s="1"/>
  <c r="M829" i="1" s="1"/>
  <c r="J828" i="1"/>
  <c r="K828" i="1" s="1"/>
  <c r="J827" i="1"/>
  <c r="K827" i="1" s="1"/>
  <c r="M827" i="1" s="1"/>
  <c r="J826" i="1"/>
  <c r="K826" i="1" s="1"/>
  <c r="J825" i="1"/>
  <c r="K825" i="1" s="1"/>
  <c r="M825" i="1" s="1"/>
  <c r="J824" i="1"/>
  <c r="K824" i="1" s="1"/>
  <c r="J823" i="1"/>
  <c r="K823" i="1" s="1"/>
  <c r="M823" i="1" s="1"/>
  <c r="J822" i="1"/>
  <c r="K822" i="1" s="1"/>
  <c r="J821" i="1"/>
  <c r="K821" i="1" s="1"/>
  <c r="M821" i="1" s="1"/>
  <c r="J820" i="1"/>
  <c r="K820" i="1" s="1"/>
  <c r="J819" i="1"/>
  <c r="K819" i="1" s="1"/>
  <c r="M819" i="1" s="1"/>
  <c r="J818" i="1"/>
  <c r="K818" i="1" s="1"/>
  <c r="J817" i="1"/>
  <c r="K817" i="1" s="1"/>
  <c r="M817" i="1" s="1"/>
  <c r="J816" i="1"/>
  <c r="K816" i="1" s="1"/>
  <c r="J815" i="1"/>
  <c r="K815" i="1" s="1"/>
  <c r="M815" i="1" s="1"/>
  <c r="J814" i="1"/>
  <c r="K814" i="1" s="1"/>
  <c r="J813" i="1"/>
  <c r="K813" i="1" s="1"/>
  <c r="M813" i="1" s="1"/>
  <c r="J812" i="1"/>
  <c r="K812" i="1" s="1"/>
  <c r="J811" i="1"/>
  <c r="K811" i="1" s="1"/>
  <c r="L811" i="1" s="1"/>
  <c r="J810" i="1"/>
  <c r="K810" i="1" s="1"/>
  <c r="J809" i="1"/>
  <c r="K809" i="1" s="1"/>
  <c r="L809" i="1" s="1"/>
  <c r="J808" i="1"/>
  <c r="K808" i="1" s="1"/>
  <c r="J807" i="1"/>
  <c r="K807" i="1" s="1"/>
  <c r="L807" i="1" s="1"/>
  <c r="J806" i="1"/>
  <c r="K806" i="1" s="1"/>
  <c r="J805" i="1"/>
  <c r="K805" i="1" s="1"/>
  <c r="L805" i="1" s="1"/>
  <c r="J804" i="1"/>
  <c r="K804" i="1" s="1"/>
  <c r="J803" i="1"/>
  <c r="K803" i="1" s="1"/>
  <c r="L803" i="1" s="1"/>
  <c r="J802" i="1"/>
  <c r="K802" i="1" s="1"/>
  <c r="J801" i="1"/>
  <c r="K801" i="1" s="1"/>
  <c r="L801" i="1" s="1"/>
  <c r="J800" i="1"/>
  <c r="K800" i="1" s="1"/>
  <c r="J799" i="1"/>
  <c r="K799" i="1" s="1"/>
  <c r="L799" i="1" s="1"/>
  <c r="J798" i="1"/>
  <c r="K798" i="1" s="1"/>
  <c r="J797" i="1"/>
  <c r="K797" i="1" s="1"/>
  <c r="L797" i="1" s="1"/>
  <c r="J796" i="1"/>
  <c r="K796" i="1" s="1"/>
  <c r="J795" i="1"/>
  <c r="K795" i="1" s="1"/>
  <c r="L795" i="1" s="1"/>
  <c r="J794" i="1"/>
  <c r="K794" i="1" s="1"/>
  <c r="J793" i="1"/>
  <c r="K793" i="1" s="1"/>
  <c r="L793" i="1" s="1"/>
  <c r="J792" i="1"/>
  <c r="K792" i="1" s="1"/>
  <c r="J791" i="1"/>
  <c r="K791" i="1" s="1"/>
  <c r="L791" i="1" s="1"/>
  <c r="J790" i="1"/>
  <c r="K790" i="1" s="1"/>
  <c r="J789" i="1"/>
  <c r="K789" i="1" s="1"/>
  <c r="L789" i="1" s="1"/>
  <c r="J788" i="1"/>
  <c r="K788" i="1" s="1"/>
  <c r="J787" i="1"/>
  <c r="K787" i="1" s="1"/>
  <c r="L787" i="1" s="1"/>
  <c r="J786" i="1"/>
  <c r="K786" i="1" s="1"/>
  <c r="J785" i="1"/>
  <c r="K785" i="1" s="1"/>
  <c r="L785" i="1" s="1"/>
  <c r="J784" i="1"/>
  <c r="K784" i="1" s="1"/>
  <c r="J783" i="1"/>
  <c r="K783" i="1" s="1"/>
  <c r="L783" i="1" s="1"/>
  <c r="J782" i="1"/>
  <c r="K782" i="1" s="1"/>
  <c r="J781" i="1"/>
  <c r="K781" i="1" s="1"/>
  <c r="L781" i="1" s="1"/>
  <c r="J780" i="1"/>
  <c r="K780" i="1" s="1"/>
  <c r="J779" i="1"/>
  <c r="K779" i="1" s="1"/>
  <c r="L779" i="1" s="1"/>
  <c r="J778" i="1"/>
  <c r="K778" i="1" s="1"/>
  <c r="J777" i="1"/>
  <c r="K777" i="1" s="1"/>
  <c r="L777" i="1" s="1"/>
  <c r="J776" i="1"/>
  <c r="K776" i="1" s="1"/>
  <c r="J775" i="1"/>
  <c r="K775" i="1" s="1"/>
  <c r="L775" i="1" s="1"/>
  <c r="J774" i="1"/>
  <c r="K774" i="1" s="1"/>
  <c r="J773" i="1"/>
  <c r="K773" i="1" s="1"/>
  <c r="L773" i="1" s="1"/>
  <c r="J772" i="1"/>
  <c r="K772" i="1" s="1"/>
  <c r="J771" i="1"/>
  <c r="K771" i="1" s="1"/>
  <c r="L771" i="1" s="1"/>
  <c r="J770" i="1"/>
  <c r="K770" i="1" s="1"/>
  <c r="J769" i="1"/>
  <c r="K769" i="1" s="1"/>
  <c r="L769" i="1" s="1"/>
  <c r="J768" i="1"/>
  <c r="K768" i="1" s="1"/>
  <c r="J767" i="1"/>
  <c r="K767" i="1" s="1"/>
  <c r="L767" i="1" s="1"/>
  <c r="J766" i="1"/>
  <c r="K766" i="1" s="1"/>
  <c r="J765" i="1"/>
  <c r="K765" i="1" s="1"/>
  <c r="L765" i="1" s="1"/>
  <c r="J764" i="1"/>
  <c r="K764" i="1" s="1"/>
  <c r="J763" i="1"/>
  <c r="K763" i="1" s="1"/>
  <c r="L763" i="1" s="1"/>
  <c r="J762" i="1"/>
  <c r="K762" i="1" s="1"/>
  <c r="J761" i="1"/>
  <c r="K761" i="1" s="1"/>
  <c r="L761" i="1" s="1"/>
  <c r="J760" i="1"/>
  <c r="K760" i="1" s="1"/>
  <c r="J759" i="1"/>
  <c r="K759" i="1" s="1"/>
  <c r="L759" i="1" s="1"/>
  <c r="J758" i="1"/>
  <c r="K758" i="1" s="1"/>
  <c r="J757" i="1"/>
  <c r="K757" i="1" s="1"/>
  <c r="L757" i="1" s="1"/>
  <c r="J756" i="1"/>
  <c r="K756" i="1" s="1"/>
  <c r="J755" i="1"/>
  <c r="K755" i="1" s="1"/>
  <c r="L755" i="1" s="1"/>
  <c r="J754" i="1"/>
  <c r="K754" i="1" s="1"/>
  <c r="J753" i="1"/>
  <c r="K753" i="1" s="1"/>
  <c r="L753" i="1" s="1"/>
  <c r="J752" i="1"/>
  <c r="K752" i="1" s="1"/>
  <c r="J751" i="1"/>
  <c r="K751" i="1" s="1"/>
  <c r="L751" i="1" s="1"/>
  <c r="J750" i="1"/>
  <c r="K750" i="1" s="1"/>
  <c r="J749" i="1"/>
  <c r="K749" i="1" s="1"/>
  <c r="L749" i="1" s="1"/>
  <c r="J748" i="1"/>
  <c r="K748" i="1" s="1"/>
  <c r="J747" i="1"/>
  <c r="K747" i="1" s="1"/>
  <c r="L747" i="1" s="1"/>
  <c r="J746" i="1"/>
  <c r="K746" i="1" s="1"/>
  <c r="J745" i="1"/>
  <c r="K745" i="1" s="1"/>
  <c r="L745" i="1" s="1"/>
  <c r="J744" i="1"/>
  <c r="K744" i="1" s="1"/>
  <c r="J743" i="1"/>
  <c r="K743" i="1" s="1"/>
  <c r="L743" i="1" s="1"/>
  <c r="J742" i="1"/>
  <c r="K742" i="1" s="1"/>
  <c r="J741" i="1"/>
  <c r="K741" i="1" s="1"/>
  <c r="L741" i="1" s="1"/>
  <c r="J740" i="1"/>
  <c r="K740" i="1" s="1"/>
  <c r="J739" i="1"/>
  <c r="K739" i="1" s="1"/>
  <c r="L739" i="1" s="1"/>
  <c r="J738" i="1"/>
  <c r="K738" i="1" s="1"/>
  <c r="J737" i="1"/>
  <c r="K737" i="1" s="1"/>
  <c r="L737" i="1" s="1"/>
  <c r="J736" i="1"/>
  <c r="K736" i="1" s="1"/>
  <c r="J735" i="1"/>
  <c r="K735" i="1" s="1"/>
  <c r="L735" i="1" s="1"/>
  <c r="J734" i="1"/>
  <c r="K734" i="1" s="1"/>
  <c r="J733" i="1"/>
  <c r="K733" i="1" s="1"/>
  <c r="L733" i="1" s="1"/>
  <c r="J732" i="1"/>
  <c r="K732" i="1" s="1"/>
  <c r="J731" i="1"/>
  <c r="K731" i="1" s="1"/>
  <c r="L731" i="1" s="1"/>
  <c r="J730" i="1"/>
  <c r="K730" i="1" s="1"/>
  <c r="J729" i="1"/>
  <c r="K729" i="1" s="1"/>
  <c r="L729" i="1" s="1"/>
  <c r="J728" i="1"/>
  <c r="K728" i="1" s="1"/>
  <c r="J727" i="1"/>
  <c r="K727" i="1" s="1"/>
  <c r="L727" i="1" s="1"/>
  <c r="J726" i="1"/>
  <c r="K726" i="1" s="1"/>
  <c r="J725" i="1"/>
  <c r="K725" i="1" s="1"/>
  <c r="L725" i="1" s="1"/>
  <c r="J724" i="1"/>
  <c r="K724" i="1" s="1"/>
  <c r="J723" i="1"/>
  <c r="K723" i="1" s="1"/>
  <c r="L723" i="1" s="1"/>
  <c r="J722" i="1"/>
  <c r="K722" i="1" s="1"/>
  <c r="J721" i="1"/>
  <c r="K721" i="1" s="1"/>
  <c r="L721" i="1" s="1"/>
  <c r="J720" i="1"/>
  <c r="K720" i="1" s="1"/>
  <c r="J719" i="1"/>
  <c r="K719" i="1" s="1"/>
  <c r="L719" i="1" s="1"/>
  <c r="J718" i="1"/>
  <c r="K718" i="1" s="1"/>
  <c r="J717" i="1"/>
  <c r="K717" i="1" s="1"/>
  <c r="L717" i="1" s="1"/>
  <c r="J716" i="1"/>
  <c r="K716" i="1" s="1"/>
  <c r="J715" i="1"/>
  <c r="K715" i="1" s="1"/>
  <c r="L715" i="1" s="1"/>
  <c r="J714" i="1"/>
  <c r="K714" i="1" s="1"/>
  <c r="J713" i="1"/>
  <c r="K713" i="1" s="1"/>
  <c r="L713" i="1" s="1"/>
  <c r="J712" i="1"/>
  <c r="K712" i="1" s="1"/>
  <c r="J711" i="1"/>
  <c r="K711" i="1" s="1"/>
  <c r="L711" i="1" s="1"/>
  <c r="J710" i="1"/>
  <c r="K710" i="1" s="1"/>
  <c r="J709" i="1"/>
  <c r="K709" i="1" s="1"/>
  <c r="L709" i="1" s="1"/>
  <c r="J708" i="1"/>
  <c r="K708" i="1" s="1"/>
  <c r="J707" i="1"/>
  <c r="K707" i="1" s="1"/>
  <c r="L707" i="1" s="1"/>
  <c r="J706" i="1"/>
  <c r="K706" i="1" s="1"/>
  <c r="J705" i="1"/>
  <c r="K705" i="1" s="1"/>
  <c r="L705" i="1" s="1"/>
  <c r="J704" i="1"/>
  <c r="K704" i="1" s="1"/>
  <c r="J703" i="1"/>
  <c r="K703" i="1" s="1"/>
  <c r="L703" i="1" s="1"/>
  <c r="J702" i="1"/>
  <c r="K702" i="1" s="1"/>
  <c r="J701" i="1"/>
  <c r="K701" i="1" s="1"/>
  <c r="L701" i="1" s="1"/>
  <c r="J700" i="1"/>
  <c r="K700" i="1" s="1"/>
  <c r="J699" i="1"/>
  <c r="K699" i="1" s="1"/>
  <c r="L699" i="1" s="1"/>
  <c r="J698" i="1"/>
  <c r="K698" i="1" s="1"/>
  <c r="J697" i="1"/>
  <c r="K697" i="1" s="1"/>
  <c r="L697" i="1" s="1"/>
  <c r="J696" i="1"/>
  <c r="K696" i="1" s="1"/>
  <c r="J695" i="1"/>
  <c r="K695" i="1" s="1"/>
  <c r="L695" i="1" s="1"/>
  <c r="J694" i="1"/>
  <c r="K694" i="1" s="1"/>
  <c r="J693" i="1"/>
  <c r="K693" i="1" s="1"/>
  <c r="L693" i="1" s="1"/>
  <c r="J692" i="1"/>
  <c r="K692" i="1" s="1"/>
  <c r="J691" i="1"/>
  <c r="K691" i="1" s="1"/>
  <c r="L691" i="1" s="1"/>
  <c r="J690" i="1"/>
  <c r="K690" i="1" s="1"/>
  <c r="J689" i="1"/>
  <c r="K689" i="1" s="1"/>
  <c r="L689" i="1" s="1"/>
  <c r="J688" i="1"/>
  <c r="K688" i="1" s="1"/>
  <c r="J687" i="1"/>
  <c r="K687" i="1" s="1"/>
  <c r="L687" i="1" s="1"/>
  <c r="J686" i="1"/>
  <c r="K686" i="1" s="1"/>
  <c r="J685" i="1"/>
  <c r="K685" i="1" s="1"/>
  <c r="L685" i="1" s="1"/>
  <c r="J684" i="1"/>
  <c r="K684" i="1" s="1"/>
  <c r="J683" i="1"/>
  <c r="K683" i="1" s="1"/>
  <c r="L683" i="1" s="1"/>
  <c r="J682" i="1"/>
  <c r="K682" i="1" s="1"/>
  <c r="J681" i="1"/>
  <c r="K681" i="1" s="1"/>
  <c r="L681" i="1" s="1"/>
  <c r="J680" i="1"/>
  <c r="K680" i="1" s="1"/>
  <c r="J679" i="1"/>
  <c r="K679" i="1" s="1"/>
  <c r="L679" i="1" s="1"/>
  <c r="J678" i="1"/>
  <c r="K678" i="1" s="1"/>
  <c r="J677" i="1"/>
  <c r="K677" i="1" s="1"/>
  <c r="L677" i="1" s="1"/>
  <c r="J676" i="1"/>
  <c r="K676" i="1" s="1"/>
  <c r="J675" i="1"/>
  <c r="K675" i="1" s="1"/>
  <c r="L675" i="1" s="1"/>
  <c r="J674" i="1"/>
  <c r="K674" i="1" s="1"/>
  <c r="J673" i="1"/>
  <c r="K673" i="1" s="1"/>
  <c r="L673" i="1" s="1"/>
  <c r="J672" i="1"/>
  <c r="K672" i="1" s="1"/>
  <c r="J671" i="1"/>
  <c r="K671" i="1" s="1"/>
  <c r="L671" i="1" s="1"/>
  <c r="J670" i="1"/>
  <c r="K670" i="1" s="1"/>
  <c r="J669" i="1"/>
  <c r="K669" i="1" s="1"/>
  <c r="L669" i="1" s="1"/>
  <c r="J668" i="1"/>
  <c r="K668" i="1" s="1"/>
  <c r="J667" i="1"/>
  <c r="K667" i="1" s="1"/>
  <c r="L667" i="1" s="1"/>
  <c r="J666" i="1"/>
  <c r="K666" i="1" s="1"/>
  <c r="J665" i="1"/>
  <c r="K665" i="1" s="1"/>
  <c r="L665" i="1" s="1"/>
  <c r="J664" i="1"/>
  <c r="K664" i="1" s="1"/>
  <c r="J663" i="1"/>
  <c r="K663" i="1" s="1"/>
  <c r="L663" i="1" s="1"/>
  <c r="J662" i="1"/>
  <c r="K662" i="1" s="1"/>
  <c r="J661" i="1"/>
  <c r="K661" i="1" s="1"/>
  <c r="L661" i="1" s="1"/>
  <c r="J660" i="1"/>
  <c r="K660" i="1" s="1"/>
  <c r="J659" i="1"/>
  <c r="K659" i="1" s="1"/>
  <c r="L659" i="1" s="1"/>
  <c r="J658" i="1"/>
  <c r="K658" i="1" s="1"/>
  <c r="J657" i="1"/>
  <c r="K657" i="1" s="1"/>
  <c r="L657" i="1" s="1"/>
  <c r="J656" i="1"/>
  <c r="K656" i="1" s="1"/>
  <c r="J655" i="1"/>
  <c r="K655" i="1" s="1"/>
  <c r="L655" i="1" s="1"/>
  <c r="J654" i="1"/>
  <c r="K654" i="1" s="1"/>
  <c r="J653" i="1"/>
  <c r="K653" i="1" s="1"/>
  <c r="L653" i="1" s="1"/>
  <c r="J652" i="1"/>
  <c r="K652" i="1" s="1"/>
  <c r="J651" i="1"/>
  <c r="K651" i="1" s="1"/>
  <c r="L651" i="1" s="1"/>
  <c r="J650" i="1"/>
  <c r="K650" i="1" s="1"/>
  <c r="J649" i="1"/>
  <c r="K649" i="1" s="1"/>
  <c r="L649" i="1" s="1"/>
  <c r="J648" i="1"/>
  <c r="K648" i="1" s="1"/>
  <c r="J647" i="1"/>
  <c r="K647" i="1" s="1"/>
  <c r="L647" i="1" s="1"/>
  <c r="J646" i="1"/>
  <c r="K646" i="1" s="1"/>
  <c r="J645" i="1"/>
  <c r="K645" i="1" s="1"/>
  <c r="L645" i="1" s="1"/>
  <c r="J644" i="1"/>
  <c r="K644" i="1" s="1"/>
  <c r="J643" i="1"/>
  <c r="K643" i="1" s="1"/>
  <c r="L643" i="1" s="1"/>
  <c r="J642" i="1"/>
  <c r="K642" i="1" s="1"/>
  <c r="J641" i="1"/>
  <c r="K641" i="1" s="1"/>
  <c r="L641" i="1" s="1"/>
  <c r="J640" i="1"/>
  <c r="K640" i="1" s="1"/>
  <c r="J639" i="1"/>
  <c r="K639" i="1" s="1"/>
  <c r="L639" i="1" s="1"/>
  <c r="J638" i="1"/>
  <c r="K638" i="1" s="1"/>
  <c r="J637" i="1"/>
  <c r="K637" i="1" s="1"/>
  <c r="L637" i="1" s="1"/>
  <c r="J636" i="1"/>
  <c r="K636" i="1" s="1"/>
  <c r="J635" i="1"/>
  <c r="K635" i="1" s="1"/>
  <c r="L635" i="1" s="1"/>
  <c r="J634" i="1"/>
  <c r="K634" i="1" s="1"/>
  <c r="J633" i="1"/>
  <c r="K633" i="1" s="1"/>
  <c r="L633" i="1" s="1"/>
  <c r="J632" i="1"/>
  <c r="K632" i="1" s="1"/>
  <c r="J631" i="1"/>
  <c r="K631" i="1" s="1"/>
  <c r="L631" i="1" s="1"/>
  <c r="J630" i="1"/>
  <c r="K630" i="1" s="1"/>
  <c r="J629" i="1"/>
  <c r="K629" i="1" s="1"/>
  <c r="L629" i="1" s="1"/>
  <c r="J628" i="1"/>
  <c r="K628" i="1" s="1"/>
  <c r="J627" i="1"/>
  <c r="K627" i="1" s="1"/>
  <c r="L627" i="1" s="1"/>
  <c r="J626" i="1"/>
  <c r="K626" i="1" s="1"/>
  <c r="J625" i="1"/>
  <c r="K625" i="1" s="1"/>
  <c r="L625" i="1" s="1"/>
  <c r="J624" i="1"/>
  <c r="K624" i="1" s="1"/>
  <c r="J623" i="1"/>
  <c r="K623" i="1" s="1"/>
  <c r="L623" i="1" s="1"/>
  <c r="J622" i="1"/>
  <c r="K622" i="1" s="1"/>
  <c r="J621" i="1"/>
  <c r="K621" i="1" s="1"/>
  <c r="L621" i="1" s="1"/>
  <c r="J620" i="1"/>
  <c r="K620" i="1" s="1"/>
  <c r="J619" i="1"/>
  <c r="K619" i="1" s="1"/>
  <c r="L619" i="1" s="1"/>
  <c r="J618" i="1"/>
  <c r="K618" i="1" s="1"/>
  <c r="J617" i="1"/>
  <c r="K617" i="1" s="1"/>
  <c r="L617" i="1" s="1"/>
  <c r="J616" i="1"/>
  <c r="K616" i="1" s="1"/>
  <c r="J615" i="1"/>
  <c r="K615" i="1" s="1"/>
  <c r="L615" i="1" s="1"/>
  <c r="J614" i="1"/>
  <c r="K614" i="1" s="1"/>
  <c r="J613" i="1"/>
  <c r="K613" i="1" s="1"/>
  <c r="L613" i="1" s="1"/>
  <c r="J612" i="1"/>
  <c r="K612" i="1" s="1"/>
  <c r="J611" i="1"/>
  <c r="K611" i="1" s="1"/>
  <c r="L611" i="1" s="1"/>
  <c r="J610" i="1"/>
  <c r="K610" i="1" s="1"/>
  <c r="J609" i="1"/>
  <c r="K609" i="1" s="1"/>
  <c r="L609" i="1" s="1"/>
  <c r="J608" i="1"/>
  <c r="K608" i="1" s="1"/>
  <c r="J607" i="1"/>
  <c r="K607" i="1" s="1"/>
  <c r="L607" i="1" s="1"/>
  <c r="J606" i="1"/>
  <c r="K606" i="1" s="1"/>
  <c r="J605" i="1"/>
  <c r="K605" i="1" s="1"/>
  <c r="L605" i="1" s="1"/>
  <c r="J604" i="1"/>
  <c r="K604" i="1" s="1"/>
  <c r="J603" i="1"/>
  <c r="K603" i="1" s="1"/>
  <c r="L603" i="1" s="1"/>
  <c r="J602" i="1"/>
  <c r="K602" i="1" s="1"/>
  <c r="J601" i="1"/>
  <c r="K601" i="1" s="1"/>
  <c r="L601" i="1" s="1"/>
  <c r="J600" i="1"/>
  <c r="K600" i="1" s="1"/>
  <c r="J599" i="1"/>
  <c r="K599" i="1" s="1"/>
  <c r="L599" i="1" s="1"/>
  <c r="J598" i="1"/>
  <c r="K598" i="1" s="1"/>
  <c r="J597" i="1"/>
  <c r="K597" i="1" s="1"/>
  <c r="L597" i="1" s="1"/>
  <c r="J596" i="1"/>
  <c r="K596" i="1" s="1"/>
  <c r="J595" i="1"/>
  <c r="K595" i="1" s="1"/>
  <c r="L595" i="1" s="1"/>
  <c r="J594" i="1"/>
  <c r="K594" i="1" s="1"/>
  <c r="J593" i="1"/>
  <c r="K593" i="1" s="1"/>
  <c r="L593" i="1" s="1"/>
  <c r="J592" i="1"/>
  <c r="K592" i="1" s="1"/>
  <c r="J591" i="1"/>
  <c r="K591" i="1" s="1"/>
  <c r="L591" i="1" s="1"/>
  <c r="J590" i="1"/>
  <c r="K590" i="1" s="1"/>
  <c r="J589" i="1"/>
  <c r="K589" i="1" s="1"/>
  <c r="L589" i="1" s="1"/>
  <c r="J588" i="1"/>
  <c r="K588" i="1" s="1"/>
  <c r="J587" i="1"/>
  <c r="K587" i="1" s="1"/>
  <c r="L587" i="1" s="1"/>
  <c r="J586" i="1"/>
  <c r="K586" i="1" s="1"/>
  <c r="J585" i="1"/>
  <c r="K585" i="1" s="1"/>
  <c r="L585" i="1" s="1"/>
  <c r="J584" i="1"/>
  <c r="K584" i="1" s="1"/>
  <c r="J583" i="1"/>
  <c r="K583" i="1" s="1"/>
  <c r="L583" i="1" s="1"/>
  <c r="J582" i="1"/>
  <c r="K582" i="1" s="1"/>
  <c r="J581" i="1"/>
  <c r="K581" i="1" s="1"/>
  <c r="L581" i="1" s="1"/>
  <c r="J580" i="1"/>
  <c r="K580" i="1" s="1"/>
  <c r="J579" i="1"/>
  <c r="K579" i="1" s="1"/>
  <c r="L579" i="1" s="1"/>
  <c r="J578" i="1"/>
  <c r="K578" i="1" s="1"/>
  <c r="J577" i="1"/>
  <c r="K577" i="1" s="1"/>
  <c r="L577" i="1" s="1"/>
  <c r="J576" i="1"/>
  <c r="K576" i="1" s="1"/>
  <c r="J575" i="1"/>
  <c r="K575" i="1" s="1"/>
  <c r="L575" i="1" s="1"/>
  <c r="J574" i="1"/>
  <c r="K574" i="1" s="1"/>
  <c r="J573" i="1"/>
  <c r="K573" i="1" s="1"/>
  <c r="L573" i="1" s="1"/>
  <c r="J572" i="1"/>
  <c r="K572" i="1" s="1"/>
  <c r="J571" i="1"/>
  <c r="K571" i="1" s="1"/>
  <c r="L571" i="1" s="1"/>
  <c r="J570" i="1"/>
  <c r="K570" i="1" s="1"/>
  <c r="J569" i="1"/>
  <c r="K569" i="1" s="1"/>
  <c r="L569" i="1" s="1"/>
  <c r="J568" i="1"/>
  <c r="K568" i="1" s="1"/>
  <c r="J567" i="1"/>
  <c r="K567" i="1" s="1"/>
  <c r="L567" i="1" s="1"/>
  <c r="J566" i="1"/>
  <c r="K566" i="1" s="1"/>
  <c r="J565" i="1"/>
  <c r="K565" i="1" s="1"/>
  <c r="L565" i="1" s="1"/>
  <c r="J564" i="1"/>
  <c r="K564" i="1" s="1"/>
  <c r="J563" i="1"/>
  <c r="K563" i="1" s="1"/>
  <c r="L563" i="1" s="1"/>
  <c r="J562" i="1"/>
  <c r="K562" i="1" s="1"/>
  <c r="J561" i="1"/>
  <c r="K561" i="1" s="1"/>
  <c r="L561" i="1" s="1"/>
  <c r="J560" i="1"/>
  <c r="K560" i="1" s="1"/>
  <c r="J559" i="1"/>
  <c r="K559" i="1" s="1"/>
  <c r="L559" i="1" s="1"/>
  <c r="J558" i="1"/>
  <c r="K558" i="1" s="1"/>
  <c r="J557" i="1"/>
  <c r="K557" i="1" s="1"/>
  <c r="L557" i="1" s="1"/>
  <c r="J556" i="1"/>
  <c r="K556" i="1" s="1"/>
  <c r="J555" i="1"/>
  <c r="K555" i="1" s="1"/>
  <c r="L555" i="1" s="1"/>
  <c r="J554" i="1"/>
  <c r="K554" i="1" s="1"/>
  <c r="J553" i="1"/>
  <c r="K553" i="1" s="1"/>
  <c r="L553" i="1" s="1"/>
  <c r="J552" i="1"/>
  <c r="K552" i="1" s="1"/>
  <c r="J551" i="1"/>
  <c r="K551" i="1" s="1"/>
  <c r="L551" i="1" s="1"/>
  <c r="J550" i="1"/>
  <c r="K550" i="1" s="1"/>
  <c r="J549" i="1"/>
  <c r="K549" i="1" s="1"/>
  <c r="L549" i="1" s="1"/>
  <c r="J548" i="1"/>
  <c r="K548" i="1" s="1"/>
  <c r="J547" i="1"/>
  <c r="K547" i="1" s="1"/>
  <c r="L547" i="1" s="1"/>
  <c r="J546" i="1"/>
  <c r="K546" i="1" s="1"/>
  <c r="J545" i="1"/>
  <c r="K545" i="1" s="1"/>
  <c r="L545" i="1" s="1"/>
  <c r="J544" i="1"/>
  <c r="K544" i="1" s="1"/>
  <c r="J543" i="1"/>
  <c r="K543" i="1" s="1"/>
  <c r="L543" i="1" s="1"/>
  <c r="J542" i="1"/>
  <c r="K542" i="1" s="1"/>
  <c r="J541" i="1"/>
  <c r="K541" i="1" s="1"/>
  <c r="L541" i="1" s="1"/>
  <c r="J540" i="1"/>
  <c r="K540" i="1" s="1"/>
  <c r="J539" i="1"/>
  <c r="K539" i="1" s="1"/>
  <c r="L539" i="1" s="1"/>
  <c r="J538" i="1"/>
  <c r="K538" i="1" s="1"/>
  <c r="J537" i="1"/>
  <c r="K537" i="1" s="1"/>
  <c r="L537" i="1" s="1"/>
  <c r="J536" i="1"/>
  <c r="K536" i="1" s="1"/>
  <c r="J535" i="1"/>
  <c r="K535" i="1" s="1"/>
  <c r="L535" i="1" s="1"/>
  <c r="J534" i="1"/>
  <c r="K534" i="1" s="1"/>
  <c r="J533" i="1"/>
  <c r="K533" i="1" s="1"/>
  <c r="L533" i="1" s="1"/>
  <c r="J532" i="1"/>
  <c r="K532" i="1" s="1"/>
  <c r="J531" i="1"/>
  <c r="K531" i="1" s="1"/>
  <c r="L531" i="1" s="1"/>
  <c r="J530" i="1"/>
  <c r="K530" i="1" s="1"/>
  <c r="J529" i="1"/>
  <c r="K529" i="1" s="1"/>
  <c r="L529" i="1" s="1"/>
  <c r="J528" i="1"/>
  <c r="K528" i="1" s="1"/>
  <c r="J527" i="1"/>
  <c r="K527" i="1" s="1"/>
  <c r="L527" i="1" s="1"/>
  <c r="J526" i="1"/>
  <c r="K526" i="1" s="1"/>
  <c r="J525" i="1"/>
  <c r="K525" i="1" s="1"/>
  <c r="L525" i="1" s="1"/>
  <c r="J524" i="1"/>
  <c r="K524" i="1" s="1"/>
  <c r="J523" i="1"/>
  <c r="K523" i="1" s="1"/>
  <c r="L523" i="1" s="1"/>
  <c r="J522" i="1"/>
  <c r="K522" i="1" s="1"/>
  <c r="J521" i="1"/>
  <c r="K521" i="1" s="1"/>
  <c r="L521" i="1" s="1"/>
  <c r="J520" i="1"/>
  <c r="K520" i="1" s="1"/>
  <c r="J519" i="1"/>
  <c r="K519" i="1" s="1"/>
  <c r="L519" i="1" s="1"/>
  <c r="J518" i="1"/>
  <c r="K518" i="1" s="1"/>
  <c r="J517" i="1"/>
  <c r="K517" i="1" s="1"/>
  <c r="L517" i="1" s="1"/>
  <c r="J516" i="1"/>
  <c r="K516" i="1" s="1"/>
  <c r="J515" i="1"/>
  <c r="K515" i="1" s="1"/>
  <c r="L515" i="1" s="1"/>
  <c r="J514" i="1"/>
  <c r="K514" i="1" s="1"/>
  <c r="J513" i="1"/>
  <c r="K513" i="1" s="1"/>
  <c r="L513" i="1" s="1"/>
  <c r="J512" i="1"/>
  <c r="K512" i="1" s="1"/>
  <c r="J511" i="1"/>
  <c r="K511" i="1" s="1"/>
  <c r="L511" i="1" s="1"/>
  <c r="J510" i="1"/>
  <c r="K510" i="1" s="1"/>
  <c r="J509" i="1"/>
  <c r="K509" i="1" s="1"/>
  <c r="L509" i="1" s="1"/>
  <c r="J508" i="1"/>
  <c r="K508" i="1" s="1"/>
  <c r="J507" i="1"/>
  <c r="K507" i="1" s="1"/>
  <c r="L507" i="1" s="1"/>
  <c r="J506" i="1"/>
  <c r="K506" i="1" s="1"/>
  <c r="J505" i="1"/>
  <c r="K505" i="1" s="1"/>
  <c r="L505" i="1" s="1"/>
  <c r="J504" i="1"/>
  <c r="K504" i="1" s="1"/>
  <c r="J503" i="1"/>
  <c r="K503" i="1" s="1"/>
  <c r="L503" i="1" s="1"/>
  <c r="J502" i="1"/>
  <c r="K502" i="1" s="1"/>
  <c r="J501" i="1"/>
  <c r="K501" i="1" s="1"/>
  <c r="L501" i="1" s="1"/>
  <c r="J500" i="1"/>
  <c r="K500" i="1" s="1"/>
  <c r="J499" i="1"/>
  <c r="K499" i="1" s="1"/>
  <c r="L499" i="1" s="1"/>
  <c r="J498" i="1"/>
  <c r="K498" i="1" s="1"/>
  <c r="J497" i="1"/>
  <c r="K497" i="1" s="1"/>
  <c r="L497" i="1" s="1"/>
  <c r="J496" i="1"/>
  <c r="K496" i="1" s="1"/>
  <c r="J495" i="1"/>
  <c r="K495" i="1" s="1"/>
  <c r="L495" i="1" s="1"/>
  <c r="J494" i="1"/>
  <c r="K494" i="1" s="1"/>
  <c r="J493" i="1"/>
  <c r="K493" i="1" s="1"/>
  <c r="L493" i="1" s="1"/>
  <c r="J492" i="1"/>
  <c r="K492" i="1" s="1"/>
  <c r="J491" i="1"/>
  <c r="K491" i="1" s="1"/>
  <c r="L491" i="1" s="1"/>
  <c r="J490" i="1"/>
  <c r="K490" i="1" s="1"/>
  <c r="J489" i="1"/>
  <c r="K489" i="1" s="1"/>
  <c r="L489" i="1" s="1"/>
  <c r="J488" i="1"/>
  <c r="K488" i="1" s="1"/>
  <c r="J487" i="1"/>
  <c r="K487" i="1" s="1"/>
  <c r="L487" i="1" s="1"/>
  <c r="J486" i="1"/>
  <c r="K486" i="1" s="1"/>
  <c r="J485" i="1"/>
  <c r="K485" i="1" s="1"/>
  <c r="L485" i="1" s="1"/>
  <c r="J484" i="1"/>
  <c r="K484" i="1" s="1"/>
  <c r="J483" i="1"/>
  <c r="K483" i="1" s="1"/>
  <c r="L483" i="1" s="1"/>
  <c r="J482" i="1"/>
  <c r="K482" i="1" s="1"/>
  <c r="J481" i="1"/>
  <c r="K481" i="1" s="1"/>
  <c r="L481" i="1" s="1"/>
  <c r="J480" i="1"/>
  <c r="K480" i="1" s="1"/>
  <c r="J479" i="1"/>
  <c r="K479" i="1" s="1"/>
  <c r="L479" i="1" s="1"/>
  <c r="J478" i="1"/>
  <c r="K478" i="1" s="1"/>
  <c r="J477" i="1"/>
  <c r="K477" i="1" s="1"/>
  <c r="L477" i="1" s="1"/>
  <c r="J476" i="1"/>
  <c r="K476" i="1" s="1"/>
  <c r="J475" i="1"/>
  <c r="K475" i="1" s="1"/>
  <c r="L475" i="1" s="1"/>
  <c r="J474" i="1"/>
  <c r="K474" i="1" s="1"/>
  <c r="J473" i="1"/>
  <c r="K473" i="1" s="1"/>
  <c r="L473" i="1" s="1"/>
  <c r="J472" i="1"/>
  <c r="K472" i="1" s="1"/>
  <c r="J471" i="1"/>
  <c r="K471" i="1" s="1"/>
  <c r="L471" i="1" s="1"/>
  <c r="J470" i="1"/>
  <c r="K470" i="1" s="1"/>
  <c r="J469" i="1"/>
  <c r="K469" i="1" s="1"/>
  <c r="L469" i="1" s="1"/>
  <c r="J468" i="1"/>
  <c r="K468" i="1" s="1"/>
  <c r="J467" i="1"/>
  <c r="K467" i="1" s="1"/>
  <c r="L467" i="1" s="1"/>
  <c r="J466" i="1"/>
  <c r="K466" i="1" s="1"/>
  <c r="J465" i="1"/>
  <c r="K465" i="1" s="1"/>
  <c r="L465" i="1" s="1"/>
  <c r="J464" i="1"/>
  <c r="K464" i="1" s="1"/>
  <c r="J463" i="1"/>
  <c r="K463" i="1" s="1"/>
  <c r="L463" i="1" s="1"/>
  <c r="J462" i="1"/>
  <c r="K462" i="1" s="1"/>
  <c r="J461" i="1"/>
  <c r="K461" i="1" s="1"/>
  <c r="L461" i="1" s="1"/>
  <c r="J460" i="1"/>
  <c r="K460" i="1" s="1"/>
  <c r="J459" i="1"/>
  <c r="K459" i="1" s="1"/>
  <c r="L459" i="1" s="1"/>
  <c r="J458" i="1"/>
  <c r="K458" i="1" s="1"/>
  <c r="J457" i="1"/>
  <c r="K457" i="1" s="1"/>
  <c r="L457" i="1" s="1"/>
  <c r="J456" i="1"/>
  <c r="K456" i="1" s="1"/>
  <c r="J455" i="1"/>
  <c r="K455" i="1" s="1"/>
  <c r="L455" i="1" s="1"/>
  <c r="J454" i="1"/>
  <c r="K454" i="1" s="1"/>
  <c r="J453" i="1"/>
  <c r="K453" i="1" s="1"/>
  <c r="L453" i="1" s="1"/>
  <c r="J452" i="1"/>
  <c r="K452" i="1" s="1"/>
  <c r="J451" i="1"/>
  <c r="K451" i="1" s="1"/>
  <c r="L451" i="1" s="1"/>
  <c r="J450" i="1"/>
  <c r="K450" i="1" s="1"/>
  <c r="J449" i="1"/>
  <c r="K449" i="1" s="1"/>
  <c r="L449" i="1" s="1"/>
  <c r="J448" i="1"/>
  <c r="K448" i="1" s="1"/>
  <c r="J447" i="1"/>
  <c r="K447" i="1" s="1"/>
  <c r="L447" i="1" s="1"/>
  <c r="J446" i="1"/>
  <c r="K446" i="1" s="1"/>
  <c r="J445" i="1"/>
  <c r="K445" i="1" s="1"/>
  <c r="L445" i="1" s="1"/>
  <c r="J444" i="1"/>
  <c r="K444" i="1" s="1"/>
  <c r="J443" i="1"/>
  <c r="K443" i="1" s="1"/>
  <c r="L443" i="1" s="1"/>
  <c r="J442" i="1"/>
  <c r="K442" i="1" s="1"/>
  <c r="J441" i="1"/>
  <c r="K441" i="1" s="1"/>
  <c r="L441" i="1" s="1"/>
  <c r="J440" i="1"/>
  <c r="K440" i="1" s="1"/>
  <c r="J439" i="1"/>
  <c r="K439" i="1" s="1"/>
  <c r="L439" i="1" s="1"/>
  <c r="J438" i="1"/>
  <c r="K438" i="1" s="1"/>
  <c r="J437" i="1"/>
  <c r="K437" i="1" s="1"/>
  <c r="L437" i="1" s="1"/>
  <c r="J436" i="1"/>
  <c r="K436" i="1" s="1"/>
  <c r="J435" i="1"/>
  <c r="K435" i="1" s="1"/>
  <c r="L435" i="1" s="1"/>
  <c r="J434" i="1"/>
  <c r="K434" i="1" s="1"/>
  <c r="J433" i="1"/>
  <c r="K433" i="1" s="1"/>
  <c r="L433" i="1" s="1"/>
  <c r="J432" i="1"/>
  <c r="K432" i="1" s="1"/>
  <c r="J431" i="1"/>
  <c r="K431" i="1" s="1"/>
  <c r="L431" i="1" s="1"/>
  <c r="J430" i="1"/>
  <c r="K430" i="1" s="1"/>
  <c r="J429" i="1"/>
  <c r="K429" i="1" s="1"/>
  <c r="L429" i="1" s="1"/>
  <c r="J428" i="1"/>
  <c r="K428" i="1" s="1"/>
  <c r="J427" i="1"/>
  <c r="K427" i="1" s="1"/>
  <c r="L427" i="1" s="1"/>
  <c r="J426" i="1"/>
  <c r="K426" i="1" s="1"/>
  <c r="J425" i="1"/>
  <c r="K425" i="1" s="1"/>
  <c r="L425" i="1" s="1"/>
  <c r="J424" i="1"/>
  <c r="K424" i="1" s="1"/>
  <c r="J423" i="1"/>
  <c r="K423" i="1" s="1"/>
  <c r="L423" i="1" s="1"/>
  <c r="J422" i="1"/>
  <c r="K422" i="1" s="1"/>
  <c r="J421" i="1"/>
  <c r="K421" i="1" s="1"/>
  <c r="L421" i="1" s="1"/>
  <c r="J420" i="1"/>
  <c r="K420" i="1" s="1"/>
  <c r="J419" i="1"/>
  <c r="K419" i="1" s="1"/>
  <c r="L419" i="1" s="1"/>
  <c r="J418" i="1"/>
  <c r="K418" i="1" s="1"/>
  <c r="J417" i="1"/>
  <c r="K417" i="1" s="1"/>
  <c r="L417" i="1" s="1"/>
  <c r="J416" i="1"/>
  <c r="K416" i="1" s="1"/>
  <c r="J415" i="1"/>
  <c r="K415" i="1" s="1"/>
  <c r="L415" i="1" s="1"/>
  <c r="J414" i="1"/>
  <c r="K414" i="1" s="1"/>
  <c r="J413" i="1"/>
  <c r="K413" i="1" s="1"/>
  <c r="L413" i="1" s="1"/>
  <c r="J412" i="1"/>
  <c r="K412" i="1" s="1"/>
  <c r="J411" i="1"/>
  <c r="K411" i="1" s="1"/>
  <c r="L411" i="1" s="1"/>
  <c r="J410" i="1"/>
  <c r="K410" i="1" s="1"/>
  <c r="J409" i="1"/>
  <c r="K409" i="1" s="1"/>
  <c r="L409" i="1" s="1"/>
  <c r="J408" i="1"/>
  <c r="K408" i="1" s="1"/>
  <c r="J407" i="1"/>
  <c r="K407" i="1" s="1"/>
  <c r="L407" i="1" s="1"/>
  <c r="J406" i="1"/>
  <c r="K406" i="1" s="1"/>
  <c r="J405" i="1"/>
  <c r="K405" i="1" s="1"/>
  <c r="L405" i="1" s="1"/>
  <c r="J404" i="1"/>
  <c r="K404" i="1" s="1"/>
  <c r="J403" i="1"/>
  <c r="K403" i="1" s="1"/>
  <c r="L403" i="1" s="1"/>
  <c r="J402" i="1"/>
  <c r="K402" i="1" s="1"/>
  <c r="J401" i="1"/>
  <c r="K401" i="1" s="1"/>
  <c r="L401" i="1" s="1"/>
  <c r="J400" i="1"/>
  <c r="K400" i="1" s="1"/>
  <c r="J399" i="1"/>
  <c r="K399" i="1" s="1"/>
  <c r="L399" i="1" s="1"/>
  <c r="J398" i="1"/>
  <c r="K398" i="1" s="1"/>
  <c r="J397" i="1"/>
  <c r="K397" i="1" s="1"/>
  <c r="L397" i="1" s="1"/>
  <c r="J396" i="1"/>
  <c r="K396" i="1" s="1"/>
  <c r="J395" i="1"/>
  <c r="K395" i="1" s="1"/>
  <c r="L395" i="1" s="1"/>
  <c r="J394" i="1"/>
  <c r="K394" i="1" s="1"/>
  <c r="J393" i="1"/>
  <c r="K393" i="1" s="1"/>
  <c r="L393" i="1" s="1"/>
  <c r="J392" i="1"/>
  <c r="K392" i="1" s="1"/>
  <c r="J391" i="1"/>
  <c r="K391" i="1" s="1"/>
  <c r="L391" i="1" s="1"/>
  <c r="J390" i="1"/>
  <c r="K390" i="1" s="1"/>
  <c r="J389" i="1"/>
  <c r="K389" i="1" s="1"/>
  <c r="L389" i="1" s="1"/>
  <c r="J388" i="1"/>
  <c r="K388" i="1" s="1"/>
  <c r="J387" i="1"/>
  <c r="K387" i="1" s="1"/>
  <c r="L387" i="1" s="1"/>
  <c r="J386" i="1"/>
  <c r="K386" i="1" s="1"/>
  <c r="J385" i="1"/>
  <c r="K385" i="1" s="1"/>
  <c r="L385" i="1" s="1"/>
  <c r="J384" i="1"/>
  <c r="K384" i="1" s="1"/>
  <c r="J383" i="1"/>
  <c r="K383" i="1" s="1"/>
  <c r="L383" i="1" s="1"/>
  <c r="J382" i="1"/>
  <c r="K382" i="1" s="1"/>
  <c r="J381" i="1"/>
  <c r="K381" i="1" s="1"/>
  <c r="L381" i="1" s="1"/>
  <c r="J380" i="1"/>
  <c r="K380" i="1" s="1"/>
  <c r="J379" i="1"/>
  <c r="K379" i="1" s="1"/>
  <c r="L379" i="1" s="1"/>
  <c r="J378" i="1"/>
  <c r="K378" i="1" s="1"/>
  <c r="J377" i="1"/>
  <c r="K377" i="1" s="1"/>
  <c r="L377" i="1" s="1"/>
  <c r="J376" i="1"/>
  <c r="K376" i="1" s="1"/>
  <c r="J375" i="1"/>
  <c r="K375" i="1" s="1"/>
  <c r="L375" i="1" s="1"/>
  <c r="J374" i="1"/>
  <c r="K374" i="1" s="1"/>
  <c r="J373" i="1"/>
  <c r="K373" i="1" s="1"/>
  <c r="L373" i="1" s="1"/>
  <c r="J372" i="1"/>
  <c r="K372" i="1" s="1"/>
  <c r="J371" i="1"/>
  <c r="K371" i="1" s="1"/>
  <c r="L371" i="1" s="1"/>
  <c r="J370" i="1"/>
  <c r="K370" i="1" s="1"/>
  <c r="J369" i="1"/>
  <c r="K369" i="1" s="1"/>
  <c r="L369" i="1" s="1"/>
  <c r="J368" i="1"/>
  <c r="K368" i="1" s="1"/>
  <c r="J367" i="1"/>
  <c r="K367" i="1" s="1"/>
  <c r="L367" i="1" s="1"/>
  <c r="J366" i="1"/>
  <c r="K366" i="1" s="1"/>
  <c r="J365" i="1"/>
  <c r="K365" i="1" s="1"/>
  <c r="L365" i="1" s="1"/>
  <c r="J364" i="1"/>
  <c r="K364" i="1" s="1"/>
  <c r="J363" i="1"/>
  <c r="K363" i="1" s="1"/>
  <c r="L363" i="1" s="1"/>
  <c r="J362" i="1"/>
  <c r="K362" i="1" s="1"/>
  <c r="J361" i="1"/>
  <c r="K361" i="1" s="1"/>
  <c r="L361" i="1" s="1"/>
  <c r="J360" i="1"/>
  <c r="K360" i="1" s="1"/>
  <c r="J359" i="1"/>
  <c r="K359" i="1" s="1"/>
  <c r="L359" i="1" s="1"/>
  <c r="J358" i="1"/>
  <c r="K358" i="1" s="1"/>
  <c r="J357" i="1"/>
  <c r="K357" i="1" s="1"/>
  <c r="L357" i="1" s="1"/>
  <c r="J356" i="1"/>
  <c r="K356" i="1" s="1"/>
  <c r="J355" i="1"/>
  <c r="K355" i="1" s="1"/>
  <c r="L355" i="1" s="1"/>
  <c r="J354" i="1"/>
  <c r="K354" i="1" s="1"/>
  <c r="J353" i="1"/>
  <c r="K353" i="1" s="1"/>
  <c r="L353" i="1" s="1"/>
  <c r="J352" i="1"/>
  <c r="K352" i="1" s="1"/>
  <c r="J351" i="1"/>
  <c r="K351" i="1" s="1"/>
  <c r="L351" i="1" s="1"/>
  <c r="J350" i="1"/>
  <c r="J349" i="1"/>
  <c r="K349" i="1" s="1"/>
  <c r="L349" i="1" s="1"/>
  <c r="J348" i="1"/>
  <c r="J347" i="1"/>
  <c r="K347" i="1" s="1"/>
  <c r="L347" i="1" s="1"/>
  <c r="J346" i="1"/>
  <c r="J345" i="1"/>
  <c r="K345" i="1" s="1"/>
  <c r="L345" i="1" s="1"/>
  <c r="J344" i="1"/>
  <c r="K344" i="1" s="1"/>
  <c r="J343" i="1"/>
  <c r="K343" i="1" s="1"/>
  <c r="L343" i="1" s="1"/>
  <c r="J342" i="1"/>
  <c r="K342" i="1" s="1"/>
  <c r="J341" i="1"/>
  <c r="K341" i="1" s="1"/>
  <c r="L341" i="1" s="1"/>
  <c r="J340" i="1"/>
  <c r="K340" i="1" s="1"/>
  <c r="J339" i="1"/>
  <c r="K339" i="1" s="1"/>
  <c r="L339" i="1" s="1"/>
  <c r="J338" i="1"/>
  <c r="K338" i="1" s="1"/>
  <c r="J337" i="1"/>
  <c r="K337" i="1" s="1"/>
  <c r="L337" i="1" s="1"/>
  <c r="J336" i="1"/>
  <c r="K336" i="1" s="1"/>
  <c r="J335" i="1"/>
  <c r="K335" i="1" s="1"/>
  <c r="L335" i="1" s="1"/>
  <c r="J334" i="1"/>
  <c r="K334" i="1" s="1"/>
  <c r="J333" i="1"/>
  <c r="K333" i="1" s="1"/>
  <c r="L333" i="1" s="1"/>
  <c r="J332" i="1"/>
  <c r="K332" i="1" s="1"/>
  <c r="J331" i="1"/>
  <c r="K331" i="1" s="1"/>
  <c r="L331" i="1" s="1"/>
  <c r="J330" i="1"/>
  <c r="K330" i="1" s="1"/>
  <c r="J329" i="1"/>
  <c r="K329" i="1" s="1"/>
  <c r="L329" i="1" s="1"/>
  <c r="J328" i="1"/>
  <c r="K328" i="1" s="1"/>
  <c r="J327" i="1"/>
  <c r="K327" i="1" s="1"/>
  <c r="L327" i="1" s="1"/>
  <c r="J326" i="1"/>
  <c r="J325" i="1"/>
  <c r="K325" i="1" s="1"/>
  <c r="L325" i="1" s="1"/>
  <c r="J324" i="1"/>
  <c r="J323" i="1"/>
  <c r="K323" i="1" s="1"/>
  <c r="L323" i="1" s="1"/>
  <c r="J322" i="1"/>
  <c r="J321" i="1"/>
  <c r="K321" i="1" s="1"/>
  <c r="L321" i="1" s="1"/>
  <c r="J320" i="1"/>
  <c r="J319" i="1"/>
  <c r="K319" i="1" s="1"/>
  <c r="L319" i="1" s="1"/>
  <c r="J318" i="1"/>
  <c r="J317" i="1"/>
  <c r="K317" i="1" s="1"/>
  <c r="L317" i="1" s="1"/>
  <c r="J316" i="1"/>
  <c r="J315" i="1"/>
  <c r="K315" i="1" s="1"/>
  <c r="L315" i="1" s="1"/>
  <c r="J314" i="1"/>
  <c r="J313" i="1"/>
  <c r="K313" i="1" s="1"/>
  <c r="L313" i="1" s="1"/>
  <c r="J312" i="1"/>
  <c r="J311" i="1"/>
  <c r="K311" i="1" s="1"/>
  <c r="L311" i="1" s="1"/>
  <c r="J310" i="1"/>
  <c r="J309" i="1"/>
  <c r="K309" i="1" s="1"/>
  <c r="L309" i="1" s="1"/>
  <c r="J308" i="1"/>
  <c r="J307" i="1"/>
  <c r="K307" i="1" s="1"/>
  <c r="L307" i="1" s="1"/>
  <c r="J306" i="1"/>
  <c r="J305" i="1"/>
  <c r="K305" i="1" s="1"/>
  <c r="L305" i="1" s="1"/>
  <c r="J304" i="1"/>
  <c r="J303" i="1"/>
  <c r="K303" i="1" s="1"/>
  <c r="L303" i="1" s="1"/>
  <c r="J302" i="1"/>
  <c r="J301" i="1"/>
  <c r="K301" i="1" s="1"/>
  <c r="L301" i="1" s="1"/>
  <c r="J300" i="1"/>
  <c r="J299" i="1"/>
  <c r="K299" i="1" s="1"/>
  <c r="L299" i="1" s="1"/>
  <c r="J298" i="1"/>
  <c r="J297" i="1"/>
  <c r="K297" i="1" s="1"/>
  <c r="L297" i="1" s="1"/>
  <c r="J296" i="1"/>
  <c r="J295" i="1"/>
  <c r="K295" i="1" s="1"/>
  <c r="L295" i="1" s="1"/>
  <c r="J294" i="1"/>
  <c r="J293" i="1"/>
  <c r="K293" i="1" s="1"/>
  <c r="L293" i="1" s="1"/>
  <c r="J292" i="1"/>
  <c r="J291" i="1"/>
  <c r="K291" i="1" s="1"/>
  <c r="L291" i="1" s="1"/>
  <c r="J290" i="1"/>
  <c r="J289" i="1"/>
  <c r="K289" i="1" s="1"/>
  <c r="L289" i="1" s="1"/>
  <c r="J288" i="1"/>
  <c r="J287" i="1"/>
  <c r="K287" i="1" s="1"/>
  <c r="L287" i="1" s="1"/>
  <c r="J286" i="1"/>
  <c r="J285" i="1"/>
  <c r="K285" i="1" s="1"/>
  <c r="L285" i="1" s="1"/>
  <c r="J284" i="1"/>
  <c r="J283" i="1"/>
  <c r="K283" i="1" s="1"/>
  <c r="L283" i="1" s="1"/>
  <c r="J282" i="1"/>
  <c r="J281" i="1"/>
  <c r="K281" i="1" s="1"/>
  <c r="L281" i="1" s="1"/>
  <c r="J280" i="1"/>
  <c r="J279" i="1"/>
  <c r="K279" i="1" s="1"/>
  <c r="L279" i="1" s="1"/>
  <c r="J278" i="1"/>
  <c r="J277" i="1"/>
  <c r="K277" i="1" s="1"/>
  <c r="L277" i="1" s="1"/>
  <c r="J276" i="1"/>
  <c r="J275" i="1"/>
  <c r="K275" i="1" s="1"/>
  <c r="L275" i="1" s="1"/>
  <c r="J274" i="1"/>
  <c r="J273" i="1"/>
  <c r="K273" i="1" s="1"/>
  <c r="L273" i="1" s="1"/>
  <c r="J272" i="1"/>
  <c r="J271" i="1"/>
  <c r="K271" i="1" s="1"/>
  <c r="L271" i="1" s="1"/>
  <c r="J270" i="1"/>
  <c r="J269" i="1"/>
  <c r="K269" i="1" s="1"/>
  <c r="L269" i="1" s="1"/>
  <c r="J268" i="1"/>
  <c r="J267" i="1"/>
  <c r="K267" i="1" s="1"/>
  <c r="L267" i="1" s="1"/>
  <c r="J266" i="1"/>
  <c r="J265" i="1"/>
  <c r="K265" i="1" s="1"/>
  <c r="L265" i="1" s="1"/>
  <c r="J264" i="1"/>
  <c r="J263" i="1"/>
  <c r="K263" i="1" s="1"/>
  <c r="L263" i="1" s="1"/>
  <c r="J262" i="1"/>
  <c r="J261" i="1"/>
  <c r="K261" i="1" s="1"/>
  <c r="L261" i="1" s="1"/>
  <c r="J260" i="1"/>
  <c r="J259" i="1"/>
  <c r="K259" i="1" s="1"/>
  <c r="L259" i="1" s="1"/>
  <c r="J258" i="1"/>
  <c r="J257" i="1"/>
  <c r="K257" i="1" s="1"/>
  <c r="L257" i="1" s="1"/>
  <c r="J256" i="1"/>
  <c r="J255" i="1"/>
  <c r="K255" i="1" s="1"/>
  <c r="L255" i="1" s="1"/>
  <c r="J254" i="1"/>
  <c r="J253" i="1"/>
  <c r="K253" i="1" s="1"/>
  <c r="L253" i="1" s="1"/>
  <c r="J252" i="1"/>
  <c r="J251" i="1"/>
  <c r="K251" i="1" s="1"/>
  <c r="L251" i="1" s="1"/>
  <c r="J250" i="1"/>
  <c r="J249" i="1"/>
  <c r="K249" i="1" s="1"/>
  <c r="L249" i="1" s="1"/>
  <c r="J248" i="1"/>
  <c r="J247" i="1"/>
  <c r="K247" i="1" s="1"/>
  <c r="L247" i="1" s="1"/>
  <c r="J246" i="1"/>
  <c r="J245" i="1"/>
  <c r="K245" i="1" s="1"/>
  <c r="L245" i="1" s="1"/>
  <c r="J244" i="1"/>
  <c r="J243" i="1"/>
  <c r="K243" i="1" s="1"/>
  <c r="L243" i="1" s="1"/>
  <c r="J242" i="1"/>
  <c r="J241" i="1"/>
  <c r="K241" i="1" s="1"/>
  <c r="L241" i="1" s="1"/>
  <c r="J240" i="1"/>
  <c r="J239" i="1"/>
  <c r="K239" i="1" s="1"/>
  <c r="L239" i="1" s="1"/>
  <c r="J238" i="1"/>
  <c r="J237" i="1"/>
  <c r="K237" i="1" s="1"/>
  <c r="L237" i="1" s="1"/>
  <c r="J236" i="1"/>
  <c r="J235" i="1"/>
  <c r="K235" i="1" s="1"/>
  <c r="L235" i="1" s="1"/>
  <c r="J234" i="1"/>
  <c r="J233" i="1"/>
  <c r="K233" i="1" s="1"/>
  <c r="L233" i="1" s="1"/>
  <c r="J232" i="1"/>
  <c r="J231" i="1"/>
  <c r="K231" i="1" s="1"/>
  <c r="L231" i="1" s="1"/>
  <c r="J230" i="1"/>
  <c r="J229" i="1"/>
  <c r="K229" i="1" s="1"/>
  <c r="L229" i="1" s="1"/>
  <c r="J228" i="1"/>
  <c r="J227" i="1"/>
  <c r="K227" i="1" s="1"/>
  <c r="L227" i="1" s="1"/>
  <c r="J226" i="1"/>
  <c r="J225" i="1"/>
  <c r="K225" i="1" s="1"/>
  <c r="L225" i="1" s="1"/>
  <c r="J224" i="1"/>
  <c r="J223" i="1"/>
  <c r="K223" i="1" s="1"/>
  <c r="L223" i="1" s="1"/>
  <c r="J222" i="1"/>
  <c r="J221" i="1"/>
  <c r="K221" i="1" s="1"/>
  <c r="L221" i="1" s="1"/>
  <c r="J220" i="1"/>
  <c r="J219" i="1"/>
  <c r="K219" i="1" s="1"/>
  <c r="L219" i="1" s="1"/>
  <c r="J218" i="1"/>
  <c r="J217" i="1"/>
  <c r="K217" i="1" s="1"/>
  <c r="L217" i="1" s="1"/>
  <c r="J216" i="1"/>
  <c r="J215" i="1"/>
  <c r="K215" i="1" s="1"/>
  <c r="L215" i="1" s="1"/>
  <c r="J214" i="1"/>
  <c r="J213" i="1"/>
  <c r="K213" i="1" s="1"/>
  <c r="L213" i="1" s="1"/>
  <c r="J212" i="1"/>
  <c r="J211" i="1"/>
  <c r="K211" i="1" s="1"/>
  <c r="L211" i="1" s="1"/>
  <c r="J210" i="1"/>
  <c r="J209" i="1"/>
  <c r="K209" i="1" s="1"/>
  <c r="L209" i="1" s="1"/>
  <c r="J208" i="1"/>
  <c r="J207" i="1"/>
  <c r="K207" i="1" s="1"/>
  <c r="L207" i="1" s="1"/>
  <c r="J206" i="1"/>
  <c r="J205" i="1"/>
  <c r="K205" i="1" s="1"/>
  <c r="L205" i="1" s="1"/>
  <c r="J204" i="1"/>
  <c r="J203" i="1"/>
  <c r="K203" i="1" s="1"/>
  <c r="L203" i="1" s="1"/>
  <c r="J202" i="1"/>
  <c r="J201" i="1"/>
  <c r="K201" i="1" s="1"/>
  <c r="L201" i="1" s="1"/>
  <c r="J200" i="1"/>
  <c r="J199" i="1"/>
  <c r="K199" i="1" s="1"/>
  <c r="L199" i="1" s="1"/>
  <c r="J198" i="1"/>
  <c r="J197" i="1"/>
  <c r="K197" i="1" s="1"/>
  <c r="L197" i="1" s="1"/>
  <c r="J196" i="1"/>
  <c r="J195" i="1"/>
  <c r="K195" i="1" s="1"/>
  <c r="L195" i="1" s="1"/>
  <c r="J194" i="1"/>
  <c r="J193" i="1"/>
  <c r="K193" i="1" s="1"/>
  <c r="L193" i="1" s="1"/>
  <c r="J192" i="1"/>
  <c r="J191" i="1"/>
  <c r="K191" i="1" s="1"/>
  <c r="L191" i="1" s="1"/>
  <c r="J190" i="1"/>
  <c r="J189" i="1"/>
  <c r="K189" i="1" s="1"/>
  <c r="L189" i="1" s="1"/>
  <c r="J188" i="1"/>
  <c r="J187" i="1"/>
  <c r="K187" i="1" s="1"/>
  <c r="L187" i="1" s="1"/>
  <c r="J186" i="1"/>
  <c r="J185" i="1"/>
  <c r="K185" i="1" s="1"/>
  <c r="L185" i="1" s="1"/>
  <c r="J184" i="1"/>
  <c r="J183" i="1"/>
  <c r="K183" i="1" s="1"/>
  <c r="L183" i="1" s="1"/>
  <c r="J182" i="1"/>
  <c r="J181" i="1"/>
  <c r="K181" i="1" s="1"/>
  <c r="L181" i="1" s="1"/>
  <c r="J180" i="1"/>
  <c r="J179" i="1"/>
  <c r="K179" i="1" s="1"/>
  <c r="L179" i="1" s="1"/>
  <c r="J178" i="1"/>
  <c r="J177" i="1"/>
  <c r="K177" i="1" s="1"/>
  <c r="L177" i="1" s="1"/>
  <c r="J176" i="1"/>
  <c r="J175" i="1"/>
  <c r="K175" i="1" s="1"/>
  <c r="L175" i="1" s="1"/>
  <c r="J174" i="1"/>
  <c r="J173" i="1"/>
  <c r="K173" i="1" s="1"/>
  <c r="L173" i="1" s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K114" i="1" s="1"/>
  <c r="L114" i="1" s="1"/>
  <c r="J113" i="1"/>
  <c r="J112" i="1"/>
  <c r="K112" i="1" s="1"/>
  <c r="L112" i="1" s="1"/>
  <c r="J111" i="1"/>
  <c r="J110" i="1"/>
  <c r="K110" i="1" s="1"/>
  <c r="L110" i="1" s="1"/>
  <c r="J109" i="1"/>
  <c r="J108" i="1"/>
  <c r="K108" i="1" s="1"/>
  <c r="L108" i="1" s="1"/>
  <c r="J107" i="1"/>
  <c r="J106" i="1"/>
  <c r="K106" i="1" s="1"/>
  <c r="L106" i="1" s="1"/>
  <c r="J105" i="1"/>
  <c r="J104" i="1"/>
  <c r="K104" i="1" s="1"/>
  <c r="L104" i="1" s="1"/>
  <c r="J103" i="1"/>
  <c r="J102" i="1"/>
  <c r="K102" i="1" s="1"/>
  <c r="L102" i="1" s="1"/>
  <c r="J101" i="1"/>
  <c r="J100" i="1"/>
  <c r="K100" i="1" s="1"/>
  <c r="L100" i="1" s="1"/>
  <c r="J99" i="1"/>
  <c r="J98" i="1"/>
  <c r="K98" i="1" s="1"/>
  <c r="L98" i="1" s="1"/>
  <c r="J97" i="1"/>
  <c r="J96" i="1"/>
  <c r="K96" i="1" s="1"/>
  <c r="L96" i="1" s="1"/>
  <c r="J95" i="1"/>
  <c r="J94" i="1"/>
  <c r="K94" i="1" s="1"/>
  <c r="L94" i="1" s="1"/>
  <c r="J93" i="1"/>
  <c r="J92" i="1"/>
  <c r="K92" i="1" s="1"/>
  <c r="L92" i="1" s="1"/>
  <c r="J91" i="1"/>
  <c r="J90" i="1"/>
  <c r="K90" i="1" s="1"/>
  <c r="L90" i="1" s="1"/>
  <c r="J89" i="1"/>
  <c r="J88" i="1"/>
  <c r="K88" i="1" s="1"/>
  <c r="L88" i="1" s="1"/>
  <c r="J87" i="1"/>
  <c r="J86" i="1"/>
  <c r="K86" i="1" s="1"/>
  <c r="L86" i="1" s="1"/>
  <c r="J85" i="1"/>
  <c r="J84" i="1"/>
  <c r="K84" i="1" s="1"/>
  <c r="L84" i="1" s="1"/>
  <c r="J83" i="1"/>
  <c r="J82" i="1"/>
  <c r="K82" i="1" s="1"/>
  <c r="L82" i="1" s="1"/>
  <c r="J81" i="1"/>
  <c r="J80" i="1"/>
  <c r="K80" i="1" s="1"/>
  <c r="L80" i="1" s="1"/>
  <c r="J79" i="1"/>
  <c r="J78" i="1"/>
  <c r="K78" i="1" s="1"/>
  <c r="L78" i="1" s="1"/>
  <c r="J77" i="1"/>
  <c r="J76" i="1"/>
  <c r="K76" i="1" s="1"/>
  <c r="L76" i="1" s="1"/>
  <c r="J75" i="1"/>
  <c r="J74" i="1"/>
  <c r="K74" i="1" s="1"/>
  <c r="L74" i="1" s="1"/>
  <c r="J73" i="1"/>
  <c r="J72" i="1"/>
  <c r="K72" i="1" s="1"/>
  <c r="L72" i="1" s="1"/>
  <c r="J71" i="1"/>
  <c r="J70" i="1"/>
  <c r="K70" i="1" s="1"/>
  <c r="L70" i="1" s="1"/>
  <c r="J69" i="1"/>
  <c r="J68" i="1"/>
  <c r="K68" i="1" s="1"/>
  <c r="L68" i="1" s="1"/>
  <c r="J67" i="1"/>
  <c r="J66" i="1"/>
  <c r="K66" i="1" s="1"/>
  <c r="L66" i="1" s="1"/>
  <c r="J65" i="1"/>
  <c r="J64" i="1"/>
  <c r="K64" i="1" s="1"/>
  <c r="L64" i="1" s="1"/>
  <c r="J63" i="1"/>
  <c r="J62" i="1"/>
  <c r="K62" i="1" s="1"/>
  <c r="L62" i="1" s="1"/>
  <c r="J61" i="1"/>
  <c r="J60" i="1"/>
  <c r="K60" i="1" s="1"/>
  <c r="L60" i="1" s="1"/>
  <c r="J59" i="1"/>
  <c r="J58" i="1"/>
  <c r="K58" i="1" s="1"/>
  <c r="L58" i="1" s="1"/>
  <c r="J57" i="1"/>
  <c r="J56" i="1"/>
  <c r="K56" i="1" s="1"/>
  <c r="L56" i="1" s="1"/>
  <c r="J55" i="1"/>
  <c r="J54" i="1"/>
  <c r="K54" i="1" s="1"/>
  <c r="L54" i="1" s="1"/>
  <c r="J53" i="1"/>
  <c r="J52" i="1"/>
  <c r="K52" i="1" s="1"/>
  <c r="L52" i="1" s="1"/>
  <c r="J51" i="1"/>
  <c r="J50" i="1"/>
  <c r="K50" i="1" s="1"/>
  <c r="L50" i="1" s="1"/>
  <c r="J49" i="1"/>
  <c r="J48" i="1"/>
  <c r="K48" i="1" s="1"/>
  <c r="L48" i="1" s="1"/>
  <c r="J47" i="1"/>
  <c r="J46" i="1"/>
  <c r="K46" i="1" s="1"/>
  <c r="L46" i="1" s="1"/>
  <c r="J45" i="1"/>
  <c r="J44" i="1"/>
  <c r="K44" i="1" s="1"/>
  <c r="L44" i="1" s="1"/>
  <c r="J43" i="1"/>
  <c r="K43" i="1" s="1"/>
  <c r="M43" i="1" s="1"/>
  <c r="J42" i="1"/>
  <c r="K42" i="1" s="1"/>
  <c r="L42" i="1" s="1"/>
  <c r="J41" i="1"/>
  <c r="K41" i="1" s="1"/>
  <c r="M41" i="1" s="1"/>
  <c r="J40" i="1"/>
  <c r="K40" i="1" s="1"/>
  <c r="M40" i="1" s="1"/>
  <c r="J39" i="1"/>
  <c r="K39" i="1" s="1"/>
  <c r="M39" i="1" s="1"/>
  <c r="J38" i="1"/>
  <c r="K38" i="1" s="1"/>
  <c r="L38" i="1" s="1"/>
  <c r="J37" i="1"/>
  <c r="K37" i="1" s="1"/>
  <c r="M37" i="1" s="1"/>
  <c r="J36" i="1"/>
  <c r="K36" i="1" s="1"/>
  <c r="M36" i="1" s="1"/>
  <c r="J35" i="1"/>
  <c r="K35" i="1" s="1"/>
  <c r="M35" i="1" s="1"/>
  <c r="J34" i="1"/>
  <c r="K34" i="1" s="1"/>
  <c r="J33" i="1"/>
  <c r="K33" i="1" s="1"/>
  <c r="M33" i="1" s="1"/>
  <c r="J32" i="1"/>
  <c r="K32" i="1" s="1"/>
  <c r="M32" i="1" s="1"/>
  <c r="J31" i="1"/>
  <c r="K31" i="1" s="1"/>
  <c r="M31" i="1" s="1"/>
  <c r="J30" i="1"/>
  <c r="J29" i="1"/>
  <c r="K29" i="1" s="1"/>
  <c r="M29" i="1" s="1"/>
  <c r="J28" i="1"/>
  <c r="K28" i="1" s="1"/>
  <c r="M28" i="1" s="1"/>
  <c r="J27" i="1"/>
  <c r="K27" i="1" s="1"/>
  <c r="M27" i="1" s="1"/>
  <c r="J26" i="1"/>
  <c r="K26" i="1" s="1"/>
  <c r="L26" i="1" s="1"/>
  <c r="J25" i="1"/>
  <c r="K25" i="1" s="1"/>
  <c r="M25" i="1" s="1"/>
  <c r="J24" i="1"/>
  <c r="K24" i="1" s="1"/>
  <c r="M24" i="1" s="1"/>
  <c r="J23" i="1"/>
  <c r="K23" i="1" s="1"/>
  <c r="M23" i="1" s="1"/>
  <c r="J22" i="1"/>
  <c r="J21" i="1"/>
  <c r="K21" i="1" s="1"/>
  <c r="M21" i="1" s="1"/>
  <c r="J20" i="1"/>
  <c r="K20" i="1" s="1"/>
  <c r="M20" i="1" s="1"/>
  <c r="J19" i="1"/>
  <c r="K19" i="1" s="1"/>
  <c r="M19" i="1" s="1"/>
  <c r="J18" i="1"/>
  <c r="K18" i="1" s="1"/>
  <c r="J17" i="1"/>
  <c r="K17" i="1" s="1"/>
  <c r="M17" i="1" s="1"/>
  <c r="J16" i="1"/>
  <c r="K16" i="1" s="1"/>
  <c r="M16" i="1" s="1"/>
  <c r="J15" i="1"/>
  <c r="K15" i="1" s="1"/>
  <c r="M15" i="1" s="1"/>
  <c r="J14" i="1"/>
  <c r="K14" i="1" s="1"/>
  <c r="L14" i="1" s="1"/>
  <c r="J13" i="1"/>
  <c r="K13" i="1" s="1"/>
  <c r="M13" i="1" s="1"/>
  <c r="J12" i="1"/>
  <c r="K12" i="1" s="1"/>
  <c r="M12" i="1" s="1"/>
  <c r="J11" i="1"/>
  <c r="K11" i="1" s="1"/>
  <c r="M11" i="1" s="1"/>
  <c r="J10" i="1"/>
  <c r="K10" i="1" s="1"/>
  <c r="L10" i="1" s="1"/>
  <c r="J9" i="1"/>
  <c r="K9" i="1" s="1"/>
  <c r="M9" i="1" s="1"/>
  <c r="J8" i="1"/>
  <c r="K8" i="1" s="1"/>
  <c r="M8" i="1" s="1"/>
  <c r="J7" i="1"/>
  <c r="K7" i="1" s="1"/>
  <c r="G7690" i="2"/>
  <c r="B7690" i="2"/>
  <c r="G7689" i="2"/>
  <c r="B7689" i="2"/>
  <c r="G7688" i="2"/>
  <c r="B7688" i="2"/>
  <c r="G7687" i="2"/>
  <c r="B7687" i="2"/>
  <c r="G7686" i="2"/>
  <c r="B7686" i="2"/>
  <c r="G7685" i="2"/>
  <c r="B7685" i="2"/>
  <c r="G7684" i="2"/>
  <c r="B7684" i="2"/>
  <c r="G7683" i="2"/>
  <c r="B7683" i="2"/>
  <c r="G7682" i="2"/>
  <c r="B7682" i="2"/>
  <c r="G14388" i="2"/>
  <c r="B14388" i="2"/>
  <c r="A14388" i="2"/>
  <c r="C14388" i="2" s="1"/>
  <c r="G14387" i="2"/>
  <c r="B14387" i="2"/>
  <c r="A14387" i="2"/>
  <c r="C14387" i="2" s="1"/>
  <c r="G14386" i="2"/>
  <c r="B14386" i="2"/>
  <c r="A14386" i="2"/>
  <c r="C14386" i="2" s="1"/>
  <c r="G14385" i="2"/>
  <c r="B14385" i="2"/>
  <c r="A14385" i="2"/>
  <c r="C14385" i="2" s="1"/>
  <c r="D14385" i="2" s="1"/>
  <c r="G14384" i="2"/>
  <c r="B14384" i="2"/>
  <c r="A14384" i="2"/>
  <c r="C14384" i="2" s="1"/>
  <c r="G14383" i="2"/>
  <c r="B14383" i="2"/>
  <c r="A14383" i="2"/>
  <c r="C14383" i="2" s="1"/>
  <c r="G14382" i="2"/>
  <c r="B14382" i="2"/>
  <c r="A14382" i="2"/>
  <c r="C14382" i="2" s="1"/>
  <c r="G14381" i="2"/>
  <c r="B14381" i="2"/>
  <c r="A14381" i="2"/>
  <c r="C14381" i="2" s="1"/>
  <c r="G14380" i="2"/>
  <c r="B14380" i="2"/>
  <c r="A14380" i="2"/>
  <c r="C14380" i="2" s="1"/>
  <c r="G14379" i="2"/>
  <c r="B14379" i="2"/>
  <c r="A14379" i="2"/>
  <c r="C14379" i="2" s="1"/>
  <c r="G14378" i="2"/>
  <c r="B14378" i="2"/>
  <c r="A14378" i="2"/>
  <c r="C14378" i="2" s="1"/>
  <c r="G14377" i="2"/>
  <c r="B14377" i="2"/>
  <c r="A14377" i="2"/>
  <c r="C14377" i="2" s="1"/>
  <c r="D14377" i="2" s="1"/>
  <c r="G14376" i="2"/>
  <c r="B14376" i="2"/>
  <c r="A14376" i="2"/>
  <c r="C14376" i="2" s="1"/>
  <c r="D14376" i="2" s="1"/>
  <c r="G14375" i="2"/>
  <c r="B14375" i="2"/>
  <c r="A14375" i="2"/>
  <c r="C14375" i="2" s="1"/>
  <c r="G14374" i="2"/>
  <c r="B14374" i="2"/>
  <c r="A14374" i="2"/>
  <c r="C14374" i="2" s="1"/>
  <c r="G14373" i="2"/>
  <c r="B14373" i="2"/>
  <c r="A14373" i="2"/>
  <c r="C14373" i="2" s="1"/>
  <c r="G14372" i="2"/>
  <c r="B14372" i="2"/>
  <c r="A14372" i="2"/>
  <c r="C14372" i="2" s="1"/>
  <c r="G14371" i="2"/>
  <c r="B14371" i="2"/>
  <c r="A14371" i="2"/>
  <c r="C14371" i="2" s="1"/>
  <c r="G14370" i="2"/>
  <c r="B14370" i="2"/>
  <c r="A14370" i="2"/>
  <c r="C14370" i="2" s="1"/>
  <c r="G14369" i="2"/>
  <c r="B14369" i="2"/>
  <c r="A14369" i="2"/>
  <c r="C14369" i="2" s="1"/>
  <c r="D14369" i="2" s="1"/>
  <c r="G14368" i="2"/>
  <c r="B14368" i="2"/>
  <c r="A14368" i="2"/>
  <c r="C14368" i="2" s="1"/>
  <c r="G14367" i="2"/>
  <c r="B14367" i="2"/>
  <c r="A14367" i="2"/>
  <c r="C14367" i="2" s="1"/>
  <c r="G14366" i="2"/>
  <c r="B14366" i="2"/>
  <c r="A14366" i="2"/>
  <c r="C14366" i="2" s="1"/>
  <c r="G14365" i="2"/>
  <c r="B14365" i="2"/>
  <c r="A14365" i="2"/>
  <c r="C14365" i="2" s="1"/>
  <c r="G14364" i="2"/>
  <c r="B14364" i="2"/>
  <c r="A14364" i="2"/>
  <c r="C14364" i="2" s="1"/>
  <c r="G14363" i="2"/>
  <c r="B14363" i="2"/>
  <c r="A14363" i="2"/>
  <c r="C14363" i="2" s="1"/>
  <c r="G14362" i="2"/>
  <c r="B14362" i="2"/>
  <c r="A14362" i="2"/>
  <c r="C14362" i="2" s="1"/>
  <c r="G14361" i="2"/>
  <c r="B14361" i="2"/>
  <c r="A14361" i="2"/>
  <c r="C14361" i="2" s="1"/>
  <c r="D14361" i="2" s="1"/>
  <c r="G14360" i="2"/>
  <c r="B14360" i="2"/>
  <c r="A14360" i="2"/>
  <c r="C14360" i="2" s="1"/>
  <c r="G14359" i="2"/>
  <c r="B14359" i="2"/>
  <c r="A14359" i="2"/>
  <c r="C14359" i="2" s="1"/>
  <c r="G14358" i="2"/>
  <c r="B14358" i="2"/>
  <c r="A14358" i="2"/>
  <c r="C14358" i="2" s="1"/>
  <c r="G14357" i="2"/>
  <c r="B14357" i="2"/>
  <c r="A14357" i="2"/>
  <c r="C14357" i="2" s="1"/>
  <c r="G14356" i="2"/>
  <c r="B14356" i="2"/>
  <c r="A14356" i="2"/>
  <c r="C14356" i="2" s="1"/>
  <c r="G14355" i="2"/>
  <c r="B14355" i="2"/>
  <c r="A14355" i="2"/>
  <c r="C14355" i="2" s="1"/>
  <c r="G14354" i="2"/>
  <c r="B14354" i="2"/>
  <c r="A14354" i="2"/>
  <c r="C14354" i="2" s="1"/>
  <c r="G14353" i="2"/>
  <c r="B14353" i="2"/>
  <c r="A14353" i="2"/>
  <c r="C14353" i="2" s="1"/>
  <c r="D14353" i="2" s="1"/>
  <c r="G14352" i="2"/>
  <c r="B14352" i="2"/>
  <c r="A14352" i="2"/>
  <c r="C14352" i="2" s="1"/>
  <c r="G14351" i="2"/>
  <c r="B14351" i="2"/>
  <c r="A14351" i="2"/>
  <c r="C14351" i="2" s="1"/>
  <c r="D14351" i="2" s="1"/>
  <c r="G14350" i="2"/>
  <c r="B14350" i="2"/>
  <c r="A14350" i="2"/>
  <c r="C14350" i="2" s="1"/>
  <c r="G14349" i="2"/>
  <c r="B14349" i="2"/>
  <c r="A14349" i="2"/>
  <c r="C14349" i="2" s="1"/>
  <c r="G14348" i="2"/>
  <c r="B14348" i="2"/>
  <c r="A14348" i="2"/>
  <c r="C14348" i="2" s="1"/>
  <c r="G14347" i="2"/>
  <c r="B14347" i="2"/>
  <c r="A14347" i="2"/>
  <c r="C14347" i="2" s="1"/>
  <c r="G14346" i="2"/>
  <c r="B14346" i="2"/>
  <c r="A14346" i="2"/>
  <c r="C14346" i="2" s="1"/>
  <c r="G14345" i="2"/>
  <c r="B14345" i="2"/>
  <c r="A14345" i="2"/>
  <c r="C14345" i="2" s="1"/>
  <c r="D14345" i="2" s="1"/>
  <c r="G14344" i="2"/>
  <c r="B14344" i="2"/>
  <c r="A14344" i="2"/>
  <c r="C14344" i="2" s="1"/>
  <c r="G14343" i="2"/>
  <c r="B14343" i="2"/>
  <c r="A14343" i="2"/>
  <c r="C14343" i="2" s="1"/>
  <c r="D14343" i="2" s="1"/>
  <c r="G14342" i="2"/>
  <c r="B14342" i="2"/>
  <c r="A14342" i="2"/>
  <c r="C14342" i="2" s="1"/>
  <c r="G14341" i="2"/>
  <c r="B14341" i="2"/>
  <c r="A14341" i="2"/>
  <c r="C14341" i="2" s="1"/>
  <c r="G14340" i="2"/>
  <c r="B14340" i="2"/>
  <c r="A14340" i="2"/>
  <c r="C14340" i="2" s="1"/>
  <c r="G14339" i="2"/>
  <c r="B14339" i="2"/>
  <c r="A14339" i="2"/>
  <c r="C14339" i="2" s="1"/>
  <c r="G14338" i="2"/>
  <c r="B14338" i="2"/>
  <c r="A14338" i="2"/>
  <c r="C14338" i="2" s="1"/>
  <c r="G14337" i="2"/>
  <c r="B14337" i="2"/>
  <c r="A14337" i="2"/>
  <c r="C14337" i="2" s="1"/>
  <c r="D14337" i="2" s="1"/>
  <c r="G14336" i="2"/>
  <c r="B14336" i="2"/>
  <c r="A14336" i="2"/>
  <c r="C14336" i="2" s="1"/>
  <c r="G14335" i="2"/>
  <c r="B14335" i="2"/>
  <c r="A14335" i="2"/>
  <c r="C14335" i="2" s="1"/>
  <c r="D14335" i="2" s="1"/>
  <c r="G14334" i="2"/>
  <c r="B14334" i="2"/>
  <c r="A14334" i="2"/>
  <c r="C14334" i="2" s="1"/>
  <c r="G14333" i="2"/>
  <c r="B14333" i="2"/>
  <c r="A14333" i="2"/>
  <c r="C14333" i="2" s="1"/>
  <c r="G14332" i="2"/>
  <c r="B14332" i="2"/>
  <c r="A14332" i="2"/>
  <c r="C14332" i="2" s="1"/>
  <c r="G14331" i="2"/>
  <c r="B14331" i="2"/>
  <c r="A14331" i="2"/>
  <c r="C14331" i="2" s="1"/>
  <c r="G14330" i="2"/>
  <c r="B14330" i="2"/>
  <c r="A14330" i="2"/>
  <c r="C14330" i="2" s="1"/>
  <c r="G14329" i="2"/>
  <c r="C14329" i="2"/>
  <c r="D14329" i="2" s="1"/>
  <c r="B14329" i="2"/>
  <c r="A14329" i="2"/>
  <c r="G14328" i="2"/>
  <c r="B14328" i="2"/>
  <c r="A14328" i="2"/>
  <c r="C14328" i="2" s="1"/>
  <c r="G14327" i="2"/>
  <c r="B14327" i="2"/>
  <c r="A14327" i="2"/>
  <c r="C14327" i="2" s="1"/>
  <c r="D14327" i="2" s="1"/>
  <c r="G14326" i="2"/>
  <c r="B14326" i="2"/>
  <c r="A14326" i="2"/>
  <c r="C14326" i="2" s="1"/>
  <c r="G14325" i="2"/>
  <c r="B14325" i="2"/>
  <c r="A14325" i="2"/>
  <c r="C14325" i="2" s="1"/>
  <c r="G14324" i="2"/>
  <c r="B14324" i="2"/>
  <c r="A14324" i="2"/>
  <c r="C14324" i="2" s="1"/>
  <c r="G14323" i="2"/>
  <c r="B14323" i="2"/>
  <c r="A14323" i="2"/>
  <c r="C14323" i="2" s="1"/>
  <c r="G14322" i="2"/>
  <c r="B14322" i="2"/>
  <c r="A14322" i="2"/>
  <c r="C14322" i="2" s="1"/>
  <c r="G14321" i="2"/>
  <c r="B14321" i="2"/>
  <c r="A14321" i="2"/>
  <c r="C14321" i="2" s="1"/>
  <c r="D14321" i="2" s="1"/>
  <c r="G14320" i="2"/>
  <c r="B14320" i="2"/>
  <c r="A14320" i="2"/>
  <c r="C14320" i="2" s="1"/>
  <c r="G14319" i="2"/>
  <c r="B14319" i="2"/>
  <c r="A14319" i="2"/>
  <c r="C14319" i="2" s="1"/>
  <c r="D14319" i="2" s="1"/>
  <c r="G14318" i="2"/>
  <c r="B14318" i="2"/>
  <c r="A14318" i="2"/>
  <c r="C14318" i="2" s="1"/>
  <c r="G14317" i="2"/>
  <c r="B14317" i="2"/>
  <c r="A14317" i="2"/>
  <c r="C14317" i="2" s="1"/>
  <c r="G14316" i="2"/>
  <c r="B14316" i="2"/>
  <c r="A14316" i="2"/>
  <c r="C14316" i="2" s="1"/>
  <c r="G14315" i="2"/>
  <c r="B14315" i="2"/>
  <c r="A14315" i="2"/>
  <c r="C14315" i="2" s="1"/>
  <c r="G14314" i="2"/>
  <c r="B14314" i="2"/>
  <c r="A14314" i="2"/>
  <c r="C14314" i="2" s="1"/>
  <c r="G14313" i="2"/>
  <c r="B14313" i="2"/>
  <c r="A14313" i="2"/>
  <c r="C14313" i="2" s="1"/>
  <c r="D14313" i="2" s="1"/>
  <c r="G14312" i="2"/>
  <c r="B14312" i="2"/>
  <c r="A14312" i="2"/>
  <c r="C14312" i="2" s="1"/>
  <c r="G14311" i="2"/>
  <c r="B14311" i="2"/>
  <c r="A14311" i="2"/>
  <c r="C14311" i="2" s="1"/>
  <c r="D14311" i="2" s="1"/>
  <c r="G14310" i="2"/>
  <c r="B14310" i="2"/>
  <c r="A14310" i="2"/>
  <c r="C14310" i="2" s="1"/>
  <c r="G14309" i="2"/>
  <c r="B14309" i="2"/>
  <c r="A14309" i="2"/>
  <c r="C14309" i="2" s="1"/>
  <c r="G14308" i="2"/>
  <c r="B14308" i="2"/>
  <c r="A14308" i="2"/>
  <c r="C14308" i="2" s="1"/>
  <c r="G14307" i="2"/>
  <c r="B14307" i="2"/>
  <c r="A14307" i="2"/>
  <c r="C14307" i="2" s="1"/>
  <c r="G14306" i="2"/>
  <c r="B14306" i="2"/>
  <c r="A14306" i="2"/>
  <c r="C14306" i="2" s="1"/>
  <c r="G14305" i="2"/>
  <c r="B14305" i="2"/>
  <c r="A14305" i="2"/>
  <c r="C14305" i="2" s="1"/>
  <c r="D14305" i="2" s="1"/>
  <c r="G14304" i="2"/>
  <c r="B14304" i="2"/>
  <c r="A14304" i="2"/>
  <c r="C14304" i="2" s="1"/>
  <c r="G14303" i="2"/>
  <c r="B14303" i="2"/>
  <c r="A14303" i="2"/>
  <c r="C14303" i="2" s="1"/>
  <c r="D14303" i="2" s="1"/>
  <c r="G14302" i="2"/>
  <c r="B14302" i="2"/>
  <c r="A14302" i="2"/>
  <c r="C14302" i="2" s="1"/>
  <c r="G14301" i="2"/>
  <c r="B14301" i="2"/>
  <c r="A14301" i="2"/>
  <c r="C14301" i="2" s="1"/>
  <c r="G14300" i="2"/>
  <c r="B14300" i="2"/>
  <c r="A14300" i="2"/>
  <c r="C14300" i="2" s="1"/>
  <c r="G14299" i="2"/>
  <c r="B14299" i="2"/>
  <c r="A14299" i="2"/>
  <c r="C14299" i="2" s="1"/>
  <c r="G14298" i="2"/>
  <c r="B14298" i="2"/>
  <c r="A14298" i="2"/>
  <c r="C14298" i="2" s="1"/>
  <c r="G14297" i="2"/>
  <c r="B14297" i="2"/>
  <c r="A14297" i="2"/>
  <c r="C14297" i="2" s="1"/>
  <c r="D14297" i="2" s="1"/>
  <c r="G14296" i="2"/>
  <c r="B14296" i="2"/>
  <c r="A14296" i="2"/>
  <c r="C14296" i="2" s="1"/>
  <c r="G14295" i="2"/>
  <c r="B14295" i="2"/>
  <c r="A14295" i="2"/>
  <c r="C14295" i="2" s="1"/>
  <c r="D14295" i="2" s="1"/>
  <c r="G14294" i="2"/>
  <c r="B14294" i="2"/>
  <c r="A14294" i="2"/>
  <c r="C14294" i="2" s="1"/>
  <c r="G14293" i="2"/>
  <c r="B14293" i="2"/>
  <c r="A14293" i="2"/>
  <c r="C14293" i="2" s="1"/>
  <c r="G14292" i="2"/>
  <c r="B14292" i="2"/>
  <c r="A14292" i="2"/>
  <c r="C14292" i="2" s="1"/>
  <c r="G14291" i="2"/>
  <c r="B14291" i="2"/>
  <c r="A14291" i="2"/>
  <c r="C14291" i="2" s="1"/>
  <c r="G14290" i="2"/>
  <c r="B14290" i="2"/>
  <c r="A14290" i="2"/>
  <c r="C14290" i="2" s="1"/>
  <c r="G14289" i="2"/>
  <c r="B14289" i="2"/>
  <c r="A14289" i="2"/>
  <c r="C14289" i="2" s="1"/>
  <c r="D14289" i="2" s="1"/>
  <c r="G14288" i="2"/>
  <c r="B14288" i="2"/>
  <c r="A14288" i="2"/>
  <c r="C14288" i="2" s="1"/>
  <c r="G14287" i="2"/>
  <c r="B14287" i="2"/>
  <c r="A14287" i="2"/>
  <c r="C14287" i="2" s="1"/>
  <c r="D14287" i="2" s="1"/>
  <c r="G14286" i="2"/>
  <c r="B14286" i="2"/>
  <c r="A14286" i="2"/>
  <c r="C14286" i="2" s="1"/>
  <c r="G14285" i="2"/>
  <c r="B14285" i="2"/>
  <c r="A14285" i="2"/>
  <c r="C14285" i="2" s="1"/>
  <c r="G14284" i="2"/>
  <c r="B14284" i="2"/>
  <c r="A14284" i="2"/>
  <c r="C14284" i="2" s="1"/>
  <c r="G14283" i="2"/>
  <c r="B14283" i="2"/>
  <c r="A14283" i="2"/>
  <c r="C14283" i="2" s="1"/>
  <c r="G14282" i="2"/>
  <c r="B14282" i="2"/>
  <c r="A14282" i="2"/>
  <c r="C14282" i="2" s="1"/>
  <c r="G14281" i="2"/>
  <c r="B14281" i="2"/>
  <c r="A14281" i="2"/>
  <c r="C14281" i="2" s="1"/>
  <c r="D14281" i="2" s="1"/>
  <c r="G14280" i="2"/>
  <c r="B14280" i="2"/>
  <c r="A14280" i="2"/>
  <c r="C14280" i="2" s="1"/>
  <c r="G14279" i="2"/>
  <c r="B14279" i="2"/>
  <c r="A14279" i="2"/>
  <c r="C14279" i="2" s="1"/>
  <c r="D14279" i="2" s="1"/>
  <c r="G14278" i="2"/>
  <c r="B14278" i="2"/>
  <c r="A14278" i="2"/>
  <c r="C14278" i="2" s="1"/>
  <c r="G14277" i="2"/>
  <c r="B14277" i="2"/>
  <c r="A14277" i="2"/>
  <c r="C14277" i="2" s="1"/>
  <c r="G14276" i="2"/>
  <c r="B14276" i="2"/>
  <c r="A14276" i="2"/>
  <c r="C14276" i="2" s="1"/>
  <c r="G14275" i="2"/>
  <c r="B14275" i="2"/>
  <c r="A14275" i="2"/>
  <c r="C14275" i="2" s="1"/>
  <c r="G14274" i="2"/>
  <c r="B14274" i="2"/>
  <c r="A14274" i="2"/>
  <c r="C14274" i="2" s="1"/>
  <c r="G14273" i="2"/>
  <c r="B14273" i="2"/>
  <c r="A14273" i="2"/>
  <c r="C14273" i="2" s="1"/>
  <c r="D14273" i="2" s="1"/>
  <c r="G14272" i="2"/>
  <c r="B14272" i="2"/>
  <c r="A14272" i="2"/>
  <c r="C14272" i="2" s="1"/>
  <c r="G14271" i="2"/>
  <c r="B14271" i="2"/>
  <c r="A14271" i="2"/>
  <c r="C14271" i="2" s="1"/>
  <c r="D14271" i="2" s="1"/>
  <c r="G14270" i="2"/>
  <c r="B14270" i="2"/>
  <c r="A14270" i="2"/>
  <c r="C14270" i="2" s="1"/>
  <c r="G14269" i="2"/>
  <c r="B14269" i="2"/>
  <c r="A14269" i="2"/>
  <c r="C14269" i="2" s="1"/>
  <c r="G14268" i="2"/>
  <c r="B14268" i="2"/>
  <c r="A14268" i="2"/>
  <c r="C14268" i="2" s="1"/>
  <c r="G14267" i="2"/>
  <c r="B14267" i="2"/>
  <c r="A14267" i="2"/>
  <c r="C14267" i="2" s="1"/>
  <c r="G14266" i="2"/>
  <c r="B14266" i="2"/>
  <c r="A14266" i="2"/>
  <c r="C14266" i="2" s="1"/>
  <c r="G14265" i="2"/>
  <c r="B14265" i="2"/>
  <c r="A14265" i="2"/>
  <c r="C14265" i="2" s="1"/>
  <c r="D14265" i="2" s="1"/>
  <c r="G14264" i="2"/>
  <c r="B14264" i="2"/>
  <c r="A14264" i="2"/>
  <c r="C14264" i="2" s="1"/>
  <c r="D14264" i="2" s="1"/>
  <c r="G14263" i="2"/>
  <c r="B14263" i="2"/>
  <c r="A14263" i="2"/>
  <c r="C14263" i="2" s="1"/>
  <c r="G14262" i="2"/>
  <c r="B14262" i="2"/>
  <c r="A14262" i="2"/>
  <c r="C14262" i="2" s="1"/>
  <c r="G14261" i="2"/>
  <c r="B14261" i="2"/>
  <c r="A14261" i="2"/>
  <c r="C14261" i="2" s="1"/>
  <c r="G14260" i="2"/>
  <c r="B14260" i="2"/>
  <c r="A14260" i="2"/>
  <c r="C14260" i="2" s="1"/>
  <c r="G14259" i="2"/>
  <c r="B14259" i="2"/>
  <c r="A14259" i="2"/>
  <c r="C14259" i="2" s="1"/>
  <c r="D14259" i="2" s="1"/>
  <c r="G14258" i="2"/>
  <c r="B14258" i="2"/>
  <c r="A14258" i="2"/>
  <c r="C14258" i="2" s="1"/>
  <c r="G14257" i="2"/>
  <c r="B14257" i="2"/>
  <c r="A14257" i="2"/>
  <c r="C14257" i="2" s="1"/>
  <c r="D14257" i="2" s="1"/>
  <c r="G14256" i="2"/>
  <c r="B14256" i="2"/>
  <c r="A14256" i="2"/>
  <c r="C14256" i="2" s="1"/>
  <c r="D14256" i="2" s="1"/>
  <c r="G14255" i="2"/>
  <c r="B14255" i="2"/>
  <c r="A14255" i="2"/>
  <c r="C14255" i="2" s="1"/>
  <c r="G14254" i="2"/>
  <c r="B14254" i="2"/>
  <c r="A14254" i="2"/>
  <c r="C14254" i="2" s="1"/>
  <c r="G14253" i="2"/>
  <c r="B14253" i="2"/>
  <c r="A14253" i="2"/>
  <c r="C14253" i="2" s="1"/>
  <c r="G14252" i="2"/>
  <c r="B14252" i="2"/>
  <c r="A14252" i="2"/>
  <c r="C14252" i="2" s="1"/>
  <c r="G14251" i="2"/>
  <c r="B14251" i="2"/>
  <c r="A14251" i="2"/>
  <c r="C14251" i="2" s="1"/>
  <c r="D14251" i="2" s="1"/>
  <c r="G14250" i="2"/>
  <c r="B14250" i="2"/>
  <c r="A14250" i="2"/>
  <c r="C14250" i="2" s="1"/>
  <c r="G14249" i="2"/>
  <c r="B14249" i="2"/>
  <c r="A14249" i="2"/>
  <c r="C14249" i="2" s="1"/>
  <c r="D14249" i="2" s="1"/>
  <c r="G14248" i="2"/>
  <c r="B14248" i="2"/>
  <c r="A14248" i="2"/>
  <c r="C14248" i="2" s="1"/>
  <c r="D14248" i="2" s="1"/>
  <c r="G14247" i="2"/>
  <c r="B14247" i="2"/>
  <c r="A14247" i="2"/>
  <c r="C14247" i="2" s="1"/>
  <c r="G14246" i="2"/>
  <c r="B14246" i="2"/>
  <c r="A14246" i="2"/>
  <c r="C14246" i="2" s="1"/>
  <c r="G14245" i="2"/>
  <c r="B14245" i="2"/>
  <c r="A14245" i="2"/>
  <c r="C14245" i="2" s="1"/>
  <c r="G14244" i="2"/>
  <c r="B14244" i="2"/>
  <c r="A14244" i="2"/>
  <c r="C14244" i="2" s="1"/>
  <c r="G14243" i="2"/>
  <c r="B14243" i="2"/>
  <c r="A14243" i="2"/>
  <c r="C14243" i="2" s="1"/>
  <c r="D14243" i="2" s="1"/>
  <c r="G14242" i="2"/>
  <c r="B14242" i="2"/>
  <c r="A14242" i="2"/>
  <c r="C14242" i="2" s="1"/>
  <c r="G14241" i="2"/>
  <c r="B14241" i="2"/>
  <c r="A14241" i="2"/>
  <c r="C14241" i="2" s="1"/>
  <c r="D14241" i="2" s="1"/>
  <c r="G14240" i="2"/>
  <c r="B14240" i="2"/>
  <c r="A14240" i="2"/>
  <c r="C14240" i="2" s="1"/>
  <c r="D14240" i="2" s="1"/>
  <c r="G14239" i="2"/>
  <c r="B14239" i="2"/>
  <c r="A14239" i="2"/>
  <c r="C14239" i="2" s="1"/>
  <c r="G14238" i="2"/>
  <c r="B14238" i="2"/>
  <c r="A14238" i="2"/>
  <c r="C14238" i="2" s="1"/>
  <c r="G14237" i="2"/>
  <c r="B14237" i="2"/>
  <c r="A14237" i="2"/>
  <c r="C14237" i="2" s="1"/>
  <c r="G14236" i="2"/>
  <c r="B14236" i="2"/>
  <c r="A14236" i="2"/>
  <c r="C14236" i="2" s="1"/>
  <c r="G14235" i="2"/>
  <c r="B14235" i="2"/>
  <c r="A14235" i="2"/>
  <c r="C14235" i="2" s="1"/>
  <c r="D14235" i="2" s="1"/>
  <c r="G14234" i="2"/>
  <c r="B14234" i="2"/>
  <c r="A14234" i="2"/>
  <c r="C14234" i="2" s="1"/>
  <c r="G14233" i="2"/>
  <c r="B14233" i="2"/>
  <c r="A14233" i="2"/>
  <c r="C14233" i="2" s="1"/>
  <c r="D14233" i="2" s="1"/>
  <c r="G14232" i="2"/>
  <c r="B14232" i="2"/>
  <c r="A14232" i="2"/>
  <c r="C14232" i="2" s="1"/>
  <c r="D14232" i="2" s="1"/>
  <c r="G14231" i="2"/>
  <c r="B14231" i="2"/>
  <c r="A14231" i="2"/>
  <c r="C14231" i="2" s="1"/>
  <c r="G14230" i="2"/>
  <c r="B14230" i="2"/>
  <c r="A14230" i="2"/>
  <c r="C14230" i="2" s="1"/>
  <c r="G14229" i="2"/>
  <c r="B14229" i="2"/>
  <c r="A14229" i="2"/>
  <c r="C14229" i="2" s="1"/>
  <c r="G14228" i="2"/>
  <c r="B14228" i="2"/>
  <c r="A14228" i="2"/>
  <c r="C14228" i="2" s="1"/>
  <c r="G14227" i="2"/>
  <c r="B14227" i="2"/>
  <c r="A14227" i="2"/>
  <c r="C14227" i="2" s="1"/>
  <c r="D14227" i="2" s="1"/>
  <c r="G14226" i="2"/>
  <c r="B14226" i="2"/>
  <c r="A14226" i="2"/>
  <c r="C14226" i="2" s="1"/>
  <c r="G14225" i="2"/>
  <c r="B14225" i="2"/>
  <c r="A14225" i="2"/>
  <c r="C14225" i="2" s="1"/>
  <c r="D14225" i="2" s="1"/>
  <c r="G14224" i="2"/>
  <c r="B14224" i="2"/>
  <c r="A14224" i="2"/>
  <c r="C14224" i="2" s="1"/>
  <c r="D14224" i="2" s="1"/>
  <c r="G14223" i="2"/>
  <c r="B14223" i="2"/>
  <c r="A14223" i="2"/>
  <c r="C14223" i="2" s="1"/>
  <c r="G14222" i="2"/>
  <c r="B14222" i="2"/>
  <c r="A14222" i="2"/>
  <c r="C14222" i="2" s="1"/>
  <c r="G14221" i="2"/>
  <c r="B14221" i="2"/>
  <c r="A14221" i="2"/>
  <c r="C14221" i="2" s="1"/>
  <c r="G14220" i="2"/>
  <c r="B14220" i="2"/>
  <c r="A14220" i="2"/>
  <c r="C14220" i="2" s="1"/>
  <c r="G14219" i="2"/>
  <c r="B14219" i="2"/>
  <c r="A14219" i="2"/>
  <c r="C14219" i="2" s="1"/>
  <c r="D14219" i="2" s="1"/>
  <c r="G14218" i="2"/>
  <c r="B14218" i="2"/>
  <c r="A14218" i="2"/>
  <c r="C14218" i="2" s="1"/>
  <c r="D14218" i="2" s="1"/>
  <c r="G14217" i="2"/>
  <c r="C14217" i="2"/>
  <c r="B14217" i="2"/>
  <c r="A14217" i="2"/>
  <c r="G14216" i="2"/>
  <c r="B14216" i="2"/>
  <c r="A14216" i="2"/>
  <c r="C14216" i="2" s="1"/>
  <c r="D14216" i="2" s="1"/>
  <c r="G14215" i="2"/>
  <c r="B14215" i="2"/>
  <c r="A14215" i="2"/>
  <c r="C14215" i="2" s="1"/>
  <c r="G14214" i="2"/>
  <c r="B14214" i="2"/>
  <c r="A14214" i="2"/>
  <c r="C14214" i="2" s="1"/>
  <c r="G14213" i="2"/>
  <c r="B14213" i="2"/>
  <c r="A14213" i="2"/>
  <c r="C14213" i="2" s="1"/>
  <c r="G14212" i="2"/>
  <c r="B14212" i="2"/>
  <c r="A14212" i="2"/>
  <c r="C14212" i="2" s="1"/>
  <c r="G14211" i="2"/>
  <c r="B14211" i="2"/>
  <c r="A14211" i="2"/>
  <c r="C14211" i="2" s="1"/>
  <c r="D14211" i="2" s="1"/>
  <c r="G14210" i="2"/>
  <c r="B14210" i="2"/>
  <c r="A14210" i="2"/>
  <c r="C14210" i="2" s="1"/>
  <c r="D14210" i="2" s="1"/>
  <c r="G14209" i="2"/>
  <c r="B14209" i="2"/>
  <c r="A14209" i="2"/>
  <c r="C14209" i="2" s="1"/>
  <c r="G14208" i="2"/>
  <c r="B14208" i="2"/>
  <c r="A14208" i="2"/>
  <c r="C14208" i="2" s="1"/>
  <c r="G14207" i="2"/>
  <c r="B14207" i="2"/>
  <c r="A14207" i="2"/>
  <c r="C14207" i="2" s="1"/>
  <c r="G14206" i="2"/>
  <c r="B14206" i="2"/>
  <c r="A14206" i="2"/>
  <c r="C14206" i="2" s="1"/>
  <c r="G14205" i="2"/>
  <c r="B14205" i="2"/>
  <c r="A14205" i="2"/>
  <c r="C14205" i="2" s="1"/>
  <c r="G14204" i="2"/>
  <c r="B14204" i="2"/>
  <c r="A14204" i="2"/>
  <c r="C14204" i="2" s="1"/>
  <c r="G14203" i="2"/>
  <c r="B14203" i="2"/>
  <c r="A14203" i="2"/>
  <c r="C14203" i="2" s="1"/>
  <c r="D14203" i="2" s="1"/>
  <c r="G14202" i="2"/>
  <c r="B14202" i="2"/>
  <c r="A14202" i="2"/>
  <c r="C14202" i="2" s="1"/>
  <c r="D14202" i="2" s="1"/>
  <c r="G14201" i="2"/>
  <c r="B14201" i="2"/>
  <c r="A14201" i="2"/>
  <c r="C14201" i="2" s="1"/>
  <c r="D14201" i="2" s="1"/>
  <c r="G14200" i="2"/>
  <c r="B14200" i="2"/>
  <c r="A14200" i="2"/>
  <c r="C14200" i="2" s="1"/>
  <c r="G14199" i="2"/>
  <c r="B14199" i="2"/>
  <c r="A14199" i="2"/>
  <c r="C14199" i="2" s="1"/>
  <c r="G14198" i="2"/>
  <c r="B14198" i="2"/>
  <c r="A14198" i="2"/>
  <c r="C14198" i="2" s="1"/>
  <c r="G14197" i="2"/>
  <c r="B14197" i="2"/>
  <c r="A14197" i="2"/>
  <c r="C14197" i="2" s="1"/>
  <c r="G14196" i="2"/>
  <c r="B14196" i="2"/>
  <c r="A14196" i="2"/>
  <c r="C14196" i="2" s="1"/>
  <c r="G14195" i="2"/>
  <c r="B14195" i="2"/>
  <c r="A14195" i="2"/>
  <c r="C14195" i="2" s="1"/>
  <c r="D14195" i="2" s="1"/>
  <c r="G14194" i="2"/>
  <c r="B14194" i="2"/>
  <c r="A14194" i="2"/>
  <c r="C14194" i="2" s="1"/>
  <c r="D14194" i="2" s="1"/>
  <c r="G14193" i="2"/>
  <c r="B14193" i="2"/>
  <c r="A14193" i="2"/>
  <c r="C14193" i="2" s="1"/>
  <c r="D14193" i="2" s="1"/>
  <c r="G14192" i="2"/>
  <c r="B14192" i="2"/>
  <c r="A14192" i="2"/>
  <c r="C14192" i="2" s="1"/>
  <c r="G14191" i="2"/>
  <c r="B14191" i="2"/>
  <c r="A14191" i="2"/>
  <c r="C14191" i="2" s="1"/>
  <c r="G14190" i="2"/>
  <c r="B14190" i="2"/>
  <c r="A14190" i="2"/>
  <c r="C14190" i="2" s="1"/>
  <c r="G14189" i="2"/>
  <c r="B14189" i="2"/>
  <c r="A14189" i="2"/>
  <c r="C14189" i="2" s="1"/>
  <c r="G14188" i="2"/>
  <c r="B14188" i="2"/>
  <c r="A14188" i="2"/>
  <c r="C14188" i="2" s="1"/>
  <c r="G14187" i="2"/>
  <c r="B14187" i="2"/>
  <c r="A14187" i="2"/>
  <c r="C14187" i="2" s="1"/>
  <c r="D14187" i="2" s="1"/>
  <c r="G14186" i="2"/>
  <c r="B14186" i="2"/>
  <c r="A14186" i="2"/>
  <c r="C14186" i="2" s="1"/>
  <c r="D14186" i="2" s="1"/>
  <c r="G14185" i="2"/>
  <c r="B14185" i="2"/>
  <c r="A14185" i="2"/>
  <c r="C14185" i="2" s="1"/>
  <c r="G14184" i="2"/>
  <c r="B14184" i="2"/>
  <c r="A14184" i="2"/>
  <c r="C14184" i="2" s="1"/>
  <c r="G14183" i="2"/>
  <c r="B14183" i="2"/>
  <c r="A14183" i="2"/>
  <c r="C14183" i="2" s="1"/>
  <c r="G14182" i="2"/>
  <c r="B14182" i="2"/>
  <c r="A14182" i="2"/>
  <c r="C14182" i="2" s="1"/>
  <c r="G14181" i="2"/>
  <c r="B14181" i="2"/>
  <c r="A14181" i="2"/>
  <c r="C14181" i="2" s="1"/>
  <c r="G14180" i="2"/>
  <c r="B14180" i="2"/>
  <c r="A14180" i="2"/>
  <c r="C14180" i="2" s="1"/>
  <c r="G14179" i="2"/>
  <c r="B14179" i="2"/>
  <c r="A14179" i="2"/>
  <c r="C14179" i="2" s="1"/>
  <c r="D14179" i="2" s="1"/>
  <c r="G14178" i="2"/>
  <c r="B14178" i="2"/>
  <c r="A14178" i="2"/>
  <c r="C14178" i="2" s="1"/>
  <c r="D14178" i="2" s="1"/>
  <c r="G14177" i="2"/>
  <c r="B14177" i="2"/>
  <c r="A14177" i="2"/>
  <c r="C14177" i="2" s="1"/>
  <c r="G14176" i="2"/>
  <c r="B14176" i="2"/>
  <c r="A14176" i="2"/>
  <c r="C14176" i="2" s="1"/>
  <c r="G14175" i="2"/>
  <c r="B14175" i="2"/>
  <c r="A14175" i="2"/>
  <c r="C14175" i="2" s="1"/>
  <c r="G14174" i="2"/>
  <c r="B14174" i="2"/>
  <c r="A14174" i="2"/>
  <c r="C14174" i="2" s="1"/>
  <c r="G14173" i="2"/>
  <c r="B14173" i="2"/>
  <c r="A14173" i="2"/>
  <c r="C14173" i="2" s="1"/>
  <c r="G14172" i="2"/>
  <c r="B14172" i="2"/>
  <c r="A14172" i="2"/>
  <c r="C14172" i="2" s="1"/>
  <c r="G14171" i="2"/>
  <c r="B14171" i="2"/>
  <c r="A14171" i="2"/>
  <c r="C14171" i="2" s="1"/>
  <c r="D14171" i="2" s="1"/>
  <c r="G14170" i="2"/>
  <c r="B14170" i="2"/>
  <c r="A14170" i="2"/>
  <c r="C14170" i="2" s="1"/>
  <c r="D14170" i="2" s="1"/>
  <c r="G14169" i="2"/>
  <c r="B14169" i="2"/>
  <c r="A14169" i="2"/>
  <c r="C14169" i="2" s="1"/>
  <c r="D14169" i="2" s="1"/>
  <c r="G14168" i="2"/>
  <c r="B14168" i="2"/>
  <c r="A14168" i="2"/>
  <c r="C14168" i="2" s="1"/>
  <c r="G14167" i="2"/>
  <c r="B14167" i="2"/>
  <c r="A14167" i="2"/>
  <c r="C14167" i="2" s="1"/>
  <c r="G14166" i="2"/>
  <c r="B14166" i="2"/>
  <c r="A14166" i="2"/>
  <c r="C14166" i="2" s="1"/>
  <c r="G14165" i="2"/>
  <c r="B14165" i="2"/>
  <c r="A14165" i="2"/>
  <c r="C14165" i="2" s="1"/>
  <c r="G14164" i="2"/>
  <c r="B14164" i="2"/>
  <c r="A14164" i="2"/>
  <c r="C14164" i="2" s="1"/>
  <c r="G14163" i="2"/>
  <c r="B14163" i="2"/>
  <c r="A14163" i="2"/>
  <c r="C14163" i="2" s="1"/>
  <c r="D14163" i="2" s="1"/>
  <c r="G14162" i="2"/>
  <c r="B14162" i="2"/>
  <c r="A14162" i="2"/>
  <c r="C14162" i="2" s="1"/>
  <c r="D14162" i="2" s="1"/>
  <c r="G14161" i="2"/>
  <c r="B14161" i="2"/>
  <c r="A14161" i="2"/>
  <c r="C14161" i="2" s="1"/>
  <c r="G14160" i="2"/>
  <c r="B14160" i="2"/>
  <c r="A14160" i="2"/>
  <c r="C14160" i="2" s="1"/>
  <c r="G14159" i="2"/>
  <c r="B14159" i="2"/>
  <c r="A14159" i="2"/>
  <c r="C14159" i="2" s="1"/>
  <c r="G14158" i="2"/>
  <c r="B14158" i="2"/>
  <c r="A14158" i="2"/>
  <c r="C14158" i="2" s="1"/>
  <c r="G14157" i="2"/>
  <c r="B14157" i="2"/>
  <c r="A14157" i="2"/>
  <c r="C14157" i="2" s="1"/>
  <c r="G14156" i="2"/>
  <c r="B14156" i="2"/>
  <c r="A14156" i="2"/>
  <c r="C14156" i="2" s="1"/>
  <c r="G14155" i="2"/>
  <c r="B14155" i="2"/>
  <c r="A14155" i="2"/>
  <c r="C14155" i="2" s="1"/>
  <c r="D14155" i="2" s="1"/>
  <c r="G14154" i="2"/>
  <c r="B14154" i="2"/>
  <c r="A14154" i="2"/>
  <c r="C14154" i="2" s="1"/>
  <c r="D14154" i="2" s="1"/>
  <c r="G14153" i="2"/>
  <c r="B14153" i="2"/>
  <c r="A14153" i="2"/>
  <c r="C14153" i="2" s="1"/>
  <c r="G14152" i="2"/>
  <c r="B14152" i="2"/>
  <c r="A14152" i="2"/>
  <c r="C14152" i="2" s="1"/>
  <c r="D14152" i="2" s="1"/>
  <c r="G14151" i="2"/>
  <c r="B14151" i="2"/>
  <c r="A14151" i="2"/>
  <c r="C14151" i="2" s="1"/>
  <c r="G14150" i="2"/>
  <c r="B14150" i="2"/>
  <c r="A14150" i="2"/>
  <c r="C14150" i="2" s="1"/>
  <c r="G14149" i="2"/>
  <c r="B14149" i="2"/>
  <c r="A14149" i="2"/>
  <c r="C14149" i="2" s="1"/>
  <c r="G14148" i="2"/>
  <c r="B14148" i="2"/>
  <c r="A14148" i="2"/>
  <c r="C14148" i="2" s="1"/>
  <c r="G14147" i="2"/>
  <c r="B14147" i="2"/>
  <c r="A14147" i="2"/>
  <c r="C14147" i="2" s="1"/>
  <c r="D14147" i="2" s="1"/>
  <c r="G14146" i="2"/>
  <c r="B14146" i="2"/>
  <c r="A14146" i="2"/>
  <c r="C14146" i="2" s="1"/>
  <c r="D14146" i="2" s="1"/>
  <c r="G14145" i="2"/>
  <c r="B14145" i="2"/>
  <c r="A14145" i="2"/>
  <c r="C14145" i="2" s="1"/>
  <c r="G14144" i="2"/>
  <c r="B14144" i="2"/>
  <c r="A14144" i="2"/>
  <c r="C14144" i="2" s="1"/>
  <c r="G14143" i="2"/>
  <c r="B14143" i="2"/>
  <c r="A14143" i="2"/>
  <c r="C14143" i="2" s="1"/>
  <c r="G14142" i="2"/>
  <c r="B14142" i="2"/>
  <c r="A14142" i="2"/>
  <c r="C14142" i="2" s="1"/>
  <c r="G14141" i="2"/>
  <c r="B14141" i="2"/>
  <c r="A14141" i="2"/>
  <c r="C14141" i="2" s="1"/>
  <c r="G14140" i="2"/>
  <c r="B14140" i="2"/>
  <c r="A14140" i="2"/>
  <c r="C14140" i="2" s="1"/>
  <c r="G14139" i="2"/>
  <c r="B14139" i="2"/>
  <c r="A14139" i="2"/>
  <c r="C14139" i="2" s="1"/>
  <c r="D14139" i="2" s="1"/>
  <c r="G14138" i="2"/>
  <c r="B14138" i="2"/>
  <c r="A14138" i="2"/>
  <c r="C14138" i="2" s="1"/>
  <c r="D14138" i="2" s="1"/>
  <c r="G14137" i="2"/>
  <c r="B14137" i="2"/>
  <c r="A14137" i="2"/>
  <c r="C14137" i="2" s="1"/>
  <c r="G14136" i="2"/>
  <c r="B14136" i="2"/>
  <c r="A14136" i="2"/>
  <c r="C14136" i="2" s="1"/>
  <c r="G14135" i="2"/>
  <c r="B14135" i="2"/>
  <c r="A14135" i="2"/>
  <c r="C14135" i="2" s="1"/>
  <c r="G14134" i="2"/>
  <c r="B14134" i="2"/>
  <c r="A14134" i="2"/>
  <c r="C14134" i="2" s="1"/>
  <c r="G14133" i="2"/>
  <c r="B14133" i="2"/>
  <c r="A14133" i="2"/>
  <c r="C14133" i="2" s="1"/>
  <c r="G14132" i="2"/>
  <c r="B14132" i="2"/>
  <c r="A14132" i="2"/>
  <c r="C14132" i="2" s="1"/>
  <c r="D14132" i="2" s="1"/>
  <c r="G14131" i="2"/>
  <c r="B14131" i="2"/>
  <c r="A14131" i="2"/>
  <c r="C14131" i="2" s="1"/>
  <c r="G14130" i="2"/>
  <c r="B14130" i="2"/>
  <c r="A14130" i="2"/>
  <c r="C14130" i="2" s="1"/>
  <c r="G14129" i="2"/>
  <c r="B14129" i="2"/>
  <c r="A14129" i="2"/>
  <c r="C14129" i="2" s="1"/>
  <c r="G14128" i="2"/>
  <c r="B14128" i="2"/>
  <c r="A14128" i="2"/>
  <c r="C14128" i="2" s="1"/>
  <c r="G14127" i="2"/>
  <c r="B14127" i="2"/>
  <c r="A14127" i="2"/>
  <c r="C14127" i="2" s="1"/>
  <c r="G14126" i="2"/>
  <c r="B14126" i="2"/>
  <c r="A14126" i="2"/>
  <c r="C14126" i="2" s="1"/>
  <c r="G14125" i="2"/>
  <c r="B14125" i="2"/>
  <c r="A14125" i="2"/>
  <c r="C14125" i="2" s="1"/>
  <c r="G14124" i="2"/>
  <c r="B14124" i="2"/>
  <c r="A14124" i="2"/>
  <c r="C14124" i="2" s="1"/>
  <c r="D14124" i="2" s="1"/>
  <c r="G14123" i="2"/>
  <c r="B14123" i="2"/>
  <c r="A14123" i="2"/>
  <c r="C14123" i="2" s="1"/>
  <c r="G14122" i="2"/>
  <c r="B14122" i="2"/>
  <c r="A14122" i="2"/>
  <c r="C14122" i="2" s="1"/>
  <c r="G14121" i="2"/>
  <c r="B14121" i="2"/>
  <c r="A14121" i="2"/>
  <c r="C14121" i="2" s="1"/>
  <c r="G14120" i="2"/>
  <c r="B14120" i="2"/>
  <c r="A14120" i="2"/>
  <c r="C14120" i="2" s="1"/>
  <c r="G14119" i="2"/>
  <c r="B14119" i="2"/>
  <c r="A14119" i="2"/>
  <c r="C14119" i="2" s="1"/>
  <c r="G14118" i="2"/>
  <c r="B14118" i="2"/>
  <c r="A14118" i="2"/>
  <c r="C14118" i="2" s="1"/>
  <c r="G14117" i="2"/>
  <c r="B14117" i="2"/>
  <c r="A14117" i="2"/>
  <c r="C14117" i="2" s="1"/>
  <c r="G14116" i="2"/>
  <c r="B14116" i="2"/>
  <c r="A14116" i="2"/>
  <c r="C14116" i="2" s="1"/>
  <c r="D14116" i="2" s="1"/>
  <c r="G14115" i="2"/>
  <c r="B14115" i="2"/>
  <c r="A14115" i="2"/>
  <c r="C14115" i="2" s="1"/>
  <c r="G14114" i="2"/>
  <c r="B14114" i="2"/>
  <c r="A14114" i="2"/>
  <c r="C14114" i="2" s="1"/>
  <c r="G14113" i="2"/>
  <c r="B14113" i="2"/>
  <c r="A14113" i="2"/>
  <c r="C14113" i="2" s="1"/>
  <c r="G14112" i="2"/>
  <c r="B14112" i="2"/>
  <c r="A14112" i="2"/>
  <c r="C14112" i="2" s="1"/>
  <c r="G14111" i="2"/>
  <c r="B14111" i="2"/>
  <c r="A14111" i="2"/>
  <c r="C14111" i="2" s="1"/>
  <c r="G14110" i="2"/>
  <c r="B14110" i="2"/>
  <c r="A14110" i="2"/>
  <c r="C14110" i="2" s="1"/>
  <c r="G14109" i="2"/>
  <c r="B14109" i="2"/>
  <c r="A14109" i="2"/>
  <c r="C14109" i="2" s="1"/>
  <c r="G14108" i="2"/>
  <c r="B14108" i="2"/>
  <c r="A14108" i="2"/>
  <c r="C14108" i="2" s="1"/>
  <c r="D14108" i="2" s="1"/>
  <c r="G14107" i="2"/>
  <c r="B14107" i="2"/>
  <c r="A14107" i="2"/>
  <c r="C14107" i="2" s="1"/>
  <c r="G14106" i="2"/>
  <c r="B14106" i="2"/>
  <c r="A14106" i="2"/>
  <c r="C14106" i="2" s="1"/>
  <c r="G14105" i="2"/>
  <c r="B14105" i="2"/>
  <c r="A14105" i="2"/>
  <c r="C14105" i="2" s="1"/>
  <c r="D14105" i="2" s="1"/>
  <c r="G14104" i="2"/>
  <c r="B14104" i="2"/>
  <c r="A14104" i="2"/>
  <c r="C14104" i="2" s="1"/>
  <c r="G14103" i="2"/>
  <c r="C14103" i="2"/>
  <c r="D14103" i="2" s="1"/>
  <c r="B14103" i="2"/>
  <c r="A14103" i="2"/>
  <c r="G14102" i="2"/>
  <c r="B14102" i="2"/>
  <c r="A14102" i="2"/>
  <c r="C14102" i="2" s="1"/>
  <c r="G14101" i="2"/>
  <c r="B14101" i="2"/>
  <c r="A14101" i="2"/>
  <c r="C14101" i="2" s="1"/>
  <c r="G14100" i="2"/>
  <c r="B14100" i="2"/>
  <c r="A14100" i="2"/>
  <c r="C14100" i="2" s="1"/>
  <c r="G14099" i="2"/>
  <c r="B14099" i="2"/>
  <c r="A14099" i="2"/>
  <c r="C14099" i="2" s="1"/>
  <c r="D14099" i="2" s="1"/>
  <c r="G14098" i="2"/>
  <c r="B14098" i="2"/>
  <c r="A14098" i="2"/>
  <c r="C14098" i="2" s="1"/>
  <c r="G14097" i="2"/>
  <c r="B14097" i="2"/>
  <c r="A14097" i="2"/>
  <c r="C14097" i="2" s="1"/>
  <c r="G14096" i="2"/>
  <c r="B14096" i="2"/>
  <c r="A14096" i="2"/>
  <c r="C14096" i="2" s="1"/>
  <c r="G14095" i="2"/>
  <c r="B14095" i="2"/>
  <c r="A14095" i="2"/>
  <c r="C14095" i="2" s="1"/>
  <c r="G14094" i="2"/>
  <c r="B14094" i="2"/>
  <c r="A14094" i="2"/>
  <c r="C14094" i="2" s="1"/>
  <c r="G14093" i="2"/>
  <c r="B14093" i="2"/>
  <c r="A14093" i="2"/>
  <c r="C14093" i="2" s="1"/>
  <c r="G14092" i="2"/>
  <c r="B14092" i="2"/>
  <c r="A14092" i="2"/>
  <c r="C14092" i="2" s="1"/>
  <c r="G14091" i="2"/>
  <c r="B14091" i="2"/>
  <c r="A14091" i="2"/>
  <c r="C14091" i="2" s="1"/>
  <c r="D14091" i="2" s="1"/>
  <c r="G14090" i="2"/>
  <c r="B14090" i="2"/>
  <c r="A14090" i="2"/>
  <c r="C14090" i="2" s="1"/>
  <c r="D14090" i="2" s="1"/>
  <c r="G14089" i="2"/>
  <c r="B14089" i="2"/>
  <c r="A14089" i="2"/>
  <c r="C14089" i="2" s="1"/>
  <c r="G14088" i="2"/>
  <c r="B14088" i="2"/>
  <c r="A14088" i="2"/>
  <c r="C14088" i="2" s="1"/>
  <c r="G14087" i="2"/>
  <c r="B14087" i="2"/>
  <c r="A14087" i="2"/>
  <c r="C14087" i="2" s="1"/>
  <c r="G14086" i="2"/>
  <c r="B14086" i="2"/>
  <c r="A14086" i="2"/>
  <c r="C14086" i="2" s="1"/>
  <c r="G14085" i="2"/>
  <c r="B14085" i="2"/>
  <c r="A14085" i="2"/>
  <c r="C14085" i="2" s="1"/>
  <c r="G14084" i="2"/>
  <c r="B14084" i="2"/>
  <c r="A14084" i="2"/>
  <c r="C14084" i="2" s="1"/>
  <c r="G14083" i="2"/>
  <c r="B14083" i="2"/>
  <c r="A14083" i="2"/>
  <c r="C14083" i="2" s="1"/>
  <c r="G14082" i="2"/>
  <c r="B14082" i="2"/>
  <c r="A14082" i="2"/>
  <c r="C14082" i="2" s="1"/>
  <c r="G14081" i="2"/>
  <c r="B14081" i="2"/>
  <c r="A14081" i="2"/>
  <c r="C14081" i="2" s="1"/>
  <c r="G14080" i="2"/>
  <c r="B14080" i="2"/>
  <c r="A14080" i="2"/>
  <c r="C14080" i="2" s="1"/>
  <c r="G14079" i="2"/>
  <c r="B14079" i="2"/>
  <c r="A14079" i="2"/>
  <c r="C14079" i="2" s="1"/>
  <c r="G14078" i="2"/>
  <c r="B14078" i="2"/>
  <c r="A14078" i="2"/>
  <c r="C14078" i="2" s="1"/>
  <c r="G14077" i="2"/>
  <c r="B14077" i="2"/>
  <c r="A14077" i="2"/>
  <c r="C14077" i="2" s="1"/>
  <c r="G14076" i="2"/>
  <c r="B14076" i="2"/>
  <c r="A14076" i="2"/>
  <c r="C14076" i="2" s="1"/>
  <c r="D14076" i="2" s="1"/>
  <c r="G14075" i="2"/>
  <c r="B14075" i="2"/>
  <c r="A14075" i="2"/>
  <c r="C14075" i="2" s="1"/>
  <c r="G14074" i="2"/>
  <c r="B14074" i="2"/>
  <c r="A14074" i="2"/>
  <c r="C14074" i="2" s="1"/>
  <c r="D14074" i="2" s="1"/>
  <c r="G14073" i="2"/>
  <c r="B14073" i="2"/>
  <c r="A14073" i="2"/>
  <c r="C14073" i="2" s="1"/>
  <c r="G14072" i="2"/>
  <c r="B14072" i="2"/>
  <c r="A14072" i="2"/>
  <c r="C14072" i="2" s="1"/>
  <c r="G14071" i="2"/>
  <c r="B14071" i="2"/>
  <c r="A14071" i="2"/>
  <c r="C14071" i="2" s="1"/>
  <c r="G14070" i="2"/>
  <c r="B14070" i="2"/>
  <c r="A14070" i="2"/>
  <c r="C14070" i="2" s="1"/>
  <c r="G14069" i="2"/>
  <c r="B14069" i="2"/>
  <c r="A14069" i="2"/>
  <c r="C14069" i="2" s="1"/>
  <c r="G14068" i="2"/>
  <c r="B14068" i="2"/>
  <c r="A14068" i="2"/>
  <c r="C14068" i="2" s="1"/>
  <c r="D14068" i="2" s="1"/>
  <c r="G14067" i="2"/>
  <c r="B14067" i="2"/>
  <c r="A14067" i="2"/>
  <c r="C14067" i="2" s="1"/>
  <c r="G14066" i="2"/>
  <c r="B14066" i="2"/>
  <c r="A14066" i="2"/>
  <c r="C14066" i="2" s="1"/>
  <c r="G14065" i="2"/>
  <c r="B14065" i="2"/>
  <c r="A14065" i="2"/>
  <c r="C14065" i="2" s="1"/>
  <c r="G14064" i="2"/>
  <c r="B14064" i="2"/>
  <c r="A14064" i="2"/>
  <c r="C14064" i="2" s="1"/>
  <c r="G14063" i="2"/>
  <c r="B14063" i="2"/>
  <c r="A14063" i="2"/>
  <c r="C14063" i="2" s="1"/>
  <c r="G14062" i="2"/>
  <c r="B14062" i="2"/>
  <c r="A14062" i="2"/>
  <c r="C14062" i="2" s="1"/>
  <c r="G14061" i="2"/>
  <c r="B14061" i="2"/>
  <c r="A14061" i="2"/>
  <c r="C14061" i="2" s="1"/>
  <c r="G14060" i="2"/>
  <c r="B14060" i="2"/>
  <c r="A14060" i="2"/>
  <c r="C14060" i="2" s="1"/>
  <c r="D14060" i="2" s="1"/>
  <c r="G14059" i="2"/>
  <c r="B14059" i="2"/>
  <c r="A14059" i="2"/>
  <c r="C14059" i="2" s="1"/>
  <c r="G14058" i="2"/>
  <c r="B14058" i="2"/>
  <c r="A14058" i="2"/>
  <c r="C14058" i="2" s="1"/>
  <c r="G14057" i="2"/>
  <c r="B14057" i="2"/>
  <c r="A14057" i="2"/>
  <c r="C14057" i="2" s="1"/>
  <c r="G14056" i="2"/>
  <c r="B14056" i="2"/>
  <c r="A14056" i="2"/>
  <c r="C14056" i="2" s="1"/>
  <c r="G14055" i="2"/>
  <c r="B14055" i="2"/>
  <c r="A14055" i="2"/>
  <c r="C14055" i="2" s="1"/>
  <c r="G14054" i="2"/>
  <c r="B14054" i="2"/>
  <c r="A14054" i="2"/>
  <c r="C14054" i="2" s="1"/>
  <c r="G14053" i="2"/>
  <c r="B14053" i="2"/>
  <c r="A14053" i="2"/>
  <c r="C14053" i="2" s="1"/>
  <c r="G14052" i="2"/>
  <c r="B14052" i="2"/>
  <c r="A14052" i="2"/>
  <c r="C14052" i="2" s="1"/>
  <c r="D14052" i="2" s="1"/>
  <c r="G14051" i="2"/>
  <c r="B14051" i="2"/>
  <c r="A14051" i="2"/>
  <c r="C14051" i="2" s="1"/>
  <c r="G14050" i="2"/>
  <c r="B14050" i="2"/>
  <c r="A14050" i="2"/>
  <c r="C14050" i="2" s="1"/>
  <c r="G14049" i="2"/>
  <c r="B14049" i="2"/>
  <c r="A14049" i="2"/>
  <c r="C14049" i="2" s="1"/>
  <c r="G14048" i="2"/>
  <c r="B14048" i="2"/>
  <c r="A14048" i="2"/>
  <c r="C14048" i="2" s="1"/>
  <c r="G14047" i="2"/>
  <c r="B14047" i="2"/>
  <c r="A14047" i="2"/>
  <c r="C14047" i="2" s="1"/>
  <c r="G14046" i="2"/>
  <c r="B14046" i="2"/>
  <c r="A14046" i="2"/>
  <c r="C14046" i="2" s="1"/>
  <c r="G14045" i="2"/>
  <c r="B14045" i="2"/>
  <c r="A14045" i="2"/>
  <c r="C14045" i="2" s="1"/>
  <c r="G14044" i="2"/>
  <c r="B14044" i="2"/>
  <c r="A14044" i="2"/>
  <c r="C14044" i="2" s="1"/>
  <c r="D14044" i="2" s="1"/>
  <c r="G14043" i="2"/>
  <c r="B14043" i="2"/>
  <c r="A14043" i="2"/>
  <c r="C14043" i="2" s="1"/>
  <c r="G14042" i="2"/>
  <c r="B14042" i="2"/>
  <c r="A14042" i="2"/>
  <c r="C14042" i="2" s="1"/>
  <c r="G14041" i="2"/>
  <c r="B14041" i="2"/>
  <c r="A14041" i="2"/>
  <c r="C14041" i="2" s="1"/>
  <c r="G14040" i="2"/>
  <c r="B14040" i="2"/>
  <c r="A14040" i="2"/>
  <c r="C14040" i="2" s="1"/>
  <c r="G14039" i="2"/>
  <c r="B14039" i="2"/>
  <c r="A14039" i="2"/>
  <c r="C14039" i="2" s="1"/>
  <c r="G14038" i="2"/>
  <c r="B14038" i="2"/>
  <c r="A14038" i="2"/>
  <c r="C14038" i="2" s="1"/>
  <c r="G14037" i="2"/>
  <c r="B14037" i="2"/>
  <c r="A14037" i="2"/>
  <c r="C14037" i="2" s="1"/>
  <c r="G14036" i="2"/>
  <c r="B14036" i="2"/>
  <c r="A14036" i="2"/>
  <c r="C14036" i="2" s="1"/>
  <c r="D14036" i="2" s="1"/>
  <c r="G14035" i="2"/>
  <c r="B14035" i="2"/>
  <c r="A14035" i="2"/>
  <c r="C14035" i="2" s="1"/>
  <c r="G14034" i="2"/>
  <c r="B14034" i="2"/>
  <c r="A14034" i="2"/>
  <c r="C14034" i="2" s="1"/>
  <c r="G14033" i="2"/>
  <c r="B14033" i="2"/>
  <c r="A14033" i="2"/>
  <c r="C14033" i="2" s="1"/>
  <c r="G14032" i="2"/>
  <c r="B14032" i="2"/>
  <c r="A14032" i="2"/>
  <c r="C14032" i="2" s="1"/>
  <c r="G14031" i="2"/>
  <c r="B14031" i="2"/>
  <c r="A14031" i="2"/>
  <c r="C14031" i="2" s="1"/>
  <c r="G14030" i="2"/>
  <c r="B14030" i="2"/>
  <c r="A14030" i="2"/>
  <c r="C14030" i="2" s="1"/>
  <c r="G14029" i="2"/>
  <c r="B14029" i="2"/>
  <c r="A14029" i="2"/>
  <c r="C14029" i="2" s="1"/>
  <c r="G14028" i="2"/>
  <c r="B14028" i="2"/>
  <c r="A14028" i="2"/>
  <c r="C14028" i="2" s="1"/>
  <c r="D14028" i="2" s="1"/>
  <c r="G14027" i="2"/>
  <c r="B14027" i="2"/>
  <c r="A14027" i="2"/>
  <c r="C14027" i="2" s="1"/>
  <c r="D14027" i="2" s="1"/>
  <c r="G14026" i="2"/>
  <c r="B14026" i="2"/>
  <c r="A14026" i="2"/>
  <c r="C14026" i="2" s="1"/>
  <c r="G14025" i="2"/>
  <c r="B14025" i="2"/>
  <c r="A14025" i="2"/>
  <c r="C14025" i="2" s="1"/>
  <c r="G14024" i="2"/>
  <c r="B14024" i="2"/>
  <c r="A14024" i="2"/>
  <c r="C14024" i="2" s="1"/>
  <c r="G14023" i="2"/>
  <c r="B14023" i="2"/>
  <c r="A14023" i="2"/>
  <c r="C14023" i="2" s="1"/>
  <c r="G14022" i="2"/>
  <c r="B14022" i="2"/>
  <c r="A14022" i="2"/>
  <c r="C14022" i="2" s="1"/>
  <c r="G14021" i="2"/>
  <c r="B14021" i="2"/>
  <c r="A14021" i="2"/>
  <c r="C14021" i="2" s="1"/>
  <c r="G14020" i="2"/>
  <c r="B14020" i="2"/>
  <c r="A14020" i="2"/>
  <c r="C14020" i="2" s="1"/>
  <c r="D14020" i="2" s="1"/>
  <c r="G14019" i="2"/>
  <c r="B14019" i="2"/>
  <c r="A14019" i="2"/>
  <c r="C14019" i="2" s="1"/>
  <c r="D14019" i="2" s="1"/>
  <c r="G14018" i="2"/>
  <c r="B14018" i="2"/>
  <c r="A14018" i="2"/>
  <c r="C14018" i="2" s="1"/>
  <c r="G14017" i="2"/>
  <c r="B14017" i="2"/>
  <c r="A14017" i="2"/>
  <c r="C14017" i="2" s="1"/>
  <c r="G14016" i="2"/>
  <c r="B14016" i="2"/>
  <c r="A14016" i="2"/>
  <c r="C14016" i="2" s="1"/>
  <c r="G14015" i="2"/>
  <c r="B14015" i="2"/>
  <c r="A14015" i="2"/>
  <c r="C14015" i="2" s="1"/>
  <c r="G14014" i="2"/>
  <c r="B14014" i="2"/>
  <c r="A14014" i="2"/>
  <c r="C14014" i="2" s="1"/>
  <c r="G14013" i="2"/>
  <c r="B14013" i="2"/>
  <c r="A14013" i="2"/>
  <c r="C14013" i="2" s="1"/>
  <c r="G14012" i="2"/>
  <c r="B14012" i="2"/>
  <c r="A14012" i="2"/>
  <c r="C14012" i="2" s="1"/>
  <c r="D14012" i="2" s="1"/>
  <c r="G14011" i="2"/>
  <c r="B14011" i="2"/>
  <c r="A14011" i="2"/>
  <c r="C14011" i="2" s="1"/>
  <c r="D14011" i="2" s="1"/>
  <c r="G14010" i="2"/>
  <c r="B14010" i="2"/>
  <c r="A14010" i="2"/>
  <c r="C14010" i="2" s="1"/>
  <c r="D14010" i="2" s="1"/>
  <c r="G14009" i="2"/>
  <c r="B14009" i="2"/>
  <c r="A14009" i="2"/>
  <c r="C14009" i="2" s="1"/>
  <c r="D14009" i="2" s="1"/>
  <c r="G14008" i="2"/>
  <c r="B14008" i="2"/>
  <c r="A14008" i="2"/>
  <c r="C14008" i="2" s="1"/>
  <c r="G14007" i="2"/>
  <c r="B14007" i="2"/>
  <c r="A14007" i="2"/>
  <c r="C14007" i="2" s="1"/>
  <c r="G14006" i="2"/>
  <c r="B14006" i="2"/>
  <c r="A14006" i="2"/>
  <c r="C14006" i="2" s="1"/>
  <c r="G14005" i="2"/>
  <c r="B14005" i="2"/>
  <c r="A14005" i="2"/>
  <c r="C14005" i="2" s="1"/>
  <c r="G14004" i="2"/>
  <c r="B14004" i="2"/>
  <c r="A14004" i="2"/>
  <c r="C14004" i="2" s="1"/>
  <c r="D14004" i="2" s="1"/>
  <c r="G14003" i="2"/>
  <c r="B14003" i="2"/>
  <c r="A14003" i="2"/>
  <c r="C14003" i="2" s="1"/>
  <c r="D14003" i="2" s="1"/>
  <c r="G14002" i="2"/>
  <c r="B14002" i="2"/>
  <c r="A14002" i="2"/>
  <c r="C14002" i="2" s="1"/>
  <c r="D14002" i="2" s="1"/>
  <c r="G14001" i="2"/>
  <c r="B14001" i="2"/>
  <c r="A14001" i="2"/>
  <c r="C14001" i="2" s="1"/>
  <c r="G14000" i="2"/>
  <c r="B14000" i="2"/>
  <c r="A14000" i="2"/>
  <c r="C14000" i="2" s="1"/>
  <c r="G13999" i="2"/>
  <c r="B13999" i="2"/>
  <c r="A13999" i="2"/>
  <c r="C13999" i="2" s="1"/>
  <c r="G13998" i="2"/>
  <c r="B13998" i="2"/>
  <c r="A13998" i="2"/>
  <c r="C13998" i="2" s="1"/>
  <c r="G13997" i="2"/>
  <c r="B13997" i="2"/>
  <c r="A13997" i="2"/>
  <c r="C13997" i="2" s="1"/>
  <c r="D13997" i="2" s="1"/>
  <c r="G13996" i="2"/>
  <c r="B13996" i="2"/>
  <c r="A13996" i="2"/>
  <c r="C13996" i="2" s="1"/>
  <c r="D13996" i="2" s="1"/>
  <c r="G13995" i="2"/>
  <c r="B13995" i="2"/>
  <c r="A13995" i="2"/>
  <c r="C13995" i="2" s="1"/>
  <c r="D13995" i="2" s="1"/>
  <c r="G13994" i="2"/>
  <c r="B13994" i="2"/>
  <c r="A13994" i="2"/>
  <c r="C13994" i="2" s="1"/>
  <c r="D13994" i="2" s="1"/>
  <c r="G13993" i="2"/>
  <c r="B13993" i="2"/>
  <c r="A13993" i="2"/>
  <c r="C13993" i="2" s="1"/>
  <c r="G13992" i="2"/>
  <c r="B13992" i="2"/>
  <c r="A13992" i="2"/>
  <c r="C13992" i="2" s="1"/>
  <c r="G13991" i="2"/>
  <c r="B13991" i="2"/>
  <c r="A13991" i="2"/>
  <c r="C13991" i="2" s="1"/>
  <c r="G13990" i="2"/>
  <c r="B13990" i="2"/>
  <c r="A13990" i="2"/>
  <c r="C13990" i="2" s="1"/>
  <c r="G13989" i="2"/>
  <c r="B13989" i="2"/>
  <c r="A13989" i="2"/>
  <c r="C13989" i="2" s="1"/>
  <c r="G13988" i="2"/>
  <c r="B13988" i="2"/>
  <c r="A13988" i="2"/>
  <c r="C13988" i="2" s="1"/>
  <c r="D13988" i="2" s="1"/>
  <c r="G13987" i="2"/>
  <c r="B13987" i="2"/>
  <c r="A13987" i="2"/>
  <c r="C13987" i="2" s="1"/>
  <c r="G13986" i="2"/>
  <c r="B13986" i="2"/>
  <c r="A13986" i="2"/>
  <c r="C13986" i="2" s="1"/>
  <c r="G13985" i="2"/>
  <c r="C13985" i="2"/>
  <c r="B13985" i="2"/>
  <c r="A13985" i="2"/>
  <c r="G13984" i="2"/>
  <c r="B13984" i="2"/>
  <c r="A13984" i="2"/>
  <c r="C13984" i="2" s="1"/>
  <c r="G13983" i="2"/>
  <c r="B13983" i="2"/>
  <c r="A13983" i="2"/>
  <c r="C13983" i="2" s="1"/>
  <c r="G13982" i="2"/>
  <c r="B13982" i="2"/>
  <c r="A13982" i="2"/>
  <c r="C13982" i="2" s="1"/>
  <c r="G13981" i="2"/>
  <c r="B13981" i="2"/>
  <c r="A13981" i="2"/>
  <c r="C13981" i="2" s="1"/>
  <c r="G13980" i="2"/>
  <c r="B13980" i="2"/>
  <c r="A13980" i="2"/>
  <c r="C13980" i="2" s="1"/>
  <c r="D13980" i="2" s="1"/>
  <c r="G13979" i="2"/>
  <c r="B13979" i="2"/>
  <c r="A13979" i="2"/>
  <c r="C13979" i="2" s="1"/>
  <c r="G13978" i="2"/>
  <c r="B13978" i="2"/>
  <c r="A13978" i="2"/>
  <c r="C13978" i="2" s="1"/>
  <c r="G13977" i="2"/>
  <c r="B13977" i="2"/>
  <c r="A13977" i="2"/>
  <c r="C13977" i="2" s="1"/>
  <c r="G13976" i="2"/>
  <c r="B13976" i="2"/>
  <c r="A13976" i="2"/>
  <c r="C13976" i="2" s="1"/>
  <c r="G13975" i="2"/>
  <c r="B13975" i="2"/>
  <c r="A13975" i="2"/>
  <c r="C13975" i="2" s="1"/>
  <c r="G13974" i="2"/>
  <c r="B13974" i="2"/>
  <c r="A13974" i="2"/>
  <c r="C13974" i="2" s="1"/>
  <c r="G13973" i="2"/>
  <c r="B13973" i="2"/>
  <c r="A13973" i="2"/>
  <c r="C13973" i="2" s="1"/>
  <c r="G13972" i="2"/>
  <c r="B13972" i="2"/>
  <c r="A13972" i="2"/>
  <c r="C13972" i="2" s="1"/>
  <c r="D13972" i="2" s="1"/>
  <c r="G13971" i="2"/>
  <c r="B13971" i="2"/>
  <c r="A13971" i="2"/>
  <c r="C13971" i="2" s="1"/>
  <c r="G13970" i="2"/>
  <c r="B13970" i="2"/>
  <c r="A13970" i="2"/>
  <c r="C13970" i="2" s="1"/>
  <c r="G13969" i="2"/>
  <c r="B13969" i="2"/>
  <c r="A13969" i="2"/>
  <c r="C13969" i="2" s="1"/>
  <c r="G13968" i="2"/>
  <c r="B13968" i="2"/>
  <c r="A13968" i="2"/>
  <c r="C13968" i="2" s="1"/>
  <c r="G13967" i="2"/>
  <c r="B13967" i="2"/>
  <c r="A13967" i="2"/>
  <c r="C13967" i="2" s="1"/>
  <c r="D13967" i="2" s="1"/>
  <c r="G13966" i="2"/>
  <c r="B13966" i="2"/>
  <c r="A13966" i="2"/>
  <c r="C13966" i="2" s="1"/>
  <c r="G13965" i="2"/>
  <c r="B13965" i="2"/>
  <c r="A13965" i="2"/>
  <c r="C13965" i="2" s="1"/>
  <c r="G13964" i="2"/>
  <c r="C13964" i="2"/>
  <c r="D13964" i="2" s="1"/>
  <c r="B13964" i="2"/>
  <c r="A13964" i="2"/>
  <c r="G13963" i="2"/>
  <c r="B13963" i="2"/>
  <c r="A13963" i="2"/>
  <c r="C13963" i="2" s="1"/>
  <c r="D13963" i="2" s="1"/>
  <c r="G13962" i="2"/>
  <c r="C13962" i="2"/>
  <c r="B13962" i="2"/>
  <c r="A13962" i="2"/>
  <c r="G13961" i="2"/>
  <c r="B13961" i="2"/>
  <c r="A13961" i="2"/>
  <c r="C13961" i="2" s="1"/>
  <c r="G13960" i="2"/>
  <c r="B13960" i="2"/>
  <c r="A13960" i="2"/>
  <c r="C13960" i="2" s="1"/>
  <c r="G13959" i="2"/>
  <c r="B13959" i="2"/>
  <c r="A13959" i="2"/>
  <c r="C13959" i="2" s="1"/>
  <c r="D13959" i="2" s="1"/>
  <c r="G13958" i="2"/>
  <c r="B13958" i="2"/>
  <c r="A13958" i="2"/>
  <c r="C13958" i="2" s="1"/>
  <c r="G13957" i="2"/>
  <c r="B13957" i="2"/>
  <c r="A13957" i="2"/>
  <c r="C13957" i="2" s="1"/>
  <c r="G13956" i="2"/>
  <c r="B13956" i="2"/>
  <c r="A13956" i="2"/>
  <c r="C13956" i="2" s="1"/>
  <c r="D13956" i="2" s="1"/>
  <c r="G13955" i="2"/>
  <c r="B13955" i="2"/>
  <c r="A13955" i="2"/>
  <c r="C13955" i="2" s="1"/>
  <c r="G13954" i="2"/>
  <c r="B13954" i="2"/>
  <c r="A13954" i="2"/>
  <c r="C13954" i="2" s="1"/>
  <c r="G13953" i="2"/>
  <c r="B13953" i="2"/>
  <c r="A13953" i="2"/>
  <c r="C13953" i="2" s="1"/>
  <c r="G13952" i="2"/>
  <c r="B13952" i="2"/>
  <c r="A13952" i="2"/>
  <c r="C13952" i="2" s="1"/>
  <c r="G13951" i="2"/>
  <c r="B13951" i="2"/>
  <c r="A13951" i="2"/>
  <c r="C13951" i="2" s="1"/>
  <c r="D13951" i="2" s="1"/>
  <c r="G13950" i="2"/>
  <c r="B13950" i="2"/>
  <c r="A13950" i="2"/>
  <c r="C13950" i="2" s="1"/>
  <c r="G13949" i="2"/>
  <c r="B13949" i="2"/>
  <c r="A13949" i="2"/>
  <c r="C13949" i="2" s="1"/>
  <c r="G13948" i="2"/>
  <c r="B13948" i="2"/>
  <c r="A13948" i="2"/>
  <c r="C13948" i="2" s="1"/>
  <c r="D13948" i="2" s="1"/>
  <c r="G13947" i="2"/>
  <c r="B13947" i="2"/>
  <c r="A13947" i="2"/>
  <c r="C13947" i="2" s="1"/>
  <c r="G13946" i="2"/>
  <c r="B13946" i="2"/>
  <c r="A13946" i="2"/>
  <c r="C13946" i="2" s="1"/>
  <c r="G13945" i="2"/>
  <c r="B13945" i="2"/>
  <c r="A13945" i="2"/>
  <c r="C13945" i="2" s="1"/>
  <c r="G13944" i="2"/>
  <c r="B13944" i="2"/>
  <c r="A13944" i="2"/>
  <c r="C13944" i="2" s="1"/>
  <c r="G13943" i="2"/>
  <c r="B13943" i="2"/>
  <c r="A13943" i="2"/>
  <c r="C13943" i="2" s="1"/>
  <c r="D13943" i="2" s="1"/>
  <c r="G13942" i="2"/>
  <c r="B13942" i="2"/>
  <c r="A13942" i="2"/>
  <c r="C13942" i="2" s="1"/>
  <c r="G13941" i="2"/>
  <c r="B13941" i="2"/>
  <c r="A13941" i="2"/>
  <c r="C13941" i="2" s="1"/>
  <c r="G13940" i="2"/>
  <c r="B13940" i="2"/>
  <c r="A13940" i="2"/>
  <c r="C13940" i="2" s="1"/>
  <c r="D13940" i="2" s="1"/>
  <c r="G13939" i="2"/>
  <c r="B13939" i="2"/>
  <c r="A13939" i="2"/>
  <c r="C13939" i="2" s="1"/>
  <c r="G13938" i="2"/>
  <c r="B13938" i="2"/>
  <c r="A13938" i="2"/>
  <c r="C13938" i="2" s="1"/>
  <c r="G13937" i="2"/>
  <c r="B13937" i="2"/>
  <c r="A13937" i="2"/>
  <c r="C13937" i="2" s="1"/>
  <c r="G13936" i="2"/>
  <c r="B13936" i="2"/>
  <c r="A13936" i="2"/>
  <c r="C13936" i="2" s="1"/>
  <c r="G13935" i="2"/>
  <c r="B13935" i="2"/>
  <c r="A13935" i="2"/>
  <c r="C13935" i="2" s="1"/>
  <c r="D13935" i="2" s="1"/>
  <c r="G13934" i="2"/>
  <c r="B13934" i="2"/>
  <c r="A13934" i="2"/>
  <c r="C13934" i="2" s="1"/>
  <c r="G13933" i="2"/>
  <c r="B13933" i="2"/>
  <c r="A13933" i="2"/>
  <c r="C13933" i="2" s="1"/>
  <c r="D13933" i="2" s="1"/>
  <c r="G13932" i="2"/>
  <c r="B13932" i="2"/>
  <c r="A13932" i="2"/>
  <c r="C13932" i="2" s="1"/>
  <c r="D13932" i="2" s="1"/>
  <c r="G13931" i="2"/>
  <c r="B13931" i="2"/>
  <c r="A13931" i="2"/>
  <c r="C13931" i="2" s="1"/>
  <c r="G13930" i="2"/>
  <c r="B13930" i="2"/>
  <c r="A13930" i="2"/>
  <c r="C13930" i="2" s="1"/>
  <c r="G13929" i="2"/>
  <c r="B13929" i="2"/>
  <c r="A13929" i="2"/>
  <c r="C13929" i="2" s="1"/>
  <c r="G13928" i="2"/>
  <c r="B13928" i="2"/>
  <c r="A13928" i="2"/>
  <c r="C13928" i="2" s="1"/>
  <c r="G13927" i="2"/>
  <c r="B13927" i="2"/>
  <c r="A13927" i="2"/>
  <c r="C13927" i="2" s="1"/>
  <c r="D13927" i="2" s="1"/>
  <c r="G13926" i="2"/>
  <c r="B13926" i="2"/>
  <c r="A13926" i="2"/>
  <c r="C13926" i="2" s="1"/>
  <c r="D13926" i="2" s="1"/>
  <c r="G13925" i="2"/>
  <c r="B13925" i="2"/>
  <c r="A13925" i="2"/>
  <c r="C13925" i="2" s="1"/>
  <c r="G13924" i="2"/>
  <c r="B13924" i="2"/>
  <c r="A13924" i="2"/>
  <c r="C13924" i="2" s="1"/>
  <c r="G13923" i="2"/>
  <c r="B13923" i="2"/>
  <c r="A13923" i="2"/>
  <c r="C13923" i="2" s="1"/>
  <c r="G13922" i="2"/>
  <c r="B13922" i="2"/>
  <c r="A13922" i="2"/>
  <c r="C13922" i="2" s="1"/>
  <c r="G13921" i="2"/>
  <c r="B13921" i="2"/>
  <c r="A13921" i="2"/>
  <c r="C13921" i="2" s="1"/>
  <c r="G13920" i="2"/>
  <c r="B13920" i="2"/>
  <c r="A13920" i="2"/>
  <c r="C13920" i="2" s="1"/>
  <c r="G13919" i="2"/>
  <c r="B13919" i="2"/>
  <c r="A13919" i="2"/>
  <c r="C13919" i="2" s="1"/>
  <c r="D13919" i="2" s="1"/>
  <c r="G13918" i="2"/>
  <c r="B13918" i="2"/>
  <c r="A13918" i="2"/>
  <c r="C13918" i="2" s="1"/>
  <c r="G13917" i="2"/>
  <c r="B13917" i="2"/>
  <c r="A13917" i="2"/>
  <c r="C13917" i="2" s="1"/>
  <c r="D13917" i="2" s="1"/>
  <c r="G13916" i="2"/>
  <c r="B13916" i="2"/>
  <c r="A13916" i="2"/>
  <c r="C13916" i="2" s="1"/>
  <c r="D13916" i="2" s="1"/>
  <c r="G13915" i="2"/>
  <c r="B13915" i="2"/>
  <c r="A13915" i="2"/>
  <c r="C13915" i="2" s="1"/>
  <c r="G13914" i="2"/>
  <c r="B13914" i="2"/>
  <c r="A13914" i="2"/>
  <c r="C13914" i="2" s="1"/>
  <c r="G13913" i="2"/>
  <c r="B13913" i="2"/>
  <c r="A13913" i="2"/>
  <c r="C13913" i="2" s="1"/>
  <c r="G13912" i="2"/>
  <c r="B13912" i="2"/>
  <c r="A13912" i="2"/>
  <c r="C13912" i="2" s="1"/>
  <c r="G13911" i="2"/>
  <c r="B13911" i="2"/>
  <c r="A13911" i="2"/>
  <c r="C13911" i="2" s="1"/>
  <c r="D13911" i="2" s="1"/>
  <c r="G13910" i="2"/>
  <c r="B13910" i="2"/>
  <c r="A13910" i="2"/>
  <c r="C13910" i="2" s="1"/>
  <c r="D13910" i="2" s="1"/>
  <c r="G13909" i="2"/>
  <c r="B13909" i="2"/>
  <c r="A13909" i="2"/>
  <c r="C13909" i="2" s="1"/>
  <c r="G13908" i="2"/>
  <c r="B13908" i="2"/>
  <c r="A13908" i="2"/>
  <c r="C13908" i="2" s="1"/>
  <c r="G13907" i="2"/>
  <c r="B13907" i="2"/>
  <c r="A13907" i="2"/>
  <c r="C13907" i="2" s="1"/>
  <c r="G13906" i="2"/>
  <c r="B13906" i="2"/>
  <c r="A13906" i="2"/>
  <c r="C13906" i="2" s="1"/>
  <c r="G13905" i="2"/>
  <c r="B13905" i="2"/>
  <c r="A13905" i="2"/>
  <c r="C13905" i="2" s="1"/>
  <c r="G13904" i="2"/>
  <c r="B13904" i="2"/>
  <c r="A13904" i="2"/>
  <c r="C13904" i="2" s="1"/>
  <c r="G13903" i="2"/>
  <c r="B13903" i="2"/>
  <c r="A13903" i="2"/>
  <c r="C13903" i="2" s="1"/>
  <c r="D13903" i="2" s="1"/>
  <c r="G13902" i="2"/>
  <c r="B13902" i="2"/>
  <c r="A13902" i="2"/>
  <c r="C13902" i="2" s="1"/>
  <c r="G13901" i="2"/>
  <c r="B13901" i="2"/>
  <c r="A13901" i="2"/>
  <c r="C13901" i="2" s="1"/>
  <c r="D13901" i="2" s="1"/>
  <c r="G13900" i="2"/>
  <c r="B13900" i="2"/>
  <c r="A13900" i="2"/>
  <c r="C13900" i="2" s="1"/>
  <c r="D13900" i="2" s="1"/>
  <c r="G13899" i="2"/>
  <c r="B13899" i="2"/>
  <c r="A13899" i="2"/>
  <c r="C13899" i="2" s="1"/>
  <c r="G13898" i="2"/>
  <c r="B13898" i="2"/>
  <c r="A13898" i="2"/>
  <c r="C13898" i="2" s="1"/>
  <c r="G13897" i="2"/>
  <c r="B13897" i="2"/>
  <c r="A13897" i="2"/>
  <c r="C13897" i="2" s="1"/>
  <c r="G13896" i="2"/>
  <c r="B13896" i="2"/>
  <c r="A13896" i="2"/>
  <c r="C13896" i="2" s="1"/>
  <c r="G13895" i="2"/>
  <c r="B13895" i="2"/>
  <c r="A13895" i="2"/>
  <c r="C13895" i="2" s="1"/>
  <c r="D13895" i="2" s="1"/>
  <c r="G13894" i="2"/>
  <c r="B13894" i="2"/>
  <c r="A13894" i="2"/>
  <c r="C13894" i="2" s="1"/>
  <c r="D13894" i="2" s="1"/>
  <c r="G13893" i="2"/>
  <c r="B13893" i="2"/>
  <c r="A13893" i="2"/>
  <c r="C13893" i="2" s="1"/>
  <c r="G13892" i="2"/>
  <c r="B13892" i="2"/>
  <c r="A13892" i="2"/>
  <c r="C13892" i="2" s="1"/>
  <c r="G13891" i="2"/>
  <c r="B13891" i="2"/>
  <c r="A13891" i="2"/>
  <c r="C13891" i="2" s="1"/>
  <c r="G13890" i="2"/>
  <c r="B13890" i="2"/>
  <c r="A13890" i="2"/>
  <c r="C13890" i="2" s="1"/>
  <c r="G13889" i="2"/>
  <c r="B13889" i="2"/>
  <c r="A13889" i="2"/>
  <c r="C13889" i="2" s="1"/>
  <c r="G13888" i="2"/>
  <c r="B13888" i="2"/>
  <c r="A13888" i="2"/>
  <c r="C13888" i="2" s="1"/>
  <c r="G13887" i="2"/>
  <c r="B13887" i="2"/>
  <c r="A13887" i="2"/>
  <c r="C13887" i="2" s="1"/>
  <c r="D13887" i="2" s="1"/>
  <c r="G13886" i="2"/>
  <c r="B13886" i="2"/>
  <c r="A13886" i="2"/>
  <c r="C13886" i="2" s="1"/>
  <c r="D13886" i="2" s="1"/>
  <c r="G13885" i="2"/>
  <c r="B13885" i="2"/>
  <c r="A13885" i="2"/>
  <c r="C13885" i="2" s="1"/>
  <c r="G13884" i="2"/>
  <c r="B13884" i="2"/>
  <c r="A13884" i="2"/>
  <c r="C13884" i="2" s="1"/>
  <c r="G13883" i="2"/>
  <c r="B13883" i="2"/>
  <c r="A13883" i="2"/>
  <c r="C13883" i="2" s="1"/>
  <c r="G13882" i="2"/>
  <c r="B13882" i="2"/>
  <c r="A13882" i="2"/>
  <c r="C13882" i="2" s="1"/>
  <c r="G13881" i="2"/>
  <c r="B13881" i="2"/>
  <c r="A13881" i="2"/>
  <c r="C13881" i="2" s="1"/>
  <c r="G13880" i="2"/>
  <c r="B13880" i="2"/>
  <c r="A13880" i="2"/>
  <c r="C13880" i="2" s="1"/>
  <c r="G13879" i="2"/>
  <c r="B13879" i="2"/>
  <c r="A13879" i="2"/>
  <c r="C13879" i="2" s="1"/>
  <c r="D13879" i="2" s="1"/>
  <c r="G13878" i="2"/>
  <c r="B13878" i="2"/>
  <c r="A13878" i="2"/>
  <c r="C13878" i="2" s="1"/>
  <c r="D13878" i="2" s="1"/>
  <c r="G13877" i="2"/>
  <c r="B13877" i="2"/>
  <c r="A13877" i="2"/>
  <c r="C13877" i="2" s="1"/>
  <c r="G13876" i="2"/>
  <c r="B13876" i="2"/>
  <c r="A13876" i="2"/>
  <c r="C13876" i="2" s="1"/>
  <c r="G13875" i="2"/>
  <c r="B13875" i="2"/>
  <c r="A13875" i="2"/>
  <c r="C13875" i="2" s="1"/>
  <c r="G13874" i="2"/>
  <c r="B13874" i="2"/>
  <c r="A13874" i="2"/>
  <c r="C13874" i="2" s="1"/>
  <c r="G13873" i="2"/>
  <c r="B13873" i="2"/>
  <c r="A13873" i="2"/>
  <c r="C13873" i="2" s="1"/>
  <c r="G13872" i="2"/>
  <c r="B13872" i="2"/>
  <c r="A13872" i="2"/>
  <c r="C13872" i="2" s="1"/>
  <c r="G13871" i="2"/>
  <c r="B13871" i="2"/>
  <c r="A13871" i="2"/>
  <c r="C13871" i="2" s="1"/>
  <c r="D13871" i="2" s="1"/>
  <c r="G13870" i="2"/>
  <c r="B13870" i="2"/>
  <c r="A13870" i="2"/>
  <c r="C13870" i="2" s="1"/>
  <c r="D13870" i="2" s="1"/>
  <c r="G13869" i="2"/>
  <c r="B13869" i="2"/>
  <c r="A13869" i="2"/>
  <c r="C13869" i="2" s="1"/>
  <c r="G13868" i="2"/>
  <c r="B13868" i="2"/>
  <c r="A13868" i="2"/>
  <c r="C13868" i="2" s="1"/>
  <c r="G13867" i="2"/>
  <c r="B13867" i="2"/>
  <c r="A13867" i="2"/>
  <c r="C13867" i="2" s="1"/>
  <c r="G13866" i="2"/>
  <c r="B13866" i="2"/>
  <c r="A13866" i="2"/>
  <c r="C13866" i="2" s="1"/>
  <c r="G13865" i="2"/>
  <c r="B13865" i="2"/>
  <c r="A13865" i="2"/>
  <c r="C13865" i="2" s="1"/>
  <c r="G13864" i="2"/>
  <c r="B13864" i="2"/>
  <c r="A13864" i="2"/>
  <c r="C13864" i="2" s="1"/>
  <c r="G13863" i="2"/>
  <c r="B13863" i="2"/>
  <c r="A13863" i="2"/>
  <c r="C13863" i="2" s="1"/>
  <c r="D13863" i="2" s="1"/>
  <c r="G13862" i="2"/>
  <c r="B13862" i="2"/>
  <c r="A13862" i="2"/>
  <c r="C13862" i="2" s="1"/>
  <c r="G13861" i="2"/>
  <c r="B13861" i="2"/>
  <c r="A13861" i="2"/>
  <c r="C13861" i="2" s="1"/>
  <c r="G13860" i="2"/>
  <c r="B13860" i="2"/>
  <c r="A13860" i="2"/>
  <c r="C13860" i="2" s="1"/>
  <c r="G13859" i="2"/>
  <c r="B13859" i="2"/>
  <c r="A13859" i="2"/>
  <c r="C13859" i="2" s="1"/>
  <c r="G13858" i="2"/>
  <c r="B13858" i="2"/>
  <c r="A13858" i="2"/>
  <c r="C13858" i="2" s="1"/>
  <c r="G13857" i="2"/>
  <c r="B13857" i="2"/>
  <c r="A13857" i="2"/>
  <c r="C13857" i="2" s="1"/>
  <c r="G13856" i="2"/>
  <c r="B13856" i="2"/>
  <c r="A13856" i="2"/>
  <c r="C13856" i="2" s="1"/>
  <c r="G13855" i="2"/>
  <c r="B13855" i="2"/>
  <c r="A13855" i="2"/>
  <c r="C13855" i="2" s="1"/>
  <c r="D13855" i="2" s="1"/>
  <c r="G13854" i="2"/>
  <c r="B13854" i="2"/>
  <c r="A13854" i="2"/>
  <c r="C13854" i="2" s="1"/>
  <c r="G13853" i="2"/>
  <c r="B13853" i="2"/>
  <c r="A13853" i="2"/>
  <c r="C13853" i="2" s="1"/>
  <c r="G13852" i="2"/>
  <c r="B13852" i="2"/>
  <c r="A13852" i="2"/>
  <c r="C13852" i="2" s="1"/>
  <c r="G13851" i="2"/>
  <c r="B13851" i="2"/>
  <c r="A13851" i="2"/>
  <c r="C13851" i="2" s="1"/>
  <c r="G13850" i="2"/>
  <c r="B13850" i="2"/>
  <c r="A13850" i="2"/>
  <c r="C13850" i="2" s="1"/>
  <c r="G13849" i="2"/>
  <c r="B13849" i="2"/>
  <c r="A13849" i="2"/>
  <c r="C13849" i="2" s="1"/>
  <c r="G13848" i="2"/>
  <c r="B13848" i="2"/>
  <c r="A13848" i="2"/>
  <c r="C13848" i="2" s="1"/>
  <c r="G13847" i="2"/>
  <c r="B13847" i="2"/>
  <c r="A13847" i="2"/>
  <c r="C13847" i="2" s="1"/>
  <c r="D13847" i="2" s="1"/>
  <c r="G13846" i="2"/>
  <c r="B13846" i="2"/>
  <c r="A13846" i="2"/>
  <c r="C13846" i="2" s="1"/>
  <c r="G13845" i="2"/>
  <c r="B13845" i="2"/>
  <c r="A13845" i="2"/>
  <c r="C13845" i="2" s="1"/>
  <c r="G13844" i="2"/>
  <c r="B13844" i="2"/>
  <c r="A13844" i="2"/>
  <c r="C13844" i="2" s="1"/>
  <c r="G13843" i="2"/>
  <c r="B13843" i="2"/>
  <c r="A13843" i="2"/>
  <c r="C13843" i="2" s="1"/>
  <c r="G13842" i="2"/>
  <c r="B13842" i="2"/>
  <c r="A13842" i="2"/>
  <c r="C13842" i="2" s="1"/>
  <c r="G13841" i="2"/>
  <c r="B13841" i="2"/>
  <c r="A13841" i="2"/>
  <c r="C13841" i="2" s="1"/>
  <c r="G13840" i="2"/>
  <c r="B13840" i="2"/>
  <c r="A13840" i="2"/>
  <c r="C13840" i="2" s="1"/>
  <c r="D13840" i="2" s="1"/>
  <c r="G13839" i="2"/>
  <c r="B13839" i="2"/>
  <c r="A13839" i="2"/>
  <c r="C13839" i="2" s="1"/>
  <c r="D13839" i="2" s="1"/>
  <c r="G13838" i="2"/>
  <c r="B13838" i="2"/>
  <c r="A13838" i="2"/>
  <c r="C13838" i="2" s="1"/>
  <c r="G13837" i="2"/>
  <c r="B13837" i="2"/>
  <c r="A13837" i="2"/>
  <c r="C13837" i="2" s="1"/>
  <c r="G13836" i="2"/>
  <c r="B13836" i="2"/>
  <c r="A13836" i="2"/>
  <c r="C13836" i="2" s="1"/>
  <c r="G13835" i="2"/>
  <c r="B13835" i="2"/>
  <c r="A13835" i="2"/>
  <c r="C13835" i="2" s="1"/>
  <c r="G13834" i="2"/>
  <c r="B13834" i="2"/>
  <c r="A13834" i="2"/>
  <c r="C13834" i="2" s="1"/>
  <c r="G13833" i="2"/>
  <c r="B13833" i="2"/>
  <c r="A13833" i="2"/>
  <c r="C13833" i="2" s="1"/>
  <c r="G13832" i="2"/>
  <c r="B13832" i="2"/>
  <c r="A13832" i="2"/>
  <c r="C13832" i="2" s="1"/>
  <c r="D13832" i="2" s="1"/>
  <c r="G13831" i="2"/>
  <c r="B13831" i="2"/>
  <c r="A13831" i="2"/>
  <c r="C13831" i="2" s="1"/>
  <c r="G13830" i="2"/>
  <c r="B13830" i="2"/>
  <c r="A13830" i="2"/>
  <c r="C13830" i="2" s="1"/>
  <c r="G13829" i="2"/>
  <c r="B13829" i="2"/>
  <c r="A13829" i="2"/>
  <c r="C13829" i="2" s="1"/>
  <c r="G13828" i="2"/>
  <c r="B13828" i="2"/>
  <c r="A13828" i="2"/>
  <c r="C13828" i="2" s="1"/>
  <c r="G13827" i="2"/>
  <c r="B13827" i="2"/>
  <c r="A13827" i="2"/>
  <c r="C13827" i="2" s="1"/>
  <c r="G13826" i="2"/>
  <c r="B13826" i="2"/>
  <c r="A13826" i="2"/>
  <c r="C13826" i="2" s="1"/>
  <c r="G13825" i="2"/>
  <c r="B13825" i="2"/>
  <c r="A13825" i="2"/>
  <c r="C13825" i="2" s="1"/>
  <c r="G13824" i="2"/>
  <c r="B13824" i="2"/>
  <c r="A13824" i="2"/>
  <c r="C13824" i="2" s="1"/>
  <c r="D13824" i="2" s="1"/>
  <c r="G13823" i="2"/>
  <c r="B13823" i="2"/>
  <c r="A13823" i="2"/>
  <c r="C13823" i="2" s="1"/>
  <c r="D13823" i="2" s="1"/>
  <c r="G13822" i="2"/>
  <c r="B13822" i="2"/>
  <c r="A13822" i="2"/>
  <c r="C13822" i="2" s="1"/>
  <c r="D13822" i="2" s="1"/>
  <c r="G13821" i="2"/>
  <c r="B13821" i="2"/>
  <c r="A13821" i="2"/>
  <c r="C13821" i="2" s="1"/>
  <c r="D13821" i="2" s="1"/>
  <c r="G13820" i="2"/>
  <c r="B13820" i="2"/>
  <c r="A13820" i="2"/>
  <c r="C13820" i="2" s="1"/>
  <c r="G13819" i="2"/>
  <c r="B13819" i="2"/>
  <c r="A13819" i="2"/>
  <c r="C13819" i="2" s="1"/>
  <c r="G13818" i="2"/>
  <c r="B13818" i="2"/>
  <c r="A13818" i="2"/>
  <c r="C13818" i="2" s="1"/>
  <c r="G13817" i="2"/>
  <c r="B13817" i="2"/>
  <c r="A13817" i="2"/>
  <c r="C13817" i="2" s="1"/>
  <c r="G13816" i="2"/>
  <c r="B13816" i="2"/>
  <c r="A13816" i="2"/>
  <c r="C13816" i="2" s="1"/>
  <c r="D13816" i="2" s="1"/>
  <c r="G13815" i="2"/>
  <c r="B13815" i="2"/>
  <c r="A13815" i="2"/>
  <c r="C13815" i="2" s="1"/>
  <c r="D13815" i="2" s="1"/>
  <c r="G13814" i="2"/>
  <c r="B13814" i="2"/>
  <c r="A13814" i="2"/>
  <c r="C13814" i="2" s="1"/>
  <c r="D13814" i="2" s="1"/>
  <c r="G13813" i="2"/>
  <c r="B13813" i="2"/>
  <c r="A13813" i="2"/>
  <c r="C13813" i="2" s="1"/>
  <c r="D13813" i="2" s="1"/>
  <c r="G13812" i="2"/>
  <c r="B13812" i="2"/>
  <c r="A13812" i="2"/>
  <c r="C13812" i="2" s="1"/>
  <c r="G13811" i="2"/>
  <c r="B13811" i="2"/>
  <c r="A13811" i="2"/>
  <c r="C13811" i="2" s="1"/>
  <c r="G13810" i="2"/>
  <c r="B13810" i="2"/>
  <c r="A13810" i="2"/>
  <c r="C13810" i="2" s="1"/>
  <c r="G13809" i="2"/>
  <c r="B13809" i="2"/>
  <c r="A13809" i="2"/>
  <c r="C13809" i="2" s="1"/>
  <c r="G13808" i="2"/>
  <c r="B13808" i="2"/>
  <c r="A13808" i="2"/>
  <c r="C13808" i="2" s="1"/>
  <c r="D13808" i="2" s="1"/>
  <c r="G13807" i="2"/>
  <c r="B13807" i="2"/>
  <c r="A13807" i="2"/>
  <c r="C13807" i="2" s="1"/>
  <c r="D13807" i="2" s="1"/>
  <c r="G13806" i="2"/>
  <c r="B13806" i="2"/>
  <c r="A13806" i="2"/>
  <c r="C13806" i="2" s="1"/>
  <c r="G13805" i="2"/>
  <c r="B13805" i="2"/>
  <c r="A13805" i="2"/>
  <c r="C13805" i="2" s="1"/>
  <c r="D13805" i="2" s="1"/>
  <c r="G13804" i="2"/>
  <c r="B13804" i="2"/>
  <c r="A13804" i="2"/>
  <c r="C13804" i="2" s="1"/>
  <c r="G13803" i="2"/>
  <c r="B13803" i="2"/>
  <c r="A13803" i="2"/>
  <c r="C13803" i="2" s="1"/>
  <c r="G13802" i="2"/>
  <c r="B13802" i="2"/>
  <c r="A13802" i="2"/>
  <c r="C13802" i="2" s="1"/>
  <c r="G13801" i="2"/>
  <c r="B13801" i="2"/>
  <c r="A13801" i="2"/>
  <c r="C13801" i="2" s="1"/>
  <c r="G13800" i="2"/>
  <c r="B13800" i="2"/>
  <c r="A13800" i="2"/>
  <c r="C13800" i="2" s="1"/>
  <c r="D13800" i="2" s="1"/>
  <c r="G13799" i="2"/>
  <c r="B13799" i="2"/>
  <c r="A13799" i="2"/>
  <c r="C13799" i="2" s="1"/>
  <c r="D13799" i="2" s="1"/>
  <c r="G13798" i="2"/>
  <c r="B13798" i="2"/>
  <c r="A13798" i="2"/>
  <c r="C13798" i="2" s="1"/>
  <c r="G13797" i="2"/>
  <c r="B13797" i="2"/>
  <c r="A13797" i="2"/>
  <c r="C13797" i="2" s="1"/>
  <c r="D13797" i="2" s="1"/>
  <c r="G13796" i="2"/>
  <c r="B13796" i="2"/>
  <c r="A13796" i="2"/>
  <c r="C13796" i="2" s="1"/>
  <c r="G13795" i="2"/>
  <c r="B13795" i="2"/>
  <c r="A13795" i="2"/>
  <c r="C13795" i="2" s="1"/>
  <c r="D13795" i="2" s="1"/>
  <c r="G13794" i="2"/>
  <c r="B13794" i="2"/>
  <c r="A13794" i="2"/>
  <c r="C13794" i="2" s="1"/>
  <c r="G13793" i="2"/>
  <c r="B13793" i="2"/>
  <c r="A13793" i="2"/>
  <c r="C13793" i="2" s="1"/>
  <c r="G13792" i="2"/>
  <c r="B13792" i="2"/>
  <c r="A13792" i="2"/>
  <c r="C13792" i="2" s="1"/>
  <c r="D13792" i="2" s="1"/>
  <c r="G13791" i="2"/>
  <c r="B13791" i="2"/>
  <c r="A13791" i="2"/>
  <c r="C13791" i="2" s="1"/>
  <c r="G13790" i="2"/>
  <c r="B13790" i="2"/>
  <c r="A13790" i="2"/>
  <c r="C13790" i="2" s="1"/>
  <c r="G13789" i="2"/>
  <c r="B13789" i="2"/>
  <c r="A13789" i="2"/>
  <c r="C13789" i="2" s="1"/>
  <c r="D13789" i="2" s="1"/>
  <c r="G13788" i="2"/>
  <c r="B13788" i="2"/>
  <c r="A13788" i="2"/>
  <c r="C13788" i="2" s="1"/>
  <c r="G13787" i="2"/>
  <c r="B13787" i="2"/>
  <c r="A13787" i="2"/>
  <c r="C13787" i="2" s="1"/>
  <c r="G13786" i="2"/>
  <c r="B13786" i="2"/>
  <c r="A13786" i="2"/>
  <c r="C13786" i="2" s="1"/>
  <c r="G13785" i="2"/>
  <c r="B13785" i="2"/>
  <c r="A13785" i="2"/>
  <c r="C13785" i="2" s="1"/>
  <c r="G13784" i="2"/>
  <c r="B13784" i="2"/>
  <c r="A13784" i="2"/>
  <c r="C13784" i="2" s="1"/>
  <c r="D13784" i="2" s="1"/>
  <c r="G13783" i="2"/>
  <c r="B13783" i="2"/>
  <c r="A13783" i="2"/>
  <c r="C13783" i="2" s="1"/>
  <c r="G13782" i="2"/>
  <c r="B13782" i="2"/>
  <c r="A13782" i="2"/>
  <c r="C13782" i="2" s="1"/>
  <c r="G13781" i="2"/>
  <c r="B13781" i="2"/>
  <c r="A13781" i="2"/>
  <c r="C13781" i="2" s="1"/>
  <c r="D13781" i="2" s="1"/>
  <c r="G13780" i="2"/>
  <c r="B13780" i="2"/>
  <c r="A13780" i="2"/>
  <c r="C13780" i="2" s="1"/>
  <c r="G13779" i="2"/>
  <c r="B13779" i="2"/>
  <c r="A13779" i="2"/>
  <c r="C13779" i="2" s="1"/>
  <c r="D13779" i="2" s="1"/>
  <c r="G13778" i="2"/>
  <c r="B13778" i="2"/>
  <c r="A13778" i="2"/>
  <c r="C13778" i="2" s="1"/>
  <c r="G13777" i="2"/>
  <c r="B13777" i="2"/>
  <c r="A13777" i="2"/>
  <c r="C13777" i="2" s="1"/>
  <c r="G13776" i="2"/>
  <c r="B13776" i="2"/>
  <c r="A13776" i="2"/>
  <c r="C13776" i="2" s="1"/>
  <c r="D13776" i="2" s="1"/>
  <c r="G13775" i="2"/>
  <c r="B13775" i="2"/>
  <c r="A13775" i="2"/>
  <c r="C13775" i="2" s="1"/>
  <c r="G13774" i="2"/>
  <c r="B13774" i="2"/>
  <c r="A13774" i="2"/>
  <c r="C13774" i="2" s="1"/>
  <c r="G13773" i="2"/>
  <c r="B13773" i="2"/>
  <c r="A13773" i="2"/>
  <c r="C13773" i="2" s="1"/>
  <c r="G13772" i="2"/>
  <c r="B13772" i="2"/>
  <c r="A13772" i="2"/>
  <c r="C13772" i="2" s="1"/>
  <c r="G13771" i="2"/>
  <c r="B13771" i="2"/>
  <c r="A13771" i="2"/>
  <c r="C13771" i="2" s="1"/>
  <c r="D13771" i="2" s="1"/>
  <c r="G13770" i="2"/>
  <c r="B13770" i="2"/>
  <c r="A13770" i="2"/>
  <c r="C13770" i="2" s="1"/>
  <c r="G13769" i="2"/>
  <c r="B13769" i="2"/>
  <c r="A13769" i="2"/>
  <c r="C13769" i="2" s="1"/>
  <c r="G13768" i="2"/>
  <c r="B13768" i="2"/>
  <c r="A13768" i="2"/>
  <c r="C13768" i="2" s="1"/>
  <c r="G13767" i="2"/>
  <c r="B13767" i="2"/>
  <c r="A13767" i="2"/>
  <c r="C13767" i="2" s="1"/>
  <c r="G13766" i="2"/>
  <c r="B13766" i="2"/>
  <c r="A13766" i="2"/>
  <c r="C13766" i="2" s="1"/>
  <c r="G13765" i="2"/>
  <c r="B13765" i="2"/>
  <c r="A13765" i="2"/>
  <c r="C13765" i="2" s="1"/>
  <c r="G13764" i="2"/>
  <c r="B13764" i="2"/>
  <c r="A13764" i="2"/>
  <c r="C13764" i="2" s="1"/>
  <c r="G13763" i="2"/>
  <c r="C13763" i="2"/>
  <c r="D13763" i="2" s="1"/>
  <c r="B13763" i="2"/>
  <c r="A13763" i="2"/>
  <c r="G13762" i="2"/>
  <c r="B13762" i="2"/>
  <c r="A13762" i="2"/>
  <c r="C13762" i="2" s="1"/>
  <c r="D13762" i="2" s="1"/>
  <c r="G13761" i="2"/>
  <c r="B13761" i="2"/>
  <c r="A13761" i="2"/>
  <c r="C13761" i="2" s="1"/>
  <c r="G13760" i="2"/>
  <c r="B13760" i="2"/>
  <c r="A13760" i="2"/>
  <c r="C13760" i="2" s="1"/>
  <c r="G13759" i="2"/>
  <c r="B13759" i="2"/>
  <c r="A13759" i="2"/>
  <c r="C13759" i="2" s="1"/>
  <c r="G13758" i="2"/>
  <c r="B13758" i="2"/>
  <c r="A13758" i="2"/>
  <c r="C13758" i="2" s="1"/>
  <c r="G13757" i="2"/>
  <c r="B13757" i="2"/>
  <c r="A13757" i="2"/>
  <c r="C13757" i="2" s="1"/>
  <c r="G13756" i="2"/>
  <c r="B13756" i="2"/>
  <c r="A13756" i="2"/>
  <c r="C13756" i="2" s="1"/>
  <c r="G13755" i="2"/>
  <c r="B13755" i="2"/>
  <c r="A13755" i="2"/>
  <c r="C13755" i="2" s="1"/>
  <c r="D13755" i="2" s="1"/>
  <c r="G13754" i="2"/>
  <c r="B13754" i="2"/>
  <c r="A13754" i="2"/>
  <c r="C13754" i="2" s="1"/>
  <c r="G13753" i="2"/>
  <c r="B13753" i="2"/>
  <c r="A13753" i="2"/>
  <c r="C13753" i="2" s="1"/>
  <c r="G13752" i="2"/>
  <c r="B13752" i="2"/>
  <c r="A13752" i="2"/>
  <c r="C13752" i="2" s="1"/>
  <c r="G13751" i="2"/>
  <c r="B13751" i="2"/>
  <c r="A13751" i="2"/>
  <c r="C13751" i="2" s="1"/>
  <c r="G13750" i="2"/>
  <c r="C13750" i="2"/>
  <c r="B13750" i="2"/>
  <c r="A13750" i="2"/>
  <c r="G13749" i="2"/>
  <c r="B13749" i="2"/>
  <c r="A13749" i="2"/>
  <c r="C13749" i="2" s="1"/>
  <c r="G13748" i="2"/>
  <c r="B13748" i="2"/>
  <c r="A13748" i="2"/>
  <c r="C13748" i="2" s="1"/>
  <c r="G13747" i="2"/>
  <c r="B13747" i="2"/>
  <c r="A13747" i="2"/>
  <c r="C13747" i="2" s="1"/>
  <c r="D13747" i="2" s="1"/>
  <c r="G13746" i="2"/>
  <c r="B13746" i="2"/>
  <c r="A13746" i="2"/>
  <c r="C13746" i="2" s="1"/>
  <c r="G13745" i="2"/>
  <c r="B13745" i="2"/>
  <c r="A13745" i="2"/>
  <c r="C13745" i="2" s="1"/>
  <c r="G13744" i="2"/>
  <c r="B13744" i="2"/>
  <c r="A13744" i="2"/>
  <c r="C13744" i="2" s="1"/>
  <c r="G13743" i="2"/>
  <c r="B13743" i="2"/>
  <c r="A13743" i="2"/>
  <c r="C13743" i="2" s="1"/>
  <c r="G13742" i="2"/>
  <c r="B13742" i="2"/>
  <c r="A13742" i="2"/>
  <c r="C13742" i="2" s="1"/>
  <c r="G13741" i="2"/>
  <c r="B13741" i="2"/>
  <c r="A13741" i="2"/>
  <c r="C13741" i="2" s="1"/>
  <c r="G13740" i="2"/>
  <c r="B13740" i="2"/>
  <c r="A13740" i="2"/>
  <c r="C13740" i="2" s="1"/>
  <c r="G13739" i="2"/>
  <c r="B13739" i="2"/>
  <c r="A13739" i="2"/>
  <c r="C13739" i="2" s="1"/>
  <c r="D13739" i="2" s="1"/>
  <c r="G13738" i="2"/>
  <c r="B13738" i="2"/>
  <c r="A13738" i="2"/>
  <c r="C13738" i="2" s="1"/>
  <c r="G13737" i="2"/>
  <c r="B13737" i="2"/>
  <c r="A13737" i="2"/>
  <c r="C13737" i="2" s="1"/>
  <c r="G13736" i="2"/>
  <c r="B13736" i="2"/>
  <c r="A13736" i="2"/>
  <c r="C13736" i="2" s="1"/>
  <c r="G13735" i="2"/>
  <c r="B13735" i="2"/>
  <c r="A13735" i="2"/>
  <c r="C13735" i="2" s="1"/>
  <c r="G13734" i="2"/>
  <c r="B13734" i="2"/>
  <c r="A13734" i="2"/>
  <c r="C13734" i="2" s="1"/>
  <c r="G13733" i="2"/>
  <c r="B13733" i="2"/>
  <c r="A13733" i="2"/>
  <c r="C13733" i="2" s="1"/>
  <c r="G13732" i="2"/>
  <c r="B13732" i="2"/>
  <c r="A13732" i="2"/>
  <c r="C13732" i="2" s="1"/>
  <c r="G13731" i="2"/>
  <c r="B13731" i="2"/>
  <c r="A13731" i="2"/>
  <c r="C13731" i="2" s="1"/>
  <c r="D13731" i="2" s="1"/>
  <c r="G13730" i="2"/>
  <c r="B13730" i="2"/>
  <c r="A13730" i="2"/>
  <c r="C13730" i="2" s="1"/>
  <c r="G13729" i="2"/>
  <c r="B13729" i="2"/>
  <c r="A13729" i="2"/>
  <c r="C13729" i="2" s="1"/>
  <c r="G13728" i="2"/>
  <c r="B13728" i="2"/>
  <c r="A13728" i="2"/>
  <c r="C13728" i="2" s="1"/>
  <c r="G13727" i="2"/>
  <c r="B13727" i="2"/>
  <c r="A13727" i="2"/>
  <c r="C13727" i="2" s="1"/>
  <c r="G13726" i="2"/>
  <c r="B13726" i="2"/>
  <c r="A13726" i="2"/>
  <c r="C13726" i="2" s="1"/>
  <c r="G13725" i="2"/>
  <c r="B13725" i="2"/>
  <c r="A13725" i="2"/>
  <c r="C13725" i="2" s="1"/>
  <c r="G13724" i="2"/>
  <c r="B13724" i="2"/>
  <c r="A13724" i="2"/>
  <c r="C13724" i="2" s="1"/>
  <c r="G13723" i="2"/>
  <c r="B13723" i="2"/>
  <c r="A13723" i="2"/>
  <c r="C13723" i="2" s="1"/>
  <c r="D13723" i="2" s="1"/>
  <c r="G13722" i="2"/>
  <c r="B13722" i="2"/>
  <c r="A13722" i="2"/>
  <c r="C13722" i="2" s="1"/>
  <c r="G13721" i="2"/>
  <c r="B13721" i="2"/>
  <c r="A13721" i="2"/>
  <c r="C13721" i="2" s="1"/>
  <c r="G13720" i="2"/>
  <c r="B13720" i="2"/>
  <c r="A13720" i="2"/>
  <c r="C13720" i="2" s="1"/>
  <c r="G13719" i="2"/>
  <c r="B13719" i="2"/>
  <c r="A13719" i="2"/>
  <c r="C13719" i="2" s="1"/>
  <c r="G13718" i="2"/>
  <c r="B13718" i="2"/>
  <c r="A13718" i="2"/>
  <c r="C13718" i="2" s="1"/>
  <c r="G13717" i="2"/>
  <c r="B13717" i="2"/>
  <c r="A13717" i="2"/>
  <c r="C13717" i="2" s="1"/>
  <c r="G13716" i="2"/>
  <c r="B13716" i="2"/>
  <c r="A13716" i="2"/>
  <c r="C13716" i="2" s="1"/>
  <c r="G13715" i="2"/>
  <c r="B13715" i="2"/>
  <c r="A13715" i="2"/>
  <c r="C13715" i="2" s="1"/>
  <c r="D13715" i="2" s="1"/>
  <c r="G13714" i="2"/>
  <c r="B13714" i="2"/>
  <c r="A13714" i="2"/>
  <c r="C13714" i="2" s="1"/>
  <c r="G13713" i="2"/>
  <c r="B13713" i="2"/>
  <c r="A13713" i="2"/>
  <c r="C13713" i="2" s="1"/>
  <c r="G13712" i="2"/>
  <c r="B13712" i="2"/>
  <c r="A13712" i="2"/>
  <c r="C13712" i="2" s="1"/>
  <c r="G13711" i="2"/>
  <c r="B13711" i="2"/>
  <c r="A13711" i="2"/>
  <c r="C13711" i="2" s="1"/>
  <c r="G13710" i="2"/>
  <c r="B13710" i="2"/>
  <c r="A13710" i="2"/>
  <c r="C13710" i="2" s="1"/>
  <c r="G13709" i="2"/>
  <c r="B13709" i="2"/>
  <c r="A13709" i="2"/>
  <c r="C13709" i="2" s="1"/>
  <c r="G13708" i="2"/>
  <c r="B13708" i="2"/>
  <c r="A13708" i="2"/>
  <c r="C13708" i="2" s="1"/>
  <c r="G13707" i="2"/>
  <c r="B13707" i="2"/>
  <c r="A13707" i="2"/>
  <c r="C13707" i="2" s="1"/>
  <c r="D13707" i="2" s="1"/>
  <c r="G13706" i="2"/>
  <c r="B13706" i="2"/>
  <c r="A13706" i="2"/>
  <c r="C13706" i="2" s="1"/>
  <c r="G13705" i="2"/>
  <c r="B13705" i="2"/>
  <c r="A13705" i="2"/>
  <c r="C13705" i="2" s="1"/>
  <c r="G13704" i="2"/>
  <c r="B13704" i="2"/>
  <c r="A13704" i="2"/>
  <c r="C13704" i="2" s="1"/>
  <c r="G13703" i="2"/>
  <c r="B13703" i="2"/>
  <c r="A13703" i="2"/>
  <c r="C13703" i="2" s="1"/>
  <c r="G13702" i="2"/>
  <c r="B13702" i="2"/>
  <c r="A13702" i="2"/>
  <c r="C13702" i="2" s="1"/>
  <c r="G13701" i="2"/>
  <c r="B13701" i="2"/>
  <c r="A13701" i="2"/>
  <c r="C13701" i="2" s="1"/>
  <c r="G13700" i="2"/>
  <c r="B13700" i="2"/>
  <c r="A13700" i="2"/>
  <c r="C13700" i="2" s="1"/>
  <c r="G13699" i="2"/>
  <c r="B13699" i="2"/>
  <c r="A13699" i="2"/>
  <c r="C13699" i="2" s="1"/>
  <c r="D13699" i="2" s="1"/>
  <c r="G13698" i="2"/>
  <c r="B13698" i="2"/>
  <c r="A13698" i="2"/>
  <c r="C13698" i="2" s="1"/>
  <c r="G13697" i="2"/>
  <c r="B13697" i="2"/>
  <c r="A13697" i="2"/>
  <c r="C13697" i="2" s="1"/>
  <c r="G13696" i="2"/>
  <c r="B13696" i="2"/>
  <c r="A13696" i="2"/>
  <c r="C13696" i="2" s="1"/>
  <c r="G13695" i="2"/>
  <c r="B13695" i="2"/>
  <c r="A13695" i="2"/>
  <c r="C13695" i="2" s="1"/>
  <c r="G13694" i="2"/>
  <c r="B13694" i="2"/>
  <c r="A13694" i="2"/>
  <c r="C13694" i="2" s="1"/>
  <c r="G13693" i="2"/>
  <c r="B13693" i="2"/>
  <c r="A13693" i="2"/>
  <c r="C13693" i="2" s="1"/>
  <c r="G13692" i="2"/>
  <c r="B13692" i="2"/>
  <c r="A13692" i="2"/>
  <c r="C13692" i="2" s="1"/>
  <c r="G13691" i="2"/>
  <c r="B13691" i="2"/>
  <c r="A13691" i="2"/>
  <c r="C13691" i="2" s="1"/>
  <c r="D13691" i="2" s="1"/>
  <c r="G13690" i="2"/>
  <c r="B13690" i="2"/>
  <c r="A13690" i="2"/>
  <c r="C13690" i="2" s="1"/>
  <c r="G13689" i="2"/>
  <c r="B13689" i="2"/>
  <c r="A13689" i="2"/>
  <c r="C13689" i="2" s="1"/>
  <c r="G13688" i="2"/>
  <c r="B13688" i="2"/>
  <c r="A13688" i="2"/>
  <c r="C13688" i="2" s="1"/>
  <c r="G13687" i="2"/>
  <c r="B13687" i="2"/>
  <c r="A13687" i="2"/>
  <c r="C13687" i="2" s="1"/>
  <c r="G13686" i="2"/>
  <c r="B13686" i="2"/>
  <c r="A13686" i="2"/>
  <c r="C13686" i="2" s="1"/>
  <c r="G13685" i="2"/>
  <c r="B13685" i="2"/>
  <c r="A13685" i="2"/>
  <c r="C13685" i="2" s="1"/>
  <c r="G13684" i="2"/>
  <c r="B13684" i="2"/>
  <c r="A13684" i="2"/>
  <c r="C13684" i="2" s="1"/>
  <c r="G13683" i="2"/>
  <c r="B13683" i="2"/>
  <c r="A13683" i="2"/>
  <c r="C13683" i="2" s="1"/>
  <c r="D13683" i="2" s="1"/>
  <c r="G13682" i="2"/>
  <c r="B13682" i="2"/>
  <c r="A13682" i="2"/>
  <c r="C13682" i="2" s="1"/>
  <c r="G13681" i="2"/>
  <c r="B13681" i="2"/>
  <c r="A13681" i="2"/>
  <c r="C13681" i="2" s="1"/>
  <c r="G13680" i="2"/>
  <c r="B13680" i="2"/>
  <c r="A13680" i="2"/>
  <c r="C13680" i="2" s="1"/>
  <c r="G13679" i="2"/>
  <c r="B13679" i="2"/>
  <c r="A13679" i="2"/>
  <c r="C13679" i="2" s="1"/>
  <c r="G13678" i="2"/>
  <c r="B13678" i="2"/>
  <c r="A13678" i="2"/>
  <c r="C13678" i="2" s="1"/>
  <c r="G13677" i="2"/>
  <c r="B13677" i="2"/>
  <c r="A13677" i="2"/>
  <c r="C13677" i="2" s="1"/>
  <c r="G13676" i="2"/>
  <c r="B13676" i="2"/>
  <c r="A13676" i="2"/>
  <c r="C13676" i="2" s="1"/>
  <c r="G13675" i="2"/>
  <c r="B13675" i="2"/>
  <c r="A13675" i="2"/>
  <c r="C13675" i="2" s="1"/>
  <c r="D13675" i="2" s="1"/>
  <c r="G13674" i="2"/>
  <c r="B13674" i="2"/>
  <c r="A13674" i="2"/>
  <c r="C13674" i="2" s="1"/>
  <c r="G13673" i="2"/>
  <c r="B13673" i="2"/>
  <c r="A13673" i="2"/>
  <c r="C13673" i="2" s="1"/>
  <c r="G13672" i="2"/>
  <c r="B13672" i="2"/>
  <c r="A13672" i="2"/>
  <c r="C13672" i="2" s="1"/>
  <c r="G13671" i="2"/>
  <c r="B13671" i="2"/>
  <c r="A13671" i="2"/>
  <c r="C13671" i="2" s="1"/>
  <c r="G13670" i="2"/>
  <c r="B13670" i="2"/>
  <c r="A13670" i="2"/>
  <c r="C13670" i="2" s="1"/>
  <c r="G13669" i="2"/>
  <c r="B13669" i="2"/>
  <c r="A13669" i="2"/>
  <c r="C13669" i="2" s="1"/>
  <c r="G13668" i="2"/>
  <c r="B13668" i="2"/>
  <c r="A13668" i="2"/>
  <c r="C13668" i="2" s="1"/>
  <c r="G13667" i="2"/>
  <c r="B13667" i="2"/>
  <c r="A13667" i="2"/>
  <c r="C13667" i="2" s="1"/>
  <c r="D13667" i="2" s="1"/>
  <c r="G13666" i="2"/>
  <c r="B13666" i="2"/>
  <c r="A13666" i="2"/>
  <c r="C13666" i="2" s="1"/>
  <c r="G13665" i="2"/>
  <c r="B13665" i="2"/>
  <c r="A13665" i="2"/>
  <c r="C13665" i="2" s="1"/>
  <c r="G13664" i="2"/>
  <c r="B13664" i="2"/>
  <c r="A13664" i="2"/>
  <c r="C13664" i="2" s="1"/>
  <c r="G13663" i="2"/>
  <c r="B13663" i="2"/>
  <c r="A13663" i="2"/>
  <c r="C13663" i="2" s="1"/>
  <c r="G13662" i="2"/>
  <c r="B13662" i="2"/>
  <c r="A13662" i="2"/>
  <c r="C13662" i="2" s="1"/>
  <c r="G13661" i="2"/>
  <c r="B13661" i="2"/>
  <c r="A13661" i="2"/>
  <c r="C13661" i="2" s="1"/>
  <c r="G13660" i="2"/>
  <c r="B13660" i="2"/>
  <c r="A13660" i="2"/>
  <c r="C13660" i="2" s="1"/>
  <c r="G13659" i="2"/>
  <c r="B13659" i="2"/>
  <c r="A13659" i="2"/>
  <c r="C13659" i="2" s="1"/>
  <c r="D13659" i="2" s="1"/>
  <c r="G13658" i="2"/>
  <c r="B13658" i="2"/>
  <c r="A13658" i="2"/>
  <c r="C13658" i="2" s="1"/>
  <c r="G13657" i="2"/>
  <c r="B13657" i="2"/>
  <c r="A13657" i="2"/>
  <c r="C13657" i="2" s="1"/>
  <c r="G13656" i="2"/>
  <c r="B13656" i="2"/>
  <c r="A13656" i="2"/>
  <c r="C13656" i="2" s="1"/>
  <c r="G13655" i="2"/>
  <c r="B13655" i="2"/>
  <c r="A13655" i="2"/>
  <c r="C13655" i="2" s="1"/>
  <c r="G13654" i="2"/>
  <c r="B13654" i="2"/>
  <c r="A13654" i="2"/>
  <c r="C13654" i="2" s="1"/>
  <c r="G13653" i="2"/>
  <c r="B13653" i="2"/>
  <c r="A13653" i="2"/>
  <c r="C13653" i="2" s="1"/>
  <c r="G13652" i="2"/>
  <c r="B13652" i="2"/>
  <c r="A13652" i="2"/>
  <c r="C13652" i="2" s="1"/>
  <c r="G13651" i="2"/>
  <c r="B13651" i="2"/>
  <c r="A13651" i="2"/>
  <c r="C13651" i="2" s="1"/>
  <c r="D13651" i="2" s="1"/>
  <c r="G13650" i="2"/>
  <c r="B13650" i="2"/>
  <c r="A13650" i="2"/>
  <c r="C13650" i="2" s="1"/>
  <c r="G13649" i="2"/>
  <c r="B13649" i="2"/>
  <c r="A13649" i="2"/>
  <c r="C13649" i="2" s="1"/>
  <c r="G13648" i="2"/>
  <c r="B13648" i="2"/>
  <c r="A13648" i="2"/>
  <c r="C13648" i="2" s="1"/>
  <c r="G13647" i="2"/>
  <c r="B13647" i="2"/>
  <c r="A13647" i="2"/>
  <c r="C13647" i="2" s="1"/>
  <c r="G13646" i="2"/>
  <c r="B13646" i="2"/>
  <c r="A13646" i="2"/>
  <c r="C13646" i="2" s="1"/>
  <c r="G13645" i="2"/>
  <c r="B13645" i="2"/>
  <c r="A13645" i="2"/>
  <c r="C13645" i="2" s="1"/>
  <c r="G13644" i="2"/>
  <c r="B13644" i="2"/>
  <c r="A13644" i="2"/>
  <c r="C13644" i="2" s="1"/>
  <c r="G13643" i="2"/>
  <c r="B13643" i="2"/>
  <c r="A13643" i="2"/>
  <c r="C13643" i="2" s="1"/>
  <c r="D13643" i="2" s="1"/>
  <c r="G13642" i="2"/>
  <c r="B13642" i="2"/>
  <c r="A13642" i="2"/>
  <c r="C13642" i="2" s="1"/>
  <c r="G13641" i="2"/>
  <c r="B13641" i="2"/>
  <c r="A13641" i="2"/>
  <c r="C13641" i="2" s="1"/>
  <c r="G13640" i="2"/>
  <c r="B13640" i="2"/>
  <c r="A13640" i="2"/>
  <c r="C13640" i="2" s="1"/>
  <c r="G13639" i="2"/>
  <c r="B13639" i="2"/>
  <c r="A13639" i="2"/>
  <c r="C13639" i="2" s="1"/>
  <c r="G13638" i="2"/>
  <c r="B13638" i="2"/>
  <c r="A13638" i="2"/>
  <c r="C13638" i="2" s="1"/>
  <c r="G13637" i="2"/>
  <c r="B13637" i="2"/>
  <c r="A13637" i="2"/>
  <c r="C13637" i="2" s="1"/>
  <c r="G13636" i="2"/>
  <c r="B13636" i="2"/>
  <c r="A13636" i="2"/>
  <c r="C13636" i="2" s="1"/>
  <c r="G13635" i="2"/>
  <c r="B13635" i="2"/>
  <c r="A13635" i="2"/>
  <c r="C13635" i="2" s="1"/>
  <c r="D13635" i="2" s="1"/>
  <c r="G13634" i="2"/>
  <c r="B13634" i="2"/>
  <c r="A13634" i="2"/>
  <c r="C13634" i="2" s="1"/>
  <c r="G13633" i="2"/>
  <c r="B13633" i="2"/>
  <c r="A13633" i="2"/>
  <c r="C13633" i="2" s="1"/>
  <c r="G13632" i="2"/>
  <c r="B13632" i="2"/>
  <c r="A13632" i="2"/>
  <c r="C13632" i="2" s="1"/>
  <c r="G13631" i="2"/>
  <c r="B13631" i="2"/>
  <c r="A13631" i="2"/>
  <c r="C13631" i="2" s="1"/>
  <c r="G13630" i="2"/>
  <c r="B13630" i="2"/>
  <c r="A13630" i="2"/>
  <c r="C13630" i="2" s="1"/>
  <c r="G13629" i="2"/>
  <c r="B13629" i="2"/>
  <c r="A13629" i="2"/>
  <c r="C13629" i="2" s="1"/>
  <c r="G13628" i="2"/>
  <c r="B13628" i="2"/>
  <c r="A13628" i="2"/>
  <c r="C13628" i="2" s="1"/>
  <c r="G13627" i="2"/>
  <c r="B13627" i="2"/>
  <c r="A13627" i="2"/>
  <c r="C13627" i="2" s="1"/>
  <c r="D13627" i="2" s="1"/>
  <c r="G13626" i="2"/>
  <c r="B13626" i="2"/>
  <c r="A13626" i="2"/>
  <c r="C13626" i="2" s="1"/>
  <c r="G13625" i="2"/>
  <c r="B13625" i="2"/>
  <c r="A13625" i="2"/>
  <c r="C13625" i="2" s="1"/>
  <c r="G13624" i="2"/>
  <c r="B13624" i="2"/>
  <c r="A13624" i="2"/>
  <c r="C13624" i="2" s="1"/>
  <c r="G13623" i="2"/>
  <c r="B13623" i="2"/>
  <c r="A13623" i="2"/>
  <c r="C13623" i="2" s="1"/>
  <c r="G13622" i="2"/>
  <c r="B13622" i="2"/>
  <c r="A13622" i="2"/>
  <c r="C13622" i="2" s="1"/>
  <c r="G13621" i="2"/>
  <c r="B13621" i="2"/>
  <c r="A13621" i="2"/>
  <c r="C13621" i="2" s="1"/>
  <c r="D13621" i="2" s="1"/>
  <c r="G13620" i="2"/>
  <c r="B13620" i="2"/>
  <c r="A13620" i="2"/>
  <c r="C13620" i="2" s="1"/>
  <c r="D13620" i="2" s="1"/>
  <c r="G13619" i="2"/>
  <c r="B13619" i="2"/>
  <c r="A13619" i="2"/>
  <c r="C13619" i="2" s="1"/>
  <c r="D13619" i="2" s="1"/>
  <c r="G13618" i="2"/>
  <c r="B13618" i="2"/>
  <c r="A13618" i="2"/>
  <c r="C13618" i="2" s="1"/>
  <c r="G13617" i="2"/>
  <c r="B13617" i="2"/>
  <c r="A13617" i="2"/>
  <c r="C13617" i="2" s="1"/>
  <c r="G13616" i="2"/>
  <c r="B13616" i="2"/>
  <c r="A13616" i="2"/>
  <c r="C13616" i="2" s="1"/>
  <c r="G13615" i="2"/>
  <c r="B13615" i="2"/>
  <c r="A13615" i="2"/>
  <c r="C13615" i="2" s="1"/>
  <c r="G13614" i="2"/>
  <c r="B13614" i="2"/>
  <c r="A13614" i="2"/>
  <c r="C13614" i="2" s="1"/>
  <c r="G13613" i="2"/>
  <c r="B13613" i="2"/>
  <c r="A13613" i="2"/>
  <c r="C13613" i="2" s="1"/>
  <c r="D13613" i="2" s="1"/>
  <c r="G13612" i="2"/>
  <c r="B13612" i="2"/>
  <c r="A13612" i="2"/>
  <c r="C13612" i="2" s="1"/>
  <c r="G13611" i="2"/>
  <c r="B13611" i="2"/>
  <c r="A13611" i="2"/>
  <c r="C13611" i="2" s="1"/>
  <c r="D13611" i="2" s="1"/>
  <c r="G13610" i="2"/>
  <c r="B13610" i="2"/>
  <c r="A13610" i="2"/>
  <c r="C13610" i="2" s="1"/>
  <c r="G13609" i="2"/>
  <c r="B13609" i="2"/>
  <c r="A13609" i="2"/>
  <c r="C13609" i="2" s="1"/>
  <c r="G13608" i="2"/>
  <c r="B13608" i="2"/>
  <c r="A13608" i="2"/>
  <c r="C13608" i="2" s="1"/>
  <c r="D13608" i="2" s="1"/>
  <c r="G13607" i="2"/>
  <c r="B13607" i="2"/>
  <c r="A13607" i="2"/>
  <c r="C13607" i="2" s="1"/>
  <c r="G13606" i="2"/>
  <c r="B13606" i="2"/>
  <c r="A13606" i="2"/>
  <c r="C13606" i="2" s="1"/>
  <c r="G13605" i="2"/>
  <c r="B13605" i="2"/>
  <c r="A13605" i="2"/>
  <c r="C13605" i="2" s="1"/>
  <c r="D13605" i="2" s="1"/>
  <c r="G13604" i="2"/>
  <c r="B13604" i="2"/>
  <c r="A13604" i="2"/>
  <c r="C13604" i="2" s="1"/>
  <c r="D13604" i="2" s="1"/>
  <c r="G13603" i="2"/>
  <c r="B13603" i="2"/>
  <c r="A13603" i="2"/>
  <c r="C13603" i="2" s="1"/>
  <c r="D13603" i="2" s="1"/>
  <c r="G13602" i="2"/>
  <c r="B13602" i="2"/>
  <c r="A13602" i="2"/>
  <c r="C13602" i="2" s="1"/>
  <c r="G13601" i="2"/>
  <c r="B13601" i="2"/>
  <c r="A13601" i="2"/>
  <c r="C13601" i="2" s="1"/>
  <c r="G13600" i="2"/>
  <c r="B13600" i="2"/>
  <c r="A13600" i="2"/>
  <c r="C13600" i="2" s="1"/>
  <c r="G13599" i="2"/>
  <c r="B13599" i="2"/>
  <c r="A13599" i="2"/>
  <c r="C13599" i="2" s="1"/>
  <c r="G13598" i="2"/>
  <c r="B13598" i="2"/>
  <c r="A13598" i="2"/>
  <c r="C13598" i="2" s="1"/>
  <c r="G13597" i="2"/>
  <c r="B13597" i="2"/>
  <c r="A13597" i="2"/>
  <c r="C13597" i="2" s="1"/>
  <c r="D13597" i="2" s="1"/>
  <c r="G13596" i="2"/>
  <c r="B13596" i="2"/>
  <c r="A13596" i="2"/>
  <c r="C13596" i="2" s="1"/>
  <c r="G13595" i="2"/>
  <c r="B13595" i="2"/>
  <c r="A13595" i="2"/>
  <c r="C13595" i="2" s="1"/>
  <c r="D13595" i="2" s="1"/>
  <c r="G13594" i="2"/>
  <c r="B13594" i="2"/>
  <c r="A13594" i="2"/>
  <c r="C13594" i="2" s="1"/>
  <c r="G13593" i="2"/>
  <c r="B13593" i="2"/>
  <c r="A13593" i="2"/>
  <c r="C13593" i="2" s="1"/>
  <c r="G13592" i="2"/>
  <c r="B13592" i="2"/>
  <c r="A13592" i="2"/>
  <c r="C13592" i="2" s="1"/>
  <c r="G13591" i="2"/>
  <c r="B13591" i="2"/>
  <c r="A13591" i="2"/>
  <c r="C13591" i="2" s="1"/>
  <c r="G13590" i="2"/>
  <c r="B13590" i="2"/>
  <c r="A13590" i="2"/>
  <c r="C13590" i="2" s="1"/>
  <c r="G13589" i="2"/>
  <c r="B13589" i="2"/>
  <c r="A13589" i="2"/>
  <c r="C13589" i="2" s="1"/>
  <c r="D13589" i="2" s="1"/>
  <c r="G13588" i="2"/>
  <c r="B13588" i="2"/>
  <c r="A13588" i="2"/>
  <c r="C13588" i="2" s="1"/>
  <c r="G13587" i="2"/>
  <c r="B13587" i="2"/>
  <c r="A13587" i="2"/>
  <c r="C13587" i="2" s="1"/>
  <c r="D13587" i="2" s="1"/>
  <c r="G13586" i="2"/>
  <c r="B13586" i="2"/>
  <c r="A13586" i="2"/>
  <c r="C13586" i="2" s="1"/>
  <c r="G13585" i="2"/>
  <c r="B13585" i="2"/>
  <c r="A13585" i="2"/>
  <c r="C13585" i="2" s="1"/>
  <c r="G13584" i="2"/>
  <c r="B13584" i="2"/>
  <c r="A13584" i="2"/>
  <c r="C13584" i="2" s="1"/>
  <c r="G13583" i="2"/>
  <c r="B13583" i="2"/>
  <c r="A13583" i="2"/>
  <c r="C13583" i="2" s="1"/>
  <c r="G13582" i="2"/>
  <c r="B13582" i="2"/>
  <c r="A13582" i="2"/>
  <c r="C13582" i="2" s="1"/>
  <c r="G13581" i="2"/>
  <c r="B13581" i="2"/>
  <c r="A13581" i="2"/>
  <c r="C13581" i="2" s="1"/>
  <c r="D13581" i="2" s="1"/>
  <c r="G13580" i="2"/>
  <c r="B13580" i="2"/>
  <c r="A13580" i="2"/>
  <c r="C13580" i="2" s="1"/>
  <c r="G13579" i="2"/>
  <c r="B13579" i="2"/>
  <c r="A13579" i="2"/>
  <c r="C13579" i="2" s="1"/>
  <c r="D13579" i="2" s="1"/>
  <c r="G13578" i="2"/>
  <c r="B13578" i="2"/>
  <c r="A13578" i="2"/>
  <c r="C13578" i="2" s="1"/>
  <c r="G13577" i="2"/>
  <c r="B13577" i="2"/>
  <c r="A13577" i="2"/>
  <c r="C13577" i="2" s="1"/>
  <c r="G13576" i="2"/>
  <c r="B13576" i="2"/>
  <c r="A13576" i="2"/>
  <c r="C13576" i="2" s="1"/>
  <c r="G13575" i="2"/>
  <c r="B13575" i="2"/>
  <c r="A13575" i="2"/>
  <c r="C13575" i="2" s="1"/>
  <c r="G13574" i="2"/>
  <c r="B13574" i="2"/>
  <c r="A13574" i="2"/>
  <c r="C13574" i="2" s="1"/>
  <c r="G13573" i="2"/>
  <c r="B13573" i="2"/>
  <c r="A13573" i="2"/>
  <c r="C13573" i="2" s="1"/>
  <c r="D13573" i="2" s="1"/>
  <c r="G13572" i="2"/>
  <c r="B13572" i="2"/>
  <c r="A13572" i="2"/>
  <c r="C13572" i="2" s="1"/>
  <c r="G13571" i="2"/>
  <c r="B13571" i="2"/>
  <c r="A13571" i="2"/>
  <c r="C13571" i="2" s="1"/>
  <c r="D13571" i="2" s="1"/>
  <c r="G13570" i="2"/>
  <c r="B13570" i="2"/>
  <c r="A13570" i="2"/>
  <c r="C13570" i="2" s="1"/>
  <c r="G13569" i="2"/>
  <c r="B13569" i="2"/>
  <c r="A13569" i="2"/>
  <c r="C13569" i="2" s="1"/>
  <c r="G13568" i="2"/>
  <c r="B13568" i="2"/>
  <c r="A13568" i="2"/>
  <c r="C13568" i="2" s="1"/>
  <c r="G13567" i="2"/>
  <c r="B13567" i="2"/>
  <c r="A13567" i="2"/>
  <c r="C13567" i="2" s="1"/>
  <c r="G13566" i="2"/>
  <c r="B13566" i="2"/>
  <c r="A13566" i="2"/>
  <c r="C13566" i="2" s="1"/>
  <c r="G13565" i="2"/>
  <c r="B13565" i="2"/>
  <c r="A13565" i="2"/>
  <c r="C13565" i="2" s="1"/>
  <c r="D13565" i="2" s="1"/>
  <c r="G13564" i="2"/>
  <c r="B13564" i="2"/>
  <c r="A13564" i="2"/>
  <c r="C13564" i="2" s="1"/>
  <c r="G13563" i="2"/>
  <c r="B13563" i="2"/>
  <c r="A13563" i="2"/>
  <c r="C13563" i="2" s="1"/>
  <c r="D13563" i="2" s="1"/>
  <c r="G13562" i="2"/>
  <c r="B13562" i="2"/>
  <c r="A13562" i="2"/>
  <c r="C13562" i="2" s="1"/>
  <c r="G13561" i="2"/>
  <c r="B13561" i="2"/>
  <c r="A13561" i="2"/>
  <c r="C13561" i="2" s="1"/>
  <c r="G13560" i="2"/>
  <c r="B13560" i="2"/>
  <c r="A13560" i="2"/>
  <c r="C13560" i="2" s="1"/>
  <c r="G13559" i="2"/>
  <c r="B13559" i="2"/>
  <c r="A13559" i="2"/>
  <c r="C13559" i="2" s="1"/>
  <c r="G13558" i="2"/>
  <c r="B13558" i="2"/>
  <c r="A13558" i="2"/>
  <c r="C13558" i="2" s="1"/>
  <c r="G13557" i="2"/>
  <c r="B13557" i="2"/>
  <c r="A13557" i="2"/>
  <c r="C13557" i="2" s="1"/>
  <c r="D13557" i="2" s="1"/>
  <c r="G13556" i="2"/>
  <c r="B13556" i="2"/>
  <c r="A13556" i="2"/>
  <c r="C13556" i="2" s="1"/>
  <c r="G13555" i="2"/>
  <c r="B13555" i="2"/>
  <c r="A13555" i="2"/>
  <c r="C13555" i="2" s="1"/>
  <c r="D13555" i="2" s="1"/>
  <c r="G13554" i="2"/>
  <c r="B13554" i="2"/>
  <c r="A13554" i="2"/>
  <c r="C13554" i="2" s="1"/>
  <c r="G13553" i="2"/>
  <c r="B13553" i="2"/>
  <c r="A13553" i="2"/>
  <c r="C13553" i="2" s="1"/>
  <c r="G13552" i="2"/>
  <c r="B13552" i="2"/>
  <c r="A13552" i="2"/>
  <c r="C13552" i="2" s="1"/>
  <c r="G13551" i="2"/>
  <c r="B13551" i="2"/>
  <c r="A13551" i="2"/>
  <c r="C13551" i="2" s="1"/>
  <c r="G13550" i="2"/>
  <c r="B13550" i="2"/>
  <c r="A13550" i="2"/>
  <c r="C13550" i="2" s="1"/>
  <c r="G13549" i="2"/>
  <c r="B13549" i="2"/>
  <c r="A13549" i="2"/>
  <c r="C13549" i="2" s="1"/>
  <c r="D13549" i="2" s="1"/>
  <c r="G13548" i="2"/>
  <c r="B13548" i="2"/>
  <c r="A13548" i="2"/>
  <c r="C13548" i="2" s="1"/>
  <c r="G13547" i="2"/>
  <c r="B13547" i="2"/>
  <c r="A13547" i="2"/>
  <c r="C13547" i="2" s="1"/>
  <c r="D13547" i="2" s="1"/>
  <c r="G13546" i="2"/>
  <c r="B13546" i="2"/>
  <c r="A13546" i="2"/>
  <c r="C13546" i="2" s="1"/>
  <c r="G13545" i="2"/>
  <c r="B13545" i="2"/>
  <c r="A13545" i="2"/>
  <c r="C13545" i="2" s="1"/>
  <c r="G13544" i="2"/>
  <c r="B13544" i="2"/>
  <c r="A13544" i="2"/>
  <c r="C13544" i="2" s="1"/>
  <c r="G13543" i="2"/>
  <c r="B13543" i="2"/>
  <c r="A13543" i="2"/>
  <c r="C13543" i="2" s="1"/>
  <c r="G13542" i="2"/>
  <c r="B13542" i="2"/>
  <c r="A13542" i="2"/>
  <c r="C13542" i="2" s="1"/>
  <c r="G13541" i="2"/>
  <c r="B13541" i="2"/>
  <c r="A13541" i="2"/>
  <c r="C13541" i="2" s="1"/>
  <c r="D13541" i="2" s="1"/>
  <c r="G13540" i="2"/>
  <c r="B13540" i="2"/>
  <c r="A13540" i="2"/>
  <c r="C13540" i="2" s="1"/>
  <c r="G13539" i="2"/>
  <c r="B13539" i="2"/>
  <c r="A13539" i="2"/>
  <c r="C13539" i="2" s="1"/>
  <c r="D13539" i="2" s="1"/>
  <c r="G13538" i="2"/>
  <c r="B13538" i="2"/>
  <c r="A13538" i="2"/>
  <c r="C13538" i="2" s="1"/>
  <c r="G13537" i="2"/>
  <c r="B13537" i="2"/>
  <c r="A13537" i="2"/>
  <c r="C13537" i="2" s="1"/>
  <c r="G13536" i="2"/>
  <c r="B13536" i="2"/>
  <c r="A13536" i="2"/>
  <c r="C13536" i="2" s="1"/>
  <c r="G13535" i="2"/>
  <c r="B13535" i="2"/>
  <c r="A13535" i="2"/>
  <c r="C13535" i="2" s="1"/>
  <c r="G13534" i="2"/>
  <c r="B13534" i="2"/>
  <c r="A13534" i="2"/>
  <c r="C13534" i="2" s="1"/>
  <c r="G13533" i="2"/>
  <c r="B13533" i="2"/>
  <c r="A13533" i="2"/>
  <c r="C13533" i="2" s="1"/>
  <c r="D13533" i="2" s="1"/>
  <c r="G13532" i="2"/>
  <c r="B13532" i="2"/>
  <c r="A13532" i="2"/>
  <c r="C13532" i="2" s="1"/>
  <c r="G13531" i="2"/>
  <c r="B13531" i="2"/>
  <c r="A13531" i="2"/>
  <c r="C13531" i="2" s="1"/>
  <c r="D13531" i="2" s="1"/>
  <c r="G13530" i="2"/>
  <c r="B13530" i="2"/>
  <c r="A13530" i="2"/>
  <c r="C13530" i="2" s="1"/>
  <c r="G13529" i="2"/>
  <c r="B13529" i="2"/>
  <c r="A13529" i="2"/>
  <c r="C13529" i="2" s="1"/>
  <c r="G13528" i="2"/>
  <c r="B13528" i="2"/>
  <c r="A13528" i="2"/>
  <c r="C13528" i="2" s="1"/>
  <c r="G13527" i="2"/>
  <c r="B13527" i="2"/>
  <c r="A13527" i="2"/>
  <c r="C13527" i="2" s="1"/>
  <c r="G13526" i="2"/>
  <c r="B13526" i="2"/>
  <c r="A13526" i="2"/>
  <c r="C13526" i="2" s="1"/>
  <c r="G13525" i="2"/>
  <c r="B13525" i="2"/>
  <c r="A13525" i="2"/>
  <c r="C13525" i="2" s="1"/>
  <c r="D13525" i="2" s="1"/>
  <c r="G13524" i="2"/>
  <c r="B13524" i="2"/>
  <c r="A13524" i="2"/>
  <c r="C13524" i="2" s="1"/>
  <c r="G13523" i="2"/>
  <c r="B13523" i="2"/>
  <c r="A13523" i="2"/>
  <c r="C13523" i="2" s="1"/>
  <c r="D13523" i="2" s="1"/>
  <c r="G13522" i="2"/>
  <c r="C13522" i="2"/>
  <c r="B13522" i="2"/>
  <c r="A13522" i="2"/>
  <c r="G13521" i="2"/>
  <c r="B13521" i="2"/>
  <c r="A13521" i="2"/>
  <c r="C13521" i="2" s="1"/>
  <c r="G13520" i="2"/>
  <c r="B13520" i="2"/>
  <c r="A13520" i="2"/>
  <c r="C13520" i="2" s="1"/>
  <c r="D13520" i="2" s="1"/>
  <c r="G13519" i="2"/>
  <c r="B13519" i="2"/>
  <c r="A13519" i="2"/>
  <c r="C13519" i="2" s="1"/>
  <c r="G13518" i="2"/>
  <c r="B13518" i="2"/>
  <c r="A13518" i="2"/>
  <c r="C13518" i="2" s="1"/>
  <c r="G13517" i="2"/>
  <c r="B13517" i="2"/>
  <c r="A13517" i="2"/>
  <c r="C13517" i="2" s="1"/>
  <c r="D13517" i="2" s="1"/>
  <c r="G13516" i="2"/>
  <c r="B13516" i="2"/>
  <c r="A13516" i="2"/>
  <c r="C13516" i="2" s="1"/>
  <c r="G13515" i="2"/>
  <c r="B13515" i="2"/>
  <c r="A13515" i="2"/>
  <c r="C13515" i="2" s="1"/>
  <c r="D13515" i="2" s="1"/>
  <c r="G13514" i="2"/>
  <c r="B13514" i="2"/>
  <c r="A13514" i="2"/>
  <c r="C13514" i="2" s="1"/>
  <c r="D13514" i="2" s="1"/>
  <c r="G13513" i="2"/>
  <c r="B13513" i="2"/>
  <c r="A13513" i="2"/>
  <c r="C13513" i="2" s="1"/>
  <c r="G13512" i="2"/>
  <c r="B13512" i="2"/>
  <c r="A13512" i="2"/>
  <c r="C13512" i="2" s="1"/>
  <c r="G13511" i="2"/>
  <c r="B13511" i="2"/>
  <c r="A13511" i="2"/>
  <c r="C13511" i="2" s="1"/>
  <c r="D13511" i="2" s="1"/>
  <c r="G13510" i="2"/>
  <c r="B13510" i="2"/>
  <c r="A13510" i="2"/>
  <c r="C13510" i="2" s="1"/>
  <c r="G13509" i="2"/>
  <c r="B13509" i="2"/>
  <c r="A13509" i="2"/>
  <c r="C13509" i="2" s="1"/>
  <c r="G13508" i="2"/>
  <c r="B13508" i="2"/>
  <c r="A13508" i="2"/>
  <c r="C13508" i="2" s="1"/>
  <c r="G13507" i="2"/>
  <c r="B13507" i="2"/>
  <c r="A13507" i="2"/>
  <c r="C13507" i="2" s="1"/>
  <c r="D13507" i="2" s="1"/>
  <c r="G13506" i="2"/>
  <c r="B13506" i="2"/>
  <c r="A13506" i="2"/>
  <c r="C13506" i="2" s="1"/>
  <c r="G13505" i="2"/>
  <c r="B13505" i="2"/>
  <c r="A13505" i="2"/>
  <c r="C13505" i="2" s="1"/>
  <c r="G13504" i="2"/>
  <c r="B13504" i="2"/>
  <c r="A13504" i="2"/>
  <c r="C13504" i="2" s="1"/>
  <c r="G13503" i="2"/>
  <c r="B13503" i="2"/>
  <c r="A13503" i="2"/>
  <c r="C13503" i="2" s="1"/>
  <c r="D13503" i="2" s="1"/>
  <c r="G13502" i="2"/>
  <c r="B13502" i="2"/>
  <c r="A13502" i="2"/>
  <c r="C13502" i="2" s="1"/>
  <c r="G13501" i="2"/>
  <c r="B13501" i="2"/>
  <c r="A13501" i="2"/>
  <c r="C13501" i="2" s="1"/>
  <c r="G13500" i="2"/>
  <c r="B13500" i="2"/>
  <c r="A13500" i="2"/>
  <c r="C13500" i="2" s="1"/>
  <c r="G13499" i="2"/>
  <c r="B13499" i="2"/>
  <c r="A13499" i="2"/>
  <c r="C13499" i="2" s="1"/>
  <c r="D13499" i="2" s="1"/>
  <c r="G13498" i="2"/>
  <c r="B13498" i="2"/>
  <c r="A13498" i="2"/>
  <c r="C13498" i="2" s="1"/>
  <c r="D13498" i="2" s="1"/>
  <c r="G13497" i="2"/>
  <c r="B13497" i="2"/>
  <c r="A13497" i="2"/>
  <c r="C13497" i="2" s="1"/>
  <c r="G13496" i="2"/>
  <c r="B13496" i="2"/>
  <c r="A13496" i="2"/>
  <c r="C13496" i="2" s="1"/>
  <c r="G13495" i="2"/>
  <c r="B13495" i="2"/>
  <c r="A13495" i="2"/>
  <c r="C13495" i="2" s="1"/>
  <c r="G13494" i="2"/>
  <c r="B13494" i="2"/>
  <c r="A13494" i="2"/>
  <c r="C13494" i="2" s="1"/>
  <c r="G13493" i="2"/>
  <c r="B13493" i="2"/>
  <c r="A13493" i="2"/>
  <c r="C13493" i="2" s="1"/>
  <c r="G13492" i="2"/>
  <c r="B13492" i="2"/>
  <c r="A13492" i="2"/>
  <c r="C13492" i="2" s="1"/>
  <c r="G13491" i="2"/>
  <c r="B13491" i="2"/>
  <c r="A13491" i="2"/>
  <c r="C13491" i="2" s="1"/>
  <c r="D13491" i="2" s="1"/>
  <c r="G13490" i="2"/>
  <c r="B13490" i="2"/>
  <c r="A13490" i="2"/>
  <c r="C13490" i="2" s="1"/>
  <c r="G13489" i="2"/>
  <c r="B13489" i="2"/>
  <c r="A13489" i="2"/>
  <c r="C13489" i="2" s="1"/>
  <c r="D13489" i="2" s="1"/>
  <c r="G13488" i="2"/>
  <c r="B13488" i="2"/>
  <c r="A13488" i="2"/>
  <c r="C13488" i="2" s="1"/>
  <c r="G13487" i="2"/>
  <c r="B13487" i="2"/>
  <c r="A13487" i="2"/>
  <c r="C13487" i="2" s="1"/>
  <c r="G13486" i="2"/>
  <c r="B13486" i="2"/>
  <c r="A13486" i="2"/>
  <c r="C13486" i="2" s="1"/>
  <c r="G13485" i="2"/>
  <c r="B13485" i="2"/>
  <c r="A13485" i="2"/>
  <c r="C13485" i="2" s="1"/>
  <c r="G13484" i="2"/>
  <c r="B13484" i="2"/>
  <c r="A13484" i="2"/>
  <c r="C13484" i="2" s="1"/>
  <c r="G13483" i="2"/>
  <c r="B13483" i="2"/>
  <c r="A13483" i="2"/>
  <c r="C13483" i="2" s="1"/>
  <c r="D13483" i="2" s="1"/>
  <c r="G13482" i="2"/>
  <c r="B13482" i="2"/>
  <c r="A13482" i="2"/>
  <c r="C13482" i="2" s="1"/>
  <c r="D13482" i="2" s="1"/>
  <c r="G13481" i="2"/>
  <c r="B13481" i="2"/>
  <c r="A13481" i="2"/>
  <c r="C13481" i="2" s="1"/>
  <c r="G13480" i="2"/>
  <c r="B13480" i="2"/>
  <c r="A13480" i="2"/>
  <c r="C13480" i="2" s="1"/>
  <c r="G13479" i="2"/>
  <c r="B13479" i="2"/>
  <c r="A13479" i="2"/>
  <c r="C13479" i="2" s="1"/>
  <c r="G13478" i="2"/>
  <c r="B13478" i="2"/>
  <c r="A13478" i="2"/>
  <c r="C13478" i="2" s="1"/>
  <c r="G13477" i="2"/>
  <c r="B13477" i="2"/>
  <c r="A13477" i="2"/>
  <c r="C13477" i="2" s="1"/>
  <c r="G13476" i="2"/>
  <c r="B13476" i="2"/>
  <c r="A13476" i="2"/>
  <c r="C13476" i="2" s="1"/>
  <c r="G13475" i="2"/>
  <c r="B13475" i="2"/>
  <c r="A13475" i="2"/>
  <c r="C13475" i="2" s="1"/>
  <c r="D13475" i="2" s="1"/>
  <c r="G13474" i="2"/>
  <c r="B13474" i="2"/>
  <c r="A13474" i="2"/>
  <c r="C13474" i="2" s="1"/>
  <c r="G13473" i="2"/>
  <c r="B13473" i="2"/>
  <c r="A13473" i="2"/>
  <c r="C13473" i="2" s="1"/>
  <c r="D13473" i="2" s="1"/>
  <c r="G13472" i="2"/>
  <c r="B13472" i="2"/>
  <c r="A13472" i="2"/>
  <c r="C13472" i="2" s="1"/>
  <c r="G13471" i="2"/>
  <c r="B13471" i="2"/>
  <c r="A13471" i="2"/>
  <c r="C13471" i="2" s="1"/>
  <c r="G13470" i="2"/>
  <c r="B13470" i="2"/>
  <c r="A13470" i="2"/>
  <c r="C13470" i="2" s="1"/>
  <c r="G13469" i="2"/>
  <c r="B13469" i="2"/>
  <c r="A13469" i="2"/>
  <c r="C13469" i="2" s="1"/>
  <c r="G13468" i="2"/>
  <c r="B13468" i="2"/>
  <c r="A13468" i="2"/>
  <c r="C13468" i="2" s="1"/>
  <c r="D13468" i="2" s="1"/>
  <c r="G13467" i="2"/>
  <c r="B13467" i="2"/>
  <c r="A13467" i="2"/>
  <c r="C13467" i="2" s="1"/>
  <c r="G13466" i="2"/>
  <c r="B13466" i="2"/>
  <c r="A13466" i="2"/>
  <c r="C13466" i="2" s="1"/>
  <c r="G13465" i="2"/>
  <c r="B13465" i="2"/>
  <c r="A13465" i="2"/>
  <c r="C13465" i="2" s="1"/>
  <c r="D13465" i="2" s="1"/>
  <c r="G13464" i="2"/>
  <c r="B13464" i="2"/>
  <c r="A13464" i="2"/>
  <c r="C13464" i="2" s="1"/>
  <c r="G13463" i="2"/>
  <c r="B13463" i="2"/>
  <c r="A13463" i="2"/>
  <c r="C13463" i="2" s="1"/>
  <c r="G13462" i="2"/>
  <c r="B13462" i="2"/>
  <c r="A13462" i="2"/>
  <c r="C13462" i="2" s="1"/>
  <c r="G13461" i="2"/>
  <c r="B13461" i="2"/>
  <c r="A13461" i="2"/>
  <c r="C13461" i="2" s="1"/>
  <c r="G13460" i="2"/>
  <c r="B13460" i="2"/>
  <c r="A13460" i="2"/>
  <c r="C13460" i="2" s="1"/>
  <c r="D13460" i="2" s="1"/>
  <c r="G13459" i="2"/>
  <c r="B13459" i="2"/>
  <c r="A13459" i="2"/>
  <c r="C13459" i="2" s="1"/>
  <c r="G13458" i="2"/>
  <c r="B13458" i="2"/>
  <c r="A13458" i="2"/>
  <c r="C13458" i="2" s="1"/>
  <c r="G13457" i="2"/>
  <c r="B13457" i="2"/>
  <c r="A13457" i="2"/>
  <c r="C13457" i="2" s="1"/>
  <c r="G13456" i="2"/>
  <c r="B13456" i="2"/>
  <c r="A13456" i="2"/>
  <c r="C13456" i="2" s="1"/>
  <c r="G13455" i="2"/>
  <c r="B13455" i="2"/>
  <c r="A13455" i="2"/>
  <c r="C13455" i="2" s="1"/>
  <c r="G13454" i="2"/>
  <c r="B13454" i="2"/>
  <c r="A13454" i="2"/>
  <c r="C13454" i="2" s="1"/>
  <c r="G13453" i="2"/>
  <c r="B13453" i="2"/>
  <c r="A13453" i="2"/>
  <c r="C13453" i="2" s="1"/>
  <c r="G13452" i="2"/>
  <c r="B13452" i="2"/>
  <c r="A13452" i="2"/>
  <c r="C13452" i="2" s="1"/>
  <c r="D13452" i="2" s="1"/>
  <c r="G13451" i="2"/>
  <c r="B13451" i="2"/>
  <c r="A13451" i="2"/>
  <c r="C13451" i="2" s="1"/>
  <c r="G13450" i="2"/>
  <c r="B13450" i="2"/>
  <c r="A13450" i="2"/>
  <c r="C13450" i="2" s="1"/>
  <c r="G13449" i="2"/>
  <c r="B13449" i="2"/>
  <c r="A13449" i="2"/>
  <c r="C13449" i="2" s="1"/>
  <c r="G13448" i="2"/>
  <c r="B13448" i="2"/>
  <c r="A13448" i="2"/>
  <c r="C13448" i="2" s="1"/>
  <c r="G13447" i="2"/>
  <c r="B13447" i="2"/>
  <c r="A13447" i="2"/>
  <c r="C13447" i="2" s="1"/>
  <c r="G13446" i="2"/>
  <c r="B13446" i="2"/>
  <c r="A13446" i="2"/>
  <c r="C13446" i="2" s="1"/>
  <c r="D13446" i="2" s="1"/>
  <c r="G13445" i="2"/>
  <c r="B13445" i="2"/>
  <c r="A13445" i="2"/>
  <c r="C13445" i="2" s="1"/>
  <c r="G13444" i="2"/>
  <c r="B13444" i="2"/>
  <c r="A13444" i="2"/>
  <c r="C13444" i="2" s="1"/>
  <c r="G13443" i="2"/>
  <c r="B13443" i="2"/>
  <c r="A13443" i="2"/>
  <c r="C13443" i="2" s="1"/>
  <c r="G13442" i="2"/>
  <c r="B13442" i="2"/>
  <c r="A13442" i="2"/>
  <c r="C13442" i="2" s="1"/>
  <c r="G13441" i="2"/>
  <c r="B13441" i="2"/>
  <c r="A13441" i="2"/>
  <c r="C13441" i="2" s="1"/>
  <c r="G13440" i="2"/>
  <c r="B13440" i="2"/>
  <c r="A13440" i="2"/>
  <c r="C13440" i="2" s="1"/>
  <c r="G13439" i="2"/>
  <c r="B13439" i="2"/>
  <c r="A13439" i="2"/>
  <c r="C13439" i="2" s="1"/>
  <c r="G13438" i="2"/>
  <c r="B13438" i="2"/>
  <c r="A13438" i="2"/>
  <c r="C13438" i="2" s="1"/>
  <c r="G13437" i="2"/>
  <c r="B13437" i="2"/>
  <c r="A13437" i="2"/>
  <c r="C13437" i="2" s="1"/>
  <c r="G13436" i="2"/>
  <c r="B13436" i="2"/>
  <c r="A13436" i="2"/>
  <c r="C13436" i="2" s="1"/>
  <c r="D13436" i="2" s="1"/>
  <c r="G13435" i="2"/>
  <c r="B13435" i="2"/>
  <c r="A13435" i="2"/>
  <c r="C13435" i="2" s="1"/>
  <c r="G13434" i="2"/>
  <c r="B13434" i="2"/>
  <c r="A13434" i="2"/>
  <c r="C13434" i="2" s="1"/>
  <c r="G13433" i="2"/>
  <c r="B13433" i="2"/>
  <c r="A13433" i="2"/>
  <c r="C13433" i="2" s="1"/>
  <c r="G13432" i="2"/>
  <c r="B13432" i="2"/>
  <c r="A13432" i="2"/>
  <c r="C13432" i="2" s="1"/>
  <c r="G13431" i="2"/>
  <c r="B13431" i="2"/>
  <c r="A13431" i="2"/>
  <c r="C13431" i="2" s="1"/>
  <c r="G13430" i="2"/>
  <c r="B13430" i="2"/>
  <c r="A13430" i="2"/>
  <c r="C13430" i="2" s="1"/>
  <c r="G13429" i="2"/>
  <c r="B13429" i="2"/>
  <c r="A13429" i="2"/>
  <c r="C13429" i="2" s="1"/>
  <c r="G13428" i="2"/>
  <c r="B13428" i="2"/>
  <c r="A13428" i="2"/>
  <c r="C13428" i="2" s="1"/>
  <c r="G13427" i="2"/>
  <c r="B13427" i="2"/>
  <c r="A13427" i="2"/>
  <c r="C13427" i="2" s="1"/>
  <c r="G13426" i="2"/>
  <c r="B13426" i="2"/>
  <c r="A13426" i="2"/>
  <c r="C13426" i="2" s="1"/>
  <c r="G13425" i="2"/>
  <c r="B13425" i="2"/>
  <c r="A13425" i="2"/>
  <c r="C13425" i="2" s="1"/>
  <c r="G13424" i="2"/>
  <c r="B13424" i="2"/>
  <c r="A13424" i="2"/>
  <c r="C13424" i="2" s="1"/>
  <c r="G13423" i="2"/>
  <c r="B13423" i="2"/>
  <c r="A13423" i="2"/>
  <c r="C13423" i="2" s="1"/>
  <c r="G13422" i="2"/>
  <c r="B13422" i="2"/>
  <c r="A13422" i="2"/>
  <c r="C13422" i="2" s="1"/>
  <c r="G13421" i="2"/>
  <c r="B13421" i="2"/>
  <c r="A13421" i="2"/>
  <c r="C13421" i="2" s="1"/>
  <c r="G13420" i="2"/>
  <c r="B13420" i="2"/>
  <c r="A13420" i="2"/>
  <c r="C13420" i="2" s="1"/>
  <c r="G13419" i="2"/>
  <c r="B13419" i="2"/>
  <c r="A13419" i="2"/>
  <c r="C13419" i="2" s="1"/>
  <c r="G13418" i="2"/>
  <c r="B13418" i="2"/>
  <c r="A13418" i="2"/>
  <c r="C13418" i="2" s="1"/>
  <c r="G13417" i="2"/>
  <c r="B13417" i="2"/>
  <c r="A13417" i="2"/>
  <c r="C13417" i="2" s="1"/>
  <c r="G13416" i="2"/>
  <c r="B13416" i="2"/>
  <c r="A13416" i="2"/>
  <c r="C13416" i="2" s="1"/>
  <c r="G13415" i="2"/>
  <c r="B13415" i="2"/>
  <c r="A13415" i="2"/>
  <c r="C13415" i="2" s="1"/>
  <c r="G13414" i="2"/>
  <c r="B13414" i="2"/>
  <c r="A13414" i="2"/>
  <c r="C13414" i="2" s="1"/>
  <c r="G13413" i="2"/>
  <c r="B13413" i="2"/>
  <c r="A13413" i="2"/>
  <c r="C13413" i="2" s="1"/>
  <c r="G13412" i="2"/>
  <c r="B13412" i="2"/>
  <c r="A13412" i="2"/>
  <c r="C13412" i="2" s="1"/>
  <c r="G13411" i="2"/>
  <c r="B13411" i="2"/>
  <c r="A13411" i="2"/>
  <c r="C13411" i="2" s="1"/>
  <c r="G13410" i="2"/>
  <c r="B13410" i="2"/>
  <c r="A13410" i="2"/>
  <c r="C13410" i="2" s="1"/>
  <c r="G13409" i="2"/>
  <c r="B13409" i="2"/>
  <c r="A13409" i="2"/>
  <c r="C13409" i="2" s="1"/>
  <c r="G13408" i="2"/>
  <c r="B13408" i="2"/>
  <c r="A13408" i="2"/>
  <c r="C13408" i="2" s="1"/>
  <c r="G13407" i="2"/>
  <c r="B13407" i="2"/>
  <c r="A13407" i="2"/>
  <c r="C13407" i="2" s="1"/>
  <c r="G13406" i="2"/>
  <c r="B13406" i="2"/>
  <c r="A13406" i="2"/>
  <c r="C13406" i="2" s="1"/>
  <c r="G13405" i="2"/>
  <c r="B13405" i="2"/>
  <c r="A13405" i="2"/>
  <c r="C13405" i="2" s="1"/>
  <c r="G13404" i="2"/>
  <c r="B13404" i="2"/>
  <c r="A13404" i="2"/>
  <c r="C13404" i="2" s="1"/>
  <c r="G13403" i="2"/>
  <c r="B13403" i="2"/>
  <c r="A13403" i="2"/>
  <c r="C13403" i="2" s="1"/>
  <c r="G13402" i="2"/>
  <c r="B13402" i="2"/>
  <c r="A13402" i="2"/>
  <c r="C13402" i="2" s="1"/>
  <c r="G13401" i="2"/>
  <c r="B13401" i="2"/>
  <c r="A13401" i="2"/>
  <c r="C13401" i="2" s="1"/>
  <c r="G13400" i="2"/>
  <c r="B13400" i="2"/>
  <c r="A13400" i="2"/>
  <c r="C13400" i="2" s="1"/>
  <c r="G13399" i="2"/>
  <c r="B13399" i="2"/>
  <c r="A13399" i="2"/>
  <c r="C13399" i="2" s="1"/>
  <c r="G13398" i="2"/>
  <c r="B13398" i="2"/>
  <c r="A13398" i="2"/>
  <c r="C13398" i="2" s="1"/>
  <c r="G13397" i="2"/>
  <c r="B13397" i="2"/>
  <c r="A13397" i="2"/>
  <c r="C13397" i="2" s="1"/>
  <c r="G13396" i="2"/>
  <c r="B13396" i="2"/>
  <c r="A13396" i="2"/>
  <c r="C13396" i="2" s="1"/>
  <c r="G13395" i="2"/>
  <c r="B13395" i="2"/>
  <c r="A13395" i="2"/>
  <c r="C13395" i="2" s="1"/>
  <c r="G13394" i="2"/>
  <c r="B13394" i="2"/>
  <c r="A13394" i="2"/>
  <c r="C13394" i="2" s="1"/>
  <c r="G13393" i="2"/>
  <c r="B13393" i="2"/>
  <c r="A13393" i="2"/>
  <c r="C13393" i="2" s="1"/>
  <c r="G13392" i="2"/>
  <c r="B13392" i="2"/>
  <c r="A13392" i="2"/>
  <c r="C13392" i="2" s="1"/>
  <c r="G13391" i="2"/>
  <c r="B13391" i="2"/>
  <c r="A13391" i="2"/>
  <c r="C13391" i="2" s="1"/>
  <c r="G13390" i="2"/>
  <c r="B13390" i="2"/>
  <c r="A13390" i="2"/>
  <c r="C13390" i="2" s="1"/>
  <c r="G13389" i="2"/>
  <c r="B13389" i="2"/>
  <c r="A13389" i="2"/>
  <c r="C13389" i="2" s="1"/>
  <c r="G13388" i="2"/>
  <c r="B13388" i="2"/>
  <c r="A13388" i="2"/>
  <c r="C13388" i="2" s="1"/>
  <c r="G13387" i="2"/>
  <c r="B13387" i="2"/>
  <c r="A13387" i="2"/>
  <c r="C13387" i="2" s="1"/>
  <c r="G13386" i="2"/>
  <c r="B13386" i="2"/>
  <c r="A13386" i="2"/>
  <c r="C13386" i="2" s="1"/>
  <c r="G13385" i="2"/>
  <c r="B13385" i="2"/>
  <c r="A13385" i="2"/>
  <c r="C13385" i="2" s="1"/>
  <c r="G13384" i="2"/>
  <c r="B13384" i="2"/>
  <c r="A13384" i="2"/>
  <c r="C13384" i="2" s="1"/>
  <c r="G13383" i="2"/>
  <c r="B13383" i="2"/>
  <c r="A13383" i="2"/>
  <c r="C13383" i="2" s="1"/>
  <c r="G13382" i="2"/>
  <c r="B13382" i="2"/>
  <c r="A13382" i="2"/>
  <c r="C13382" i="2" s="1"/>
  <c r="G13381" i="2"/>
  <c r="B13381" i="2"/>
  <c r="A13381" i="2"/>
  <c r="C13381" i="2" s="1"/>
  <c r="G13380" i="2"/>
  <c r="B13380" i="2"/>
  <c r="A13380" i="2"/>
  <c r="C13380" i="2" s="1"/>
  <c r="G13379" i="2"/>
  <c r="B13379" i="2"/>
  <c r="A13379" i="2"/>
  <c r="C13379" i="2" s="1"/>
  <c r="G13378" i="2"/>
  <c r="B13378" i="2"/>
  <c r="A13378" i="2"/>
  <c r="C13378" i="2" s="1"/>
  <c r="G13377" i="2"/>
  <c r="B13377" i="2"/>
  <c r="A13377" i="2"/>
  <c r="C13377" i="2" s="1"/>
  <c r="G13376" i="2"/>
  <c r="B13376" i="2"/>
  <c r="A13376" i="2"/>
  <c r="C13376" i="2" s="1"/>
  <c r="G13375" i="2"/>
  <c r="B13375" i="2"/>
  <c r="A13375" i="2"/>
  <c r="C13375" i="2" s="1"/>
  <c r="G13374" i="2"/>
  <c r="B13374" i="2"/>
  <c r="A13374" i="2"/>
  <c r="C13374" i="2" s="1"/>
  <c r="G13373" i="2"/>
  <c r="B13373" i="2"/>
  <c r="A13373" i="2"/>
  <c r="C13373" i="2" s="1"/>
  <c r="G13372" i="2"/>
  <c r="B13372" i="2"/>
  <c r="A13372" i="2"/>
  <c r="C13372" i="2" s="1"/>
  <c r="G13371" i="2"/>
  <c r="B13371" i="2"/>
  <c r="A13371" i="2"/>
  <c r="C13371" i="2" s="1"/>
  <c r="G13370" i="2"/>
  <c r="B13370" i="2"/>
  <c r="A13370" i="2"/>
  <c r="C13370" i="2" s="1"/>
  <c r="G13369" i="2"/>
  <c r="B13369" i="2"/>
  <c r="A13369" i="2"/>
  <c r="C13369" i="2" s="1"/>
  <c r="G13368" i="2"/>
  <c r="B13368" i="2"/>
  <c r="A13368" i="2"/>
  <c r="C13368" i="2" s="1"/>
  <c r="G13367" i="2"/>
  <c r="B13367" i="2"/>
  <c r="A13367" i="2"/>
  <c r="C13367" i="2" s="1"/>
  <c r="G13366" i="2"/>
  <c r="B13366" i="2"/>
  <c r="A13366" i="2"/>
  <c r="C13366" i="2" s="1"/>
  <c r="G13365" i="2"/>
  <c r="B13365" i="2"/>
  <c r="A13365" i="2"/>
  <c r="C13365" i="2" s="1"/>
  <c r="G13364" i="2"/>
  <c r="B13364" i="2"/>
  <c r="A13364" i="2"/>
  <c r="C13364" i="2" s="1"/>
  <c r="G13363" i="2"/>
  <c r="B13363" i="2"/>
  <c r="A13363" i="2"/>
  <c r="C13363" i="2" s="1"/>
  <c r="G13362" i="2"/>
  <c r="B13362" i="2"/>
  <c r="A13362" i="2"/>
  <c r="C13362" i="2" s="1"/>
  <c r="G13361" i="2"/>
  <c r="B13361" i="2"/>
  <c r="A13361" i="2"/>
  <c r="C13361" i="2" s="1"/>
  <c r="G13360" i="2"/>
  <c r="B13360" i="2"/>
  <c r="A13360" i="2"/>
  <c r="C13360" i="2" s="1"/>
  <c r="G13359" i="2"/>
  <c r="B13359" i="2"/>
  <c r="A13359" i="2"/>
  <c r="C13359" i="2" s="1"/>
  <c r="G13358" i="2"/>
  <c r="B13358" i="2"/>
  <c r="A13358" i="2"/>
  <c r="C13358" i="2" s="1"/>
  <c r="G13357" i="2"/>
  <c r="B13357" i="2"/>
  <c r="A13357" i="2"/>
  <c r="C13357" i="2" s="1"/>
  <c r="G13356" i="2"/>
  <c r="D13356" i="2"/>
  <c r="B13356" i="2"/>
  <c r="A13356" i="2"/>
  <c r="C13356" i="2" s="1"/>
  <c r="G13355" i="2"/>
  <c r="B13355" i="2"/>
  <c r="A13355" i="2"/>
  <c r="C13355" i="2" s="1"/>
  <c r="G13354" i="2"/>
  <c r="B13354" i="2"/>
  <c r="A13354" i="2"/>
  <c r="C13354" i="2" s="1"/>
  <c r="G13353" i="2"/>
  <c r="B13353" i="2"/>
  <c r="A13353" i="2"/>
  <c r="C13353" i="2" s="1"/>
  <c r="G13352" i="2"/>
  <c r="B13352" i="2"/>
  <c r="A13352" i="2"/>
  <c r="C13352" i="2" s="1"/>
  <c r="G13351" i="2"/>
  <c r="B13351" i="2"/>
  <c r="A13351" i="2"/>
  <c r="C13351" i="2" s="1"/>
  <c r="G13350" i="2"/>
  <c r="B13350" i="2"/>
  <c r="A13350" i="2"/>
  <c r="C13350" i="2" s="1"/>
  <c r="G13349" i="2"/>
  <c r="B13349" i="2"/>
  <c r="A13349" i="2"/>
  <c r="C13349" i="2" s="1"/>
  <c r="G13348" i="2"/>
  <c r="B13348" i="2"/>
  <c r="A13348" i="2"/>
  <c r="C13348" i="2" s="1"/>
  <c r="G13347" i="2"/>
  <c r="B13347" i="2"/>
  <c r="A13347" i="2"/>
  <c r="C13347" i="2" s="1"/>
  <c r="G13346" i="2"/>
  <c r="B13346" i="2"/>
  <c r="A13346" i="2"/>
  <c r="C13346" i="2" s="1"/>
  <c r="G13345" i="2"/>
  <c r="B13345" i="2"/>
  <c r="A13345" i="2"/>
  <c r="C13345" i="2" s="1"/>
  <c r="G13344" i="2"/>
  <c r="B13344" i="2"/>
  <c r="A13344" i="2"/>
  <c r="C13344" i="2" s="1"/>
  <c r="G13343" i="2"/>
  <c r="B13343" i="2"/>
  <c r="A13343" i="2"/>
  <c r="C13343" i="2" s="1"/>
  <c r="G13342" i="2"/>
  <c r="B13342" i="2"/>
  <c r="A13342" i="2"/>
  <c r="C13342" i="2" s="1"/>
  <c r="G13341" i="2"/>
  <c r="B13341" i="2"/>
  <c r="A13341" i="2"/>
  <c r="C13341" i="2" s="1"/>
  <c r="G13340" i="2"/>
  <c r="B13340" i="2"/>
  <c r="A13340" i="2"/>
  <c r="C13340" i="2" s="1"/>
  <c r="G13339" i="2"/>
  <c r="B13339" i="2"/>
  <c r="A13339" i="2"/>
  <c r="C13339" i="2" s="1"/>
  <c r="G13338" i="2"/>
  <c r="B13338" i="2"/>
  <c r="A13338" i="2"/>
  <c r="C13338" i="2" s="1"/>
  <c r="G13337" i="2"/>
  <c r="B13337" i="2"/>
  <c r="A13337" i="2"/>
  <c r="C13337" i="2" s="1"/>
  <c r="G13336" i="2"/>
  <c r="B13336" i="2"/>
  <c r="A13336" i="2"/>
  <c r="C13336" i="2" s="1"/>
  <c r="G13335" i="2"/>
  <c r="B13335" i="2"/>
  <c r="A13335" i="2"/>
  <c r="C13335" i="2" s="1"/>
  <c r="G13334" i="2"/>
  <c r="B13334" i="2"/>
  <c r="A13334" i="2"/>
  <c r="C13334" i="2" s="1"/>
  <c r="G13333" i="2"/>
  <c r="B13333" i="2"/>
  <c r="A13333" i="2"/>
  <c r="C13333" i="2" s="1"/>
  <c r="D13333" i="2" s="1"/>
  <c r="G13332" i="2"/>
  <c r="B13332" i="2"/>
  <c r="A13332" i="2"/>
  <c r="C13332" i="2" s="1"/>
  <c r="G13331" i="2"/>
  <c r="B13331" i="2"/>
  <c r="A13331" i="2"/>
  <c r="C13331" i="2" s="1"/>
  <c r="G13330" i="2"/>
  <c r="B13330" i="2"/>
  <c r="A13330" i="2"/>
  <c r="C13330" i="2" s="1"/>
  <c r="G13329" i="2"/>
  <c r="B13329" i="2"/>
  <c r="A13329" i="2"/>
  <c r="C13329" i="2" s="1"/>
  <c r="G13328" i="2"/>
  <c r="B13328" i="2"/>
  <c r="A13328" i="2"/>
  <c r="C13328" i="2" s="1"/>
  <c r="G13327" i="2"/>
  <c r="B13327" i="2"/>
  <c r="A13327" i="2"/>
  <c r="C13327" i="2" s="1"/>
  <c r="G13326" i="2"/>
  <c r="B13326" i="2"/>
  <c r="A13326" i="2"/>
  <c r="C13326" i="2" s="1"/>
  <c r="G13325" i="2"/>
  <c r="B13325" i="2"/>
  <c r="A13325" i="2"/>
  <c r="C13325" i="2" s="1"/>
  <c r="D13325" i="2" s="1"/>
  <c r="G13324" i="2"/>
  <c r="B13324" i="2"/>
  <c r="A13324" i="2"/>
  <c r="C13324" i="2" s="1"/>
  <c r="G13323" i="2"/>
  <c r="B13323" i="2"/>
  <c r="A13323" i="2"/>
  <c r="C13323" i="2" s="1"/>
  <c r="G13322" i="2"/>
  <c r="B13322" i="2"/>
  <c r="A13322" i="2"/>
  <c r="C13322" i="2" s="1"/>
  <c r="G13321" i="2"/>
  <c r="B13321" i="2"/>
  <c r="A13321" i="2"/>
  <c r="C13321" i="2" s="1"/>
  <c r="G13320" i="2"/>
  <c r="B13320" i="2"/>
  <c r="A13320" i="2"/>
  <c r="C13320" i="2" s="1"/>
  <c r="G13319" i="2"/>
  <c r="B13319" i="2"/>
  <c r="A13319" i="2"/>
  <c r="C13319" i="2" s="1"/>
  <c r="G13318" i="2"/>
  <c r="B13318" i="2"/>
  <c r="A13318" i="2"/>
  <c r="C13318" i="2" s="1"/>
  <c r="G13317" i="2"/>
  <c r="B13317" i="2"/>
  <c r="A13317" i="2"/>
  <c r="C13317" i="2" s="1"/>
  <c r="D13317" i="2" s="1"/>
  <c r="G13316" i="2"/>
  <c r="B13316" i="2"/>
  <c r="A13316" i="2"/>
  <c r="C13316" i="2" s="1"/>
  <c r="D13316" i="2" s="1"/>
  <c r="G13315" i="2"/>
  <c r="B13315" i="2"/>
  <c r="A13315" i="2"/>
  <c r="C13315" i="2" s="1"/>
  <c r="G13314" i="2"/>
  <c r="B13314" i="2"/>
  <c r="A13314" i="2"/>
  <c r="C13314" i="2" s="1"/>
  <c r="G13313" i="2"/>
  <c r="B13313" i="2"/>
  <c r="A13313" i="2"/>
  <c r="C13313" i="2" s="1"/>
  <c r="G13312" i="2"/>
  <c r="B13312" i="2"/>
  <c r="A13312" i="2"/>
  <c r="C13312" i="2" s="1"/>
  <c r="G13311" i="2"/>
  <c r="B13311" i="2"/>
  <c r="A13311" i="2"/>
  <c r="C13311" i="2" s="1"/>
  <c r="G13310" i="2"/>
  <c r="B13310" i="2"/>
  <c r="A13310" i="2"/>
  <c r="C13310" i="2" s="1"/>
  <c r="G13309" i="2"/>
  <c r="B13309" i="2"/>
  <c r="A13309" i="2"/>
  <c r="C13309" i="2" s="1"/>
  <c r="D13309" i="2" s="1"/>
  <c r="G13308" i="2"/>
  <c r="B13308" i="2"/>
  <c r="A13308" i="2"/>
  <c r="C13308" i="2" s="1"/>
  <c r="G13307" i="2"/>
  <c r="B13307" i="2"/>
  <c r="A13307" i="2"/>
  <c r="C13307" i="2" s="1"/>
  <c r="G13306" i="2"/>
  <c r="B13306" i="2"/>
  <c r="A13306" i="2"/>
  <c r="C13306" i="2" s="1"/>
  <c r="G13305" i="2"/>
  <c r="B13305" i="2"/>
  <c r="A13305" i="2"/>
  <c r="C13305" i="2" s="1"/>
  <c r="G13304" i="2"/>
  <c r="B13304" i="2"/>
  <c r="A13304" i="2"/>
  <c r="C13304" i="2" s="1"/>
  <c r="G13303" i="2"/>
  <c r="B13303" i="2"/>
  <c r="A13303" i="2"/>
  <c r="C13303" i="2" s="1"/>
  <c r="G13302" i="2"/>
  <c r="B13302" i="2"/>
  <c r="A13302" i="2"/>
  <c r="C13302" i="2" s="1"/>
  <c r="G13301" i="2"/>
  <c r="B13301" i="2"/>
  <c r="A13301" i="2"/>
  <c r="C13301" i="2" s="1"/>
  <c r="D13301" i="2" s="1"/>
  <c r="G13300" i="2"/>
  <c r="B13300" i="2"/>
  <c r="A13300" i="2"/>
  <c r="C13300" i="2" s="1"/>
  <c r="G13299" i="2"/>
  <c r="B13299" i="2"/>
  <c r="A13299" i="2"/>
  <c r="C13299" i="2" s="1"/>
  <c r="G13298" i="2"/>
  <c r="B13298" i="2"/>
  <c r="A13298" i="2"/>
  <c r="C13298" i="2" s="1"/>
  <c r="G13297" i="2"/>
  <c r="B13297" i="2"/>
  <c r="A13297" i="2"/>
  <c r="C13297" i="2" s="1"/>
  <c r="G13296" i="2"/>
  <c r="B13296" i="2"/>
  <c r="A13296" i="2"/>
  <c r="C13296" i="2" s="1"/>
  <c r="G13295" i="2"/>
  <c r="B13295" i="2"/>
  <c r="A13295" i="2"/>
  <c r="C13295" i="2" s="1"/>
  <c r="G13294" i="2"/>
  <c r="B13294" i="2"/>
  <c r="A13294" i="2"/>
  <c r="C13294" i="2" s="1"/>
  <c r="G13293" i="2"/>
  <c r="B13293" i="2"/>
  <c r="A13293" i="2"/>
  <c r="C13293" i="2" s="1"/>
  <c r="D13293" i="2" s="1"/>
  <c r="G13292" i="2"/>
  <c r="B13292" i="2"/>
  <c r="A13292" i="2"/>
  <c r="C13292" i="2" s="1"/>
  <c r="G13291" i="2"/>
  <c r="B13291" i="2"/>
  <c r="A13291" i="2"/>
  <c r="C13291" i="2" s="1"/>
  <c r="G13290" i="2"/>
  <c r="B13290" i="2"/>
  <c r="A13290" i="2"/>
  <c r="C13290" i="2" s="1"/>
  <c r="G13289" i="2"/>
  <c r="B13289" i="2"/>
  <c r="A13289" i="2"/>
  <c r="C13289" i="2" s="1"/>
  <c r="G13288" i="2"/>
  <c r="B13288" i="2"/>
  <c r="A13288" i="2"/>
  <c r="C13288" i="2" s="1"/>
  <c r="G13287" i="2"/>
  <c r="B13287" i="2"/>
  <c r="A13287" i="2"/>
  <c r="C13287" i="2" s="1"/>
  <c r="G13286" i="2"/>
  <c r="B13286" i="2"/>
  <c r="A13286" i="2"/>
  <c r="C13286" i="2" s="1"/>
  <c r="D13286" i="2" s="1"/>
  <c r="G13285" i="2"/>
  <c r="B13285" i="2"/>
  <c r="A13285" i="2"/>
  <c r="C13285" i="2" s="1"/>
  <c r="G13284" i="2"/>
  <c r="B13284" i="2"/>
  <c r="A13284" i="2"/>
  <c r="C13284" i="2" s="1"/>
  <c r="G13283" i="2"/>
  <c r="B13283" i="2"/>
  <c r="A13283" i="2"/>
  <c r="C13283" i="2" s="1"/>
  <c r="G13282" i="2"/>
  <c r="B13282" i="2"/>
  <c r="A13282" i="2"/>
  <c r="C13282" i="2" s="1"/>
  <c r="G13281" i="2"/>
  <c r="B13281" i="2"/>
  <c r="A13281" i="2"/>
  <c r="C13281" i="2" s="1"/>
  <c r="G13280" i="2"/>
  <c r="B13280" i="2"/>
  <c r="A13280" i="2"/>
  <c r="C13280" i="2" s="1"/>
  <c r="G13279" i="2"/>
  <c r="B13279" i="2"/>
  <c r="A13279" i="2"/>
  <c r="C13279" i="2" s="1"/>
  <c r="G13278" i="2"/>
  <c r="B13278" i="2"/>
  <c r="A13278" i="2"/>
  <c r="C13278" i="2" s="1"/>
  <c r="D13278" i="2" s="1"/>
  <c r="G13277" i="2"/>
  <c r="B13277" i="2"/>
  <c r="A13277" i="2"/>
  <c r="C13277" i="2" s="1"/>
  <c r="G13276" i="2"/>
  <c r="B13276" i="2"/>
  <c r="A13276" i="2"/>
  <c r="C13276" i="2" s="1"/>
  <c r="G13275" i="2"/>
  <c r="B13275" i="2"/>
  <c r="A13275" i="2"/>
  <c r="C13275" i="2" s="1"/>
  <c r="G13274" i="2"/>
  <c r="B13274" i="2"/>
  <c r="A13274" i="2"/>
  <c r="C13274" i="2" s="1"/>
  <c r="G13273" i="2"/>
  <c r="B13273" i="2"/>
  <c r="A13273" i="2"/>
  <c r="C13273" i="2" s="1"/>
  <c r="G13272" i="2"/>
  <c r="B13272" i="2"/>
  <c r="A13272" i="2"/>
  <c r="C13272" i="2" s="1"/>
  <c r="G13271" i="2"/>
  <c r="B13271" i="2"/>
  <c r="A13271" i="2"/>
  <c r="C13271" i="2" s="1"/>
  <c r="G13270" i="2"/>
  <c r="B13270" i="2"/>
  <c r="A13270" i="2"/>
  <c r="C13270" i="2" s="1"/>
  <c r="D13270" i="2" s="1"/>
  <c r="G13269" i="2"/>
  <c r="B13269" i="2"/>
  <c r="A13269" i="2"/>
  <c r="C13269" i="2" s="1"/>
  <c r="G13268" i="2"/>
  <c r="B13268" i="2"/>
  <c r="A13268" i="2"/>
  <c r="C13268" i="2" s="1"/>
  <c r="G13267" i="2"/>
  <c r="B13267" i="2"/>
  <c r="A13267" i="2"/>
  <c r="C13267" i="2" s="1"/>
  <c r="G13266" i="2"/>
  <c r="B13266" i="2"/>
  <c r="A13266" i="2"/>
  <c r="C13266" i="2" s="1"/>
  <c r="G13265" i="2"/>
  <c r="B13265" i="2"/>
  <c r="A13265" i="2"/>
  <c r="C13265" i="2" s="1"/>
  <c r="G13264" i="2"/>
  <c r="B13264" i="2"/>
  <c r="A13264" i="2"/>
  <c r="C13264" i="2" s="1"/>
  <c r="G13263" i="2"/>
  <c r="B13263" i="2"/>
  <c r="A13263" i="2"/>
  <c r="C13263" i="2" s="1"/>
  <c r="G13262" i="2"/>
  <c r="B13262" i="2"/>
  <c r="A13262" i="2"/>
  <c r="C13262" i="2" s="1"/>
  <c r="D13262" i="2" s="1"/>
  <c r="G13261" i="2"/>
  <c r="B13261" i="2"/>
  <c r="A13261" i="2"/>
  <c r="C13261" i="2" s="1"/>
  <c r="G13260" i="2"/>
  <c r="B13260" i="2"/>
  <c r="A13260" i="2"/>
  <c r="C13260" i="2" s="1"/>
  <c r="G13259" i="2"/>
  <c r="B13259" i="2"/>
  <c r="A13259" i="2"/>
  <c r="C13259" i="2" s="1"/>
  <c r="G13258" i="2"/>
  <c r="B13258" i="2"/>
  <c r="A13258" i="2"/>
  <c r="C13258" i="2" s="1"/>
  <c r="G13257" i="2"/>
  <c r="B13257" i="2"/>
  <c r="A13257" i="2"/>
  <c r="C13257" i="2" s="1"/>
  <c r="G13256" i="2"/>
  <c r="B13256" i="2"/>
  <c r="A13256" i="2"/>
  <c r="C13256" i="2" s="1"/>
  <c r="G13255" i="2"/>
  <c r="B13255" i="2"/>
  <c r="A13255" i="2"/>
  <c r="C13255" i="2" s="1"/>
  <c r="G13254" i="2"/>
  <c r="B13254" i="2"/>
  <c r="A13254" i="2"/>
  <c r="C13254" i="2" s="1"/>
  <c r="D13254" i="2" s="1"/>
  <c r="G13253" i="2"/>
  <c r="B13253" i="2"/>
  <c r="A13253" i="2"/>
  <c r="C13253" i="2" s="1"/>
  <c r="G13252" i="2"/>
  <c r="B13252" i="2"/>
  <c r="A13252" i="2"/>
  <c r="C13252" i="2" s="1"/>
  <c r="G13251" i="2"/>
  <c r="B13251" i="2"/>
  <c r="A13251" i="2"/>
  <c r="C13251" i="2" s="1"/>
  <c r="G13250" i="2"/>
  <c r="B13250" i="2"/>
  <c r="A13250" i="2"/>
  <c r="C13250" i="2" s="1"/>
  <c r="G13249" i="2"/>
  <c r="B13249" i="2"/>
  <c r="A13249" i="2"/>
  <c r="C13249" i="2" s="1"/>
  <c r="G13248" i="2"/>
  <c r="B13248" i="2"/>
  <c r="A13248" i="2"/>
  <c r="C13248" i="2" s="1"/>
  <c r="G13247" i="2"/>
  <c r="B13247" i="2"/>
  <c r="A13247" i="2"/>
  <c r="C13247" i="2" s="1"/>
  <c r="G13246" i="2"/>
  <c r="B13246" i="2"/>
  <c r="A13246" i="2"/>
  <c r="C13246" i="2" s="1"/>
  <c r="D13246" i="2" s="1"/>
  <c r="G13245" i="2"/>
  <c r="B13245" i="2"/>
  <c r="A13245" i="2"/>
  <c r="C13245" i="2" s="1"/>
  <c r="G13244" i="2"/>
  <c r="B13244" i="2"/>
  <c r="A13244" i="2"/>
  <c r="C13244" i="2" s="1"/>
  <c r="G13243" i="2"/>
  <c r="B13243" i="2"/>
  <c r="A13243" i="2"/>
  <c r="C13243" i="2" s="1"/>
  <c r="G13242" i="2"/>
  <c r="B13242" i="2"/>
  <c r="A13242" i="2"/>
  <c r="C13242" i="2" s="1"/>
  <c r="G13241" i="2"/>
  <c r="B13241" i="2"/>
  <c r="A13241" i="2"/>
  <c r="C13241" i="2" s="1"/>
  <c r="G13240" i="2"/>
  <c r="B13240" i="2"/>
  <c r="A13240" i="2"/>
  <c r="C13240" i="2" s="1"/>
  <c r="G13239" i="2"/>
  <c r="B13239" i="2"/>
  <c r="A13239" i="2"/>
  <c r="C13239" i="2" s="1"/>
  <c r="G13238" i="2"/>
  <c r="B13238" i="2"/>
  <c r="A13238" i="2"/>
  <c r="C13238" i="2" s="1"/>
  <c r="D13238" i="2" s="1"/>
  <c r="G13237" i="2"/>
  <c r="B13237" i="2"/>
  <c r="A13237" i="2"/>
  <c r="C13237" i="2" s="1"/>
  <c r="G13236" i="2"/>
  <c r="B13236" i="2"/>
  <c r="A13236" i="2"/>
  <c r="C13236" i="2" s="1"/>
  <c r="G13235" i="2"/>
  <c r="B13235" i="2"/>
  <c r="A13235" i="2"/>
  <c r="C13235" i="2" s="1"/>
  <c r="G13234" i="2"/>
  <c r="B13234" i="2"/>
  <c r="A13234" i="2"/>
  <c r="C13234" i="2" s="1"/>
  <c r="G13233" i="2"/>
  <c r="B13233" i="2"/>
  <c r="A13233" i="2"/>
  <c r="C13233" i="2" s="1"/>
  <c r="G13232" i="2"/>
  <c r="B13232" i="2"/>
  <c r="A13232" i="2"/>
  <c r="C13232" i="2" s="1"/>
  <c r="G13231" i="2"/>
  <c r="B13231" i="2"/>
  <c r="A13231" i="2"/>
  <c r="C13231" i="2" s="1"/>
  <c r="G13230" i="2"/>
  <c r="B13230" i="2"/>
  <c r="A13230" i="2"/>
  <c r="C13230" i="2" s="1"/>
  <c r="D13230" i="2" s="1"/>
  <c r="G13229" i="2"/>
  <c r="B13229" i="2"/>
  <c r="A13229" i="2"/>
  <c r="C13229" i="2" s="1"/>
  <c r="G13228" i="2"/>
  <c r="B13228" i="2"/>
  <c r="A13228" i="2"/>
  <c r="C13228" i="2" s="1"/>
  <c r="G13227" i="2"/>
  <c r="B13227" i="2"/>
  <c r="A13227" i="2"/>
  <c r="C13227" i="2" s="1"/>
  <c r="G13226" i="2"/>
  <c r="B13226" i="2"/>
  <c r="A13226" i="2"/>
  <c r="C13226" i="2" s="1"/>
  <c r="G13225" i="2"/>
  <c r="B13225" i="2"/>
  <c r="A13225" i="2"/>
  <c r="C13225" i="2" s="1"/>
  <c r="G13224" i="2"/>
  <c r="B13224" i="2"/>
  <c r="A13224" i="2"/>
  <c r="C13224" i="2" s="1"/>
  <c r="G13223" i="2"/>
  <c r="B13223" i="2"/>
  <c r="A13223" i="2"/>
  <c r="C13223" i="2" s="1"/>
  <c r="G13222" i="2"/>
  <c r="B13222" i="2"/>
  <c r="A13222" i="2"/>
  <c r="C13222" i="2" s="1"/>
  <c r="D13222" i="2" s="1"/>
  <c r="G13221" i="2"/>
  <c r="B13221" i="2"/>
  <c r="A13221" i="2"/>
  <c r="C13221" i="2" s="1"/>
  <c r="D13221" i="2" s="1"/>
  <c r="G13220" i="2"/>
  <c r="B13220" i="2"/>
  <c r="A13220" i="2"/>
  <c r="C13220" i="2" s="1"/>
  <c r="G13219" i="2"/>
  <c r="B13219" i="2"/>
  <c r="A13219" i="2"/>
  <c r="C13219" i="2" s="1"/>
  <c r="D13219" i="2" s="1"/>
  <c r="G13218" i="2"/>
  <c r="B13218" i="2"/>
  <c r="A13218" i="2"/>
  <c r="C13218" i="2" s="1"/>
  <c r="G13217" i="2"/>
  <c r="B13217" i="2"/>
  <c r="A13217" i="2"/>
  <c r="C13217" i="2" s="1"/>
  <c r="G13216" i="2"/>
  <c r="B13216" i="2"/>
  <c r="A13216" i="2"/>
  <c r="C13216" i="2" s="1"/>
  <c r="G13215" i="2"/>
  <c r="B13215" i="2"/>
  <c r="A13215" i="2"/>
  <c r="C13215" i="2" s="1"/>
  <c r="G13214" i="2"/>
  <c r="B13214" i="2"/>
  <c r="A13214" i="2"/>
  <c r="C13214" i="2" s="1"/>
  <c r="D13214" i="2" s="1"/>
  <c r="G13213" i="2"/>
  <c r="B13213" i="2"/>
  <c r="A13213" i="2"/>
  <c r="C13213" i="2" s="1"/>
  <c r="D13213" i="2" s="1"/>
  <c r="G13212" i="2"/>
  <c r="B13212" i="2"/>
  <c r="A13212" i="2"/>
  <c r="C13212" i="2" s="1"/>
  <c r="G13211" i="2"/>
  <c r="C13211" i="2"/>
  <c r="B13211" i="2"/>
  <c r="A13211" i="2"/>
  <c r="G13210" i="2"/>
  <c r="B13210" i="2"/>
  <c r="A13210" i="2"/>
  <c r="C13210" i="2" s="1"/>
  <c r="G13209" i="2"/>
  <c r="B13209" i="2"/>
  <c r="A13209" i="2"/>
  <c r="C13209" i="2" s="1"/>
  <c r="G13208" i="2"/>
  <c r="B13208" i="2"/>
  <c r="A13208" i="2"/>
  <c r="C13208" i="2" s="1"/>
  <c r="G13207" i="2"/>
  <c r="B13207" i="2"/>
  <c r="A13207" i="2"/>
  <c r="C13207" i="2" s="1"/>
  <c r="G13206" i="2"/>
  <c r="B13206" i="2"/>
  <c r="A13206" i="2"/>
  <c r="C13206" i="2" s="1"/>
  <c r="D13206" i="2" s="1"/>
  <c r="G13205" i="2"/>
  <c r="B13205" i="2"/>
  <c r="A13205" i="2"/>
  <c r="C13205" i="2" s="1"/>
  <c r="D13205" i="2" s="1"/>
  <c r="G13204" i="2"/>
  <c r="B13204" i="2"/>
  <c r="A13204" i="2"/>
  <c r="C13204" i="2" s="1"/>
  <c r="G13203" i="2"/>
  <c r="B13203" i="2"/>
  <c r="A13203" i="2"/>
  <c r="C13203" i="2" s="1"/>
  <c r="D13203" i="2" s="1"/>
  <c r="G13202" i="2"/>
  <c r="B13202" i="2"/>
  <c r="A13202" i="2"/>
  <c r="C13202" i="2" s="1"/>
  <c r="G13201" i="2"/>
  <c r="B13201" i="2"/>
  <c r="A13201" i="2"/>
  <c r="C13201" i="2" s="1"/>
  <c r="G13200" i="2"/>
  <c r="B13200" i="2"/>
  <c r="A13200" i="2"/>
  <c r="C13200" i="2" s="1"/>
  <c r="G13199" i="2"/>
  <c r="B13199" i="2"/>
  <c r="A13199" i="2"/>
  <c r="C13199" i="2" s="1"/>
  <c r="G13198" i="2"/>
  <c r="B13198" i="2"/>
  <c r="A13198" i="2"/>
  <c r="C13198" i="2" s="1"/>
  <c r="D13198" i="2" s="1"/>
  <c r="G13197" i="2"/>
  <c r="B13197" i="2"/>
  <c r="A13197" i="2"/>
  <c r="C13197" i="2" s="1"/>
  <c r="D13197" i="2" s="1"/>
  <c r="G13196" i="2"/>
  <c r="B13196" i="2"/>
  <c r="A13196" i="2"/>
  <c r="C13196" i="2" s="1"/>
  <c r="G13195" i="2"/>
  <c r="B13195" i="2"/>
  <c r="A13195" i="2"/>
  <c r="C13195" i="2" s="1"/>
  <c r="G13194" i="2"/>
  <c r="B13194" i="2"/>
  <c r="A13194" i="2"/>
  <c r="C13194" i="2" s="1"/>
  <c r="G13193" i="2"/>
  <c r="B13193" i="2"/>
  <c r="A13193" i="2"/>
  <c r="C13193" i="2" s="1"/>
  <c r="G13192" i="2"/>
  <c r="B13192" i="2"/>
  <c r="A13192" i="2"/>
  <c r="C13192" i="2" s="1"/>
  <c r="G13191" i="2"/>
  <c r="B13191" i="2"/>
  <c r="A13191" i="2"/>
  <c r="C13191" i="2" s="1"/>
  <c r="G13190" i="2"/>
  <c r="B13190" i="2"/>
  <c r="A13190" i="2"/>
  <c r="C13190" i="2" s="1"/>
  <c r="D13190" i="2" s="1"/>
  <c r="G13189" i="2"/>
  <c r="B13189" i="2"/>
  <c r="A13189" i="2"/>
  <c r="C13189" i="2" s="1"/>
  <c r="D13189" i="2" s="1"/>
  <c r="G13188" i="2"/>
  <c r="B13188" i="2"/>
  <c r="A13188" i="2"/>
  <c r="C13188" i="2" s="1"/>
  <c r="G13187" i="2"/>
  <c r="B13187" i="2"/>
  <c r="A13187" i="2"/>
  <c r="C13187" i="2" s="1"/>
  <c r="G13186" i="2"/>
  <c r="B13186" i="2"/>
  <c r="A13186" i="2"/>
  <c r="C13186" i="2" s="1"/>
  <c r="G13185" i="2"/>
  <c r="B13185" i="2"/>
  <c r="A13185" i="2"/>
  <c r="C13185" i="2" s="1"/>
  <c r="G13184" i="2"/>
  <c r="B13184" i="2"/>
  <c r="A13184" i="2"/>
  <c r="C13184" i="2" s="1"/>
  <c r="G13183" i="2"/>
  <c r="B13183" i="2"/>
  <c r="A13183" i="2"/>
  <c r="C13183" i="2" s="1"/>
  <c r="G13182" i="2"/>
  <c r="B13182" i="2"/>
  <c r="A13182" i="2"/>
  <c r="C13182" i="2" s="1"/>
  <c r="D13182" i="2" s="1"/>
  <c r="G13181" i="2"/>
  <c r="B13181" i="2"/>
  <c r="A13181" i="2"/>
  <c r="C13181" i="2" s="1"/>
  <c r="D13181" i="2" s="1"/>
  <c r="G13180" i="2"/>
  <c r="B13180" i="2"/>
  <c r="A13180" i="2"/>
  <c r="C13180" i="2" s="1"/>
  <c r="G13179" i="2"/>
  <c r="B13179" i="2"/>
  <c r="A13179" i="2"/>
  <c r="C13179" i="2" s="1"/>
  <c r="D13179" i="2" s="1"/>
  <c r="G13178" i="2"/>
  <c r="B13178" i="2"/>
  <c r="A13178" i="2"/>
  <c r="C13178" i="2" s="1"/>
  <c r="G13177" i="2"/>
  <c r="B13177" i="2"/>
  <c r="A13177" i="2"/>
  <c r="C13177" i="2" s="1"/>
  <c r="G13176" i="2"/>
  <c r="B13176" i="2"/>
  <c r="A13176" i="2"/>
  <c r="C13176" i="2" s="1"/>
  <c r="G13175" i="2"/>
  <c r="B13175" i="2"/>
  <c r="A13175" i="2"/>
  <c r="C13175" i="2" s="1"/>
  <c r="G13174" i="2"/>
  <c r="B13174" i="2"/>
  <c r="A13174" i="2"/>
  <c r="C13174" i="2" s="1"/>
  <c r="G13173" i="2"/>
  <c r="B13173" i="2"/>
  <c r="A13173" i="2"/>
  <c r="C13173" i="2" s="1"/>
  <c r="G13172" i="2"/>
  <c r="B13172" i="2"/>
  <c r="A13172" i="2"/>
  <c r="C13172" i="2" s="1"/>
  <c r="D13172" i="2" s="1"/>
  <c r="G13171" i="2"/>
  <c r="B13171" i="2"/>
  <c r="A13171" i="2"/>
  <c r="C13171" i="2" s="1"/>
  <c r="G13170" i="2"/>
  <c r="B13170" i="2"/>
  <c r="A13170" i="2"/>
  <c r="C13170" i="2" s="1"/>
  <c r="G13169" i="2"/>
  <c r="B13169" i="2"/>
  <c r="A13169" i="2"/>
  <c r="C13169" i="2" s="1"/>
  <c r="G13168" i="2"/>
  <c r="B13168" i="2"/>
  <c r="A13168" i="2"/>
  <c r="C13168" i="2" s="1"/>
  <c r="G13167" i="2"/>
  <c r="B13167" i="2"/>
  <c r="A13167" i="2"/>
  <c r="C13167" i="2" s="1"/>
  <c r="D13167" i="2" s="1"/>
  <c r="G13166" i="2"/>
  <c r="B13166" i="2"/>
  <c r="A13166" i="2"/>
  <c r="C13166" i="2" s="1"/>
  <c r="G13165" i="2"/>
  <c r="B13165" i="2"/>
  <c r="A13165" i="2"/>
  <c r="C13165" i="2" s="1"/>
  <c r="G13164" i="2"/>
  <c r="B13164" i="2"/>
  <c r="A13164" i="2"/>
  <c r="C13164" i="2" s="1"/>
  <c r="D13164" i="2" s="1"/>
  <c r="G13163" i="2"/>
  <c r="B13163" i="2"/>
  <c r="A13163" i="2"/>
  <c r="C13163" i="2" s="1"/>
  <c r="G13162" i="2"/>
  <c r="B13162" i="2"/>
  <c r="A13162" i="2"/>
  <c r="C13162" i="2" s="1"/>
  <c r="G13161" i="2"/>
  <c r="B13161" i="2"/>
  <c r="A13161" i="2"/>
  <c r="C13161" i="2" s="1"/>
  <c r="G13160" i="2"/>
  <c r="B13160" i="2"/>
  <c r="A13160" i="2"/>
  <c r="C13160" i="2" s="1"/>
  <c r="G13159" i="2"/>
  <c r="B13159" i="2"/>
  <c r="A13159" i="2"/>
  <c r="C13159" i="2" s="1"/>
  <c r="D13159" i="2" s="1"/>
  <c r="G13158" i="2"/>
  <c r="B13158" i="2"/>
  <c r="A13158" i="2"/>
  <c r="C13158" i="2" s="1"/>
  <c r="G13157" i="2"/>
  <c r="B13157" i="2"/>
  <c r="A13157" i="2"/>
  <c r="C13157" i="2" s="1"/>
  <c r="G13156" i="2"/>
  <c r="B13156" i="2"/>
  <c r="A13156" i="2"/>
  <c r="C13156" i="2" s="1"/>
  <c r="D13156" i="2" s="1"/>
  <c r="G13155" i="2"/>
  <c r="B13155" i="2"/>
  <c r="A13155" i="2"/>
  <c r="C13155" i="2" s="1"/>
  <c r="G13154" i="2"/>
  <c r="B13154" i="2"/>
  <c r="A13154" i="2"/>
  <c r="C13154" i="2" s="1"/>
  <c r="G13153" i="2"/>
  <c r="B13153" i="2"/>
  <c r="A13153" i="2"/>
  <c r="C13153" i="2" s="1"/>
  <c r="G13152" i="2"/>
  <c r="B13152" i="2"/>
  <c r="A13152" i="2"/>
  <c r="C13152" i="2" s="1"/>
  <c r="G13151" i="2"/>
  <c r="B13151" i="2"/>
  <c r="A13151" i="2"/>
  <c r="C13151" i="2" s="1"/>
  <c r="D13151" i="2" s="1"/>
  <c r="G13150" i="2"/>
  <c r="B13150" i="2"/>
  <c r="A13150" i="2"/>
  <c r="C13150" i="2" s="1"/>
  <c r="G13149" i="2"/>
  <c r="B13149" i="2"/>
  <c r="A13149" i="2"/>
  <c r="C13149" i="2" s="1"/>
  <c r="G13148" i="2"/>
  <c r="B13148" i="2"/>
  <c r="A13148" i="2"/>
  <c r="C13148" i="2" s="1"/>
  <c r="D13148" i="2" s="1"/>
  <c r="G13147" i="2"/>
  <c r="B13147" i="2"/>
  <c r="A13147" i="2"/>
  <c r="C13147" i="2" s="1"/>
  <c r="G13146" i="2"/>
  <c r="B13146" i="2"/>
  <c r="A13146" i="2"/>
  <c r="C13146" i="2" s="1"/>
  <c r="G13145" i="2"/>
  <c r="B13145" i="2"/>
  <c r="A13145" i="2"/>
  <c r="C13145" i="2" s="1"/>
  <c r="G13144" i="2"/>
  <c r="B13144" i="2"/>
  <c r="A13144" i="2"/>
  <c r="C13144" i="2" s="1"/>
  <c r="G13143" i="2"/>
  <c r="B13143" i="2"/>
  <c r="A13143" i="2"/>
  <c r="C13143" i="2" s="1"/>
  <c r="D13143" i="2" s="1"/>
  <c r="G13142" i="2"/>
  <c r="B13142" i="2"/>
  <c r="A13142" i="2"/>
  <c r="C13142" i="2" s="1"/>
  <c r="G13141" i="2"/>
  <c r="B13141" i="2"/>
  <c r="A13141" i="2"/>
  <c r="C13141" i="2" s="1"/>
  <c r="G13140" i="2"/>
  <c r="B13140" i="2"/>
  <c r="A13140" i="2"/>
  <c r="C13140" i="2" s="1"/>
  <c r="D13140" i="2" s="1"/>
  <c r="G13139" i="2"/>
  <c r="B13139" i="2"/>
  <c r="A13139" i="2"/>
  <c r="C13139" i="2" s="1"/>
  <c r="G13138" i="2"/>
  <c r="B13138" i="2"/>
  <c r="A13138" i="2"/>
  <c r="C13138" i="2" s="1"/>
  <c r="G13137" i="2"/>
  <c r="B13137" i="2"/>
  <c r="A13137" i="2"/>
  <c r="C13137" i="2" s="1"/>
  <c r="G13136" i="2"/>
  <c r="B13136" i="2"/>
  <c r="A13136" i="2"/>
  <c r="C13136" i="2" s="1"/>
  <c r="G13135" i="2"/>
  <c r="B13135" i="2"/>
  <c r="A13135" i="2"/>
  <c r="C13135" i="2" s="1"/>
  <c r="D13135" i="2" s="1"/>
  <c r="G13134" i="2"/>
  <c r="B13134" i="2"/>
  <c r="A13134" i="2"/>
  <c r="C13134" i="2" s="1"/>
  <c r="G13133" i="2"/>
  <c r="B13133" i="2"/>
  <c r="A13133" i="2"/>
  <c r="C13133" i="2" s="1"/>
  <c r="G13132" i="2"/>
  <c r="B13132" i="2"/>
  <c r="A13132" i="2"/>
  <c r="C13132" i="2" s="1"/>
  <c r="D13132" i="2" s="1"/>
  <c r="G13131" i="2"/>
  <c r="B13131" i="2"/>
  <c r="A13131" i="2"/>
  <c r="C13131" i="2" s="1"/>
  <c r="G13130" i="2"/>
  <c r="B13130" i="2"/>
  <c r="A13130" i="2"/>
  <c r="C13130" i="2" s="1"/>
  <c r="G13129" i="2"/>
  <c r="B13129" i="2"/>
  <c r="A13129" i="2"/>
  <c r="C13129" i="2" s="1"/>
  <c r="G13128" i="2"/>
  <c r="B13128" i="2"/>
  <c r="A13128" i="2"/>
  <c r="C13128" i="2" s="1"/>
  <c r="G13127" i="2"/>
  <c r="B13127" i="2"/>
  <c r="A13127" i="2"/>
  <c r="C13127" i="2" s="1"/>
  <c r="D13127" i="2" s="1"/>
  <c r="G13126" i="2"/>
  <c r="B13126" i="2"/>
  <c r="A13126" i="2"/>
  <c r="C13126" i="2" s="1"/>
  <c r="G13125" i="2"/>
  <c r="B13125" i="2"/>
  <c r="A13125" i="2"/>
  <c r="C13125" i="2" s="1"/>
  <c r="G13124" i="2"/>
  <c r="B13124" i="2"/>
  <c r="A13124" i="2"/>
  <c r="C13124" i="2" s="1"/>
  <c r="D13124" i="2" s="1"/>
  <c r="G13123" i="2"/>
  <c r="B13123" i="2"/>
  <c r="A13123" i="2"/>
  <c r="C13123" i="2" s="1"/>
  <c r="G13122" i="2"/>
  <c r="B13122" i="2"/>
  <c r="A13122" i="2"/>
  <c r="C13122" i="2" s="1"/>
  <c r="G13121" i="2"/>
  <c r="B13121" i="2"/>
  <c r="A13121" i="2"/>
  <c r="C13121" i="2" s="1"/>
  <c r="G13120" i="2"/>
  <c r="B13120" i="2"/>
  <c r="A13120" i="2"/>
  <c r="C13120" i="2" s="1"/>
  <c r="G13119" i="2"/>
  <c r="B13119" i="2"/>
  <c r="A13119" i="2"/>
  <c r="C13119" i="2" s="1"/>
  <c r="D13119" i="2" s="1"/>
  <c r="G13118" i="2"/>
  <c r="B13118" i="2"/>
  <c r="A13118" i="2"/>
  <c r="C13118" i="2" s="1"/>
  <c r="G13117" i="2"/>
  <c r="B13117" i="2"/>
  <c r="A13117" i="2"/>
  <c r="C13117" i="2" s="1"/>
  <c r="G13116" i="2"/>
  <c r="B13116" i="2"/>
  <c r="A13116" i="2"/>
  <c r="C13116" i="2" s="1"/>
  <c r="D13116" i="2" s="1"/>
  <c r="G13115" i="2"/>
  <c r="B13115" i="2"/>
  <c r="A13115" i="2"/>
  <c r="C13115" i="2" s="1"/>
  <c r="G13114" i="2"/>
  <c r="B13114" i="2"/>
  <c r="A13114" i="2"/>
  <c r="C13114" i="2" s="1"/>
  <c r="G13113" i="2"/>
  <c r="B13113" i="2"/>
  <c r="A13113" i="2"/>
  <c r="C13113" i="2" s="1"/>
  <c r="G13112" i="2"/>
  <c r="B13112" i="2"/>
  <c r="A13112" i="2"/>
  <c r="C13112" i="2" s="1"/>
  <c r="G13111" i="2"/>
  <c r="B13111" i="2"/>
  <c r="A13111" i="2"/>
  <c r="C13111" i="2" s="1"/>
  <c r="D13111" i="2" s="1"/>
  <c r="G13110" i="2"/>
  <c r="B13110" i="2"/>
  <c r="A13110" i="2"/>
  <c r="C13110" i="2" s="1"/>
  <c r="G13109" i="2"/>
  <c r="B13109" i="2"/>
  <c r="A13109" i="2"/>
  <c r="C13109" i="2" s="1"/>
  <c r="G13108" i="2"/>
  <c r="B13108" i="2"/>
  <c r="A13108" i="2"/>
  <c r="C13108" i="2" s="1"/>
  <c r="D13108" i="2" s="1"/>
  <c r="G13107" i="2"/>
  <c r="B13107" i="2"/>
  <c r="A13107" i="2"/>
  <c r="C13107" i="2" s="1"/>
  <c r="G13106" i="2"/>
  <c r="B13106" i="2"/>
  <c r="A13106" i="2"/>
  <c r="C13106" i="2" s="1"/>
  <c r="G13105" i="2"/>
  <c r="B13105" i="2"/>
  <c r="A13105" i="2"/>
  <c r="C13105" i="2" s="1"/>
  <c r="G13104" i="2"/>
  <c r="B13104" i="2"/>
  <c r="A13104" i="2"/>
  <c r="C13104" i="2" s="1"/>
  <c r="G13103" i="2"/>
  <c r="B13103" i="2"/>
  <c r="A13103" i="2"/>
  <c r="C13103" i="2" s="1"/>
  <c r="D13103" i="2" s="1"/>
  <c r="G13102" i="2"/>
  <c r="B13102" i="2"/>
  <c r="A13102" i="2"/>
  <c r="C13102" i="2" s="1"/>
  <c r="G13101" i="2"/>
  <c r="B13101" i="2"/>
  <c r="A13101" i="2"/>
  <c r="C13101" i="2" s="1"/>
  <c r="G13100" i="2"/>
  <c r="B13100" i="2"/>
  <c r="A13100" i="2"/>
  <c r="C13100" i="2" s="1"/>
  <c r="D13100" i="2" s="1"/>
  <c r="G13099" i="2"/>
  <c r="B13099" i="2"/>
  <c r="A13099" i="2"/>
  <c r="C13099" i="2" s="1"/>
  <c r="G13098" i="2"/>
  <c r="B13098" i="2"/>
  <c r="A13098" i="2"/>
  <c r="C13098" i="2" s="1"/>
  <c r="G13097" i="2"/>
  <c r="B13097" i="2"/>
  <c r="A13097" i="2"/>
  <c r="C13097" i="2" s="1"/>
  <c r="G13096" i="2"/>
  <c r="B13096" i="2"/>
  <c r="A13096" i="2"/>
  <c r="C13096" i="2" s="1"/>
  <c r="G13095" i="2"/>
  <c r="B13095" i="2"/>
  <c r="A13095" i="2"/>
  <c r="C13095" i="2" s="1"/>
  <c r="D13095" i="2" s="1"/>
  <c r="G13094" i="2"/>
  <c r="B13094" i="2"/>
  <c r="A13094" i="2"/>
  <c r="C13094" i="2" s="1"/>
  <c r="G13093" i="2"/>
  <c r="B13093" i="2"/>
  <c r="A13093" i="2"/>
  <c r="C13093" i="2" s="1"/>
  <c r="G13092" i="2"/>
  <c r="B13092" i="2"/>
  <c r="A13092" i="2"/>
  <c r="C13092" i="2" s="1"/>
  <c r="D13092" i="2" s="1"/>
  <c r="G13091" i="2"/>
  <c r="B13091" i="2"/>
  <c r="A13091" i="2"/>
  <c r="C13091" i="2" s="1"/>
  <c r="G13090" i="2"/>
  <c r="B13090" i="2"/>
  <c r="A13090" i="2"/>
  <c r="C13090" i="2" s="1"/>
  <c r="G13089" i="2"/>
  <c r="B13089" i="2"/>
  <c r="A13089" i="2"/>
  <c r="C13089" i="2" s="1"/>
  <c r="G13088" i="2"/>
  <c r="B13088" i="2"/>
  <c r="A13088" i="2"/>
  <c r="C13088" i="2" s="1"/>
  <c r="G13087" i="2"/>
  <c r="B13087" i="2"/>
  <c r="A13087" i="2"/>
  <c r="C13087" i="2" s="1"/>
  <c r="D13087" i="2" s="1"/>
  <c r="G13086" i="2"/>
  <c r="B13086" i="2"/>
  <c r="A13086" i="2"/>
  <c r="C13086" i="2" s="1"/>
  <c r="G13085" i="2"/>
  <c r="B13085" i="2"/>
  <c r="A13085" i="2"/>
  <c r="C13085" i="2" s="1"/>
  <c r="G13084" i="2"/>
  <c r="B13084" i="2"/>
  <c r="A13084" i="2"/>
  <c r="C13084" i="2" s="1"/>
  <c r="D13084" i="2" s="1"/>
  <c r="G13083" i="2"/>
  <c r="B13083" i="2"/>
  <c r="A13083" i="2"/>
  <c r="C13083" i="2" s="1"/>
  <c r="G13082" i="2"/>
  <c r="B13082" i="2"/>
  <c r="A13082" i="2"/>
  <c r="C13082" i="2" s="1"/>
  <c r="G13081" i="2"/>
  <c r="B13081" i="2"/>
  <c r="A13081" i="2"/>
  <c r="C13081" i="2" s="1"/>
  <c r="G13080" i="2"/>
  <c r="B13080" i="2"/>
  <c r="A13080" i="2"/>
  <c r="C13080" i="2" s="1"/>
  <c r="G13079" i="2"/>
  <c r="B13079" i="2"/>
  <c r="A13079" i="2"/>
  <c r="C13079" i="2" s="1"/>
  <c r="D13079" i="2" s="1"/>
  <c r="G13078" i="2"/>
  <c r="B13078" i="2"/>
  <c r="A13078" i="2"/>
  <c r="C13078" i="2" s="1"/>
  <c r="G13077" i="2"/>
  <c r="B13077" i="2"/>
  <c r="A13077" i="2"/>
  <c r="C13077" i="2" s="1"/>
  <c r="G13076" i="2"/>
  <c r="B13076" i="2"/>
  <c r="A13076" i="2"/>
  <c r="C13076" i="2" s="1"/>
  <c r="D13076" i="2" s="1"/>
  <c r="G13075" i="2"/>
  <c r="B13075" i="2"/>
  <c r="A13075" i="2"/>
  <c r="C13075" i="2" s="1"/>
  <c r="D13075" i="2" s="1"/>
  <c r="G13074" i="2"/>
  <c r="B13074" i="2"/>
  <c r="A13074" i="2"/>
  <c r="C13074" i="2" s="1"/>
  <c r="G13073" i="2"/>
  <c r="B13073" i="2"/>
  <c r="A13073" i="2"/>
  <c r="C13073" i="2" s="1"/>
  <c r="G13072" i="2"/>
  <c r="B13072" i="2"/>
  <c r="A13072" i="2"/>
  <c r="C13072" i="2" s="1"/>
  <c r="G13071" i="2"/>
  <c r="B13071" i="2"/>
  <c r="A13071" i="2"/>
  <c r="C13071" i="2" s="1"/>
  <c r="D13071" i="2" s="1"/>
  <c r="G13070" i="2"/>
  <c r="B13070" i="2"/>
  <c r="A13070" i="2"/>
  <c r="C13070" i="2" s="1"/>
  <c r="G13069" i="2"/>
  <c r="B13069" i="2"/>
  <c r="A13069" i="2"/>
  <c r="C13069" i="2" s="1"/>
  <c r="G13068" i="2"/>
  <c r="C13068" i="2"/>
  <c r="D13068" i="2" s="1"/>
  <c r="B13068" i="2"/>
  <c r="A13068" i="2"/>
  <c r="G13067" i="2"/>
  <c r="B13067" i="2"/>
  <c r="A13067" i="2"/>
  <c r="C13067" i="2" s="1"/>
  <c r="G13066" i="2"/>
  <c r="B13066" i="2"/>
  <c r="A13066" i="2"/>
  <c r="C13066" i="2" s="1"/>
  <c r="G13065" i="2"/>
  <c r="B13065" i="2"/>
  <c r="A13065" i="2"/>
  <c r="C13065" i="2" s="1"/>
  <c r="G13064" i="2"/>
  <c r="B13064" i="2"/>
  <c r="A13064" i="2"/>
  <c r="C13064" i="2" s="1"/>
  <c r="G13063" i="2"/>
  <c r="B13063" i="2"/>
  <c r="A13063" i="2"/>
  <c r="C13063" i="2" s="1"/>
  <c r="D13063" i="2" s="1"/>
  <c r="G13062" i="2"/>
  <c r="B13062" i="2"/>
  <c r="A13062" i="2"/>
  <c r="C13062" i="2" s="1"/>
  <c r="G13061" i="2"/>
  <c r="B13061" i="2"/>
  <c r="A13061" i="2"/>
  <c r="C13061" i="2" s="1"/>
  <c r="G13060" i="2"/>
  <c r="B13060" i="2"/>
  <c r="A13060" i="2"/>
  <c r="C13060" i="2" s="1"/>
  <c r="D13060" i="2" s="1"/>
  <c r="G13059" i="2"/>
  <c r="B13059" i="2"/>
  <c r="A13059" i="2"/>
  <c r="C13059" i="2" s="1"/>
  <c r="G13058" i="2"/>
  <c r="B13058" i="2"/>
  <c r="A13058" i="2"/>
  <c r="C13058" i="2" s="1"/>
  <c r="G13057" i="2"/>
  <c r="B13057" i="2"/>
  <c r="A13057" i="2"/>
  <c r="C13057" i="2" s="1"/>
  <c r="G13056" i="2"/>
  <c r="B13056" i="2"/>
  <c r="A13056" i="2"/>
  <c r="C13056" i="2" s="1"/>
  <c r="G13055" i="2"/>
  <c r="B13055" i="2"/>
  <c r="A13055" i="2"/>
  <c r="C13055" i="2" s="1"/>
  <c r="D13055" i="2" s="1"/>
  <c r="G13054" i="2"/>
  <c r="B13054" i="2"/>
  <c r="A13054" i="2"/>
  <c r="C13054" i="2" s="1"/>
  <c r="G13053" i="2"/>
  <c r="B13053" i="2"/>
  <c r="A13053" i="2"/>
  <c r="C13053" i="2" s="1"/>
  <c r="G13052" i="2"/>
  <c r="B13052" i="2"/>
  <c r="A13052" i="2"/>
  <c r="C13052" i="2" s="1"/>
  <c r="D13052" i="2" s="1"/>
  <c r="G13051" i="2"/>
  <c r="B13051" i="2"/>
  <c r="A13051" i="2"/>
  <c r="C13051" i="2" s="1"/>
  <c r="G13050" i="2"/>
  <c r="B13050" i="2"/>
  <c r="A13050" i="2"/>
  <c r="C13050" i="2" s="1"/>
  <c r="G13049" i="2"/>
  <c r="B13049" i="2"/>
  <c r="A13049" i="2"/>
  <c r="C13049" i="2" s="1"/>
  <c r="G13048" i="2"/>
  <c r="B13048" i="2"/>
  <c r="A13048" i="2"/>
  <c r="C13048" i="2" s="1"/>
  <c r="G13047" i="2"/>
  <c r="B13047" i="2"/>
  <c r="A13047" i="2"/>
  <c r="C13047" i="2" s="1"/>
  <c r="D13047" i="2" s="1"/>
  <c r="G13046" i="2"/>
  <c r="B13046" i="2"/>
  <c r="A13046" i="2"/>
  <c r="C13046" i="2" s="1"/>
  <c r="G13045" i="2"/>
  <c r="B13045" i="2"/>
  <c r="A13045" i="2"/>
  <c r="C13045" i="2" s="1"/>
  <c r="G13044" i="2"/>
  <c r="B13044" i="2"/>
  <c r="A13044" i="2"/>
  <c r="C13044" i="2" s="1"/>
  <c r="D13044" i="2" s="1"/>
  <c r="G13043" i="2"/>
  <c r="B13043" i="2"/>
  <c r="A13043" i="2"/>
  <c r="C13043" i="2" s="1"/>
  <c r="G13042" i="2"/>
  <c r="B13042" i="2"/>
  <c r="A13042" i="2"/>
  <c r="C13042" i="2" s="1"/>
  <c r="G13041" i="2"/>
  <c r="B13041" i="2"/>
  <c r="A13041" i="2"/>
  <c r="C13041" i="2" s="1"/>
  <c r="G13040" i="2"/>
  <c r="B13040" i="2"/>
  <c r="A13040" i="2"/>
  <c r="C13040" i="2" s="1"/>
  <c r="G13039" i="2"/>
  <c r="B13039" i="2"/>
  <c r="A13039" i="2"/>
  <c r="C13039" i="2" s="1"/>
  <c r="D13039" i="2" s="1"/>
  <c r="G13038" i="2"/>
  <c r="B13038" i="2"/>
  <c r="A13038" i="2"/>
  <c r="C13038" i="2" s="1"/>
  <c r="D13038" i="2" s="1"/>
  <c r="G13037" i="2"/>
  <c r="B13037" i="2"/>
  <c r="A13037" i="2"/>
  <c r="C13037" i="2" s="1"/>
  <c r="G13036" i="2"/>
  <c r="B13036" i="2"/>
  <c r="A13036" i="2"/>
  <c r="C13036" i="2" s="1"/>
  <c r="D13036" i="2" s="1"/>
  <c r="G13035" i="2"/>
  <c r="B13035" i="2"/>
  <c r="A13035" i="2"/>
  <c r="C13035" i="2" s="1"/>
  <c r="G13034" i="2"/>
  <c r="B13034" i="2"/>
  <c r="A13034" i="2"/>
  <c r="C13034" i="2" s="1"/>
  <c r="G13033" i="2"/>
  <c r="B13033" i="2"/>
  <c r="A13033" i="2"/>
  <c r="C13033" i="2" s="1"/>
  <c r="G13032" i="2"/>
  <c r="B13032" i="2"/>
  <c r="A13032" i="2"/>
  <c r="C13032" i="2" s="1"/>
  <c r="G13031" i="2"/>
  <c r="B13031" i="2"/>
  <c r="A13031" i="2"/>
  <c r="C13031" i="2" s="1"/>
  <c r="D13031" i="2" s="1"/>
  <c r="G13030" i="2"/>
  <c r="B13030" i="2"/>
  <c r="A13030" i="2"/>
  <c r="C13030" i="2" s="1"/>
  <c r="G13029" i="2"/>
  <c r="B13029" i="2"/>
  <c r="A13029" i="2"/>
  <c r="C13029" i="2" s="1"/>
  <c r="G13028" i="2"/>
  <c r="B13028" i="2"/>
  <c r="A13028" i="2"/>
  <c r="C13028" i="2" s="1"/>
  <c r="D13028" i="2" s="1"/>
  <c r="G13027" i="2"/>
  <c r="B13027" i="2"/>
  <c r="A13027" i="2"/>
  <c r="C13027" i="2" s="1"/>
  <c r="G13026" i="2"/>
  <c r="B13026" i="2"/>
  <c r="A13026" i="2"/>
  <c r="C13026" i="2" s="1"/>
  <c r="G13025" i="2"/>
  <c r="B13025" i="2"/>
  <c r="A13025" i="2"/>
  <c r="C13025" i="2" s="1"/>
  <c r="G13024" i="2"/>
  <c r="B13024" i="2"/>
  <c r="A13024" i="2"/>
  <c r="C13024" i="2" s="1"/>
  <c r="G13023" i="2"/>
  <c r="B13023" i="2"/>
  <c r="A13023" i="2"/>
  <c r="C13023" i="2" s="1"/>
  <c r="D13023" i="2" s="1"/>
  <c r="G13022" i="2"/>
  <c r="B13022" i="2"/>
  <c r="A13022" i="2"/>
  <c r="C13022" i="2" s="1"/>
  <c r="G13021" i="2"/>
  <c r="B13021" i="2"/>
  <c r="A13021" i="2"/>
  <c r="C13021" i="2" s="1"/>
  <c r="G13020" i="2"/>
  <c r="B13020" i="2"/>
  <c r="A13020" i="2"/>
  <c r="C13020" i="2" s="1"/>
  <c r="D13020" i="2" s="1"/>
  <c r="G13019" i="2"/>
  <c r="B13019" i="2"/>
  <c r="A13019" i="2"/>
  <c r="C13019" i="2" s="1"/>
  <c r="D13019" i="2" s="1"/>
  <c r="G13018" i="2"/>
  <c r="B13018" i="2"/>
  <c r="A13018" i="2"/>
  <c r="C13018" i="2" s="1"/>
  <c r="G13017" i="2"/>
  <c r="B13017" i="2"/>
  <c r="A13017" i="2"/>
  <c r="C13017" i="2" s="1"/>
  <c r="G13016" i="2"/>
  <c r="B13016" i="2"/>
  <c r="A13016" i="2"/>
  <c r="C13016" i="2" s="1"/>
  <c r="G13015" i="2"/>
  <c r="C13015" i="2"/>
  <c r="D13015" i="2" s="1"/>
  <c r="B13015" i="2"/>
  <c r="A13015" i="2"/>
  <c r="G13014" i="2"/>
  <c r="B13014" i="2"/>
  <c r="A13014" i="2"/>
  <c r="C13014" i="2" s="1"/>
  <c r="G13013" i="2"/>
  <c r="B13013" i="2"/>
  <c r="A13013" i="2"/>
  <c r="C13013" i="2" s="1"/>
  <c r="G13012" i="2"/>
  <c r="B13012" i="2"/>
  <c r="A13012" i="2"/>
  <c r="C13012" i="2" s="1"/>
  <c r="D13012" i="2" s="1"/>
  <c r="G13011" i="2"/>
  <c r="B13011" i="2"/>
  <c r="A13011" i="2"/>
  <c r="C13011" i="2" s="1"/>
  <c r="G13010" i="2"/>
  <c r="B13010" i="2"/>
  <c r="A13010" i="2"/>
  <c r="C13010" i="2" s="1"/>
  <c r="G13009" i="2"/>
  <c r="B13009" i="2"/>
  <c r="A13009" i="2"/>
  <c r="C13009" i="2" s="1"/>
  <c r="G13008" i="2"/>
  <c r="B13008" i="2"/>
  <c r="A13008" i="2"/>
  <c r="C13008" i="2" s="1"/>
  <c r="G13007" i="2"/>
  <c r="B13007" i="2"/>
  <c r="A13007" i="2"/>
  <c r="C13007" i="2" s="1"/>
  <c r="D13007" i="2" s="1"/>
  <c r="G13006" i="2"/>
  <c r="B13006" i="2"/>
  <c r="A13006" i="2"/>
  <c r="C13006" i="2" s="1"/>
  <c r="G13005" i="2"/>
  <c r="C13005" i="2"/>
  <c r="D13005" i="2" s="1"/>
  <c r="B13005" i="2"/>
  <c r="A13005" i="2"/>
  <c r="G13004" i="2"/>
  <c r="B13004" i="2"/>
  <c r="A13004" i="2"/>
  <c r="C13004" i="2" s="1"/>
  <c r="D13004" i="2" s="1"/>
  <c r="G13003" i="2"/>
  <c r="B13003" i="2"/>
  <c r="A13003" i="2"/>
  <c r="C13003" i="2" s="1"/>
  <c r="G13002" i="2"/>
  <c r="B13002" i="2"/>
  <c r="A13002" i="2"/>
  <c r="C13002" i="2" s="1"/>
  <c r="G13001" i="2"/>
  <c r="B13001" i="2"/>
  <c r="A13001" i="2"/>
  <c r="C13001" i="2" s="1"/>
  <c r="D13001" i="2" s="1"/>
  <c r="G13000" i="2"/>
  <c r="B13000" i="2"/>
  <c r="A13000" i="2"/>
  <c r="C13000" i="2" s="1"/>
  <c r="D13000" i="2" s="1"/>
  <c r="G12999" i="2"/>
  <c r="B12999" i="2"/>
  <c r="A12999" i="2"/>
  <c r="C12999" i="2" s="1"/>
  <c r="D12999" i="2" s="1"/>
  <c r="G12998" i="2"/>
  <c r="B12998" i="2"/>
  <c r="A12998" i="2"/>
  <c r="C12998" i="2" s="1"/>
  <c r="G12997" i="2"/>
  <c r="B12997" i="2"/>
  <c r="A12997" i="2"/>
  <c r="C12997" i="2" s="1"/>
  <c r="D12997" i="2" s="1"/>
  <c r="G12996" i="2"/>
  <c r="B12996" i="2"/>
  <c r="A12996" i="2"/>
  <c r="C12996" i="2" s="1"/>
  <c r="D12996" i="2" s="1"/>
  <c r="G12995" i="2"/>
  <c r="B12995" i="2"/>
  <c r="A12995" i="2"/>
  <c r="C12995" i="2" s="1"/>
  <c r="G12994" i="2"/>
  <c r="B12994" i="2"/>
  <c r="A12994" i="2"/>
  <c r="C12994" i="2" s="1"/>
  <c r="G12993" i="2"/>
  <c r="B12993" i="2"/>
  <c r="A12993" i="2"/>
  <c r="C12993" i="2" s="1"/>
  <c r="D12993" i="2" s="1"/>
  <c r="G12992" i="2"/>
  <c r="B12992" i="2"/>
  <c r="A12992" i="2"/>
  <c r="C12992" i="2" s="1"/>
  <c r="D12992" i="2" s="1"/>
  <c r="G12991" i="2"/>
  <c r="B12991" i="2"/>
  <c r="A12991" i="2"/>
  <c r="C12991" i="2" s="1"/>
  <c r="D12991" i="2" s="1"/>
  <c r="G12990" i="2"/>
  <c r="B12990" i="2"/>
  <c r="A12990" i="2"/>
  <c r="C12990" i="2" s="1"/>
  <c r="G12989" i="2"/>
  <c r="B12989" i="2"/>
  <c r="A12989" i="2"/>
  <c r="C12989" i="2" s="1"/>
  <c r="D12989" i="2" s="1"/>
  <c r="G12988" i="2"/>
  <c r="B12988" i="2"/>
  <c r="A12988" i="2"/>
  <c r="C12988" i="2" s="1"/>
  <c r="D12988" i="2" s="1"/>
  <c r="G12987" i="2"/>
  <c r="B12987" i="2"/>
  <c r="A12987" i="2"/>
  <c r="C12987" i="2" s="1"/>
  <c r="G12986" i="2"/>
  <c r="B12986" i="2"/>
  <c r="A12986" i="2"/>
  <c r="C12986" i="2" s="1"/>
  <c r="G12985" i="2"/>
  <c r="B12985" i="2"/>
  <c r="A12985" i="2"/>
  <c r="C12985" i="2" s="1"/>
  <c r="D12985" i="2" s="1"/>
  <c r="G12984" i="2"/>
  <c r="B12984" i="2"/>
  <c r="A12984" i="2"/>
  <c r="C12984" i="2" s="1"/>
  <c r="D12984" i="2" s="1"/>
  <c r="G12983" i="2"/>
  <c r="B12983" i="2"/>
  <c r="A12983" i="2"/>
  <c r="C12983" i="2" s="1"/>
  <c r="D12983" i="2" s="1"/>
  <c r="G12982" i="2"/>
  <c r="B12982" i="2"/>
  <c r="A12982" i="2"/>
  <c r="C12982" i="2" s="1"/>
  <c r="G12981" i="2"/>
  <c r="B12981" i="2"/>
  <c r="A12981" i="2"/>
  <c r="C12981" i="2" s="1"/>
  <c r="D12981" i="2" s="1"/>
  <c r="G12980" i="2"/>
  <c r="B12980" i="2"/>
  <c r="A12980" i="2"/>
  <c r="C12980" i="2" s="1"/>
  <c r="D12980" i="2" s="1"/>
  <c r="G12979" i="2"/>
  <c r="B12979" i="2"/>
  <c r="A12979" i="2"/>
  <c r="C12979" i="2" s="1"/>
  <c r="G12978" i="2"/>
  <c r="B12978" i="2"/>
  <c r="A12978" i="2"/>
  <c r="C12978" i="2" s="1"/>
  <c r="G12977" i="2"/>
  <c r="B12977" i="2"/>
  <c r="A12977" i="2"/>
  <c r="C12977" i="2" s="1"/>
  <c r="D12977" i="2" s="1"/>
  <c r="G12976" i="2"/>
  <c r="B12976" i="2"/>
  <c r="A12976" i="2"/>
  <c r="C12976" i="2" s="1"/>
  <c r="D12976" i="2" s="1"/>
  <c r="G12975" i="2"/>
  <c r="B12975" i="2"/>
  <c r="A12975" i="2"/>
  <c r="C12975" i="2" s="1"/>
  <c r="D12975" i="2" s="1"/>
  <c r="G12974" i="2"/>
  <c r="B12974" i="2"/>
  <c r="A12974" i="2"/>
  <c r="C12974" i="2" s="1"/>
  <c r="G12973" i="2"/>
  <c r="B12973" i="2"/>
  <c r="A12973" i="2"/>
  <c r="C12973" i="2" s="1"/>
  <c r="D12973" i="2" s="1"/>
  <c r="G12972" i="2"/>
  <c r="B12972" i="2"/>
  <c r="A12972" i="2"/>
  <c r="C12972" i="2" s="1"/>
  <c r="D12972" i="2" s="1"/>
  <c r="G12971" i="2"/>
  <c r="B12971" i="2"/>
  <c r="A12971" i="2"/>
  <c r="C12971" i="2" s="1"/>
  <c r="G12970" i="2"/>
  <c r="B12970" i="2"/>
  <c r="A12970" i="2"/>
  <c r="C12970" i="2" s="1"/>
  <c r="G12969" i="2"/>
  <c r="B12969" i="2"/>
  <c r="A12969" i="2"/>
  <c r="C12969" i="2" s="1"/>
  <c r="D12969" i="2" s="1"/>
  <c r="G12968" i="2"/>
  <c r="B12968" i="2"/>
  <c r="A12968" i="2"/>
  <c r="C12968" i="2" s="1"/>
  <c r="G12967" i="2"/>
  <c r="B12967" i="2"/>
  <c r="A12967" i="2"/>
  <c r="C12967" i="2" s="1"/>
  <c r="D12967" i="2" s="1"/>
  <c r="G12966" i="2"/>
  <c r="B12966" i="2"/>
  <c r="A12966" i="2"/>
  <c r="C12966" i="2" s="1"/>
  <c r="G12965" i="2"/>
  <c r="B12965" i="2"/>
  <c r="A12965" i="2"/>
  <c r="C12965" i="2" s="1"/>
  <c r="D12965" i="2" s="1"/>
  <c r="G12964" i="2"/>
  <c r="B12964" i="2"/>
  <c r="A12964" i="2"/>
  <c r="C12964" i="2" s="1"/>
  <c r="D12964" i="2" s="1"/>
  <c r="G12963" i="2"/>
  <c r="B12963" i="2"/>
  <c r="A12963" i="2"/>
  <c r="C12963" i="2" s="1"/>
  <c r="G12962" i="2"/>
  <c r="B12962" i="2"/>
  <c r="A12962" i="2"/>
  <c r="C12962" i="2" s="1"/>
  <c r="G12961" i="2"/>
  <c r="B12961" i="2"/>
  <c r="A12961" i="2"/>
  <c r="C12961" i="2" s="1"/>
  <c r="D12961" i="2" s="1"/>
  <c r="G12960" i="2"/>
  <c r="B12960" i="2"/>
  <c r="A12960" i="2"/>
  <c r="C12960" i="2" s="1"/>
  <c r="G12959" i="2"/>
  <c r="B12959" i="2"/>
  <c r="A12959" i="2"/>
  <c r="C12959" i="2" s="1"/>
  <c r="D12959" i="2" s="1"/>
  <c r="G12958" i="2"/>
  <c r="B12958" i="2"/>
  <c r="A12958" i="2"/>
  <c r="C12958" i="2" s="1"/>
  <c r="G12957" i="2"/>
  <c r="B12957" i="2"/>
  <c r="A12957" i="2"/>
  <c r="C12957" i="2" s="1"/>
  <c r="D12957" i="2" s="1"/>
  <c r="G12956" i="2"/>
  <c r="B12956" i="2"/>
  <c r="A12956" i="2"/>
  <c r="C12956" i="2" s="1"/>
  <c r="D12956" i="2" s="1"/>
  <c r="G12955" i="2"/>
  <c r="B12955" i="2"/>
  <c r="A12955" i="2"/>
  <c r="C12955" i="2" s="1"/>
  <c r="G12954" i="2"/>
  <c r="B12954" i="2"/>
  <c r="A12954" i="2"/>
  <c r="C12954" i="2" s="1"/>
  <c r="G12953" i="2"/>
  <c r="B12953" i="2"/>
  <c r="A12953" i="2"/>
  <c r="C12953" i="2" s="1"/>
  <c r="D12953" i="2" s="1"/>
  <c r="G12952" i="2"/>
  <c r="B12952" i="2"/>
  <c r="A12952" i="2"/>
  <c r="C12952" i="2" s="1"/>
  <c r="G12951" i="2"/>
  <c r="B12951" i="2"/>
  <c r="A12951" i="2"/>
  <c r="C12951" i="2" s="1"/>
  <c r="D12951" i="2" s="1"/>
  <c r="G12950" i="2"/>
  <c r="B12950" i="2"/>
  <c r="A12950" i="2"/>
  <c r="C12950" i="2" s="1"/>
  <c r="G12949" i="2"/>
  <c r="B12949" i="2"/>
  <c r="A12949" i="2"/>
  <c r="C12949" i="2" s="1"/>
  <c r="G12948" i="2"/>
  <c r="B12948" i="2"/>
  <c r="A12948" i="2"/>
  <c r="C12948" i="2" s="1"/>
  <c r="G12947" i="2"/>
  <c r="B12947" i="2"/>
  <c r="A12947" i="2"/>
  <c r="C12947" i="2" s="1"/>
  <c r="G12946" i="2"/>
  <c r="B12946" i="2"/>
  <c r="A12946" i="2"/>
  <c r="C12946" i="2" s="1"/>
  <c r="G12945" i="2"/>
  <c r="D12945" i="2"/>
  <c r="B12945" i="2"/>
  <c r="A12945" i="2"/>
  <c r="C12945" i="2" s="1"/>
  <c r="G12944" i="2"/>
  <c r="B12944" i="2"/>
  <c r="A12944" i="2"/>
  <c r="C12944" i="2" s="1"/>
  <c r="G12943" i="2"/>
  <c r="B12943" i="2"/>
  <c r="A12943" i="2"/>
  <c r="C12943" i="2" s="1"/>
  <c r="G12942" i="2"/>
  <c r="B12942" i="2"/>
  <c r="A12942" i="2"/>
  <c r="C12942" i="2" s="1"/>
  <c r="G12941" i="2"/>
  <c r="B12941" i="2"/>
  <c r="A12941" i="2"/>
  <c r="C12941" i="2" s="1"/>
  <c r="G12940" i="2"/>
  <c r="B12940" i="2"/>
  <c r="A12940" i="2"/>
  <c r="C12940" i="2" s="1"/>
  <c r="G12939" i="2"/>
  <c r="B12939" i="2"/>
  <c r="A12939" i="2"/>
  <c r="C12939" i="2" s="1"/>
  <c r="G12938" i="2"/>
  <c r="B12938" i="2"/>
  <c r="A12938" i="2"/>
  <c r="C12938" i="2" s="1"/>
  <c r="G12937" i="2"/>
  <c r="B12937" i="2"/>
  <c r="A12937" i="2"/>
  <c r="C12937" i="2" s="1"/>
  <c r="G12936" i="2"/>
  <c r="B12936" i="2"/>
  <c r="A12936" i="2"/>
  <c r="C12936" i="2" s="1"/>
  <c r="G12935" i="2"/>
  <c r="B12935" i="2"/>
  <c r="A12935" i="2"/>
  <c r="C12935" i="2" s="1"/>
  <c r="G12934" i="2"/>
  <c r="B12934" i="2"/>
  <c r="A12934" i="2"/>
  <c r="C12934" i="2" s="1"/>
  <c r="G12933" i="2"/>
  <c r="B12933" i="2"/>
  <c r="A12933" i="2"/>
  <c r="C12933" i="2" s="1"/>
  <c r="G12932" i="2"/>
  <c r="B12932" i="2"/>
  <c r="A12932" i="2"/>
  <c r="C12932" i="2" s="1"/>
  <c r="G12931" i="2"/>
  <c r="B12931" i="2"/>
  <c r="A12931" i="2"/>
  <c r="C12931" i="2" s="1"/>
  <c r="G12930" i="2"/>
  <c r="B12930" i="2"/>
  <c r="A12930" i="2"/>
  <c r="C12930" i="2" s="1"/>
  <c r="G12929" i="2"/>
  <c r="B12929" i="2"/>
  <c r="A12929" i="2"/>
  <c r="C12929" i="2" s="1"/>
  <c r="D12929" i="2" s="1"/>
  <c r="G12928" i="2"/>
  <c r="B12928" i="2"/>
  <c r="A12928" i="2"/>
  <c r="C12928" i="2" s="1"/>
  <c r="G12927" i="2"/>
  <c r="B12927" i="2"/>
  <c r="A12927" i="2"/>
  <c r="C12927" i="2" s="1"/>
  <c r="G12926" i="2"/>
  <c r="B12926" i="2"/>
  <c r="A12926" i="2"/>
  <c r="C12926" i="2" s="1"/>
  <c r="G12925" i="2"/>
  <c r="B12925" i="2"/>
  <c r="A12925" i="2"/>
  <c r="C12925" i="2" s="1"/>
  <c r="G12924" i="2"/>
  <c r="B12924" i="2"/>
  <c r="A12924" i="2"/>
  <c r="C12924" i="2" s="1"/>
  <c r="G12923" i="2"/>
  <c r="B12923" i="2"/>
  <c r="A12923" i="2"/>
  <c r="C12923" i="2" s="1"/>
  <c r="G12922" i="2"/>
  <c r="B12922" i="2"/>
  <c r="A12922" i="2"/>
  <c r="C12922" i="2" s="1"/>
  <c r="G12921" i="2"/>
  <c r="B12921" i="2"/>
  <c r="A12921" i="2"/>
  <c r="C12921" i="2" s="1"/>
  <c r="G12920" i="2"/>
  <c r="B12920" i="2"/>
  <c r="A12920" i="2"/>
  <c r="C12920" i="2" s="1"/>
  <c r="G12919" i="2"/>
  <c r="B12919" i="2"/>
  <c r="A12919" i="2"/>
  <c r="C12919" i="2" s="1"/>
  <c r="G12918" i="2"/>
  <c r="B12918" i="2"/>
  <c r="A12918" i="2"/>
  <c r="C12918" i="2" s="1"/>
  <c r="G12917" i="2"/>
  <c r="B12917" i="2"/>
  <c r="A12917" i="2"/>
  <c r="C12917" i="2" s="1"/>
  <c r="G12916" i="2"/>
  <c r="B12916" i="2"/>
  <c r="A12916" i="2"/>
  <c r="C12916" i="2" s="1"/>
  <c r="G12915" i="2"/>
  <c r="B12915" i="2"/>
  <c r="A12915" i="2"/>
  <c r="C12915" i="2" s="1"/>
  <c r="G12914" i="2"/>
  <c r="B12914" i="2"/>
  <c r="A12914" i="2"/>
  <c r="C12914" i="2" s="1"/>
  <c r="G12913" i="2"/>
  <c r="B12913" i="2"/>
  <c r="A12913" i="2"/>
  <c r="C12913" i="2" s="1"/>
  <c r="D12913" i="2" s="1"/>
  <c r="G12912" i="2"/>
  <c r="B12912" i="2"/>
  <c r="A12912" i="2"/>
  <c r="C12912" i="2" s="1"/>
  <c r="G12911" i="2"/>
  <c r="B12911" i="2"/>
  <c r="A12911" i="2"/>
  <c r="C12911" i="2" s="1"/>
  <c r="G12910" i="2"/>
  <c r="B12910" i="2"/>
  <c r="A12910" i="2"/>
  <c r="C12910" i="2" s="1"/>
  <c r="G12909" i="2"/>
  <c r="B12909" i="2"/>
  <c r="A12909" i="2"/>
  <c r="C12909" i="2" s="1"/>
  <c r="G12908" i="2"/>
  <c r="B12908" i="2"/>
  <c r="A12908" i="2"/>
  <c r="C12908" i="2" s="1"/>
  <c r="G12907" i="2"/>
  <c r="B12907" i="2"/>
  <c r="A12907" i="2"/>
  <c r="C12907" i="2" s="1"/>
  <c r="G12906" i="2"/>
  <c r="B12906" i="2"/>
  <c r="A12906" i="2"/>
  <c r="C12906" i="2" s="1"/>
  <c r="G12905" i="2"/>
  <c r="B12905" i="2"/>
  <c r="A12905" i="2"/>
  <c r="C12905" i="2" s="1"/>
  <c r="G12904" i="2"/>
  <c r="B12904" i="2"/>
  <c r="A12904" i="2"/>
  <c r="C12904" i="2" s="1"/>
  <c r="G12903" i="2"/>
  <c r="B12903" i="2"/>
  <c r="A12903" i="2"/>
  <c r="C12903" i="2" s="1"/>
  <c r="G12902" i="2"/>
  <c r="B12902" i="2"/>
  <c r="A12902" i="2"/>
  <c r="C12902" i="2" s="1"/>
  <c r="G12901" i="2"/>
  <c r="B12901" i="2"/>
  <c r="A12901" i="2"/>
  <c r="C12901" i="2" s="1"/>
  <c r="G12900" i="2"/>
  <c r="B12900" i="2"/>
  <c r="A12900" i="2"/>
  <c r="C12900" i="2" s="1"/>
  <c r="G12899" i="2"/>
  <c r="B12899" i="2"/>
  <c r="A12899" i="2"/>
  <c r="C12899" i="2" s="1"/>
  <c r="G12898" i="2"/>
  <c r="B12898" i="2"/>
  <c r="A12898" i="2"/>
  <c r="C12898" i="2" s="1"/>
  <c r="G12897" i="2"/>
  <c r="B12897" i="2"/>
  <c r="A12897" i="2"/>
  <c r="C12897" i="2" s="1"/>
  <c r="G12896" i="2"/>
  <c r="B12896" i="2"/>
  <c r="A12896" i="2"/>
  <c r="C12896" i="2" s="1"/>
  <c r="G12895" i="2"/>
  <c r="B12895" i="2"/>
  <c r="A12895" i="2"/>
  <c r="C12895" i="2" s="1"/>
  <c r="G12894" i="2"/>
  <c r="B12894" i="2"/>
  <c r="A12894" i="2"/>
  <c r="C12894" i="2" s="1"/>
  <c r="G12893" i="2"/>
  <c r="B12893" i="2"/>
  <c r="A12893" i="2"/>
  <c r="C12893" i="2" s="1"/>
  <c r="G12892" i="2"/>
  <c r="B12892" i="2"/>
  <c r="A12892" i="2"/>
  <c r="C12892" i="2" s="1"/>
  <c r="G12891" i="2"/>
  <c r="B12891" i="2"/>
  <c r="A12891" i="2"/>
  <c r="C12891" i="2" s="1"/>
  <c r="G12890" i="2"/>
  <c r="B12890" i="2"/>
  <c r="A12890" i="2"/>
  <c r="C12890" i="2" s="1"/>
  <c r="G12889" i="2"/>
  <c r="B12889" i="2"/>
  <c r="A12889" i="2"/>
  <c r="C12889" i="2" s="1"/>
  <c r="G12888" i="2"/>
  <c r="B12888" i="2"/>
  <c r="A12888" i="2"/>
  <c r="C12888" i="2" s="1"/>
  <c r="G12887" i="2"/>
  <c r="B12887" i="2"/>
  <c r="A12887" i="2"/>
  <c r="C12887" i="2" s="1"/>
  <c r="G12886" i="2"/>
  <c r="B12886" i="2"/>
  <c r="A12886" i="2"/>
  <c r="C12886" i="2" s="1"/>
  <c r="G12885" i="2"/>
  <c r="B12885" i="2"/>
  <c r="A12885" i="2"/>
  <c r="C12885" i="2" s="1"/>
  <c r="G12884" i="2"/>
  <c r="B12884" i="2"/>
  <c r="A12884" i="2"/>
  <c r="C12884" i="2" s="1"/>
  <c r="G12883" i="2"/>
  <c r="B12883" i="2"/>
  <c r="A12883" i="2"/>
  <c r="C12883" i="2" s="1"/>
  <c r="G12882" i="2"/>
  <c r="B12882" i="2"/>
  <c r="A12882" i="2"/>
  <c r="C12882" i="2" s="1"/>
  <c r="G12881" i="2"/>
  <c r="B12881" i="2"/>
  <c r="A12881" i="2"/>
  <c r="C12881" i="2" s="1"/>
  <c r="G12880" i="2"/>
  <c r="B12880" i="2"/>
  <c r="A12880" i="2"/>
  <c r="C12880" i="2" s="1"/>
  <c r="G12879" i="2"/>
  <c r="B12879" i="2"/>
  <c r="A12879" i="2"/>
  <c r="C12879" i="2" s="1"/>
  <c r="G12878" i="2"/>
  <c r="B12878" i="2"/>
  <c r="A12878" i="2"/>
  <c r="C12878" i="2" s="1"/>
  <c r="G12877" i="2"/>
  <c r="B12877" i="2"/>
  <c r="A12877" i="2"/>
  <c r="C12877" i="2" s="1"/>
  <c r="G12876" i="2"/>
  <c r="B12876" i="2"/>
  <c r="A12876" i="2"/>
  <c r="C12876" i="2" s="1"/>
  <c r="G12875" i="2"/>
  <c r="B12875" i="2"/>
  <c r="A12875" i="2"/>
  <c r="C12875" i="2" s="1"/>
  <c r="G12874" i="2"/>
  <c r="B12874" i="2"/>
  <c r="A12874" i="2"/>
  <c r="C12874" i="2" s="1"/>
  <c r="G12873" i="2"/>
  <c r="B12873" i="2"/>
  <c r="A12873" i="2"/>
  <c r="C12873" i="2" s="1"/>
  <c r="G12872" i="2"/>
  <c r="B12872" i="2"/>
  <c r="A12872" i="2"/>
  <c r="C12872" i="2" s="1"/>
  <c r="G12871" i="2"/>
  <c r="B12871" i="2"/>
  <c r="A12871" i="2"/>
  <c r="C12871" i="2" s="1"/>
  <c r="G12870" i="2"/>
  <c r="B12870" i="2"/>
  <c r="A12870" i="2"/>
  <c r="C12870" i="2" s="1"/>
  <c r="G12869" i="2"/>
  <c r="B12869" i="2"/>
  <c r="A12869" i="2"/>
  <c r="C12869" i="2" s="1"/>
  <c r="G12868" i="2"/>
  <c r="B12868" i="2"/>
  <c r="A12868" i="2"/>
  <c r="C12868" i="2" s="1"/>
  <c r="G12867" i="2"/>
  <c r="B12867" i="2"/>
  <c r="A12867" i="2"/>
  <c r="C12867" i="2" s="1"/>
  <c r="G12866" i="2"/>
  <c r="B12866" i="2"/>
  <c r="A12866" i="2"/>
  <c r="C12866" i="2" s="1"/>
  <c r="G12865" i="2"/>
  <c r="B12865" i="2"/>
  <c r="A12865" i="2"/>
  <c r="C12865" i="2" s="1"/>
  <c r="D12865" i="2" s="1"/>
  <c r="G12864" i="2"/>
  <c r="B12864" i="2"/>
  <c r="A12864" i="2"/>
  <c r="C12864" i="2" s="1"/>
  <c r="G12863" i="2"/>
  <c r="B12863" i="2"/>
  <c r="A12863" i="2"/>
  <c r="C12863" i="2" s="1"/>
  <c r="G12862" i="2"/>
  <c r="B12862" i="2"/>
  <c r="A12862" i="2"/>
  <c r="C12862" i="2" s="1"/>
  <c r="G12861" i="2"/>
  <c r="B12861" i="2"/>
  <c r="A12861" i="2"/>
  <c r="C12861" i="2" s="1"/>
  <c r="G12860" i="2"/>
  <c r="B12860" i="2"/>
  <c r="A12860" i="2"/>
  <c r="C12860" i="2" s="1"/>
  <c r="G12859" i="2"/>
  <c r="B12859" i="2"/>
  <c r="A12859" i="2"/>
  <c r="C12859" i="2" s="1"/>
  <c r="G12858" i="2"/>
  <c r="B12858" i="2"/>
  <c r="A12858" i="2"/>
  <c r="C12858" i="2" s="1"/>
  <c r="G12857" i="2"/>
  <c r="B12857" i="2"/>
  <c r="A12857" i="2"/>
  <c r="C12857" i="2" s="1"/>
  <c r="G12856" i="2"/>
  <c r="B12856" i="2"/>
  <c r="A12856" i="2"/>
  <c r="C12856" i="2" s="1"/>
  <c r="G12855" i="2"/>
  <c r="B12855" i="2"/>
  <c r="A12855" i="2"/>
  <c r="C12855" i="2" s="1"/>
  <c r="G12854" i="2"/>
  <c r="B12854" i="2"/>
  <c r="A12854" i="2"/>
  <c r="C12854" i="2" s="1"/>
  <c r="G12853" i="2"/>
  <c r="B12853" i="2"/>
  <c r="A12853" i="2"/>
  <c r="C12853" i="2" s="1"/>
  <c r="G12852" i="2"/>
  <c r="B12852" i="2"/>
  <c r="A12852" i="2"/>
  <c r="C12852" i="2" s="1"/>
  <c r="G12851" i="2"/>
  <c r="B12851" i="2"/>
  <c r="A12851" i="2"/>
  <c r="C12851" i="2" s="1"/>
  <c r="G12850" i="2"/>
  <c r="B12850" i="2"/>
  <c r="A12850" i="2"/>
  <c r="C12850" i="2" s="1"/>
  <c r="D12850" i="2" s="1"/>
  <c r="G12849" i="2"/>
  <c r="B12849" i="2"/>
  <c r="A12849" i="2"/>
  <c r="C12849" i="2" s="1"/>
  <c r="G12848" i="2"/>
  <c r="B12848" i="2"/>
  <c r="A12848" i="2"/>
  <c r="C12848" i="2" s="1"/>
  <c r="G12847" i="2"/>
  <c r="B12847" i="2"/>
  <c r="A12847" i="2"/>
  <c r="C12847" i="2" s="1"/>
  <c r="G12846" i="2"/>
  <c r="B12846" i="2"/>
  <c r="A12846" i="2"/>
  <c r="C12846" i="2" s="1"/>
  <c r="G12845" i="2"/>
  <c r="B12845" i="2"/>
  <c r="A12845" i="2"/>
  <c r="C12845" i="2" s="1"/>
  <c r="G12844" i="2"/>
  <c r="B12844" i="2"/>
  <c r="A12844" i="2"/>
  <c r="C12844" i="2" s="1"/>
  <c r="G12843" i="2"/>
  <c r="B12843" i="2"/>
  <c r="A12843" i="2"/>
  <c r="C12843" i="2" s="1"/>
  <c r="G12842" i="2"/>
  <c r="B12842" i="2"/>
  <c r="A12842" i="2"/>
  <c r="C12842" i="2" s="1"/>
  <c r="D12842" i="2" s="1"/>
  <c r="G12841" i="2"/>
  <c r="B12841" i="2"/>
  <c r="A12841" i="2"/>
  <c r="C12841" i="2" s="1"/>
  <c r="G12840" i="2"/>
  <c r="B12840" i="2"/>
  <c r="A12840" i="2"/>
  <c r="C12840" i="2" s="1"/>
  <c r="G12839" i="2"/>
  <c r="B12839" i="2"/>
  <c r="A12839" i="2"/>
  <c r="C12839" i="2" s="1"/>
  <c r="G12838" i="2"/>
  <c r="B12838" i="2"/>
  <c r="A12838" i="2"/>
  <c r="C12838" i="2" s="1"/>
  <c r="G12837" i="2"/>
  <c r="B12837" i="2"/>
  <c r="A12837" i="2"/>
  <c r="C12837" i="2" s="1"/>
  <c r="G12836" i="2"/>
  <c r="B12836" i="2"/>
  <c r="A12836" i="2"/>
  <c r="C12836" i="2" s="1"/>
  <c r="G12835" i="2"/>
  <c r="B12835" i="2"/>
  <c r="A12835" i="2"/>
  <c r="C12835" i="2" s="1"/>
  <c r="G12834" i="2"/>
  <c r="B12834" i="2"/>
  <c r="A12834" i="2"/>
  <c r="C12834" i="2" s="1"/>
  <c r="D12834" i="2" s="1"/>
  <c r="G12833" i="2"/>
  <c r="B12833" i="2"/>
  <c r="A12833" i="2"/>
  <c r="C12833" i="2" s="1"/>
  <c r="G12832" i="2"/>
  <c r="B12832" i="2"/>
  <c r="A12832" i="2"/>
  <c r="C12832" i="2" s="1"/>
  <c r="G12831" i="2"/>
  <c r="B12831" i="2"/>
  <c r="A12831" i="2"/>
  <c r="C12831" i="2" s="1"/>
  <c r="G12830" i="2"/>
  <c r="B12830" i="2"/>
  <c r="A12830" i="2"/>
  <c r="C12830" i="2" s="1"/>
  <c r="G12829" i="2"/>
  <c r="B12829" i="2"/>
  <c r="A12829" i="2"/>
  <c r="C12829" i="2" s="1"/>
  <c r="G12828" i="2"/>
  <c r="B12828" i="2"/>
  <c r="A12828" i="2"/>
  <c r="C12828" i="2" s="1"/>
  <c r="G12827" i="2"/>
  <c r="B12827" i="2"/>
  <c r="A12827" i="2"/>
  <c r="C12827" i="2" s="1"/>
  <c r="G12826" i="2"/>
  <c r="B12826" i="2"/>
  <c r="A12826" i="2"/>
  <c r="C12826" i="2" s="1"/>
  <c r="D12826" i="2" s="1"/>
  <c r="G12825" i="2"/>
  <c r="B12825" i="2"/>
  <c r="A12825" i="2"/>
  <c r="C12825" i="2" s="1"/>
  <c r="G12824" i="2"/>
  <c r="B12824" i="2"/>
  <c r="A12824" i="2"/>
  <c r="C12824" i="2" s="1"/>
  <c r="G12823" i="2"/>
  <c r="B12823" i="2"/>
  <c r="A12823" i="2"/>
  <c r="C12823" i="2" s="1"/>
  <c r="G12822" i="2"/>
  <c r="B12822" i="2"/>
  <c r="A12822" i="2"/>
  <c r="C12822" i="2" s="1"/>
  <c r="G12821" i="2"/>
  <c r="B12821" i="2"/>
  <c r="A12821" i="2"/>
  <c r="C12821" i="2" s="1"/>
  <c r="G12820" i="2"/>
  <c r="B12820" i="2"/>
  <c r="A12820" i="2"/>
  <c r="C12820" i="2" s="1"/>
  <c r="G12819" i="2"/>
  <c r="B12819" i="2"/>
  <c r="A12819" i="2"/>
  <c r="C12819" i="2" s="1"/>
  <c r="G12818" i="2"/>
  <c r="B12818" i="2"/>
  <c r="A12818" i="2"/>
  <c r="C12818" i="2" s="1"/>
  <c r="D12818" i="2" s="1"/>
  <c r="G12817" i="2"/>
  <c r="B12817" i="2"/>
  <c r="A12817" i="2"/>
  <c r="C12817" i="2" s="1"/>
  <c r="G12816" i="2"/>
  <c r="B12816" i="2"/>
  <c r="A12816" i="2"/>
  <c r="C12816" i="2" s="1"/>
  <c r="G12815" i="2"/>
  <c r="B12815" i="2"/>
  <c r="A12815" i="2"/>
  <c r="C12815" i="2" s="1"/>
  <c r="G12814" i="2"/>
  <c r="B12814" i="2"/>
  <c r="A12814" i="2"/>
  <c r="C12814" i="2" s="1"/>
  <c r="G12813" i="2"/>
  <c r="B12813" i="2"/>
  <c r="A12813" i="2"/>
  <c r="C12813" i="2" s="1"/>
  <c r="G12812" i="2"/>
  <c r="B12812" i="2"/>
  <c r="A12812" i="2"/>
  <c r="C12812" i="2" s="1"/>
  <c r="G12811" i="2"/>
  <c r="B12811" i="2"/>
  <c r="A12811" i="2"/>
  <c r="C12811" i="2" s="1"/>
  <c r="G12810" i="2"/>
  <c r="B12810" i="2"/>
  <c r="A12810" i="2"/>
  <c r="C12810" i="2" s="1"/>
  <c r="D12810" i="2" s="1"/>
  <c r="G12809" i="2"/>
  <c r="B12809" i="2"/>
  <c r="A12809" i="2"/>
  <c r="C12809" i="2" s="1"/>
  <c r="G12808" i="2"/>
  <c r="B12808" i="2"/>
  <c r="A12808" i="2"/>
  <c r="C12808" i="2" s="1"/>
  <c r="G12807" i="2"/>
  <c r="B12807" i="2"/>
  <c r="A12807" i="2"/>
  <c r="C12807" i="2" s="1"/>
  <c r="G12806" i="2"/>
  <c r="B12806" i="2"/>
  <c r="A12806" i="2"/>
  <c r="C12806" i="2" s="1"/>
  <c r="G12805" i="2"/>
  <c r="B12805" i="2"/>
  <c r="A12805" i="2"/>
  <c r="C12805" i="2" s="1"/>
  <c r="G12804" i="2"/>
  <c r="B12804" i="2"/>
  <c r="A12804" i="2"/>
  <c r="C12804" i="2" s="1"/>
  <c r="G12803" i="2"/>
  <c r="B12803" i="2"/>
  <c r="A12803" i="2"/>
  <c r="C12803" i="2" s="1"/>
  <c r="D12803" i="2" s="1"/>
  <c r="G12802" i="2"/>
  <c r="B12802" i="2"/>
  <c r="A12802" i="2"/>
  <c r="C12802" i="2" s="1"/>
  <c r="D12802" i="2" s="1"/>
  <c r="G12801" i="2"/>
  <c r="B12801" i="2"/>
  <c r="A12801" i="2"/>
  <c r="C12801" i="2" s="1"/>
  <c r="G12800" i="2"/>
  <c r="B12800" i="2"/>
  <c r="A12800" i="2"/>
  <c r="C12800" i="2" s="1"/>
  <c r="G12799" i="2"/>
  <c r="B12799" i="2"/>
  <c r="A12799" i="2"/>
  <c r="C12799" i="2" s="1"/>
  <c r="G12798" i="2"/>
  <c r="B12798" i="2"/>
  <c r="A12798" i="2"/>
  <c r="C12798" i="2" s="1"/>
  <c r="G12797" i="2"/>
  <c r="B12797" i="2"/>
  <c r="A12797" i="2"/>
  <c r="C12797" i="2" s="1"/>
  <c r="G12796" i="2"/>
  <c r="B12796" i="2"/>
  <c r="A12796" i="2"/>
  <c r="C12796" i="2" s="1"/>
  <c r="G12795" i="2"/>
  <c r="B12795" i="2"/>
  <c r="A12795" i="2"/>
  <c r="C12795" i="2" s="1"/>
  <c r="D12795" i="2" s="1"/>
  <c r="G12794" i="2"/>
  <c r="B12794" i="2"/>
  <c r="A12794" i="2"/>
  <c r="C12794" i="2" s="1"/>
  <c r="G12793" i="2"/>
  <c r="B12793" i="2"/>
  <c r="A12793" i="2"/>
  <c r="C12793" i="2" s="1"/>
  <c r="G12792" i="2"/>
  <c r="B12792" i="2"/>
  <c r="A12792" i="2"/>
  <c r="C12792" i="2" s="1"/>
  <c r="G12791" i="2"/>
  <c r="B12791" i="2"/>
  <c r="A12791" i="2"/>
  <c r="C12791" i="2" s="1"/>
  <c r="G12790" i="2"/>
  <c r="B12790" i="2"/>
  <c r="A12790" i="2"/>
  <c r="C12790" i="2" s="1"/>
  <c r="D12790" i="2" s="1"/>
  <c r="G12789" i="2"/>
  <c r="B12789" i="2"/>
  <c r="A12789" i="2"/>
  <c r="C12789" i="2" s="1"/>
  <c r="G12788" i="2"/>
  <c r="B12788" i="2"/>
  <c r="A12788" i="2"/>
  <c r="C12788" i="2" s="1"/>
  <c r="G12787" i="2"/>
  <c r="B12787" i="2"/>
  <c r="A12787" i="2"/>
  <c r="C12787" i="2" s="1"/>
  <c r="D12787" i="2" s="1"/>
  <c r="G12786" i="2"/>
  <c r="B12786" i="2"/>
  <c r="A12786" i="2"/>
  <c r="C12786" i="2" s="1"/>
  <c r="D12786" i="2" s="1"/>
  <c r="G12785" i="2"/>
  <c r="B12785" i="2"/>
  <c r="A12785" i="2"/>
  <c r="C12785" i="2" s="1"/>
  <c r="G12784" i="2"/>
  <c r="C12784" i="2"/>
  <c r="B12784" i="2"/>
  <c r="A12784" i="2"/>
  <c r="G12783" i="2"/>
  <c r="B12783" i="2"/>
  <c r="A12783" i="2"/>
  <c r="C12783" i="2" s="1"/>
  <c r="G12782" i="2"/>
  <c r="B12782" i="2"/>
  <c r="A12782" i="2"/>
  <c r="C12782" i="2" s="1"/>
  <c r="D12782" i="2" s="1"/>
  <c r="G12781" i="2"/>
  <c r="B12781" i="2"/>
  <c r="A12781" i="2"/>
  <c r="C12781" i="2" s="1"/>
  <c r="G12780" i="2"/>
  <c r="B12780" i="2"/>
  <c r="A12780" i="2"/>
  <c r="C12780" i="2" s="1"/>
  <c r="G12779" i="2"/>
  <c r="B12779" i="2"/>
  <c r="A12779" i="2"/>
  <c r="C12779" i="2" s="1"/>
  <c r="D12779" i="2" s="1"/>
  <c r="G12778" i="2"/>
  <c r="B12778" i="2"/>
  <c r="A12778" i="2"/>
  <c r="C12778" i="2" s="1"/>
  <c r="G12777" i="2"/>
  <c r="B12777" i="2"/>
  <c r="A12777" i="2"/>
  <c r="C12777" i="2" s="1"/>
  <c r="G12776" i="2"/>
  <c r="B12776" i="2"/>
  <c r="A12776" i="2"/>
  <c r="C12776" i="2" s="1"/>
  <c r="G12775" i="2"/>
  <c r="B12775" i="2"/>
  <c r="A12775" i="2"/>
  <c r="C12775" i="2" s="1"/>
  <c r="G12774" i="2"/>
  <c r="B12774" i="2"/>
  <c r="A12774" i="2"/>
  <c r="C12774" i="2" s="1"/>
  <c r="D12774" i="2" s="1"/>
  <c r="G12773" i="2"/>
  <c r="B12773" i="2"/>
  <c r="A12773" i="2"/>
  <c r="C12773" i="2" s="1"/>
  <c r="D12773" i="2" s="1"/>
  <c r="G12772" i="2"/>
  <c r="B12772" i="2"/>
  <c r="A12772" i="2"/>
  <c r="C12772" i="2" s="1"/>
  <c r="G12771" i="2"/>
  <c r="B12771" i="2"/>
  <c r="A12771" i="2"/>
  <c r="C12771" i="2" s="1"/>
  <c r="D12771" i="2" s="1"/>
  <c r="G12770" i="2"/>
  <c r="B12770" i="2"/>
  <c r="A12770" i="2"/>
  <c r="C12770" i="2" s="1"/>
  <c r="G12769" i="2"/>
  <c r="B12769" i="2"/>
  <c r="A12769" i="2"/>
  <c r="C12769" i="2" s="1"/>
  <c r="D12769" i="2" s="1"/>
  <c r="G12768" i="2"/>
  <c r="B12768" i="2"/>
  <c r="A12768" i="2"/>
  <c r="C12768" i="2" s="1"/>
  <c r="G12767" i="2"/>
  <c r="B12767" i="2"/>
  <c r="A12767" i="2"/>
  <c r="C12767" i="2" s="1"/>
  <c r="G12766" i="2"/>
  <c r="B12766" i="2"/>
  <c r="A12766" i="2"/>
  <c r="C12766" i="2" s="1"/>
  <c r="D12766" i="2" s="1"/>
  <c r="G12765" i="2"/>
  <c r="B12765" i="2"/>
  <c r="A12765" i="2"/>
  <c r="C12765" i="2" s="1"/>
  <c r="G12764" i="2"/>
  <c r="B12764" i="2"/>
  <c r="A12764" i="2"/>
  <c r="C12764" i="2" s="1"/>
  <c r="G12763" i="2"/>
  <c r="B12763" i="2"/>
  <c r="A12763" i="2"/>
  <c r="C12763" i="2" s="1"/>
  <c r="D12763" i="2" s="1"/>
  <c r="G12762" i="2"/>
  <c r="B12762" i="2"/>
  <c r="A12762" i="2"/>
  <c r="C12762" i="2" s="1"/>
  <c r="G12761" i="2"/>
  <c r="B12761" i="2"/>
  <c r="A12761" i="2"/>
  <c r="C12761" i="2" s="1"/>
  <c r="D12761" i="2" s="1"/>
  <c r="G12760" i="2"/>
  <c r="B12760" i="2"/>
  <c r="A12760" i="2"/>
  <c r="C12760" i="2" s="1"/>
  <c r="G12759" i="2"/>
  <c r="B12759" i="2"/>
  <c r="A12759" i="2"/>
  <c r="C12759" i="2" s="1"/>
  <c r="G12758" i="2"/>
  <c r="B12758" i="2"/>
  <c r="A12758" i="2"/>
  <c r="C12758" i="2" s="1"/>
  <c r="D12758" i="2" s="1"/>
  <c r="G12757" i="2"/>
  <c r="B12757" i="2"/>
  <c r="A12757" i="2"/>
  <c r="C12757" i="2" s="1"/>
  <c r="G12756" i="2"/>
  <c r="B12756" i="2"/>
  <c r="A12756" i="2"/>
  <c r="C12756" i="2" s="1"/>
  <c r="G12755" i="2"/>
  <c r="B12755" i="2"/>
  <c r="A12755" i="2"/>
  <c r="C12755" i="2" s="1"/>
  <c r="D12755" i="2" s="1"/>
  <c r="G12754" i="2"/>
  <c r="B12754" i="2"/>
  <c r="A12754" i="2"/>
  <c r="C12754" i="2" s="1"/>
  <c r="D12754" i="2" s="1"/>
  <c r="G12753" i="2"/>
  <c r="B12753" i="2"/>
  <c r="A12753" i="2"/>
  <c r="C12753" i="2" s="1"/>
  <c r="D12753" i="2" s="1"/>
  <c r="G12752" i="2"/>
  <c r="B12752" i="2"/>
  <c r="A12752" i="2"/>
  <c r="C12752" i="2" s="1"/>
  <c r="D12752" i="2" s="1"/>
  <c r="G12751" i="2"/>
  <c r="B12751" i="2"/>
  <c r="A12751" i="2"/>
  <c r="C12751" i="2" s="1"/>
  <c r="G12750" i="2"/>
  <c r="B12750" i="2"/>
  <c r="A12750" i="2"/>
  <c r="C12750" i="2" s="1"/>
  <c r="D12750" i="2" s="1"/>
  <c r="G12749" i="2"/>
  <c r="B12749" i="2"/>
  <c r="A12749" i="2"/>
  <c r="C12749" i="2" s="1"/>
  <c r="G12748" i="2"/>
  <c r="B12748" i="2"/>
  <c r="A12748" i="2"/>
  <c r="C12748" i="2" s="1"/>
  <c r="G12747" i="2"/>
  <c r="B12747" i="2"/>
  <c r="A12747" i="2"/>
  <c r="C12747" i="2" s="1"/>
  <c r="D12747" i="2" s="1"/>
  <c r="G12746" i="2"/>
  <c r="B12746" i="2"/>
  <c r="A12746" i="2"/>
  <c r="C12746" i="2" s="1"/>
  <c r="D12746" i="2" s="1"/>
  <c r="G12745" i="2"/>
  <c r="B12745" i="2"/>
  <c r="A12745" i="2"/>
  <c r="C12745" i="2" s="1"/>
  <c r="D12745" i="2" s="1"/>
  <c r="G12744" i="2"/>
  <c r="B12744" i="2"/>
  <c r="A12744" i="2"/>
  <c r="C12744" i="2" s="1"/>
  <c r="D12744" i="2" s="1"/>
  <c r="G12743" i="2"/>
  <c r="B12743" i="2"/>
  <c r="A12743" i="2"/>
  <c r="C12743" i="2" s="1"/>
  <c r="G12742" i="2"/>
  <c r="B12742" i="2"/>
  <c r="A12742" i="2"/>
  <c r="C12742" i="2" s="1"/>
  <c r="D12742" i="2" s="1"/>
  <c r="G12741" i="2"/>
  <c r="B12741" i="2"/>
  <c r="A12741" i="2"/>
  <c r="C12741" i="2" s="1"/>
  <c r="G12740" i="2"/>
  <c r="B12740" i="2"/>
  <c r="A12740" i="2"/>
  <c r="C12740" i="2" s="1"/>
  <c r="G12739" i="2"/>
  <c r="B12739" i="2"/>
  <c r="A12739" i="2"/>
  <c r="C12739" i="2" s="1"/>
  <c r="D12739" i="2" s="1"/>
  <c r="G12738" i="2"/>
  <c r="B12738" i="2"/>
  <c r="A12738" i="2"/>
  <c r="C12738" i="2" s="1"/>
  <c r="D12738" i="2" s="1"/>
  <c r="G12737" i="2"/>
  <c r="B12737" i="2"/>
  <c r="A12737" i="2"/>
  <c r="C12737" i="2" s="1"/>
  <c r="D12737" i="2" s="1"/>
  <c r="G12736" i="2"/>
  <c r="B12736" i="2"/>
  <c r="A12736" i="2"/>
  <c r="C12736" i="2" s="1"/>
  <c r="G12735" i="2"/>
  <c r="B12735" i="2"/>
  <c r="A12735" i="2"/>
  <c r="C12735" i="2" s="1"/>
  <c r="G12734" i="2"/>
  <c r="B12734" i="2"/>
  <c r="A12734" i="2"/>
  <c r="C12734" i="2" s="1"/>
  <c r="D12734" i="2" s="1"/>
  <c r="G12733" i="2"/>
  <c r="B12733" i="2"/>
  <c r="A12733" i="2"/>
  <c r="C12733" i="2" s="1"/>
  <c r="G12732" i="2"/>
  <c r="B12732" i="2"/>
  <c r="A12732" i="2"/>
  <c r="C12732" i="2" s="1"/>
  <c r="G12731" i="2"/>
  <c r="B12731" i="2"/>
  <c r="A12731" i="2"/>
  <c r="C12731" i="2" s="1"/>
  <c r="D12731" i="2" s="1"/>
  <c r="G12730" i="2"/>
  <c r="B12730" i="2"/>
  <c r="A12730" i="2"/>
  <c r="C12730" i="2" s="1"/>
  <c r="D12730" i="2" s="1"/>
  <c r="G12729" i="2"/>
  <c r="B12729" i="2"/>
  <c r="A12729" i="2"/>
  <c r="C12729" i="2" s="1"/>
  <c r="D12729" i="2" s="1"/>
  <c r="G12728" i="2"/>
  <c r="B12728" i="2"/>
  <c r="A12728" i="2"/>
  <c r="C12728" i="2" s="1"/>
  <c r="G12727" i="2"/>
  <c r="B12727" i="2"/>
  <c r="A12727" i="2"/>
  <c r="C12727" i="2" s="1"/>
  <c r="G12726" i="2"/>
  <c r="B12726" i="2"/>
  <c r="A12726" i="2"/>
  <c r="C12726" i="2" s="1"/>
  <c r="D12726" i="2" s="1"/>
  <c r="G12725" i="2"/>
  <c r="B12725" i="2"/>
  <c r="A12725" i="2"/>
  <c r="C12725" i="2" s="1"/>
  <c r="G12724" i="2"/>
  <c r="B12724" i="2"/>
  <c r="A12724" i="2"/>
  <c r="C12724" i="2" s="1"/>
  <c r="G12723" i="2"/>
  <c r="B12723" i="2"/>
  <c r="A12723" i="2"/>
  <c r="C12723" i="2" s="1"/>
  <c r="D12723" i="2" s="1"/>
  <c r="G12722" i="2"/>
  <c r="B12722" i="2"/>
  <c r="A12722" i="2"/>
  <c r="C12722" i="2" s="1"/>
  <c r="D12722" i="2" s="1"/>
  <c r="G12721" i="2"/>
  <c r="B12721" i="2"/>
  <c r="A12721" i="2"/>
  <c r="C12721" i="2" s="1"/>
  <c r="D12721" i="2" s="1"/>
  <c r="G12720" i="2"/>
  <c r="B12720" i="2"/>
  <c r="A12720" i="2"/>
  <c r="C12720" i="2" s="1"/>
  <c r="D12720" i="2" s="1"/>
  <c r="G12719" i="2"/>
  <c r="B12719" i="2"/>
  <c r="A12719" i="2"/>
  <c r="C12719" i="2" s="1"/>
  <c r="G12718" i="2"/>
  <c r="B12718" i="2"/>
  <c r="A12718" i="2"/>
  <c r="C12718" i="2" s="1"/>
  <c r="G12717" i="2"/>
  <c r="B12717" i="2"/>
  <c r="A12717" i="2"/>
  <c r="C12717" i="2" s="1"/>
  <c r="G12716" i="2"/>
  <c r="B12716" i="2"/>
  <c r="A12716" i="2"/>
  <c r="C12716" i="2" s="1"/>
  <c r="G12715" i="2"/>
  <c r="B12715" i="2"/>
  <c r="A12715" i="2"/>
  <c r="C12715" i="2" s="1"/>
  <c r="D12715" i="2" s="1"/>
  <c r="G12714" i="2"/>
  <c r="B12714" i="2"/>
  <c r="A12714" i="2"/>
  <c r="C12714" i="2" s="1"/>
  <c r="D12714" i="2" s="1"/>
  <c r="G12713" i="2"/>
  <c r="B12713" i="2"/>
  <c r="A12713" i="2"/>
  <c r="C12713" i="2" s="1"/>
  <c r="D12713" i="2" s="1"/>
  <c r="G12712" i="2"/>
  <c r="B12712" i="2"/>
  <c r="A12712" i="2"/>
  <c r="C12712" i="2" s="1"/>
  <c r="D12712" i="2" s="1"/>
  <c r="G12711" i="2"/>
  <c r="B12711" i="2"/>
  <c r="A12711" i="2"/>
  <c r="C12711" i="2" s="1"/>
  <c r="G12710" i="2"/>
  <c r="B12710" i="2"/>
  <c r="A12710" i="2"/>
  <c r="C12710" i="2" s="1"/>
  <c r="G12709" i="2"/>
  <c r="B12709" i="2"/>
  <c r="A12709" i="2"/>
  <c r="C12709" i="2" s="1"/>
  <c r="G12708" i="2"/>
  <c r="B12708" i="2"/>
  <c r="A12708" i="2"/>
  <c r="C12708" i="2" s="1"/>
  <c r="G12707" i="2"/>
  <c r="B12707" i="2"/>
  <c r="A12707" i="2"/>
  <c r="C12707" i="2" s="1"/>
  <c r="G12706" i="2"/>
  <c r="B12706" i="2"/>
  <c r="A12706" i="2"/>
  <c r="C12706" i="2" s="1"/>
  <c r="G12705" i="2"/>
  <c r="B12705" i="2"/>
  <c r="A12705" i="2"/>
  <c r="C12705" i="2" s="1"/>
  <c r="G12704" i="2"/>
  <c r="B12704" i="2"/>
  <c r="A12704" i="2"/>
  <c r="C12704" i="2" s="1"/>
  <c r="D12704" i="2" s="1"/>
  <c r="G12703" i="2"/>
  <c r="B12703" i="2"/>
  <c r="A12703" i="2"/>
  <c r="C12703" i="2" s="1"/>
  <c r="G12702" i="2"/>
  <c r="B12702" i="2"/>
  <c r="A12702" i="2"/>
  <c r="C12702" i="2" s="1"/>
  <c r="G12701" i="2"/>
  <c r="B12701" i="2"/>
  <c r="A12701" i="2"/>
  <c r="C12701" i="2" s="1"/>
  <c r="G12700" i="2"/>
  <c r="B12700" i="2"/>
  <c r="A12700" i="2"/>
  <c r="C12700" i="2" s="1"/>
  <c r="G12699" i="2"/>
  <c r="B12699" i="2"/>
  <c r="A12699" i="2"/>
  <c r="C12699" i="2" s="1"/>
  <c r="G12698" i="2"/>
  <c r="B12698" i="2"/>
  <c r="A12698" i="2"/>
  <c r="C12698" i="2" s="1"/>
  <c r="G12697" i="2"/>
  <c r="B12697" i="2"/>
  <c r="A12697" i="2"/>
  <c r="C12697" i="2" s="1"/>
  <c r="G12696" i="2"/>
  <c r="B12696" i="2"/>
  <c r="A12696" i="2"/>
  <c r="C12696" i="2" s="1"/>
  <c r="G12695" i="2"/>
  <c r="B12695" i="2"/>
  <c r="A12695" i="2"/>
  <c r="C12695" i="2" s="1"/>
  <c r="G12694" i="2"/>
  <c r="B12694" i="2"/>
  <c r="A12694" i="2"/>
  <c r="C12694" i="2" s="1"/>
  <c r="G12693" i="2"/>
  <c r="B12693" i="2"/>
  <c r="A12693" i="2"/>
  <c r="C12693" i="2" s="1"/>
  <c r="G12692" i="2"/>
  <c r="B12692" i="2"/>
  <c r="A12692" i="2"/>
  <c r="C12692" i="2" s="1"/>
  <c r="G12691" i="2"/>
  <c r="B12691" i="2"/>
  <c r="A12691" i="2"/>
  <c r="C12691" i="2" s="1"/>
  <c r="G12690" i="2"/>
  <c r="B12690" i="2"/>
  <c r="A12690" i="2"/>
  <c r="C12690" i="2" s="1"/>
  <c r="G12689" i="2"/>
  <c r="B12689" i="2"/>
  <c r="A12689" i="2"/>
  <c r="C12689" i="2" s="1"/>
  <c r="G12688" i="2"/>
  <c r="B12688" i="2"/>
  <c r="A12688" i="2"/>
  <c r="C12688" i="2" s="1"/>
  <c r="G12687" i="2"/>
  <c r="B12687" i="2"/>
  <c r="A12687" i="2"/>
  <c r="C12687" i="2" s="1"/>
  <c r="G12686" i="2"/>
  <c r="B12686" i="2"/>
  <c r="A12686" i="2"/>
  <c r="C12686" i="2" s="1"/>
  <c r="G12685" i="2"/>
  <c r="B12685" i="2"/>
  <c r="A12685" i="2"/>
  <c r="C12685" i="2" s="1"/>
  <c r="G12684" i="2"/>
  <c r="B12684" i="2"/>
  <c r="A12684" i="2"/>
  <c r="C12684" i="2" s="1"/>
  <c r="D12684" i="2" s="1"/>
  <c r="G12683" i="2"/>
  <c r="B12683" i="2"/>
  <c r="A12683" i="2"/>
  <c r="C12683" i="2" s="1"/>
  <c r="G12682" i="2"/>
  <c r="B12682" i="2"/>
  <c r="A12682" i="2"/>
  <c r="C12682" i="2" s="1"/>
  <c r="G12681" i="2"/>
  <c r="B12681" i="2"/>
  <c r="A12681" i="2"/>
  <c r="C12681" i="2" s="1"/>
  <c r="G12680" i="2"/>
  <c r="B12680" i="2"/>
  <c r="A12680" i="2"/>
  <c r="C12680" i="2" s="1"/>
  <c r="D12680" i="2" s="1"/>
  <c r="G12679" i="2"/>
  <c r="B12679" i="2"/>
  <c r="A12679" i="2"/>
  <c r="C12679" i="2" s="1"/>
  <c r="G12678" i="2"/>
  <c r="B12678" i="2"/>
  <c r="A12678" i="2"/>
  <c r="C12678" i="2" s="1"/>
  <c r="G12677" i="2"/>
  <c r="B12677" i="2"/>
  <c r="A12677" i="2"/>
  <c r="C12677" i="2" s="1"/>
  <c r="G12676" i="2"/>
  <c r="B12676" i="2"/>
  <c r="A12676" i="2"/>
  <c r="C12676" i="2" s="1"/>
  <c r="G12675" i="2"/>
  <c r="B12675" i="2"/>
  <c r="A12675" i="2"/>
  <c r="C12675" i="2" s="1"/>
  <c r="G12674" i="2"/>
  <c r="B12674" i="2"/>
  <c r="A12674" i="2"/>
  <c r="C12674" i="2" s="1"/>
  <c r="G12673" i="2"/>
  <c r="B12673" i="2"/>
  <c r="A12673" i="2"/>
  <c r="C12673" i="2" s="1"/>
  <c r="D12673" i="2" s="1"/>
  <c r="G12672" i="2"/>
  <c r="B12672" i="2"/>
  <c r="A12672" i="2"/>
  <c r="C12672" i="2" s="1"/>
  <c r="G12671" i="2"/>
  <c r="B12671" i="2"/>
  <c r="A12671" i="2"/>
  <c r="C12671" i="2" s="1"/>
  <c r="G12670" i="2"/>
  <c r="B12670" i="2"/>
  <c r="A12670" i="2"/>
  <c r="C12670" i="2" s="1"/>
  <c r="G12669" i="2"/>
  <c r="B12669" i="2"/>
  <c r="A12669" i="2"/>
  <c r="C12669" i="2" s="1"/>
  <c r="G12668" i="2"/>
  <c r="B12668" i="2"/>
  <c r="A12668" i="2"/>
  <c r="C12668" i="2" s="1"/>
  <c r="G12667" i="2"/>
  <c r="B12667" i="2"/>
  <c r="A12667" i="2"/>
  <c r="C12667" i="2" s="1"/>
  <c r="G12666" i="2"/>
  <c r="B12666" i="2"/>
  <c r="A12666" i="2"/>
  <c r="C12666" i="2" s="1"/>
  <c r="G12665" i="2"/>
  <c r="B12665" i="2"/>
  <c r="A12665" i="2"/>
  <c r="C12665" i="2" s="1"/>
  <c r="D12665" i="2" s="1"/>
  <c r="G12664" i="2"/>
  <c r="B12664" i="2"/>
  <c r="A12664" i="2"/>
  <c r="C12664" i="2" s="1"/>
  <c r="G12663" i="2"/>
  <c r="B12663" i="2"/>
  <c r="A12663" i="2"/>
  <c r="C12663" i="2" s="1"/>
  <c r="G12662" i="2"/>
  <c r="B12662" i="2"/>
  <c r="A12662" i="2"/>
  <c r="C12662" i="2" s="1"/>
  <c r="G12661" i="2"/>
  <c r="B12661" i="2"/>
  <c r="A12661" i="2"/>
  <c r="C12661" i="2" s="1"/>
  <c r="G12660" i="2"/>
  <c r="B12660" i="2"/>
  <c r="A12660" i="2"/>
  <c r="C12660" i="2" s="1"/>
  <c r="D12660" i="2" s="1"/>
  <c r="G12659" i="2"/>
  <c r="B12659" i="2"/>
  <c r="A12659" i="2"/>
  <c r="C12659" i="2" s="1"/>
  <c r="G12658" i="2"/>
  <c r="B12658" i="2"/>
  <c r="A12658" i="2"/>
  <c r="C12658" i="2" s="1"/>
  <c r="G12657" i="2"/>
  <c r="B12657" i="2"/>
  <c r="A12657" i="2"/>
  <c r="C12657" i="2" s="1"/>
  <c r="D12657" i="2" s="1"/>
  <c r="G12656" i="2"/>
  <c r="B12656" i="2"/>
  <c r="A12656" i="2"/>
  <c r="C12656" i="2" s="1"/>
  <c r="G12655" i="2"/>
  <c r="B12655" i="2"/>
  <c r="A12655" i="2"/>
  <c r="C12655" i="2" s="1"/>
  <c r="G12654" i="2"/>
  <c r="B12654" i="2"/>
  <c r="A12654" i="2"/>
  <c r="C12654" i="2" s="1"/>
  <c r="G12653" i="2"/>
  <c r="B12653" i="2"/>
  <c r="A12653" i="2"/>
  <c r="C12653" i="2" s="1"/>
  <c r="D12653" i="2" s="1"/>
  <c r="G12652" i="2"/>
  <c r="B12652" i="2"/>
  <c r="A12652" i="2"/>
  <c r="C12652" i="2" s="1"/>
  <c r="D12652" i="2" s="1"/>
  <c r="G12651" i="2"/>
  <c r="B12651" i="2"/>
  <c r="A12651" i="2"/>
  <c r="C12651" i="2" s="1"/>
  <c r="G12650" i="2"/>
  <c r="B12650" i="2"/>
  <c r="A12650" i="2"/>
  <c r="C12650" i="2" s="1"/>
  <c r="G12649" i="2"/>
  <c r="B12649" i="2"/>
  <c r="A12649" i="2"/>
  <c r="C12649" i="2" s="1"/>
  <c r="D12649" i="2" s="1"/>
  <c r="G12648" i="2"/>
  <c r="B12648" i="2"/>
  <c r="A12648" i="2"/>
  <c r="C12648" i="2" s="1"/>
  <c r="D12648" i="2" s="1"/>
  <c r="G12647" i="2"/>
  <c r="B12647" i="2"/>
  <c r="A12647" i="2"/>
  <c r="C12647" i="2" s="1"/>
  <c r="G12646" i="2"/>
  <c r="B12646" i="2"/>
  <c r="A12646" i="2"/>
  <c r="C12646" i="2" s="1"/>
  <c r="G12645" i="2"/>
  <c r="B12645" i="2"/>
  <c r="A12645" i="2"/>
  <c r="C12645" i="2" s="1"/>
  <c r="D12645" i="2" s="1"/>
  <c r="G12644" i="2"/>
  <c r="B12644" i="2"/>
  <c r="A12644" i="2"/>
  <c r="C12644" i="2" s="1"/>
  <c r="G12643" i="2"/>
  <c r="B12643" i="2"/>
  <c r="A12643" i="2"/>
  <c r="C12643" i="2" s="1"/>
  <c r="G12642" i="2"/>
  <c r="B12642" i="2"/>
  <c r="A12642" i="2"/>
  <c r="C12642" i="2" s="1"/>
  <c r="G12641" i="2"/>
  <c r="B12641" i="2"/>
  <c r="A12641" i="2"/>
  <c r="C12641" i="2" s="1"/>
  <c r="D12641" i="2" s="1"/>
  <c r="G12640" i="2"/>
  <c r="B12640" i="2"/>
  <c r="A12640" i="2"/>
  <c r="C12640" i="2" s="1"/>
  <c r="G12639" i="2"/>
  <c r="B12639" i="2"/>
  <c r="A12639" i="2"/>
  <c r="C12639" i="2" s="1"/>
  <c r="G12638" i="2"/>
  <c r="B12638" i="2"/>
  <c r="A12638" i="2"/>
  <c r="C12638" i="2" s="1"/>
  <c r="G12637" i="2"/>
  <c r="B12637" i="2"/>
  <c r="A12637" i="2"/>
  <c r="C12637" i="2" s="1"/>
  <c r="D12637" i="2" s="1"/>
  <c r="G12636" i="2"/>
  <c r="B12636" i="2"/>
  <c r="A12636" i="2"/>
  <c r="C12636" i="2" s="1"/>
  <c r="G12635" i="2"/>
  <c r="B12635" i="2"/>
  <c r="A12635" i="2"/>
  <c r="C12635" i="2" s="1"/>
  <c r="G12634" i="2"/>
  <c r="B12634" i="2"/>
  <c r="A12634" i="2"/>
  <c r="C12634" i="2" s="1"/>
  <c r="G12633" i="2"/>
  <c r="B12633" i="2"/>
  <c r="A12633" i="2"/>
  <c r="C12633" i="2" s="1"/>
  <c r="D12633" i="2" s="1"/>
  <c r="G12632" i="2"/>
  <c r="B12632" i="2"/>
  <c r="A12632" i="2"/>
  <c r="C12632" i="2" s="1"/>
  <c r="G12631" i="2"/>
  <c r="B12631" i="2"/>
  <c r="A12631" i="2"/>
  <c r="C12631" i="2" s="1"/>
  <c r="G12630" i="2"/>
  <c r="B12630" i="2"/>
  <c r="A12630" i="2"/>
  <c r="C12630" i="2" s="1"/>
  <c r="G12629" i="2"/>
  <c r="B12629" i="2"/>
  <c r="A12629" i="2"/>
  <c r="C12629" i="2" s="1"/>
  <c r="D12629" i="2" s="1"/>
  <c r="G12628" i="2"/>
  <c r="B12628" i="2"/>
  <c r="A12628" i="2"/>
  <c r="C12628" i="2" s="1"/>
  <c r="G12627" i="2"/>
  <c r="B12627" i="2"/>
  <c r="A12627" i="2"/>
  <c r="C12627" i="2" s="1"/>
  <c r="G12626" i="2"/>
  <c r="B12626" i="2"/>
  <c r="A12626" i="2"/>
  <c r="C12626" i="2" s="1"/>
  <c r="G12625" i="2"/>
  <c r="B12625" i="2"/>
  <c r="A12625" i="2"/>
  <c r="C12625" i="2" s="1"/>
  <c r="D12625" i="2" s="1"/>
  <c r="G12624" i="2"/>
  <c r="B12624" i="2"/>
  <c r="A12624" i="2"/>
  <c r="C12624" i="2" s="1"/>
  <c r="G12623" i="2"/>
  <c r="B12623" i="2"/>
  <c r="A12623" i="2"/>
  <c r="C12623" i="2" s="1"/>
  <c r="G12622" i="2"/>
  <c r="B12622" i="2"/>
  <c r="A12622" i="2"/>
  <c r="C12622" i="2" s="1"/>
  <c r="G12621" i="2"/>
  <c r="B12621" i="2"/>
  <c r="A12621" i="2"/>
  <c r="C12621" i="2" s="1"/>
  <c r="D12621" i="2" s="1"/>
  <c r="G12620" i="2"/>
  <c r="B12620" i="2"/>
  <c r="A12620" i="2"/>
  <c r="C12620" i="2" s="1"/>
  <c r="G12619" i="2"/>
  <c r="B12619" i="2"/>
  <c r="A12619" i="2"/>
  <c r="C12619" i="2" s="1"/>
  <c r="G12618" i="2"/>
  <c r="B12618" i="2"/>
  <c r="A12618" i="2"/>
  <c r="C12618" i="2" s="1"/>
  <c r="G12617" i="2"/>
  <c r="B12617" i="2"/>
  <c r="A12617" i="2"/>
  <c r="C12617" i="2" s="1"/>
  <c r="D12617" i="2" s="1"/>
  <c r="G12616" i="2"/>
  <c r="B12616" i="2"/>
  <c r="A12616" i="2"/>
  <c r="C12616" i="2" s="1"/>
  <c r="G12615" i="2"/>
  <c r="B12615" i="2"/>
  <c r="A12615" i="2"/>
  <c r="C12615" i="2" s="1"/>
  <c r="G12614" i="2"/>
  <c r="B12614" i="2"/>
  <c r="A12614" i="2"/>
  <c r="C12614" i="2" s="1"/>
  <c r="G12613" i="2"/>
  <c r="B12613" i="2"/>
  <c r="A12613" i="2"/>
  <c r="C12613" i="2" s="1"/>
  <c r="D12613" i="2" s="1"/>
  <c r="G12612" i="2"/>
  <c r="B12612" i="2"/>
  <c r="A12612" i="2"/>
  <c r="C12612" i="2" s="1"/>
  <c r="D12612" i="2" s="1"/>
  <c r="G12611" i="2"/>
  <c r="B12611" i="2"/>
  <c r="A12611" i="2"/>
  <c r="C12611" i="2" s="1"/>
  <c r="G12610" i="2"/>
  <c r="B12610" i="2"/>
  <c r="A12610" i="2"/>
  <c r="C12610" i="2" s="1"/>
  <c r="D12610" i="2" s="1"/>
  <c r="G12609" i="2"/>
  <c r="B12609" i="2"/>
  <c r="A12609" i="2"/>
  <c r="C12609" i="2" s="1"/>
  <c r="D12609" i="2" s="1"/>
  <c r="G12608" i="2"/>
  <c r="B12608" i="2"/>
  <c r="A12608" i="2"/>
  <c r="C12608" i="2" s="1"/>
  <c r="G12607" i="2"/>
  <c r="B12607" i="2"/>
  <c r="A12607" i="2"/>
  <c r="C12607" i="2" s="1"/>
  <c r="G12606" i="2"/>
  <c r="B12606" i="2"/>
  <c r="A12606" i="2"/>
  <c r="C12606" i="2" s="1"/>
  <c r="D12606" i="2" s="1"/>
  <c r="G12605" i="2"/>
  <c r="B12605" i="2"/>
  <c r="A12605" i="2"/>
  <c r="C12605" i="2" s="1"/>
  <c r="G12604" i="2"/>
  <c r="B12604" i="2"/>
  <c r="A12604" i="2"/>
  <c r="C12604" i="2" s="1"/>
  <c r="G12603" i="2"/>
  <c r="B12603" i="2"/>
  <c r="A12603" i="2"/>
  <c r="C12603" i="2" s="1"/>
  <c r="G12602" i="2"/>
  <c r="B12602" i="2"/>
  <c r="A12602" i="2"/>
  <c r="C12602" i="2" s="1"/>
  <c r="D12602" i="2" s="1"/>
  <c r="G12601" i="2"/>
  <c r="B12601" i="2"/>
  <c r="A12601" i="2"/>
  <c r="C12601" i="2" s="1"/>
  <c r="D12601" i="2" s="1"/>
  <c r="G12600" i="2"/>
  <c r="B12600" i="2"/>
  <c r="A12600" i="2"/>
  <c r="C12600" i="2" s="1"/>
  <c r="G12599" i="2"/>
  <c r="B12599" i="2"/>
  <c r="A12599" i="2"/>
  <c r="C12599" i="2" s="1"/>
  <c r="G12598" i="2"/>
  <c r="B12598" i="2"/>
  <c r="A12598" i="2"/>
  <c r="C12598" i="2" s="1"/>
  <c r="D12598" i="2" s="1"/>
  <c r="G12597" i="2"/>
  <c r="B12597" i="2"/>
  <c r="A12597" i="2"/>
  <c r="C12597" i="2" s="1"/>
  <c r="G12596" i="2"/>
  <c r="B12596" i="2"/>
  <c r="A12596" i="2"/>
  <c r="C12596" i="2" s="1"/>
  <c r="G12595" i="2"/>
  <c r="B12595" i="2"/>
  <c r="A12595" i="2"/>
  <c r="C12595" i="2" s="1"/>
  <c r="G12594" i="2"/>
  <c r="B12594" i="2"/>
  <c r="A12594" i="2"/>
  <c r="C12594" i="2" s="1"/>
  <c r="D12594" i="2" s="1"/>
  <c r="G12593" i="2"/>
  <c r="B12593" i="2"/>
  <c r="A12593" i="2"/>
  <c r="C12593" i="2" s="1"/>
  <c r="D12593" i="2" s="1"/>
  <c r="G12592" i="2"/>
  <c r="B12592" i="2"/>
  <c r="A12592" i="2"/>
  <c r="C12592" i="2" s="1"/>
  <c r="D12592" i="2" s="1"/>
  <c r="G12591" i="2"/>
  <c r="B12591" i="2"/>
  <c r="A12591" i="2"/>
  <c r="C12591" i="2" s="1"/>
  <c r="G12590" i="2"/>
  <c r="B12590" i="2"/>
  <c r="A12590" i="2"/>
  <c r="C12590" i="2" s="1"/>
  <c r="G12589" i="2"/>
  <c r="D12589" i="2"/>
  <c r="B12589" i="2"/>
  <c r="A12589" i="2"/>
  <c r="C12589" i="2" s="1"/>
  <c r="G12588" i="2"/>
  <c r="B12588" i="2"/>
  <c r="A12588" i="2"/>
  <c r="C12588" i="2" s="1"/>
  <c r="G12587" i="2"/>
  <c r="B12587" i="2"/>
  <c r="A12587" i="2"/>
  <c r="C12587" i="2" s="1"/>
  <c r="G12586" i="2"/>
  <c r="B12586" i="2"/>
  <c r="A12586" i="2"/>
  <c r="C12586" i="2" s="1"/>
  <c r="D12586" i="2" s="1"/>
  <c r="G12585" i="2"/>
  <c r="B12585" i="2"/>
  <c r="A12585" i="2"/>
  <c r="C12585" i="2" s="1"/>
  <c r="G12584" i="2"/>
  <c r="B12584" i="2"/>
  <c r="A12584" i="2"/>
  <c r="C12584" i="2" s="1"/>
  <c r="D12584" i="2" s="1"/>
  <c r="G12583" i="2"/>
  <c r="B12583" i="2"/>
  <c r="A12583" i="2"/>
  <c r="C12583" i="2" s="1"/>
  <c r="D12583" i="2" s="1"/>
  <c r="G12582" i="2"/>
  <c r="B12582" i="2"/>
  <c r="A12582" i="2"/>
  <c r="C12582" i="2" s="1"/>
  <c r="G12581" i="2"/>
  <c r="B12581" i="2"/>
  <c r="A12581" i="2"/>
  <c r="C12581" i="2" s="1"/>
  <c r="G12580" i="2"/>
  <c r="B12580" i="2"/>
  <c r="A12580" i="2"/>
  <c r="C12580" i="2" s="1"/>
  <c r="G12579" i="2"/>
  <c r="B12579" i="2"/>
  <c r="A12579" i="2"/>
  <c r="C12579" i="2" s="1"/>
  <c r="G12578" i="2"/>
  <c r="B12578" i="2"/>
  <c r="A12578" i="2"/>
  <c r="C12578" i="2" s="1"/>
  <c r="D12578" i="2" s="1"/>
  <c r="G12577" i="2"/>
  <c r="B12577" i="2"/>
  <c r="A12577" i="2"/>
  <c r="C12577" i="2" s="1"/>
  <c r="D12577" i="2" s="1"/>
  <c r="G12576" i="2"/>
  <c r="B12576" i="2"/>
  <c r="A12576" i="2"/>
  <c r="C12576" i="2" s="1"/>
  <c r="D12576" i="2" s="1"/>
  <c r="G12575" i="2"/>
  <c r="B12575" i="2"/>
  <c r="A12575" i="2"/>
  <c r="C12575" i="2" s="1"/>
  <c r="G12574" i="2"/>
  <c r="B12574" i="2"/>
  <c r="A12574" i="2"/>
  <c r="C12574" i="2" s="1"/>
  <c r="G12573" i="2"/>
  <c r="B12573" i="2"/>
  <c r="A12573" i="2"/>
  <c r="C12573" i="2" s="1"/>
  <c r="G12572" i="2"/>
  <c r="B12572" i="2"/>
  <c r="A12572" i="2"/>
  <c r="C12572" i="2" s="1"/>
  <c r="G12571" i="2"/>
  <c r="B12571" i="2"/>
  <c r="A12571" i="2"/>
  <c r="C12571" i="2" s="1"/>
  <c r="G12570" i="2"/>
  <c r="B12570" i="2"/>
  <c r="A12570" i="2"/>
  <c r="C12570" i="2" s="1"/>
  <c r="D12570" i="2" s="1"/>
  <c r="G12569" i="2"/>
  <c r="B12569" i="2"/>
  <c r="A12569" i="2"/>
  <c r="C12569" i="2" s="1"/>
  <c r="G12568" i="2"/>
  <c r="B12568" i="2"/>
  <c r="A12568" i="2"/>
  <c r="C12568" i="2" s="1"/>
  <c r="G12567" i="2"/>
  <c r="B12567" i="2"/>
  <c r="A12567" i="2"/>
  <c r="C12567" i="2" s="1"/>
  <c r="D12567" i="2" s="1"/>
  <c r="G12566" i="2"/>
  <c r="B12566" i="2"/>
  <c r="A12566" i="2"/>
  <c r="C12566" i="2" s="1"/>
  <c r="G12565" i="2"/>
  <c r="B12565" i="2"/>
  <c r="A12565" i="2"/>
  <c r="C12565" i="2" s="1"/>
  <c r="D12565" i="2" s="1"/>
  <c r="G12564" i="2"/>
  <c r="B12564" i="2"/>
  <c r="A12564" i="2"/>
  <c r="C12564" i="2" s="1"/>
  <c r="G12563" i="2"/>
  <c r="B12563" i="2"/>
  <c r="A12563" i="2"/>
  <c r="C12563" i="2" s="1"/>
  <c r="G12562" i="2"/>
  <c r="B12562" i="2"/>
  <c r="A12562" i="2"/>
  <c r="C12562" i="2" s="1"/>
  <c r="D12562" i="2" s="1"/>
  <c r="G12561" i="2"/>
  <c r="B12561" i="2"/>
  <c r="A12561" i="2"/>
  <c r="C12561" i="2" s="1"/>
  <c r="G12560" i="2"/>
  <c r="B12560" i="2"/>
  <c r="A12560" i="2"/>
  <c r="C12560" i="2" s="1"/>
  <c r="G12559" i="2"/>
  <c r="B12559" i="2"/>
  <c r="A12559" i="2"/>
  <c r="C12559" i="2" s="1"/>
  <c r="D12559" i="2" s="1"/>
  <c r="G12558" i="2"/>
  <c r="B12558" i="2"/>
  <c r="A12558" i="2"/>
  <c r="C12558" i="2" s="1"/>
  <c r="G12557" i="2"/>
  <c r="B12557" i="2"/>
  <c r="A12557" i="2"/>
  <c r="C12557" i="2" s="1"/>
  <c r="G12556" i="2"/>
  <c r="B12556" i="2"/>
  <c r="A12556" i="2"/>
  <c r="C12556" i="2" s="1"/>
  <c r="G12555" i="2"/>
  <c r="B12555" i="2"/>
  <c r="A12555" i="2"/>
  <c r="C12555" i="2" s="1"/>
  <c r="G12554" i="2"/>
  <c r="B12554" i="2"/>
  <c r="A12554" i="2"/>
  <c r="C12554" i="2" s="1"/>
  <c r="D12554" i="2" s="1"/>
  <c r="G12553" i="2"/>
  <c r="B12553" i="2"/>
  <c r="A12553" i="2"/>
  <c r="C12553" i="2" s="1"/>
  <c r="G12552" i="2"/>
  <c r="B12552" i="2"/>
  <c r="A12552" i="2"/>
  <c r="C12552" i="2" s="1"/>
  <c r="G12551" i="2"/>
  <c r="B12551" i="2"/>
  <c r="A12551" i="2"/>
  <c r="C12551" i="2" s="1"/>
  <c r="D12551" i="2" s="1"/>
  <c r="G12550" i="2"/>
  <c r="B12550" i="2"/>
  <c r="A12550" i="2"/>
  <c r="C12550" i="2" s="1"/>
  <c r="G12549" i="2"/>
  <c r="B12549" i="2"/>
  <c r="A12549" i="2"/>
  <c r="C12549" i="2" s="1"/>
  <c r="G12548" i="2"/>
  <c r="B12548" i="2"/>
  <c r="A12548" i="2"/>
  <c r="C12548" i="2" s="1"/>
  <c r="G12547" i="2"/>
  <c r="B12547" i="2"/>
  <c r="A12547" i="2"/>
  <c r="C12547" i="2" s="1"/>
  <c r="G12546" i="2"/>
  <c r="B12546" i="2"/>
  <c r="A12546" i="2"/>
  <c r="C12546" i="2" s="1"/>
  <c r="G12545" i="2"/>
  <c r="B12545" i="2"/>
  <c r="A12545" i="2"/>
  <c r="C12545" i="2" s="1"/>
  <c r="G12544" i="2"/>
  <c r="B12544" i="2"/>
  <c r="A12544" i="2"/>
  <c r="C12544" i="2" s="1"/>
  <c r="D12544" i="2" s="1"/>
  <c r="G12543" i="2"/>
  <c r="B12543" i="2"/>
  <c r="A12543" i="2"/>
  <c r="C12543" i="2" s="1"/>
  <c r="G12542" i="2"/>
  <c r="B12542" i="2"/>
  <c r="A12542" i="2"/>
  <c r="C12542" i="2" s="1"/>
  <c r="G12541" i="2"/>
  <c r="B12541" i="2"/>
  <c r="A12541" i="2"/>
  <c r="C12541" i="2" s="1"/>
  <c r="G12540" i="2"/>
  <c r="B12540" i="2"/>
  <c r="A12540" i="2"/>
  <c r="C12540" i="2" s="1"/>
  <c r="G12539" i="2"/>
  <c r="B12539" i="2"/>
  <c r="A12539" i="2"/>
  <c r="C12539" i="2" s="1"/>
  <c r="G12538" i="2"/>
  <c r="B12538" i="2"/>
  <c r="A12538" i="2"/>
  <c r="C12538" i="2" s="1"/>
  <c r="G12537" i="2"/>
  <c r="B12537" i="2"/>
  <c r="A12537" i="2"/>
  <c r="C12537" i="2" s="1"/>
  <c r="G12536" i="2"/>
  <c r="B12536" i="2"/>
  <c r="A12536" i="2"/>
  <c r="C12536" i="2" s="1"/>
  <c r="D12536" i="2" s="1"/>
  <c r="G12535" i="2"/>
  <c r="B12535" i="2"/>
  <c r="A12535" i="2"/>
  <c r="C12535" i="2" s="1"/>
  <c r="G12534" i="2"/>
  <c r="B12534" i="2"/>
  <c r="A12534" i="2"/>
  <c r="C12534" i="2" s="1"/>
  <c r="G12533" i="2"/>
  <c r="B12533" i="2"/>
  <c r="A12533" i="2"/>
  <c r="C12533" i="2" s="1"/>
  <c r="G12532" i="2"/>
  <c r="B12532" i="2"/>
  <c r="A12532" i="2"/>
  <c r="C12532" i="2" s="1"/>
  <c r="G12531" i="2"/>
  <c r="B12531" i="2"/>
  <c r="A12531" i="2"/>
  <c r="C12531" i="2" s="1"/>
  <c r="G12530" i="2"/>
  <c r="B12530" i="2"/>
  <c r="A12530" i="2"/>
  <c r="C12530" i="2" s="1"/>
  <c r="G12529" i="2"/>
  <c r="B12529" i="2"/>
  <c r="A12529" i="2"/>
  <c r="C12529" i="2" s="1"/>
  <c r="G12528" i="2"/>
  <c r="B12528" i="2"/>
  <c r="A12528" i="2"/>
  <c r="C12528" i="2" s="1"/>
  <c r="D12528" i="2" s="1"/>
  <c r="G12527" i="2"/>
  <c r="B12527" i="2"/>
  <c r="A12527" i="2"/>
  <c r="C12527" i="2" s="1"/>
  <c r="G12526" i="2"/>
  <c r="B12526" i="2"/>
  <c r="A12526" i="2"/>
  <c r="C12526" i="2" s="1"/>
  <c r="G12525" i="2"/>
  <c r="B12525" i="2"/>
  <c r="A12525" i="2"/>
  <c r="C12525" i="2" s="1"/>
  <c r="G12524" i="2"/>
  <c r="B12524" i="2"/>
  <c r="A12524" i="2"/>
  <c r="C12524" i="2" s="1"/>
  <c r="G12523" i="2"/>
  <c r="B12523" i="2"/>
  <c r="A12523" i="2"/>
  <c r="C12523" i="2" s="1"/>
  <c r="G12522" i="2"/>
  <c r="B12522" i="2"/>
  <c r="A12522" i="2"/>
  <c r="C12522" i="2" s="1"/>
  <c r="G12521" i="2"/>
  <c r="B12521" i="2"/>
  <c r="A12521" i="2"/>
  <c r="C12521" i="2" s="1"/>
  <c r="G12520" i="2"/>
  <c r="B12520" i="2"/>
  <c r="A12520" i="2"/>
  <c r="C12520" i="2" s="1"/>
  <c r="D12520" i="2" s="1"/>
  <c r="G12519" i="2"/>
  <c r="B12519" i="2"/>
  <c r="A12519" i="2"/>
  <c r="C12519" i="2" s="1"/>
  <c r="G12518" i="2"/>
  <c r="B12518" i="2"/>
  <c r="A12518" i="2"/>
  <c r="C12518" i="2" s="1"/>
  <c r="G12517" i="2"/>
  <c r="B12517" i="2"/>
  <c r="A12517" i="2"/>
  <c r="C12517" i="2" s="1"/>
  <c r="G12516" i="2"/>
  <c r="B12516" i="2"/>
  <c r="A12516" i="2"/>
  <c r="C12516" i="2" s="1"/>
  <c r="G12515" i="2"/>
  <c r="B12515" i="2"/>
  <c r="A12515" i="2"/>
  <c r="C12515" i="2" s="1"/>
  <c r="G12514" i="2"/>
  <c r="B12514" i="2"/>
  <c r="A12514" i="2"/>
  <c r="C12514" i="2" s="1"/>
  <c r="G12513" i="2"/>
  <c r="B12513" i="2"/>
  <c r="A12513" i="2"/>
  <c r="C12513" i="2" s="1"/>
  <c r="G12512" i="2"/>
  <c r="B12512" i="2"/>
  <c r="A12512" i="2"/>
  <c r="C12512" i="2" s="1"/>
  <c r="D12512" i="2" s="1"/>
  <c r="G12511" i="2"/>
  <c r="B12511" i="2"/>
  <c r="A12511" i="2"/>
  <c r="C12511" i="2" s="1"/>
  <c r="G12510" i="2"/>
  <c r="B12510" i="2"/>
  <c r="A12510" i="2"/>
  <c r="C12510" i="2" s="1"/>
  <c r="G12509" i="2"/>
  <c r="B12509" i="2"/>
  <c r="A12509" i="2"/>
  <c r="C12509" i="2" s="1"/>
  <c r="G12508" i="2"/>
  <c r="B12508" i="2"/>
  <c r="A12508" i="2"/>
  <c r="C12508" i="2" s="1"/>
  <c r="G12507" i="2"/>
  <c r="B12507" i="2"/>
  <c r="A12507" i="2"/>
  <c r="C12507" i="2" s="1"/>
  <c r="G12506" i="2"/>
  <c r="B12506" i="2"/>
  <c r="A12506" i="2"/>
  <c r="C12506" i="2" s="1"/>
  <c r="G12505" i="2"/>
  <c r="B12505" i="2"/>
  <c r="A12505" i="2"/>
  <c r="C12505" i="2" s="1"/>
  <c r="G12504" i="2"/>
  <c r="B12504" i="2"/>
  <c r="A12504" i="2"/>
  <c r="C12504" i="2" s="1"/>
  <c r="D12504" i="2" s="1"/>
  <c r="G12503" i="2"/>
  <c r="B12503" i="2"/>
  <c r="A12503" i="2"/>
  <c r="C12503" i="2" s="1"/>
  <c r="G12502" i="2"/>
  <c r="B12502" i="2"/>
  <c r="A12502" i="2"/>
  <c r="C12502" i="2" s="1"/>
  <c r="G12501" i="2"/>
  <c r="B12501" i="2"/>
  <c r="A12501" i="2"/>
  <c r="C12501" i="2" s="1"/>
  <c r="G12500" i="2"/>
  <c r="B12500" i="2"/>
  <c r="A12500" i="2"/>
  <c r="C12500" i="2" s="1"/>
  <c r="G12499" i="2"/>
  <c r="B12499" i="2"/>
  <c r="A12499" i="2"/>
  <c r="C12499" i="2" s="1"/>
  <c r="G12498" i="2"/>
  <c r="B12498" i="2"/>
  <c r="A12498" i="2"/>
  <c r="C12498" i="2" s="1"/>
  <c r="G12497" i="2"/>
  <c r="B12497" i="2"/>
  <c r="A12497" i="2"/>
  <c r="C12497" i="2" s="1"/>
  <c r="G12496" i="2"/>
  <c r="B12496" i="2"/>
  <c r="A12496" i="2"/>
  <c r="C12496" i="2" s="1"/>
  <c r="D12496" i="2" s="1"/>
  <c r="G12495" i="2"/>
  <c r="B12495" i="2"/>
  <c r="A12495" i="2"/>
  <c r="C12495" i="2" s="1"/>
  <c r="G12494" i="2"/>
  <c r="B12494" i="2"/>
  <c r="A12494" i="2"/>
  <c r="C12494" i="2" s="1"/>
  <c r="G12493" i="2"/>
  <c r="B12493" i="2"/>
  <c r="A12493" i="2"/>
  <c r="C12493" i="2" s="1"/>
  <c r="G12492" i="2"/>
  <c r="B12492" i="2"/>
  <c r="A12492" i="2"/>
  <c r="C12492" i="2" s="1"/>
  <c r="G12491" i="2"/>
  <c r="B12491" i="2"/>
  <c r="A12491" i="2"/>
  <c r="C12491" i="2" s="1"/>
  <c r="G12490" i="2"/>
  <c r="B12490" i="2"/>
  <c r="A12490" i="2"/>
  <c r="C12490" i="2" s="1"/>
  <c r="G12489" i="2"/>
  <c r="B12489" i="2"/>
  <c r="A12489" i="2"/>
  <c r="C12489" i="2" s="1"/>
  <c r="G12488" i="2"/>
  <c r="B12488" i="2"/>
  <c r="A12488" i="2"/>
  <c r="C12488" i="2" s="1"/>
  <c r="D12488" i="2" s="1"/>
  <c r="G12487" i="2"/>
  <c r="B12487" i="2"/>
  <c r="A12487" i="2"/>
  <c r="C12487" i="2" s="1"/>
  <c r="G12486" i="2"/>
  <c r="B12486" i="2"/>
  <c r="A12486" i="2"/>
  <c r="C12486" i="2" s="1"/>
  <c r="G12485" i="2"/>
  <c r="B12485" i="2"/>
  <c r="A12485" i="2"/>
  <c r="C12485" i="2" s="1"/>
  <c r="G12484" i="2"/>
  <c r="B12484" i="2"/>
  <c r="A12484" i="2"/>
  <c r="C12484" i="2" s="1"/>
  <c r="G12483" i="2"/>
  <c r="B12483" i="2"/>
  <c r="A12483" i="2"/>
  <c r="C12483" i="2" s="1"/>
  <c r="G12482" i="2"/>
  <c r="B12482" i="2"/>
  <c r="A12482" i="2"/>
  <c r="C12482" i="2" s="1"/>
  <c r="G12481" i="2"/>
  <c r="B12481" i="2"/>
  <c r="A12481" i="2"/>
  <c r="C12481" i="2" s="1"/>
  <c r="G12480" i="2"/>
  <c r="B12480" i="2"/>
  <c r="A12480" i="2"/>
  <c r="C12480" i="2" s="1"/>
  <c r="D12480" i="2" s="1"/>
  <c r="G12479" i="2"/>
  <c r="B12479" i="2"/>
  <c r="A12479" i="2"/>
  <c r="C12479" i="2" s="1"/>
  <c r="G12478" i="2"/>
  <c r="B12478" i="2"/>
  <c r="A12478" i="2"/>
  <c r="C12478" i="2" s="1"/>
  <c r="G12477" i="2"/>
  <c r="B12477" i="2"/>
  <c r="A12477" i="2"/>
  <c r="C12477" i="2" s="1"/>
  <c r="G12476" i="2"/>
  <c r="B12476" i="2"/>
  <c r="A12476" i="2"/>
  <c r="C12476" i="2" s="1"/>
  <c r="G12475" i="2"/>
  <c r="B12475" i="2"/>
  <c r="A12475" i="2"/>
  <c r="C12475" i="2" s="1"/>
  <c r="G12474" i="2"/>
  <c r="B12474" i="2"/>
  <c r="A12474" i="2"/>
  <c r="C12474" i="2" s="1"/>
  <c r="G12473" i="2"/>
  <c r="B12473" i="2"/>
  <c r="A12473" i="2"/>
  <c r="C12473" i="2" s="1"/>
  <c r="G12472" i="2"/>
  <c r="B12472" i="2"/>
  <c r="A12472" i="2"/>
  <c r="C12472" i="2" s="1"/>
  <c r="D12472" i="2" s="1"/>
  <c r="G12471" i="2"/>
  <c r="B12471" i="2"/>
  <c r="A12471" i="2"/>
  <c r="C12471" i="2" s="1"/>
  <c r="G12470" i="2"/>
  <c r="B12470" i="2"/>
  <c r="A12470" i="2"/>
  <c r="C12470" i="2" s="1"/>
  <c r="G12469" i="2"/>
  <c r="B12469" i="2"/>
  <c r="A12469" i="2"/>
  <c r="C12469" i="2" s="1"/>
  <c r="G12468" i="2"/>
  <c r="B12468" i="2"/>
  <c r="A12468" i="2"/>
  <c r="C12468" i="2" s="1"/>
  <c r="G12467" i="2"/>
  <c r="B12467" i="2"/>
  <c r="A12467" i="2"/>
  <c r="C12467" i="2" s="1"/>
  <c r="G12466" i="2"/>
  <c r="B12466" i="2"/>
  <c r="A12466" i="2"/>
  <c r="C12466" i="2" s="1"/>
  <c r="G12465" i="2"/>
  <c r="B12465" i="2"/>
  <c r="A12465" i="2"/>
  <c r="C12465" i="2" s="1"/>
  <c r="G12464" i="2"/>
  <c r="B12464" i="2"/>
  <c r="A12464" i="2"/>
  <c r="C12464" i="2" s="1"/>
  <c r="D12464" i="2" s="1"/>
  <c r="G12463" i="2"/>
  <c r="B12463" i="2"/>
  <c r="A12463" i="2"/>
  <c r="C12463" i="2" s="1"/>
  <c r="G12462" i="2"/>
  <c r="B12462" i="2"/>
  <c r="A12462" i="2"/>
  <c r="C12462" i="2" s="1"/>
  <c r="G12461" i="2"/>
  <c r="B12461" i="2"/>
  <c r="A12461" i="2"/>
  <c r="C12461" i="2" s="1"/>
  <c r="G12460" i="2"/>
  <c r="B12460" i="2"/>
  <c r="A12460" i="2"/>
  <c r="C12460" i="2" s="1"/>
  <c r="G12459" i="2"/>
  <c r="B12459" i="2"/>
  <c r="A12459" i="2"/>
  <c r="C12459" i="2" s="1"/>
  <c r="G12458" i="2"/>
  <c r="B12458" i="2"/>
  <c r="A12458" i="2"/>
  <c r="C12458" i="2" s="1"/>
  <c r="G12457" i="2"/>
  <c r="B12457" i="2"/>
  <c r="A12457" i="2"/>
  <c r="C12457" i="2" s="1"/>
  <c r="G12456" i="2"/>
  <c r="C12456" i="2"/>
  <c r="D12456" i="2" s="1"/>
  <c r="B12456" i="2"/>
  <c r="A12456" i="2"/>
  <c r="G12455" i="2"/>
  <c r="B12455" i="2"/>
  <c r="A12455" i="2"/>
  <c r="C12455" i="2" s="1"/>
  <c r="G12454" i="2"/>
  <c r="B12454" i="2"/>
  <c r="A12454" i="2"/>
  <c r="C12454" i="2" s="1"/>
  <c r="G12453" i="2"/>
  <c r="B12453" i="2"/>
  <c r="A12453" i="2"/>
  <c r="C12453" i="2" s="1"/>
  <c r="G12452" i="2"/>
  <c r="B12452" i="2"/>
  <c r="A12452" i="2"/>
  <c r="C12452" i="2" s="1"/>
  <c r="G12451" i="2"/>
  <c r="B12451" i="2"/>
  <c r="A12451" i="2"/>
  <c r="C12451" i="2" s="1"/>
  <c r="G12450" i="2"/>
  <c r="B12450" i="2"/>
  <c r="A12450" i="2"/>
  <c r="C12450" i="2" s="1"/>
  <c r="G12449" i="2"/>
  <c r="B12449" i="2"/>
  <c r="A12449" i="2"/>
  <c r="C12449" i="2" s="1"/>
  <c r="G12448" i="2"/>
  <c r="B12448" i="2"/>
  <c r="A12448" i="2"/>
  <c r="C12448" i="2" s="1"/>
  <c r="D12448" i="2" s="1"/>
  <c r="G12447" i="2"/>
  <c r="B12447" i="2"/>
  <c r="A12447" i="2"/>
  <c r="C12447" i="2" s="1"/>
  <c r="G12446" i="2"/>
  <c r="B12446" i="2"/>
  <c r="A12446" i="2"/>
  <c r="C12446" i="2" s="1"/>
  <c r="G12445" i="2"/>
  <c r="B12445" i="2"/>
  <c r="A12445" i="2"/>
  <c r="C12445" i="2" s="1"/>
  <c r="G12444" i="2"/>
  <c r="B12444" i="2"/>
  <c r="A12444" i="2"/>
  <c r="C12444" i="2" s="1"/>
  <c r="G12443" i="2"/>
  <c r="B12443" i="2"/>
  <c r="A12443" i="2"/>
  <c r="C12443" i="2" s="1"/>
  <c r="G12442" i="2"/>
  <c r="B12442" i="2"/>
  <c r="A12442" i="2"/>
  <c r="C12442" i="2" s="1"/>
  <c r="G12441" i="2"/>
  <c r="B12441" i="2"/>
  <c r="A12441" i="2"/>
  <c r="C12441" i="2" s="1"/>
  <c r="G12440" i="2"/>
  <c r="B12440" i="2"/>
  <c r="A12440" i="2"/>
  <c r="C12440" i="2" s="1"/>
  <c r="D12440" i="2" s="1"/>
  <c r="G12439" i="2"/>
  <c r="B12439" i="2"/>
  <c r="A12439" i="2"/>
  <c r="C12439" i="2" s="1"/>
  <c r="G12438" i="2"/>
  <c r="B12438" i="2"/>
  <c r="A12438" i="2"/>
  <c r="C12438" i="2" s="1"/>
  <c r="G12437" i="2"/>
  <c r="B12437" i="2"/>
  <c r="A12437" i="2"/>
  <c r="C12437" i="2" s="1"/>
  <c r="G12436" i="2"/>
  <c r="B12436" i="2"/>
  <c r="A12436" i="2"/>
  <c r="C12436" i="2" s="1"/>
  <c r="G12435" i="2"/>
  <c r="B12435" i="2"/>
  <c r="A12435" i="2"/>
  <c r="C12435" i="2" s="1"/>
  <c r="G12434" i="2"/>
  <c r="B12434" i="2"/>
  <c r="A12434" i="2"/>
  <c r="C12434" i="2" s="1"/>
  <c r="G12433" i="2"/>
  <c r="B12433" i="2"/>
  <c r="A12433" i="2"/>
  <c r="C12433" i="2" s="1"/>
  <c r="G12432" i="2"/>
  <c r="B12432" i="2"/>
  <c r="A12432" i="2"/>
  <c r="C12432" i="2" s="1"/>
  <c r="D12432" i="2" s="1"/>
  <c r="G12431" i="2"/>
  <c r="B12431" i="2"/>
  <c r="A12431" i="2"/>
  <c r="C12431" i="2" s="1"/>
  <c r="G12430" i="2"/>
  <c r="B12430" i="2"/>
  <c r="A12430" i="2"/>
  <c r="C12430" i="2" s="1"/>
  <c r="G12429" i="2"/>
  <c r="B12429" i="2"/>
  <c r="A12429" i="2"/>
  <c r="C12429" i="2" s="1"/>
  <c r="G12428" i="2"/>
  <c r="B12428" i="2"/>
  <c r="A12428" i="2"/>
  <c r="C12428" i="2" s="1"/>
  <c r="G12427" i="2"/>
  <c r="B12427" i="2"/>
  <c r="A12427" i="2"/>
  <c r="C12427" i="2" s="1"/>
  <c r="G12426" i="2"/>
  <c r="B12426" i="2"/>
  <c r="A12426" i="2"/>
  <c r="C12426" i="2" s="1"/>
  <c r="G12425" i="2"/>
  <c r="B12425" i="2"/>
  <c r="A12425" i="2"/>
  <c r="C12425" i="2" s="1"/>
  <c r="G12424" i="2"/>
  <c r="B12424" i="2"/>
  <c r="A12424" i="2"/>
  <c r="C12424" i="2" s="1"/>
  <c r="D12424" i="2" s="1"/>
  <c r="G12423" i="2"/>
  <c r="C12423" i="2"/>
  <c r="B12423" i="2"/>
  <c r="A12423" i="2"/>
  <c r="G12422" i="2"/>
  <c r="B12422" i="2"/>
  <c r="A12422" i="2"/>
  <c r="C12422" i="2" s="1"/>
  <c r="G12421" i="2"/>
  <c r="B12421" i="2"/>
  <c r="A12421" i="2"/>
  <c r="C12421" i="2" s="1"/>
  <c r="G12420" i="2"/>
  <c r="B12420" i="2"/>
  <c r="A12420" i="2"/>
  <c r="C12420" i="2" s="1"/>
  <c r="G12419" i="2"/>
  <c r="B12419" i="2"/>
  <c r="A12419" i="2"/>
  <c r="C12419" i="2" s="1"/>
  <c r="G12418" i="2"/>
  <c r="B12418" i="2"/>
  <c r="A12418" i="2"/>
  <c r="C12418" i="2" s="1"/>
  <c r="G12417" i="2"/>
  <c r="B12417" i="2"/>
  <c r="A12417" i="2"/>
  <c r="C12417" i="2" s="1"/>
  <c r="G12416" i="2"/>
  <c r="B12416" i="2"/>
  <c r="A12416" i="2"/>
  <c r="C12416" i="2" s="1"/>
  <c r="D12416" i="2" s="1"/>
  <c r="G12415" i="2"/>
  <c r="B12415" i="2"/>
  <c r="A12415" i="2"/>
  <c r="C12415" i="2" s="1"/>
  <c r="G12414" i="2"/>
  <c r="B12414" i="2"/>
  <c r="A12414" i="2"/>
  <c r="C12414" i="2" s="1"/>
  <c r="G12413" i="2"/>
  <c r="B12413" i="2"/>
  <c r="A12413" i="2"/>
  <c r="C12413" i="2" s="1"/>
  <c r="G12412" i="2"/>
  <c r="B12412" i="2"/>
  <c r="A12412" i="2"/>
  <c r="C12412" i="2" s="1"/>
  <c r="G12411" i="2"/>
  <c r="B12411" i="2"/>
  <c r="A12411" i="2"/>
  <c r="C12411" i="2" s="1"/>
  <c r="G12410" i="2"/>
  <c r="B12410" i="2"/>
  <c r="A12410" i="2"/>
  <c r="C12410" i="2" s="1"/>
  <c r="G12409" i="2"/>
  <c r="B12409" i="2"/>
  <c r="A12409" i="2"/>
  <c r="C12409" i="2" s="1"/>
  <c r="G12408" i="2"/>
  <c r="B12408" i="2"/>
  <c r="A12408" i="2"/>
  <c r="C12408" i="2" s="1"/>
  <c r="D12408" i="2" s="1"/>
  <c r="G12407" i="2"/>
  <c r="B12407" i="2"/>
  <c r="A12407" i="2"/>
  <c r="C12407" i="2" s="1"/>
  <c r="G12406" i="2"/>
  <c r="B12406" i="2"/>
  <c r="A12406" i="2"/>
  <c r="C12406" i="2" s="1"/>
  <c r="G12405" i="2"/>
  <c r="B12405" i="2"/>
  <c r="A12405" i="2"/>
  <c r="C12405" i="2" s="1"/>
  <c r="G12404" i="2"/>
  <c r="B12404" i="2"/>
  <c r="A12404" i="2"/>
  <c r="C12404" i="2" s="1"/>
  <c r="G12403" i="2"/>
  <c r="B12403" i="2"/>
  <c r="A12403" i="2"/>
  <c r="C12403" i="2" s="1"/>
  <c r="G12402" i="2"/>
  <c r="B12402" i="2"/>
  <c r="A12402" i="2"/>
  <c r="C12402" i="2" s="1"/>
  <c r="G12401" i="2"/>
  <c r="B12401" i="2"/>
  <c r="A12401" i="2"/>
  <c r="C12401" i="2" s="1"/>
  <c r="G12400" i="2"/>
  <c r="B12400" i="2"/>
  <c r="A12400" i="2"/>
  <c r="C12400" i="2" s="1"/>
  <c r="D12400" i="2" s="1"/>
  <c r="G12399" i="2"/>
  <c r="B12399" i="2"/>
  <c r="A12399" i="2"/>
  <c r="C12399" i="2" s="1"/>
  <c r="D12399" i="2" s="1"/>
  <c r="G12398" i="2"/>
  <c r="B12398" i="2"/>
  <c r="A12398" i="2"/>
  <c r="C12398" i="2" s="1"/>
  <c r="G12397" i="2"/>
  <c r="B12397" i="2"/>
  <c r="A12397" i="2"/>
  <c r="C12397" i="2" s="1"/>
  <c r="G12396" i="2"/>
  <c r="B12396" i="2"/>
  <c r="A12396" i="2"/>
  <c r="C12396" i="2" s="1"/>
  <c r="G12395" i="2"/>
  <c r="B12395" i="2"/>
  <c r="A12395" i="2"/>
  <c r="C12395" i="2" s="1"/>
  <c r="G12394" i="2"/>
  <c r="B12394" i="2"/>
  <c r="A12394" i="2"/>
  <c r="C12394" i="2" s="1"/>
  <c r="G12393" i="2"/>
  <c r="B12393" i="2"/>
  <c r="A12393" i="2"/>
  <c r="C12393" i="2" s="1"/>
  <c r="G12392" i="2"/>
  <c r="B12392" i="2"/>
  <c r="A12392" i="2"/>
  <c r="C12392" i="2" s="1"/>
  <c r="D12392" i="2" s="1"/>
  <c r="G12391" i="2"/>
  <c r="B12391" i="2"/>
  <c r="A12391" i="2"/>
  <c r="C12391" i="2" s="1"/>
  <c r="D12391" i="2" s="1"/>
  <c r="G12390" i="2"/>
  <c r="B12390" i="2"/>
  <c r="A12390" i="2"/>
  <c r="C12390" i="2" s="1"/>
  <c r="G12389" i="2"/>
  <c r="B12389" i="2"/>
  <c r="A12389" i="2"/>
  <c r="C12389" i="2" s="1"/>
  <c r="G12388" i="2"/>
  <c r="B12388" i="2"/>
  <c r="A12388" i="2"/>
  <c r="C12388" i="2" s="1"/>
  <c r="G12387" i="2"/>
  <c r="B12387" i="2"/>
  <c r="A12387" i="2"/>
  <c r="C12387" i="2" s="1"/>
  <c r="G12386" i="2"/>
  <c r="B12386" i="2"/>
  <c r="A12386" i="2"/>
  <c r="C12386" i="2" s="1"/>
  <c r="G12385" i="2"/>
  <c r="B12385" i="2"/>
  <c r="A12385" i="2"/>
  <c r="C12385" i="2" s="1"/>
  <c r="G12384" i="2"/>
  <c r="B12384" i="2"/>
  <c r="A12384" i="2"/>
  <c r="C12384" i="2" s="1"/>
  <c r="D12384" i="2" s="1"/>
  <c r="G12383" i="2"/>
  <c r="B12383" i="2"/>
  <c r="A12383" i="2"/>
  <c r="C12383" i="2" s="1"/>
  <c r="G12382" i="2"/>
  <c r="B12382" i="2"/>
  <c r="A12382" i="2"/>
  <c r="C12382" i="2" s="1"/>
  <c r="G12381" i="2"/>
  <c r="B12381" i="2"/>
  <c r="A12381" i="2"/>
  <c r="C12381" i="2" s="1"/>
  <c r="G12380" i="2"/>
  <c r="B12380" i="2"/>
  <c r="A12380" i="2"/>
  <c r="C12380" i="2" s="1"/>
  <c r="G12379" i="2"/>
  <c r="B12379" i="2"/>
  <c r="A12379" i="2"/>
  <c r="C12379" i="2" s="1"/>
  <c r="G12378" i="2"/>
  <c r="B12378" i="2"/>
  <c r="A12378" i="2"/>
  <c r="C12378" i="2" s="1"/>
  <c r="G12377" i="2"/>
  <c r="B12377" i="2"/>
  <c r="A12377" i="2"/>
  <c r="C12377" i="2" s="1"/>
  <c r="G12376" i="2"/>
  <c r="B12376" i="2"/>
  <c r="A12376" i="2"/>
  <c r="C12376" i="2" s="1"/>
  <c r="D12376" i="2" s="1"/>
  <c r="G12375" i="2"/>
  <c r="B12375" i="2"/>
  <c r="A12375" i="2"/>
  <c r="C12375" i="2" s="1"/>
  <c r="G12374" i="2"/>
  <c r="B12374" i="2"/>
  <c r="A12374" i="2"/>
  <c r="C12374" i="2" s="1"/>
  <c r="G12373" i="2"/>
  <c r="B12373" i="2"/>
  <c r="A12373" i="2"/>
  <c r="C12373" i="2" s="1"/>
  <c r="G12372" i="2"/>
  <c r="B12372" i="2"/>
  <c r="A12372" i="2"/>
  <c r="C12372" i="2" s="1"/>
  <c r="G12371" i="2"/>
  <c r="B12371" i="2"/>
  <c r="A12371" i="2"/>
  <c r="C12371" i="2" s="1"/>
  <c r="G12370" i="2"/>
  <c r="B12370" i="2"/>
  <c r="A12370" i="2"/>
  <c r="C12370" i="2" s="1"/>
  <c r="G12369" i="2"/>
  <c r="B12369" i="2"/>
  <c r="A12369" i="2"/>
  <c r="C12369" i="2" s="1"/>
  <c r="G12368" i="2"/>
  <c r="B12368" i="2"/>
  <c r="A12368" i="2"/>
  <c r="C12368" i="2" s="1"/>
  <c r="D12368" i="2" s="1"/>
  <c r="G12367" i="2"/>
  <c r="B12367" i="2"/>
  <c r="A12367" i="2"/>
  <c r="C12367" i="2" s="1"/>
  <c r="G12366" i="2"/>
  <c r="B12366" i="2"/>
  <c r="A12366" i="2"/>
  <c r="C12366" i="2" s="1"/>
  <c r="G12365" i="2"/>
  <c r="B12365" i="2"/>
  <c r="A12365" i="2"/>
  <c r="C12365" i="2" s="1"/>
  <c r="G12364" i="2"/>
  <c r="B12364" i="2"/>
  <c r="A12364" i="2"/>
  <c r="C12364" i="2" s="1"/>
  <c r="G12363" i="2"/>
  <c r="B12363" i="2"/>
  <c r="A12363" i="2"/>
  <c r="C12363" i="2" s="1"/>
  <c r="G12362" i="2"/>
  <c r="B12362" i="2"/>
  <c r="A12362" i="2"/>
  <c r="C12362" i="2" s="1"/>
  <c r="G12361" i="2"/>
  <c r="B12361" i="2"/>
  <c r="A12361" i="2"/>
  <c r="C12361" i="2" s="1"/>
  <c r="G12360" i="2"/>
  <c r="B12360" i="2"/>
  <c r="A12360" i="2"/>
  <c r="C12360" i="2" s="1"/>
  <c r="D12360" i="2" s="1"/>
  <c r="G12359" i="2"/>
  <c r="B12359" i="2"/>
  <c r="A12359" i="2"/>
  <c r="C12359" i="2" s="1"/>
  <c r="D12359" i="2" s="1"/>
  <c r="G12358" i="2"/>
  <c r="B12358" i="2"/>
  <c r="A12358" i="2"/>
  <c r="C12358" i="2" s="1"/>
  <c r="G12357" i="2"/>
  <c r="B12357" i="2"/>
  <c r="A12357" i="2"/>
  <c r="C12357" i="2" s="1"/>
  <c r="G12356" i="2"/>
  <c r="B12356" i="2"/>
  <c r="A12356" i="2"/>
  <c r="C12356" i="2" s="1"/>
  <c r="G12355" i="2"/>
  <c r="B12355" i="2"/>
  <c r="A12355" i="2"/>
  <c r="C12355" i="2" s="1"/>
  <c r="G12354" i="2"/>
  <c r="B12354" i="2"/>
  <c r="A12354" i="2"/>
  <c r="C12354" i="2" s="1"/>
  <c r="G12353" i="2"/>
  <c r="B12353" i="2"/>
  <c r="A12353" i="2"/>
  <c r="C12353" i="2" s="1"/>
  <c r="G12352" i="2"/>
  <c r="B12352" i="2"/>
  <c r="A12352" i="2"/>
  <c r="C12352" i="2" s="1"/>
  <c r="D12352" i="2" s="1"/>
  <c r="G12351" i="2"/>
  <c r="B12351" i="2"/>
  <c r="A12351" i="2"/>
  <c r="C12351" i="2" s="1"/>
  <c r="G12350" i="2"/>
  <c r="B12350" i="2"/>
  <c r="A12350" i="2"/>
  <c r="C12350" i="2" s="1"/>
  <c r="G12349" i="2"/>
  <c r="B12349" i="2"/>
  <c r="A12349" i="2"/>
  <c r="C12349" i="2" s="1"/>
  <c r="G12348" i="2"/>
  <c r="B12348" i="2"/>
  <c r="A12348" i="2"/>
  <c r="C12348" i="2" s="1"/>
  <c r="G12347" i="2"/>
  <c r="B12347" i="2"/>
  <c r="A12347" i="2"/>
  <c r="C12347" i="2" s="1"/>
  <c r="G12346" i="2"/>
  <c r="B12346" i="2"/>
  <c r="A12346" i="2"/>
  <c r="C12346" i="2" s="1"/>
  <c r="G12345" i="2"/>
  <c r="B12345" i="2"/>
  <c r="A12345" i="2"/>
  <c r="C12345" i="2" s="1"/>
  <c r="G12344" i="2"/>
  <c r="B12344" i="2"/>
  <c r="A12344" i="2"/>
  <c r="C12344" i="2" s="1"/>
  <c r="D12344" i="2" s="1"/>
  <c r="G12343" i="2"/>
  <c r="B12343" i="2"/>
  <c r="A12343" i="2"/>
  <c r="C12343" i="2" s="1"/>
  <c r="G12342" i="2"/>
  <c r="B12342" i="2"/>
  <c r="A12342" i="2"/>
  <c r="C12342" i="2" s="1"/>
  <c r="G12341" i="2"/>
  <c r="B12341" i="2"/>
  <c r="A12341" i="2"/>
  <c r="C12341" i="2" s="1"/>
  <c r="G12340" i="2"/>
  <c r="B12340" i="2"/>
  <c r="A12340" i="2"/>
  <c r="C12340" i="2" s="1"/>
  <c r="G12339" i="2"/>
  <c r="B12339" i="2"/>
  <c r="A12339" i="2"/>
  <c r="C12339" i="2" s="1"/>
  <c r="G12338" i="2"/>
  <c r="B12338" i="2"/>
  <c r="A12338" i="2"/>
  <c r="C12338" i="2" s="1"/>
  <c r="G12337" i="2"/>
  <c r="B12337" i="2"/>
  <c r="A12337" i="2"/>
  <c r="C12337" i="2" s="1"/>
  <c r="G12336" i="2"/>
  <c r="B12336" i="2"/>
  <c r="A12336" i="2"/>
  <c r="C12336" i="2" s="1"/>
  <c r="D12336" i="2" s="1"/>
  <c r="G12335" i="2"/>
  <c r="B12335" i="2"/>
  <c r="A12335" i="2"/>
  <c r="C12335" i="2" s="1"/>
  <c r="D12335" i="2" s="1"/>
  <c r="G12334" i="2"/>
  <c r="B12334" i="2"/>
  <c r="A12334" i="2"/>
  <c r="C12334" i="2" s="1"/>
  <c r="G12333" i="2"/>
  <c r="B12333" i="2"/>
  <c r="A12333" i="2"/>
  <c r="C12333" i="2" s="1"/>
  <c r="G12332" i="2"/>
  <c r="B12332" i="2"/>
  <c r="A12332" i="2"/>
  <c r="C12332" i="2" s="1"/>
  <c r="G12331" i="2"/>
  <c r="B12331" i="2"/>
  <c r="A12331" i="2"/>
  <c r="C12331" i="2" s="1"/>
  <c r="G12330" i="2"/>
  <c r="B12330" i="2"/>
  <c r="A12330" i="2"/>
  <c r="C12330" i="2" s="1"/>
  <c r="D12330" i="2" s="1"/>
  <c r="G12329" i="2"/>
  <c r="B12329" i="2"/>
  <c r="A12329" i="2"/>
  <c r="C12329" i="2" s="1"/>
  <c r="G12328" i="2"/>
  <c r="B12328" i="2"/>
  <c r="A12328" i="2"/>
  <c r="C12328" i="2" s="1"/>
  <c r="D12328" i="2" s="1"/>
  <c r="G12327" i="2"/>
  <c r="B12327" i="2"/>
  <c r="A12327" i="2"/>
  <c r="C12327" i="2" s="1"/>
  <c r="G12326" i="2"/>
  <c r="B12326" i="2"/>
  <c r="A12326" i="2"/>
  <c r="C12326" i="2" s="1"/>
  <c r="G12325" i="2"/>
  <c r="B12325" i="2"/>
  <c r="A12325" i="2"/>
  <c r="C12325" i="2" s="1"/>
  <c r="G12324" i="2"/>
  <c r="B12324" i="2"/>
  <c r="A12324" i="2"/>
  <c r="C12324" i="2" s="1"/>
  <c r="G12323" i="2"/>
  <c r="B12323" i="2"/>
  <c r="A12323" i="2"/>
  <c r="C12323" i="2" s="1"/>
  <c r="G12322" i="2"/>
  <c r="B12322" i="2"/>
  <c r="A12322" i="2"/>
  <c r="C12322" i="2" s="1"/>
  <c r="D12322" i="2" s="1"/>
  <c r="G12321" i="2"/>
  <c r="B12321" i="2"/>
  <c r="A12321" i="2"/>
  <c r="C12321" i="2" s="1"/>
  <c r="G12320" i="2"/>
  <c r="B12320" i="2"/>
  <c r="A12320" i="2"/>
  <c r="C12320" i="2" s="1"/>
  <c r="D12320" i="2" s="1"/>
  <c r="G12319" i="2"/>
  <c r="B12319" i="2"/>
  <c r="A12319" i="2"/>
  <c r="C12319" i="2" s="1"/>
  <c r="G12318" i="2"/>
  <c r="B12318" i="2"/>
  <c r="A12318" i="2"/>
  <c r="C12318" i="2" s="1"/>
  <c r="G12317" i="2"/>
  <c r="B12317" i="2"/>
  <c r="A12317" i="2"/>
  <c r="C12317" i="2" s="1"/>
  <c r="G12316" i="2"/>
  <c r="B12316" i="2"/>
  <c r="A12316" i="2"/>
  <c r="C12316" i="2" s="1"/>
  <c r="G12315" i="2"/>
  <c r="B12315" i="2"/>
  <c r="A12315" i="2"/>
  <c r="C12315" i="2" s="1"/>
  <c r="G12314" i="2"/>
  <c r="B12314" i="2"/>
  <c r="A12314" i="2"/>
  <c r="C12314" i="2" s="1"/>
  <c r="D12314" i="2" s="1"/>
  <c r="G12313" i="2"/>
  <c r="B12313" i="2"/>
  <c r="A12313" i="2"/>
  <c r="C12313" i="2" s="1"/>
  <c r="D12313" i="2" s="1"/>
  <c r="G12312" i="2"/>
  <c r="B12312" i="2"/>
  <c r="A12312" i="2"/>
  <c r="C12312" i="2" s="1"/>
  <c r="D12312" i="2" s="1"/>
  <c r="G12311" i="2"/>
  <c r="B12311" i="2"/>
  <c r="A12311" i="2"/>
  <c r="C12311" i="2" s="1"/>
  <c r="D12311" i="2" s="1"/>
  <c r="G12310" i="2"/>
  <c r="B12310" i="2"/>
  <c r="A12310" i="2"/>
  <c r="C12310" i="2" s="1"/>
  <c r="G12309" i="2"/>
  <c r="B12309" i="2"/>
  <c r="A12309" i="2"/>
  <c r="C12309" i="2" s="1"/>
  <c r="G12308" i="2"/>
  <c r="B12308" i="2"/>
  <c r="A12308" i="2"/>
  <c r="C12308" i="2" s="1"/>
  <c r="G12307" i="2"/>
  <c r="B12307" i="2"/>
  <c r="A12307" i="2"/>
  <c r="C12307" i="2" s="1"/>
  <c r="G12306" i="2"/>
  <c r="B12306" i="2"/>
  <c r="A12306" i="2"/>
  <c r="C12306" i="2" s="1"/>
  <c r="D12306" i="2" s="1"/>
  <c r="G12305" i="2"/>
  <c r="B12305" i="2"/>
  <c r="A12305" i="2"/>
  <c r="C12305" i="2" s="1"/>
  <c r="G12304" i="2"/>
  <c r="B12304" i="2"/>
  <c r="A12304" i="2"/>
  <c r="C12304" i="2" s="1"/>
  <c r="D12304" i="2" s="1"/>
  <c r="G12303" i="2"/>
  <c r="C12303" i="2"/>
  <c r="D12303" i="2" s="1"/>
  <c r="B12303" i="2"/>
  <c r="A12303" i="2"/>
  <c r="G12302" i="2"/>
  <c r="B12302" i="2"/>
  <c r="A12302" i="2"/>
  <c r="C12302" i="2" s="1"/>
  <c r="G12301" i="2"/>
  <c r="B12301" i="2"/>
  <c r="A12301" i="2"/>
  <c r="C12301" i="2" s="1"/>
  <c r="D12301" i="2" s="1"/>
  <c r="G12300" i="2"/>
  <c r="B12300" i="2"/>
  <c r="A12300" i="2"/>
  <c r="C12300" i="2" s="1"/>
  <c r="G12299" i="2"/>
  <c r="B12299" i="2"/>
  <c r="A12299" i="2"/>
  <c r="C12299" i="2" s="1"/>
  <c r="G12298" i="2"/>
  <c r="B12298" i="2"/>
  <c r="A12298" i="2"/>
  <c r="C12298" i="2" s="1"/>
  <c r="D12298" i="2" s="1"/>
  <c r="G12297" i="2"/>
  <c r="B12297" i="2"/>
  <c r="A12297" i="2"/>
  <c r="C12297" i="2" s="1"/>
  <c r="G12296" i="2"/>
  <c r="B12296" i="2"/>
  <c r="A12296" i="2"/>
  <c r="C12296" i="2" s="1"/>
  <c r="D12296" i="2" s="1"/>
  <c r="G12295" i="2"/>
  <c r="B12295" i="2"/>
  <c r="A12295" i="2"/>
  <c r="C12295" i="2" s="1"/>
  <c r="G12294" i="2"/>
  <c r="C12294" i="2"/>
  <c r="B12294" i="2"/>
  <c r="A12294" i="2"/>
  <c r="G12293" i="2"/>
  <c r="B12293" i="2"/>
  <c r="A12293" i="2"/>
  <c r="C12293" i="2" s="1"/>
  <c r="D12293" i="2" s="1"/>
  <c r="G12292" i="2"/>
  <c r="B12292" i="2"/>
  <c r="A12292" i="2"/>
  <c r="C12292" i="2" s="1"/>
  <c r="D12292" i="2" s="1"/>
  <c r="G12291" i="2"/>
  <c r="B12291" i="2"/>
  <c r="A12291" i="2"/>
  <c r="C12291" i="2" s="1"/>
  <c r="G12290" i="2"/>
  <c r="B12290" i="2"/>
  <c r="A12290" i="2"/>
  <c r="C12290" i="2" s="1"/>
  <c r="D12290" i="2" s="1"/>
  <c r="G12289" i="2"/>
  <c r="D12289" i="2"/>
  <c r="B12289" i="2"/>
  <c r="A12289" i="2"/>
  <c r="C12289" i="2" s="1"/>
  <c r="G12288" i="2"/>
  <c r="B12288" i="2"/>
  <c r="A12288" i="2"/>
  <c r="C12288" i="2" s="1"/>
  <c r="G12287" i="2"/>
  <c r="B12287" i="2"/>
  <c r="A12287" i="2"/>
  <c r="C12287" i="2" s="1"/>
  <c r="D12287" i="2" s="1"/>
  <c r="G12286" i="2"/>
  <c r="B12286" i="2"/>
  <c r="A12286" i="2"/>
  <c r="C12286" i="2" s="1"/>
  <c r="G12285" i="2"/>
  <c r="B12285" i="2"/>
  <c r="A12285" i="2"/>
  <c r="C12285" i="2" s="1"/>
  <c r="D12285" i="2" s="1"/>
  <c r="G12284" i="2"/>
  <c r="B12284" i="2"/>
  <c r="A12284" i="2"/>
  <c r="C12284" i="2" s="1"/>
  <c r="D12284" i="2" s="1"/>
  <c r="G12283" i="2"/>
  <c r="B12283" i="2"/>
  <c r="A12283" i="2"/>
  <c r="C12283" i="2" s="1"/>
  <c r="G12282" i="2"/>
  <c r="B12282" i="2"/>
  <c r="A12282" i="2"/>
  <c r="C12282" i="2" s="1"/>
  <c r="D12282" i="2" s="1"/>
  <c r="G12281" i="2"/>
  <c r="B12281" i="2"/>
  <c r="A12281" i="2"/>
  <c r="C12281" i="2" s="1"/>
  <c r="D12281" i="2" s="1"/>
  <c r="G12280" i="2"/>
  <c r="B12280" i="2"/>
  <c r="A12280" i="2"/>
  <c r="C12280" i="2" s="1"/>
  <c r="G12279" i="2"/>
  <c r="B12279" i="2"/>
  <c r="A12279" i="2"/>
  <c r="C12279" i="2" s="1"/>
  <c r="G12278" i="2"/>
  <c r="B12278" i="2"/>
  <c r="A12278" i="2"/>
  <c r="C12278" i="2" s="1"/>
  <c r="G12277" i="2"/>
  <c r="B12277" i="2"/>
  <c r="A12277" i="2"/>
  <c r="C12277" i="2" s="1"/>
  <c r="D12277" i="2" s="1"/>
  <c r="G12276" i="2"/>
  <c r="B12276" i="2"/>
  <c r="A12276" i="2"/>
  <c r="C12276" i="2" s="1"/>
  <c r="G12275" i="2"/>
  <c r="B12275" i="2"/>
  <c r="A12275" i="2"/>
  <c r="C12275" i="2" s="1"/>
  <c r="G12274" i="2"/>
  <c r="B12274" i="2"/>
  <c r="A12274" i="2"/>
  <c r="C12274" i="2" s="1"/>
  <c r="D12274" i="2" s="1"/>
  <c r="G12273" i="2"/>
  <c r="B12273" i="2"/>
  <c r="A12273" i="2"/>
  <c r="C12273" i="2" s="1"/>
  <c r="D12273" i="2" s="1"/>
  <c r="G12272" i="2"/>
  <c r="B12272" i="2"/>
  <c r="A12272" i="2"/>
  <c r="C12272" i="2" s="1"/>
  <c r="G12271" i="2"/>
  <c r="C12271" i="2"/>
  <c r="B12271" i="2"/>
  <c r="A12271" i="2"/>
  <c r="G12270" i="2"/>
  <c r="B12270" i="2"/>
  <c r="A12270" i="2"/>
  <c r="C12270" i="2" s="1"/>
  <c r="D12270" i="2" s="1"/>
  <c r="G12269" i="2"/>
  <c r="B12269" i="2"/>
  <c r="A12269" i="2"/>
  <c r="C12269" i="2" s="1"/>
  <c r="G12268" i="2"/>
  <c r="B12268" i="2"/>
  <c r="A12268" i="2"/>
  <c r="C12268" i="2" s="1"/>
  <c r="G12267" i="2"/>
  <c r="B12267" i="2"/>
  <c r="A12267" i="2"/>
  <c r="C12267" i="2" s="1"/>
  <c r="G12266" i="2"/>
  <c r="B12266" i="2"/>
  <c r="A12266" i="2"/>
  <c r="C12266" i="2" s="1"/>
  <c r="D12266" i="2" s="1"/>
  <c r="G12265" i="2"/>
  <c r="B12265" i="2"/>
  <c r="A12265" i="2"/>
  <c r="C12265" i="2" s="1"/>
  <c r="D12265" i="2" s="1"/>
  <c r="G12264" i="2"/>
  <c r="B12264" i="2"/>
  <c r="A12264" i="2"/>
  <c r="C12264" i="2" s="1"/>
  <c r="G12263" i="2"/>
  <c r="B12263" i="2"/>
  <c r="A12263" i="2"/>
  <c r="C12263" i="2" s="1"/>
  <c r="G12262" i="2"/>
  <c r="B12262" i="2"/>
  <c r="A12262" i="2"/>
  <c r="C12262" i="2" s="1"/>
  <c r="G12261" i="2"/>
  <c r="B12261" i="2"/>
  <c r="A12261" i="2"/>
  <c r="C12261" i="2" s="1"/>
  <c r="G12260" i="2"/>
  <c r="B12260" i="2"/>
  <c r="A12260" i="2"/>
  <c r="C12260" i="2" s="1"/>
  <c r="D12260" i="2" s="1"/>
  <c r="G12259" i="2"/>
  <c r="B12259" i="2"/>
  <c r="A12259" i="2"/>
  <c r="C12259" i="2" s="1"/>
  <c r="G12258" i="2"/>
  <c r="B12258" i="2"/>
  <c r="A12258" i="2"/>
  <c r="C12258" i="2" s="1"/>
  <c r="G12257" i="2"/>
  <c r="B12257" i="2"/>
  <c r="A12257" i="2"/>
  <c r="C12257" i="2" s="1"/>
  <c r="G12256" i="2"/>
  <c r="B12256" i="2"/>
  <c r="A12256" i="2"/>
  <c r="C12256" i="2" s="1"/>
  <c r="G12255" i="2"/>
  <c r="B12255" i="2"/>
  <c r="A12255" i="2"/>
  <c r="C12255" i="2" s="1"/>
  <c r="G12254" i="2"/>
  <c r="B12254" i="2"/>
  <c r="A12254" i="2"/>
  <c r="C12254" i="2" s="1"/>
  <c r="G12253" i="2"/>
  <c r="B12253" i="2"/>
  <c r="A12253" i="2"/>
  <c r="C12253" i="2" s="1"/>
  <c r="G12252" i="2"/>
  <c r="B12252" i="2"/>
  <c r="A12252" i="2"/>
  <c r="C12252" i="2" s="1"/>
  <c r="D12252" i="2" s="1"/>
  <c r="G12251" i="2"/>
  <c r="B12251" i="2"/>
  <c r="A12251" i="2"/>
  <c r="C12251" i="2" s="1"/>
  <c r="G12250" i="2"/>
  <c r="B12250" i="2"/>
  <c r="A12250" i="2"/>
  <c r="C12250" i="2" s="1"/>
  <c r="G12249" i="2"/>
  <c r="B12249" i="2"/>
  <c r="A12249" i="2"/>
  <c r="C12249" i="2" s="1"/>
  <c r="G12248" i="2"/>
  <c r="B12248" i="2"/>
  <c r="A12248" i="2"/>
  <c r="C12248" i="2" s="1"/>
  <c r="G12247" i="2"/>
  <c r="B12247" i="2"/>
  <c r="A12247" i="2"/>
  <c r="C12247" i="2" s="1"/>
  <c r="G12246" i="2"/>
  <c r="B12246" i="2"/>
  <c r="A12246" i="2"/>
  <c r="C12246" i="2" s="1"/>
  <c r="G12245" i="2"/>
  <c r="B12245" i="2"/>
  <c r="A12245" i="2"/>
  <c r="C12245" i="2" s="1"/>
  <c r="G12244" i="2"/>
  <c r="B12244" i="2"/>
  <c r="A12244" i="2"/>
  <c r="C12244" i="2" s="1"/>
  <c r="D12244" i="2" s="1"/>
  <c r="G12243" i="2"/>
  <c r="B12243" i="2"/>
  <c r="A12243" i="2"/>
  <c r="C12243" i="2" s="1"/>
  <c r="G12242" i="2"/>
  <c r="B12242" i="2"/>
  <c r="A12242" i="2"/>
  <c r="C12242" i="2" s="1"/>
  <c r="G12241" i="2"/>
  <c r="B12241" i="2"/>
  <c r="A12241" i="2"/>
  <c r="C12241" i="2" s="1"/>
  <c r="G12240" i="2"/>
  <c r="B12240" i="2"/>
  <c r="A12240" i="2"/>
  <c r="C12240" i="2" s="1"/>
  <c r="G12239" i="2"/>
  <c r="B12239" i="2"/>
  <c r="A12239" i="2"/>
  <c r="C12239" i="2" s="1"/>
  <c r="G12238" i="2"/>
  <c r="B12238" i="2"/>
  <c r="A12238" i="2"/>
  <c r="C12238" i="2" s="1"/>
  <c r="G12237" i="2"/>
  <c r="B12237" i="2"/>
  <c r="A12237" i="2"/>
  <c r="C12237" i="2" s="1"/>
  <c r="G12236" i="2"/>
  <c r="B12236" i="2"/>
  <c r="A12236" i="2"/>
  <c r="C12236" i="2" s="1"/>
  <c r="D12236" i="2" s="1"/>
  <c r="G12235" i="2"/>
  <c r="B12235" i="2"/>
  <c r="A12235" i="2"/>
  <c r="C12235" i="2" s="1"/>
  <c r="G12234" i="2"/>
  <c r="B12234" i="2"/>
  <c r="A12234" i="2"/>
  <c r="C12234" i="2" s="1"/>
  <c r="G12233" i="2"/>
  <c r="B12233" i="2"/>
  <c r="A12233" i="2"/>
  <c r="C12233" i="2" s="1"/>
  <c r="G12232" i="2"/>
  <c r="B12232" i="2"/>
  <c r="A12232" i="2"/>
  <c r="C12232" i="2" s="1"/>
  <c r="G12231" i="2"/>
  <c r="B12231" i="2"/>
  <c r="A12231" i="2"/>
  <c r="C12231" i="2" s="1"/>
  <c r="G12230" i="2"/>
  <c r="B12230" i="2"/>
  <c r="A12230" i="2"/>
  <c r="C12230" i="2" s="1"/>
  <c r="G12229" i="2"/>
  <c r="B12229" i="2"/>
  <c r="A12229" i="2"/>
  <c r="C12229" i="2" s="1"/>
  <c r="G12228" i="2"/>
  <c r="B12228" i="2"/>
  <c r="A12228" i="2"/>
  <c r="C12228" i="2" s="1"/>
  <c r="D12228" i="2" s="1"/>
  <c r="G12227" i="2"/>
  <c r="B12227" i="2"/>
  <c r="A12227" i="2"/>
  <c r="C12227" i="2" s="1"/>
  <c r="G12226" i="2"/>
  <c r="B12226" i="2"/>
  <c r="A12226" i="2"/>
  <c r="C12226" i="2" s="1"/>
  <c r="G12225" i="2"/>
  <c r="B12225" i="2"/>
  <c r="A12225" i="2"/>
  <c r="C12225" i="2" s="1"/>
  <c r="G12224" i="2"/>
  <c r="B12224" i="2"/>
  <c r="A12224" i="2"/>
  <c r="C12224" i="2" s="1"/>
  <c r="G12223" i="2"/>
  <c r="B12223" i="2"/>
  <c r="A12223" i="2"/>
  <c r="C12223" i="2" s="1"/>
  <c r="G12222" i="2"/>
  <c r="B12222" i="2"/>
  <c r="A12222" i="2"/>
  <c r="C12222" i="2" s="1"/>
  <c r="G12221" i="2"/>
  <c r="B12221" i="2"/>
  <c r="A12221" i="2"/>
  <c r="C12221" i="2" s="1"/>
  <c r="G12220" i="2"/>
  <c r="B12220" i="2"/>
  <c r="A12220" i="2"/>
  <c r="C12220" i="2" s="1"/>
  <c r="D12220" i="2" s="1"/>
  <c r="G12219" i="2"/>
  <c r="B12219" i="2"/>
  <c r="A12219" i="2"/>
  <c r="C12219" i="2" s="1"/>
  <c r="G12218" i="2"/>
  <c r="B12218" i="2"/>
  <c r="A12218" i="2"/>
  <c r="C12218" i="2" s="1"/>
  <c r="G12217" i="2"/>
  <c r="B12217" i="2"/>
  <c r="A12217" i="2"/>
  <c r="C12217" i="2" s="1"/>
  <c r="D12217" i="2" s="1"/>
  <c r="G12216" i="2"/>
  <c r="B12216" i="2"/>
  <c r="A12216" i="2"/>
  <c r="C12216" i="2" s="1"/>
  <c r="G12215" i="2"/>
  <c r="B12215" i="2"/>
  <c r="A12215" i="2"/>
  <c r="C12215" i="2" s="1"/>
  <c r="G12214" i="2"/>
  <c r="B12214" i="2"/>
  <c r="A12214" i="2"/>
  <c r="C12214" i="2" s="1"/>
  <c r="G12213" i="2"/>
  <c r="B12213" i="2"/>
  <c r="A12213" i="2"/>
  <c r="C12213" i="2" s="1"/>
  <c r="G12212" i="2"/>
  <c r="B12212" i="2"/>
  <c r="A12212" i="2"/>
  <c r="C12212" i="2" s="1"/>
  <c r="D12212" i="2" s="1"/>
  <c r="G12211" i="2"/>
  <c r="B12211" i="2"/>
  <c r="A12211" i="2"/>
  <c r="C12211" i="2" s="1"/>
  <c r="G12210" i="2"/>
  <c r="B12210" i="2"/>
  <c r="A12210" i="2"/>
  <c r="C12210" i="2" s="1"/>
  <c r="G12209" i="2"/>
  <c r="B12209" i="2"/>
  <c r="A12209" i="2"/>
  <c r="C12209" i="2" s="1"/>
  <c r="G12208" i="2"/>
  <c r="B12208" i="2"/>
  <c r="A12208" i="2"/>
  <c r="C12208" i="2" s="1"/>
  <c r="G12207" i="2"/>
  <c r="B12207" i="2"/>
  <c r="A12207" i="2"/>
  <c r="C12207" i="2" s="1"/>
  <c r="G12206" i="2"/>
  <c r="B12206" i="2"/>
  <c r="A12206" i="2"/>
  <c r="C12206" i="2" s="1"/>
  <c r="G12205" i="2"/>
  <c r="B12205" i="2"/>
  <c r="A12205" i="2"/>
  <c r="C12205" i="2" s="1"/>
  <c r="G12204" i="2"/>
  <c r="B12204" i="2"/>
  <c r="A12204" i="2"/>
  <c r="C12204" i="2" s="1"/>
  <c r="D12204" i="2" s="1"/>
  <c r="G12203" i="2"/>
  <c r="B12203" i="2"/>
  <c r="A12203" i="2"/>
  <c r="C12203" i="2" s="1"/>
  <c r="G12202" i="2"/>
  <c r="B12202" i="2"/>
  <c r="A12202" i="2"/>
  <c r="C12202" i="2" s="1"/>
  <c r="G12201" i="2"/>
  <c r="B12201" i="2"/>
  <c r="A12201" i="2"/>
  <c r="C12201" i="2" s="1"/>
  <c r="D12201" i="2" s="1"/>
  <c r="G12200" i="2"/>
  <c r="B12200" i="2"/>
  <c r="A12200" i="2"/>
  <c r="C12200" i="2" s="1"/>
  <c r="G12199" i="2"/>
  <c r="B12199" i="2"/>
  <c r="A12199" i="2"/>
  <c r="C12199" i="2" s="1"/>
  <c r="G12198" i="2"/>
  <c r="B12198" i="2"/>
  <c r="A12198" i="2"/>
  <c r="C12198" i="2" s="1"/>
  <c r="G12197" i="2"/>
  <c r="B12197" i="2"/>
  <c r="A12197" i="2"/>
  <c r="C12197" i="2" s="1"/>
  <c r="G12196" i="2"/>
  <c r="B12196" i="2"/>
  <c r="A12196" i="2"/>
  <c r="C12196" i="2" s="1"/>
  <c r="D12196" i="2" s="1"/>
  <c r="G12195" i="2"/>
  <c r="B12195" i="2"/>
  <c r="A12195" i="2"/>
  <c r="C12195" i="2" s="1"/>
  <c r="G12194" i="2"/>
  <c r="B12194" i="2"/>
  <c r="A12194" i="2"/>
  <c r="C12194" i="2" s="1"/>
  <c r="G12193" i="2"/>
  <c r="B12193" i="2"/>
  <c r="A12193" i="2"/>
  <c r="C12193" i="2" s="1"/>
  <c r="G12192" i="2"/>
  <c r="B12192" i="2"/>
  <c r="A12192" i="2"/>
  <c r="C12192" i="2" s="1"/>
  <c r="G12191" i="2"/>
  <c r="B12191" i="2"/>
  <c r="A12191" i="2"/>
  <c r="C12191" i="2" s="1"/>
  <c r="G12190" i="2"/>
  <c r="B12190" i="2"/>
  <c r="A12190" i="2"/>
  <c r="C12190" i="2" s="1"/>
  <c r="G12189" i="2"/>
  <c r="B12189" i="2"/>
  <c r="A12189" i="2"/>
  <c r="C12189" i="2" s="1"/>
  <c r="G12188" i="2"/>
  <c r="B12188" i="2"/>
  <c r="A12188" i="2"/>
  <c r="C12188" i="2" s="1"/>
  <c r="D12188" i="2" s="1"/>
  <c r="G12187" i="2"/>
  <c r="B12187" i="2"/>
  <c r="A12187" i="2"/>
  <c r="C12187" i="2" s="1"/>
  <c r="G12186" i="2"/>
  <c r="B12186" i="2"/>
  <c r="A12186" i="2"/>
  <c r="C12186" i="2" s="1"/>
  <c r="G12185" i="2"/>
  <c r="B12185" i="2"/>
  <c r="A12185" i="2"/>
  <c r="C12185" i="2" s="1"/>
  <c r="G12184" i="2"/>
  <c r="B12184" i="2"/>
  <c r="A12184" i="2"/>
  <c r="C12184" i="2" s="1"/>
  <c r="G12183" i="2"/>
  <c r="B12183" i="2"/>
  <c r="A12183" i="2"/>
  <c r="C12183" i="2" s="1"/>
  <c r="G12182" i="2"/>
  <c r="B12182" i="2"/>
  <c r="A12182" i="2"/>
  <c r="C12182" i="2" s="1"/>
  <c r="G12181" i="2"/>
  <c r="B12181" i="2"/>
  <c r="A12181" i="2"/>
  <c r="C12181" i="2" s="1"/>
  <c r="G12180" i="2"/>
  <c r="B12180" i="2"/>
  <c r="A12180" i="2"/>
  <c r="C12180" i="2" s="1"/>
  <c r="D12180" i="2" s="1"/>
  <c r="G12179" i="2"/>
  <c r="B12179" i="2"/>
  <c r="A12179" i="2"/>
  <c r="C12179" i="2" s="1"/>
  <c r="G12178" i="2"/>
  <c r="B12178" i="2"/>
  <c r="A12178" i="2"/>
  <c r="C12178" i="2" s="1"/>
  <c r="G12177" i="2"/>
  <c r="B12177" i="2"/>
  <c r="A12177" i="2"/>
  <c r="C12177" i="2" s="1"/>
  <c r="G12176" i="2"/>
  <c r="B12176" i="2"/>
  <c r="A12176" i="2"/>
  <c r="C12176" i="2" s="1"/>
  <c r="G12175" i="2"/>
  <c r="B12175" i="2"/>
  <c r="A12175" i="2"/>
  <c r="C12175" i="2" s="1"/>
  <c r="G12174" i="2"/>
  <c r="B12174" i="2"/>
  <c r="A12174" i="2"/>
  <c r="C12174" i="2" s="1"/>
  <c r="G12173" i="2"/>
  <c r="B12173" i="2"/>
  <c r="A12173" i="2"/>
  <c r="C12173" i="2" s="1"/>
  <c r="G12172" i="2"/>
  <c r="B12172" i="2"/>
  <c r="A12172" i="2"/>
  <c r="C12172" i="2" s="1"/>
  <c r="D12172" i="2" s="1"/>
  <c r="G12171" i="2"/>
  <c r="B12171" i="2"/>
  <c r="A12171" i="2"/>
  <c r="C12171" i="2" s="1"/>
  <c r="G12170" i="2"/>
  <c r="B12170" i="2"/>
  <c r="A12170" i="2"/>
  <c r="C12170" i="2" s="1"/>
  <c r="G12169" i="2"/>
  <c r="B12169" i="2"/>
  <c r="A12169" i="2"/>
  <c r="C12169" i="2" s="1"/>
  <c r="G12168" i="2"/>
  <c r="B12168" i="2"/>
  <c r="A12168" i="2"/>
  <c r="C12168" i="2" s="1"/>
  <c r="G12167" i="2"/>
  <c r="B12167" i="2"/>
  <c r="A12167" i="2"/>
  <c r="C12167" i="2" s="1"/>
  <c r="G12166" i="2"/>
  <c r="B12166" i="2"/>
  <c r="A12166" i="2"/>
  <c r="C12166" i="2" s="1"/>
  <c r="G12165" i="2"/>
  <c r="B12165" i="2"/>
  <c r="A12165" i="2"/>
  <c r="C12165" i="2" s="1"/>
  <c r="G12164" i="2"/>
  <c r="B12164" i="2"/>
  <c r="A12164" i="2"/>
  <c r="C12164" i="2" s="1"/>
  <c r="D12164" i="2" s="1"/>
  <c r="G12163" i="2"/>
  <c r="B12163" i="2"/>
  <c r="A12163" i="2"/>
  <c r="C12163" i="2" s="1"/>
  <c r="G12162" i="2"/>
  <c r="B12162" i="2"/>
  <c r="A12162" i="2"/>
  <c r="C12162" i="2" s="1"/>
  <c r="G12161" i="2"/>
  <c r="B12161" i="2"/>
  <c r="A12161" i="2"/>
  <c r="C12161" i="2" s="1"/>
  <c r="D12161" i="2" s="1"/>
  <c r="G12160" i="2"/>
  <c r="B12160" i="2"/>
  <c r="A12160" i="2"/>
  <c r="C12160" i="2" s="1"/>
  <c r="G12159" i="2"/>
  <c r="B12159" i="2"/>
  <c r="A12159" i="2"/>
  <c r="C12159" i="2" s="1"/>
  <c r="G12158" i="2"/>
  <c r="B12158" i="2"/>
  <c r="A12158" i="2"/>
  <c r="C12158" i="2" s="1"/>
  <c r="G12157" i="2"/>
  <c r="B12157" i="2"/>
  <c r="A12157" i="2"/>
  <c r="C12157" i="2" s="1"/>
  <c r="G12156" i="2"/>
  <c r="B12156" i="2"/>
  <c r="A12156" i="2"/>
  <c r="C12156" i="2" s="1"/>
  <c r="D12156" i="2" s="1"/>
  <c r="G12155" i="2"/>
  <c r="B12155" i="2"/>
  <c r="A12155" i="2"/>
  <c r="C12155" i="2" s="1"/>
  <c r="G12154" i="2"/>
  <c r="B12154" i="2"/>
  <c r="A12154" i="2"/>
  <c r="C12154" i="2" s="1"/>
  <c r="G12153" i="2"/>
  <c r="B12153" i="2"/>
  <c r="A12153" i="2"/>
  <c r="C12153" i="2" s="1"/>
  <c r="D12153" i="2" s="1"/>
  <c r="G12152" i="2"/>
  <c r="B12152" i="2"/>
  <c r="A12152" i="2"/>
  <c r="C12152" i="2" s="1"/>
  <c r="G12151" i="2"/>
  <c r="B12151" i="2"/>
  <c r="A12151" i="2"/>
  <c r="C12151" i="2" s="1"/>
  <c r="G12150" i="2"/>
  <c r="B12150" i="2"/>
  <c r="A12150" i="2"/>
  <c r="C12150" i="2" s="1"/>
  <c r="G12149" i="2"/>
  <c r="B12149" i="2"/>
  <c r="A12149" i="2"/>
  <c r="C12149" i="2" s="1"/>
  <c r="G12148" i="2"/>
  <c r="B12148" i="2"/>
  <c r="A12148" i="2"/>
  <c r="C12148" i="2" s="1"/>
  <c r="D12148" i="2" s="1"/>
  <c r="G12147" i="2"/>
  <c r="B12147" i="2"/>
  <c r="A12147" i="2"/>
  <c r="C12147" i="2" s="1"/>
  <c r="G12146" i="2"/>
  <c r="B12146" i="2"/>
  <c r="A12146" i="2"/>
  <c r="C12146" i="2" s="1"/>
  <c r="G12145" i="2"/>
  <c r="B12145" i="2"/>
  <c r="A12145" i="2"/>
  <c r="C12145" i="2" s="1"/>
  <c r="G12144" i="2"/>
  <c r="B12144" i="2"/>
  <c r="A12144" i="2"/>
  <c r="C12144" i="2" s="1"/>
  <c r="G12143" i="2"/>
  <c r="B12143" i="2"/>
  <c r="A12143" i="2"/>
  <c r="C12143" i="2" s="1"/>
  <c r="G12142" i="2"/>
  <c r="B12142" i="2"/>
  <c r="A12142" i="2"/>
  <c r="C12142" i="2" s="1"/>
  <c r="G12141" i="2"/>
  <c r="B12141" i="2"/>
  <c r="A12141" i="2"/>
  <c r="C12141" i="2" s="1"/>
  <c r="G12140" i="2"/>
  <c r="B12140" i="2"/>
  <c r="A12140" i="2"/>
  <c r="C12140" i="2" s="1"/>
  <c r="D12140" i="2" s="1"/>
  <c r="G12139" i="2"/>
  <c r="B12139" i="2"/>
  <c r="A12139" i="2"/>
  <c r="C12139" i="2" s="1"/>
  <c r="G12138" i="2"/>
  <c r="B12138" i="2"/>
  <c r="A12138" i="2"/>
  <c r="C12138" i="2" s="1"/>
  <c r="G12137" i="2"/>
  <c r="B12137" i="2"/>
  <c r="A12137" i="2"/>
  <c r="C12137" i="2" s="1"/>
  <c r="G12136" i="2"/>
  <c r="B12136" i="2"/>
  <c r="A12136" i="2"/>
  <c r="C12136" i="2" s="1"/>
  <c r="G12135" i="2"/>
  <c r="B12135" i="2"/>
  <c r="A12135" i="2"/>
  <c r="C12135" i="2" s="1"/>
  <c r="G12134" i="2"/>
  <c r="B12134" i="2"/>
  <c r="A12134" i="2"/>
  <c r="C12134" i="2" s="1"/>
  <c r="G12133" i="2"/>
  <c r="B12133" i="2"/>
  <c r="A12133" i="2"/>
  <c r="C12133" i="2" s="1"/>
  <c r="G12132" i="2"/>
  <c r="B12132" i="2"/>
  <c r="A12132" i="2"/>
  <c r="C12132" i="2" s="1"/>
  <c r="D12132" i="2" s="1"/>
  <c r="G12131" i="2"/>
  <c r="B12131" i="2"/>
  <c r="A12131" i="2"/>
  <c r="C12131" i="2" s="1"/>
  <c r="G12130" i="2"/>
  <c r="B12130" i="2"/>
  <c r="A12130" i="2"/>
  <c r="C12130" i="2" s="1"/>
  <c r="G12129" i="2"/>
  <c r="B12129" i="2"/>
  <c r="A12129" i="2"/>
  <c r="C12129" i="2" s="1"/>
  <c r="G12128" i="2"/>
  <c r="B12128" i="2"/>
  <c r="A12128" i="2"/>
  <c r="C12128" i="2" s="1"/>
  <c r="G12127" i="2"/>
  <c r="B12127" i="2"/>
  <c r="A12127" i="2"/>
  <c r="C12127" i="2" s="1"/>
  <c r="G12126" i="2"/>
  <c r="B12126" i="2"/>
  <c r="A12126" i="2"/>
  <c r="C12126" i="2" s="1"/>
  <c r="G12125" i="2"/>
  <c r="B12125" i="2"/>
  <c r="A12125" i="2"/>
  <c r="C12125" i="2" s="1"/>
  <c r="G12124" i="2"/>
  <c r="B12124" i="2"/>
  <c r="A12124" i="2"/>
  <c r="C12124" i="2" s="1"/>
  <c r="D12124" i="2" s="1"/>
  <c r="G12123" i="2"/>
  <c r="B12123" i="2"/>
  <c r="A12123" i="2"/>
  <c r="C12123" i="2" s="1"/>
  <c r="G12122" i="2"/>
  <c r="B12122" i="2"/>
  <c r="A12122" i="2"/>
  <c r="C12122" i="2" s="1"/>
  <c r="G12121" i="2"/>
  <c r="B12121" i="2"/>
  <c r="A12121" i="2"/>
  <c r="C12121" i="2" s="1"/>
  <c r="G12120" i="2"/>
  <c r="B12120" i="2"/>
  <c r="A12120" i="2"/>
  <c r="C12120" i="2" s="1"/>
  <c r="G12119" i="2"/>
  <c r="B12119" i="2"/>
  <c r="A12119" i="2"/>
  <c r="C12119" i="2" s="1"/>
  <c r="G12118" i="2"/>
  <c r="B12118" i="2"/>
  <c r="A12118" i="2"/>
  <c r="C12118" i="2" s="1"/>
  <c r="G12117" i="2"/>
  <c r="B12117" i="2"/>
  <c r="A12117" i="2"/>
  <c r="C12117" i="2" s="1"/>
  <c r="G12116" i="2"/>
  <c r="B12116" i="2"/>
  <c r="A12116" i="2"/>
  <c r="C12116" i="2" s="1"/>
  <c r="D12116" i="2" s="1"/>
  <c r="G12115" i="2"/>
  <c r="B12115" i="2"/>
  <c r="A12115" i="2"/>
  <c r="C12115" i="2" s="1"/>
  <c r="D12115" i="2" s="1"/>
  <c r="G12114" i="2"/>
  <c r="B12114" i="2"/>
  <c r="A12114" i="2"/>
  <c r="C12114" i="2" s="1"/>
  <c r="G12113" i="2"/>
  <c r="B12113" i="2"/>
  <c r="A12113" i="2"/>
  <c r="C12113" i="2" s="1"/>
  <c r="D12113" i="2" s="1"/>
  <c r="G12112" i="2"/>
  <c r="B12112" i="2"/>
  <c r="A12112" i="2"/>
  <c r="C12112" i="2" s="1"/>
  <c r="G12111" i="2"/>
  <c r="B12111" i="2"/>
  <c r="A12111" i="2"/>
  <c r="C12111" i="2" s="1"/>
  <c r="G12110" i="2"/>
  <c r="B12110" i="2"/>
  <c r="A12110" i="2"/>
  <c r="C12110" i="2" s="1"/>
  <c r="G12109" i="2"/>
  <c r="B12109" i="2"/>
  <c r="A12109" i="2"/>
  <c r="C12109" i="2" s="1"/>
  <c r="G12108" i="2"/>
  <c r="B12108" i="2"/>
  <c r="A12108" i="2"/>
  <c r="C12108" i="2" s="1"/>
  <c r="D12108" i="2" s="1"/>
  <c r="G12107" i="2"/>
  <c r="B12107" i="2"/>
  <c r="A12107" i="2"/>
  <c r="C12107" i="2" s="1"/>
  <c r="D12107" i="2" s="1"/>
  <c r="G12106" i="2"/>
  <c r="B12106" i="2"/>
  <c r="A12106" i="2"/>
  <c r="C12106" i="2" s="1"/>
  <c r="G12105" i="2"/>
  <c r="B12105" i="2"/>
  <c r="A12105" i="2"/>
  <c r="C12105" i="2" s="1"/>
  <c r="G12104" i="2"/>
  <c r="B12104" i="2"/>
  <c r="A12104" i="2"/>
  <c r="C12104" i="2" s="1"/>
  <c r="G12103" i="2"/>
  <c r="B12103" i="2"/>
  <c r="A12103" i="2"/>
  <c r="C12103" i="2" s="1"/>
  <c r="G12102" i="2"/>
  <c r="B12102" i="2"/>
  <c r="A12102" i="2"/>
  <c r="C12102" i="2" s="1"/>
  <c r="G12101" i="2"/>
  <c r="B12101" i="2"/>
  <c r="A12101" i="2"/>
  <c r="C12101" i="2" s="1"/>
  <c r="G12100" i="2"/>
  <c r="B12100" i="2"/>
  <c r="A12100" i="2"/>
  <c r="C12100" i="2" s="1"/>
  <c r="D12100" i="2" s="1"/>
  <c r="G12099" i="2"/>
  <c r="B12099" i="2"/>
  <c r="A12099" i="2"/>
  <c r="C12099" i="2" s="1"/>
  <c r="G12098" i="2"/>
  <c r="B12098" i="2"/>
  <c r="A12098" i="2"/>
  <c r="C12098" i="2" s="1"/>
  <c r="G12097" i="2"/>
  <c r="B12097" i="2"/>
  <c r="A12097" i="2"/>
  <c r="C12097" i="2" s="1"/>
  <c r="G12096" i="2"/>
  <c r="B12096" i="2"/>
  <c r="A12096" i="2"/>
  <c r="C12096" i="2" s="1"/>
  <c r="G12095" i="2"/>
  <c r="B12095" i="2"/>
  <c r="A12095" i="2"/>
  <c r="C12095" i="2" s="1"/>
  <c r="G12094" i="2"/>
  <c r="B12094" i="2"/>
  <c r="A12094" i="2"/>
  <c r="C12094" i="2" s="1"/>
  <c r="G12093" i="2"/>
  <c r="B12093" i="2"/>
  <c r="A12093" i="2"/>
  <c r="C12093" i="2" s="1"/>
  <c r="G12092" i="2"/>
  <c r="B12092" i="2"/>
  <c r="A12092" i="2"/>
  <c r="C12092" i="2" s="1"/>
  <c r="D12092" i="2" s="1"/>
  <c r="G12091" i="2"/>
  <c r="B12091" i="2"/>
  <c r="A12091" i="2"/>
  <c r="C12091" i="2" s="1"/>
  <c r="G12090" i="2"/>
  <c r="B12090" i="2"/>
  <c r="A12090" i="2"/>
  <c r="C12090" i="2" s="1"/>
  <c r="G12089" i="2"/>
  <c r="B12089" i="2"/>
  <c r="A12089" i="2"/>
  <c r="C12089" i="2" s="1"/>
  <c r="D12089" i="2" s="1"/>
  <c r="G12088" i="2"/>
  <c r="B12088" i="2"/>
  <c r="A12088" i="2"/>
  <c r="C12088" i="2" s="1"/>
  <c r="G12087" i="2"/>
  <c r="B12087" i="2"/>
  <c r="A12087" i="2"/>
  <c r="C12087" i="2" s="1"/>
  <c r="G12086" i="2"/>
  <c r="B12086" i="2"/>
  <c r="A12086" i="2"/>
  <c r="C12086" i="2" s="1"/>
  <c r="G12085" i="2"/>
  <c r="B12085" i="2"/>
  <c r="A12085" i="2"/>
  <c r="C12085" i="2" s="1"/>
  <c r="G12084" i="2"/>
  <c r="B12084" i="2"/>
  <c r="A12084" i="2"/>
  <c r="C12084" i="2" s="1"/>
  <c r="D12084" i="2" s="1"/>
  <c r="G12083" i="2"/>
  <c r="B12083" i="2"/>
  <c r="A12083" i="2"/>
  <c r="C12083" i="2" s="1"/>
  <c r="D12083" i="2" s="1"/>
  <c r="G12082" i="2"/>
  <c r="B12082" i="2"/>
  <c r="A12082" i="2"/>
  <c r="C12082" i="2" s="1"/>
  <c r="G12081" i="2"/>
  <c r="B12081" i="2"/>
  <c r="A12081" i="2"/>
  <c r="C12081" i="2" s="1"/>
  <c r="G12080" i="2"/>
  <c r="B12080" i="2"/>
  <c r="A12080" i="2"/>
  <c r="C12080" i="2" s="1"/>
  <c r="G12079" i="2"/>
  <c r="B12079" i="2"/>
  <c r="A12079" i="2"/>
  <c r="C12079" i="2" s="1"/>
  <c r="G12078" i="2"/>
  <c r="B12078" i="2"/>
  <c r="A12078" i="2"/>
  <c r="C12078" i="2" s="1"/>
  <c r="G12077" i="2"/>
  <c r="B12077" i="2"/>
  <c r="A12077" i="2"/>
  <c r="C12077" i="2" s="1"/>
  <c r="G12076" i="2"/>
  <c r="B12076" i="2"/>
  <c r="A12076" i="2"/>
  <c r="C12076" i="2" s="1"/>
  <c r="D12076" i="2" s="1"/>
  <c r="G12075" i="2"/>
  <c r="B12075" i="2"/>
  <c r="A12075" i="2"/>
  <c r="C12075" i="2" s="1"/>
  <c r="G12074" i="2"/>
  <c r="B12074" i="2"/>
  <c r="A12074" i="2"/>
  <c r="C12074" i="2" s="1"/>
  <c r="D12074" i="2" s="1"/>
  <c r="G12073" i="2"/>
  <c r="B12073" i="2"/>
  <c r="A12073" i="2"/>
  <c r="C12073" i="2" s="1"/>
  <c r="G12072" i="2"/>
  <c r="B12072" i="2"/>
  <c r="A12072" i="2"/>
  <c r="C12072" i="2" s="1"/>
  <c r="G12071" i="2"/>
  <c r="B12071" i="2"/>
  <c r="A12071" i="2"/>
  <c r="C12071" i="2" s="1"/>
  <c r="G12070" i="2"/>
  <c r="B12070" i="2"/>
  <c r="A12070" i="2"/>
  <c r="C12070" i="2" s="1"/>
  <c r="G12069" i="2"/>
  <c r="B12069" i="2"/>
  <c r="A12069" i="2"/>
  <c r="C12069" i="2" s="1"/>
  <c r="G12068" i="2"/>
  <c r="B12068" i="2"/>
  <c r="A12068" i="2"/>
  <c r="C12068" i="2" s="1"/>
  <c r="D12068" i="2" s="1"/>
  <c r="G12067" i="2"/>
  <c r="B12067" i="2"/>
  <c r="A12067" i="2"/>
  <c r="C12067" i="2" s="1"/>
  <c r="G12066" i="2"/>
  <c r="B12066" i="2"/>
  <c r="A12066" i="2"/>
  <c r="C12066" i="2" s="1"/>
  <c r="D12066" i="2" s="1"/>
  <c r="G12065" i="2"/>
  <c r="B12065" i="2"/>
  <c r="A12065" i="2"/>
  <c r="C12065" i="2" s="1"/>
  <c r="G12064" i="2"/>
  <c r="B12064" i="2"/>
  <c r="A12064" i="2"/>
  <c r="C12064" i="2" s="1"/>
  <c r="G12063" i="2"/>
  <c r="B12063" i="2"/>
  <c r="A12063" i="2"/>
  <c r="C12063" i="2" s="1"/>
  <c r="G12062" i="2"/>
  <c r="B12062" i="2"/>
  <c r="A12062" i="2"/>
  <c r="C12062" i="2" s="1"/>
  <c r="G12061" i="2"/>
  <c r="B12061" i="2"/>
  <c r="A12061" i="2"/>
  <c r="C12061" i="2" s="1"/>
  <c r="G12060" i="2"/>
  <c r="B12060" i="2"/>
  <c r="A12060" i="2"/>
  <c r="C12060" i="2" s="1"/>
  <c r="D12060" i="2" s="1"/>
  <c r="G12059" i="2"/>
  <c r="B12059" i="2"/>
  <c r="A12059" i="2"/>
  <c r="C12059" i="2" s="1"/>
  <c r="D12059" i="2" s="1"/>
  <c r="G12058" i="2"/>
  <c r="B12058" i="2"/>
  <c r="A12058" i="2"/>
  <c r="C12058" i="2" s="1"/>
  <c r="D12058" i="2" s="1"/>
  <c r="G12057" i="2"/>
  <c r="B12057" i="2"/>
  <c r="A12057" i="2"/>
  <c r="C12057" i="2" s="1"/>
  <c r="G12056" i="2"/>
  <c r="B12056" i="2"/>
  <c r="A12056" i="2"/>
  <c r="C12056" i="2" s="1"/>
  <c r="G12055" i="2"/>
  <c r="B12055" i="2"/>
  <c r="A12055" i="2"/>
  <c r="C12055" i="2" s="1"/>
  <c r="G12054" i="2"/>
  <c r="B12054" i="2"/>
  <c r="A12054" i="2"/>
  <c r="C12054" i="2" s="1"/>
  <c r="D12054" i="2" s="1"/>
  <c r="G12053" i="2"/>
  <c r="B12053" i="2"/>
  <c r="A12053" i="2"/>
  <c r="C12053" i="2" s="1"/>
  <c r="D12053" i="2" s="1"/>
  <c r="G12052" i="2"/>
  <c r="B12052" i="2"/>
  <c r="A12052" i="2"/>
  <c r="C12052" i="2" s="1"/>
  <c r="D12052" i="2" s="1"/>
  <c r="G12051" i="2"/>
  <c r="B12051" i="2"/>
  <c r="A12051" i="2"/>
  <c r="C12051" i="2" s="1"/>
  <c r="D12051" i="2" s="1"/>
  <c r="G12050" i="2"/>
  <c r="B12050" i="2"/>
  <c r="A12050" i="2"/>
  <c r="C12050" i="2" s="1"/>
  <c r="D12050" i="2" s="1"/>
  <c r="G12049" i="2"/>
  <c r="B12049" i="2"/>
  <c r="A12049" i="2"/>
  <c r="C12049" i="2" s="1"/>
  <c r="G12048" i="2"/>
  <c r="B12048" i="2"/>
  <c r="A12048" i="2"/>
  <c r="C12048" i="2" s="1"/>
  <c r="G12047" i="2"/>
  <c r="B12047" i="2"/>
  <c r="A12047" i="2"/>
  <c r="C12047" i="2" s="1"/>
  <c r="G12046" i="2"/>
  <c r="B12046" i="2"/>
  <c r="A12046" i="2"/>
  <c r="C12046" i="2" s="1"/>
  <c r="D12046" i="2" s="1"/>
  <c r="G12045" i="2"/>
  <c r="B12045" i="2"/>
  <c r="A12045" i="2"/>
  <c r="C12045" i="2" s="1"/>
  <c r="D12045" i="2" s="1"/>
  <c r="G12044" i="2"/>
  <c r="B12044" i="2"/>
  <c r="A12044" i="2"/>
  <c r="C12044" i="2" s="1"/>
  <c r="D12044" i="2" s="1"/>
  <c r="G12043" i="2"/>
  <c r="B12043" i="2"/>
  <c r="A12043" i="2"/>
  <c r="C12043" i="2" s="1"/>
  <c r="D12043" i="2" s="1"/>
  <c r="G12042" i="2"/>
  <c r="B12042" i="2"/>
  <c r="A12042" i="2"/>
  <c r="C12042" i="2" s="1"/>
  <c r="D12042" i="2" s="1"/>
  <c r="G12041" i="2"/>
  <c r="B12041" i="2"/>
  <c r="A12041" i="2"/>
  <c r="C12041" i="2" s="1"/>
  <c r="G12040" i="2"/>
  <c r="B12040" i="2"/>
  <c r="A12040" i="2"/>
  <c r="C12040" i="2" s="1"/>
  <c r="G12039" i="2"/>
  <c r="B12039" i="2"/>
  <c r="A12039" i="2"/>
  <c r="C12039" i="2" s="1"/>
  <c r="G12038" i="2"/>
  <c r="B12038" i="2"/>
  <c r="A12038" i="2"/>
  <c r="C12038" i="2" s="1"/>
  <c r="D12038" i="2" s="1"/>
  <c r="G12037" i="2"/>
  <c r="B12037" i="2"/>
  <c r="A12037" i="2"/>
  <c r="C12037" i="2" s="1"/>
  <c r="G12036" i="2"/>
  <c r="B12036" i="2"/>
  <c r="A12036" i="2"/>
  <c r="C12036" i="2" s="1"/>
  <c r="D12036" i="2" s="1"/>
  <c r="G12035" i="2"/>
  <c r="B12035" i="2"/>
  <c r="A12035" i="2"/>
  <c r="C12035" i="2" s="1"/>
  <c r="D12035" i="2" s="1"/>
  <c r="G12034" i="2"/>
  <c r="B12034" i="2"/>
  <c r="A12034" i="2"/>
  <c r="C12034" i="2" s="1"/>
  <c r="D12034" i="2" s="1"/>
  <c r="G12033" i="2"/>
  <c r="B12033" i="2"/>
  <c r="A12033" i="2"/>
  <c r="C12033" i="2" s="1"/>
  <c r="G12032" i="2"/>
  <c r="B12032" i="2"/>
  <c r="A12032" i="2"/>
  <c r="C12032" i="2" s="1"/>
  <c r="G12031" i="2"/>
  <c r="B12031" i="2"/>
  <c r="A12031" i="2"/>
  <c r="C12031" i="2" s="1"/>
  <c r="G12030" i="2"/>
  <c r="B12030" i="2"/>
  <c r="A12030" i="2"/>
  <c r="C12030" i="2" s="1"/>
  <c r="D12030" i="2" s="1"/>
  <c r="G12029" i="2"/>
  <c r="B12029" i="2"/>
  <c r="A12029" i="2"/>
  <c r="C12029" i="2" s="1"/>
  <c r="G12028" i="2"/>
  <c r="B12028" i="2"/>
  <c r="A12028" i="2"/>
  <c r="C12028" i="2" s="1"/>
  <c r="D12028" i="2" s="1"/>
  <c r="G12027" i="2"/>
  <c r="B12027" i="2"/>
  <c r="A12027" i="2"/>
  <c r="C12027" i="2" s="1"/>
  <c r="D12027" i="2" s="1"/>
  <c r="G12026" i="2"/>
  <c r="B12026" i="2"/>
  <c r="A12026" i="2"/>
  <c r="C12026" i="2" s="1"/>
  <c r="D12026" i="2" s="1"/>
  <c r="G12025" i="2"/>
  <c r="B12025" i="2"/>
  <c r="A12025" i="2"/>
  <c r="C12025" i="2" s="1"/>
  <c r="G12024" i="2"/>
  <c r="B12024" i="2"/>
  <c r="A12024" i="2"/>
  <c r="C12024" i="2" s="1"/>
  <c r="G12023" i="2"/>
  <c r="B12023" i="2"/>
  <c r="A12023" i="2"/>
  <c r="C12023" i="2" s="1"/>
  <c r="G12022" i="2"/>
  <c r="B12022" i="2"/>
  <c r="A12022" i="2"/>
  <c r="C12022" i="2" s="1"/>
  <c r="D12022" i="2" s="1"/>
  <c r="G12021" i="2"/>
  <c r="B12021" i="2"/>
  <c r="A12021" i="2"/>
  <c r="C12021" i="2" s="1"/>
  <c r="D12021" i="2" s="1"/>
  <c r="G12020" i="2"/>
  <c r="B12020" i="2"/>
  <c r="A12020" i="2"/>
  <c r="C12020" i="2" s="1"/>
  <c r="D12020" i="2" s="1"/>
  <c r="G12019" i="2"/>
  <c r="B12019" i="2"/>
  <c r="A12019" i="2"/>
  <c r="C12019" i="2" s="1"/>
  <c r="D12019" i="2" s="1"/>
  <c r="G12018" i="2"/>
  <c r="B12018" i="2"/>
  <c r="A12018" i="2"/>
  <c r="C12018" i="2" s="1"/>
  <c r="D12018" i="2" s="1"/>
  <c r="G12017" i="2"/>
  <c r="B12017" i="2"/>
  <c r="A12017" i="2"/>
  <c r="C12017" i="2" s="1"/>
  <c r="G12016" i="2"/>
  <c r="B12016" i="2"/>
  <c r="A12016" i="2"/>
  <c r="C12016" i="2" s="1"/>
  <c r="G12015" i="2"/>
  <c r="B12015" i="2"/>
  <c r="A12015" i="2"/>
  <c r="C12015" i="2" s="1"/>
  <c r="G12014" i="2"/>
  <c r="B12014" i="2"/>
  <c r="A12014" i="2"/>
  <c r="C12014" i="2" s="1"/>
  <c r="D12014" i="2" s="1"/>
  <c r="G12013" i="2"/>
  <c r="B12013" i="2"/>
  <c r="A12013" i="2"/>
  <c r="C12013" i="2" s="1"/>
  <c r="D12013" i="2" s="1"/>
  <c r="G12012" i="2"/>
  <c r="B12012" i="2"/>
  <c r="A12012" i="2"/>
  <c r="C12012" i="2" s="1"/>
  <c r="D12012" i="2" s="1"/>
  <c r="G12011" i="2"/>
  <c r="B12011" i="2"/>
  <c r="A12011" i="2"/>
  <c r="C12011" i="2" s="1"/>
  <c r="D12011" i="2" s="1"/>
  <c r="G12010" i="2"/>
  <c r="B12010" i="2"/>
  <c r="A12010" i="2"/>
  <c r="C12010" i="2" s="1"/>
  <c r="D12010" i="2" s="1"/>
  <c r="G12009" i="2"/>
  <c r="B12009" i="2"/>
  <c r="A12009" i="2"/>
  <c r="C12009" i="2" s="1"/>
  <c r="G12008" i="2"/>
  <c r="B12008" i="2"/>
  <c r="A12008" i="2"/>
  <c r="C12008" i="2" s="1"/>
  <c r="G12007" i="2"/>
  <c r="B12007" i="2"/>
  <c r="A12007" i="2"/>
  <c r="C12007" i="2" s="1"/>
  <c r="G12006" i="2"/>
  <c r="B12006" i="2"/>
  <c r="A12006" i="2"/>
  <c r="C12006" i="2" s="1"/>
  <c r="D12006" i="2" s="1"/>
  <c r="G12005" i="2"/>
  <c r="B12005" i="2"/>
  <c r="A12005" i="2"/>
  <c r="C12005" i="2" s="1"/>
  <c r="G12004" i="2"/>
  <c r="B12004" i="2"/>
  <c r="A12004" i="2"/>
  <c r="C12004" i="2" s="1"/>
  <c r="D12004" i="2" s="1"/>
  <c r="G12003" i="2"/>
  <c r="B12003" i="2"/>
  <c r="A12003" i="2"/>
  <c r="C12003" i="2" s="1"/>
  <c r="D12003" i="2" s="1"/>
  <c r="G12002" i="2"/>
  <c r="B12002" i="2"/>
  <c r="A12002" i="2"/>
  <c r="C12002" i="2" s="1"/>
  <c r="D12002" i="2" s="1"/>
  <c r="G12001" i="2"/>
  <c r="B12001" i="2"/>
  <c r="A12001" i="2"/>
  <c r="C12001" i="2" s="1"/>
  <c r="G12000" i="2"/>
  <c r="B12000" i="2"/>
  <c r="A12000" i="2"/>
  <c r="C12000" i="2" s="1"/>
  <c r="G11999" i="2"/>
  <c r="B11999" i="2"/>
  <c r="A11999" i="2"/>
  <c r="C11999" i="2" s="1"/>
  <c r="G11998" i="2"/>
  <c r="B11998" i="2"/>
  <c r="A11998" i="2"/>
  <c r="C11998" i="2" s="1"/>
  <c r="D11998" i="2" s="1"/>
  <c r="G11997" i="2"/>
  <c r="B11997" i="2"/>
  <c r="A11997" i="2"/>
  <c r="C11997" i="2" s="1"/>
  <c r="G11996" i="2"/>
  <c r="B11996" i="2"/>
  <c r="A11996" i="2"/>
  <c r="C11996" i="2" s="1"/>
  <c r="D11996" i="2" s="1"/>
  <c r="G11995" i="2"/>
  <c r="B11995" i="2"/>
  <c r="A11995" i="2"/>
  <c r="C11995" i="2" s="1"/>
  <c r="D11995" i="2" s="1"/>
  <c r="G11994" i="2"/>
  <c r="B11994" i="2"/>
  <c r="A11994" i="2"/>
  <c r="C11994" i="2" s="1"/>
  <c r="D11994" i="2" s="1"/>
  <c r="G11993" i="2"/>
  <c r="B11993" i="2"/>
  <c r="A11993" i="2"/>
  <c r="C11993" i="2" s="1"/>
  <c r="G11992" i="2"/>
  <c r="B11992" i="2"/>
  <c r="A11992" i="2"/>
  <c r="C11992" i="2" s="1"/>
  <c r="G11991" i="2"/>
  <c r="B11991" i="2"/>
  <c r="A11991" i="2"/>
  <c r="C11991" i="2" s="1"/>
  <c r="G11990" i="2"/>
  <c r="B11990" i="2"/>
  <c r="A11990" i="2"/>
  <c r="C11990" i="2" s="1"/>
  <c r="D11990" i="2" s="1"/>
  <c r="G11989" i="2"/>
  <c r="B11989" i="2"/>
  <c r="A11989" i="2"/>
  <c r="C11989" i="2" s="1"/>
  <c r="G11988" i="2"/>
  <c r="B11988" i="2"/>
  <c r="A11988" i="2"/>
  <c r="C11988" i="2" s="1"/>
  <c r="D11988" i="2" s="1"/>
  <c r="G11987" i="2"/>
  <c r="B11987" i="2"/>
  <c r="A11987" i="2"/>
  <c r="C11987" i="2" s="1"/>
  <c r="G11986" i="2"/>
  <c r="B11986" i="2"/>
  <c r="A11986" i="2"/>
  <c r="C11986" i="2" s="1"/>
  <c r="D11986" i="2" s="1"/>
  <c r="G11985" i="2"/>
  <c r="B11985" i="2"/>
  <c r="A11985" i="2"/>
  <c r="C11985" i="2" s="1"/>
  <c r="D11985" i="2" s="1"/>
  <c r="G11984" i="2"/>
  <c r="B11984" i="2"/>
  <c r="A11984" i="2"/>
  <c r="C11984" i="2" s="1"/>
  <c r="G11983" i="2"/>
  <c r="B11983" i="2"/>
  <c r="A11983" i="2"/>
  <c r="C11983" i="2" s="1"/>
  <c r="G11982" i="2"/>
  <c r="B11982" i="2"/>
  <c r="A11982" i="2"/>
  <c r="C11982" i="2" s="1"/>
  <c r="D11982" i="2" s="1"/>
  <c r="G11981" i="2"/>
  <c r="B11981" i="2"/>
  <c r="A11981" i="2"/>
  <c r="C11981" i="2" s="1"/>
  <c r="G11980" i="2"/>
  <c r="B11980" i="2"/>
  <c r="A11980" i="2"/>
  <c r="C11980" i="2" s="1"/>
  <c r="D11980" i="2" s="1"/>
  <c r="G11979" i="2"/>
  <c r="B11979" i="2"/>
  <c r="A11979" i="2"/>
  <c r="C11979" i="2" s="1"/>
  <c r="D11979" i="2" s="1"/>
  <c r="G11978" i="2"/>
  <c r="B11978" i="2"/>
  <c r="A11978" i="2"/>
  <c r="C11978" i="2" s="1"/>
  <c r="D11978" i="2" s="1"/>
  <c r="G11977" i="2"/>
  <c r="B11977" i="2"/>
  <c r="A11977" i="2"/>
  <c r="C11977" i="2" s="1"/>
  <c r="D11977" i="2" s="1"/>
  <c r="G11976" i="2"/>
  <c r="B11976" i="2"/>
  <c r="A11976" i="2"/>
  <c r="C11976" i="2" s="1"/>
  <c r="G11975" i="2"/>
  <c r="B11975" i="2"/>
  <c r="A11975" i="2"/>
  <c r="C11975" i="2" s="1"/>
  <c r="G11974" i="2"/>
  <c r="B11974" i="2"/>
  <c r="A11974" i="2"/>
  <c r="C11974" i="2" s="1"/>
  <c r="G11973" i="2"/>
  <c r="B11973" i="2"/>
  <c r="A11973" i="2"/>
  <c r="C11973" i="2" s="1"/>
  <c r="G11972" i="2"/>
  <c r="B11972" i="2"/>
  <c r="A11972" i="2"/>
  <c r="C11972" i="2" s="1"/>
  <c r="D11972" i="2" s="1"/>
  <c r="G11971" i="2"/>
  <c r="B11971" i="2"/>
  <c r="A11971" i="2"/>
  <c r="C11971" i="2" s="1"/>
  <c r="D11971" i="2" s="1"/>
  <c r="G11970" i="2"/>
  <c r="B11970" i="2"/>
  <c r="A11970" i="2"/>
  <c r="C11970" i="2" s="1"/>
  <c r="D11970" i="2" s="1"/>
  <c r="G11969" i="2"/>
  <c r="C11969" i="2"/>
  <c r="D11969" i="2" s="1"/>
  <c r="B11969" i="2"/>
  <c r="A11969" i="2"/>
  <c r="G11968" i="2"/>
  <c r="B11968" i="2"/>
  <c r="A11968" i="2"/>
  <c r="C11968" i="2" s="1"/>
  <c r="G11967" i="2"/>
  <c r="B11967" i="2"/>
  <c r="A11967" i="2"/>
  <c r="C11967" i="2" s="1"/>
  <c r="G11966" i="2"/>
  <c r="B11966" i="2"/>
  <c r="A11966" i="2"/>
  <c r="C11966" i="2" s="1"/>
  <c r="G11965" i="2"/>
  <c r="B11965" i="2"/>
  <c r="A11965" i="2"/>
  <c r="C11965" i="2" s="1"/>
  <c r="G11964" i="2"/>
  <c r="B11964" i="2"/>
  <c r="A11964" i="2"/>
  <c r="C11964" i="2" s="1"/>
  <c r="D11964" i="2" s="1"/>
  <c r="G11963" i="2"/>
  <c r="B11963" i="2"/>
  <c r="A11963" i="2"/>
  <c r="C11963" i="2" s="1"/>
  <c r="D11963" i="2" s="1"/>
  <c r="G11962" i="2"/>
  <c r="B11962" i="2"/>
  <c r="A11962" i="2"/>
  <c r="C11962" i="2" s="1"/>
  <c r="D11962" i="2" s="1"/>
  <c r="G11961" i="2"/>
  <c r="B11961" i="2"/>
  <c r="A11961" i="2"/>
  <c r="C11961" i="2" s="1"/>
  <c r="D11961" i="2" s="1"/>
  <c r="G11960" i="2"/>
  <c r="B11960" i="2"/>
  <c r="A11960" i="2"/>
  <c r="C11960" i="2" s="1"/>
  <c r="G11959" i="2"/>
  <c r="B11959" i="2"/>
  <c r="A11959" i="2"/>
  <c r="C11959" i="2" s="1"/>
  <c r="G11958" i="2"/>
  <c r="B11958" i="2"/>
  <c r="A11958" i="2"/>
  <c r="C11958" i="2" s="1"/>
  <c r="D11958" i="2" s="1"/>
  <c r="G11957" i="2"/>
  <c r="B11957" i="2"/>
  <c r="A11957" i="2"/>
  <c r="C11957" i="2" s="1"/>
  <c r="G11956" i="2"/>
  <c r="B11956" i="2"/>
  <c r="A11956" i="2"/>
  <c r="C11956" i="2" s="1"/>
  <c r="D11956" i="2" s="1"/>
  <c r="G11955" i="2"/>
  <c r="B11955" i="2"/>
  <c r="A11955" i="2"/>
  <c r="C11955" i="2" s="1"/>
  <c r="D11955" i="2" s="1"/>
  <c r="G11954" i="2"/>
  <c r="B11954" i="2"/>
  <c r="A11954" i="2"/>
  <c r="C11954" i="2" s="1"/>
  <c r="D11954" i="2" s="1"/>
  <c r="G11953" i="2"/>
  <c r="B11953" i="2"/>
  <c r="A11953" i="2"/>
  <c r="C11953" i="2" s="1"/>
  <c r="D11953" i="2" s="1"/>
  <c r="G11952" i="2"/>
  <c r="B11952" i="2"/>
  <c r="A11952" i="2"/>
  <c r="C11952" i="2" s="1"/>
  <c r="G11951" i="2"/>
  <c r="B11951" i="2"/>
  <c r="A11951" i="2"/>
  <c r="C11951" i="2" s="1"/>
  <c r="G11950" i="2"/>
  <c r="B11950" i="2"/>
  <c r="A11950" i="2"/>
  <c r="C11950" i="2" s="1"/>
  <c r="G11949" i="2"/>
  <c r="B11949" i="2"/>
  <c r="A11949" i="2"/>
  <c r="C11949" i="2" s="1"/>
  <c r="G11948" i="2"/>
  <c r="B11948" i="2"/>
  <c r="A11948" i="2"/>
  <c r="C11948" i="2" s="1"/>
  <c r="G11947" i="2"/>
  <c r="B11947" i="2"/>
  <c r="A11947" i="2"/>
  <c r="C11947" i="2" s="1"/>
  <c r="D11947" i="2" s="1"/>
  <c r="G11946" i="2"/>
  <c r="B11946" i="2"/>
  <c r="A11946" i="2"/>
  <c r="C11946" i="2" s="1"/>
  <c r="D11946" i="2" s="1"/>
  <c r="G11945" i="2"/>
  <c r="B11945" i="2"/>
  <c r="A11945" i="2"/>
  <c r="C11945" i="2" s="1"/>
  <c r="G11944" i="2"/>
  <c r="B11944" i="2"/>
  <c r="A11944" i="2"/>
  <c r="C11944" i="2" s="1"/>
  <c r="D11944" i="2" s="1"/>
  <c r="G11943" i="2"/>
  <c r="B11943" i="2"/>
  <c r="A11943" i="2"/>
  <c r="C11943" i="2" s="1"/>
  <c r="G11942" i="2"/>
  <c r="B11942" i="2"/>
  <c r="A11942" i="2"/>
  <c r="C11942" i="2" s="1"/>
  <c r="D11942" i="2" s="1"/>
  <c r="G11941" i="2"/>
  <c r="B11941" i="2"/>
  <c r="A11941" i="2"/>
  <c r="C11941" i="2" s="1"/>
  <c r="G11940" i="2"/>
  <c r="B11940" i="2"/>
  <c r="A11940" i="2"/>
  <c r="C11940" i="2" s="1"/>
  <c r="G11939" i="2"/>
  <c r="B11939" i="2"/>
  <c r="A11939" i="2"/>
  <c r="C11939" i="2" s="1"/>
  <c r="D11939" i="2" s="1"/>
  <c r="G11938" i="2"/>
  <c r="B11938" i="2"/>
  <c r="A11938" i="2"/>
  <c r="C11938" i="2" s="1"/>
  <c r="D11938" i="2" s="1"/>
  <c r="G11937" i="2"/>
  <c r="B11937" i="2"/>
  <c r="A11937" i="2"/>
  <c r="C11937" i="2" s="1"/>
  <c r="G11936" i="2"/>
  <c r="B11936" i="2"/>
  <c r="A11936" i="2"/>
  <c r="C11936" i="2" s="1"/>
  <c r="D11936" i="2" s="1"/>
  <c r="G11935" i="2"/>
  <c r="B11935" i="2"/>
  <c r="A11935" i="2"/>
  <c r="C11935" i="2" s="1"/>
  <c r="G11934" i="2"/>
  <c r="B11934" i="2"/>
  <c r="A11934" i="2"/>
  <c r="C11934" i="2" s="1"/>
  <c r="D11934" i="2" s="1"/>
  <c r="G11933" i="2"/>
  <c r="B11933" i="2"/>
  <c r="A11933" i="2"/>
  <c r="C11933" i="2" s="1"/>
  <c r="G11932" i="2"/>
  <c r="B11932" i="2"/>
  <c r="A11932" i="2"/>
  <c r="C11932" i="2" s="1"/>
  <c r="G11931" i="2"/>
  <c r="B11931" i="2"/>
  <c r="A11931" i="2"/>
  <c r="C11931" i="2" s="1"/>
  <c r="D11931" i="2" s="1"/>
  <c r="G11930" i="2"/>
  <c r="B11930" i="2"/>
  <c r="A11930" i="2"/>
  <c r="C11930" i="2" s="1"/>
  <c r="D11930" i="2" s="1"/>
  <c r="G11929" i="2"/>
  <c r="B11929" i="2"/>
  <c r="A11929" i="2"/>
  <c r="C11929" i="2" s="1"/>
  <c r="G11928" i="2"/>
  <c r="B11928" i="2"/>
  <c r="A11928" i="2"/>
  <c r="C11928" i="2" s="1"/>
  <c r="D11928" i="2" s="1"/>
  <c r="G11927" i="2"/>
  <c r="B11927" i="2"/>
  <c r="A11927" i="2"/>
  <c r="C11927" i="2" s="1"/>
  <c r="G11926" i="2"/>
  <c r="B11926" i="2"/>
  <c r="A11926" i="2"/>
  <c r="C11926" i="2" s="1"/>
  <c r="D11926" i="2" s="1"/>
  <c r="G11925" i="2"/>
  <c r="B11925" i="2"/>
  <c r="A11925" i="2"/>
  <c r="C11925" i="2" s="1"/>
  <c r="G11924" i="2"/>
  <c r="B11924" i="2"/>
  <c r="A11924" i="2"/>
  <c r="C11924" i="2" s="1"/>
  <c r="G11923" i="2"/>
  <c r="B11923" i="2"/>
  <c r="A11923" i="2"/>
  <c r="C11923" i="2" s="1"/>
  <c r="D11923" i="2" s="1"/>
  <c r="G11922" i="2"/>
  <c r="B11922" i="2"/>
  <c r="A11922" i="2"/>
  <c r="C11922" i="2" s="1"/>
  <c r="D11922" i="2" s="1"/>
  <c r="G11921" i="2"/>
  <c r="B11921" i="2"/>
  <c r="A11921" i="2"/>
  <c r="C11921" i="2" s="1"/>
  <c r="G11920" i="2"/>
  <c r="B11920" i="2"/>
  <c r="A11920" i="2"/>
  <c r="C11920" i="2" s="1"/>
  <c r="D11920" i="2" s="1"/>
  <c r="G11919" i="2"/>
  <c r="B11919" i="2"/>
  <c r="A11919" i="2"/>
  <c r="C11919" i="2" s="1"/>
  <c r="G11918" i="2"/>
  <c r="B11918" i="2"/>
  <c r="A11918" i="2"/>
  <c r="C11918" i="2" s="1"/>
  <c r="D11918" i="2" s="1"/>
  <c r="G11917" i="2"/>
  <c r="B11917" i="2"/>
  <c r="A11917" i="2"/>
  <c r="C11917" i="2" s="1"/>
  <c r="G11916" i="2"/>
  <c r="B11916" i="2"/>
  <c r="A11916" i="2"/>
  <c r="C11916" i="2" s="1"/>
  <c r="G11915" i="2"/>
  <c r="B11915" i="2"/>
  <c r="A11915" i="2"/>
  <c r="C11915" i="2" s="1"/>
  <c r="D11915" i="2" s="1"/>
  <c r="G11914" i="2"/>
  <c r="B11914" i="2"/>
  <c r="A11914" i="2"/>
  <c r="C11914" i="2" s="1"/>
  <c r="D11914" i="2" s="1"/>
  <c r="G11913" i="2"/>
  <c r="B11913" i="2"/>
  <c r="A11913" i="2"/>
  <c r="C11913" i="2" s="1"/>
  <c r="G11912" i="2"/>
  <c r="B11912" i="2"/>
  <c r="A11912" i="2"/>
  <c r="C11912" i="2" s="1"/>
  <c r="D11912" i="2" s="1"/>
  <c r="G11911" i="2"/>
  <c r="B11911" i="2"/>
  <c r="A11911" i="2"/>
  <c r="C11911" i="2" s="1"/>
  <c r="G11910" i="2"/>
  <c r="B11910" i="2"/>
  <c r="A11910" i="2"/>
  <c r="C11910" i="2" s="1"/>
  <c r="D11910" i="2" s="1"/>
  <c r="G11909" i="2"/>
  <c r="B11909" i="2"/>
  <c r="A11909" i="2"/>
  <c r="C11909" i="2" s="1"/>
  <c r="G11908" i="2"/>
  <c r="B11908" i="2"/>
  <c r="A11908" i="2"/>
  <c r="C11908" i="2" s="1"/>
  <c r="G11907" i="2"/>
  <c r="B11907" i="2"/>
  <c r="A11907" i="2"/>
  <c r="C11907" i="2" s="1"/>
  <c r="D11907" i="2" s="1"/>
  <c r="G11906" i="2"/>
  <c r="B11906" i="2"/>
  <c r="A11906" i="2"/>
  <c r="C11906" i="2" s="1"/>
  <c r="D11906" i="2" s="1"/>
  <c r="G11905" i="2"/>
  <c r="B11905" i="2"/>
  <c r="A11905" i="2"/>
  <c r="C11905" i="2" s="1"/>
  <c r="G11904" i="2"/>
  <c r="B11904" i="2"/>
  <c r="A11904" i="2"/>
  <c r="C11904" i="2" s="1"/>
  <c r="D11904" i="2" s="1"/>
  <c r="G11903" i="2"/>
  <c r="B11903" i="2"/>
  <c r="A11903" i="2"/>
  <c r="C11903" i="2" s="1"/>
  <c r="G11902" i="2"/>
  <c r="B11902" i="2"/>
  <c r="A11902" i="2"/>
  <c r="C11902" i="2" s="1"/>
  <c r="D11902" i="2" s="1"/>
  <c r="G11901" i="2"/>
  <c r="B11901" i="2"/>
  <c r="A11901" i="2"/>
  <c r="C11901" i="2" s="1"/>
  <c r="G11900" i="2"/>
  <c r="B11900" i="2"/>
  <c r="A11900" i="2"/>
  <c r="C11900" i="2" s="1"/>
  <c r="G11899" i="2"/>
  <c r="B11899" i="2"/>
  <c r="A11899" i="2"/>
  <c r="C11899" i="2" s="1"/>
  <c r="D11899" i="2" s="1"/>
  <c r="G11898" i="2"/>
  <c r="B11898" i="2"/>
  <c r="A11898" i="2"/>
  <c r="C11898" i="2" s="1"/>
  <c r="D11898" i="2" s="1"/>
  <c r="G11897" i="2"/>
  <c r="B11897" i="2"/>
  <c r="A11897" i="2"/>
  <c r="C11897" i="2" s="1"/>
  <c r="G11896" i="2"/>
  <c r="B11896" i="2"/>
  <c r="A11896" i="2"/>
  <c r="C11896" i="2" s="1"/>
  <c r="D11896" i="2" s="1"/>
  <c r="G11895" i="2"/>
  <c r="B11895" i="2"/>
  <c r="A11895" i="2"/>
  <c r="C11895" i="2" s="1"/>
  <c r="G11894" i="2"/>
  <c r="B11894" i="2"/>
  <c r="A11894" i="2"/>
  <c r="C11894" i="2" s="1"/>
  <c r="D11894" i="2" s="1"/>
  <c r="G11893" i="2"/>
  <c r="B11893" i="2"/>
  <c r="A11893" i="2"/>
  <c r="C11893" i="2" s="1"/>
  <c r="G11892" i="2"/>
  <c r="B11892" i="2"/>
  <c r="A11892" i="2"/>
  <c r="C11892" i="2" s="1"/>
  <c r="G11891" i="2"/>
  <c r="C11891" i="2"/>
  <c r="D11891" i="2" s="1"/>
  <c r="B11891" i="2"/>
  <c r="A11891" i="2"/>
  <c r="G11890" i="2"/>
  <c r="B11890" i="2"/>
  <c r="A11890" i="2"/>
  <c r="C11890" i="2" s="1"/>
  <c r="D11890" i="2" s="1"/>
  <c r="G11889" i="2"/>
  <c r="B11889" i="2"/>
  <c r="A11889" i="2"/>
  <c r="C11889" i="2" s="1"/>
  <c r="G11888" i="2"/>
  <c r="B11888" i="2"/>
  <c r="A11888" i="2"/>
  <c r="C11888" i="2" s="1"/>
  <c r="D11888" i="2" s="1"/>
  <c r="G11887" i="2"/>
  <c r="B11887" i="2"/>
  <c r="A11887" i="2"/>
  <c r="C11887" i="2" s="1"/>
  <c r="G11886" i="2"/>
  <c r="B11886" i="2"/>
  <c r="A11886" i="2"/>
  <c r="C11886" i="2" s="1"/>
  <c r="D11886" i="2" s="1"/>
  <c r="G11885" i="2"/>
  <c r="B11885" i="2"/>
  <c r="A11885" i="2"/>
  <c r="C11885" i="2" s="1"/>
  <c r="G11884" i="2"/>
  <c r="B11884" i="2"/>
  <c r="A11884" i="2"/>
  <c r="C11884" i="2" s="1"/>
  <c r="G11883" i="2"/>
  <c r="B11883" i="2"/>
  <c r="A11883" i="2"/>
  <c r="C11883" i="2" s="1"/>
  <c r="D11883" i="2" s="1"/>
  <c r="G11882" i="2"/>
  <c r="B11882" i="2"/>
  <c r="A11882" i="2"/>
  <c r="C11882" i="2" s="1"/>
  <c r="D11882" i="2" s="1"/>
  <c r="G11881" i="2"/>
  <c r="B11881" i="2"/>
  <c r="A11881" i="2"/>
  <c r="C11881" i="2" s="1"/>
  <c r="G11880" i="2"/>
  <c r="B11880" i="2"/>
  <c r="A11880" i="2"/>
  <c r="C11880" i="2" s="1"/>
  <c r="D11880" i="2" s="1"/>
  <c r="G11879" i="2"/>
  <c r="B11879" i="2"/>
  <c r="A11879" i="2"/>
  <c r="C11879" i="2" s="1"/>
  <c r="G11878" i="2"/>
  <c r="B11878" i="2"/>
  <c r="A11878" i="2"/>
  <c r="C11878" i="2" s="1"/>
  <c r="D11878" i="2" s="1"/>
  <c r="G11877" i="2"/>
  <c r="B11877" i="2"/>
  <c r="A11877" i="2"/>
  <c r="C11877" i="2" s="1"/>
  <c r="G11876" i="2"/>
  <c r="B11876" i="2"/>
  <c r="A11876" i="2"/>
  <c r="C11876" i="2" s="1"/>
  <c r="G11875" i="2"/>
  <c r="B11875" i="2"/>
  <c r="A11875" i="2"/>
  <c r="C11875" i="2" s="1"/>
  <c r="D11875" i="2" s="1"/>
  <c r="G11874" i="2"/>
  <c r="B11874" i="2"/>
  <c r="A11874" i="2"/>
  <c r="C11874" i="2" s="1"/>
  <c r="D11874" i="2" s="1"/>
  <c r="G11873" i="2"/>
  <c r="B11873" i="2"/>
  <c r="A11873" i="2"/>
  <c r="C11873" i="2" s="1"/>
  <c r="G11872" i="2"/>
  <c r="B11872" i="2"/>
  <c r="A11872" i="2"/>
  <c r="C11872" i="2" s="1"/>
  <c r="D11872" i="2" s="1"/>
  <c r="G11871" i="2"/>
  <c r="B11871" i="2"/>
  <c r="A11871" i="2"/>
  <c r="C11871" i="2" s="1"/>
  <c r="G11870" i="2"/>
  <c r="B11870" i="2"/>
  <c r="A11870" i="2"/>
  <c r="C11870" i="2" s="1"/>
  <c r="D11870" i="2" s="1"/>
  <c r="G11869" i="2"/>
  <c r="B11869" i="2"/>
  <c r="A11869" i="2"/>
  <c r="C11869" i="2" s="1"/>
  <c r="G11868" i="2"/>
  <c r="B11868" i="2"/>
  <c r="A11868" i="2"/>
  <c r="C11868" i="2" s="1"/>
  <c r="G11867" i="2"/>
  <c r="B11867" i="2"/>
  <c r="A11867" i="2"/>
  <c r="C11867" i="2" s="1"/>
  <c r="D11867" i="2" s="1"/>
  <c r="G11866" i="2"/>
  <c r="B11866" i="2"/>
  <c r="A11866" i="2"/>
  <c r="C11866" i="2" s="1"/>
  <c r="D11866" i="2" s="1"/>
  <c r="G11865" i="2"/>
  <c r="B11865" i="2"/>
  <c r="A11865" i="2"/>
  <c r="C11865" i="2" s="1"/>
  <c r="G11864" i="2"/>
  <c r="B11864" i="2"/>
  <c r="A11864" i="2"/>
  <c r="C11864" i="2" s="1"/>
  <c r="D11864" i="2" s="1"/>
  <c r="G11863" i="2"/>
  <c r="B11863" i="2"/>
  <c r="A11863" i="2"/>
  <c r="C11863" i="2" s="1"/>
  <c r="G11862" i="2"/>
  <c r="B11862" i="2"/>
  <c r="A11862" i="2"/>
  <c r="C11862" i="2" s="1"/>
  <c r="D11862" i="2" s="1"/>
  <c r="G11861" i="2"/>
  <c r="B11861" i="2"/>
  <c r="A11861" i="2"/>
  <c r="C11861" i="2" s="1"/>
  <c r="G11860" i="2"/>
  <c r="B11860" i="2"/>
  <c r="A11860" i="2"/>
  <c r="C11860" i="2" s="1"/>
  <c r="G11859" i="2"/>
  <c r="B11859" i="2"/>
  <c r="A11859" i="2"/>
  <c r="C11859" i="2" s="1"/>
  <c r="D11859" i="2" s="1"/>
  <c r="G11858" i="2"/>
  <c r="B11858" i="2"/>
  <c r="A11858" i="2"/>
  <c r="C11858" i="2" s="1"/>
  <c r="D11858" i="2" s="1"/>
  <c r="G11857" i="2"/>
  <c r="B11857" i="2"/>
  <c r="A11857" i="2"/>
  <c r="C11857" i="2" s="1"/>
  <c r="G11856" i="2"/>
  <c r="B11856" i="2"/>
  <c r="A11856" i="2"/>
  <c r="C11856" i="2" s="1"/>
  <c r="D11856" i="2" s="1"/>
  <c r="G11855" i="2"/>
  <c r="B11855" i="2"/>
  <c r="A11855" i="2"/>
  <c r="C11855" i="2" s="1"/>
  <c r="G11854" i="2"/>
  <c r="C11854" i="2"/>
  <c r="D11854" i="2" s="1"/>
  <c r="B11854" i="2"/>
  <c r="A11854" i="2"/>
  <c r="G11853" i="2"/>
  <c r="B11853" i="2"/>
  <c r="A11853" i="2"/>
  <c r="C11853" i="2" s="1"/>
  <c r="G11852" i="2"/>
  <c r="B11852" i="2"/>
  <c r="A11852" i="2"/>
  <c r="C11852" i="2" s="1"/>
  <c r="G11851" i="2"/>
  <c r="B11851" i="2"/>
  <c r="A11851" i="2"/>
  <c r="C11851" i="2" s="1"/>
  <c r="D11851" i="2" s="1"/>
  <c r="G11850" i="2"/>
  <c r="B11850" i="2"/>
  <c r="A11850" i="2"/>
  <c r="C11850" i="2" s="1"/>
  <c r="D11850" i="2" s="1"/>
  <c r="G11849" i="2"/>
  <c r="C11849" i="2"/>
  <c r="B11849" i="2"/>
  <c r="A11849" i="2"/>
  <c r="G11848" i="2"/>
  <c r="B11848" i="2"/>
  <c r="A11848" i="2"/>
  <c r="C11848" i="2" s="1"/>
  <c r="D11848" i="2" s="1"/>
  <c r="G11847" i="2"/>
  <c r="B11847" i="2"/>
  <c r="A11847" i="2"/>
  <c r="C11847" i="2" s="1"/>
  <c r="G11846" i="2"/>
  <c r="B11846" i="2"/>
  <c r="A11846" i="2"/>
  <c r="C11846" i="2" s="1"/>
  <c r="D11846" i="2" s="1"/>
  <c r="G11845" i="2"/>
  <c r="B11845" i="2"/>
  <c r="A11845" i="2"/>
  <c r="C11845" i="2" s="1"/>
  <c r="D11845" i="2" s="1"/>
  <c r="G11844" i="2"/>
  <c r="B11844" i="2"/>
  <c r="A11844" i="2"/>
  <c r="C11844" i="2" s="1"/>
  <c r="G11843" i="2"/>
  <c r="B11843" i="2"/>
  <c r="A11843" i="2"/>
  <c r="C11843" i="2" s="1"/>
  <c r="D11843" i="2" s="1"/>
  <c r="G11842" i="2"/>
  <c r="B11842" i="2"/>
  <c r="A11842" i="2"/>
  <c r="C11842" i="2" s="1"/>
  <c r="D11842" i="2" s="1"/>
  <c r="G11841" i="2"/>
  <c r="B11841" i="2"/>
  <c r="A11841" i="2"/>
  <c r="C11841" i="2" s="1"/>
  <c r="G11840" i="2"/>
  <c r="B11840" i="2"/>
  <c r="A11840" i="2"/>
  <c r="C11840" i="2" s="1"/>
  <c r="D11840" i="2" s="1"/>
  <c r="G11839" i="2"/>
  <c r="B11839" i="2"/>
  <c r="A11839" i="2"/>
  <c r="C11839" i="2" s="1"/>
  <c r="G11838" i="2"/>
  <c r="B11838" i="2"/>
  <c r="A11838" i="2"/>
  <c r="C11838" i="2" s="1"/>
  <c r="D11838" i="2" s="1"/>
  <c r="G11837" i="2"/>
  <c r="B11837" i="2"/>
  <c r="A11837" i="2"/>
  <c r="C11837" i="2" s="1"/>
  <c r="D11837" i="2" s="1"/>
  <c r="G11836" i="2"/>
  <c r="B11836" i="2"/>
  <c r="A11836" i="2"/>
  <c r="C11836" i="2" s="1"/>
  <c r="G11835" i="2"/>
  <c r="B11835" i="2"/>
  <c r="A11835" i="2"/>
  <c r="C11835" i="2" s="1"/>
  <c r="D11835" i="2" s="1"/>
  <c r="G11834" i="2"/>
  <c r="B11834" i="2"/>
  <c r="A11834" i="2"/>
  <c r="C11834" i="2" s="1"/>
  <c r="D11834" i="2" s="1"/>
  <c r="G11833" i="2"/>
  <c r="B11833" i="2"/>
  <c r="A11833" i="2"/>
  <c r="C11833" i="2" s="1"/>
  <c r="G11832" i="2"/>
  <c r="B11832" i="2"/>
  <c r="A11832" i="2"/>
  <c r="C11832" i="2" s="1"/>
  <c r="D11832" i="2" s="1"/>
  <c r="G11831" i="2"/>
  <c r="B11831" i="2"/>
  <c r="A11831" i="2"/>
  <c r="C11831" i="2" s="1"/>
  <c r="G11830" i="2"/>
  <c r="B11830" i="2"/>
  <c r="A11830" i="2"/>
  <c r="C11830" i="2" s="1"/>
  <c r="D11830" i="2" s="1"/>
  <c r="G11829" i="2"/>
  <c r="B11829" i="2"/>
  <c r="A11829" i="2"/>
  <c r="C11829" i="2" s="1"/>
  <c r="D11829" i="2" s="1"/>
  <c r="G11828" i="2"/>
  <c r="B11828" i="2"/>
  <c r="A11828" i="2"/>
  <c r="C11828" i="2" s="1"/>
  <c r="G11827" i="2"/>
  <c r="B11827" i="2"/>
  <c r="A11827" i="2"/>
  <c r="C11827" i="2" s="1"/>
  <c r="D11827" i="2" s="1"/>
  <c r="G11826" i="2"/>
  <c r="B11826" i="2"/>
  <c r="A11826" i="2"/>
  <c r="C11826" i="2" s="1"/>
  <c r="D11826" i="2" s="1"/>
  <c r="G11825" i="2"/>
  <c r="B11825" i="2"/>
  <c r="A11825" i="2"/>
  <c r="C11825" i="2" s="1"/>
  <c r="G11824" i="2"/>
  <c r="B11824" i="2"/>
  <c r="A11824" i="2"/>
  <c r="C11824" i="2" s="1"/>
  <c r="D11824" i="2" s="1"/>
  <c r="G11823" i="2"/>
  <c r="B11823" i="2"/>
  <c r="A11823" i="2"/>
  <c r="C11823" i="2" s="1"/>
  <c r="G11822" i="2"/>
  <c r="B11822" i="2"/>
  <c r="A11822" i="2"/>
  <c r="C11822" i="2" s="1"/>
  <c r="D11822" i="2" s="1"/>
  <c r="G11821" i="2"/>
  <c r="B11821" i="2"/>
  <c r="A11821" i="2"/>
  <c r="C11821" i="2" s="1"/>
  <c r="D11821" i="2" s="1"/>
  <c r="G11820" i="2"/>
  <c r="B11820" i="2"/>
  <c r="A11820" i="2"/>
  <c r="C11820" i="2" s="1"/>
  <c r="G11819" i="2"/>
  <c r="B11819" i="2"/>
  <c r="A11819" i="2"/>
  <c r="C11819" i="2" s="1"/>
  <c r="D11819" i="2" s="1"/>
  <c r="G11818" i="2"/>
  <c r="B11818" i="2"/>
  <c r="A11818" i="2"/>
  <c r="C11818" i="2" s="1"/>
  <c r="D11818" i="2" s="1"/>
  <c r="G11817" i="2"/>
  <c r="B11817" i="2"/>
  <c r="A11817" i="2"/>
  <c r="C11817" i="2" s="1"/>
  <c r="G11816" i="2"/>
  <c r="B11816" i="2"/>
  <c r="A11816" i="2"/>
  <c r="C11816" i="2" s="1"/>
  <c r="D11816" i="2" s="1"/>
  <c r="G11815" i="2"/>
  <c r="B11815" i="2"/>
  <c r="A11815" i="2"/>
  <c r="C11815" i="2" s="1"/>
  <c r="G11814" i="2"/>
  <c r="B11814" i="2"/>
  <c r="A11814" i="2"/>
  <c r="C11814" i="2" s="1"/>
  <c r="D11814" i="2" s="1"/>
  <c r="G11813" i="2"/>
  <c r="B11813" i="2"/>
  <c r="A11813" i="2"/>
  <c r="C11813" i="2" s="1"/>
  <c r="D11813" i="2" s="1"/>
  <c r="G11812" i="2"/>
  <c r="B11812" i="2"/>
  <c r="A11812" i="2"/>
  <c r="C11812" i="2" s="1"/>
  <c r="G11811" i="2"/>
  <c r="B11811" i="2"/>
  <c r="A11811" i="2"/>
  <c r="C11811" i="2" s="1"/>
  <c r="D11811" i="2" s="1"/>
  <c r="G11810" i="2"/>
  <c r="B11810" i="2"/>
  <c r="A11810" i="2"/>
  <c r="C11810" i="2" s="1"/>
  <c r="D11810" i="2" s="1"/>
  <c r="G11809" i="2"/>
  <c r="B11809" i="2"/>
  <c r="A11809" i="2"/>
  <c r="C11809" i="2" s="1"/>
  <c r="G11808" i="2"/>
  <c r="B11808" i="2"/>
  <c r="A11808" i="2"/>
  <c r="C11808" i="2" s="1"/>
  <c r="D11808" i="2" s="1"/>
  <c r="G11807" i="2"/>
  <c r="B11807" i="2"/>
  <c r="A11807" i="2"/>
  <c r="C11807" i="2" s="1"/>
  <c r="G11806" i="2"/>
  <c r="B11806" i="2"/>
  <c r="A11806" i="2"/>
  <c r="C11806" i="2" s="1"/>
  <c r="G11805" i="2"/>
  <c r="B11805" i="2"/>
  <c r="A11805" i="2"/>
  <c r="C11805" i="2" s="1"/>
  <c r="D11805" i="2" s="1"/>
  <c r="G11804" i="2"/>
  <c r="B11804" i="2"/>
  <c r="A11804" i="2"/>
  <c r="C11804" i="2" s="1"/>
  <c r="D11804" i="2" s="1"/>
  <c r="G11803" i="2"/>
  <c r="B11803" i="2"/>
  <c r="A11803" i="2"/>
  <c r="C11803" i="2" s="1"/>
  <c r="D11803" i="2" s="1"/>
  <c r="G11802" i="2"/>
  <c r="B11802" i="2"/>
  <c r="A11802" i="2"/>
  <c r="C11802" i="2" s="1"/>
  <c r="D11802" i="2" s="1"/>
  <c r="G11801" i="2"/>
  <c r="B11801" i="2"/>
  <c r="A11801" i="2"/>
  <c r="C11801" i="2" s="1"/>
  <c r="G11800" i="2"/>
  <c r="B11800" i="2"/>
  <c r="A11800" i="2"/>
  <c r="C11800" i="2" s="1"/>
  <c r="D11800" i="2" s="1"/>
  <c r="G11799" i="2"/>
  <c r="B11799" i="2"/>
  <c r="A11799" i="2"/>
  <c r="C11799" i="2" s="1"/>
  <c r="D11799" i="2" s="1"/>
  <c r="G11798" i="2"/>
  <c r="B11798" i="2"/>
  <c r="A11798" i="2"/>
  <c r="C11798" i="2" s="1"/>
  <c r="G11797" i="2"/>
  <c r="B11797" i="2"/>
  <c r="A11797" i="2"/>
  <c r="C11797" i="2" s="1"/>
  <c r="D11797" i="2" s="1"/>
  <c r="G11796" i="2"/>
  <c r="B11796" i="2"/>
  <c r="A11796" i="2"/>
  <c r="C11796" i="2" s="1"/>
  <c r="G11795" i="2"/>
  <c r="B11795" i="2"/>
  <c r="A11795" i="2"/>
  <c r="C11795" i="2" s="1"/>
  <c r="D11795" i="2" s="1"/>
  <c r="G11794" i="2"/>
  <c r="B11794" i="2"/>
  <c r="A11794" i="2"/>
  <c r="C11794" i="2" s="1"/>
  <c r="D11794" i="2" s="1"/>
  <c r="G11793" i="2"/>
  <c r="B11793" i="2"/>
  <c r="A11793" i="2"/>
  <c r="C11793" i="2" s="1"/>
  <c r="G11792" i="2"/>
  <c r="B11792" i="2"/>
  <c r="A11792" i="2"/>
  <c r="C11792" i="2" s="1"/>
  <c r="D11792" i="2" s="1"/>
  <c r="G11791" i="2"/>
  <c r="B11791" i="2"/>
  <c r="A11791" i="2"/>
  <c r="C11791" i="2" s="1"/>
  <c r="G11790" i="2"/>
  <c r="B11790" i="2"/>
  <c r="A11790" i="2"/>
  <c r="C11790" i="2" s="1"/>
  <c r="G11789" i="2"/>
  <c r="B11789" i="2"/>
  <c r="A11789" i="2"/>
  <c r="C11789" i="2" s="1"/>
  <c r="D11789" i="2" s="1"/>
  <c r="G11788" i="2"/>
  <c r="B11788" i="2"/>
  <c r="A11788" i="2"/>
  <c r="C11788" i="2" s="1"/>
  <c r="D11788" i="2" s="1"/>
  <c r="G11787" i="2"/>
  <c r="B11787" i="2"/>
  <c r="A11787" i="2"/>
  <c r="C11787" i="2" s="1"/>
  <c r="D11787" i="2" s="1"/>
  <c r="G11786" i="2"/>
  <c r="B11786" i="2"/>
  <c r="A11786" i="2"/>
  <c r="C11786" i="2" s="1"/>
  <c r="D11786" i="2" s="1"/>
  <c r="G11785" i="2"/>
  <c r="B11785" i="2"/>
  <c r="A11785" i="2"/>
  <c r="C11785" i="2" s="1"/>
  <c r="G11784" i="2"/>
  <c r="B11784" i="2"/>
  <c r="A11784" i="2"/>
  <c r="C11784" i="2" s="1"/>
  <c r="D11784" i="2" s="1"/>
  <c r="G11783" i="2"/>
  <c r="B11783" i="2"/>
  <c r="A11783" i="2"/>
  <c r="C11783" i="2" s="1"/>
  <c r="D11783" i="2" s="1"/>
  <c r="G11782" i="2"/>
  <c r="B11782" i="2"/>
  <c r="A11782" i="2"/>
  <c r="C11782" i="2" s="1"/>
  <c r="G11781" i="2"/>
  <c r="B11781" i="2"/>
  <c r="A11781" i="2"/>
  <c r="C11781" i="2" s="1"/>
  <c r="D11781" i="2" s="1"/>
  <c r="G11780" i="2"/>
  <c r="B11780" i="2"/>
  <c r="A11780" i="2"/>
  <c r="C11780" i="2" s="1"/>
  <c r="G11779" i="2"/>
  <c r="B11779" i="2"/>
  <c r="A11779" i="2"/>
  <c r="C11779" i="2" s="1"/>
  <c r="D11779" i="2" s="1"/>
  <c r="G11778" i="2"/>
  <c r="B11778" i="2"/>
  <c r="A11778" i="2"/>
  <c r="C11778" i="2" s="1"/>
  <c r="D11778" i="2" s="1"/>
  <c r="G11777" i="2"/>
  <c r="B11777" i="2"/>
  <c r="A11777" i="2"/>
  <c r="C11777" i="2" s="1"/>
  <c r="G11776" i="2"/>
  <c r="B11776" i="2"/>
  <c r="A11776" i="2"/>
  <c r="C11776" i="2" s="1"/>
  <c r="D11776" i="2" s="1"/>
  <c r="G11775" i="2"/>
  <c r="B11775" i="2"/>
  <c r="A11775" i="2"/>
  <c r="C11775" i="2" s="1"/>
  <c r="G11774" i="2"/>
  <c r="B11774" i="2"/>
  <c r="A11774" i="2"/>
  <c r="C11774" i="2" s="1"/>
  <c r="G11773" i="2"/>
  <c r="B11773" i="2"/>
  <c r="A11773" i="2"/>
  <c r="C11773" i="2" s="1"/>
  <c r="D11773" i="2" s="1"/>
  <c r="G11772" i="2"/>
  <c r="B11772" i="2"/>
  <c r="A11772" i="2"/>
  <c r="C11772" i="2" s="1"/>
  <c r="G11771" i="2"/>
  <c r="B11771" i="2"/>
  <c r="A11771" i="2"/>
  <c r="C11771" i="2" s="1"/>
  <c r="D11771" i="2" s="1"/>
  <c r="G11770" i="2"/>
  <c r="B11770" i="2"/>
  <c r="A11770" i="2"/>
  <c r="C11770" i="2" s="1"/>
  <c r="D11770" i="2" s="1"/>
  <c r="G11769" i="2"/>
  <c r="B11769" i="2"/>
  <c r="A11769" i="2"/>
  <c r="C11769" i="2" s="1"/>
  <c r="G11768" i="2"/>
  <c r="B11768" i="2"/>
  <c r="A11768" i="2"/>
  <c r="C11768" i="2" s="1"/>
  <c r="D11768" i="2" s="1"/>
  <c r="G11767" i="2"/>
  <c r="B11767" i="2"/>
  <c r="A11767" i="2"/>
  <c r="C11767" i="2" s="1"/>
  <c r="G11766" i="2"/>
  <c r="B11766" i="2"/>
  <c r="A11766" i="2"/>
  <c r="C11766" i="2" s="1"/>
  <c r="G11765" i="2"/>
  <c r="B11765" i="2"/>
  <c r="A11765" i="2"/>
  <c r="C11765" i="2" s="1"/>
  <c r="D11765" i="2" s="1"/>
  <c r="G11764" i="2"/>
  <c r="B11764" i="2"/>
  <c r="A11764" i="2"/>
  <c r="C11764" i="2" s="1"/>
  <c r="D11764" i="2" s="1"/>
  <c r="G11763" i="2"/>
  <c r="B11763" i="2"/>
  <c r="A11763" i="2"/>
  <c r="C11763" i="2" s="1"/>
  <c r="D11763" i="2" s="1"/>
  <c r="G11762" i="2"/>
  <c r="B11762" i="2"/>
  <c r="A11762" i="2"/>
  <c r="C11762" i="2" s="1"/>
  <c r="D11762" i="2" s="1"/>
  <c r="G11761" i="2"/>
  <c r="B11761" i="2"/>
  <c r="A11761" i="2"/>
  <c r="C11761" i="2" s="1"/>
  <c r="G11760" i="2"/>
  <c r="B11760" i="2"/>
  <c r="A11760" i="2"/>
  <c r="C11760" i="2" s="1"/>
  <c r="D11760" i="2" s="1"/>
  <c r="G11759" i="2"/>
  <c r="B11759" i="2"/>
  <c r="A11759" i="2"/>
  <c r="C11759" i="2" s="1"/>
  <c r="G11758" i="2"/>
  <c r="B11758" i="2"/>
  <c r="A11758" i="2"/>
  <c r="C11758" i="2" s="1"/>
  <c r="G11757" i="2"/>
  <c r="C11757" i="2"/>
  <c r="D11757" i="2" s="1"/>
  <c r="B11757" i="2"/>
  <c r="A11757" i="2"/>
  <c r="G11756" i="2"/>
  <c r="B11756" i="2"/>
  <c r="A11756" i="2"/>
  <c r="C11756" i="2" s="1"/>
  <c r="G11755" i="2"/>
  <c r="B11755" i="2"/>
  <c r="A11755" i="2"/>
  <c r="C11755" i="2" s="1"/>
  <c r="D11755" i="2" s="1"/>
  <c r="G11754" i="2"/>
  <c r="B11754" i="2"/>
  <c r="A11754" i="2"/>
  <c r="C11754" i="2" s="1"/>
  <c r="D11754" i="2" s="1"/>
  <c r="G11753" i="2"/>
  <c r="B11753" i="2"/>
  <c r="A11753" i="2"/>
  <c r="C11753" i="2" s="1"/>
  <c r="G11752" i="2"/>
  <c r="B11752" i="2"/>
  <c r="A11752" i="2"/>
  <c r="C11752" i="2" s="1"/>
  <c r="D11752" i="2" s="1"/>
  <c r="G11751" i="2"/>
  <c r="B11751" i="2"/>
  <c r="A11751" i="2"/>
  <c r="C11751" i="2" s="1"/>
  <c r="G11750" i="2"/>
  <c r="B11750" i="2"/>
  <c r="A11750" i="2"/>
  <c r="C11750" i="2" s="1"/>
  <c r="G11749" i="2"/>
  <c r="B11749" i="2"/>
  <c r="A11749" i="2"/>
  <c r="C11749" i="2" s="1"/>
  <c r="D11749" i="2" s="1"/>
  <c r="G11748" i="2"/>
  <c r="B11748" i="2"/>
  <c r="A11748" i="2"/>
  <c r="C11748" i="2" s="1"/>
  <c r="D11748" i="2" s="1"/>
  <c r="G11747" i="2"/>
  <c r="B11747" i="2"/>
  <c r="A11747" i="2"/>
  <c r="C11747" i="2" s="1"/>
  <c r="D11747" i="2" s="1"/>
  <c r="G11746" i="2"/>
  <c r="B11746" i="2"/>
  <c r="A11746" i="2"/>
  <c r="C11746" i="2" s="1"/>
  <c r="D11746" i="2" s="1"/>
  <c r="G11745" i="2"/>
  <c r="B11745" i="2"/>
  <c r="A11745" i="2"/>
  <c r="C11745" i="2" s="1"/>
  <c r="G11744" i="2"/>
  <c r="B11744" i="2"/>
  <c r="A11744" i="2"/>
  <c r="C11744" i="2" s="1"/>
  <c r="D11744" i="2" s="1"/>
  <c r="G11743" i="2"/>
  <c r="B11743" i="2"/>
  <c r="A11743" i="2"/>
  <c r="C11743" i="2" s="1"/>
  <c r="D11743" i="2" s="1"/>
  <c r="G11742" i="2"/>
  <c r="B11742" i="2"/>
  <c r="A11742" i="2"/>
  <c r="C11742" i="2" s="1"/>
  <c r="G11741" i="2"/>
  <c r="B11741" i="2"/>
  <c r="A11741" i="2"/>
  <c r="C11741" i="2" s="1"/>
  <c r="D11741" i="2" s="1"/>
  <c r="G11740" i="2"/>
  <c r="B11740" i="2"/>
  <c r="A11740" i="2"/>
  <c r="C11740" i="2" s="1"/>
  <c r="G11739" i="2"/>
  <c r="B11739" i="2"/>
  <c r="A11739" i="2"/>
  <c r="C11739" i="2" s="1"/>
  <c r="D11739" i="2" s="1"/>
  <c r="G11738" i="2"/>
  <c r="B11738" i="2"/>
  <c r="A11738" i="2"/>
  <c r="C11738" i="2" s="1"/>
  <c r="D11738" i="2" s="1"/>
  <c r="G11737" i="2"/>
  <c r="B11737" i="2"/>
  <c r="A11737" i="2"/>
  <c r="C11737" i="2" s="1"/>
  <c r="G11736" i="2"/>
  <c r="B11736" i="2"/>
  <c r="A11736" i="2"/>
  <c r="C11736" i="2" s="1"/>
  <c r="D11736" i="2" s="1"/>
  <c r="G11735" i="2"/>
  <c r="B11735" i="2"/>
  <c r="A11735" i="2"/>
  <c r="C11735" i="2" s="1"/>
  <c r="G11734" i="2"/>
  <c r="B11734" i="2"/>
  <c r="A11734" i="2"/>
  <c r="C11734" i="2" s="1"/>
  <c r="G11733" i="2"/>
  <c r="B11733" i="2"/>
  <c r="A11733" i="2"/>
  <c r="C11733" i="2" s="1"/>
  <c r="D11733" i="2" s="1"/>
  <c r="G11732" i="2"/>
  <c r="B11732" i="2"/>
  <c r="A11732" i="2"/>
  <c r="C11732" i="2" s="1"/>
  <c r="G11731" i="2"/>
  <c r="B11731" i="2"/>
  <c r="A11731" i="2"/>
  <c r="C11731" i="2" s="1"/>
  <c r="D11731" i="2" s="1"/>
  <c r="G11730" i="2"/>
  <c r="B11730" i="2"/>
  <c r="A11730" i="2"/>
  <c r="C11730" i="2" s="1"/>
  <c r="D11730" i="2" s="1"/>
  <c r="G11729" i="2"/>
  <c r="B11729" i="2"/>
  <c r="A11729" i="2"/>
  <c r="C11729" i="2" s="1"/>
  <c r="G11728" i="2"/>
  <c r="B11728" i="2"/>
  <c r="A11728" i="2"/>
  <c r="C11728" i="2" s="1"/>
  <c r="G11727" i="2"/>
  <c r="B11727" i="2"/>
  <c r="A11727" i="2"/>
  <c r="C11727" i="2" s="1"/>
  <c r="G11726" i="2"/>
  <c r="B11726" i="2"/>
  <c r="A11726" i="2"/>
  <c r="C11726" i="2" s="1"/>
  <c r="G11725" i="2"/>
  <c r="B11725" i="2"/>
  <c r="A11725" i="2"/>
  <c r="C11725" i="2" s="1"/>
  <c r="D11725" i="2" s="1"/>
  <c r="G11724" i="2"/>
  <c r="B11724" i="2"/>
  <c r="A11724" i="2"/>
  <c r="C11724" i="2" s="1"/>
  <c r="D11724" i="2" s="1"/>
  <c r="G11723" i="2"/>
  <c r="B11723" i="2"/>
  <c r="A11723" i="2"/>
  <c r="C11723" i="2" s="1"/>
  <c r="G11722" i="2"/>
  <c r="C11722" i="2"/>
  <c r="B11722" i="2"/>
  <c r="A11722" i="2"/>
  <c r="G11721" i="2"/>
  <c r="B11721" i="2"/>
  <c r="A11721" i="2"/>
  <c r="C11721" i="2" s="1"/>
  <c r="G11720" i="2"/>
  <c r="B11720" i="2"/>
  <c r="A11720" i="2"/>
  <c r="C11720" i="2" s="1"/>
  <c r="D11720" i="2" s="1"/>
  <c r="G11719" i="2"/>
  <c r="B11719" i="2"/>
  <c r="A11719" i="2"/>
  <c r="C11719" i="2" s="1"/>
  <c r="G11718" i="2"/>
  <c r="B11718" i="2"/>
  <c r="A11718" i="2"/>
  <c r="C11718" i="2" s="1"/>
  <c r="G11717" i="2"/>
  <c r="B11717" i="2"/>
  <c r="A11717" i="2"/>
  <c r="C11717" i="2" s="1"/>
  <c r="D11717" i="2" s="1"/>
  <c r="G11716" i="2"/>
  <c r="B11716" i="2"/>
  <c r="A11716" i="2"/>
  <c r="C11716" i="2" s="1"/>
  <c r="G11715" i="2"/>
  <c r="B11715" i="2"/>
  <c r="A11715" i="2"/>
  <c r="C11715" i="2" s="1"/>
  <c r="G11714" i="2"/>
  <c r="B11714" i="2"/>
  <c r="A11714" i="2"/>
  <c r="C11714" i="2" s="1"/>
  <c r="D11714" i="2" s="1"/>
  <c r="G11713" i="2"/>
  <c r="B11713" i="2"/>
  <c r="A11713" i="2"/>
  <c r="C11713" i="2" s="1"/>
  <c r="G11712" i="2"/>
  <c r="B11712" i="2"/>
  <c r="A11712" i="2"/>
  <c r="C11712" i="2" s="1"/>
  <c r="G11711" i="2"/>
  <c r="B11711" i="2"/>
  <c r="A11711" i="2"/>
  <c r="C11711" i="2" s="1"/>
  <c r="G11710" i="2"/>
  <c r="B11710" i="2"/>
  <c r="A11710" i="2"/>
  <c r="C11710" i="2" s="1"/>
  <c r="G11709" i="2"/>
  <c r="B11709" i="2"/>
  <c r="A11709" i="2"/>
  <c r="C11709" i="2" s="1"/>
  <c r="G11708" i="2"/>
  <c r="B11708" i="2"/>
  <c r="A11708" i="2"/>
  <c r="C11708" i="2" s="1"/>
  <c r="D11708" i="2" s="1"/>
  <c r="G11707" i="2"/>
  <c r="B11707" i="2"/>
  <c r="A11707" i="2"/>
  <c r="C11707" i="2" s="1"/>
  <c r="G11706" i="2"/>
  <c r="B11706" i="2"/>
  <c r="A11706" i="2"/>
  <c r="C11706" i="2" s="1"/>
  <c r="D11706" i="2" s="1"/>
  <c r="G11705" i="2"/>
  <c r="B11705" i="2"/>
  <c r="A11705" i="2"/>
  <c r="C11705" i="2" s="1"/>
  <c r="G11704" i="2"/>
  <c r="B11704" i="2"/>
  <c r="A11704" i="2"/>
  <c r="C11704" i="2" s="1"/>
  <c r="G11703" i="2"/>
  <c r="B11703" i="2"/>
  <c r="A11703" i="2"/>
  <c r="C11703" i="2" s="1"/>
  <c r="G11702" i="2"/>
  <c r="B11702" i="2"/>
  <c r="A11702" i="2"/>
  <c r="C11702" i="2" s="1"/>
  <c r="G11701" i="2"/>
  <c r="B11701" i="2"/>
  <c r="A11701" i="2"/>
  <c r="C11701" i="2" s="1"/>
  <c r="G11700" i="2"/>
  <c r="B11700" i="2"/>
  <c r="A11700" i="2"/>
  <c r="C11700" i="2" s="1"/>
  <c r="D11700" i="2" s="1"/>
  <c r="G11699" i="2"/>
  <c r="B11699" i="2"/>
  <c r="A11699" i="2"/>
  <c r="C11699" i="2" s="1"/>
  <c r="G11698" i="2"/>
  <c r="B11698" i="2"/>
  <c r="A11698" i="2"/>
  <c r="C11698" i="2" s="1"/>
  <c r="D11698" i="2" s="1"/>
  <c r="G11697" i="2"/>
  <c r="B11697" i="2"/>
  <c r="A11697" i="2"/>
  <c r="C11697" i="2" s="1"/>
  <c r="D11697" i="2" s="1"/>
  <c r="G11696" i="2"/>
  <c r="B11696" i="2"/>
  <c r="A11696" i="2"/>
  <c r="C11696" i="2" s="1"/>
  <c r="G11695" i="2"/>
  <c r="B11695" i="2"/>
  <c r="A11695" i="2"/>
  <c r="C11695" i="2" s="1"/>
  <c r="G11694" i="2"/>
  <c r="B11694" i="2"/>
  <c r="A11694" i="2"/>
  <c r="C11694" i="2" s="1"/>
  <c r="G11693" i="2"/>
  <c r="C11693" i="2"/>
  <c r="B11693" i="2"/>
  <c r="A11693" i="2"/>
  <c r="G11692" i="2"/>
  <c r="B11692" i="2"/>
  <c r="A11692" i="2"/>
  <c r="C11692" i="2" s="1"/>
  <c r="D11692" i="2" s="1"/>
  <c r="G11691" i="2"/>
  <c r="B11691" i="2"/>
  <c r="A11691" i="2"/>
  <c r="C11691" i="2" s="1"/>
  <c r="G11690" i="2"/>
  <c r="B11690" i="2"/>
  <c r="A11690" i="2"/>
  <c r="C11690" i="2" s="1"/>
  <c r="D11690" i="2" s="1"/>
  <c r="G11689" i="2"/>
  <c r="B11689" i="2"/>
  <c r="A11689" i="2"/>
  <c r="C11689" i="2" s="1"/>
  <c r="G11688" i="2"/>
  <c r="B11688" i="2"/>
  <c r="A11688" i="2"/>
  <c r="C11688" i="2" s="1"/>
  <c r="G11687" i="2"/>
  <c r="B11687" i="2"/>
  <c r="A11687" i="2"/>
  <c r="C11687" i="2" s="1"/>
  <c r="G11686" i="2"/>
  <c r="B11686" i="2"/>
  <c r="A11686" i="2"/>
  <c r="C11686" i="2" s="1"/>
  <c r="G11685" i="2"/>
  <c r="C11685" i="2"/>
  <c r="D11685" i="2" s="1"/>
  <c r="B11685" i="2"/>
  <c r="A11685" i="2"/>
  <c r="G11684" i="2"/>
  <c r="B11684" i="2"/>
  <c r="A11684" i="2"/>
  <c r="C11684" i="2" s="1"/>
  <c r="D11684" i="2" s="1"/>
  <c r="G11683" i="2"/>
  <c r="B11683" i="2"/>
  <c r="A11683" i="2"/>
  <c r="C11683" i="2" s="1"/>
  <c r="G11682" i="2"/>
  <c r="B11682" i="2"/>
  <c r="A11682" i="2"/>
  <c r="C11682" i="2" s="1"/>
  <c r="D11682" i="2" s="1"/>
  <c r="G11681" i="2"/>
  <c r="B11681" i="2"/>
  <c r="A11681" i="2"/>
  <c r="C11681" i="2" s="1"/>
  <c r="G11680" i="2"/>
  <c r="B11680" i="2"/>
  <c r="A11680" i="2"/>
  <c r="C11680" i="2" s="1"/>
  <c r="G11679" i="2"/>
  <c r="B11679" i="2"/>
  <c r="A11679" i="2"/>
  <c r="C11679" i="2" s="1"/>
  <c r="G11678" i="2"/>
  <c r="B11678" i="2"/>
  <c r="A11678" i="2"/>
  <c r="C11678" i="2" s="1"/>
  <c r="G11677" i="2"/>
  <c r="B11677" i="2"/>
  <c r="A11677" i="2"/>
  <c r="C11677" i="2" s="1"/>
  <c r="G11676" i="2"/>
  <c r="B11676" i="2"/>
  <c r="A11676" i="2"/>
  <c r="C11676" i="2" s="1"/>
  <c r="D11676" i="2" s="1"/>
  <c r="G11675" i="2"/>
  <c r="B11675" i="2"/>
  <c r="A11675" i="2"/>
  <c r="C11675" i="2" s="1"/>
  <c r="G11674" i="2"/>
  <c r="B11674" i="2"/>
  <c r="A11674" i="2"/>
  <c r="C11674" i="2" s="1"/>
  <c r="D11674" i="2" s="1"/>
  <c r="G11673" i="2"/>
  <c r="B11673" i="2"/>
  <c r="A11673" i="2"/>
  <c r="C11673" i="2" s="1"/>
  <c r="G11672" i="2"/>
  <c r="B11672" i="2"/>
  <c r="A11672" i="2"/>
  <c r="C11672" i="2" s="1"/>
  <c r="G11671" i="2"/>
  <c r="B11671" i="2"/>
  <c r="A11671" i="2"/>
  <c r="C11671" i="2" s="1"/>
  <c r="G11670" i="2"/>
  <c r="B11670" i="2"/>
  <c r="A11670" i="2"/>
  <c r="C11670" i="2" s="1"/>
  <c r="G11669" i="2"/>
  <c r="B11669" i="2"/>
  <c r="A11669" i="2"/>
  <c r="C11669" i="2" s="1"/>
  <c r="G11668" i="2"/>
  <c r="B11668" i="2"/>
  <c r="A11668" i="2"/>
  <c r="C11668" i="2" s="1"/>
  <c r="D11668" i="2" s="1"/>
  <c r="G11667" i="2"/>
  <c r="B11667" i="2"/>
  <c r="A11667" i="2"/>
  <c r="C11667" i="2" s="1"/>
  <c r="G11666" i="2"/>
  <c r="B11666" i="2"/>
  <c r="A11666" i="2"/>
  <c r="C11666" i="2" s="1"/>
  <c r="D11666" i="2" s="1"/>
  <c r="G11665" i="2"/>
  <c r="B11665" i="2"/>
  <c r="A11665" i="2"/>
  <c r="C11665" i="2" s="1"/>
  <c r="G11664" i="2"/>
  <c r="B11664" i="2"/>
  <c r="A11664" i="2"/>
  <c r="C11664" i="2" s="1"/>
  <c r="G11663" i="2"/>
  <c r="B11663" i="2"/>
  <c r="A11663" i="2"/>
  <c r="C11663" i="2" s="1"/>
  <c r="G11662" i="2"/>
  <c r="B11662" i="2"/>
  <c r="A11662" i="2"/>
  <c r="C11662" i="2" s="1"/>
  <c r="G11661" i="2"/>
  <c r="B11661" i="2"/>
  <c r="A11661" i="2"/>
  <c r="C11661" i="2" s="1"/>
  <c r="G11660" i="2"/>
  <c r="B11660" i="2"/>
  <c r="A11660" i="2"/>
  <c r="C11660" i="2" s="1"/>
  <c r="D11660" i="2" s="1"/>
  <c r="G11659" i="2"/>
  <c r="B11659" i="2"/>
  <c r="A11659" i="2"/>
  <c r="C11659" i="2" s="1"/>
  <c r="G11658" i="2"/>
  <c r="B11658" i="2"/>
  <c r="A11658" i="2"/>
  <c r="C11658" i="2" s="1"/>
  <c r="D11658" i="2" s="1"/>
  <c r="G11657" i="2"/>
  <c r="B11657" i="2"/>
  <c r="A11657" i="2"/>
  <c r="C11657" i="2" s="1"/>
  <c r="G11656" i="2"/>
  <c r="B11656" i="2"/>
  <c r="A11656" i="2"/>
  <c r="C11656" i="2" s="1"/>
  <c r="G11655" i="2"/>
  <c r="B11655" i="2"/>
  <c r="A11655" i="2"/>
  <c r="C11655" i="2" s="1"/>
  <c r="G11654" i="2"/>
  <c r="B11654" i="2"/>
  <c r="A11654" i="2"/>
  <c r="C11654" i="2" s="1"/>
  <c r="G11653" i="2"/>
  <c r="B11653" i="2"/>
  <c r="A11653" i="2"/>
  <c r="C11653" i="2" s="1"/>
  <c r="G11652" i="2"/>
  <c r="B11652" i="2"/>
  <c r="A11652" i="2"/>
  <c r="C11652" i="2" s="1"/>
  <c r="D11652" i="2" s="1"/>
  <c r="G11651" i="2"/>
  <c r="B11651" i="2"/>
  <c r="A11651" i="2"/>
  <c r="C11651" i="2" s="1"/>
  <c r="G11650" i="2"/>
  <c r="B11650" i="2"/>
  <c r="A11650" i="2"/>
  <c r="C11650" i="2" s="1"/>
  <c r="D11650" i="2" s="1"/>
  <c r="G11649" i="2"/>
  <c r="B11649" i="2"/>
  <c r="A11649" i="2"/>
  <c r="C11649" i="2" s="1"/>
  <c r="G11648" i="2"/>
  <c r="B11648" i="2"/>
  <c r="A11648" i="2"/>
  <c r="C11648" i="2" s="1"/>
  <c r="G11647" i="2"/>
  <c r="B11647" i="2"/>
  <c r="A11647" i="2"/>
  <c r="C11647" i="2" s="1"/>
  <c r="G11646" i="2"/>
  <c r="B11646" i="2"/>
  <c r="A11646" i="2"/>
  <c r="C11646" i="2" s="1"/>
  <c r="G11645" i="2"/>
  <c r="B11645" i="2"/>
  <c r="A11645" i="2"/>
  <c r="C11645" i="2" s="1"/>
  <c r="G11644" i="2"/>
  <c r="B11644" i="2"/>
  <c r="A11644" i="2"/>
  <c r="C11644" i="2" s="1"/>
  <c r="D11644" i="2" s="1"/>
  <c r="G11643" i="2"/>
  <c r="B11643" i="2"/>
  <c r="A11643" i="2"/>
  <c r="C11643" i="2" s="1"/>
  <c r="G11642" i="2"/>
  <c r="B11642" i="2"/>
  <c r="A11642" i="2"/>
  <c r="C11642" i="2" s="1"/>
  <c r="D11642" i="2" s="1"/>
  <c r="G11641" i="2"/>
  <c r="B11641" i="2"/>
  <c r="A11641" i="2"/>
  <c r="C11641" i="2" s="1"/>
  <c r="G11640" i="2"/>
  <c r="B11640" i="2"/>
  <c r="A11640" i="2"/>
  <c r="C11640" i="2" s="1"/>
  <c r="G11639" i="2"/>
  <c r="B11639" i="2"/>
  <c r="A11639" i="2"/>
  <c r="C11639" i="2" s="1"/>
  <c r="G11638" i="2"/>
  <c r="B11638" i="2"/>
  <c r="A11638" i="2"/>
  <c r="C11638" i="2" s="1"/>
  <c r="G11637" i="2"/>
  <c r="B11637" i="2"/>
  <c r="A11637" i="2"/>
  <c r="C11637" i="2" s="1"/>
  <c r="G11636" i="2"/>
  <c r="B11636" i="2"/>
  <c r="A11636" i="2"/>
  <c r="C11636" i="2" s="1"/>
  <c r="D11636" i="2" s="1"/>
  <c r="G11635" i="2"/>
  <c r="B11635" i="2"/>
  <c r="A11635" i="2"/>
  <c r="C11635" i="2" s="1"/>
  <c r="G11634" i="2"/>
  <c r="B11634" i="2"/>
  <c r="A11634" i="2"/>
  <c r="C11634" i="2" s="1"/>
  <c r="D11634" i="2" s="1"/>
  <c r="G11633" i="2"/>
  <c r="B11633" i="2"/>
  <c r="A11633" i="2"/>
  <c r="C11633" i="2" s="1"/>
  <c r="D11633" i="2" s="1"/>
  <c r="G11632" i="2"/>
  <c r="B11632" i="2"/>
  <c r="A11632" i="2"/>
  <c r="C11632" i="2" s="1"/>
  <c r="G11631" i="2"/>
  <c r="B11631" i="2"/>
  <c r="A11631" i="2"/>
  <c r="C11631" i="2" s="1"/>
  <c r="G11630" i="2"/>
  <c r="B11630" i="2"/>
  <c r="A11630" i="2"/>
  <c r="C11630" i="2" s="1"/>
  <c r="G11629" i="2"/>
  <c r="B11629" i="2"/>
  <c r="A11629" i="2"/>
  <c r="C11629" i="2" s="1"/>
  <c r="G11628" i="2"/>
  <c r="B11628" i="2"/>
  <c r="A11628" i="2"/>
  <c r="C11628" i="2" s="1"/>
  <c r="D11628" i="2" s="1"/>
  <c r="G11627" i="2"/>
  <c r="B11627" i="2"/>
  <c r="A11627" i="2"/>
  <c r="C11627" i="2" s="1"/>
  <c r="G11626" i="2"/>
  <c r="B11626" i="2"/>
  <c r="A11626" i="2"/>
  <c r="C11626" i="2" s="1"/>
  <c r="D11626" i="2" s="1"/>
  <c r="G11625" i="2"/>
  <c r="B11625" i="2"/>
  <c r="A11625" i="2"/>
  <c r="C11625" i="2" s="1"/>
  <c r="G11624" i="2"/>
  <c r="B11624" i="2"/>
  <c r="A11624" i="2"/>
  <c r="C11624" i="2" s="1"/>
  <c r="G11623" i="2"/>
  <c r="B11623" i="2"/>
  <c r="A11623" i="2"/>
  <c r="C11623" i="2" s="1"/>
  <c r="G11622" i="2"/>
  <c r="B11622" i="2"/>
  <c r="A11622" i="2"/>
  <c r="C11622" i="2" s="1"/>
  <c r="G11621" i="2"/>
  <c r="B11621" i="2"/>
  <c r="A11621" i="2"/>
  <c r="C11621" i="2" s="1"/>
  <c r="D11621" i="2" s="1"/>
  <c r="G11620" i="2"/>
  <c r="B11620" i="2"/>
  <c r="A11620" i="2"/>
  <c r="C11620" i="2" s="1"/>
  <c r="D11620" i="2" s="1"/>
  <c r="G11619" i="2"/>
  <c r="B11619" i="2"/>
  <c r="A11619" i="2"/>
  <c r="C11619" i="2" s="1"/>
  <c r="G11618" i="2"/>
  <c r="B11618" i="2"/>
  <c r="A11618" i="2"/>
  <c r="C11618" i="2" s="1"/>
  <c r="D11618" i="2" s="1"/>
  <c r="G11617" i="2"/>
  <c r="B11617" i="2"/>
  <c r="A11617" i="2"/>
  <c r="C11617" i="2" s="1"/>
  <c r="G11616" i="2"/>
  <c r="B11616" i="2"/>
  <c r="A11616" i="2"/>
  <c r="C11616" i="2" s="1"/>
  <c r="G11615" i="2"/>
  <c r="B11615" i="2"/>
  <c r="A11615" i="2"/>
  <c r="C11615" i="2" s="1"/>
  <c r="G11614" i="2"/>
  <c r="B11614" i="2"/>
  <c r="A11614" i="2"/>
  <c r="C11614" i="2" s="1"/>
  <c r="G11613" i="2"/>
  <c r="B11613" i="2"/>
  <c r="A11613" i="2"/>
  <c r="C11613" i="2" s="1"/>
  <c r="G11612" i="2"/>
  <c r="B11612" i="2"/>
  <c r="A11612" i="2"/>
  <c r="C11612" i="2" s="1"/>
  <c r="D11612" i="2" s="1"/>
  <c r="G11611" i="2"/>
  <c r="B11611" i="2"/>
  <c r="A11611" i="2"/>
  <c r="C11611" i="2" s="1"/>
  <c r="G11610" i="2"/>
  <c r="B11610" i="2"/>
  <c r="A11610" i="2"/>
  <c r="C11610" i="2" s="1"/>
  <c r="D11610" i="2" s="1"/>
  <c r="G11609" i="2"/>
  <c r="B11609" i="2"/>
  <c r="A11609" i="2"/>
  <c r="C11609" i="2" s="1"/>
  <c r="G11608" i="2"/>
  <c r="B11608" i="2"/>
  <c r="A11608" i="2"/>
  <c r="C11608" i="2" s="1"/>
  <c r="G11607" i="2"/>
  <c r="B11607" i="2"/>
  <c r="A11607" i="2"/>
  <c r="C11607" i="2" s="1"/>
  <c r="G11606" i="2"/>
  <c r="B11606" i="2"/>
  <c r="A11606" i="2"/>
  <c r="C11606" i="2" s="1"/>
  <c r="G11605" i="2"/>
  <c r="B11605" i="2"/>
  <c r="A11605" i="2"/>
  <c r="C11605" i="2" s="1"/>
  <c r="G11604" i="2"/>
  <c r="B11604" i="2"/>
  <c r="A11604" i="2"/>
  <c r="C11604" i="2" s="1"/>
  <c r="D11604" i="2" s="1"/>
  <c r="G11603" i="2"/>
  <c r="B11603" i="2"/>
  <c r="A11603" i="2"/>
  <c r="C11603" i="2" s="1"/>
  <c r="G11602" i="2"/>
  <c r="B11602" i="2"/>
  <c r="A11602" i="2"/>
  <c r="C11602" i="2" s="1"/>
  <c r="D11602" i="2" s="1"/>
  <c r="G11601" i="2"/>
  <c r="B11601" i="2"/>
  <c r="A11601" i="2"/>
  <c r="C11601" i="2" s="1"/>
  <c r="G11600" i="2"/>
  <c r="B11600" i="2"/>
  <c r="A11600" i="2"/>
  <c r="C11600" i="2" s="1"/>
  <c r="G11599" i="2"/>
  <c r="B11599" i="2"/>
  <c r="A11599" i="2"/>
  <c r="C11599" i="2" s="1"/>
  <c r="G11598" i="2"/>
  <c r="B11598" i="2"/>
  <c r="A11598" i="2"/>
  <c r="C11598" i="2" s="1"/>
  <c r="G11597" i="2"/>
  <c r="B11597" i="2"/>
  <c r="A11597" i="2"/>
  <c r="C11597" i="2" s="1"/>
  <c r="G11596" i="2"/>
  <c r="B11596" i="2"/>
  <c r="A11596" i="2"/>
  <c r="C11596" i="2" s="1"/>
  <c r="D11596" i="2" s="1"/>
  <c r="G11595" i="2"/>
  <c r="B11595" i="2"/>
  <c r="A11595" i="2"/>
  <c r="C11595" i="2" s="1"/>
  <c r="G11594" i="2"/>
  <c r="B11594" i="2"/>
  <c r="A11594" i="2"/>
  <c r="C11594" i="2" s="1"/>
  <c r="D11594" i="2" s="1"/>
  <c r="G11593" i="2"/>
  <c r="B11593" i="2"/>
  <c r="A11593" i="2"/>
  <c r="C11593" i="2" s="1"/>
  <c r="G11592" i="2"/>
  <c r="B11592" i="2"/>
  <c r="A11592" i="2"/>
  <c r="C11592" i="2" s="1"/>
  <c r="G11591" i="2"/>
  <c r="B11591" i="2"/>
  <c r="A11591" i="2"/>
  <c r="C11591" i="2" s="1"/>
  <c r="G11590" i="2"/>
  <c r="B11590" i="2"/>
  <c r="A11590" i="2"/>
  <c r="C11590" i="2" s="1"/>
  <c r="G11589" i="2"/>
  <c r="B11589" i="2"/>
  <c r="A11589" i="2"/>
  <c r="C11589" i="2" s="1"/>
  <c r="G11588" i="2"/>
  <c r="B11588" i="2"/>
  <c r="A11588" i="2"/>
  <c r="C11588" i="2" s="1"/>
  <c r="D11588" i="2" s="1"/>
  <c r="G11587" i="2"/>
  <c r="B11587" i="2"/>
  <c r="A11587" i="2"/>
  <c r="C11587" i="2" s="1"/>
  <c r="G11586" i="2"/>
  <c r="B11586" i="2"/>
  <c r="A11586" i="2"/>
  <c r="C11586" i="2" s="1"/>
  <c r="D11586" i="2" s="1"/>
  <c r="G11585" i="2"/>
  <c r="B11585" i="2"/>
  <c r="A11585" i="2"/>
  <c r="C11585" i="2" s="1"/>
  <c r="G11584" i="2"/>
  <c r="B11584" i="2"/>
  <c r="A11584" i="2"/>
  <c r="C11584" i="2" s="1"/>
  <c r="G11583" i="2"/>
  <c r="B11583" i="2"/>
  <c r="A11583" i="2"/>
  <c r="C11583" i="2" s="1"/>
  <c r="G11582" i="2"/>
  <c r="B11582" i="2"/>
  <c r="A11582" i="2"/>
  <c r="C11582" i="2" s="1"/>
  <c r="G11581" i="2"/>
  <c r="B11581" i="2"/>
  <c r="A11581" i="2"/>
  <c r="C11581" i="2" s="1"/>
  <c r="G11580" i="2"/>
  <c r="B11580" i="2"/>
  <c r="A11580" i="2"/>
  <c r="C11580" i="2" s="1"/>
  <c r="D11580" i="2" s="1"/>
  <c r="G11579" i="2"/>
  <c r="B11579" i="2"/>
  <c r="A11579" i="2"/>
  <c r="C11579" i="2" s="1"/>
  <c r="G11578" i="2"/>
  <c r="B11578" i="2"/>
  <c r="A11578" i="2"/>
  <c r="C11578" i="2" s="1"/>
  <c r="D11578" i="2" s="1"/>
  <c r="G11577" i="2"/>
  <c r="B11577" i="2"/>
  <c r="A11577" i="2"/>
  <c r="C11577" i="2" s="1"/>
  <c r="G11576" i="2"/>
  <c r="B11576" i="2"/>
  <c r="A11576" i="2"/>
  <c r="C11576" i="2" s="1"/>
  <c r="G11575" i="2"/>
  <c r="B11575" i="2"/>
  <c r="A11575" i="2"/>
  <c r="C11575" i="2" s="1"/>
  <c r="G11574" i="2"/>
  <c r="B11574" i="2"/>
  <c r="A11574" i="2"/>
  <c r="C11574" i="2" s="1"/>
  <c r="G11573" i="2"/>
  <c r="B11573" i="2"/>
  <c r="A11573" i="2"/>
  <c r="C11573" i="2" s="1"/>
  <c r="G11572" i="2"/>
  <c r="B11572" i="2"/>
  <c r="A11572" i="2"/>
  <c r="C11572" i="2" s="1"/>
  <c r="D11572" i="2" s="1"/>
  <c r="G11571" i="2"/>
  <c r="B11571" i="2"/>
  <c r="A11571" i="2"/>
  <c r="C11571" i="2" s="1"/>
  <c r="G11570" i="2"/>
  <c r="B11570" i="2"/>
  <c r="A11570" i="2"/>
  <c r="C11570" i="2" s="1"/>
  <c r="D11570" i="2" s="1"/>
  <c r="G11569" i="2"/>
  <c r="B11569" i="2"/>
  <c r="A11569" i="2"/>
  <c r="C11569" i="2" s="1"/>
  <c r="D11569" i="2" s="1"/>
  <c r="G11568" i="2"/>
  <c r="B11568" i="2"/>
  <c r="A11568" i="2"/>
  <c r="C11568" i="2" s="1"/>
  <c r="G11567" i="2"/>
  <c r="B11567" i="2"/>
  <c r="A11567" i="2"/>
  <c r="C11567" i="2" s="1"/>
  <c r="G11566" i="2"/>
  <c r="B11566" i="2"/>
  <c r="A11566" i="2"/>
  <c r="C11566" i="2" s="1"/>
  <c r="G11565" i="2"/>
  <c r="B11565" i="2"/>
  <c r="A11565" i="2"/>
  <c r="C11565" i="2" s="1"/>
  <c r="G11564" i="2"/>
  <c r="B11564" i="2"/>
  <c r="A11564" i="2"/>
  <c r="C11564" i="2" s="1"/>
  <c r="D11564" i="2" s="1"/>
  <c r="G11563" i="2"/>
  <c r="B11563" i="2"/>
  <c r="A11563" i="2"/>
  <c r="C11563" i="2" s="1"/>
  <c r="G11562" i="2"/>
  <c r="B11562" i="2"/>
  <c r="A11562" i="2"/>
  <c r="C11562" i="2" s="1"/>
  <c r="D11562" i="2" s="1"/>
  <c r="G11561" i="2"/>
  <c r="B11561" i="2"/>
  <c r="A11561" i="2"/>
  <c r="C11561" i="2" s="1"/>
  <c r="G11560" i="2"/>
  <c r="B11560" i="2"/>
  <c r="A11560" i="2"/>
  <c r="C11560" i="2" s="1"/>
  <c r="G11559" i="2"/>
  <c r="B11559" i="2"/>
  <c r="A11559" i="2"/>
  <c r="C11559" i="2" s="1"/>
  <c r="G11558" i="2"/>
  <c r="B11558" i="2"/>
  <c r="A11558" i="2"/>
  <c r="C11558" i="2" s="1"/>
  <c r="G11557" i="2"/>
  <c r="B11557" i="2"/>
  <c r="A11557" i="2"/>
  <c r="C11557" i="2" s="1"/>
  <c r="D11557" i="2" s="1"/>
  <c r="G11556" i="2"/>
  <c r="B11556" i="2"/>
  <c r="A11556" i="2"/>
  <c r="C11556" i="2" s="1"/>
  <c r="D11556" i="2" s="1"/>
  <c r="G11555" i="2"/>
  <c r="B11555" i="2"/>
  <c r="A11555" i="2"/>
  <c r="C11555" i="2" s="1"/>
  <c r="G11554" i="2"/>
  <c r="B11554" i="2"/>
  <c r="A11554" i="2"/>
  <c r="C11554" i="2" s="1"/>
  <c r="D11554" i="2" s="1"/>
  <c r="G11553" i="2"/>
  <c r="B11553" i="2"/>
  <c r="A11553" i="2"/>
  <c r="C11553" i="2" s="1"/>
  <c r="G11552" i="2"/>
  <c r="B11552" i="2"/>
  <c r="A11552" i="2"/>
  <c r="C11552" i="2" s="1"/>
  <c r="G11551" i="2"/>
  <c r="B11551" i="2"/>
  <c r="A11551" i="2"/>
  <c r="C11551" i="2" s="1"/>
  <c r="G11550" i="2"/>
  <c r="B11550" i="2"/>
  <c r="A11550" i="2"/>
  <c r="C11550" i="2" s="1"/>
  <c r="G11549" i="2"/>
  <c r="B11549" i="2"/>
  <c r="A11549" i="2"/>
  <c r="C11549" i="2" s="1"/>
  <c r="G11548" i="2"/>
  <c r="B11548" i="2"/>
  <c r="A11548" i="2"/>
  <c r="C11548" i="2" s="1"/>
  <c r="D11548" i="2" s="1"/>
  <c r="G11547" i="2"/>
  <c r="B11547" i="2"/>
  <c r="A11547" i="2"/>
  <c r="C11547" i="2" s="1"/>
  <c r="G11546" i="2"/>
  <c r="B11546" i="2"/>
  <c r="A11546" i="2"/>
  <c r="C11546" i="2" s="1"/>
  <c r="D11546" i="2" s="1"/>
  <c r="G11545" i="2"/>
  <c r="B11545" i="2"/>
  <c r="A11545" i="2"/>
  <c r="C11545" i="2" s="1"/>
  <c r="G11544" i="2"/>
  <c r="B11544" i="2"/>
  <c r="A11544" i="2"/>
  <c r="C11544" i="2" s="1"/>
  <c r="G11543" i="2"/>
  <c r="B11543" i="2"/>
  <c r="A11543" i="2"/>
  <c r="C11543" i="2" s="1"/>
  <c r="G11542" i="2"/>
  <c r="B11542" i="2"/>
  <c r="A11542" i="2"/>
  <c r="C11542" i="2" s="1"/>
  <c r="G11541" i="2"/>
  <c r="B11541" i="2"/>
  <c r="A11541" i="2"/>
  <c r="C11541" i="2" s="1"/>
  <c r="G11540" i="2"/>
  <c r="B11540" i="2"/>
  <c r="A11540" i="2"/>
  <c r="C11540" i="2" s="1"/>
  <c r="D11540" i="2" s="1"/>
  <c r="G11539" i="2"/>
  <c r="B11539" i="2"/>
  <c r="A11539" i="2"/>
  <c r="C11539" i="2" s="1"/>
  <c r="G11538" i="2"/>
  <c r="B11538" i="2"/>
  <c r="A11538" i="2"/>
  <c r="C11538" i="2" s="1"/>
  <c r="D11538" i="2" s="1"/>
  <c r="G11537" i="2"/>
  <c r="B11537" i="2"/>
  <c r="A11537" i="2"/>
  <c r="C11537" i="2" s="1"/>
  <c r="G11536" i="2"/>
  <c r="B11536" i="2"/>
  <c r="A11536" i="2"/>
  <c r="C11536" i="2" s="1"/>
  <c r="G11535" i="2"/>
  <c r="B11535" i="2"/>
  <c r="A11535" i="2"/>
  <c r="C11535" i="2" s="1"/>
  <c r="G11534" i="2"/>
  <c r="B11534" i="2"/>
  <c r="A11534" i="2"/>
  <c r="C11534" i="2" s="1"/>
  <c r="G11533" i="2"/>
  <c r="B11533" i="2"/>
  <c r="A11533" i="2"/>
  <c r="C11533" i="2" s="1"/>
  <c r="G11532" i="2"/>
  <c r="B11532" i="2"/>
  <c r="A11532" i="2"/>
  <c r="C11532" i="2" s="1"/>
  <c r="D11532" i="2" s="1"/>
  <c r="G11531" i="2"/>
  <c r="B11531" i="2"/>
  <c r="A11531" i="2"/>
  <c r="C11531" i="2" s="1"/>
  <c r="G11530" i="2"/>
  <c r="B11530" i="2"/>
  <c r="A11530" i="2"/>
  <c r="C11530" i="2" s="1"/>
  <c r="D11530" i="2" s="1"/>
  <c r="G11529" i="2"/>
  <c r="B11529" i="2"/>
  <c r="A11529" i="2"/>
  <c r="C11529" i="2" s="1"/>
  <c r="G11528" i="2"/>
  <c r="B11528" i="2"/>
  <c r="A11528" i="2"/>
  <c r="C11528" i="2" s="1"/>
  <c r="G11527" i="2"/>
  <c r="B11527" i="2"/>
  <c r="A11527" i="2"/>
  <c r="C11527" i="2" s="1"/>
  <c r="G11526" i="2"/>
  <c r="B11526" i="2"/>
  <c r="A11526" i="2"/>
  <c r="C11526" i="2" s="1"/>
  <c r="G11525" i="2"/>
  <c r="B11525" i="2"/>
  <c r="A11525" i="2"/>
  <c r="C11525" i="2" s="1"/>
  <c r="G11524" i="2"/>
  <c r="B11524" i="2"/>
  <c r="A11524" i="2"/>
  <c r="C11524" i="2" s="1"/>
  <c r="D11524" i="2" s="1"/>
  <c r="G11523" i="2"/>
  <c r="B11523" i="2"/>
  <c r="A11523" i="2"/>
  <c r="C11523" i="2" s="1"/>
  <c r="G11522" i="2"/>
  <c r="B11522" i="2"/>
  <c r="A11522" i="2"/>
  <c r="C11522" i="2" s="1"/>
  <c r="D11522" i="2" s="1"/>
  <c r="G11521" i="2"/>
  <c r="B11521" i="2"/>
  <c r="A11521" i="2"/>
  <c r="C11521" i="2" s="1"/>
  <c r="G11520" i="2"/>
  <c r="B11520" i="2"/>
  <c r="A11520" i="2"/>
  <c r="C11520" i="2" s="1"/>
  <c r="G11519" i="2"/>
  <c r="B11519" i="2"/>
  <c r="A11519" i="2"/>
  <c r="C11519" i="2" s="1"/>
  <c r="G11518" i="2"/>
  <c r="B11518" i="2"/>
  <c r="A11518" i="2"/>
  <c r="C11518" i="2" s="1"/>
  <c r="G11517" i="2"/>
  <c r="B11517" i="2"/>
  <c r="A11517" i="2"/>
  <c r="C11517" i="2" s="1"/>
  <c r="G11516" i="2"/>
  <c r="B11516" i="2"/>
  <c r="A11516" i="2"/>
  <c r="C11516" i="2" s="1"/>
  <c r="D11516" i="2" s="1"/>
  <c r="G11515" i="2"/>
  <c r="B11515" i="2"/>
  <c r="A11515" i="2"/>
  <c r="C11515" i="2" s="1"/>
  <c r="G11514" i="2"/>
  <c r="B11514" i="2"/>
  <c r="A11514" i="2"/>
  <c r="C11514" i="2" s="1"/>
  <c r="D11514" i="2" s="1"/>
  <c r="G11513" i="2"/>
  <c r="B11513" i="2"/>
  <c r="A11513" i="2"/>
  <c r="C11513" i="2" s="1"/>
  <c r="G11512" i="2"/>
  <c r="B11512" i="2"/>
  <c r="A11512" i="2"/>
  <c r="C11512" i="2" s="1"/>
  <c r="G11511" i="2"/>
  <c r="B11511" i="2"/>
  <c r="A11511" i="2"/>
  <c r="C11511" i="2" s="1"/>
  <c r="G11510" i="2"/>
  <c r="B11510" i="2"/>
  <c r="A11510" i="2"/>
  <c r="C11510" i="2" s="1"/>
  <c r="G11509" i="2"/>
  <c r="B11509" i="2"/>
  <c r="A11509" i="2"/>
  <c r="C11509" i="2" s="1"/>
  <c r="G11508" i="2"/>
  <c r="B11508" i="2"/>
  <c r="A11508" i="2"/>
  <c r="C11508" i="2" s="1"/>
  <c r="D11508" i="2" s="1"/>
  <c r="G11507" i="2"/>
  <c r="B11507" i="2"/>
  <c r="A11507" i="2"/>
  <c r="C11507" i="2" s="1"/>
  <c r="G11506" i="2"/>
  <c r="B11506" i="2"/>
  <c r="A11506" i="2"/>
  <c r="C11506" i="2" s="1"/>
  <c r="D11506" i="2" s="1"/>
  <c r="G11505" i="2"/>
  <c r="B11505" i="2"/>
  <c r="A11505" i="2"/>
  <c r="C11505" i="2" s="1"/>
  <c r="D11505" i="2" s="1"/>
  <c r="G11504" i="2"/>
  <c r="B11504" i="2"/>
  <c r="A11504" i="2"/>
  <c r="C11504" i="2" s="1"/>
  <c r="G11503" i="2"/>
  <c r="B11503" i="2"/>
  <c r="A11503" i="2"/>
  <c r="C11503" i="2" s="1"/>
  <c r="G11502" i="2"/>
  <c r="B11502" i="2"/>
  <c r="A11502" i="2"/>
  <c r="C11502" i="2" s="1"/>
  <c r="G11501" i="2"/>
  <c r="C11501" i="2"/>
  <c r="B11501" i="2"/>
  <c r="A11501" i="2"/>
  <c r="G11500" i="2"/>
  <c r="B11500" i="2"/>
  <c r="A11500" i="2"/>
  <c r="C11500" i="2" s="1"/>
  <c r="D11500" i="2" s="1"/>
  <c r="G11499" i="2"/>
  <c r="B11499" i="2"/>
  <c r="A11499" i="2"/>
  <c r="C11499" i="2" s="1"/>
  <c r="G11498" i="2"/>
  <c r="B11498" i="2"/>
  <c r="A11498" i="2"/>
  <c r="C11498" i="2" s="1"/>
  <c r="D11498" i="2" s="1"/>
  <c r="G11497" i="2"/>
  <c r="B11497" i="2"/>
  <c r="A11497" i="2"/>
  <c r="C11497" i="2" s="1"/>
  <c r="G11496" i="2"/>
  <c r="B11496" i="2"/>
  <c r="A11496" i="2"/>
  <c r="C11496" i="2" s="1"/>
  <c r="G11495" i="2"/>
  <c r="B11495" i="2"/>
  <c r="A11495" i="2"/>
  <c r="C11495" i="2" s="1"/>
  <c r="G11494" i="2"/>
  <c r="B11494" i="2"/>
  <c r="A11494" i="2"/>
  <c r="C11494" i="2" s="1"/>
  <c r="G11493" i="2"/>
  <c r="B11493" i="2"/>
  <c r="A11493" i="2"/>
  <c r="C11493" i="2" s="1"/>
  <c r="D11493" i="2" s="1"/>
  <c r="G11492" i="2"/>
  <c r="B11492" i="2"/>
  <c r="A11492" i="2"/>
  <c r="C11492" i="2" s="1"/>
  <c r="D11492" i="2" s="1"/>
  <c r="G11491" i="2"/>
  <c r="B11491" i="2"/>
  <c r="A11491" i="2"/>
  <c r="C11491" i="2" s="1"/>
  <c r="G11490" i="2"/>
  <c r="B11490" i="2"/>
  <c r="A11490" i="2"/>
  <c r="C11490" i="2" s="1"/>
  <c r="D11490" i="2" s="1"/>
  <c r="G11489" i="2"/>
  <c r="B11489" i="2"/>
  <c r="A11489" i="2"/>
  <c r="C11489" i="2" s="1"/>
  <c r="G11488" i="2"/>
  <c r="B11488" i="2"/>
  <c r="A11488" i="2"/>
  <c r="C11488" i="2" s="1"/>
  <c r="G11487" i="2"/>
  <c r="B11487" i="2"/>
  <c r="A11487" i="2"/>
  <c r="C11487" i="2" s="1"/>
  <c r="G11486" i="2"/>
  <c r="B11486" i="2"/>
  <c r="A11486" i="2"/>
  <c r="C11486" i="2" s="1"/>
  <c r="G11485" i="2"/>
  <c r="B11485" i="2"/>
  <c r="A11485" i="2"/>
  <c r="C11485" i="2" s="1"/>
  <c r="G11484" i="2"/>
  <c r="B11484" i="2"/>
  <c r="A11484" i="2"/>
  <c r="C11484" i="2" s="1"/>
  <c r="D11484" i="2" s="1"/>
  <c r="G11483" i="2"/>
  <c r="B11483" i="2"/>
  <c r="A11483" i="2"/>
  <c r="C11483" i="2" s="1"/>
  <c r="G11482" i="2"/>
  <c r="B11482" i="2"/>
  <c r="A11482" i="2"/>
  <c r="C11482" i="2" s="1"/>
  <c r="D11482" i="2" s="1"/>
  <c r="G11481" i="2"/>
  <c r="B11481" i="2"/>
  <c r="A11481" i="2"/>
  <c r="C11481" i="2" s="1"/>
  <c r="G11480" i="2"/>
  <c r="B11480" i="2"/>
  <c r="A11480" i="2"/>
  <c r="C11480" i="2" s="1"/>
  <c r="G11479" i="2"/>
  <c r="B11479" i="2"/>
  <c r="A11479" i="2"/>
  <c r="C11479" i="2" s="1"/>
  <c r="G11478" i="2"/>
  <c r="B11478" i="2"/>
  <c r="A11478" i="2"/>
  <c r="C11478" i="2" s="1"/>
  <c r="G11477" i="2"/>
  <c r="B11477" i="2"/>
  <c r="A11477" i="2"/>
  <c r="C11477" i="2" s="1"/>
  <c r="G11476" i="2"/>
  <c r="C11476" i="2"/>
  <c r="D11476" i="2" s="1"/>
  <c r="B11476" i="2"/>
  <c r="A11476" i="2"/>
  <c r="G11475" i="2"/>
  <c r="B11475" i="2"/>
  <c r="A11475" i="2"/>
  <c r="C11475" i="2" s="1"/>
  <c r="G11474" i="2"/>
  <c r="B11474" i="2"/>
  <c r="A11474" i="2"/>
  <c r="C11474" i="2" s="1"/>
  <c r="D11474" i="2" s="1"/>
  <c r="G11473" i="2"/>
  <c r="B11473" i="2"/>
  <c r="A11473" i="2"/>
  <c r="C11473" i="2" s="1"/>
  <c r="G11472" i="2"/>
  <c r="B11472" i="2"/>
  <c r="A11472" i="2"/>
  <c r="C11472" i="2" s="1"/>
  <c r="G11471" i="2"/>
  <c r="B11471" i="2"/>
  <c r="A11471" i="2"/>
  <c r="C11471" i="2" s="1"/>
  <c r="G11470" i="2"/>
  <c r="B11470" i="2"/>
  <c r="A11470" i="2"/>
  <c r="C11470" i="2" s="1"/>
  <c r="G11469" i="2"/>
  <c r="B11469" i="2"/>
  <c r="A11469" i="2"/>
  <c r="C11469" i="2" s="1"/>
  <c r="G11468" i="2"/>
  <c r="B11468" i="2"/>
  <c r="A11468" i="2"/>
  <c r="C11468" i="2" s="1"/>
  <c r="D11468" i="2" s="1"/>
  <c r="G11467" i="2"/>
  <c r="B11467" i="2"/>
  <c r="A11467" i="2"/>
  <c r="C11467" i="2" s="1"/>
  <c r="G11466" i="2"/>
  <c r="B11466" i="2"/>
  <c r="A11466" i="2"/>
  <c r="C11466" i="2" s="1"/>
  <c r="D11466" i="2" s="1"/>
  <c r="G11465" i="2"/>
  <c r="B11465" i="2"/>
  <c r="A11465" i="2"/>
  <c r="C11465" i="2" s="1"/>
  <c r="G11464" i="2"/>
  <c r="B11464" i="2"/>
  <c r="A11464" i="2"/>
  <c r="C11464" i="2" s="1"/>
  <c r="G11463" i="2"/>
  <c r="B11463" i="2"/>
  <c r="A11463" i="2"/>
  <c r="C11463" i="2" s="1"/>
  <c r="G11462" i="2"/>
  <c r="B11462" i="2"/>
  <c r="A11462" i="2"/>
  <c r="C11462" i="2" s="1"/>
  <c r="G11461" i="2"/>
  <c r="B11461" i="2"/>
  <c r="A11461" i="2"/>
  <c r="C11461" i="2" s="1"/>
  <c r="G11460" i="2"/>
  <c r="B11460" i="2"/>
  <c r="A11460" i="2"/>
  <c r="C11460" i="2" s="1"/>
  <c r="D11460" i="2" s="1"/>
  <c r="G11459" i="2"/>
  <c r="B11459" i="2"/>
  <c r="A11459" i="2"/>
  <c r="C11459" i="2" s="1"/>
  <c r="G11458" i="2"/>
  <c r="B11458" i="2"/>
  <c r="A11458" i="2"/>
  <c r="C11458" i="2" s="1"/>
  <c r="D11458" i="2" s="1"/>
  <c r="G11457" i="2"/>
  <c r="B11457" i="2"/>
  <c r="A11457" i="2"/>
  <c r="C11457" i="2" s="1"/>
  <c r="G11456" i="2"/>
  <c r="B11456" i="2"/>
  <c r="A11456" i="2"/>
  <c r="C11456" i="2" s="1"/>
  <c r="G11455" i="2"/>
  <c r="B11455" i="2"/>
  <c r="A11455" i="2"/>
  <c r="C11455" i="2" s="1"/>
  <c r="G11454" i="2"/>
  <c r="B11454" i="2"/>
  <c r="A11454" i="2"/>
  <c r="C11454" i="2" s="1"/>
  <c r="G11453" i="2"/>
  <c r="B11453" i="2"/>
  <c r="A11453" i="2"/>
  <c r="C11453" i="2" s="1"/>
  <c r="G11452" i="2"/>
  <c r="B11452" i="2"/>
  <c r="A11452" i="2"/>
  <c r="C11452" i="2" s="1"/>
  <c r="D11452" i="2" s="1"/>
  <c r="G11451" i="2"/>
  <c r="B11451" i="2"/>
  <c r="A11451" i="2"/>
  <c r="C11451" i="2" s="1"/>
  <c r="G11450" i="2"/>
  <c r="B11450" i="2"/>
  <c r="A11450" i="2"/>
  <c r="C11450" i="2" s="1"/>
  <c r="D11450" i="2" s="1"/>
  <c r="G11449" i="2"/>
  <c r="B11449" i="2"/>
  <c r="A11449" i="2"/>
  <c r="C11449" i="2" s="1"/>
  <c r="G11448" i="2"/>
  <c r="B11448" i="2"/>
  <c r="A11448" i="2"/>
  <c r="C11448" i="2" s="1"/>
  <c r="G11447" i="2"/>
  <c r="B11447" i="2"/>
  <c r="A11447" i="2"/>
  <c r="C11447" i="2" s="1"/>
  <c r="G11446" i="2"/>
  <c r="B11446" i="2"/>
  <c r="A11446" i="2"/>
  <c r="C11446" i="2" s="1"/>
  <c r="G11445" i="2"/>
  <c r="B11445" i="2"/>
  <c r="A11445" i="2"/>
  <c r="C11445" i="2" s="1"/>
  <c r="G11444" i="2"/>
  <c r="B11444" i="2"/>
  <c r="A11444" i="2"/>
  <c r="C11444" i="2" s="1"/>
  <c r="D11444" i="2" s="1"/>
  <c r="G11443" i="2"/>
  <c r="B11443" i="2"/>
  <c r="A11443" i="2"/>
  <c r="C11443" i="2" s="1"/>
  <c r="G11442" i="2"/>
  <c r="B11442" i="2"/>
  <c r="A11442" i="2"/>
  <c r="C11442" i="2" s="1"/>
  <c r="D11442" i="2" s="1"/>
  <c r="G11441" i="2"/>
  <c r="B11441" i="2"/>
  <c r="A11441" i="2"/>
  <c r="C11441" i="2" s="1"/>
  <c r="D11441" i="2" s="1"/>
  <c r="G11440" i="2"/>
  <c r="B11440" i="2"/>
  <c r="A11440" i="2"/>
  <c r="C11440" i="2" s="1"/>
  <c r="G11439" i="2"/>
  <c r="B11439" i="2"/>
  <c r="A11439" i="2"/>
  <c r="C11439" i="2" s="1"/>
  <c r="G11438" i="2"/>
  <c r="B11438" i="2"/>
  <c r="A11438" i="2"/>
  <c r="C11438" i="2" s="1"/>
  <c r="G11437" i="2"/>
  <c r="B11437" i="2"/>
  <c r="A11437" i="2"/>
  <c r="C11437" i="2" s="1"/>
  <c r="G11436" i="2"/>
  <c r="B11436" i="2"/>
  <c r="A11436" i="2"/>
  <c r="C11436" i="2" s="1"/>
  <c r="D11436" i="2" s="1"/>
  <c r="G11435" i="2"/>
  <c r="B11435" i="2"/>
  <c r="A11435" i="2"/>
  <c r="C11435" i="2" s="1"/>
  <c r="G11434" i="2"/>
  <c r="B11434" i="2"/>
  <c r="A11434" i="2"/>
  <c r="C11434" i="2" s="1"/>
  <c r="D11434" i="2" s="1"/>
  <c r="G11433" i="2"/>
  <c r="B11433" i="2"/>
  <c r="A11433" i="2"/>
  <c r="C11433" i="2" s="1"/>
  <c r="G11432" i="2"/>
  <c r="B11432" i="2"/>
  <c r="A11432" i="2"/>
  <c r="C11432" i="2" s="1"/>
  <c r="G11431" i="2"/>
  <c r="B11431" i="2"/>
  <c r="A11431" i="2"/>
  <c r="C11431" i="2" s="1"/>
  <c r="G11430" i="2"/>
  <c r="B11430" i="2"/>
  <c r="A11430" i="2"/>
  <c r="C11430" i="2" s="1"/>
  <c r="G11429" i="2"/>
  <c r="B11429" i="2"/>
  <c r="A11429" i="2"/>
  <c r="C11429" i="2" s="1"/>
  <c r="D11429" i="2" s="1"/>
  <c r="G11428" i="2"/>
  <c r="B11428" i="2"/>
  <c r="A11428" i="2"/>
  <c r="C11428" i="2" s="1"/>
  <c r="D11428" i="2" s="1"/>
  <c r="G11427" i="2"/>
  <c r="B11427" i="2"/>
  <c r="A11427" i="2"/>
  <c r="C11427" i="2" s="1"/>
  <c r="G11426" i="2"/>
  <c r="B11426" i="2"/>
  <c r="A11426" i="2"/>
  <c r="C11426" i="2" s="1"/>
  <c r="D11426" i="2" s="1"/>
  <c r="G11425" i="2"/>
  <c r="B11425" i="2"/>
  <c r="A11425" i="2"/>
  <c r="C11425" i="2" s="1"/>
  <c r="G11424" i="2"/>
  <c r="B11424" i="2"/>
  <c r="A11424" i="2"/>
  <c r="C11424" i="2" s="1"/>
  <c r="G11423" i="2"/>
  <c r="B11423" i="2"/>
  <c r="A11423" i="2"/>
  <c r="C11423" i="2" s="1"/>
  <c r="G11422" i="2"/>
  <c r="B11422" i="2"/>
  <c r="A11422" i="2"/>
  <c r="C11422" i="2" s="1"/>
  <c r="G11421" i="2"/>
  <c r="B11421" i="2"/>
  <c r="A11421" i="2"/>
  <c r="C11421" i="2" s="1"/>
  <c r="D11421" i="2" s="1"/>
  <c r="G11420" i="2"/>
  <c r="B11420" i="2"/>
  <c r="A11420" i="2"/>
  <c r="C11420" i="2" s="1"/>
  <c r="D11420" i="2" s="1"/>
  <c r="G11419" i="2"/>
  <c r="B11419" i="2"/>
  <c r="A11419" i="2"/>
  <c r="C11419" i="2" s="1"/>
  <c r="G11418" i="2"/>
  <c r="B11418" i="2"/>
  <c r="A11418" i="2"/>
  <c r="C11418" i="2" s="1"/>
  <c r="D11418" i="2" s="1"/>
  <c r="G11417" i="2"/>
  <c r="B11417" i="2"/>
  <c r="A11417" i="2"/>
  <c r="C11417" i="2" s="1"/>
  <c r="G11416" i="2"/>
  <c r="B11416" i="2"/>
  <c r="A11416" i="2"/>
  <c r="C11416" i="2" s="1"/>
  <c r="G11415" i="2"/>
  <c r="B11415" i="2"/>
  <c r="A11415" i="2"/>
  <c r="C11415" i="2" s="1"/>
  <c r="G11414" i="2"/>
  <c r="B11414" i="2"/>
  <c r="A11414" i="2"/>
  <c r="C11414" i="2" s="1"/>
  <c r="G11413" i="2"/>
  <c r="B11413" i="2"/>
  <c r="A11413" i="2"/>
  <c r="C11413" i="2" s="1"/>
  <c r="G11412" i="2"/>
  <c r="B11412" i="2"/>
  <c r="A11412" i="2"/>
  <c r="C11412" i="2" s="1"/>
  <c r="D11412" i="2" s="1"/>
  <c r="G11411" i="2"/>
  <c r="B11411" i="2"/>
  <c r="A11411" i="2"/>
  <c r="C11411" i="2" s="1"/>
  <c r="G11410" i="2"/>
  <c r="B11410" i="2"/>
  <c r="A11410" i="2"/>
  <c r="C11410" i="2" s="1"/>
  <c r="G11409" i="2"/>
  <c r="B11409" i="2"/>
  <c r="A11409" i="2"/>
  <c r="C11409" i="2" s="1"/>
  <c r="G11408" i="2"/>
  <c r="B11408" i="2"/>
  <c r="A11408" i="2"/>
  <c r="C11408" i="2" s="1"/>
  <c r="G11407" i="2"/>
  <c r="B11407" i="2"/>
  <c r="A11407" i="2"/>
  <c r="C11407" i="2" s="1"/>
  <c r="G11406" i="2"/>
  <c r="B11406" i="2"/>
  <c r="A11406" i="2"/>
  <c r="C11406" i="2" s="1"/>
  <c r="D11406" i="2" s="1"/>
  <c r="G11405" i="2"/>
  <c r="B11405" i="2"/>
  <c r="A11405" i="2"/>
  <c r="C11405" i="2" s="1"/>
  <c r="G11404" i="2"/>
  <c r="B11404" i="2"/>
  <c r="A11404" i="2"/>
  <c r="C11404" i="2" s="1"/>
  <c r="D11404" i="2" s="1"/>
  <c r="G11403" i="2"/>
  <c r="B11403" i="2"/>
  <c r="A11403" i="2"/>
  <c r="C11403" i="2" s="1"/>
  <c r="G11402" i="2"/>
  <c r="B11402" i="2"/>
  <c r="A11402" i="2"/>
  <c r="C11402" i="2" s="1"/>
  <c r="D11402" i="2" s="1"/>
  <c r="G11401" i="2"/>
  <c r="B11401" i="2"/>
  <c r="A11401" i="2"/>
  <c r="C11401" i="2" s="1"/>
  <c r="G11400" i="2"/>
  <c r="B11400" i="2"/>
  <c r="A11400" i="2"/>
  <c r="C11400" i="2" s="1"/>
  <c r="G11399" i="2"/>
  <c r="B11399" i="2"/>
  <c r="A11399" i="2"/>
  <c r="C11399" i="2" s="1"/>
  <c r="G11398" i="2"/>
  <c r="B11398" i="2"/>
  <c r="A11398" i="2"/>
  <c r="C11398" i="2" s="1"/>
  <c r="D11398" i="2" s="1"/>
  <c r="G11397" i="2"/>
  <c r="B11397" i="2"/>
  <c r="A11397" i="2"/>
  <c r="C11397" i="2" s="1"/>
  <c r="G11396" i="2"/>
  <c r="B11396" i="2"/>
  <c r="A11396" i="2"/>
  <c r="C11396" i="2" s="1"/>
  <c r="D11396" i="2" s="1"/>
  <c r="G11395" i="2"/>
  <c r="B11395" i="2"/>
  <c r="A11395" i="2"/>
  <c r="C11395" i="2" s="1"/>
  <c r="G11394" i="2"/>
  <c r="B11394" i="2"/>
  <c r="A11394" i="2"/>
  <c r="C11394" i="2" s="1"/>
  <c r="G11393" i="2"/>
  <c r="B11393" i="2"/>
  <c r="A11393" i="2"/>
  <c r="C11393" i="2" s="1"/>
  <c r="G11392" i="2"/>
  <c r="B11392" i="2"/>
  <c r="A11392" i="2"/>
  <c r="C11392" i="2" s="1"/>
  <c r="G11391" i="2"/>
  <c r="B11391" i="2"/>
  <c r="A11391" i="2"/>
  <c r="C11391" i="2" s="1"/>
  <c r="G11390" i="2"/>
  <c r="B11390" i="2"/>
  <c r="A11390" i="2"/>
  <c r="C11390" i="2" s="1"/>
  <c r="D11390" i="2" s="1"/>
  <c r="G11389" i="2"/>
  <c r="B11389" i="2"/>
  <c r="A11389" i="2"/>
  <c r="C11389" i="2" s="1"/>
  <c r="G11388" i="2"/>
  <c r="B11388" i="2"/>
  <c r="A11388" i="2"/>
  <c r="C11388" i="2" s="1"/>
  <c r="D11388" i="2" s="1"/>
  <c r="G11387" i="2"/>
  <c r="B11387" i="2"/>
  <c r="A11387" i="2"/>
  <c r="C11387" i="2" s="1"/>
  <c r="D11387" i="2" s="1"/>
  <c r="G11386" i="2"/>
  <c r="B11386" i="2"/>
  <c r="A11386" i="2"/>
  <c r="C11386" i="2" s="1"/>
  <c r="D11386" i="2" s="1"/>
  <c r="G11385" i="2"/>
  <c r="B11385" i="2"/>
  <c r="A11385" i="2"/>
  <c r="C11385" i="2" s="1"/>
  <c r="G11384" i="2"/>
  <c r="B11384" i="2"/>
  <c r="A11384" i="2"/>
  <c r="C11384" i="2" s="1"/>
  <c r="G11383" i="2"/>
  <c r="B11383" i="2"/>
  <c r="A11383" i="2"/>
  <c r="C11383" i="2" s="1"/>
  <c r="G11382" i="2"/>
  <c r="B11382" i="2"/>
  <c r="A11382" i="2"/>
  <c r="C11382" i="2" s="1"/>
  <c r="D11382" i="2" s="1"/>
  <c r="G11381" i="2"/>
  <c r="B11381" i="2"/>
  <c r="A11381" i="2"/>
  <c r="C11381" i="2" s="1"/>
  <c r="G11380" i="2"/>
  <c r="B11380" i="2"/>
  <c r="A11380" i="2"/>
  <c r="C11380" i="2" s="1"/>
  <c r="D11380" i="2" s="1"/>
  <c r="G11379" i="2"/>
  <c r="B11379" i="2"/>
  <c r="A11379" i="2"/>
  <c r="C11379" i="2" s="1"/>
  <c r="G11378" i="2"/>
  <c r="B11378" i="2"/>
  <c r="A11378" i="2"/>
  <c r="C11378" i="2" s="1"/>
  <c r="G11377" i="2"/>
  <c r="B11377" i="2"/>
  <c r="A11377" i="2"/>
  <c r="C11377" i="2" s="1"/>
  <c r="G11376" i="2"/>
  <c r="B11376" i="2"/>
  <c r="A11376" i="2"/>
  <c r="C11376" i="2" s="1"/>
  <c r="G11375" i="2"/>
  <c r="B11375" i="2"/>
  <c r="A11375" i="2"/>
  <c r="C11375" i="2" s="1"/>
  <c r="G11374" i="2"/>
  <c r="B11374" i="2"/>
  <c r="A11374" i="2"/>
  <c r="C11374" i="2" s="1"/>
  <c r="D11374" i="2" s="1"/>
  <c r="G11373" i="2"/>
  <c r="B11373" i="2"/>
  <c r="A11373" i="2"/>
  <c r="C11373" i="2" s="1"/>
  <c r="G11372" i="2"/>
  <c r="B11372" i="2"/>
  <c r="A11372" i="2"/>
  <c r="C11372" i="2" s="1"/>
  <c r="D11372" i="2" s="1"/>
  <c r="G11371" i="2"/>
  <c r="B11371" i="2"/>
  <c r="A11371" i="2"/>
  <c r="C11371" i="2" s="1"/>
  <c r="D11371" i="2" s="1"/>
  <c r="G11370" i="2"/>
  <c r="B11370" i="2"/>
  <c r="A11370" i="2"/>
  <c r="C11370" i="2" s="1"/>
  <c r="D11370" i="2" s="1"/>
  <c r="G11369" i="2"/>
  <c r="B11369" i="2"/>
  <c r="A11369" i="2"/>
  <c r="C11369" i="2" s="1"/>
  <c r="G11368" i="2"/>
  <c r="B11368" i="2"/>
  <c r="A11368" i="2"/>
  <c r="C11368" i="2" s="1"/>
  <c r="G11367" i="2"/>
  <c r="B11367" i="2"/>
  <c r="A11367" i="2"/>
  <c r="C11367" i="2" s="1"/>
  <c r="G11366" i="2"/>
  <c r="B11366" i="2"/>
  <c r="A11366" i="2"/>
  <c r="C11366" i="2" s="1"/>
  <c r="D11366" i="2" s="1"/>
  <c r="G11365" i="2"/>
  <c r="B11365" i="2"/>
  <c r="A11365" i="2"/>
  <c r="C11365" i="2" s="1"/>
  <c r="D11365" i="2" s="1"/>
  <c r="G11364" i="2"/>
  <c r="B11364" i="2"/>
  <c r="A11364" i="2"/>
  <c r="C11364" i="2" s="1"/>
  <c r="D11364" i="2" s="1"/>
  <c r="G11363" i="2"/>
  <c r="B11363" i="2"/>
  <c r="A11363" i="2"/>
  <c r="C11363" i="2" s="1"/>
  <c r="G11362" i="2"/>
  <c r="B11362" i="2"/>
  <c r="A11362" i="2"/>
  <c r="C11362" i="2" s="1"/>
  <c r="G11361" i="2"/>
  <c r="B11361" i="2"/>
  <c r="A11361" i="2"/>
  <c r="C11361" i="2" s="1"/>
  <c r="D11361" i="2" s="1"/>
  <c r="G11360" i="2"/>
  <c r="B11360" i="2"/>
  <c r="A11360" i="2"/>
  <c r="C11360" i="2" s="1"/>
  <c r="G11359" i="2"/>
  <c r="B11359" i="2"/>
  <c r="A11359" i="2"/>
  <c r="C11359" i="2" s="1"/>
  <c r="G11358" i="2"/>
  <c r="B11358" i="2"/>
  <c r="A11358" i="2"/>
  <c r="C11358" i="2" s="1"/>
  <c r="D11358" i="2" s="1"/>
  <c r="G11357" i="2"/>
  <c r="B11357" i="2"/>
  <c r="A11357" i="2"/>
  <c r="C11357" i="2" s="1"/>
  <c r="G11356" i="2"/>
  <c r="B11356" i="2"/>
  <c r="A11356" i="2"/>
  <c r="C11356" i="2" s="1"/>
  <c r="D11356" i="2" s="1"/>
  <c r="G11355" i="2"/>
  <c r="B11355" i="2"/>
  <c r="A11355" i="2"/>
  <c r="C11355" i="2" s="1"/>
  <c r="G11354" i="2"/>
  <c r="B11354" i="2"/>
  <c r="A11354" i="2"/>
  <c r="C11354" i="2" s="1"/>
  <c r="D11354" i="2" s="1"/>
  <c r="G11353" i="2"/>
  <c r="B11353" i="2"/>
  <c r="A11353" i="2"/>
  <c r="C11353" i="2" s="1"/>
  <c r="G11352" i="2"/>
  <c r="B11352" i="2"/>
  <c r="A11352" i="2"/>
  <c r="C11352" i="2" s="1"/>
  <c r="G11351" i="2"/>
  <c r="B11351" i="2"/>
  <c r="A11351" i="2"/>
  <c r="C11351" i="2" s="1"/>
  <c r="G11350" i="2"/>
  <c r="B11350" i="2"/>
  <c r="A11350" i="2"/>
  <c r="C11350" i="2" s="1"/>
  <c r="D11350" i="2" s="1"/>
  <c r="G11349" i="2"/>
  <c r="B11349" i="2"/>
  <c r="A11349" i="2"/>
  <c r="C11349" i="2" s="1"/>
  <c r="G11348" i="2"/>
  <c r="B11348" i="2"/>
  <c r="A11348" i="2"/>
  <c r="C11348" i="2" s="1"/>
  <c r="D11348" i="2" s="1"/>
  <c r="G11347" i="2"/>
  <c r="B11347" i="2"/>
  <c r="A11347" i="2"/>
  <c r="C11347" i="2" s="1"/>
  <c r="G11346" i="2"/>
  <c r="B11346" i="2"/>
  <c r="A11346" i="2"/>
  <c r="C11346" i="2" s="1"/>
  <c r="G11345" i="2"/>
  <c r="B11345" i="2"/>
  <c r="A11345" i="2"/>
  <c r="C11345" i="2" s="1"/>
  <c r="G11344" i="2"/>
  <c r="B11344" i="2"/>
  <c r="A11344" i="2"/>
  <c r="C11344" i="2" s="1"/>
  <c r="G11343" i="2"/>
  <c r="B11343" i="2"/>
  <c r="A11343" i="2"/>
  <c r="C11343" i="2" s="1"/>
  <c r="G11342" i="2"/>
  <c r="B11342" i="2"/>
  <c r="A11342" i="2"/>
  <c r="C11342" i="2" s="1"/>
  <c r="D11342" i="2" s="1"/>
  <c r="G11341" i="2"/>
  <c r="B11341" i="2"/>
  <c r="A11341" i="2"/>
  <c r="C11341" i="2" s="1"/>
  <c r="G11340" i="2"/>
  <c r="B11340" i="2"/>
  <c r="A11340" i="2"/>
  <c r="C11340" i="2" s="1"/>
  <c r="D11340" i="2" s="1"/>
  <c r="G11339" i="2"/>
  <c r="B11339" i="2"/>
  <c r="A11339" i="2"/>
  <c r="C11339" i="2" s="1"/>
  <c r="D11339" i="2" s="1"/>
  <c r="G11338" i="2"/>
  <c r="B11338" i="2"/>
  <c r="A11338" i="2"/>
  <c r="C11338" i="2" s="1"/>
  <c r="G11337" i="2"/>
  <c r="B11337" i="2"/>
  <c r="A11337" i="2"/>
  <c r="C11337" i="2" s="1"/>
  <c r="G11336" i="2"/>
  <c r="B11336" i="2"/>
  <c r="A11336" i="2"/>
  <c r="C11336" i="2" s="1"/>
  <c r="G11335" i="2"/>
  <c r="B11335" i="2"/>
  <c r="A11335" i="2"/>
  <c r="C11335" i="2" s="1"/>
  <c r="G11334" i="2"/>
  <c r="B11334" i="2"/>
  <c r="A11334" i="2"/>
  <c r="C11334" i="2" s="1"/>
  <c r="D11334" i="2" s="1"/>
  <c r="G11333" i="2"/>
  <c r="B11333" i="2"/>
  <c r="A11333" i="2"/>
  <c r="C11333" i="2" s="1"/>
  <c r="G11332" i="2"/>
  <c r="B11332" i="2"/>
  <c r="A11332" i="2"/>
  <c r="C11332" i="2" s="1"/>
  <c r="D11332" i="2" s="1"/>
  <c r="G11331" i="2"/>
  <c r="B11331" i="2"/>
  <c r="A11331" i="2"/>
  <c r="C11331" i="2" s="1"/>
  <c r="G11330" i="2"/>
  <c r="B11330" i="2"/>
  <c r="A11330" i="2"/>
  <c r="C11330" i="2" s="1"/>
  <c r="G11329" i="2"/>
  <c r="B11329" i="2"/>
  <c r="A11329" i="2"/>
  <c r="C11329" i="2" s="1"/>
  <c r="G11328" i="2"/>
  <c r="B11328" i="2"/>
  <c r="A11328" i="2"/>
  <c r="C11328" i="2" s="1"/>
  <c r="G11327" i="2"/>
  <c r="B11327" i="2"/>
  <c r="A11327" i="2"/>
  <c r="C11327" i="2" s="1"/>
  <c r="G11326" i="2"/>
  <c r="B11326" i="2"/>
  <c r="A11326" i="2"/>
  <c r="C11326" i="2" s="1"/>
  <c r="D11326" i="2" s="1"/>
  <c r="G11325" i="2"/>
  <c r="B11325" i="2"/>
  <c r="A11325" i="2"/>
  <c r="C11325" i="2" s="1"/>
  <c r="D11325" i="2" s="1"/>
  <c r="G11324" i="2"/>
  <c r="B11324" i="2"/>
  <c r="A11324" i="2"/>
  <c r="C11324" i="2" s="1"/>
  <c r="D11324" i="2" s="1"/>
  <c r="G11323" i="2"/>
  <c r="B11323" i="2"/>
  <c r="A11323" i="2"/>
  <c r="C11323" i="2" s="1"/>
  <c r="G11322" i="2"/>
  <c r="B11322" i="2"/>
  <c r="A11322" i="2"/>
  <c r="C11322" i="2" s="1"/>
  <c r="G11321" i="2"/>
  <c r="B11321" i="2"/>
  <c r="A11321" i="2"/>
  <c r="C11321" i="2" s="1"/>
  <c r="G11320" i="2"/>
  <c r="B11320" i="2"/>
  <c r="A11320" i="2"/>
  <c r="C11320" i="2" s="1"/>
  <c r="G11319" i="2"/>
  <c r="B11319" i="2"/>
  <c r="A11319" i="2"/>
  <c r="C11319" i="2" s="1"/>
  <c r="D11319" i="2" s="1"/>
  <c r="G11318" i="2"/>
  <c r="B11318" i="2"/>
  <c r="A11318" i="2"/>
  <c r="C11318" i="2" s="1"/>
  <c r="G11317" i="2"/>
  <c r="B11317" i="2"/>
  <c r="A11317" i="2"/>
  <c r="C11317" i="2" s="1"/>
  <c r="G11316" i="2"/>
  <c r="B11316" i="2"/>
  <c r="A11316" i="2"/>
  <c r="C11316" i="2" s="1"/>
  <c r="G11315" i="2"/>
  <c r="B11315" i="2"/>
  <c r="A11315" i="2"/>
  <c r="C11315" i="2" s="1"/>
  <c r="G11314" i="2"/>
  <c r="B11314" i="2"/>
  <c r="A11314" i="2"/>
  <c r="C11314" i="2" s="1"/>
  <c r="G11313" i="2"/>
  <c r="B11313" i="2"/>
  <c r="A11313" i="2"/>
  <c r="C11313" i="2" s="1"/>
  <c r="G11312" i="2"/>
  <c r="B11312" i="2"/>
  <c r="A11312" i="2"/>
  <c r="C11312" i="2" s="1"/>
  <c r="G11311" i="2"/>
  <c r="B11311" i="2"/>
  <c r="A11311" i="2"/>
  <c r="C11311" i="2" s="1"/>
  <c r="G11310" i="2"/>
  <c r="B11310" i="2"/>
  <c r="A11310" i="2"/>
  <c r="C11310" i="2" s="1"/>
  <c r="G11309" i="2"/>
  <c r="B11309" i="2"/>
  <c r="A11309" i="2"/>
  <c r="C11309" i="2" s="1"/>
  <c r="G11308" i="2"/>
  <c r="B11308" i="2"/>
  <c r="A11308" i="2"/>
  <c r="C11308" i="2" s="1"/>
  <c r="G11307" i="2"/>
  <c r="B11307" i="2"/>
  <c r="A11307" i="2"/>
  <c r="C11307" i="2" s="1"/>
  <c r="G11306" i="2"/>
  <c r="B11306" i="2"/>
  <c r="A11306" i="2"/>
  <c r="C11306" i="2" s="1"/>
  <c r="G11305" i="2"/>
  <c r="B11305" i="2"/>
  <c r="A11305" i="2"/>
  <c r="C11305" i="2" s="1"/>
  <c r="G11304" i="2"/>
  <c r="B11304" i="2"/>
  <c r="A11304" i="2"/>
  <c r="C11304" i="2" s="1"/>
  <c r="G11303" i="2"/>
  <c r="B11303" i="2"/>
  <c r="A11303" i="2"/>
  <c r="C11303" i="2" s="1"/>
  <c r="G11302" i="2"/>
  <c r="B11302" i="2"/>
  <c r="A11302" i="2"/>
  <c r="C11302" i="2" s="1"/>
  <c r="G11301" i="2"/>
  <c r="B11301" i="2"/>
  <c r="A11301" i="2"/>
  <c r="C11301" i="2" s="1"/>
  <c r="G11300" i="2"/>
  <c r="B11300" i="2"/>
  <c r="A11300" i="2"/>
  <c r="C11300" i="2" s="1"/>
  <c r="G11299" i="2"/>
  <c r="B11299" i="2"/>
  <c r="A11299" i="2"/>
  <c r="C11299" i="2" s="1"/>
  <c r="G11298" i="2"/>
  <c r="B11298" i="2"/>
  <c r="A11298" i="2"/>
  <c r="C11298" i="2" s="1"/>
  <c r="G11297" i="2"/>
  <c r="B11297" i="2"/>
  <c r="A11297" i="2"/>
  <c r="C11297" i="2" s="1"/>
  <c r="G11296" i="2"/>
  <c r="B11296" i="2"/>
  <c r="A11296" i="2"/>
  <c r="C11296" i="2" s="1"/>
  <c r="G11295" i="2"/>
  <c r="B11295" i="2"/>
  <c r="A11295" i="2"/>
  <c r="C11295" i="2" s="1"/>
  <c r="G11294" i="2"/>
  <c r="B11294" i="2"/>
  <c r="A11294" i="2"/>
  <c r="C11294" i="2" s="1"/>
  <c r="G11293" i="2"/>
  <c r="B11293" i="2"/>
  <c r="A11293" i="2"/>
  <c r="C11293" i="2" s="1"/>
  <c r="G11292" i="2"/>
  <c r="B11292" i="2"/>
  <c r="A11292" i="2"/>
  <c r="C11292" i="2" s="1"/>
  <c r="G11291" i="2"/>
  <c r="B11291" i="2"/>
  <c r="A11291" i="2"/>
  <c r="C11291" i="2" s="1"/>
  <c r="G11290" i="2"/>
  <c r="B11290" i="2"/>
  <c r="A11290" i="2"/>
  <c r="C11290" i="2" s="1"/>
  <c r="G11289" i="2"/>
  <c r="B11289" i="2"/>
  <c r="A11289" i="2"/>
  <c r="C11289" i="2" s="1"/>
  <c r="G11288" i="2"/>
  <c r="B11288" i="2"/>
  <c r="A11288" i="2"/>
  <c r="C11288" i="2" s="1"/>
  <c r="G11287" i="2"/>
  <c r="B11287" i="2"/>
  <c r="A11287" i="2"/>
  <c r="C11287" i="2" s="1"/>
  <c r="D11287" i="2" s="1"/>
  <c r="G11286" i="2"/>
  <c r="B11286" i="2"/>
  <c r="A11286" i="2"/>
  <c r="C11286" i="2" s="1"/>
  <c r="G11285" i="2"/>
  <c r="B11285" i="2"/>
  <c r="A11285" i="2"/>
  <c r="C11285" i="2" s="1"/>
  <c r="G11284" i="2"/>
  <c r="B11284" i="2"/>
  <c r="A11284" i="2"/>
  <c r="C11284" i="2" s="1"/>
  <c r="G11283" i="2"/>
  <c r="B11283" i="2"/>
  <c r="A11283" i="2"/>
  <c r="C11283" i="2" s="1"/>
  <c r="G11282" i="2"/>
  <c r="B11282" i="2"/>
  <c r="A11282" i="2"/>
  <c r="C11282" i="2" s="1"/>
  <c r="G11281" i="2"/>
  <c r="B11281" i="2"/>
  <c r="A11281" i="2"/>
  <c r="C11281" i="2" s="1"/>
  <c r="G11280" i="2"/>
  <c r="B11280" i="2"/>
  <c r="A11280" i="2"/>
  <c r="C11280" i="2" s="1"/>
  <c r="G11279" i="2"/>
  <c r="B11279" i="2"/>
  <c r="A11279" i="2"/>
  <c r="C11279" i="2" s="1"/>
  <c r="G11278" i="2"/>
  <c r="B11278" i="2"/>
  <c r="A11278" i="2"/>
  <c r="C11278" i="2" s="1"/>
  <c r="G11277" i="2"/>
  <c r="B11277" i="2"/>
  <c r="A11277" i="2"/>
  <c r="C11277" i="2" s="1"/>
  <c r="G11276" i="2"/>
  <c r="B11276" i="2"/>
  <c r="A11276" i="2"/>
  <c r="C11276" i="2" s="1"/>
  <c r="G11275" i="2"/>
  <c r="B11275" i="2"/>
  <c r="A11275" i="2"/>
  <c r="C11275" i="2" s="1"/>
  <c r="G11274" i="2"/>
  <c r="B11274" i="2"/>
  <c r="A11274" i="2"/>
  <c r="C11274" i="2" s="1"/>
  <c r="G11273" i="2"/>
  <c r="B11273" i="2"/>
  <c r="A11273" i="2"/>
  <c r="C11273" i="2" s="1"/>
  <c r="G11272" i="2"/>
  <c r="B11272" i="2"/>
  <c r="A11272" i="2"/>
  <c r="C11272" i="2" s="1"/>
  <c r="G11271" i="2"/>
  <c r="B11271" i="2"/>
  <c r="A11271" i="2"/>
  <c r="C11271" i="2" s="1"/>
  <c r="G11270" i="2"/>
  <c r="B11270" i="2"/>
  <c r="A11270" i="2"/>
  <c r="C11270" i="2" s="1"/>
  <c r="G11269" i="2"/>
  <c r="B11269" i="2"/>
  <c r="A11269" i="2"/>
  <c r="C11269" i="2" s="1"/>
  <c r="G11268" i="2"/>
  <c r="B11268" i="2"/>
  <c r="A11268" i="2"/>
  <c r="C11268" i="2" s="1"/>
  <c r="G11267" i="2"/>
  <c r="B11267" i="2"/>
  <c r="A11267" i="2"/>
  <c r="C11267" i="2" s="1"/>
  <c r="G11266" i="2"/>
  <c r="B11266" i="2"/>
  <c r="A11266" i="2"/>
  <c r="C11266" i="2" s="1"/>
  <c r="G11265" i="2"/>
  <c r="B11265" i="2"/>
  <c r="A11265" i="2"/>
  <c r="C11265" i="2" s="1"/>
  <c r="G11264" i="2"/>
  <c r="B11264" i="2"/>
  <c r="A11264" i="2"/>
  <c r="C11264" i="2" s="1"/>
  <c r="G11263" i="2"/>
  <c r="B11263" i="2"/>
  <c r="A11263" i="2"/>
  <c r="C11263" i="2" s="1"/>
  <c r="G11262" i="2"/>
  <c r="B11262" i="2"/>
  <c r="A11262" i="2"/>
  <c r="C11262" i="2" s="1"/>
  <c r="G11261" i="2"/>
  <c r="B11261" i="2"/>
  <c r="A11261" i="2"/>
  <c r="C11261" i="2" s="1"/>
  <c r="G11260" i="2"/>
  <c r="B11260" i="2"/>
  <c r="A11260" i="2"/>
  <c r="C11260" i="2" s="1"/>
  <c r="G11259" i="2"/>
  <c r="B11259" i="2"/>
  <c r="A11259" i="2"/>
  <c r="C11259" i="2" s="1"/>
  <c r="G11258" i="2"/>
  <c r="B11258" i="2"/>
  <c r="A11258" i="2"/>
  <c r="C11258" i="2" s="1"/>
  <c r="G11257" i="2"/>
  <c r="B11257" i="2"/>
  <c r="A11257" i="2"/>
  <c r="C11257" i="2" s="1"/>
  <c r="G11256" i="2"/>
  <c r="B11256" i="2"/>
  <c r="A11256" i="2"/>
  <c r="C11256" i="2" s="1"/>
  <c r="G11255" i="2"/>
  <c r="B11255" i="2"/>
  <c r="A11255" i="2"/>
  <c r="C11255" i="2" s="1"/>
  <c r="D11255" i="2" s="1"/>
  <c r="G11254" i="2"/>
  <c r="B11254" i="2"/>
  <c r="A11254" i="2"/>
  <c r="C11254" i="2" s="1"/>
  <c r="G11253" i="2"/>
  <c r="B11253" i="2"/>
  <c r="A11253" i="2"/>
  <c r="C11253" i="2" s="1"/>
  <c r="G11252" i="2"/>
  <c r="B11252" i="2"/>
  <c r="A11252" i="2"/>
  <c r="C11252" i="2" s="1"/>
  <c r="G11251" i="2"/>
  <c r="B11251" i="2"/>
  <c r="A11251" i="2"/>
  <c r="C11251" i="2" s="1"/>
  <c r="G11250" i="2"/>
  <c r="B11250" i="2"/>
  <c r="A11250" i="2"/>
  <c r="C11250" i="2" s="1"/>
  <c r="G11249" i="2"/>
  <c r="B11249" i="2"/>
  <c r="A11249" i="2"/>
  <c r="C11249" i="2" s="1"/>
  <c r="G11248" i="2"/>
  <c r="B11248" i="2"/>
  <c r="A11248" i="2"/>
  <c r="C11248" i="2" s="1"/>
  <c r="G11247" i="2"/>
  <c r="B11247" i="2"/>
  <c r="A11247" i="2"/>
  <c r="C11247" i="2" s="1"/>
  <c r="G11246" i="2"/>
  <c r="B11246" i="2"/>
  <c r="A11246" i="2"/>
  <c r="C11246" i="2" s="1"/>
  <c r="G11245" i="2"/>
  <c r="B11245" i="2"/>
  <c r="A11245" i="2"/>
  <c r="C11245" i="2" s="1"/>
  <c r="G11244" i="2"/>
  <c r="B11244" i="2"/>
  <c r="A11244" i="2"/>
  <c r="C11244" i="2" s="1"/>
  <c r="G11243" i="2"/>
  <c r="B11243" i="2"/>
  <c r="A11243" i="2"/>
  <c r="C11243" i="2" s="1"/>
  <c r="G11242" i="2"/>
  <c r="B11242" i="2"/>
  <c r="A11242" i="2"/>
  <c r="C11242" i="2" s="1"/>
  <c r="G11241" i="2"/>
  <c r="B11241" i="2"/>
  <c r="A11241" i="2"/>
  <c r="C11241" i="2" s="1"/>
  <c r="G11240" i="2"/>
  <c r="B11240" i="2"/>
  <c r="A11240" i="2"/>
  <c r="C11240" i="2" s="1"/>
  <c r="G11239" i="2"/>
  <c r="B11239" i="2"/>
  <c r="A11239" i="2"/>
  <c r="C11239" i="2" s="1"/>
  <c r="G11238" i="2"/>
  <c r="C11238" i="2"/>
  <c r="B11238" i="2"/>
  <c r="A11238" i="2"/>
  <c r="G11237" i="2"/>
  <c r="B11237" i="2"/>
  <c r="A11237" i="2"/>
  <c r="C11237" i="2" s="1"/>
  <c r="G11236" i="2"/>
  <c r="B11236" i="2"/>
  <c r="A11236" i="2"/>
  <c r="C11236" i="2" s="1"/>
  <c r="G11235" i="2"/>
  <c r="B11235" i="2"/>
  <c r="A11235" i="2"/>
  <c r="C11235" i="2" s="1"/>
  <c r="G11234" i="2"/>
  <c r="B11234" i="2"/>
  <c r="A11234" i="2"/>
  <c r="C11234" i="2" s="1"/>
  <c r="G11233" i="2"/>
  <c r="B11233" i="2"/>
  <c r="A11233" i="2"/>
  <c r="C11233" i="2" s="1"/>
  <c r="G11232" i="2"/>
  <c r="B11232" i="2"/>
  <c r="A11232" i="2"/>
  <c r="C11232" i="2" s="1"/>
  <c r="G11231" i="2"/>
  <c r="B11231" i="2"/>
  <c r="A11231" i="2"/>
  <c r="C11231" i="2" s="1"/>
  <c r="G11230" i="2"/>
  <c r="B11230" i="2"/>
  <c r="A11230" i="2"/>
  <c r="C11230" i="2" s="1"/>
  <c r="G11229" i="2"/>
  <c r="B11229" i="2"/>
  <c r="A11229" i="2"/>
  <c r="C11229" i="2" s="1"/>
  <c r="G11228" i="2"/>
  <c r="B11228" i="2"/>
  <c r="A11228" i="2"/>
  <c r="C11228" i="2" s="1"/>
  <c r="G11227" i="2"/>
  <c r="B11227" i="2"/>
  <c r="A11227" i="2"/>
  <c r="C11227" i="2" s="1"/>
  <c r="G11226" i="2"/>
  <c r="B11226" i="2"/>
  <c r="A11226" i="2"/>
  <c r="C11226" i="2" s="1"/>
  <c r="G11225" i="2"/>
  <c r="B11225" i="2"/>
  <c r="A11225" i="2"/>
  <c r="C11225" i="2" s="1"/>
  <c r="G11224" i="2"/>
  <c r="B11224" i="2"/>
  <c r="A11224" i="2"/>
  <c r="C11224" i="2" s="1"/>
  <c r="G11223" i="2"/>
  <c r="B11223" i="2"/>
  <c r="A11223" i="2"/>
  <c r="C11223" i="2" s="1"/>
  <c r="D11223" i="2" s="1"/>
  <c r="G11222" i="2"/>
  <c r="B11222" i="2"/>
  <c r="A11222" i="2"/>
  <c r="C11222" i="2" s="1"/>
  <c r="G11221" i="2"/>
  <c r="B11221" i="2"/>
  <c r="A11221" i="2"/>
  <c r="C11221" i="2" s="1"/>
  <c r="G11220" i="2"/>
  <c r="B11220" i="2"/>
  <c r="A11220" i="2"/>
  <c r="C11220" i="2" s="1"/>
  <c r="G11219" i="2"/>
  <c r="B11219" i="2"/>
  <c r="A11219" i="2"/>
  <c r="C11219" i="2" s="1"/>
  <c r="G11218" i="2"/>
  <c r="B11218" i="2"/>
  <c r="A11218" i="2"/>
  <c r="C11218" i="2" s="1"/>
  <c r="G11217" i="2"/>
  <c r="B11217" i="2"/>
  <c r="A11217" i="2"/>
  <c r="C11217" i="2" s="1"/>
  <c r="G11216" i="2"/>
  <c r="B11216" i="2"/>
  <c r="A11216" i="2"/>
  <c r="C11216" i="2" s="1"/>
  <c r="G11215" i="2"/>
  <c r="B11215" i="2"/>
  <c r="A11215" i="2"/>
  <c r="C11215" i="2" s="1"/>
  <c r="G11214" i="2"/>
  <c r="B11214" i="2"/>
  <c r="A11214" i="2"/>
  <c r="C11214" i="2" s="1"/>
  <c r="G11213" i="2"/>
  <c r="B11213" i="2"/>
  <c r="A11213" i="2"/>
  <c r="C11213" i="2" s="1"/>
  <c r="G11212" i="2"/>
  <c r="B11212" i="2"/>
  <c r="A11212" i="2"/>
  <c r="C11212" i="2" s="1"/>
  <c r="G11211" i="2"/>
  <c r="B11211" i="2"/>
  <c r="A11211" i="2"/>
  <c r="C11211" i="2" s="1"/>
  <c r="G11210" i="2"/>
  <c r="B11210" i="2"/>
  <c r="A11210" i="2"/>
  <c r="C11210" i="2" s="1"/>
  <c r="G11209" i="2"/>
  <c r="B11209" i="2"/>
  <c r="A11209" i="2"/>
  <c r="C11209" i="2" s="1"/>
  <c r="G11208" i="2"/>
  <c r="B11208" i="2"/>
  <c r="A11208" i="2"/>
  <c r="C11208" i="2" s="1"/>
  <c r="G11207" i="2"/>
  <c r="B11207" i="2"/>
  <c r="A11207" i="2"/>
  <c r="C11207" i="2" s="1"/>
  <c r="G11206" i="2"/>
  <c r="B11206" i="2"/>
  <c r="A11206" i="2"/>
  <c r="C11206" i="2" s="1"/>
  <c r="G11205" i="2"/>
  <c r="B11205" i="2"/>
  <c r="A11205" i="2"/>
  <c r="C11205" i="2" s="1"/>
  <c r="G11204" i="2"/>
  <c r="B11204" i="2"/>
  <c r="A11204" i="2"/>
  <c r="C11204" i="2" s="1"/>
  <c r="G11203" i="2"/>
  <c r="B11203" i="2"/>
  <c r="A11203" i="2"/>
  <c r="C11203" i="2" s="1"/>
  <c r="G11202" i="2"/>
  <c r="B11202" i="2"/>
  <c r="A11202" i="2"/>
  <c r="C11202" i="2" s="1"/>
  <c r="G11201" i="2"/>
  <c r="B11201" i="2"/>
  <c r="A11201" i="2"/>
  <c r="C11201" i="2" s="1"/>
  <c r="G11200" i="2"/>
  <c r="B11200" i="2"/>
  <c r="A11200" i="2"/>
  <c r="C11200" i="2" s="1"/>
  <c r="G11199" i="2"/>
  <c r="B11199" i="2"/>
  <c r="A11199" i="2"/>
  <c r="C11199" i="2" s="1"/>
  <c r="G11198" i="2"/>
  <c r="B11198" i="2"/>
  <c r="A11198" i="2"/>
  <c r="C11198" i="2" s="1"/>
  <c r="G11197" i="2"/>
  <c r="B11197" i="2"/>
  <c r="A11197" i="2"/>
  <c r="C11197" i="2" s="1"/>
  <c r="G11196" i="2"/>
  <c r="B11196" i="2"/>
  <c r="A11196" i="2"/>
  <c r="C11196" i="2" s="1"/>
  <c r="G11195" i="2"/>
  <c r="B11195" i="2"/>
  <c r="A11195" i="2"/>
  <c r="C11195" i="2" s="1"/>
  <c r="G11194" i="2"/>
  <c r="B11194" i="2"/>
  <c r="A11194" i="2"/>
  <c r="C11194" i="2" s="1"/>
  <c r="G11193" i="2"/>
  <c r="B11193" i="2"/>
  <c r="A11193" i="2"/>
  <c r="C11193" i="2" s="1"/>
  <c r="G11192" i="2"/>
  <c r="B11192" i="2"/>
  <c r="A11192" i="2"/>
  <c r="C11192" i="2" s="1"/>
  <c r="G11191" i="2"/>
  <c r="B11191" i="2"/>
  <c r="A11191" i="2"/>
  <c r="C11191" i="2" s="1"/>
  <c r="D11191" i="2" s="1"/>
  <c r="G11190" i="2"/>
  <c r="B11190" i="2"/>
  <c r="A11190" i="2"/>
  <c r="C11190" i="2" s="1"/>
  <c r="G11189" i="2"/>
  <c r="B11189" i="2"/>
  <c r="A11189" i="2"/>
  <c r="C11189" i="2" s="1"/>
  <c r="G11188" i="2"/>
  <c r="B11188" i="2"/>
  <c r="A11188" i="2"/>
  <c r="C11188" i="2" s="1"/>
  <c r="D11188" i="2" s="1"/>
  <c r="G11187" i="2"/>
  <c r="B11187" i="2"/>
  <c r="A11187" i="2"/>
  <c r="C11187" i="2" s="1"/>
  <c r="G11186" i="2"/>
  <c r="B11186" i="2"/>
  <c r="A11186" i="2"/>
  <c r="C11186" i="2" s="1"/>
  <c r="G11185" i="2"/>
  <c r="B11185" i="2"/>
  <c r="A11185" i="2"/>
  <c r="C11185" i="2" s="1"/>
  <c r="G11184" i="2"/>
  <c r="B11184" i="2"/>
  <c r="A11184" i="2"/>
  <c r="C11184" i="2" s="1"/>
  <c r="D11184" i="2" s="1"/>
  <c r="G11183" i="2"/>
  <c r="B11183" i="2"/>
  <c r="A11183" i="2"/>
  <c r="C11183" i="2" s="1"/>
  <c r="G11182" i="2"/>
  <c r="C11182" i="2"/>
  <c r="B11182" i="2"/>
  <c r="A11182" i="2"/>
  <c r="G11181" i="2"/>
  <c r="B11181" i="2"/>
  <c r="A11181" i="2"/>
  <c r="C11181" i="2" s="1"/>
  <c r="G11180" i="2"/>
  <c r="B11180" i="2"/>
  <c r="A11180" i="2"/>
  <c r="C11180" i="2" s="1"/>
  <c r="D11180" i="2" s="1"/>
  <c r="G11179" i="2"/>
  <c r="B11179" i="2"/>
  <c r="A11179" i="2"/>
  <c r="C11179" i="2" s="1"/>
  <c r="G11178" i="2"/>
  <c r="B11178" i="2"/>
  <c r="A11178" i="2"/>
  <c r="C11178" i="2" s="1"/>
  <c r="G11177" i="2"/>
  <c r="B11177" i="2"/>
  <c r="A11177" i="2"/>
  <c r="C11177" i="2" s="1"/>
  <c r="G11176" i="2"/>
  <c r="B11176" i="2"/>
  <c r="A11176" i="2"/>
  <c r="C11176" i="2" s="1"/>
  <c r="D11176" i="2" s="1"/>
  <c r="G11175" i="2"/>
  <c r="B11175" i="2"/>
  <c r="A11175" i="2"/>
  <c r="C11175" i="2" s="1"/>
  <c r="G11174" i="2"/>
  <c r="B11174" i="2"/>
  <c r="A11174" i="2"/>
  <c r="C11174" i="2" s="1"/>
  <c r="G11173" i="2"/>
  <c r="B11173" i="2"/>
  <c r="A11173" i="2"/>
  <c r="C11173" i="2" s="1"/>
  <c r="G11172" i="2"/>
  <c r="B11172" i="2"/>
  <c r="A11172" i="2"/>
  <c r="C11172" i="2" s="1"/>
  <c r="D11172" i="2" s="1"/>
  <c r="G11171" i="2"/>
  <c r="B11171" i="2"/>
  <c r="A11171" i="2"/>
  <c r="C11171" i="2" s="1"/>
  <c r="G11170" i="2"/>
  <c r="C11170" i="2"/>
  <c r="B11170" i="2"/>
  <c r="A11170" i="2"/>
  <c r="G11169" i="2"/>
  <c r="B11169" i="2"/>
  <c r="A11169" i="2"/>
  <c r="C11169" i="2" s="1"/>
  <c r="G11168" i="2"/>
  <c r="B11168" i="2"/>
  <c r="A11168" i="2"/>
  <c r="C11168" i="2" s="1"/>
  <c r="D11168" i="2" s="1"/>
  <c r="G11167" i="2"/>
  <c r="B11167" i="2"/>
  <c r="A11167" i="2"/>
  <c r="C11167" i="2" s="1"/>
  <c r="G11166" i="2"/>
  <c r="B11166" i="2"/>
  <c r="A11166" i="2"/>
  <c r="C11166" i="2" s="1"/>
  <c r="G11165" i="2"/>
  <c r="B11165" i="2"/>
  <c r="A11165" i="2"/>
  <c r="C11165" i="2" s="1"/>
  <c r="G11164" i="2"/>
  <c r="B11164" i="2"/>
  <c r="A11164" i="2"/>
  <c r="C11164" i="2" s="1"/>
  <c r="D11164" i="2" s="1"/>
  <c r="G11163" i="2"/>
  <c r="B11163" i="2"/>
  <c r="A11163" i="2"/>
  <c r="C11163" i="2" s="1"/>
  <c r="G11162" i="2"/>
  <c r="B11162" i="2"/>
  <c r="A11162" i="2"/>
  <c r="C11162" i="2" s="1"/>
  <c r="G11161" i="2"/>
  <c r="B11161" i="2"/>
  <c r="A11161" i="2"/>
  <c r="C11161" i="2" s="1"/>
  <c r="G11160" i="2"/>
  <c r="B11160" i="2"/>
  <c r="A11160" i="2"/>
  <c r="C11160" i="2" s="1"/>
  <c r="D11160" i="2" s="1"/>
  <c r="G11159" i="2"/>
  <c r="B11159" i="2"/>
  <c r="A11159" i="2"/>
  <c r="C11159" i="2" s="1"/>
  <c r="G11158" i="2"/>
  <c r="B11158" i="2"/>
  <c r="A11158" i="2"/>
  <c r="C11158" i="2" s="1"/>
  <c r="G11157" i="2"/>
  <c r="B11157" i="2"/>
  <c r="A11157" i="2"/>
  <c r="C11157" i="2" s="1"/>
  <c r="G11156" i="2"/>
  <c r="B11156" i="2"/>
  <c r="A11156" i="2"/>
  <c r="C11156" i="2" s="1"/>
  <c r="D11156" i="2" s="1"/>
  <c r="G11155" i="2"/>
  <c r="B11155" i="2"/>
  <c r="A11155" i="2"/>
  <c r="C11155" i="2" s="1"/>
  <c r="G11154" i="2"/>
  <c r="B11154" i="2"/>
  <c r="A11154" i="2"/>
  <c r="C11154" i="2" s="1"/>
  <c r="G11153" i="2"/>
  <c r="B11153" i="2"/>
  <c r="A11153" i="2"/>
  <c r="C11153" i="2" s="1"/>
  <c r="G11152" i="2"/>
  <c r="B11152" i="2"/>
  <c r="A11152" i="2"/>
  <c r="C11152" i="2" s="1"/>
  <c r="D11152" i="2" s="1"/>
  <c r="G11151" i="2"/>
  <c r="B11151" i="2"/>
  <c r="A11151" i="2"/>
  <c r="C11151" i="2" s="1"/>
  <c r="G11150" i="2"/>
  <c r="B11150" i="2"/>
  <c r="A11150" i="2"/>
  <c r="C11150" i="2" s="1"/>
  <c r="G11149" i="2"/>
  <c r="B11149" i="2"/>
  <c r="A11149" i="2"/>
  <c r="C11149" i="2" s="1"/>
  <c r="G11148" i="2"/>
  <c r="B11148" i="2"/>
  <c r="A11148" i="2"/>
  <c r="C11148" i="2" s="1"/>
  <c r="D11148" i="2" s="1"/>
  <c r="G11147" i="2"/>
  <c r="B11147" i="2"/>
  <c r="A11147" i="2"/>
  <c r="C11147" i="2" s="1"/>
  <c r="G11146" i="2"/>
  <c r="B11146" i="2"/>
  <c r="A11146" i="2"/>
  <c r="C11146" i="2" s="1"/>
  <c r="G11145" i="2"/>
  <c r="B11145" i="2"/>
  <c r="A11145" i="2"/>
  <c r="C11145" i="2" s="1"/>
  <c r="G11144" i="2"/>
  <c r="B11144" i="2"/>
  <c r="A11144" i="2"/>
  <c r="C11144" i="2" s="1"/>
  <c r="D11144" i="2" s="1"/>
  <c r="G11143" i="2"/>
  <c r="B11143" i="2"/>
  <c r="A11143" i="2"/>
  <c r="C11143" i="2" s="1"/>
  <c r="G11142" i="2"/>
  <c r="B11142" i="2"/>
  <c r="A11142" i="2"/>
  <c r="C11142" i="2" s="1"/>
  <c r="G11141" i="2"/>
  <c r="B11141" i="2"/>
  <c r="A11141" i="2"/>
  <c r="C11141" i="2" s="1"/>
  <c r="G11140" i="2"/>
  <c r="B11140" i="2"/>
  <c r="A11140" i="2"/>
  <c r="C11140" i="2" s="1"/>
  <c r="D11140" i="2" s="1"/>
  <c r="G11139" i="2"/>
  <c r="B11139" i="2"/>
  <c r="A11139" i="2"/>
  <c r="C11139" i="2" s="1"/>
  <c r="G11138" i="2"/>
  <c r="B11138" i="2"/>
  <c r="A11138" i="2"/>
  <c r="C11138" i="2" s="1"/>
  <c r="G11137" i="2"/>
  <c r="B11137" i="2"/>
  <c r="A11137" i="2"/>
  <c r="C11137" i="2" s="1"/>
  <c r="G11136" i="2"/>
  <c r="B11136" i="2"/>
  <c r="A11136" i="2"/>
  <c r="C11136" i="2" s="1"/>
  <c r="D11136" i="2" s="1"/>
  <c r="G11135" i="2"/>
  <c r="B11135" i="2"/>
  <c r="A11135" i="2"/>
  <c r="C11135" i="2" s="1"/>
  <c r="G11134" i="2"/>
  <c r="B11134" i="2"/>
  <c r="A11134" i="2"/>
  <c r="C11134" i="2" s="1"/>
  <c r="G11133" i="2"/>
  <c r="B11133" i="2"/>
  <c r="A11133" i="2"/>
  <c r="C11133" i="2" s="1"/>
  <c r="G11132" i="2"/>
  <c r="B11132" i="2"/>
  <c r="A11132" i="2"/>
  <c r="C11132" i="2" s="1"/>
  <c r="D11132" i="2" s="1"/>
  <c r="G11131" i="2"/>
  <c r="B11131" i="2"/>
  <c r="A11131" i="2"/>
  <c r="C11131" i="2" s="1"/>
  <c r="D11131" i="2" s="1"/>
  <c r="G11130" i="2"/>
  <c r="B11130" i="2"/>
  <c r="A11130" i="2"/>
  <c r="C11130" i="2" s="1"/>
  <c r="G11129" i="2"/>
  <c r="B11129" i="2"/>
  <c r="A11129" i="2"/>
  <c r="C11129" i="2" s="1"/>
  <c r="G11128" i="2"/>
  <c r="B11128" i="2"/>
  <c r="A11128" i="2"/>
  <c r="C11128" i="2" s="1"/>
  <c r="D11128" i="2" s="1"/>
  <c r="G11127" i="2"/>
  <c r="B11127" i="2"/>
  <c r="A11127" i="2"/>
  <c r="C11127" i="2" s="1"/>
  <c r="D11127" i="2" s="1"/>
  <c r="G11126" i="2"/>
  <c r="B11126" i="2"/>
  <c r="A11126" i="2"/>
  <c r="C11126" i="2" s="1"/>
  <c r="G11125" i="2"/>
  <c r="B11125" i="2"/>
  <c r="A11125" i="2"/>
  <c r="C11125" i="2" s="1"/>
  <c r="G11124" i="2"/>
  <c r="B11124" i="2"/>
  <c r="A11124" i="2"/>
  <c r="C11124" i="2" s="1"/>
  <c r="D11124" i="2" s="1"/>
  <c r="G11123" i="2"/>
  <c r="B11123" i="2"/>
  <c r="A11123" i="2"/>
  <c r="C11123" i="2" s="1"/>
  <c r="G11122" i="2"/>
  <c r="B11122" i="2"/>
  <c r="A11122" i="2"/>
  <c r="C11122" i="2" s="1"/>
  <c r="G11121" i="2"/>
  <c r="B11121" i="2"/>
  <c r="A11121" i="2"/>
  <c r="C11121" i="2" s="1"/>
  <c r="G11120" i="2"/>
  <c r="B11120" i="2"/>
  <c r="A11120" i="2"/>
  <c r="C11120" i="2" s="1"/>
  <c r="D11120" i="2" s="1"/>
  <c r="G11119" i="2"/>
  <c r="B11119" i="2"/>
  <c r="A11119" i="2"/>
  <c r="C11119" i="2" s="1"/>
  <c r="G11118" i="2"/>
  <c r="B11118" i="2"/>
  <c r="A11118" i="2"/>
  <c r="C11118" i="2" s="1"/>
  <c r="G11117" i="2"/>
  <c r="B11117" i="2"/>
  <c r="A11117" i="2"/>
  <c r="C11117" i="2" s="1"/>
  <c r="G11116" i="2"/>
  <c r="B11116" i="2"/>
  <c r="A11116" i="2"/>
  <c r="C11116" i="2" s="1"/>
  <c r="D11116" i="2" s="1"/>
  <c r="G11115" i="2"/>
  <c r="B11115" i="2"/>
  <c r="A11115" i="2"/>
  <c r="C11115" i="2" s="1"/>
  <c r="G11114" i="2"/>
  <c r="B11114" i="2"/>
  <c r="A11114" i="2"/>
  <c r="C11114" i="2" s="1"/>
  <c r="G11113" i="2"/>
  <c r="B11113" i="2"/>
  <c r="A11113" i="2"/>
  <c r="C11113" i="2" s="1"/>
  <c r="D11113" i="2" s="1"/>
  <c r="G11112" i="2"/>
  <c r="B11112" i="2"/>
  <c r="A11112" i="2"/>
  <c r="C11112" i="2" s="1"/>
  <c r="D11112" i="2" s="1"/>
  <c r="G11111" i="2"/>
  <c r="B11111" i="2"/>
  <c r="A11111" i="2"/>
  <c r="C11111" i="2" s="1"/>
  <c r="D11111" i="2" s="1"/>
  <c r="G11110" i="2"/>
  <c r="B11110" i="2"/>
  <c r="A11110" i="2"/>
  <c r="C11110" i="2" s="1"/>
  <c r="G11109" i="2"/>
  <c r="B11109" i="2"/>
  <c r="A11109" i="2"/>
  <c r="C11109" i="2" s="1"/>
  <c r="G11108" i="2"/>
  <c r="B11108" i="2"/>
  <c r="A11108" i="2"/>
  <c r="C11108" i="2" s="1"/>
  <c r="D11108" i="2" s="1"/>
  <c r="G11107" i="2"/>
  <c r="B11107" i="2"/>
  <c r="A11107" i="2"/>
  <c r="C11107" i="2" s="1"/>
  <c r="D11107" i="2" s="1"/>
  <c r="G11106" i="2"/>
  <c r="B11106" i="2"/>
  <c r="A11106" i="2"/>
  <c r="C11106" i="2" s="1"/>
  <c r="G11105" i="2"/>
  <c r="B11105" i="2"/>
  <c r="A11105" i="2"/>
  <c r="C11105" i="2" s="1"/>
  <c r="D11105" i="2" s="1"/>
  <c r="G11104" i="2"/>
  <c r="B11104" i="2"/>
  <c r="A11104" i="2"/>
  <c r="C11104" i="2" s="1"/>
  <c r="D11104" i="2" s="1"/>
  <c r="G11103" i="2"/>
  <c r="B11103" i="2"/>
  <c r="A11103" i="2"/>
  <c r="C11103" i="2" s="1"/>
  <c r="G11102" i="2"/>
  <c r="B11102" i="2"/>
  <c r="A11102" i="2"/>
  <c r="C11102" i="2" s="1"/>
  <c r="G11101" i="2"/>
  <c r="B11101" i="2"/>
  <c r="A11101" i="2"/>
  <c r="C11101" i="2" s="1"/>
  <c r="G11100" i="2"/>
  <c r="B11100" i="2"/>
  <c r="A11100" i="2"/>
  <c r="C11100" i="2" s="1"/>
  <c r="D11100" i="2" s="1"/>
  <c r="G11099" i="2"/>
  <c r="B11099" i="2"/>
  <c r="A11099" i="2"/>
  <c r="C11099" i="2" s="1"/>
  <c r="G11098" i="2"/>
  <c r="B11098" i="2"/>
  <c r="A11098" i="2"/>
  <c r="C11098" i="2" s="1"/>
  <c r="G11097" i="2"/>
  <c r="B11097" i="2"/>
  <c r="A11097" i="2"/>
  <c r="C11097" i="2" s="1"/>
  <c r="D11097" i="2" s="1"/>
  <c r="G11096" i="2"/>
  <c r="B11096" i="2"/>
  <c r="A11096" i="2"/>
  <c r="C11096" i="2" s="1"/>
  <c r="D11096" i="2" s="1"/>
  <c r="G11095" i="2"/>
  <c r="B11095" i="2"/>
  <c r="A11095" i="2"/>
  <c r="C11095" i="2" s="1"/>
  <c r="G11094" i="2"/>
  <c r="B11094" i="2"/>
  <c r="A11094" i="2"/>
  <c r="C11094" i="2" s="1"/>
  <c r="D11094" i="2" s="1"/>
  <c r="G11093" i="2"/>
  <c r="B11093" i="2"/>
  <c r="A11093" i="2"/>
  <c r="C11093" i="2" s="1"/>
  <c r="D11093" i="2" s="1"/>
  <c r="G11092" i="2"/>
  <c r="B11092" i="2"/>
  <c r="A11092" i="2"/>
  <c r="C11092" i="2" s="1"/>
  <c r="G11091" i="2"/>
  <c r="B11091" i="2"/>
  <c r="A11091" i="2"/>
  <c r="C11091" i="2" s="1"/>
  <c r="D11091" i="2" s="1"/>
  <c r="G11090" i="2"/>
  <c r="B11090" i="2"/>
  <c r="A11090" i="2"/>
  <c r="C11090" i="2" s="1"/>
  <c r="D11090" i="2" s="1"/>
  <c r="G11089" i="2"/>
  <c r="B11089" i="2"/>
  <c r="A11089" i="2"/>
  <c r="C11089" i="2" s="1"/>
  <c r="D11089" i="2" s="1"/>
  <c r="G11088" i="2"/>
  <c r="B11088" i="2"/>
  <c r="A11088" i="2"/>
  <c r="C11088" i="2" s="1"/>
  <c r="G11087" i="2"/>
  <c r="B11087" i="2"/>
  <c r="A11087" i="2"/>
  <c r="C11087" i="2" s="1"/>
  <c r="G11086" i="2"/>
  <c r="B11086" i="2"/>
  <c r="A11086" i="2"/>
  <c r="C11086" i="2" s="1"/>
  <c r="D11086" i="2" s="1"/>
  <c r="G11085" i="2"/>
  <c r="B11085" i="2"/>
  <c r="A11085" i="2"/>
  <c r="C11085" i="2" s="1"/>
  <c r="G11084" i="2"/>
  <c r="B11084" i="2"/>
  <c r="A11084" i="2"/>
  <c r="C11084" i="2" s="1"/>
  <c r="G11083" i="2"/>
  <c r="B11083" i="2"/>
  <c r="A11083" i="2"/>
  <c r="C11083" i="2" s="1"/>
  <c r="G11082" i="2"/>
  <c r="B11082" i="2"/>
  <c r="A11082" i="2"/>
  <c r="C11082" i="2" s="1"/>
  <c r="D11082" i="2" s="1"/>
  <c r="G11081" i="2"/>
  <c r="B11081" i="2"/>
  <c r="A11081" i="2"/>
  <c r="C11081" i="2" s="1"/>
  <c r="G11080" i="2"/>
  <c r="B11080" i="2"/>
  <c r="A11080" i="2"/>
  <c r="C11080" i="2" s="1"/>
  <c r="G11079" i="2"/>
  <c r="B11079" i="2"/>
  <c r="A11079" i="2"/>
  <c r="C11079" i="2" s="1"/>
  <c r="G11078" i="2"/>
  <c r="B11078" i="2"/>
  <c r="A11078" i="2"/>
  <c r="C11078" i="2" s="1"/>
  <c r="G11077" i="2"/>
  <c r="B11077" i="2"/>
  <c r="A11077" i="2"/>
  <c r="C11077" i="2" s="1"/>
  <c r="G11076" i="2"/>
  <c r="C11076" i="2"/>
  <c r="D11076" i="2" s="1"/>
  <c r="B11076" i="2"/>
  <c r="A11076" i="2"/>
  <c r="G11075" i="2"/>
  <c r="C11075" i="2"/>
  <c r="D11075" i="2" s="1"/>
  <c r="B11075" i="2"/>
  <c r="A11075" i="2"/>
  <c r="G11074" i="2"/>
  <c r="B11074" i="2"/>
  <c r="A11074" i="2"/>
  <c r="C11074" i="2" s="1"/>
  <c r="G11073" i="2"/>
  <c r="B11073" i="2"/>
  <c r="A11073" i="2"/>
  <c r="C11073" i="2" s="1"/>
  <c r="D11073" i="2" s="1"/>
  <c r="G11072" i="2"/>
  <c r="B11072" i="2"/>
  <c r="A11072" i="2"/>
  <c r="C11072" i="2" s="1"/>
  <c r="G11071" i="2"/>
  <c r="B11071" i="2"/>
  <c r="A11071" i="2"/>
  <c r="C11071" i="2" s="1"/>
  <c r="G11070" i="2"/>
  <c r="B11070" i="2"/>
  <c r="A11070" i="2"/>
  <c r="C11070" i="2" s="1"/>
  <c r="G11069" i="2"/>
  <c r="B11069" i="2"/>
  <c r="A11069" i="2"/>
  <c r="C11069" i="2" s="1"/>
  <c r="G11068" i="2"/>
  <c r="B11068" i="2"/>
  <c r="A11068" i="2"/>
  <c r="C11068" i="2" s="1"/>
  <c r="G11067" i="2"/>
  <c r="B11067" i="2"/>
  <c r="A11067" i="2"/>
  <c r="C11067" i="2" s="1"/>
  <c r="G11066" i="2"/>
  <c r="B11066" i="2"/>
  <c r="A11066" i="2"/>
  <c r="C11066" i="2" s="1"/>
  <c r="D11066" i="2" s="1"/>
  <c r="G11065" i="2"/>
  <c r="B11065" i="2"/>
  <c r="A11065" i="2"/>
  <c r="C11065" i="2" s="1"/>
  <c r="D11065" i="2" s="1"/>
  <c r="G11064" i="2"/>
  <c r="B11064" i="2"/>
  <c r="A11064" i="2"/>
  <c r="C11064" i="2" s="1"/>
  <c r="G11063" i="2"/>
  <c r="B11063" i="2"/>
  <c r="A11063" i="2"/>
  <c r="C11063" i="2" s="1"/>
  <c r="G11062" i="2"/>
  <c r="B11062" i="2"/>
  <c r="A11062" i="2"/>
  <c r="C11062" i="2" s="1"/>
  <c r="G11061" i="2"/>
  <c r="B11061" i="2"/>
  <c r="A11061" i="2"/>
  <c r="C11061" i="2" s="1"/>
  <c r="G11060" i="2"/>
  <c r="B11060" i="2"/>
  <c r="A11060" i="2"/>
  <c r="C11060" i="2" s="1"/>
  <c r="G11059" i="2"/>
  <c r="B11059" i="2"/>
  <c r="A11059" i="2"/>
  <c r="C11059" i="2" s="1"/>
  <c r="G11058" i="2"/>
  <c r="B11058" i="2"/>
  <c r="A11058" i="2"/>
  <c r="C11058" i="2" s="1"/>
  <c r="D11058" i="2" s="1"/>
  <c r="G11057" i="2"/>
  <c r="B11057" i="2"/>
  <c r="A11057" i="2"/>
  <c r="C11057" i="2" s="1"/>
  <c r="D11057" i="2" s="1"/>
  <c r="G11056" i="2"/>
  <c r="B11056" i="2"/>
  <c r="A11056" i="2"/>
  <c r="C11056" i="2" s="1"/>
  <c r="G11055" i="2"/>
  <c r="B11055" i="2"/>
  <c r="A11055" i="2"/>
  <c r="C11055" i="2" s="1"/>
  <c r="G11054" i="2"/>
  <c r="B11054" i="2"/>
  <c r="A11054" i="2"/>
  <c r="C11054" i="2" s="1"/>
  <c r="G11053" i="2"/>
  <c r="B11053" i="2"/>
  <c r="A11053" i="2"/>
  <c r="C11053" i="2" s="1"/>
  <c r="G11052" i="2"/>
  <c r="B11052" i="2"/>
  <c r="A11052" i="2"/>
  <c r="C11052" i="2" s="1"/>
  <c r="G11051" i="2"/>
  <c r="B11051" i="2"/>
  <c r="A11051" i="2"/>
  <c r="C11051" i="2" s="1"/>
  <c r="G11050" i="2"/>
  <c r="B11050" i="2"/>
  <c r="A11050" i="2"/>
  <c r="C11050" i="2" s="1"/>
  <c r="D11050" i="2" s="1"/>
  <c r="G11049" i="2"/>
  <c r="B11049" i="2"/>
  <c r="A11049" i="2"/>
  <c r="C11049" i="2" s="1"/>
  <c r="D11049" i="2" s="1"/>
  <c r="G11048" i="2"/>
  <c r="B11048" i="2"/>
  <c r="A11048" i="2"/>
  <c r="C11048" i="2" s="1"/>
  <c r="D11048" i="2" s="1"/>
  <c r="G11047" i="2"/>
  <c r="B11047" i="2"/>
  <c r="A11047" i="2"/>
  <c r="C11047" i="2" s="1"/>
  <c r="G11046" i="2"/>
  <c r="B11046" i="2"/>
  <c r="A11046" i="2"/>
  <c r="C11046" i="2" s="1"/>
  <c r="G11045" i="2"/>
  <c r="B11045" i="2"/>
  <c r="A11045" i="2"/>
  <c r="C11045" i="2" s="1"/>
  <c r="G11044" i="2"/>
  <c r="B11044" i="2"/>
  <c r="A11044" i="2"/>
  <c r="C11044" i="2" s="1"/>
  <c r="G11043" i="2"/>
  <c r="B11043" i="2"/>
  <c r="A11043" i="2"/>
  <c r="C11043" i="2" s="1"/>
  <c r="G11042" i="2"/>
  <c r="B11042" i="2"/>
  <c r="A11042" i="2"/>
  <c r="C11042" i="2" s="1"/>
  <c r="D11042" i="2" s="1"/>
  <c r="G11041" i="2"/>
  <c r="B11041" i="2"/>
  <c r="A11041" i="2"/>
  <c r="C11041" i="2" s="1"/>
  <c r="D11041" i="2" s="1"/>
  <c r="G11040" i="2"/>
  <c r="B11040" i="2"/>
  <c r="A11040" i="2"/>
  <c r="C11040" i="2" s="1"/>
  <c r="G11039" i="2"/>
  <c r="B11039" i="2"/>
  <c r="A11039" i="2"/>
  <c r="C11039" i="2" s="1"/>
  <c r="G11038" i="2"/>
  <c r="B11038" i="2"/>
  <c r="A11038" i="2"/>
  <c r="C11038" i="2" s="1"/>
  <c r="G11037" i="2"/>
  <c r="B11037" i="2"/>
  <c r="A11037" i="2"/>
  <c r="C11037" i="2" s="1"/>
  <c r="G11036" i="2"/>
  <c r="B11036" i="2"/>
  <c r="A11036" i="2"/>
  <c r="C11036" i="2" s="1"/>
  <c r="G11035" i="2"/>
  <c r="B11035" i="2"/>
  <c r="A11035" i="2"/>
  <c r="C11035" i="2" s="1"/>
  <c r="G11034" i="2"/>
  <c r="B11034" i="2"/>
  <c r="A11034" i="2"/>
  <c r="C11034" i="2" s="1"/>
  <c r="D11034" i="2" s="1"/>
  <c r="G11033" i="2"/>
  <c r="B11033" i="2"/>
  <c r="A11033" i="2"/>
  <c r="C11033" i="2" s="1"/>
  <c r="D11033" i="2" s="1"/>
  <c r="G11032" i="2"/>
  <c r="B11032" i="2"/>
  <c r="A11032" i="2"/>
  <c r="C11032" i="2" s="1"/>
  <c r="G11031" i="2"/>
  <c r="B11031" i="2"/>
  <c r="A11031" i="2"/>
  <c r="C11031" i="2" s="1"/>
  <c r="G11030" i="2"/>
  <c r="B11030" i="2"/>
  <c r="A11030" i="2"/>
  <c r="C11030" i="2" s="1"/>
  <c r="G11029" i="2"/>
  <c r="B11029" i="2"/>
  <c r="A11029" i="2"/>
  <c r="C11029" i="2" s="1"/>
  <c r="G11028" i="2"/>
  <c r="B11028" i="2"/>
  <c r="A11028" i="2"/>
  <c r="C11028" i="2" s="1"/>
  <c r="G11027" i="2"/>
  <c r="B11027" i="2"/>
  <c r="A11027" i="2"/>
  <c r="C11027" i="2" s="1"/>
  <c r="G11026" i="2"/>
  <c r="B11026" i="2"/>
  <c r="A11026" i="2"/>
  <c r="C11026" i="2" s="1"/>
  <c r="D11026" i="2" s="1"/>
  <c r="G11025" i="2"/>
  <c r="B11025" i="2"/>
  <c r="A11025" i="2"/>
  <c r="C11025" i="2" s="1"/>
  <c r="D11025" i="2" s="1"/>
  <c r="G11024" i="2"/>
  <c r="B11024" i="2"/>
  <c r="A11024" i="2"/>
  <c r="C11024" i="2" s="1"/>
  <c r="G11023" i="2"/>
  <c r="B11023" i="2"/>
  <c r="A11023" i="2"/>
  <c r="C11023" i="2" s="1"/>
  <c r="G11022" i="2"/>
  <c r="B11022" i="2"/>
  <c r="A11022" i="2"/>
  <c r="C11022" i="2" s="1"/>
  <c r="G11021" i="2"/>
  <c r="B11021" i="2"/>
  <c r="A11021" i="2"/>
  <c r="C11021" i="2" s="1"/>
  <c r="G11020" i="2"/>
  <c r="B11020" i="2"/>
  <c r="A11020" i="2"/>
  <c r="C11020" i="2" s="1"/>
  <c r="G11019" i="2"/>
  <c r="B11019" i="2"/>
  <c r="A11019" i="2"/>
  <c r="C11019" i="2" s="1"/>
  <c r="G11018" i="2"/>
  <c r="B11018" i="2"/>
  <c r="A11018" i="2"/>
  <c r="C11018" i="2" s="1"/>
  <c r="D11018" i="2" s="1"/>
  <c r="G11017" i="2"/>
  <c r="B11017" i="2"/>
  <c r="A11017" i="2"/>
  <c r="C11017" i="2" s="1"/>
  <c r="D11017" i="2" s="1"/>
  <c r="G11016" i="2"/>
  <c r="B11016" i="2"/>
  <c r="A11016" i="2"/>
  <c r="C11016" i="2" s="1"/>
  <c r="G11015" i="2"/>
  <c r="B11015" i="2"/>
  <c r="A11015" i="2"/>
  <c r="C11015" i="2" s="1"/>
  <c r="G11014" i="2"/>
  <c r="B11014" i="2"/>
  <c r="A11014" i="2"/>
  <c r="C11014" i="2" s="1"/>
  <c r="G11013" i="2"/>
  <c r="B11013" i="2"/>
  <c r="A11013" i="2"/>
  <c r="C11013" i="2" s="1"/>
  <c r="G11012" i="2"/>
  <c r="B11012" i="2"/>
  <c r="A11012" i="2"/>
  <c r="C11012" i="2" s="1"/>
  <c r="G11011" i="2"/>
  <c r="B11011" i="2"/>
  <c r="A11011" i="2"/>
  <c r="C11011" i="2" s="1"/>
  <c r="G11010" i="2"/>
  <c r="B11010" i="2"/>
  <c r="A11010" i="2"/>
  <c r="C11010" i="2" s="1"/>
  <c r="D11010" i="2" s="1"/>
  <c r="G11009" i="2"/>
  <c r="B11009" i="2"/>
  <c r="A11009" i="2"/>
  <c r="C11009" i="2" s="1"/>
  <c r="D11009" i="2" s="1"/>
  <c r="G11008" i="2"/>
  <c r="B11008" i="2"/>
  <c r="A11008" i="2"/>
  <c r="C11008" i="2" s="1"/>
  <c r="G11007" i="2"/>
  <c r="B11007" i="2"/>
  <c r="A11007" i="2"/>
  <c r="C11007" i="2" s="1"/>
  <c r="G11006" i="2"/>
  <c r="B11006" i="2"/>
  <c r="A11006" i="2"/>
  <c r="C11006" i="2" s="1"/>
  <c r="G11005" i="2"/>
  <c r="B11005" i="2"/>
  <c r="A11005" i="2"/>
  <c r="C11005" i="2" s="1"/>
  <c r="G11004" i="2"/>
  <c r="B11004" i="2"/>
  <c r="A11004" i="2"/>
  <c r="C11004" i="2" s="1"/>
  <c r="G11003" i="2"/>
  <c r="B11003" i="2"/>
  <c r="A11003" i="2"/>
  <c r="C11003" i="2" s="1"/>
  <c r="G11002" i="2"/>
  <c r="B11002" i="2"/>
  <c r="A11002" i="2"/>
  <c r="C11002" i="2" s="1"/>
  <c r="D11002" i="2" s="1"/>
  <c r="G11001" i="2"/>
  <c r="C11001" i="2"/>
  <c r="D11001" i="2" s="1"/>
  <c r="B11001" i="2"/>
  <c r="A11001" i="2"/>
  <c r="G11000" i="2"/>
  <c r="B11000" i="2"/>
  <c r="A11000" i="2"/>
  <c r="C11000" i="2" s="1"/>
  <c r="G10999" i="2"/>
  <c r="B10999" i="2"/>
  <c r="A10999" i="2"/>
  <c r="C10999" i="2" s="1"/>
  <c r="G10998" i="2"/>
  <c r="B10998" i="2"/>
  <c r="A10998" i="2"/>
  <c r="C10998" i="2" s="1"/>
  <c r="G10997" i="2"/>
  <c r="B10997" i="2"/>
  <c r="A10997" i="2"/>
  <c r="C10997" i="2" s="1"/>
  <c r="G10996" i="2"/>
  <c r="B10996" i="2"/>
  <c r="A10996" i="2"/>
  <c r="C10996" i="2" s="1"/>
  <c r="G10995" i="2"/>
  <c r="B10995" i="2"/>
  <c r="A10995" i="2"/>
  <c r="C10995" i="2" s="1"/>
  <c r="G10994" i="2"/>
  <c r="B10994" i="2"/>
  <c r="A10994" i="2"/>
  <c r="C10994" i="2" s="1"/>
  <c r="D10994" i="2" s="1"/>
  <c r="G10993" i="2"/>
  <c r="B10993" i="2"/>
  <c r="A10993" i="2"/>
  <c r="C10993" i="2" s="1"/>
  <c r="D10993" i="2" s="1"/>
  <c r="G10992" i="2"/>
  <c r="B10992" i="2"/>
  <c r="A10992" i="2"/>
  <c r="C10992" i="2" s="1"/>
  <c r="G10991" i="2"/>
  <c r="C10991" i="2"/>
  <c r="B10991" i="2"/>
  <c r="A10991" i="2"/>
  <c r="G10990" i="2"/>
  <c r="B10990" i="2"/>
  <c r="A10990" i="2"/>
  <c r="C10990" i="2" s="1"/>
  <c r="G10989" i="2"/>
  <c r="B10989" i="2"/>
  <c r="A10989" i="2"/>
  <c r="C10989" i="2" s="1"/>
  <c r="G10988" i="2"/>
  <c r="B10988" i="2"/>
  <c r="A10988" i="2"/>
  <c r="C10988" i="2" s="1"/>
  <c r="G10987" i="2"/>
  <c r="B10987" i="2"/>
  <c r="A10987" i="2"/>
  <c r="C10987" i="2" s="1"/>
  <c r="G10986" i="2"/>
  <c r="C10986" i="2"/>
  <c r="D10986" i="2" s="1"/>
  <c r="B10986" i="2"/>
  <c r="A10986" i="2"/>
  <c r="G10985" i="2"/>
  <c r="B10985" i="2"/>
  <c r="A10985" i="2"/>
  <c r="C10985" i="2" s="1"/>
  <c r="D10985" i="2" s="1"/>
  <c r="G10984" i="2"/>
  <c r="B10984" i="2"/>
  <c r="A10984" i="2"/>
  <c r="C10984" i="2" s="1"/>
  <c r="G10983" i="2"/>
  <c r="B10983" i="2"/>
  <c r="A10983" i="2"/>
  <c r="C10983" i="2" s="1"/>
  <c r="G10982" i="2"/>
  <c r="B10982" i="2"/>
  <c r="A10982" i="2"/>
  <c r="C10982" i="2" s="1"/>
  <c r="G10981" i="2"/>
  <c r="B10981" i="2"/>
  <c r="A10981" i="2"/>
  <c r="C10981" i="2" s="1"/>
  <c r="G10980" i="2"/>
  <c r="B10980" i="2"/>
  <c r="A10980" i="2"/>
  <c r="C10980" i="2" s="1"/>
  <c r="G10979" i="2"/>
  <c r="B10979" i="2"/>
  <c r="A10979" i="2"/>
  <c r="C10979" i="2" s="1"/>
  <c r="G10978" i="2"/>
  <c r="B10978" i="2"/>
  <c r="A10978" i="2"/>
  <c r="C10978" i="2" s="1"/>
  <c r="D10978" i="2" s="1"/>
  <c r="G10977" i="2"/>
  <c r="B10977" i="2"/>
  <c r="A10977" i="2"/>
  <c r="C10977" i="2" s="1"/>
  <c r="D10977" i="2" s="1"/>
  <c r="G10976" i="2"/>
  <c r="B10976" i="2"/>
  <c r="A10976" i="2"/>
  <c r="C10976" i="2" s="1"/>
  <c r="D10976" i="2" s="1"/>
  <c r="G10975" i="2"/>
  <c r="B10975" i="2"/>
  <c r="A10975" i="2"/>
  <c r="C10975" i="2" s="1"/>
  <c r="G10974" i="2"/>
  <c r="B10974" i="2"/>
  <c r="A10974" i="2"/>
  <c r="C10974" i="2" s="1"/>
  <c r="G10973" i="2"/>
  <c r="B10973" i="2"/>
  <c r="A10973" i="2"/>
  <c r="C10973" i="2" s="1"/>
  <c r="G10972" i="2"/>
  <c r="B10972" i="2"/>
  <c r="A10972" i="2"/>
  <c r="C10972" i="2" s="1"/>
  <c r="G10971" i="2"/>
  <c r="B10971" i="2"/>
  <c r="A10971" i="2"/>
  <c r="C10971" i="2" s="1"/>
  <c r="G10970" i="2"/>
  <c r="B10970" i="2"/>
  <c r="A10970" i="2"/>
  <c r="C10970" i="2" s="1"/>
  <c r="D10970" i="2" s="1"/>
  <c r="G10969" i="2"/>
  <c r="B10969" i="2"/>
  <c r="A10969" i="2"/>
  <c r="C10969" i="2" s="1"/>
  <c r="D10969" i="2" s="1"/>
  <c r="G10968" i="2"/>
  <c r="B10968" i="2"/>
  <c r="A10968" i="2"/>
  <c r="C10968" i="2" s="1"/>
  <c r="G10967" i="2"/>
  <c r="B10967" i="2"/>
  <c r="A10967" i="2"/>
  <c r="C10967" i="2" s="1"/>
  <c r="G10966" i="2"/>
  <c r="B10966" i="2"/>
  <c r="A10966" i="2"/>
  <c r="C10966" i="2" s="1"/>
  <c r="G10965" i="2"/>
  <c r="B10965" i="2"/>
  <c r="A10965" i="2"/>
  <c r="C10965" i="2" s="1"/>
  <c r="G10964" i="2"/>
  <c r="B10964" i="2"/>
  <c r="A10964" i="2"/>
  <c r="C10964" i="2" s="1"/>
  <c r="G10963" i="2"/>
  <c r="B10963" i="2"/>
  <c r="A10963" i="2"/>
  <c r="C10963" i="2" s="1"/>
  <c r="G10962" i="2"/>
  <c r="C10962" i="2"/>
  <c r="D10962" i="2" s="1"/>
  <c r="B10962" i="2"/>
  <c r="A10962" i="2"/>
  <c r="G10961" i="2"/>
  <c r="B10961" i="2"/>
  <c r="A10961" i="2"/>
  <c r="C10961" i="2" s="1"/>
  <c r="D10961" i="2" s="1"/>
  <c r="G10960" i="2"/>
  <c r="B10960" i="2"/>
  <c r="A10960" i="2"/>
  <c r="C10960" i="2" s="1"/>
  <c r="G10959" i="2"/>
  <c r="B10959" i="2"/>
  <c r="A10959" i="2"/>
  <c r="C10959" i="2" s="1"/>
  <c r="G10958" i="2"/>
  <c r="B10958" i="2"/>
  <c r="A10958" i="2"/>
  <c r="C10958" i="2" s="1"/>
  <c r="G10957" i="2"/>
  <c r="B10957" i="2"/>
  <c r="A10957" i="2"/>
  <c r="C10957" i="2" s="1"/>
  <c r="G10956" i="2"/>
  <c r="B10956" i="2"/>
  <c r="A10956" i="2"/>
  <c r="C10956" i="2" s="1"/>
  <c r="G10955" i="2"/>
  <c r="B10955" i="2"/>
  <c r="A10955" i="2"/>
  <c r="C10955" i="2" s="1"/>
  <c r="G10954" i="2"/>
  <c r="B10954" i="2"/>
  <c r="A10954" i="2"/>
  <c r="C10954" i="2" s="1"/>
  <c r="D10954" i="2" s="1"/>
  <c r="G10953" i="2"/>
  <c r="B10953" i="2"/>
  <c r="A10953" i="2"/>
  <c r="C10953" i="2" s="1"/>
  <c r="D10953" i="2" s="1"/>
  <c r="G10952" i="2"/>
  <c r="B10952" i="2"/>
  <c r="A10952" i="2"/>
  <c r="C10952" i="2" s="1"/>
  <c r="G10951" i="2"/>
  <c r="B10951" i="2"/>
  <c r="A10951" i="2"/>
  <c r="C10951" i="2" s="1"/>
  <c r="G10950" i="2"/>
  <c r="B10950" i="2"/>
  <c r="A10950" i="2"/>
  <c r="C10950" i="2" s="1"/>
  <c r="G10949" i="2"/>
  <c r="B10949" i="2"/>
  <c r="A10949" i="2"/>
  <c r="C10949" i="2" s="1"/>
  <c r="G10948" i="2"/>
  <c r="B10948" i="2"/>
  <c r="A10948" i="2"/>
  <c r="C10948" i="2" s="1"/>
  <c r="G10947" i="2"/>
  <c r="B10947" i="2"/>
  <c r="A10947" i="2"/>
  <c r="C10947" i="2" s="1"/>
  <c r="G10946" i="2"/>
  <c r="B10946" i="2"/>
  <c r="A10946" i="2"/>
  <c r="C10946" i="2" s="1"/>
  <c r="D10946" i="2" s="1"/>
  <c r="G10945" i="2"/>
  <c r="B10945" i="2"/>
  <c r="A10945" i="2"/>
  <c r="C10945" i="2" s="1"/>
  <c r="D10945" i="2" s="1"/>
  <c r="G10944" i="2"/>
  <c r="B10944" i="2"/>
  <c r="A10944" i="2"/>
  <c r="C10944" i="2" s="1"/>
  <c r="G10943" i="2"/>
  <c r="B10943" i="2"/>
  <c r="A10943" i="2"/>
  <c r="C10943" i="2" s="1"/>
  <c r="G10942" i="2"/>
  <c r="B10942" i="2"/>
  <c r="A10942" i="2"/>
  <c r="C10942" i="2" s="1"/>
  <c r="G10941" i="2"/>
  <c r="B10941" i="2"/>
  <c r="A10941" i="2"/>
  <c r="C10941" i="2" s="1"/>
  <c r="G10940" i="2"/>
  <c r="B10940" i="2"/>
  <c r="A10940" i="2"/>
  <c r="C10940" i="2" s="1"/>
  <c r="G10939" i="2"/>
  <c r="B10939" i="2"/>
  <c r="A10939" i="2"/>
  <c r="C10939" i="2" s="1"/>
  <c r="G10938" i="2"/>
  <c r="B10938" i="2"/>
  <c r="A10938" i="2"/>
  <c r="C10938" i="2" s="1"/>
  <c r="D10938" i="2" s="1"/>
  <c r="G10937" i="2"/>
  <c r="B10937" i="2"/>
  <c r="A10937" i="2"/>
  <c r="C10937" i="2" s="1"/>
  <c r="D10937" i="2" s="1"/>
  <c r="G10936" i="2"/>
  <c r="B10936" i="2"/>
  <c r="A10936" i="2"/>
  <c r="C10936" i="2" s="1"/>
  <c r="G10935" i="2"/>
  <c r="B10935" i="2"/>
  <c r="A10935" i="2"/>
  <c r="C10935" i="2" s="1"/>
  <c r="G10934" i="2"/>
  <c r="B10934" i="2"/>
  <c r="A10934" i="2"/>
  <c r="C10934" i="2" s="1"/>
  <c r="G10933" i="2"/>
  <c r="B10933" i="2"/>
  <c r="A10933" i="2"/>
  <c r="C10933" i="2" s="1"/>
  <c r="G10932" i="2"/>
  <c r="B10932" i="2"/>
  <c r="A10932" i="2"/>
  <c r="C10932" i="2" s="1"/>
  <c r="G10931" i="2"/>
  <c r="B10931" i="2"/>
  <c r="A10931" i="2"/>
  <c r="C10931" i="2" s="1"/>
  <c r="G10930" i="2"/>
  <c r="B10930" i="2"/>
  <c r="A10930" i="2"/>
  <c r="C10930" i="2" s="1"/>
  <c r="D10930" i="2" s="1"/>
  <c r="G10929" i="2"/>
  <c r="B10929" i="2"/>
  <c r="A10929" i="2"/>
  <c r="C10929" i="2" s="1"/>
  <c r="D10929" i="2" s="1"/>
  <c r="G10928" i="2"/>
  <c r="B10928" i="2"/>
  <c r="A10928" i="2"/>
  <c r="C10928" i="2" s="1"/>
  <c r="G10927" i="2"/>
  <c r="B10927" i="2"/>
  <c r="A10927" i="2"/>
  <c r="C10927" i="2" s="1"/>
  <c r="G10926" i="2"/>
  <c r="B10926" i="2"/>
  <c r="A10926" i="2"/>
  <c r="C10926" i="2" s="1"/>
  <c r="G10925" i="2"/>
  <c r="B10925" i="2"/>
  <c r="A10925" i="2"/>
  <c r="C10925" i="2" s="1"/>
  <c r="G10924" i="2"/>
  <c r="B10924" i="2"/>
  <c r="A10924" i="2"/>
  <c r="C10924" i="2" s="1"/>
  <c r="G10923" i="2"/>
  <c r="B10923" i="2"/>
  <c r="A10923" i="2"/>
  <c r="C10923" i="2" s="1"/>
  <c r="G10922" i="2"/>
  <c r="B10922" i="2"/>
  <c r="A10922" i="2"/>
  <c r="C10922" i="2" s="1"/>
  <c r="D10922" i="2" s="1"/>
  <c r="G10921" i="2"/>
  <c r="B10921" i="2"/>
  <c r="A10921" i="2"/>
  <c r="C10921" i="2" s="1"/>
  <c r="D10921" i="2" s="1"/>
  <c r="G10920" i="2"/>
  <c r="B10920" i="2"/>
  <c r="A10920" i="2"/>
  <c r="C10920" i="2" s="1"/>
  <c r="G10919" i="2"/>
  <c r="B10919" i="2"/>
  <c r="A10919" i="2"/>
  <c r="C10919" i="2" s="1"/>
  <c r="G10918" i="2"/>
  <c r="B10918" i="2"/>
  <c r="A10918" i="2"/>
  <c r="C10918" i="2" s="1"/>
  <c r="G10917" i="2"/>
  <c r="B10917" i="2"/>
  <c r="A10917" i="2"/>
  <c r="C10917" i="2" s="1"/>
  <c r="G10916" i="2"/>
  <c r="B10916" i="2"/>
  <c r="A10916" i="2"/>
  <c r="C10916" i="2" s="1"/>
  <c r="G10915" i="2"/>
  <c r="B10915" i="2"/>
  <c r="A10915" i="2"/>
  <c r="C10915" i="2" s="1"/>
  <c r="G10914" i="2"/>
  <c r="B10914" i="2"/>
  <c r="A10914" i="2"/>
  <c r="C10914" i="2" s="1"/>
  <c r="D10914" i="2" s="1"/>
  <c r="G10913" i="2"/>
  <c r="B10913" i="2"/>
  <c r="A10913" i="2"/>
  <c r="C10913" i="2" s="1"/>
  <c r="D10913" i="2" s="1"/>
  <c r="G10912" i="2"/>
  <c r="B10912" i="2"/>
  <c r="A10912" i="2"/>
  <c r="C10912" i="2" s="1"/>
  <c r="D10912" i="2" s="1"/>
  <c r="G10911" i="2"/>
  <c r="B10911" i="2"/>
  <c r="A10911" i="2"/>
  <c r="C10911" i="2" s="1"/>
  <c r="G10910" i="2"/>
  <c r="B10910" i="2"/>
  <c r="A10910" i="2"/>
  <c r="C10910" i="2" s="1"/>
  <c r="G10909" i="2"/>
  <c r="B10909" i="2"/>
  <c r="A10909" i="2"/>
  <c r="C10909" i="2" s="1"/>
  <c r="G10908" i="2"/>
  <c r="B10908" i="2"/>
  <c r="A10908" i="2"/>
  <c r="C10908" i="2" s="1"/>
  <c r="G10907" i="2"/>
  <c r="B10907" i="2"/>
  <c r="A10907" i="2"/>
  <c r="C10907" i="2" s="1"/>
  <c r="G10906" i="2"/>
  <c r="B10906" i="2"/>
  <c r="A10906" i="2"/>
  <c r="C10906" i="2" s="1"/>
  <c r="D10906" i="2" s="1"/>
  <c r="G10905" i="2"/>
  <c r="B10905" i="2"/>
  <c r="A10905" i="2"/>
  <c r="C10905" i="2" s="1"/>
  <c r="D10905" i="2" s="1"/>
  <c r="G10904" i="2"/>
  <c r="B10904" i="2"/>
  <c r="A10904" i="2"/>
  <c r="C10904" i="2" s="1"/>
  <c r="G10903" i="2"/>
  <c r="B10903" i="2"/>
  <c r="A10903" i="2"/>
  <c r="C10903" i="2" s="1"/>
  <c r="G10902" i="2"/>
  <c r="B10902" i="2"/>
  <c r="A10902" i="2"/>
  <c r="C10902" i="2" s="1"/>
  <c r="G10901" i="2"/>
  <c r="B10901" i="2"/>
  <c r="A10901" i="2"/>
  <c r="C10901" i="2" s="1"/>
  <c r="G10900" i="2"/>
  <c r="B10900" i="2"/>
  <c r="A10900" i="2"/>
  <c r="C10900" i="2" s="1"/>
  <c r="G10899" i="2"/>
  <c r="B10899" i="2"/>
  <c r="A10899" i="2"/>
  <c r="C10899" i="2" s="1"/>
  <c r="G10898" i="2"/>
  <c r="B10898" i="2"/>
  <c r="A10898" i="2"/>
  <c r="C10898" i="2" s="1"/>
  <c r="D10898" i="2" s="1"/>
  <c r="G10897" i="2"/>
  <c r="B10897" i="2"/>
  <c r="A10897" i="2"/>
  <c r="C10897" i="2" s="1"/>
  <c r="D10897" i="2" s="1"/>
  <c r="G10896" i="2"/>
  <c r="B10896" i="2"/>
  <c r="A10896" i="2"/>
  <c r="C10896" i="2" s="1"/>
  <c r="G10895" i="2"/>
  <c r="B10895" i="2"/>
  <c r="A10895" i="2"/>
  <c r="C10895" i="2" s="1"/>
  <c r="G10894" i="2"/>
  <c r="B10894" i="2"/>
  <c r="A10894" i="2"/>
  <c r="C10894" i="2" s="1"/>
  <c r="G10893" i="2"/>
  <c r="B10893" i="2"/>
  <c r="A10893" i="2"/>
  <c r="C10893" i="2" s="1"/>
  <c r="G10892" i="2"/>
  <c r="B10892" i="2"/>
  <c r="A10892" i="2"/>
  <c r="C10892" i="2" s="1"/>
  <c r="G10891" i="2"/>
  <c r="B10891" i="2"/>
  <c r="A10891" i="2"/>
  <c r="C10891" i="2" s="1"/>
  <c r="G10890" i="2"/>
  <c r="B10890" i="2"/>
  <c r="A10890" i="2"/>
  <c r="C10890" i="2" s="1"/>
  <c r="D10890" i="2" s="1"/>
  <c r="G10889" i="2"/>
  <c r="B10889" i="2"/>
  <c r="A10889" i="2"/>
  <c r="C10889" i="2" s="1"/>
  <c r="D10889" i="2" s="1"/>
  <c r="G10888" i="2"/>
  <c r="B10888" i="2"/>
  <c r="A10888" i="2"/>
  <c r="C10888" i="2" s="1"/>
  <c r="G10887" i="2"/>
  <c r="B10887" i="2"/>
  <c r="A10887" i="2"/>
  <c r="C10887" i="2" s="1"/>
  <c r="G10886" i="2"/>
  <c r="B10886" i="2"/>
  <c r="A10886" i="2"/>
  <c r="C10886" i="2" s="1"/>
  <c r="G10885" i="2"/>
  <c r="B10885" i="2"/>
  <c r="A10885" i="2"/>
  <c r="C10885" i="2" s="1"/>
  <c r="G10884" i="2"/>
  <c r="B10884" i="2"/>
  <c r="A10884" i="2"/>
  <c r="C10884" i="2" s="1"/>
  <c r="G10883" i="2"/>
  <c r="B10883" i="2"/>
  <c r="A10883" i="2"/>
  <c r="C10883" i="2" s="1"/>
  <c r="G10882" i="2"/>
  <c r="B10882" i="2"/>
  <c r="A10882" i="2"/>
  <c r="C10882" i="2" s="1"/>
  <c r="D10882" i="2" s="1"/>
  <c r="G10881" i="2"/>
  <c r="B10881" i="2"/>
  <c r="A10881" i="2"/>
  <c r="C10881" i="2" s="1"/>
  <c r="D10881" i="2" s="1"/>
  <c r="G10880" i="2"/>
  <c r="B10880" i="2"/>
  <c r="A10880" i="2"/>
  <c r="C10880" i="2" s="1"/>
  <c r="G10879" i="2"/>
  <c r="B10879" i="2"/>
  <c r="A10879" i="2"/>
  <c r="C10879" i="2" s="1"/>
  <c r="G10878" i="2"/>
  <c r="B10878" i="2"/>
  <c r="A10878" i="2"/>
  <c r="C10878" i="2" s="1"/>
  <c r="G10877" i="2"/>
  <c r="B10877" i="2"/>
  <c r="A10877" i="2"/>
  <c r="C10877" i="2" s="1"/>
  <c r="G10876" i="2"/>
  <c r="B10876" i="2"/>
  <c r="A10876" i="2"/>
  <c r="C10876" i="2" s="1"/>
  <c r="G10875" i="2"/>
  <c r="B10875" i="2"/>
  <c r="A10875" i="2"/>
  <c r="C10875" i="2" s="1"/>
  <c r="G10874" i="2"/>
  <c r="B10874" i="2"/>
  <c r="A10874" i="2"/>
  <c r="C10874" i="2" s="1"/>
  <c r="D10874" i="2" s="1"/>
  <c r="G10873" i="2"/>
  <c r="B10873" i="2"/>
  <c r="A10873" i="2"/>
  <c r="C10873" i="2" s="1"/>
  <c r="D10873" i="2" s="1"/>
  <c r="G10872" i="2"/>
  <c r="B10872" i="2"/>
  <c r="A10872" i="2"/>
  <c r="C10872" i="2" s="1"/>
  <c r="G10871" i="2"/>
  <c r="B10871" i="2"/>
  <c r="A10871" i="2"/>
  <c r="C10871" i="2" s="1"/>
  <c r="G10870" i="2"/>
  <c r="B10870" i="2"/>
  <c r="A10870" i="2"/>
  <c r="C10870" i="2" s="1"/>
  <c r="G10869" i="2"/>
  <c r="B10869" i="2"/>
  <c r="A10869" i="2"/>
  <c r="C10869" i="2" s="1"/>
  <c r="G10868" i="2"/>
  <c r="B10868" i="2"/>
  <c r="A10868" i="2"/>
  <c r="C10868" i="2" s="1"/>
  <c r="G10867" i="2"/>
  <c r="B10867" i="2"/>
  <c r="A10867" i="2"/>
  <c r="C10867" i="2" s="1"/>
  <c r="G10866" i="2"/>
  <c r="B10866" i="2"/>
  <c r="A10866" i="2"/>
  <c r="C10866" i="2" s="1"/>
  <c r="D10866" i="2" s="1"/>
  <c r="G10865" i="2"/>
  <c r="B10865" i="2"/>
  <c r="A10865" i="2"/>
  <c r="C10865" i="2" s="1"/>
  <c r="D10865" i="2" s="1"/>
  <c r="G10864" i="2"/>
  <c r="B10864" i="2"/>
  <c r="A10864" i="2"/>
  <c r="C10864" i="2" s="1"/>
  <c r="G10863" i="2"/>
  <c r="B10863" i="2"/>
  <c r="A10863" i="2"/>
  <c r="C10863" i="2" s="1"/>
  <c r="G10862" i="2"/>
  <c r="B10862" i="2"/>
  <c r="A10862" i="2"/>
  <c r="C10862" i="2" s="1"/>
  <c r="G10861" i="2"/>
  <c r="B10861" i="2"/>
  <c r="A10861" i="2"/>
  <c r="C10861" i="2" s="1"/>
  <c r="G10860" i="2"/>
  <c r="B10860" i="2"/>
  <c r="A10860" i="2"/>
  <c r="C10860" i="2" s="1"/>
  <c r="G10859" i="2"/>
  <c r="B10859" i="2"/>
  <c r="A10859" i="2"/>
  <c r="C10859" i="2" s="1"/>
  <c r="G10858" i="2"/>
  <c r="B10858" i="2"/>
  <c r="A10858" i="2"/>
  <c r="C10858" i="2" s="1"/>
  <c r="D10858" i="2" s="1"/>
  <c r="G10857" i="2"/>
  <c r="B10857" i="2"/>
  <c r="A10857" i="2"/>
  <c r="C10857" i="2" s="1"/>
  <c r="D10857" i="2" s="1"/>
  <c r="G10856" i="2"/>
  <c r="B10856" i="2"/>
  <c r="A10856" i="2"/>
  <c r="C10856" i="2" s="1"/>
  <c r="G10855" i="2"/>
  <c r="B10855" i="2"/>
  <c r="A10855" i="2"/>
  <c r="C10855" i="2" s="1"/>
  <c r="G10854" i="2"/>
  <c r="B10854" i="2"/>
  <c r="A10854" i="2"/>
  <c r="C10854" i="2" s="1"/>
  <c r="G10853" i="2"/>
  <c r="B10853" i="2"/>
  <c r="A10853" i="2"/>
  <c r="C10853" i="2" s="1"/>
  <c r="G10852" i="2"/>
  <c r="B10852" i="2"/>
  <c r="A10852" i="2"/>
  <c r="C10852" i="2" s="1"/>
  <c r="G10851" i="2"/>
  <c r="B10851" i="2"/>
  <c r="A10851" i="2"/>
  <c r="C10851" i="2" s="1"/>
  <c r="G10850" i="2"/>
  <c r="B10850" i="2"/>
  <c r="A10850" i="2"/>
  <c r="C10850" i="2" s="1"/>
  <c r="G10849" i="2"/>
  <c r="B10849" i="2"/>
  <c r="A10849" i="2"/>
  <c r="C10849" i="2" s="1"/>
  <c r="D10849" i="2" s="1"/>
  <c r="G10848" i="2"/>
  <c r="B10848" i="2"/>
  <c r="A10848" i="2"/>
  <c r="C10848" i="2" s="1"/>
  <c r="G10847" i="2"/>
  <c r="B10847" i="2"/>
  <c r="A10847" i="2"/>
  <c r="C10847" i="2" s="1"/>
  <c r="G10846" i="2"/>
  <c r="B10846" i="2"/>
  <c r="A10846" i="2"/>
  <c r="C10846" i="2" s="1"/>
  <c r="G10845" i="2"/>
  <c r="B10845" i="2"/>
  <c r="A10845" i="2"/>
  <c r="C10845" i="2" s="1"/>
  <c r="G10844" i="2"/>
  <c r="B10844" i="2"/>
  <c r="A10844" i="2"/>
  <c r="C10844" i="2" s="1"/>
  <c r="G10843" i="2"/>
  <c r="B10843" i="2"/>
  <c r="A10843" i="2"/>
  <c r="C10843" i="2" s="1"/>
  <c r="G10842" i="2"/>
  <c r="B10842" i="2"/>
  <c r="A10842" i="2"/>
  <c r="C10842" i="2" s="1"/>
  <c r="D10842" i="2" s="1"/>
  <c r="G10841" i="2"/>
  <c r="B10841" i="2"/>
  <c r="A10841" i="2"/>
  <c r="C10841" i="2" s="1"/>
  <c r="D10841" i="2" s="1"/>
  <c r="G10840" i="2"/>
  <c r="B10840" i="2"/>
  <c r="A10840" i="2"/>
  <c r="C10840" i="2" s="1"/>
  <c r="G10839" i="2"/>
  <c r="B10839" i="2"/>
  <c r="A10839" i="2"/>
  <c r="C10839" i="2" s="1"/>
  <c r="G10838" i="2"/>
  <c r="B10838" i="2"/>
  <c r="A10838" i="2"/>
  <c r="C10838" i="2" s="1"/>
  <c r="G10837" i="2"/>
  <c r="B10837" i="2"/>
  <c r="A10837" i="2"/>
  <c r="C10837" i="2" s="1"/>
  <c r="G10836" i="2"/>
  <c r="B10836" i="2"/>
  <c r="A10836" i="2"/>
  <c r="C10836" i="2" s="1"/>
  <c r="G10835" i="2"/>
  <c r="B10835" i="2"/>
  <c r="A10835" i="2"/>
  <c r="C10835" i="2" s="1"/>
  <c r="G10834" i="2"/>
  <c r="B10834" i="2"/>
  <c r="A10834" i="2"/>
  <c r="C10834" i="2" s="1"/>
  <c r="D10834" i="2" s="1"/>
  <c r="G10833" i="2"/>
  <c r="B10833" i="2"/>
  <c r="A10833" i="2"/>
  <c r="C10833" i="2" s="1"/>
  <c r="D10833" i="2" s="1"/>
  <c r="G10832" i="2"/>
  <c r="B10832" i="2"/>
  <c r="A10832" i="2"/>
  <c r="C10832" i="2" s="1"/>
  <c r="G10831" i="2"/>
  <c r="B10831" i="2"/>
  <c r="A10831" i="2"/>
  <c r="C10831" i="2" s="1"/>
  <c r="G10830" i="2"/>
  <c r="B10830" i="2"/>
  <c r="A10830" i="2"/>
  <c r="C10830" i="2" s="1"/>
  <c r="G10829" i="2"/>
  <c r="B10829" i="2"/>
  <c r="A10829" i="2"/>
  <c r="C10829" i="2" s="1"/>
  <c r="G10828" i="2"/>
  <c r="B10828" i="2"/>
  <c r="A10828" i="2"/>
  <c r="C10828" i="2" s="1"/>
  <c r="G10827" i="2"/>
  <c r="B10827" i="2"/>
  <c r="A10827" i="2"/>
  <c r="C10827" i="2" s="1"/>
  <c r="G10826" i="2"/>
  <c r="B10826" i="2"/>
  <c r="A10826" i="2"/>
  <c r="C10826" i="2" s="1"/>
  <c r="D10826" i="2" s="1"/>
  <c r="G10825" i="2"/>
  <c r="B10825" i="2"/>
  <c r="A10825" i="2"/>
  <c r="C10825" i="2" s="1"/>
  <c r="D10825" i="2" s="1"/>
  <c r="G10824" i="2"/>
  <c r="B10824" i="2"/>
  <c r="A10824" i="2"/>
  <c r="C10824" i="2" s="1"/>
  <c r="G10823" i="2"/>
  <c r="B10823" i="2"/>
  <c r="A10823" i="2"/>
  <c r="C10823" i="2" s="1"/>
  <c r="G10822" i="2"/>
  <c r="B10822" i="2"/>
  <c r="A10822" i="2"/>
  <c r="C10822" i="2" s="1"/>
  <c r="G10821" i="2"/>
  <c r="B10821" i="2"/>
  <c r="A10821" i="2"/>
  <c r="C10821" i="2" s="1"/>
  <c r="G10820" i="2"/>
  <c r="B10820" i="2"/>
  <c r="A10820" i="2"/>
  <c r="C10820" i="2" s="1"/>
  <c r="G10819" i="2"/>
  <c r="B10819" i="2"/>
  <c r="A10819" i="2"/>
  <c r="C10819" i="2" s="1"/>
  <c r="G10818" i="2"/>
  <c r="B10818" i="2"/>
  <c r="A10818" i="2"/>
  <c r="C10818" i="2" s="1"/>
  <c r="D10818" i="2" s="1"/>
  <c r="G10817" i="2"/>
  <c r="B10817" i="2"/>
  <c r="A10817" i="2"/>
  <c r="C10817" i="2" s="1"/>
  <c r="D10817" i="2" s="1"/>
  <c r="G10816" i="2"/>
  <c r="B10816" i="2"/>
  <c r="A10816" i="2"/>
  <c r="C10816" i="2" s="1"/>
  <c r="D10816" i="2" s="1"/>
  <c r="G10815" i="2"/>
  <c r="B10815" i="2"/>
  <c r="A10815" i="2"/>
  <c r="C10815" i="2" s="1"/>
  <c r="G10814" i="2"/>
  <c r="B10814" i="2"/>
  <c r="A10814" i="2"/>
  <c r="C10814" i="2" s="1"/>
  <c r="G10813" i="2"/>
  <c r="B10813" i="2"/>
  <c r="A10813" i="2"/>
  <c r="C10813" i="2" s="1"/>
  <c r="G10812" i="2"/>
  <c r="B10812" i="2"/>
  <c r="A10812" i="2"/>
  <c r="C10812" i="2" s="1"/>
  <c r="G10811" i="2"/>
  <c r="B10811" i="2"/>
  <c r="A10811" i="2"/>
  <c r="C10811" i="2" s="1"/>
  <c r="G10810" i="2"/>
  <c r="B10810" i="2"/>
  <c r="A10810" i="2"/>
  <c r="C10810" i="2" s="1"/>
  <c r="G10809" i="2"/>
  <c r="B10809" i="2"/>
  <c r="A10809" i="2"/>
  <c r="C10809" i="2" s="1"/>
  <c r="D10809" i="2" s="1"/>
  <c r="G10808" i="2"/>
  <c r="B10808" i="2"/>
  <c r="A10808" i="2"/>
  <c r="C10808" i="2" s="1"/>
  <c r="G10807" i="2"/>
  <c r="B10807" i="2"/>
  <c r="A10807" i="2"/>
  <c r="C10807" i="2" s="1"/>
  <c r="G10806" i="2"/>
  <c r="B10806" i="2"/>
  <c r="A10806" i="2"/>
  <c r="C10806" i="2" s="1"/>
  <c r="G10805" i="2"/>
  <c r="B10805" i="2"/>
  <c r="A10805" i="2"/>
  <c r="C10805" i="2" s="1"/>
  <c r="G10804" i="2"/>
  <c r="B10804" i="2"/>
  <c r="A10804" i="2"/>
  <c r="C10804" i="2" s="1"/>
  <c r="G10803" i="2"/>
  <c r="B10803" i="2"/>
  <c r="A10803" i="2"/>
  <c r="C10803" i="2" s="1"/>
  <c r="G10802" i="2"/>
  <c r="B10802" i="2"/>
  <c r="A10802" i="2"/>
  <c r="C10802" i="2" s="1"/>
  <c r="G10801" i="2"/>
  <c r="B10801" i="2"/>
  <c r="A10801" i="2"/>
  <c r="C10801" i="2" s="1"/>
  <c r="D10801" i="2" s="1"/>
  <c r="G10800" i="2"/>
  <c r="B10800" i="2"/>
  <c r="A10800" i="2"/>
  <c r="C10800" i="2" s="1"/>
  <c r="G10799" i="2"/>
  <c r="B10799" i="2"/>
  <c r="A10799" i="2"/>
  <c r="C10799" i="2" s="1"/>
  <c r="G10798" i="2"/>
  <c r="B10798" i="2"/>
  <c r="A10798" i="2"/>
  <c r="C10798" i="2" s="1"/>
  <c r="G10797" i="2"/>
  <c r="B10797" i="2"/>
  <c r="A10797" i="2"/>
  <c r="C10797" i="2" s="1"/>
  <c r="G10796" i="2"/>
  <c r="B10796" i="2"/>
  <c r="A10796" i="2"/>
  <c r="C10796" i="2" s="1"/>
  <c r="G10795" i="2"/>
  <c r="B10795" i="2"/>
  <c r="A10795" i="2"/>
  <c r="C10795" i="2" s="1"/>
  <c r="G10794" i="2"/>
  <c r="B10794" i="2"/>
  <c r="A10794" i="2"/>
  <c r="C10794" i="2" s="1"/>
  <c r="D10794" i="2" s="1"/>
  <c r="G10793" i="2"/>
  <c r="C10793" i="2"/>
  <c r="D10793" i="2" s="1"/>
  <c r="B10793" i="2"/>
  <c r="A10793" i="2"/>
  <c r="G10792" i="2"/>
  <c r="B10792" i="2"/>
  <c r="A10792" i="2"/>
  <c r="C10792" i="2" s="1"/>
  <c r="G10791" i="2"/>
  <c r="B10791" i="2"/>
  <c r="A10791" i="2"/>
  <c r="C10791" i="2" s="1"/>
  <c r="G10790" i="2"/>
  <c r="B10790" i="2"/>
  <c r="A10790" i="2"/>
  <c r="C10790" i="2" s="1"/>
  <c r="G10789" i="2"/>
  <c r="B10789" i="2"/>
  <c r="A10789" i="2"/>
  <c r="C10789" i="2" s="1"/>
  <c r="G10788" i="2"/>
  <c r="B10788" i="2"/>
  <c r="A10788" i="2"/>
  <c r="C10788" i="2" s="1"/>
  <c r="G10787" i="2"/>
  <c r="B10787" i="2"/>
  <c r="A10787" i="2"/>
  <c r="C10787" i="2" s="1"/>
  <c r="G10786" i="2"/>
  <c r="B10786" i="2"/>
  <c r="A10786" i="2"/>
  <c r="C10786" i="2" s="1"/>
  <c r="D10786" i="2" s="1"/>
  <c r="G10785" i="2"/>
  <c r="B10785" i="2"/>
  <c r="A10785" i="2"/>
  <c r="C10785" i="2" s="1"/>
  <c r="D10785" i="2" s="1"/>
  <c r="G10784" i="2"/>
  <c r="B10784" i="2"/>
  <c r="A10784" i="2"/>
  <c r="C10784" i="2" s="1"/>
  <c r="G10783" i="2"/>
  <c r="B10783" i="2"/>
  <c r="A10783" i="2"/>
  <c r="C10783" i="2" s="1"/>
  <c r="G10782" i="2"/>
  <c r="B10782" i="2"/>
  <c r="A10782" i="2"/>
  <c r="C10782" i="2" s="1"/>
  <c r="G10781" i="2"/>
  <c r="B10781" i="2"/>
  <c r="A10781" i="2"/>
  <c r="C10781" i="2" s="1"/>
  <c r="G10780" i="2"/>
  <c r="B10780" i="2"/>
  <c r="A10780" i="2"/>
  <c r="C10780" i="2" s="1"/>
  <c r="G10779" i="2"/>
  <c r="B10779" i="2"/>
  <c r="A10779" i="2"/>
  <c r="C10779" i="2" s="1"/>
  <c r="G10778" i="2"/>
  <c r="B10778" i="2"/>
  <c r="A10778" i="2"/>
  <c r="C10778" i="2" s="1"/>
  <c r="G10777" i="2"/>
  <c r="B10777" i="2"/>
  <c r="A10777" i="2"/>
  <c r="C10777" i="2" s="1"/>
  <c r="D10777" i="2" s="1"/>
  <c r="G10776" i="2"/>
  <c r="B10776" i="2"/>
  <c r="A10776" i="2"/>
  <c r="C10776" i="2" s="1"/>
  <c r="G10775" i="2"/>
  <c r="B10775" i="2"/>
  <c r="A10775" i="2"/>
  <c r="C10775" i="2" s="1"/>
  <c r="G10774" i="2"/>
  <c r="B10774" i="2"/>
  <c r="A10774" i="2"/>
  <c r="C10774" i="2" s="1"/>
  <c r="G10773" i="2"/>
  <c r="B10773" i="2"/>
  <c r="A10773" i="2"/>
  <c r="C10773" i="2" s="1"/>
  <c r="G10772" i="2"/>
  <c r="B10772" i="2"/>
  <c r="A10772" i="2"/>
  <c r="C10772" i="2" s="1"/>
  <c r="G10771" i="2"/>
  <c r="B10771" i="2"/>
  <c r="A10771" i="2"/>
  <c r="C10771" i="2" s="1"/>
  <c r="G10770" i="2"/>
  <c r="B10770" i="2"/>
  <c r="A10770" i="2"/>
  <c r="C10770" i="2" s="1"/>
  <c r="D10770" i="2" s="1"/>
  <c r="G10769" i="2"/>
  <c r="B10769" i="2"/>
  <c r="A10769" i="2"/>
  <c r="C10769" i="2" s="1"/>
  <c r="D10769" i="2" s="1"/>
  <c r="G10768" i="2"/>
  <c r="B10768" i="2"/>
  <c r="A10768" i="2"/>
  <c r="C10768" i="2" s="1"/>
  <c r="G10767" i="2"/>
  <c r="B10767" i="2"/>
  <c r="A10767" i="2"/>
  <c r="C10767" i="2" s="1"/>
  <c r="G10766" i="2"/>
  <c r="B10766" i="2"/>
  <c r="A10766" i="2"/>
  <c r="C10766" i="2" s="1"/>
  <c r="G10765" i="2"/>
  <c r="B10765" i="2"/>
  <c r="A10765" i="2"/>
  <c r="C10765" i="2" s="1"/>
  <c r="G10764" i="2"/>
  <c r="B10764" i="2"/>
  <c r="A10764" i="2"/>
  <c r="C10764" i="2" s="1"/>
  <c r="G10763" i="2"/>
  <c r="B10763" i="2"/>
  <c r="A10763" i="2"/>
  <c r="C10763" i="2" s="1"/>
  <c r="G10762" i="2"/>
  <c r="B10762" i="2"/>
  <c r="A10762" i="2"/>
  <c r="C10762" i="2" s="1"/>
  <c r="D10762" i="2" s="1"/>
  <c r="G10761" i="2"/>
  <c r="B10761" i="2"/>
  <c r="A10761" i="2"/>
  <c r="C10761" i="2" s="1"/>
  <c r="D10761" i="2" s="1"/>
  <c r="G10760" i="2"/>
  <c r="B10760" i="2"/>
  <c r="A10760" i="2"/>
  <c r="C10760" i="2" s="1"/>
  <c r="G10759" i="2"/>
  <c r="B10759" i="2"/>
  <c r="A10759" i="2"/>
  <c r="C10759" i="2" s="1"/>
  <c r="G10758" i="2"/>
  <c r="B10758" i="2"/>
  <c r="A10758" i="2"/>
  <c r="C10758" i="2" s="1"/>
  <c r="G10757" i="2"/>
  <c r="B10757" i="2"/>
  <c r="A10757" i="2"/>
  <c r="C10757" i="2" s="1"/>
  <c r="G10756" i="2"/>
  <c r="B10756" i="2"/>
  <c r="A10756" i="2"/>
  <c r="C10756" i="2" s="1"/>
  <c r="G10755" i="2"/>
  <c r="B10755" i="2"/>
  <c r="A10755" i="2"/>
  <c r="C10755" i="2" s="1"/>
  <c r="G10754" i="2"/>
  <c r="B10754" i="2"/>
  <c r="A10754" i="2"/>
  <c r="C10754" i="2" s="1"/>
  <c r="D10754" i="2" s="1"/>
  <c r="G10753" i="2"/>
  <c r="B10753" i="2"/>
  <c r="A10753" i="2"/>
  <c r="C10753" i="2" s="1"/>
  <c r="D10753" i="2" s="1"/>
  <c r="G10752" i="2"/>
  <c r="B10752" i="2"/>
  <c r="A10752" i="2"/>
  <c r="C10752" i="2" s="1"/>
  <c r="G10751" i="2"/>
  <c r="B10751" i="2"/>
  <c r="A10751" i="2"/>
  <c r="C10751" i="2" s="1"/>
  <c r="G10750" i="2"/>
  <c r="B10750" i="2"/>
  <c r="A10750" i="2"/>
  <c r="C10750" i="2" s="1"/>
  <c r="G10749" i="2"/>
  <c r="B10749" i="2"/>
  <c r="A10749" i="2"/>
  <c r="C10749" i="2" s="1"/>
  <c r="G10748" i="2"/>
  <c r="B10748" i="2"/>
  <c r="A10748" i="2"/>
  <c r="C10748" i="2" s="1"/>
  <c r="G10747" i="2"/>
  <c r="B10747" i="2"/>
  <c r="A10747" i="2"/>
  <c r="C10747" i="2" s="1"/>
  <c r="G10746" i="2"/>
  <c r="B10746" i="2"/>
  <c r="A10746" i="2"/>
  <c r="C10746" i="2" s="1"/>
  <c r="G10745" i="2"/>
  <c r="B10745" i="2"/>
  <c r="A10745" i="2"/>
  <c r="C10745" i="2" s="1"/>
  <c r="D10745" i="2" s="1"/>
  <c r="G10744" i="2"/>
  <c r="B10744" i="2"/>
  <c r="A10744" i="2"/>
  <c r="C10744" i="2" s="1"/>
  <c r="G10743" i="2"/>
  <c r="B10743" i="2"/>
  <c r="A10743" i="2"/>
  <c r="C10743" i="2" s="1"/>
  <c r="G10742" i="2"/>
  <c r="B10742" i="2"/>
  <c r="A10742" i="2"/>
  <c r="C10742" i="2" s="1"/>
  <c r="G10741" i="2"/>
  <c r="B10741" i="2"/>
  <c r="A10741" i="2"/>
  <c r="C10741" i="2" s="1"/>
  <c r="G10740" i="2"/>
  <c r="B10740" i="2"/>
  <c r="A10740" i="2"/>
  <c r="C10740" i="2" s="1"/>
  <c r="G10739" i="2"/>
  <c r="B10739" i="2"/>
  <c r="A10739" i="2"/>
  <c r="C10739" i="2" s="1"/>
  <c r="G10738" i="2"/>
  <c r="B10738" i="2"/>
  <c r="A10738" i="2"/>
  <c r="C10738" i="2" s="1"/>
  <c r="G10737" i="2"/>
  <c r="B10737" i="2"/>
  <c r="A10737" i="2"/>
  <c r="C10737" i="2" s="1"/>
  <c r="D10737" i="2" s="1"/>
  <c r="G10736" i="2"/>
  <c r="B10736" i="2"/>
  <c r="A10736" i="2"/>
  <c r="C10736" i="2" s="1"/>
  <c r="D10736" i="2" s="1"/>
  <c r="G10735" i="2"/>
  <c r="B10735" i="2"/>
  <c r="A10735" i="2"/>
  <c r="C10735" i="2" s="1"/>
  <c r="G10734" i="2"/>
  <c r="B10734" i="2"/>
  <c r="A10734" i="2"/>
  <c r="C10734" i="2" s="1"/>
  <c r="G10733" i="2"/>
  <c r="B10733" i="2"/>
  <c r="A10733" i="2"/>
  <c r="C10733" i="2" s="1"/>
  <c r="G10732" i="2"/>
  <c r="B10732" i="2"/>
  <c r="A10732" i="2"/>
  <c r="C10732" i="2" s="1"/>
  <c r="G10731" i="2"/>
  <c r="B10731" i="2"/>
  <c r="A10731" i="2"/>
  <c r="C10731" i="2" s="1"/>
  <c r="G10730" i="2"/>
  <c r="B10730" i="2"/>
  <c r="A10730" i="2"/>
  <c r="C10730" i="2" s="1"/>
  <c r="G10729" i="2"/>
  <c r="B10729" i="2"/>
  <c r="A10729" i="2"/>
  <c r="C10729" i="2" s="1"/>
  <c r="D10729" i="2" s="1"/>
  <c r="G10728" i="2"/>
  <c r="B10728" i="2"/>
  <c r="A10728" i="2"/>
  <c r="C10728" i="2" s="1"/>
  <c r="G10727" i="2"/>
  <c r="C10727" i="2"/>
  <c r="B10727" i="2"/>
  <c r="A10727" i="2"/>
  <c r="G10726" i="2"/>
  <c r="B10726" i="2"/>
  <c r="A10726" i="2"/>
  <c r="C10726" i="2" s="1"/>
  <c r="G10725" i="2"/>
  <c r="B10725" i="2"/>
  <c r="A10725" i="2"/>
  <c r="C10725" i="2" s="1"/>
  <c r="G10724" i="2"/>
  <c r="B10724" i="2"/>
  <c r="A10724" i="2"/>
  <c r="C10724" i="2" s="1"/>
  <c r="G10723" i="2"/>
  <c r="B10723" i="2"/>
  <c r="A10723" i="2"/>
  <c r="C10723" i="2" s="1"/>
  <c r="G10722" i="2"/>
  <c r="B10722" i="2"/>
  <c r="A10722" i="2"/>
  <c r="C10722" i="2" s="1"/>
  <c r="G10721" i="2"/>
  <c r="B10721" i="2"/>
  <c r="A10721" i="2"/>
  <c r="C10721" i="2" s="1"/>
  <c r="D10721" i="2" s="1"/>
  <c r="G10720" i="2"/>
  <c r="B10720" i="2"/>
  <c r="A10720" i="2"/>
  <c r="C10720" i="2" s="1"/>
  <c r="D10720" i="2" s="1"/>
  <c r="G10719" i="2"/>
  <c r="B10719" i="2"/>
  <c r="A10719" i="2"/>
  <c r="C10719" i="2" s="1"/>
  <c r="G10718" i="2"/>
  <c r="B10718" i="2"/>
  <c r="A10718" i="2"/>
  <c r="C10718" i="2" s="1"/>
  <c r="G10717" i="2"/>
  <c r="B10717" i="2"/>
  <c r="A10717" i="2"/>
  <c r="C10717" i="2" s="1"/>
  <c r="G10716" i="2"/>
  <c r="B10716" i="2"/>
  <c r="A10716" i="2"/>
  <c r="C10716" i="2" s="1"/>
  <c r="G10715" i="2"/>
  <c r="B10715" i="2"/>
  <c r="A10715" i="2"/>
  <c r="C10715" i="2" s="1"/>
  <c r="G10714" i="2"/>
  <c r="B10714" i="2"/>
  <c r="A10714" i="2"/>
  <c r="C10714" i="2" s="1"/>
  <c r="G10713" i="2"/>
  <c r="B10713" i="2"/>
  <c r="A10713" i="2"/>
  <c r="C10713" i="2" s="1"/>
  <c r="D10713" i="2" s="1"/>
  <c r="G10712" i="2"/>
  <c r="B10712" i="2"/>
  <c r="A10712" i="2"/>
  <c r="C10712" i="2" s="1"/>
  <c r="G10711" i="2"/>
  <c r="B10711" i="2"/>
  <c r="A10711" i="2"/>
  <c r="C10711" i="2" s="1"/>
  <c r="G10710" i="2"/>
  <c r="B10710" i="2"/>
  <c r="A10710" i="2"/>
  <c r="C10710" i="2" s="1"/>
  <c r="G10709" i="2"/>
  <c r="B10709" i="2"/>
  <c r="A10709" i="2"/>
  <c r="C10709" i="2" s="1"/>
  <c r="G10708" i="2"/>
  <c r="B10708" i="2"/>
  <c r="A10708" i="2"/>
  <c r="C10708" i="2" s="1"/>
  <c r="G10707" i="2"/>
  <c r="B10707" i="2"/>
  <c r="A10707" i="2"/>
  <c r="C10707" i="2" s="1"/>
  <c r="G10706" i="2"/>
  <c r="B10706" i="2"/>
  <c r="A10706" i="2"/>
  <c r="C10706" i="2" s="1"/>
  <c r="G10705" i="2"/>
  <c r="B10705" i="2"/>
  <c r="A10705" i="2"/>
  <c r="C10705" i="2" s="1"/>
  <c r="D10705" i="2" s="1"/>
  <c r="G10704" i="2"/>
  <c r="B10704" i="2"/>
  <c r="A10704" i="2"/>
  <c r="C10704" i="2" s="1"/>
  <c r="G10703" i="2"/>
  <c r="B10703" i="2"/>
  <c r="A10703" i="2"/>
  <c r="C10703" i="2" s="1"/>
  <c r="G10702" i="2"/>
  <c r="B10702" i="2"/>
  <c r="A10702" i="2"/>
  <c r="C10702" i="2" s="1"/>
  <c r="G10701" i="2"/>
  <c r="B10701" i="2"/>
  <c r="A10701" i="2"/>
  <c r="C10701" i="2" s="1"/>
  <c r="G10700" i="2"/>
  <c r="B10700" i="2"/>
  <c r="A10700" i="2"/>
  <c r="C10700" i="2" s="1"/>
  <c r="G10699" i="2"/>
  <c r="B10699" i="2"/>
  <c r="A10699" i="2"/>
  <c r="C10699" i="2" s="1"/>
  <c r="G10698" i="2"/>
  <c r="B10698" i="2"/>
  <c r="A10698" i="2"/>
  <c r="C10698" i="2" s="1"/>
  <c r="G10697" i="2"/>
  <c r="B10697" i="2"/>
  <c r="A10697" i="2"/>
  <c r="C10697" i="2" s="1"/>
  <c r="D10697" i="2" s="1"/>
  <c r="G10696" i="2"/>
  <c r="B10696" i="2"/>
  <c r="A10696" i="2"/>
  <c r="C10696" i="2" s="1"/>
  <c r="G10695" i="2"/>
  <c r="B10695" i="2"/>
  <c r="A10695" i="2"/>
  <c r="C10695" i="2" s="1"/>
  <c r="G10694" i="2"/>
  <c r="B10694" i="2"/>
  <c r="A10694" i="2"/>
  <c r="C10694" i="2" s="1"/>
  <c r="G10693" i="2"/>
  <c r="B10693" i="2"/>
  <c r="A10693" i="2"/>
  <c r="C10693" i="2" s="1"/>
  <c r="G10692" i="2"/>
  <c r="B10692" i="2"/>
  <c r="A10692" i="2"/>
  <c r="C10692" i="2" s="1"/>
  <c r="G10691" i="2"/>
  <c r="B10691" i="2"/>
  <c r="A10691" i="2"/>
  <c r="C10691" i="2" s="1"/>
  <c r="G10690" i="2"/>
  <c r="B10690" i="2"/>
  <c r="A10690" i="2"/>
  <c r="C10690" i="2" s="1"/>
  <c r="G10689" i="2"/>
  <c r="B10689" i="2"/>
  <c r="A10689" i="2"/>
  <c r="C10689" i="2" s="1"/>
  <c r="D10689" i="2" s="1"/>
  <c r="G10688" i="2"/>
  <c r="B10688" i="2"/>
  <c r="A10688" i="2"/>
  <c r="C10688" i="2" s="1"/>
  <c r="G10687" i="2"/>
  <c r="B10687" i="2"/>
  <c r="A10687" i="2"/>
  <c r="C10687" i="2" s="1"/>
  <c r="G10686" i="2"/>
  <c r="B10686" i="2"/>
  <c r="A10686" i="2"/>
  <c r="C10686" i="2" s="1"/>
  <c r="G10685" i="2"/>
  <c r="B10685" i="2"/>
  <c r="A10685" i="2"/>
  <c r="C10685" i="2" s="1"/>
  <c r="G10684" i="2"/>
  <c r="B10684" i="2"/>
  <c r="A10684" i="2"/>
  <c r="C10684" i="2" s="1"/>
  <c r="G10683" i="2"/>
  <c r="B10683" i="2"/>
  <c r="A10683" i="2"/>
  <c r="C10683" i="2" s="1"/>
  <c r="G10682" i="2"/>
  <c r="B10682" i="2"/>
  <c r="A10682" i="2"/>
  <c r="C10682" i="2" s="1"/>
  <c r="G10681" i="2"/>
  <c r="B10681" i="2"/>
  <c r="A10681" i="2"/>
  <c r="C10681" i="2" s="1"/>
  <c r="D10681" i="2" s="1"/>
  <c r="G10680" i="2"/>
  <c r="B10680" i="2"/>
  <c r="A10680" i="2"/>
  <c r="C10680" i="2" s="1"/>
  <c r="G10679" i="2"/>
  <c r="B10679" i="2"/>
  <c r="A10679" i="2"/>
  <c r="C10679" i="2" s="1"/>
  <c r="G10678" i="2"/>
  <c r="B10678" i="2"/>
  <c r="A10678" i="2"/>
  <c r="C10678" i="2" s="1"/>
  <c r="G10677" i="2"/>
  <c r="B10677" i="2"/>
  <c r="A10677" i="2"/>
  <c r="C10677" i="2" s="1"/>
  <c r="G10676" i="2"/>
  <c r="B10676" i="2"/>
  <c r="A10676" i="2"/>
  <c r="C10676" i="2" s="1"/>
  <c r="G10675" i="2"/>
  <c r="B10675" i="2"/>
  <c r="A10675" i="2"/>
  <c r="C10675" i="2" s="1"/>
  <c r="D10675" i="2" s="1"/>
  <c r="G10674" i="2"/>
  <c r="B10674" i="2"/>
  <c r="A10674" i="2"/>
  <c r="C10674" i="2" s="1"/>
  <c r="G10673" i="2"/>
  <c r="B10673" i="2"/>
  <c r="A10673" i="2"/>
  <c r="C10673" i="2" s="1"/>
  <c r="D10673" i="2" s="1"/>
  <c r="G10672" i="2"/>
  <c r="B10672" i="2"/>
  <c r="A10672" i="2"/>
  <c r="C10672" i="2" s="1"/>
  <c r="G10671" i="2"/>
  <c r="B10671" i="2"/>
  <c r="A10671" i="2"/>
  <c r="C10671" i="2" s="1"/>
  <c r="G10670" i="2"/>
  <c r="B10670" i="2"/>
  <c r="A10670" i="2"/>
  <c r="C10670" i="2" s="1"/>
  <c r="G10669" i="2"/>
  <c r="B10669" i="2"/>
  <c r="A10669" i="2"/>
  <c r="C10669" i="2" s="1"/>
  <c r="G10668" i="2"/>
  <c r="B10668" i="2"/>
  <c r="A10668" i="2"/>
  <c r="C10668" i="2" s="1"/>
  <c r="G10667" i="2"/>
  <c r="B10667" i="2"/>
  <c r="A10667" i="2"/>
  <c r="C10667" i="2" s="1"/>
  <c r="G10666" i="2"/>
  <c r="B10666" i="2"/>
  <c r="A10666" i="2"/>
  <c r="C10666" i="2" s="1"/>
  <c r="G10665" i="2"/>
  <c r="B10665" i="2"/>
  <c r="A10665" i="2"/>
  <c r="C10665" i="2" s="1"/>
  <c r="D10665" i="2" s="1"/>
  <c r="G10664" i="2"/>
  <c r="B10664" i="2"/>
  <c r="A10664" i="2"/>
  <c r="C10664" i="2" s="1"/>
  <c r="G10663" i="2"/>
  <c r="B10663" i="2"/>
  <c r="A10663" i="2"/>
  <c r="C10663" i="2" s="1"/>
  <c r="G10662" i="2"/>
  <c r="B10662" i="2"/>
  <c r="A10662" i="2"/>
  <c r="C10662" i="2" s="1"/>
  <c r="G10661" i="2"/>
  <c r="B10661" i="2"/>
  <c r="A10661" i="2"/>
  <c r="C10661" i="2" s="1"/>
  <c r="G10660" i="2"/>
  <c r="B10660" i="2"/>
  <c r="A10660" i="2"/>
  <c r="C10660" i="2" s="1"/>
  <c r="G10659" i="2"/>
  <c r="B10659" i="2"/>
  <c r="A10659" i="2"/>
  <c r="C10659" i="2" s="1"/>
  <c r="G10658" i="2"/>
  <c r="B10658" i="2"/>
  <c r="A10658" i="2"/>
  <c r="C10658" i="2" s="1"/>
  <c r="G10657" i="2"/>
  <c r="B10657" i="2"/>
  <c r="A10657" i="2"/>
  <c r="C10657" i="2" s="1"/>
  <c r="D10657" i="2" s="1"/>
  <c r="G10656" i="2"/>
  <c r="B10656" i="2"/>
  <c r="A10656" i="2"/>
  <c r="C10656" i="2" s="1"/>
  <c r="G10655" i="2"/>
  <c r="B10655" i="2"/>
  <c r="A10655" i="2"/>
  <c r="C10655" i="2" s="1"/>
  <c r="G10654" i="2"/>
  <c r="B10654" i="2"/>
  <c r="A10654" i="2"/>
  <c r="C10654" i="2" s="1"/>
  <c r="G10653" i="2"/>
  <c r="B10653" i="2"/>
  <c r="A10653" i="2"/>
  <c r="C10653" i="2" s="1"/>
  <c r="G10652" i="2"/>
  <c r="B10652" i="2"/>
  <c r="A10652" i="2"/>
  <c r="C10652" i="2" s="1"/>
  <c r="G10651" i="2"/>
  <c r="B10651" i="2"/>
  <c r="A10651" i="2"/>
  <c r="C10651" i="2" s="1"/>
  <c r="G10650" i="2"/>
  <c r="B10650" i="2"/>
  <c r="A10650" i="2"/>
  <c r="C10650" i="2" s="1"/>
  <c r="G10649" i="2"/>
  <c r="B10649" i="2"/>
  <c r="A10649" i="2"/>
  <c r="C10649" i="2" s="1"/>
  <c r="D10649" i="2" s="1"/>
  <c r="G10648" i="2"/>
  <c r="B10648" i="2"/>
  <c r="A10648" i="2"/>
  <c r="C10648" i="2" s="1"/>
  <c r="G10647" i="2"/>
  <c r="B10647" i="2"/>
  <c r="A10647" i="2"/>
  <c r="C10647" i="2" s="1"/>
  <c r="G10646" i="2"/>
  <c r="B10646" i="2"/>
  <c r="A10646" i="2"/>
  <c r="C10646" i="2" s="1"/>
  <c r="G10645" i="2"/>
  <c r="B10645" i="2"/>
  <c r="A10645" i="2"/>
  <c r="C10645" i="2" s="1"/>
  <c r="G10644" i="2"/>
  <c r="B10644" i="2"/>
  <c r="A10644" i="2"/>
  <c r="C10644" i="2" s="1"/>
  <c r="G10643" i="2"/>
  <c r="B10643" i="2"/>
  <c r="A10643" i="2"/>
  <c r="C10643" i="2" s="1"/>
  <c r="G10642" i="2"/>
  <c r="B10642" i="2"/>
  <c r="A10642" i="2"/>
  <c r="C10642" i="2" s="1"/>
  <c r="G10641" i="2"/>
  <c r="B10641" i="2"/>
  <c r="A10641" i="2"/>
  <c r="C10641" i="2" s="1"/>
  <c r="G10640" i="2"/>
  <c r="B10640" i="2"/>
  <c r="A10640" i="2"/>
  <c r="C10640" i="2" s="1"/>
  <c r="G10639" i="2"/>
  <c r="B10639" i="2"/>
  <c r="A10639" i="2"/>
  <c r="C10639" i="2" s="1"/>
  <c r="G10638" i="2"/>
  <c r="B10638" i="2"/>
  <c r="A10638" i="2"/>
  <c r="C10638" i="2" s="1"/>
  <c r="G10637" i="2"/>
  <c r="B10637" i="2"/>
  <c r="A10637" i="2"/>
  <c r="C10637" i="2" s="1"/>
  <c r="G10636" i="2"/>
  <c r="B10636" i="2"/>
  <c r="A10636" i="2"/>
  <c r="C10636" i="2" s="1"/>
  <c r="G10635" i="2"/>
  <c r="B10635" i="2"/>
  <c r="A10635" i="2"/>
  <c r="C10635" i="2" s="1"/>
  <c r="G10634" i="2"/>
  <c r="B10634" i="2"/>
  <c r="A10634" i="2"/>
  <c r="C10634" i="2" s="1"/>
  <c r="G10633" i="2"/>
  <c r="B10633" i="2"/>
  <c r="A10633" i="2"/>
  <c r="C10633" i="2" s="1"/>
  <c r="G10632" i="2"/>
  <c r="B10632" i="2"/>
  <c r="A10632" i="2"/>
  <c r="C10632" i="2" s="1"/>
  <c r="G10631" i="2"/>
  <c r="B10631" i="2"/>
  <c r="A10631" i="2"/>
  <c r="C10631" i="2" s="1"/>
  <c r="G10630" i="2"/>
  <c r="B10630" i="2"/>
  <c r="A10630" i="2"/>
  <c r="C10630" i="2" s="1"/>
  <c r="G10629" i="2"/>
  <c r="B10629" i="2"/>
  <c r="A10629" i="2"/>
  <c r="C10629" i="2" s="1"/>
  <c r="G10628" i="2"/>
  <c r="B10628" i="2"/>
  <c r="A10628" i="2"/>
  <c r="C10628" i="2" s="1"/>
  <c r="G10627" i="2"/>
  <c r="B10627" i="2"/>
  <c r="A10627" i="2"/>
  <c r="C10627" i="2" s="1"/>
  <c r="G10626" i="2"/>
  <c r="B10626" i="2"/>
  <c r="A10626" i="2"/>
  <c r="C10626" i="2" s="1"/>
  <c r="G10625" i="2"/>
  <c r="B10625" i="2"/>
  <c r="A10625" i="2"/>
  <c r="C10625" i="2" s="1"/>
  <c r="G10624" i="2"/>
  <c r="B10624" i="2"/>
  <c r="A10624" i="2"/>
  <c r="C10624" i="2" s="1"/>
  <c r="G10623" i="2"/>
  <c r="B10623" i="2"/>
  <c r="A10623" i="2"/>
  <c r="C10623" i="2" s="1"/>
  <c r="G10622" i="2"/>
  <c r="B10622" i="2"/>
  <c r="A10622" i="2"/>
  <c r="C10622" i="2" s="1"/>
  <c r="G10621" i="2"/>
  <c r="B10621" i="2"/>
  <c r="A10621" i="2"/>
  <c r="C10621" i="2" s="1"/>
  <c r="G10620" i="2"/>
  <c r="B10620" i="2"/>
  <c r="A10620" i="2"/>
  <c r="C10620" i="2" s="1"/>
  <c r="D10620" i="2" s="1"/>
  <c r="G10619" i="2"/>
  <c r="B10619" i="2"/>
  <c r="A10619" i="2"/>
  <c r="C10619" i="2" s="1"/>
  <c r="G10618" i="2"/>
  <c r="B10618" i="2"/>
  <c r="A10618" i="2"/>
  <c r="C10618" i="2" s="1"/>
  <c r="G10617" i="2"/>
  <c r="B10617" i="2"/>
  <c r="A10617" i="2"/>
  <c r="C10617" i="2" s="1"/>
  <c r="G10616" i="2"/>
  <c r="B10616" i="2"/>
  <c r="A10616" i="2"/>
  <c r="C10616" i="2" s="1"/>
  <c r="G10615" i="2"/>
  <c r="B10615" i="2"/>
  <c r="A10615" i="2"/>
  <c r="C10615" i="2" s="1"/>
  <c r="G10614" i="2"/>
  <c r="B10614" i="2"/>
  <c r="A10614" i="2"/>
  <c r="C10614" i="2" s="1"/>
  <c r="G10613" i="2"/>
  <c r="B10613" i="2"/>
  <c r="A10613" i="2"/>
  <c r="C10613" i="2" s="1"/>
  <c r="G10612" i="2"/>
  <c r="B10612" i="2"/>
  <c r="A10612" i="2"/>
  <c r="C10612" i="2" s="1"/>
  <c r="D10612" i="2" s="1"/>
  <c r="G10611" i="2"/>
  <c r="B10611" i="2"/>
  <c r="A10611" i="2"/>
  <c r="C10611" i="2" s="1"/>
  <c r="G10610" i="2"/>
  <c r="B10610" i="2"/>
  <c r="A10610" i="2"/>
  <c r="C10610" i="2" s="1"/>
  <c r="G10609" i="2"/>
  <c r="B10609" i="2"/>
  <c r="A10609" i="2"/>
  <c r="C10609" i="2" s="1"/>
  <c r="G10608" i="2"/>
  <c r="B10608" i="2"/>
  <c r="A10608" i="2"/>
  <c r="C10608" i="2" s="1"/>
  <c r="G10607" i="2"/>
  <c r="B10607" i="2"/>
  <c r="A10607" i="2"/>
  <c r="C10607" i="2" s="1"/>
  <c r="G10606" i="2"/>
  <c r="B10606" i="2"/>
  <c r="A10606" i="2"/>
  <c r="C10606" i="2" s="1"/>
  <c r="G10605" i="2"/>
  <c r="B10605" i="2"/>
  <c r="A10605" i="2"/>
  <c r="C10605" i="2" s="1"/>
  <c r="G10604" i="2"/>
  <c r="B10604" i="2"/>
  <c r="A10604" i="2"/>
  <c r="C10604" i="2" s="1"/>
  <c r="G10603" i="2"/>
  <c r="B10603" i="2"/>
  <c r="A10603" i="2"/>
  <c r="C10603" i="2" s="1"/>
  <c r="G10602" i="2"/>
  <c r="B10602" i="2"/>
  <c r="A10602" i="2"/>
  <c r="C10602" i="2" s="1"/>
  <c r="G10601" i="2"/>
  <c r="B10601" i="2"/>
  <c r="A10601" i="2"/>
  <c r="C10601" i="2" s="1"/>
  <c r="G10600" i="2"/>
  <c r="B10600" i="2"/>
  <c r="A10600" i="2"/>
  <c r="C10600" i="2" s="1"/>
  <c r="G10599" i="2"/>
  <c r="B10599" i="2"/>
  <c r="A10599" i="2"/>
  <c r="C10599" i="2" s="1"/>
  <c r="G10598" i="2"/>
  <c r="B10598" i="2"/>
  <c r="A10598" i="2"/>
  <c r="C10598" i="2" s="1"/>
  <c r="G10597" i="2"/>
  <c r="B10597" i="2"/>
  <c r="A10597" i="2"/>
  <c r="C10597" i="2" s="1"/>
  <c r="G10596" i="2"/>
  <c r="B10596" i="2"/>
  <c r="A10596" i="2"/>
  <c r="C10596" i="2" s="1"/>
  <c r="G10595" i="2"/>
  <c r="B10595" i="2"/>
  <c r="A10595" i="2"/>
  <c r="C10595" i="2" s="1"/>
  <c r="G10594" i="2"/>
  <c r="B10594" i="2"/>
  <c r="A10594" i="2"/>
  <c r="C10594" i="2" s="1"/>
  <c r="G10593" i="2"/>
  <c r="B10593" i="2"/>
  <c r="A10593" i="2"/>
  <c r="C10593" i="2" s="1"/>
  <c r="G10592" i="2"/>
  <c r="B10592" i="2"/>
  <c r="A10592" i="2"/>
  <c r="C10592" i="2" s="1"/>
  <c r="G10591" i="2"/>
  <c r="B10591" i="2"/>
  <c r="A10591" i="2"/>
  <c r="C10591" i="2" s="1"/>
  <c r="G10590" i="2"/>
  <c r="B10590" i="2"/>
  <c r="A10590" i="2"/>
  <c r="C10590" i="2" s="1"/>
  <c r="G10589" i="2"/>
  <c r="B10589" i="2"/>
  <c r="A10589" i="2"/>
  <c r="C10589" i="2" s="1"/>
  <c r="G10588" i="2"/>
  <c r="B10588" i="2"/>
  <c r="A10588" i="2"/>
  <c r="C10588" i="2" s="1"/>
  <c r="D10588" i="2" s="1"/>
  <c r="G10587" i="2"/>
  <c r="B10587" i="2"/>
  <c r="A10587" i="2"/>
  <c r="C10587" i="2" s="1"/>
  <c r="G10586" i="2"/>
  <c r="B10586" i="2"/>
  <c r="A10586" i="2"/>
  <c r="C10586" i="2" s="1"/>
  <c r="G10585" i="2"/>
  <c r="B10585" i="2"/>
  <c r="A10585" i="2"/>
  <c r="C10585" i="2" s="1"/>
  <c r="G10584" i="2"/>
  <c r="B10584" i="2"/>
  <c r="A10584" i="2"/>
  <c r="C10584" i="2" s="1"/>
  <c r="G10583" i="2"/>
  <c r="B10583" i="2"/>
  <c r="A10583" i="2"/>
  <c r="C10583" i="2" s="1"/>
  <c r="G10582" i="2"/>
  <c r="B10582" i="2"/>
  <c r="A10582" i="2"/>
  <c r="C10582" i="2" s="1"/>
  <c r="G10581" i="2"/>
  <c r="B10581" i="2"/>
  <c r="A10581" i="2"/>
  <c r="C10581" i="2" s="1"/>
  <c r="G10580" i="2"/>
  <c r="B10580" i="2"/>
  <c r="A10580" i="2"/>
  <c r="C10580" i="2" s="1"/>
  <c r="D10580" i="2" s="1"/>
  <c r="G10579" i="2"/>
  <c r="B10579" i="2"/>
  <c r="A10579" i="2"/>
  <c r="C10579" i="2" s="1"/>
  <c r="G10578" i="2"/>
  <c r="B10578" i="2"/>
  <c r="A10578" i="2"/>
  <c r="C10578" i="2" s="1"/>
  <c r="G10577" i="2"/>
  <c r="B10577" i="2"/>
  <c r="A10577" i="2"/>
  <c r="C10577" i="2" s="1"/>
  <c r="G10576" i="2"/>
  <c r="B10576" i="2"/>
  <c r="A10576" i="2"/>
  <c r="C10576" i="2" s="1"/>
  <c r="G10575" i="2"/>
  <c r="B10575" i="2"/>
  <c r="A10575" i="2"/>
  <c r="C10575" i="2" s="1"/>
  <c r="G10574" i="2"/>
  <c r="B10574" i="2"/>
  <c r="A10574" i="2"/>
  <c r="C10574" i="2" s="1"/>
  <c r="G10573" i="2"/>
  <c r="B10573" i="2"/>
  <c r="A10573" i="2"/>
  <c r="C10573" i="2" s="1"/>
  <c r="G10572" i="2"/>
  <c r="B10572" i="2"/>
  <c r="A10572" i="2"/>
  <c r="C10572" i="2" s="1"/>
  <c r="G10571" i="2"/>
  <c r="B10571" i="2"/>
  <c r="A10571" i="2"/>
  <c r="C10571" i="2" s="1"/>
  <c r="G10570" i="2"/>
  <c r="B10570" i="2"/>
  <c r="A10570" i="2"/>
  <c r="C10570" i="2" s="1"/>
  <c r="G10569" i="2"/>
  <c r="B10569" i="2"/>
  <c r="A10569" i="2"/>
  <c r="C10569" i="2" s="1"/>
  <c r="G10568" i="2"/>
  <c r="B10568" i="2"/>
  <c r="A10568" i="2"/>
  <c r="C10568" i="2" s="1"/>
  <c r="G10567" i="2"/>
  <c r="B10567" i="2"/>
  <c r="A10567" i="2"/>
  <c r="C10567" i="2" s="1"/>
  <c r="G10566" i="2"/>
  <c r="B10566" i="2"/>
  <c r="A10566" i="2"/>
  <c r="C10566" i="2" s="1"/>
  <c r="G10565" i="2"/>
  <c r="B10565" i="2"/>
  <c r="A10565" i="2"/>
  <c r="C10565" i="2" s="1"/>
  <c r="G10564" i="2"/>
  <c r="B10564" i="2"/>
  <c r="A10564" i="2"/>
  <c r="C10564" i="2" s="1"/>
  <c r="G10563" i="2"/>
  <c r="B10563" i="2"/>
  <c r="A10563" i="2"/>
  <c r="C10563" i="2" s="1"/>
  <c r="G10562" i="2"/>
  <c r="B10562" i="2"/>
  <c r="A10562" i="2"/>
  <c r="C10562" i="2" s="1"/>
  <c r="G10561" i="2"/>
  <c r="B10561" i="2"/>
  <c r="A10561" i="2"/>
  <c r="C10561" i="2" s="1"/>
  <c r="G10560" i="2"/>
  <c r="C10560" i="2"/>
  <c r="B10560" i="2"/>
  <c r="A10560" i="2"/>
  <c r="G10559" i="2"/>
  <c r="B10559" i="2"/>
  <c r="A10559" i="2"/>
  <c r="C10559" i="2" s="1"/>
  <c r="G10558" i="2"/>
  <c r="B10558" i="2"/>
  <c r="A10558" i="2"/>
  <c r="C10558" i="2" s="1"/>
  <c r="G10557" i="2"/>
  <c r="B10557" i="2"/>
  <c r="A10557" i="2"/>
  <c r="C10557" i="2" s="1"/>
  <c r="G10556" i="2"/>
  <c r="B10556" i="2"/>
  <c r="A10556" i="2"/>
  <c r="C10556" i="2" s="1"/>
  <c r="G10555" i="2"/>
  <c r="B10555" i="2"/>
  <c r="A10555" i="2"/>
  <c r="C10555" i="2" s="1"/>
  <c r="G10554" i="2"/>
  <c r="B10554" i="2"/>
  <c r="A10554" i="2"/>
  <c r="C10554" i="2" s="1"/>
  <c r="G10553" i="2"/>
  <c r="B10553" i="2"/>
  <c r="A10553" i="2"/>
  <c r="C10553" i="2" s="1"/>
  <c r="G10552" i="2"/>
  <c r="B10552" i="2"/>
  <c r="A10552" i="2"/>
  <c r="C10552" i="2" s="1"/>
  <c r="G10551" i="2"/>
  <c r="B10551" i="2"/>
  <c r="A10551" i="2"/>
  <c r="C10551" i="2" s="1"/>
  <c r="G10550" i="2"/>
  <c r="B10550" i="2"/>
  <c r="A10550" i="2"/>
  <c r="C10550" i="2" s="1"/>
  <c r="G10549" i="2"/>
  <c r="B10549" i="2"/>
  <c r="A10549" i="2"/>
  <c r="C10549" i="2" s="1"/>
  <c r="G10548" i="2"/>
  <c r="B10548" i="2"/>
  <c r="A10548" i="2"/>
  <c r="C10548" i="2" s="1"/>
  <c r="G10547" i="2"/>
  <c r="B10547" i="2"/>
  <c r="A10547" i="2"/>
  <c r="C10547" i="2" s="1"/>
  <c r="G10546" i="2"/>
  <c r="B10546" i="2"/>
  <c r="A10546" i="2"/>
  <c r="C10546" i="2" s="1"/>
  <c r="G10545" i="2"/>
  <c r="B10545" i="2"/>
  <c r="A10545" i="2"/>
  <c r="C10545" i="2" s="1"/>
  <c r="G10544" i="2"/>
  <c r="B10544" i="2"/>
  <c r="A10544" i="2"/>
  <c r="C10544" i="2" s="1"/>
  <c r="G10543" i="2"/>
  <c r="B10543" i="2"/>
  <c r="A10543" i="2"/>
  <c r="C10543" i="2" s="1"/>
  <c r="G10542" i="2"/>
  <c r="B10542" i="2"/>
  <c r="A10542" i="2"/>
  <c r="C10542" i="2" s="1"/>
  <c r="G10541" i="2"/>
  <c r="B10541" i="2"/>
  <c r="A10541" i="2"/>
  <c r="C10541" i="2" s="1"/>
  <c r="G10540" i="2"/>
  <c r="B10540" i="2"/>
  <c r="A10540" i="2"/>
  <c r="C10540" i="2" s="1"/>
  <c r="G10539" i="2"/>
  <c r="B10539" i="2"/>
  <c r="A10539" i="2"/>
  <c r="C10539" i="2" s="1"/>
  <c r="G10538" i="2"/>
  <c r="B10538" i="2"/>
  <c r="A10538" i="2"/>
  <c r="C10538" i="2" s="1"/>
  <c r="G10537" i="2"/>
  <c r="B10537" i="2"/>
  <c r="A10537" i="2"/>
  <c r="C10537" i="2" s="1"/>
  <c r="G10536" i="2"/>
  <c r="B10536" i="2"/>
  <c r="A10536" i="2"/>
  <c r="C10536" i="2" s="1"/>
  <c r="G10535" i="2"/>
  <c r="B10535" i="2"/>
  <c r="A10535" i="2"/>
  <c r="C10535" i="2" s="1"/>
  <c r="G10534" i="2"/>
  <c r="B10534" i="2"/>
  <c r="A10534" i="2"/>
  <c r="C10534" i="2" s="1"/>
  <c r="G10533" i="2"/>
  <c r="B10533" i="2"/>
  <c r="A10533" i="2"/>
  <c r="C10533" i="2" s="1"/>
  <c r="G10532" i="2"/>
  <c r="B10532" i="2"/>
  <c r="A10532" i="2"/>
  <c r="C10532" i="2" s="1"/>
  <c r="G10531" i="2"/>
  <c r="B10531" i="2"/>
  <c r="A10531" i="2"/>
  <c r="C10531" i="2" s="1"/>
  <c r="G10530" i="2"/>
  <c r="B10530" i="2"/>
  <c r="A10530" i="2"/>
  <c r="C10530" i="2" s="1"/>
  <c r="G10529" i="2"/>
  <c r="B10529" i="2"/>
  <c r="A10529" i="2"/>
  <c r="C10529" i="2" s="1"/>
  <c r="G10528" i="2"/>
  <c r="B10528" i="2"/>
  <c r="A10528" i="2"/>
  <c r="C10528" i="2" s="1"/>
  <c r="G10527" i="2"/>
  <c r="B10527" i="2"/>
  <c r="A10527" i="2"/>
  <c r="C10527" i="2" s="1"/>
  <c r="G10526" i="2"/>
  <c r="B10526" i="2"/>
  <c r="A10526" i="2"/>
  <c r="C10526" i="2" s="1"/>
  <c r="G10525" i="2"/>
  <c r="B10525" i="2"/>
  <c r="A10525" i="2"/>
  <c r="C10525" i="2" s="1"/>
  <c r="G10524" i="2"/>
  <c r="B10524" i="2"/>
  <c r="A10524" i="2"/>
  <c r="C10524" i="2" s="1"/>
  <c r="G10523" i="2"/>
  <c r="B10523" i="2"/>
  <c r="A10523" i="2"/>
  <c r="C10523" i="2" s="1"/>
  <c r="G10522" i="2"/>
  <c r="B10522" i="2"/>
  <c r="A10522" i="2"/>
  <c r="C10522" i="2" s="1"/>
  <c r="G10521" i="2"/>
  <c r="B10521" i="2"/>
  <c r="A10521" i="2"/>
  <c r="C10521" i="2" s="1"/>
  <c r="G10520" i="2"/>
  <c r="B10520" i="2"/>
  <c r="A10520" i="2"/>
  <c r="C10520" i="2" s="1"/>
  <c r="G10519" i="2"/>
  <c r="B10519" i="2"/>
  <c r="A10519" i="2"/>
  <c r="C10519" i="2" s="1"/>
  <c r="G10518" i="2"/>
  <c r="B10518" i="2"/>
  <c r="A10518" i="2"/>
  <c r="C10518" i="2" s="1"/>
  <c r="G10517" i="2"/>
  <c r="B10517" i="2"/>
  <c r="A10517" i="2"/>
  <c r="C10517" i="2" s="1"/>
  <c r="G10516" i="2"/>
  <c r="B10516" i="2"/>
  <c r="A10516" i="2"/>
  <c r="C10516" i="2" s="1"/>
  <c r="G10515" i="2"/>
  <c r="B10515" i="2"/>
  <c r="A10515" i="2"/>
  <c r="C10515" i="2" s="1"/>
  <c r="G10514" i="2"/>
  <c r="B10514" i="2"/>
  <c r="A10514" i="2"/>
  <c r="C10514" i="2" s="1"/>
  <c r="G10513" i="2"/>
  <c r="B10513" i="2"/>
  <c r="A10513" i="2"/>
  <c r="C10513" i="2" s="1"/>
  <c r="G10512" i="2"/>
  <c r="B10512" i="2"/>
  <c r="A10512" i="2"/>
  <c r="C10512" i="2" s="1"/>
  <c r="G10511" i="2"/>
  <c r="B10511" i="2"/>
  <c r="A10511" i="2"/>
  <c r="C10511" i="2" s="1"/>
  <c r="G10510" i="2"/>
  <c r="B10510" i="2"/>
  <c r="A10510" i="2"/>
  <c r="C10510" i="2" s="1"/>
  <c r="G10509" i="2"/>
  <c r="B10509" i="2"/>
  <c r="A10509" i="2"/>
  <c r="C10509" i="2" s="1"/>
  <c r="G10508" i="2"/>
  <c r="B10508" i="2"/>
  <c r="A10508" i="2"/>
  <c r="C10508" i="2" s="1"/>
  <c r="G10507" i="2"/>
  <c r="B10507" i="2"/>
  <c r="A10507" i="2"/>
  <c r="C10507" i="2" s="1"/>
  <c r="G10506" i="2"/>
  <c r="B10506" i="2"/>
  <c r="A10506" i="2"/>
  <c r="C10506" i="2" s="1"/>
  <c r="G10505" i="2"/>
  <c r="B10505" i="2"/>
  <c r="A10505" i="2"/>
  <c r="C10505" i="2" s="1"/>
  <c r="D10505" i="2" s="1"/>
  <c r="G10504" i="2"/>
  <c r="B10504" i="2"/>
  <c r="A10504" i="2"/>
  <c r="C10504" i="2" s="1"/>
  <c r="G10503" i="2"/>
  <c r="B10503" i="2"/>
  <c r="A10503" i="2"/>
  <c r="C10503" i="2" s="1"/>
  <c r="G10502" i="2"/>
  <c r="B10502" i="2"/>
  <c r="A10502" i="2"/>
  <c r="C10502" i="2" s="1"/>
  <c r="G10501" i="2"/>
  <c r="B10501" i="2"/>
  <c r="A10501" i="2"/>
  <c r="C10501" i="2" s="1"/>
  <c r="G10500" i="2"/>
  <c r="B10500" i="2"/>
  <c r="A10500" i="2"/>
  <c r="C10500" i="2" s="1"/>
  <c r="G10499" i="2"/>
  <c r="B10499" i="2"/>
  <c r="A10499" i="2"/>
  <c r="C10499" i="2" s="1"/>
  <c r="G10498" i="2"/>
  <c r="B10498" i="2"/>
  <c r="A10498" i="2"/>
  <c r="C10498" i="2" s="1"/>
  <c r="G10497" i="2"/>
  <c r="B10497" i="2"/>
  <c r="A10497" i="2"/>
  <c r="C10497" i="2" s="1"/>
  <c r="D10497" i="2" s="1"/>
  <c r="G10496" i="2"/>
  <c r="B10496" i="2"/>
  <c r="A10496" i="2"/>
  <c r="C10496" i="2" s="1"/>
  <c r="G10495" i="2"/>
  <c r="B10495" i="2"/>
  <c r="A10495" i="2"/>
  <c r="C10495" i="2" s="1"/>
  <c r="G10494" i="2"/>
  <c r="B10494" i="2"/>
  <c r="A10494" i="2"/>
  <c r="C10494" i="2" s="1"/>
  <c r="G10493" i="2"/>
  <c r="B10493" i="2"/>
  <c r="A10493" i="2"/>
  <c r="C10493" i="2" s="1"/>
  <c r="G10492" i="2"/>
  <c r="B10492" i="2"/>
  <c r="A10492" i="2"/>
  <c r="C10492" i="2" s="1"/>
  <c r="G10491" i="2"/>
  <c r="B10491" i="2"/>
  <c r="A10491" i="2"/>
  <c r="C10491" i="2" s="1"/>
  <c r="G10490" i="2"/>
  <c r="B10490" i="2"/>
  <c r="A10490" i="2"/>
  <c r="C10490" i="2" s="1"/>
  <c r="G10489" i="2"/>
  <c r="B10489" i="2"/>
  <c r="A10489" i="2"/>
  <c r="C10489" i="2" s="1"/>
  <c r="D10489" i="2" s="1"/>
  <c r="G10488" i="2"/>
  <c r="B10488" i="2"/>
  <c r="A10488" i="2"/>
  <c r="C10488" i="2" s="1"/>
  <c r="G10487" i="2"/>
  <c r="B10487" i="2"/>
  <c r="A10487" i="2"/>
  <c r="C10487" i="2" s="1"/>
  <c r="G10486" i="2"/>
  <c r="B10486" i="2"/>
  <c r="A10486" i="2"/>
  <c r="C10486" i="2" s="1"/>
  <c r="G10485" i="2"/>
  <c r="B10485" i="2"/>
  <c r="A10485" i="2"/>
  <c r="C10485" i="2" s="1"/>
  <c r="G10484" i="2"/>
  <c r="B10484" i="2"/>
  <c r="A10484" i="2"/>
  <c r="C10484" i="2" s="1"/>
  <c r="D10484" i="2" s="1"/>
  <c r="G10483" i="2"/>
  <c r="B10483" i="2"/>
  <c r="A10483" i="2"/>
  <c r="C10483" i="2" s="1"/>
  <c r="G10482" i="2"/>
  <c r="B10482" i="2"/>
  <c r="A10482" i="2"/>
  <c r="C10482" i="2" s="1"/>
  <c r="G10481" i="2"/>
  <c r="B10481" i="2"/>
  <c r="A10481" i="2"/>
  <c r="C10481" i="2" s="1"/>
  <c r="D10481" i="2" s="1"/>
  <c r="G10480" i="2"/>
  <c r="B10480" i="2"/>
  <c r="A10480" i="2"/>
  <c r="C10480" i="2" s="1"/>
  <c r="G10479" i="2"/>
  <c r="B10479" i="2"/>
  <c r="A10479" i="2"/>
  <c r="C10479" i="2" s="1"/>
  <c r="G10478" i="2"/>
  <c r="B10478" i="2"/>
  <c r="A10478" i="2"/>
  <c r="C10478" i="2" s="1"/>
  <c r="G10477" i="2"/>
  <c r="B10477" i="2"/>
  <c r="A10477" i="2"/>
  <c r="C10477" i="2" s="1"/>
  <c r="G10476" i="2"/>
  <c r="B10476" i="2"/>
  <c r="A10476" i="2"/>
  <c r="C10476" i="2" s="1"/>
  <c r="G10475" i="2"/>
  <c r="B10475" i="2"/>
  <c r="A10475" i="2"/>
  <c r="C10475" i="2" s="1"/>
  <c r="G10474" i="2"/>
  <c r="B10474" i="2"/>
  <c r="A10474" i="2"/>
  <c r="C10474" i="2" s="1"/>
  <c r="G10473" i="2"/>
  <c r="B10473" i="2"/>
  <c r="A10473" i="2"/>
  <c r="C10473" i="2" s="1"/>
  <c r="G10472" i="2"/>
  <c r="B10472" i="2"/>
  <c r="A10472" i="2"/>
  <c r="C10472" i="2" s="1"/>
  <c r="G10471" i="2"/>
  <c r="B10471" i="2"/>
  <c r="A10471" i="2"/>
  <c r="C10471" i="2" s="1"/>
  <c r="G10470" i="2"/>
  <c r="B10470" i="2"/>
  <c r="A10470" i="2"/>
  <c r="C10470" i="2" s="1"/>
  <c r="G10469" i="2"/>
  <c r="B10469" i="2"/>
  <c r="A10469" i="2"/>
  <c r="C10469" i="2" s="1"/>
  <c r="D10469" i="2" s="1"/>
  <c r="G10468" i="2"/>
  <c r="B10468" i="2"/>
  <c r="A10468" i="2"/>
  <c r="C10468" i="2" s="1"/>
  <c r="G10467" i="2"/>
  <c r="C10467" i="2"/>
  <c r="B10467" i="2"/>
  <c r="A10467" i="2"/>
  <c r="G10466" i="2"/>
  <c r="B10466" i="2"/>
  <c r="A10466" i="2"/>
  <c r="C10466" i="2" s="1"/>
  <c r="G10465" i="2"/>
  <c r="B10465" i="2"/>
  <c r="A10465" i="2"/>
  <c r="C10465" i="2" s="1"/>
  <c r="G10464" i="2"/>
  <c r="B10464" i="2"/>
  <c r="A10464" i="2"/>
  <c r="C10464" i="2" s="1"/>
  <c r="G10463" i="2"/>
  <c r="B10463" i="2"/>
  <c r="A10463" i="2"/>
  <c r="C10463" i="2" s="1"/>
  <c r="G10462" i="2"/>
  <c r="B10462" i="2"/>
  <c r="A10462" i="2"/>
  <c r="C10462" i="2" s="1"/>
  <c r="G10461" i="2"/>
  <c r="B10461" i="2"/>
  <c r="A10461" i="2"/>
  <c r="C10461" i="2" s="1"/>
  <c r="D10461" i="2" s="1"/>
  <c r="G10460" i="2"/>
  <c r="B10460" i="2"/>
  <c r="A10460" i="2"/>
  <c r="C10460" i="2" s="1"/>
  <c r="D10460" i="2" s="1"/>
  <c r="G10459" i="2"/>
  <c r="B10459" i="2"/>
  <c r="A10459" i="2"/>
  <c r="C10459" i="2" s="1"/>
  <c r="G10458" i="2"/>
  <c r="B10458" i="2"/>
  <c r="A10458" i="2"/>
  <c r="C10458" i="2" s="1"/>
  <c r="G10457" i="2"/>
  <c r="B10457" i="2"/>
  <c r="A10457" i="2"/>
  <c r="C10457" i="2" s="1"/>
  <c r="G10456" i="2"/>
  <c r="B10456" i="2"/>
  <c r="A10456" i="2"/>
  <c r="C10456" i="2" s="1"/>
  <c r="G10455" i="2"/>
  <c r="B10455" i="2"/>
  <c r="A10455" i="2"/>
  <c r="C10455" i="2" s="1"/>
  <c r="G10454" i="2"/>
  <c r="B10454" i="2"/>
  <c r="A10454" i="2"/>
  <c r="C10454" i="2" s="1"/>
  <c r="G10453" i="2"/>
  <c r="B10453" i="2"/>
  <c r="A10453" i="2"/>
  <c r="C10453" i="2" s="1"/>
  <c r="D10453" i="2" s="1"/>
  <c r="G10452" i="2"/>
  <c r="B10452" i="2"/>
  <c r="A10452" i="2"/>
  <c r="C10452" i="2" s="1"/>
  <c r="G10451" i="2"/>
  <c r="B10451" i="2"/>
  <c r="A10451" i="2"/>
  <c r="C10451" i="2" s="1"/>
  <c r="G10450" i="2"/>
  <c r="B10450" i="2"/>
  <c r="A10450" i="2"/>
  <c r="C10450" i="2" s="1"/>
  <c r="G10449" i="2"/>
  <c r="B10449" i="2"/>
  <c r="A10449" i="2"/>
  <c r="C10449" i="2" s="1"/>
  <c r="G10448" i="2"/>
  <c r="B10448" i="2"/>
  <c r="A10448" i="2"/>
  <c r="C10448" i="2" s="1"/>
  <c r="G10447" i="2"/>
  <c r="B10447" i="2"/>
  <c r="A10447" i="2"/>
  <c r="C10447" i="2" s="1"/>
  <c r="G10446" i="2"/>
  <c r="B10446" i="2"/>
  <c r="A10446" i="2"/>
  <c r="C10446" i="2" s="1"/>
  <c r="G10445" i="2"/>
  <c r="B10445" i="2"/>
  <c r="A10445" i="2"/>
  <c r="C10445" i="2" s="1"/>
  <c r="D10445" i="2" s="1"/>
  <c r="G10444" i="2"/>
  <c r="B10444" i="2"/>
  <c r="A10444" i="2"/>
  <c r="C10444" i="2" s="1"/>
  <c r="G10443" i="2"/>
  <c r="B10443" i="2"/>
  <c r="A10443" i="2"/>
  <c r="C10443" i="2" s="1"/>
  <c r="G10442" i="2"/>
  <c r="B10442" i="2"/>
  <c r="A10442" i="2"/>
  <c r="C10442" i="2" s="1"/>
  <c r="G10441" i="2"/>
  <c r="B10441" i="2"/>
  <c r="A10441" i="2"/>
  <c r="C10441" i="2" s="1"/>
  <c r="G10440" i="2"/>
  <c r="B10440" i="2"/>
  <c r="A10440" i="2"/>
  <c r="C10440" i="2" s="1"/>
  <c r="G10439" i="2"/>
  <c r="B10439" i="2"/>
  <c r="A10439" i="2"/>
  <c r="C10439" i="2" s="1"/>
  <c r="G10438" i="2"/>
  <c r="B10438" i="2"/>
  <c r="A10438" i="2"/>
  <c r="C10438" i="2" s="1"/>
  <c r="G10437" i="2"/>
  <c r="B10437" i="2"/>
  <c r="A10437" i="2"/>
  <c r="C10437" i="2" s="1"/>
  <c r="D10437" i="2" s="1"/>
  <c r="G10436" i="2"/>
  <c r="B10436" i="2"/>
  <c r="A10436" i="2"/>
  <c r="C10436" i="2" s="1"/>
  <c r="G10435" i="2"/>
  <c r="B10435" i="2"/>
  <c r="A10435" i="2"/>
  <c r="C10435" i="2" s="1"/>
  <c r="G10434" i="2"/>
  <c r="B10434" i="2"/>
  <c r="A10434" i="2"/>
  <c r="C10434" i="2" s="1"/>
  <c r="G10433" i="2"/>
  <c r="B10433" i="2"/>
  <c r="A10433" i="2"/>
  <c r="C10433" i="2" s="1"/>
  <c r="G10432" i="2"/>
  <c r="B10432" i="2"/>
  <c r="A10432" i="2"/>
  <c r="C10432" i="2" s="1"/>
  <c r="G10431" i="2"/>
  <c r="B10431" i="2"/>
  <c r="A10431" i="2"/>
  <c r="C10431" i="2" s="1"/>
  <c r="G10430" i="2"/>
  <c r="B10430" i="2"/>
  <c r="A10430" i="2"/>
  <c r="C10430" i="2" s="1"/>
  <c r="G10429" i="2"/>
  <c r="B10429" i="2"/>
  <c r="A10429" i="2"/>
  <c r="C10429" i="2" s="1"/>
  <c r="D10429" i="2" s="1"/>
  <c r="G10428" i="2"/>
  <c r="B10428" i="2"/>
  <c r="A10428" i="2"/>
  <c r="C10428" i="2" s="1"/>
  <c r="G10427" i="2"/>
  <c r="B10427" i="2"/>
  <c r="A10427" i="2"/>
  <c r="C10427" i="2" s="1"/>
  <c r="G10426" i="2"/>
  <c r="B10426" i="2"/>
  <c r="A10426" i="2"/>
  <c r="C10426" i="2" s="1"/>
  <c r="G10425" i="2"/>
  <c r="B10425" i="2"/>
  <c r="A10425" i="2"/>
  <c r="C10425" i="2" s="1"/>
  <c r="G10424" i="2"/>
  <c r="B10424" i="2"/>
  <c r="A10424" i="2"/>
  <c r="C10424" i="2" s="1"/>
  <c r="G10423" i="2"/>
  <c r="B10423" i="2"/>
  <c r="A10423" i="2"/>
  <c r="C10423" i="2" s="1"/>
  <c r="G10422" i="2"/>
  <c r="B10422" i="2"/>
  <c r="A10422" i="2"/>
  <c r="C10422" i="2" s="1"/>
  <c r="G10421" i="2"/>
  <c r="B10421" i="2"/>
  <c r="A10421" i="2"/>
  <c r="C10421" i="2" s="1"/>
  <c r="D10421" i="2" s="1"/>
  <c r="G10420" i="2"/>
  <c r="B10420" i="2"/>
  <c r="A10420" i="2"/>
  <c r="C10420" i="2" s="1"/>
  <c r="G10419" i="2"/>
  <c r="B10419" i="2"/>
  <c r="A10419" i="2"/>
  <c r="C10419" i="2" s="1"/>
  <c r="G10418" i="2"/>
  <c r="B10418" i="2"/>
  <c r="A10418" i="2"/>
  <c r="C10418" i="2" s="1"/>
  <c r="G10417" i="2"/>
  <c r="B10417" i="2"/>
  <c r="A10417" i="2"/>
  <c r="C10417" i="2" s="1"/>
  <c r="G10416" i="2"/>
  <c r="B10416" i="2"/>
  <c r="A10416" i="2"/>
  <c r="C10416" i="2" s="1"/>
  <c r="G10415" i="2"/>
  <c r="B10415" i="2"/>
  <c r="A10415" i="2"/>
  <c r="C10415" i="2" s="1"/>
  <c r="G10414" i="2"/>
  <c r="B10414" i="2"/>
  <c r="A10414" i="2"/>
  <c r="C10414" i="2" s="1"/>
  <c r="G10413" i="2"/>
  <c r="B10413" i="2"/>
  <c r="A10413" i="2"/>
  <c r="C10413" i="2" s="1"/>
  <c r="D10413" i="2" s="1"/>
  <c r="G10412" i="2"/>
  <c r="B10412" i="2"/>
  <c r="A10412" i="2"/>
  <c r="C10412" i="2" s="1"/>
  <c r="G10411" i="2"/>
  <c r="B10411" i="2"/>
  <c r="A10411" i="2"/>
  <c r="C10411" i="2" s="1"/>
  <c r="G10410" i="2"/>
  <c r="B10410" i="2"/>
  <c r="A10410" i="2"/>
  <c r="C10410" i="2" s="1"/>
  <c r="G10409" i="2"/>
  <c r="B10409" i="2"/>
  <c r="A10409" i="2"/>
  <c r="C10409" i="2" s="1"/>
  <c r="G10408" i="2"/>
  <c r="B10408" i="2"/>
  <c r="A10408" i="2"/>
  <c r="C10408" i="2" s="1"/>
  <c r="G10407" i="2"/>
  <c r="B10407" i="2"/>
  <c r="A10407" i="2"/>
  <c r="C10407" i="2" s="1"/>
  <c r="G10406" i="2"/>
  <c r="B10406" i="2"/>
  <c r="A10406" i="2"/>
  <c r="C10406" i="2" s="1"/>
  <c r="G10405" i="2"/>
  <c r="B10405" i="2"/>
  <c r="A10405" i="2"/>
  <c r="C10405" i="2" s="1"/>
  <c r="D10405" i="2" s="1"/>
  <c r="G10404" i="2"/>
  <c r="B10404" i="2"/>
  <c r="A10404" i="2"/>
  <c r="C10404" i="2" s="1"/>
  <c r="D10404" i="2" s="1"/>
  <c r="G10403" i="2"/>
  <c r="B10403" i="2"/>
  <c r="A10403" i="2"/>
  <c r="C10403" i="2" s="1"/>
  <c r="G10402" i="2"/>
  <c r="B10402" i="2"/>
  <c r="A10402" i="2"/>
  <c r="C10402" i="2" s="1"/>
  <c r="G10401" i="2"/>
  <c r="B10401" i="2"/>
  <c r="A10401" i="2"/>
  <c r="C10401" i="2" s="1"/>
  <c r="G10400" i="2"/>
  <c r="B10400" i="2"/>
  <c r="A10400" i="2"/>
  <c r="C10400" i="2" s="1"/>
  <c r="G10399" i="2"/>
  <c r="B10399" i="2"/>
  <c r="A10399" i="2"/>
  <c r="C10399" i="2" s="1"/>
  <c r="G10398" i="2"/>
  <c r="B10398" i="2"/>
  <c r="A10398" i="2"/>
  <c r="C10398" i="2" s="1"/>
  <c r="G10397" i="2"/>
  <c r="B10397" i="2"/>
  <c r="A10397" i="2"/>
  <c r="C10397" i="2" s="1"/>
  <c r="D10397" i="2" s="1"/>
  <c r="G10396" i="2"/>
  <c r="B10396" i="2"/>
  <c r="A10396" i="2"/>
  <c r="C10396" i="2" s="1"/>
  <c r="G10395" i="2"/>
  <c r="B10395" i="2"/>
  <c r="A10395" i="2"/>
  <c r="C10395" i="2" s="1"/>
  <c r="G10394" i="2"/>
  <c r="B10394" i="2"/>
  <c r="A10394" i="2"/>
  <c r="C10394" i="2" s="1"/>
  <c r="G10393" i="2"/>
  <c r="B10393" i="2"/>
  <c r="A10393" i="2"/>
  <c r="C10393" i="2" s="1"/>
  <c r="G10392" i="2"/>
  <c r="B10392" i="2"/>
  <c r="A10392" i="2"/>
  <c r="C10392" i="2" s="1"/>
  <c r="G10391" i="2"/>
  <c r="B10391" i="2"/>
  <c r="A10391" i="2"/>
  <c r="C10391" i="2" s="1"/>
  <c r="G10390" i="2"/>
  <c r="B10390" i="2"/>
  <c r="A10390" i="2"/>
  <c r="C10390" i="2" s="1"/>
  <c r="G10389" i="2"/>
  <c r="B10389" i="2"/>
  <c r="A10389" i="2"/>
  <c r="C10389" i="2" s="1"/>
  <c r="D10389" i="2" s="1"/>
  <c r="G10388" i="2"/>
  <c r="B10388" i="2"/>
  <c r="A10388" i="2"/>
  <c r="C10388" i="2" s="1"/>
  <c r="G10387" i="2"/>
  <c r="B10387" i="2"/>
  <c r="A10387" i="2"/>
  <c r="C10387" i="2" s="1"/>
  <c r="G10386" i="2"/>
  <c r="B10386" i="2"/>
  <c r="A10386" i="2"/>
  <c r="C10386" i="2" s="1"/>
  <c r="G10385" i="2"/>
  <c r="B10385" i="2"/>
  <c r="A10385" i="2"/>
  <c r="C10385" i="2" s="1"/>
  <c r="G10384" i="2"/>
  <c r="B10384" i="2"/>
  <c r="A10384" i="2"/>
  <c r="C10384" i="2" s="1"/>
  <c r="G10383" i="2"/>
  <c r="B10383" i="2"/>
  <c r="A10383" i="2"/>
  <c r="C10383" i="2" s="1"/>
  <c r="G10382" i="2"/>
  <c r="B10382" i="2"/>
  <c r="A10382" i="2"/>
  <c r="C10382" i="2" s="1"/>
  <c r="G10381" i="2"/>
  <c r="B10381" i="2"/>
  <c r="A10381" i="2"/>
  <c r="C10381" i="2" s="1"/>
  <c r="D10381" i="2" s="1"/>
  <c r="G10380" i="2"/>
  <c r="B10380" i="2"/>
  <c r="A10380" i="2"/>
  <c r="C10380" i="2" s="1"/>
  <c r="G10379" i="2"/>
  <c r="B10379" i="2"/>
  <c r="A10379" i="2"/>
  <c r="C10379" i="2" s="1"/>
  <c r="G10378" i="2"/>
  <c r="B10378" i="2"/>
  <c r="A10378" i="2"/>
  <c r="C10378" i="2" s="1"/>
  <c r="G10377" i="2"/>
  <c r="B10377" i="2"/>
  <c r="A10377" i="2"/>
  <c r="C10377" i="2" s="1"/>
  <c r="G10376" i="2"/>
  <c r="B10376" i="2"/>
  <c r="A10376" i="2"/>
  <c r="C10376" i="2" s="1"/>
  <c r="G10375" i="2"/>
  <c r="B10375" i="2"/>
  <c r="A10375" i="2"/>
  <c r="C10375" i="2" s="1"/>
  <c r="G10374" i="2"/>
  <c r="B10374" i="2"/>
  <c r="A10374" i="2"/>
  <c r="C10374" i="2" s="1"/>
  <c r="G10373" i="2"/>
  <c r="B10373" i="2"/>
  <c r="A10373" i="2"/>
  <c r="C10373" i="2" s="1"/>
  <c r="D10373" i="2" s="1"/>
  <c r="G10372" i="2"/>
  <c r="B10372" i="2"/>
  <c r="A10372" i="2"/>
  <c r="C10372" i="2" s="1"/>
  <c r="G10371" i="2"/>
  <c r="B10371" i="2"/>
  <c r="A10371" i="2"/>
  <c r="C10371" i="2" s="1"/>
  <c r="G10370" i="2"/>
  <c r="B10370" i="2"/>
  <c r="A10370" i="2"/>
  <c r="C10370" i="2" s="1"/>
  <c r="G10369" i="2"/>
  <c r="B10369" i="2"/>
  <c r="A10369" i="2"/>
  <c r="C10369" i="2" s="1"/>
  <c r="G10368" i="2"/>
  <c r="B10368" i="2"/>
  <c r="A10368" i="2"/>
  <c r="C10368" i="2" s="1"/>
  <c r="G10367" i="2"/>
  <c r="B10367" i="2"/>
  <c r="A10367" i="2"/>
  <c r="C10367" i="2" s="1"/>
  <c r="G10366" i="2"/>
  <c r="B10366" i="2"/>
  <c r="A10366" i="2"/>
  <c r="C10366" i="2" s="1"/>
  <c r="G10365" i="2"/>
  <c r="B10365" i="2"/>
  <c r="A10365" i="2"/>
  <c r="C10365" i="2" s="1"/>
  <c r="D10365" i="2" s="1"/>
  <c r="G10364" i="2"/>
  <c r="B10364" i="2"/>
  <c r="A10364" i="2"/>
  <c r="C10364" i="2" s="1"/>
  <c r="D10364" i="2" s="1"/>
  <c r="G10363" i="2"/>
  <c r="B10363" i="2"/>
  <c r="A10363" i="2"/>
  <c r="C10363" i="2" s="1"/>
  <c r="G10362" i="2"/>
  <c r="B10362" i="2"/>
  <c r="A10362" i="2"/>
  <c r="C10362" i="2" s="1"/>
  <c r="G10361" i="2"/>
  <c r="B10361" i="2"/>
  <c r="A10361" i="2"/>
  <c r="C10361" i="2" s="1"/>
  <c r="G10360" i="2"/>
  <c r="B10360" i="2"/>
  <c r="A10360" i="2"/>
  <c r="C10360" i="2" s="1"/>
  <c r="G10359" i="2"/>
  <c r="B10359" i="2"/>
  <c r="A10359" i="2"/>
  <c r="C10359" i="2" s="1"/>
  <c r="G10358" i="2"/>
  <c r="B10358" i="2"/>
  <c r="A10358" i="2"/>
  <c r="C10358" i="2" s="1"/>
  <c r="G10357" i="2"/>
  <c r="B10357" i="2"/>
  <c r="A10357" i="2"/>
  <c r="C10357" i="2" s="1"/>
  <c r="D10357" i="2" s="1"/>
  <c r="G10356" i="2"/>
  <c r="B10356" i="2"/>
  <c r="A10356" i="2"/>
  <c r="C10356" i="2" s="1"/>
  <c r="G10355" i="2"/>
  <c r="B10355" i="2"/>
  <c r="A10355" i="2"/>
  <c r="C10355" i="2" s="1"/>
  <c r="G10354" i="2"/>
  <c r="B10354" i="2"/>
  <c r="A10354" i="2"/>
  <c r="C10354" i="2" s="1"/>
  <c r="G10353" i="2"/>
  <c r="B10353" i="2"/>
  <c r="A10353" i="2"/>
  <c r="C10353" i="2" s="1"/>
  <c r="G10352" i="2"/>
  <c r="B10352" i="2"/>
  <c r="A10352" i="2"/>
  <c r="C10352" i="2" s="1"/>
  <c r="G10351" i="2"/>
  <c r="B10351" i="2"/>
  <c r="A10351" i="2"/>
  <c r="C10351" i="2" s="1"/>
  <c r="G10350" i="2"/>
  <c r="B10350" i="2"/>
  <c r="A10350" i="2"/>
  <c r="C10350" i="2" s="1"/>
  <c r="G10349" i="2"/>
  <c r="B10349" i="2"/>
  <c r="A10349" i="2"/>
  <c r="C10349" i="2" s="1"/>
  <c r="D10349" i="2" s="1"/>
  <c r="G10348" i="2"/>
  <c r="B10348" i="2"/>
  <c r="A10348" i="2"/>
  <c r="C10348" i="2" s="1"/>
  <c r="G10347" i="2"/>
  <c r="B10347" i="2"/>
  <c r="A10347" i="2"/>
  <c r="C10347" i="2" s="1"/>
  <c r="G10346" i="2"/>
  <c r="B10346" i="2"/>
  <c r="A10346" i="2"/>
  <c r="C10346" i="2" s="1"/>
  <c r="G10345" i="2"/>
  <c r="B10345" i="2"/>
  <c r="A10345" i="2"/>
  <c r="C10345" i="2" s="1"/>
  <c r="G10344" i="2"/>
  <c r="B10344" i="2"/>
  <c r="A10344" i="2"/>
  <c r="C10344" i="2" s="1"/>
  <c r="G10343" i="2"/>
  <c r="B10343" i="2"/>
  <c r="A10343" i="2"/>
  <c r="C10343" i="2" s="1"/>
  <c r="G10342" i="2"/>
  <c r="B10342" i="2"/>
  <c r="A10342" i="2"/>
  <c r="C10342" i="2" s="1"/>
  <c r="G10341" i="2"/>
  <c r="B10341" i="2"/>
  <c r="A10341" i="2"/>
  <c r="C10341" i="2" s="1"/>
  <c r="D10341" i="2" s="1"/>
  <c r="G10340" i="2"/>
  <c r="B10340" i="2"/>
  <c r="A10340" i="2"/>
  <c r="C10340" i="2" s="1"/>
  <c r="G10339" i="2"/>
  <c r="B10339" i="2"/>
  <c r="A10339" i="2"/>
  <c r="C10339" i="2" s="1"/>
  <c r="G10338" i="2"/>
  <c r="B10338" i="2"/>
  <c r="A10338" i="2"/>
  <c r="C10338" i="2" s="1"/>
  <c r="G10337" i="2"/>
  <c r="B10337" i="2"/>
  <c r="A10337" i="2"/>
  <c r="C10337" i="2" s="1"/>
  <c r="G10336" i="2"/>
  <c r="B10336" i="2"/>
  <c r="A10336" i="2"/>
  <c r="C10336" i="2" s="1"/>
  <c r="G10335" i="2"/>
  <c r="B10335" i="2"/>
  <c r="A10335" i="2"/>
  <c r="C10335" i="2" s="1"/>
  <c r="G10334" i="2"/>
  <c r="B10334" i="2"/>
  <c r="A10334" i="2"/>
  <c r="C10334" i="2" s="1"/>
  <c r="G10333" i="2"/>
  <c r="B10333" i="2"/>
  <c r="A10333" i="2"/>
  <c r="C10333" i="2" s="1"/>
  <c r="D10333" i="2" s="1"/>
  <c r="G10332" i="2"/>
  <c r="B10332" i="2"/>
  <c r="A10332" i="2"/>
  <c r="C10332" i="2" s="1"/>
  <c r="G10331" i="2"/>
  <c r="B10331" i="2"/>
  <c r="A10331" i="2"/>
  <c r="C10331" i="2" s="1"/>
  <c r="G10330" i="2"/>
  <c r="B10330" i="2"/>
  <c r="A10330" i="2"/>
  <c r="C10330" i="2" s="1"/>
  <c r="G10329" i="2"/>
  <c r="B10329" i="2"/>
  <c r="A10329" i="2"/>
  <c r="C10329" i="2" s="1"/>
  <c r="G10328" i="2"/>
  <c r="B10328" i="2"/>
  <c r="A10328" i="2"/>
  <c r="C10328" i="2" s="1"/>
  <c r="G10327" i="2"/>
  <c r="B10327" i="2"/>
  <c r="A10327" i="2"/>
  <c r="C10327" i="2" s="1"/>
  <c r="G10326" i="2"/>
  <c r="B10326" i="2"/>
  <c r="A10326" i="2"/>
  <c r="C10326" i="2" s="1"/>
  <c r="G10325" i="2"/>
  <c r="B10325" i="2"/>
  <c r="A10325" i="2"/>
  <c r="C10325" i="2" s="1"/>
  <c r="D10325" i="2" s="1"/>
  <c r="G10324" i="2"/>
  <c r="B10324" i="2"/>
  <c r="A10324" i="2"/>
  <c r="C10324" i="2" s="1"/>
  <c r="G10323" i="2"/>
  <c r="B10323" i="2"/>
  <c r="A10323" i="2"/>
  <c r="C10323" i="2" s="1"/>
  <c r="G10322" i="2"/>
  <c r="B10322" i="2"/>
  <c r="A10322" i="2"/>
  <c r="C10322" i="2" s="1"/>
  <c r="G10321" i="2"/>
  <c r="B10321" i="2"/>
  <c r="A10321" i="2"/>
  <c r="C10321" i="2" s="1"/>
  <c r="G10320" i="2"/>
  <c r="B10320" i="2"/>
  <c r="A10320" i="2"/>
  <c r="C10320" i="2" s="1"/>
  <c r="G10319" i="2"/>
  <c r="B10319" i="2"/>
  <c r="A10319" i="2"/>
  <c r="C10319" i="2" s="1"/>
  <c r="G10318" i="2"/>
  <c r="B10318" i="2"/>
  <c r="A10318" i="2"/>
  <c r="C10318" i="2" s="1"/>
  <c r="G10317" i="2"/>
  <c r="B10317" i="2"/>
  <c r="A10317" i="2"/>
  <c r="C10317" i="2" s="1"/>
  <c r="D10317" i="2" s="1"/>
  <c r="G10316" i="2"/>
  <c r="B10316" i="2"/>
  <c r="A10316" i="2"/>
  <c r="C10316" i="2" s="1"/>
  <c r="G10315" i="2"/>
  <c r="B10315" i="2"/>
  <c r="A10315" i="2"/>
  <c r="C10315" i="2" s="1"/>
  <c r="G10314" i="2"/>
  <c r="B10314" i="2"/>
  <c r="A10314" i="2"/>
  <c r="C10314" i="2" s="1"/>
  <c r="G10313" i="2"/>
  <c r="B10313" i="2"/>
  <c r="A10313" i="2"/>
  <c r="C10313" i="2" s="1"/>
  <c r="G10312" i="2"/>
  <c r="B10312" i="2"/>
  <c r="A10312" i="2"/>
  <c r="C10312" i="2" s="1"/>
  <c r="G10311" i="2"/>
  <c r="B10311" i="2"/>
  <c r="A10311" i="2"/>
  <c r="C10311" i="2" s="1"/>
  <c r="G10310" i="2"/>
  <c r="B10310" i="2"/>
  <c r="A10310" i="2"/>
  <c r="C10310" i="2" s="1"/>
  <c r="G10309" i="2"/>
  <c r="B10309" i="2"/>
  <c r="A10309" i="2"/>
  <c r="C10309" i="2" s="1"/>
  <c r="D10309" i="2" s="1"/>
  <c r="G10308" i="2"/>
  <c r="B10308" i="2"/>
  <c r="A10308" i="2"/>
  <c r="C10308" i="2" s="1"/>
  <c r="G10307" i="2"/>
  <c r="B10307" i="2"/>
  <c r="A10307" i="2"/>
  <c r="C10307" i="2" s="1"/>
  <c r="G10306" i="2"/>
  <c r="B10306" i="2"/>
  <c r="A10306" i="2"/>
  <c r="C10306" i="2" s="1"/>
  <c r="G10305" i="2"/>
  <c r="B10305" i="2"/>
  <c r="A10305" i="2"/>
  <c r="C10305" i="2" s="1"/>
  <c r="G10304" i="2"/>
  <c r="B10304" i="2"/>
  <c r="A10304" i="2"/>
  <c r="C10304" i="2" s="1"/>
  <c r="G10303" i="2"/>
  <c r="B10303" i="2"/>
  <c r="A10303" i="2"/>
  <c r="C10303" i="2" s="1"/>
  <c r="G10302" i="2"/>
  <c r="B10302" i="2"/>
  <c r="A10302" i="2"/>
  <c r="C10302" i="2" s="1"/>
  <c r="G10301" i="2"/>
  <c r="B10301" i="2"/>
  <c r="A10301" i="2"/>
  <c r="C10301" i="2" s="1"/>
  <c r="D10301" i="2" s="1"/>
  <c r="G10300" i="2"/>
  <c r="B10300" i="2"/>
  <c r="A10300" i="2"/>
  <c r="C10300" i="2" s="1"/>
  <c r="G10299" i="2"/>
  <c r="B10299" i="2"/>
  <c r="A10299" i="2"/>
  <c r="C10299" i="2" s="1"/>
  <c r="G10298" i="2"/>
  <c r="B10298" i="2"/>
  <c r="A10298" i="2"/>
  <c r="C10298" i="2" s="1"/>
  <c r="G10297" i="2"/>
  <c r="B10297" i="2"/>
  <c r="A10297" i="2"/>
  <c r="C10297" i="2" s="1"/>
  <c r="G10296" i="2"/>
  <c r="C10296" i="2"/>
  <c r="B10296" i="2"/>
  <c r="A10296" i="2"/>
  <c r="G10295" i="2"/>
  <c r="B10295" i="2"/>
  <c r="A10295" i="2"/>
  <c r="C10295" i="2" s="1"/>
  <c r="G10294" i="2"/>
  <c r="B10294" i="2"/>
  <c r="A10294" i="2"/>
  <c r="C10294" i="2" s="1"/>
  <c r="G10293" i="2"/>
  <c r="B10293" i="2"/>
  <c r="A10293" i="2"/>
  <c r="C10293" i="2" s="1"/>
  <c r="D10293" i="2" s="1"/>
  <c r="G10292" i="2"/>
  <c r="B10292" i="2"/>
  <c r="A10292" i="2"/>
  <c r="C10292" i="2" s="1"/>
  <c r="G10291" i="2"/>
  <c r="B10291" i="2"/>
  <c r="A10291" i="2"/>
  <c r="C10291" i="2" s="1"/>
  <c r="G10290" i="2"/>
  <c r="B10290" i="2"/>
  <c r="A10290" i="2"/>
  <c r="C10290" i="2" s="1"/>
  <c r="G10289" i="2"/>
  <c r="B10289" i="2"/>
  <c r="A10289" i="2"/>
  <c r="C10289" i="2" s="1"/>
  <c r="G10288" i="2"/>
  <c r="B10288" i="2"/>
  <c r="A10288" i="2"/>
  <c r="C10288" i="2" s="1"/>
  <c r="G10287" i="2"/>
  <c r="B10287" i="2"/>
  <c r="A10287" i="2"/>
  <c r="C10287" i="2" s="1"/>
  <c r="G10286" i="2"/>
  <c r="B10286" i="2"/>
  <c r="A10286" i="2"/>
  <c r="C10286" i="2" s="1"/>
  <c r="G10285" i="2"/>
  <c r="B10285" i="2"/>
  <c r="A10285" i="2"/>
  <c r="C10285" i="2" s="1"/>
  <c r="D10285" i="2" s="1"/>
  <c r="G10284" i="2"/>
  <c r="B10284" i="2"/>
  <c r="A10284" i="2"/>
  <c r="C10284" i="2" s="1"/>
  <c r="G10283" i="2"/>
  <c r="B10283" i="2"/>
  <c r="A10283" i="2"/>
  <c r="C10283" i="2" s="1"/>
  <c r="G10282" i="2"/>
  <c r="B10282" i="2"/>
  <c r="A10282" i="2"/>
  <c r="C10282" i="2" s="1"/>
  <c r="G10281" i="2"/>
  <c r="B10281" i="2"/>
  <c r="A10281" i="2"/>
  <c r="C10281" i="2" s="1"/>
  <c r="G10280" i="2"/>
  <c r="B10280" i="2"/>
  <c r="A10280" i="2"/>
  <c r="C10280" i="2" s="1"/>
  <c r="G10279" i="2"/>
  <c r="B10279" i="2"/>
  <c r="A10279" i="2"/>
  <c r="C10279" i="2" s="1"/>
  <c r="G10278" i="2"/>
  <c r="B10278" i="2"/>
  <c r="A10278" i="2"/>
  <c r="C10278" i="2" s="1"/>
  <c r="G10277" i="2"/>
  <c r="B10277" i="2"/>
  <c r="A10277" i="2"/>
  <c r="C10277" i="2" s="1"/>
  <c r="D10277" i="2" s="1"/>
  <c r="G10276" i="2"/>
  <c r="B10276" i="2"/>
  <c r="A10276" i="2"/>
  <c r="C10276" i="2" s="1"/>
  <c r="G10275" i="2"/>
  <c r="C10275" i="2"/>
  <c r="B10275" i="2"/>
  <c r="A10275" i="2"/>
  <c r="G10274" i="2"/>
  <c r="B10274" i="2"/>
  <c r="A10274" i="2"/>
  <c r="C10274" i="2" s="1"/>
  <c r="G10273" i="2"/>
  <c r="B10273" i="2"/>
  <c r="A10273" i="2"/>
  <c r="C10273" i="2" s="1"/>
  <c r="G10272" i="2"/>
  <c r="B10272" i="2"/>
  <c r="A10272" i="2"/>
  <c r="C10272" i="2" s="1"/>
  <c r="G10271" i="2"/>
  <c r="B10271" i="2"/>
  <c r="A10271" i="2"/>
  <c r="C10271" i="2" s="1"/>
  <c r="G10270" i="2"/>
  <c r="B10270" i="2"/>
  <c r="A10270" i="2"/>
  <c r="C10270" i="2" s="1"/>
  <c r="G10269" i="2"/>
  <c r="B10269" i="2"/>
  <c r="A10269" i="2"/>
  <c r="C10269" i="2" s="1"/>
  <c r="D10269" i="2" s="1"/>
  <c r="G10268" i="2"/>
  <c r="B10268" i="2"/>
  <c r="A10268" i="2"/>
  <c r="C10268" i="2" s="1"/>
  <c r="G10267" i="2"/>
  <c r="B10267" i="2"/>
  <c r="A10267" i="2"/>
  <c r="C10267" i="2" s="1"/>
  <c r="G10266" i="2"/>
  <c r="B10266" i="2"/>
  <c r="A10266" i="2"/>
  <c r="C10266" i="2" s="1"/>
  <c r="G10265" i="2"/>
  <c r="B10265" i="2"/>
  <c r="A10265" i="2"/>
  <c r="C10265" i="2" s="1"/>
  <c r="G10264" i="2"/>
  <c r="B10264" i="2"/>
  <c r="A10264" i="2"/>
  <c r="C10264" i="2" s="1"/>
  <c r="G10263" i="2"/>
  <c r="B10263" i="2"/>
  <c r="A10263" i="2"/>
  <c r="C10263" i="2" s="1"/>
  <c r="G10262" i="2"/>
  <c r="B10262" i="2"/>
  <c r="A10262" i="2"/>
  <c r="C10262" i="2" s="1"/>
  <c r="G10261" i="2"/>
  <c r="B10261" i="2"/>
  <c r="A10261" i="2"/>
  <c r="C10261" i="2" s="1"/>
  <c r="D10261" i="2" s="1"/>
  <c r="G10260" i="2"/>
  <c r="B10260" i="2"/>
  <c r="A10260" i="2"/>
  <c r="C10260" i="2" s="1"/>
  <c r="G10259" i="2"/>
  <c r="B10259" i="2"/>
  <c r="A10259" i="2"/>
  <c r="C10259" i="2" s="1"/>
  <c r="G10258" i="2"/>
  <c r="B10258" i="2"/>
  <c r="A10258" i="2"/>
  <c r="C10258" i="2" s="1"/>
  <c r="G10257" i="2"/>
  <c r="B10257" i="2"/>
  <c r="A10257" i="2"/>
  <c r="C10257" i="2" s="1"/>
  <c r="G10256" i="2"/>
  <c r="B10256" i="2"/>
  <c r="A10256" i="2"/>
  <c r="C10256" i="2" s="1"/>
  <c r="G10255" i="2"/>
  <c r="B10255" i="2"/>
  <c r="A10255" i="2"/>
  <c r="C10255" i="2" s="1"/>
  <c r="G10254" i="2"/>
  <c r="B10254" i="2"/>
  <c r="A10254" i="2"/>
  <c r="C10254" i="2" s="1"/>
  <c r="G10253" i="2"/>
  <c r="B10253" i="2"/>
  <c r="A10253" i="2"/>
  <c r="C10253" i="2" s="1"/>
  <c r="D10253" i="2" s="1"/>
  <c r="G10252" i="2"/>
  <c r="B10252" i="2"/>
  <c r="A10252" i="2"/>
  <c r="C10252" i="2" s="1"/>
  <c r="G10251" i="2"/>
  <c r="B10251" i="2"/>
  <c r="A10251" i="2"/>
  <c r="C10251" i="2" s="1"/>
  <c r="G10250" i="2"/>
  <c r="B10250" i="2"/>
  <c r="A10250" i="2"/>
  <c r="C10250" i="2" s="1"/>
  <c r="G10249" i="2"/>
  <c r="B10249" i="2"/>
  <c r="A10249" i="2"/>
  <c r="C10249" i="2" s="1"/>
  <c r="G10248" i="2"/>
  <c r="B10248" i="2"/>
  <c r="A10248" i="2"/>
  <c r="C10248" i="2" s="1"/>
  <c r="G10247" i="2"/>
  <c r="B10247" i="2"/>
  <c r="A10247" i="2"/>
  <c r="C10247" i="2" s="1"/>
  <c r="G10246" i="2"/>
  <c r="B10246" i="2"/>
  <c r="A10246" i="2"/>
  <c r="C10246" i="2" s="1"/>
  <c r="G10245" i="2"/>
  <c r="B10245" i="2"/>
  <c r="A10245" i="2"/>
  <c r="C10245" i="2" s="1"/>
  <c r="D10245" i="2" s="1"/>
  <c r="G10244" i="2"/>
  <c r="B10244" i="2"/>
  <c r="A10244" i="2"/>
  <c r="C10244" i="2" s="1"/>
  <c r="G10243" i="2"/>
  <c r="B10243" i="2"/>
  <c r="A10243" i="2"/>
  <c r="C10243" i="2" s="1"/>
  <c r="G10242" i="2"/>
  <c r="B10242" i="2"/>
  <c r="A10242" i="2"/>
  <c r="C10242" i="2" s="1"/>
  <c r="G10241" i="2"/>
  <c r="B10241" i="2"/>
  <c r="A10241" i="2"/>
  <c r="C10241" i="2" s="1"/>
  <c r="G10240" i="2"/>
  <c r="B10240" i="2"/>
  <c r="A10240" i="2"/>
  <c r="C10240" i="2" s="1"/>
  <c r="G10239" i="2"/>
  <c r="B10239" i="2"/>
  <c r="A10239" i="2"/>
  <c r="C10239" i="2" s="1"/>
  <c r="G10238" i="2"/>
  <c r="B10238" i="2"/>
  <c r="A10238" i="2"/>
  <c r="C10238" i="2" s="1"/>
  <c r="G10237" i="2"/>
  <c r="B10237" i="2"/>
  <c r="A10237" i="2"/>
  <c r="C10237" i="2" s="1"/>
  <c r="D10237" i="2" s="1"/>
  <c r="G10236" i="2"/>
  <c r="B10236" i="2"/>
  <c r="A10236" i="2"/>
  <c r="C10236" i="2" s="1"/>
  <c r="G10235" i="2"/>
  <c r="B10235" i="2"/>
  <c r="A10235" i="2"/>
  <c r="C10235" i="2" s="1"/>
  <c r="G10234" i="2"/>
  <c r="B10234" i="2"/>
  <c r="A10234" i="2"/>
  <c r="C10234" i="2" s="1"/>
  <c r="G10233" i="2"/>
  <c r="B10233" i="2"/>
  <c r="A10233" i="2"/>
  <c r="C10233" i="2" s="1"/>
  <c r="G10232" i="2"/>
  <c r="B10232" i="2"/>
  <c r="A10232" i="2"/>
  <c r="C10232" i="2" s="1"/>
  <c r="G10231" i="2"/>
  <c r="B10231" i="2"/>
  <c r="A10231" i="2"/>
  <c r="C10231" i="2" s="1"/>
  <c r="G10230" i="2"/>
  <c r="B10230" i="2"/>
  <c r="A10230" i="2"/>
  <c r="C10230" i="2" s="1"/>
  <c r="G10229" i="2"/>
  <c r="B10229" i="2"/>
  <c r="A10229" i="2"/>
  <c r="C10229" i="2" s="1"/>
  <c r="D10229" i="2" s="1"/>
  <c r="G10228" i="2"/>
  <c r="B10228" i="2"/>
  <c r="A10228" i="2"/>
  <c r="C10228" i="2" s="1"/>
  <c r="G10227" i="2"/>
  <c r="B10227" i="2"/>
  <c r="A10227" i="2"/>
  <c r="C10227" i="2" s="1"/>
  <c r="G10226" i="2"/>
  <c r="B10226" i="2"/>
  <c r="A10226" i="2"/>
  <c r="C10226" i="2" s="1"/>
  <c r="G10225" i="2"/>
  <c r="B10225" i="2"/>
  <c r="A10225" i="2"/>
  <c r="C10225" i="2" s="1"/>
  <c r="G10224" i="2"/>
  <c r="B10224" i="2"/>
  <c r="A10224" i="2"/>
  <c r="C10224" i="2" s="1"/>
  <c r="G10223" i="2"/>
  <c r="B10223" i="2"/>
  <c r="A10223" i="2"/>
  <c r="C10223" i="2" s="1"/>
  <c r="G10222" i="2"/>
  <c r="B10222" i="2"/>
  <c r="A10222" i="2"/>
  <c r="C10222" i="2" s="1"/>
  <c r="G10221" i="2"/>
  <c r="B10221" i="2"/>
  <c r="A10221" i="2"/>
  <c r="C10221" i="2" s="1"/>
  <c r="D10221" i="2" s="1"/>
  <c r="G10220" i="2"/>
  <c r="B10220" i="2"/>
  <c r="A10220" i="2"/>
  <c r="C10220" i="2" s="1"/>
  <c r="G10219" i="2"/>
  <c r="B10219" i="2"/>
  <c r="A10219" i="2"/>
  <c r="C10219" i="2" s="1"/>
  <c r="G10218" i="2"/>
  <c r="B10218" i="2"/>
  <c r="A10218" i="2"/>
  <c r="C10218" i="2" s="1"/>
  <c r="G10217" i="2"/>
  <c r="B10217" i="2"/>
  <c r="A10217" i="2"/>
  <c r="C10217" i="2" s="1"/>
  <c r="G10216" i="2"/>
  <c r="B10216" i="2"/>
  <c r="A10216" i="2"/>
  <c r="C10216" i="2" s="1"/>
  <c r="G10215" i="2"/>
  <c r="B10215" i="2"/>
  <c r="A10215" i="2"/>
  <c r="C10215" i="2" s="1"/>
  <c r="G10214" i="2"/>
  <c r="B10214" i="2"/>
  <c r="A10214" i="2"/>
  <c r="C10214" i="2" s="1"/>
  <c r="G10213" i="2"/>
  <c r="B10213" i="2"/>
  <c r="A10213" i="2"/>
  <c r="C10213" i="2" s="1"/>
  <c r="D10213" i="2" s="1"/>
  <c r="G10212" i="2"/>
  <c r="B10212" i="2"/>
  <c r="A10212" i="2"/>
  <c r="C10212" i="2" s="1"/>
  <c r="G10211" i="2"/>
  <c r="B10211" i="2"/>
  <c r="A10211" i="2"/>
  <c r="C10211" i="2" s="1"/>
  <c r="G10210" i="2"/>
  <c r="B10210" i="2"/>
  <c r="A10210" i="2"/>
  <c r="C10210" i="2" s="1"/>
  <c r="G10209" i="2"/>
  <c r="B10209" i="2"/>
  <c r="A10209" i="2"/>
  <c r="C10209" i="2" s="1"/>
  <c r="G10208" i="2"/>
  <c r="B10208" i="2"/>
  <c r="A10208" i="2"/>
  <c r="C10208" i="2" s="1"/>
  <c r="G10207" i="2"/>
  <c r="B10207" i="2"/>
  <c r="A10207" i="2"/>
  <c r="C10207" i="2" s="1"/>
  <c r="G10206" i="2"/>
  <c r="B10206" i="2"/>
  <c r="A10206" i="2"/>
  <c r="C10206" i="2" s="1"/>
  <c r="G10205" i="2"/>
  <c r="B10205" i="2"/>
  <c r="A10205" i="2"/>
  <c r="C10205" i="2" s="1"/>
  <c r="D10205" i="2" s="1"/>
  <c r="G10204" i="2"/>
  <c r="B10204" i="2"/>
  <c r="A10204" i="2"/>
  <c r="C10204" i="2" s="1"/>
  <c r="G10203" i="2"/>
  <c r="B10203" i="2"/>
  <c r="A10203" i="2"/>
  <c r="C10203" i="2" s="1"/>
  <c r="G10202" i="2"/>
  <c r="B10202" i="2"/>
  <c r="A10202" i="2"/>
  <c r="C10202" i="2" s="1"/>
  <c r="G10201" i="2"/>
  <c r="B10201" i="2"/>
  <c r="A10201" i="2"/>
  <c r="C10201" i="2" s="1"/>
  <c r="G10200" i="2"/>
  <c r="B10200" i="2"/>
  <c r="A10200" i="2"/>
  <c r="C10200" i="2" s="1"/>
  <c r="G10199" i="2"/>
  <c r="B10199" i="2"/>
  <c r="A10199" i="2"/>
  <c r="C10199" i="2" s="1"/>
  <c r="G10198" i="2"/>
  <c r="B10198" i="2"/>
  <c r="A10198" i="2"/>
  <c r="C10198" i="2" s="1"/>
  <c r="G10197" i="2"/>
  <c r="B10197" i="2"/>
  <c r="A10197" i="2"/>
  <c r="C10197" i="2" s="1"/>
  <c r="D10197" i="2" s="1"/>
  <c r="G10196" i="2"/>
  <c r="B10196" i="2"/>
  <c r="A10196" i="2"/>
  <c r="C10196" i="2" s="1"/>
  <c r="G10195" i="2"/>
  <c r="B10195" i="2"/>
  <c r="A10195" i="2"/>
  <c r="C10195" i="2" s="1"/>
  <c r="G10194" i="2"/>
  <c r="B10194" i="2"/>
  <c r="A10194" i="2"/>
  <c r="C10194" i="2" s="1"/>
  <c r="G10193" i="2"/>
  <c r="B10193" i="2"/>
  <c r="A10193" i="2"/>
  <c r="C10193" i="2" s="1"/>
  <c r="G10192" i="2"/>
  <c r="B10192" i="2"/>
  <c r="A10192" i="2"/>
  <c r="C10192" i="2" s="1"/>
  <c r="G10191" i="2"/>
  <c r="B10191" i="2"/>
  <c r="A10191" i="2"/>
  <c r="C10191" i="2" s="1"/>
  <c r="G10190" i="2"/>
  <c r="B10190" i="2"/>
  <c r="A10190" i="2"/>
  <c r="C10190" i="2" s="1"/>
  <c r="G10189" i="2"/>
  <c r="B10189" i="2"/>
  <c r="A10189" i="2"/>
  <c r="C10189" i="2" s="1"/>
  <c r="D10189" i="2" s="1"/>
  <c r="G10188" i="2"/>
  <c r="B10188" i="2"/>
  <c r="A10188" i="2"/>
  <c r="C10188" i="2" s="1"/>
  <c r="G10187" i="2"/>
  <c r="B10187" i="2"/>
  <c r="A10187" i="2"/>
  <c r="C10187" i="2" s="1"/>
  <c r="G10186" i="2"/>
  <c r="B10186" i="2"/>
  <c r="A10186" i="2"/>
  <c r="C10186" i="2" s="1"/>
  <c r="G10185" i="2"/>
  <c r="B10185" i="2"/>
  <c r="A10185" i="2"/>
  <c r="C10185" i="2" s="1"/>
  <c r="G10184" i="2"/>
  <c r="B10184" i="2"/>
  <c r="A10184" i="2"/>
  <c r="C10184" i="2" s="1"/>
  <c r="G10183" i="2"/>
  <c r="B10183" i="2"/>
  <c r="A10183" i="2"/>
  <c r="C10183" i="2" s="1"/>
  <c r="G10182" i="2"/>
  <c r="B10182" i="2"/>
  <c r="A10182" i="2"/>
  <c r="C10182" i="2" s="1"/>
  <c r="G10181" i="2"/>
  <c r="B10181" i="2"/>
  <c r="A10181" i="2"/>
  <c r="C10181" i="2" s="1"/>
  <c r="D10181" i="2" s="1"/>
  <c r="G10180" i="2"/>
  <c r="B10180" i="2"/>
  <c r="A10180" i="2"/>
  <c r="C10180" i="2" s="1"/>
  <c r="G10179" i="2"/>
  <c r="B10179" i="2"/>
  <c r="A10179" i="2"/>
  <c r="C10179" i="2" s="1"/>
  <c r="G10178" i="2"/>
  <c r="B10178" i="2"/>
  <c r="A10178" i="2"/>
  <c r="C10178" i="2" s="1"/>
  <c r="G10177" i="2"/>
  <c r="B10177" i="2"/>
  <c r="A10177" i="2"/>
  <c r="C10177" i="2" s="1"/>
  <c r="G10176" i="2"/>
  <c r="B10176" i="2"/>
  <c r="A10176" i="2"/>
  <c r="C10176" i="2" s="1"/>
  <c r="G10175" i="2"/>
  <c r="B10175" i="2"/>
  <c r="A10175" i="2"/>
  <c r="C10175" i="2" s="1"/>
  <c r="G10174" i="2"/>
  <c r="B10174" i="2"/>
  <c r="A10174" i="2"/>
  <c r="C10174" i="2" s="1"/>
  <c r="G10173" i="2"/>
  <c r="B10173" i="2"/>
  <c r="A10173" i="2"/>
  <c r="C10173" i="2" s="1"/>
  <c r="D10173" i="2" s="1"/>
  <c r="G10172" i="2"/>
  <c r="B10172" i="2"/>
  <c r="A10172" i="2"/>
  <c r="C10172" i="2" s="1"/>
  <c r="G10171" i="2"/>
  <c r="B10171" i="2"/>
  <c r="A10171" i="2"/>
  <c r="C10171" i="2" s="1"/>
  <c r="G10170" i="2"/>
  <c r="B10170" i="2"/>
  <c r="A10170" i="2"/>
  <c r="C10170" i="2" s="1"/>
  <c r="G10169" i="2"/>
  <c r="B10169" i="2"/>
  <c r="A10169" i="2"/>
  <c r="C10169" i="2" s="1"/>
  <c r="G10168" i="2"/>
  <c r="B10168" i="2"/>
  <c r="A10168" i="2"/>
  <c r="C10168" i="2" s="1"/>
  <c r="G10167" i="2"/>
  <c r="B10167" i="2"/>
  <c r="A10167" i="2"/>
  <c r="C10167" i="2" s="1"/>
  <c r="G10166" i="2"/>
  <c r="B10166" i="2"/>
  <c r="A10166" i="2"/>
  <c r="C10166" i="2" s="1"/>
  <c r="G10165" i="2"/>
  <c r="B10165" i="2"/>
  <c r="A10165" i="2"/>
  <c r="C10165" i="2" s="1"/>
  <c r="D10165" i="2" s="1"/>
  <c r="G10164" i="2"/>
  <c r="B10164" i="2"/>
  <c r="A10164" i="2"/>
  <c r="C10164" i="2" s="1"/>
  <c r="G10163" i="2"/>
  <c r="B10163" i="2"/>
  <c r="A10163" i="2"/>
  <c r="C10163" i="2" s="1"/>
  <c r="G10162" i="2"/>
  <c r="B10162" i="2"/>
  <c r="A10162" i="2"/>
  <c r="C10162" i="2" s="1"/>
  <c r="G10161" i="2"/>
  <c r="B10161" i="2"/>
  <c r="A10161" i="2"/>
  <c r="C10161" i="2" s="1"/>
  <c r="G10160" i="2"/>
  <c r="B10160" i="2"/>
  <c r="A10160" i="2"/>
  <c r="C10160" i="2" s="1"/>
  <c r="G10159" i="2"/>
  <c r="B10159" i="2"/>
  <c r="A10159" i="2"/>
  <c r="C10159" i="2" s="1"/>
  <c r="G10158" i="2"/>
  <c r="B10158" i="2"/>
  <c r="A10158" i="2"/>
  <c r="C10158" i="2" s="1"/>
  <c r="G10157" i="2"/>
  <c r="B10157" i="2"/>
  <c r="A10157" i="2"/>
  <c r="C10157" i="2" s="1"/>
  <c r="D10157" i="2" s="1"/>
  <c r="G10156" i="2"/>
  <c r="B10156" i="2"/>
  <c r="A10156" i="2"/>
  <c r="C10156" i="2" s="1"/>
  <c r="G10155" i="2"/>
  <c r="B10155" i="2"/>
  <c r="A10155" i="2"/>
  <c r="C10155" i="2" s="1"/>
  <c r="G10154" i="2"/>
  <c r="B10154" i="2"/>
  <c r="A10154" i="2"/>
  <c r="C10154" i="2" s="1"/>
  <c r="G10153" i="2"/>
  <c r="B10153" i="2"/>
  <c r="A10153" i="2"/>
  <c r="C10153" i="2" s="1"/>
  <c r="G10152" i="2"/>
  <c r="B10152" i="2"/>
  <c r="A10152" i="2"/>
  <c r="C10152" i="2" s="1"/>
  <c r="G10151" i="2"/>
  <c r="B10151" i="2"/>
  <c r="A10151" i="2"/>
  <c r="C10151" i="2" s="1"/>
  <c r="G10150" i="2"/>
  <c r="B10150" i="2"/>
  <c r="A10150" i="2"/>
  <c r="C10150" i="2" s="1"/>
  <c r="G10149" i="2"/>
  <c r="B10149" i="2"/>
  <c r="A10149" i="2"/>
  <c r="C10149" i="2" s="1"/>
  <c r="D10149" i="2" s="1"/>
  <c r="G10148" i="2"/>
  <c r="B10148" i="2"/>
  <c r="A10148" i="2"/>
  <c r="C10148" i="2" s="1"/>
  <c r="G10147" i="2"/>
  <c r="B10147" i="2"/>
  <c r="A10147" i="2"/>
  <c r="C10147" i="2" s="1"/>
  <c r="G10146" i="2"/>
  <c r="B10146" i="2"/>
  <c r="A10146" i="2"/>
  <c r="C10146" i="2" s="1"/>
  <c r="G10145" i="2"/>
  <c r="B10145" i="2"/>
  <c r="A10145" i="2"/>
  <c r="C10145" i="2" s="1"/>
  <c r="G10144" i="2"/>
  <c r="B10144" i="2"/>
  <c r="A10144" i="2"/>
  <c r="C10144" i="2" s="1"/>
  <c r="G10143" i="2"/>
  <c r="B10143" i="2"/>
  <c r="A10143" i="2"/>
  <c r="C10143" i="2" s="1"/>
  <c r="G10142" i="2"/>
  <c r="B10142" i="2"/>
  <c r="A10142" i="2"/>
  <c r="C10142" i="2" s="1"/>
  <c r="G10141" i="2"/>
  <c r="B10141" i="2"/>
  <c r="A10141" i="2"/>
  <c r="C10141" i="2" s="1"/>
  <c r="D10141" i="2" s="1"/>
  <c r="G10140" i="2"/>
  <c r="B10140" i="2"/>
  <c r="A10140" i="2"/>
  <c r="C10140" i="2" s="1"/>
  <c r="G10139" i="2"/>
  <c r="B10139" i="2"/>
  <c r="A10139" i="2"/>
  <c r="C10139" i="2" s="1"/>
  <c r="G10138" i="2"/>
  <c r="B10138" i="2"/>
  <c r="A10138" i="2"/>
  <c r="C10138" i="2" s="1"/>
  <c r="G10137" i="2"/>
  <c r="B10137" i="2"/>
  <c r="A10137" i="2"/>
  <c r="C10137" i="2" s="1"/>
  <c r="G10136" i="2"/>
  <c r="B10136" i="2"/>
  <c r="A10136" i="2"/>
  <c r="C10136" i="2" s="1"/>
  <c r="G10135" i="2"/>
  <c r="B10135" i="2"/>
  <c r="A10135" i="2"/>
  <c r="C10135" i="2" s="1"/>
  <c r="G10134" i="2"/>
  <c r="B10134" i="2"/>
  <c r="A10134" i="2"/>
  <c r="C10134" i="2" s="1"/>
  <c r="G10133" i="2"/>
  <c r="B10133" i="2"/>
  <c r="A10133" i="2"/>
  <c r="C10133" i="2" s="1"/>
  <c r="D10133" i="2" s="1"/>
  <c r="G10132" i="2"/>
  <c r="B10132" i="2"/>
  <c r="A10132" i="2"/>
  <c r="C10132" i="2" s="1"/>
  <c r="G10131" i="2"/>
  <c r="B10131" i="2"/>
  <c r="A10131" i="2"/>
  <c r="C10131" i="2" s="1"/>
  <c r="G10130" i="2"/>
  <c r="B10130" i="2"/>
  <c r="A10130" i="2"/>
  <c r="C10130" i="2" s="1"/>
  <c r="G10129" i="2"/>
  <c r="B10129" i="2"/>
  <c r="A10129" i="2"/>
  <c r="C10129" i="2" s="1"/>
  <c r="G10128" i="2"/>
  <c r="B10128" i="2"/>
  <c r="A10128" i="2"/>
  <c r="C10128" i="2" s="1"/>
  <c r="G10127" i="2"/>
  <c r="B10127" i="2"/>
  <c r="A10127" i="2"/>
  <c r="C10127" i="2" s="1"/>
  <c r="G10126" i="2"/>
  <c r="B10126" i="2"/>
  <c r="A10126" i="2"/>
  <c r="C10126" i="2" s="1"/>
  <c r="G10125" i="2"/>
  <c r="B10125" i="2"/>
  <c r="A10125" i="2"/>
  <c r="C10125" i="2" s="1"/>
  <c r="D10125" i="2" s="1"/>
  <c r="G10124" i="2"/>
  <c r="B10124" i="2"/>
  <c r="A10124" i="2"/>
  <c r="C10124" i="2" s="1"/>
  <c r="G10123" i="2"/>
  <c r="B10123" i="2"/>
  <c r="A10123" i="2"/>
  <c r="C10123" i="2" s="1"/>
  <c r="G10122" i="2"/>
  <c r="B10122" i="2"/>
  <c r="A10122" i="2"/>
  <c r="C10122" i="2" s="1"/>
  <c r="G10121" i="2"/>
  <c r="B10121" i="2"/>
  <c r="A10121" i="2"/>
  <c r="C10121" i="2" s="1"/>
  <c r="G10120" i="2"/>
  <c r="B10120" i="2"/>
  <c r="A10120" i="2"/>
  <c r="C10120" i="2" s="1"/>
  <c r="G10119" i="2"/>
  <c r="B10119" i="2"/>
  <c r="A10119" i="2"/>
  <c r="C10119" i="2" s="1"/>
  <c r="G10118" i="2"/>
  <c r="B10118" i="2"/>
  <c r="A10118" i="2"/>
  <c r="C10118" i="2" s="1"/>
  <c r="G10117" i="2"/>
  <c r="B10117" i="2"/>
  <c r="A10117" i="2"/>
  <c r="C10117" i="2" s="1"/>
  <c r="D10117" i="2" s="1"/>
  <c r="G10116" i="2"/>
  <c r="B10116" i="2"/>
  <c r="A10116" i="2"/>
  <c r="C10116" i="2" s="1"/>
  <c r="G10115" i="2"/>
  <c r="B10115" i="2"/>
  <c r="A10115" i="2"/>
  <c r="C10115" i="2" s="1"/>
  <c r="G10114" i="2"/>
  <c r="B10114" i="2"/>
  <c r="A10114" i="2"/>
  <c r="C10114" i="2" s="1"/>
  <c r="G10113" i="2"/>
  <c r="B10113" i="2"/>
  <c r="A10113" i="2"/>
  <c r="C10113" i="2" s="1"/>
  <c r="G10112" i="2"/>
  <c r="B10112" i="2"/>
  <c r="A10112" i="2"/>
  <c r="C10112" i="2" s="1"/>
  <c r="G10111" i="2"/>
  <c r="B10111" i="2"/>
  <c r="A10111" i="2"/>
  <c r="C10111" i="2" s="1"/>
  <c r="G10110" i="2"/>
  <c r="B10110" i="2"/>
  <c r="A10110" i="2"/>
  <c r="C10110" i="2" s="1"/>
  <c r="G10109" i="2"/>
  <c r="B10109" i="2"/>
  <c r="A10109" i="2"/>
  <c r="C10109" i="2" s="1"/>
  <c r="D10109" i="2" s="1"/>
  <c r="G10108" i="2"/>
  <c r="B10108" i="2"/>
  <c r="A10108" i="2"/>
  <c r="C10108" i="2" s="1"/>
  <c r="G10107" i="2"/>
  <c r="B10107" i="2"/>
  <c r="A10107" i="2"/>
  <c r="C10107" i="2" s="1"/>
  <c r="G10106" i="2"/>
  <c r="B10106" i="2"/>
  <c r="A10106" i="2"/>
  <c r="C10106" i="2" s="1"/>
  <c r="G10105" i="2"/>
  <c r="B10105" i="2"/>
  <c r="A10105" i="2"/>
  <c r="C10105" i="2" s="1"/>
  <c r="G10104" i="2"/>
  <c r="B10104" i="2"/>
  <c r="A10104" i="2"/>
  <c r="C10104" i="2" s="1"/>
  <c r="G10103" i="2"/>
  <c r="B10103" i="2"/>
  <c r="A10103" i="2"/>
  <c r="C10103" i="2" s="1"/>
  <c r="G10102" i="2"/>
  <c r="B10102" i="2"/>
  <c r="A10102" i="2"/>
  <c r="C10102" i="2" s="1"/>
  <c r="G10101" i="2"/>
  <c r="B10101" i="2"/>
  <c r="A10101" i="2"/>
  <c r="C10101" i="2" s="1"/>
  <c r="D10101" i="2" s="1"/>
  <c r="G10100" i="2"/>
  <c r="B10100" i="2"/>
  <c r="A10100" i="2"/>
  <c r="C10100" i="2" s="1"/>
  <c r="G10099" i="2"/>
  <c r="B10099" i="2"/>
  <c r="A10099" i="2"/>
  <c r="C10099" i="2" s="1"/>
  <c r="G10098" i="2"/>
  <c r="B10098" i="2"/>
  <c r="A10098" i="2"/>
  <c r="C10098" i="2" s="1"/>
  <c r="G10097" i="2"/>
  <c r="B10097" i="2"/>
  <c r="A10097" i="2"/>
  <c r="C10097" i="2" s="1"/>
  <c r="G10096" i="2"/>
  <c r="B10096" i="2"/>
  <c r="A10096" i="2"/>
  <c r="C10096" i="2" s="1"/>
  <c r="G10095" i="2"/>
  <c r="B10095" i="2"/>
  <c r="A10095" i="2"/>
  <c r="C10095" i="2" s="1"/>
  <c r="G10094" i="2"/>
  <c r="B10094" i="2"/>
  <c r="A10094" i="2"/>
  <c r="C10094" i="2" s="1"/>
  <c r="G10093" i="2"/>
  <c r="B10093" i="2"/>
  <c r="A10093" i="2"/>
  <c r="C10093" i="2" s="1"/>
  <c r="D10093" i="2" s="1"/>
  <c r="G10092" i="2"/>
  <c r="B10092" i="2"/>
  <c r="A10092" i="2"/>
  <c r="C10092" i="2" s="1"/>
  <c r="G10091" i="2"/>
  <c r="B10091" i="2"/>
  <c r="A10091" i="2"/>
  <c r="C10091" i="2" s="1"/>
  <c r="G10090" i="2"/>
  <c r="B10090" i="2"/>
  <c r="A10090" i="2"/>
  <c r="C10090" i="2" s="1"/>
  <c r="G10089" i="2"/>
  <c r="B10089" i="2"/>
  <c r="A10089" i="2"/>
  <c r="C10089" i="2" s="1"/>
  <c r="G10088" i="2"/>
  <c r="B10088" i="2"/>
  <c r="A10088" i="2"/>
  <c r="C10088" i="2" s="1"/>
  <c r="G10087" i="2"/>
  <c r="B10087" i="2"/>
  <c r="A10087" i="2"/>
  <c r="C10087" i="2" s="1"/>
  <c r="G10086" i="2"/>
  <c r="B10086" i="2"/>
  <c r="A10086" i="2"/>
  <c r="C10086" i="2" s="1"/>
  <c r="G10085" i="2"/>
  <c r="B10085" i="2"/>
  <c r="A10085" i="2"/>
  <c r="C10085" i="2" s="1"/>
  <c r="D10085" i="2" s="1"/>
  <c r="G10084" i="2"/>
  <c r="B10084" i="2"/>
  <c r="A10084" i="2"/>
  <c r="C10084" i="2" s="1"/>
  <c r="D10084" i="2" s="1"/>
  <c r="G10083" i="2"/>
  <c r="B10083" i="2"/>
  <c r="A10083" i="2"/>
  <c r="C10083" i="2" s="1"/>
  <c r="G10082" i="2"/>
  <c r="B10082" i="2"/>
  <c r="A10082" i="2"/>
  <c r="C10082" i="2" s="1"/>
  <c r="G10081" i="2"/>
  <c r="B10081" i="2"/>
  <c r="A10081" i="2"/>
  <c r="C10081" i="2" s="1"/>
  <c r="G10080" i="2"/>
  <c r="B10080" i="2"/>
  <c r="A10080" i="2"/>
  <c r="C10080" i="2" s="1"/>
  <c r="G10079" i="2"/>
  <c r="B10079" i="2"/>
  <c r="A10079" i="2"/>
  <c r="C10079" i="2" s="1"/>
  <c r="G10078" i="2"/>
  <c r="B10078" i="2"/>
  <c r="A10078" i="2"/>
  <c r="C10078" i="2" s="1"/>
  <c r="G10077" i="2"/>
  <c r="B10077" i="2"/>
  <c r="A10077" i="2"/>
  <c r="C10077" i="2" s="1"/>
  <c r="D10077" i="2" s="1"/>
  <c r="G10076" i="2"/>
  <c r="B10076" i="2"/>
  <c r="A10076" i="2"/>
  <c r="C10076" i="2" s="1"/>
  <c r="G10075" i="2"/>
  <c r="B10075" i="2"/>
  <c r="A10075" i="2"/>
  <c r="C10075" i="2" s="1"/>
  <c r="G10074" i="2"/>
  <c r="B10074" i="2"/>
  <c r="A10074" i="2"/>
  <c r="C10074" i="2" s="1"/>
  <c r="G10073" i="2"/>
  <c r="B10073" i="2"/>
  <c r="A10073" i="2"/>
  <c r="C10073" i="2" s="1"/>
  <c r="G10072" i="2"/>
  <c r="B10072" i="2"/>
  <c r="A10072" i="2"/>
  <c r="C10072" i="2" s="1"/>
  <c r="G10071" i="2"/>
  <c r="B10071" i="2"/>
  <c r="A10071" i="2"/>
  <c r="C10071" i="2" s="1"/>
  <c r="G10070" i="2"/>
  <c r="B10070" i="2"/>
  <c r="A10070" i="2"/>
  <c r="C10070" i="2" s="1"/>
  <c r="G10069" i="2"/>
  <c r="B10069" i="2"/>
  <c r="A10069" i="2"/>
  <c r="C10069" i="2" s="1"/>
  <c r="D10069" i="2" s="1"/>
  <c r="G10068" i="2"/>
  <c r="B10068" i="2"/>
  <c r="A10068" i="2"/>
  <c r="C10068" i="2" s="1"/>
  <c r="G10067" i="2"/>
  <c r="B10067" i="2"/>
  <c r="A10067" i="2"/>
  <c r="C10067" i="2" s="1"/>
  <c r="G10066" i="2"/>
  <c r="B10066" i="2"/>
  <c r="A10066" i="2"/>
  <c r="C10066" i="2" s="1"/>
  <c r="G10065" i="2"/>
  <c r="B10065" i="2"/>
  <c r="A10065" i="2"/>
  <c r="C10065" i="2" s="1"/>
  <c r="G10064" i="2"/>
  <c r="B10064" i="2"/>
  <c r="A10064" i="2"/>
  <c r="C10064" i="2" s="1"/>
  <c r="G10063" i="2"/>
  <c r="B10063" i="2"/>
  <c r="A10063" i="2"/>
  <c r="C10063" i="2" s="1"/>
  <c r="G10062" i="2"/>
  <c r="B10062" i="2"/>
  <c r="A10062" i="2"/>
  <c r="C10062" i="2" s="1"/>
  <c r="G10061" i="2"/>
  <c r="B10061" i="2"/>
  <c r="A10061" i="2"/>
  <c r="C10061" i="2" s="1"/>
  <c r="D10061" i="2" s="1"/>
  <c r="G10060" i="2"/>
  <c r="B10060" i="2"/>
  <c r="A10060" i="2"/>
  <c r="C10060" i="2" s="1"/>
  <c r="G10059" i="2"/>
  <c r="B10059" i="2"/>
  <c r="A10059" i="2"/>
  <c r="C10059" i="2" s="1"/>
  <c r="G10058" i="2"/>
  <c r="B10058" i="2"/>
  <c r="A10058" i="2"/>
  <c r="C10058" i="2" s="1"/>
  <c r="G10057" i="2"/>
  <c r="B10057" i="2"/>
  <c r="A10057" i="2"/>
  <c r="C10057" i="2" s="1"/>
  <c r="G10056" i="2"/>
  <c r="B10056" i="2"/>
  <c r="A10056" i="2"/>
  <c r="C10056" i="2" s="1"/>
  <c r="G10055" i="2"/>
  <c r="B10055" i="2"/>
  <c r="A10055" i="2"/>
  <c r="C10055" i="2" s="1"/>
  <c r="G10054" i="2"/>
  <c r="B10054" i="2"/>
  <c r="A10054" i="2"/>
  <c r="C10054" i="2" s="1"/>
  <c r="G10053" i="2"/>
  <c r="B10053" i="2"/>
  <c r="A10053" i="2"/>
  <c r="C10053" i="2" s="1"/>
  <c r="D10053" i="2" s="1"/>
  <c r="G10052" i="2"/>
  <c r="B10052" i="2"/>
  <c r="A10052" i="2"/>
  <c r="C10052" i="2" s="1"/>
  <c r="G10051" i="2"/>
  <c r="B10051" i="2"/>
  <c r="A10051" i="2"/>
  <c r="C10051" i="2" s="1"/>
  <c r="G10050" i="2"/>
  <c r="B10050" i="2"/>
  <c r="A10050" i="2"/>
  <c r="C10050" i="2" s="1"/>
  <c r="G10049" i="2"/>
  <c r="B10049" i="2"/>
  <c r="A10049" i="2"/>
  <c r="C10049" i="2" s="1"/>
  <c r="G10048" i="2"/>
  <c r="B10048" i="2"/>
  <c r="A10048" i="2"/>
  <c r="C10048" i="2" s="1"/>
  <c r="G10047" i="2"/>
  <c r="B10047" i="2"/>
  <c r="A10047" i="2"/>
  <c r="C10047" i="2" s="1"/>
  <c r="G10046" i="2"/>
  <c r="B10046" i="2"/>
  <c r="A10046" i="2"/>
  <c r="C10046" i="2" s="1"/>
  <c r="G10045" i="2"/>
  <c r="B10045" i="2"/>
  <c r="A10045" i="2"/>
  <c r="C10045" i="2" s="1"/>
  <c r="D10045" i="2" s="1"/>
  <c r="G10044" i="2"/>
  <c r="B10044" i="2"/>
  <c r="A10044" i="2"/>
  <c r="C10044" i="2" s="1"/>
  <c r="G10043" i="2"/>
  <c r="B10043" i="2"/>
  <c r="A10043" i="2"/>
  <c r="C10043" i="2" s="1"/>
  <c r="G10042" i="2"/>
  <c r="B10042" i="2"/>
  <c r="A10042" i="2"/>
  <c r="C10042" i="2" s="1"/>
  <c r="G10041" i="2"/>
  <c r="B10041" i="2"/>
  <c r="A10041" i="2"/>
  <c r="C10041" i="2" s="1"/>
  <c r="G10040" i="2"/>
  <c r="B10040" i="2"/>
  <c r="A10040" i="2"/>
  <c r="C10040" i="2" s="1"/>
  <c r="G10039" i="2"/>
  <c r="B10039" i="2"/>
  <c r="A10039" i="2"/>
  <c r="C10039" i="2" s="1"/>
  <c r="G10038" i="2"/>
  <c r="B10038" i="2"/>
  <c r="A10038" i="2"/>
  <c r="C10038" i="2" s="1"/>
  <c r="D10038" i="2" s="1"/>
  <c r="G10037" i="2"/>
  <c r="B10037" i="2"/>
  <c r="A10037" i="2"/>
  <c r="C10037" i="2" s="1"/>
  <c r="D10037" i="2" s="1"/>
  <c r="G10036" i="2"/>
  <c r="B10036" i="2"/>
  <c r="A10036" i="2"/>
  <c r="C10036" i="2" s="1"/>
  <c r="G10035" i="2"/>
  <c r="B10035" i="2"/>
  <c r="A10035" i="2"/>
  <c r="C10035" i="2" s="1"/>
  <c r="G10034" i="2"/>
  <c r="B10034" i="2"/>
  <c r="A10034" i="2"/>
  <c r="C10034" i="2" s="1"/>
  <c r="G10033" i="2"/>
  <c r="B10033" i="2"/>
  <c r="A10033" i="2"/>
  <c r="C10033" i="2" s="1"/>
  <c r="G10032" i="2"/>
  <c r="B10032" i="2"/>
  <c r="A10032" i="2"/>
  <c r="C10032" i="2" s="1"/>
  <c r="G10031" i="2"/>
  <c r="B10031" i="2"/>
  <c r="A10031" i="2"/>
  <c r="C10031" i="2" s="1"/>
  <c r="G10030" i="2"/>
  <c r="B10030" i="2"/>
  <c r="A10030" i="2"/>
  <c r="C10030" i="2" s="1"/>
  <c r="D10030" i="2" s="1"/>
  <c r="G10029" i="2"/>
  <c r="B10029" i="2"/>
  <c r="A10029" i="2"/>
  <c r="C10029" i="2" s="1"/>
  <c r="D10029" i="2" s="1"/>
  <c r="G10028" i="2"/>
  <c r="B10028" i="2"/>
  <c r="A10028" i="2"/>
  <c r="C10028" i="2" s="1"/>
  <c r="G10027" i="2"/>
  <c r="B10027" i="2"/>
  <c r="A10027" i="2"/>
  <c r="C10027" i="2" s="1"/>
  <c r="G10026" i="2"/>
  <c r="B10026" i="2"/>
  <c r="A10026" i="2"/>
  <c r="C10026" i="2" s="1"/>
  <c r="G10025" i="2"/>
  <c r="B10025" i="2"/>
  <c r="A10025" i="2"/>
  <c r="C10025" i="2" s="1"/>
  <c r="G10024" i="2"/>
  <c r="B10024" i="2"/>
  <c r="A10024" i="2"/>
  <c r="C10024" i="2" s="1"/>
  <c r="G10023" i="2"/>
  <c r="B10023" i="2"/>
  <c r="A10023" i="2"/>
  <c r="C10023" i="2" s="1"/>
  <c r="G10022" i="2"/>
  <c r="B10022" i="2"/>
  <c r="A10022" i="2"/>
  <c r="C10022" i="2" s="1"/>
  <c r="D10022" i="2" s="1"/>
  <c r="G10021" i="2"/>
  <c r="B10021" i="2"/>
  <c r="A10021" i="2"/>
  <c r="C10021" i="2" s="1"/>
  <c r="D10021" i="2" s="1"/>
  <c r="G10020" i="2"/>
  <c r="B10020" i="2"/>
  <c r="A10020" i="2"/>
  <c r="C10020" i="2" s="1"/>
  <c r="G10019" i="2"/>
  <c r="B10019" i="2"/>
  <c r="A10019" i="2"/>
  <c r="C10019" i="2" s="1"/>
  <c r="G10018" i="2"/>
  <c r="B10018" i="2"/>
  <c r="A10018" i="2"/>
  <c r="C10018" i="2" s="1"/>
  <c r="G10017" i="2"/>
  <c r="B10017" i="2"/>
  <c r="A10017" i="2"/>
  <c r="C10017" i="2" s="1"/>
  <c r="G10016" i="2"/>
  <c r="B10016" i="2"/>
  <c r="A10016" i="2"/>
  <c r="C10016" i="2" s="1"/>
  <c r="G10015" i="2"/>
  <c r="B10015" i="2"/>
  <c r="A10015" i="2"/>
  <c r="C10015" i="2" s="1"/>
  <c r="G10014" i="2"/>
  <c r="B10014" i="2"/>
  <c r="A10014" i="2"/>
  <c r="C10014" i="2" s="1"/>
  <c r="D10014" i="2" s="1"/>
  <c r="G10013" i="2"/>
  <c r="B10013" i="2"/>
  <c r="A10013" i="2"/>
  <c r="C10013" i="2" s="1"/>
  <c r="D10013" i="2" s="1"/>
  <c r="G10012" i="2"/>
  <c r="B10012" i="2"/>
  <c r="A10012" i="2"/>
  <c r="C10012" i="2" s="1"/>
  <c r="G10011" i="2"/>
  <c r="B10011" i="2"/>
  <c r="A10011" i="2"/>
  <c r="C10011" i="2" s="1"/>
  <c r="G10010" i="2"/>
  <c r="B10010" i="2"/>
  <c r="A10010" i="2"/>
  <c r="C10010" i="2" s="1"/>
  <c r="G10009" i="2"/>
  <c r="B10009" i="2"/>
  <c r="A10009" i="2"/>
  <c r="C10009" i="2" s="1"/>
  <c r="G10008" i="2"/>
  <c r="B10008" i="2"/>
  <c r="A10008" i="2"/>
  <c r="C10008" i="2" s="1"/>
  <c r="G10007" i="2"/>
  <c r="B10007" i="2"/>
  <c r="A10007" i="2"/>
  <c r="C10007" i="2" s="1"/>
  <c r="G10006" i="2"/>
  <c r="B10006" i="2"/>
  <c r="A10006" i="2"/>
  <c r="C10006" i="2" s="1"/>
  <c r="D10006" i="2" s="1"/>
  <c r="G10005" i="2"/>
  <c r="C10005" i="2"/>
  <c r="D10005" i="2" s="1"/>
  <c r="B10005" i="2"/>
  <c r="A10005" i="2"/>
  <c r="G10004" i="2"/>
  <c r="B10004" i="2"/>
  <c r="A10004" i="2"/>
  <c r="C10004" i="2" s="1"/>
  <c r="D10004" i="2" s="1"/>
  <c r="G10003" i="2"/>
  <c r="B10003" i="2"/>
  <c r="A10003" i="2"/>
  <c r="C10003" i="2" s="1"/>
  <c r="G10002" i="2"/>
  <c r="B10002" i="2"/>
  <c r="A10002" i="2"/>
  <c r="C10002" i="2" s="1"/>
  <c r="G10001" i="2"/>
  <c r="B10001" i="2"/>
  <c r="A10001" i="2"/>
  <c r="C10001" i="2" s="1"/>
  <c r="G10000" i="2"/>
  <c r="B10000" i="2"/>
  <c r="A10000" i="2"/>
  <c r="C10000" i="2" s="1"/>
  <c r="G9999" i="2"/>
  <c r="B9999" i="2"/>
  <c r="A9999" i="2"/>
  <c r="C9999" i="2" s="1"/>
  <c r="G9998" i="2"/>
  <c r="B9998" i="2"/>
  <c r="A9998" i="2"/>
  <c r="C9998" i="2" s="1"/>
  <c r="D9998" i="2" s="1"/>
  <c r="G9997" i="2"/>
  <c r="B9997" i="2"/>
  <c r="A9997" i="2"/>
  <c r="C9997" i="2" s="1"/>
  <c r="D9997" i="2" s="1"/>
  <c r="G9996" i="2"/>
  <c r="B9996" i="2"/>
  <c r="A9996" i="2"/>
  <c r="C9996" i="2" s="1"/>
  <c r="G9995" i="2"/>
  <c r="B9995" i="2"/>
  <c r="A9995" i="2"/>
  <c r="C9995" i="2" s="1"/>
  <c r="G9994" i="2"/>
  <c r="B9994" i="2"/>
  <c r="A9994" i="2"/>
  <c r="C9994" i="2" s="1"/>
  <c r="G9993" i="2"/>
  <c r="B9993" i="2"/>
  <c r="A9993" i="2"/>
  <c r="C9993" i="2" s="1"/>
  <c r="G9992" i="2"/>
  <c r="B9992" i="2"/>
  <c r="A9992" i="2"/>
  <c r="C9992" i="2" s="1"/>
  <c r="G9991" i="2"/>
  <c r="B9991" i="2"/>
  <c r="A9991" i="2"/>
  <c r="C9991" i="2" s="1"/>
  <c r="G9990" i="2"/>
  <c r="B9990" i="2"/>
  <c r="A9990" i="2"/>
  <c r="C9990" i="2" s="1"/>
  <c r="D9990" i="2" s="1"/>
  <c r="G9989" i="2"/>
  <c r="B9989" i="2"/>
  <c r="A9989" i="2"/>
  <c r="C9989" i="2" s="1"/>
  <c r="D9989" i="2" s="1"/>
  <c r="G9988" i="2"/>
  <c r="B9988" i="2"/>
  <c r="A9988" i="2"/>
  <c r="C9988" i="2" s="1"/>
  <c r="G9987" i="2"/>
  <c r="B9987" i="2"/>
  <c r="A9987" i="2"/>
  <c r="C9987" i="2" s="1"/>
  <c r="G9986" i="2"/>
  <c r="B9986" i="2"/>
  <c r="A9986" i="2"/>
  <c r="C9986" i="2" s="1"/>
  <c r="G9985" i="2"/>
  <c r="B9985" i="2"/>
  <c r="A9985" i="2"/>
  <c r="C9985" i="2" s="1"/>
  <c r="G9984" i="2"/>
  <c r="B9984" i="2"/>
  <c r="A9984" i="2"/>
  <c r="C9984" i="2" s="1"/>
  <c r="G9983" i="2"/>
  <c r="B9983" i="2"/>
  <c r="A9983" i="2"/>
  <c r="C9983" i="2" s="1"/>
  <c r="G9982" i="2"/>
  <c r="B9982" i="2"/>
  <c r="A9982" i="2"/>
  <c r="C9982" i="2" s="1"/>
  <c r="G9981" i="2"/>
  <c r="B9981" i="2"/>
  <c r="A9981" i="2"/>
  <c r="C9981" i="2" s="1"/>
  <c r="G9980" i="2"/>
  <c r="B9980" i="2"/>
  <c r="A9980" i="2"/>
  <c r="C9980" i="2" s="1"/>
  <c r="G9979" i="2"/>
  <c r="B9979" i="2"/>
  <c r="A9979" i="2"/>
  <c r="C9979" i="2" s="1"/>
  <c r="G9978" i="2"/>
  <c r="B9978" i="2"/>
  <c r="A9978" i="2"/>
  <c r="C9978" i="2" s="1"/>
  <c r="D9978" i="2" s="1"/>
  <c r="G9977" i="2"/>
  <c r="B9977" i="2"/>
  <c r="A9977" i="2"/>
  <c r="C9977" i="2" s="1"/>
  <c r="G9976" i="2"/>
  <c r="B9976" i="2"/>
  <c r="A9976" i="2"/>
  <c r="C9976" i="2" s="1"/>
  <c r="G9975" i="2"/>
  <c r="B9975" i="2"/>
  <c r="A9975" i="2"/>
  <c r="C9975" i="2" s="1"/>
  <c r="D9975" i="2" s="1"/>
  <c r="G9974" i="2"/>
  <c r="B9974" i="2"/>
  <c r="A9974" i="2"/>
  <c r="C9974" i="2" s="1"/>
  <c r="G9973" i="2"/>
  <c r="B9973" i="2"/>
  <c r="A9973" i="2"/>
  <c r="C9973" i="2" s="1"/>
  <c r="G9972" i="2"/>
  <c r="B9972" i="2"/>
  <c r="A9972" i="2"/>
  <c r="C9972" i="2" s="1"/>
  <c r="G9971" i="2"/>
  <c r="B9971" i="2"/>
  <c r="A9971" i="2"/>
  <c r="C9971" i="2" s="1"/>
  <c r="G9970" i="2"/>
  <c r="B9970" i="2"/>
  <c r="A9970" i="2"/>
  <c r="C9970" i="2" s="1"/>
  <c r="D9970" i="2" s="1"/>
  <c r="G9969" i="2"/>
  <c r="B9969" i="2"/>
  <c r="A9969" i="2"/>
  <c r="C9969" i="2" s="1"/>
  <c r="G9968" i="2"/>
  <c r="C9968" i="2"/>
  <c r="B9968" i="2"/>
  <c r="A9968" i="2"/>
  <c r="G9967" i="2"/>
  <c r="B9967" i="2"/>
  <c r="A9967" i="2"/>
  <c r="C9967" i="2" s="1"/>
  <c r="D9967" i="2" s="1"/>
  <c r="G9966" i="2"/>
  <c r="B9966" i="2"/>
  <c r="A9966" i="2"/>
  <c r="C9966" i="2" s="1"/>
  <c r="G9965" i="2"/>
  <c r="B9965" i="2"/>
  <c r="A9965" i="2"/>
  <c r="C9965" i="2" s="1"/>
  <c r="D9965" i="2" s="1"/>
  <c r="G9964" i="2"/>
  <c r="B9964" i="2"/>
  <c r="A9964" i="2"/>
  <c r="C9964" i="2" s="1"/>
  <c r="D9964" i="2" s="1"/>
  <c r="G9963" i="2"/>
  <c r="B9963" i="2"/>
  <c r="A9963" i="2"/>
  <c r="C9963" i="2" s="1"/>
  <c r="D9963" i="2" s="1"/>
  <c r="G9962" i="2"/>
  <c r="B9962" i="2"/>
  <c r="A9962" i="2"/>
  <c r="C9962" i="2" s="1"/>
  <c r="G9961" i="2"/>
  <c r="B9961" i="2"/>
  <c r="A9961" i="2"/>
  <c r="C9961" i="2" s="1"/>
  <c r="G9960" i="2"/>
  <c r="B9960" i="2"/>
  <c r="A9960" i="2"/>
  <c r="C9960" i="2" s="1"/>
  <c r="G9959" i="2"/>
  <c r="B9959" i="2"/>
  <c r="A9959" i="2"/>
  <c r="C9959" i="2" s="1"/>
  <c r="D9959" i="2" s="1"/>
  <c r="G9958" i="2"/>
  <c r="B9958" i="2"/>
  <c r="A9958" i="2"/>
  <c r="C9958" i="2" s="1"/>
  <c r="G9957" i="2"/>
  <c r="B9957" i="2"/>
  <c r="A9957" i="2"/>
  <c r="C9957" i="2" s="1"/>
  <c r="D9957" i="2" s="1"/>
  <c r="G9956" i="2"/>
  <c r="B9956" i="2"/>
  <c r="A9956" i="2"/>
  <c r="C9956" i="2" s="1"/>
  <c r="D9956" i="2" s="1"/>
  <c r="G9955" i="2"/>
  <c r="B9955" i="2"/>
  <c r="A9955" i="2"/>
  <c r="C9955" i="2" s="1"/>
  <c r="G9954" i="2"/>
  <c r="B9954" i="2"/>
  <c r="A9954" i="2"/>
  <c r="C9954" i="2" s="1"/>
  <c r="G9953" i="2"/>
  <c r="B9953" i="2"/>
  <c r="A9953" i="2"/>
  <c r="C9953" i="2" s="1"/>
  <c r="G9952" i="2"/>
  <c r="B9952" i="2"/>
  <c r="A9952" i="2"/>
  <c r="C9952" i="2" s="1"/>
  <c r="G9951" i="2"/>
  <c r="B9951" i="2"/>
  <c r="A9951" i="2"/>
  <c r="C9951" i="2" s="1"/>
  <c r="D9951" i="2" s="1"/>
  <c r="G9950" i="2"/>
  <c r="B9950" i="2"/>
  <c r="A9950" i="2"/>
  <c r="C9950" i="2" s="1"/>
  <c r="G9949" i="2"/>
  <c r="B9949" i="2"/>
  <c r="A9949" i="2"/>
  <c r="C9949" i="2" s="1"/>
  <c r="D9949" i="2" s="1"/>
  <c r="G9948" i="2"/>
  <c r="B9948" i="2"/>
  <c r="A9948" i="2"/>
  <c r="C9948" i="2" s="1"/>
  <c r="D9948" i="2" s="1"/>
  <c r="G9947" i="2"/>
  <c r="B9947" i="2"/>
  <c r="A9947" i="2"/>
  <c r="C9947" i="2" s="1"/>
  <c r="G9946" i="2"/>
  <c r="B9946" i="2"/>
  <c r="A9946" i="2"/>
  <c r="C9946" i="2" s="1"/>
  <c r="G9945" i="2"/>
  <c r="B9945" i="2"/>
  <c r="A9945" i="2"/>
  <c r="C9945" i="2" s="1"/>
  <c r="G9944" i="2"/>
  <c r="B9944" i="2"/>
  <c r="A9944" i="2"/>
  <c r="C9944" i="2" s="1"/>
  <c r="G9943" i="2"/>
  <c r="B9943" i="2"/>
  <c r="A9943" i="2"/>
  <c r="C9943" i="2" s="1"/>
  <c r="D9943" i="2" s="1"/>
  <c r="G9942" i="2"/>
  <c r="B9942" i="2"/>
  <c r="A9942" i="2"/>
  <c r="C9942" i="2" s="1"/>
  <c r="G9941" i="2"/>
  <c r="B9941" i="2"/>
  <c r="A9941" i="2"/>
  <c r="C9941" i="2" s="1"/>
  <c r="D9941" i="2" s="1"/>
  <c r="G9940" i="2"/>
  <c r="B9940" i="2"/>
  <c r="A9940" i="2"/>
  <c r="C9940" i="2" s="1"/>
  <c r="D9940" i="2" s="1"/>
  <c r="G9939" i="2"/>
  <c r="B9939" i="2"/>
  <c r="A9939" i="2"/>
  <c r="C9939" i="2" s="1"/>
  <c r="G9938" i="2"/>
  <c r="B9938" i="2"/>
  <c r="A9938" i="2"/>
  <c r="C9938" i="2" s="1"/>
  <c r="G9937" i="2"/>
  <c r="B9937" i="2"/>
  <c r="A9937" i="2"/>
  <c r="C9937" i="2" s="1"/>
  <c r="G9936" i="2"/>
  <c r="B9936" i="2"/>
  <c r="A9936" i="2"/>
  <c r="C9936" i="2" s="1"/>
  <c r="G9935" i="2"/>
  <c r="B9935" i="2"/>
  <c r="A9935" i="2"/>
  <c r="C9935" i="2" s="1"/>
  <c r="D9935" i="2" s="1"/>
  <c r="G9934" i="2"/>
  <c r="B9934" i="2"/>
  <c r="A9934" i="2"/>
  <c r="C9934" i="2" s="1"/>
  <c r="G9933" i="2"/>
  <c r="B9933" i="2"/>
  <c r="A9933" i="2"/>
  <c r="C9933" i="2" s="1"/>
  <c r="D9933" i="2" s="1"/>
  <c r="G9932" i="2"/>
  <c r="B9932" i="2"/>
  <c r="A9932" i="2"/>
  <c r="C9932" i="2" s="1"/>
  <c r="D9932" i="2" s="1"/>
  <c r="G9931" i="2"/>
  <c r="B9931" i="2"/>
  <c r="A9931" i="2"/>
  <c r="C9931" i="2" s="1"/>
  <c r="G9930" i="2"/>
  <c r="B9930" i="2"/>
  <c r="A9930" i="2"/>
  <c r="C9930" i="2" s="1"/>
  <c r="G9929" i="2"/>
  <c r="B9929" i="2"/>
  <c r="A9929" i="2"/>
  <c r="C9929" i="2" s="1"/>
  <c r="G9928" i="2"/>
  <c r="B9928" i="2"/>
  <c r="A9928" i="2"/>
  <c r="C9928" i="2" s="1"/>
  <c r="G9927" i="2"/>
  <c r="B9927" i="2"/>
  <c r="A9927" i="2"/>
  <c r="C9927" i="2" s="1"/>
  <c r="D9927" i="2" s="1"/>
  <c r="G9926" i="2"/>
  <c r="B9926" i="2"/>
  <c r="A9926" i="2"/>
  <c r="C9926" i="2" s="1"/>
  <c r="G9925" i="2"/>
  <c r="B9925" i="2"/>
  <c r="A9925" i="2"/>
  <c r="C9925" i="2" s="1"/>
  <c r="D9925" i="2" s="1"/>
  <c r="G9924" i="2"/>
  <c r="B9924" i="2"/>
  <c r="A9924" i="2"/>
  <c r="C9924" i="2" s="1"/>
  <c r="D9924" i="2" s="1"/>
  <c r="G9923" i="2"/>
  <c r="B9923" i="2"/>
  <c r="A9923" i="2"/>
  <c r="C9923" i="2" s="1"/>
  <c r="G9922" i="2"/>
  <c r="B9922" i="2"/>
  <c r="A9922" i="2"/>
  <c r="C9922" i="2" s="1"/>
  <c r="G9921" i="2"/>
  <c r="B9921" i="2"/>
  <c r="A9921" i="2"/>
  <c r="C9921" i="2" s="1"/>
  <c r="G9920" i="2"/>
  <c r="B9920" i="2"/>
  <c r="A9920" i="2"/>
  <c r="C9920" i="2" s="1"/>
  <c r="G9919" i="2"/>
  <c r="B9919" i="2"/>
  <c r="A9919" i="2"/>
  <c r="C9919" i="2" s="1"/>
  <c r="G9918" i="2"/>
  <c r="B9918" i="2"/>
  <c r="A9918" i="2"/>
  <c r="C9918" i="2" s="1"/>
  <c r="G9917" i="2"/>
  <c r="B9917" i="2"/>
  <c r="A9917" i="2"/>
  <c r="C9917" i="2" s="1"/>
  <c r="G9916" i="2"/>
  <c r="B9916" i="2"/>
  <c r="A9916" i="2"/>
  <c r="C9916" i="2" s="1"/>
  <c r="G9915" i="2"/>
  <c r="B9915" i="2"/>
  <c r="A9915" i="2"/>
  <c r="C9915" i="2" s="1"/>
  <c r="G9914" i="2"/>
  <c r="B9914" i="2"/>
  <c r="A9914" i="2"/>
  <c r="C9914" i="2" s="1"/>
  <c r="G9913" i="2"/>
  <c r="B9913" i="2"/>
  <c r="A9913" i="2"/>
  <c r="C9913" i="2" s="1"/>
  <c r="G9912" i="2"/>
  <c r="B9912" i="2"/>
  <c r="A9912" i="2"/>
  <c r="C9912" i="2" s="1"/>
  <c r="G9911" i="2"/>
  <c r="B9911" i="2"/>
  <c r="A9911" i="2"/>
  <c r="C9911" i="2" s="1"/>
  <c r="G9910" i="2"/>
  <c r="B9910" i="2"/>
  <c r="A9910" i="2"/>
  <c r="C9910" i="2" s="1"/>
  <c r="G9909" i="2"/>
  <c r="B9909" i="2"/>
  <c r="A9909" i="2"/>
  <c r="C9909" i="2" s="1"/>
  <c r="G9908" i="2"/>
  <c r="B9908" i="2"/>
  <c r="A9908" i="2"/>
  <c r="C9908" i="2" s="1"/>
  <c r="D9908" i="2" s="1"/>
  <c r="G9907" i="2"/>
  <c r="B9907" i="2"/>
  <c r="A9907" i="2"/>
  <c r="C9907" i="2" s="1"/>
  <c r="G9906" i="2"/>
  <c r="B9906" i="2"/>
  <c r="A9906" i="2"/>
  <c r="C9906" i="2" s="1"/>
  <c r="G9905" i="2"/>
  <c r="B9905" i="2"/>
  <c r="A9905" i="2"/>
  <c r="C9905" i="2" s="1"/>
  <c r="G9904" i="2"/>
  <c r="B9904" i="2"/>
  <c r="A9904" i="2"/>
  <c r="C9904" i="2" s="1"/>
  <c r="G9903" i="2"/>
  <c r="B9903" i="2"/>
  <c r="A9903" i="2"/>
  <c r="C9903" i="2" s="1"/>
  <c r="G9902" i="2"/>
  <c r="B9902" i="2"/>
  <c r="A9902" i="2"/>
  <c r="C9902" i="2" s="1"/>
  <c r="G9901" i="2"/>
  <c r="B9901" i="2"/>
  <c r="A9901" i="2"/>
  <c r="C9901" i="2" s="1"/>
  <c r="G9900" i="2"/>
  <c r="B9900" i="2"/>
  <c r="A9900" i="2"/>
  <c r="C9900" i="2" s="1"/>
  <c r="G9899" i="2"/>
  <c r="B9899" i="2"/>
  <c r="A9899" i="2"/>
  <c r="C9899" i="2" s="1"/>
  <c r="G9898" i="2"/>
  <c r="B9898" i="2"/>
  <c r="A9898" i="2"/>
  <c r="C9898" i="2" s="1"/>
  <c r="G9897" i="2"/>
  <c r="B9897" i="2"/>
  <c r="A9897" i="2"/>
  <c r="C9897" i="2" s="1"/>
  <c r="G9896" i="2"/>
  <c r="B9896" i="2"/>
  <c r="A9896" i="2"/>
  <c r="C9896" i="2" s="1"/>
  <c r="G9895" i="2"/>
  <c r="B9895" i="2"/>
  <c r="A9895" i="2"/>
  <c r="C9895" i="2" s="1"/>
  <c r="G9894" i="2"/>
  <c r="B9894" i="2"/>
  <c r="A9894" i="2"/>
  <c r="C9894" i="2" s="1"/>
  <c r="G9893" i="2"/>
  <c r="B9893" i="2"/>
  <c r="A9893" i="2"/>
  <c r="C9893" i="2" s="1"/>
  <c r="G9892" i="2"/>
  <c r="B9892" i="2"/>
  <c r="A9892" i="2"/>
  <c r="C9892" i="2" s="1"/>
  <c r="G9891" i="2"/>
  <c r="B9891" i="2"/>
  <c r="A9891" i="2"/>
  <c r="C9891" i="2" s="1"/>
  <c r="G9890" i="2"/>
  <c r="B9890" i="2"/>
  <c r="A9890" i="2"/>
  <c r="C9890" i="2" s="1"/>
  <c r="G9889" i="2"/>
  <c r="B9889" i="2"/>
  <c r="A9889" i="2"/>
  <c r="C9889" i="2" s="1"/>
  <c r="G9888" i="2"/>
  <c r="B9888" i="2"/>
  <c r="A9888" i="2"/>
  <c r="C9888" i="2" s="1"/>
  <c r="G9887" i="2"/>
  <c r="B9887" i="2"/>
  <c r="A9887" i="2"/>
  <c r="C9887" i="2" s="1"/>
  <c r="G9886" i="2"/>
  <c r="B9886" i="2"/>
  <c r="A9886" i="2"/>
  <c r="C9886" i="2" s="1"/>
  <c r="G9885" i="2"/>
  <c r="B9885" i="2"/>
  <c r="A9885" i="2"/>
  <c r="C9885" i="2" s="1"/>
  <c r="G9884" i="2"/>
  <c r="B9884" i="2"/>
  <c r="A9884" i="2"/>
  <c r="C9884" i="2" s="1"/>
  <c r="G9883" i="2"/>
  <c r="B9883" i="2"/>
  <c r="A9883" i="2"/>
  <c r="C9883" i="2" s="1"/>
  <c r="G9882" i="2"/>
  <c r="B9882" i="2"/>
  <c r="A9882" i="2"/>
  <c r="C9882" i="2" s="1"/>
  <c r="G9881" i="2"/>
  <c r="B9881" i="2"/>
  <c r="A9881" i="2"/>
  <c r="C9881" i="2" s="1"/>
  <c r="G9880" i="2"/>
  <c r="B9880" i="2"/>
  <c r="A9880" i="2"/>
  <c r="C9880" i="2" s="1"/>
  <c r="G9879" i="2"/>
  <c r="B9879" i="2"/>
  <c r="A9879" i="2"/>
  <c r="C9879" i="2" s="1"/>
  <c r="G9878" i="2"/>
  <c r="B9878" i="2"/>
  <c r="A9878" i="2"/>
  <c r="C9878" i="2" s="1"/>
  <c r="G9877" i="2"/>
  <c r="B9877" i="2"/>
  <c r="A9877" i="2"/>
  <c r="C9877" i="2" s="1"/>
  <c r="G9876" i="2"/>
  <c r="B9876" i="2"/>
  <c r="A9876" i="2"/>
  <c r="C9876" i="2" s="1"/>
  <c r="G9875" i="2"/>
  <c r="B9875" i="2"/>
  <c r="A9875" i="2"/>
  <c r="C9875" i="2" s="1"/>
  <c r="G9874" i="2"/>
  <c r="B9874" i="2"/>
  <c r="A9874" i="2"/>
  <c r="C9874" i="2" s="1"/>
  <c r="G9873" i="2"/>
  <c r="B9873" i="2"/>
  <c r="A9873" i="2"/>
  <c r="C9873" i="2" s="1"/>
  <c r="G9872" i="2"/>
  <c r="C9872" i="2"/>
  <c r="B9872" i="2"/>
  <c r="A9872" i="2"/>
  <c r="G9871" i="2"/>
  <c r="B9871" i="2"/>
  <c r="A9871" i="2"/>
  <c r="C9871" i="2" s="1"/>
  <c r="G9870" i="2"/>
  <c r="B9870" i="2"/>
  <c r="A9870" i="2"/>
  <c r="C9870" i="2" s="1"/>
  <c r="G9869" i="2"/>
  <c r="B9869" i="2"/>
  <c r="A9869" i="2"/>
  <c r="C9869" i="2" s="1"/>
  <c r="G9868" i="2"/>
  <c r="B9868" i="2"/>
  <c r="A9868" i="2"/>
  <c r="C9868" i="2" s="1"/>
  <c r="G9867" i="2"/>
  <c r="C9867" i="2"/>
  <c r="B9867" i="2"/>
  <c r="A9867" i="2"/>
  <c r="G9866" i="2"/>
  <c r="B9866" i="2"/>
  <c r="A9866" i="2"/>
  <c r="C9866" i="2" s="1"/>
  <c r="G9865" i="2"/>
  <c r="B9865" i="2"/>
  <c r="A9865" i="2"/>
  <c r="C9865" i="2" s="1"/>
  <c r="G9864" i="2"/>
  <c r="B9864" i="2"/>
  <c r="A9864" i="2"/>
  <c r="C9864" i="2" s="1"/>
  <c r="G9863" i="2"/>
  <c r="B9863" i="2"/>
  <c r="A9863" i="2"/>
  <c r="C9863" i="2" s="1"/>
  <c r="G9862" i="2"/>
  <c r="B9862" i="2"/>
  <c r="A9862" i="2"/>
  <c r="C9862" i="2" s="1"/>
  <c r="G9861" i="2"/>
  <c r="B9861" i="2"/>
  <c r="A9861" i="2"/>
  <c r="C9861" i="2" s="1"/>
  <c r="G9860" i="2"/>
  <c r="B9860" i="2"/>
  <c r="A9860" i="2"/>
  <c r="C9860" i="2" s="1"/>
  <c r="G9859" i="2"/>
  <c r="B9859" i="2"/>
  <c r="A9859" i="2"/>
  <c r="C9859" i="2" s="1"/>
  <c r="G9858" i="2"/>
  <c r="B9858" i="2"/>
  <c r="A9858" i="2"/>
  <c r="C9858" i="2" s="1"/>
  <c r="G9857" i="2"/>
  <c r="B9857" i="2"/>
  <c r="A9857" i="2"/>
  <c r="C9857" i="2" s="1"/>
  <c r="G9856" i="2"/>
  <c r="B9856" i="2"/>
  <c r="A9856" i="2"/>
  <c r="C9856" i="2" s="1"/>
  <c r="G9855" i="2"/>
  <c r="B9855" i="2"/>
  <c r="A9855" i="2"/>
  <c r="C9855" i="2" s="1"/>
  <c r="G9854" i="2"/>
  <c r="B9854" i="2"/>
  <c r="A9854" i="2"/>
  <c r="C9854" i="2" s="1"/>
  <c r="G9853" i="2"/>
  <c r="B9853" i="2"/>
  <c r="A9853" i="2"/>
  <c r="C9853" i="2" s="1"/>
  <c r="G9852" i="2"/>
  <c r="B9852" i="2"/>
  <c r="A9852" i="2"/>
  <c r="C9852" i="2" s="1"/>
  <c r="G9851" i="2"/>
  <c r="B9851" i="2"/>
  <c r="A9851" i="2"/>
  <c r="C9851" i="2" s="1"/>
  <c r="G9850" i="2"/>
  <c r="B9850" i="2"/>
  <c r="A9850" i="2"/>
  <c r="C9850" i="2" s="1"/>
  <c r="G9849" i="2"/>
  <c r="B9849" i="2"/>
  <c r="A9849" i="2"/>
  <c r="C9849" i="2" s="1"/>
  <c r="G9848" i="2"/>
  <c r="B9848" i="2"/>
  <c r="A9848" i="2"/>
  <c r="C9848" i="2" s="1"/>
  <c r="G9847" i="2"/>
  <c r="B9847" i="2"/>
  <c r="A9847" i="2"/>
  <c r="C9847" i="2" s="1"/>
  <c r="G9846" i="2"/>
  <c r="B9846" i="2"/>
  <c r="A9846" i="2"/>
  <c r="C9846" i="2" s="1"/>
  <c r="G9845" i="2"/>
  <c r="B9845" i="2"/>
  <c r="A9845" i="2"/>
  <c r="C9845" i="2" s="1"/>
  <c r="G9844" i="2"/>
  <c r="B9844" i="2"/>
  <c r="A9844" i="2"/>
  <c r="C9844" i="2" s="1"/>
  <c r="G9843" i="2"/>
  <c r="B9843" i="2"/>
  <c r="A9843" i="2"/>
  <c r="C9843" i="2" s="1"/>
  <c r="G9842" i="2"/>
  <c r="B9842" i="2"/>
  <c r="A9842" i="2"/>
  <c r="C9842" i="2" s="1"/>
  <c r="G9841" i="2"/>
  <c r="B9841" i="2"/>
  <c r="A9841" i="2"/>
  <c r="C9841" i="2" s="1"/>
  <c r="G9840" i="2"/>
  <c r="B9840" i="2"/>
  <c r="A9840" i="2"/>
  <c r="C9840" i="2" s="1"/>
  <c r="G9839" i="2"/>
  <c r="B9839" i="2"/>
  <c r="A9839" i="2"/>
  <c r="C9839" i="2" s="1"/>
  <c r="G9838" i="2"/>
  <c r="B9838" i="2"/>
  <c r="A9838" i="2"/>
  <c r="C9838" i="2" s="1"/>
  <c r="G9837" i="2"/>
  <c r="B9837" i="2"/>
  <c r="A9837" i="2"/>
  <c r="C9837" i="2" s="1"/>
  <c r="G9836" i="2"/>
  <c r="B9836" i="2"/>
  <c r="A9836" i="2"/>
  <c r="C9836" i="2" s="1"/>
  <c r="G9835" i="2"/>
  <c r="B9835" i="2"/>
  <c r="A9835" i="2"/>
  <c r="C9835" i="2" s="1"/>
  <c r="G9834" i="2"/>
  <c r="B9834" i="2"/>
  <c r="A9834" i="2"/>
  <c r="C9834" i="2" s="1"/>
  <c r="G9833" i="2"/>
  <c r="B9833" i="2"/>
  <c r="A9833" i="2"/>
  <c r="C9833" i="2" s="1"/>
  <c r="G9832" i="2"/>
  <c r="B9832" i="2"/>
  <c r="A9832" i="2"/>
  <c r="C9832" i="2" s="1"/>
  <c r="G9831" i="2"/>
  <c r="B9831" i="2"/>
  <c r="A9831" i="2"/>
  <c r="C9831" i="2" s="1"/>
  <c r="G9830" i="2"/>
  <c r="B9830" i="2"/>
  <c r="A9830" i="2"/>
  <c r="C9830" i="2" s="1"/>
  <c r="G9829" i="2"/>
  <c r="B9829" i="2"/>
  <c r="A9829" i="2"/>
  <c r="C9829" i="2" s="1"/>
  <c r="G9828" i="2"/>
  <c r="B9828" i="2"/>
  <c r="A9828" i="2"/>
  <c r="C9828" i="2" s="1"/>
  <c r="G9827" i="2"/>
  <c r="B9827" i="2"/>
  <c r="A9827" i="2"/>
  <c r="C9827" i="2" s="1"/>
  <c r="G9826" i="2"/>
  <c r="B9826" i="2"/>
  <c r="A9826" i="2"/>
  <c r="C9826" i="2" s="1"/>
  <c r="G9825" i="2"/>
  <c r="B9825" i="2"/>
  <c r="A9825" i="2"/>
  <c r="C9825" i="2" s="1"/>
  <c r="G9824" i="2"/>
  <c r="B9824" i="2"/>
  <c r="A9824" i="2"/>
  <c r="C9824" i="2" s="1"/>
  <c r="G9823" i="2"/>
  <c r="B9823" i="2"/>
  <c r="A9823" i="2"/>
  <c r="C9823" i="2" s="1"/>
  <c r="G9822" i="2"/>
  <c r="B9822" i="2"/>
  <c r="A9822" i="2"/>
  <c r="C9822" i="2" s="1"/>
  <c r="G9821" i="2"/>
  <c r="B9821" i="2"/>
  <c r="A9821" i="2"/>
  <c r="C9821" i="2" s="1"/>
  <c r="G9820" i="2"/>
  <c r="B9820" i="2"/>
  <c r="A9820" i="2"/>
  <c r="C9820" i="2" s="1"/>
  <c r="G9819" i="2"/>
  <c r="B9819" i="2"/>
  <c r="A9819" i="2"/>
  <c r="C9819" i="2" s="1"/>
  <c r="G9818" i="2"/>
  <c r="B9818" i="2"/>
  <c r="A9818" i="2"/>
  <c r="C9818" i="2" s="1"/>
  <c r="G9817" i="2"/>
  <c r="B9817" i="2"/>
  <c r="A9817" i="2"/>
  <c r="C9817" i="2" s="1"/>
  <c r="G9816" i="2"/>
  <c r="B9816" i="2"/>
  <c r="A9816" i="2"/>
  <c r="C9816" i="2" s="1"/>
  <c r="G9815" i="2"/>
  <c r="B9815" i="2"/>
  <c r="A9815" i="2"/>
  <c r="C9815" i="2" s="1"/>
  <c r="G9814" i="2"/>
  <c r="B9814" i="2"/>
  <c r="A9814" i="2"/>
  <c r="C9814" i="2" s="1"/>
  <c r="G9813" i="2"/>
  <c r="B9813" i="2"/>
  <c r="A9813" i="2"/>
  <c r="C9813" i="2" s="1"/>
  <c r="G9812" i="2"/>
  <c r="B9812" i="2"/>
  <c r="A9812" i="2"/>
  <c r="C9812" i="2" s="1"/>
  <c r="G9811" i="2"/>
  <c r="B9811" i="2"/>
  <c r="A9811" i="2"/>
  <c r="C9811" i="2" s="1"/>
  <c r="G9810" i="2"/>
  <c r="B9810" i="2"/>
  <c r="A9810" i="2"/>
  <c r="C9810" i="2" s="1"/>
  <c r="G9809" i="2"/>
  <c r="B9809" i="2"/>
  <c r="A9809" i="2"/>
  <c r="C9809" i="2" s="1"/>
  <c r="G9808" i="2"/>
  <c r="B9808" i="2"/>
  <c r="A9808" i="2"/>
  <c r="C9808" i="2" s="1"/>
  <c r="G9807" i="2"/>
  <c r="B9807" i="2"/>
  <c r="A9807" i="2"/>
  <c r="C9807" i="2" s="1"/>
  <c r="G9806" i="2"/>
  <c r="B9806" i="2"/>
  <c r="A9806" i="2"/>
  <c r="C9806" i="2" s="1"/>
  <c r="G9805" i="2"/>
  <c r="B9805" i="2"/>
  <c r="A9805" i="2"/>
  <c r="C9805" i="2" s="1"/>
  <c r="G9804" i="2"/>
  <c r="B9804" i="2"/>
  <c r="A9804" i="2"/>
  <c r="C9804" i="2" s="1"/>
  <c r="G9803" i="2"/>
  <c r="B9803" i="2"/>
  <c r="A9803" i="2"/>
  <c r="C9803" i="2" s="1"/>
  <c r="G9802" i="2"/>
  <c r="B9802" i="2"/>
  <c r="A9802" i="2"/>
  <c r="C9802" i="2" s="1"/>
  <c r="G9801" i="2"/>
  <c r="B9801" i="2"/>
  <c r="A9801" i="2"/>
  <c r="C9801" i="2" s="1"/>
  <c r="G9800" i="2"/>
  <c r="B9800" i="2"/>
  <c r="A9800" i="2"/>
  <c r="C9800" i="2" s="1"/>
  <c r="G9799" i="2"/>
  <c r="B9799" i="2"/>
  <c r="A9799" i="2"/>
  <c r="C9799" i="2" s="1"/>
  <c r="G9798" i="2"/>
  <c r="B9798" i="2"/>
  <c r="A9798" i="2"/>
  <c r="C9798" i="2" s="1"/>
  <c r="G9797" i="2"/>
  <c r="B9797" i="2"/>
  <c r="A9797" i="2"/>
  <c r="C9797" i="2" s="1"/>
  <c r="G9796" i="2"/>
  <c r="B9796" i="2"/>
  <c r="A9796" i="2"/>
  <c r="C9796" i="2" s="1"/>
  <c r="G9795" i="2"/>
  <c r="B9795" i="2"/>
  <c r="A9795" i="2"/>
  <c r="C9795" i="2" s="1"/>
  <c r="G9794" i="2"/>
  <c r="B9794" i="2"/>
  <c r="A9794" i="2"/>
  <c r="C9794" i="2" s="1"/>
  <c r="G9793" i="2"/>
  <c r="B9793" i="2"/>
  <c r="A9793" i="2"/>
  <c r="C9793" i="2" s="1"/>
  <c r="G9792" i="2"/>
  <c r="B9792" i="2"/>
  <c r="A9792" i="2"/>
  <c r="C9792" i="2" s="1"/>
  <c r="G9791" i="2"/>
  <c r="B9791" i="2"/>
  <c r="A9791" i="2"/>
  <c r="C9791" i="2" s="1"/>
  <c r="G9790" i="2"/>
  <c r="B9790" i="2"/>
  <c r="A9790" i="2"/>
  <c r="C9790" i="2" s="1"/>
  <c r="G9789" i="2"/>
  <c r="B9789" i="2"/>
  <c r="A9789" i="2"/>
  <c r="C9789" i="2" s="1"/>
  <c r="G9788" i="2"/>
  <c r="B9788" i="2"/>
  <c r="A9788" i="2"/>
  <c r="C9788" i="2" s="1"/>
  <c r="G9787" i="2"/>
  <c r="B9787" i="2"/>
  <c r="A9787" i="2"/>
  <c r="C9787" i="2" s="1"/>
  <c r="G9786" i="2"/>
  <c r="B9786" i="2"/>
  <c r="A9786" i="2"/>
  <c r="C9786" i="2" s="1"/>
  <c r="G9785" i="2"/>
  <c r="B9785" i="2"/>
  <c r="A9785" i="2"/>
  <c r="C9785" i="2" s="1"/>
  <c r="G9784" i="2"/>
  <c r="B9784" i="2"/>
  <c r="A9784" i="2"/>
  <c r="C9784" i="2" s="1"/>
  <c r="G9783" i="2"/>
  <c r="B9783" i="2"/>
  <c r="A9783" i="2"/>
  <c r="C9783" i="2" s="1"/>
  <c r="G9782" i="2"/>
  <c r="B9782" i="2"/>
  <c r="A9782" i="2"/>
  <c r="C9782" i="2" s="1"/>
  <c r="G9781" i="2"/>
  <c r="B9781" i="2"/>
  <c r="A9781" i="2"/>
  <c r="C9781" i="2" s="1"/>
  <c r="G9780" i="2"/>
  <c r="B9780" i="2"/>
  <c r="A9780" i="2"/>
  <c r="C9780" i="2" s="1"/>
  <c r="G9779" i="2"/>
  <c r="B9779" i="2"/>
  <c r="A9779" i="2"/>
  <c r="C9779" i="2" s="1"/>
  <c r="G9778" i="2"/>
  <c r="B9778" i="2"/>
  <c r="A9778" i="2"/>
  <c r="C9778" i="2" s="1"/>
  <c r="G9777" i="2"/>
  <c r="B9777" i="2"/>
  <c r="A9777" i="2"/>
  <c r="C9777" i="2" s="1"/>
  <c r="G9776" i="2"/>
  <c r="B9776" i="2"/>
  <c r="A9776" i="2"/>
  <c r="C9776" i="2" s="1"/>
  <c r="G9775" i="2"/>
  <c r="B9775" i="2"/>
  <c r="A9775" i="2"/>
  <c r="C9775" i="2" s="1"/>
  <c r="G9774" i="2"/>
  <c r="B9774" i="2"/>
  <c r="A9774" i="2"/>
  <c r="C9774" i="2" s="1"/>
  <c r="G9773" i="2"/>
  <c r="B9773" i="2"/>
  <c r="A9773" i="2"/>
  <c r="C9773" i="2" s="1"/>
  <c r="G9772" i="2"/>
  <c r="B9772" i="2"/>
  <c r="A9772" i="2"/>
  <c r="C9772" i="2" s="1"/>
  <c r="G9771" i="2"/>
  <c r="B9771" i="2"/>
  <c r="A9771" i="2"/>
  <c r="C9771" i="2" s="1"/>
  <c r="G9770" i="2"/>
  <c r="B9770" i="2"/>
  <c r="A9770" i="2"/>
  <c r="C9770" i="2" s="1"/>
  <c r="G9769" i="2"/>
  <c r="B9769" i="2"/>
  <c r="A9769" i="2"/>
  <c r="C9769" i="2" s="1"/>
  <c r="G9768" i="2"/>
  <c r="B9768" i="2"/>
  <c r="A9768" i="2"/>
  <c r="C9768" i="2" s="1"/>
  <c r="G9767" i="2"/>
  <c r="B9767" i="2"/>
  <c r="A9767" i="2"/>
  <c r="C9767" i="2" s="1"/>
  <c r="G9766" i="2"/>
  <c r="B9766" i="2"/>
  <c r="A9766" i="2"/>
  <c r="C9766" i="2" s="1"/>
  <c r="G9765" i="2"/>
  <c r="B9765" i="2"/>
  <c r="A9765" i="2"/>
  <c r="C9765" i="2" s="1"/>
  <c r="G9764" i="2"/>
  <c r="B9764" i="2"/>
  <c r="A9764" i="2"/>
  <c r="C9764" i="2" s="1"/>
  <c r="G9763" i="2"/>
  <c r="B9763" i="2"/>
  <c r="A9763" i="2"/>
  <c r="C9763" i="2" s="1"/>
  <c r="G9762" i="2"/>
  <c r="B9762" i="2"/>
  <c r="A9762" i="2"/>
  <c r="C9762" i="2" s="1"/>
  <c r="G9761" i="2"/>
  <c r="B9761" i="2"/>
  <c r="A9761" i="2"/>
  <c r="C9761" i="2" s="1"/>
  <c r="G9760" i="2"/>
  <c r="B9760" i="2"/>
  <c r="A9760" i="2"/>
  <c r="C9760" i="2" s="1"/>
  <c r="G9759" i="2"/>
  <c r="B9759" i="2"/>
  <c r="A9759" i="2"/>
  <c r="C9759" i="2" s="1"/>
  <c r="G9758" i="2"/>
  <c r="B9758" i="2"/>
  <c r="A9758" i="2"/>
  <c r="C9758" i="2" s="1"/>
  <c r="G9757" i="2"/>
  <c r="B9757" i="2"/>
  <c r="A9757" i="2"/>
  <c r="C9757" i="2" s="1"/>
  <c r="G9756" i="2"/>
  <c r="B9756" i="2"/>
  <c r="A9756" i="2"/>
  <c r="C9756" i="2" s="1"/>
  <c r="G9755" i="2"/>
  <c r="B9755" i="2"/>
  <c r="A9755" i="2"/>
  <c r="C9755" i="2" s="1"/>
  <c r="G9754" i="2"/>
  <c r="B9754" i="2"/>
  <c r="A9754" i="2"/>
  <c r="C9754" i="2" s="1"/>
  <c r="G9753" i="2"/>
  <c r="B9753" i="2"/>
  <c r="A9753" i="2"/>
  <c r="C9753" i="2" s="1"/>
  <c r="G9752" i="2"/>
  <c r="B9752" i="2"/>
  <c r="A9752" i="2"/>
  <c r="C9752" i="2" s="1"/>
  <c r="G9751" i="2"/>
  <c r="B9751" i="2"/>
  <c r="A9751" i="2"/>
  <c r="C9751" i="2" s="1"/>
  <c r="G9750" i="2"/>
  <c r="B9750" i="2"/>
  <c r="A9750" i="2"/>
  <c r="C9750" i="2" s="1"/>
  <c r="G9749" i="2"/>
  <c r="B9749" i="2"/>
  <c r="A9749" i="2"/>
  <c r="C9749" i="2" s="1"/>
  <c r="G9748" i="2"/>
  <c r="B9748" i="2"/>
  <c r="A9748" i="2"/>
  <c r="C9748" i="2" s="1"/>
  <c r="G9747" i="2"/>
  <c r="B9747" i="2"/>
  <c r="A9747" i="2"/>
  <c r="C9747" i="2" s="1"/>
  <c r="G9746" i="2"/>
  <c r="B9746" i="2"/>
  <c r="A9746" i="2"/>
  <c r="C9746" i="2" s="1"/>
  <c r="G9745" i="2"/>
  <c r="B9745" i="2"/>
  <c r="A9745" i="2"/>
  <c r="C9745" i="2" s="1"/>
  <c r="G9744" i="2"/>
  <c r="B9744" i="2"/>
  <c r="A9744" i="2"/>
  <c r="C9744" i="2" s="1"/>
  <c r="G9743" i="2"/>
  <c r="B9743" i="2"/>
  <c r="A9743" i="2"/>
  <c r="C9743" i="2" s="1"/>
  <c r="G9742" i="2"/>
  <c r="B9742" i="2"/>
  <c r="A9742" i="2"/>
  <c r="C9742" i="2" s="1"/>
  <c r="G9741" i="2"/>
  <c r="B9741" i="2"/>
  <c r="A9741" i="2"/>
  <c r="C9741" i="2" s="1"/>
  <c r="G9740" i="2"/>
  <c r="B9740" i="2"/>
  <c r="A9740" i="2"/>
  <c r="C9740" i="2" s="1"/>
  <c r="G9739" i="2"/>
  <c r="B9739" i="2"/>
  <c r="A9739" i="2"/>
  <c r="C9739" i="2" s="1"/>
  <c r="G9738" i="2"/>
  <c r="B9738" i="2"/>
  <c r="A9738" i="2"/>
  <c r="C9738" i="2" s="1"/>
  <c r="G9737" i="2"/>
  <c r="B9737" i="2"/>
  <c r="A9737" i="2"/>
  <c r="C9737" i="2" s="1"/>
  <c r="G9736" i="2"/>
  <c r="B9736" i="2"/>
  <c r="A9736" i="2"/>
  <c r="C9736" i="2" s="1"/>
  <c r="G9735" i="2"/>
  <c r="B9735" i="2"/>
  <c r="A9735" i="2"/>
  <c r="C9735" i="2" s="1"/>
  <c r="G9734" i="2"/>
  <c r="B9734" i="2"/>
  <c r="A9734" i="2"/>
  <c r="C9734" i="2" s="1"/>
  <c r="G9733" i="2"/>
  <c r="B9733" i="2"/>
  <c r="A9733" i="2"/>
  <c r="C9733" i="2" s="1"/>
  <c r="G9732" i="2"/>
  <c r="B9732" i="2"/>
  <c r="A9732" i="2"/>
  <c r="C9732" i="2" s="1"/>
  <c r="G9731" i="2"/>
  <c r="B9731" i="2"/>
  <c r="A9731" i="2"/>
  <c r="C9731" i="2" s="1"/>
  <c r="G9730" i="2"/>
  <c r="B9730" i="2"/>
  <c r="A9730" i="2"/>
  <c r="C9730" i="2" s="1"/>
  <c r="G9729" i="2"/>
  <c r="B9729" i="2"/>
  <c r="A9729" i="2"/>
  <c r="C9729" i="2" s="1"/>
  <c r="G9728" i="2"/>
  <c r="B9728" i="2"/>
  <c r="A9728" i="2"/>
  <c r="C9728" i="2" s="1"/>
  <c r="G9727" i="2"/>
  <c r="B9727" i="2"/>
  <c r="A9727" i="2"/>
  <c r="C9727" i="2" s="1"/>
  <c r="G9726" i="2"/>
  <c r="B9726" i="2"/>
  <c r="A9726" i="2"/>
  <c r="C9726" i="2" s="1"/>
  <c r="G9725" i="2"/>
  <c r="B9725" i="2"/>
  <c r="A9725" i="2"/>
  <c r="C9725" i="2" s="1"/>
  <c r="G9724" i="2"/>
  <c r="B9724" i="2"/>
  <c r="A9724" i="2"/>
  <c r="C9724" i="2" s="1"/>
  <c r="G9723" i="2"/>
  <c r="B9723" i="2"/>
  <c r="A9723" i="2"/>
  <c r="C9723" i="2" s="1"/>
  <c r="G9722" i="2"/>
  <c r="B9722" i="2"/>
  <c r="A9722" i="2"/>
  <c r="C9722" i="2" s="1"/>
  <c r="G9721" i="2"/>
  <c r="B9721" i="2"/>
  <c r="A9721" i="2"/>
  <c r="C9721" i="2" s="1"/>
  <c r="G9720" i="2"/>
  <c r="B9720" i="2"/>
  <c r="A9720" i="2"/>
  <c r="C9720" i="2" s="1"/>
  <c r="G9719" i="2"/>
  <c r="B9719" i="2"/>
  <c r="A9719" i="2"/>
  <c r="C9719" i="2" s="1"/>
  <c r="G9718" i="2"/>
  <c r="B9718" i="2"/>
  <c r="A9718" i="2"/>
  <c r="C9718" i="2" s="1"/>
  <c r="G9717" i="2"/>
  <c r="B9717" i="2"/>
  <c r="A9717" i="2"/>
  <c r="C9717" i="2" s="1"/>
  <c r="G9716" i="2"/>
  <c r="B9716" i="2"/>
  <c r="A9716" i="2"/>
  <c r="C9716" i="2" s="1"/>
  <c r="G9715" i="2"/>
  <c r="B9715" i="2"/>
  <c r="A9715" i="2"/>
  <c r="C9715" i="2" s="1"/>
  <c r="G9714" i="2"/>
  <c r="B9714" i="2"/>
  <c r="A9714" i="2"/>
  <c r="C9714" i="2" s="1"/>
  <c r="G9713" i="2"/>
  <c r="B9713" i="2"/>
  <c r="A9713" i="2"/>
  <c r="C9713" i="2" s="1"/>
  <c r="G9712" i="2"/>
  <c r="B9712" i="2"/>
  <c r="A9712" i="2"/>
  <c r="C9712" i="2" s="1"/>
  <c r="G9711" i="2"/>
  <c r="B9711" i="2"/>
  <c r="A9711" i="2"/>
  <c r="C9711" i="2" s="1"/>
  <c r="G9710" i="2"/>
  <c r="B9710" i="2"/>
  <c r="A9710" i="2"/>
  <c r="C9710" i="2" s="1"/>
  <c r="G9709" i="2"/>
  <c r="B9709" i="2"/>
  <c r="A9709" i="2"/>
  <c r="C9709" i="2" s="1"/>
  <c r="G9708" i="2"/>
  <c r="B9708" i="2"/>
  <c r="A9708" i="2"/>
  <c r="C9708" i="2" s="1"/>
  <c r="G9707" i="2"/>
  <c r="B9707" i="2"/>
  <c r="A9707" i="2"/>
  <c r="C9707" i="2" s="1"/>
  <c r="G9706" i="2"/>
  <c r="B9706" i="2"/>
  <c r="A9706" i="2"/>
  <c r="C9706" i="2" s="1"/>
  <c r="G9705" i="2"/>
  <c r="B9705" i="2"/>
  <c r="A9705" i="2"/>
  <c r="C9705" i="2" s="1"/>
  <c r="G9704" i="2"/>
  <c r="B9704" i="2"/>
  <c r="A9704" i="2"/>
  <c r="C9704" i="2" s="1"/>
  <c r="G9703" i="2"/>
  <c r="B9703" i="2"/>
  <c r="A9703" i="2"/>
  <c r="C9703" i="2" s="1"/>
  <c r="G9702" i="2"/>
  <c r="B9702" i="2"/>
  <c r="A9702" i="2"/>
  <c r="C9702" i="2" s="1"/>
  <c r="G9701" i="2"/>
  <c r="B9701" i="2"/>
  <c r="A9701" i="2"/>
  <c r="C9701" i="2" s="1"/>
  <c r="G9700" i="2"/>
  <c r="B9700" i="2"/>
  <c r="A9700" i="2"/>
  <c r="C9700" i="2" s="1"/>
  <c r="G9699" i="2"/>
  <c r="B9699" i="2"/>
  <c r="A9699" i="2"/>
  <c r="C9699" i="2" s="1"/>
  <c r="G9698" i="2"/>
  <c r="B9698" i="2"/>
  <c r="A9698" i="2"/>
  <c r="C9698" i="2" s="1"/>
  <c r="G9697" i="2"/>
  <c r="B9697" i="2"/>
  <c r="A9697" i="2"/>
  <c r="C9697" i="2" s="1"/>
  <c r="G9696" i="2"/>
  <c r="C9696" i="2"/>
  <c r="B9696" i="2"/>
  <c r="A9696" i="2"/>
  <c r="G9695" i="2"/>
  <c r="B9695" i="2"/>
  <c r="A9695" i="2"/>
  <c r="C9695" i="2" s="1"/>
  <c r="G9694" i="2"/>
  <c r="B9694" i="2"/>
  <c r="A9694" i="2"/>
  <c r="C9694" i="2" s="1"/>
  <c r="G9693" i="2"/>
  <c r="B9693" i="2"/>
  <c r="A9693" i="2"/>
  <c r="C9693" i="2" s="1"/>
  <c r="G9692" i="2"/>
  <c r="B9692" i="2"/>
  <c r="A9692" i="2"/>
  <c r="C9692" i="2" s="1"/>
  <c r="G9691" i="2"/>
  <c r="B9691" i="2"/>
  <c r="A9691" i="2"/>
  <c r="C9691" i="2" s="1"/>
  <c r="G9690" i="2"/>
  <c r="B9690" i="2"/>
  <c r="A9690" i="2"/>
  <c r="C9690" i="2" s="1"/>
  <c r="G9689" i="2"/>
  <c r="B9689" i="2"/>
  <c r="A9689" i="2"/>
  <c r="C9689" i="2" s="1"/>
  <c r="G9688" i="2"/>
  <c r="B9688" i="2"/>
  <c r="A9688" i="2"/>
  <c r="C9688" i="2" s="1"/>
  <c r="G9687" i="2"/>
  <c r="B9687" i="2"/>
  <c r="A9687" i="2"/>
  <c r="C9687" i="2" s="1"/>
  <c r="G9686" i="2"/>
  <c r="B9686" i="2"/>
  <c r="A9686" i="2"/>
  <c r="C9686" i="2" s="1"/>
  <c r="G9685" i="2"/>
  <c r="B9685" i="2"/>
  <c r="A9685" i="2"/>
  <c r="C9685" i="2" s="1"/>
  <c r="G9684" i="2"/>
  <c r="B9684" i="2"/>
  <c r="A9684" i="2"/>
  <c r="C9684" i="2" s="1"/>
  <c r="G9683" i="2"/>
  <c r="B9683" i="2"/>
  <c r="A9683" i="2"/>
  <c r="C9683" i="2" s="1"/>
  <c r="G9682" i="2"/>
  <c r="B9682" i="2"/>
  <c r="A9682" i="2"/>
  <c r="C9682" i="2" s="1"/>
  <c r="G9681" i="2"/>
  <c r="B9681" i="2"/>
  <c r="A9681" i="2"/>
  <c r="C9681" i="2" s="1"/>
  <c r="G9680" i="2"/>
  <c r="B9680" i="2"/>
  <c r="A9680" i="2"/>
  <c r="C9680" i="2" s="1"/>
  <c r="G9679" i="2"/>
  <c r="B9679" i="2"/>
  <c r="A9679" i="2"/>
  <c r="C9679" i="2" s="1"/>
  <c r="G9678" i="2"/>
  <c r="B9678" i="2"/>
  <c r="A9678" i="2"/>
  <c r="C9678" i="2" s="1"/>
  <c r="G9677" i="2"/>
  <c r="B9677" i="2"/>
  <c r="A9677" i="2"/>
  <c r="C9677" i="2" s="1"/>
  <c r="G9676" i="2"/>
  <c r="B9676" i="2"/>
  <c r="A9676" i="2"/>
  <c r="C9676" i="2" s="1"/>
  <c r="G9675" i="2"/>
  <c r="B9675" i="2"/>
  <c r="A9675" i="2"/>
  <c r="C9675" i="2" s="1"/>
  <c r="G9674" i="2"/>
  <c r="B9674" i="2"/>
  <c r="A9674" i="2"/>
  <c r="C9674" i="2" s="1"/>
  <c r="G9673" i="2"/>
  <c r="B9673" i="2"/>
  <c r="A9673" i="2"/>
  <c r="C9673" i="2" s="1"/>
  <c r="G9672" i="2"/>
  <c r="B9672" i="2"/>
  <c r="A9672" i="2"/>
  <c r="C9672" i="2" s="1"/>
  <c r="G9671" i="2"/>
  <c r="B9671" i="2"/>
  <c r="A9671" i="2"/>
  <c r="C9671" i="2" s="1"/>
  <c r="G9670" i="2"/>
  <c r="B9670" i="2"/>
  <c r="A9670" i="2"/>
  <c r="C9670" i="2" s="1"/>
  <c r="G9669" i="2"/>
  <c r="B9669" i="2"/>
  <c r="A9669" i="2"/>
  <c r="C9669" i="2" s="1"/>
  <c r="G9668" i="2"/>
  <c r="B9668" i="2"/>
  <c r="A9668" i="2"/>
  <c r="C9668" i="2" s="1"/>
  <c r="G9667" i="2"/>
  <c r="B9667" i="2"/>
  <c r="A9667" i="2"/>
  <c r="C9667" i="2" s="1"/>
  <c r="G9666" i="2"/>
  <c r="B9666" i="2"/>
  <c r="A9666" i="2"/>
  <c r="C9666" i="2" s="1"/>
  <c r="G9665" i="2"/>
  <c r="B9665" i="2"/>
  <c r="A9665" i="2"/>
  <c r="C9665" i="2" s="1"/>
  <c r="G9664" i="2"/>
  <c r="B9664" i="2"/>
  <c r="A9664" i="2"/>
  <c r="C9664" i="2" s="1"/>
  <c r="G9663" i="2"/>
  <c r="B9663" i="2"/>
  <c r="A9663" i="2"/>
  <c r="C9663" i="2" s="1"/>
  <c r="G9662" i="2"/>
  <c r="B9662" i="2"/>
  <c r="A9662" i="2"/>
  <c r="C9662" i="2" s="1"/>
  <c r="G9661" i="2"/>
  <c r="B9661" i="2"/>
  <c r="A9661" i="2"/>
  <c r="C9661" i="2" s="1"/>
  <c r="G9660" i="2"/>
  <c r="B9660" i="2"/>
  <c r="A9660" i="2"/>
  <c r="C9660" i="2" s="1"/>
  <c r="G9659" i="2"/>
  <c r="B9659" i="2"/>
  <c r="A9659" i="2"/>
  <c r="C9659" i="2" s="1"/>
  <c r="G9658" i="2"/>
  <c r="B9658" i="2"/>
  <c r="A9658" i="2"/>
  <c r="C9658" i="2" s="1"/>
  <c r="G9657" i="2"/>
  <c r="B9657" i="2"/>
  <c r="A9657" i="2"/>
  <c r="C9657" i="2" s="1"/>
  <c r="G9656" i="2"/>
  <c r="B9656" i="2"/>
  <c r="A9656" i="2"/>
  <c r="C9656" i="2" s="1"/>
  <c r="G9655" i="2"/>
  <c r="B9655" i="2"/>
  <c r="A9655" i="2"/>
  <c r="C9655" i="2" s="1"/>
  <c r="G9654" i="2"/>
  <c r="B9654" i="2"/>
  <c r="A9654" i="2"/>
  <c r="C9654" i="2" s="1"/>
  <c r="G9653" i="2"/>
  <c r="B9653" i="2"/>
  <c r="A9653" i="2"/>
  <c r="C9653" i="2" s="1"/>
  <c r="G9652" i="2"/>
  <c r="B9652" i="2"/>
  <c r="A9652" i="2"/>
  <c r="C9652" i="2" s="1"/>
  <c r="G9651" i="2"/>
  <c r="B9651" i="2"/>
  <c r="A9651" i="2"/>
  <c r="C9651" i="2" s="1"/>
  <c r="G9650" i="2"/>
  <c r="B9650" i="2"/>
  <c r="A9650" i="2"/>
  <c r="C9650" i="2" s="1"/>
  <c r="G9649" i="2"/>
  <c r="B9649" i="2"/>
  <c r="A9649" i="2"/>
  <c r="C9649" i="2" s="1"/>
  <c r="G9648" i="2"/>
  <c r="B9648" i="2"/>
  <c r="A9648" i="2"/>
  <c r="C9648" i="2" s="1"/>
  <c r="G9647" i="2"/>
  <c r="B9647" i="2"/>
  <c r="A9647" i="2"/>
  <c r="C9647" i="2" s="1"/>
  <c r="G9646" i="2"/>
  <c r="B9646" i="2"/>
  <c r="A9646" i="2"/>
  <c r="C9646" i="2" s="1"/>
  <c r="G9645" i="2"/>
  <c r="B9645" i="2"/>
  <c r="A9645" i="2"/>
  <c r="C9645" i="2" s="1"/>
  <c r="G9644" i="2"/>
  <c r="B9644" i="2"/>
  <c r="A9644" i="2"/>
  <c r="C9644" i="2" s="1"/>
  <c r="G9643" i="2"/>
  <c r="B9643" i="2"/>
  <c r="A9643" i="2"/>
  <c r="C9643" i="2" s="1"/>
  <c r="G9642" i="2"/>
  <c r="B9642" i="2"/>
  <c r="A9642" i="2"/>
  <c r="C9642" i="2" s="1"/>
  <c r="G9641" i="2"/>
  <c r="B9641" i="2"/>
  <c r="A9641" i="2"/>
  <c r="C9641" i="2" s="1"/>
  <c r="G9640" i="2"/>
  <c r="B9640" i="2"/>
  <c r="A9640" i="2"/>
  <c r="C9640" i="2" s="1"/>
  <c r="G9639" i="2"/>
  <c r="B9639" i="2"/>
  <c r="A9639" i="2"/>
  <c r="C9639" i="2" s="1"/>
  <c r="G9638" i="2"/>
  <c r="B9638" i="2"/>
  <c r="A9638" i="2"/>
  <c r="C9638" i="2" s="1"/>
  <c r="G9637" i="2"/>
  <c r="B9637" i="2"/>
  <c r="A9637" i="2"/>
  <c r="C9637" i="2" s="1"/>
  <c r="G9636" i="2"/>
  <c r="B9636" i="2"/>
  <c r="A9636" i="2"/>
  <c r="C9636" i="2" s="1"/>
  <c r="G9635" i="2"/>
  <c r="B9635" i="2"/>
  <c r="A9635" i="2"/>
  <c r="C9635" i="2" s="1"/>
  <c r="G9634" i="2"/>
  <c r="B9634" i="2"/>
  <c r="A9634" i="2"/>
  <c r="C9634" i="2" s="1"/>
  <c r="G9633" i="2"/>
  <c r="B9633" i="2"/>
  <c r="A9633" i="2"/>
  <c r="C9633" i="2" s="1"/>
  <c r="G9632" i="2"/>
  <c r="B9632" i="2"/>
  <c r="A9632" i="2"/>
  <c r="C9632" i="2" s="1"/>
  <c r="G9631" i="2"/>
  <c r="B9631" i="2"/>
  <c r="A9631" i="2"/>
  <c r="C9631" i="2" s="1"/>
  <c r="G9630" i="2"/>
  <c r="B9630" i="2"/>
  <c r="A9630" i="2"/>
  <c r="C9630" i="2" s="1"/>
  <c r="G9629" i="2"/>
  <c r="B9629" i="2"/>
  <c r="A9629" i="2"/>
  <c r="C9629" i="2" s="1"/>
  <c r="G9628" i="2"/>
  <c r="B9628" i="2"/>
  <c r="A9628" i="2"/>
  <c r="C9628" i="2" s="1"/>
  <c r="G9627" i="2"/>
  <c r="B9627" i="2"/>
  <c r="A9627" i="2"/>
  <c r="C9627" i="2" s="1"/>
  <c r="G9626" i="2"/>
  <c r="B9626" i="2"/>
  <c r="A9626" i="2"/>
  <c r="C9626" i="2" s="1"/>
  <c r="G9625" i="2"/>
  <c r="B9625" i="2"/>
  <c r="A9625" i="2"/>
  <c r="C9625" i="2" s="1"/>
  <c r="G9624" i="2"/>
  <c r="B9624" i="2"/>
  <c r="A9624" i="2"/>
  <c r="C9624" i="2" s="1"/>
  <c r="G9623" i="2"/>
  <c r="B9623" i="2"/>
  <c r="A9623" i="2"/>
  <c r="C9623" i="2" s="1"/>
  <c r="G9622" i="2"/>
  <c r="B9622" i="2"/>
  <c r="A9622" i="2"/>
  <c r="C9622" i="2" s="1"/>
  <c r="G9621" i="2"/>
  <c r="B9621" i="2"/>
  <c r="A9621" i="2"/>
  <c r="C9621" i="2" s="1"/>
  <c r="D9621" i="2" s="1"/>
  <c r="G9620" i="2"/>
  <c r="B9620" i="2"/>
  <c r="A9620" i="2"/>
  <c r="C9620" i="2" s="1"/>
  <c r="G9619" i="2"/>
  <c r="B9619" i="2"/>
  <c r="A9619" i="2"/>
  <c r="C9619" i="2" s="1"/>
  <c r="G9618" i="2"/>
  <c r="B9618" i="2"/>
  <c r="A9618" i="2"/>
  <c r="C9618" i="2" s="1"/>
  <c r="G9617" i="2"/>
  <c r="B9617" i="2"/>
  <c r="A9617" i="2"/>
  <c r="C9617" i="2" s="1"/>
  <c r="G9616" i="2"/>
  <c r="C9616" i="2"/>
  <c r="B9616" i="2"/>
  <c r="A9616" i="2"/>
  <c r="G9615" i="2"/>
  <c r="B9615" i="2"/>
  <c r="A9615" i="2"/>
  <c r="C9615" i="2" s="1"/>
  <c r="G9614" i="2"/>
  <c r="B9614" i="2"/>
  <c r="A9614" i="2"/>
  <c r="C9614" i="2" s="1"/>
  <c r="G9613" i="2"/>
  <c r="B9613" i="2"/>
  <c r="A9613" i="2"/>
  <c r="C9613" i="2" s="1"/>
  <c r="D9613" i="2" s="1"/>
  <c r="G9612" i="2"/>
  <c r="B9612" i="2"/>
  <c r="A9612" i="2"/>
  <c r="C9612" i="2" s="1"/>
  <c r="G9611" i="2"/>
  <c r="B9611" i="2"/>
  <c r="A9611" i="2"/>
  <c r="C9611" i="2" s="1"/>
  <c r="G9610" i="2"/>
  <c r="B9610" i="2"/>
  <c r="A9610" i="2"/>
  <c r="C9610" i="2" s="1"/>
  <c r="G9609" i="2"/>
  <c r="B9609" i="2"/>
  <c r="A9609" i="2"/>
  <c r="C9609" i="2" s="1"/>
  <c r="G9608" i="2"/>
  <c r="B9608" i="2"/>
  <c r="A9608" i="2"/>
  <c r="C9608" i="2" s="1"/>
  <c r="G9607" i="2"/>
  <c r="B9607" i="2"/>
  <c r="A9607" i="2"/>
  <c r="C9607" i="2" s="1"/>
  <c r="G9606" i="2"/>
  <c r="B9606" i="2"/>
  <c r="A9606" i="2"/>
  <c r="C9606" i="2" s="1"/>
  <c r="G9605" i="2"/>
  <c r="B9605" i="2"/>
  <c r="A9605" i="2"/>
  <c r="C9605" i="2" s="1"/>
  <c r="D9605" i="2" s="1"/>
  <c r="G9604" i="2"/>
  <c r="B9604" i="2"/>
  <c r="A9604" i="2"/>
  <c r="C9604" i="2" s="1"/>
  <c r="D9604" i="2" s="1"/>
  <c r="G9603" i="2"/>
  <c r="B9603" i="2"/>
  <c r="A9603" i="2"/>
  <c r="C9603" i="2" s="1"/>
  <c r="G9602" i="2"/>
  <c r="B9602" i="2"/>
  <c r="A9602" i="2"/>
  <c r="C9602" i="2" s="1"/>
  <c r="G9601" i="2"/>
  <c r="B9601" i="2"/>
  <c r="A9601" i="2"/>
  <c r="C9601" i="2" s="1"/>
  <c r="G9600" i="2"/>
  <c r="B9600" i="2"/>
  <c r="A9600" i="2"/>
  <c r="C9600" i="2" s="1"/>
  <c r="G9599" i="2"/>
  <c r="B9599" i="2"/>
  <c r="A9599" i="2"/>
  <c r="C9599" i="2" s="1"/>
  <c r="G9598" i="2"/>
  <c r="B9598" i="2"/>
  <c r="A9598" i="2"/>
  <c r="C9598" i="2" s="1"/>
  <c r="G9597" i="2"/>
  <c r="B9597" i="2"/>
  <c r="A9597" i="2"/>
  <c r="C9597" i="2" s="1"/>
  <c r="D9597" i="2" s="1"/>
  <c r="G9596" i="2"/>
  <c r="B9596" i="2"/>
  <c r="A9596" i="2"/>
  <c r="C9596" i="2" s="1"/>
  <c r="G9595" i="2"/>
  <c r="B9595" i="2"/>
  <c r="A9595" i="2"/>
  <c r="C9595" i="2" s="1"/>
  <c r="G9594" i="2"/>
  <c r="B9594" i="2"/>
  <c r="A9594" i="2"/>
  <c r="C9594" i="2" s="1"/>
  <c r="G9593" i="2"/>
  <c r="B9593" i="2"/>
  <c r="A9593" i="2"/>
  <c r="C9593" i="2" s="1"/>
  <c r="G9592" i="2"/>
  <c r="B9592" i="2"/>
  <c r="A9592" i="2"/>
  <c r="C9592" i="2" s="1"/>
  <c r="G9591" i="2"/>
  <c r="B9591" i="2"/>
  <c r="A9591" i="2"/>
  <c r="C9591" i="2" s="1"/>
  <c r="G9590" i="2"/>
  <c r="B9590" i="2"/>
  <c r="A9590" i="2"/>
  <c r="C9590" i="2" s="1"/>
  <c r="G9589" i="2"/>
  <c r="B9589" i="2"/>
  <c r="A9589" i="2"/>
  <c r="C9589" i="2" s="1"/>
  <c r="D9589" i="2" s="1"/>
  <c r="G9588" i="2"/>
  <c r="B9588" i="2"/>
  <c r="A9588" i="2"/>
  <c r="C9588" i="2" s="1"/>
  <c r="G9587" i="2"/>
  <c r="B9587" i="2"/>
  <c r="A9587" i="2"/>
  <c r="C9587" i="2" s="1"/>
  <c r="G9586" i="2"/>
  <c r="B9586" i="2"/>
  <c r="A9586" i="2"/>
  <c r="C9586" i="2" s="1"/>
  <c r="G9585" i="2"/>
  <c r="B9585" i="2"/>
  <c r="A9585" i="2"/>
  <c r="C9585" i="2" s="1"/>
  <c r="G9584" i="2"/>
  <c r="B9584" i="2"/>
  <c r="A9584" i="2"/>
  <c r="C9584" i="2" s="1"/>
  <c r="G9583" i="2"/>
  <c r="B9583" i="2"/>
  <c r="A9583" i="2"/>
  <c r="C9583" i="2" s="1"/>
  <c r="G9582" i="2"/>
  <c r="B9582" i="2"/>
  <c r="A9582" i="2"/>
  <c r="C9582" i="2" s="1"/>
  <c r="G9581" i="2"/>
  <c r="B9581" i="2"/>
  <c r="A9581" i="2"/>
  <c r="C9581" i="2" s="1"/>
  <c r="D9581" i="2" s="1"/>
  <c r="G9580" i="2"/>
  <c r="B9580" i="2"/>
  <c r="A9580" i="2"/>
  <c r="C9580" i="2" s="1"/>
  <c r="D9580" i="2" s="1"/>
  <c r="G9579" i="2"/>
  <c r="B9579" i="2"/>
  <c r="A9579" i="2"/>
  <c r="C9579" i="2" s="1"/>
  <c r="G9578" i="2"/>
  <c r="B9578" i="2"/>
  <c r="A9578" i="2"/>
  <c r="C9578" i="2" s="1"/>
  <c r="G9577" i="2"/>
  <c r="B9577" i="2"/>
  <c r="A9577" i="2"/>
  <c r="C9577" i="2" s="1"/>
  <c r="G9576" i="2"/>
  <c r="B9576" i="2"/>
  <c r="A9576" i="2"/>
  <c r="C9576" i="2" s="1"/>
  <c r="G9575" i="2"/>
  <c r="B9575" i="2"/>
  <c r="A9575" i="2"/>
  <c r="C9575" i="2" s="1"/>
  <c r="G9574" i="2"/>
  <c r="B9574" i="2"/>
  <c r="A9574" i="2"/>
  <c r="C9574" i="2" s="1"/>
  <c r="G9573" i="2"/>
  <c r="B9573" i="2"/>
  <c r="A9573" i="2"/>
  <c r="C9573" i="2" s="1"/>
  <c r="D9573" i="2" s="1"/>
  <c r="G9572" i="2"/>
  <c r="B9572" i="2"/>
  <c r="A9572" i="2"/>
  <c r="C9572" i="2" s="1"/>
  <c r="G9571" i="2"/>
  <c r="B9571" i="2"/>
  <c r="A9571" i="2"/>
  <c r="C9571" i="2" s="1"/>
  <c r="G9570" i="2"/>
  <c r="B9570" i="2"/>
  <c r="A9570" i="2"/>
  <c r="C9570" i="2" s="1"/>
  <c r="G9569" i="2"/>
  <c r="B9569" i="2"/>
  <c r="A9569" i="2"/>
  <c r="C9569" i="2" s="1"/>
  <c r="G9568" i="2"/>
  <c r="B9568" i="2"/>
  <c r="A9568" i="2"/>
  <c r="C9568" i="2" s="1"/>
  <c r="G9567" i="2"/>
  <c r="B9567" i="2"/>
  <c r="A9567" i="2"/>
  <c r="C9567" i="2" s="1"/>
  <c r="G9566" i="2"/>
  <c r="B9566" i="2"/>
  <c r="A9566" i="2"/>
  <c r="C9566" i="2" s="1"/>
  <c r="G9565" i="2"/>
  <c r="B9565" i="2"/>
  <c r="A9565" i="2"/>
  <c r="C9565" i="2" s="1"/>
  <c r="D9565" i="2" s="1"/>
  <c r="G9564" i="2"/>
  <c r="B9564" i="2"/>
  <c r="A9564" i="2"/>
  <c r="C9564" i="2" s="1"/>
  <c r="G9563" i="2"/>
  <c r="B9563" i="2"/>
  <c r="A9563" i="2"/>
  <c r="C9563" i="2" s="1"/>
  <c r="G9562" i="2"/>
  <c r="B9562" i="2"/>
  <c r="A9562" i="2"/>
  <c r="C9562" i="2" s="1"/>
  <c r="G9561" i="2"/>
  <c r="B9561" i="2"/>
  <c r="A9561" i="2"/>
  <c r="C9561" i="2" s="1"/>
  <c r="G9560" i="2"/>
  <c r="B9560" i="2"/>
  <c r="A9560" i="2"/>
  <c r="C9560" i="2" s="1"/>
  <c r="G9559" i="2"/>
  <c r="B9559" i="2"/>
  <c r="A9559" i="2"/>
  <c r="C9559" i="2" s="1"/>
  <c r="G9558" i="2"/>
  <c r="B9558" i="2"/>
  <c r="A9558" i="2"/>
  <c r="C9558" i="2" s="1"/>
  <c r="G9557" i="2"/>
  <c r="B9557" i="2"/>
  <c r="A9557" i="2"/>
  <c r="C9557" i="2" s="1"/>
  <c r="D9557" i="2" s="1"/>
  <c r="G9556" i="2"/>
  <c r="B9556" i="2"/>
  <c r="A9556" i="2"/>
  <c r="C9556" i="2" s="1"/>
  <c r="G9555" i="2"/>
  <c r="B9555" i="2"/>
  <c r="A9555" i="2"/>
  <c r="C9555" i="2" s="1"/>
  <c r="G9554" i="2"/>
  <c r="B9554" i="2"/>
  <c r="A9554" i="2"/>
  <c r="C9554" i="2" s="1"/>
  <c r="G9553" i="2"/>
  <c r="B9553" i="2"/>
  <c r="A9553" i="2"/>
  <c r="C9553" i="2" s="1"/>
  <c r="G9552" i="2"/>
  <c r="B9552" i="2"/>
  <c r="A9552" i="2"/>
  <c r="C9552" i="2" s="1"/>
  <c r="G9551" i="2"/>
  <c r="B9551" i="2"/>
  <c r="A9551" i="2"/>
  <c r="C9551" i="2" s="1"/>
  <c r="G9550" i="2"/>
  <c r="B9550" i="2"/>
  <c r="A9550" i="2"/>
  <c r="C9550" i="2" s="1"/>
  <c r="G9549" i="2"/>
  <c r="B9549" i="2"/>
  <c r="A9549" i="2"/>
  <c r="C9549" i="2" s="1"/>
  <c r="D9549" i="2" s="1"/>
  <c r="G9548" i="2"/>
  <c r="B9548" i="2"/>
  <c r="A9548" i="2"/>
  <c r="C9548" i="2" s="1"/>
  <c r="G9547" i="2"/>
  <c r="B9547" i="2"/>
  <c r="A9547" i="2"/>
  <c r="C9547" i="2" s="1"/>
  <c r="G9546" i="2"/>
  <c r="B9546" i="2"/>
  <c r="A9546" i="2"/>
  <c r="C9546" i="2" s="1"/>
  <c r="G9545" i="2"/>
  <c r="B9545" i="2"/>
  <c r="A9545" i="2"/>
  <c r="C9545" i="2" s="1"/>
  <c r="G9544" i="2"/>
  <c r="B9544" i="2"/>
  <c r="A9544" i="2"/>
  <c r="C9544" i="2" s="1"/>
  <c r="G9543" i="2"/>
  <c r="B9543" i="2"/>
  <c r="A9543" i="2"/>
  <c r="C9543" i="2" s="1"/>
  <c r="G9542" i="2"/>
  <c r="B9542" i="2"/>
  <c r="A9542" i="2"/>
  <c r="C9542" i="2" s="1"/>
  <c r="G9541" i="2"/>
  <c r="B9541" i="2"/>
  <c r="A9541" i="2"/>
  <c r="C9541" i="2" s="1"/>
  <c r="D9541" i="2" s="1"/>
  <c r="G9540" i="2"/>
  <c r="B9540" i="2"/>
  <c r="A9540" i="2"/>
  <c r="C9540" i="2" s="1"/>
  <c r="G9539" i="2"/>
  <c r="B9539" i="2"/>
  <c r="A9539" i="2"/>
  <c r="C9539" i="2" s="1"/>
  <c r="G9538" i="2"/>
  <c r="B9538" i="2"/>
  <c r="A9538" i="2"/>
  <c r="C9538" i="2" s="1"/>
  <c r="G9537" i="2"/>
  <c r="B9537" i="2"/>
  <c r="A9537" i="2"/>
  <c r="C9537" i="2" s="1"/>
  <c r="G9536" i="2"/>
  <c r="B9536" i="2"/>
  <c r="A9536" i="2"/>
  <c r="C9536" i="2" s="1"/>
  <c r="G9535" i="2"/>
  <c r="B9535" i="2"/>
  <c r="A9535" i="2"/>
  <c r="C9535" i="2" s="1"/>
  <c r="G9534" i="2"/>
  <c r="B9534" i="2"/>
  <c r="A9534" i="2"/>
  <c r="C9534" i="2" s="1"/>
  <c r="G9533" i="2"/>
  <c r="B9533" i="2"/>
  <c r="A9533" i="2"/>
  <c r="C9533" i="2" s="1"/>
  <c r="D9533" i="2" s="1"/>
  <c r="G9532" i="2"/>
  <c r="B9532" i="2"/>
  <c r="A9532" i="2"/>
  <c r="C9532" i="2" s="1"/>
  <c r="G9531" i="2"/>
  <c r="B9531" i="2"/>
  <c r="A9531" i="2"/>
  <c r="C9531" i="2" s="1"/>
  <c r="G9530" i="2"/>
  <c r="B9530" i="2"/>
  <c r="A9530" i="2"/>
  <c r="C9530" i="2" s="1"/>
  <c r="D9530" i="2" s="1"/>
  <c r="G9529" i="2"/>
  <c r="B9529" i="2"/>
  <c r="A9529" i="2"/>
  <c r="C9529" i="2" s="1"/>
  <c r="G9528" i="2"/>
  <c r="B9528" i="2"/>
  <c r="A9528" i="2"/>
  <c r="C9528" i="2" s="1"/>
  <c r="G9527" i="2"/>
  <c r="B9527" i="2"/>
  <c r="A9527" i="2"/>
  <c r="C9527" i="2" s="1"/>
  <c r="G9526" i="2"/>
  <c r="B9526" i="2"/>
  <c r="A9526" i="2"/>
  <c r="C9526" i="2" s="1"/>
  <c r="G9525" i="2"/>
  <c r="B9525" i="2"/>
  <c r="A9525" i="2"/>
  <c r="C9525" i="2" s="1"/>
  <c r="D9525" i="2" s="1"/>
  <c r="G9524" i="2"/>
  <c r="B9524" i="2"/>
  <c r="A9524" i="2"/>
  <c r="C9524" i="2" s="1"/>
  <c r="G9523" i="2"/>
  <c r="B9523" i="2"/>
  <c r="A9523" i="2"/>
  <c r="C9523" i="2" s="1"/>
  <c r="G9522" i="2"/>
  <c r="B9522" i="2"/>
  <c r="A9522" i="2"/>
  <c r="C9522" i="2" s="1"/>
  <c r="D9522" i="2" s="1"/>
  <c r="G9521" i="2"/>
  <c r="B9521" i="2"/>
  <c r="A9521" i="2"/>
  <c r="C9521" i="2" s="1"/>
  <c r="G9520" i="2"/>
  <c r="B9520" i="2"/>
  <c r="A9520" i="2"/>
  <c r="C9520" i="2" s="1"/>
  <c r="G9519" i="2"/>
  <c r="B9519" i="2"/>
  <c r="A9519" i="2"/>
  <c r="C9519" i="2" s="1"/>
  <c r="G9518" i="2"/>
  <c r="B9518" i="2"/>
  <c r="A9518" i="2"/>
  <c r="C9518" i="2" s="1"/>
  <c r="G9517" i="2"/>
  <c r="B9517" i="2"/>
  <c r="A9517" i="2"/>
  <c r="C9517" i="2" s="1"/>
  <c r="D9517" i="2" s="1"/>
  <c r="G9516" i="2"/>
  <c r="B9516" i="2"/>
  <c r="A9516" i="2"/>
  <c r="C9516" i="2" s="1"/>
  <c r="G9515" i="2"/>
  <c r="B9515" i="2"/>
  <c r="A9515" i="2"/>
  <c r="C9515" i="2" s="1"/>
  <c r="G9514" i="2"/>
  <c r="B9514" i="2"/>
  <c r="A9514" i="2"/>
  <c r="C9514" i="2" s="1"/>
  <c r="D9514" i="2" s="1"/>
  <c r="G9513" i="2"/>
  <c r="B9513" i="2"/>
  <c r="A9513" i="2"/>
  <c r="C9513" i="2" s="1"/>
  <c r="D9513" i="2" s="1"/>
  <c r="G9512" i="2"/>
  <c r="B9512" i="2"/>
  <c r="A9512" i="2"/>
  <c r="C9512" i="2" s="1"/>
  <c r="G9511" i="2"/>
  <c r="B9511" i="2"/>
  <c r="A9511" i="2"/>
  <c r="C9511" i="2" s="1"/>
  <c r="G9510" i="2"/>
  <c r="B9510" i="2"/>
  <c r="A9510" i="2"/>
  <c r="C9510" i="2" s="1"/>
  <c r="G9509" i="2"/>
  <c r="B9509" i="2"/>
  <c r="A9509" i="2"/>
  <c r="C9509" i="2" s="1"/>
  <c r="D9509" i="2" s="1"/>
  <c r="G9508" i="2"/>
  <c r="B9508" i="2"/>
  <c r="A9508" i="2"/>
  <c r="C9508" i="2" s="1"/>
  <c r="G9507" i="2"/>
  <c r="B9507" i="2"/>
  <c r="A9507" i="2"/>
  <c r="C9507" i="2" s="1"/>
  <c r="G9506" i="2"/>
  <c r="B9506" i="2"/>
  <c r="A9506" i="2"/>
  <c r="C9506" i="2" s="1"/>
  <c r="D9506" i="2" s="1"/>
  <c r="G9505" i="2"/>
  <c r="B9505" i="2"/>
  <c r="A9505" i="2"/>
  <c r="C9505" i="2" s="1"/>
  <c r="G9504" i="2"/>
  <c r="B9504" i="2"/>
  <c r="A9504" i="2"/>
  <c r="C9504" i="2" s="1"/>
  <c r="G9503" i="2"/>
  <c r="B9503" i="2"/>
  <c r="A9503" i="2"/>
  <c r="C9503" i="2" s="1"/>
  <c r="G9502" i="2"/>
  <c r="B9502" i="2"/>
  <c r="A9502" i="2"/>
  <c r="C9502" i="2" s="1"/>
  <c r="D9502" i="2" s="1"/>
  <c r="G9501" i="2"/>
  <c r="B9501" i="2"/>
  <c r="A9501" i="2"/>
  <c r="C9501" i="2" s="1"/>
  <c r="G9500" i="2"/>
  <c r="B9500" i="2"/>
  <c r="A9500" i="2"/>
  <c r="C9500" i="2" s="1"/>
  <c r="G9499" i="2"/>
  <c r="B9499" i="2"/>
  <c r="A9499" i="2"/>
  <c r="C9499" i="2" s="1"/>
  <c r="D9499" i="2" s="1"/>
  <c r="G9498" i="2"/>
  <c r="B9498" i="2"/>
  <c r="A9498" i="2"/>
  <c r="C9498" i="2" s="1"/>
  <c r="D9498" i="2" s="1"/>
  <c r="G9497" i="2"/>
  <c r="B9497" i="2"/>
  <c r="A9497" i="2"/>
  <c r="C9497" i="2" s="1"/>
  <c r="G9496" i="2"/>
  <c r="B9496" i="2"/>
  <c r="A9496" i="2"/>
  <c r="C9496" i="2" s="1"/>
  <c r="G9495" i="2"/>
  <c r="B9495" i="2"/>
  <c r="A9495" i="2"/>
  <c r="C9495" i="2" s="1"/>
  <c r="G9494" i="2"/>
  <c r="B9494" i="2"/>
  <c r="A9494" i="2"/>
  <c r="C9494" i="2" s="1"/>
  <c r="D9494" i="2" s="1"/>
  <c r="G9493" i="2"/>
  <c r="B9493" i="2"/>
  <c r="A9493" i="2"/>
  <c r="C9493" i="2" s="1"/>
  <c r="G9492" i="2"/>
  <c r="B9492" i="2"/>
  <c r="A9492" i="2"/>
  <c r="C9492" i="2" s="1"/>
  <c r="G9491" i="2"/>
  <c r="B9491" i="2"/>
  <c r="A9491" i="2"/>
  <c r="C9491" i="2" s="1"/>
  <c r="D9491" i="2" s="1"/>
  <c r="G9490" i="2"/>
  <c r="B9490" i="2"/>
  <c r="A9490" i="2"/>
  <c r="C9490" i="2" s="1"/>
  <c r="D9490" i="2" s="1"/>
  <c r="G9489" i="2"/>
  <c r="B9489" i="2"/>
  <c r="A9489" i="2"/>
  <c r="C9489" i="2" s="1"/>
  <c r="G9488" i="2"/>
  <c r="B9488" i="2"/>
  <c r="A9488" i="2"/>
  <c r="C9488" i="2" s="1"/>
  <c r="G9487" i="2"/>
  <c r="B9487" i="2"/>
  <c r="A9487" i="2"/>
  <c r="C9487" i="2" s="1"/>
  <c r="G9486" i="2"/>
  <c r="B9486" i="2"/>
  <c r="A9486" i="2"/>
  <c r="C9486" i="2" s="1"/>
  <c r="D9486" i="2" s="1"/>
  <c r="G9485" i="2"/>
  <c r="B9485" i="2"/>
  <c r="A9485" i="2"/>
  <c r="C9485" i="2" s="1"/>
  <c r="G9484" i="2"/>
  <c r="B9484" i="2"/>
  <c r="A9484" i="2"/>
  <c r="C9484" i="2" s="1"/>
  <c r="G9483" i="2"/>
  <c r="B9483" i="2"/>
  <c r="A9483" i="2"/>
  <c r="C9483" i="2" s="1"/>
  <c r="D9483" i="2" s="1"/>
  <c r="G9482" i="2"/>
  <c r="B9482" i="2"/>
  <c r="A9482" i="2"/>
  <c r="C9482" i="2" s="1"/>
  <c r="D9482" i="2" s="1"/>
  <c r="G9481" i="2"/>
  <c r="B9481" i="2"/>
  <c r="A9481" i="2"/>
  <c r="C9481" i="2" s="1"/>
  <c r="G9480" i="2"/>
  <c r="B9480" i="2"/>
  <c r="A9480" i="2"/>
  <c r="C9480" i="2" s="1"/>
  <c r="G9479" i="2"/>
  <c r="B9479" i="2"/>
  <c r="A9479" i="2"/>
  <c r="C9479" i="2" s="1"/>
  <c r="G9478" i="2"/>
  <c r="B9478" i="2"/>
  <c r="A9478" i="2"/>
  <c r="C9478" i="2" s="1"/>
  <c r="D9478" i="2" s="1"/>
  <c r="G9477" i="2"/>
  <c r="B9477" i="2"/>
  <c r="A9477" i="2"/>
  <c r="C9477" i="2" s="1"/>
  <c r="G9476" i="2"/>
  <c r="B9476" i="2"/>
  <c r="A9476" i="2"/>
  <c r="C9476" i="2" s="1"/>
  <c r="G9475" i="2"/>
  <c r="B9475" i="2"/>
  <c r="A9475" i="2"/>
  <c r="C9475" i="2" s="1"/>
  <c r="D9475" i="2" s="1"/>
  <c r="G9474" i="2"/>
  <c r="B9474" i="2"/>
  <c r="A9474" i="2"/>
  <c r="C9474" i="2" s="1"/>
  <c r="D9474" i="2" s="1"/>
  <c r="G9473" i="2"/>
  <c r="B9473" i="2"/>
  <c r="A9473" i="2"/>
  <c r="C9473" i="2" s="1"/>
  <c r="G9472" i="2"/>
  <c r="B9472" i="2"/>
  <c r="A9472" i="2"/>
  <c r="C9472" i="2" s="1"/>
  <c r="G9471" i="2"/>
  <c r="B9471" i="2"/>
  <c r="A9471" i="2"/>
  <c r="C9471" i="2" s="1"/>
  <c r="G9470" i="2"/>
  <c r="B9470" i="2"/>
  <c r="A9470" i="2"/>
  <c r="C9470" i="2" s="1"/>
  <c r="D9470" i="2" s="1"/>
  <c r="G9469" i="2"/>
  <c r="B9469" i="2"/>
  <c r="A9469" i="2"/>
  <c r="C9469" i="2" s="1"/>
  <c r="G9468" i="2"/>
  <c r="B9468" i="2"/>
  <c r="A9468" i="2"/>
  <c r="C9468" i="2" s="1"/>
  <c r="G9467" i="2"/>
  <c r="B9467" i="2"/>
  <c r="A9467" i="2"/>
  <c r="C9467" i="2" s="1"/>
  <c r="D9467" i="2" s="1"/>
  <c r="G9466" i="2"/>
  <c r="B9466" i="2"/>
  <c r="A9466" i="2"/>
  <c r="C9466" i="2" s="1"/>
  <c r="G9465" i="2"/>
  <c r="B9465" i="2"/>
  <c r="A9465" i="2"/>
  <c r="C9465" i="2" s="1"/>
  <c r="G9464" i="2"/>
  <c r="B9464" i="2"/>
  <c r="A9464" i="2"/>
  <c r="C9464" i="2" s="1"/>
  <c r="G9463" i="2"/>
  <c r="B9463" i="2"/>
  <c r="A9463" i="2"/>
  <c r="C9463" i="2" s="1"/>
  <c r="G9462" i="2"/>
  <c r="B9462" i="2"/>
  <c r="A9462" i="2"/>
  <c r="C9462" i="2" s="1"/>
  <c r="D9462" i="2" s="1"/>
  <c r="G9461" i="2"/>
  <c r="B9461" i="2"/>
  <c r="A9461" i="2"/>
  <c r="C9461" i="2" s="1"/>
  <c r="G9460" i="2"/>
  <c r="B9460" i="2"/>
  <c r="A9460" i="2"/>
  <c r="C9460" i="2" s="1"/>
  <c r="G9459" i="2"/>
  <c r="B9459" i="2"/>
  <c r="A9459" i="2"/>
  <c r="C9459" i="2" s="1"/>
  <c r="D9459" i="2" s="1"/>
  <c r="G9458" i="2"/>
  <c r="B9458" i="2"/>
  <c r="A9458" i="2"/>
  <c r="C9458" i="2" s="1"/>
  <c r="G9457" i="2"/>
  <c r="B9457" i="2"/>
  <c r="A9457" i="2"/>
  <c r="C9457" i="2" s="1"/>
  <c r="G9456" i="2"/>
  <c r="B9456" i="2"/>
  <c r="A9456" i="2"/>
  <c r="C9456" i="2" s="1"/>
  <c r="G9455" i="2"/>
  <c r="B9455" i="2"/>
  <c r="A9455" i="2"/>
  <c r="C9455" i="2" s="1"/>
  <c r="G9454" i="2"/>
  <c r="B9454" i="2"/>
  <c r="A9454" i="2"/>
  <c r="C9454" i="2" s="1"/>
  <c r="D9454" i="2" s="1"/>
  <c r="G9453" i="2"/>
  <c r="B9453" i="2"/>
  <c r="A9453" i="2"/>
  <c r="C9453" i="2" s="1"/>
  <c r="G9452" i="2"/>
  <c r="B9452" i="2"/>
  <c r="A9452" i="2"/>
  <c r="C9452" i="2" s="1"/>
  <c r="G9451" i="2"/>
  <c r="B9451" i="2"/>
  <c r="A9451" i="2"/>
  <c r="C9451" i="2" s="1"/>
  <c r="D9451" i="2" s="1"/>
  <c r="G9450" i="2"/>
  <c r="B9450" i="2"/>
  <c r="A9450" i="2"/>
  <c r="C9450" i="2" s="1"/>
  <c r="G9449" i="2"/>
  <c r="B9449" i="2"/>
  <c r="A9449" i="2"/>
  <c r="C9449" i="2" s="1"/>
  <c r="G9448" i="2"/>
  <c r="B9448" i="2"/>
  <c r="A9448" i="2"/>
  <c r="C9448" i="2" s="1"/>
  <c r="G9447" i="2"/>
  <c r="B9447" i="2"/>
  <c r="A9447" i="2"/>
  <c r="C9447" i="2" s="1"/>
  <c r="G9446" i="2"/>
  <c r="B9446" i="2"/>
  <c r="A9446" i="2"/>
  <c r="C9446" i="2" s="1"/>
  <c r="D9446" i="2" s="1"/>
  <c r="G9445" i="2"/>
  <c r="B9445" i="2"/>
  <c r="A9445" i="2"/>
  <c r="C9445" i="2" s="1"/>
  <c r="G9444" i="2"/>
  <c r="B9444" i="2"/>
  <c r="A9444" i="2"/>
  <c r="C9444" i="2" s="1"/>
  <c r="G9443" i="2"/>
  <c r="B9443" i="2"/>
  <c r="A9443" i="2"/>
  <c r="C9443" i="2" s="1"/>
  <c r="D9443" i="2" s="1"/>
  <c r="G9442" i="2"/>
  <c r="B9442" i="2"/>
  <c r="A9442" i="2"/>
  <c r="C9442" i="2" s="1"/>
  <c r="G9441" i="2"/>
  <c r="B9441" i="2"/>
  <c r="A9441" i="2"/>
  <c r="C9441" i="2" s="1"/>
  <c r="G9440" i="2"/>
  <c r="B9440" i="2"/>
  <c r="A9440" i="2"/>
  <c r="C9440" i="2" s="1"/>
  <c r="G9439" i="2"/>
  <c r="B9439" i="2"/>
  <c r="A9439" i="2"/>
  <c r="C9439" i="2" s="1"/>
  <c r="G9438" i="2"/>
  <c r="B9438" i="2"/>
  <c r="A9438" i="2"/>
  <c r="C9438" i="2" s="1"/>
  <c r="D9438" i="2" s="1"/>
  <c r="G9437" i="2"/>
  <c r="B9437" i="2"/>
  <c r="A9437" i="2"/>
  <c r="C9437" i="2" s="1"/>
  <c r="G9436" i="2"/>
  <c r="B9436" i="2"/>
  <c r="A9436" i="2"/>
  <c r="C9436" i="2" s="1"/>
  <c r="G9435" i="2"/>
  <c r="B9435" i="2"/>
  <c r="A9435" i="2"/>
  <c r="C9435" i="2" s="1"/>
  <c r="D9435" i="2" s="1"/>
  <c r="G9434" i="2"/>
  <c r="B9434" i="2"/>
  <c r="A9434" i="2"/>
  <c r="C9434" i="2" s="1"/>
  <c r="G9433" i="2"/>
  <c r="B9433" i="2"/>
  <c r="A9433" i="2"/>
  <c r="C9433" i="2" s="1"/>
  <c r="G9432" i="2"/>
  <c r="B9432" i="2"/>
  <c r="A9432" i="2"/>
  <c r="C9432" i="2" s="1"/>
  <c r="G9431" i="2"/>
  <c r="B9431" i="2"/>
  <c r="A9431" i="2"/>
  <c r="C9431" i="2" s="1"/>
  <c r="G9430" i="2"/>
  <c r="B9430" i="2"/>
  <c r="A9430" i="2"/>
  <c r="C9430" i="2" s="1"/>
  <c r="D9430" i="2" s="1"/>
  <c r="G9429" i="2"/>
  <c r="B9429" i="2"/>
  <c r="A9429" i="2"/>
  <c r="C9429" i="2" s="1"/>
  <c r="G9428" i="2"/>
  <c r="B9428" i="2"/>
  <c r="A9428" i="2"/>
  <c r="C9428" i="2" s="1"/>
  <c r="G9427" i="2"/>
  <c r="B9427" i="2"/>
  <c r="A9427" i="2"/>
  <c r="C9427" i="2" s="1"/>
  <c r="D9427" i="2" s="1"/>
  <c r="G9426" i="2"/>
  <c r="B9426" i="2"/>
  <c r="A9426" i="2"/>
  <c r="C9426" i="2" s="1"/>
  <c r="G9425" i="2"/>
  <c r="B9425" i="2"/>
  <c r="A9425" i="2"/>
  <c r="C9425" i="2" s="1"/>
  <c r="G9424" i="2"/>
  <c r="B9424" i="2"/>
  <c r="A9424" i="2"/>
  <c r="C9424" i="2" s="1"/>
  <c r="G9423" i="2"/>
  <c r="B9423" i="2"/>
  <c r="A9423" i="2"/>
  <c r="C9423" i="2" s="1"/>
  <c r="G9422" i="2"/>
  <c r="B9422" i="2"/>
  <c r="A9422" i="2"/>
  <c r="C9422" i="2" s="1"/>
  <c r="D9422" i="2" s="1"/>
  <c r="G9421" i="2"/>
  <c r="B9421" i="2"/>
  <c r="A9421" i="2"/>
  <c r="C9421" i="2" s="1"/>
  <c r="G9420" i="2"/>
  <c r="B9420" i="2"/>
  <c r="A9420" i="2"/>
  <c r="C9420" i="2" s="1"/>
  <c r="G9419" i="2"/>
  <c r="B9419" i="2"/>
  <c r="A9419" i="2"/>
  <c r="C9419" i="2" s="1"/>
  <c r="D9419" i="2" s="1"/>
  <c r="G9418" i="2"/>
  <c r="B9418" i="2"/>
  <c r="A9418" i="2"/>
  <c r="C9418" i="2" s="1"/>
  <c r="G9417" i="2"/>
  <c r="B9417" i="2"/>
  <c r="A9417" i="2"/>
  <c r="C9417" i="2" s="1"/>
  <c r="G9416" i="2"/>
  <c r="B9416" i="2"/>
  <c r="A9416" i="2"/>
  <c r="C9416" i="2" s="1"/>
  <c r="G9415" i="2"/>
  <c r="B9415" i="2"/>
  <c r="A9415" i="2"/>
  <c r="C9415" i="2" s="1"/>
  <c r="G9414" i="2"/>
  <c r="B9414" i="2"/>
  <c r="A9414" i="2"/>
  <c r="C9414" i="2" s="1"/>
  <c r="D9414" i="2" s="1"/>
  <c r="G9413" i="2"/>
  <c r="B9413" i="2"/>
  <c r="A9413" i="2"/>
  <c r="C9413" i="2" s="1"/>
  <c r="G9412" i="2"/>
  <c r="B9412" i="2"/>
  <c r="A9412" i="2"/>
  <c r="C9412" i="2" s="1"/>
  <c r="G9411" i="2"/>
  <c r="B9411" i="2"/>
  <c r="A9411" i="2"/>
  <c r="C9411" i="2" s="1"/>
  <c r="D9411" i="2" s="1"/>
  <c r="G9410" i="2"/>
  <c r="B9410" i="2"/>
  <c r="A9410" i="2"/>
  <c r="C9410" i="2" s="1"/>
  <c r="G9409" i="2"/>
  <c r="B9409" i="2"/>
  <c r="A9409" i="2"/>
  <c r="C9409" i="2" s="1"/>
  <c r="G9408" i="2"/>
  <c r="B9408" i="2"/>
  <c r="A9408" i="2"/>
  <c r="C9408" i="2" s="1"/>
  <c r="G9407" i="2"/>
  <c r="B9407" i="2"/>
  <c r="A9407" i="2"/>
  <c r="C9407" i="2" s="1"/>
  <c r="G9406" i="2"/>
  <c r="B9406" i="2"/>
  <c r="A9406" i="2"/>
  <c r="C9406" i="2" s="1"/>
  <c r="D9406" i="2" s="1"/>
  <c r="G9405" i="2"/>
  <c r="B9405" i="2"/>
  <c r="A9405" i="2"/>
  <c r="C9405" i="2" s="1"/>
  <c r="G9404" i="2"/>
  <c r="B9404" i="2"/>
  <c r="A9404" i="2"/>
  <c r="C9404" i="2" s="1"/>
  <c r="G9403" i="2"/>
  <c r="B9403" i="2"/>
  <c r="A9403" i="2"/>
  <c r="C9403" i="2" s="1"/>
  <c r="G9402" i="2"/>
  <c r="B9402" i="2"/>
  <c r="A9402" i="2"/>
  <c r="C9402" i="2" s="1"/>
  <c r="D9402" i="2" s="1"/>
  <c r="G9401" i="2"/>
  <c r="B9401" i="2"/>
  <c r="A9401" i="2"/>
  <c r="C9401" i="2" s="1"/>
  <c r="G9400" i="2"/>
  <c r="B9400" i="2"/>
  <c r="A9400" i="2"/>
  <c r="C9400" i="2" s="1"/>
  <c r="G9399" i="2"/>
  <c r="B9399" i="2"/>
  <c r="A9399" i="2"/>
  <c r="C9399" i="2" s="1"/>
  <c r="G9398" i="2"/>
  <c r="B9398" i="2"/>
  <c r="A9398" i="2"/>
  <c r="C9398" i="2" s="1"/>
  <c r="G9397" i="2"/>
  <c r="B9397" i="2"/>
  <c r="A9397" i="2"/>
  <c r="C9397" i="2" s="1"/>
  <c r="G9396" i="2"/>
  <c r="B9396" i="2"/>
  <c r="A9396" i="2"/>
  <c r="C9396" i="2" s="1"/>
  <c r="G9395" i="2"/>
  <c r="B9395" i="2"/>
  <c r="A9395" i="2"/>
  <c r="C9395" i="2" s="1"/>
  <c r="D9395" i="2" s="1"/>
  <c r="G9394" i="2"/>
  <c r="B9394" i="2"/>
  <c r="A9394" i="2"/>
  <c r="C9394" i="2" s="1"/>
  <c r="G9393" i="2"/>
  <c r="B9393" i="2"/>
  <c r="A9393" i="2"/>
  <c r="C9393" i="2" s="1"/>
  <c r="G9392" i="2"/>
  <c r="B9392" i="2"/>
  <c r="A9392" i="2"/>
  <c r="C9392" i="2" s="1"/>
  <c r="G9391" i="2"/>
  <c r="B9391" i="2"/>
  <c r="A9391" i="2"/>
  <c r="C9391" i="2" s="1"/>
  <c r="G9390" i="2"/>
  <c r="B9390" i="2"/>
  <c r="A9390" i="2"/>
  <c r="C9390" i="2" s="1"/>
  <c r="G9389" i="2"/>
  <c r="B9389" i="2"/>
  <c r="A9389" i="2"/>
  <c r="C9389" i="2" s="1"/>
  <c r="G9388" i="2"/>
  <c r="B9388" i="2"/>
  <c r="A9388" i="2"/>
  <c r="C9388" i="2" s="1"/>
  <c r="G9387" i="2"/>
  <c r="B9387" i="2"/>
  <c r="A9387" i="2"/>
  <c r="C9387" i="2" s="1"/>
  <c r="D9387" i="2" s="1"/>
  <c r="G9386" i="2"/>
  <c r="B9386" i="2"/>
  <c r="A9386" i="2"/>
  <c r="C9386" i="2" s="1"/>
  <c r="G9385" i="2"/>
  <c r="B9385" i="2"/>
  <c r="A9385" i="2"/>
  <c r="C9385" i="2" s="1"/>
  <c r="G9384" i="2"/>
  <c r="B9384" i="2"/>
  <c r="A9384" i="2"/>
  <c r="C9384" i="2" s="1"/>
  <c r="G9383" i="2"/>
  <c r="B9383" i="2"/>
  <c r="A9383" i="2"/>
  <c r="C9383" i="2" s="1"/>
  <c r="G9382" i="2"/>
  <c r="B9382" i="2"/>
  <c r="A9382" i="2"/>
  <c r="C9382" i="2" s="1"/>
  <c r="G9381" i="2"/>
  <c r="B9381" i="2"/>
  <c r="A9381" i="2"/>
  <c r="C9381" i="2" s="1"/>
  <c r="G9380" i="2"/>
  <c r="B9380" i="2"/>
  <c r="A9380" i="2"/>
  <c r="C9380" i="2" s="1"/>
  <c r="G9379" i="2"/>
  <c r="B9379" i="2"/>
  <c r="A9379" i="2"/>
  <c r="C9379" i="2" s="1"/>
  <c r="D9379" i="2" s="1"/>
  <c r="G9378" i="2"/>
  <c r="B9378" i="2"/>
  <c r="A9378" i="2"/>
  <c r="C9378" i="2" s="1"/>
  <c r="G9377" i="2"/>
  <c r="B9377" i="2"/>
  <c r="A9377" i="2"/>
  <c r="C9377" i="2" s="1"/>
  <c r="G9376" i="2"/>
  <c r="B9376" i="2"/>
  <c r="A9376" i="2"/>
  <c r="C9376" i="2" s="1"/>
  <c r="G9375" i="2"/>
  <c r="B9375" i="2"/>
  <c r="A9375" i="2"/>
  <c r="C9375" i="2" s="1"/>
  <c r="G9374" i="2"/>
  <c r="B9374" i="2"/>
  <c r="A9374" i="2"/>
  <c r="C9374" i="2" s="1"/>
  <c r="G9373" i="2"/>
  <c r="B9373" i="2"/>
  <c r="A9373" i="2"/>
  <c r="C9373" i="2" s="1"/>
  <c r="G9372" i="2"/>
  <c r="B9372" i="2"/>
  <c r="A9372" i="2"/>
  <c r="C9372" i="2" s="1"/>
  <c r="G9371" i="2"/>
  <c r="B9371" i="2"/>
  <c r="A9371" i="2"/>
  <c r="C9371" i="2" s="1"/>
  <c r="D9371" i="2" s="1"/>
  <c r="G9370" i="2"/>
  <c r="B9370" i="2"/>
  <c r="A9370" i="2"/>
  <c r="C9370" i="2" s="1"/>
  <c r="G9369" i="2"/>
  <c r="B9369" i="2"/>
  <c r="A9369" i="2"/>
  <c r="C9369" i="2" s="1"/>
  <c r="G9368" i="2"/>
  <c r="B9368" i="2"/>
  <c r="A9368" i="2"/>
  <c r="C9368" i="2" s="1"/>
  <c r="G9367" i="2"/>
  <c r="B9367" i="2"/>
  <c r="A9367" i="2"/>
  <c r="C9367" i="2" s="1"/>
  <c r="G9366" i="2"/>
  <c r="B9366" i="2"/>
  <c r="A9366" i="2"/>
  <c r="C9366" i="2" s="1"/>
  <c r="G9365" i="2"/>
  <c r="B9365" i="2"/>
  <c r="A9365" i="2"/>
  <c r="C9365" i="2" s="1"/>
  <c r="G9364" i="2"/>
  <c r="B9364" i="2"/>
  <c r="A9364" i="2"/>
  <c r="C9364" i="2" s="1"/>
  <c r="G9363" i="2"/>
  <c r="B9363" i="2"/>
  <c r="A9363" i="2"/>
  <c r="C9363" i="2" s="1"/>
  <c r="D9363" i="2" s="1"/>
  <c r="G9362" i="2"/>
  <c r="B9362" i="2"/>
  <c r="A9362" i="2"/>
  <c r="C9362" i="2" s="1"/>
  <c r="G9361" i="2"/>
  <c r="B9361" i="2"/>
  <c r="A9361" i="2"/>
  <c r="C9361" i="2" s="1"/>
  <c r="G9360" i="2"/>
  <c r="B9360" i="2"/>
  <c r="A9360" i="2"/>
  <c r="C9360" i="2" s="1"/>
  <c r="G9359" i="2"/>
  <c r="B9359" i="2"/>
  <c r="A9359" i="2"/>
  <c r="C9359" i="2" s="1"/>
  <c r="G9358" i="2"/>
  <c r="B9358" i="2"/>
  <c r="A9358" i="2"/>
  <c r="C9358" i="2" s="1"/>
  <c r="G9357" i="2"/>
  <c r="B9357" i="2"/>
  <c r="A9357" i="2"/>
  <c r="C9357" i="2" s="1"/>
  <c r="G9356" i="2"/>
  <c r="B9356" i="2"/>
  <c r="A9356" i="2"/>
  <c r="C9356" i="2" s="1"/>
  <c r="G9355" i="2"/>
  <c r="B9355" i="2"/>
  <c r="A9355" i="2"/>
  <c r="C9355" i="2" s="1"/>
  <c r="D9355" i="2" s="1"/>
  <c r="G9354" i="2"/>
  <c r="B9354" i="2"/>
  <c r="A9354" i="2"/>
  <c r="C9354" i="2" s="1"/>
  <c r="G9353" i="2"/>
  <c r="B9353" i="2"/>
  <c r="A9353" i="2"/>
  <c r="C9353" i="2" s="1"/>
  <c r="G9352" i="2"/>
  <c r="B9352" i="2"/>
  <c r="A9352" i="2"/>
  <c r="C9352" i="2" s="1"/>
  <c r="G9351" i="2"/>
  <c r="B9351" i="2"/>
  <c r="A9351" i="2"/>
  <c r="C9351" i="2" s="1"/>
  <c r="G9350" i="2"/>
  <c r="B9350" i="2"/>
  <c r="A9350" i="2"/>
  <c r="C9350" i="2" s="1"/>
  <c r="G9349" i="2"/>
  <c r="B9349" i="2"/>
  <c r="A9349" i="2"/>
  <c r="C9349" i="2" s="1"/>
  <c r="G9348" i="2"/>
  <c r="B9348" i="2"/>
  <c r="A9348" i="2"/>
  <c r="C9348" i="2" s="1"/>
  <c r="G9347" i="2"/>
  <c r="B9347" i="2"/>
  <c r="A9347" i="2"/>
  <c r="C9347" i="2" s="1"/>
  <c r="D9347" i="2" s="1"/>
  <c r="G9346" i="2"/>
  <c r="B9346" i="2"/>
  <c r="A9346" i="2"/>
  <c r="C9346" i="2" s="1"/>
  <c r="G9345" i="2"/>
  <c r="B9345" i="2"/>
  <c r="A9345" i="2"/>
  <c r="C9345" i="2" s="1"/>
  <c r="G9344" i="2"/>
  <c r="B9344" i="2"/>
  <c r="A9344" i="2"/>
  <c r="C9344" i="2" s="1"/>
  <c r="G9343" i="2"/>
  <c r="B9343" i="2"/>
  <c r="A9343" i="2"/>
  <c r="C9343" i="2" s="1"/>
  <c r="G9342" i="2"/>
  <c r="B9342" i="2"/>
  <c r="A9342" i="2"/>
  <c r="C9342" i="2" s="1"/>
  <c r="G9341" i="2"/>
  <c r="B9341" i="2"/>
  <c r="A9341" i="2"/>
  <c r="C9341" i="2" s="1"/>
  <c r="G9340" i="2"/>
  <c r="B9340" i="2"/>
  <c r="A9340" i="2"/>
  <c r="C9340" i="2" s="1"/>
  <c r="G9339" i="2"/>
  <c r="B9339" i="2"/>
  <c r="A9339" i="2"/>
  <c r="C9339" i="2" s="1"/>
  <c r="D9339" i="2" s="1"/>
  <c r="G9338" i="2"/>
  <c r="B9338" i="2"/>
  <c r="A9338" i="2"/>
  <c r="C9338" i="2" s="1"/>
  <c r="G9337" i="2"/>
  <c r="B9337" i="2"/>
  <c r="A9337" i="2"/>
  <c r="C9337" i="2" s="1"/>
  <c r="G9336" i="2"/>
  <c r="B9336" i="2"/>
  <c r="A9336" i="2"/>
  <c r="C9336" i="2" s="1"/>
  <c r="G9335" i="2"/>
  <c r="B9335" i="2"/>
  <c r="A9335" i="2"/>
  <c r="C9335" i="2" s="1"/>
  <c r="G9334" i="2"/>
  <c r="B9334" i="2"/>
  <c r="A9334" i="2"/>
  <c r="C9334" i="2" s="1"/>
  <c r="G9333" i="2"/>
  <c r="B9333" i="2"/>
  <c r="A9333" i="2"/>
  <c r="C9333" i="2" s="1"/>
  <c r="G9332" i="2"/>
  <c r="B9332" i="2"/>
  <c r="A9332" i="2"/>
  <c r="C9332" i="2" s="1"/>
  <c r="G9331" i="2"/>
  <c r="B9331" i="2"/>
  <c r="A9331" i="2"/>
  <c r="C9331" i="2" s="1"/>
  <c r="D9331" i="2" s="1"/>
  <c r="G9330" i="2"/>
  <c r="B9330" i="2"/>
  <c r="A9330" i="2"/>
  <c r="C9330" i="2" s="1"/>
  <c r="G9329" i="2"/>
  <c r="B9329" i="2"/>
  <c r="A9329" i="2"/>
  <c r="C9329" i="2" s="1"/>
  <c r="G9328" i="2"/>
  <c r="B9328" i="2"/>
  <c r="A9328" i="2"/>
  <c r="C9328" i="2" s="1"/>
  <c r="G9327" i="2"/>
  <c r="B9327" i="2"/>
  <c r="A9327" i="2"/>
  <c r="C9327" i="2" s="1"/>
  <c r="G9326" i="2"/>
  <c r="B9326" i="2"/>
  <c r="A9326" i="2"/>
  <c r="C9326" i="2" s="1"/>
  <c r="G9325" i="2"/>
  <c r="B9325" i="2"/>
  <c r="A9325" i="2"/>
  <c r="C9325" i="2" s="1"/>
  <c r="G9324" i="2"/>
  <c r="B9324" i="2"/>
  <c r="A9324" i="2"/>
  <c r="C9324" i="2" s="1"/>
  <c r="G9323" i="2"/>
  <c r="B9323" i="2"/>
  <c r="A9323" i="2"/>
  <c r="C9323" i="2" s="1"/>
  <c r="D9323" i="2" s="1"/>
  <c r="G9322" i="2"/>
  <c r="B9322" i="2"/>
  <c r="A9322" i="2"/>
  <c r="C9322" i="2" s="1"/>
  <c r="G9321" i="2"/>
  <c r="C9321" i="2"/>
  <c r="B9321" i="2"/>
  <c r="A9321" i="2"/>
  <c r="G9320" i="2"/>
  <c r="B9320" i="2"/>
  <c r="A9320" i="2"/>
  <c r="C9320" i="2" s="1"/>
  <c r="G9319" i="2"/>
  <c r="B9319" i="2"/>
  <c r="A9319" i="2"/>
  <c r="C9319" i="2" s="1"/>
  <c r="G9318" i="2"/>
  <c r="B9318" i="2"/>
  <c r="A9318" i="2"/>
  <c r="C9318" i="2" s="1"/>
  <c r="G9317" i="2"/>
  <c r="B9317" i="2"/>
  <c r="A9317" i="2"/>
  <c r="C9317" i="2" s="1"/>
  <c r="G9316" i="2"/>
  <c r="B9316" i="2"/>
  <c r="A9316" i="2"/>
  <c r="C9316" i="2" s="1"/>
  <c r="G9315" i="2"/>
  <c r="B9315" i="2"/>
  <c r="A9315" i="2"/>
  <c r="C9315" i="2" s="1"/>
  <c r="D9315" i="2" s="1"/>
  <c r="G9314" i="2"/>
  <c r="B9314" i="2"/>
  <c r="A9314" i="2"/>
  <c r="C9314" i="2" s="1"/>
  <c r="G9313" i="2"/>
  <c r="B9313" i="2"/>
  <c r="A9313" i="2"/>
  <c r="C9313" i="2" s="1"/>
  <c r="G9312" i="2"/>
  <c r="B9312" i="2"/>
  <c r="A9312" i="2"/>
  <c r="C9312" i="2" s="1"/>
  <c r="G9311" i="2"/>
  <c r="B9311" i="2"/>
  <c r="A9311" i="2"/>
  <c r="C9311" i="2" s="1"/>
  <c r="G9310" i="2"/>
  <c r="B9310" i="2"/>
  <c r="A9310" i="2"/>
  <c r="C9310" i="2" s="1"/>
  <c r="G9309" i="2"/>
  <c r="B9309" i="2"/>
  <c r="A9309" i="2"/>
  <c r="C9309" i="2" s="1"/>
  <c r="G9308" i="2"/>
  <c r="B9308" i="2"/>
  <c r="A9308" i="2"/>
  <c r="C9308" i="2" s="1"/>
  <c r="G9307" i="2"/>
  <c r="B9307" i="2"/>
  <c r="A9307" i="2"/>
  <c r="C9307" i="2" s="1"/>
  <c r="D9307" i="2" s="1"/>
  <c r="G9306" i="2"/>
  <c r="B9306" i="2"/>
  <c r="A9306" i="2"/>
  <c r="C9306" i="2" s="1"/>
  <c r="G9305" i="2"/>
  <c r="B9305" i="2"/>
  <c r="A9305" i="2"/>
  <c r="C9305" i="2" s="1"/>
  <c r="G9304" i="2"/>
  <c r="B9304" i="2"/>
  <c r="A9304" i="2"/>
  <c r="C9304" i="2" s="1"/>
  <c r="G9303" i="2"/>
  <c r="B9303" i="2"/>
  <c r="A9303" i="2"/>
  <c r="C9303" i="2" s="1"/>
  <c r="G9302" i="2"/>
  <c r="B9302" i="2"/>
  <c r="A9302" i="2"/>
  <c r="C9302" i="2" s="1"/>
  <c r="G9301" i="2"/>
  <c r="B9301" i="2"/>
  <c r="A9301" i="2"/>
  <c r="C9301" i="2" s="1"/>
  <c r="G9300" i="2"/>
  <c r="B9300" i="2"/>
  <c r="A9300" i="2"/>
  <c r="C9300" i="2" s="1"/>
  <c r="G9299" i="2"/>
  <c r="B9299" i="2"/>
  <c r="A9299" i="2"/>
  <c r="C9299" i="2" s="1"/>
  <c r="D9299" i="2" s="1"/>
  <c r="G9298" i="2"/>
  <c r="B9298" i="2"/>
  <c r="A9298" i="2"/>
  <c r="C9298" i="2" s="1"/>
  <c r="G9297" i="2"/>
  <c r="B9297" i="2"/>
  <c r="A9297" i="2"/>
  <c r="C9297" i="2" s="1"/>
  <c r="G9296" i="2"/>
  <c r="B9296" i="2"/>
  <c r="A9296" i="2"/>
  <c r="C9296" i="2" s="1"/>
  <c r="G9295" i="2"/>
  <c r="B9295" i="2"/>
  <c r="A9295" i="2"/>
  <c r="C9295" i="2" s="1"/>
  <c r="G9294" i="2"/>
  <c r="B9294" i="2"/>
  <c r="A9294" i="2"/>
  <c r="C9294" i="2" s="1"/>
  <c r="G9293" i="2"/>
  <c r="B9293" i="2"/>
  <c r="A9293" i="2"/>
  <c r="C9293" i="2" s="1"/>
  <c r="G9292" i="2"/>
  <c r="B9292" i="2"/>
  <c r="A9292" i="2"/>
  <c r="C9292" i="2" s="1"/>
  <c r="G9291" i="2"/>
  <c r="B9291" i="2"/>
  <c r="A9291" i="2"/>
  <c r="C9291" i="2" s="1"/>
  <c r="D9291" i="2" s="1"/>
  <c r="G9290" i="2"/>
  <c r="B9290" i="2"/>
  <c r="A9290" i="2"/>
  <c r="C9290" i="2" s="1"/>
  <c r="G9289" i="2"/>
  <c r="B9289" i="2"/>
  <c r="A9289" i="2"/>
  <c r="C9289" i="2" s="1"/>
  <c r="G9288" i="2"/>
  <c r="B9288" i="2"/>
  <c r="A9288" i="2"/>
  <c r="C9288" i="2" s="1"/>
  <c r="G9287" i="2"/>
  <c r="B9287" i="2"/>
  <c r="A9287" i="2"/>
  <c r="C9287" i="2" s="1"/>
  <c r="G9286" i="2"/>
  <c r="B9286" i="2"/>
  <c r="A9286" i="2"/>
  <c r="C9286" i="2" s="1"/>
  <c r="G9285" i="2"/>
  <c r="B9285" i="2"/>
  <c r="A9285" i="2"/>
  <c r="C9285" i="2" s="1"/>
  <c r="G9284" i="2"/>
  <c r="B9284" i="2"/>
  <c r="A9284" i="2"/>
  <c r="C9284" i="2" s="1"/>
  <c r="G9283" i="2"/>
  <c r="B9283" i="2"/>
  <c r="A9283" i="2"/>
  <c r="C9283" i="2" s="1"/>
  <c r="D9283" i="2" s="1"/>
  <c r="G9282" i="2"/>
  <c r="B9282" i="2"/>
  <c r="A9282" i="2"/>
  <c r="C9282" i="2" s="1"/>
  <c r="G9281" i="2"/>
  <c r="B9281" i="2"/>
  <c r="A9281" i="2"/>
  <c r="C9281" i="2" s="1"/>
  <c r="G9280" i="2"/>
  <c r="B9280" i="2"/>
  <c r="A9280" i="2"/>
  <c r="C9280" i="2" s="1"/>
  <c r="G9279" i="2"/>
  <c r="B9279" i="2"/>
  <c r="A9279" i="2"/>
  <c r="C9279" i="2" s="1"/>
  <c r="G9278" i="2"/>
  <c r="B9278" i="2"/>
  <c r="A9278" i="2"/>
  <c r="C9278" i="2" s="1"/>
  <c r="G9277" i="2"/>
  <c r="B9277" i="2"/>
  <c r="A9277" i="2"/>
  <c r="C9277" i="2" s="1"/>
  <c r="G9276" i="2"/>
  <c r="B9276" i="2"/>
  <c r="A9276" i="2"/>
  <c r="C9276" i="2" s="1"/>
  <c r="G9275" i="2"/>
  <c r="B9275" i="2"/>
  <c r="A9275" i="2"/>
  <c r="C9275" i="2" s="1"/>
  <c r="D9275" i="2" s="1"/>
  <c r="G9274" i="2"/>
  <c r="B9274" i="2"/>
  <c r="A9274" i="2"/>
  <c r="C9274" i="2" s="1"/>
  <c r="G9273" i="2"/>
  <c r="B9273" i="2"/>
  <c r="A9273" i="2"/>
  <c r="C9273" i="2" s="1"/>
  <c r="G9272" i="2"/>
  <c r="B9272" i="2"/>
  <c r="A9272" i="2"/>
  <c r="C9272" i="2" s="1"/>
  <c r="G9271" i="2"/>
  <c r="B9271" i="2"/>
  <c r="A9271" i="2"/>
  <c r="C9271" i="2" s="1"/>
  <c r="G9270" i="2"/>
  <c r="B9270" i="2"/>
  <c r="A9270" i="2"/>
  <c r="C9270" i="2" s="1"/>
  <c r="G9269" i="2"/>
  <c r="B9269" i="2"/>
  <c r="A9269" i="2"/>
  <c r="C9269" i="2" s="1"/>
  <c r="G9268" i="2"/>
  <c r="B9268" i="2"/>
  <c r="A9268" i="2"/>
  <c r="C9268" i="2" s="1"/>
  <c r="G9267" i="2"/>
  <c r="B9267" i="2"/>
  <c r="A9267" i="2"/>
  <c r="C9267" i="2" s="1"/>
  <c r="D9267" i="2" s="1"/>
  <c r="G9266" i="2"/>
  <c r="B9266" i="2"/>
  <c r="A9266" i="2"/>
  <c r="C9266" i="2" s="1"/>
  <c r="G9265" i="2"/>
  <c r="B9265" i="2"/>
  <c r="A9265" i="2"/>
  <c r="C9265" i="2" s="1"/>
  <c r="G9264" i="2"/>
  <c r="B9264" i="2"/>
  <c r="A9264" i="2"/>
  <c r="C9264" i="2" s="1"/>
  <c r="G9263" i="2"/>
  <c r="B9263" i="2"/>
  <c r="A9263" i="2"/>
  <c r="C9263" i="2" s="1"/>
  <c r="G9262" i="2"/>
  <c r="B9262" i="2"/>
  <c r="A9262" i="2"/>
  <c r="C9262" i="2" s="1"/>
  <c r="G9261" i="2"/>
  <c r="B9261" i="2"/>
  <c r="A9261" i="2"/>
  <c r="C9261" i="2" s="1"/>
  <c r="G9260" i="2"/>
  <c r="B9260" i="2"/>
  <c r="A9260" i="2"/>
  <c r="C9260" i="2" s="1"/>
  <c r="G9259" i="2"/>
  <c r="B9259" i="2"/>
  <c r="A9259" i="2"/>
  <c r="C9259" i="2" s="1"/>
  <c r="D9259" i="2" s="1"/>
  <c r="G9258" i="2"/>
  <c r="B9258" i="2"/>
  <c r="A9258" i="2"/>
  <c r="C9258" i="2" s="1"/>
  <c r="G9257" i="2"/>
  <c r="B9257" i="2"/>
  <c r="A9257" i="2"/>
  <c r="C9257" i="2" s="1"/>
  <c r="G9256" i="2"/>
  <c r="B9256" i="2"/>
  <c r="A9256" i="2"/>
  <c r="C9256" i="2" s="1"/>
  <c r="G9255" i="2"/>
  <c r="B9255" i="2"/>
  <c r="A9255" i="2"/>
  <c r="C9255" i="2" s="1"/>
  <c r="G9254" i="2"/>
  <c r="B9254" i="2"/>
  <c r="A9254" i="2"/>
  <c r="C9254" i="2" s="1"/>
  <c r="G9253" i="2"/>
  <c r="B9253" i="2"/>
  <c r="A9253" i="2"/>
  <c r="C9253" i="2" s="1"/>
  <c r="G9252" i="2"/>
  <c r="B9252" i="2"/>
  <c r="A9252" i="2"/>
  <c r="C9252" i="2" s="1"/>
  <c r="G9251" i="2"/>
  <c r="B9251" i="2"/>
  <c r="A9251" i="2"/>
  <c r="C9251" i="2" s="1"/>
  <c r="D9251" i="2" s="1"/>
  <c r="G9250" i="2"/>
  <c r="B9250" i="2"/>
  <c r="A9250" i="2"/>
  <c r="C9250" i="2" s="1"/>
  <c r="G9249" i="2"/>
  <c r="B9249" i="2"/>
  <c r="A9249" i="2"/>
  <c r="C9249" i="2" s="1"/>
  <c r="G9248" i="2"/>
  <c r="B9248" i="2"/>
  <c r="A9248" i="2"/>
  <c r="C9248" i="2" s="1"/>
  <c r="G9247" i="2"/>
  <c r="B9247" i="2"/>
  <c r="A9247" i="2"/>
  <c r="C9247" i="2" s="1"/>
  <c r="G9246" i="2"/>
  <c r="B9246" i="2"/>
  <c r="A9246" i="2"/>
  <c r="C9246" i="2" s="1"/>
  <c r="G9245" i="2"/>
  <c r="B9245" i="2"/>
  <c r="A9245" i="2"/>
  <c r="C9245" i="2" s="1"/>
  <c r="G9244" i="2"/>
  <c r="B9244" i="2"/>
  <c r="A9244" i="2"/>
  <c r="C9244" i="2" s="1"/>
  <c r="G9243" i="2"/>
  <c r="B9243" i="2"/>
  <c r="A9243" i="2"/>
  <c r="C9243" i="2" s="1"/>
  <c r="D9243" i="2" s="1"/>
  <c r="G9242" i="2"/>
  <c r="B9242" i="2"/>
  <c r="A9242" i="2"/>
  <c r="C9242" i="2" s="1"/>
  <c r="G9241" i="2"/>
  <c r="B9241" i="2"/>
  <c r="A9241" i="2"/>
  <c r="C9241" i="2" s="1"/>
  <c r="G9240" i="2"/>
  <c r="B9240" i="2"/>
  <c r="A9240" i="2"/>
  <c r="C9240" i="2" s="1"/>
  <c r="G9239" i="2"/>
  <c r="B9239" i="2"/>
  <c r="A9239" i="2"/>
  <c r="C9239" i="2" s="1"/>
  <c r="G9238" i="2"/>
  <c r="B9238" i="2"/>
  <c r="A9238" i="2"/>
  <c r="C9238" i="2" s="1"/>
  <c r="G9237" i="2"/>
  <c r="B9237" i="2"/>
  <c r="A9237" i="2"/>
  <c r="C9237" i="2" s="1"/>
  <c r="G9236" i="2"/>
  <c r="B9236" i="2"/>
  <c r="A9236" i="2"/>
  <c r="C9236" i="2" s="1"/>
  <c r="G9235" i="2"/>
  <c r="B9235" i="2"/>
  <c r="A9235" i="2"/>
  <c r="C9235" i="2" s="1"/>
  <c r="D9235" i="2" s="1"/>
  <c r="G9234" i="2"/>
  <c r="B9234" i="2"/>
  <c r="A9234" i="2"/>
  <c r="C9234" i="2" s="1"/>
  <c r="G9233" i="2"/>
  <c r="B9233" i="2"/>
  <c r="A9233" i="2"/>
  <c r="C9233" i="2" s="1"/>
  <c r="G9232" i="2"/>
  <c r="B9232" i="2"/>
  <c r="A9232" i="2"/>
  <c r="C9232" i="2" s="1"/>
  <c r="G9231" i="2"/>
  <c r="B9231" i="2"/>
  <c r="A9231" i="2"/>
  <c r="C9231" i="2" s="1"/>
  <c r="G9230" i="2"/>
  <c r="B9230" i="2"/>
  <c r="A9230" i="2"/>
  <c r="C9230" i="2" s="1"/>
  <c r="G9229" i="2"/>
  <c r="B9229" i="2"/>
  <c r="A9229" i="2"/>
  <c r="C9229" i="2" s="1"/>
  <c r="G9228" i="2"/>
  <c r="B9228" i="2"/>
  <c r="A9228" i="2"/>
  <c r="C9228" i="2" s="1"/>
  <c r="G9227" i="2"/>
  <c r="B9227" i="2"/>
  <c r="A9227" i="2"/>
  <c r="C9227" i="2" s="1"/>
  <c r="D9227" i="2" s="1"/>
  <c r="G9226" i="2"/>
  <c r="B9226" i="2"/>
  <c r="A9226" i="2"/>
  <c r="C9226" i="2" s="1"/>
  <c r="G9225" i="2"/>
  <c r="B9225" i="2"/>
  <c r="A9225" i="2"/>
  <c r="C9225" i="2" s="1"/>
  <c r="G9224" i="2"/>
  <c r="B9224" i="2"/>
  <c r="A9224" i="2"/>
  <c r="C9224" i="2" s="1"/>
  <c r="G9223" i="2"/>
  <c r="B9223" i="2"/>
  <c r="A9223" i="2"/>
  <c r="C9223" i="2" s="1"/>
  <c r="G9222" i="2"/>
  <c r="B9222" i="2"/>
  <c r="A9222" i="2"/>
  <c r="C9222" i="2" s="1"/>
  <c r="G9221" i="2"/>
  <c r="B9221" i="2"/>
  <c r="A9221" i="2"/>
  <c r="C9221" i="2" s="1"/>
  <c r="G9220" i="2"/>
  <c r="B9220" i="2"/>
  <c r="A9220" i="2"/>
  <c r="C9220" i="2" s="1"/>
  <c r="G9219" i="2"/>
  <c r="B9219" i="2"/>
  <c r="A9219" i="2"/>
  <c r="C9219" i="2" s="1"/>
  <c r="D9219" i="2" s="1"/>
  <c r="G9218" i="2"/>
  <c r="B9218" i="2"/>
  <c r="A9218" i="2"/>
  <c r="C9218" i="2" s="1"/>
  <c r="G9217" i="2"/>
  <c r="B9217" i="2"/>
  <c r="A9217" i="2"/>
  <c r="C9217" i="2" s="1"/>
  <c r="G9216" i="2"/>
  <c r="B9216" i="2"/>
  <c r="A9216" i="2"/>
  <c r="C9216" i="2" s="1"/>
  <c r="G9215" i="2"/>
  <c r="B9215" i="2"/>
  <c r="A9215" i="2"/>
  <c r="C9215" i="2" s="1"/>
  <c r="G9214" i="2"/>
  <c r="B9214" i="2"/>
  <c r="A9214" i="2"/>
  <c r="C9214" i="2" s="1"/>
  <c r="G9213" i="2"/>
  <c r="B9213" i="2"/>
  <c r="A9213" i="2"/>
  <c r="C9213" i="2" s="1"/>
  <c r="G9212" i="2"/>
  <c r="B9212" i="2"/>
  <c r="A9212" i="2"/>
  <c r="C9212" i="2" s="1"/>
  <c r="G9211" i="2"/>
  <c r="B9211" i="2"/>
  <c r="A9211" i="2"/>
  <c r="C9211" i="2" s="1"/>
  <c r="D9211" i="2" s="1"/>
  <c r="G9210" i="2"/>
  <c r="B9210" i="2"/>
  <c r="A9210" i="2"/>
  <c r="C9210" i="2" s="1"/>
  <c r="G9209" i="2"/>
  <c r="B9209" i="2"/>
  <c r="A9209" i="2"/>
  <c r="C9209" i="2" s="1"/>
  <c r="G9208" i="2"/>
  <c r="B9208" i="2"/>
  <c r="A9208" i="2"/>
  <c r="C9208" i="2" s="1"/>
  <c r="G9207" i="2"/>
  <c r="B9207" i="2"/>
  <c r="A9207" i="2"/>
  <c r="C9207" i="2" s="1"/>
  <c r="G9206" i="2"/>
  <c r="B9206" i="2"/>
  <c r="A9206" i="2"/>
  <c r="C9206" i="2" s="1"/>
  <c r="G9205" i="2"/>
  <c r="B9205" i="2"/>
  <c r="A9205" i="2"/>
  <c r="C9205" i="2" s="1"/>
  <c r="G9204" i="2"/>
  <c r="B9204" i="2"/>
  <c r="A9204" i="2"/>
  <c r="C9204" i="2" s="1"/>
  <c r="G9203" i="2"/>
  <c r="B9203" i="2"/>
  <c r="A9203" i="2"/>
  <c r="C9203" i="2" s="1"/>
  <c r="D9203" i="2" s="1"/>
  <c r="G9202" i="2"/>
  <c r="B9202" i="2"/>
  <c r="A9202" i="2"/>
  <c r="C9202" i="2" s="1"/>
  <c r="G9201" i="2"/>
  <c r="B9201" i="2"/>
  <c r="A9201" i="2"/>
  <c r="C9201" i="2" s="1"/>
  <c r="G9200" i="2"/>
  <c r="B9200" i="2"/>
  <c r="A9200" i="2"/>
  <c r="C9200" i="2" s="1"/>
  <c r="G9199" i="2"/>
  <c r="B9199" i="2"/>
  <c r="A9199" i="2"/>
  <c r="C9199" i="2" s="1"/>
  <c r="G9198" i="2"/>
  <c r="B9198" i="2"/>
  <c r="A9198" i="2"/>
  <c r="C9198" i="2" s="1"/>
  <c r="G9197" i="2"/>
  <c r="B9197" i="2"/>
  <c r="A9197" i="2"/>
  <c r="C9197" i="2" s="1"/>
  <c r="G9196" i="2"/>
  <c r="B9196" i="2"/>
  <c r="A9196" i="2"/>
  <c r="C9196" i="2" s="1"/>
  <c r="G9195" i="2"/>
  <c r="B9195" i="2"/>
  <c r="A9195" i="2"/>
  <c r="C9195" i="2" s="1"/>
  <c r="D9195" i="2" s="1"/>
  <c r="G9194" i="2"/>
  <c r="B9194" i="2"/>
  <c r="A9194" i="2"/>
  <c r="C9194" i="2" s="1"/>
  <c r="G9193" i="2"/>
  <c r="B9193" i="2"/>
  <c r="A9193" i="2"/>
  <c r="C9193" i="2" s="1"/>
  <c r="G9192" i="2"/>
  <c r="B9192" i="2"/>
  <c r="A9192" i="2"/>
  <c r="C9192" i="2" s="1"/>
  <c r="G9191" i="2"/>
  <c r="B9191" i="2"/>
  <c r="A9191" i="2"/>
  <c r="C9191" i="2" s="1"/>
  <c r="G9190" i="2"/>
  <c r="B9190" i="2"/>
  <c r="A9190" i="2"/>
  <c r="C9190" i="2" s="1"/>
  <c r="G9189" i="2"/>
  <c r="B9189" i="2"/>
  <c r="A9189" i="2"/>
  <c r="C9189" i="2" s="1"/>
  <c r="G9188" i="2"/>
  <c r="B9188" i="2"/>
  <c r="A9188" i="2"/>
  <c r="C9188" i="2" s="1"/>
  <c r="G9187" i="2"/>
  <c r="B9187" i="2"/>
  <c r="A9187" i="2"/>
  <c r="C9187" i="2" s="1"/>
  <c r="D9187" i="2" s="1"/>
  <c r="G9186" i="2"/>
  <c r="B9186" i="2"/>
  <c r="A9186" i="2"/>
  <c r="C9186" i="2" s="1"/>
  <c r="G9185" i="2"/>
  <c r="B9185" i="2"/>
  <c r="A9185" i="2"/>
  <c r="C9185" i="2" s="1"/>
  <c r="G9184" i="2"/>
  <c r="B9184" i="2"/>
  <c r="A9184" i="2"/>
  <c r="C9184" i="2" s="1"/>
  <c r="G9183" i="2"/>
  <c r="B9183" i="2"/>
  <c r="A9183" i="2"/>
  <c r="C9183" i="2" s="1"/>
  <c r="G9182" i="2"/>
  <c r="B9182" i="2"/>
  <c r="A9182" i="2"/>
  <c r="C9182" i="2" s="1"/>
  <c r="G9181" i="2"/>
  <c r="B9181" i="2"/>
  <c r="A9181" i="2"/>
  <c r="C9181" i="2" s="1"/>
  <c r="G9180" i="2"/>
  <c r="B9180" i="2"/>
  <c r="A9180" i="2"/>
  <c r="C9180" i="2" s="1"/>
  <c r="D9180" i="2" s="1"/>
  <c r="G9179" i="2"/>
  <c r="B9179" i="2"/>
  <c r="A9179" i="2"/>
  <c r="C9179" i="2" s="1"/>
  <c r="D9179" i="2" s="1"/>
  <c r="G9178" i="2"/>
  <c r="B9178" i="2"/>
  <c r="A9178" i="2"/>
  <c r="C9178" i="2" s="1"/>
  <c r="G9177" i="2"/>
  <c r="B9177" i="2"/>
  <c r="A9177" i="2"/>
  <c r="C9177" i="2" s="1"/>
  <c r="G9176" i="2"/>
  <c r="B9176" i="2"/>
  <c r="A9176" i="2"/>
  <c r="C9176" i="2" s="1"/>
  <c r="G9175" i="2"/>
  <c r="B9175" i="2"/>
  <c r="A9175" i="2"/>
  <c r="C9175" i="2" s="1"/>
  <c r="G9174" i="2"/>
  <c r="B9174" i="2"/>
  <c r="A9174" i="2"/>
  <c r="C9174" i="2" s="1"/>
  <c r="G9173" i="2"/>
  <c r="B9173" i="2"/>
  <c r="A9173" i="2"/>
  <c r="C9173" i="2" s="1"/>
  <c r="G9172" i="2"/>
  <c r="B9172" i="2"/>
  <c r="A9172" i="2"/>
  <c r="C9172" i="2" s="1"/>
  <c r="D9172" i="2" s="1"/>
  <c r="G9171" i="2"/>
  <c r="B9171" i="2"/>
  <c r="A9171" i="2"/>
  <c r="C9171" i="2" s="1"/>
  <c r="D9171" i="2" s="1"/>
  <c r="G9170" i="2"/>
  <c r="B9170" i="2"/>
  <c r="A9170" i="2"/>
  <c r="C9170" i="2" s="1"/>
  <c r="G9169" i="2"/>
  <c r="B9169" i="2"/>
  <c r="A9169" i="2"/>
  <c r="C9169" i="2" s="1"/>
  <c r="G9168" i="2"/>
  <c r="B9168" i="2"/>
  <c r="A9168" i="2"/>
  <c r="C9168" i="2" s="1"/>
  <c r="G9167" i="2"/>
  <c r="B9167" i="2"/>
  <c r="A9167" i="2"/>
  <c r="C9167" i="2" s="1"/>
  <c r="G9166" i="2"/>
  <c r="B9166" i="2"/>
  <c r="A9166" i="2"/>
  <c r="C9166" i="2" s="1"/>
  <c r="G9165" i="2"/>
  <c r="B9165" i="2"/>
  <c r="A9165" i="2"/>
  <c r="C9165" i="2" s="1"/>
  <c r="G9164" i="2"/>
  <c r="B9164" i="2"/>
  <c r="A9164" i="2"/>
  <c r="C9164" i="2" s="1"/>
  <c r="D9164" i="2" s="1"/>
  <c r="G9163" i="2"/>
  <c r="B9163" i="2"/>
  <c r="A9163" i="2"/>
  <c r="C9163" i="2" s="1"/>
  <c r="D9163" i="2" s="1"/>
  <c r="G9162" i="2"/>
  <c r="B9162" i="2"/>
  <c r="A9162" i="2"/>
  <c r="C9162" i="2" s="1"/>
  <c r="G9161" i="2"/>
  <c r="B9161" i="2"/>
  <c r="A9161" i="2"/>
  <c r="C9161" i="2" s="1"/>
  <c r="G9160" i="2"/>
  <c r="B9160" i="2"/>
  <c r="A9160" i="2"/>
  <c r="C9160" i="2" s="1"/>
  <c r="G9159" i="2"/>
  <c r="B9159" i="2"/>
  <c r="A9159" i="2"/>
  <c r="C9159" i="2" s="1"/>
  <c r="G9158" i="2"/>
  <c r="B9158" i="2"/>
  <c r="A9158" i="2"/>
  <c r="C9158" i="2" s="1"/>
  <c r="G9157" i="2"/>
  <c r="B9157" i="2"/>
  <c r="A9157" i="2"/>
  <c r="C9157" i="2" s="1"/>
  <c r="G9156" i="2"/>
  <c r="B9156" i="2"/>
  <c r="A9156" i="2"/>
  <c r="C9156" i="2" s="1"/>
  <c r="D9156" i="2" s="1"/>
  <c r="G9155" i="2"/>
  <c r="B9155" i="2"/>
  <c r="A9155" i="2"/>
  <c r="C9155" i="2" s="1"/>
  <c r="D9155" i="2" s="1"/>
  <c r="G9154" i="2"/>
  <c r="B9154" i="2"/>
  <c r="A9154" i="2"/>
  <c r="C9154" i="2" s="1"/>
  <c r="G9153" i="2"/>
  <c r="B9153" i="2"/>
  <c r="A9153" i="2"/>
  <c r="C9153" i="2" s="1"/>
  <c r="G9152" i="2"/>
  <c r="B9152" i="2"/>
  <c r="A9152" i="2"/>
  <c r="C9152" i="2" s="1"/>
  <c r="G9151" i="2"/>
  <c r="B9151" i="2"/>
  <c r="A9151" i="2"/>
  <c r="C9151" i="2" s="1"/>
  <c r="G9150" i="2"/>
  <c r="B9150" i="2"/>
  <c r="A9150" i="2"/>
  <c r="C9150" i="2" s="1"/>
  <c r="G9149" i="2"/>
  <c r="B9149" i="2"/>
  <c r="A9149" i="2"/>
  <c r="C9149" i="2" s="1"/>
  <c r="G9148" i="2"/>
  <c r="B9148" i="2"/>
  <c r="A9148" i="2"/>
  <c r="C9148" i="2" s="1"/>
  <c r="D9148" i="2" s="1"/>
  <c r="G9147" i="2"/>
  <c r="B9147" i="2"/>
  <c r="A9147" i="2"/>
  <c r="C9147" i="2" s="1"/>
  <c r="D9147" i="2" s="1"/>
  <c r="G9146" i="2"/>
  <c r="B9146" i="2"/>
  <c r="A9146" i="2"/>
  <c r="C9146" i="2" s="1"/>
  <c r="G9145" i="2"/>
  <c r="B9145" i="2"/>
  <c r="A9145" i="2"/>
  <c r="C9145" i="2" s="1"/>
  <c r="G9144" i="2"/>
  <c r="B9144" i="2"/>
  <c r="A9144" i="2"/>
  <c r="C9144" i="2" s="1"/>
  <c r="G9143" i="2"/>
  <c r="B9143" i="2"/>
  <c r="A9143" i="2"/>
  <c r="C9143" i="2" s="1"/>
  <c r="G9142" i="2"/>
  <c r="B9142" i="2"/>
  <c r="A9142" i="2"/>
  <c r="C9142" i="2" s="1"/>
  <c r="G9141" i="2"/>
  <c r="B9141" i="2"/>
  <c r="A9141" i="2"/>
  <c r="C9141" i="2" s="1"/>
  <c r="G9140" i="2"/>
  <c r="B9140" i="2"/>
  <c r="A9140" i="2"/>
  <c r="C9140" i="2" s="1"/>
  <c r="D9140" i="2" s="1"/>
  <c r="G9139" i="2"/>
  <c r="B9139" i="2"/>
  <c r="A9139" i="2"/>
  <c r="C9139" i="2" s="1"/>
  <c r="D9139" i="2" s="1"/>
  <c r="G9138" i="2"/>
  <c r="B9138" i="2"/>
  <c r="A9138" i="2"/>
  <c r="C9138" i="2" s="1"/>
  <c r="G9137" i="2"/>
  <c r="B9137" i="2"/>
  <c r="A9137" i="2"/>
  <c r="C9137" i="2" s="1"/>
  <c r="G9136" i="2"/>
  <c r="B9136" i="2"/>
  <c r="A9136" i="2"/>
  <c r="C9136" i="2" s="1"/>
  <c r="G9135" i="2"/>
  <c r="B9135" i="2"/>
  <c r="A9135" i="2"/>
  <c r="C9135" i="2" s="1"/>
  <c r="G9134" i="2"/>
  <c r="B9134" i="2"/>
  <c r="A9134" i="2"/>
  <c r="C9134" i="2" s="1"/>
  <c r="G9133" i="2"/>
  <c r="B9133" i="2"/>
  <c r="A9133" i="2"/>
  <c r="C9133" i="2" s="1"/>
  <c r="G9132" i="2"/>
  <c r="B9132" i="2"/>
  <c r="A9132" i="2"/>
  <c r="C9132" i="2" s="1"/>
  <c r="D9132" i="2" s="1"/>
  <c r="G9131" i="2"/>
  <c r="B9131" i="2"/>
  <c r="A9131" i="2"/>
  <c r="C9131" i="2" s="1"/>
  <c r="D9131" i="2" s="1"/>
  <c r="G9130" i="2"/>
  <c r="B9130" i="2"/>
  <c r="A9130" i="2"/>
  <c r="C9130" i="2" s="1"/>
  <c r="G9129" i="2"/>
  <c r="B9129" i="2"/>
  <c r="A9129" i="2"/>
  <c r="C9129" i="2" s="1"/>
  <c r="G9128" i="2"/>
  <c r="B9128" i="2"/>
  <c r="A9128" i="2"/>
  <c r="C9128" i="2" s="1"/>
  <c r="G9127" i="2"/>
  <c r="B9127" i="2"/>
  <c r="A9127" i="2"/>
  <c r="C9127" i="2" s="1"/>
  <c r="G9126" i="2"/>
  <c r="B9126" i="2"/>
  <c r="A9126" i="2"/>
  <c r="C9126" i="2" s="1"/>
  <c r="G9125" i="2"/>
  <c r="B9125" i="2"/>
  <c r="A9125" i="2"/>
  <c r="C9125" i="2" s="1"/>
  <c r="G9124" i="2"/>
  <c r="B9124" i="2"/>
  <c r="A9124" i="2"/>
  <c r="C9124" i="2" s="1"/>
  <c r="D9124" i="2" s="1"/>
  <c r="G9123" i="2"/>
  <c r="B9123" i="2"/>
  <c r="A9123" i="2"/>
  <c r="C9123" i="2" s="1"/>
  <c r="D9123" i="2" s="1"/>
  <c r="G9122" i="2"/>
  <c r="B9122" i="2"/>
  <c r="A9122" i="2"/>
  <c r="C9122" i="2" s="1"/>
  <c r="G9121" i="2"/>
  <c r="B9121" i="2"/>
  <c r="A9121" i="2"/>
  <c r="C9121" i="2" s="1"/>
  <c r="G9120" i="2"/>
  <c r="B9120" i="2"/>
  <c r="A9120" i="2"/>
  <c r="C9120" i="2" s="1"/>
  <c r="D9120" i="2" s="1"/>
  <c r="G9119" i="2"/>
  <c r="B9119" i="2"/>
  <c r="A9119" i="2"/>
  <c r="C9119" i="2" s="1"/>
  <c r="G9118" i="2"/>
  <c r="B9118" i="2"/>
  <c r="A9118" i="2"/>
  <c r="C9118" i="2" s="1"/>
  <c r="G9117" i="2"/>
  <c r="B9117" i="2"/>
  <c r="A9117" i="2"/>
  <c r="C9117" i="2" s="1"/>
  <c r="G9116" i="2"/>
  <c r="B9116" i="2"/>
  <c r="A9116" i="2"/>
  <c r="C9116" i="2" s="1"/>
  <c r="D9116" i="2" s="1"/>
  <c r="G9115" i="2"/>
  <c r="B9115" i="2"/>
  <c r="A9115" i="2"/>
  <c r="C9115" i="2" s="1"/>
  <c r="D9115" i="2" s="1"/>
  <c r="G9114" i="2"/>
  <c r="B9114" i="2"/>
  <c r="A9114" i="2"/>
  <c r="C9114" i="2" s="1"/>
  <c r="G9113" i="2"/>
  <c r="B9113" i="2"/>
  <c r="A9113" i="2"/>
  <c r="C9113" i="2" s="1"/>
  <c r="G9112" i="2"/>
  <c r="B9112" i="2"/>
  <c r="A9112" i="2"/>
  <c r="C9112" i="2" s="1"/>
  <c r="D9112" i="2" s="1"/>
  <c r="G9111" i="2"/>
  <c r="B9111" i="2"/>
  <c r="A9111" i="2"/>
  <c r="C9111" i="2" s="1"/>
  <c r="G9110" i="2"/>
  <c r="B9110" i="2"/>
  <c r="A9110" i="2"/>
  <c r="C9110" i="2" s="1"/>
  <c r="G9109" i="2"/>
  <c r="B9109" i="2"/>
  <c r="A9109" i="2"/>
  <c r="C9109" i="2" s="1"/>
  <c r="G9108" i="2"/>
  <c r="B9108" i="2"/>
  <c r="A9108" i="2"/>
  <c r="C9108" i="2" s="1"/>
  <c r="D9108" i="2" s="1"/>
  <c r="G9107" i="2"/>
  <c r="B9107" i="2"/>
  <c r="A9107" i="2"/>
  <c r="C9107" i="2" s="1"/>
  <c r="D9107" i="2" s="1"/>
  <c r="G9106" i="2"/>
  <c r="B9106" i="2"/>
  <c r="A9106" i="2"/>
  <c r="C9106" i="2" s="1"/>
  <c r="G9105" i="2"/>
  <c r="B9105" i="2"/>
  <c r="A9105" i="2"/>
  <c r="C9105" i="2" s="1"/>
  <c r="G9104" i="2"/>
  <c r="B9104" i="2"/>
  <c r="A9104" i="2"/>
  <c r="C9104" i="2" s="1"/>
  <c r="D9104" i="2" s="1"/>
  <c r="G9103" i="2"/>
  <c r="B9103" i="2"/>
  <c r="A9103" i="2"/>
  <c r="C9103" i="2" s="1"/>
  <c r="G9102" i="2"/>
  <c r="B9102" i="2"/>
  <c r="A9102" i="2"/>
  <c r="C9102" i="2" s="1"/>
  <c r="G9101" i="2"/>
  <c r="B9101" i="2"/>
  <c r="A9101" i="2"/>
  <c r="C9101" i="2" s="1"/>
  <c r="G9100" i="2"/>
  <c r="B9100" i="2"/>
  <c r="A9100" i="2"/>
  <c r="C9100" i="2" s="1"/>
  <c r="D9100" i="2" s="1"/>
  <c r="G9099" i="2"/>
  <c r="B9099" i="2"/>
  <c r="A9099" i="2"/>
  <c r="C9099" i="2" s="1"/>
  <c r="D9099" i="2" s="1"/>
  <c r="G9098" i="2"/>
  <c r="C9098" i="2"/>
  <c r="B9098" i="2"/>
  <c r="A9098" i="2"/>
  <c r="G9097" i="2"/>
  <c r="B9097" i="2"/>
  <c r="A9097" i="2"/>
  <c r="C9097" i="2" s="1"/>
  <c r="G9096" i="2"/>
  <c r="B9096" i="2"/>
  <c r="A9096" i="2"/>
  <c r="C9096" i="2" s="1"/>
  <c r="D9096" i="2" s="1"/>
  <c r="G9095" i="2"/>
  <c r="B9095" i="2"/>
  <c r="A9095" i="2"/>
  <c r="C9095" i="2" s="1"/>
  <c r="G9094" i="2"/>
  <c r="C9094" i="2"/>
  <c r="B9094" i="2"/>
  <c r="A9094" i="2"/>
  <c r="G9093" i="2"/>
  <c r="B9093" i="2"/>
  <c r="A9093" i="2"/>
  <c r="C9093" i="2" s="1"/>
  <c r="G9092" i="2"/>
  <c r="B9092" i="2"/>
  <c r="A9092" i="2"/>
  <c r="C9092" i="2" s="1"/>
  <c r="D9092" i="2" s="1"/>
  <c r="G9091" i="2"/>
  <c r="B9091" i="2"/>
  <c r="A9091" i="2"/>
  <c r="C9091" i="2" s="1"/>
  <c r="D9091" i="2" s="1"/>
  <c r="G9090" i="2"/>
  <c r="B9090" i="2"/>
  <c r="A9090" i="2"/>
  <c r="C9090" i="2" s="1"/>
  <c r="G9089" i="2"/>
  <c r="B9089" i="2"/>
  <c r="A9089" i="2"/>
  <c r="C9089" i="2" s="1"/>
  <c r="G9088" i="2"/>
  <c r="B9088" i="2"/>
  <c r="A9088" i="2"/>
  <c r="C9088" i="2" s="1"/>
  <c r="D9088" i="2" s="1"/>
  <c r="G9087" i="2"/>
  <c r="B9087" i="2"/>
  <c r="A9087" i="2"/>
  <c r="C9087" i="2" s="1"/>
  <c r="G9086" i="2"/>
  <c r="B9086" i="2"/>
  <c r="A9086" i="2"/>
  <c r="C9086" i="2" s="1"/>
  <c r="G9085" i="2"/>
  <c r="B9085" i="2"/>
  <c r="A9085" i="2"/>
  <c r="C9085" i="2" s="1"/>
  <c r="G9084" i="2"/>
  <c r="B9084" i="2"/>
  <c r="A9084" i="2"/>
  <c r="C9084" i="2" s="1"/>
  <c r="D9084" i="2" s="1"/>
  <c r="G9083" i="2"/>
  <c r="B9083" i="2"/>
  <c r="A9083" i="2"/>
  <c r="C9083" i="2" s="1"/>
  <c r="D9083" i="2" s="1"/>
  <c r="G9082" i="2"/>
  <c r="B9082" i="2"/>
  <c r="A9082" i="2"/>
  <c r="C9082" i="2" s="1"/>
  <c r="G9081" i="2"/>
  <c r="B9081" i="2"/>
  <c r="A9081" i="2"/>
  <c r="C9081" i="2" s="1"/>
  <c r="G9080" i="2"/>
  <c r="B9080" i="2"/>
  <c r="A9080" i="2"/>
  <c r="C9080" i="2" s="1"/>
  <c r="D9080" i="2" s="1"/>
  <c r="G9079" i="2"/>
  <c r="B9079" i="2"/>
  <c r="A9079" i="2"/>
  <c r="C9079" i="2" s="1"/>
  <c r="G9078" i="2"/>
  <c r="B9078" i="2"/>
  <c r="A9078" i="2"/>
  <c r="C9078" i="2" s="1"/>
  <c r="G9077" i="2"/>
  <c r="B9077" i="2"/>
  <c r="A9077" i="2"/>
  <c r="C9077" i="2" s="1"/>
  <c r="G9076" i="2"/>
  <c r="B9076" i="2"/>
  <c r="A9076" i="2"/>
  <c r="C9076" i="2" s="1"/>
  <c r="D9076" i="2" s="1"/>
  <c r="G9075" i="2"/>
  <c r="B9075" i="2"/>
  <c r="A9075" i="2"/>
  <c r="C9075" i="2" s="1"/>
  <c r="D9075" i="2" s="1"/>
  <c r="G9074" i="2"/>
  <c r="B9074" i="2"/>
  <c r="A9074" i="2"/>
  <c r="C9074" i="2" s="1"/>
  <c r="G9073" i="2"/>
  <c r="B9073" i="2"/>
  <c r="A9073" i="2"/>
  <c r="C9073" i="2" s="1"/>
  <c r="G9072" i="2"/>
  <c r="B9072" i="2"/>
  <c r="A9072" i="2"/>
  <c r="C9072" i="2" s="1"/>
  <c r="D9072" i="2" s="1"/>
  <c r="G9071" i="2"/>
  <c r="B9071" i="2"/>
  <c r="A9071" i="2"/>
  <c r="C9071" i="2" s="1"/>
  <c r="G9070" i="2"/>
  <c r="B9070" i="2"/>
  <c r="A9070" i="2"/>
  <c r="C9070" i="2" s="1"/>
  <c r="G9069" i="2"/>
  <c r="B9069" i="2"/>
  <c r="A9069" i="2"/>
  <c r="C9069" i="2" s="1"/>
  <c r="G9068" i="2"/>
  <c r="B9068" i="2"/>
  <c r="A9068" i="2"/>
  <c r="C9068" i="2" s="1"/>
  <c r="D9068" i="2" s="1"/>
  <c r="G9067" i="2"/>
  <c r="B9067" i="2"/>
  <c r="A9067" i="2"/>
  <c r="C9067" i="2" s="1"/>
  <c r="D9067" i="2" s="1"/>
  <c r="G9066" i="2"/>
  <c r="B9066" i="2"/>
  <c r="A9066" i="2"/>
  <c r="C9066" i="2" s="1"/>
  <c r="G9065" i="2"/>
  <c r="B9065" i="2"/>
  <c r="A9065" i="2"/>
  <c r="C9065" i="2" s="1"/>
  <c r="G9064" i="2"/>
  <c r="B9064" i="2"/>
  <c r="A9064" i="2"/>
  <c r="C9064" i="2" s="1"/>
  <c r="D9064" i="2" s="1"/>
  <c r="G9063" i="2"/>
  <c r="B9063" i="2"/>
  <c r="A9063" i="2"/>
  <c r="C9063" i="2" s="1"/>
  <c r="G9062" i="2"/>
  <c r="B9062" i="2"/>
  <c r="A9062" i="2"/>
  <c r="C9062" i="2" s="1"/>
  <c r="G9061" i="2"/>
  <c r="B9061" i="2"/>
  <c r="A9061" i="2"/>
  <c r="C9061" i="2" s="1"/>
  <c r="G9060" i="2"/>
  <c r="B9060" i="2"/>
  <c r="A9060" i="2"/>
  <c r="C9060" i="2" s="1"/>
  <c r="D9060" i="2" s="1"/>
  <c r="G9059" i="2"/>
  <c r="B9059" i="2"/>
  <c r="A9059" i="2"/>
  <c r="C9059" i="2" s="1"/>
  <c r="D9059" i="2" s="1"/>
  <c r="G9058" i="2"/>
  <c r="B9058" i="2"/>
  <c r="A9058" i="2"/>
  <c r="C9058" i="2" s="1"/>
  <c r="G9057" i="2"/>
  <c r="B9057" i="2"/>
  <c r="A9057" i="2"/>
  <c r="C9057" i="2" s="1"/>
  <c r="G9056" i="2"/>
  <c r="B9056" i="2"/>
  <c r="A9056" i="2"/>
  <c r="C9056" i="2" s="1"/>
  <c r="D9056" i="2" s="1"/>
  <c r="G9055" i="2"/>
  <c r="B9055" i="2"/>
  <c r="A9055" i="2"/>
  <c r="C9055" i="2" s="1"/>
  <c r="G9054" i="2"/>
  <c r="B9054" i="2"/>
  <c r="A9054" i="2"/>
  <c r="C9054" i="2" s="1"/>
  <c r="G9053" i="2"/>
  <c r="B9053" i="2"/>
  <c r="A9053" i="2"/>
  <c r="C9053" i="2" s="1"/>
  <c r="G9052" i="2"/>
  <c r="B9052" i="2"/>
  <c r="A9052" i="2"/>
  <c r="C9052" i="2" s="1"/>
  <c r="D9052" i="2" s="1"/>
  <c r="G9051" i="2"/>
  <c r="B9051" i="2"/>
  <c r="A9051" i="2"/>
  <c r="C9051" i="2" s="1"/>
  <c r="D9051" i="2" s="1"/>
  <c r="G9050" i="2"/>
  <c r="B9050" i="2"/>
  <c r="A9050" i="2"/>
  <c r="C9050" i="2" s="1"/>
  <c r="G9049" i="2"/>
  <c r="B9049" i="2"/>
  <c r="A9049" i="2"/>
  <c r="C9049" i="2" s="1"/>
  <c r="G9048" i="2"/>
  <c r="B9048" i="2"/>
  <c r="A9048" i="2"/>
  <c r="C9048" i="2" s="1"/>
  <c r="D9048" i="2" s="1"/>
  <c r="G9047" i="2"/>
  <c r="B9047" i="2"/>
  <c r="A9047" i="2"/>
  <c r="C9047" i="2" s="1"/>
  <c r="G9046" i="2"/>
  <c r="B9046" i="2"/>
  <c r="A9046" i="2"/>
  <c r="C9046" i="2" s="1"/>
  <c r="G9045" i="2"/>
  <c r="B9045" i="2"/>
  <c r="A9045" i="2"/>
  <c r="C9045" i="2" s="1"/>
  <c r="G9044" i="2"/>
  <c r="B9044" i="2"/>
  <c r="A9044" i="2"/>
  <c r="C9044" i="2" s="1"/>
  <c r="D9044" i="2" s="1"/>
  <c r="G9043" i="2"/>
  <c r="B9043" i="2"/>
  <c r="A9043" i="2"/>
  <c r="C9043" i="2" s="1"/>
  <c r="D9043" i="2" s="1"/>
  <c r="G9042" i="2"/>
  <c r="B9042" i="2"/>
  <c r="A9042" i="2"/>
  <c r="C9042" i="2" s="1"/>
  <c r="G9041" i="2"/>
  <c r="B9041" i="2"/>
  <c r="A9041" i="2"/>
  <c r="C9041" i="2" s="1"/>
  <c r="G9040" i="2"/>
  <c r="B9040" i="2"/>
  <c r="A9040" i="2"/>
  <c r="C9040" i="2" s="1"/>
  <c r="D9040" i="2" s="1"/>
  <c r="G9039" i="2"/>
  <c r="B9039" i="2"/>
  <c r="A9039" i="2"/>
  <c r="C9039" i="2" s="1"/>
  <c r="G9038" i="2"/>
  <c r="B9038" i="2"/>
  <c r="A9038" i="2"/>
  <c r="C9038" i="2" s="1"/>
  <c r="G9037" i="2"/>
  <c r="B9037" i="2"/>
  <c r="A9037" i="2"/>
  <c r="C9037" i="2" s="1"/>
  <c r="G9036" i="2"/>
  <c r="B9036" i="2"/>
  <c r="A9036" i="2"/>
  <c r="C9036" i="2" s="1"/>
  <c r="D9036" i="2" s="1"/>
  <c r="G9035" i="2"/>
  <c r="B9035" i="2"/>
  <c r="A9035" i="2"/>
  <c r="C9035" i="2" s="1"/>
  <c r="D9035" i="2" s="1"/>
  <c r="G9034" i="2"/>
  <c r="B9034" i="2"/>
  <c r="A9034" i="2"/>
  <c r="C9034" i="2" s="1"/>
  <c r="G9033" i="2"/>
  <c r="B9033" i="2"/>
  <c r="A9033" i="2"/>
  <c r="C9033" i="2" s="1"/>
  <c r="G9032" i="2"/>
  <c r="B9032" i="2"/>
  <c r="A9032" i="2"/>
  <c r="C9032" i="2" s="1"/>
  <c r="D9032" i="2" s="1"/>
  <c r="G9031" i="2"/>
  <c r="B9031" i="2"/>
  <c r="A9031" i="2"/>
  <c r="C9031" i="2" s="1"/>
  <c r="G9030" i="2"/>
  <c r="B9030" i="2"/>
  <c r="A9030" i="2"/>
  <c r="C9030" i="2" s="1"/>
  <c r="G9029" i="2"/>
  <c r="B9029" i="2"/>
  <c r="A9029" i="2"/>
  <c r="C9029" i="2" s="1"/>
  <c r="G9028" i="2"/>
  <c r="B9028" i="2"/>
  <c r="A9028" i="2"/>
  <c r="C9028" i="2" s="1"/>
  <c r="D9028" i="2" s="1"/>
  <c r="G9027" i="2"/>
  <c r="B9027" i="2"/>
  <c r="A9027" i="2"/>
  <c r="C9027" i="2" s="1"/>
  <c r="D9027" i="2" s="1"/>
  <c r="G9026" i="2"/>
  <c r="B9026" i="2"/>
  <c r="A9026" i="2"/>
  <c r="C9026" i="2" s="1"/>
  <c r="G9025" i="2"/>
  <c r="B9025" i="2"/>
  <c r="A9025" i="2"/>
  <c r="C9025" i="2" s="1"/>
  <c r="G9024" i="2"/>
  <c r="B9024" i="2"/>
  <c r="A9024" i="2"/>
  <c r="C9024" i="2" s="1"/>
  <c r="D9024" i="2" s="1"/>
  <c r="G9023" i="2"/>
  <c r="B9023" i="2"/>
  <c r="A9023" i="2"/>
  <c r="C9023" i="2" s="1"/>
  <c r="D9023" i="2" s="1"/>
  <c r="G9022" i="2"/>
  <c r="B9022" i="2"/>
  <c r="A9022" i="2"/>
  <c r="C9022" i="2" s="1"/>
  <c r="G9021" i="2"/>
  <c r="B9021" i="2"/>
  <c r="A9021" i="2"/>
  <c r="C9021" i="2" s="1"/>
  <c r="G9020" i="2"/>
  <c r="B9020" i="2"/>
  <c r="A9020" i="2"/>
  <c r="C9020" i="2" s="1"/>
  <c r="D9020" i="2" s="1"/>
  <c r="G9019" i="2"/>
  <c r="B9019" i="2"/>
  <c r="A9019" i="2"/>
  <c r="C9019" i="2" s="1"/>
  <c r="D9019" i="2" s="1"/>
  <c r="G9018" i="2"/>
  <c r="B9018" i="2"/>
  <c r="A9018" i="2"/>
  <c r="C9018" i="2" s="1"/>
  <c r="G9017" i="2"/>
  <c r="B9017" i="2"/>
  <c r="A9017" i="2"/>
  <c r="C9017" i="2" s="1"/>
  <c r="G9016" i="2"/>
  <c r="B9016" i="2"/>
  <c r="A9016" i="2"/>
  <c r="C9016" i="2" s="1"/>
  <c r="D9016" i="2" s="1"/>
  <c r="G9015" i="2"/>
  <c r="B9015" i="2"/>
  <c r="A9015" i="2"/>
  <c r="C9015" i="2" s="1"/>
  <c r="G9014" i="2"/>
  <c r="B9014" i="2"/>
  <c r="A9014" i="2"/>
  <c r="C9014" i="2" s="1"/>
  <c r="G9013" i="2"/>
  <c r="B9013" i="2"/>
  <c r="A9013" i="2"/>
  <c r="C9013" i="2" s="1"/>
  <c r="G9012" i="2"/>
  <c r="B9012" i="2"/>
  <c r="A9012" i="2"/>
  <c r="C9012" i="2" s="1"/>
  <c r="D9012" i="2" s="1"/>
  <c r="G9011" i="2"/>
  <c r="B9011" i="2"/>
  <c r="A9011" i="2"/>
  <c r="C9011" i="2" s="1"/>
  <c r="D9011" i="2" s="1"/>
  <c r="G9010" i="2"/>
  <c r="B9010" i="2"/>
  <c r="A9010" i="2"/>
  <c r="C9010" i="2" s="1"/>
  <c r="G9009" i="2"/>
  <c r="B9009" i="2"/>
  <c r="A9009" i="2"/>
  <c r="C9009" i="2" s="1"/>
  <c r="G9008" i="2"/>
  <c r="B9008" i="2"/>
  <c r="A9008" i="2"/>
  <c r="C9008" i="2" s="1"/>
  <c r="D9008" i="2" s="1"/>
  <c r="G9007" i="2"/>
  <c r="B9007" i="2"/>
  <c r="A9007" i="2"/>
  <c r="C9007" i="2" s="1"/>
  <c r="G9006" i="2"/>
  <c r="B9006" i="2"/>
  <c r="A9006" i="2"/>
  <c r="C9006" i="2" s="1"/>
  <c r="G9005" i="2"/>
  <c r="B9005" i="2"/>
  <c r="A9005" i="2"/>
  <c r="C9005" i="2" s="1"/>
  <c r="G9004" i="2"/>
  <c r="B9004" i="2"/>
  <c r="A9004" i="2"/>
  <c r="C9004" i="2" s="1"/>
  <c r="D9004" i="2" s="1"/>
  <c r="G9003" i="2"/>
  <c r="B9003" i="2"/>
  <c r="A9003" i="2"/>
  <c r="C9003" i="2" s="1"/>
  <c r="D9003" i="2" s="1"/>
  <c r="G9002" i="2"/>
  <c r="B9002" i="2"/>
  <c r="A9002" i="2"/>
  <c r="C9002" i="2" s="1"/>
  <c r="G9001" i="2"/>
  <c r="B9001" i="2"/>
  <c r="A9001" i="2"/>
  <c r="C9001" i="2" s="1"/>
  <c r="G9000" i="2"/>
  <c r="B9000" i="2"/>
  <c r="A9000" i="2"/>
  <c r="C9000" i="2" s="1"/>
  <c r="D9000" i="2" s="1"/>
  <c r="G8999" i="2"/>
  <c r="B8999" i="2"/>
  <c r="A8999" i="2"/>
  <c r="C8999" i="2" s="1"/>
  <c r="G8998" i="2"/>
  <c r="B8998" i="2"/>
  <c r="A8998" i="2"/>
  <c r="C8998" i="2" s="1"/>
  <c r="G8997" i="2"/>
  <c r="B8997" i="2"/>
  <c r="A8997" i="2"/>
  <c r="C8997" i="2" s="1"/>
  <c r="G8996" i="2"/>
  <c r="B8996" i="2"/>
  <c r="A8996" i="2"/>
  <c r="C8996" i="2" s="1"/>
  <c r="D8996" i="2" s="1"/>
  <c r="G8995" i="2"/>
  <c r="B8995" i="2"/>
  <c r="A8995" i="2"/>
  <c r="C8995" i="2" s="1"/>
  <c r="D8995" i="2" s="1"/>
  <c r="G8994" i="2"/>
  <c r="B8994" i="2"/>
  <c r="A8994" i="2"/>
  <c r="C8994" i="2" s="1"/>
  <c r="G8993" i="2"/>
  <c r="B8993" i="2"/>
  <c r="A8993" i="2"/>
  <c r="C8993" i="2" s="1"/>
  <c r="G8992" i="2"/>
  <c r="B8992" i="2"/>
  <c r="A8992" i="2"/>
  <c r="C8992" i="2" s="1"/>
  <c r="D8992" i="2" s="1"/>
  <c r="G8991" i="2"/>
  <c r="B8991" i="2"/>
  <c r="A8991" i="2"/>
  <c r="C8991" i="2" s="1"/>
  <c r="D8991" i="2" s="1"/>
  <c r="G8990" i="2"/>
  <c r="B8990" i="2"/>
  <c r="A8990" i="2"/>
  <c r="C8990" i="2" s="1"/>
  <c r="G8989" i="2"/>
  <c r="B8989" i="2"/>
  <c r="A8989" i="2"/>
  <c r="C8989" i="2" s="1"/>
  <c r="G8988" i="2"/>
  <c r="B8988" i="2"/>
  <c r="A8988" i="2"/>
  <c r="C8988" i="2" s="1"/>
  <c r="D8988" i="2" s="1"/>
  <c r="G8987" i="2"/>
  <c r="B8987" i="2"/>
  <c r="A8987" i="2"/>
  <c r="C8987" i="2" s="1"/>
  <c r="D8987" i="2" s="1"/>
  <c r="G8986" i="2"/>
  <c r="B8986" i="2"/>
  <c r="A8986" i="2"/>
  <c r="C8986" i="2" s="1"/>
  <c r="G8985" i="2"/>
  <c r="C8985" i="2"/>
  <c r="B8985" i="2"/>
  <c r="A8985" i="2"/>
  <c r="G8984" i="2"/>
  <c r="B8984" i="2"/>
  <c r="A8984" i="2"/>
  <c r="C8984" i="2" s="1"/>
  <c r="D8984" i="2" s="1"/>
  <c r="G8983" i="2"/>
  <c r="B8983" i="2"/>
  <c r="A8983" i="2"/>
  <c r="C8983" i="2" s="1"/>
  <c r="D8983" i="2" s="1"/>
  <c r="G8982" i="2"/>
  <c r="B8982" i="2"/>
  <c r="A8982" i="2"/>
  <c r="C8982" i="2" s="1"/>
  <c r="G8981" i="2"/>
  <c r="B8981" i="2"/>
  <c r="A8981" i="2"/>
  <c r="C8981" i="2" s="1"/>
  <c r="G8980" i="2"/>
  <c r="B8980" i="2"/>
  <c r="A8980" i="2"/>
  <c r="C8980" i="2" s="1"/>
  <c r="D8980" i="2" s="1"/>
  <c r="G8979" i="2"/>
  <c r="B8979" i="2"/>
  <c r="A8979" i="2"/>
  <c r="C8979" i="2" s="1"/>
  <c r="D8979" i="2" s="1"/>
  <c r="G8978" i="2"/>
  <c r="B8978" i="2"/>
  <c r="A8978" i="2"/>
  <c r="C8978" i="2" s="1"/>
  <c r="G8977" i="2"/>
  <c r="B8977" i="2"/>
  <c r="A8977" i="2"/>
  <c r="C8977" i="2" s="1"/>
  <c r="G8976" i="2"/>
  <c r="B8976" i="2"/>
  <c r="A8976" i="2"/>
  <c r="C8976" i="2" s="1"/>
  <c r="D8976" i="2" s="1"/>
  <c r="G8975" i="2"/>
  <c r="B8975" i="2"/>
  <c r="A8975" i="2"/>
  <c r="C8975" i="2" s="1"/>
  <c r="G8974" i="2"/>
  <c r="B8974" i="2"/>
  <c r="A8974" i="2"/>
  <c r="C8974" i="2" s="1"/>
  <c r="G8973" i="2"/>
  <c r="B8973" i="2"/>
  <c r="A8973" i="2"/>
  <c r="C8973" i="2" s="1"/>
  <c r="G8972" i="2"/>
  <c r="B8972" i="2"/>
  <c r="A8972" i="2"/>
  <c r="C8972" i="2" s="1"/>
  <c r="D8972" i="2" s="1"/>
  <c r="G8971" i="2"/>
  <c r="B8971" i="2"/>
  <c r="A8971" i="2"/>
  <c r="C8971" i="2" s="1"/>
  <c r="D8971" i="2" s="1"/>
  <c r="G8970" i="2"/>
  <c r="B8970" i="2"/>
  <c r="A8970" i="2"/>
  <c r="C8970" i="2" s="1"/>
  <c r="G8969" i="2"/>
  <c r="B8969" i="2"/>
  <c r="A8969" i="2"/>
  <c r="C8969" i="2" s="1"/>
  <c r="G8968" i="2"/>
  <c r="B8968" i="2"/>
  <c r="A8968" i="2"/>
  <c r="C8968" i="2" s="1"/>
  <c r="D8968" i="2" s="1"/>
  <c r="G8967" i="2"/>
  <c r="D8967" i="2"/>
  <c r="B8967" i="2"/>
  <c r="A8967" i="2"/>
  <c r="C8967" i="2" s="1"/>
  <c r="G8966" i="2"/>
  <c r="B8966" i="2"/>
  <c r="A8966" i="2"/>
  <c r="C8966" i="2" s="1"/>
  <c r="G8965" i="2"/>
  <c r="B8965" i="2"/>
  <c r="A8965" i="2"/>
  <c r="C8965" i="2" s="1"/>
  <c r="D8965" i="2" s="1"/>
  <c r="G8964" i="2"/>
  <c r="B8964" i="2"/>
  <c r="A8964" i="2"/>
  <c r="C8964" i="2" s="1"/>
  <c r="G8963" i="2"/>
  <c r="B8963" i="2"/>
  <c r="A8963" i="2"/>
  <c r="C8963" i="2" s="1"/>
  <c r="D8963" i="2" s="1"/>
  <c r="G8962" i="2"/>
  <c r="B8962" i="2"/>
  <c r="A8962" i="2"/>
  <c r="C8962" i="2" s="1"/>
  <c r="G8961" i="2"/>
  <c r="B8961" i="2"/>
  <c r="A8961" i="2"/>
  <c r="C8961" i="2" s="1"/>
  <c r="G8960" i="2"/>
  <c r="B8960" i="2"/>
  <c r="A8960" i="2"/>
  <c r="C8960" i="2" s="1"/>
  <c r="D8960" i="2" s="1"/>
  <c r="G8959" i="2"/>
  <c r="B8959" i="2"/>
  <c r="A8959" i="2"/>
  <c r="C8959" i="2" s="1"/>
  <c r="G8958" i="2"/>
  <c r="B8958" i="2"/>
  <c r="A8958" i="2"/>
  <c r="C8958" i="2" s="1"/>
  <c r="D8958" i="2" s="1"/>
  <c r="G8957" i="2"/>
  <c r="B8957" i="2"/>
  <c r="A8957" i="2"/>
  <c r="C8957" i="2" s="1"/>
  <c r="G8956" i="2"/>
  <c r="B8956" i="2"/>
  <c r="A8956" i="2"/>
  <c r="C8956" i="2" s="1"/>
  <c r="D8956" i="2" s="1"/>
  <c r="G8955" i="2"/>
  <c r="B8955" i="2"/>
  <c r="A8955" i="2"/>
  <c r="C8955" i="2" s="1"/>
  <c r="D8955" i="2" s="1"/>
  <c r="G8954" i="2"/>
  <c r="B8954" i="2"/>
  <c r="A8954" i="2"/>
  <c r="C8954" i="2" s="1"/>
  <c r="G8953" i="2"/>
  <c r="B8953" i="2"/>
  <c r="A8953" i="2"/>
  <c r="C8953" i="2" s="1"/>
  <c r="G8952" i="2"/>
  <c r="B8952" i="2"/>
  <c r="A8952" i="2"/>
  <c r="C8952" i="2" s="1"/>
  <c r="D8952" i="2" s="1"/>
  <c r="G8951" i="2"/>
  <c r="B8951" i="2"/>
  <c r="A8951" i="2"/>
  <c r="C8951" i="2" s="1"/>
  <c r="G8950" i="2"/>
  <c r="B8950" i="2"/>
  <c r="A8950" i="2"/>
  <c r="C8950" i="2" s="1"/>
  <c r="D8950" i="2" s="1"/>
  <c r="G8949" i="2"/>
  <c r="B8949" i="2"/>
  <c r="A8949" i="2"/>
  <c r="C8949" i="2" s="1"/>
  <c r="G8948" i="2"/>
  <c r="B8948" i="2"/>
  <c r="A8948" i="2"/>
  <c r="C8948" i="2" s="1"/>
  <c r="D8948" i="2" s="1"/>
  <c r="G8947" i="2"/>
  <c r="B8947" i="2"/>
  <c r="A8947" i="2"/>
  <c r="C8947" i="2" s="1"/>
  <c r="D8947" i="2" s="1"/>
  <c r="G8946" i="2"/>
  <c r="B8946" i="2"/>
  <c r="A8946" i="2"/>
  <c r="C8946" i="2" s="1"/>
  <c r="G8945" i="2"/>
  <c r="B8945" i="2"/>
  <c r="A8945" i="2"/>
  <c r="C8945" i="2" s="1"/>
  <c r="G8944" i="2"/>
  <c r="B8944" i="2"/>
  <c r="A8944" i="2"/>
  <c r="C8944" i="2" s="1"/>
  <c r="D8944" i="2" s="1"/>
  <c r="G8943" i="2"/>
  <c r="B8943" i="2"/>
  <c r="A8943" i="2"/>
  <c r="C8943" i="2" s="1"/>
  <c r="G8942" i="2"/>
  <c r="B8942" i="2"/>
  <c r="A8942" i="2"/>
  <c r="C8942" i="2" s="1"/>
  <c r="D8942" i="2" s="1"/>
  <c r="G8941" i="2"/>
  <c r="B8941" i="2"/>
  <c r="A8941" i="2"/>
  <c r="C8941" i="2" s="1"/>
  <c r="G8940" i="2"/>
  <c r="B8940" i="2"/>
  <c r="A8940" i="2"/>
  <c r="C8940" i="2" s="1"/>
  <c r="G8939" i="2"/>
  <c r="B8939" i="2"/>
  <c r="A8939" i="2"/>
  <c r="C8939" i="2" s="1"/>
  <c r="D8939" i="2" s="1"/>
  <c r="G8938" i="2"/>
  <c r="B8938" i="2"/>
  <c r="A8938" i="2"/>
  <c r="C8938" i="2" s="1"/>
  <c r="G8937" i="2"/>
  <c r="B8937" i="2"/>
  <c r="A8937" i="2"/>
  <c r="C8937" i="2" s="1"/>
  <c r="G8936" i="2"/>
  <c r="B8936" i="2"/>
  <c r="A8936" i="2"/>
  <c r="C8936" i="2" s="1"/>
  <c r="D8936" i="2" s="1"/>
  <c r="G8935" i="2"/>
  <c r="B8935" i="2"/>
  <c r="A8935" i="2"/>
  <c r="C8935" i="2" s="1"/>
  <c r="G8934" i="2"/>
  <c r="B8934" i="2"/>
  <c r="A8934" i="2"/>
  <c r="C8934" i="2" s="1"/>
  <c r="D8934" i="2" s="1"/>
  <c r="G8933" i="2"/>
  <c r="B8933" i="2"/>
  <c r="A8933" i="2"/>
  <c r="C8933" i="2" s="1"/>
  <c r="G8932" i="2"/>
  <c r="B8932" i="2"/>
  <c r="A8932" i="2"/>
  <c r="C8932" i="2" s="1"/>
  <c r="G8931" i="2"/>
  <c r="B8931" i="2"/>
  <c r="A8931" i="2"/>
  <c r="C8931" i="2" s="1"/>
  <c r="D8931" i="2" s="1"/>
  <c r="G8930" i="2"/>
  <c r="B8930" i="2"/>
  <c r="A8930" i="2"/>
  <c r="C8930" i="2" s="1"/>
  <c r="G8929" i="2"/>
  <c r="B8929" i="2"/>
  <c r="A8929" i="2"/>
  <c r="C8929" i="2" s="1"/>
  <c r="G8928" i="2"/>
  <c r="B8928" i="2"/>
  <c r="A8928" i="2"/>
  <c r="C8928" i="2" s="1"/>
  <c r="D8928" i="2" s="1"/>
  <c r="G8927" i="2"/>
  <c r="B8927" i="2"/>
  <c r="A8927" i="2"/>
  <c r="C8927" i="2" s="1"/>
  <c r="G8926" i="2"/>
  <c r="B8926" i="2"/>
  <c r="A8926" i="2"/>
  <c r="C8926" i="2" s="1"/>
  <c r="D8926" i="2" s="1"/>
  <c r="G8925" i="2"/>
  <c r="B8925" i="2"/>
  <c r="A8925" i="2"/>
  <c r="C8925" i="2" s="1"/>
  <c r="G8924" i="2"/>
  <c r="B8924" i="2"/>
  <c r="A8924" i="2"/>
  <c r="C8924" i="2" s="1"/>
  <c r="G8923" i="2"/>
  <c r="B8923" i="2"/>
  <c r="A8923" i="2"/>
  <c r="C8923" i="2" s="1"/>
  <c r="D8923" i="2" s="1"/>
  <c r="G8922" i="2"/>
  <c r="B8922" i="2"/>
  <c r="A8922" i="2"/>
  <c r="C8922" i="2" s="1"/>
  <c r="G8921" i="2"/>
  <c r="B8921" i="2"/>
  <c r="A8921" i="2"/>
  <c r="C8921" i="2" s="1"/>
  <c r="G8920" i="2"/>
  <c r="B8920" i="2"/>
  <c r="A8920" i="2"/>
  <c r="C8920" i="2" s="1"/>
  <c r="D8920" i="2" s="1"/>
  <c r="G8919" i="2"/>
  <c r="B8919" i="2"/>
  <c r="A8919" i="2"/>
  <c r="C8919" i="2" s="1"/>
  <c r="G8918" i="2"/>
  <c r="B8918" i="2"/>
  <c r="A8918" i="2"/>
  <c r="C8918" i="2" s="1"/>
  <c r="D8918" i="2" s="1"/>
  <c r="G8917" i="2"/>
  <c r="B8917" i="2"/>
  <c r="A8917" i="2"/>
  <c r="C8917" i="2" s="1"/>
  <c r="D8917" i="2" s="1"/>
  <c r="G8916" i="2"/>
  <c r="B8916" i="2"/>
  <c r="A8916" i="2"/>
  <c r="C8916" i="2" s="1"/>
  <c r="D8916" i="2" s="1"/>
  <c r="G8915" i="2"/>
  <c r="B8915" i="2"/>
  <c r="A8915" i="2"/>
  <c r="C8915" i="2" s="1"/>
  <c r="D8915" i="2" s="1"/>
  <c r="G8914" i="2"/>
  <c r="B8914" i="2"/>
  <c r="A8914" i="2"/>
  <c r="C8914" i="2" s="1"/>
  <c r="G8913" i="2"/>
  <c r="B8913" i="2"/>
  <c r="A8913" i="2"/>
  <c r="C8913" i="2" s="1"/>
  <c r="G8912" i="2"/>
  <c r="B8912" i="2"/>
  <c r="A8912" i="2"/>
  <c r="C8912" i="2" s="1"/>
  <c r="D8912" i="2" s="1"/>
  <c r="G8911" i="2"/>
  <c r="B8911" i="2"/>
  <c r="A8911" i="2"/>
  <c r="C8911" i="2" s="1"/>
  <c r="G8910" i="2"/>
  <c r="B8910" i="2"/>
  <c r="A8910" i="2"/>
  <c r="C8910" i="2" s="1"/>
  <c r="D8910" i="2" s="1"/>
  <c r="G8909" i="2"/>
  <c r="B8909" i="2"/>
  <c r="A8909" i="2"/>
  <c r="C8909" i="2" s="1"/>
  <c r="D8909" i="2" s="1"/>
  <c r="G8908" i="2"/>
  <c r="B8908" i="2"/>
  <c r="A8908" i="2"/>
  <c r="C8908" i="2" s="1"/>
  <c r="G8907" i="2"/>
  <c r="B8907" i="2"/>
  <c r="A8907" i="2"/>
  <c r="C8907" i="2" s="1"/>
  <c r="D8907" i="2" s="1"/>
  <c r="G8906" i="2"/>
  <c r="B8906" i="2"/>
  <c r="A8906" i="2"/>
  <c r="C8906" i="2" s="1"/>
  <c r="G8905" i="2"/>
  <c r="B8905" i="2"/>
  <c r="A8905" i="2"/>
  <c r="C8905" i="2" s="1"/>
  <c r="G8904" i="2"/>
  <c r="B8904" i="2"/>
  <c r="A8904" i="2"/>
  <c r="C8904" i="2" s="1"/>
  <c r="D8904" i="2" s="1"/>
  <c r="G8903" i="2"/>
  <c r="B8903" i="2"/>
  <c r="A8903" i="2"/>
  <c r="C8903" i="2" s="1"/>
  <c r="D8903" i="2" s="1"/>
  <c r="G8902" i="2"/>
  <c r="B8902" i="2"/>
  <c r="A8902" i="2"/>
  <c r="C8902" i="2" s="1"/>
  <c r="D8902" i="2" s="1"/>
  <c r="G8901" i="2"/>
  <c r="B8901" i="2"/>
  <c r="A8901" i="2"/>
  <c r="C8901" i="2" s="1"/>
  <c r="D8901" i="2" s="1"/>
  <c r="G8900" i="2"/>
  <c r="B8900" i="2"/>
  <c r="A8900" i="2"/>
  <c r="C8900" i="2" s="1"/>
  <c r="D8900" i="2" s="1"/>
  <c r="G8899" i="2"/>
  <c r="B8899" i="2"/>
  <c r="A8899" i="2"/>
  <c r="C8899" i="2" s="1"/>
  <c r="G8898" i="2"/>
  <c r="B8898" i="2"/>
  <c r="A8898" i="2"/>
  <c r="C8898" i="2" s="1"/>
  <c r="G8897" i="2"/>
  <c r="B8897" i="2"/>
  <c r="A8897" i="2"/>
  <c r="C8897" i="2" s="1"/>
  <c r="G8896" i="2"/>
  <c r="B8896" i="2"/>
  <c r="A8896" i="2"/>
  <c r="C8896" i="2" s="1"/>
  <c r="D8896" i="2" s="1"/>
  <c r="G8895" i="2"/>
  <c r="B8895" i="2"/>
  <c r="A8895" i="2"/>
  <c r="C8895" i="2" s="1"/>
  <c r="G8894" i="2"/>
  <c r="B8894" i="2"/>
  <c r="A8894" i="2"/>
  <c r="C8894" i="2" s="1"/>
  <c r="D8894" i="2" s="1"/>
  <c r="G8893" i="2"/>
  <c r="B8893" i="2"/>
  <c r="A8893" i="2"/>
  <c r="C8893" i="2" s="1"/>
  <c r="D8893" i="2" s="1"/>
  <c r="G8892" i="2"/>
  <c r="B8892" i="2"/>
  <c r="A8892" i="2"/>
  <c r="C8892" i="2" s="1"/>
  <c r="G8891" i="2"/>
  <c r="B8891" i="2"/>
  <c r="A8891" i="2"/>
  <c r="C8891" i="2" s="1"/>
  <c r="D8891" i="2" s="1"/>
  <c r="G8890" i="2"/>
  <c r="B8890" i="2"/>
  <c r="A8890" i="2"/>
  <c r="C8890" i="2" s="1"/>
  <c r="G8889" i="2"/>
  <c r="B8889" i="2"/>
  <c r="A8889" i="2"/>
  <c r="C8889" i="2" s="1"/>
  <c r="G8888" i="2"/>
  <c r="B8888" i="2"/>
  <c r="A8888" i="2"/>
  <c r="C8888" i="2" s="1"/>
  <c r="D8888" i="2" s="1"/>
  <c r="G8887" i="2"/>
  <c r="B8887" i="2"/>
  <c r="A8887" i="2"/>
  <c r="C8887" i="2" s="1"/>
  <c r="G8886" i="2"/>
  <c r="B8886" i="2"/>
  <c r="A8886" i="2"/>
  <c r="C8886" i="2" s="1"/>
  <c r="D8886" i="2" s="1"/>
  <c r="G8885" i="2"/>
  <c r="B8885" i="2"/>
  <c r="A8885" i="2"/>
  <c r="C8885" i="2" s="1"/>
  <c r="D8885" i="2" s="1"/>
  <c r="G8884" i="2"/>
  <c r="B8884" i="2"/>
  <c r="A8884" i="2"/>
  <c r="C8884" i="2" s="1"/>
  <c r="D8884" i="2" s="1"/>
  <c r="G8883" i="2"/>
  <c r="B8883" i="2"/>
  <c r="A8883" i="2"/>
  <c r="C8883" i="2" s="1"/>
  <c r="G8882" i="2"/>
  <c r="B8882" i="2"/>
  <c r="A8882" i="2"/>
  <c r="C8882" i="2" s="1"/>
  <c r="G8881" i="2"/>
  <c r="B8881" i="2"/>
  <c r="A8881" i="2"/>
  <c r="C8881" i="2" s="1"/>
  <c r="G8880" i="2"/>
  <c r="B8880" i="2"/>
  <c r="A8880" i="2"/>
  <c r="C8880" i="2" s="1"/>
  <c r="D8880" i="2" s="1"/>
  <c r="G8879" i="2"/>
  <c r="B8879" i="2"/>
  <c r="A8879" i="2"/>
  <c r="C8879" i="2" s="1"/>
  <c r="D8879" i="2" s="1"/>
  <c r="G8878" i="2"/>
  <c r="B8878" i="2"/>
  <c r="A8878" i="2"/>
  <c r="C8878" i="2" s="1"/>
  <c r="D8878" i="2" s="1"/>
  <c r="G8877" i="2"/>
  <c r="B8877" i="2"/>
  <c r="A8877" i="2"/>
  <c r="C8877" i="2" s="1"/>
  <c r="G8876" i="2"/>
  <c r="B8876" i="2"/>
  <c r="A8876" i="2"/>
  <c r="C8876" i="2" s="1"/>
  <c r="G8875" i="2"/>
  <c r="B8875" i="2"/>
  <c r="A8875" i="2"/>
  <c r="C8875" i="2" s="1"/>
  <c r="D8875" i="2" s="1"/>
  <c r="G8874" i="2"/>
  <c r="B8874" i="2"/>
  <c r="A8874" i="2"/>
  <c r="C8874" i="2" s="1"/>
  <c r="G8873" i="2"/>
  <c r="B8873" i="2"/>
  <c r="A8873" i="2"/>
  <c r="C8873" i="2" s="1"/>
  <c r="D8873" i="2" s="1"/>
  <c r="G8872" i="2"/>
  <c r="B8872" i="2"/>
  <c r="A8872" i="2"/>
  <c r="C8872" i="2" s="1"/>
  <c r="G8871" i="2"/>
  <c r="B8871" i="2"/>
  <c r="A8871" i="2"/>
  <c r="C8871" i="2" s="1"/>
  <c r="G8870" i="2"/>
  <c r="B8870" i="2"/>
  <c r="A8870" i="2"/>
  <c r="C8870" i="2" s="1"/>
  <c r="G8869" i="2"/>
  <c r="B8869" i="2"/>
  <c r="A8869" i="2"/>
  <c r="C8869" i="2" s="1"/>
  <c r="G8868" i="2"/>
  <c r="B8868" i="2"/>
  <c r="A8868" i="2"/>
  <c r="C8868" i="2" s="1"/>
  <c r="G8867" i="2"/>
  <c r="B8867" i="2"/>
  <c r="A8867" i="2"/>
  <c r="C8867" i="2" s="1"/>
  <c r="G8866" i="2"/>
  <c r="B8866" i="2"/>
  <c r="A8866" i="2"/>
  <c r="C8866" i="2" s="1"/>
  <c r="G8865" i="2"/>
  <c r="B8865" i="2"/>
  <c r="A8865" i="2"/>
  <c r="C8865" i="2" s="1"/>
  <c r="D8865" i="2" s="1"/>
  <c r="G8864" i="2"/>
  <c r="B8864" i="2"/>
  <c r="A8864" i="2"/>
  <c r="C8864" i="2" s="1"/>
  <c r="G8863" i="2"/>
  <c r="B8863" i="2"/>
  <c r="A8863" i="2"/>
  <c r="C8863" i="2" s="1"/>
  <c r="G8862" i="2"/>
  <c r="B8862" i="2"/>
  <c r="A8862" i="2"/>
  <c r="C8862" i="2" s="1"/>
  <c r="G8861" i="2"/>
  <c r="B8861" i="2"/>
  <c r="A8861" i="2"/>
  <c r="C8861" i="2" s="1"/>
  <c r="G8860" i="2"/>
  <c r="B8860" i="2"/>
  <c r="A8860" i="2"/>
  <c r="C8860" i="2" s="1"/>
  <c r="G8859" i="2"/>
  <c r="B8859" i="2"/>
  <c r="A8859" i="2"/>
  <c r="C8859" i="2" s="1"/>
  <c r="G8858" i="2"/>
  <c r="B8858" i="2"/>
  <c r="A8858" i="2"/>
  <c r="C8858" i="2" s="1"/>
  <c r="G8857" i="2"/>
  <c r="B8857" i="2"/>
  <c r="A8857" i="2"/>
  <c r="C8857" i="2" s="1"/>
  <c r="D8857" i="2" s="1"/>
  <c r="G8856" i="2"/>
  <c r="B8856" i="2"/>
  <c r="A8856" i="2"/>
  <c r="C8856" i="2" s="1"/>
  <c r="G8855" i="2"/>
  <c r="B8855" i="2"/>
  <c r="A8855" i="2"/>
  <c r="C8855" i="2" s="1"/>
  <c r="G8854" i="2"/>
  <c r="B8854" i="2"/>
  <c r="A8854" i="2"/>
  <c r="C8854" i="2" s="1"/>
  <c r="G8853" i="2"/>
  <c r="B8853" i="2"/>
  <c r="A8853" i="2"/>
  <c r="C8853" i="2" s="1"/>
  <c r="G8852" i="2"/>
  <c r="B8852" i="2"/>
  <c r="A8852" i="2"/>
  <c r="C8852" i="2" s="1"/>
  <c r="G8851" i="2"/>
  <c r="B8851" i="2"/>
  <c r="A8851" i="2"/>
  <c r="C8851" i="2" s="1"/>
  <c r="D8851" i="2" s="1"/>
  <c r="G8850" i="2"/>
  <c r="B8850" i="2"/>
  <c r="A8850" i="2"/>
  <c r="C8850" i="2" s="1"/>
  <c r="G8849" i="2"/>
  <c r="B8849" i="2"/>
  <c r="A8849" i="2"/>
  <c r="C8849" i="2" s="1"/>
  <c r="D8849" i="2" s="1"/>
  <c r="G8848" i="2"/>
  <c r="B8848" i="2"/>
  <c r="A8848" i="2"/>
  <c r="C8848" i="2" s="1"/>
  <c r="G8847" i="2"/>
  <c r="C8847" i="2"/>
  <c r="B8847" i="2"/>
  <c r="A8847" i="2"/>
  <c r="G8846" i="2"/>
  <c r="B8846" i="2"/>
  <c r="A8846" i="2"/>
  <c r="C8846" i="2" s="1"/>
  <c r="G8845" i="2"/>
  <c r="B8845" i="2"/>
  <c r="A8845" i="2"/>
  <c r="C8845" i="2" s="1"/>
  <c r="G8844" i="2"/>
  <c r="B8844" i="2"/>
  <c r="A8844" i="2"/>
  <c r="C8844" i="2" s="1"/>
  <c r="G8843" i="2"/>
  <c r="B8843" i="2"/>
  <c r="A8843" i="2"/>
  <c r="C8843" i="2" s="1"/>
  <c r="G8842" i="2"/>
  <c r="B8842" i="2"/>
  <c r="A8842" i="2"/>
  <c r="C8842" i="2" s="1"/>
  <c r="G8841" i="2"/>
  <c r="B8841" i="2"/>
  <c r="A8841" i="2"/>
  <c r="C8841" i="2" s="1"/>
  <c r="D8841" i="2" s="1"/>
  <c r="G8840" i="2"/>
  <c r="B8840" i="2"/>
  <c r="A8840" i="2"/>
  <c r="C8840" i="2" s="1"/>
  <c r="G8839" i="2"/>
  <c r="B8839" i="2"/>
  <c r="A8839" i="2"/>
  <c r="C8839" i="2" s="1"/>
  <c r="G8838" i="2"/>
  <c r="B8838" i="2"/>
  <c r="A8838" i="2"/>
  <c r="C8838" i="2" s="1"/>
  <c r="G8837" i="2"/>
  <c r="B8837" i="2"/>
  <c r="A8837" i="2"/>
  <c r="C8837" i="2" s="1"/>
  <c r="G8836" i="2"/>
  <c r="B8836" i="2"/>
  <c r="A8836" i="2"/>
  <c r="C8836" i="2" s="1"/>
  <c r="G8835" i="2"/>
  <c r="B8835" i="2"/>
  <c r="A8835" i="2"/>
  <c r="C8835" i="2" s="1"/>
  <c r="D8835" i="2" s="1"/>
  <c r="G8834" i="2"/>
  <c r="B8834" i="2"/>
  <c r="A8834" i="2"/>
  <c r="C8834" i="2" s="1"/>
  <c r="G8833" i="2"/>
  <c r="B8833" i="2"/>
  <c r="A8833" i="2"/>
  <c r="C8833" i="2" s="1"/>
  <c r="D8833" i="2" s="1"/>
  <c r="G8832" i="2"/>
  <c r="B8832" i="2"/>
  <c r="A8832" i="2"/>
  <c r="C8832" i="2" s="1"/>
  <c r="G8831" i="2"/>
  <c r="B8831" i="2"/>
  <c r="A8831" i="2"/>
  <c r="C8831" i="2" s="1"/>
  <c r="G8830" i="2"/>
  <c r="B8830" i="2"/>
  <c r="A8830" i="2"/>
  <c r="C8830" i="2" s="1"/>
  <c r="G8829" i="2"/>
  <c r="B8829" i="2"/>
  <c r="A8829" i="2"/>
  <c r="C8829" i="2" s="1"/>
  <c r="G8828" i="2"/>
  <c r="B8828" i="2"/>
  <c r="A8828" i="2"/>
  <c r="C8828" i="2" s="1"/>
  <c r="G8827" i="2"/>
  <c r="B8827" i="2"/>
  <c r="A8827" i="2"/>
  <c r="C8827" i="2" s="1"/>
  <c r="D8827" i="2" s="1"/>
  <c r="G8826" i="2"/>
  <c r="C8826" i="2"/>
  <c r="B8826" i="2"/>
  <c r="A8826" i="2"/>
  <c r="G8825" i="2"/>
  <c r="B8825" i="2"/>
  <c r="A8825" i="2"/>
  <c r="C8825" i="2" s="1"/>
  <c r="D8825" i="2" s="1"/>
  <c r="G8824" i="2"/>
  <c r="B8824" i="2"/>
  <c r="A8824" i="2"/>
  <c r="C8824" i="2" s="1"/>
  <c r="G8823" i="2"/>
  <c r="B8823" i="2"/>
  <c r="A8823" i="2"/>
  <c r="C8823" i="2" s="1"/>
  <c r="G8822" i="2"/>
  <c r="B8822" i="2"/>
  <c r="A8822" i="2"/>
  <c r="C8822" i="2" s="1"/>
  <c r="G8821" i="2"/>
  <c r="B8821" i="2"/>
  <c r="A8821" i="2"/>
  <c r="C8821" i="2" s="1"/>
  <c r="G8820" i="2"/>
  <c r="B8820" i="2"/>
  <c r="A8820" i="2"/>
  <c r="C8820" i="2" s="1"/>
  <c r="G8819" i="2"/>
  <c r="B8819" i="2"/>
  <c r="A8819" i="2"/>
  <c r="C8819" i="2" s="1"/>
  <c r="D8819" i="2" s="1"/>
  <c r="G8818" i="2"/>
  <c r="B8818" i="2"/>
  <c r="A8818" i="2"/>
  <c r="C8818" i="2" s="1"/>
  <c r="G8817" i="2"/>
  <c r="B8817" i="2"/>
  <c r="A8817" i="2"/>
  <c r="C8817" i="2" s="1"/>
  <c r="D8817" i="2" s="1"/>
  <c r="G8816" i="2"/>
  <c r="B8816" i="2"/>
  <c r="A8816" i="2"/>
  <c r="C8816" i="2" s="1"/>
  <c r="G8815" i="2"/>
  <c r="B8815" i="2"/>
  <c r="A8815" i="2"/>
  <c r="C8815" i="2" s="1"/>
  <c r="G8814" i="2"/>
  <c r="B8814" i="2"/>
  <c r="A8814" i="2"/>
  <c r="C8814" i="2" s="1"/>
  <c r="G8813" i="2"/>
  <c r="B8813" i="2"/>
  <c r="A8813" i="2"/>
  <c r="C8813" i="2" s="1"/>
  <c r="G8812" i="2"/>
  <c r="B8812" i="2"/>
  <c r="A8812" i="2"/>
  <c r="C8812" i="2" s="1"/>
  <c r="G8811" i="2"/>
  <c r="B8811" i="2"/>
  <c r="A8811" i="2"/>
  <c r="C8811" i="2" s="1"/>
  <c r="D8811" i="2" s="1"/>
  <c r="G8810" i="2"/>
  <c r="B8810" i="2"/>
  <c r="A8810" i="2"/>
  <c r="C8810" i="2" s="1"/>
  <c r="G8809" i="2"/>
  <c r="B8809" i="2"/>
  <c r="A8809" i="2"/>
  <c r="C8809" i="2" s="1"/>
  <c r="D8809" i="2" s="1"/>
  <c r="G8808" i="2"/>
  <c r="B8808" i="2"/>
  <c r="A8808" i="2"/>
  <c r="C8808" i="2" s="1"/>
  <c r="G8807" i="2"/>
  <c r="B8807" i="2"/>
  <c r="A8807" i="2"/>
  <c r="C8807" i="2" s="1"/>
  <c r="G8806" i="2"/>
  <c r="B8806" i="2"/>
  <c r="A8806" i="2"/>
  <c r="C8806" i="2" s="1"/>
  <c r="G8805" i="2"/>
  <c r="B8805" i="2"/>
  <c r="A8805" i="2"/>
  <c r="C8805" i="2" s="1"/>
  <c r="G8804" i="2"/>
  <c r="B8804" i="2"/>
  <c r="A8804" i="2"/>
  <c r="C8804" i="2" s="1"/>
  <c r="G8803" i="2"/>
  <c r="B8803" i="2"/>
  <c r="A8803" i="2"/>
  <c r="C8803" i="2" s="1"/>
  <c r="D8803" i="2" s="1"/>
  <c r="G8802" i="2"/>
  <c r="B8802" i="2"/>
  <c r="A8802" i="2"/>
  <c r="C8802" i="2" s="1"/>
  <c r="G8801" i="2"/>
  <c r="B8801" i="2"/>
  <c r="A8801" i="2"/>
  <c r="C8801" i="2" s="1"/>
  <c r="D8801" i="2" s="1"/>
  <c r="G8800" i="2"/>
  <c r="B8800" i="2"/>
  <c r="A8800" i="2"/>
  <c r="C8800" i="2" s="1"/>
  <c r="G8799" i="2"/>
  <c r="B8799" i="2"/>
  <c r="A8799" i="2"/>
  <c r="C8799" i="2" s="1"/>
  <c r="G8798" i="2"/>
  <c r="B8798" i="2"/>
  <c r="A8798" i="2"/>
  <c r="C8798" i="2" s="1"/>
  <c r="G8797" i="2"/>
  <c r="B8797" i="2"/>
  <c r="A8797" i="2"/>
  <c r="C8797" i="2" s="1"/>
  <c r="G8796" i="2"/>
  <c r="B8796" i="2"/>
  <c r="A8796" i="2"/>
  <c r="C8796" i="2" s="1"/>
  <c r="G8795" i="2"/>
  <c r="B8795" i="2"/>
  <c r="A8795" i="2"/>
  <c r="C8795" i="2" s="1"/>
  <c r="D8795" i="2" s="1"/>
  <c r="G8794" i="2"/>
  <c r="B8794" i="2"/>
  <c r="A8794" i="2"/>
  <c r="C8794" i="2" s="1"/>
  <c r="G8793" i="2"/>
  <c r="B8793" i="2"/>
  <c r="A8793" i="2"/>
  <c r="C8793" i="2" s="1"/>
  <c r="D8793" i="2" s="1"/>
  <c r="G8792" i="2"/>
  <c r="B8792" i="2"/>
  <c r="A8792" i="2"/>
  <c r="C8792" i="2" s="1"/>
  <c r="G8791" i="2"/>
  <c r="B8791" i="2"/>
  <c r="A8791" i="2"/>
  <c r="C8791" i="2" s="1"/>
  <c r="D8791" i="2" s="1"/>
  <c r="G8790" i="2"/>
  <c r="B8790" i="2"/>
  <c r="A8790" i="2"/>
  <c r="C8790" i="2" s="1"/>
  <c r="G8789" i="2"/>
  <c r="B8789" i="2"/>
  <c r="A8789" i="2"/>
  <c r="C8789" i="2" s="1"/>
  <c r="G8788" i="2"/>
  <c r="B8788" i="2"/>
  <c r="A8788" i="2"/>
  <c r="C8788" i="2" s="1"/>
  <c r="G8787" i="2"/>
  <c r="B8787" i="2"/>
  <c r="A8787" i="2"/>
  <c r="C8787" i="2" s="1"/>
  <c r="D8787" i="2" s="1"/>
  <c r="G8786" i="2"/>
  <c r="B8786" i="2"/>
  <c r="A8786" i="2"/>
  <c r="C8786" i="2" s="1"/>
  <c r="G8785" i="2"/>
  <c r="B8785" i="2"/>
  <c r="A8785" i="2"/>
  <c r="C8785" i="2" s="1"/>
  <c r="D8785" i="2" s="1"/>
  <c r="G8784" i="2"/>
  <c r="B8784" i="2"/>
  <c r="A8784" i="2"/>
  <c r="C8784" i="2" s="1"/>
  <c r="G8783" i="2"/>
  <c r="B8783" i="2"/>
  <c r="A8783" i="2"/>
  <c r="C8783" i="2" s="1"/>
  <c r="G8782" i="2"/>
  <c r="B8782" i="2"/>
  <c r="A8782" i="2"/>
  <c r="C8782" i="2" s="1"/>
  <c r="G8781" i="2"/>
  <c r="B8781" i="2"/>
  <c r="A8781" i="2"/>
  <c r="C8781" i="2" s="1"/>
  <c r="G8780" i="2"/>
  <c r="B8780" i="2"/>
  <c r="A8780" i="2"/>
  <c r="C8780" i="2" s="1"/>
  <c r="G8779" i="2"/>
  <c r="B8779" i="2"/>
  <c r="A8779" i="2"/>
  <c r="C8779" i="2" s="1"/>
  <c r="D8779" i="2" s="1"/>
  <c r="G8778" i="2"/>
  <c r="B8778" i="2"/>
  <c r="A8778" i="2"/>
  <c r="C8778" i="2" s="1"/>
  <c r="G8777" i="2"/>
  <c r="B8777" i="2"/>
  <c r="A8777" i="2"/>
  <c r="C8777" i="2" s="1"/>
  <c r="D8777" i="2" s="1"/>
  <c r="G8776" i="2"/>
  <c r="B8776" i="2"/>
  <c r="A8776" i="2"/>
  <c r="C8776" i="2" s="1"/>
  <c r="G8775" i="2"/>
  <c r="B8775" i="2"/>
  <c r="A8775" i="2"/>
  <c r="C8775" i="2" s="1"/>
  <c r="G8774" i="2"/>
  <c r="B8774" i="2"/>
  <c r="A8774" i="2"/>
  <c r="C8774" i="2" s="1"/>
  <c r="G8773" i="2"/>
  <c r="B8773" i="2"/>
  <c r="A8773" i="2"/>
  <c r="C8773" i="2" s="1"/>
  <c r="G8772" i="2"/>
  <c r="B8772" i="2"/>
  <c r="A8772" i="2"/>
  <c r="C8772" i="2" s="1"/>
  <c r="G8771" i="2"/>
  <c r="B8771" i="2"/>
  <c r="A8771" i="2"/>
  <c r="C8771" i="2" s="1"/>
  <c r="D8771" i="2" s="1"/>
  <c r="G8770" i="2"/>
  <c r="B8770" i="2"/>
  <c r="A8770" i="2"/>
  <c r="C8770" i="2" s="1"/>
  <c r="G8769" i="2"/>
  <c r="B8769" i="2"/>
  <c r="A8769" i="2"/>
  <c r="C8769" i="2" s="1"/>
  <c r="D8769" i="2" s="1"/>
  <c r="G8768" i="2"/>
  <c r="B8768" i="2"/>
  <c r="A8768" i="2"/>
  <c r="C8768" i="2" s="1"/>
  <c r="G8767" i="2"/>
  <c r="B8767" i="2"/>
  <c r="A8767" i="2"/>
  <c r="C8767" i="2" s="1"/>
  <c r="G8766" i="2"/>
  <c r="B8766" i="2"/>
  <c r="A8766" i="2"/>
  <c r="C8766" i="2" s="1"/>
  <c r="G8765" i="2"/>
  <c r="B8765" i="2"/>
  <c r="A8765" i="2"/>
  <c r="C8765" i="2" s="1"/>
  <c r="G8764" i="2"/>
  <c r="B8764" i="2"/>
  <c r="A8764" i="2"/>
  <c r="C8764" i="2" s="1"/>
  <c r="G8763" i="2"/>
  <c r="B8763" i="2"/>
  <c r="A8763" i="2"/>
  <c r="C8763" i="2" s="1"/>
  <c r="D8763" i="2" s="1"/>
  <c r="G8762" i="2"/>
  <c r="B8762" i="2"/>
  <c r="A8762" i="2"/>
  <c r="C8762" i="2" s="1"/>
  <c r="G8761" i="2"/>
  <c r="B8761" i="2"/>
  <c r="A8761" i="2"/>
  <c r="C8761" i="2" s="1"/>
  <c r="D8761" i="2" s="1"/>
  <c r="G8760" i="2"/>
  <c r="B8760" i="2"/>
  <c r="A8760" i="2"/>
  <c r="C8760" i="2" s="1"/>
  <c r="G8759" i="2"/>
  <c r="B8759" i="2"/>
  <c r="A8759" i="2"/>
  <c r="C8759" i="2" s="1"/>
  <c r="G8758" i="2"/>
  <c r="B8758" i="2"/>
  <c r="A8758" i="2"/>
  <c r="C8758" i="2" s="1"/>
  <c r="G8757" i="2"/>
  <c r="B8757" i="2"/>
  <c r="A8757" i="2"/>
  <c r="C8757" i="2" s="1"/>
  <c r="G8756" i="2"/>
  <c r="B8756" i="2"/>
  <c r="A8756" i="2"/>
  <c r="C8756" i="2" s="1"/>
  <c r="G8755" i="2"/>
  <c r="B8755" i="2"/>
  <c r="A8755" i="2"/>
  <c r="C8755" i="2" s="1"/>
  <c r="D8755" i="2" s="1"/>
  <c r="G8754" i="2"/>
  <c r="B8754" i="2"/>
  <c r="A8754" i="2"/>
  <c r="C8754" i="2" s="1"/>
  <c r="G8753" i="2"/>
  <c r="B8753" i="2"/>
  <c r="A8753" i="2"/>
  <c r="C8753" i="2" s="1"/>
  <c r="D8753" i="2" s="1"/>
  <c r="G8752" i="2"/>
  <c r="B8752" i="2"/>
  <c r="A8752" i="2"/>
  <c r="C8752" i="2" s="1"/>
  <c r="G8751" i="2"/>
  <c r="B8751" i="2"/>
  <c r="A8751" i="2"/>
  <c r="C8751" i="2" s="1"/>
  <c r="G8750" i="2"/>
  <c r="B8750" i="2"/>
  <c r="A8750" i="2"/>
  <c r="C8750" i="2" s="1"/>
  <c r="G8749" i="2"/>
  <c r="B8749" i="2"/>
  <c r="A8749" i="2"/>
  <c r="C8749" i="2" s="1"/>
  <c r="G8748" i="2"/>
  <c r="B8748" i="2"/>
  <c r="A8748" i="2"/>
  <c r="C8748" i="2" s="1"/>
  <c r="G8747" i="2"/>
  <c r="B8747" i="2"/>
  <c r="A8747" i="2"/>
  <c r="C8747" i="2" s="1"/>
  <c r="D8747" i="2" s="1"/>
  <c r="G8746" i="2"/>
  <c r="B8746" i="2"/>
  <c r="A8746" i="2"/>
  <c r="C8746" i="2" s="1"/>
  <c r="G8745" i="2"/>
  <c r="B8745" i="2"/>
  <c r="A8745" i="2"/>
  <c r="C8745" i="2" s="1"/>
  <c r="D8745" i="2" s="1"/>
  <c r="G8744" i="2"/>
  <c r="B8744" i="2"/>
  <c r="A8744" i="2"/>
  <c r="C8744" i="2" s="1"/>
  <c r="G8743" i="2"/>
  <c r="B8743" i="2"/>
  <c r="A8743" i="2"/>
  <c r="C8743" i="2" s="1"/>
  <c r="G8742" i="2"/>
  <c r="B8742" i="2"/>
  <c r="A8742" i="2"/>
  <c r="C8742" i="2" s="1"/>
  <c r="G8741" i="2"/>
  <c r="B8741" i="2"/>
  <c r="A8741" i="2"/>
  <c r="C8741" i="2" s="1"/>
  <c r="G8740" i="2"/>
  <c r="B8740" i="2"/>
  <c r="A8740" i="2"/>
  <c r="C8740" i="2" s="1"/>
  <c r="G8739" i="2"/>
  <c r="B8739" i="2"/>
  <c r="A8739" i="2"/>
  <c r="C8739" i="2" s="1"/>
  <c r="D8739" i="2" s="1"/>
  <c r="G8738" i="2"/>
  <c r="B8738" i="2"/>
  <c r="A8738" i="2"/>
  <c r="C8738" i="2" s="1"/>
  <c r="G8737" i="2"/>
  <c r="B8737" i="2"/>
  <c r="A8737" i="2"/>
  <c r="C8737" i="2" s="1"/>
  <c r="D8737" i="2" s="1"/>
  <c r="G8736" i="2"/>
  <c r="B8736" i="2"/>
  <c r="A8736" i="2"/>
  <c r="C8736" i="2" s="1"/>
  <c r="G8735" i="2"/>
  <c r="B8735" i="2"/>
  <c r="A8735" i="2"/>
  <c r="C8735" i="2" s="1"/>
  <c r="G8734" i="2"/>
  <c r="B8734" i="2"/>
  <c r="A8734" i="2"/>
  <c r="C8734" i="2" s="1"/>
  <c r="G8733" i="2"/>
  <c r="B8733" i="2"/>
  <c r="A8733" i="2"/>
  <c r="C8733" i="2" s="1"/>
  <c r="G8732" i="2"/>
  <c r="B8732" i="2"/>
  <c r="A8732" i="2"/>
  <c r="C8732" i="2" s="1"/>
  <c r="G8731" i="2"/>
  <c r="B8731" i="2"/>
  <c r="A8731" i="2"/>
  <c r="C8731" i="2" s="1"/>
  <c r="D8731" i="2" s="1"/>
  <c r="G8730" i="2"/>
  <c r="B8730" i="2"/>
  <c r="A8730" i="2"/>
  <c r="C8730" i="2" s="1"/>
  <c r="G8729" i="2"/>
  <c r="B8729" i="2"/>
  <c r="A8729" i="2"/>
  <c r="C8729" i="2" s="1"/>
  <c r="D8729" i="2" s="1"/>
  <c r="G8728" i="2"/>
  <c r="B8728" i="2"/>
  <c r="A8728" i="2"/>
  <c r="C8728" i="2" s="1"/>
  <c r="G8727" i="2"/>
  <c r="B8727" i="2"/>
  <c r="A8727" i="2"/>
  <c r="C8727" i="2" s="1"/>
  <c r="D8727" i="2" s="1"/>
  <c r="G8726" i="2"/>
  <c r="B8726" i="2"/>
  <c r="A8726" i="2"/>
  <c r="C8726" i="2" s="1"/>
  <c r="G8725" i="2"/>
  <c r="B8725" i="2"/>
  <c r="A8725" i="2"/>
  <c r="C8725" i="2" s="1"/>
  <c r="G8724" i="2"/>
  <c r="B8724" i="2"/>
  <c r="A8724" i="2"/>
  <c r="C8724" i="2" s="1"/>
  <c r="G8723" i="2"/>
  <c r="B8723" i="2"/>
  <c r="A8723" i="2"/>
  <c r="C8723" i="2" s="1"/>
  <c r="D8723" i="2" s="1"/>
  <c r="G8722" i="2"/>
  <c r="B8722" i="2"/>
  <c r="A8722" i="2"/>
  <c r="C8722" i="2" s="1"/>
  <c r="G8721" i="2"/>
  <c r="B8721" i="2"/>
  <c r="A8721" i="2"/>
  <c r="C8721" i="2" s="1"/>
  <c r="D8721" i="2" s="1"/>
  <c r="G8720" i="2"/>
  <c r="B8720" i="2"/>
  <c r="A8720" i="2"/>
  <c r="C8720" i="2" s="1"/>
  <c r="G8719" i="2"/>
  <c r="B8719" i="2"/>
  <c r="A8719" i="2"/>
  <c r="C8719" i="2" s="1"/>
  <c r="G8718" i="2"/>
  <c r="B8718" i="2"/>
  <c r="A8718" i="2"/>
  <c r="C8718" i="2" s="1"/>
  <c r="G8717" i="2"/>
  <c r="B8717" i="2"/>
  <c r="A8717" i="2"/>
  <c r="C8717" i="2" s="1"/>
  <c r="G8716" i="2"/>
  <c r="B8716" i="2"/>
  <c r="A8716" i="2"/>
  <c r="C8716" i="2" s="1"/>
  <c r="G8715" i="2"/>
  <c r="B8715" i="2"/>
  <c r="A8715" i="2"/>
  <c r="C8715" i="2" s="1"/>
  <c r="D8715" i="2" s="1"/>
  <c r="G8714" i="2"/>
  <c r="B8714" i="2"/>
  <c r="A8714" i="2"/>
  <c r="C8714" i="2" s="1"/>
  <c r="G8713" i="2"/>
  <c r="B8713" i="2"/>
  <c r="A8713" i="2"/>
  <c r="C8713" i="2" s="1"/>
  <c r="D8713" i="2" s="1"/>
  <c r="G8712" i="2"/>
  <c r="B8712" i="2"/>
  <c r="A8712" i="2"/>
  <c r="C8712" i="2" s="1"/>
  <c r="G8711" i="2"/>
  <c r="B8711" i="2"/>
  <c r="A8711" i="2"/>
  <c r="C8711" i="2" s="1"/>
  <c r="G8710" i="2"/>
  <c r="B8710" i="2"/>
  <c r="A8710" i="2"/>
  <c r="C8710" i="2" s="1"/>
  <c r="G8709" i="2"/>
  <c r="B8709" i="2"/>
  <c r="A8709" i="2"/>
  <c r="C8709" i="2" s="1"/>
  <c r="G8708" i="2"/>
  <c r="B8708" i="2"/>
  <c r="A8708" i="2"/>
  <c r="C8708" i="2" s="1"/>
  <c r="G8707" i="2"/>
  <c r="B8707" i="2"/>
  <c r="A8707" i="2"/>
  <c r="C8707" i="2" s="1"/>
  <c r="D8707" i="2" s="1"/>
  <c r="G8706" i="2"/>
  <c r="B8706" i="2"/>
  <c r="A8706" i="2"/>
  <c r="C8706" i="2" s="1"/>
  <c r="G8705" i="2"/>
  <c r="B8705" i="2"/>
  <c r="A8705" i="2"/>
  <c r="C8705" i="2" s="1"/>
  <c r="D8705" i="2" s="1"/>
  <c r="G8704" i="2"/>
  <c r="B8704" i="2"/>
  <c r="A8704" i="2"/>
  <c r="C8704" i="2" s="1"/>
  <c r="G8703" i="2"/>
  <c r="B8703" i="2"/>
  <c r="A8703" i="2"/>
  <c r="C8703" i="2" s="1"/>
  <c r="G8702" i="2"/>
  <c r="B8702" i="2"/>
  <c r="A8702" i="2"/>
  <c r="C8702" i="2" s="1"/>
  <c r="G8701" i="2"/>
  <c r="B8701" i="2"/>
  <c r="A8701" i="2"/>
  <c r="C8701" i="2" s="1"/>
  <c r="G8700" i="2"/>
  <c r="B8700" i="2"/>
  <c r="A8700" i="2"/>
  <c r="C8700" i="2" s="1"/>
  <c r="G8699" i="2"/>
  <c r="B8699" i="2"/>
  <c r="A8699" i="2"/>
  <c r="C8699" i="2" s="1"/>
  <c r="D8699" i="2" s="1"/>
  <c r="G8698" i="2"/>
  <c r="B8698" i="2"/>
  <c r="A8698" i="2"/>
  <c r="C8698" i="2" s="1"/>
  <c r="G8697" i="2"/>
  <c r="B8697" i="2"/>
  <c r="A8697" i="2"/>
  <c r="C8697" i="2" s="1"/>
  <c r="D8697" i="2" s="1"/>
  <c r="G8696" i="2"/>
  <c r="B8696" i="2"/>
  <c r="A8696" i="2"/>
  <c r="C8696" i="2" s="1"/>
  <c r="G8695" i="2"/>
  <c r="B8695" i="2"/>
  <c r="A8695" i="2"/>
  <c r="C8695" i="2" s="1"/>
  <c r="G8694" i="2"/>
  <c r="B8694" i="2"/>
  <c r="A8694" i="2"/>
  <c r="C8694" i="2" s="1"/>
  <c r="G8693" i="2"/>
  <c r="B8693" i="2"/>
  <c r="A8693" i="2"/>
  <c r="C8693" i="2" s="1"/>
  <c r="G8692" i="2"/>
  <c r="B8692" i="2"/>
  <c r="A8692" i="2"/>
  <c r="C8692" i="2" s="1"/>
  <c r="G8691" i="2"/>
  <c r="B8691" i="2"/>
  <c r="A8691" i="2"/>
  <c r="C8691" i="2" s="1"/>
  <c r="D8691" i="2" s="1"/>
  <c r="G8690" i="2"/>
  <c r="B8690" i="2"/>
  <c r="A8690" i="2"/>
  <c r="C8690" i="2" s="1"/>
  <c r="G8689" i="2"/>
  <c r="B8689" i="2"/>
  <c r="A8689" i="2"/>
  <c r="C8689" i="2" s="1"/>
  <c r="D8689" i="2" s="1"/>
  <c r="G8688" i="2"/>
  <c r="B8688" i="2"/>
  <c r="A8688" i="2"/>
  <c r="C8688" i="2" s="1"/>
  <c r="G8687" i="2"/>
  <c r="B8687" i="2"/>
  <c r="A8687" i="2"/>
  <c r="C8687" i="2" s="1"/>
  <c r="G8686" i="2"/>
  <c r="B8686" i="2"/>
  <c r="A8686" i="2"/>
  <c r="C8686" i="2" s="1"/>
  <c r="G8685" i="2"/>
  <c r="B8685" i="2"/>
  <c r="A8685" i="2"/>
  <c r="C8685" i="2" s="1"/>
  <c r="G8684" i="2"/>
  <c r="B8684" i="2"/>
  <c r="A8684" i="2"/>
  <c r="C8684" i="2" s="1"/>
  <c r="G8683" i="2"/>
  <c r="B8683" i="2"/>
  <c r="A8683" i="2"/>
  <c r="C8683" i="2" s="1"/>
  <c r="D8683" i="2" s="1"/>
  <c r="G8682" i="2"/>
  <c r="B8682" i="2"/>
  <c r="A8682" i="2"/>
  <c r="C8682" i="2" s="1"/>
  <c r="G8681" i="2"/>
  <c r="B8681" i="2"/>
  <c r="A8681" i="2"/>
  <c r="C8681" i="2" s="1"/>
  <c r="D8681" i="2" s="1"/>
  <c r="G8680" i="2"/>
  <c r="B8680" i="2"/>
  <c r="A8680" i="2"/>
  <c r="C8680" i="2" s="1"/>
  <c r="G8679" i="2"/>
  <c r="B8679" i="2"/>
  <c r="A8679" i="2"/>
  <c r="C8679" i="2" s="1"/>
  <c r="G8678" i="2"/>
  <c r="B8678" i="2"/>
  <c r="A8678" i="2"/>
  <c r="C8678" i="2" s="1"/>
  <c r="G8677" i="2"/>
  <c r="B8677" i="2"/>
  <c r="A8677" i="2"/>
  <c r="C8677" i="2" s="1"/>
  <c r="G8676" i="2"/>
  <c r="B8676" i="2"/>
  <c r="A8676" i="2"/>
  <c r="C8676" i="2" s="1"/>
  <c r="G8675" i="2"/>
  <c r="B8675" i="2"/>
  <c r="A8675" i="2"/>
  <c r="C8675" i="2" s="1"/>
  <c r="D8675" i="2" s="1"/>
  <c r="G8674" i="2"/>
  <c r="B8674" i="2"/>
  <c r="A8674" i="2"/>
  <c r="C8674" i="2" s="1"/>
  <c r="G8673" i="2"/>
  <c r="B8673" i="2"/>
  <c r="A8673" i="2"/>
  <c r="C8673" i="2" s="1"/>
  <c r="D8673" i="2" s="1"/>
  <c r="G8672" i="2"/>
  <c r="B8672" i="2"/>
  <c r="A8672" i="2"/>
  <c r="C8672" i="2" s="1"/>
  <c r="G8671" i="2"/>
  <c r="B8671" i="2"/>
  <c r="A8671" i="2"/>
  <c r="C8671" i="2" s="1"/>
  <c r="G8670" i="2"/>
  <c r="B8670" i="2"/>
  <c r="A8670" i="2"/>
  <c r="C8670" i="2" s="1"/>
  <c r="G8669" i="2"/>
  <c r="B8669" i="2"/>
  <c r="A8669" i="2"/>
  <c r="C8669" i="2" s="1"/>
  <c r="G8668" i="2"/>
  <c r="B8668" i="2"/>
  <c r="A8668" i="2"/>
  <c r="C8668" i="2" s="1"/>
  <c r="G8667" i="2"/>
  <c r="B8667" i="2"/>
  <c r="A8667" i="2"/>
  <c r="C8667" i="2" s="1"/>
  <c r="D8667" i="2" s="1"/>
  <c r="G8666" i="2"/>
  <c r="B8666" i="2"/>
  <c r="A8666" i="2"/>
  <c r="C8666" i="2" s="1"/>
  <c r="G8665" i="2"/>
  <c r="B8665" i="2"/>
  <c r="A8665" i="2"/>
  <c r="C8665" i="2" s="1"/>
  <c r="D8665" i="2" s="1"/>
  <c r="G8664" i="2"/>
  <c r="B8664" i="2"/>
  <c r="A8664" i="2"/>
  <c r="C8664" i="2" s="1"/>
  <c r="G8663" i="2"/>
  <c r="B8663" i="2"/>
  <c r="A8663" i="2"/>
  <c r="C8663" i="2" s="1"/>
  <c r="D8663" i="2" s="1"/>
  <c r="G8662" i="2"/>
  <c r="B8662" i="2"/>
  <c r="A8662" i="2"/>
  <c r="C8662" i="2" s="1"/>
  <c r="G8661" i="2"/>
  <c r="B8661" i="2"/>
  <c r="A8661" i="2"/>
  <c r="C8661" i="2" s="1"/>
  <c r="G8660" i="2"/>
  <c r="B8660" i="2"/>
  <c r="A8660" i="2"/>
  <c r="C8660" i="2" s="1"/>
  <c r="G8659" i="2"/>
  <c r="B8659" i="2"/>
  <c r="A8659" i="2"/>
  <c r="C8659" i="2" s="1"/>
  <c r="D8659" i="2" s="1"/>
  <c r="G8658" i="2"/>
  <c r="B8658" i="2"/>
  <c r="A8658" i="2"/>
  <c r="C8658" i="2" s="1"/>
  <c r="G8657" i="2"/>
  <c r="B8657" i="2"/>
  <c r="A8657" i="2"/>
  <c r="C8657" i="2" s="1"/>
  <c r="D8657" i="2" s="1"/>
  <c r="G8656" i="2"/>
  <c r="B8656" i="2"/>
  <c r="A8656" i="2"/>
  <c r="C8656" i="2" s="1"/>
  <c r="G8655" i="2"/>
  <c r="B8655" i="2"/>
  <c r="A8655" i="2"/>
  <c r="C8655" i="2" s="1"/>
  <c r="G8654" i="2"/>
  <c r="B8654" i="2"/>
  <c r="A8654" i="2"/>
  <c r="C8654" i="2" s="1"/>
  <c r="G8653" i="2"/>
  <c r="B8653" i="2"/>
  <c r="A8653" i="2"/>
  <c r="C8653" i="2" s="1"/>
  <c r="G8652" i="2"/>
  <c r="B8652" i="2"/>
  <c r="A8652" i="2"/>
  <c r="C8652" i="2" s="1"/>
  <c r="G8651" i="2"/>
  <c r="B8651" i="2"/>
  <c r="A8651" i="2"/>
  <c r="C8651" i="2" s="1"/>
  <c r="D8651" i="2" s="1"/>
  <c r="G8650" i="2"/>
  <c r="B8650" i="2"/>
  <c r="A8650" i="2"/>
  <c r="C8650" i="2" s="1"/>
  <c r="G8649" i="2"/>
  <c r="B8649" i="2"/>
  <c r="A8649" i="2"/>
  <c r="C8649" i="2" s="1"/>
  <c r="D8649" i="2" s="1"/>
  <c r="G8648" i="2"/>
  <c r="B8648" i="2"/>
  <c r="A8648" i="2"/>
  <c r="C8648" i="2" s="1"/>
  <c r="G8647" i="2"/>
  <c r="B8647" i="2"/>
  <c r="A8647" i="2"/>
  <c r="C8647" i="2" s="1"/>
  <c r="G8646" i="2"/>
  <c r="B8646" i="2"/>
  <c r="A8646" i="2"/>
  <c r="C8646" i="2" s="1"/>
  <c r="G8645" i="2"/>
  <c r="B8645" i="2"/>
  <c r="A8645" i="2"/>
  <c r="C8645" i="2" s="1"/>
  <c r="G8644" i="2"/>
  <c r="B8644" i="2"/>
  <c r="A8644" i="2"/>
  <c r="C8644" i="2" s="1"/>
  <c r="G8643" i="2"/>
  <c r="B8643" i="2"/>
  <c r="A8643" i="2"/>
  <c r="C8643" i="2" s="1"/>
  <c r="D8643" i="2" s="1"/>
  <c r="G8642" i="2"/>
  <c r="B8642" i="2"/>
  <c r="A8642" i="2"/>
  <c r="C8642" i="2" s="1"/>
  <c r="G8641" i="2"/>
  <c r="B8641" i="2"/>
  <c r="A8641" i="2"/>
  <c r="C8641" i="2" s="1"/>
  <c r="D8641" i="2" s="1"/>
  <c r="G8640" i="2"/>
  <c r="B8640" i="2"/>
  <c r="A8640" i="2"/>
  <c r="C8640" i="2" s="1"/>
  <c r="G8639" i="2"/>
  <c r="B8639" i="2"/>
  <c r="A8639" i="2"/>
  <c r="C8639" i="2" s="1"/>
  <c r="G8638" i="2"/>
  <c r="B8638" i="2"/>
  <c r="A8638" i="2"/>
  <c r="C8638" i="2" s="1"/>
  <c r="G8637" i="2"/>
  <c r="B8637" i="2"/>
  <c r="A8637" i="2"/>
  <c r="C8637" i="2" s="1"/>
  <c r="G8636" i="2"/>
  <c r="B8636" i="2"/>
  <c r="A8636" i="2"/>
  <c r="C8636" i="2" s="1"/>
  <c r="G8635" i="2"/>
  <c r="B8635" i="2"/>
  <c r="A8635" i="2"/>
  <c r="C8635" i="2" s="1"/>
  <c r="D8635" i="2" s="1"/>
  <c r="G8634" i="2"/>
  <c r="B8634" i="2"/>
  <c r="A8634" i="2"/>
  <c r="C8634" i="2" s="1"/>
  <c r="G8633" i="2"/>
  <c r="B8633" i="2"/>
  <c r="A8633" i="2"/>
  <c r="C8633" i="2" s="1"/>
  <c r="D8633" i="2" s="1"/>
  <c r="G8632" i="2"/>
  <c r="B8632" i="2"/>
  <c r="A8632" i="2"/>
  <c r="C8632" i="2" s="1"/>
  <c r="G8631" i="2"/>
  <c r="B8631" i="2"/>
  <c r="A8631" i="2"/>
  <c r="C8631" i="2" s="1"/>
  <c r="G8630" i="2"/>
  <c r="B8630" i="2"/>
  <c r="A8630" i="2"/>
  <c r="C8630" i="2" s="1"/>
  <c r="G8629" i="2"/>
  <c r="B8629" i="2"/>
  <c r="A8629" i="2"/>
  <c r="C8629" i="2" s="1"/>
  <c r="G8628" i="2"/>
  <c r="B8628" i="2"/>
  <c r="A8628" i="2"/>
  <c r="C8628" i="2" s="1"/>
  <c r="G8627" i="2"/>
  <c r="B8627" i="2"/>
  <c r="A8627" i="2"/>
  <c r="C8627" i="2" s="1"/>
  <c r="D8627" i="2" s="1"/>
  <c r="G8626" i="2"/>
  <c r="B8626" i="2"/>
  <c r="A8626" i="2"/>
  <c r="C8626" i="2" s="1"/>
  <c r="G8625" i="2"/>
  <c r="B8625" i="2"/>
  <c r="A8625" i="2"/>
  <c r="C8625" i="2" s="1"/>
  <c r="D8625" i="2" s="1"/>
  <c r="G8624" i="2"/>
  <c r="B8624" i="2"/>
  <c r="A8624" i="2"/>
  <c r="C8624" i="2" s="1"/>
  <c r="G8623" i="2"/>
  <c r="B8623" i="2"/>
  <c r="A8623" i="2"/>
  <c r="C8623" i="2" s="1"/>
  <c r="G8622" i="2"/>
  <c r="B8622" i="2"/>
  <c r="A8622" i="2"/>
  <c r="C8622" i="2" s="1"/>
  <c r="G8621" i="2"/>
  <c r="B8621" i="2"/>
  <c r="A8621" i="2"/>
  <c r="C8621" i="2" s="1"/>
  <c r="G8620" i="2"/>
  <c r="B8620" i="2"/>
  <c r="A8620" i="2"/>
  <c r="C8620" i="2" s="1"/>
  <c r="G8619" i="2"/>
  <c r="B8619" i="2"/>
  <c r="A8619" i="2"/>
  <c r="C8619" i="2" s="1"/>
  <c r="D8619" i="2" s="1"/>
  <c r="G8618" i="2"/>
  <c r="B8618" i="2"/>
  <c r="A8618" i="2"/>
  <c r="C8618" i="2" s="1"/>
  <c r="G8617" i="2"/>
  <c r="B8617" i="2"/>
  <c r="A8617" i="2"/>
  <c r="C8617" i="2" s="1"/>
  <c r="D8617" i="2" s="1"/>
  <c r="G8616" i="2"/>
  <c r="B8616" i="2"/>
  <c r="A8616" i="2"/>
  <c r="C8616" i="2" s="1"/>
  <c r="G8615" i="2"/>
  <c r="B8615" i="2"/>
  <c r="A8615" i="2"/>
  <c r="C8615" i="2" s="1"/>
  <c r="G8614" i="2"/>
  <c r="B8614" i="2"/>
  <c r="A8614" i="2"/>
  <c r="C8614" i="2" s="1"/>
  <c r="G8613" i="2"/>
  <c r="B8613" i="2"/>
  <c r="A8613" i="2"/>
  <c r="C8613" i="2" s="1"/>
  <c r="G8612" i="2"/>
  <c r="B8612" i="2"/>
  <c r="A8612" i="2"/>
  <c r="C8612" i="2" s="1"/>
  <c r="G8611" i="2"/>
  <c r="B8611" i="2"/>
  <c r="A8611" i="2"/>
  <c r="C8611" i="2" s="1"/>
  <c r="D8611" i="2" s="1"/>
  <c r="G8610" i="2"/>
  <c r="B8610" i="2"/>
  <c r="A8610" i="2"/>
  <c r="C8610" i="2" s="1"/>
  <c r="G8609" i="2"/>
  <c r="B8609" i="2"/>
  <c r="A8609" i="2"/>
  <c r="C8609" i="2" s="1"/>
  <c r="D8609" i="2" s="1"/>
  <c r="G8608" i="2"/>
  <c r="B8608" i="2"/>
  <c r="A8608" i="2"/>
  <c r="C8608" i="2" s="1"/>
  <c r="G8607" i="2"/>
  <c r="B8607" i="2"/>
  <c r="A8607" i="2"/>
  <c r="C8607" i="2" s="1"/>
  <c r="G8606" i="2"/>
  <c r="B8606" i="2"/>
  <c r="A8606" i="2"/>
  <c r="C8606" i="2" s="1"/>
  <c r="G8605" i="2"/>
  <c r="B8605" i="2"/>
  <c r="A8605" i="2"/>
  <c r="C8605" i="2" s="1"/>
  <c r="G8604" i="2"/>
  <c r="B8604" i="2"/>
  <c r="A8604" i="2"/>
  <c r="C8604" i="2" s="1"/>
  <c r="G8603" i="2"/>
  <c r="B8603" i="2"/>
  <c r="A8603" i="2"/>
  <c r="C8603" i="2" s="1"/>
  <c r="D8603" i="2" s="1"/>
  <c r="G8602" i="2"/>
  <c r="B8602" i="2"/>
  <c r="A8602" i="2"/>
  <c r="C8602" i="2" s="1"/>
  <c r="G8601" i="2"/>
  <c r="B8601" i="2"/>
  <c r="A8601" i="2"/>
  <c r="C8601" i="2" s="1"/>
  <c r="D8601" i="2" s="1"/>
  <c r="G8600" i="2"/>
  <c r="B8600" i="2"/>
  <c r="A8600" i="2"/>
  <c r="C8600" i="2" s="1"/>
  <c r="G8599" i="2"/>
  <c r="B8599" i="2"/>
  <c r="A8599" i="2"/>
  <c r="C8599" i="2" s="1"/>
  <c r="D8599" i="2" s="1"/>
  <c r="G8598" i="2"/>
  <c r="B8598" i="2"/>
  <c r="A8598" i="2"/>
  <c r="C8598" i="2" s="1"/>
  <c r="G8597" i="2"/>
  <c r="B8597" i="2"/>
  <c r="A8597" i="2"/>
  <c r="C8597" i="2" s="1"/>
  <c r="G8596" i="2"/>
  <c r="B8596" i="2"/>
  <c r="A8596" i="2"/>
  <c r="C8596" i="2" s="1"/>
  <c r="G8595" i="2"/>
  <c r="B8595" i="2"/>
  <c r="A8595" i="2"/>
  <c r="C8595" i="2" s="1"/>
  <c r="D8595" i="2" s="1"/>
  <c r="G8594" i="2"/>
  <c r="B8594" i="2"/>
  <c r="A8594" i="2"/>
  <c r="C8594" i="2" s="1"/>
  <c r="G8593" i="2"/>
  <c r="B8593" i="2"/>
  <c r="A8593" i="2"/>
  <c r="C8593" i="2" s="1"/>
  <c r="D8593" i="2" s="1"/>
  <c r="G8592" i="2"/>
  <c r="B8592" i="2"/>
  <c r="A8592" i="2"/>
  <c r="C8592" i="2" s="1"/>
  <c r="G8591" i="2"/>
  <c r="B8591" i="2"/>
  <c r="A8591" i="2"/>
  <c r="C8591" i="2" s="1"/>
  <c r="G8590" i="2"/>
  <c r="B8590" i="2"/>
  <c r="A8590" i="2"/>
  <c r="C8590" i="2" s="1"/>
  <c r="G8589" i="2"/>
  <c r="B8589" i="2"/>
  <c r="A8589" i="2"/>
  <c r="C8589" i="2" s="1"/>
  <c r="G8588" i="2"/>
  <c r="B8588" i="2"/>
  <c r="A8588" i="2"/>
  <c r="C8588" i="2" s="1"/>
  <c r="G8587" i="2"/>
  <c r="B8587" i="2"/>
  <c r="A8587" i="2"/>
  <c r="C8587" i="2" s="1"/>
  <c r="D8587" i="2" s="1"/>
  <c r="G8586" i="2"/>
  <c r="B8586" i="2"/>
  <c r="A8586" i="2"/>
  <c r="C8586" i="2" s="1"/>
  <c r="G8585" i="2"/>
  <c r="B8585" i="2"/>
  <c r="A8585" i="2"/>
  <c r="C8585" i="2" s="1"/>
  <c r="D8585" i="2" s="1"/>
  <c r="G8584" i="2"/>
  <c r="B8584" i="2"/>
  <c r="A8584" i="2"/>
  <c r="C8584" i="2" s="1"/>
  <c r="G8583" i="2"/>
  <c r="B8583" i="2"/>
  <c r="A8583" i="2"/>
  <c r="C8583" i="2" s="1"/>
  <c r="G8582" i="2"/>
  <c r="B8582" i="2"/>
  <c r="A8582" i="2"/>
  <c r="C8582" i="2" s="1"/>
  <c r="G8581" i="2"/>
  <c r="B8581" i="2"/>
  <c r="A8581" i="2"/>
  <c r="C8581" i="2" s="1"/>
  <c r="G8580" i="2"/>
  <c r="B8580" i="2"/>
  <c r="A8580" i="2"/>
  <c r="C8580" i="2" s="1"/>
  <c r="G8579" i="2"/>
  <c r="B8579" i="2"/>
  <c r="A8579" i="2"/>
  <c r="C8579" i="2" s="1"/>
  <c r="D8579" i="2" s="1"/>
  <c r="G8578" i="2"/>
  <c r="B8578" i="2"/>
  <c r="A8578" i="2"/>
  <c r="C8578" i="2" s="1"/>
  <c r="G8577" i="2"/>
  <c r="B8577" i="2"/>
  <c r="A8577" i="2"/>
  <c r="C8577" i="2" s="1"/>
  <c r="D8577" i="2" s="1"/>
  <c r="G8576" i="2"/>
  <c r="B8576" i="2"/>
  <c r="A8576" i="2"/>
  <c r="C8576" i="2" s="1"/>
  <c r="G8575" i="2"/>
  <c r="B8575" i="2"/>
  <c r="A8575" i="2"/>
  <c r="C8575" i="2" s="1"/>
  <c r="G8574" i="2"/>
  <c r="B8574" i="2"/>
  <c r="A8574" i="2"/>
  <c r="C8574" i="2" s="1"/>
  <c r="G8573" i="2"/>
  <c r="B8573" i="2"/>
  <c r="A8573" i="2"/>
  <c r="C8573" i="2" s="1"/>
  <c r="G8572" i="2"/>
  <c r="B8572" i="2"/>
  <c r="A8572" i="2"/>
  <c r="C8572" i="2" s="1"/>
  <c r="G8571" i="2"/>
  <c r="B8571" i="2"/>
  <c r="A8571" i="2"/>
  <c r="C8571" i="2" s="1"/>
  <c r="D8571" i="2" s="1"/>
  <c r="G8570" i="2"/>
  <c r="B8570" i="2"/>
  <c r="A8570" i="2"/>
  <c r="C8570" i="2" s="1"/>
  <c r="G8569" i="2"/>
  <c r="B8569" i="2"/>
  <c r="A8569" i="2"/>
  <c r="C8569" i="2" s="1"/>
  <c r="D8569" i="2" s="1"/>
  <c r="G8568" i="2"/>
  <c r="B8568" i="2"/>
  <c r="A8568" i="2"/>
  <c r="C8568" i="2" s="1"/>
  <c r="G8567" i="2"/>
  <c r="B8567" i="2"/>
  <c r="A8567" i="2"/>
  <c r="C8567" i="2" s="1"/>
  <c r="D8567" i="2" s="1"/>
  <c r="G8566" i="2"/>
  <c r="B8566" i="2"/>
  <c r="A8566" i="2"/>
  <c r="C8566" i="2" s="1"/>
  <c r="G8565" i="2"/>
  <c r="B8565" i="2"/>
  <c r="A8565" i="2"/>
  <c r="C8565" i="2" s="1"/>
  <c r="G8564" i="2"/>
  <c r="B8564" i="2"/>
  <c r="A8564" i="2"/>
  <c r="C8564" i="2" s="1"/>
  <c r="G8563" i="2"/>
  <c r="B8563" i="2"/>
  <c r="A8563" i="2"/>
  <c r="C8563" i="2" s="1"/>
  <c r="D8563" i="2" s="1"/>
  <c r="G8562" i="2"/>
  <c r="B8562" i="2"/>
  <c r="A8562" i="2"/>
  <c r="C8562" i="2" s="1"/>
  <c r="G8561" i="2"/>
  <c r="B8561" i="2"/>
  <c r="A8561" i="2"/>
  <c r="C8561" i="2" s="1"/>
  <c r="D8561" i="2" s="1"/>
  <c r="G8560" i="2"/>
  <c r="B8560" i="2"/>
  <c r="A8560" i="2"/>
  <c r="C8560" i="2" s="1"/>
  <c r="G8559" i="2"/>
  <c r="B8559" i="2"/>
  <c r="A8559" i="2"/>
  <c r="C8559" i="2" s="1"/>
  <c r="G8558" i="2"/>
  <c r="B8558" i="2"/>
  <c r="A8558" i="2"/>
  <c r="C8558" i="2" s="1"/>
  <c r="G8557" i="2"/>
  <c r="B8557" i="2"/>
  <c r="A8557" i="2"/>
  <c r="C8557" i="2" s="1"/>
  <c r="G8556" i="2"/>
  <c r="B8556" i="2"/>
  <c r="A8556" i="2"/>
  <c r="C8556" i="2" s="1"/>
  <c r="G8555" i="2"/>
  <c r="B8555" i="2"/>
  <c r="A8555" i="2"/>
  <c r="C8555" i="2" s="1"/>
  <c r="D8555" i="2" s="1"/>
  <c r="G8554" i="2"/>
  <c r="B8554" i="2"/>
  <c r="A8554" i="2"/>
  <c r="C8554" i="2" s="1"/>
  <c r="G8553" i="2"/>
  <c r="B8553" i="2"/>
  <c r="A8553" i="2"/>
  <c r="C8553" i="2" s="1"/>
  <c r="D8553" i="2" s="1"/>
  <c r="G8552" i="2"/>
  <c r="B8552" i="2"/>
  <c r="A8552" i="2"/>
  <c r="C8552" i="2" s="1"/>
  <c r="G8551" i="2"/>
  <c r="B8551" i="2"/>
  <c r="A8551" i="2"/>
  <c r="C8551" i="2" s="1"/>
  <c r="G8550" i="2"/>
  <c r="B8550" i="2"/>
  <c r="A8550" i="2"/>
  <c r="C8550" i="2" s="1"/>
  <c r="G8549" i="2"/>
  <c r="B8549" i="2"/>
  <c r="A8549" i="2"/>
  <c r="C8549" i="2" s="1"/>
  <c r="G8548" i="2"/>
  <c r="B8548" i="2"/>
  <c r="A8548" i="2"/>
  <c r="C8548" i="2" s="1"/>
  <c r="G8547" i="2"/>
  <c r="B8547" i="2"/>
  <c r="A8547" i="2"/>
  <c r="C8547" i="2" s="1"/>
  <c r="D8547" i="2" s="1"/>
  <c r="G8546" i="2"/>
  <c r="B8546" i="2"/>
  <c r="A8546" i="2"/>
  <c r="C8546" i="2" s="1"/>
  <c r="G8545" i="2"/>
  <c r="B8545" i="2"/>
  <c r="A8545" i="2"/>
  <c r="C8545" i="2" s="1"/>
  <c r="D8545" i="2" s="1"/>
  <c r="G8544" i="2"/>
  <c r="B8544" i="2"/>
  <c r="A8544" i="2"/>
  <c r="C8544" i="2" s="1"/>
  <c r="G8543" i="2"/>
  <c r="C8543" i="2"/>
  <c r="B8543" i="2"/>
  <c r="A8543" i="2"/>
  <c r="G8542" i="2"/>
  <c r="B8542" i="2"/>
  <c r="A8542" i="2"/>
  <c r="C8542" i="2" s="1"/>
  <c r="G8541" i="2"/>
  <c r="B8541" i="2"/>
  <c r="A8541" i="2"/>
  <c r="C8541" i="2" s="1"/>
  <c r="G8540" i="2"/>
  <c r="B8540" i="2"/>
  <c r="A8540" i="2"/>
  <c r="C8540" i="2" s="1"/>
  <c r="G8539" i="2"/>
  <c r="C8539" i="2"/>
  <c r="D8539" i="2" s="1"/>
  <c r="B8539" i="2"/>
  <c r="A8539" i="2"/>
  <c r="G8538" i="2"/>
  <c r="B8538" i="2"/>
  <c r="A8538" i="2"/>
  <c r="C8538" i="2" s="1"/>
  <c r="G8537" i="2"/>
  <c r="B8537" i="2"/>
  <c r="A8537" i="2"/>
  <c r="C8537" i="2" s="1"/>
  <c r="D8537" i="2" s="1"/>
  <c r="G8536" i="2"/>
  <c r="B8536" i="2"/>
  <c r="A8536" i="2"/>
  <c r="C8536" i="2" s="1"/>
  <c r="G8535" i="2"/>
  <c r="B8535" i="2"/>
  <c r="A8535" i="2"/>
  <c r="C8535" i="2" s="1"/>
  <c r="G8534" i="2"/>
  <c r="B8534" i="2"/>
  <c r="A8534" i="2"/>
  <c r="C8534" i="2" s="1"/>
  <c r="G8533" i="2"/>
  <c r="B8533" i="2"/>
  <c r="A8533" i="2"/>
  <c r="C8533" i="2" s="1"/>
  <c r="G8532" i="2"/>
  <c r="B8532" i="2"/>
  <c r="A8532" i="2"/>
  <c r="C8532" i="2" s="1"/>
  <c r="G8531" i="2"/>
  <c r="B8531" i="2"/>
  <c r="A8531" i="2"/>
  <c r="C8531" i="2" s="1"/>
  <c r="D8531" i="2" s="1"/>
  <c r="G8530" i="2"/>
  <c r="B8530" i="2"/>
  <c r="A8530" i="2"/>
  <c r="C8530" i="2" s="1"/>
  <c r="G8529" i="2"/>
  <c r="B8529" i="2"/>
  <c r="A8529" i="2"/>
  <c r="C8529" i="2" s="1"/>
  <c r="D8529" i="2" s="1"/>
  <c r="G8528" i="2"/>
  <c r="B8528" i="2"/>
  <c r="A8528" i="2"/>
  <c r="C8528" i="2" s="1"/>
  <c r="G8527" i="2"/>
  <c r="B8527" i="2"/>
  <c r="A8527" i="2"/>
  <c r="C8527" i="2" s="1"/>
  <c r="D8527" i="2" s="1"/>
  <c r="G8526" i="2"/>
  <c r="B8526" i="2"/>
  <c r="A8526" i="2"/>
  <c r="C8526" i="2" s="1"/>
  <c r="G8525" i="2"/>
  <c r="B8525" i="2"/>
  <c r="A8525" i="2"/>
  <c r="C8525" i="2" s="1"/>
  <c r="G8524" i="2"/>
  <c r="B8524" i="2"/>
  <c r="A8524" i="2"/>
  <c r="C8524" i="2" s="1"/>
  <c r="G8523" i="2"/>
  <c r="B8523" i="2"/>
  <c r="A8523" i="2"/>
  <c r="C8523" i="2" s="1"/>
  <c r="D8523" i="2" s="1"/>
  <c r="G8522" i="2"/>
  <c r="B8522" i="2"/>
  <c r="A8522" i="2"/>
  <c r="C8522" i="2" s="1"/>
  <c r="G8521" i="2"/>
  <c r="B8521" i="2"/>
  <c r="A8521" i="2"/>
  <c r="C8521" i="2" s="1"/>
  <c r="D8521" i="2" s="1"/>
  <c r="G8520" i="2"/>
  <c r="B8520" i="2"/>
  <c r="A8520" i="2"/>
  <c r="C8520" i="2" s="1"/>
  <c r="G8519" i="2"/>
  <c r="B8519" i="2"/>
  <c r="A8519" i="2"/>
  <c r="C8519" i="2" s="1"/>
  <c r="D8519" i="2" s="1"/>
  <c r="G8518" i="2"/>
  <c r="B8518" i="2"/>
  <c r="A8518" i="2"/>
  <c r="C8518" i="2" s="1"/>
  <c r="G8517" i="2"/>
  <c r="B8517" i="2"/>
  <c r="A8517" i="2"/>
  <c r="C8517" i="2" s="1"/>
  <c r="G8516" i="2"/>
  <c r="B8516" i="2"/>
  <c r="A8516" i="2"/>
  <c r="C8516" i="2" s="1"/>
  <c r="G8515" i="2"/>
  <c r="B8515" i="2"/>
  <c r="A8515" i="2"/>
  <c r="C8515" i="2" s="1"/>
  <c r="D8515" i="2" s="1"/>
  <c r="G8514" i="2"/>
  <c r="B8514" i="2"/>
  <c r="A8514" i="2"/>
  <c r="C8514" i="2" s="1"/>
  <c r="G8513" i="2"/>
  <c r="B8513" i="2"/>
  <c r="A8513" i="2"/>
  <c r="C8513" i="2" s="1"/>
  <c r="D8513" i="2" s="1"/>
  <c r="G8512" i="2"/>
  <c r="B8512" i="2"/>
  <c r="A8512" i="2"/>
  <c r="C8512" i="2" s="1"/>
  <c r="G8511" i="2"/>
  <c r="B8511" i="2"/>
  <c r="A8511" i="2"/>
  <c r="C8511" i="2" s="1"/>
  <c r="G8510" i="2"/>
  <c r="B8510" i="2"/>
  <c r="A8510" i="2"/>
  <c r="C8510" i="2" s="1"/>
  <c r="G8509" i="2"/>
  <c r="B8509" i="2"/>
  <c r="A8509" i="2"/>
  <c r="C8509" i="2" s="1"/>
  <c r="G8508" i="2"/>
  <c r="B8508" i="2"/>
  <c r="A8508" i="2"/>
  <c r="C8508" i="2" s="1"/>
  <c r="G8507" i="2"/>
  <c r="B8507" i="2"/>
  <c r="A8507" i="2"/>
  <c r="C8507" i="2" s="1"/>
  <c r="D8507" i="2" s="1"/>
  <c r="G8506" i="2"/>
  <c r="B8506" i="2"/>
  <c r="A8506" i="2"/>
  <c r="C8506" i="2" s="1"/>
  <c r="G8505" i="2"/>
  <c r="B8505" i="2"/>
  <c r="A8505" i="2"/>
  <c r="C8505" i="2" s="1"/>
  <c r="D8505" i="2" s="1"/>
  <c r="G8504" i="2"/>
  <c r="B8504" i="2"/>
  <c r="A8504" i="2"/>
  <c r="C8504" i="2" s="1"/>
  <c r="G8503" i="2"/>
  <c r="B8503" i="2"/>
  <c r="A8503" i="2"/>
  <c r="C8503" i="2" s="1"/>
  <c r="G8502" i="2"/>
  <c r="B8502" i="2"/>
  <c r="A8502" i="2"/>
  <c r="C8502" i="2" s="1"/>
  <c r="G8501" i="2"/>
  <c r="B8501" i="2"/>
  <c r="A8501" i="2"/>
  <c r="C8501" i="2" s="1"/>
  <c r="G8500" i="2"/>
  <c r="B8500" i="2"/>
  <c r="A8500" i="2"/>
  <c r="C8500" i="2" s="1"/>
  <c r="G8499" i="2"/>
  <c r="B8499" i="2"/>
  <c r="A8499" i="2"/>
  <c r="C8499" i="2" s="1"/>
  <c r="D8499" i="2" s="1"/>
  <c r="G8498" i="2"/>
  <c r="B8498" i="2"/>
  <c r="A8498" i="2"/>
  <c r="C8498" i="2" s="1"/>
  <c r="G8497" i="2"/>
  <c r="B8497" i="2"/>
  <c r="A8497" i="2"/>
  <c r="C8497" i="2" s="1"/>
  <c r="D8497" i="2" s="1"/>
  <c r="G8496" i="2"/>
  <c r="B8496" i="2"/>
  <c r="A8496" i="2"/>
  <c r="C8496" i="2" s="1"/>
  <c r="G8495" i="2"/>
  <c r="B8495" i="2"/>
  <c r="A8495" i="2"/>
  <c r="C8495" i="2" s="1"/>
  <c r="G8494" i="2"/>
  <c r="B8494" i="2"/>
  <c r="A8494" i="2"/>
  <c r="C8494" i="2" s="1"/>
  <c r="G8493" i="2"/>
  <c r="B8493" i="2"/>
  <c r="A8493" i="2"/>
  <c r="C8493" i="2" s="1"/>
  <c r="G8492" i="2"/>
  <c r="B8492" i="2"/>
  <c r="A8492" i="2"/>
  <c r="C8492" i="2" s="1"/>
  <c r="G8491" i="2"/>
  <c r="B8491" i="2"/>
  <c r="A8491" i="2"/>
  <c r="C8491" i="2" s="1"/>
  <c r="D8491" i="2" s="1"/>
  <c r="G8490" i="2"/>
  <c r="B8490" i="2"/>
  <c r="A8490" i="2"/>
  <c r="C8490" i="2" s="1"/>
  <c r="G8489" i="2"/>
  <c r="B8489" i="2"/>
  <c r="A8489" i="2"/>
  <c r="C8489" i="2" s="1"/>
  <c r="D8489" i="2" s="1"/>
  <c r="G8488" i="2"/>
  <c r="B8488" i="2"/>
  <c r="A8488" i="2"/>
  <c r="C8488" i="2" s="1"/>
  <c r="G8487" i="2"/>
  <c r="B8487" i="2"/>
  <c r="A8487" i="2"/>
  <c r="C8487" i="2" s="1"/>
  <c r="G8486" i="2"/>
  <c r="B8486" i="2"/>
  <c r="A8486" i="2"/>
  <c r="C8486" i="2" s="1"/>
  <c r="G8485" i="2"/>
  <c r="B8485" i="2"/>
  <c r="A8485" i="2"/>
  <c r="C8485" i="2" s="1"/>
  <c r="G8484" i="2"/>
  <c r="B8484" i="2"/>
  <c r="A8484" i="2"/>
  <c r="C8484" i="2" s="1"/>
  <c r="G8483" i="2"/>
  <c r="B8483" i="2"/>
  <c r="A8483" i="2"/>
  <c r="C8483" i="2" s="1"/>
  <c r="D8483" i="2" s="1"/>
  <c r="G8482" i="2"/>
  <c r="B8482" i="2"/>
  <c r="A8482" i="2"/>
  <c r="C8482" i="2" s="1"/>
  <c r="G8481" i="2"/>
  <c r="B8481" i="2"/>
  <c r="A8481" i="2"/>
  <c r="C8481" i="2" s="1"/>
  <c r="D8481" i="2" s="1"/>
  <c r="G8480" i="2"/>
  <c r="B8480" i="2"/>
  <c r="A8480" i="2"/>
  <c r="C8480" i="2" s="1"/>
  <c r="G8479" i="2"/>
  <c r="B8479" i="2"/>
  <c r="A8479" i="2"/>
  <c r="C8479" i="2" s="1"/>
  <c r="G8478" i="2"/>
  <c r="B8478" i="2"/>
  <c r="A8478" i="2"/>
  <c r="C8478" i="2" s="1"/>
  <c r="G8477" i="2"/>
  <c r="B8477" i="2"/>
  <c r="A8477" i="2"/>
  <c r="C8477" i="2" s="1"/>
  <c r="G8476" i="2"/>
  <c r="B8476" i="2"/>
  <c r="A8476" i="2"/>
  <c r="C8476" i="2" s="1"/>
  <c r="G8475" i="2"/>
  <c r="B8475" i="2"/>
  <c r="A8475" i="2"/>
  <c r="C8475" i="2" s="1"/>
  <c r="D8475" i="2" s="1"/>
  <c r="G8474" i="2"/>
  <c r="B8474" i="2"/>
  <c r="A8474" i="2"/>
  <c r="C8474" i="2" s="1"/>
  <c r="G8473" i="2"/>
  <c r="B8473" i="2"/>
  <c r="A8473" i="2"/>
  <c r="C8473" i="2" s="1"/>
  <c r="D8473" i="2" s="1"/>
  <c r="G8472" i="2"/>
  <c r="B8472" i="2"/>
  <c r="A8472" i="2"/>
  <c r="C8472" i="2" s="1"/>
  <c r="G8471" i="2"/>
  <c r="B8471" i="2"/>
  <c r="A8471" i="2"/>
  <c r="C8471" i="2" s="1"/>
  <c r="G8470" i="2"/>
  <c r="B8470" i="2"/>
  <c r="A8470" i="2"/>
  <c r="C8470" i="2" s="1"/>
  <c r="G8469" i="2"/>
  <c r="B8469" i="2"/>
  <c r="A8469" i="2"/>
  <c r="C8469" i="2" s="1"/>
  <c r="G8468" i="2"/>
  <c r="B8468" i="2"/>
  <c r="A8468" i="2"/>
  <c r="C8468" i="2" s="1"/>
  <c r="G8467" i="2"/>
  <c r="B8467" i="2"/>
  <c r="A8467" i="2"/>
  <c r="C8467" i="2" s="1"/>
  <c r="D8467" i="2" s="1"/>
  <c r="G8466" i="2"/>
  <c r="B8466" i="2"/>
  <c r="A8466" i="2"/>
  <c r="C8466" i="2" s="1"/>
  <c r="G8465" i="2"/>
  <c r="B8465" i="2"/>
  <c r="A8465" i="2"/>
  <c r="C8465" i="2" s="1"/>
  <c r="D8465" i="2" s="1"/>
  <c r="G8464" i="2"/>
  <c r="B8464" i="2"/>
  <c r="A8464" i="2"/>
  <c r="C8464" i="2" s="1"/>
  <c r="G8463" i="2"/>
  <c r="B8463" i="2"/>
  <c r="A8463" i="2"/>
  <c r="C8463" i="2" s="1"/>
  <c r="D8463" i="2" s="1"/>
  <c r="G8462" i="2"/>
  <c r="B8462" i="2"/>
  <c r="A8462" i="2"/>
  <c r="C8462" i="2" s="1"/>
  <c r="G8461" i="2"/>
  <c r="B8461" i="2"/>
  <c r="A8461" i="2"/>
  <c r="C8461" i="2" s="1"/>
  <c r="G8460" i="2"/>
  <c r="B8460" i="2"/>
  <c r="A8460" i="2"/>
  <c r="C8460" i="2" s="1"/>
  <c r="G8459" i="2"/>
  <c r="B8459" i="2"/>
  <c r="A8459" i="2"/>
  <c r="C8459" i="2" s="1"/>
  <c r="D8459" i="2" s="1"/>
  <c r="G8458" i="2"/>
  <c r="B8458" i="2"/>
  <c r="A8458" i="2"/>
  <c r="C8458" i="2" s="1"/>
  <c r="G8457" i="2"/>
  <c r="B8457" i="2"/>
  <c r="A8457" i="2"/>
  <c r="C8457" i="2" s="1"/>
  <c r="D8457" i="2" s="1"/>
  <c r="G8456" i="2"/>
  <c r="B8456" i="2"/>
  <c r="A8456" i="2"/>
  <c r="C8456" i="2" s="1"/>
  <c r="G8455" i="2"/>
  <c r="B8455" i="2"/>
  <c r="A8455" i="2"/>
  <c r="C8455" i="2" s="1"/>
  <c r="D8455" i="2" s="1"/>
  <c r="G8454" i="2"/>
  <c r="B8454" i="2"/>
  <c r="A8454" i="2"/>
  <c r="C8454" i="2" s="1"/>
  <c r="G8453" i="2"/>
  <c r="B8453" i="2"/>
  <c r="A8453" i="2"/>
  <c r="C8453" i="2" s="1"/>
  <c r="G8452" i="2"/>
  <c r="B8452" i="2"/>
  <c r="A8452" i="2"/>
  <c r="C8452" i="2" s="1"/>
  <c r="G8451" i="2"/>
  <c r="B8451" i="2"/>
  <c r="A8451" i="2"/>
  <c r="C8451" i="2" s="1"/>
  <c r="D8451" i="2" s="1"/>
  <c r="G8450" i="2"/>
  <c r="B8450" i="2"/>
  <c r="A8450" i="2"/>
  <c r="C8450" i="2" s="1"/>
  <c r="G8449" i="2"/>
  <c r="B8449" i="2"/>
  <c r="A8449" i="2"/>
  <c r="C8449" i="2" s="1"/>
  <c r="D8449" i="2" s="1"/>
  <c r="G8448" i="2"/>
  <c r="B8448" i="2"/>
  <c r="A8448" i="2"/>
  <c r="C8448" i="2" s="1"/>
  <c r="G8447" i="2"/>
  <c r="B8447" i="2"/>
  <c r="A8447" i="2"/>
  <c r="C8447" i="2" s="1"/>
  <c r="G8446" i="2"/>
  <c r="B8446" i="2"/>
  <c r="A8446" i="2"/>
  <c r="C8446" i="2" s="1"/>
  <c r="G8445" i="2"/>
  <c r="B8445" i="2"/>
  <c r="A8445" i="2"/>
  <c r="C8445" i="2" s="1"/>
  <c r="G8444" i="2"/>
  <c r="B8444" i="2"/>
  <c r="A8444" i="2"/>
  <c r="C8444" i="2" s="1"/>
  <c r="G8443" i="2"/>
  <c r="B8443" i="2"/>
  <c r="A8443" i="2"/>
  <c r="C8443" i="2" s="1"/>
  <c r="D8443" i="2" s="1"/>
  <c r="G8442" i="2"/>
  <c r="B8442" i="2"/>
  <c r="A8442" i="2"/>
  <c r="C8442" i="2" s="1"/>
  <c r="G8441" i="2"/>
  <c r="B8441" i="2"/>
  <c r="A8441" i="2"/>
  <c r="C8441" i="2" s="1"/>
  <c r="D8441" i="2" s="1"/>
  <c r="G8440" i="2"/>
  <c r="B8440" i="2"/>
  <c r="A8440" i="2"/>
  <c r="C8440" i="2" s="1"/>
  <c r="G8439" i="2"/>
  <c r="B8439" i="2"/>
  <c r="A8439" i="2"/>
  <c r="C8439" i="2" s="1"/>
  <c r="G8438" i="2"/>
  <c r="B8438" i="2"/>
  <c r="A8438" i="2"/>
  <c r="C8438" i="2" s="1"/>
  <c r="G8437" i="2"/>
  <c r="B8437" i="2"/>
  <c r="A8437" i="2"/>
  <c r="C8437" i="2" s="1"/>
  <c r="G8436" i="2"/>
  <c r="B8436" i="2"/>
  <c r="A8436" i="2"/>
  <c r="C8436" i="2" s="1"/>
  <c r="G8435" i="2"/>
  <c r="B8435" i="2"/>
  <c r="A8435" i="2"/>
  <c r="C8435" i="2" s="1"/>
  <c r="D8435" i="2" s="1"/>
  <c r="G8434" i="2"/>
  <c r="B8434" i="2"/>
  <c r="A8434" i="2"/>
  <c r="C8434" i="2" s="1"/>
  <c r="G8433" i="2"/>
  <c r="B8433" i="2"/>
  <c r="A8433" i="2"/>
  <c r="C8433" i="2" s="1"/>
  <c r="D8433" i="2" s="1"/>
  <c r="G8432" i="2"/>
  <c r="B8432" i="2"/>
  <c r="A8432" i="2"/>
  <c r="C8432" i="2" s="1"/>
  <c r="G8431" i="2"/>
  <c r="B8431" i="2"/>
  <c r="A8431" i="2"/>
  <c r="C8431" i="2" s="1"/>
  <c r="G8430" i="2"/>
  <c r="B8430" i="2"/>
  <c r="A8430" i="2"/>
  <c r="C8430" i="2" s="1"/>
  <c r="G8429" i="2"/>
  <c r="B8429" i="2"/>
  <c r="A8429" i="2"/>
  <c r="C8429" i="2" s="1"/>
  <c r="G8428" i="2"/>
  <c r="B8428" i="2"/>
  <c r="A8428" i="2"/>
  <c r="C8428" i="2" s="1"/>
  <c r="G8427" i="2"/>
  <c r="B8427" i="2"/>
  <c r="A8427" i="2"/>
  <c r="C8427" i="2" s="1"/>
  <c r="D8427" i="2" s="1"/>
  <c r="G8426" i="2"/>
  <c r="B8426" i="2"/>
  <c r="A8426" i="2"/>
  <c r="C8426" i="2" s="1"/>
  <c r="G8425" i="2"/>
  <c r="B8425" i="2"/>
  <c r="A8425" i="2"/>
  <c r="C8425" i="2" s="1"/>
  <c r="D8425" i="2" s="1"/>
  <c r="G8424" i="2"/>
  <c r="B8424" i="2"/>
  <c r="A8424" i="2"/>
  <c r="C8424" i="2" s="1"/>
  <c r="G8423" i="2"/>
  <c r="B8423" i="2"/>
  <c r="A8423" i="2"/>
  <c r="C8423" i="2" s="1"/>
  <c r="G8422" i="2"/>
  <c r="B8422" i="2"/>
  <c r="A8422" i="2"/>
  <c r="C8422" i="2" s="1"/>
  <c r="G8421" i="2"/>
  <c r="B8421" i="2"/>
  <c r="A8421" i="2"/>
  <c r="C8421" i="2" s="1"/>
  <c r="G8420" i="2"/>
  <c r="B8420" i="2"/>
  <c r="A8420" i="2"/>
  <c r="C8420" i="2" s="1"/>
  <c r="G8419" i="2"/>
  <c r="B8419" i="2"/>
  <c r="A8419" i="2"/>
  <c r="C8419" i="2" s="1"/>
  <c r="D8419" i="2" s="1"/>
  <c r="G8418" i="2"/>
  <c r="B8418" i="2"/>
  <c r="A8418" i="2"/>
  <c r="C8418" i="2" s="1"/>
  <c r="G8417" i="2"/>
  <c r="B8417" i="2"/>
  <c r="A8417" i="2"/>
  <c r="C8417" i="2" s="1"/>
  <c r="D8417" i="2" s="1"/>
  <c r="G8416" i="2"/>
  <c r="B8416" i="2"/>
  <c r="A8416" i="2"/>
  <c r="C8416" i="2" s="1"/>
  <c r="G8415" i="2"/>
  <c r="B8415" i="2"/>
  <c r="A8415" i="2"/>
  <c r="C8415" i="2" s="1"/>
  <c r="G8414" i="2"/>
  <c r="B8414" i="2"/>
  <c r="A8414" i="2"/>
  <c r="C8414" i="2" s="1"/>
  <c r="G8413" i="2"/>
  <c r="B8413" i="2"/>
  <c r="A8413" i="2"/>
  <c r="C8413" i="2" s="1"/>
  <c r="G8412" i="2"/>
  <c r="B8412" i="2"/>
  <c r="A8412" i="2"/>
  <c r="C8412" i="2" s="1"/>
  <c r="G8411" i="2"/>
  <c r="B8411" i="2"/>
  <c r="A8411" i="2"/>
  <c r="C8411" i="2" s="1"/>
  <c r="D8411" i="2" s="1"/>
  <c r="G8410" i="2"/>
  <c r="B8410" i="2"/>
  <c r="A8410" i="2"/>
  <c r="C8410" i="2" s="1"/>
  <c r="G8409" i="2"/>
  <c r="B8409" i="2"/>
  <c r="A8409" i="2"/>
  <c r="C8409" i="2" s="1"/>
  <c r="D8409" i="2" s="1"/>
  <c r="G8408" i="2"/>
  <c r="B8408" i="2"/>
  <c r="A8408" i="2"/>
  <c r="C8408" i="2" s="1"/>
  <c r="D8408" i="2" s="1"/>
  <c r="G8407" i="2"/>
  <c r="B8407" i="2"/>
  <c r="A8407" i="2"/>
  <c r="C8407" i="2" s="1"/>
  <c r="G8406" i="2"/>
  <c r="B8406" i="2"/>
  <c r="A8406" i="2"/>
  <c r="C8406" i="2" s="1"/>
  <c r="G8405" i="2"/>
  <c r="B8405" i="2"/>
  <c r="A8405" i="2"/>
  <c r="C8405" i="2" s="1"/>
  <c r="G8404" i="2"/>
  <c r="B8404" i="2"/>
  <c r="A8404" i="2"/>
  <c r="C8404" i="2" s="1"/>
  <c r="G8403" i="2"/>
  <c r="B8403" i="2"/>
  <c r="A8403" i="2"/>
  <c r="C8403" i="2" s="1"/>
  <c r="D8403" i="2" s="1"/>
  <c r="G8402" i="2"/>
  <c r="B8402" i="2"/>
  <c r="A8402" i="2"/>
  <c r="C8402" i="2" s="1"/>
  <c r="G8401" i="2"/>
  <c r="B8401" i="2"/>
  <c r="A8401" i="2"/>
  <c r="C8401" i="2" s="1"/>
  <c r="D8401" i="2" s="1"/>
  <c r="G8400" i="2"/>
  <c r="B8400" i="2"/>
  <c r="A8400" i="2"/>
  <c r="C8400" i="2" s="1"/>
  <c r="D8400" i="2" s="1"/>
  <c r="G8399" i="2"/>
  <c r="B8399" i="2"/>
  <c r="A8399" i="2"/>
  <c r="C8399" i="2" s="1"/>
  <c r="G8398" i="2"/>
  <c r="B8398" i="2"/>
  <c r="A8398" i="2"/>
  <c r="C8398" i="2" s="1"/>
  <c r="G8397" i="2"/>
  <c r="B8397" i="2"/>
  <c r="A8397" i="2"/>
  <c r="C8397" i="2" s="1"/>
  <c r="G8396" i="2"/>
  <c r="B8396" i="2"/>
  <c r="A8396" i="2"/>
  <c r="C8396" i="2" s="1"/>
  <c r="G8395" i="2"/>
  <c r="B8395" i="2"/>
  <c r="A8395" i="2"/>
  <c r="C8395" i="2" s="1"/>
  <c r="D8395" i="2" s="1"/>
  <c r="G8394" i="2"/>
  <c r="B8394" i="2"/>
  <c r="A8394" i="2"/>
  <c r="C8394" i="2" s="1"/>
  <c r="G8393" i="2"/>
  <c r="B8393" i="2"/>
  <c r="A8393" i="2"/>
  <c r="C8393" i="2" s="1"/>
  <c r="D8393" i="2" s="1"/>
  <c r="G8392" i="2"/>
  <c r="B8392" i="2"/>
  <c r="A8392" i="2"/>
  <c r="C8392" i="2" s="1"/>
  <c r="D8392" i="2" s="1"/>
  <c r="G8391" i="2"/>
  <c r="B8391" i="2"/>
  <c r="A8391" i="2"/>
  <c r="C8391" i="2" s="1"/>
  <c r="G8390" i="2"/>
  <c r="B8390" i="2"/>
  <c r="A8390" i="2"/>
  <c r="C8390" i="2" s="1"/>
  <c r="G8389" i="2"/>
  <c r="B8389" i="2"/>
  <c r="A8389" i="2"/>
  <c r="C8389" i="2" s="1"/>
  <c r="G8388" i="2"/>
  <c r="B8388" i="2"/>
  <c r="A8388" i="2"/>
  <c r="C8388" i="2" s="1"/>
  <c r="G8387" i="2"/>
  <c r="B8387" i="2"/>
  <c r="A8387" i="2"/>
  <c r="C8387" i="2" s="1"/>
  <c r="D8387" i="2" s="1"/>
  <c r="G8386" i="2"/>
  <c r="B8386" i="2"/>
  <c r="A8386" i="2"/>
  <c r="C8386" i="2" s="1"/>
  <c r="G8385" i="2"/>
  <c r="B8385" i="2"/>
  <c r="A8385" i="2"/>
  <c r="C8385" i="2" s="1"/>
  <c r="D8385" i="2" s="1"/>
  <c r="G8384" i="2"/>
  <c r="B8384" i="2"/>
  <c r="A8384" i="2"/>
  <c r="C8384" i="2" s="1"/>
  <c r="D8384" i="2" s="1"/>
  <c r="G8383" i="2"/>
  <c r="B8383" i="2"/>
  <c r="A8383" i="2"/>
  <c r="C8383" i="2" s="1"/>
  <c r="G8382" i="2"/>
  <c r="B8382" i="2"/>
  <c r="A8382" i="2"/>
  <c r="C8382" i="2" s="1"/>
  <c r="G8381" i="2"/>
  <c r="B8381" i="2"/>
  <c r="A8381" i="2"/>
  <c r="C8381" i="2" s="1"/>
  <c r="G8380" i="2"/>
  <c r="B8380" i="2"/>
  <c r="A8380" i="2"/>
  <c r="C8380" i="2" s="1"/>
  <c r="G8379" i="2"/>
  <c r="B8379" i="2"/>
  <c r="A8379" i="2"/>
  <c r="C8379" i="2" s="1"/>
  <c r="D8379" i="2" s="1"/>
  <c r="G8378" i="2"/>
  <c r="B8378" i="2"/>
  <c r="A8378" i="2"/>
  <c r="C8378" i="2" s="1"/>
  <c r="G8377" i="2"/>
  <c r="B8377" i="2"/>
  <c r="A8377" i="2"/>
  <c r="C8377" i="2" s="1"/>
  <c r="D8377" i="2" s="1"/>
  <c r="G8376" i="2"/>
  <c r="B8376" i="2"/>
  <c r="A8376" i="2"/>
  <c r="C8376" i="2" s="1"/>
  <c r="D8376" i="2" s="1"/>
  <c r="G8375" i="2"/>
  <c r="B8375" i="2"/>
  <c r="A8375" i="2"/>
  <c r="C8375" i="2" s="1"/>
  <c r="G8374" i="2"/>
  <c r="B8374" i="2"/>
  <c r="A8374" i="2"/>
  <c r="C8374" i="2" s="1"/>
  <c r="G8373" i="2"/>
  <c r="B8373" i="2"/>
  <c r="A8373" i="2"/>
  <c r="C8373" i="2" s="1"/>
  <c r="G8372" i="2"/>
  <c r="B8372" i="2"/>
  <c r="A8372" i="2"/>
  <c r="C8372" i="2" s="1"/>
  <c r="G8371" i="2"/>
  <c r="B8371" i="2"/>
  <c r="A8371" i="2"/>
  <c r="C8371" i="2" s="1"/>
  <c r="D8371" i="2" s="1"/>
  <c r="G8370" i="2"/>
  <c r="B8370" i="2"/>
  <c r="A8370" i="2"/>
  <c r="C8370" i="2" s="1"/>
  <c r="G8369" i="2"/>
  <c r="B8369" i="2"/>
  <c r="A8369" i="2"/>
  <c r="C8369" i="2" s="1"/>
  <c r="G8368" i="2"/>
  <c r="B8368" i="2"/>
  <c r="A8368" i="2"/>
  <c r="C8368" i="2" s="1"/>
  <c r="D8368" i="2" s="1"/>
  <c r="G8367" i="2"/>
  <c r="B8367" i="2"/>
  <c r="A8367" i="2"/>
  <c r="C8367" i="2" s="1"/>
  <c r="G8366" i="2"/>
  <c r="B8366" i="2"/>
  <c r="A8366" i="2"/>
  <c r="C8366" i="2" s="1"/>
  <c r="G8365" i="2"/>
  <c r="B8365" i="2"/>
  <c r="A8365" i="2"/>
  <c r="C8365" i="2" s="1"/>
  <c r="G8364" i="2"/>
  <c r="B8364" i="2"/>
  <c r="A8364" i="2"/>
  <c r="C8364" i="2" s="1"/>
  <c r="G8363" i="2"/>
  <c r="B8363" i="2"/>
  <c r="A8363" i="2"/>
  <c r="C8363" i="2" s="1"/>
  <c r="D8363" i="2" s="1"/>
  <c r="G8362" i="2"/>
  <c r="B8362" i="2"/>
  <c r="A8362" i="2"/>
  <c r="C8362" i="2" s="1"/>
  <c r="G8361" i="2"/>
  <c r="B8361" i="2"/>
  <c r="A8361" i="2"/>
  <c r="C8361" i="2" s="1"/>
  <c r="G8360" i="2"/>
  <c r="B8360" i="2"/>
  <c r="A8360" i="2"/>
  <c r="C8360" i="2" s="1"/>
  <c r="D8360" i="2" s="1"/>
  <c r="G8359" i="2"/>
  <c r="B8359" i="2"/>
  <c r="A8359" i="2"/>
  <c r="C8359" i="2" s="1"/>
  <c r="G8358" i="2"/>
  <c r="B8358" i="2"/>
  <c r="A8358" i="2"/>
  <c r="C8358" i="2" s="1"/>
  <c r="G8357" i="2"/>
  <c r="B8357" i="2"/>
  <c r="A8357" i="2"/>
  <c r="C8357" i="2" s="1"/>
  <c r="G8356" i="2"/>
  <c r="B8356" i="2"/>
  <c r="A8356" i="2"/>
  <c r="C8356" i="2" s="1"/>
  <c r="D8356" i="2" s="1"/>
  <c r="G8355" i="2"/>
  <c r="B8355" i="2"/>
  <c r="A8355" i="2"/>
  <c r="C8355" i="2" s="1"/>
  <c r="D8355" i="2" s="1"/>
  <c r="G8354" i="2"/>
  <c r="B8354" i="2"/>
  <c r="A8354" i="2"/>
  <c r="C8354" i="2" s="1"/>
  <c r="G8353" i="2"/>
  <c r="B8353" i="2"/>
  <c r="A8353" i="2"/>
  <c r="C8353" i="2" s="1"/>
  <c r="G8352" i="2"/>
  <c r="B8352" i="2"/>
  <c r="A8352" i="2"/>
  <c r="C8352" i="2" s="1"/>
  <c r="D8352" i="2" s="1"/>
  <c r="G8351" i="2"/>
  <c r="B8351" i="2"/>
  <c r="A8351" i="2"/>
  <c r="C8351" i="2" s="1"/>
  <c r="G8350" i="2"/>
  <c r="B8350" i="2"/>
  <c r="A8350" i="2"/>
  <c r="C8350" i="2" s="1"/>
  <c r="G8349" i="2"/>
  <c r="B8349" i="2"/>
  <c r="A8349" i="2"/>
  <c r="C8349" i="2" s="1"/>
  <c r="G8348" i="2"/>
  <c r="B8348" i="2"/>
  <c r="A8348" i="2"/>
  <c r="C8348" i="2" s="1"/>
  <c r="D8348" i="2" s="1"/>
  <c r="G8347" i="2"/>
  <c r="B8347" i="2"/>
  <c r="A8347" i="2"/>
  <c r="C8347" i="2" s="1"/>
  <c r="D8347" i="2" s="1"/>
  <c r="G8346" i="2"/>
  <c r="B8346" i="2"/>
  <c r="A8346" i="2"/>
  <c r="C8346" i="2" s="1"/>
  <c r="G8345" i="2"/>
  <c r="B8345" i="2"/>
  <c r="A8345" i="2"/>
  <c r="C8345" i="2" s="1"/>
  <c r="G8344" i="2"/>
  <c r="B8344" i="2"/>
  <c r="A8344" i="2"/>
  <c r="C8344" i="2" s="1"/>
  <c r="D8344" i="2" s="1"/>
  <c r="G8343" i="2"/>
  <c r="B8343" i="2"/>
  <c r="A8343" i="2"/>
  <c r="C8343" i="2" s="1"/>
  <c r="G8342" i="2"/>
  <c r="B8342" i="2"/>
  <c r="A8342" i="2"/>
  <c r="C8342" i="2" s="1"/>
  <c r="G8341" i="2"/>
  <c r="B8341" i="2"/>
  <c r="A8341" i="2"/>
  <c r="C8341" i="2" s="1"/>
  <c r="G8340" i="2"/>
  <c r="B8340" i="2"/>
  <c r="A8340" i="2"/>
  <c r="C8340" i="2" s="1"/>
  <c r="D8340" i="2" s="1"/>
  <c r="G8339" i="2"/>
  <c r="B8339" i="2"/>
  <c r="A8339" i="2"/>
  <c r="C8339" i="2" s="1"/>
  <c r="D8339" i="2" s="1"/>
  <c r="G8338" i="2"/>
  <c r="B8338" i="2"/>
  <c r="A8338" i="2"/>
  <c r="C8338" i="2" s="1"/>
  <c r="G8337" i="2"/>
  <c r="B8337" i="2"/>
  <c r="A8337" i="2"/>
  <c r="C8337" i="2" s="1"/>
  <c r="D8337" i="2" s="1"/>
  <c r="G8336" i="2"/>
  <c r="B8336" i="2"/>
  <c r="A8336" i="2"/>
  <c r="C8336" i="2" s="1"/>
  <c r="D8336" i="2" s="1"/>
  <c r="G8335" i="2"/>
  <c r="B8335" i="2"/>
  <c r="A8335" i="2"/>
  <c r="C8335" i="2" s="1"/>
  <c r="G8334" i="2"/>
  <c r="B8334" i="2"/>
  <c r="A8334" i="2"/>
  <c r="C8334" i="2" s="1"/>
  <c r="G8333" i="2"/>
  <c r="B8333" i="2"/>
  <c r="A8333" i="2"/>
  <c r="C8333" i="2" s="1"/>
  <c r="G8332" i="2"/>
  <c r="B8332" i="2"/>
  <c r="A8332" i="2"/>
  <c r="C8332" i="2" s="1"/>
  <c r="D8332" i="2" s="1"/>
  <c r="G8331" i="2"/>
  <c r="B8331" i="2"/>
  <c r="A8331" i="2"/>
  <c r="C8331" i="2" s="1"/>
  <c r="D8331" i="2" s="1"/>
  <c r="G8330" i="2"/>
  <c r="B8330" i="2"/>
  <c r="A8330" i="2"/>
  <c r="C8330" i="2" s="1"/>
  <c r="G8329" i="2"/>
  <c r="B8329" i="2"/>
  <c r="A8329" i="2"/>
  <c r="C8329" i="2" s="1"/>
  <c r="D8329" i="2" s="1"/>
  <c r="G8328" i="2"/>
  <c r="B8328" i="2"/>
  <c r="A8328" i="2"/>
  <c r="C8328" i="2" s="1"/>
  <c r="G8327" i="2"/>
  <c r="B8327" i="2"/>
  <c r="A8327" i="2"/>
  <c r="C8327" i="2" s="1"/>
  <c r="G8326" i="2"/>
  <c r="B8326" i="2"/>
  <c r="A8326" i="2"/>
  <c r="C8326" i="2" s="1"/>
  <c r="G8325" i="2"/>
  <c r="B8325" i="2"/>
  <c r="A8325" i="2"/>
  <c r="C8325" i="2" s="1"/>
  <c r="G8324" i="2"/>
  <c r="B8324" i="2"/>
  <c r="A8324" i="2"/>
  <c r="C8324" i="2" s="1"/>
  <c r="G8323" i="2"/>
  <c r="B8323" i="2"/>
  <c r="A8323" i="2"/>
  <c r="C8323" i="2" s="1"/>
  <c r="D8323" i="2" s="1"/>
  <c r="G8322" i="2"/>
  <c r="B8322" i="2"/>
  <c r="A8322" i="2"/>
  <c r="C8322" i="2" s="1"/>
  <c r="D8322" i="2" s="1"/>
  <c r="G8321" i="2"/>
  <c r="B8321" i="2"/>
  <c r="A8321" i="2"/>
  <c r="C8321" i="2" s="1"/>
  <c r="G8320" i="2"/>
  <c r="B8320" i="2"/>
  <c r="A8320" i="2"/>
  <c r="C8320" i="2" s="1"/>
  <c r="D8320" i="2" s="1"/>
  <c r="G8319" i="2"/>
  <c r="B8319" i="2"/>
  <c r="A8319" i="2"/>
  <c r="C8319" i="2" s="1"/>
  <c r="G8318" i="2"/>
  <c r="B8318" i="2"/>
  <c r="A8318" i="2"/>
  <c r="C8318" i="2" s="1"/>
  <c r="G8317" i="2"/>
  <c r="B8317" i="2"/>
  <c r="A8317" i="2"/>
  <c r="C8317" i="2" s="1"/>
  <c r="G8316" i="2"/>
  <c r="B8316" i="2"/>
  <c r="A8316" i="2"/>
  <c r="C8316" i="2" s="1"/>
  <c r="D8316" i="2" s="1"/>
  <c r="G8315" i="2"/>
  <c r="B8315" i="2"/>
  <c r="A8315" i="2"/>
  <c r="C8315" i="2" s="1"/>
  <c r="G8314" i="2"/>
  <c r="B8314" i="2"/>
  <c r="A8314" i="2"/>
  <c r="C8314" i="2" s="1"/>
  <c r="D8314" i="2" s="1"/>
  <c r="G8313" i="2"/>
  <c r="B8313" i="2"/>
  <c r="A8313" i="2"/>
  <c r="C8313" i="2" s="1"/>
  <c r="G8312" i="2"/>
  <c r="B8312" i="2"/>
  <c r="A8312" i="2"/>
  <c r="C8312" i="2" s="1"/>
  <c r="D8312" i="2" s="1"/>
  <c r="G8311" i="2"/>
  <c r="B8311" i="2"/>
  <c r="A8311" i="2"/>
  <c r="C8311" i="2" s="1"/>
  <c r="G8310" i="2"/>
  <c r="B8310" i="2"/>
  <c r="A8310" i="2"/>
  <c r="C8310" i="2" s="1"/>
  <c r="G8309" i="2"/>
  <c r="B8309" i="2"/>
  <c r="A8309" i="2"/>
  <c r="C8309" i="2" s="1"/>
  <c r="G8308" i="2"/>
  <c r="B8308" i="2"/>
  <c r="A8308" i="2"/>
  <c r="C8308" i="2" s="1"/>
  <c r="D8308" i="2" s="1"/>
  <c r="G8307" i="2"/>
  <c r="B8307" i="2"/>
  <c r="A8307" i="2"/>
  <c r="C8307" i="2" s="1"/>
  <c r="G8306" i="2"/>
  <c r="B8306" i="2"/>
  <c r="A8306" i="2"/>
  <c r="C8306" i="2" s="1"/>
  <c r="D8306" i="2" s="1"/>
  <c r="G8305" i="2"/>
  <c r="B8305" i="2"/>
  <c r="A8305" i="2"/>
  <c r="C8305" i="2" s="1"/>
  <c r="G8304" i="2"/>
  <c r="B8304" i="2"/>
  <c r="A8304" i="2"/>
  <c r="C8304" i="2" s="1"/>
  <c r="D8304" i="2" s="1"/>
  <c r="G8303" i="2"/>
  <c r="B8303" i="2"/>
  <c r="A8303" i="2"/>
  <c r="C8303" i="2" s="1"/>
  <c r="G8302" i="2"/>
  <c r="B8302" i="2"/>
  <c r="A8302" i="2"/>
  <c r="C8302" i="2" s="1"/>
  <c r="G8301" i="2"/>
  <c r="B8301" i="2"/>
  <c r="A8301" i="2"/>
  <c r="C8301" i="2" s="1"/>
  <c r="G8300" i="2"/>
  <c r="B8300" i="2"/>
  <c r="A8300" i="2"/>
  <c r="C8300" i="2" s="1"/>
  <c r="D8300" i="2" s="1"/>
  <c r="G8299" i="2"/>
  <c r="B8299" i="2"/>
  <c r="A8299" i="2"/>
  <c r="C8299" i="2" s="1"/>
  <c r="G8298" i="2"/>
  <c r="B8298" i="2"/>
  <c r="A8298" i="2"/>
  <c r="C8298" i="2" s="1"/>
  <c r="D8298" i="2" s="1"/>
  <c r="G8297" i="2"/>
  <c r="B8297" i="2"/>
  <c r="A8297" i="2"/>
  <c r="C8297" i="2" s="1"/>
  <c r="G8296" i="2"/>
  <c r="B8296" i="2"/>
  <c r="A8296" i="2"/>
  <c r="C8296" i="2" s="1"/>
  <c r="D8296" i="2" s="1"/>
  <c r="G8295" i="2"/>
  <c r="B8295" i="2"/>
  <c r="A8295" i="2"/>
  <c r="C8295" i="2" s="1"/>
  <c r="G8294" i="2"/>
  <c r="B8294" i="2"/>
  <c r="A8294" i="2"/>
  <c r="C8294" i="2" s="1"/>
  <c r="G8293" i="2"/>
  <c r="B8293" i="2"/>
  <c r="A8293" i="2"/>
  <c r="C8293" i="2" s="1"/>
  <c r="G8292" i="2"/>
  <c r="B8292" i="2"/>
  <c r="A8292" i="2"/>
  <c r="C8292" i="2" s="1"/>
  <c r="D8292" i="2" s="1"/>
  <c r="G8291" i="2"/>
  <c r="B8291" i="2"/>
  <c r="A8291" i="2"/>
  <c r="C8291" i="2" s="1"/>
  <c r="G8290" i="2"/>
  <c r="B8290" i="2"/>
  <c r="A8290" i="2"/>
  <c r="C8290" i="2" s="1"/>
  <c r="D8290" i="2" s="1"/>
  <c r="G8289" i="2"/>
  <c r="B8289" i="2"/>
  <c r="A8289" i="2"/>
  <c r="C8289" i="2" s="1"/>
  <c r="G8288" i="2"/>
  <c r="B8288" i="2"/>
  <c r="A8288" i="2"/>
  <c r="C8288" i="2" s="1"/>
  <c r="D8288" i="2" s="1"/>
  <c r="G8287" i="2"/>
  <c r="B8287" i="2"/>
  <c r="A8287" i="2"/>
  <c r="C8287" i="2" s="1"/>
  <c r="G8286" i="2"/>
  <c r="B8286" i="2"/>
  <c r="A8286" i="2"/>
  <c r="C8286" i="2" s="1"/>
  <c r="G8285" i="2"/>
  <c r="B8285" i="2"/>
  <c r="A8285" i="2"/>
  <c r="C8285" i="2" s="1"/>
  <c r="G8284" i="2"/>
  <c r="B8284" i="2"/>
  <c r="A8284" i="2"/>
  <c r="C8284" i="2" s="1"/>
  <c r="D8284" i="2" s="1"/>
  <c r="G8283" i="2"/>
  <c r="B8283" i="2"/>
  <c r="A8283" i="2"/>
  <c r="C8283" i="2" s="1"/>
  <c r="G8282" i="2"/>
  <c r="B8282" i="2"/>
  <c r="A8282" i="2"/>
  <c r="C8282" i="2" s="1"/>
  <c r="D8282" i="2" s="1"/>
  <c r="G8281" i="2"/>
  <c r="B8281" i="2"/>
  <c r="A8281" i="2"/>
  <c r="C8281" i="2" s="1"/>
  <c r="G8280" i="2"/>
  <c r="B8280" i="2"/>
  <c r="A8280" i="2"/>
  <c r="C8280" i="2" s="1"/>
  <c r="D8280" i="2" s="1"/>
  <c r="G8279" i="2"/>
  <c r="B8279" i="2"/>
  <c r="A8279" i="2"/>
  <c r="C8279" i="2" s="1"/>
  <c r="G8278" i="2"/>
  <c r="B8278" i="2"/>
  <c r="A8278" i="2"/>
  <c r="C8278" i="2" s="1"/>
  <c r="G8277" i="2"/>
  <c r="B8277" i="2"/>
  <c r="A8277" i="2"/>
  <c r="C8277" i="2" s="1"/>
  <c r="G8276" i="2"/>
  <c r="B8276" i="2"/>
  <c r="A8276" i="2"/>
  <c r="C8276" i="2" s="1"/>
  <c r="D8276" i="2" s="1"/>
  <c r="G8275" i="2"/>
  <c r="B8275" i="2"/>
  <c r="A8275" i="2"/>
  <c r="C8275" i="2" s="1"/>
  <c r="G8274" i="2"/>
  <c r="B8274" i="2"/>
  <c r="A8274" i="2"/>
  <c r="C8274" i="2" s="1"/>
  <c r="D8274" i="2" s="1"/>
  <c r="G8273" i="2"/>
  <c r="B8273" i="2"/>
  <c r="A8273" i="2"/>
  <c r="C8273" i="2" s="1"/>
  <c r="G8272" i="2"/>
  <c r="B8272" i="2"/>
  <c r="A8272" i="2"/>
  <c r="C8272" i="2" s="1"/>
  <c r="D8272" i="2" s="1"/>
  <c r="G8271" i="2"/>
  <c r="B8271" i="2"/>
  <c r="A8271" i="2"/>
  <c r="C8271" i="2" s="1"/>
  <c r="G8270" i="2"/>
  <c r="B8270" i="2"/>
  <c r="A8270" i="2"/>
  <c r="C8270" i="2" s="1"/>
  <c r="G8269" i="2"/>
  <c r="B8269" i="2"/>
  <c r="A8269" i="2"/>
  <c r="C8269" i="2" s="1"/>
  <c r="G8268" i="2"/>
  <c r="B8268" i="2"/>
  <c r="A8268" i="2"/>
  <c r="C8268" i="2" s="1"/>
  <c r="D8268" i="2" s="1"/>
  <c r="G8267" i="2"/>
  <c r="B8267" i="2"/>
  <c r="A8267" i="2"/>
  <c r="C8267" i="2" s="1"/>
  <c r="G8266" i="2"/>
  <c r="B8266" i="2"/>
  <c r="A8266" i="2"/>
  <c r="C8266" i="2" s="1"/>
  <c r="D8266" i="2" s="1"/>
  <c r="G8265" i="2"/>
  <c r="B8265" i="2"/>
  <c r="A8265" i="2"/>
  <c r="C8265" i="2" s="1"/>
  <c r="G8264" i="2"/>
  <c r="B8264" i="2"/>
  <c r="A8264" i="2"/>
  <c r="C8264" i="2" s="1"/>
  <c r="D8264" i="2" s="1"/>
  <c r="G8263" i="2"/>
  <c r="B8263" i="2"/>
  <c r="A8263" i="2"/>
  <c r="C8263" i="2" s="1"/>
  <c r="G8262" i="2"/>
  <c r="B8262" i="2"/>
  <c r="A8262" i="2"/>
  <c r="C8262" i="2" s="1"/>
  <c r="G8261" i="2"/>
  <c r="B8261" i="2"/>
  <c r="A8261" i="2"/>
  <c r="C8261" i="2" s="1"/>
  <c r="G8260" i="2"/>
  <c r="B8260" i="2"/>
  <c r="A8260" i="2"/>
  <c r="C8260" i="2" s="1"/>
  <c r="D8260" i="2" s="1"/>
  <c r="G8259" i="2"/>
  <c r="B8259" i="2"/>
  <c r="A8259" i="2"/>
  <c r="C8259" i="2" s="1"/>
  <c r="G8258" i="2"/>
  <c r="B8258" i="2"/>
  <c r="A8258" i="2"/>
  <c r="C8258" i="2" s="1"/>
  <c r="D8258" i="2" s="1"/>
  <c r="G8257" i="2"/>
  <c r="B8257" i="2"/>
  <c r="A8257" i="2"/>
  <c r="C8257" i="2" s="1"/>
  <c r="G8256" i="2"/>
  <c r="B8256" i="2"/>
  <c r="A8256" i="2"/>
  <c r="C8256" i="2" s="1"/>
  <c r="D8256" i="2" s="1"/>
  <c r="G8255" i="2"/>
  <c r="B8255" i="2"/>
  <c r="A8255" i="2"/>
  <c r="C8255" i="2" s="1"/>
  <c r="G8254" i="2"/>
  <c r="B8254" i="2"/>
  <c r="A8254" i="2"/>
  <c r="C8254" i="2" s="1"/>
  <c r="G8253" i="2"/>
  <c r="B8253" i="2"/>
  <c r="A8253" i="2"/>
  <c r="C8253" i="2" s="1"/>
  <c r="G8252" i="2"/>
  <c r="B8252" i="2"/>
  <c r="A8252" i="2"/>
  <c r="C8252" i="2" s="1"/>
  <c r="D8252" i="2" s="1"/>
  <c r="G8251" i="2"/>
  <c r="B8251" i="2"/>
  <c r="A8251" i="2"/>
  <c r="C8251" i="2" s="1"/>
  <c r="G8250" i="2"/>
  <c r="B8250" i="2"/>
  <c r="A8250" i="2"/>
  <c r="C8250" i="2" s="1"/>
  <c r="D8250" i="2" s="1"/>
  <c r="G8249" i="2"/>
  <c r="B8249" i="2"/>
  <c r="A8249" i="2"/>
  <c r="C8249" i="2" s="1"/>
  <c r="G8248" i="2"/>
  <c r="B8248" i="2"/>
  <c r="A8248" i="2"/>
  <c r="C8248" i="2" s="1"/>
  <c r="D8248" i="2" s="1"/>
  <c r="G8247" i="2"/>
  <c r="B8247" i="2"/>
  <c r="A8247" i="2"/>
  <c r="C8247" i="2" s="1"/>
  <c r="G8246" i="2"/>
  <c r="B8246" i="2"/>
  <c r="A8246" i="2"/>
  <c r="C8246" i="2" s="1"/>
  <c r="G8245" i="2"/>
  <c r="B8245" i="2"/>
  <c r="A8245" i="2"/>
  <c r="C8245" i="2" s="1"/>
  <c r="G8244" i="2"/>
  <c r="B8244" i="2"/>
  <c r="A8244" i="2"/>
  <c r="C8244" i="2" s="1"/>
  <c r="D8244" i="2" s="1"/>
  <c r="G8243" i="2"/>
  <c r="B8243" i="2"/>
  <c r="A8243" i="2"/>
  <c r="C8243" i="2" s="1"/>
  <c r="G8242" i="2"/>
  <c r="B8242" i="2"/>
  <c r="A8242" i="2"/>
  <c r="C8242" i="2" s="1"/>
  <c r="D8242" i="2" s="1"/>
  <c r="G8241" i="2"/>
  <c r="B8241" i="2"/>
  <c r="A8241" i="2"/>
  <c r="C8241" i="2" s="1"/>
  <c r="G8240" i="2"/>
  <c r="B8240" i="2"/>
  <c r="A8240" i="2"/>
  <c r="C8240" i="2" s="1"/>
  <c r="D8240" i="2" s="1"/>
  <c r="G8239" i="2"/>
  <c r="B8239" i="2"/>
  <c r="A8239" i="2"/>
  <c r="C8239" i="2" s="1"/>
  <c r="G8238" i="2"/>
  <c r="B8238" i="2"/>
  <c r="A8238" i="2"/>
  <c r="C8238" i="2" s="1"/>
  <c r="G8237" i="2"/>
  <c r="B8237" i="2"/>
  <c r="A8237" i="2"/>
  <c r="C8237" i="2" s="1"/>
  <c r="G8236" i="2"/>
  <c r="B8236" i="2"/>
  <c r="A8236" i="2"/>
  <c r="C8236" i="2" s="1"/>
  <c r="D8236" i="2" s="1"/>
  <c r="G8235" i="2"/>
  <c r="B8235" i="2"/>
  <c r="A8235" i="2"/>
  <c r="C8235" i="2" s="1"/>
  <c r="G8234" i="2"/>
  <c r="B8234" i="2"/>
  <c r="A8234" i="2"/>
  <c r="C8234" i="2" s="1"/>
  <c r="D8234" i="2" s="1"/>
  <c r="G8233" i="2"/>
  <c r="B8233" i="2"/>
  <c r="A8233" i="2"/>
  <c r="C8233" i="2" s="1"/>
  <c r="G8232" i="2"/>
  <c r="B8232" i="2"/>
  <c r="A8232" i="2"/>
  <c r="C8232" i="2" s="1"/>
  <c r="D8232" i="2" s="1"/>
  <c r="G8231" i="2"/>
  <c r="B8231" i="2"/>
  <c r="A8231" i="2"/>
  <c r="C8231" i="2" s="1"/>
  <c r="G8230" i="2"/>
  <c r="B8230" i="2"/>
  <c r="A8230" i="2"/>
  <c r="C8230" i="2" s="1"/>
  <c r="G8229" i="2"/>
  <c r="B8229" i="2"/>
  <c r="A8229" i="2"/>
  <c r="C8229" i="2" s="1"/>
  <c r="G8228" i="2"/>
  <c r="B8228" i="2"/>
  <c r="A8228" i="2"/>
  <c r="C8228" i="2" s="1"/>
  <c r="G8227" i="2"/>
  <c r="B8227" i="2"/>
  <c r="A8227" i="2"/>
  <c r="C8227" i="2" s="1"/>
  <c r="G8226" i="2"/>
  <c r="B8226" i="2"/>
  <c r="A8226" i="2"/>
  <c r="C8226" i="2" s="1"/>
  <c r="G8225" i="2"/>
  <c r="B8225" i="2"/>
  <c r="A8225" i="2"/>
  <c r="C8225" i="2" s="1"/>
  <c r="G8224" i="2"/>
  <c r="B8224" i="2"/>
  <c r="A8224" i="2"/>
  <c r="C8224" i="2" s="1"/>
  <c r="G8223" i="2"/>
  <c r="B8223" i="2"/>
  <c r="A8223" i="2"/>
  <c r="C8223" i="2" s="1"/>
  <c r="G8222" i="2"/>
  <c r="B8222" i="2"/>
  <c r="A8222" i="2"/>
  <c r="C8222" i="2" s="1"/>
  <c r="D8222" i="2" s="1"/>
  <c r="G8221" i="2"/>
  <c r="B8221" i="2"/>
  <c r="A8221" i="2"/>
  <c r="C8221" i="2" s="1"/>
  <c r="G8220" i="2"/>
  <c r="B8220" i="2"/>
  <c r="A8220" i="2"/>
  <c r="C8220" i="2" s="1"/>
  <c r="G8219" i="2"/>
  <c r="B8219" i="2"/>
  <c r="A8219" i="2"/>
  <c r="C8219" i="2" s="1"/>
  <c r="G8218" i="2"/>
  <c r="B8218" i="2"/>
  <c r="A8218" i="2"/>
  <c r="C8218" i="2" s="1"/>
  <c r="G8217" i="2"/>
  <c r="B8217" i="2"/>
  <c r="A8217" i="2"/>
  <c r="C8217" i="2" s="1"/>
  <c r="G8216" i="2"/>
  <c r="B8216" i="2"/>
  <c r="A8216" i="2"/>
  <c r="C8216" i="2" s="1"/>
  <c r="G8215" i="2"/>
  <c r="B8215" i="2"/>
  <c r="A8215" i="2"/>
  <c r="C8215" i="2" s="1"/>
  <c r="G8214" i="2"/>
  <c r="B8214" i="2"/>
  <c r="A8214" i="2"/>
  <c r="C8214" i="2" s="1"/>
  <c r="D8214" i="2" s="1"/>
  <c r="G8213" i="2"/>
  <c r="B8213" i="2"/>
  <c r="A8213" i="2"/>
  <c r="C8213" i="2" s="1"/>
  <c r="G8212" i="2"/>
  <c r="B8212" i="2"/>
  <c r="A8212" i="2"/>
  <c r="C8212" i="2" s="1"/>
  <c r="G8211" i="2"/>
  <c r="B8211" i="2"/>
  <c r="A8211" i="2"/>
  <c r="C8211" i="2" s="1"/>
  <c r="G8210" i="2"/>
  <c r="B8210" i="2"/>
  <c r="A8210" i="2"/>
  <c r="C8210" i="2" s="1"/>
  <c r="G8209" i="2"/>
  <c r="B8209" i="2"/>
  <c r="A8209" i="2"/>
  <c r="C8209" i="2" s="1"/>
  <c r="G8208" i="2"/>
  <c r="B8208" i="2"/>
  <c r="A8208" i="2"/>
  <c r="C8208" i="2" s="1"/>
  <c r="G8207" i="2"/>
  <c r="B8207" i="2"/>
  <c r="A8207" i="2"/>
  <c r="C8207" i="2" s="1"/>
  <c r="G8206" i="2"/>
  <c r="B8206" i="2"/>
  <c r="A8206" i="2"/>
  <c r="C8206" i="2" s="1"/>
  <c r="D8206" i="2" s="1"/>
  <c r="G8205" i="2"/>
  <c r="B8205" i="2"/>
  <c r="A8205" i="2"/>
  <c r="C8205" i="2" s="1"/>
  <c r="G8204" i="2"/>
  <c r="B8204" i="2"/>
  <c r="A8204" i="2"/>
  <c r="C8204" i="2" s="1"/>
  <c r="G8203" i="2"/>
  <c r="B8203" i="2"/>
  <c r="A8203" i="2"/>
  <c r="C8203" i="2" s="1"/>
  <c r="G8202" i="2"/>
  <c r="B8202" i="2"/>
  <c r="A8202" i="2"/>
  <c r="C8202" i="2" s="1"/>
  <c r="G8201" i="2"/>
  <c r="B8201" i="2"/>
  <c r="A8201" i="2"/>
  <c r="C8201" i="2" s="1"/>
  <c r="G8200" i="2"/>
  <c r="B8200" i="2"/>
  <c r="A8200" i="2"/>
  <c r="C8200" i="2" s="1"/>
  <c r="G8199" i="2"/>
  <c r="B8199" i="2"/>
  <c r="A8199" i="2"/>
  <c r="C8199" i="2" s="1"/>
  <c r="G8198" i="2"/>
  <c r="B8198" i="2"/>
  <c r="A8198" i="2"/>
  <c r="C8198" i="2" s="1"/>
  <c r="D8198" i="2" s="1"/>
  <c r="G8197" i="2"/>
  <c r="B8197" i="2"/>
  <c r="A8197" i="2"/>
  <c r="C8197" i="2" s="1"/>
  <c r="G8196" i="2"/>
  <c r="B8196" i="2"/>
  <c r="A8196" i="2"/>
  <c r="C8196" i="2" s="1"/>
  <c r="G8195" i="2"/>
  <c r="B8195" i="2"/>
  <c r="A8195" i="2"/>
  <c r="C8195" i="2" s="1"/>
  <c r="G8194" i="2"/>
  <c r="B8194" i="2"/>
  <c r="A8194" i="2"/>
  <c r="C8194" i="2" s="1"/>
  <c r="G8193" i="2"/>
  <c r="B8193" i="2"/>
  <c r="A8193" i="2"/>
  <c r="C8193" i="2" s="1"/>
  <c r="G8192" i="2"/>
  <c r="B8192" i="2"/>
  <c r="A8192" i="2"/>
  <c r="C8192" i="2" s="1"/>
  <c r="G8191" i="2"/>
  <c r="B8191" i="2"/>
  <c r="A8191" i="2"/>
  <c r="C8191" i="2" s="1"/>
  <c r="G8190" i="2"/>
  <c r="B8190" i="2"/>
  <c r="A8190" i="2"/>
  <c r="C8190" i="2" s="1"/>
  <c r="D8190" i="2" s="1"/>
  <c r="G8189" i="2"/>
  <c r="B8189" i="2"/>
  <c r="A8189" i="2"/>
  <c r="C8189" i="2" s="1"/>
  <c r="D8189" i="2" s="1"/>
  <c r="G8188" i="2"/>
  <c r="B8188" i="2"/>
  <c r="A8188" i="2"/>
  <c r="C8188" i="2" s="1"/>
  <c r="G8187" i="2"/>
  <c r="B8187" i="2"/>
  <c r="A8187" i="2"/>
  <c r="C8187" i="2" s="1"/>
  <c r="G8186" i="2"/>
  <c r="B8186" i="2"/>
  <c r="A8186" i="2"/>
  <c r="C8186" i="2" s="1"/>
  <c r="G8185" i="2"/>
  <c r="B8185" i="2"/>
  <c r="A8185" i="2"/>
  <c r="C8185" i="2" s="1"/>
  <c r="G8184" i="2"/>
  <c r="B8184" i="2"/>
  <c r="A8184" i="2"/>
  <c r="C8184" i="2" s="1"/>
  <c r="G8183" i="2"/>
  <c r="B8183" i="2"/>
  <c r="A8183" i="2"/>
  <c r="C8183" i="2" s="1"/>
  <c r="G8182" i="2"/>
  <c r="B8182" i="2"/>
  <c r="A8182" i="2"/>
  <c r="C8182" i="2" s="1"/>
  <c r="D8182" i="2" s="1"/>
  <c r="G8181" i="2"/>
  <c r="B8181" i="2"/>
  <c r="A8181" i="2"/>
  <c r="C8181" i="2" s="1"/>
  <c r="D8181" i="2" s="1"/>
  <c r="G8180" i="2"/>
  <c r="B8180" i="2"/>
  <c r="A8180" i="2"/>
  <c r="C8180" i="2" s="1"/>
  <c r="G8179" i="2"/>
  <c r="B8179" i="2"/>
  <c r="A8179" i="2"/>
  <c r="C8179" i="2" s="1"/>
  <c r="G8178" i="2"/>
  <c r="B8178" i="2"/>
  <c r="A8178" i="2"/>
  <c r="C8178" i="2" s="1"/>
  <c r="G8177" i="2"/>
  <c r="B8177" i="2"/>
  <c r="A8177" i="2"/>
  <c r="C8177" i="2" s="1"/>
  <c r="G8176" i="2"/>
  <c r="B8176" i="2"/>
  <c r="A8176" i="2"/>
  <c r="C8176" i="2" s="1"/>
  <c r="G8175" i="2"/>
  <c r="B8175" i="2"/>
  <c r="A8175" i="2"/>
  <c r="C8175" i="2" s="1"/>
  <c r="G8174" i="2"/>
  <c r="B8174" i="2"/>
  <c r="A8174" i="2"/>
  <c r="C8174" i="2" s="1"/>
  <c r="D8174" i="2" s="1"/>
  <c r="G8173" i="2"/>
  <c r="B8173" i="2"/>
  <c r="A8173" i="2"/>
  <c r="C8173" i="2" s="1"/>
  <c r="G8172" i="2"/>
  <c r="B8172" i="2"/>
  <c r="A8172" i="2"/>
  <c r="C8172" i="2" s="1"/>
  <c r="G8171" i="2"/>
  <c r="B8171" i="2"/>
  <c r="A8171" i="2"/>
  <c r="C8171" i="2" s="1"/>
  <c r="G8170" i="2"/>
  <c r="B8170" i="2"/>
  <c r="A8170" i="2"/>
  <c r="C8170" i="2" s="1"/>
  <c r="G8169" i="2"/>
  <c r="B8169" i="2"/>
  <c r="A8169" i="2"/>
  <c r="C8169" i="2" s="1"/>
  <c r="G8168" i="2"/>
  <c r="B8168" i="2"/>
  <c r="A8168" i="2"/>
  <c r="C8168" i="2" s="1"/>
  <c r="G8167" i="2"/>
  <c r="B8167" i="2"/>
  <c r="A8167" i="2"/>
  <c r="C8167" i="2" s="1"/>
  <c r="G8166" i="2"/>
  <c r="B8166" i="2"/>
  <c r="A8166" i="2"/>
  <c r="C8166" i="2" s="1"/>
  <c r="D8166" i="2" s="1"/>
  <c r="G8165" i="2"/>
  <c r="B8165" i="2"/>
  <c r="A8165" i="2"/>
  <c r="C8165" i="2" s="1"/>
  <c r="G8164" i="2"/>
  <c r="B8164" i="2"/>
  <c r="A8164" i="2"/>
  <c r="C8164" i="2" s="1"/>
  <c r="G8163" i="2"/>
  <c r="B8163" i="2"/>
  <c r="A8163" i="2"/>
  <c r="C8163" i="2" s="1"/>
  <c r="G8162" i="2"/>
  <c r="B8162" i="2"/>
  <c r="A8162" i="2"/>
  <c r="C8162" i="2" s="1"/>
  <c r="G8161" i="2"/>
  <c r="B8161" i="2"/>
  <c r="A8161" i="2"/>
  <c r="C8161" i="2" s="1"/>
  <c r="G8160" i="2"/>
  <c r="B8160" i="2"/>
  <c r="A8160" i="2"/>
  <c r="C8160" i="2" s="1"/>
  <c r="G8159" i="2"/>
  <c r="B8159" i="2"/>
  <c r="A8159" i="2"/>
  <c r="C8159" i="2" s="1"/>
  <c r="G8158" i="2"/>
  <c r="B8158" i="2"/>
  <c r="A8158" i="2"/>
  <c r="C8158" i="2" s="1"/>
  <c r="D8158" i="2" s="1"/>
  <c r="G8157" i="2"/>
  <c r="B8157" i="2"/>
  <c r="A8157" i="2"/>
  <c r="C8157" i="2" s="1"/>
  <c r="G8156" i="2"/>
  <c r="B8156" i="2"/>
  <c r="A8156" i="2"/>
  <c r="C8156" i="2" s="1"/>
  <c r="G8155" i="2"/>
  <c r="B8155" i="2"/>
  <c r="A8155" i="2"/>
  <c r="C8155" i="2" s="1"/>
  <c r="G8154" i="2"/>
  <c r="B8154" i="2"/>
  <c r="A8154" i="2"/>
  <c r="C8154" i="2" s="1"/>
  <c r="G8153" i="2"/>
  <c r="B8153" i="2"/>
  <c r="A8153" i="2"/>
  <c r="C8153" i="2" s="1"/>
  <c r="G8152" i="2"/>
  <c r="B8152" i="2"/>
  <c r="A8152" i="2"/>
  <c r="C8152" i="2" s="1"/>
  <c r="G8151" i="2"/>
  <c r="B8151" i="2"/>
  <c r="A8151" i="2"/>
  <c r="C8151" i="2" s="1"/>
  <c r="G8150" i="2"/>
  <c r="B8150" i="2"/>
  <c r="A8150" i="2"/>
  <c r="C8150" i="2" s="1"/>
  <c r="D8150" i="2" s="1"/>
  <c r="G8149" i="2"/>
  <c r="B8149" i="2"/>
  <c r="A8149" i="2"/>
  <c r="C8149" i="2" s="1"/>
  <c r="G8148" i="2"/>
  <c r="B8148" i="2"/>
  <c r="A8148" i="2"/>
  <c r="C8148" i="2" s="1"/>
  <c r="G8147" i="2"/>
  <c r="B8147" i="2"/>
  <c r="A8147" i="2"/>
  <c r="C8147" i="2" s="1"/>
  <c r="G8146" i="2"/>
  <c r="B8146" i="2"/>
  <c r="A8146" i="2"/>
  <c r="C8146" i="2" s="1"/>
  <c r="G8145" i="2"/>
  <c r="B8145" i="2"/>
  <c r="A8145" i="2"/>
  <c r="C8145" i="2" s="1"/>
  <c r="G8144" i="2"/>
  <c r="B8144" i="2"/>
  <c r="A8144" i="2"/>
  <c r="C8144" i="2" s="1"/>
  <c r="G8143" i="2"/>
  <c r="B8143" i="2"/>
  <c r="A8143" i="2"/>
  <c r="C8143" i="2" s="1"/>
  <c r="G8142" i="2"/>
  <c r="B8142" i="2"/>
  <c r="A8142" i="2"/>
  <c r="C8142" i="2" s="1"/>
  <c r="D8142" i="2" s="1"/>
  <c r="G8141" i="2"/>
  <c r="B8141" i="2"/>
  <c r="A8141" i="2"/>
  <c r="C8141" i="2" s="1"/>
  <c r="G8140" i="2"/>
  <c r="C8140" i="2"/>
  <c r="B8140" i="2"/>
  <c r="A8140" i="2"/>
  <c r="G8139" i="2"/>
  <c r="B8139" i="2"/>
  <c r="A8139" i="2"/>
  <c r="C8139" i="2" s="1"/>
  <c r="G8138" i="2"/>
  <c r="B8138" i="2"/>
  <c r="A8138" i="2"/>
  <c r="C8138" i="2" s="1"/>
  <c r="G8137" i="2"/>
  <c r="B8137" i="2"/>
  <c r="A8137" i="2"/>
  <c r="C8137" i="2" s="1"/>
  <c r="G8136" i="2"/>
  <c r="B8136" i="2"/>
  <c r="A8136" i="2"/>
  <c r="C8136" i="2" s="1"/>
  <c r="G8135" i="2"/>
  <c r="B8135" i="2"/>
  <c r="A8135" i="2"/>
  <c r="C8135" i="2" s="1"/>
  <c r="G8134" i="2"/>
  <c r="B8134" i="2"/>
  <c r="A8134" i="2"/>
  <c r="C8134" i="2" s="1"/>
  <c r="D8134" i="2" s="1"/>
  <c r="G8133" i="2"/>
  <c r="B8133" i="2"/>
  <c r="A8133" i="2"/>
  <c r="C8133" i="2" s="1"/>
  <c r="G8132" i="2"/>
  <c r="B8132" i="2"/>
  <c r="A8132" i="2"/>
  <c r="C8132" i="2" s="1"/>
  <c r="G8131" i="2"/>
  <c r="B8131" i="2"/>
  <c r="A8131" i="2"/>
  <c r="C8131" i="2" s="1"/>
  <c r="G8130" i="2"/>
  <c r="B8130" i="2"/>
  <c r="A8130" i="2"/>
  <c r="C8130" i="2" s="1"/>
  <c r="G8129" i="2"/>
  <c r="B8129" i="2"/>
  <c r="A8129" i="2"/>
  <c r="C8129" i="2" s="1"/>
  <c r="G8128" i="2"/>
  <c r="B8128" i="2"/>
  <c r="A8128" i="2"/>
  <c r="C8128" i="2" s="1"/>
  <c r="G8127" i="2"/>
  <c r="B8127" i="2"/>
  <c r="A8127" i="2"/>
  <c r="C8127" i="2" s="1"/>
  <c r="G8126" i="2"/>
  <c r="B8126" i="2"/>
  <c r="A8126" i="2"/>
  <c r="C8126" i="2" s="1"/>
  <c r="D8126" i="2" s="1"/>
  <c r="G8125" i="2"/>
  <c r="B8125" i="2"/>
  <c r="A8125" i="2"/>
  <c r="C8125" i="2" s="1"/>
  <c r="G8124" i="2"/>
  <c r="B8124" i="2"/>
  <c r="A8124" i="2"/>
  <c r="C8124" i="2" s="1"/>
  <c r="G8123" i="2"/>
  <c r="B8123" i="2"/>
  <c r="A8123" i="2"/>
  <c r="C8123" i="2" s="1"/>
  <c r="G8122" i="2"/>
  <c r="B8122" i="2"/>
  <c r="A8122" i="2"/>
  <c r="C8122" i="2" s="1"/>
  <c r="G8121" i="2"/>
  <c r="B8121" i="2"/>
  <c r="A8121" i="2"/>
  <c r="C8121" i="2" s="1"/>
  <c r="G8120" i="2"/>
  <c r="B8120" i="2"/>
  <c r="A8120" i="2"/>
  <c r="C8120" i="2" s="1"/>
  <c r="G8119" i="2"/>
  <c r="B8119" i="2"/>
  <c r="A8119" i="2"/>
  <c r="C8119" i="2" s="1"/>
  <c r="G8118" i="2"/>
  <c r="B8118" i="2"/>
  <c r="A8118" i="2"/>
  <c r="C8118" i="2" s="1"/>
  <c r="D8118" i="2" s="1"/>
  <c r="G8117" i="2"/>
  <c r="B8117" i="2"/>
  <c r="A8117" i="2"/>
  <c r="C8117" i="2" s="1"/>
  <c r="D8117" i="2" s="1"/>
  <c r="G8116" i="2"/>
  <c r="B8116" i="2"/>
  <c r="A8116" i="2"/>
  <c r="C8116" i="2" s="1"/>
  <c r="G8115" i="2"/>
  <c r="B8115" i="2"/>
  <c r="A8115" i="2"/>
  <c r="C8115" i="2" s="1"/>
  <c r="G8114" i="2"/>
  <c r="B8114" i="2"/>
  <c r="A8114" i="2"/>
  <c r="C8114" i="2" s="1"/>
  <c r="G8113" i="2"/>
  <c r="B8113" i="2"/>
  <c r="A8113" i="2"/>
  <c r="C8113" i="2" s="1"/>
  <c r="G8112" i="2"/>
  <c r="B8112" i="2"/>
  <c r="A8112" i="2"/>
  <c r="C8112" i="2" s="1"/>
  <c r="G8111" i="2"/>
  <c r="B8111" i="2"/>
  <c r="A8111" i="2"/>
  <c r="C8111" i="2" s="1"/>
  <c r="G8110" i="2"/>
  <c r="B8110" i="2"/>
  <c r="A8110" i="2"/>
  <c r="C8110" i="2" s="1"/>
  <c r="D8110" i="2" s="1"/>
  <c r="G8109" i="2"/>
  <c r="B8109" i="2"/>
  <c r="A8109" i="2"/>
  <c r="C8109" i="2" s="1"/>
  <c r="G8108" i="2"/>
  <c r="B8108" i="2"/>
  <c r="A8108" i="2"/>
  <c r="C8108" i="2" s="1"/>
  <c r="G8107" i="2"/>
  <c r="B8107" i="2"/>
  <c r="A8107" i="2"/>
  <c r="C8107" i="2" s="1"/>
  <c r="G8106" i="2"/>
  <c r="B8106" i="2"/>
  <c r="A8106" i="2"/>
  <c r="C8106" i="2" s="1"/>
  <c r="G8105" i="2"/>
  <c r="B8105" i="2"/>
  <c r="A8105" i="2"/>
  <c r="C8105" i="2" s="1"/>
  <c r="G8104" i="2"/>
  <c r="B8104" i="2"/>
  <c r="A8104" i="2"/>
  <c r="C8104" i="2" s="1"/>
  <c r="G8103" i="2"/>
  <c r="B8103" i="2"/>
  <c r="A8103" i="2"/>
  <c r="C8103" i="2" s="1"/>
  <c r="G8102" i="2"/>
  <c r="B8102" i="2"/>
  <c r="A8102" i="2"/>
  <c r="C8102" i="2" s="1"/>
  <c r="D8102" i="2" s="1"/>
  <c r="G8101" i="2"/>
  <c r="B8101" i="2"/>
  <c r="A8101" i="2"/>
  <c r="C8101" i="2" s="1"/>
  <c r="G8100" i="2"/>
  <c r="B8100" i="2"/>
  <c r="A8100" i="2"/>
  <c r="C8100" i="2" s="1"/>
  <c r="G8099" i="2"/>
  <c r="B8099" i="2"/>
  <c r="A8099" i="2"/>
  <c r="C8099" i="2" s="1"/>
  <c r="G8098" i="2"/>
  <c r="B8098" i="2"/>
  <c r="A8098" i="2"/>
  <c r="C8098" i="2" s="1"/>
  <c r="G8097" i="2"/>
  <c r="B8097" i="2"/>
  <c r="A8097" i="2"/>
  <c r="C8097" i="2" s="1"/>
  <c r="G8096" i="2"/>
  <c r="B8096" i="2"/>
  <c r="A8096" i="2"/>
  <c r="C8096" i="2" s="1"/>
  <c r="G8095" i="2"/>
  <c r="B8095" i="2"/>
  <c r="A8095" i="2"/>
  <c r="C8095" i="2" s="1"/>
  <c r="G8094" i="2"/>
  <c r="B8094" i="2"/>
  <c r="A8094" i="2"/>
  <c r="C8094" i="2" s="1"/>
  <c r="D8094" i="2" s="1"/>
  <c r="G8093" i="2"/>
  <c r="B8093" i="2"/>
  <c r="A8093" i="2"/>
  <c r="C8093" i="2" s="1"/>
  <c r="G8092" i="2"/>
  <c r="B8092" i="2"/>
  <c r="A8092" i="2"/>
  <c r="C8092" i="2" s="1"/>
  <c r="G8091" i="2"/>
  <c r="B8091" i="2"/>
  <c r="A8091" i="2"/>
  <c r="C8091" i="2" s="1"/>
  <c r="G8090" i="2"/>
  <c r="B8090" i="2"/>
  <c r="A8090" i="2"/>
  <c r="C8090" i="2" s="1"/>
  <c r="G8089" i="2"/>
  <c r="B8089" i="2"/>
  <c r="A8089" i="2"/>
  <c r="C8089" i="2" s="1"/>
  <c r="G8088" i="2"/>
  <c r="B8088" i="2"/>
  <c r="A8088" i="2"/>
  <c r="C8088" i="2" s="1"/>
  <c r="G8087" i="2"/>
  <c r="B8087" i="2"/>
  <c r="A8087" i="2"/>
  <c r="C8087" i="2" s="1"/>
  <c r="G8086" i="2"/>
  <c r="B8086" i="2"/>
  <c r="A8086" i="2"/>
  <c r="C8086" i="2" s="1"/>
  <c r="D8086" i="2" s="1"/>
  <c r="G8085" i="2"/>
  <c r="B8085" i="2"/>
  <c r="A8085" i="2"/>
  <c r="C8085" i="2" s="1"/>
  <c r="G8084" i="2"/>
  <c r="B8084" i="2"/>
  <c r="A8084" i="2"/>
  <c r="C8084" i="2" s="1"/>
  <c r="G8083" i="2"/>
  <c r="B8083" i="2"/>
  <c r="A8083" i="2"/>
  <c r="C8083" i="2" s="1"/>
  <c r="G8082" i="2"/>
  <c r="B8082" i="2"/>
  <c r="A8082" i="2"/>
  <c r="C8082" i="2" s="1"/>
  <c r="G8081" i="2"/>
  <c r="B8081" i="2"/>
  <c r="A8081" i="2"/>
  <c r="C8081" i="2" s="1"/>
  <c r="G8080" i="2"/>
  <c r="B8080" i="2"/>
  <c r="A8080" i="2"/>
  <c r="C8080" i="2" s="1"/>
  <c r="G8079" i="2"/>
  <c r="B8079" i="2"/>
  <c r="A8079" i="2"/>
  <c r="C8079" i="2" s="1"/>
  <c r="G8078" i="2"/>
  <c r="B8078" i="2"/>
  <c r="A8078" i="2"/>
  <c r="C8078" i="2" s="1"/>
  <c r="D8078" i="2" s="1"/>
  <c r="G8077" i="2"/>
  <c r="B8077" i="2"/>
  <c r="A8077" i="2"/>
  <c r="C8077" i="2" s="1"/>
  <c r="G8076" i="2"/>
  <c r="B8076" i="2"/>
  <c r="A8076" i="2"/>
  <c r="C8076" i="2" s="1"/>
  <c r="G8075" i="2"/>
  <c r="B8075" i="2"/>
  <c r="A8075" i="2"/>
  <c r="C8075" i="2" s="1"/>
  <c r="G8074" i="2"/>
  <c r="B8074" i="2"/>
  <c r="A8074" i="2"/>
  <c r="C8074" i="2" s="1"/>
  <c r="G8073" i="2"/>
  <c r="B8073" i="2"/>
  <c r="A8073" i="2"/>
  <c r="C8073" i="2" s="1"/>
  <c r="G8072" i="2"/>
  <c r="B8072" i="2"/>
  <c r="A8072" i="2"/>
  <c r="C8072" i="2" s="1"/>
  <c r="G8071" i="2"/>
  <c r="B8071" i="2"/>
  <c r="A8071" i="2"/>
  <c r="C8071" i="2" s="1"/>
  <c r="G8070" i="2"/>
  <c r="B8070" i="2"/>
  <c r="A8070" i="2"/>
  <c r="C8070" i="2" s="1"/>
  <c r="D8070" i="2" s="1"/>
  <c r="G8069" i="2"/>
  <c r="B8069" i="2"/>
  <c r="A8069" i="2"/>
  <c r="C8069" i="2" s="1"/>
  <c r="G8068" i="2"/>
  <c r="B8068" i="2"/>
  <c r="A8068" i="2"/>
  <c r="C8068" i="2" s="1"/>
  <c r="G8067" i="2"/>
  <c r="B8067" i="2"/>
  <c r="A8067" i="2"/>
  <c r="C8067" i="2" s="1"/>
  <c r="G8066" i="2"/>
  <c r="B8066" i="2"/>
  <c r="A8066" i="2"/>
  <c r="C8066" i="2" s="1"/>
  <c r="G8065" i="2"/>
  <c r="B8065" i="2"/>
  <c r="A8065" i="2"/>
  <c r="C8065" i="2" s="1"/>
  <c r="G8064" i="2"/>
  <c r="B8064" i="2"/>
  <c r="A8064" i="2"/>
  <c r="C8064" i="2" s="1"/>
  <c r="G8063" i="2"/>
  <c r="B8063" i="2"/>
  <c r="A8063" i="2"/>
  <c r="C8063" i="2" s="1"/>
  <c r="G8062" i="2"/>
  <c r="B8062" i="2"/>
  <c r="A8062" i="2"/>
  <c r="C8062" i="2" s="1"/>
  <c r="D8062" i="2" s="1"/>
  <c r="G8061" i="2"/>
  <c r="B8061" i="2"/>
  <c r="A8061" i="2"/>
  <c r="C8061" i="2" s="1"/>
  <c r="G8060" i="2"/>
  <c r="B8060" i="2"/>
  <c r="A8060" i="2"/>
  <c r="C8060" i="2" s="1"/>
  <c r="G8059" i="2"/>
  <c r="B8059" i="2"/>
  <c r="A8059" i="2"/>
  <c r="C8059" i="2" s="1"/>
  <c r="G8058" i="2"/>
  <c r="B8058" i="2"/>
  <c r="A8058" i="2"/>
  <c r="C8058" i="2" s="1"/>
  <c r="G8057" i="2"/>
  <c r="B8057" i="2"/>
  <c r="A8057" i="2"/>
  <c r="C8057" i="2" s="1"/>
  <c r="G8056" i="2"/>
  <c r="B8056" i="2"/>
  <c r="A8056" i="2"/>
  <c r="C8056" i="2" s="1"/>
  <c r="G8055" i="2"/>
  <c r="B8055" i="2"/>
  <c r="A8055" i="2"/>
  <c r="C8055" i="2" s="1"/>
  <c r="G8054" i="2"/>
  <c r="B8054" i="2"/>
  <c r="A8054" i="2"/>
  <c r="C8054" i="2" s="1"/>
  <c r="D8054" i="2" s="1"/>
  <c r="G8053" i="2"/>
  <c r="B8053" i="2"/>
  <c r="A8053" i="2"/>
  <c r="C8053" i="2" s="1"/>
  <c r="G8052" i="2"/>
  <c r="B8052" i="2"/>
  <c r="A8052" i="2"/>
  <c r="C8052" i="2" s="1"/>
  <c r="G8051" i="2"/>
  <c r="B8051" i="2"/>
  <c r="A8051" i="2"/>
  <c r="C8051" i="2" s="1"/>
  <c r="G8050" i="2"/>
  <c r="B8050" i="2"/>
  <c r="A8050" i="2"/>
  <c r="C8050" i="2" s="1"/>
  <c r="G8049" i="2"/>
  <c r="B8049" i="2"/>
  <c r="A8049" i="2"/>
  <c r="C8049" i="2" s="1"/>
  <c r="G8048" i="2"/>
  <c r="B8048" i="2"/>
  <c r="A8048" i="2"/>
  <c r="C8048" i="2" s="1"/>
  <c r="G8047" i="2"/>
  <c r="B8047" i="2"/>
  <c r="A8047" i="2"/>
  <c r="C8047" i="2" s="1"/>
  <c r="G8046" i="2"/>
  <c r="B8046" i="2"/>
  <c r="A8046" i="2"/>
  <c r="C8046" i="2" s="1"/>
  <c r="D8046" i="2" s="1"/>
  <c r="G8045" i="2"/>
  <c r="B8045" i="2"/>
  <c r="A8045" i="2"/>
  <c r="C8045" i="2" s="1"/>
  <c r="G8044" i="2"/>
  <c r="B8044" i="2"/>
  <c r="A8044" i="2"/>
  <c r="C8044" i="2" s="1"/>
  <c r="G8043" i="2"/>
  <c r="B8043" i="2"/>
  <c r="A8043" i="2"/>
  <c r="C8043" i="2" s="1"/>
  <c r="G8042" i="2"/>
  <c r="B8042" i="2"/>
  <c r="A8042" i="2"/>
  <c r="C8042" i="2" s="1"/>
  <c r="G8041" i="2"/>
  <c r="B8041" i="2"/>
  <c r="A8041" i="2"/>
  <c r="C8041" i="2" s="1"/>
  <c r="G8040" i="2"/>
  <c r="B8040" i="2"/>
  <c r="A8040" i="2"/>
  <c r="C8040" i="2" s="1"/>
  <c r="G8039" i="2"/>
  <c r="B8039" i="2"/>
  <c r="A8039" i="2"/>
  <c r="C8039" i="2" s="1"/>
  <c r="G8038" i="2"/>
  <c r="B8038" i="2"/>
  <c r="A8038" i="2"/>
  <c r="C8038" i="2" s="1"/>
  <c r="D8038" i="2" s="1"/>
  <c r="G8037" i="2"/>
  <c r="B8037" i="2"/>
  <c r="A8037" i="2"/>
  <c r="C8037" i="2" s="1"/>
  <c r="G8036" i="2"/>
  <c r="B8036" i="2"/>
  <c r="G8035" i="2"/>
  <c r="B8035" i="2"/>
  <c r="G8034" i="2"/>
  <c r="B8034" i="2"/>
  <c r="G8033" i="2"/>
  <c r="B8033" i="2"/>
  <c r="G8032" i="2"/>
  <c r="B8032" i="2"/>
  <c r="G8031" i="2"/>
  <c r="B8031" i="2"/>
  <c r="G8030" i="2"/>
  <c r="B8030" i="2"/>
  <c r="G8029" i="2"/>
  <c r="B8029" i="2"/>
  <c r="G8028" i="2"/>
  <c r="B8028" i="2"/>
  <c r="G8027" i="2"/>
  <c r="B8027" i="2"/>
  <c r="G8026" i="2"/>
  <c r="B8026" i="2"/>
  <c r="G8025" i="2"/>
  <c r="B8025" i="2"/>
  <c r="G8024" i="2"/>
  <c r="B8024" i="2"/>
  <c r="G8023" i="2"/>
  <c r="B8023" i="2"/>
  <c r="G8022" i="2"/>
  <c r="B8022" i="2"/>
  <c r="G8021" i="2"/>
  <c r="B8021" i="2"/>
  <c r="G8020" i="2"/>
  <c r="B8020" i="2"/>
  <c r="G8019" i="2"/>
  <c r="B8019" i="2"/>
  <c r="G8018" i="2"/>
  <c r="B8018" i="2"/>
  <c r="G8017" i="2"/>
  <c r="B8017" i="2"/>
  <c r="G8016" i="2"/>
  <c r="B8016" i="2"/>
  <c r="G8015" i="2"/>
  <c r="B8015" i="2"/>
  <c r="G8014" i="2"/>
  <c r="B8014" i="2"/>
  <c r="G8013" i="2"/>
  <c r="B8013" i="2"/>
  <c r="G8012" i="2"/>
  <c r="B8012" i="2"/>
  <c r="G8011" i="2"/>
  <c r="B8011" i="2"/>
  <c r="G8010" i="2"/>
  <c r="B8010" i="2"/>
  <c r="G8009" i="2"/>
  <c r="B8009" i="2"/>
  <c r="G8008" i="2"/>
  <c r="B8008" i="2"/>
  <c r="G8007" i="2"/>
  <c r="B8007" i="2"/>
  <c r="G8006" i="2"/>
  <c r="B8006" i="2"/>
  <c r="G8005" i="2"/>
  <c r="B8005" i="2"/>
  <c r="G8004" i="2"/>
  <c r="B8004" i="2"/>
  <c r="G8003" i="2"/>
  <c r="B8003" i="2"/>
  <c r="G8002" i="2"/>
  <c r="B8002" i="2"/>
  <c r="G8001" i="2"/>
  <c r="B8001" i="2"/>
  <c r="G8000" i="2"/>
  <c r="B8000" i="2"/>
  <c r="G7999" i="2"/>
  <c r="B7999" i="2"/>
  <c r="G7998" i="2"/>
  <c r="B7998" i="2"/>
  <c r="G7997" i="2"/>
  <c r="B7997" i="2"/>
  <c r="G7996" i="2"/>
  <c r="B7996" i="2"/>
  <c r="G7995" i="2"/>
  <c r="B7995" i="2"/>
  <c r="G7994" i="2"/>
  <c r="B7994" i="2"/>
  <c r="G7993" i="2"/>
  <c r="B7993" i="2"/>
  <c r="G7992" i="2"/>
  <c r="B7992" i="2"/>
  <c r="G7991" i="2"/>
  <c r="B7991" i="2"/>
  <c r="G7990" i="2"/>
  <c r="B7990" i="2"/>
  <c r="G7989" i="2"/>
  <c r="B7989" i="2"/>
  <c r="G7988" i="2"/>
  <c r="B7988" i="2"/>
  <c r="G7987" i="2"/>
  <c r="B7987" i="2"/>
  <c r="G7986" i="2"/>
  <c r="B7986" i="2"/>
  <c r="G7985" i="2"/>
  <c r="B7985" i="2"/>
  <c r="G7984" i="2"/>
  <c r="B7984" i="2"/>
  <c r="G7983" i="2"/>
  <c r="B7983" i="2"/>
  <c r="G7982" i="2"/>
  <c r="B7982" i="2"/>
  <c r="G7981" i="2"/>
  <c r="B7981" i="2"/>
  <c r="G7980" i="2"/>
  <c r="B7980" i="2"/>
  <c r="G7979" i="2"/>
  <c r="B7979" i="2"/>
  <c r="G7978" i="2"/>
  <c r="B7978" i="2"/>
  <c r="G7977" i="2"/>
  <c r="B7977" i="2"/>
  <c r="G7976" i="2"/>
  <c r="B7976" i="2"/>
  <c r="G7975" i="2"/>
  <c r="B7975" i="2"/>
  <c r="G7974" i="2"/>
  <c r="B7974" i="2"/>
  <c r="G7973" i="2"/>
  <c r="B7973" i="2"/>
  <c r="G7972" i="2"/>
  <c r="B7972" i="2"/>
  <c r="G7971" i="2"/>
  <c r="B7971" i="2"/>
  <c r="G7970" i="2"/>
  <c r="B7970" i="2"/>
  <c r="G7969" i="2"/>
  <c r="B7969" i="2"/>
  <c r="G7968" i="2"/>
  <c r="B7968" i="2"/>
  <c r="G7967" i="2"/>
  <c r="B7967" i="2"/>
  <c r="G7966" i="2"/>
  <c r="B7966" i="2"/>
  <c r="G7965" i="2"/>
  <c r="B7965" i="2"/>
  <c r="G7964" i="2"/>
  <c r="B7964" i="2"/>
  <c r="G7963" i="2"/>
  <c r="B7963" i="2"/>
  <c r="G7962" i="2"/>
  <c r="B7962" i="2"/>
  <c r="G7961" i="2"/>
  <c r="B7961" i="2"/>
  <c r="G7960" i="2"/>
  <c r="B7960" i="2"/>
  <c r="G7959" i="2"/>
  <c r="B7959" i="2"/>
  <c r="G7958" i="2"/>
  <c r="B7958" i="2"/>
  <c r="G7957" i="2"/>
  <c r="B7957" i="2"/>
  <c r="G7956" i="2"/>
  <c r="B7956" i="2"/>
  <c r="G7955" i="2"/>
  <c r="B7955" i="2"/>
  <c r="G7954" i="2"/>
  <c r="B7954" i="2"/>
  <c r="G7953" i="2"/>
  <c r="B7953" i="2"/>
  <c r="G7952" i="2"/>
  <c r="B7952" i="2"/>
  <c r="G7951" i="2"/>
  <c r="B7951" i="2"/>
  <c r="G7950" i="2"/>
  <c r="B7950" i="2"/>
  <c r="G7949" i="2"/>
  <c r="B7949" i="2"/>
  <c r="G7948" i="2"/>
  <c r="B7948" i="2"/>
  <c r="G7947" i="2"/>
  <c r="B7947" i="2"/>
  <c r="G7946" i="2"/>
  <c r="B7946" i="2"/>
  <c r="G7945" i="2"/>
  <c r="B7945" i="2"/>
  <c r="G7944" i="2"/>
  <c r="B7944" i="2"/>
  <c r="G7943" i="2"/>
  <c r="B7943" i="2"/>
  <c r="G7942" i="2"/>
  <c r="B7942" i="2"/>
  <c r="G7941" i="2"/>
  <c r="B7941" i="2"/>
  <c r="G7940" i="2"/>
  <c r="B7940" i="2"/>
  <c r="G7939" i="2"/>
  <c r="B7939" i="2"/>
  <c r="G7938" i="2"/>
  <c r="B7938" i="2"/>
  <c r="G7937" i="2"/>
  <c r="B7937" i="2"/>
  <c r="G7936" i="2"/>
  <c r="B7936" i="2"/>
  <c r="G7935" i="2"/>
  <c r="B7935" i="2"/>
  <c r="G7934" i="2"/>
  <c r="B7934" i="2"/>
  <c r="G7933" i="2"/>
  <c r="B7933" i="2"/>
  <c r="G7932" i="2"/>
  <c r="B7932" i="2"/>
  <c r="G7931" i="2"/>
  <c r="B7931" i="2"/>
  <c r="G7930" i="2"/>
  <c r="B7930" i="2"/>
  <c r="G7929" i="2"/>
  <c r="B7929" i="2"/>
  <c r="G7928" i="2"/>
  <c r="B7928" i="2"/>
  <c r="G7927" i="2"/>
  <c r="B7927" i="2"/>
  <c r="G7926" i="2"/>
  <c r="B7926" i="2"/>
  <c r="G7925" i="2"/>
  <c r="B7925" i="2"/>
  <c r="G7924" i="2"/>
  <c r="B7924" i="2"/>
  <c r="G7923" i="2"/>
  <c r="B7923" i="2"/>
  <c r="G7922" i="2"/>
  <c r="B7922" i="2"/>
  <c r="G7921" i="2"/>
  <c r="B7921" i="2"/>
  <c r="G7920" i="2"/>
  <c r="B7920" i="2"/>
  <c r="G7919" i="2"/>
  <c r="B7919" i="2"/>
  <c r="G7918" i="2"/>
  <c r="B7918" i="2"/>
  <c r="G7917" i="2"/>
  <c r="B7917" i="2"/>
  <c r="G7916" i="2"/>
  <c r="B7916" i="2"/>
  <c r="G7915" i="2"/>
  <c r="B7915" i="2"/>
  <c r="G7914" i="2"/>
  <c r="B7914" i="2"/>
  <c r="G7913" i="2"/>
  <c r="B7913" i="2"/>
  <c r="G7912" i="2"/>
  <c r="B7912" i="2"/>
  <c r="G7911" i="2"/>
  <c r="B7911" i="2"/>
  <c r="G7910" i="2"/>
  <c r="B7910" i="2"/>
  <c r="G7909" i="2"/>
  <c r="B7909" i="2"/>
  <c r="G7908" i="2"/>
  <c r="B7908" i="2"/>
  <c r="G7907" i="2"/>
  <c r="B7907" i="2"/>
  <c r="G7906" i="2"/>
  <c r="B7906" i="2"/>
  <c r="G7905" i="2"/>
  <c r="B7905" i="2"/>
  <c r="G7904" i="2"/>
  <c r="B7904" i="2"/>
  <c r="G7903" i="2"/>
  <c r="B7903" i="2"/>
  <c r="G7902" i="2"/>
  <c r="B7902" i="2"/>
  <c r="G7901" i="2"/>
  <c r="B7901" i="2"/>
  <c r="G7900" i="2"/>
  <c r="B7900" i="2"/>
  <c r="G7899" i="2"/>
  <c r="B7899" i="2"/>
  <c r="G7898" i="2"/>
  <c r="B7898" i="2"/>
  <c r="G7897" i="2"/>
  <c r="B7897" i="2"/>
  <c r="G7896" i="2"/>
  <c r="B7896" i="2"/>
  <c r="G7895" i="2"/>
  <c r="B7895" i="2"/>
  <c r="G7894" i="2"/>
  <c r="B7894" i="2"/>
  <c r="G7893" i="2"/>
  <c r="B7893" i="2"/>
  <c r="G7892" i="2"/>
  <c r="B7892" i="2"/>
  <c r="G7891" i="2"/>
  <c r="B7891" i="2"/>
  <c r="G7890" i="2"/>
  <c r="B7890" i="2"/>
  <c r="G7889" i="2"/>
  <c r="B7889" i="2"/>
  <c r="G7888" i="2"/>
  <c r="B7888" i="2"/>
  <c r="G7887" i="2"/>
  <c r="B7887" i="2"/>
  <c r="G7886" i="2"/>
  <c r="B7886" i="2"/>
  <c r="G7885" i="2"/>
  <c r="B7885" i="2"/>
  <c r="G7884" i="2"/>
  <c r="B7884" i="2"/>
  <c r="G7883" i="2"/>
  <c r="B7883" i="2"/>
  <c r="G7882" i="2"/>
  <c r="B7882" i="2"/>
  <c r="G7881" i="2"/>
  <c r="B7881" i="2"/>
  <c r="G7880" i="2"/>
  <c r="B7880" i="2"/>
  <c r="G7879" i="2"/>
  <c r="B7879" i="2"/>
  <c r="G7878" i="2"/>
  <c r="B7878" i="2"/>
  <c r="G7877" i="2"/>
  <c r="B7877" i="2"/>
  <c r="G7876" i="2"/>
  <c r="B7876" i="2"/>
  <c r="G7875" i="2"/>
  <c r="B7875" i="2"/>
  <c r="G7874" i="2"/>
  <c r="B7874" i="2"/>
  <c r="G7873" i="2"/>
  <c r="B7873" i="2"/>
  <c r="G7872" i="2"/>
  <c r="B7872" i="2"/>
  <c r="G7871" i="2"/>
  <c r="B7871" i="2"/>
  <c r="G7870" i="2"/>
  <c r="B7870" i="2"/>
  <c r="G7869" i="2"/>
  <c r="B7869" i="2"/>
  <c r="G7868" i="2"/>
  <c r="B7868" i="2"/>
  <c r="G7867" i="2"/>
  <c r="B7867" i="2"/>
  <c r="G7866" i="2"/>
  <c r="B7866" i="2"/>
  <c r="G7865" i="2"/>
  <c r="B7865" i="2"/>
  <c r="G7864" i="2"/>
  <c r="B7864" i="2"/>
  <c r="G7863" i="2"/>
  <c r="B7863" i="2"/>
  <c r="G7862" i="2"/>
  <c r="B7862" i="2"/>
  <c r="G7861" i="2"/>
  <c r="B7861" i="2"/>
  <c r="G7860" i="2"/>
  <c r="B7860" i="2"/>
  <c r="G7859" i="2"/>
  <c r="B7859" i="2"/>
  <c r="G7858" i="2"/>
  <c r="B7858" i="2"/>
  <c r="G7857" i="2"/>
  <c r="B7857" i="2"/>
  <c r="G7856" i="2"/>
  <c r="B7856" i="2"/>
  <c r="G7855" i="2"/>
  <c r="B7855" i="2"/>
  <c r="G7854" i="2"/>
  <c r="B7854" i="2"/>
  <c r="G7853" i="2"/>
  <c r="B7853" i="2"/>
  <c r="G7852" i="2"/>
  <c r="B7852" i="2"/>
  <c r="G7851" i="2"/>
  <c r="B7851" i="2"/>
  <c r="G7850" i="2"/>
  <c r="B7850" i="2"/>
  <c r="G7849" i="2"/>
  <c r="B7849" i="2"/>
  <c r="G7848" i="2"/>
  <c r="B7848" i="2"/>
  <c r="G7847" i="2"/>
  <c r="B7847" i="2"/>
  <c r="G7846" i="2"/>
  <c r="B7846" i="2"/>
  <c r="G7845" i="2"/>
  <c r="B7845" i="2"/>
  <c r="G7844" i="2"/>
  <c r="B7844" i="2"/>
  <c r="G7843" i="2"/>
  <c r="B7843" i="2"/>
  <c r="G7842" i="2"/>
  <c r="B7842" i="2"/>
  <c r="G7841" i="2"/>
  <c r="B7841" i="2"/>
  <c r="G7840" i="2"/>
  <c r="B7840" i="2"/>
  <c r="G7839" i="2"/>
  <c r="B7839" i="2"/>
  <c r="G7838" i="2"/>
  <c r="B7838" i="2"/>
  <c r="G7837" i="2"/>
  <c r="B7837" i="2"/>
  <c r="G7836" i="2"/>
  <c r="B7836" i="2"/>
  <c r="G7835" i="2"/>
  <c r="B7835" i="2"/>
  <c r="G7834" i="2"/>
  <c r="B7834" i="2"/>
  <c r="G7833" i="2"/>
  <c r="B7833" i="2"/>
  <c r="G7832" i="2"/>
  <c r="B7832" i="2"/>
  <c r="G7831" i="2"/>
  <c r="B7831" i="2"/>
  <c r="G7830" i="2"/>
  <c r="B7830" i="2"/>
  <c r="G7829" i="2"/>
  <c r="B7829" i="2"/>
  <c r="G7828" i="2"/>
  <c r="B7828" i="2"/>
  <c r="G7827" i="2"/>
  <c r="B7827" i="2"/>
  <c r="G7826" i="2"/>
  <c r="B7826" i="2"/>
  <c r="G7825" i="2"/>
  <c r="B7825" i="2"/>
  <c r="G7824" i="2"/>
  <c r="B7824" i="2"/>
  <c r="G7823" i="2"/>
  <c r="B7823" i="2"/>
  <c r="G7822" i="2"/>
  <c r="B7822" i="2"/>
  <c r="G7821" i="2"/>
  <c r="B7821" i="2"/>
  <c r="G7820" i="2"/>
  <c r="B7820" i="2"/>
  <c r="G7819" i="2"/>
  <c r="B7819" i="2"/>
  <c r="G7818" i="2"/>
  <c r="B7818" i="2"/>
  <c r="G7817" i="2"/>
  <c r="B7817" i="2"/>
  <c r="G7816" i="2"/>
  <c r="B7816" i="2"/>
  <c r="G7815" i="2"/>
  <c r="B7815" i="2"/>
  <c r="G7814" i="2"/>
  <c r="B7814" i="2"/>
  <c r="G7813" i="2"/>
  <c r="B7813" i="2"/>
  <c r="G7812" i="2"/>
  <c r="B7812" i="2"/>
  <c r="G7811" i="2"/>
  <c r="B7811" i="2"/>
  <c r="G7810" i="2"/>
  <c r="B7810" i="2"/>
  <c r="G7809" i="2"/>
  <c r="B7809" i="2"/>
  <c r="G7808" i="2"/>
  <c r="B7808" i="2"/>
  <c r="G7807" i="2"/>
  <c r="B7807" i="2"/>
  <c r="G7806" i="2"/>
  <c r="B7806" i="2"/>
  <c r="G7805" i="2"/>
  <c r="B7805" i="2"/>
  <c r="G7804" i="2"/>
  <c r="B7804" i="2"/>
  <c r="G7803" i="2"/>
  <c r="B7803" i="2"/>
  <c r="G7802" i="2"/>
  <c r="B7802" i="2"/>
  <c r="G7801" i="2"/>
  <c r="B7801" i="2"/>
  <c r="G7800" i="2"/>
  <c r="B7800" i="2"/>
  <c r="G7799" i="2"/>
  <c r="B7799" i="2"/>
  <c r="G7798" i="2"/>
  <c r="B7798" i="2"/>
  <c r="G7797" i="2"/>
  <c r="B7797" i="2"/>
  <c r="G7796" i="2"/>
  <c r="B7796" i="2"/>
  <c r="G7795" i="2"/>
  <c r="B7795" i="2"/>
  <c r="G7794" i="2"/>
  <c r="B7794" i="2"/>
  <c r="G7793" i="2"/>
  <c r="B7793" i="2"/>
  <c r="G7792" i="2"/>
  <c r="B7792" i="2"/>
  <c r="G7791" i="2"/>
  <c r="B7791" i="2"/>
  <c r="G7790" i="2"/>
  <c r="B7790" i="2"/>
  <c r="G7789" i="2"/>
  <c r="B7789" i="2"/>
  <c r="G7788" i="2"/>
  <c r="B7788" i="2"/>
  <c r="G7787" i="2"/>
  <c r="B7787" i="2"/>
  <c r="G7786" i="2"/>
  <c r="B7786" i="2"/>
  <c r="G7785" i="2"/>
  <c r="B7785" i="2"/>
  <c r="G7784" i="2"/>
  <c r="B7784" i="2"/>
  <c r="G7783" i="2"/>
  <c r="B7783" i="2"/>
  <c r="G7782" i="2"/>
  <c r="B7782" i="2"/>
  <c r="G7781" i="2"/>
  <c r="B7781" i="2"/>
  <c r="G7780" i="2"/>
  <c r="B7780" i="2"/>
  <c r="G7779" i="2"/>
  <c r="B7779" i="2"/>
  <c r="G7778" i="2"/>
  <c r="B7778" i="2"/>
  <c r="G7777" i="2"/>
  <c r="B7777" i="2"/>
  <c r="G7776" i="2"/>
  <c r="B7776" i="2"/>
  <c r="G7775" i="2"/>
  <c r="B7775" i="2"/>
  <c r="G7774" i="2"/>
  <c r="B7774" i="2"/>
  <c r="G7773" i="2"/>
  <c r="B7773" i="2"/>
  <c r="G7772" i="2"/>
  <c r="B7772" i="2"/>
  <c r="G7771" i="2"/>
  <c r="B7771" i="2"/>
  <c r="G7770" i="2"/>
  <c r="B7770" i="2"/>
  <c r="G7769" i="2"/>
  <c r="B7769" i="2"/>
  <c r="G7768" i="2"/>
  <c r="B7768" i="2"/>
  <c r="G7767" i="2"/>
  <c r="B7767" i="2"/>
  <c r="G7766" i="2"/>
  <c r="B7766" i="2"/>
  <c r="G7765" i="2"/>
  <c r="B7765" i="2"/>
  <c r="G7764" i="2"/>
  <c r="B7764" i="2"/>
  <c r="G7763" i="2"/>
  <c r="B7763" i="2"/>
  <c r="G7762" i="2"/>
  <c r="B7762" i="2"/>
  <c r="G7761" i="2"/>
  <c r="B7761" i="2"/>
  <c r="G7760" i="2"/>
  <c r="B7760" i="2"/>
  <c r="G7759" i="2"/>
  <c r="B7759" i="2"/>
  <c r="G7758" i="2"/>
  <c r="B7758" i="2"/>
  <c r="G7757" i="2"/>
  <c r="B7757" i="2"/>
  <c r="G7756" i="2"/>
  <c r="B7756" i="2"/>
  <c r="G7755" i="2"/>
  <c r="B7755" i="2"/>
  <c r="G7754" i="2"/>
  <c r="B7754" i="2"/>
  <c r="G7753" i="2"/>
  <c r="B7753" i="2"/>
  <c r="G7752" i="2"/>
  <c r="B7752" i="2"/>
  <c r="G7751" i="2"/>
  <c r="B7751" i="2"/>
  <c r="G7750" i="2"/>
  <c r="B7750" i="2"/>
  <c r="G7749" i="2"/>
  <c r="B7749" i="2"/>
  <c r="G7748" i="2"/>
  <c r="B7748" i="2"/>
  <c r="G7747" i="2"/>
  <c r="B7747" i="2"/>
  <c r="G7746" i="2"/>
  <c r="B7746" i="2"/>
  <c r="G7745" i="2"/>
  <c r="B7745" i="2"/>
  <c r="G7744" i="2"/>
  <c r="B7744" i="2"/>
  <c r="G7743" i="2"/>
  <c r="B7743" i="2"/>
  <c r="G7742" i="2"/>
  <c r="B7742" i="2"/>
  <c r="G7741" i="2"/>
  <c r="B7741" i="2"/>
  <c r="G7740" i="2"/>
  <c r="B7740" i="2"/>
  <c r="G7739" i="2"/>
  <c r="B7739" i="2"/>
  <c r="G7738" i="2"/>
  <c r="B7738" i="2"/>
  <c r="G7737" i="2"/>
  <c r="B7737" i="2"/>
  <c r="G7736" i="2"/>
  <c r="B7736" i="2"/>
  <c r="G7735" i="2"/>
  <c r="B7735" i="2"/>
  <c r="G7734" i="2"/>
  <c r="B7734" i="2"/>
  <c r="G7733" i="2"/>
  <c r="B7733" i="2"/>
  <c r="G7732" i="2"/>
  <c r="B7732" i="2"/>
  <c r="G7731" i="2"/>
  <c r="B7731" i="2"/>
  <c r="G7730" i="2"/>
  <c r="B7730" i="2"/>
  <c r="G7729" i="2"/>
  <c r="B7729" i="2"/>
  <c r="G7728" i="2"/>
  <c r="B7728" i="2"/>
  <c r="G7727" i="2"/>
  <c r="B7727" i="2"/>
  <c r="G7726" i="2"/>
  <c r="B7726" i="2"/>
  <c r="G7725" i="2"/>
  <c r="B7725" i="2"/>
  <c r="G7724" i="2"/>
  <c r="B7724" i="2"/>
  <c r="G7723" i="2"/>
  <c r="B7723" i="2"/>
  <c r="G7722" i="2"/>
  <c r="B7722" i="2"/>
  <c r="G7721" i="2"/>
  <c r="B7721" i="2"/>
  <c r="G7720" i="2"/>
  <c r="B7720" i="2"/>
  <c r="G7719" i="2"/>
  <c r="B7719" i="2"/>
  <c r="G7718" i="2"/>
  <c r="B7718" i="2"/>
  <c r="G7717" i="2"/>
  <c r="B7717" i="2"/>
  <c r="G7716" i="2"/>
  <c r="B7716" i="2"/>
  <c r="G7715" i="2"/>
  <c r="B7715" i="2"/>
  <c r="G7714" i="2"/>
  <c r="B7714" i="2"/>
  <c r="G7713" i="2"/>
  <c r="B7713" i="2"/>
  <c r="G7712" i="2"/>
  <c r="B7712" i="2"/>
  <c r="G7711" i="2"/>
  <c r="B7711" i="2"/>
  <c r="G7710" i="2"/>
  <c r="B7710" i="2"/>
  <c r="G7709" i="2"/>
  <c r="B7709" i="2"/>
  <c r="G7708" i="2"/>
  <c r="B7708" i="2"/>
  <c r="G7707" i="2"/>
  <c r="B7707" i="2"/>
  <c r="G7706" i="2"/>
  <c r="B7706" i="2"/>
  <c r="G7705" i="2"/>
  <c r="B7705" i="2"/>
  <c r="G7704" i="2"/>
  <c r="B7704" i="2"/>
  <c r="G7703" i="2"/>
  <c r="B7703" i="2"/>
  <c r="G7702" i="2"/>
  <c r="B7702" i="2"/>
  <c r="G7701" i="2"/>
  <c r="B7701" i="2"/>
  <c r="G7700" i="2"/>
  <c r="B7700" i="2"/>
  <c r="G7699" i="2"/>
  <c r="B7699" i="2"/>
  <c r="G7698" i="2"/>
  <c r="B7698" i="2"/>
  <c r="G7697" i="2"/>
  <c r="B7697" i="2"/>
  <c r="G7696" i="2"/>
  <c r="B7696" i="2"/>
  <c r="G7695" i="2"/>
  <c r="B7695" i="2"/>
  <c r="G7694" i="2"/>
  <c r="B7694" i="2"/>
  <c r="G7693" i="2"/>
  <c r="B7693" i="2"/>
  <c r="G7692" i="2"/>
  <c r="B7692" i="2"/>
  <c r="G7691" i="2"/>
  <c r="B7691" i="2"/>
  <c r="M3966" i="1" l="1"/>
  <c r="L3966" i="1"/>
  <c r="M3079" i="1"/>
  <c r="M3519" i="1"/>
  <c r="M3529" i="1"/>
  <c r="M3646" i="1"/>
  <c r="M3814" i="1"/>
  <c r="M3872" i="1"/>
  <c r="M3948" i="1"/>
  <c r="M3980" i="1"/>
  <c r="M4034" i="1"/>
  <c r="K4174" i="1"/>
  <c r="L4174" i="1" s="1"/>
  <c r="K4240" i="1"/>
  <c r="L4240" i="1" s="1"/>
  <c r="L4338" i="1"/>
  <c r="M4338" i="1"/>
  <c r="L6214" i="1"/>
  <c r="M6214" i="1"/>
  <c r="M6218" i="1"/>
  <c r="L6218" i="1"/>
  <c r="M4270" i="1"/>
  <c r="L4270" i="1"/>
  <c r="M4366" i="1"/>
  <c r="L4366" i="1"/>
  <c r="L4438" i="1"/>
  <c r="M4438" i="1"/>
  <c r="M6082" i="1"/>
  <c r="L6082" i="1"/>
  <c r="L2981" i="1"/>
  <c r="K3015" i="1"/>
  <c r="L3015" i="1" s="1"/>
  <c r="M3023" i="1"/>
  <c r="M3032" i="1"/>
  <c r="K3087" i="1"/>
  <c r="L3087" i="1" s="1"/>
  <c r="K3662" i="1"/>
  <c r="L3662" i="1" s="1"/>
  <c r="K3670" i="1"/>
  <c r="L3670" i="1" s="1"/>
  <c r="K3766" i="1"/>
  <c r="L3766" i="1" s="1"/>
  <c r="M3822" i="1"/>
  <c r="M3846" i="1"/>
  <c r="M3958" i="1"/>
  <c r="K4026" i="1"/>
  <c r="L4026" i="1" s="1"/>
  <c r="M4074" i="1"/>
  <c r="M4142" i="1"/>
  <c r="L4336" i="1"/>
  <c r="M4336" i="1"/>
  <c r="L5061" i="1"/>
  <c r="M5061" i="1"/>
  <c r="M6220" i="1"/>
  <c r="L6220" i="1"/>
  <c r="M6250" i="1"/>
  <c r="L6250" i="1"/>
  <c r="M2959" i="1"/>
  <c r="M3075" i="1"/>
  <c r="M3515" i="1"/>
  <c r="M3521" i="1"/>
  <c r="M3962" i="1"/>
  <c r="M3994" i="1"/>
  <c r="M4002" i="1"/>
  <c r="M4050" i="1"/>
  <c r="M4058" i="1"/>
  <c r="M4134" i="1"/>
  <c r="M4148" i="1"/>
  <c r="K4262" i="1"/>
  <c r="L4262" i="1" s="1"/>
  <c r="L4364" i="1"/>
  <c r="M4364" i="1"/>
  <c r="L4400" i="1"/>
  <c r="M4400" i="1"/>
  <c r="L4294" i="1"/>
  <c r="M4432" i="1"/>
  <c r="M4442" i="1"/>
  <c r="M4452" i="1"/>
  <c r="M5099" i="1"/>
  <c r="M5722" i="1"/>
  <c r="K6076" i="1"/>
  <c r="L6076" i="1" s="1"/>
  <c r="K6088" i="1"/>
  <c r="L6088" i="1" s="1"/>
  <c r="M6116" i="1"/>
  <c r="M6148" i="1"/>
  <c r="L6242" i="1"/>
  <c r="L6244" i="1"/>
  <c r="L6270" i="1"/>
  <c r="M6300" i="1"/>
  <c r="K6386" i="1"/>
  <c r="L6386" i="1" s="1"/>
  <c r="M4188" i="1"/>
  <c r="M4204" i="1"/>
  <c r="L4266" i="1"/>
  <c r="K4284" i="1"/>
  <c r="L4284" i="1" s="1"/>
  <c r="K4354" i="1"/>
  <c r="L4354" i="1" s="1"/>
  <c r="K4396" i="1"/>
  <c r="L4396" i="1" s="1"/>
  <c r="K4412" i="1"/>
  <c r="L4412" i="1" s="1"/>
  <c r="M4416" i="1"/>
  <c r="M4428" i="1"/>
  <c r="M4444" i="1"/>
  <c r="M4740" i="1"/>
  <c r="M5089" i="1"/>
  <c r="L5091" i="1"/>
  <c r="M5097" i="1"/>
  <c r="M5131" i="1"/>
  <c r="M5378" i="1"/>
  <c r="M5573" i="1"/>
  <c r="M5653" i="1"/>
  <c r="K5904" i="1"/>
  <c r="L5904" i="1" s="1"/>
  <c r="K5912" i="1"/>
  <c r="L5912" i="1" s="1"/>
  <c r="K5920" i="1"/>
  <c r="L5920" i="1" s="1"/>
  <c r="K6080" i="1"/>
  <c r="L6080" i="1" s="1"/>
  <c r="K6104" i="1"/>
  <c r="L6104" i="1" s="1"/>
  <c r="M6354" i="1"/>
  <c r="M4256" i="1"/>
  <c r="M4374" i="1"/>
  <c r="M5085" i="1"/>
  <c r="M5101" i="1"/>
  <c r="M5105" i="1"/>
  <c r="M5115" i="1"/>
  <c r="M5117" i="1"/>
  <c r="M5772" i="1"/>
  <c r="M6092" i="1"/>
  <c r="M6132" i="1"/>
  <c r="M6140" i="1"/>
  <c r="M6142" i="1"/>
  <c r="M6212" i="1"/>
  <c r="K6252" i="1"/>
  <c r="L6252" i="1" s="1"/>
  <c r="M6352" i="1"/>
  <c r="M6362" i="1"/>
  <c r="M6368" i="1"/>
  <c r="M6378" i="1"/>
  <c r="M6394" i="1"/>
  <c r="K6402" i="1"/>
  <c r="L6402" i="1" s="1"/>
  <c r="K6418" i="1"/>
  <c r="L6418" i="1" s="1"/>
  <c r="L6426" i="1"/>
  <c r="M6434" i="1"/>
  <c r="M6442" i="1"/>
  <c r="M6811" i="1"/>
  <c r="K6815" i="1"/>
  <c r="L6815" i="1" s="1"/>
  <c r="M6855" i="1"/>
  <c r="M6968" i="1"/>
  <c r="L6982" i="1"/>
  <c r="K6990" i="1"/>
  <c r="L6990" i="1" s="1"/>
  <c r="K6998" i="1"/>
  <c r="L6998" i="1" s="1"/>
  <c r="M6414" i="1"/>
  <c r="M6475" i="1"/>
  <c r="K6600" i="1"/>
  <c r="L6600" i="1" s="1"/>
  <c r="M6733" i="1"/>
  <c r="K6741" i="1"/>
  <c r="L6741" i="1" s="1"/>
  <c r="K6749" i="1"/>
  <c r="L6749" i="1" s="1"/>
  <c r="M6755" i="1"/>
  <c r="K6795" i="1"/>
  <c r="L6795" i="1" s="1"/>
  <c r="M6843" i="1"/>
  <c r="K6847" i="1"/>
  <c r="L6847" i="1" s="1"/>
  <c r="K6871" i="1"/>
  <c r="L6871" i="1" s="1"/>
  <c r="L6897" i="1"/>
  <c r="M6906" i="1"/>
  <c r="K6966" i="1"/>
  <c r="L6966" i="1" s="1"/>
  <c r="K6992" i="1"/>
  <c r="L6992" i="1" s="1"/>
  <c r="M6827" i="1"/>
  <c r="M6859" i="1"/>
  <c r="M6877" i="1"/>
  <c r="M6885" i="1"/>
  <c r="M1221" i="1"/>
  <c r="L1041" i="1"/>
  <c r="L895" i="1"/>
  <c r="L1694" i="1"/>
  <c r="L945" i="1"/>
  <c r="M72" i="1"/>
  <c r="L1105" i="1"/>
  <c r="L3726" i="1"/>
  <c r="M3726" i="1"/>
  <c r="L3862" i="1"/>
  <c r="M3862" i="1"/>
  <c r="M4382" i="1"/>
  <c r="L4382" i="1"/>
  <c r="L877" i="1"/>
  <c r="M2624" i="1"/>
  <c r="M3527" i="1"/>
  <c r="L3527" i="1"/>
  <c r="L3556" i="1"/>
  <c r="M3556" i="1"/>
  <c r="L1073" i="1"/>
  <c r="M1237" i="1"/>
  <c r="L1711" i="1"/>
  <c r="L3026" i="1"/>
  <c r="M3026" i="1"/>
  <c r="L3119" i="1"/>
  <c r="M3119" i="1"/>
  <c r="L3534" i="1"/>
  <c r="M3534" i="1"/>
  <c r="L2951" i="1"/>
  <c r="M2951" i="1"/>
  <c r="M3103" i="1"/>
  <c r="L3103" i="1"/>
  <c r="L3790" i="1"/>
  <c r="M3790" i="1"/>
  <c r="L3517" i="1"/>
  <c r="M3517" i="1"/>
  <c r="L3630" i="1"/>
  <c r="M3630" i="1"/>
  <c r="L991" i="1"/>
  <c r="L1631" i="1"/>
  <c r="L3798" i="1"/>
  <c r="M3798" i="1"/>
  <c r="L3007" i="1"/>
  <c r="M3007" i="1"/>
  <c r="L3030" i="1"/>
  <c r="M3030" i="1"/>
  <c r="M3055" i="1"/>
  <c r="L3055" i="1"/>
  <c r="M3525" i="1"/>
  <c r="L3525" i="1"/>
  <c r="M2984" i="1"/>
  <c r="K3686" i="1"/>
  <c r="L3686" i="1" s="1"/>
  <c r="M3742" i="1"/>
  <c r="M3874" i="1"/>
  <c r="K4004" i="1"/>
  <c r="L4004" i="1" s="1"/>
  <c r="K4013" i="1"/>
  <c r="L4013" i="1" s="1"/>
  <c r="M4041" i="1"/>
  <c r="K4045" i="1"/>
  <c r="L4045" i="1" s="1"/>
  <c r="K4072" i="1"/>
  <c r="L4072" i="1" s="1"/>
  <c r="K4108" i="1"/>
  <c r="L4108" i="1" s="1"/>
  <c r="M4234" i="1"/>
  <c r="L4234" i="1"/>
  <c r="M4278" i="1"/>
  <c r="K4288" i="1"/>
  <c r="L4288" i="1" s="1"/>
  <c r="K4348" i="1"/>
  <c r="L4348" i="1" s="1"/>
  <c r="K2999" i="1"/>
  <c r="L2999" i="1" s="1"/>
  <c r="K3034" i="1"/>
  <c r="L3034" i="1" s="1"/>
  <c r="K3043" i="1"/>
  <c r="L3043" i="1" s="1"/>
  <c r="K3047" i="1"/>
  <c r="L3047" i="1" s="1"/>
  <c r="M3073" i="1"/>
  <c r="M3089" i="1"/>
  <c r="M3111" i="1"/>
  <c r="M3542" i="1"/>
  <c r="M3582" i="1"/>
  <c r="M3942" i="1"/>
  <c r="L3942" i="1"/>
  <c r="K3964" i="1"/>
  <c r="L3964" i="1" s="1"/>
  <c r="M3996" i="1"/>
  <c r="K4000" i="1"/>
  <c r="L4000" i="1" s="1"/>
  <c r="K4017" i="1"/>
  <c r="L4017" i="1" s="1"/>
  <c r="K4021" i="1"/>
  <c r="L4021" i="1" s="1"/>
  <c r="M4046" i="1"/>
  <c r="L4046" i="1"/>
  <c r="K4056" i="1"/>
  <c r="L4056" i="1" s="1"/>
  <c r="K4073" i="1"/>
  <c r="L4073" i="1" s="1"/>
  <c r="M4164" i="1"/>
  <c r="K4320" i="1"/>
  <c r="L4320" i="1" s="1"/>
  <c r="K4326" i="1"/>
  <c r="L4326" i="1" s="1"/>
  <c r="K4332" i="1"/>
  <c r="L4332" i="1" s="1"/>
  <c r="K4422" i="1"/>
  <c r="L4422" i="1" s="1"/>
  <c r="K4527" i="1"/>
  <c r="L4527" i="1" s="1"/>
  <c r="K2952" i="1"/>
  <c r="L2952" i="1" s="1"/>
  <c r="K2967" i="1"/>
  <c r="L2967" i="1" s="1"/>
  <c r="K3550" i="1"/>
  <c r="L3550" i="1" s="1"/>
  <c r="K3590" i="1"/>
  <c r="L3590" i="1" s="1"/>
  <c r="K3654" i="1"/>
  <c r="L3654" i="1" s="1"/>
  <c r="M3678" i="1"/>
  <c r="M3710" i="1"/>
  <c r="K3830" i="1"/>
  <c r="L3830" i="1" s="1"/>
  <c r="K3838" i="1"/>
  <c r="L3838" i="1" s="1"/>
  <c r="K3868" i="1"/>
  <c r="L3868" i="1" s="1"/>
  <c r="L3878" i="1"/>
  <c r="K3882" i="1"/>
  <c r="L3882" i="1" s="1"/>
  <c r="L3886" i="1"/>
  <c r="K3890" i="1"/>
  <c r="L3890" i="1" s="1"/>
  <c r="L3894" i="1"/>
  <c r="K3898" i="1"/>
  <c r="L3898" i="1" s="1"/>
  <c r="L3902" i="1"/>
  <c r="K3906" i="1"/>
  <c r="L3906" i="1" s="1"/>
  <c r="L3910" i="1"/>
  <c r="K3914" i="1"/>
  <c r="L3914" i="1" s="1"/>
  <c r="L3918" i="1"/>
  <c r="K3922" i="1"/>
  <c r="L3922" i="1" s="1"/>
  <c r="L3926" i="1"/>
  <c r="K3930" i="1"/>
  <c r="L3930" i="1" s="1"/>
  <c r="L3934" i="1"/>
  <c r="K3938" i="1"/>
  <c r="L3938" i="1" s="1"/>
  <c r="K3960" i="1"/>
  <c r="L3960" i="1" s="1"/>
  <c r="L3974" i="1"/>
  <c r="L3978" i="1"/>
  <c r="M3986" i="1"/>
  <c r="L3986" i="1"/>
  <c r="M4010" i="1"/>
  <c r="M4018" i="1"/>
  <c r="M4022" i="1"/>
  <c r="L4022" i="1"/>
  <c r="K4032" i="1"/>
  <c r="L4032" i="1" s="1"/>
  <c r="M4036" i="1"/>
  <c r="M4057" i="1"/>
  <c r="M4060" i="1"/>
  <c r="K4064" i="1"/>
  <c r="L4064" i="1" s="1"/>
  <c r="K4068" i="1"/>
  <c r="L4068" i="1" s="1"/>
  <c r="M4150" i="1"/>
  <c r="K4182" i="1"/>
  <c r="L4182" i="1" s="1"/>
  <c r="K4208" i="1"/>
  <c r="L4208" i="1" s="1"/>
  <c r="K4214" i="1"/>
  <c r="L4214" i="1" s="1"/>
  <c r="K4236" i="1"/>
  <c r="L4236" i="1" s="1"/>
  <c r="M4268" i="1"/>
  <c r="K4272" i="1"/>
  <c r="L4272" i="1" s="1"/>
  <c r="M4342" i="1"/>
  <c r="M4350" i="1"/>
  <c r="L4350" i="1"/>
  <c r="K4386" i="1"/>
  <c r="L4386" i="1" s="1"/>
  <c r="M4434" i="1"/>
  <c r="K4448" i="1"/>
  <c r="L4448" i="1" s="1"/>
  <c r="K4523" i="1"/>
  <c r="L4523" i="1" s="1"/>
  <c r="M3000" i="1"/>
  <c r="M3035" i="1"/>
  <c r="M3970" i="1"/>
  <c r="K4037" i="1"/>
  <c r="L4037" i="1" s="1"/>
  <c r="K4061" i="1"/>
  <c r="L4061" i="1" s="1"/>
  <c r="M4065" i="1"/>
  <c r="M4084" i="1"/>
  <c r="K4094" i="1"/>
  <c r="L4094" i="1" s="1"/>
  <c r="M4166" i="1"/>
  <c r="L4166" i="1"/>
  <c r="M4302" i="1"/>
  <c r="L4302" i="1"/>
  <c r="M4398" i="1"/>
  <c r="L4398" i="1"/>
  <c r="K4519" i="1"/>
  <c r="L4519" i="1" s="1"/>
  <c r="K3558" i="1"/>
  <c r="L3558" i="1" s="1"/>
  <c r="M3580" i="1"/>
  <c r="M3598" i="1"/>
  <c r="K3606" i="1"/>
  <c r="L3606" i="1" s="1"/>
  <c r="K3734" i="1"/>
  <c r="L3734" i="1" s="1"/>
  <c r="M3782" i="1"/>
  <c r="K3876" i="1"/>
  <c r="L3876" i="1" s="1"/>
  <c r="K3944" i="1"/>
  <c r="L3944" i="1" s="1"/>
  <c r="K3956" i="1"/>
  <c r="L3956" i="1" s="1"/>
  <c r="K4033" i="1"/>
  <c r="L4033" i="1" s="1"/>
  <c r="M4038" i="1"/>
  <c r="L4038" i="1"/>
  <c r="K4048" i="1"/>
  <c r="L4048" i="1" s="1"/>
  <c r="M4052" i="1"/>
  <c r="M4156" i="1"/>
  <c r="M4190" i="1"/>
  <c r="L4190" i="1"/>
  <c r="M4222" i="1"/>
  <c r="L4222" i="1"/>
  <c r="K4310" i="1"/>
  <c r="L4310" i="1" s="1"/>
  <c r="K4499" i="1"/>
  <c r="L4499" i="1" s="1"/>
  <c r="K4563" i="1"/>
  <c r="L4563" i="1" s="1"/>
  <c r="K2968" i="1"/>
  <c r="L2968" i="1" s="1"/>
  <c r="M3006" i="1"/>
  <c r="K3010" i="1"/>
  <c r="L3010" i="1" s="1"/>
  <c r="K3014" i="1"/>
  <c r="L3014" i="1" s="1"/>
  <c r="L3071" i="1"/>
  <c r="K3523" i="1"/>
  <c r="L3523" i="1" s="1"/>
  <c r="K3548" i="1"/>
  <c r="L3548" i="1" s="1"/>
  <c r="K3566" i="1"/>
  <c r="L3566" i="1" s="1"/>
  <c r="K3588" i="1"/>
  <c r="L3588" i="1" s="1"/>
  <c r="K3614" i="1"/>
  <c r="L3614" i="1" s="1"/>
  <c r="K3884" i="1"/>
  <c r="L3884" i="1" s="1"/>
  <c r="K3892" i="1"/>
  <c r="L3892" i="1" s="1"/>
  <c r="K3900" i="1"/>
  <c r="L3900" i="1" s="1"/>
  <c r="K3908" i="1"/>
  <c r="L3908" i="1" s="1"/>
  <c r="K3916" i="1"/>
  <c r="L3916" i="1" s="1"/>
  <c r="K3924" i="1"/>
  <c r="L3924" i="1" s="1"/>
  <c r="K3932" i="1"/>
  <c r="L3932" i="1" s="1"/>
  <c r="K3952" i="1"/>
  <c r="L3952" i="1" s="1"/>
  <c r="K4024" i="1"/>
  <c r="L4024" i="1" s="1"/>
  <c r="M4028" i="1"/>
  <c r="K4053" i="1"/>
  <c r="L4053" i="1" s="1"/>
  <c r="K4304" i="1"/>
  <c r="L4304" i="1" s="1"/>
  <c r="L4368" i="1"/>
  <c r="M4394" i="1"/>
  <c r="L4394" i="1"/>
  <c r="K4495" i="1"/>
  <c r="L4495" i="1" s="1"/>
  <c r="K4559" i="1"/>
  <c r="L4559" i="1" s="1"/>
  <c r="K4595" i="1"/>
  <c r="L4595" i="1" s="1"/>
  <c r="M2974" i="1"/>
  <c r="K2983" i="1"/>
  <c r="L2983" i="1" s="1"/>
  <c r="L2997" i="1"/>
  <c r="K3018" i="1"/>
  <c r="L3018" i="1" s="1"/>
  <c r="K3022" i="1"/>
  <c r="L3022" i="1" s="1"/>
  <c r="K3063" i="1"/>
  <c r="L3063" i="1" s="1"/>
  <c r="K3574" i="1"/>
  <c r="L3574" i="1" s="1"/>
  <c r="K3622" i="1"/>
  <c r="L3622" i="1" s="1"/>
  <c r="K3750" i="1"/>
  <c r="L3750" i="1" s="1"/>
  <c r="M3774" i="1"/>
  <c r="K3806" i="1"/>
  <c r="L3806" i="1" s="1"/>
  <c r="K4029" i="1"/>
  <c r="L4029" i="1" s="1"/>
  <c r="K4049" i="1"/>
  <c r="L4049" i="1" s="1"/>
  <c r="M4054" i="1"/>
  <c r="L4054" i="1"/>
  <c r="K4076" i="1"/>
  <c r="L4076" i="1" s="1"/>
  <c r="L4102" i="1"/>
  <c r="L4116" i="1"/>
  <c r="L4286" i="1"/>
  <c r="L4298" i="1"/>
  <c r="L4378" i="1"/>
  <c r="K4491" i="1"/>
  <c r="L4491" i="1" s="1"/>
  <c r="K4555" i="1"/>
  <c r="L4555" i="1" s="1"/>
  <c r="K4590" i="1"/>
  <c r="L4590" i="1" s="1"/>
  <c r="K4627" i="1"/>
  <c r="L4627" i="1" s="1"/>
  <c r="L2965" i="1"/>
  <c r="M3059" i="1"/>
  <c r="K3085" i="1"/>
  <c r="L3085" i="1" s="1"/>
  <c r="K3866" i="1"/>
  <c r="L3866" i="1" s="1"/>
  <c r="M3940" i="1"/>
  <c r="L3972" i="1"/>
  <c r="M3972" i="1"/>
  <c r="M3988" i="1"/>
  <c r="K3992" i="1"/>
  <c r="L3992" i="1" s="1"/>
  <c r="K4025" i="1"/>
  <c r="L4025" i="1" s="1"/>
  <c r="M4030" i="1"/>
  <c r="L4030" i="1"/>
  <c r="K4040" i="1"/>
  <c r="L4040" i="1" s="1"/>
  <c r="M4044" i="1"/>
  <c r="M4180" i="1"/>
  <c r="L4180" i="1"/>
  <c r="L4246" i="1"/>
  <c r="M4246" i="1"/>
  <c r="M4318" i="1"/>
  <c r="L4318" i="1"/>
  <c r="M4330" i="1"/>
  <c r="L4330" i="1"/>
  <c r="M4531" i="1"/>
  <c r="K4551" i="1"/>
  <c r="L4551" i="1" s="1"/>
  <c r="K4622" i="1"/>
  <c r="L4622" i="1" s="1"/>
  <c r="K4654" i="1"/>
  <c r="L4654" i="1" s="1"/>
  <c r="L5095" i="1"/>
  <c r="M5095" i="1"/>
  <c r="K4586" i="1"/>
  <c r="L4586" i="1" s="1"/>
  <c r="K4618" i="1"/>
  <c r="L4618" i="1" s="1"/>
  <c r="K4650" i="1"/>
  <c r="L4650" i="1" s="1"/>
  <c r="K4659" i="1"/>
  <c r="L4659" i="1" s="1"/>
  <c r="K4691" i="1"/>
  <c r="L4691" i="1" s="1"/>
  <c r="K4711" i="1"/>
  <c r="L4711" i="1" s="1"/>
  <c r="K4727" i="1"/>
  <c r="L4727" i="1" s="1"/>
  <c r="L5079" i="1"/>
  <c r="M5079" i="1"/>
  <c r="M4582" i="1"/>
  <c r="K4582" i="1"/>
  <c r="L4582" i="1" s="1"/>
  <c r="K4591" i="1"/>
  <c r="L4591" i="1" s="1"/>
  <c r="K4614" i="1"/>
  <c r="L4614" i="1" s="1"/>
  <c r="K4623" i="1"/>
  <c r="L4623" i="1" s="1"/>
  <c r="K4646" i="1"/>
  <c r="L4646" i="1" s="1"/>
  <c r="K4655" i="1"/>
  <c r="L4655" i="1" s="1"/>
  <c r="K4687" i="1"/>
  <c r="L4687" i="1" s="1"/>
  <c r="K4587" i="1"/>
  <c r="L4587" i="1" s="1"/>
  <c r="K4610" i="1"/>
  <c r="L4610" i="1" s="1"/>
  <c r="K4619" i="1"/>
  <c r="L4619" i="1" s="1"/>
  <c r="K4642" i="1"/>
  <c r="L4642" i="1" s="1"/>
  <c r="K4651" i="1"/>
  <c r="L4651" i="1" s="1"/>
  <c r="K4674" i="1"/>
  <c r="L4674" i="1" s="1"/>
  <c r="K4683" i="1"/>
  <c r="L4683" i="1" s="1"/>
  <c r="K4707" i="1"/>
  <c r="L4707" i="1" s="1"/>
  <c r="K4723" i="1"/>
  <c r="L4723" i="1" s="1"/>
  <c r="M5027" i="1"/>
  <c r="L5027" i="1"/>
  <c r="M4066" i="1"/>
  <c r="K4069" i="1"/>
  <c r="L4069" i="1" s="1"/>
  <c r="M4126" i="1"/>
  <c r="M4140" i="1"/>
  <c r="K4198" i="1"/>
  <c r="L4198" i="1" s="1"/>
  <c r="M4316" i="1"/>
  <c r="M4370" i="1"/>
  <c r="M4384" i="1"/>
  <c r="K4406" i="1"/>
  <c r="L4406" i="1" s="1"/>
  <c r="K4583" i="1"/>
  <c r="L4583" i="1" s="1"/>
  <c r="K4606" i="1"/>
  <c r="L4606" i="1" s="1"/>
  <c r="K4615" i="1"/>
  <c r="L4615" i="1" s="1"/>
  <c r="K4638" i="1"/>
  <c r="L4638" i="1" s="1"/>
  <c r="K4647" i="1"/>
  <c r="L4647" i="1" s="1"/>
  <c r="K4670" i="1"/>
  <c r="L4670" i="1" s="1"/>
  <c r="M4675" i="1"/>
  <c r="K4679" i="1"/>
  <c r="L4679" i="1" s="1"/>
  <c r="M4703" i="1"/>
  <c r="M4719" i="1"/>
  <c r="K3758" i="1"/>
  <c r="L3758" i="1" s="1"/>
  <c r="K3880" i="1"/>
  <c r="L3880" i="1" s="1"/>
  <c r="K3888" i="1"/>
  <c r="L3888" i="1" s="1"/>
  <c r="K3896" i="1"/>
  <c r="L3896" i="1" s="1"/>
  <c r="K3904" i="1"/>
  <c r="L3904" i="1" s="1"/>
  <c r="K3912" i="1"/>
  <c r="L3912" i="1" s="1"/>
  <c r="K3920" i="1"/>
  <c r="L3920" i="1" s="1"/>
  <c r="K3928" i="1"/>
  <c r="L3928" i="1" s="1"/>
  <c r="K3936" i="1"/>
  <c r="L3936" i="1" s="1"/>
  <c r="L3946" i="1"/>
  <c r="M3954" i="1"/>
  <c r="K3968" i="1"/>
  <c r="L3968" i="1" s="1"/>
  <c r="M3976" i="1"/>
  <c r="K3976" i="1"/>
  <c r="L3976" i="1" s="1"/>
  <c r="K4008" i="1"/>
  <c r="L4008" i="1" s="1"/>
  <c r="L4042" i="1"/>
  <c r="K4230" i="1"/>
  <c r="L4230" i="1" s="1"/>
  <c r="M4390" i="1"/>
  <c r="M4426" i="1"/>
  <c r="L4426" i="1"/>
  <c r="K4515" i="1"/>
  <c r="L4515" i="1" s="1"/>
  <c r="K4547" i="1"/>
  <c r="L4547" i="1" s="1"/>
  <c r="K4579" i="1"/>
  <c r="L4579" i="1" s="1"/>
  <c r="K4602" i="1"/>
  <c r="L4602" i="1" s="1"/>
  <c r="K4611" i="1"/>
  <c r="L4611" i="1" s="1"/>
  <c r="K4634" i="1"/>
  <c r="L4634" i="1" s="1"/>
  <c r="K4643" i="1"/>
  <c r="L4643" i="1" s="1"/>
  <c r="K4666" i="1"/>
  <c r="L4666" i="1" s="1"/>
  <c r="M3694" i="1"/>
  <c r="K4012" i="1"/>
  <c r="L4012" i="1" s="1"/>
  <c r="L4070" i="1"/>
  <c r="K4086" i="1"/>
  <c r="L4086" i="1" s="1"/>
  <c r="M4100" i="1"/>
  <c r="K4118" i="1"/>
  <c r="L4118" i="1" s="1"/>
  <c r="K4132" i="1"/>
  <c r="L4132" i="1" s="1"/>
  <c r="K4158" i="1"/>
  <c r="L4158" i="1" s="1"/>
  <c r="K4172" i="1"/>
  <c r="L4172" i="1" s="1"/>
  <c r="M4206" i="1"/>
  <c r="L4206" i="1"/>
  <c r="K4224" i="1"/>
  <c r="L4224" i="1" s="1"/>
  <c r="M4242" i="1"/>
  <c r="M4252" i="1"/>
  <c r="K4274" i="1"/>
  <c r="L4274" i="1" s="1"/>
  <c r="K4300" i="1"/>
  <c r="L4300" i="1" s="1"/>
  <c r="M4306" i="1"/>
  <c r="L4362" i="1"/>
  <c r="M4414" i="1"/>
  <c r="L4414" i="1"/>
  <c r="K4511" i="1"/>
  <c r="L4511" i="1" s="1"/>
  <c r="K4543" i="1"/>
  <c r="L4543" i="1" s="1"/>
  <c r="K4575" i="1"/>
  <c r="L4575" i="1" s="1"/>
  <c r="K4598" i="1"/>
  <c r="L4598" i="1" s="1"/>
  <c r="K4607" i="1"/>
  <c r="L4607" i="1" s="1"/>
  <c r="K4630" i="1"/>
  <c r="L4630" i="1" s="1"/>
  <c r="K4639" i="1"/>
  <c r="L4639" i="1" s="1"/>
  <c r="K4662" i="1"/>
  <c r="L4662" i="1" s="1"/>
  <c r="K4671" i="1"/>
  <c r="L4671" i="1" s="1"/>
  <c r="K3984" i="1"/>
  <c r="L3984" i="1" s="1"/>
  <c r="K4009" i="1"/>
  <c r="L4009" i="1" s="1"/>
  <c r="K4016" i="1"/>
  <c r="L4016" i="1" s="1"/>
  <c r="M4220" i="1"/>
  <c r="M4238" i="1"/>
  <c r="L4238" i="1"/>
  <c r="K4290" i="1"/>
  <c r="L4290" i="1" s="1"/>
  <c r="M4352" i="1"/>
  <c r="M4446" i="1"/>
  <c r="M4450" i="1"/>
  <c r="M4503" i="1"/>
  <c r="K4507" i="1"/>
  <c r="L4507" i="1" s="1"/>
  <c r="M4535" i="1"/>
  <c r="K4539" i="1"/>
  <c r="L4539" i="1" s="1"/>
  <c r="M4567" i="1"/>
  <c r="K4571" i="1"/>
  <c r="L4571" i="1" s="1"/>
  <c r="K4594" i="1"/>
  <c r="L4594" i="1" s="1"/>
  <c r="M4599" i="1"/>
  <c r="K4603" i="1"/>
  <c r="L4603" i="1" s="1"/>
  <c r="K4626" i="1"/>
  <c r="L4626" i="1" s="1"/>
  <c r="M4631" i="1"/>
  <c r="K4635" i="1"/>
  <c r="L4635" i="1" s="1"/>
  <c r="K4658" i="1"/>
  <c r="L4658" i="1" s="1"/>
  <c r="M4663" i="1"/>
  <c r="K4667" i="1"/>
  <c r="L4667" i="1" s="1"/>
  <c r="M4695" i="1"/>
  <c r="K4699" i="1"/>
  <c r="L4699" i="1" s="1"/>
  <c r="K4715" i="1"/>
  <c r="L4715" i="1" s="1"/>
  <c r="K4738" i="1"/>
  <c r="L4738" i="1" s="1"/>
  <c r="M5083" i="1"/>
  <c r="M5087" i="1"/>
  <c r="K5087" i="1"/>
  <c r="L5087" i="1" s="1"/>
  <c r="M5481" i="1"/>
  <c r="M5513" i="1"/>
  <c r="M5545" i="1"/>
  <c r="L6078" i="1"/>
  <c r="M6078" i="1"/>
  <c r="K5069" i="1"/>
  <c r="L5069" i="1" s="1"/>
  <c r="K5119" i="1"/>
  <c r="L5119" i="1" s="1"/>
  <c r="M5127" i="1"/>
  <c r="K5141" i="1"/>
  <c r="L5141" i="1" s="1"/>
  <c r="K5469" i="1"/>
  <c r="L5469" i="1" s="1"/>
  <c r="K5501" i="1"/>
  <c r="L5501" i="1" s="1"/>
  <c r="K5533" i="1"/>
  <c r="L5533" i="1" s="1"/>
  <c r="M5568" i="1"/>
  <c r="L5976" i="1"/>
  <c r="M5976" i="1"/>
  <c r="M6066" i="1"/>
  <c r="L6066" i="1"/>
  <c r="M4015" i="1"/>
  <c r="M4023" i="1"/>
  <c r="M4031" i="1"/>
  <c r="M4039" i="1"/>
  <c r="M4047" i="1"/>
  <c r="M4055" i="1"/>
  <c r="M4063" i="1"/>
  <c r="M4071" i="1"/>
  <c r="M4731" i="1"/>
  <c r="M4746" i="1"/>
  <c r="L4746" i="1"/>
  <c r="M5021" i="1"/>
  <c r="M5041" i="1"/>
  <c r="K5045" i="1"/>
  <c r="L5045" i="1" s="1"/>
  <c r="K5051" i="1"/>
  <c r="L5051" i="1" s="1"/>
  <c r="K5065" i="1"/>
  <c r="L5065" i="1" s="1"/>
  <c r="M5133" i="1"/>
  <c r="M5137" i="1"/>
  <c r="K5463" i="1"/>
  <c r="L5463" i="1" s="1"/>
  <c r="K5495" i="1"/>
  <c r="L5495" i="1" s="1"/>
  <c r="K5527" i="1"/>
  <c r="L5527" i="1" s="1"/>
  <c r="M5559" i="1"/>
  <c r="L5592" i="1"/>
  <c r="M5592" i="1"/>
  <c r="L5884" i="1"/>
  <c r="M5884" i="1"/>
  <c r="L5952" i="1"/>
  <c r="M5952" i="1"/>
  <c r="K5364" i="1"/>
  <c r="L5364" i="1" s="1"/>
  <c r="K5410" i="1"/>
  <c r="L5410" i="1" s="1"/>
  <c r="K5471" i="1"/>
  <c r="L5471" i="1" s="1"/>
  <c r="K5503" i="1"/>
  <c r="L5503" i="1" s="1"/>
  <c r="K5535" i="1"/>
  <c r="L5535" i="1" s="1"/>
  <c r="K5565" i="1"/>
  <c r="L5565" i="1" s="1"/>
  <c r="M6074" i="1"/>
  <c r="L6074" i="1"/>
  <c r="M5057" i="1"/>
  <c r="M5075" i="1"/>
  <c r="K5093" i="1"/>
  <c r="L5093" i="1" s="1"/>
  <c r="L5107" i="1"/>
  <c r="M5111" i="1"/>
  <c r="M5129" i="1"/>
  <c r="K5143" i="1"/>
  <c r="L5143" i="1" s="1"/>
  <c r="L5938" i="1"/>
  <c r="M5938" i="1"/>
  <c r="L5968" i="1"/>
  <c r="M5968" i="1"/>
  <c r="M6062" i="1"/>
  <c r="L6062" i="1"/>
  <c r="M4580" i="1"/>
  <c r="M4584" i="1"/>
  <c r="M4588" i="1"/>
  <c r="M4592" i="1"/>
  <c r="M4596" i="1"/>
  <c r="M4600" i="1"/>
  <c r="M4604" i="1"/>
  <c r="M4608" i="1"/>
  <c r="M4612" i="1"/>
  <c r="M4616" i="1"/>
  <c r="M4620" i="1"/>
  <c r="M4624" i="1"/>
  <c r="M4628" i="1"/>
  <c r="M4632" i="1"/>
  <c r="M4636" i="1"/>
  <c r="M4640" i="1"/>
  <c r="M4644" i="1"/>
  <c r="M4648" i="1"/>
  <c r="M4652" i="1"/>
  <c r="M4656" i="1"/>
  <c r="M4660" i="1"/>
  <c r="M4664" i="1"/>
  <c r="M4668" i="1"/>
  <c r="M4672" i="1"/>
  <c r="L5023" i="1"/>
  <c r="K5053" i="1"/>
  <c r="L5053" i="1" s="1"/>
  <c r="M5071" i="1"/>
  <c r="K5103" i="1"/>
  <c r="L5103" i="1" s="1"/>
  <c r="M5121" i="1"/>
  <c r="K5125" i="1"/>
  <c r="L5125" i="1" s="1"/>
  <c r="L5139" i="1"/>
  <c r="K5366" i="1"/>
  <c r="L5366" i="1" s="1"/>
  <c r="K5453" i="1"/>
  <c r="L5453" i="1" s="1"/>
  <c r="K5497" i="1"/>
  <c r="L5497" i="1" s="1"/>
  <c r="K5517" i="1"/>
  <c r="L5517" i="1" s="1"/>
  <c r="K5529" i="1"/>
  <c r="L5529" i="1" s="1"/>
  <c r="K5549" i="1"/>
  <c r="L5549" i="1" s="1"/>
  <c r="K5566" i="1"/>
  <c r="L5566" i="1" s="1"/>
  <c r="L5778" i="1"/>
  <c r="M5778" i="1"/>
  <c r="L5944" i="1"/>
  <c r="M5944" i="1"/>
  <c r="M3955" i="1"/>
  <c r="M3963" i="1"/>
  <c r="M3979" i="1"/>
  <c r="M3987" i="1"/>
  <c r="M3995" i="1"/>
  <c r="M4003" i="1"/>
  <c r="M4011" i="1"/>
  <c r="M4019" i="1"/>
  <c r="M4067" i="1"/>
  <c r="K4194" i="1"/>
  <c r="L4194" i="1" s="1"/>
  <c r="K4226" i="1"/>
  <c r="L4226" i="1" s="1"/>
  <c r="K4402" i="1"/>
  <c r="L4402" i="1" s="1"/>
  <c r="M4742" i="1"/>
  <c r="M5067" i="1"/>
  <c r="M5081" i="1"/>
  <c r="K5135" i="1"/>
  <c r="L5135" i="1" s="1"/>
  <c r="K5447" i="1"/>
  <c r="L5447" i="1" s="1"/>
  <c r="K5479" i="1"/>
  <c r="L5479" i="1" s="1"/>
  <c r="K5511" i="1"/>
  <c r="L5511" i="1" s="1"/>
  <c r="K5543" i="1"/>
  <c r="L5543" i="1" s="1"/>
  <c r="L5980" i="1"/>
  <c r="M5980" i="1"/>
  <c r="M6070" i="1"/>
  <c r="L6070" i="1"/>
  <c r="K3971" i="1"/>
  <c r="L3971" i="1" s="1"/>
  <c r="K4027" i="1"/>
  <c r="L4027" i="1" s="1"/>
  <c r="K4035" i="1"/>
  <c r="L4035" i="1" s="1"/>
  <c r="K4043" i="1"/>
  <c r="L4043" i="1" s="1"/>
  <c r="K4051" i="1"/>
  <c r="L4051" i="1" s="1"/>
  <c r="K4059" i="1"/>
  <c r="L4059" i="1" s="1"/>
  <c r="K4075" i="1"/>
  <c r="L4075" i="1" s="1"/>
  <c r="M4210" i="1"/>
  <c r="L4250" i="1"/>
  <c r="M4418" i="1"/>
  <c r="L4430" i="1"/>
  <c r="M4605" i="1"/>
  <c r="M4609" i="1"/>
  <c r="M4613" i="1"/>
  <c r="M4617" i="1"/>
  <c r="M4621" i="1"/>
  <c r="M4625" i="1"/>
  <c r="M4629" i="1"/>
  <c r="M4633" i="1"/>
  <c r="M4637" i="1"/>
  <c r="M4641" i="1"/>
  <c r="M4645" i="1"/>
  <c r="M4649" i="1"/>
  <c r="M4653" i="1"/>
  <c r="M4657" i="1"/>
  <c r="M4661" i="1"/>
  <c r="M4665" i="1"/>
  <c r="M4669" i="1"/>
  <c r="M4673" i="1"/>
  <c r="M4677" i="1"/>
  <c r="M4681" i="1"/>
  <c r="M4685" i="1"/>
  <c r="M4689" i="1"/>
  <c r="M4693" i="1"/>
  <c r="M4697" i="1"/>
  <c r="M4701" i="1"/>
  <c r="M4705" i="1"/>
  <c r="M4709" i="1"/>
  <c r="M4713" i="1"/>
  <c r="M4717" i="1"/>
  <c r="M4721" i="1"/>
  <c r="M4725" i="1"/>
  <c r="K4729" i="1"/>
  <c r="L4729" i="1" s="1"/>
  <c r="M5049" i="1"/>
  <c r="M5059" i="1"/>
  <c r="M5063" i="1"/>
  <c r="M5073" i="1"/>
  <c r="K5077" i="1"/>
  <c r="L5077" i="1" s="1"/>
  <c r="M5109" i="1"/>
  <c r="M5113" i="1"/>
  <c r="K5455" i="1"/>
  <c r="L5455" i="1" s="1"/>
  <c r="K5487" i="1"/>
  <c r="L5487" i="1" s="1"/>
  <c r="K5519" i="1"/>
  <c r="L5519" i="1" s="1"/>
  <c r="K5551" i="1"/>
  <c r="L5551" i="1" s="1"/>
  <c r="L5960" i="1"/>
  <c r="M5960" i="1"/>
  <c r="M6058" i="1"/>
  <c r="L6058" i="1"/>
  <c r="M5908" i="1"/>
  <c r="M6112" i="1"/>
  <c r="M6172" i="1"/>
  <c r="M6210" i="1"/>
  <c r="L6210" i="1"/>
  <c r="M6292" i="1"/>
  <c r="K6301" i="1"/>
  <c r="L6301" i="1" s="1"/>
  <c r="M6393" i="1"/>
  <c r="M6400" i="1"/>
  <c r="M6425" i="1"/>
  <c r="M6432" i="1"/>
  <c r="M6443" i="1"/>
  <c r="K6503" i="1"/>
  <c r="L6503" i="1" s="1"/>
  <c r="K5598" i="1"/>
  <c r="L5598" i="1" s="1"/>
  <c r="M5603" i="1"/>
  <c r="M5607" i="1"/>
  <c r="M5625" i="1"/>
  <c r="M5639" i="1"/>
  <c r="M5673" i="1"/>
  <c r="M6196" i="1"/>
  <c r="M6230" i="1"/>
  <c r="M6236" i="1"/>
  <c r="M6266" i="1"/>
  <c r="L6266" i="1"/>
  <c r="K6366" i="1"/>
  <c r="L6366" i="1" s="1"/>
  <c r="K6374" i="1"/>
  <c r="L6374" i="1" s="1"/>
  <c r="M6404" i="1"/>
  <c r="M4735" i="1"/>
  <c r="M5491" i="1"/>
  <c r="M5507" i="1"/>
  <c r="M5523" i="1"/>
  <c r="M5539" i="1"/>
  <c r="M5555" i="1"/>
  <c r="K5574" i="1"/>
  <c r="L5574" i="1" s="1"/>
  <c r="M5579" i="1"/>
  <c r="K5584" i="1"/>
  <c r="L5584" i="1" s="1"/>
  <c r="M5589" i="1"/>
  <c r="M5681" i="1"/>
  <c r="M5746" i="1"/>
  <c r="M5762" i="1"/>
  <c r="M5892" i="1"/>
  <c r="K5896" i="1"/>
  <c r="L5896" i="1" s="1"/>
  <c r="K5900" i="1"/>
  <c r="L5900" i="1" s="1"/>
  <c r="L6060" i="1"/>
  <c r="L6064" i="1"/>
  <c r="L6068" i="1"/>
  <c r="L6072" i="1"/>
  <c r="K6086" i="1"/>
  <c r="L6086" i="1" s="1"/>
  <c r="K6096" i="1"/>
  <c r="L6096" i="1" s="1"/>
  <c r="M6100" i="1"/>
  <c r="M6108" i="1"/>
  <c r="L6120" i="1"/>
  <c r="M6154" i="1"/>
  <c r="L6158" i="1"/>
  <c r="M6206" i="1"/>
  <c r="K6254" i="1"/>
  <c r="L6254" i="1" s="1"/>
  <c r="K6260" i="1"/>
  <c r="L6260" i="1" s="1"/>
  <c r="M6276" i="1"/>
  <c r="M6367" i="1"/>
  <c r="M6370" i="1"/>
  <c r="M6375" i="1"/>
  <c r="L6390" i="1"/>
  <c r="K6397" i="1"/>
  <c r="L6397" i="1" s="1"/>
  <c r="M6401" i="1"/>
  <c r="K6404" i="1"/>
  <c r="L6404" i="1" s="1"/>
  <c r="M6408" i="1"/>
  <c r="L6422" i="1"/>
  <c r="K6429" i="1"/>
  <c r="L6429" i="1" s="1"/>
  <c r="M6433" i="1"/>
  <c r="K6436" i="1"/>
  <c r="L6436" i="1" s="1"/>
  <c r="K6449" i="1"/>
  <c r="L6449" i="1" s="1"/>
  <c r="K6454" i="1"/>
  <c r="L6454" i="1" s="1"/>
  <c r="M6465" i="1"/>
  <c r="L6465" i="1"/>
  <c r="K6481" i="1"/>
  <c r="L6481" i="1" s="1"/>
  <c r="M6515" i="1"/>
  <c r="M6226" i="1"/>
  <c r="L6226" i="1"/>
  <c r="K6303" i="1"/>
  <c r="L6303" i="1" s="1"/>
  <c r="K6350" i="1"/>
  <c r="L6350" i="1" s="1"/>
  <c r="M6358" i="1"/>
  <c r="K6358" i="1"/>
  <c r="L6358" i="1" s="1"/>
  <c r="M6437" i="1"/>
  <c r="M6440" i="1"/>
  <c r="L6440" i="1"/>
  <c r="K5590" i="1"/>
  <c r="L5590" i="1" s="1"/>
  <c r="M5595" i="1"/>
  <c r="M5604" i="1"/>
  <c r="M5641" i="1"/>
  <c r="M5655" i="1"/>
  <c r="K5721" i="1"/>
  <c r="L5721" i="1" s="1"/>
  <c r="K5731" i="1"/>
  <c r="L5731" i="1" s="1"/>
  <c r="K5768" i="1"/>
  <c r="L5768" i="1" s="1"/>
  <c r="L5780" i="1"/>
  <c r="K6090" i="1"/>
  <c r="L6090" i="1" s="1"/>
  <c r="L6126" i="1"/>
  <c r="K6130" i="1"/>
  <c r="L6130" i="1" s="1"/>
  <c r="L6134" i="1"/>
  <c r="K6138" i="1"/>
  <c r="L6138" i="1" s="1"/>
  <c r="M6146" i="1"/>
  <c r="L6198" i="1"/>
  <c r="L6202" i="1"/>
  <c r="L6238" i="1"/>
  <c r="L6246" i="1"/>
  <c r="M6268" i="1"/>
  <c r="K6380" i="1"/>
  <c r="L6380" i="1" s="1"/>
  <c r="L6398" i="1"/>
  <c r="K6405" i="1"/>
  <c r="L6405" i="1" s="1"/>
  <c r="K6412" i="1"/>
  <c r="L6412" i="1" s="1"/>
  <c r="L6430" i="1"/>
  <c r="M6441" i="1"/>
  <c r="M6483" i="1"/>
  <c r="L6483" i="1"/>
  <c r="M6511" i="1"/>
  <c r="K6639" i="1"/>
  <c r="L6639" i="1" s="1"/>
  <c r="M5493" i="1"/>
  <c r="M5557" i="1"/>
  <c r="M5562" i="1"/>
  <c r="M5571" i="1"/>
  <c r="K5576" i="1"/>
  <c r="L5576" i="1" s="1"/>
  <c r="M5581" i="1"/>
  <c r="M5617" i="1"/>
  <c r="M5932" i="1"/>
  <c r="K5936" i="1"/>
  <c r="L5936" i="1" s="1"/>
  <c r="K6084" i="1"/>
  <c r="L6084" i="1" s="1"/>
  <c r="L6110" i="1"/>
  <c r="K6114" i="1"/>
  <c r="L6114" i="1" s="1"/>
  <c r="L6118" i="1"/>
  <c r="K6122" i="1"/>
  <c r="L6122" i="1" s="1"/>
  <c r="K6174" i="1"/>
  <c r="L6174" i="1" s="1"/>
  <c r="M6262" i="1"/>
  <c r="K6299" i="1"/>
  <c r="L6299" i="1" s="1"/>
  <c r="M6346" i="1"/>
  <c r="K6351" i="1"/>
  <c r="L6351" i="1" s="1"/>
  <c r="K6359" i="1"/>
  <c r="L6359" i="1" s="1"/>
  <c r="M6376" i="1"/>
  <c r="K6384" i="1"/>
  <c r="L6384" i="1" s="1"/>
  <c r="K6409" i="1"/>
  <c r="L6409" i="1" s="1"/>
  <c r="K6416" i="1"/>
  <c r="L6416" i="1" s="1"/>
  <c r="K6441" i="1"/>
  <c r="L6441" i="1" s="1"/>
  <c r="K6446" i="1"/>
  <c r="L6446" i="1" s="1"/>
  <c r="K6489" i="1"/>
  <c r="L6489" i="1" s="1"/>
  <c r="M4743" i="1"/>
  <c r="M5380" i="1"/>
  <c r="M5394" i="1"/>
  <c r="M5451" i="1"/>
  <c r="K5477" i="1"/>
  <c r="L5477" i="1" s="1"/>
  <c r="K5493" i="1"/>
  <c r="L5493" i="1" s="1"/>
  <c r="K5509" i="1"/>
  <c r="L5509" i="1" s="1"/>
  <c r="M5515" i="1"/>
  <c r="K5525" i="1"/>
  <c r="L5525" i="1" s="1"/>
  <c r="K5541" i="1"/>
  <c r="L5541" i="1" s="1"/>
  <c r="M5605" i="1"/>
  <c r="M5637" i="1"/>
  <c r="M5671" i="1"/>
  <c r="M5924" i="1"/>
  <c r="K5928" i="1"/>
  <c r="L5928" i="1" s="1"/>
  <c r="K5932" i="1"/>
  <c r="L5932" i="1" s="1"/>
  <c r="K6098" i="1"/>
  <c r="L6098" i="1" s="1"/>
  <c r="L6102" i="1"/>
  <c r="K6106" i="1"/>
  <c r="L6106" i="1" s="1"/>
  <c r="M6144" i="1"/>
  <c r="M6152" i="1"/>
  <c r="M6204" i="1"/>
  <c r="K6222" i="1"/>
  <c r="L6222" i="1" s="1"/>
  <c r="K6228" i="1"/>
  <c r="L6228" i="1" s="1"/>
  <c r="M6234" i="1"/>
  <c r="L6234" i="1"/>
  <c r="M6284" i="1"/>
  <c r="K6364" i="1"/>
  <c r="L6364" i="1" s="1"/>
  <c r="K6372" i="1"/>
  <c r="L6372" i="1" s="1"/>
  <c r="K6377" i="1"/>
  <c r="L6377" i="1" s="1"/>
  <c r="K6381" i="1"/>
  <c r="L6381" i="1" s="1"/>
  <c r="M6385" i="1"/>
  <c r="K6388" i="1"/>
  <c r="L6388" i="1" s="1"/>
  <c r="M6392" i="1"/>
  <c r="L6406" i="1"/>
  <c r="K6413" i="1"/>
  <c r="L6413" i="1" s="1"/>
  <c r="M6417" i="1"/>
  <c r="K6420" i="1"/>
  <c r="L6420" i="1" s="1"/>
  <c r="M6424" i="1"/>
  <c r="L6438" i="1"/>
  <c r="K6451" i="1"/>
  <c r="L6451" i="1" s="1"/>
  <c r="K6473" i="1"/>
  <c r="L6473" i="1" s="1"/>
  <c r="K4733" i="1"/>
  <c r="L4733" i="1" s="1"/>
  <c r="K4737" i="1"/>
  <c r="L4737" i="1" s="1"/>
  <c r="M5055" i="1"/>
  <c r="M5408" i="1"/>
  <c r="K5451" i="1"/>
  <c r="L5451" i="1" s="1"/>
  <c r="K5467" i="1"/>
  <c r="L5467" i="1" s="1"/>
  <c r="K5483" i="1"/>
  <c r="L5483" i="1" s="1"/>
  <c r="M5489" i="1"/>
  <c r="K5499" i="1"/>
  <c r="L5499" i="1" s="1"/>
  <c r="M5505" i="1"/>
  <c r="K5515" i="1"/>
  <c r="L5515" i="1" s="1"/>
  <c r="M5521" i="1"/>
  <c r="K5531" i="1"/>
  <c r="L5531" i="1" s="1"/>
  <c r="M5537" i="1"/>
  <c r="K5547" i="1"/>
  <c r="L5547" i="1" s="1"/>
  <c r="M5553" i="1"/>
  <c r="K5582" i="1"/>
  <c r="L5582" i="1" s="1"/>
  <c r="M5587" i="1"/>
  <c r="M5597" i="1"/>
  <c r="K5602" i="1"/>
  <c r="L5602" i="1" s="1"/>
  <c r="M5657" i="1"/>
  <c r="K5728" i="1"/>
  <c r="L5728" i="1" s="1"/>
  <c r="K5738" i="1"/>
  <c r="L5738" i="1" s="1"/>
  <c r="K5754" i="1"/>
  <c r="L5754" i="1" s="1"/>
  <c r="M5916" i="1"/>
  <c r="M6094" i="1"/>
  <c r="M6128" i="1"/>
  <c r="M6136" i="1"/>
  <c r="M6156" i="1"/>
  <c r="K6166" i="1"/>
  <c r="L6166" i="1" s="1"/>
  <c r="M6182" i="1"/>
  <c r="M6258" i="1"/>
  <c r="L6258" i="1"/>
  <c r="K6296" i="1"/>
  <c r="L6296" i="1" s="1"/>
  <c r="M6348" i="1"/>
  <c r="M6356" i="1"/>
  <c r="M6369" i="1"/>
  <c r="K6369" i="1"/>
  <c r="L6369" i="1" s="1"/>
  <c r="M6389" i="1"/>
  <c r="M6396" i="1"/>
  <c r="M6421" i="1"/>
  <c r="M6428" i="1"/>
  <c r="M6457" i="1"/>
  <c r="L6457" i="1"/>
  <c r="L6519" i="1"/>
  <c r="M6519" i="1"/>
  <c r="K6604" i="1"/>
  <c r="L6604" i="1" s="1"/>
  <c r="K6631" i="1"/>
  <c r="L6631" i="1" s="1"/>
  <c r="M6371" i="1"/>
  <c r="M6383" i="1"/>
  <c r="M6391" i="1"/>
  <c r="M6399" i="1"/>
  <c r="M6407" i="1"/>
  <c r="M6415" i="1"/>
  <c r="M6423" i="1"/>
  <c r="M6431" i="1"/>
  <c r="M6439" i="1"/>
  <c r="M6469" i="1"/>
  <c r="M6485" i="1"/>
  <c r="M6507" i="1"/>
  <c r="M6295" i="1"/>
  <c r="M6735" i="1"/>
  <c r="M6879" i="1"/>
  <c r="L6879" i="1"/>
  <c r="K6751" i="1"/>
  <c r="L6751" i="1" s="1"/>
  <c r="M6901" i="1"/>
  <c r="M6976" i="1"/>
  <c r="L6976" i="1"/>
  <c r="M6984" i="1"/>
  <c r="L6984" i="1"/>
  <c r="M7000" i="1"/>
  <c r="L7000" i="1"/>
  <c r="M7006" i="1"/>
  <c r="L7006" i="1"/>
  <c r="K6444" i="1"/>
  <c r="L6444" i="1" s="1"/>
  <c r="M6452" i="1"/>
  <c r="K6452" i="1"/>
  <c r="L6452" i="1" s="1"/>
  <c r="K6763" i="1"/>
  <c r="L6763" i="1" s="1"/>
  <c r="M6779" i="1"/>
  <c r="K6779" i="1"/>
  <c r="L6779" i="1" s="1"/>
  <c r="K6347" i="1"/>
  <c r="L6347" i="1" s="1"/>
  <c r="M6357" i="1"/>
  <c r="M6373" i="1"/>
  <c r="K6379" i="1"/>
  <c r="L6379" i="1" s="1"/>
  <c r="K6387" i="1"/>
  <c r="L6387" i="1" s="1"/>
  <c r="K6395" i="1"/>
  <c r="L6395" i="1" s="1"/>
  <c r="K6403" i="1"/>
  <c r="L6403" i="1" s="1"/>
  <c r="K6411" i="1"/>
  <c r="L6411" i="1" s="1"/>
  <c r="K6419" i="1"/>
  <c r="L6419" i="1" s="1"/>
  <c r="K6427" i="1"/>
  <c r="L6427" i="1" s="1"/>
  <c r="K6435" i="1"/>
  <c r="L6435" i="1" s="1"/>
  <c r="K6461" i="1"/>
  <c r="L6461" i="1" s="1"/>
  <c r="M6759" i="1"/>
  <c r="M6775" i="1"/>
  <c r="M6791" i="1"/>
  <c r="L6861" i="1"/>
  <c r="M6861" i="1"/>
  <c r="M7014" i="1"/>
  <c r="L7014" i="1"/>
  <c r="M6445" i="1"/>
  <c r="M6453" i="1"/>
  <c r="M6495" i="1"/>
  <c r="M6527" i="1"/>
  <c r="M6615" i="1"/>
  <c r="M6647" i="1"/>
  <c r="M6757" i="1"/>
  <c r="M6773" i="1"/>
  <c r="M6789" i="1"/>
  <c r="M6796" i="1"/>
  <c r="M6805" i="1"/>
  <c r="M6812" i="1"/>
  <c r="M6821" i="1"/>
  <c r="M6837" i="1"/>
  <c r="M6844" i="1"/>
  <c r="M6853" i="1"/>
  <c r="M6860" i="1"/>
  <c r="M6869" i="1"/>
  <c r="M6875" i="1"/>
  <c r="M6883" i="1"/>
  <c r="M6891" i="1"/>
  <c r="M6899" i="1"/>
  <c r="M6936" i="1"/>
  <c r="M6940" i="1"/>
  <c r="M6950" i="1"/>
  <c r="M6954" i="1"/>
  <c r="M6980" i="1"/>
  <c r="M6988" i="1"/>
  <c r="M6996" i="1"/>
  <c r="M7004" i="1"/>
  <c r="M7012" i="1"/>
  <c r="M6900" i="1"/>
  <c r="K6969" i="1"/>
  <c r="L6969" i="1" s="1"/>
  <c r="M6972" i="1"/>
  <c r="L6978" i="1"/>
  <c r="L6986" i="1"/>
  <c r="L6994" i="1"/>
  <c r="L7002" i="1"/>
  <c r="L7010" i="1"/>
  <c r="L7018" i="1"/>
  <c r="K7022" i="1"/>
  <c r="L7022" i="1" s="1"/>
  <c r="L7026" i="1"/>
  <c r="K7030" i="1"/>
  <c r="L7030" i="1" s="1"/>
  <c r="M6793" i="1"/>
  <c r="K6803" i="1"/>
  <c r="L6803" i="1" s="1"/>
  <c r="M6809" i="1"/>
  <c r="M6816" i="1"/>
  <c r="K6819" i="1"/>
  <c r="L6819" i="1" s="1"/>
  <c r="M6825" i="1"/>
  <c r="K6835" i="1"/>
  <c r="L6835" i="1" s="1"/>
  <c r="K6838" i="1"/>
  <c r="L6838" i="1" s="1"/>
  <c r="M6841" i="1"/>
  <c r="K6851" i="1"/>
  <c r="L6851" i="1" s="1"/>
  <c r="K6854" i="1"/>
  <c r="L6854" i="1" s="1"/>
  <c r="M6857" i="1"/>
  <c r="K6867" i="1"/>
  <c r="L6867" i="1" s="1"/>
  <c r="K6870" i="1"/>
  <c r="L6870" i="1" s="1"/>
  <c r="M6873" i="1"/>
  <c r="K6876" i="1"/>
  <c r="L6876" i="1" s="1"/>
  <c r="K6884" i="1"/>
  <c r="L6884" i="1" s="1"/>
  <c r="K6887" i="1"/>
  <c r="L6887" i="1" s="1"/>
  <c r="K6892" i="1"/>
  <c r="L6892" i="1" s="1"/>
  <c r="K6895" i="1"/>
  <c r="L6895" i="1" s="1"/>
  <c r="K6900" i="1"/>
  <c r="L6900" i="1" s="1"/>
  <c r="K6930" i="1"/>
  <c r="L6930" i="1" s="1"/>
  <c r="M6944" i="1"/>
  <c r="M6948" i="1"/>
  <c r="M6958" i="1"/>
  <c r="M6962" i="1"/>
  <c r="K7005" i="1"/>
  <c r="L7005" i="1" s="1"/>
  <c r="K7008" i="1"/>
  <c r="L7008" i="1" s="1"/>
  <c r="K7013" i="1"/>
  <c r="L7013" i="1" s="1"/>
  <c r="K7016" i="1"/>
  <c r="L7016" i="1" s="1"/>
  <c r="K6797" i="1"/>
  <c r="L6797" i="1" s="1"/>
  <c r="K6800" i="1"/>
  <c r="L6800" i="1" s="1"/>
  <c r="K6813" i="1"/>
  <c r="L6813" i="1" s="1"/>
  <c r="K6816" i="1"/>
  <c r="L6816" i="1" s="1"/>
  <c r="K6829" i="1"/>
  <c r="L6829" i="1" s="1"/>
  <c r="K6832" i="1"/>
  <c r="L6832" i="1" s="1"/>
  <c r="K6845" i="1"/>
  <c r="L6845" i="1" s="1"/>
  <c r="M6858" i="1"/>
  <c r="K6864" i="1"/>
  <c r="L6864" i="1" s="1"/>
  <c r="M6874" i="1"/>
  <c r="M6882" i="1"/>
  <c r="M6890" i="1"/>
  <c r="K6922" i="1"/>
  <c r="L6922" i="1" s="1"/>
  <c r="K6934" i="1"/>
  <c r="L6934" i="1" s="1"/>
  <c r="K6938" i="1"/>
  <c r="L6938" i="1" s="1"/>
  <c r="K6952" i="1"/>
  <c r="L6952" i="1" s="1"/>
  <c r="K6956" i="1"/>
  <c r="L6956" i="1" s="1"/>
  <c r="K6970" i="1"/>
  <c r="L6970" i="1" s="1"/>
  <c r="K6973" i="1"/>
  <c r="L6973" i="1" s="1"/>
  <c r="M6979" i="1"/>
  <c r="M6987" i="1"/>
  <c r="M6995" i="1"/>
  <c r="M7003" i="1"/>
  <c r="K6794" i="1"/>
  <c r="L6794" i="1" s="1"/>
  <c r="K6807" i="1"/>
  <c r="L6807" i="1" s="1"/>
  <c r="K6810" i="1"/>
  <c r="L6810" i="1" s="1"/>
  <c r="K6823" i="1"/>
  <c r="L6823" i="1" s="1"/>
  <c r="K6826" i="1"/>
  <c r="L6826" i="1" s="1"/>
  <c r="K6839" i="1"/>
  <c r="L6839" i="1" s="1"/>
  <c r="K6842" i="1"/>
  <c r="L6842" i="1" s="1"/>
  <c r="K6890" i="1"/>
  <c r="L6890" i="1" s="1"/>
  <c r="K6893" i="1"/>
  <c r="L6893" i="1" s="1"/>
  <c r="K6898" i="1"/>
  <c r="L6898" i="1" s="1"/>
  <c r="K6901" i="1"/>
  <c r="L6901" i="1" s="1"/>
  <c r="K6914" i="1"/>
  <c r="L6914" i="1" s="1"/>
  <c r="K7011" i="1"/>
  <c r="L7011" i="1" s="1"/>
  <c r="M6798" i="1"/>
  <c r="K6801" i="1"/>
  <c r="L6801" i="1" s="1"/>
  <c r="M6814" i="1"/>
  <c r="K6817" i="1"/>
  <c r="L6817" i="1" s="1"/>
  <c r="M6830" i="1"/>
  <c r="K6833" i="1"/>
  <c r="L6833" i="1" s="1"/>
  <c r="M6846" i="1"/>
  <c r="K6849" i="1"/>
  <c r="L6849" i="1" s="1"/>
  <c r="M6862" i="1"/>
  <c r="K6865" i="1"/>
  <c r="L6865" i="1" s="1"/>
  <c r="K6868" i="1"/>
  <c r="L6868" i="1" s="1"/>
  <c r="M6880" i="1"/>
  <c r="M6888" i="1"/>
  <c r="M6896" i="1"/>
  <c r="K6942" i="1"/>
  <c r="L6942" i="1" s="1"/>
  <c r="K6946" i="1"/>
  <c r="L6946" i="1" s="1"/>
  <c r="K6960" i="1"/>
  <c r="L6960" i="1" s="1"/>
  <c r="K6964" i="1"/>
  <c r="L6964" i="1" s="1"/>
  <c r="K6974" i="1"/>
  <c r="L6974" i="1" s="1"/>
  <c r="M6985" i="1"/>
  <c r="K6993" i="1"/>
  <c r="L6993" i="1" s="1"/>
  <c r="K7001" i="1"/>
  <c r="L7001" i="1" s="1"/>
  <c r="K7009" i="1"/>
  <c r="L7009" i="1" s="1"/>
  <c r="K7017" i="1"/>
  <c r="L7017" i="1" s="1"/>
  <c r="K6447" i="1"/>
  <c r="L6447" i="1" s="1"/>
  <c r="K6455" i="1"/>
  <c r="L6455" i="1" s="1"/>
  <c r="M6499" i="1"/>
  <c r="M6605" i="1"/>
  <c r="K6623" i="1"/>
  <c r="L6623" i="1" s="1"/>
  <c r="K6655" i="1"/>
  <c r="L6655" i="1" s="1"/>
  <c r="M6743" i="1"/>
  <c r="K6856" i="1"/>
  <c r="L6856" i="1" s="1"/>
  <c r="M6866" i="1"/>
  <c r="K6872" i="1"/>
  <c r="L6872" i="1" s="1"/>
  <c r="M6878" i="1"/>
  <c r="M6886" i="1"/>
  <c r="M6894" i="1"/>
  <c r="M6902" i="1"/>
  <c r="M7007" i="1"/>
  <c r="M7015" i="1"/>
  <c r="M104" i="1"/>
  <c r="L845" i="1"/>
  <c r="L1165" i="1"/>
  <c r="M1229" i="1"/>
  <c r="L1273" i="1"/>
  <c r="L1663" i="1"/>
  <c r="L1695" i="1"/>
  <c r="M56" i="1"/>
  <c r="L913" i="1"/>
  <c r="L1009" i="1"/>
  <c r="L1289" i="1"/>
  <c r="L1679" i="1"/>
  <c r="K22" i="1"/>
  <c r="L22" i="1" s="1"/>
  <c r="M38" i="1"/>
  <c r="M88" i="1"/>
  <c r="L863" i="1"/>
  <c r="L881" i="1"/>
  <c r="L973" i="1"/>
  <c r="L1069" i="1"/>
  <c r="L1087" i="1"/>
  <c r="L1133" i="1"/>
  <c r="L1183" i="1"/>
  <c r="L1281" i="1"/>
  <c r="L1283" i="1"/>
  <c r="L1647" i="1"/>
  <c r="M2592" i="1"/>
  <c r="M2682" i="1"/>
  <c r="L34" i="1"/>
  <c r="M34" i="1"/>
  <c r="L18" i="1"/>
  <c r="M18" i="1"/>
  <c r="M10" i="1"/>
  <c r="M26" i="1"/>
  <c r="K30" i="1"/>
  <c r="L30" i="1" s="1"/>
  <c r="M42" i="1"/>
  <c r="L817" i="1"/>
  <c r="L909" i="1"/>
  <c r="L927" i="1"/>
  <c r="L1037" i="1"/>
  <c r="L1055" i="1"/>
  <c r="L1121" i="1"/>
  <c r="L1135" i="1"/>
  <c r="L1149" i="1"/>
  <c r="M1241" i="1"/>
  <c r="M14" i="1"/>
  <c r="M48" i="1"/>
  <c r="M80" i="1"/>
  <c r="M112" i="1"/>
  <c r="L1005" i="1"/>
  <c r="L1023" i="1"/>
  <c r="L1101" i="1"/>
  <c r="L1119" i="1"/>
  <c r="L1185" i="1"/>
  <c r="L1297" i="1"/>
  <c r="L1299" i="1"/>
  <c r="L1583" i="1"/>
  <c r="L1599" i="1"/>
  <c r="L1615" i="1"/>
  <c r="M44" i="1"/>
  <c r="M64" i="1"/>
  <c r="M96" i="1"/>
  <c r="L813" i="1"/>
  <c r="L831" i="1"/>
  <c r="L849" i="1"/>
  <c r="L941" i="1"/>
  <c r="L959" i="1"/>
  <c r="L977" i="1"/>
  <c r="L1057" i="1"/>
  <c r="L1071" i="1"/>
  <c r="L1085" i="1"/>
  <c r="L1137" i="1"/>
  <c r="L1151" i="1"/>
  <c r="L1169" i="1"/>
  <c r="L1207" i="1"/>
  <c r="M1213" i="1"/>
  <c r="M1249" i="1"/>
  <c r="M1261" i="1"/>
  <c r="L1267" i="1"/>
  <c r="K2394" i="1"/>
  <c r="L2394" i="1" s="1"/>
  <c r="M2448" i="1"/>
  <c r="K2458" i="1"/>
  <c r="L2458" i="1" s="1"/>
  <c r="K2464" i="1"/>
  <c r="L2464" i="1" s="1"/>
  <c r="M2512" i="1"/>
  <c r="K2526" i="1"/>
  <c r="L2526" i="1" s="1"/>
  <c r="M2606" i="1"/>
  <c r="M2608" i="1"/>
  <c r="K2622" i="1"/>
  <c r="L2622" i="1" s="1"/>
  <c r="M2646" i="1"/>
  <c r="K2662" i="1"/>
  <c r="L2662" i="1" s="1"/>
  <c r="K2670" i="1"/>
  <c r="L2670" i="1" s="1"/>
  <c r="M2416" i="1"/>
  <c r="K2426" i="1"/>
  <c r="L2426" i="1" s="1"/>
  <c r="M2480" i="1"/>
  <c r="K2490" i="1"/>
  <c r="L2490" i="1" s="1"/>
  <c r="M2528" i="1"/>
  <c r="K2542" i="1"/>
  <c r="L2542" i="1" s="1"/>
  <c r="M2576" i="1"/>
  <c r="K2590" i="1"/>
  <c r="L2590" i="1" s="1"/>
  <c r="M2638" i="1"/>
  <c r="M2650" i="1"/>
  <c r="K2678" i="1"/>
  <c r="L2678" i="1" s="1"/>
  <c r="K1454" i="1"/>
  <c r="L1454" i="1" s="1"/>
  <c r="K1486" i="1"/>
  <c r="L1486" i="1" s="1"/>
  <c r="M1640" i="1"/>
  <c r="L1640" i="1"/>
  <c r="M1666" i="1"/>
  <c r="L1666" i="1"/>
  <c r="M1693" i="1"/>
  <c r="L1693" i="1"/>
  <c r="K2591" i="1"/>
  <c r="L2591" i="1" s="1"/>
  <c r="L8" i="1"/>
  <c r="L12" i="1"/>
  <c r="L16" i="1"/>
  <c r="L20" i="1"/>
  <c r="L24" i="1"/>
  <c r="L28" i="1"/>
  <c r="L32" i="1"/>
  <c r="L36" i="1"/>
  <c r="L40" i="1"/>
  <c r="M60" i="1"/>
  <c r="M76" i="1"/>
  <c r="M92" i="1"/>
  <c r="M108" i="1"/>
  <c r="L833" i="1"/>
  <c r="L847" i="1"/>
  <c r="L861" i="1"/>
  <c r="L897" i="1"/>
  <c r="L911" i="1"/>
  <c r="L925" i="1"/>
  <c r="L961" i="1"/>
  <c r="L975" i="1"/>
  <c r="L989" i="1"/>
  <c r="L1025" i="1"/>
  <c r="L1039" i="1"/>
  <c r="L1053" i="1"/>
  <c r="L1089" i="1"/>
  <c r="L1103" i="1"/>
  <c r="L1117" i="1"/>
  <c r="L1153" i="1"/>
  <c r="L1167" i="1"/>
  <c r="L1181" i="1"/>
  <c r="M1195" i="1"/>
  <c r="M1217" i="1"/>
  <c r="M1225" i="1"/>
  <c r="M1245" i="1"/>
  <c r="M1257" i="1"/>
  <c r="L1265" i="1"/>
  <c r="M1282" i="1"/>
  <c r="M1284" i="1"/>
  <c r="M1288" i="1"/>
  <c r="M1290" i="1"/>
  <c r="K1292" i="1"/>
  <c r="L1292" i="1" s="1"/>
  <c r="M1308" i="1"/>
  <c r="M1316" i="1"/>
  <c r="M1324" i="1"/>
  <c r="M1332" i="1"/>
  <c r="M1340" i="1"/>
  <c r="K1458" i="1"/>
  <c r="L1458" i="1" s="1"/>
  <c r="K1474" i="1"/>
  <c r="L1474" i="1" s="1"/>
  <c r="K1490" i="1"/>
  <c r="L1490" i="1" s="1"/>
  <c r="K1506" i="1"/>
  <c r="L1506" i="1" s="1"/>
  <c r="K1522" i="1"/>
  <c r="L1522" i="1" s="1"/>
  <c r="K1538" i="1"/>
  <c r="L1538" i="1" s="1"/>
  <c r="K1554" i="1"/>
  <c r="L1554" i="1" s="1"/>
  <c r="K1570" i="1"/>
  <c r="L1570" i="1" s="1"/>
  <c r="M1597" i="1"/>
  <c r="L1597" i="1"/>
  <c r="M1638" i="1"/>
  <c r="L1638" i="1"/>
  <c r="L1662" i="1"/>
  <c r="M1664" i="1"/>
  <c r="L1664" i="1"/>
  <c r="M1672" i="1"/>
  <c r="L1672" i="1"/>
  <c r="M1678" i="1"/>
  <c r="L1678" i="1"/>
  <c r="M1698" i="1"/>
  <c r="L1698" i="1"/>
  <c r="M1706" i="1"/>
  <c r="L1706" i="1"/>
  <c r="K1725" i="1"/>
  <c r="L1725" i="1" s="1"/>
  <c r="M1646" i="1"/>
  <c r="L1646" i="1"/>
  <c r="M1700" i="1"/>
  <c r="L1700" i="1"/>
  <c r="K2059" i="1"/>
  <c r="L2059" i="1" s="1"/>
  <c r="K2091" i="1"/>
  <c r="L2091" i="1" s="1"/>
  <c r="K2420" i="1"/>
  <c r="L2420" i="1" s="1"/>
  <c r="M1211" i="1"/>
  <c r="M1233" i="1"/>
  <c r="M1253" i="1"/>
  <c r="M1276" i="1"/>
  <c r="K1462" i="1"/>
  <c r="L1462" i="1" s="1"/>
  <c r="K1478" i="1"/>
  <c r="L1478" i="1" s="1"/>
  <c r="K1582" i="1"/>
  <c r="L1582" i="1" s="1"/>
  <c r="M1629" i="1"/>
  <c r="L1629" i="1"/>
  <c r="M1636" i="1"/>
  <c r="L1636" i="1"/>
  <c r="M1644" i="1"/>
  <c r="L1644" i="1"/>
  <c r="M1670" i="1"/>
  <c r="L1670" i="1"/>
  <c r="M1696" i="1"/>
  <c r="L1696" i="1"/>
  <c r="M1704" i="1"/>
  <c r="L1704" i="1"/>
  <c r="M1710" i="1"/>
  <c r="L1710" i="1"/>
  <c r="K2067" i="1"/>
  <c r="L2067" i="1" s="1"/>
  <c r="K2083" i="1"/>
  <c r="L2083" i="1" s="1"/>
  <c r="K1470" i="1"/>
  <c r="L1470" i="1" s="1"/>
  <c r="M1674" i="1"/>
  <c r="L1674" i="1"/>
  <c r="M1708" i="1"/>
  <c r="L1708" i="1"/>
  <c r="K2075" i="1"/>
  <c r="L2075" i="1" s="1"/>
  <c r="K2484" i="1"/>
  <c r="L2484" i="1" s="1"/>
  <c r="M52" i="1"/>
  <c r="M68" i="1"/>
  <c r="M84" i="1"/>
  <c r="M100" i="1"/>
  <c r="L815" i="1"/>
  <c r="L829" i="1"/>
  <c r="L865" i="1"/>
  <c r="L879" i="1"/>
  <c r="L893" i="1"/>
  <c r="L929" i="1"/>
  <c r="L943" i="1"/>
  <c r="L957" i="1"/>
  <c r="L993" i="1"/>
  <c r="L1007" i="1"/>
  <c r="L1021" i="1"/>
  <c r="M1272" i="1"/>
  <c r="M1274" i="1"/>
  <c r="M1298" i="1"/>
  <c r="M1300" i="1"/>
  <c r="M1304" i="1"/>
  <c r="M1312" i="1"/>
  <c r="M1320" i="1"/>
  <c r="M1328" i="1"/>
  <c r="M1336" i="1"/>
  <c r="K1450" i="1"/>
  <c r="L1450" i="1" s="1"/>
  <c r="K1466" i="1"/>
  <c r="L1466" i="1" s="1"/>
  <c r="K1482" i="1"/>
  <c r="L1482" i="1" s="1"/>
  <c r="K1498" i="1"/>
  <c r="L1498" i="1" s="1"/>
  <c r="K1514" i="1"/>
  <c r="L1514" i="1" s="1"/>
  <c r="K1530" i="1"/>
  <c r="L1530" i="1" s="1"/>
  <c r="K1546" i="1"/>
  <c r="L1546" i="1" s="1"/>
  <c r="K1562" i="1"/>
  <c r="L1562" i="1" s="1"/>
  <c r="K1614" i="1"/>
  <c r="L1614" i="1" s="1"/>
  <c r="M1642" i="1"/>
  <c r="L1642" i="1"/>
  <c r="M1661" i="1"/>
  <c r="L1661" i="1"/>
  <c r="M1668" i="1"/>
  <c r="L1668" i="1"/>
  <c r="M1676" i="1"/>
  <c r="L1676" i="1"/>
  <c r="M1702" i="1"/>
  <c r="L1702" i="1"/>
  <c r="K2103" i="1"/>
  <c r="L2103" i="1" s="1"/>
  <c r="K2119" i="1"/>
  <c r="L2119" i="1" s="1"/>
  <c r="K2135" i="1"/>
  <c r="L2135" i="1" s="1"/>
  <c r="K2151" i="1"/>
  <c r="L2151" i="1" s="1"/>
  <c r="K2167" i="1"/>
  <c r="L2167" i="1" s="1"/>
  <c r="K2183" i="1"/>
  <c r="L2183" i="1" s="1"/>
  <c r="K2199" i="1"/>
  <c r="L2199" i="1" s="1"/>
  <c r="K2215" i="1"/>
  <c r="L2215" i="1" s="1"/>
  <c r="K2231" i="1"/>
  <c r="L2231" i="1" s="1"/>
  <c r="K2247" i="1"/>
  <c r="L2247" i="1" s="1"/>
  <c r="K2263" i="1"/>
  <c r="L2263" i="1" s="1"/>
  <c r="K2279" i="1"/>
  <c r="L2279" i="1" s="1"/>
  <c r="K2295" i="1"/>
  <c r="L2295" i="1" s="1"/>
  <c r="K2311" i="1"/>
  <c r="L2311" i="1" s="1"/>
  <c r="K2327" i="1"/>
  <c r="L2327" i="1" s="1"/>
  <c r="K2343" i="1"/>
  <c r="L2343" i="1" s="1"/>
  <c r="K2359" i="1"/>
  <c r="L2359" i="1" s="1"/>
  <c r="K2375" i="1"/>
  <c r="L2375" i="1" s="1"/>
  <c r="M1344" i="1"/>
  <c r="M1352" i="1"/>
  <c r="M1360" i="1"/>
  <c r="M1368" i="1"/>
  <c r="M1376" i="1"/>
  <c r="M1384" i="1"/>
  <c r="M1392" i="1"/>
  <c r="M1400" i="1"/>
  <c r="M1408" i="1"/>
  <c r="M1416" i="1"/>
  <c r="M1424" i="1"/>
  <c r="M1432" i="1"/>
  <c r="M1440" i="1"/>
  <c r="M1448" i="1"/>
  <c r="M1456" i="1"/>
  <c r="M1464" i="1"/>
  <c r="M1472" i="1"/>
  <c r="M1480" i="1"/>
  <c r="M1488" i="1"/>
  <c r="M1496" i="1"/>
  <c r="M1504" i="1"/>
  <c r="M1512" i="1"/>
  <c r="M1520" i="1"/>
  <c r="M1528" i="1"/>
  <c r="M1536" i="1"/>
  <c r="M1544" i="1"/>
  <c r="M1552" i="1"/>
  <c r="M1560" i="1"/>
  <c r="M1568" i="1"/>
  <c r="M1584" i="1"/>
  <c r="M1586" i="1"/>
  <c r="M1588" i="1"/>
  <c r="M1590" i="1"/>
  <c r="M1592" i="1"/>
  <c r="M1594" i="1"/>
  <c r="M1596" i="1"/>
  <c r="M1616" i="1"/>
  <c r="M1618" i="1"/>
  <c r="M1620" i="1"/>
  <c r="M1622" i="1"/>
  <c r="M1624" i="1"/>
  <c r="M1626" i="1"/>
  <c r="M1628" i="1"/>
  <c r="M1729" i="1"/>
  <c r="M1745" i="1"/>
  <c r="M1761" i="1"/>
  <c r="M1777" i="1"/>
  <c r="M1793" i="1"/>
  <c r="M1801" i="1"/>
  <c r="M1809" i="1"/>
  <c r="M2057" i="1"/>
  <c r="M2065" i="1"/>
  <c r="M2073" i="1"/>
  <c r="M2081" i="1"/>
  <c r="M2089" i="1"/>
  <c r="K2107" i="1"/>
  <c r="L2107" i="1" s="1"/>
  <c r="K2123" i="1"/>
  <c r="L2123" i="1" s="1"/>
  <c r="K2139" i="1"/>
  <c r="L2139" i="1" s="1"/>
  <c r="K2155" i="1"/>
  <c r="L2155" i="1" s="1"/>
  <c r="K2171" i="1"/>
  <c r="L2171" i="1" s="1"/>
  <c r="K2187" i="1"/>
  <c r="L2187" i="1" s="1"/>
  <c r="K2203" i="1"/>
  <c r="L2203" i="1" s="1"/>
  <c r="L2400" i="1"/>
  <c r="M2400" i="1"/>
  <c r="M2442" i="1"/>
  <c r="M2506" i="1"/>
  <c r="K2522" i="1"/>
  <c r="L2522" i="1" s="1"/>
  <c r="K2534" i="1"/>
  <c r="L2534" i="1" s="1"/>
  <c r="K2554" i="1"/>
  <c r="L2554" i="1" s="1"/>
  <c r="K2566" i="1"/>
  <c r="L2566" i="1" s="1"/>
  <c r="K2649" i="1"/>
  <c r="L2649" i="1" s="1"/>
  <c r="K2656" i="1"/>
  <c r="L2656" i="1" s="1"/>
  <c r="L2666" i="1"/>
  <c r="M2666" i="1"/>
  <c r="M2432" i="1"/>
  <c r="K2452" i="1"/>
  <c r="L2452" i="1" s="1"/>
  <c r="M2496" i="1"/>
  <c r="K2623" i="1"/>
  <c r="L2623" i="1" s="1"/>
  <c r="M1348" i="1"/>
  <c r="M1356" i="1"/>
  <c r="M1364" i="1"/>
  <c r="M1372" i="1"/>
  <c r="M1380" i="1"/>
  <c r="M1388" i="1"/>
  <c r="M1396" i="1"/>
  <c r="M1404" i="1"/>
  <c r="M1412" i="1"/>
  <c r="M1420" i="1"/>
  <c r="M1428" i="1"/>
  <c r="M1436" i="1"/>
  <c r="M1444" i="1"/>
  <c r="M1452" i="1"/>
  <c r="M1460" i="1"/>
  <c r="M1468" i="1"/>
  <c r="M1476" i="1"/>
  <c r="M1484" i="1"/>
  <c r="M1492" i="1"/>
  <c r="K1494" i="1"/>
  <c r="L1494" i="1" s="1"/>
  <c r="M1500" i="1"/>
  <c r="K1502" i="1"/>
  <c r="L1502" i="1" s="1"/>
  <c r="M1508" i="1"/>
  <c r="K1510" i="1"/>
  <c r="L1510" i="1" s="1"/>
  <c r="M1516" i="1"/>
  <c r="K1518" i="1"/>
  <c r="L1518" i="1" s="1"/>
  <c r="M1524" i="1"/>
  <c r="K1526" i="1"/>
  <c r="L1526" i="1" s="1"/>
  <c r="M1532" i="1"/>
  <c r="K1534" i="1"/>
  <c r="L1534" i="1" s="1"/>
  <c r="M1540" i="1"/>
  <c r="K1542" i="1"/>
  <c r="L1542" i="1" s="1"/>
  <c r="M1548" i="1"/>
  <c r="K1550" i="1"/>
  <c r="L1550" i="1" s="1"/>
  <c r="M1556" i="1"/>
  <c r="K1558" i="1"/>
  <c r="L1558" i="1" s="1"/>
  <c r="M1564" i="1"/>
  <c r="K1566" i="1"/>
  <c r="L1566" i="1" s="1"/>
  <c r="M1572" i="1"/>
  <c r="M1574" i="1"/>
  <c r="M1576" i="1"/>
  <c r="M1578" i="1"/>
  <c r="M1580" i="1"/>
  <c r="L1581" i="1"/>
  <c r="K1598" i="1"/>
  <c r="L1598" i="1" s="1"/>
  <c r="M1600" i="1"/>
  <c r="M1602" i="1"/>
  <c r="M1604" i="1"/>
  <c r="M1606" i="1"/>
  <c r="M1608" i="1"/>
  <c r="M1610" i="1"/>
  <c r="M1612" i="1"/>
  <c r="L1613" i="1"/>
  <c r="K1630" i="1"/>
  <c r="L1630" i="1" s="1"/>
  <c r="M1632" i="1"/>
  <c r="M1634" i="1"/>
  <c r="L1645" i="1"/>
  <c r="L1648" i="1"/>
  <c r="L1650" i="1"/>
  <c r="L1652" i="1"/>
  <c r="L1654" i="1"/>
  <c r="L1656" i="1"/>
  <c r="L1658" i="1"/>
  <c r="L1660" i="1"/>
  <c r="L1677" i="1"/>
  <c r="L1680" i="1"/>
  <c r="L1682" i="1"/>
  <c r="L1684" i="1"/>
  <c r="L1686" i="1"/>
  <c r="L1688" i="1"/>
  <c r="L1690" i="1"/>
  <c r="L1692" i="1"/>
  <c r="L1709" i="1"/>
  <c r="L1712" i="1"/>
  <c r="L1714" i="1"/>
  <c r="L1716" i="1"/>
  <c r="L1718" i="1"/>
  <c r="L1720" i="1"/>
  <c r="L1722" i="1"/>
  <c r="L1731" i="1"/>
  <c r="L1747" i="1"/>
  <c r="L1763" i="1"/>
  <c r="L1779" i="1"/>
  <c r="L1795" i="1"/>
  <c r="K2055" i="1"/>
  <c r="L2055" i="1" s="1"/>
  <c r="K2071" i="1"/>
  <c r="L2071" i="1" s="1"/>
  <c r="K2087" i="1"/>
  <c r="L2087" i="1" s="1"/>
  <c r="K2099" i="1"/>
  <c r="L2099" i="1" s="1"/>
  <c r="K2115" i="1"/>
  <c r="L2115" i="1" s="1"/>
  <c r="K2131" i="1"/>
  <c r="L2131" i="1" s="1"/>
  <c r="K2147" i="1"/>
  <c r="L2147" i="1" s="1"/>
  <c r="K2163" i="1"/>
  <c r="L2163" i="1" s="1"/>
  <c r="K2179" i="1"/>
  <c r="L2179" i="1" s="1"/>
  <c r="K2195" i="1"/>
  <c r="L2195" i="1" s="1"/>
  <c r="M2410" i="1"/>
  <c r="M2474" i="1"/>
  <c r="K2518" i="1"/>
  <c r="L2518" i="1" s="1"/>
  <c r="K2538" i="1"/>
  <c r="L2538" i="1" s="1"/>
  <c r="K2550" i="1"/>
  <c r="L2550" i="1" s="1"/>
  <c r="K2570" i="1"/>
  <c r="L2570" i="1" s="1"/>
  <c r="K2607" i="1"/>
  <c r="L2607" i="1" s="1"/>
  <c r="M2574" i="1"/>
  <c r="K2585" i="1"/>
  <c r="L2585" i="1" s="1"/>
  <c r="M2598" i="1"/>
  <c r="K2601" i="1"/>
  <c r="L2601" i="1" s="1"/>
  <c r="M2614" i="1"/>
  <c r="K2617" i="1"/>
  <c r="L2617" i="1" s="1"/>
  <c r="M2630" i="1"/>
  <c r="K2633" i="1"/>
  <c r="L2633" i="1" s="1"/>
  <c r="K2640" i="1"/>
  <c r="L2640" i="1" s="1"/>
  <c r="M2654" i="1"/>
  <c r="L2582" i="1"/>
  <c r="M2582" i="1"/>
  <c r="K2681" i="1"/>
  <c r="L2681" i="1" s="1"/>
  <c r="K2688" i="1"/>
  <c r="L2688" i="1" s="1"/>
  <c r="M2097" i="1"/>
  <c r="M2105" i="1"/>
  <c r="M2113" i="1"/>
  <c r="M2121" i="1"/>
  <c r="M2129" i="1"/>
  <c r="M2137" i="1"/>
  <c r="M2145" i="1"/>
  <c r="M2153" i="1"/>
  <c r="M2161" i="1"/>
  <c r="M2169" i="1"/>
  <c r="M2177" i="1"/>
  <c r="M2185" i="1"/>
  <c r="M2193" i="1"/>
  <c r="M2201" i="1"/>
  <c r="M2209" i="1"/>
  <c r="K2211" i="1"/>
  <c r="L2211" i="1" s="1"/>
  <c r="M2217" i="1"/>
  <c r="K2219" i="1"/>
  <c r="L2219" i="1" s="1"/>
  <c r="M2225" i="1"/>
  <c r="K2227" i="1"/>
  <c r="L2227" i="1" s="1"/>
  <c r="M2233" i="1"/>
  <c r="K2235" i="1"/>
  <c r="L2235" i="1" s="1"/>
  <c r="M2241" i="1"/>
  <c r="K2243" i="1"/>
  <c r="L2243" i="1" s="1"/>
  <c r="M2249" i="1"/>
  <c r="K2251" i="1"/>
  <c r="L2251" i="1" s="1"/>
  <c r="M2257" i="1"/>
  <c r="K2259" i="1"/>
  <c r="L2259" i="1" s="1"/>
  <c r="M2265" i="1"/>
  <c r="K2267" i="1"/>
  <c r="L2267" i="1" s="1"/>
  <c r="M2273" i="1"/>
  <c r="K2275" i="1"/>
  <c r="L2275" i="1" s="1"/>
  <c r="M2281" i="1"/>
  <c r="K2283" i="1"/>
  <c r="L2283" i="1" s="1"/>
  <c r="M2289" i="1"/>
  <c r="K2291" i="1"/>
  <c r="L2291" i="1" s="1"/>
  <c r="M2297" i="1"/>
  <c r="K2299" i="1"/>
  <c r="L2299" i="1" s="1"/>
  <c r="M2305" i="1"/>
  <c r="K2307" i="1"/>
  <c r="L2307" i="1" s="1"/>
  <c r="M2313" i="1"/>
  <c r="K2315" i="1"/>
  <c r="L2315" i="1" s="1"/>
  <c r="M2321" i="1"/>
  <c r="K2323" i="1"/>
  <c r="L2323" i="1" s="1"/>
  <c r="M2329" i="1"/>
  <c r="K2331" i="1"/>
  <c r="L2331" i="1" s="1"/>
  <c r="M2337" i="1"/>
  <c r="K2339" i="1"/>
  <c r="L2339" i="1" s="1"/>
  <c r="M2345" i="1"/>
  <c r="K2347" i="1"/>
  <c r="L2347" i="1" s="1"/>
  <c r="M2353" i="1"/>
  <c r="K2355" i="1"/>
  <c r="L2355" i="1" s="1"/>
  <c r="M2361" i="1"/>
  <c r="K2363" i="1"/>
  <c r="L2363" i="1" s="1"/>
  <c r="M2369" i="1"/>
  <c r="K2371" i="1"/>
  <c r="L2371" i="1" s="1"/>
  <c r="M2377" i="1"/>
  <c r="K2379" i="1"/>
  <c r="L2379" i="1" s="1"/>
  <c r="K2381" i="1"/>
  <c r="L2381" i="1" s="1"/>
  <c r="K2386" i="1"/>
  <c r="L2386" i="1" s="1"/>
  <c r="K2404" i="1"/>
  <c r="L2404" i="1" s="1"/>
  <c r="K2436" i="1"/>
  <c r="L2436" i="1" s="1"/>
  <c r="K2468" i="1"/>
  <c r="L2468" i="1" s="1"/>
  <c r="K2500" i="1"/>
  <c r="L2500" i="1" s="1"/>
  <c r="M2544" i="1"/>
  <c r="M2558" i="1"/>
  <c r="M2560" i="1"/>
  <c r="M2575" i="1"/>
  <c r="M2586" i="1"/>
  <c r="M2602" i="1"/>
  <c r="M2618" i="1"/>
  <c r="M2634" i="1"/>
  <c r="K2665" i="1"/>
  <c r="L2665" i="1" s="1"/>
  <c r="K2672" i="1"/>
  <c r="L2672" i="1" s="1"/>
  <c r="M2686" i="1"/>
  <c r="M2577" i="1"/>
  <c r="M2581" i="1"/>
  <c r="M2593" i="1"/>
  <c r="M2597" i="1"/>
  <c r="M2609" i="1"/>
  <c r="M2613" i="1"/>
  <c r="M2625" i="1"/>
  <c r="M2629" i="1"/>
  <c r="K2639" i="1"/>
  <c r="L2639" i="1" s="1"/>
  <c r="M2641" i="1"/>
  <c r="M2645" i="1"/>
  <c r="K2655" i="1"/>
  <c r="L2655" i="1" s="1"/>
  <c r="M2657" i="1"/>
  <c r="M2661" i="1"/>
  <c r="K2671" i="1"/>
  <c r="L2671" i="1" s="1"/>
  <c r="M2673" i="1"/>
  <c r="M2677" i="1"/>
  <c r="K2687" i="1"/>
  <c r="L2687" i="1" s="1"/>
  <c r="M2689" i="1"/>
  <c r="K117" i="1"/>
  <c r="L117" i="1" s="1"/>
  <c r="K122" i="1"/>
  <c r="L122" i="1" s="1"/>
  <c r="K133" i="1"/>
  <c r="L133" i="1" s="1"/>
  <c r="K138" i="1"/>
  <c r="L138" i="1" s="1"/>
  <c r="K149" i="1"/>
  <c r="L149" i="1" s="1"/>
  <c r="K154" i="1"/>
  <c r="L154" i="1" s="1"/>
  <c r="K165" i="1"/>
  <c r="L165" i="1" s="1"/>
  <c r="M330" i="1"/>
  <c r="L330" i="1"/>
  <c r="M362" i="1"/>
  <c r="L362" i="1"/>
  <c r="M378" i="1"/>
  <c r="L378" i="1"/>
  <c r="M394" i="1"/>
  <c r="L394" i="1"/>
  <c r="M410" i="1"/>
  <c r="L410" i="1"/>
  <c r="M426" i="1"/>
  <c r="L426" i="1"/>
  <c r="M442" i="1"/>
  <c r="L442" i="1"/>
  <c r="M458" i="1"/>
  <c r="L458" i="1"/>
  <c r="M474" i="1"/>
  <c r="L474" i="1"/>
  <c r="M490" i="1"/>
  <c r="L490" i="1"/>
  <c r="M506" i="1"/>
  <c r="L506" i="1"/>
  <c r="M522" i="1"/>
  <c r="L522" i="1"/>
  <c r="M538" i="1"/>
  <c r="L538" i="1"/>
  <c r="M554" i="1"/>
  <c r="L554" i="1"/>
  <c r="M570" i="1"/>
  <c r="L570" i="1"/>
  <c r="M586" i="1"/>
  <c r="L586" i="1"/>
  <c r="M602" i="1"/>
  <c r="L602" i="1"/>
  <c r="M618" i="1"/>
  <c r="L618" i="1"/>
  <c r="M634" i="1"/>
  <c r="L634" i="1"/>
  <c r="M650" i="1"/>
  <c r="L650" i="1"/>
  <c r="M666" i="1"/>
  <c r="L666" i="1"/>
  <c r="M682" i="1"/>
  <c r="L682" i="1"/>
  <c r="M698" i="1"/>
  <c r="L698" i="1"/>
  <c r="M714" i="1"/>
  <c r="L714" i="1"/>
  <c r="M730" i="1"/>
  <c r="L730" i="1"/>
  <c r="M746" i="1"/>
  <c r="L746" i="1"/>
  <c r="M762" i="1"/>
  <c r="L762" i="1"/>
  <c r="M778" i="1"/>
  <c r="L778" i="1"/>
  <c r="M794" i="1"/>
  <c r="L794" i="1"/>
  <c r="M810" i="1"/>
  <c r="L810" i="1"/>
  <c r="M826" i="1"/>
  <c r="L826" i="1"/>
  <c r="M842" i="1"/>
  <c r="L842" i="1"/>
  <c r="M858" i="1"/>
  <c r="L858" i="1"/>
  <c r="M874" i="1"/>
  <c r="L874" i="1"/>
  <c r="M890" i="1"/>
  <c r="L890" i="1"/>
  <c r="M906" i="1"/>
  <c r="L906" i="1"/>
  <c r="M922" i="1"/>
  <c r="L922" i="1"/>
  <c r="M938" i="1"/>
  <c r="L938" i="1"/>
  <c r="M954" i="1"/>
  <c r="L954" i="1"/>
  <c r="M970" i="1"/>
  <c r="L970" i="1"/>
  <c r="M986" i="1"/>
  <c r="L986" i="1"/>
  <c r="M1002" i="1"/>
  <c r="L1002" i="1"/>
  <c r="M1018" i="1"/>
  <c r="L1018" i="1"/>
  <c r="M1034" i="1"/>
  <c r="L1034" i="1"/>
  <c r="M1050" i="1"/>
  <c r="L1050" i="1"/>
  <c r="M1066" i="1"/>
  <c r="L1066" i="1"/>
  <c r="M1082" i="1"/>
  <c r="L1082" i="1"/>
  <c r="M1098" i="1"/>
  <c r="L1098" i="1"/>
  <c r="M1114" i="1"/>
  <c r="L1114" i="1"/>
  <c r="M1130" i="1"/>
  <c r="L1130" i="1"/>
  <c r="M1146" i="1"/>
  <c r="L1146" i="1"/>
  <c r="M1162" i="1"/>
  <c r="L1162" i="1"/>
  <c r="M1178" i="1"/>
  <c r="L1178" i="1"/>
  <c r="M1205" i="1"/>
  <c r="L1205" i="1"/>
  <c r="K1244" i="1"/>
  <c r="L1244" i="1" s="1"/>
  <c r="K45" i="1"/>
  <c r="L45" i="1" s="1"/>
  <c r="K49" i="1"/>
  <c r="L49" i="1" s="1"/>
  <c r="K53" i="1"/>
  <c r="L53" i="1" s="1"/>
  <c r="K57" i="1"/>
  <c r="L57" i="1" s="1"/>
  <c r="K61" i="1"/>
  <c r="L61" i="1" s="1"/>
  <c r="K65" i="1"/>
  <c r="L65" i="1" s="1"/>
  <c r="K69" i="1"/>
  <c r="L69" i="1" s="1"/>
  <c r="K73" i="1"/>
  <c r="L73" i="1" s="1"/>
  <c r="K77" i="1"/>
  <c r="L77" i="1" s="1"/>
  <c r="K81" i="1"/>
  <c r="L81" i="1" s="1"/>
  <c r="K85" i="1"/>
  <c r="L85" i="1" s="1"/>
  <c r="K89" i="1"/>
  <c r="L89" i="1" s="1"/>
  <c r="K93" i="1"/>
  <c r="L93" i="1" s="1"/>
  <c r="K97" i="1"/>
  <c r="L97" i="1" s="1"/>
  <c r="K101" i="1"/>
  <c r="L101" i="1" s="1"/>
  <c r="K105" i="1"/>
  <c r="L105" i="1" s="1"/>
  <c r="K109" i="1"/>
  <c r="L109" i="1" s="1"/>
  <c r="K113" i="1"/>
  <c r="L113" i="1" s="1"/>
  <c r="K123" i="1"/>
  <c r="L123" i="1" s="1"/>
  <c r="K128" i="1"/>
  <c r="L128" i="1" s="1"/>
  <c r="K139" i="1"/>
  <c r="L139" i="1" s="1"/>
  <c r="K144" i="1"/>
  <c r="L144" i="1" s="1"/>
  <c r="K155" i="1"/>
  <c r="L155" i="1" s="1"/>
  <c r="K171" i="1"/>
  <c r="L171" i="1" s="1"/>
  <c r="M336" i="1"/>
  <c r="L336" i="1"/>
  <c r="M352" i="1"/>
  <c r="L352" i="1"/>
  <c r="M368" i="1"/>
  <c r="L368" i="1"/>
  <c r="M384" i="1"/>
  <c r="L384" i="1"/>
  <c r="M400" i="1"/>
  <c r="L400" i="1"/>
  <c r="M416" i="1"/>
  <c r="L416" i="1"/>
  <c r="M432" i="1"/>
  <c r="L432" i="1"/>
  <c r="M448" i="1"/>
  <c r="L448" i="1"/>
  <c r="M464" i="1"/>
  <c r="L464" i="1"/>
  <c r="M480" i="1"/>
  <c r="L480" i="1"/>
  <c r="M496" i="1"/>
  <c r="L496" i="1"/>
  <c r="M512" i="1"/>
  <c r="L512" i="1"/>
  <c r="M528" i="1"/>
  <c r="L528" i="1"/>
  <c r="M544" i="1"/>
  <c r="L544" i="1"/>
  <c r="M560" i="1"/>
  <c r="L560" i="1"/>
  <c r="M576" i="1"/>
  <c r="L576" i="1"/>
  <c r="M592" i="1"/>
  <c r="L592" i="1"/>
  <c r="M608" i="1"/>
  <c r="L608" i="1"/>
  <c r="M624" i="1"/>
  <c r="L624" i="1"/>
  <c r="M640" i="1"/>
  <c r="L640" i="1"/>
  <c r="M656" i="1"/>
  <c r="L656" i="1"/>
  <c r="M672" i="1"/>
  <c r="L672" i="1"/>
  <c r="M688" i="1"/>
  <c r="L688" i="1"/>
  <c r="M704" i="1"/>
  <c r="L704" i="1"/>
  <c r="M720" i="1"/>
  <c r="L720" i="1"/>
  <c r="M736" i="1"/>
  <c r="L736" i="1"/>
  <c r="M752" i="1"/>
  <c r="L752" i="1"/>
  <c r="M768" i="1"/>
  <c r="L768" i="1"/>
  <c r="M784" i="1"/>
  <c r="L784" i="1"/>
  <c r="M800" i="1"/>
  <c r="L800" i="1"/>
  <c r="M816" i="1"/>
  <c r="L816" i="1"/>
  <c r="L821" i="1"/>
  <c r="M832" i="1"/>
  <c r="L832" i="1"/>
  <c r="L837" i="1"/>
  <c r="M848" i="1"/>
  <c r="L848" i="1"/>
  <c r="L853" i="1"/>
  <c r="M864" i="1"/>
  <c r="L864" i="1"/>
  <c r="L869" i="1"/>
  <c r="M880" i="1"/>
  <c r="L880" i="1"/>
  <c r="L885" i="1"/>
  <c r="M896" i="1"/>
  <c r="L896" i="1"/>
  <c r="L901" i="1"/>
  <c r="M912" i="1"/>
  <c r="L912" i="1"/>
  <c r="L917" i="1"/>
  <c r="M928" i="1"/>
  <c r="L928" i="1"/>
  <c r="L933" i="1"/>
  <c r="M944" i="1"/>
  <c r="L944" i="1"/>
  <c r="L949" i="1"/>
  <c r="M960" i="1"/>
  <c r="L960" i="1"/>
  <c r="L965" i="1"/>
  <c r="M976" i="1"/>
  <c r="L976" i="1"/>
  <c r="L981" i="1"/>
  <c r="M992" i="1"/>
  <c r="L992" i="1"/>
  <c r="L997" i="1"/>
  <c r="M1008" i="1"/>
  <c r="L1008" i="1"/>
  <c r="L1013" i="1"/>
  <c r="M1024" i="1"/>
  <c r="L1024" i="1"/>
  <c r="L1029" i="1"/>
  <c r="M1040" i="1"/>
  <c r="L1040" i="1"/>
  <c r="L1045" i="1"/>
  <c r="M1056" i="1"/>
  <c r="L1056" i="1"/>
  <c r="L1061" i="1"/>
  <c r="M1072" i="1"/>
  <c r="L1072" i="1"/>
  <c r="L1077" i="1"/>
  <c r="M1088" i="1"/>
  <c r="L1088" i="1"/>
  <c r="L1093" i="1"/>
  <c r="M1104" i="1"/>
  <c r="L1104" i="1"/>
  <c r="L1109" i="1"/>
  <c r="M1120" i="1"/>
  <c r="L1120" i="1"/>
  <c r="L1125" i="1"/>
  <c r="M1136" i="1"/>
  <c r="L1136" i="1"/>
  <c r="L1141" i="1"/>
  <c r="M1152" i="1"/>
  <c r="L1152" i="1"/>
  <c r="L1157" i="1"/>
  <c r="M1168" i="1"/>
  <c r="L1168" i="1"/>
  <c r="L1173" i="1"/>
  <c r="M1184" i="1"/>
  <c r="L1184" i="1"/>
  <c r="L1189" i="1"/>
  <c r="K118" i="1"/>
  <c r="L118" i="1" s="1"/>
  <c r="K129" i="1"/>
  <c r="L129" i="1" s="1"/>
  <c r="K134" i="1"/>
  <c r="L134" i="1" s="1"/>
  <c r="K145" i="1"/>
  <c r="L145" i="1" s="1"/>
  <c r="K150" i="1"/>
  <c r="L150" i="1" s="1"/>
  <c r="K161" i="1"/>
  <c r="L161" i="1" s="1"/>
  <c r="M342" i="1"/>
  <c r="L342" i="1"/>
  <c r="M358" i="1"/>
  <c r="L358" i="1"/>
  <c r="M374" i="1"/>
  <c r="L374" i="1"/>
  <c r="M390" i="1"/>
  <c r="L390" i="1"/>
  <c r="M406" i="1"/>
  <c r="L406" i="1"/>
  <c r="M422" i="1"/>
  <c r="L422" i="1"/>
  <c r="M438" i="1"/>
  <c r="L438" i="1"/>
  <c r="M454" i="1"/>
  <c r="L454" i="1"/>
  <c r="M470" i="1"/>
  <c r="L470" i="1"/>
  <c r="M486" i="1"/>
  <c r="L486" i="1"/>
  <c r="M502" i="1"/>
  <c r="L502" i="1"/>
  <c r="M518" i="1"/>
  <c r="L518" i="1"/>
  <c r="M534" i="1"/>
  <c r="L534" i="1"/>
  <c r="M550" i="1"/>
  <c r="L550" i="1"/>
  <c r="M566" i="1"/>
  <c r="L566" i="1"/>
  <c r="M582" i="1"/>
  <c r="L582" i="1"/>
  <c r="M598" i="1"/>
  <c r="L598" i="1"/>
  <c r="M614" i="1"/>
  <c r="L614" i="1"/>
  <c r="M630" i="1"/>
  <c r="L630" i="1"/>
  <c r="M646" i="1"/>
  <c r="L646" i="1"/>
  <c r="M662" i="1"/>
  <c r="L662" i="1"/>
  <c r="M678" i="1"/>
  <c r="L678" i="1"/>
  <c r="M694" i="1"/>
  <c r="L694" i="1"/>
  <c r="M710" i="1"/>
  <c r="L710" i="1"/>
  <c r="M726" i="1"/>
  <c r="L726" i="1"/>
  <c r="M742" i="1"/>
  <c r="L742" i="1"/>
  <c r="M758" i="1"/>
  <c r="L758" i="1"/>
  <c r="M774" i="1"/>
  <c r="L774" i="1"/>
  <c r="M790" i="1"/>
  <c r="L790" i="1"/>
  <c r="M806" i="1"/>
  <c r="L806" i="1"/>
  <c r="M822" i="1"/>
  <c r="L822" i="1"/>
  <c r="L827" i="1"/>
  <c r="M838" i="1"/>
  <c r="L838" i="1"/>
  <c r="L843" i="1"/>
  <c r="M854" i="1"/>
  <c r="L854" i="1"/>
  <c r="L859" i="1"/>
  <c r="M870" i="1"/>
  <c r="L870" i="1"/>
  <c r="L875" i="1"/>
  <c r="M886" i="1"/>
  <c r="L886" i="1"/>
  <c r="L891" i="1"/>
  <c r="M902" i="1"/>
  <c r="L902" i="1"/>
  <c r="L907" i="1"/>
  <c r="M918" i="1"/>
  <c r="L918" i="1"/>
  <c r="L923" i="1"/>
  <c r="M934" i="1"/>
  <c r="L934" i="1"/>
  <c r="L939" i="1"/>
  <c r="M950" i="1"/>
  <c r="L950" i="1"/>
  <c r="L955" i="1"/>
  <c r="M966" i="1"/>
  <c r="L966" i="1"/>
  <c r="L971" i="1"/>
  <c r="M982" i="1"/>
  <c r="L982" i="1"/>
  <c r="L987" i="1"/>
  <c r="M998" i="1"/>
  <c r="L998" i="1"/>
  <c r="L1003" i="1"/>
  <c r="M1014" i="1"/>
  <c r="L1014" i="1"/>
  <c r="L1019" i="1"/>
  <c r="M1030" i="1"/>
  <c r="L1030" i="1"/>
  <c r="L1035" i="1"/>
  <c r="M1046" i="1"/>
  <c r="L1046" i="1"/>
  <c r="L1051" i="1"/>
  <c r="M1062" i="1"/>
  <c r="L1062" i="1"/>
  <c r="L1067" i="1"/>
  <c r="M1078" i="1"/>
  <c r="L1078" i="1"/>
  <c r="L1083" i="1"/>
  <c r="M1094" i="1"/>
  <c r="L1094" i="1"/>
  <c r="L1099" i="1"/>
  <c r="M1110" i="1"/>
  <c r="L1110" i="1"/>
  <c r="L1115" i="1"/>
  <c r="M1126" i="1"/>
  <c r="L1126" i="1"/>
  <c r="L1131" i="1"/>
  <c r="M1142" i="1"/>
  <c r="L1142" i="1"/>
  <c r="L1147" i="1"/>
  <c r="M1158" i="1"/>
  <c r="L1158" i="1"/>
  <c r="L1163" i="1"/>
  <c r="M1174" i="1"/>
  <c r="L1174" i="1"/>
  <c r="L1179" i="1"/>
  <c r="M1190" i="1"/>
  <c r="L1190" i="1"/>
  <c r="K1212" i="1"/>
  <c r="L1212" i="1" s="1"/>
  <c r="K1236" i="1"/>
  <c r="L1236" i="1" s="1"/>
  <c r="K119" i="1"/>
  <c r="L119" i="1" s="1"/>
  <c r="K124" i="1"/>
  <c r="L124" i="1" s="1"/>
  <c r="K135" i="1"/>
  <c r="L135" i="1" s="1"/>
  <c r="K140" i="1"/>
  <c r="L140" i="1" s="1"/>
  <c r="K151" i="1"/>
  <c r="L151" i="1" s="1"/>
  <c r="K167" i="1"/>
  <c r="L167" i="1" s="1"/>
  <c r="M332" i="1"/>
  <c r="L332" i="1"/>
  <c r="M364" i="1"/>
  <c r="L364" i="1"/>
  <c r="M380" i="1"/>
  <c r="L380" i="1"/>
  <c r="M396" i="1"/>
  <c r="L396" i="1"/>
  <c r="M412" i="1"/>
  <c r="L412" i="1"/>
  <c r="M428" i="1"/>
  <c r="L428" i="1"/>
  <c r="M444" i="1"/>
  <c r="L444" i="1"/>
  <c r="M460" i="1"/>
  <c r="L460" i="1"/>
  <c r="M476" i="1"/>
  <c r="L476" i="1"/>
  <c r="M492" i="1"/>
  <c r="L492" i="1"/>
  <c r="M508" i="1"/>
  <c r="L508" i="1"/>
  <c r="M524" i="1"/>
  <c r="L524" i="1"/>
  <c r="M540" i="1"/>
  <c r="L540" i="1"/>
  <c r="M556" i="1"/>
  <c r="L556" i="1"/>
  <c r="M572" i="1"/>
  <c r="L572" i="1"/>
  <c r="M588" i="1"/>
  <c r="L588" i="1"/>
  <c r="M604" i="1"/>
  <c r="L604" i="1"/>
  <c r="M620" i="1"/>
  <c r="L620" i="1"/>
  <c r="M636" i="1"/>
  <c r="L636" i="1"/>
  <c r="M652" i="1"/>
  <c r="L652" i="1"/>
  <c r="M668" i="1"/>
  <c r="L668" i="1"/>
  <c r="M684" i="1"/>
  <c r="L684" i="1"/>
  <c r="M700" i="1"/>
  <c r="L700" i="1"/>
  <c r="M716" i="1"/>
  <c r="L716" i="1"/>
  <c r="M732" i="1"/>
  <c r="L732" i="1"/>
  <c r="M748" i="1"/>
  <c r="L748" i="1"/>
  <c r="M764" i="1"/>
  <c r="L764" i="1"/>
  <c r="M780" i="1"/>
  <c r="L780" i="1"/>
  <c r="M796" i="1"/>
  <c r="L796" i="1"/>
  <c r="M812" i="1"/>
  <c r="L812" i="1"/>
  <c r="M828" i="1"/>
  <c r="L828" i="1"/>
  <c r="M844" i="1"/>
  <c r="L844" i="1"/>
  <c r="M860" i="1"/>
  <c r="L860" i="1"/>
  <c r="M876" i="1"/>
  <c r="L876" i="1"/>
  <c r="M892" i="1"/>
  <c r="L892" i="1"/>
  <c r="M908" i="1"/>
  <c r="L908" i="1"/>
  <c r="M924" i="1"/>
  <c r="L924" i="1"/>
  <c r="M940" i="1"/>
  <c r="L940" i="1"/>
  <c r="M956" i="1"/>
  <c r="L956" i="1"/>
  <c r="M972" i="1"/>
  <c r="L972" i="1"/>
  <c r="M988" i="1"/>
  <c r="L988" i="1"/>
  <c r="M1004" i="1"/>
  <c r="L1004" i="1"/>
  <c r="M1020" i="1"/>
  <c r="L1020" i="1"/>
  <c r="M1036" i="1"/>
  <c r="L1036" i="1"/>
  <c r="M1052" i="1"/>
  <c r="L1052" i="1"/>
  <c r="M1068" i="1"/>
  <c r="L1068" i="1"/>
  <c r="M1084" i="1"/>
  <c r="L1084" i="1"/>
  <c r="M1100" i="1"/>
  <c r="L1100" i="1"/>
  <c r="M1116" i="1"/>
  <c r="L1116" i="1"/>
  <c r="M1132" i="1"/>
  <c r="L1132" i="1"/>
  <c r="M1148" i="1"/>
  <c r="L1148" i="1"/>
  <c r="M1164" i="1"/>
  <c r="L1164" i="1"/>
  <c r="M1180" i="1"/>
  <c r="L1180" i="1"/>
  <c r="K1196" i="1"/>
  <c r="L1196" i="1" s="1"/>
  <c r="L9" i="1"/>
  <c r="L11" i="1"/>
  <c r="L13" i="1"/>
  <c r="L15" i="1"/>
  <c r="L17" i="1"/>
  <c r="L19" i="1"/>
  <c r="L21" i="1"/>
  <c r="L23" i="1"/>
  <c r="L25" i="1"/>
  <c r="L27" i="1"/>
  <c r="L29" i="1"/>
  <c r="L31" i="1"/>
  <c r="L33" i="1"/>
  <c r="L35" i="1"/>
  <c r="L37" i="1"/>
  <c r="L39" i="1"/>
  <c r="L41" i="1"/>
  <c r="L43" i="1"/>
  <c r="M46" i="1"/>
  <c r="M50" i="1"/>
  <c r="M54" i="1"/>
  <c r="M58" i="1"/>
  <c r="M62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K125" i="1"/>
  <c r="L125" i="1" s="1"/>
  <c r="K130" i="1"/>
  <c r="L130" i="1" s="1"/>
  <c r="K141" i="1"/>
  <c r="L141" i="1" s="1"/>
  <c r="K146" i="1"/>
  <c r="L146" i="1" s="1"/>
  <c r="K157" i="1"/>
  <c r="L157" i="1" s="1"/>
  <c r="M338" i="1"/>
  <c r="L338" i="1"/>
  <c r="M354" i="1"/>
  <c r="L354" i="1"/>
  <c r="M370" i="1"/>
  <c r="L370" i="1"/>
  <c r="M386" i="1"/>
  <c r="L386" i="1"/>
  <c r="M402" i="1"/>
  <c r="L402" i="1"/>
  <c r="M418" i="1"/>
  <c r="L418" i="1"/>
  <c r="M434" i="1"/>
  <c r="L434" i="1"/>
  <c r="M450" i="1"/>
  <c r="L450" i="1"/>
  <c r="M466" i="1"/>
  <c r="L466" i="1"/>
  <c r="M482" i="1"/>
  <c r="L482" i="1"/>
  <c r="M498" i="1"/>
  <c r="L498" i="1"/>
  <c r="M514" i="1"/>
  <c r="L514" i="1"/>
  <c r="M530" i="1"/>
  <c r="L530" i="1"/>
  <c r="M546" i="1"/>
  <c r="L546" i="1"/>
  <c r="M562" i="1"/>
  <c r="L562" i="1"/>
  <c r="M578" i="1"/>
  <c r="L578" i="1"/>
  <c r="M594" i="1"/>
  <c r="L594" i="1"/>
  <c r="M610" i="1"/>
  <c r="L610" i="1"/>
  <c r="M626" i="1"/>
  <c r="L626" i="1"/>
  <c r="M642" i="1"/>
  <c r="L642" i="1"/>
  <c r="M658" i="1"/>
  <c r="L658" i="1"/>
  <c r="M674" i="1"/>
  <c r="L674" i="1"/>
  <c r="M690" i="1"/>
  <c r="L690" i="1"/>
  <c r="M706" i="1"/>
  <c r="L706" i="1"/>
  <c r="M722" i="1"/>
  <c r="L722" i="1"/>
  <c r="M738" i="1"/>
  <c r="L738" i="1"/>
  <c r="M754" i="1"/>
  <c r="L754" i="1"/>
  <c r="M770" i="1"/>
  <c r="L770" i="1"/>
  <c r="M786" i="1"/>
  <c r="L786" i="1"/>
  <c r="M802" i="1"/>
  <c r="L802" i="1"/>
  <c r="M818" i="1"/>
  <c r="L818" i="1"/>
  <c r="L823" i="1"/>
  <c r="M834" i="1"/>
  <c r="L834" i="1"/>
  <c r="L839" i="1"/>
  <c r="M850" i="1"/>
  <c r="L850" i="1"/>
  <c r="L855" i="1"/>
  <c r="M866" i="1"/>
  <c r="L866" i="1"/>
  <c r="L871" i="1"/>
  <c r="M882" i="1"/>
  <c r="L882" i="1"/>
  <c r="L887" i="1"/>
  <c r="M898" i="1"/>
  <c r="L898" i="1"/>
  <c r="L903" i="1"/>
  <c r="M914" i="1"/>
  <c r="L914" i="1"/>
  <c r="L919" i="1"/>
  <c r="M930" i="1"/>
  <c r="L930" i="1"/>
  <c r="L935" i="1"/>
  <c r="M946" i="1"/>
  <c r="L946" i="1"/>
  <c r="L951" i="1"/>
  <c r="M962" i="1"/>
  <c r="L962" i="1"/>
  <c r="L967" i="1"/>
  <c r="M978" i="1"/>
  <c r="L978" i="1"/>
  <c r="L983" i="1"/>
  <c r="M994" i="1"/>
  <c r="L994" i="1"/>
  <c r="L999" i="1"/>
  <c r="M1010" i="1"/>
  <c r="L1010" i="1"/>
  <c r="L1015" i="1"/>
  <c r="M1026" i="1"/>
  <c r="L1026" i="1"/>
  <c r="L1031" i="1"/>
  <c r="M1042" i="1"/>
  <c r="L1042" i="1"/>
  <c r="L1047" i="1"/>
  <c r="M1058" i="1"/>
  <c r="L1058" i="1"/>
  <c r="L1063" i="1"/>
  <c r="M1074" i="1"/>
  <c r="L1074" i="1"/>
  <c r="L1079" i="1"/>
  <c r="M1090" i="1"/>
  <c r="L1090" i="1"/>
  <c r="L1095" i="1"/>
  <c r="M1106" i="1"/>
  <c r="L1106" i="1"/>
  <c r="L1111" i="1"/>
  <c r="M1122" i="1"/>
  <c r="L1122" i="1"/>
  <c r="L1127" i="1"/>
  <c r="M1138" i="1"/>
  <c r="L1138" i="1"/>
  <c r="L1143" i="1"/>
  <c r="M1154" i="1"/>
  <c r="L1154" i="1"/>
  <c r="L1159" i="1"/>
  <c r="M1170" i="1"/>
  <c r="L1170" i="1"/>
  <c r="L1175" i="1"/>
  <c r="M1186" i="1"/>
  <c r="L1186" i="1"/>
  <c r="L1191" i="1"/>
  <c r="M1197" i="1"/>
  <c r="L1197" i="1"/>
  <c r="K1203" i="1"/>
  <c r="L1203" i="1" s="1"/>
  <c r="K1228" i="1"/>
  <c r="L1228" i="1" s="1"/>
  <c r="K1260" i="1"/>
  <c r="L1260" i="1" s="1"/>
  <c r="K47" i="1"/>
  <c r="L47" i="1" s="1"/>
  <c r="K51" i="1"/>
  <c r="L51" i="1" s="1"/>
  <c r="K55" i="1"/>
  <c r="L55" i="1" s="1"/>
  <c r="K59" i="1"/>
  <c r="L59" i="1" s="1"/>
  <c r="K63" i="1"/>
  <c r="L63" i="1" s="1"/>
  <c r="K67" i="1"/>
  <c r="L67" i="1" s="1"/>
  <c r="K71" i="1"/>
  <c r="L71" i="1" s="1"/>
  <c r="K75" i="1"/>
  <c r="L75" i="1" s="1"/>
  <c r="K79" i="1"/>
  <c r="L79" i="1" s="1"/>
  <c r="K83" i="1"/>
  <c r="L83" i="1" s="1"/>
  <c r="K87" i="1"/>
  <c r="L87" i="1" s="1"/>
  <c r="K91" i="1"/>
  <c r="L91" i="1" s="1"/>
  <c r="K95" i="1"/>
  <c r="L95" i="1" s="1"/>
  <c r="K99" i="1"/>
  <c r="L99" i="1" s="1"/>
  <c r="K103" i="1"/>
  <c r="L103" i="1" s="1"/>
  <c r="K107" i="1"/>
  <c r="L107" i="1" s="1"/>
  <c r="K111" i="1"/>
  <c r="L111" i="1" s="1"/>
  <c r="K115" i="1"/>
  <c r="L115" i="1" s="1"/>
  <c r="K120" i="1"/>
  <c r="L120" i="1" s="1"/>
  <c r="K131" i="1"/>
  <c r="L131" i="1" s="1"/>
  <c r="K136" i="1"/>
  <c r="L136" i="1" s="1"/>
  <c r="K147" i="1"/>
  <c r="L147" i="1" s="1"/>
  <c r="K152" i="1"/>
  <c r="L152" i="1" s="1"/>
  <c r="K163" i="1"/>
  <c r="L163" i="1" s="1"/>
  <c r="M328" i="1"/>
  <c r="L328" i="1"/>
  <c r="M344" i="1"/>
  <c r="L344" i="1"/>
  <c r="M360" i="1"/>
  <c r="L360" i="1"/>
  <c r="M376" i="1"/>
  <c r="L376" i="1"/>
  <c r="M392" i="1"/>
  <c r="L392" i="1"/>
  <c r="M408" i="1"/>
  <c r="L408" i="1"/>
  <c r="M424" i="1"/>
  <c r="L424" i="1"/>
  <c r="M440" i="1"/>
  <c r="L440" i="1"/>
  <c r="M456" i="1"/>
  <c r="L456" i="1"/>
  <c r="M472" i="1"/>
  <c r="L472" i="1"/>
  <c r="M488" i="1"/>
  <c r="L488" i="1"/>
  <c r="M504" i="1"/>
  <c r="L504" i="1"/>
  <c r="M520" i="1"/>
  <c r="L520" i="1"/>
  <c r="M536" i="1"/>
  <c r="L536" i="1"/>
  <c r="M552" i="1"/>
  <c r="L552" i="1"/>
  <c r="M568" i="1"/>
  <c r="L568" i="1"/>
  <c r="M584" i="1"/>
  <c r="L584" i="1"/>
  <c r="M600" i="1"/>
  <c r="L600" i="1"/>
  <c r="M616" i="1"/>
  <c r="L616" i="1"/>
  <c r="M632" i="1"/>
  <c r="L632" i="1"/>
  <c r="M648" i="1"/>
  <c r="L648" i="1"/>
  <c r="M664" i="1"/>
  <c r="L664" i="1"/>
  <c r="M680" i="1"/>
  <c r="L680" i="1"/>
  <c r="M696" i="1"/>
  <c r="L696" i="1"/>
  <c r="M712" i="1"/>
  <c r="L712" i="1"/>
  <c r="M728" i="1"/>
  <c r="L728" i="1"/>
  <c r="M744" i="1"/>
  <c r="L744" i="1"/>
  <c r="M760" i="1"/>
  <c r="L760" i="1"/>
  <c r="M776" i="1"/>
  <c r="L776" i="1"/>
  <c r="M792" i="1"/>
  <c r="L792" i="1"/>
  <c r="M808" i="1"/>
  <c r="L808" i="1"/>
  <c r="M824" i="1"/>
  <c r="L824" i="1"/>
  <c r="M840" i="1"/>
  <c r="L840" i="1"/>
  <c r="M856" i="1"/>
  <c r="L856" i="1"/>
  <c r="M872" i="1"/>
  <c r="L872" i="1"/>
  <c r="M888" i="1"/>
  <c r="L888" i="1"/>
  <c r="M904" i="1"/>
  <c r="L904" i="1"/>
  <c r="M920" i="1"/>
  <c r="L920" i="1"/>
  <c r="M936" i="1"/>
  <c r="L936" i="1"/>
  <c r="M952" i="1"/>
  <c r="L952" i="1"/>
  <c r="M968" i="1"/>
  <c r="L968" i="1"/>
  <c r="M984" i="1"/>
  <c r="L984" i="1"/>
  <c r="M1000" i="1"/>
  <c r="L1000" i="1"/>
  <c r="M1016" i="1"/>
  <c r="L1016" i="1"/>
  <c r="M1032" i="1"/>
  <c r="L1032" i="1"/>
  <c r="M1048" i="1"/>
  <c r="L1048" i="1"/>
  <c r="M1064" i="1"/>
  <c r="L1064" i="1"/>
  <c r="M1080" i="1"/>
  <c r="L1080" i="1"/>
  <c r="M1096" i="1"/>
  <c r="L1096" i="1"/>
  <c r="M1112" i="1"/>
  <c r="L1112" i="1"/>
  <c r="M1128" i="1"/>
  <c r="L1128" i="1"/>
  <c r="M1144" i="1"/>
  <c r="L1144" i="1"/>
  <c r="M1160" i="1"/>
  <c r="L1160" i="1"/>
  <c r="M1176" i="1"/>
  <c r="L1176" i="1"/>
  <c r="M1291" i="1"/>
  <c r="L1291" i="1"/>
  <c r="K121" i="1"/>
  <c r="L121" i="1" s="1"/>
  <c r="K126" i="1"/>
  <c r="L126" i="1" s="1"/>
  <c r="K137" i="1"/>
  <c r="L137" i="1" s="1"/>
  <c r="K142" i="1"/>
  <c r="L142" i="1" s="1"/>
  <c r="K153" i="1"/>
  <c r="L153" i="1" s="1"/>
  <c r="K169" i="1"/>
  <c r="L169" i="1" s="1"/>
  <c r="M334" i="1"/>
  <c r="L334" i="1"/>
  <c r="M366" i="1"/>
  <c r="L366" i="1"/>
  <c r="M382" i="1"/>
  <c r="L382" i="1"/>
  <c r="M398" i="1"/>
  <c r="L398" i="1"/>
  <c r="M414" i="1"/>
  <c r="L414" i="1"/>
  <c r="M430" i="1"/>
  <c r="L430" i="1"/>
  <c r="M446" i="1"/>
  <c r="L446" i="1"/>
  <c r="M462" i="1"/>
  <c r="L462" i="1"/>
  <c r="M478" i="1"/>
  <c r="L478" i="1"/>
  <c r="M494" i="1"/>
  <c r="L494" i="1"/>
  <c r="M510" i="1"/>
  <c r="L510" i="1"/>
  <c r="M526" i="1"/>
  <c r="L526" i="1"/>
  <c r="M542" i="1"/>
  <c r="L542" i="1"/>
  <c r="M558" i="1"/>
  <c r="L558" i="1"/>
  <c r="M574" i="1"/>
  <c r="L574" i="1"/>
  <c r="M590" i="1"/>
  <c r="L590" i="1"/>
  <c r="M606" i="1"/>
  <c r="L606" i="1"/>
  <c r="M622" i="1"/>
  <c r="L622" i="1"/>
  <c r="M638" i="1"/>
  <c r="L638" i="1"/>
  <c r="M654" i="1"/>
  <c r="L654" i="1"/>
  <c r="M670" i="1"/>
  <c r="L670" i="1"/>
  <c r="M686" i="1"/>
  <c r="L686" i="1"/>
  <c r="M702" i="1"/>
  <c r="L702" i="1"/>
  <c r="M718" i="1"/>
  <c r="L718" i="1"/>
  <c r="M734" i="1"/>
  <c r="L734" i="1"/>
  <c r="M750" i="1"/>
  <c r="L750" i="1"/>
  <c r="M766" i="1"/>
  <c r="L766" i="1"/>
  <c r="M782" i="1"/>
  <c r="L782" i="1"/>
  <c r="M798" i="1"/>
  <c r="L798" i="1"/>
  <c r="M814" i="1"/>
  <c r="L814" i="1"/>
  <c r="L819" i="1"/>
  <c r="M830" i="1"/>
  <c r="L830" i="1"/>
  <c r="L835" i="1"/>
  <c r="M846" i="1"/>
  <c r="L846" i="1"/>
  <c r="L851" i="1"/>
  <c r="M862" i="1"/>
  <c r="L862" i="1"/>
  <c r="L867" i="1"/>
  <c r="M878" i="1"/>
  <c r="L878" i="1"/>
  <c r="L883" i="1"/>
  <c r="M894" i="1"/>
  <c r="L894" i="1"/>
  <c r="L899" i="1"/>
  <c r="M910" i="1"/>
  <c r="L910" i="1"/>
  <c r="L915" i="1"/>
  <c r="M926" i="1"/>
  <c r="L926" i="1"/>
  <c r="L931" i="1"/>
  <c r="M942" i="1"/>
  <c r="L942" i="1"/>
  <c r="L947" i="1"/>
  <c r="M958" i="1"/>
  <c r="L958" i="1"/>
  <c r="L963" i="1"/>
  <c r="M974" i="1"/>
  <c r="L974" i="1"/>
  <c r="L979" i="1"/>
  <c r="M990" i="1"/>
  <c r="L990" i="1"/>
  <c r="L995" i="1"/>
  <c r="M1006" i="1"/>
  <c r="L1006" i="1"/>
  <c r="L1011" i="1"/>
  <c r="M1022" i="1"/>
  <c r="L1022" i="1"/>
  <c r="L1027" i="1"/>
  <c r="M1038" i="1"/>
  <c r="L1038" i="1"/>
  <c r="L1043" i="1"/>
  <c r="M1054" i="1"/>
  <c r="L1054" i="1"/>
  <c r="L1059" i="1"/>
  <c r="M1070" i="1"/>
  <c r="L1070" i="1"/>
  <c r="L1075" i="1"/>
  <c r="M1086" i="1"/>
  <c r="L1086" i="1"/>
  <c r="L1091" i="1"/>
  <c r="M1102" i="1"/>
  <c r="L1102" i="1"/>
  <c r="L1107" i="1"/>
  <c r="M1118" i="1"/>
  <c r="L1118" i="1"/>
  <c r="L1123" i="1"/>
  <c r="M1134" i="1"/>
  <c r="L1134" i="1"/>
  <c r="L1139" i="1"/>
  <c r="M1150" i="1"/>
  <c r="L1150" i="1"/>
  <c r="L1155" i="1"/>
  <c r="M1166" i="1"/>
  <c r="L1166" i="1"/>
  <c r="L1171" i="1"/>
  <c r="M1182" i="1"/>
  <c r="L1182" i="1"/>
  <c r="L1187" i="1"/>
  <c r="M1209" i="1"/>
  <c r="K1252" i="1"/>
  <c r="L1252" i="1" s="1"/>
  <c r="K116" i="1"/>
  <c r="L116" i="1" s="1"/>
  <c r="K127" i="1"/>
  <c r="L127" i="1" s="1"/>
  <c r="K132" i="1"/>
  <c r="L132" i="1" s="1"/>
  <c r="K143" i="1"/>
  <c r="L143" i="1" s="1"/>
  <c r="K148" i="1"/>
  <c r="L148" i="1" s="1"/>
  <c r="K159" i="1"/>
  <c r="L159" i="1" s="1"/>
  <c r="M340" i="1"/>
  <c r="L340" i="1"/>
  <c r="M356" i="1"/>
  <c r="L356" i="1"/>
  <c r="M372" i="1"/>
  <c r="L372" i="1"/>
  <c r="M388" i="1"/>
  <c r="L388" i="1"/>
  <c r="M404" i="1"/>
  <c r="L404" i="1"/>
  <c r="M420" i="1"/>
  <c r="L420" i="1"/>
  <c r="M436" i="1"/>
  <c r="L436" i="1"/>
  <c r="M452" i="1"/>
  <c r="L452" i="1"/>
  <c r="M468" i="1"/>
  <c r="L468" i="1"/>
  <c r="M484" i="1"/>
  <c r="L484" i="1"/>
  <c r="M500" i="1"/>
  <c r="L500" i="1"/>
  <c r="M516" i="1"/>
  <c r="L516" i="1"/>
  <c r="M532" i="1"/>
  <c r="L532" i="1"/>
  <c r="M548" i="1"/>
  <c r="L548" i="1"/>
  <c r="M564" i="1"/>
  <c r="L564" i="1"/>
  <c r="M580" i="1"/>
  <c r="L580" i="1"/>
  <c r="M596" i="1"/>
  <c r="L596" i="1"/>
  <c r="M612" i="1"/>
  <c r="L612" i="1"/>
  <c r="M628" i="1"/>
  <c r="L628" i="1"/>
  <c r="M644" i="1"/>
  <c r="L644" i="1"/>
  <c r="M660" i="1"/>
  <c r="L660" i="1"/>
  <c r="M676" i="1"/>
  <c r="L676" i="1"/>
  <c r="M692" i="1"/>
  <c r="L692" i="1"/>
  <c r="M708" i="1"/>
  <c r="L708" i="1"/>
  <c r="M724" i="1"/>
  <c r="L724" i="1"/>
  <c r="M740" i="1"/>
  <c r="L740" i="1"/>
  <c r="M756" i="1"/>
  <c r="L756" i="1"/>
  <c r="M772" i="1"/>
  <c r="L772" i="1"/>
  <c r="M788" i="1"/>
  <c r="L788" i="1"/>
  <c r="M804" i="1"/>
  <c r="L804" i="1"/>
  <c r="M820" i="1"/>
  <c r="L820" i="1"/>
  <c r="L825" i="1"/>
  <c r="M836" i="1"/>
  <c r="L836" i="1"/>
  <c r="L841" i="1"/>
  <c r="M852" i="1"/>
  <c r="L852" i="1"/>
  <c r="L857" i="1"/>
  <c r="M868" i="1"/>
  <c r="L868" i="1"/>
  <c r="L873" i="1"/>
  <c r="M884" i="1"/>
  <c r="L884" i="1"/>
  <c r="L889" i="1"/>
  <c r="M900" i="1"/>
  <c r="L900" i="1"/>
  <c r="L905" i="1"/>
  <c r="M916" i="1"/>
  <c r="L916" i="1"/>
  <c r="L921" i="1"/>
  <c r="M932" i="1"/>
  <c r="L932" i="1"/>
  <c r="L937" i="1"/>
  <c r="M948" i="1"/>
  <c r="L948" i="1"/>
  <c r="L953" i="1"/>
  <c r="M964" i="1"/>
  <c r="L964" i="1"/>
  <c r="L969" i="1"/>
  <c r="M980" i="1"/>
  <c r="L980" i="1"/>
  <c r="L985" i="1"/>
  <c r="M996" i="1"/>
  <c r="L996" i="1"/>
  <c r="L1001" i="1"/>
  <c r="M1012" i="1"/>
  <c r="L1012" i="1"/>
  <c r="L1017" i="1"/>
  <c r="M1028" i="1"/>
  <c r="L1028" i="1"/>
  <c r="L1033" i="1"/>
  <c r="M1044" i="1"/>
  <c r="L1044" i="1"/>
  <c r="L1049" i="1"/>
  <c r="M1060" i="1"/>
  <c r="L1060" i="1"/>
  <c r="L1065" i="1"/>
  <c r="M1076" i="1"/>
  <c r="L1076" i="1"/>
  <c r="L1081" i="1"/>
  <c r="M1092" i="1"/>
  <c r="L1092" i="1"/>
  <c r="L1097" i="1"/>
  <c r="M1108" i="1"/>
  <c r="L1108" i="1"/>
  <c r="L1113" i="1"/>
  <c r="M1124" i="1"/>
  <c r="L1124" i="1"/>
  <c r="L1129" i="1"/>
  <c r="M1140" i="1"/>
  <c r="L1140" i="1"/>
  <c r="L1145" i="1"/>
  <c r="M1156" i="1"/>
  <c r="L1156" i="1"/>
  <c r="L1161" i="1"/>
  <c r="M1172" i="1"/>
  <c r="L1172" i="1"/>
  <c r="L1177" i="1"/>
  <c r="M1188" i="1"/>
  <c r="L1188" i="1"/>
  <c r="M1193" i="1"/>
  <c r="M1199" i="1"/>
  <c r="L1199" i="1"/>
  <c r="K1220" i="1"/>
  <c r="L1220" i="1" s="1"/>
  <c r="M1275" i="1"/>
  <c r="L1275" i="1"/>
  <c r="M1749" i="1"/>
  <c r="L1749" i="1"/>
  <c r="M1769" i="1"/>
  <c r="L1769" i="1"/>
  <c r="K1783" i="1"/>
  <c r="L1783" i="1" s="1"/>
  <c r="K2056" i="1"/>
  <c r="L2056" i="1" s="1"/>
  <c r="K2072" i="1"/>
  <c r="L2072" i="1" s="1"/>
  <c r="K2088" i="1"/>
  <c r="L2088" i="1" s="1"/>
  <c r="K2104" i="1"/>
  <c r="L2104" i="1" s="1"/>
  <c r="K2120" i="1"/>
  <c r="L2120" i="1" s="1"/>
  <c r="K2136" i="1"/>
  <c r="L2136" i="1" s="1"/>
  <c r="K2152" i="1"/>
  <c r="L2152" i="1" s="1"/>
  <c r="K2168" i="1"/>
  <c r="L2168" i="1" s="1"/>
  <c r="K2184" i="1"/>
  <c r="L2184" i="1" s="1"/>
  <c r="K2200" i="1"/>
  <c r="L2200" i="1" s="1"/>
  <c r="K2216" i="1"/>
  <c r="L2216" i="1" s="1"/>
  <c r="K2232" i="1"/>
  <c r="L2232" i="1" s="1"/>
  <c r="K2248" i="1"/>
  <c r="L2248" i="1" s="1"/>
  <c r="K2264" i="1"/>
  <c r="L2264" i="1" s="1"/>
  <c r="K2280" i="1"/>
  <c r="L2280" i="1" s="1"/>
  <c r="K2296" i="1"/>
  <c r="L2296" i="1" s="1"/>
  <c r="K2312" i="1"/>
  <c r="L2312" i="1" s="1"/>
  <c r="M173" i="1"/>
  <c r="M175" i="1"/>
  <c r="M177" i="1"/>
  <c r="M179" i="1"/>
  <c r="M181" i="1"/>
  <c r="M183" i="1"/>
  <c r="M185" i="1"/>
  <c r="M187" i="1"/>
  <c r="M189" i="1"/>
  <c r="M191" i="1"/>
  <c r="M193" i="1"/>
  <c r="M195" i="1"/>
  <c r="M197" i="1"/>
  <c r="M199" i="1"/>
  <c r="M201" i="1"/>
  <c r="M203" i="1"/>
  <c r="M205" i="1"/>
  <c r="M207" i="1"/>
  <c r="M209" i="1"/>
  <c r="M211" i="1"/>
  <c r="M213" i="1"/>
  <c r="M215" i="1"/>
  <c r="M217" i="1"/>
  <c r="M219" i="1"/>
  <c r="M221" i="1"/>
  <c r="M223" i="1"/>
  <c r="M225" i="1"/>
  <c r="M227" i="1"/>
  <c r="M229" i="1"/>
  <c r="M231" i="1"/>
  <c r="M233" i="1"/>
  <c r="M235" i="1"/>
  <c r="M237" i="1"/>
  <c r="M239" i="1"/>
  <c r="M241" i="1"/>
  <c r="M243" i="1"/>
  <c r="M245" i="1"/>
  <c r="M247" i="1"/>
  <c r="M249" i="1"/>
  <c r="M251" i="1"/>
  <c r="M253" i="1"/>
  <c r="M255" i="1"/>
  <c r="M257" i="1"/>
  <c r="M259" i="1"/>
  <c r="M261" i="1"/>
  <c r="M263" i="1"/>
  <c r="M265" i="1"/>
  <c r="M267" i="1"/>
  <c r="M269" i="1"/>
  <c r="M271" i="1"/>
  <c r="M273" i="1"/>
  <c r="M275" i="1"/>
  <c r="M277" i="1"/>
  <c r="M279" i="1"/>
  <c r="M281" i="1"/>
  <c r="M283" i="1"/>
  <c r="M285" i="1"/>
  <c r="M287" i="1"/>
  <c r="M289" i="1"/>
  <c r="M291" i="1"/>
  <c r="M293" i="1"/>
  <c r="M295" i="1"/>
  <c r="M297" i="1"/>
  <c r="M299" i="1"/>
  <c r="M301" i="1"/>
  <c r="M303" i="1"/>
  <c r="M305" i="1"/>
  <c r="M307" i="1"/>
  <c r="M309" i="1"/>
  <c r="M311" i="1"/>
  <c r="M313" i="1"/>
  <c r="M315" i="1"/>
  <c r="M317" i="1"/>
  <c r="M319" i="1"/>
  <c r="M321" i="1"/>
  <c r="M323" i="1"/>
  <c r="M325" i="1"/>
  <c r="M327" i="1"/>
  <c r="M329" i="1"/>
  <c r="M331" i="1"/>
  <c r="M333" i="1"/>
  <c r="M335" i="1"/>
  <c r="M337" i="1"/>
  <c r="M339" i="1"/>
  <c r="M341" i="1"/>
  <c r="M343" i="1"/>
  <c r="M345" i="1"/>
  <c r="M347" i="1"/>
  <c r="M349" i="1"/>
  <c r="M351" i="1"/>
  <c r="M353" i="1"/>
  <c r="M355" i="1"/>
  <c r="M357" i="1"/>
  <c r="M359" i="1"/>
  <c r="M361" i="1"/>
  <c r="M363" i="1"/>
  <c r="M365" i="1"/>
  <c r="M367" i="1"/>
  <c r="M369" i="1"/>
  <c r="M371" i="1"/>
  <c r="M373" i="1"/>
  <c r="M375" i="1"/>
  <c r="M377" i="1"/>
  <c r="M379" i="1"/>
  <c r="M381" i="1"/>
  <c r="M383" i="1"/>
  <c r="M385" i="1"/>
  <c r="M387" i="1"/>
  <c r="M389" i="1"/>
  <c r="M391" i="1"/>
  <c r="M393" i="1"/>
  <c r="M395" i="1"/>
  <c r="M397" i="1"/>
  <c r="M399" i="1"/>
  <c r="M401" i="1"/>
  <c r="M403" i="1"/>
  <c r="M405" i="1"/>
  <c r="M407" i="1"/>
  <c r="M409" i="1"/>
  <c r="M411" i="1"/>
  <c r="M413" i="1"/>
  <c r="M415" i="1"/>
  <c r="M417" i="1"/>
  <c r="M419" i="1"/>
  <c r="M421" i="1"/>
  <c r="M423" i="1"/>
  <c r="M425" i="1"/>
  <c r="M427" i="1"/>
  <c r="M429" i="1"/>
  <c r="M431" i="1"/>
  <c r="M433" i="1"/>
  <c r="M435" i="1"/>
  <c r="M437" i="1"/>
  <c r="M439" i="1"/>
  <c r="M441" i="1"/>
  <c r="M443" i="1"/>
  <c r="M445" i="1"/>
  <c r="M447" i="1"/>
  <c r="M449" i="1"/>
  <c r="M451" i="1"/>
  <c r="M453" i="1"/>
  <c r="M455" i="1"/>
  <c r="M457" i="1"/>
  <c r="M459" i="1"/>
  <c r="M461" i="1"/>
  <c r="M463" i="1"/>
  <c r="M465" i="1"/>
  <c r="M467" i="1"/>
  <c r="M469" i="1"/>
  <c r="M471" i="1"/>
  <c r="M473" i="1"/>
  <c r="M475" i="1"/>
  <c r="M477" i="1"/>
  <c r="M479" i="1"/>
  <c r="M481" i="1"/>
  <c r="M483" i="1"/>
  <c r="M485" i="1"/>
  <c r="M487" i="1"/>
  <c r="M489" i="1"/>
  <c r="M491" i="1"/>
  <c r="M493" i="1"/>
  <c r="M495" i="1"/>
  <c r="M497" i="1"/>
  <c r="M499" i="1"/>
  <c r="M501" i="1"/>
  <c r="M503" i="1"/>
  <c r="M505" i="1"/>
  <c r="M507" i="1"/>
  <c r="M509" i="1"/>
  <c r="M511" i="1"/>
  <c r="M513" i="1"/>
  <c r="M515" i="1"/>
  <c r="M517" i="1"/>
  <c r="M519" i="1"/>
  <c r="M521" i="1"/>
  <c r="M523" i="1"/>
  <c r="M525" i="1"/>
  <c r="M527" i="1"/>
  <c r="M529" i="1"/>
  <c r="M531" i="1"/>
  <c r="M533" i="1"/>
  <c r="M535" i="1"/>
  <c r="M537" i="1"/>
  <c r="M539" i="1"/>
  <c r="M541" i="1"/>
  <c r="M543" i="1"/>
  <c r="M545" i="1"/>
  <c r="M547" i="1"/>
  <c r="M549" i="1"/>
  <c r="M551" i="1"/>
  <c r="M553" i="1"/>
  <c r="M555" i="1"/>
  <c r="M557" i="1"/>
  <c r="M559" i="1"/>
  <c r="M561" i="1"/>
  <c r="M563" i="1"/>
  <c r="M565" i="1"/>
  <c r="M567" i="1"/>
  <c r="M569" i="1"/>
  <c r="M571" i="1"/>
  <c r="M573" i="1"/>
  <c r="M575" i="1"/>
  <c r="M577" i="1"/>
  <c r="M579" i="1"/>
  <c r="M581" i="1"/>
  <c r="M583" i="1"/>
  <c r="M585" i="1"/>
  <c r="M587" i="1"/>
  <c r="M589" i="1"/>
  <c r="M591" i="1"/>
  <c r="M593" i="1"/>
  <c r="M595" i="1"/>
  <c r="M597" i="1"/>
  <c r="M599" i="1"/>
  <c r="M601" i="1"/>
  <c r="M603" i="1"/>
  <c r="M605" i="1"/>
  <c r="M607" i="1"/>
  <c r="M609" i="1"/>
  <c r="M611" i="1"/>
  <c r="M613" i="1"/>
  <c r="M615" i="1"/>
  <c r="M617" i="1"/>
  <c r="M619" i="1"/>
  <c r="M621" i="1"/>
  <c r="M623" i="1"/>
  <c r="M625" i="1"/>
  <c r="M627" i="1"/>
  <c r="M629" i="1"/>
  <c r="M631" i="1"/>
  <c r="M633" i="1"/>
  <c r="M635" i="1"/>
  <c r="M637" i="1"/>
  <c r="M639" i="1"/>
  <c r="M641" i="1"/>
  <c r="M643" i="1"/>
  <c r="M645" i="1"/>
  <c r="M647" i="1"/>
  <c r="M649" i="1"/>
  <c r="M651" i="1"/>
  <c r="M653" i="1"/>
  <c r="M655" i="1"/>
  <c r="M657" i="1"/>
  <c r="M659" i="1"/>
  <c r="M661" i="1"/>
  <c r="M663" i="1"/>
  <c r="M665" i="1"/>
  <c r="M667" i="1"/>
  <c r="M669" i="1"/>
  <c r="M671" i="1"/>
  <c r="M673" i="1"/>
  <c r="M675" i="1"/>
  <c r="M677" i="1"/>
  <c r="M679" i="1"/>
  <c r="M681" i="1"/>
  <c r="M683" i="1"/>
  <c r="M685" i="1"/>
  <c r="M687" i="1"/>
  <c r="M689" i="1"/>
  <c r="M691" i="1"/>
  <c r="M693" i="1"/>
  <c r="M695" i="1"/>
  <c r="M697" i="1"/>
  <c r="M699" i="1"/>
  <c r="M701" i="1"/>
  <c r="M703" i="1"/>
  <c r="M705" i="1"/>
  <c r="M707" i="1"/>
  <c r="M709" i="1"/>
  <c r="M711" i="1"/>
  <c r="M713" i="1"/>
  <c r="M715" i="1"/>
  <c r="M717" i="1"/>
  <c r="M719" i="1"/>
  <c r="M721" i="1"/>
  <c r="M723" i="1"/>
  <c r="M725" i="1"/>
  <c r="M727" i="1"/>
  <c r="M729" i="1"/>
  <c r="M731" i="1"/>
  <c r="M733" i="1"/>
  <c r="M735" i="1"/>
  <c r="M737" i="1"/>
  <c r="M739" i="1"/>
  <c r="M741" i="1"/>
  <c r="M743" i="1"/>
  <c r="M745" i="1"/>
  <c r="M747" i="1"/>
  <c r="M749" i="1"/>
  <c r="M751" i="1"/>
  <c r="M753" i="1"/>
  <c r="M755" i="1"/>
  <c r="M757" i="1"/>
  <c r="M759" i="1"/>
  <c r="M761" i="1"/>
  <c r="M763" i="1"/>
  <c r="M765" i="1"/>
  <c r="M767" i="1"/>
  <c r="M769" i="1"/>
  <c r="M771" i="1"/>
  <c r="M773" i="1"/>
  <c r="M775" i="1"/>
  <c r="M777" i="1"/>
  <c r="M779" i="1"/>
  <c r="M781" i="1"/>
  <c r="M783" i="1"/>
  <c r="M785" i="1"/>
  <c r="M787" i="1"/>
  <c r="M789" i="1"/>
  <c r="M791" i="1"/>
  <c r="M793" i="1"/>
  <c r="M795" i="1"/>
  <c r="M797" i="1"/>
  <c r="M799" i="1"/>
  <c r="M801" i="1"/>
  <c r="M803" i="1"/>
  <c r="M805" i="1"/>
  <c r="M807" i="1"/>
  <c r="M809" i="1"/>
  <c r="M811" i="1"/>
  <c r="L1591" i="1"/>
  <c r="L1607" i="1"/>
  <c r="L1623" i="1"/>
  <c r="L1639" i="1"/>
  <c r="L1655" i="1"/>
  <c r="L1671" i="1"/>
  <c r="L1687" i="1"/>
  <c r="L1703" i="1"/>
  <c r="L1719" i="1"/>
  <c r="L1755" i="1"/>
  <c r="K1760" i="1"/>
  <c r="L1760" i="1" s="1"/>
  <c r="M1773" i="1"/>
  <c r="M1797" i="1"/>
  <c r="L1797" i="1"/>
  <c r="K1194" i="1"/>
  <c r="L1194" i="1" s="1"/>
  <c r="K1201" i="1"/>
  <c r="L1201" i="1" s="1"/>
  <c r="K1210" i="1"/>
  <c r="L1210" i="1" s="1"/>
  <c r="L1247" i="1"/>
  <c r="L1255" i="1"/>
  <c r="L1263" i="1"/>
  <c r="K1266" i="1"/>
  <c r="L1266" i="1" s="1"/>
  <c r="L1269" i="1"/>
  <c r="L1285" i="1"/>
  <c r="L1301" i="1"/>
  <c r="L1585" i="1"/>
  <c r="L1601" i="1"/>
  <c r="L1617" i="1"/>
  <c r="L1633" i="1"/>
  <c r="L1649" i="1"/>
  <c r="L1665" i="1"/>
  <c r="L1681" i="1"/>
  <c r="L1697" i="1"/>
  <c r="L1713" i="1"/>
  <c r="M1737" i="1"/>
  <c r="L1737" i="1"/>
  <c r="K1751" i="1"/>
  <c r="L1751" i="1" s="1"/>
  <c r="L1803" i="1"/>
  <c r="K1808" i="1"/>
  <c r="L1808" i="1" s="1"/>
  <c r="K1823" i="1"/>
  <c r="L1823" i="1" s="1"/>
  <c r="K1839" i="1"/>
  <c r="L1839" i="1" s="1"/>
  <c r="K1855" i="1"/>
  <c r="L1855" i="1" s="1"/>
  <c r="K1871" i="1"/>
  <c r="L1871" i="1" s="1"/>
  <c r="K1887" i="1"/>
  <c r="L1887" i="1" s="1"/>
  <c r="K156" i="1"/>
  <c r="L156" i="1" s="1"/>
  <c r="K158" i="1"/>
  <c r="L158" i="1" s="1"/>
  <c r="K160" i="1"/>
  <c r="L160" i="1" s="1"/>
  <c r="K162" i="1"/>
  <c r="L162" i="1" s="1"/>
  <c r="K164" i="1"/>
  <c r="L164" i="1" s="1"/>
  <c r="K166" i="1"/>
  <c r="L166" i="1" s="1"/>
  <c r="K168" i="1"/>
  <c r="L168" i="1" s="1"/>
  <c r="K170" i="1"/>
  <c r="L170" i="1" s="1"/>
  <c r="K172" i="1"/>
  <c r="L172" i="1" s="1"/>
  <c r="K174" i="1"/>
  <c r="L174" i="1" s="1"/>
  <c r="K176" i="1"/>
  <c r="L176" i="1" s="1"/>
  <c r="K178" i="1"/>
  <c r="L178" i="1" s="1"/>
  <c r="K180" i="1"/>
  <c r="L180" i="1" s="1"/>
  <c r="K182" i="1"/>
  <c r="L182" i="1" s="1"/>
  <c r="K184" i="1"/>
  <c r="L184" i="1" s="1"/>
  <c r="K186" i="1"/>
  <c r="L186" i="1" s="1"/>
  <c r="K188" i="1"/>
  <c r="L188" i="1" s="1"/>
  <c r="K190" i="1"/>
  <c r="L190" i="1" s="1"/>
  <c r="K192" i="1"/>
  <c r="L192" i="1" s="1"/>
  <c r="K194" i="1"/>
  <c r="L194" i="1" s="1"/>
  <c r="K196" i="1"/>
  <c r="L196" i="1" s="1"/>
  <c r="K198" i="1"/>
  <c r="L198" i="1" s="1"/>
  <c r="K200" i="1"/>
  <c r="L200" i="1" s="1"/>
  <c r="K202" i="1"/>
  <c r="L202" i="1" s="1"/>
  <c r="K204" i="1"/>
  <c r="L204" i="1" s="1"/>
  <c r="K206" i="1"/>
  <c r="L206" i="1" s="1"/>
  <c r="K208" i="1"/>
  <c r="L208" i="1" s="1"/>
  <c r="K210" i="1"/>
  <c r="L210" i="1" s="1"/>
  <c r="K212" i="1"/>
  <c r="L212" i="1" s="1"/>
  <c r="K214" i="1"/>
  <c r="L214" i="1" s="1"/>
  <c r="K216" i="1"/>
  <c r="L216" i="1" s="1"/>
  <c r="K218" i="1"/>
  <c r="L218" i="1" s="1"/>
  <c r="K220" i="1"/>
  <c r="L220" i="1" s="1"/>
  <c r="K222" i="1"/>
  <c r="L222" i="1" s="1"/>
  <c r="K224" i="1"/>
  <c r="L224" i="1" s="1"/>
  <c r="K226" i="1"/>
  <c r="L226" i="1" s="1"/>
  <c r="K228" i="1"/>
  <c r="L228" i="1" s="1"/>
  <c r="K230" i="1"/>
  <c r="L230" i="1" s="1"/>
  <c r="K232" i="1"/>
  <c r="L232" i="1" s="1"/>
  <c r="K234" i="1"/>
  <c r="L234" i="1" s="1"/>
  <c r="K236" i="1"/>
  <c r="L236" i="1" s="1"/>
  <c r="K238" i="1"/>
  <c r="L238" i="1" s="1"/>
  <c r="K240" i="1"/>
  <c r="L240" i="1" s="1"/>
  <c r="K242" i="1"/>
  <c r="L242" i="1" s="1"/>
  <c r="K244" i="1"/>
  <c r="L244" i="1" s="1"/>
  <c r="K246" i="1"/>
  <c r="L246" i="1" s="1"/>
  <c r="K248" i="1"/>
  <c r="L248" i="1" s="1"/>
  <c r="K250" i="1"/>
  <c r="L250" i="1" s="1"/>
  <c r="K252" i="1"/>
  <c r="L252" i="1" s="1"/>
  <c r="K254" i="1"/>
  <c r="L254" i="1" s="1"/>
  <c r="K256" i="1"/>
  <c r="L256" i="1" s="1"/>
  <c r="K258" i="1"/>
  <c r="L258" i="1" s="1"/>
  <c r="K260" i="1"/>
  <c r="L260" i="1" s="1"/>
  <c r="K262" i="1"/>
  <c r="L262" i="1" s="1"/>
  <c r="K264" i="1"/>
  <c r="L264" i="1" s="1"/>
  <c r="K266" i="1"/>
  <c r="L266" i="1" s="1"/>
  <c r="K268" i="1"/>
  <c r="L268" i="1" s="1"/>
  <c r="K270" i="1"/>
  <c r="L270" i="1" s="1"/>
  <c r="K272" i="1"/>
  <c r="L272" i="1" s="1"/>
  <c r="K274" i="1"/>
  <c r="L274" i="1" s="1"/>
  <c r="K276" i="1"/>
  <c r="L276" i="1" s="1"/>
  <c r="K278" i="1"/>
  <c r="L278" i="1" s="1"/>
  <c r="K280" i="1"/>
  <c r="L280" i="1" s="1"/>
  <c r="K282" i="1"/>
  <c r="L282" i="1" s="1"/>
  <c r="K284" i="1"/>
  <c r="L284" i="1" s="1"/>
  <c r="K286" i="1"/>
  <c r="L286" i="1" s="1"/>
  <c r="K288" i="1"/>
  <c r="L288" i="1" s="1"/>
  <c r="K290" i="1"/>
  <c r="L290" i="1" s="1"/>
  <c r="K292" i="1"/>
  <c r="L292" i="1" s="1"/>
  <c r="K294" i="1"/>
  <c r="L294" i="1" s="1"/>
  <c r="K296" i="1"/>
  <c r="L296" i="1" s="1"/>
  <c r="K298" i="1"/>
  <c r="L298" i="1" s="1"/>
  <c r="K300" i="1"/>
  <c r="L300" i="1" s="1"/>
  <c r="K302" i="1"/>
  <c r="L302" i="1" s="1"/>
  <c r="K304" i="1"/>
  <c r="L304" i="1" s="1"/>
  <c r="K306" i="1"/>
  <c r="L306" i="1" s="1"/>
  <c r="K308" i="1"/>
  <c r="L308" i="1" s="1"/>
  <c r="K310" i="1"/>
  <c r="L310" i="1" s="1"/>
  <c r="K312" i="1"/>
  <c r="L312" i="1" s="1"/>
  <c r="K314" i="1"/>
  <c r="L314" i="1" s="1"/>
  <c r="K316" i="1"/>
  <c r="L316" i="1" s="1"/>
  <c r="K318" i="1"/>
  <c r="L318" i="1" s="1"/>
  <c r="K320" i="1"/>
  <c r="L320" i="1" s="1"/>
  <c r="K322" i="1"/>
  <c r="L322" i="1" s="1"/>
  <c r="K324" i="1"/>
  <c r="L324" i="1" s="1"/>
  <c r="K326" i="1"/>
  <c r="L326" i="1" s="1"/>
  <c r="K346" i="1"/>
  <c r="L346" i="1" s="1"/>
  <c r="K348" i="1"/>
  <c r="L348" i="1" s="1"/>
  <c r="K350" i="1"/>
  <c r="L350" i="1" s="1"/>
  <c r="K1192" i="1"/>
  <c r="L1192" i="1" s="1"/>
  <c r="K1208" i="1"/>
  <c r="L1208" i="1" s="1"/>
  <c r="M1215" i="1"/>
  <c r="K1218" i="1"/>
  <c r="L1218" i="1" s="1"/>
  <c r="M1223" i="1"/>
  <c r="K1226" i="1"/>
  <c r="L1226" i="1" s="1"/>
  <c r="M1231" i="1"/>
  <c r="K1234" i="1"/>
  <c r="L1234" i="1" s="1"/>
  <c r="M1239" i="1"/>
  <c r="K1242" i="1"/>
  <c r="L1242" i="1" s="1"/>
  <c r="K1250" i="1"/>
  <c r="L1250" i="1" s="1"/>
  <c r="K1258" i="1"/>
  <c r="L1258" i="1" s="1"/>
  <c r="M1270" i="1"/>
  <c r="L1279" i="1"/>
  <c r="M1286" i="1"/>
  <c r="L1295" i="1"/>
  <c r="M1302" i="1"/>
  <c r="L1579" i="1"/>
  <c r="L1595" i="1"/>
  <c r="L1611" i="1"/>
  <c r="L1627" i="1"/>
  <c r="L1643" i="1"/>
  <c r="L1659" i="1"/>
  <c r="L1675" i="1"/>
  <c r="L1691" i="1"/>
  <c r="L1707" i="1"/>
  <c r="L1723" i="1"/>
  <c r="K1728" i="1"/>
  <c r="L1728" i="1" s="1"/>
  <c r="M1741" i="1"/>
  <c r="M1765" i="1"/>
  <c r="L1765" i="1"/>
  <c r="M1785" i="1"/>
  <c r="L1785" i="1"/>
  <c r="K1799" i="1"/>
  <c r="L1799" i="1" s="1"/>
  <c r="M1204" i="1"/>
  <c r="K1206" i="1"/>
  <c r="L1206" i="1" s="1"/>
  <c r="M1216" i="1"/>
  <c r="M1224" i="1"/>
  <c r="M1232" i="1"/>
  <c r="M1240" i="1"/>
  <c r="M1248" i="1"/>
  <c r="M1256" i="1"/>
  <c r="M1264" i="1"/>
  <c r="M1280" i="1"/>
  <c r="M1296" i="1"/>
  <c r="M1306" i="1"/>
  <c r="M1310" i="1"/>
  <c r="M1314" i="1"/>
  <c r="M1318" i="1"/>
  <c r="M1322" i="1"/>
  <c r="M1326" i="1"/>
  <c r="M1330" i="1"/>
  <c r="M1334" i="1"/>
  <c r="M1338" i="1"/>
  <c r="M1342" i="1"/>
  <c r="M1346" i="1"/>
  <c r="M1350" i="1"/>
  <c r="M1354" i="1"/>
  <c r="M1358" i="1"/>
  <c r="M1362" i="1"/>
  <c r="M1366" i="1"/>
  <c r="M1370" i="1"/>
  <c r="M1374" i="1"/>
  <c r="M1378" i="1"/>
  <c r="M1382" i="1"/>
  <c r="M1386" i="1"/>
  <c r="M1390" i="1"/>
  <c r="M1394" i="1"/>
  <c r="M1398" i="1"/>
  <c r="M1402" i="1"/>
  <c r="M1406" i="1"/>
  <c r="M1410" i="1"/>
  <c r="M1414" i="1"/>
  <c r="M1418" i="1"/>
  <c r="M1422" i="1"/>
  <c r="M1426" i="1"/>
  <c r="M1430" i="1"/>
  <c r="M1434" i="1"/>
  <c r="M1438" i="1"/>
  <c r="M1442" i="1"/>
  <c r="M1446" i="1"/>
  <c r="L1589" i="1"/>
  <c r="L1605" i="1"/>
  <c r="L1621" i="1"/>
  <c r="L1637" i="1"/>
  <c r="L1653" i="1"/>
  <c r="L1669" i="1"/>
  <c r="L1685" i="1"/>
  <c r="L1701" i="1"/>
  <c r="L1717" i="1"/>
  <c r="L1771" i="1"/>
  <c r="K1776" i="1"/>
  <c r="L1776" i="1" s="1"/>
  <c r="M1789" i="1"/>
  <c r="M1733" i="1"/>
  <c r="L1733" i="1"/>
  <c r="M1753" i="1"/>
  <c r="L1753" i="1"/>
  <c r="K1767" i="1"/>
  <c r="L1767" i="1" s="1"/>
  <c r="K1202" i="1"/>
  <c r="L1202" i="1" s="1"/>
  <c r="L1243" i="1"/>
  <c r="L1251" i="1"/>
  <c r="L1259" i="1"/>
  <c r="L1277" i="1"/>
  <c r="L1293" i="1"/>
  <c r="L1593" i="1"/>
  <c r="L1609" i="1"/>
  <c r="L1625" i="1"/>
  <c r="L1641" i="1"/>
  <c r="L1657" i="1"/>
  <c r="L1673" i="1"/>
  <c r="L1689" i="1"/>
  <c r="L1705" i="1"/>
  <c r="L1721" i="1"/>
  <c r="L1739" i="1"/>
  <c r="K1744" i="1"/>
  <c r="L1744" i="1" s="1"/>
  <c r="M1757" i="1"/>
  <c r="M1781" i="1"/>
  <c r="L1781" i="1"/>
  <c r="K1826" i="1"/>
  <c r="L1826" i="1" s="1"/>
  <c r="K1842" i="1"/>
  <c r="L1842" i="1" s="1"/>
  <c r="K1858" i="1"/>
  <c r="L1858" i="1" s="1"/>
  <c r="K1874" i="1"/>
  <c r="L1874" i="1" s="1"/>
  <c r="K1890" i="1"/>
  <c r="L1890" i="1" s="1"/>
  <c r="M1198" i="1"/>
  <c r="K1200" i="1"/>
  <c r="L1200" i="1" s="1"/>
  <c r="K1214" i="1"/>
  <c r="L1214" i="1" s="1"/>
  <c r="M1219" i="1"/>
  <c r="K1222" i="1"/>
  <c r="L1222" i="1" s="1"/>
  <c r="M1227" i="1"/>
  <c r="K1230" i="1"/>
  <c r="L1230" i="1" s="1"/>
  <c r="M1235" i="1"/>
  <c r="K1238" i="1"/>
  <c r="L1238" i="1" s="1"/>
  <c r="K1246" i="1"/>
  <c r="L1246" i="1" s="1"/>
  <c r="K1254" i="1"/>
  <c r="L1254" i="1" s="1"/>
  <c r="K1262" i="1"/>
  <c r="L1262" i="1" s="1"/>
  <c r="K1268" i="1"/>
  <c r="L1268" i="1" s="1"/>
  <c r="L1271" i="1"/>
  <c r="M1278" i="1"/>
  <c r="L1287" i="1"/>
  <c r="M1294" i="1"/>
  <c r="L1303" i="1"/>
  <c r="L1587" i="1"/>
  <c r="L1603" i="1"/>
  <c r="L1619" i="1"/>
  <c r="L1635" i="1"/>
  <c r="L1651" i="1"/>
  <c r="L1667" i="1"/>
  <c r="L1683" i="1"/>
  <c r="L1699" i="1"/>
  <c r="L1715" i="1"/>
  <c r="K1735" i="1"/>
  <c r="L1735" i="1" s="1"/>
  <c r="L1787" i="1"/>
  <c r="K1792" i="1"/>
  <c r="L1792" i="1" s="1"/>
  <c r="M1805" i="1"/>
  <c r="M1305" i="1"/>
  <c r="M1307" i="1"/>
  <c r="M1309" i="1"/>
  <c r="M1311" i="1"/>
  <c r="M1313" i="1"/>
  <c r="M1315" i="1"/>
  <c r="M1317" i="1"/>
  <c r="M1319" i="1"/>
  <c r="M1321" i="1"/>
  <c r="M1323" i="1"/>
  <c r="M1325" i="1"/>
  <c r="M1327" i="1"/>
  <c r="M1329" i="1"/>
  <c r="M1331" i="1"/>
  <c r="M1333" i="1"/>
  <c r="M1335" i="1"/>
  <c r="M1337" i="1"/>
  <c r="M1339" i="1"/>
  <c r="M1341" i="1"/>
  <c r="M1343" i="1"/>
  <c r="M1345" i="1"/>
  <c r="M1347" i="1"/>
  <c r="M1349" i="1"/>
  <c r="M1351" i="1"/>
  <c r="M1353" i="1"/>
  <c r="M1355" i="1"/>
  <c r="M1357" i="1"/>
  <c r="M1359" i="1"/>
  <c r="M1361" i="1"/>
  <c r="M1363" i="1"/>
  <c r="M1365" i="1"/>
  <c r="M1367" i="1"/>
  <c r="M1369" i="1"/>
  <c r="M1371" i="1"/>
  <c r="M1373" i="1"/>
  <c r="M1375" i="1"/>
  <c r="M1377" i="1"/>
  <c r="M1379" i="1"/>
  <c r="M1381" i="1"/>
  <c r="M1383" i="1"/>
  <c r="M1385" i="1"/>
  <c r="M1387" i="1"/>
  <c r="M1389" i="1"/>
  <c r="M1391" i="1"/>
  <c r="M1393" i="1"/>
  <c r="M1395" i="1"/>
  <c r="M1397" i="1"/>
  <c r="M1399" i="1"/>
  <c r="M1401" i="1"/>
  <c r="M1403" i="1"/>
  <c r="M1405" i="1"/>
  <c r="M1407" i="1"/>
  <c r="M1409" i="1"/>
  <c r="M1411" i="1"/>
  <c r="M1413" i="1"/>
  <c r="M1415" i="1"/>
  <c r="M1417" i="1"/>
  <c r="M1419" i="1"/>
  <c r="M1421" i="1"/>
  <c r="M1423" i="1"/>
  <c r="M1425" i="1"/>
  <c r="M1427" i="1"/>
  <c r="M1429" i="1"/>
  <c r="M1431" i="1"/>
  <c r="M1433" i="1"/>
  <c r="M1435" i="1"/>
  <c r="M1437" i="1"/>
  <c r="M1439" i="1"/>
  <c r="M1441" i="1"/>
  <c r="M1443" i="1"/>
  <c r="M1445" i="1"/>
  <c r="M1447" i="1"/>
  <c r="M1449" i="1"/>
  <c r="M1451" i="1"/>
  <c r="M1453" i="1"/>
  <c r="M1455" i="1"/>
  <c r="M1457" i="1"/>
  <c r="M1459" i="1"/>
  <c r="M1461" i="1"/>
  <c r="M1463" i="1"/>
  <c r="M1465" i="1"/>
  <c r="M1467" i="1"/>
  <c r="M1469" i="1"/>
  <c r="M1471" i="1"/>
  <c r="M1473" i="1"/>
  <c r="M1475" i="1"/>
  <c r="M1477" i="1"/>
  <c r="M1479" i="1"/>
  <c r="M1481" i="1"/>
  <c r="M1483" i="1"/>
  <c r="M1485" i="1"/>
  <c r="M1487" i="1"/>
  <c r="M1489" i="1"/>
  <c r="M1491" i="1"/>
  <c r="M1493" i="1"/>
  <c r="M1495" i="1"/>
  <c r="M1497" i="1"/>
  <c r="M1499" i="1"/>
  <c r="M1501" i="1"/>
  <c r="M1503" i="1"/>
  <c r="M1505" i="1"/>
  <c r="M1507" i="1"/>
  <c r="M1509" i="1"/>
  <c r="M1511" i="1"/>
  <c r="M1513" i="1"/>
  <c r="M1515" i="1"/>
  <c r="M1517" i="1"/>
  <c r="M1519" i="1"/>
  <c r="M1521" i="1"/>
  <c r="M1523" i="1"/>
  <c r="M1525" i="1"/>
  <c r="M1527" i="1"/>
  <c r="M1529" i="1"/>
  <c r="M1531" i="1"/>
  <c r="M1533" i="1"/>
  <c r="M1535" i="1"/>
  <c r="M1537" i="1"/>
  <c r="M1539" i="1"/>
  <c r="M1541" i="1"/>
  <c r="M1543" i="1"/>
  <c r="M1545" i="1"/>
  <c r="M1547" i="1"/>
  <c r="M1549" i="1"/>
  <c r="M1551" i="1"/>
  <c r="M1553" i="1"/>
  <c r="M1555" i="1"/>
  <c r="M1557" i="1"/>
  <c r="M1559" i="1"/>
  <c r="M1561" i="1"/>
  <c r="M1563" i="1"/>
  <c r="M1565" i="1"/>
  <c r="M1567" i="1"/>
  <c r="M1569" i="1"/>
  <c r="M1571" i="1"/>
  <c r="M1573" i="1"/>
  <c r="M1575" i="1"/>
  <c r="M1577" i="1"/>
  <c r="K2062" i="1"/>
  <c r="L2062" i="1" s="1"/>
  <c r="K2078" i="1"/>
  <c r="L2078" i="1" s="1"/>
  <c r="K2094" i="1"/>
  <c r="L2094" i="1" s="1"/>
  <c r="K2110" i="1"/>
  <c r="L2110" i="1" s="1"/>
  <c r="K2126" i="1"/>
  <c r="L2126" i="1" s="1"/>
  <c r="K2142" i="1"/>
  <c r="L2142" i="1" s="1"/>
  <c r="K2158" i="1"/>
  <c r="L2158" i="1" s="1"/>
  <c r="K2174" i="1"/>
  <c r="L2174" i="1" s="1"/>
  <c r="K2190" i="1"/>
  <c r="L2190" i="1" s="1"/>
  <c r="K2206" i="1"/>
  <c r="L2206" i="1" s="1"/>
  <c r="K2222" i="1"/>
  <c r="L2222" i="1" s="1"/>
  <c r="K2238" i="1"/>
  <c r="L2238" i="1" s="1"/>
  <c r="K2254" i="1"/>
  <c r="L2254" i="1" s="1"/>
  <c r="K2270" i="1"/>
  <c r="L2270" i="1" s="1"/>
  <c r="K2286" i="1"/>
  <c r="L2286" i="1" s="1"/>
  <c r="K2302" i="1"/>
  <c r="L2302" i="1" s="1"/>
  <c r="K2318" i="1"/>
  <c r="L2318" i="1" s="1"/>
  <c r="L2422" i="1"/>
  <c r="M2422" i="1"/>
  <c r="L2446" i="1"/>
  <c r="M2446" i="1"/>
  <c r="L2486" i="1"/>
  <c r="M2486" i="1"/>
  <c r="L2510" i="1"/>
  <c r="M2510" i="1"/>
  <c r="M1724" i="1"/>
  <c r="K1726" i="1"/>
  <c r="L1726" i="1" s="1"/>
  <c r="M1740" i="1"/>
  <c r="K1742" i="1"/>
  <c r="L1742" i="1" s="1"/>
  <c r="M1756" i="1"/>
  <c r="K1758" i="1"/>
  <c r="L1758" i="1" s="1"/>
  <c r="M1772" i="1"/>
  <c r="K1774" i="1"/>
  <c r="L1774" i="1" s="1"/>
  <c r="M1788" i="1"/>
  <c r="K1790" i="1"/>
  <c r="L1790" i="1" s="1"/>
  <c r="M1804" i="1"/>
  <c r="K1806" i="1"/>
  <c r="L1806" i="1" s="1"/>
  <c r="M1811" i="1"/>
  <c r="M1814" i="1"/>
  <c r="K1817" i="1"/>
  <c r="L1817" i="1" s="1"/>
  <c r="K1820" i="1"/>
  <c r="L1820" i="1" s="1"/>
  <c r="M1827" i="1"/>
  <c r="M1830" i="1"/>
  <c r="K1833" i="1"/>
  <c r="L1833" i="1" s="1"/>
  <c r="K1836" i="1"/>
  <c r="L1836" i="1" s="1"/>
  <c r="M1843" i="1"/>
  <c r="M1846" i="1"/>
  <c r="K1849" i="1"/>
  <c r="L1849" i="1" s="1"/>
  <c r="K1852" i="1"/>
  <c r="L1852" i="1" s="1"/>
  <c r="M1859" i="1"/>
  <c r="M1862" i="1"/>
  <c r="K1865" i="1"/>
  <c r="L1865" i="1" s="1"/>
  <c r="K1868" i="1"/>
  <c r="L1868" i="1" s="1"/>
  <c r="M1875" i="1"/>
  <c r="M1878" i="1"/>
  <c r="K1881" i="1"/>
  <c r="L1881" i="1" s="1"/>
  <c r="K1884" i="1"/>
  <c r="L1884" i="1" s="1"/>
  <c r="M1891" i="1"/>
  <c r="M1894" i="1"/>
  <c r="K1897" i="1"/>
  <c r="L1897" i="1" s="1"/>
  <c r="K1900" i="1"/>
  <c r="L1900" i="1" s="1"/>
  <c r="K1904" i="1"/>
  <c r="L1904" i="1" s="1"/>
  <c r="K1908" i="1"/>
  <c r="L1908" i="1" s="1"/>
  <c r="K1912" i="1"/>
  <c r="L1912" i="1" s="1"/>
  <c r="K1916" i="1"/>
  <c r="L1916" i="1" s="1"/>
  <c r="K1920" i="1"/>
  <c r="L1920" i="1" s="1"/>
  <c r="K1924" i="1"/>
  <c r="L1924" i="1" s="1"/>
  <c r="K1928" i="1"/>
  <c r="L1928" i="1" s="1"/>
  <c r="K1932" i="1"/>
  <c r="L1932" i="1" s="1"/>
  <c r="K1936" i="1"/>
  <c r="L1936" i="1" s="1"/>
  <c r="K1940" i="1"/>
  <c r="L1940" i="1" s="1"/>
  <c r="K1944" i="1"/>
  <c r="L1944" i="1" s="1"/>
  <c r="K1948" i="1"/>
  <c r="L1948" i="1" s="1"/>
  <c r="K1952" i="1"/>
  <c r="L1952" i="1" s="1"/>
  <c r="K1956" i="1"/>
  <c r="L1956" i="1" s="1"/>
  <c r="K1960" i="1"/>
  <c r="L1960" i="1" s="1"/>
  <c r="K1964" i="1"/>
  <c r="L1964" i="1" s="1"/>
  <c r="K1968" i="1"/>
  <c r="L1968" i="1" s="1"/>
  <c r="K1972" i="1"/>
  <c r="L1972" i="1" s="1"/>
  <c r="K1976" i="1"/>
  <c r="L1976" i="1" s="1"/>
  <c r="K1980" i="1"/>
  <c r="L1980" i="1" s="1"/>
  <c r="K1984" i="1"/>
  <c r="L1984" i="1" s="1"/>
  <c r="K1988" i="1"/>
  <c r="L1988" i="1" s="1"/>
  <c r="K1992" i="1"/>
  <c r="L1992" i="1" s="1"/>
  <c r="K1996" i="1"/>
  <c r="L1996" i="1" s="1"/>
  <c r="K2000" i="1"/>
  <c r="L2000" i="1" s="1"/>
  <c r="K2004" i="1"/>
  <c r="L2004" i="1" s="1"/>
  <c r="K2008" i="1"/>
  <c r="L2008" i="1" s="1"/>
  <c r="K2012" i="1"/>
  <c r="L2012" i="1" s="1"/>
  <c r="K2016" i="1"/>
  <c r="L2016" i="1" s="1"/>
  <c r="K2020" i="1"/>
  <c r="L2020" i="1" s="1"/>
  <c r="K2024" i="1"/>
  <c r="L2024" i="1" s="1"/>
  <c r="K2028" i="1"/>
  <c r="L2028" i="1" s="1"/>
  <c r="K2032" i="1"/>
  <c r="L2032" i="1" s="1"/>
  <c r="K2036" i="1"/>
  <c r="L2036" i="1" s="1"/>
  <c r="K2040" i="1"/>
  <c r="L2040" i="1" s="1"/>
  <c r="K2044" i="1"/>
  <c r="L2044" i="1" s="1"/>
  <c r="K2048" i="1"/>
  <c r="L2048" i="1" s="1"/>
  <c r="K2052" i="1"/>
  <c r="L2052" i="1" s="1"/>
  <c r="M2063" i="1"/>
  <c r="K2068" i="1"/>
  <c r="L2068" i="1" s="1"/>
  <c r="M2079" i="1"/>
  <c r="K2084" i="1"/>
  <c r="L2084" i="1" s="1"/>
  <c r="M2095" i="1"/>
  <c r="K2100" i="1"/>
  <c r="L2100" i="1" s="1"/>
  <c r="M2111" i="1"/>
  <c r="K2116" i="1"/>
  <c r="L2116" i="1" s="1"/>
  <c r="M2127" i="1"/>
  <c r="K2132" i="1"/>
  <c r="L2132" i="1" s="1"/>
  <c r="M2143" i="1"/>
  <c r="K2148" i="1"/>
  <c r="L2148" i="1" s="1"/>
  <c r="M2159" i="1"/>
  <c r="K2164" i="1"/>
  <c r="L2164" i="1" s="1"/>
  <c r="M2175" i="1"/>
  <c r="K2180" i="1"/>
  <c r="L2180" i="1" s="1"/>
  <c r="M2191" i="1"/>
  <c r="K2196" i="1"/>
  <c r="L2196" i="1" s="1"/>
  <c r="M2207" i="1"/>
  <c r="K2212" i="1"/>
  <c r="L2212" i="1" s="1"/>
  <c r="M2223" i="1"/>
  <c r="K2228" i="1"/>
  <c r="L2228" i="1" s="1"/>
  <c r="M2239" i="1"/>
  <c r="K2244" i="1"/>
  <c r="L2244" i="1" s="1"/>
  <c r="M2255" i="1"/>
  <c r="K2260" i="1"/>
  <c r="L2260" i="1" s="1"/>
  <c r="M2271" i="1"/>
  <c r="K2276" i="1"/>
  <c r="L2276" i="1" s="1"/>
  <c r="M2287" i="1"/>
  <c r="K2292" i="1"/>
  <c r="L2292" i="1" s="1"/>
  <c r="M2303" i="1"/>
  <c r="K2308" i="1"/>
  <c r="L2308" i="1" s="1"/>
  <c r="M2319" i="1"/>
  <c r="M2335" i="1"/>
  <c r="M2351" i="1"/>
  <c r="M2367" i="1"/>
  <c r="M1738" i="1"/>
  <c r="M1754" i="1"/>
  <c r="M1770" i="1"/>
  <c r="M1786" i="1"/>
  <c r="M1802" i="1"/>
  <c r="M1821" i="1"/>
  <c r="M1824" i="1"/>
  <c r="M1837" i="1"/>
  <c r="M1840" i="1"/>
  <c r="M1853" i="1"/>
  <c r="M1856" i="1"/>
  <c r="M1869" i="1"/>
  <c r="M1872" i="1"/>
  <c r="M1885" i="1"/>
  <c r="M1888" i="1"/>
  <c r="M1901" i="1"/>
  <c r="M1905" i="1"/>
  <c r="M1909" i="1"/>
  <c r="M1913" i="1"/>
  <c r="M1917" i="1"/>
  <c r="M1921" i="1"/>
  <c r="M1925" i="1"/>
  <c r="M1929" i="1"/>
  <c r="M1933" i="1"/>
  <c r="M1937" i="1"/>
  <c r="M1941" i="1"/>
  <c r="M1945" i="1"/>
  <c r="M1949" i="1"/>
  <c r="M1953" i="1"/>
  <c r="M1957" i="1"/>
  <c r="M1961" i="1"/>
  <c r="M1965" i="1"/>
  <c r="M1969" i="1"/>
  <c r="M1973" i="1"/>
  <c r="M1977" i="1"/>
  <c r="M1981" i="1"/>
  <c r="M1985" i="1"/>
  <c r="M1989" i="1"/>
  <c r="M1993" i="1"/>
  <c r="M1997" i="1"/>
  <c r="M2001" i="1"/>
  <c r="M2005" i="1"/>
  <c r="M2009" i="1"/>
  <c r="M2013" i="1"/>
  <c r="M2017" i="1"/>
  <c r="M2021" i="1"/>
  <c r="M2025" i="1"/>
  <c r="M2029" i="1"/>
  <c r="M2033" i="1"/>
  <c r="M2037" i="1"/>
  <c r="M2041" i="1"/>
  <c r="M2045" i="1"/>
  <c r="M2049" i="1"/>
  <c r="M2053" i="1"/>
  <c r="K2058" i="1"/>
  <c r="L2058" i="1" s="1"/>
  <c r="M2069" i="1"/>
  <c r="K2074" i="1"/>
  <c r="L2074" i="1" s="1"/>
  <c r="M2085" i="1"/>
  <c r="K2090" i="1"/>
  <c r="L2090" i="1" s="1"/>
  <c r="M2101" i="1"/>
  <c r="K2106" i="1"/>
  <c r="L2106" i="1" s="1"/>
  <c r="M2117" i="1"/>
  <c r="K2122" i="1"/>
  <c r="L2122" i="1" s="1"/>
  <c r="M2133" i="1"/>
  <c r="K2138" i="1"/>
  <c r="L2138" i="1" s="1"/>
  <c r="M2149" i="1"/>
  <c r="K2154" i="1"/>
  <c r="L2154" i="1" s="1"/>
  <c r="M2165" i="1"/>
  <c r="K2170" i="1"/>
  <c r="L2170" i="1" s="1"/>
  <c r="M2181" i="1"/>
  <c r="K2186" i="1"/>
  <c r="L2186" i="1" s="1"/>
  <c r="M2197" i="1"/>
  <c r="K2202" i="1"/>
  <c r="L2202" i="1" s="1"/>
  <c r="M2213" i="1"/>
  <c r="K2218" i="1"/>
  <c r="L2218" i="1" s="1"/>
  <c r="M2229" i="1"/>
  <c r="K2234" i="1"/>
  <c r="L2234" i="1" s="1"/>
  <c r="M2245" i="1"/>
  <c r="K2250" i="1"/>
  <c r="L2250" i="1" s="1"/>
  <c r="M2261" i="1"/>
  <c r="K2266" i="1"/>
  <c r="L2266" i="1" s="1"/>
  <c r="M2277" i="1"/>
  <c r="K2282" i="1"/>
  <c r="L2282" i="1" s="1"/>
  <c r="M2293" i="1"/>
  <c r="K2298" i="1"/>
  <c r="L2298" i="1" s="1"/>
  <c r="M2309" i="1"/>
  <c r="K2314" i="1"/>
  <c r="L2314" i="1" s="1"/>
  <c r="M2325" i="1"/>
  <c r="M2341" i="1"/>
  <c r="M2357" i="1"/>
  <c r="M2373" i="1"/>
  <c r="L2398" i="1"/>
  <c r="M2398" i="1"/>
  <c r="L2438" i="1"/>
  <c r="M2438" i="1"/>
  <c r="L2462" i="1"/>
  <c r="M2462" i="1"/>
  <c r="L2502" i="1"/>
  <c r="M2502" i="1"/>
  <c r="K2064" i="1"/>
  <c r="L2064" i="1" s="1"/>
  <c r="K2080" i="1"/>
  <c r="L2080" i="1" s="1"/>
  <c r="K2096" i="1"/>
  <c r="L2096" i="1" s="1"/>
  <c r="K2112" i="1"/>
  <c r="L2112" i="1" s="1"/>
  <c r="K2128" i="1"/>
  <c r="L2128" i="1" s="1"/>
  <c r="K2144" i="1"/>
  <c r="L2144" i="1" s="1"/>
  <c r="K2160" i="1"/>
  <c r="L2160" i="1" s="1"/>
  <c r="K2176" i="1"/>
  <c r="L2176" i="1" s="1"/>
  <c r="K2192" i="1"/>
  <c r="L2192" i="1" s="1"/>
  <c r="K2208" i="1"/>
  <c r="L2208" i="1" s="1"/>
  <c r="K2224" i="1"/>
  <c r="L2224" i="1" s="1"/>
  <c r="K2240" i="1"/>
  <c r="L2240" i="1" s="1"/>
  <c r="K2256" i="1"/>
  <c r="L2256" i="1" s="1"/>
  <c r="K2272" i="1"/>
  <c r="L2272" i="1" s="1"/>
  <c r="K2288" i="1"/>
  <c r="L2288" i="1" s="1"/>
  <c r="K2304" i="1"/>
  <c r="L2304" i="1" s="1"/>
  <c r="K2320" i="1"/>
  <c r="L2320" i="1" s="1"/>
  <c r="M2388" i="1"/>
  <c r="L2388" i="1"/>
  <c r="K1727" i="1"/>
  <c r="L1727" i="1" s="1"/>
  <c r="K1736" i="1"/>
  <c r="L1736" i="1" s="1"/>
  <c r="K1743" i="1"/>
  <c r="L1743" i="1" s="1"/>
  <c r="K1752" i="1"/>
  <c r="L1752" i="1" s="1"/>
  <c r="K1759" i="1"/>
  <c r="L1759" i="1" s="1"/>
  <c r="K1768" i="1"/>
  <c r="L1768" i="1" s="1"/>
  <c r="K1775" i="1"/>
  <c r="L1775" i="1" s="1"/>
  <c r="K1784" i="1"/>
  <c r="L1784" i="1" s="1"/>
  <c r="K1791" i="1"/>
  <c r="L1791" i="1" s="1"/>
  <c r="K1800" i="1"/>
  <c r="L1800" i="1" s="1"/>
  <c r="K1807" i="1"/>
  <c r="L1807" i="1" s="1"/>
  <c r="K1815" i="1"/>
  <c r="L1815" i="1" s="1"/>
  <c r="K1818" i="1"/>
  <c r="L1818" i="1" s="1"/>
  <c r="K1831" i="1"/>
  <c r="L1831" i="1" s="1"/>
  <c r="K1834" i="1"/>
  <c r="L1834" i="1" s="1"/>
  <c r="K1847" i="1"/>
  <c r="L1847" i="1" s="1"/>
  <c r="K1850" i="1"/>
  <c r="L1850" i="1" s="1"/>
  <c r="K1863" i="1"/>
  <c r="L1863" i="1" s="1"/>
  <c r="K1866" i="1"/>
  <c r="L1866" i="1" s="1"/>
  <c r="K1879" i="1"/>
  <c r="L1879" i="1" s="1"/>
  <c r="K1882" i="1"/>
  <c r="L1882" i="1" s="1"/>
  <c r="K1895" i="1"/>
  <c r="L1895" i="1" s="1"/>
  <c r="K1898" i="1"/>
  <c r="L1898" i="1" s="1"/>
  <c r="K2054" i="1"/>
  <c r="L2054" i="1" s="1"/>
  <c r="K2070" i="1"/>
  <c r="L2070" i="1" s="1"/>
  <c r="K2086" i="1"/>
  <c r="L2086" i="1" s="1"/>
  <c r="K2102" i="1"/>
  <c r="L2102" i="1" s="1"/>
  <c r="K2118" i="1"/>
  <c r="L2118" i="1" s="1"/>
  <c r="K2134" i="1"/>
  <c r="L2134" i="1" s="1"/>
  <c r="K2150" i="1"/>
  <c r="L2150" i="1" s="1"/>
  <c r="K2166" i="1"/>
  <c r="L2166" i="1" s="1"/>
  <c r="K2182" i="1"/>
  <c r="L2182" i="1" s="1"/>
  <c r="K2198" i="1"/>
  <c r="L2198" i="1" s="1"/>
  <c r="K2214" i="1"/>
  <c r="L2214" i="1" s="1"/>
  <c r="K2230" i="1"/>
  <c r="L2230" i="1" s="1"/>
  <c r="K2246" i="1"/>
  <c r="L2246" i="1" s="1"/>
  <c r="K2262" i="1"/>
  <c r="L2262" i="1" s="1"/>
  <c r="K2278" i="1"/>
  <c r="L2278" i="1" s="1"/>
  <c r="K2294" i="1"/>
  <c r="L2294" i="1" s="1"/>
  <c r="K2310" i="1"/>
  <c r="L2310" i="1" s="1"/>
  <c r="L2414" i="1"/>
  <c r="M2414" i="1"/>
  <c r="L2454" i="1"/>
  <c r="M2454" i="1"/>
  <c r="L2478" i="1"/>
  <c r="M2478" i="1"/>
  <c r="K1734" i="1"/>
  <c r="L1734" i="1" s="1"/>
  <c r="K1750" i="1"/>
  <c r="L1750" i="1" s="1"/>
  <c r="K1766" i="1"/>
  <c r="L1766" i="1" s="1"/>
  <c r="K1782" i="1"/>
  <c r="L1782" i="1" s="1"/>
  <c r="K1798" i="1"/>
  <c r="L1798" i="1" s="1"/>
  <c r="K1812" i="1"/>
  <c r="L1812" i="1" s="1"/>
  <c r="K1825" i="1"/>
  <c r="L1825" i="1" s="1"/>
  <c r="K1828" i="1"/>
  <c r="L1828" i="1" s="1"/>
  <c r="K1841" i="1"/>
  <c r="L1841" i="1" s="1"/>
  <c r="K1844" i="1"/>
  <c r="L1844" i="1" s="1"/>
  <c r="K1857" i="1"/>
  <c r="L1857" i="1" s="1"/>
  <c r="K1860" i="1"/>
  <c r="L1860" i="1" s="1"/>
  <c r="K1873" i="1"/>
  <c r="L1873" i="1" s="1"/>
  <c r="K1876" i="1"/>
  <c r="L1876" i="1" s="1"/>
  <c r="K1889" i="1"/>
  <c r="L1889" i="1" s="1"/>
  <c r="K1892" i="1"/>
  <c r="L1892" i="1" s="1"/>
  <c r="K1902" i="1"/>
  <c r="L1902" i="1" s="1"/>
  <c r="K1906" i="1"/>
  <c r="L1906" i="1" s="1"/>
  <c r="K1910" i="1"/>
  <c r="L1910" i="1" s="1"/>
  <c r="K1914" i="1"/>
  <c r="L1914" i="1" s="1"/>
  <c r="K1918" i="1"/>
  <c r="L1918" i="1" s="1"/>
  <c r="K1922" i="1"/>
  <c r="L1922" i="1" s="1"/>
  <c r="K1926" i="1"/>
  <c r="L1926" i="1" s="1"/>
  <c r="K1930" i="1"/>
  <c r="L1930" i="1" s="1"/>
  <c r="K1934" i="1"/>
  <c r="L1934" i="1" s="1"/>
  <c r="K1938" i="1"/>
  <c r="L1938" i="1" s="1"/>
  <c r="K1942" i="1"/>
  <c r="L1942" i="1" s="1"/>
  <c r="K1946" i="1"/>
  <c r="L1946" i="1" s="1"/>
  <c r="K1950" i="1"/>
  <c r="L1950" i="1" s="1"/>
  <c r="K1954" i="1"/>
  <c r="L1954" i="1" s="1"/>
  <c r="K1958" i="1"/>
  <c r="L1958" i="1" s="1"/>
  <c r="K1962" i="1"/>
  <c r="L1962" i="1" s="1"/>
  <c r="K1966" i="1"/>
  <c r="L1966" i="1" s="1"/>
  <c r="K1970" i="1"/>
  <c r="L1970" i="1" s="1"/>
  <c r="K1974" i="1"/>
  <c r="L1974" i="1" s="1"/>
  <c r="K1978" i="1"/>
  <c r="L1978" i="1" s="1"/>
  <c r="K1982" i="1"/>
  <c r="L1982" i="1" s="1"/>
  <c r="K1986" i="1"/>
  <c r="L1986" i="1" s="1"/>
  <c r="K1990" i="1"/>
  <c r="L1990" i="1" s="1"/>
  <c r="K1994" i="1"/>
  <c r="L1994" i="1" s="1"/>
  <c r="K1998" i="1"/>
  <c r="L1998" i="1" s="1"/>
  <c r="K2002" i="1"/>
  <c r="L2002" i="1" s="1"/>
  <c r="K2006" i="1"/>
  <c r="L2006" i="1" s="1"/>
  <c r="K2010" i="1"/>
  <c r="L2010" i="1" s="1"/>
  <c r="K2014" i="1"/>
  <c r="L2014" i="1" s="1"/>
  <c r="K2018" i="1"/>
  <c r="L2018" i="1" s="1"/>
  <c r="K2022" i="1"/>
  <c r="L2022" i="1" s="1"/>
  <c r="K2026" i="1"/>
  <c r="L2026" i="1" s="1"/>
  <c r="K2030" i="1"/>
  <c r="L2030" i="1" s="1"/>
  <c r="K2034" i="1"/>
  <c r="L2034" i="1" s="1"/>
  <c r="K2038" i="1"/>
  <c r="L2038" i="1" s="1"/>
  <c r="K2042" i="1"/>
  <c r="L2042" i="1" s="1"/>
  <c r="K2046" i="1"/>
  <c r="L2046" i="1" s="1"/>
  <c r="K2050" i="1"/>
  <c r="L2050" i="1" s="1"/>
  <c r="K2060" i="1"/>
  <c r="L2060" i="1" s="1"/>
  <c r="K2076" i="1"/>
  <c r="L2076" i="1" s="1"/>
  <c r="K2092" i="1"/>
  <c r="L2092" i="1" s="1"/>
  <c r="K2108" i="1"/>
  <c r="L2108" i="1" s="1"/>
  <c r="K2124" i="1"/>
  <c r="L2124" i="1" s="1"/>
  <c r="K2140" i="1"/>
  <c r="L2140" i="1" s="1"/>
  <c r="K2156" i="1"/>
  <c r="L2156" i="1" s="1"/>
  <c r="K2172" i="1"/>
  <c r="L2172" i="1" s="1"/>
  <c r="K2188" i="1"/>
  <c r="L2188" i="1" s="1"/>
  <c r="K2204" i="1"/>
  <c r="L2204" i="1" s="1"/>
  <c r="K2220" i="1"/>
  <c r="L2220" i="1" s="1"/>
  <c r="K2236" i="1"/>
  <c r="L2236" i="1" s="1"/>
  <c r="K2252" i="1"/>
  <c r="L2252" i="1" s="1"/>
  <c r="K2268" i="1"/>
  <c r="L2268" i="1" s="1"/>
  <c r="K2284" i="1"/>
  <c r="L2284" i="1" s="1"/>
  <c r="K2300" i="1"/>
  <c r="L2300" i="1" s="1"/>
  <c r="K2316" i="1"/>
  <c r="L2316" i="1" s="1"/>
  <c r="M1730" i="1"/>
  <c r="K1732" i="1"/>
  <c r="L1732" i="1" s="1"/>
  <c r="M1746" i="1"/>
  <c r="K1748" i="1"/>
  <c r="L1748" i="1" s="1"/>
  <c r="M1762" i="1"/>
  <c r="K1764" i="1"/>
  <c r="L1764" i="1" s="1"/>
  <c r="M1778" i="1"/>
  <c r="K1780" i="1"/>
  <c r="L1780" i="1" s="1"/>
  <c r="M1794" i="1"/>
  <c r="K1796" i="1"/>
  <c r="L1796" i="1" s="1"/>
  <c r="M1810" i="1"/>
  <c r="M1813" i="1"/>
  <c r="M1816" i="1"/>
  <c r="K1819" i="1"/>
  <c r="L1819" i="1" s="1"/>
  <c r="K1822" i="1"/>
  <c r="L1822" i="1" s="1"/>
  <c r="M1829" i="1"/>
  <c r="M1832" i="1"/>
  <c r="K1835" i="1"/>
  <c r="L1835" i="1" s="1"/>
  <c r="K1838" i="1"/>
  <c r="L1838" i="1" s="1"/>
  <c r="M1845" i="1"/>
  <c r="M1848" i="1"/>
  <c r="K1851" i="1"/>
  <c r="L1851" i="1" s="1"/>
  <c r="K1854" i="1"/>
  <c r="L1854" i="1" s="1"/>
  <c r="M1861" i="1"/>
  <c r="M1864" i="1"/>
  <c r="K1867" i="1"/>
  <c r="L1867" i="1" s="1"/>
  <c r="K1870" i="1"/>
  <c r="L1870" i="1" s="1"/>
  <c r="M1877" i="1"/>
  <c r="M1880" i="1"/>
  <c r="K1883" i="1"/>
  <c r="L1883" i="1" s="1"/>
  <c r="K1886" i="1"/>
  <c r="L1886" i="1" s="1"/>
  <c r="M1893" i="1"/>
  <c r="M1896" i="1"/>
  <c r="K1899" i="1"/>
  <c r="L1899" i="1" s="1"/>
  <c r="M1903" i="1"/>
  <c r="M1907" i="1"/>
  <c r="M1911" i="1"/>
  <c r="M1915" i="1"/>
  <c r="M1919" i="1"/>
  <c r="M1923" i="1"/>
  <c r="M1927" i="1"/>
  <c r="M1931" i="1"/>
  <c r="M1935" i="1"/>
  <c r="M1939" i="1"/>
  <c r="M1943" i="1"/>
  <c r="M1947" i="1"/>
  <c r="M1951" i="1"/>
  <c r="M1955" i="1"/>
  <c r="M1959" i="1"/>
  <c r="M1963" i="1"/>
  <c r="M1967" i="1"/>
  <c r="M1971" i="1"/>
  <c r="M1975" i="1"/>
  <c r="M1979" i="1"/>
  <c r="M1983" i="1"/>
  <c r="M1987" i="1"/>
  <c r="M1991" i="1"/>
  <c r="M1995" i="1"/>
  <c r="M1999" i="1"/>
  <c r="M2003" i="1"/>
  <c r="M2007" i="1"/>
  <c r="M2011" i="1"/>
  <c r="M2015" i="1"/>
  <c r="M2019" i="1"/>
  <c r="M2023" i="1"/>
  <c r="M2027" i="1"/>
  <c r="M2031" i="1"/>
  <c r="M2035" i="1"/>
  <c r="M2039" i="1"/>
  <c r="M2043" i="1"/>
  <c r="M2047" i="1"/>
  <c r="M2051" i="1"/>
  <c r="M2061" i="1"/>
  <c r="K2066" i="1"/>
  <c r="L2066" i="1" s="1"/>
  <c r="M2077" i="1"/>
  <c r="K2082" i="1"/>
  <c r="L2082" i="1" s="1"/>
  <c r="M2093" i="1"/>
  <c r="K2098" i="1"/>
  <c r="L2098" i="1" s="1"/>
  <c r="M2109" i="1"/>
  <c r="K2114" i="1"/>
  <c r="L2114" i="1" s="1"/>
  <c r="M2125" i="1"/>
  <c r="K2130" i="1"/>
  <c r="L2130" i="1" s="1"/>
  <c r="M2141" i="1"/>
  <c r="K2146" i="1"/>
  <c r="L2146" i="1" s="1"/>
  <c r="M2157" i="1"/>
  <c r="K2162" i="1"/>
  <c r="L2162" i="1" s="1"/>
  <c r="M2173" i="1"/>
  <c r="K2178" i="1"/>
  <c r="L2178" i="1" s="1"/>
  <c r="M2189" i="1"/>
  <c r="K2194" i="1"/>
  <c r="L2194" i="1" s="1"/>
  <c r="M2205" i="1"/>
  <c r="K2210" i="1"/>
  <c r="L2210" i="1" s="1"/>
  <c r="M2221" i="1"/>
  <c r="K2226" i="1"/>
  <c r="L2226" i="1" s="1"/>
  <c r="M2237" i="1"/>
  <c r="K2242" i="1"/>
  <c r="L2242" i="1" s="1"/>
  <c r="M2253" i="1"/>
  <c r="K2258" i="1"/>
  <c r="L2258" i="1" s="1"/>
  <c r="M2269" i="1"/>
  <c r="K2274" i="1"/>
  <c r="L2274" i="1" s="1"/>
  <c r="M2285" i="1"/>
  <c r="K2290" i="1"/>
  <c r="L2290" i="1" s="1"/>
  <c r="M2301" i="1"/>
  <c r="K2306" i="1"/>
  <c r="L2306" i="1" s="1"/>
  <c r="M2317" i="1"/>
  <c r="K2322" i="1"/>
  <c r="L2322" i="1" s="1"/>
  <c r="M2333" i="1"/>
  <c r="M2349" i="1"/>
  <c r="M2365" i="1"/>
  <c r="L2406" i="1"/>
  <c r="M2406" i="1"/>
  <c r="L2430" i="1"/>
  <c r="M2430" i="1"/>
  <c r="L2470" i="1"/>
  <c r="M2470" i="1"/>
  <c r="L2494" i="1"/>
  <c r="M2494" i="1"/>
  <c r="M2947" i="1"/>
  <c r="L2947" i="1"/>
  <c r="L2956" i="1"/>
  <c r="M2956" i="1"/>
  <c r="K3426" i="1"/>
  <c r="L3426" i="1" s="1"/>
  <c r="M3652" i="1"/>
  <c r="L3652" i="1"/>
  <c r="M3716" i="1"/>
  <c r="L3716" i="1"/>
  <c r="M3780" i="1"/>
  <c r="L3780" i="1"/>
  <c r="K4429" i="1"/>
  <c r="L4429" i="1" s="1"/>
  <c r="K4463" i="1"/>
  <c r="L4463" i="1" s="1"/>
  <c r="K2324" i="1"/>
  <c r="L2324" i="1" s="1"/>
  <c r="K2326" i="1"/>
  <c r="L2326" i="1" s="1"/>
  <c r="K2328" i="1"/>
  <c r="L2328" i="1" s="1"/>
  <c r="K2330" i="1"/>
  <c r="L2330" i="1" s="1"/>
  <c r="K2332" i="1"/>
  <c r="L2332" i="1" s="1"/>
  <c r="K2334" i="1"/>
  <c r="L2334" i="1" s="1"/>
  <c r="K2336" i="1"/>
  <c r="L2336" i="1" s="1"/>
  <c r="K2338" i="1"/>
  <c r="L2338" i="1" s="1"/>
  <c r="K2340" i="1"/>
  <c r="L2340" i="1" s="1"/>
  <c r="K2342" i="1"/>
  <c r="L2342" i="1" s="1"/>
  <c r="K2344" i="1"/>
  <c r="L2344" i="1" s="1"/>
  <c r="K2346" i="1"/>
  <c r="L2346" i="1" s="1"/>
  <c r="K2348" i="1"/>
  <c r="L2348" i="1" s="1"/>
  <c r="K2350" i="1"/>
  <c r="L2350" i="1" s="1"/>
  <c r="K2352" i="1"/>
  <c r="L2352" i="1" s="1"/>
  <c r="K2354" i="1"/>
  <c r="L2354" i="1" s="1"/>
  <c r="K2356" i="1"/>
  <c r="L2356" i="1" s="1"/>
  <c r="K2358" i="1"/>
  <c r="L2358" i="1" s="1"/>
  <c r="K2360" i="1"/>
  <c r="L2360" i="1" s="1"/>
  <c r="K2362" i="1"/>
  <c r="L2362" i="1" s="1"/>
  <c r="K2364" i="1"/>
  <c r="L2364" i="1" s="1"/>
  <c r="K2366" i="1"/>
  <c r="L2366" i="1" s="1"/>
  <c r="K2368" i="1"/>
  <c r="L2368" i="1" s="1"/>
  <c r="K2370" i="1"/>
  <c r="L2370" i="1" s="1"/>
  <c r="K2372" i="1"/>
  <c r="L2372" i="1" s="1"/>
  <c r="K2374" i="1"/>
  <c r="L2374" i="1" s="1"/>
  <c r="K2376" i="1"/>
  <c r="L2376" i="1" s="1"/>
  <c r="K2378" i="1"/>
  <c r="L2378" i="1" s="1"/>
  <c r="K2380" i="1"/>
  <c r="L2380" i="1" s="1"/>
  <c r="K2382" i="1"/>
  <c r="L2382" i="1" s="1"/>
  <c r="M2384" i="1"/>
  <c r="K2387" i="1"/>
  <c r="L2387" i="1" s="1"/>
  <c r="K2390" i="1"/>
  <c r="L2390" i="1" s="1"/>
  <c r="M2392" i="1"/>
  <c r="K2402" i="1"/>
  <c r="L2402" i="1" s="1"/>
  <c r="K2405" i="1"/>
  <c r="L2405" i="1" s="1"/>
  <c r="M2408" i="1"/>
  <c r="K2418" i="1"/>
  <c r="L2418" i="1" s="1"/>
  <c r="K2421" i="1"/>
  <c r="L2421" i="1" s="1"/>
  <c r="M2424" i="1"/>
  <c r="K2434" i="1"/>
  <c r="L2434" i="1" s="1"/>
  <c r="K2437" i="1"/>
  <c r="L2437" i="1" s="1"/>
  <c r="M2440" i="1"/>
  <c r="K2450" i="1"/>
  <c r="L2450" i="1" s="1"/>
  <c r="K2453" i="1"/>
  <c r="L2453" i="1" s="1"/>
  <c r="M2456" i="1"/>
  <c r="K2466" i="1"/>
  <c r="L2466" i="1" s="1"/>
  <c r="K2469" i="1"/>
  <c r="L2469" i="1" s="1"/>
  <c r="M2472" i="1"/>
  <c r="K2482" i="1"/>
  <c r="L2482" i="1" s="1"/>
  <c r="K2485" i="1"/>
  <c r="L2485" i="1" s="1"/>
  <c r="M2488" i="1"/>
  <c r="K2498" i="1"/>
  <c r="L2498" i="1" s="1"/>
  <c r="K2501" i="1"/>
  <c r="L2501" i="1" s="1"/>
  <c r="M2504" i="1"/>
  <c r="K2517" i="1"/>
  <c r="L2517" i="1" s="1"/>
  <c r="M2520" i="1"/>
  <c r="K2533" i="1"/>
  <c r="L2533" i="1" s="1"/>
  <c r="M2536" i="1"/>
  <c r="K2549" i="1"/>
  <c r="L2549" i="1" s="1"/>
  <c r="M2552" i="1"/>
  <c r="K2565" i="1"/>
  <c r="L2565" i="1" s="1"/>
  <c r="M2568" i="1"/>
  <c r="M2584" i="1"/>
  <c r="M2600" i="1"/>
  <c r="M2616" i="1"/>
  <c r="M2632" i="1"/>
  <c r="M2648" i="1"/>
  <c r="M2664" i="1"/>
  <c r="M2680" i="1"/>
  <c r="K2396" i="1"/>
  <c r="L2396" i="1" s="1"/>
  <c r="K2399" i="1"/>
  <c r="L2399" i="1" s="1"/>
  <c r="K2412" i="1"/>
  <c r="L2412" i="1" s="1"/>
  <c r="K2415" i="1"/>
  <c r="L2415" i="1" s="1"/>
  <c r="K2428" i="1"/>
  <c r="L2428" i="1" s="1"/>
  <c r="K2431" i="1"/>
  <c r="L2431" i="1" s="1"/>
  <c r="K2444" i="1"/>
  <c r="L2444" i="1" s="1"/>
  <c r="K2447" i="1"/>
  <c r="L2447" i="1" s="1"/>
  <c r="K2460" i="1"/>
  <c r="L2460" i="1" s="1"/>
  <c r="K2463" i="1"/>
  <c r="L2463" i="1" s="1"/>
  <c r="K2476" i="1"/>
  <c r="L2476" i="1" s="1"/>
  <c r="K2479" i="1"/>
  <c r="L2479" i="1" s="1"/>
  <c r="K2492" i="1"/>
  <c r="L2492" i="1" s="1"/>
  <c r="K2495" i="1"/>
  <c r="L2495" i="1" s="1"/>
  <c r="K2508" i="1"/>
  <c r="L2508" i="1" s="1"/>
  <c r="K2511" i="1"/>
  <c r="L2511" i="1" s="1"/>
  <c r="M2514" i="1"/>
  <c r="K2527" i="1"/>
  <c r="L2527" i="1" s="1"/>
  <c r="M2530" i="1"/>
  <c r="K2543" i="1"/>
  <c r="L2543" i="1" s="1"/>
  <c r="M2546" i="1"/>
  <c r="K2559" i="1"/>
  <c r="L2559" i="1" s="1"/>
  <c r="M2562" i="1"/>
  <c r="M2578" i="1"/>
  <c r="M2594" i="1"/>
  <c r="M2610" i="1"/>
  <c r="M2626" i="1"/>
  <c r="M2642" i="1"/>
  <c r="M2658" i="1"/>
  <c r="M2674" i="1"/>
  <c r="M2690" i="1"/>
  <c r="K2385" i="1"/>
  <c r="L2385" i="1" s="1"/>
  <c r="K2393" i="1"/>
  <c r="L2393" i="1" s="1"/>
  <c r="M2403" i="1"/>
  <c r="K2409" i="1"/>
  <c r="L2409" i="1" s="1"/>
  <c r="M2419" i="1"/>
  <c r="K2425" i="1"/>
  <c r="L2425" i="1" s="1"/>
  <c r="M2435" i="1"/>
  <c r="K2441" i="1"/>
  <c r="L2441" i="1" s="1"/>
  <c r="M2451" i="1"/>
  <c r="K2457" i="1"/>
  <c r="L2457" i="1" s="1"/>
  <c r="M2467" i="1"/>
  <c r="K2473" i="1"/>
  <c r="L2473" i="1" s="1"/>
  <c r="M2483" i="1"/>
  <c r="K2489" i="1"/>
  <c r="L2489" i="1" s="1"/>
  <c r="M2499" i="1"/>
  <c r="K2505" i="1"/>
  <c r="L2505" i="1" s="1"/>
  <c r="M2515" i="1"/>
  <c r="K2521" i="1"/>
  <c r="L2521" i="1" s="1"/>
  <c r="M2524" i="1"/>
  <c r="M2531" i="1"/>
  <c r="K2537" i="1"/>
  <c r="L2537" i="1" s="1"/>
  <c r="M2540" i="1"/>
  <c r="M2547" i="1"/>
  <c r="K2553" i="1"/>
  <c r="L2553" i="1" s="1"/>
  <c r="M2556" i="1"/>
  <c r="M2563" i="1"/>
  <c r="K2569" i="1"/>
  <c r="L2569" i="1" s="1"/>
  <c r="M2572" i="1"/>
  <c r="M2579" i="1"/>
  <c r="M2588" i="1"/>
  <c r="M2595" i="1"/>
  <c r="M2604" i="1"/>
  <c r="M2611" i="1"/>
  <c r="M2620" i="1"/>
  <c r="M2627" i="1"/>
  <c r="M2636" i="1"/>
  <c r="M2643" i="1"/>
  <c r="M2652" i="1"/>
  <c r="M2659" i="1"/>
  <c r="M2668" i="1"/>
  <c r="M2675" i="1"/>
  <c r="M2684" i="1"/>
  <c r="M2691" i="1"/>
  <c r="M2383" i="1"/>
  <c r="M2391" i="1"/>
  <c r="M2397" i="1"/>
  <c r="M2413" i="1"/>
  <c r="M2429" i="1"/>
  <c r="M2445" i="1"/>
  <c r="M2461" i="1"/>
  <c r="M2477" i="1"/>
  <c r="M2493" i="1"/>
  <c r="M2509" i="1"/>
  <c r="M2525" i="1"/>
  <c r="M2541" i="1"/>
  <c r="M2557" i="1"/>
  <c r="M2573" i="1"/>
  <c r="M2589" i="1"/>
  <c r="M2605" i="1"/>
  <c r="M2621" i="1"/>
  <c r="M2637" i="1"/>
  <c r="M2653" i="1"/>
  <c r="M2669" i="1"/>
  <c r="M2685" i="1"/>
  <c r="M2407" i="1"/>
  <c r="M2423" i="1"/>
  <c r="M2439" i="1"/>
  <c r="M2455" i="1"/>
  <c r="M2471" i="1"/>
  <c r="M2487" i="1"/>
  <c r="M2503" i="1"/>
  <c r="M2519" i="1"/>
  <c r="M2535" i="1"/>
  <c r="M2551" i="1"/>
  <c r="M2567" i="1"/>
  <c r="M2583" i="1"/>
  <c r="M2599" i="1"/>
  <c r="M2615" i="1"/>
  <c r="M2631" i="1"/>
  <c r="M2647" i="1"/>
  <c r="M2663" i="1"/>
  <c r="M2679" i="1"/>
  <c r="K3025" i="1"/>
  <c r="L3025" i="1" s="1"/>
  <c r="M3029" i="1"/>
  <c r="L3029" i="1"/>
  <c r="K3002" i="1"/>
  <c r="L3002" i="1" s="1"/>
  <c r="K2389" i="1"/>
  <c r="L2389" i="1" s="1"/>
  <c r="M2395" i="1"/>
  <c r="K2401" i="1"/>
  <c r="L2401" i="1" s="1"/>
  <c r="M2411" i="1"/>
  <c r="K2417" i="1"/>
  <c r="L2417" i="1" s="1"/>
  <c r="M2427" i="1"/>
  <c r="K2433" i="1"/>
  <c r="L2433" i="1" s="1"/>
  <c r="M2443" i="1"/>
  <c r="K2449" i="1"/>
  <c r="L2449" i="1" s="1"/>
  <c r="M2459" i="1"/>
  <c r="K2465" i="1"/>
  <c r="L2465" i="1" s="1"/>
  <c r="M2475" i="1"/>
  <c r="K2481" i="1"/>
  <c r="L2481" i="1" s="1"/>
  <c r="M2491" i="1"/>
  <c r="K2497" i="1"/>
  <c r="L2497" i="1" s="1"/>
  <c r="M2507" i="1"/>
  <c r="K2513" i="1"/>
  <c r="L2513" i="1" s="1"/>
  <c r="M2516" i="1"/>
  <c r="M2523" i="1"/>
  <c r="K2529" i="1"/>
  <c r="L2529" i="1" s="1"/>
  <c r="M2532" i="1"/>
  <c r="M2539" i="1"/>
  <c r="K2545" i="1"/>
  <c r="L2545" i="1" s="1"/>
  <c r="M2548" i="1"/>
  <c r="M2555" i="1"/>
  <c r="K2561" i="1"/>
  <c r="L2561" i="1" s="1"/>
  <c r="M2564" i="1"/>
  <c r="M2571" i="1"/>
  <c r="M2580" i="1"/>
  <c r="M2587" i="1"/>
  <c r="M2596" i="1"/>
  <c r="M2603" i="1"/>
  <c r="M2612" i="1"/>
  <c r="M2619" i="1"/>
  <c r="M2628" i="1"/>
  <c r="M2635" i="1"/>
  <c r="M2644" i="1"/>
  <c r="M2651" i="1"/>
  <c r="M2660" i="1"/>
  <c r="M2667" i="1"/>
  <c r="M2676" i="1"/>
  <c r="M2683" i="1"/>
  <c r="K2970" i="1"/>
  <c r="L2970" i="1" s="1"/>
  <c r="M2979" i="1"/>
  <c r="L2979" i="1"/>
  <c r="L2988" i="1"/>
  <c r="M2988" i="1"/>
  <c r="K2693" i="1"/>
  <c r="L2693" i="1" s="1"/>
  <c r="K2701" i="1"/>
  <c r="L2701" i="1" s="1"/>
  <c r="K2709" i="1"/>
  <c r="L2709" i="1" s="1"/>
  <c r="K2717" i="1"/>
  <c r="L2717" i="1" s="1"/>
  <c r="K2725" i="1"/>
  <c r="L2725" i="1" s="1"/>
  <c r="K2733" i="1"/>
  <c r="L2733" i="1" s="1"/>
  <c r="K2741" i="1"/>
  <c r="L2741" i="1" s="1"/>
  <c r="K2749" i="1"/>
  <c r="L2749" i="1" s="1"/>
  <c r="K2757" i="1"/>
  <c r="L2757" i="1" s="1"/>
  <c r="K2765" i="1"/>
  <c r="L2765" i="1" s="1"/>
  <c r="K2773" i="1"/>
  <c r="L2773" i="1" s="1"/>
  <c r="K2781" i="1"/>
  <c r="L2781" i="1" s="1"/>
  <c r="K2789" i="1"/>
  <c r="L2789" i="1" s="1"/>
  <c r="K2797" i="1"/>
  <c r="L2797" i="1" s="1"/>
  <c r="K2805" i="1"/>
  <c r="L2805" i="1" s="1"/>
  <c r="K2813" i="1"/>
  <c r="L2813" i="1" s="1"/>
  <c r="M2821" i="1"/>
  <c r="K2821" i="1"/>
  <c r="L2821" i="1" s="1"/>
  <c r="K2829" i="1"/>
  <c r="L2829" i="1" s="1"/>
  <c r="K2837" i="1"/>
  <c r="L2837" i="1" s="1"/>
  <c r="M2845" i="1"/>
  <c r="K2845" i="1"/>
  <c r="L2845" i="1" s="1"/>
  <c r="K2853" i="1"/>
  <c r="L2853" i="1" s="1"/>
  <c r="K2861" i="1"/>
  <c r="L2861" i="1" s="1"/>
  <c r="K2869" i="1"/>
  <c r="L2869" i="1" s="1"/>
  <c r="K2877" i="1"/>
  <c r="L2877" i="1" s="1"/>
  <c r="K2885" i="1"/>
  <c r="L2885" i="1" s="1"/>
  <c r="K2893" i="1"/>
  <c r="L2893" i="1" s="1"/>
  <c r="K2901" i="1"/>
  <c r="L2901" i="1" s="1"/>
  <c r="K2909" i="1"/>
  <c r="L2909" i="1" s="1"/>
  <c r="K2917" i="1"/>
  <c r="L2917" i="1" s="1"/>
  <c r="K2925" i="1"/>
  <c r="L2925" i="1" s="1"/>
  <c r="K2933" i="1"/>
  <c r="L2933" i="1" s="1"/>
  <c r="K2941" i="1"/>
  <c r="L2941" i="1" s="1"/>
  <c r="K2961" i="1"/>
  <c r="L2961" i="1" s="1"/>
  <c r="L2966" i="1"/>
  <c r="M2966" i="1"/>
  <c r="K2993" i="1"/>
  <c r="L2993" i="1" s="1"/>
  <c r="L2998" i="1"/>
  <c r="M2998" i="1"/>
  <c r="K3057" i="1"/>
  <c r="L3057" i="1" s="1"/>
  <c r="K3139" i="1"/>
  <c r="L3139" i="1" s="1"/>
  <c r="K3160" i="1"/>
  <c r="L3160" i="1" s="1"/>
  <c r="K3195" i="1"/>
  <c r="L3195" i="1" s="1"/>
  <c r="M3011" i="1"/>
  <c r="L3011" i="1"/>
  <c r="K2695" i="1"/>
  <c r="L2695" i="1" s="1"/>
  <c r="K2703" i="1"/>
  <c r="L2703" i="1" s="1"/>
  <c r="K2711" i="1"/>
  <c r="L2711" i="1" s="1"/>
  <c r="K2719" i="1"/>
  <c r="L2719" i="1" s="1"/>
  <c r="K2727" i="1"/>
  <c r="L2727" i="1" s="1"/>
  <c r="K2735" i="1"/>
  <c r="L2735" i="1" s="1"/>
  <c r="K2743" i="1"/>
  <c r="L2743" i="1" s="1"/>
  <c r="K2751" i="1"/>
  <c r="L2751" i="1" s="1"/>
  <c r="K2759" i="1"/>
  <c r="L2759" i="1" s="1"/>
  <c r="K2767" i="1"/>
  <c r="L2767" i="1" s="1"/>
  <c r="K2775" i="1"/>
  <c r="L2775" i="1" s="1"/>
  <c r="K2783" i="1"/>
  <c r="L2783" i="1" s="1"/>
  <c r="K2791" i="1"/>
  <c r="L2791" i="1" s="1"/>
  <c r="K2799" i="1"/>
  <c r="L2799" i="1" s="1"/>
  <c r="K2807" i="1"/>
  <c r="L2807" i="1" s="1"/>
  <c r="K2815" i="1"/>
  <c r="L2815" i="1" s="1"/>
  <c r="K2823" i="1"/>
  <c r="L2823" i="1" s="1"/>
  <c r="K2831" i="1"/>
  <c r="L2831" i="1" s="1"/>
  <c r="K2839" i="1"/>
  <c r="L2839" i="1" s="1"/>
  <c r="K2847" i="1"/>
  <c r="L2847" i="1" s="1"/>
  <c r="K2855" i="1"/>
  <c r="L2855" i="1" s="1"/>
  <c r="K2863" i="1"/>
  <c r="L2863" i="1" s="1"/>
  <c r="K2871" i="1"/>
  <c r="L2871" i="1" s="1"/>
  <c r="K2879" i="1"/>
  <c r="L2879" i="1" s="1"/>
  <c r="K2887" i="1"/>
  <c r="L2887" i="1" s="1"/>
  <c r="K2895" i="1"/>
  <c r="L2895" i="1" s="1"/>
  <c r="K2903" i="1"/>
  <c r="L2903" i="1" s="1"/>
  <c r="K2911" i="1"/>
  <c r="L2911" i="1" s="1"/>
  <c r="K2919" i="1"/>
  <c r="L2919" i="1" s="1"/>
  <c r="K2927" i="1"/>
  <c r="L2927" i="1" s="1"/>
  <c r="K2935" i="1"/>
  <c r="L2935" i="1" s="1"/>
  <c r="K2943" i="1"/>
  <c r="L2943" i="1" s="1"/>
  <c r="M2958" i="1"/>
  <c r="M2990" i="1"/>
  <c r="K3128" i="1"/>
  <c r="L3128" i="1" s="1"/>
  <c r="K2954" i="1"/>
  <c r="L2954" i="1" s="1"/>
  <c r="M2963" i="1"/>
  <c r="L2963" i="1"/>
  <c r="L2972" i="1"/>
  <c r="M2972" i="1"/>
  <c r="K2986" i="1"/>
  <c r="L2986" i="1" s="1"/>
  <c r="M2995" i="1"/>
  <c r="L2995" i="1"/>
  <c r="L3004" i="1"/>
  <c r="M3004" i="1"/>
  <c r="K3092" i="1"/>
  <c r="L3092" i="1" s="1"/>
  <c r="K3155" i="1"/>
  <c r="L3155" i="1" s="1"/>
  <c r="K3176" i="1"/>
  <c r="L3176" i="1" s="1"/>
  <c r="K2697" i="1"/>
  <c r="L2697" i="1" s="1"/>
  <c r="K2705" i="1"/>
  <c r="L2705" i="1" s="1"/>
  <c r="K2713" i="1"/>
  <c r="L2713" i="1" s="1"/>
  <c r="K2721" i="1"/>
  <c r="L2721" i="1" s="1"/>
  <c r="K2729" i="1"/>
  <c r="L2729" i="1" s="1"/>
  <c r="K2737" i="1"/>
  <c r="L2737" i="1" s="1"/>
  <c r="K2745" i="1"/>
  <c r="L2745" i="1" s="1"/>
  <c r="K2753" i="1"/>
  <c r="L2753" i="1" s="1"/>
  <c r="K2761" i="1"/>
  <c r="L2761" i="1" s="1"/>
  <c r="K2769" i="1"/>
  <c r="L2769" i="1" s="1"/>
  <c r="K2777" i="1"/>
  <c r="L2777" i="1" s="1"/>
  <c r="K2785" i="1"/>
  <c r="L2785" i="1" s="1"/>
  <c r="K2793" i="1"/>
  <c r="L2793" i="1" s="1"/>
  <c r="K2801" i="1"/>
  <c r="L2801" i="1" s="1"/>
  <c r="K2809" i="1"/>
  <c r="L2809" i="1" s="1"/>
  <c r="K2817" i="1"/>
  <c r="L2817" i="1" s="1"/>
  <c r="K2825" i="1"/>
  <c r="L2825" i="1" s="1"/>
  <c r="K2833" i="1"/>
  <c r="L2833" i="1" s="1"/>
  <c r="K2841" i="1"/>
  <c r="L2841" i="1" s="1"/>
  <c r="K2849" i="1"/>
  <c r="L2849" i="1" s="1"/>
  <c r="K2857" i="1"/>
  <c r="L2857" i="1" s="1"/>
  <c r="K2865" i="1"/>
  <c r="L2865" i="1" s="1"/>
  <c r="K2873" i="1"/>
  <c r="L2873" i="1" s="1"/>
  <c r="K2881" i="1"/>
  <c r="L2881" i="1" s="1"/>
  <c r="K2889" i="1"/>
  <c r="L2889" i="1" s="1"/>
  <c r="K2897" i="1"/>
  <c r="L2897" i="1" s="1"/>
  <c r="K2905" i="1"/>
  <c r="L2905" i="1" s="1"/>
  <c r="K2913" i="1"/>
  <c r="L2913" i="1" s="1"/>
  <c r="K2921" i="1"/>
  <c r="L2921" i="1" s="1"/>
  <c r="K2929" i="1"/>
  <c r="L2929" i="1" s="1"/>
  <c r="K2937" i="1"/>
  <c r="L2937" i="1" s="1"/>
  <c r="K2945" i="1"/>
  <c r="L2945" i="1" s="1"/>
  <c r="L2950" i="1"/>
  <c r="M2950" i="1"/>
  <c r="K2977" i="1"/>
  <c r="L2977" i="1" s="1"/>
  <c r="L2982" i="1"/>
  <c r="M2982" i="1"/>
  <c r="K3009" i="1"/>
  <c r="L3009" i="1" s="1"/>
  <c r="M3027" i="1"/>
  <c r="L3027" i="1"/>
  <c r="L3013" i="1"/>
  <c r="L3020" i="1"/>
  <c r="M3020" i="1"/>
  <c r="K3115" i="1"/>
  <c r="L3115" i="1" s="1"/>
  <c r="K3144" i="1"/>
  <c r="L3144" i="1" s="1"/>
  <c r="K2699" i="1"/>
  <c r="L2699" i="1" s="1"/>
  <c r="K2707" i="1"/>
  <c r="L2707" i="1" s="1"/>
  <c r="K2715" i="1"/>
  <c r="L2715" i="1" s="1"/>
  <c r="K2723" i="1"/>
  <c r="L2723" i="1" s="1"/>
  <c r="K2731" i="1"/>
  <c r="L2731" i="1" s="1"/>
  <c r="K2739" i="1"/>
  <c r="L2739" i="1" s="1"/>
  <c r="K2747" i="1"/>
  <c r="L2747" i="1" s="1"/>
  <c r="K2755" i="1"/>
  <c r="L2755" i="1" s="1"/>
  <c r="K2763" i="1"/>
  <c r="L2763" i="1" s="1"/>
  <c r="K2771" i="1"/>
  <c r="L2771" i="1" s="1"/>
  <c r="K2779" i="1"/>
  <c r="L2779" i="1" s="1"/>
  <c r="K2787" i="1"/>
  <c r="L2787" i="1" s="1"/>
  <c r="K2795" i="1"/>
  <c r="L2795" i="1" s="1"/>
  <c r="K2803" i="1"/>
  <c r="L2803" i="1" s="1"/>
  <c r="K2811" i="1"/>
  <c r="L2811" i="1" s="1"/>
  <c r="K2819" i="1"/>
  <c r="L2819" i="1" s="1"/>
  <c r="K2827" i="1"/>
  <c r="L2827" i="1" s="1"/>
  <c r="K2835" i="1"/>
  <c r="L2835" i="1" s="1"/>
  <c r="K2843" i="1"/>
  <c r="L2843" i="1" s="1"/>
  <c r="K2851" i="1"/>
  <c r="L2851" i="1" s="1"/>
  <c r="K2859" i="1"/>
  <c r="L2859" i="1" s="1"/>
  <c r="K2867" i="1"/>
  <c r="L2867" i="1" s="1"/>
  <c r="K2875" i="1"/>
  <c r="L2875" i="1" s="1"/>
  <c r="K2883" i="1"/>
  <c r="L2883" i="1" s="1"/>
  <c r="K2891" i="1"/>
  <c r="L2891" i="1" s="1"/>
  <c r="K2899" i="1"/>
  <c r="L2899" i="1" s="1"/>
  <c r="K2907" i="1"/>
  <c r="L2907" i="1" s="1"/>
  <c r="K2915" i="1"/>
  <c r="L2915" i="1" s="1"/>
  <c r="K2923" i="1"/>
  <c r="L2923" i="1" s="1"/>
  <c r="K2931" i="1"/>
  <c r="L2931" i="1" s="1"/>
  <c r="K2939" i="1"/>
  <c r="L2939" i="1" s="1"/>
  <c r="K3171" i="1"/>
  <c r="L3171" i="1" s="1"/>
  <c r="K3038" i="1"/>
  <c r="L3038" i="1" s="1"/>
  <c r="M3044" i="1"/>
  <c r="M3051" i="1"/>
  <c r="K3074" i="1"/>
  <c r="L3074" i="1" s="1"/>
  <c r="M3078" i="1"/>
  <c r="M3123" i="1"/>
  <c r="L3123" i="1"/>
  <c r="M3129" i="1"/>
  <c r="M3145" i="1"/>
  <c r="M3161" i="1"/>
  <c r="M3177" i="1"/>
  <c r="K3183" i="1"/>
  <c r="L3183" i="1" s="1"/>
  <c r="M3474" i="1"/>
  <c r="K3474" i="1"/>
  <c r="L3474" i="1" s="1"/>
  <c r="M3578" i="1"/>
  <c r="L3578" i="1"/>
  <c r="M3585" i="1"/>
  <c r="L3585" i="1"/>
  <c r="L3596" i="1"/>
  <c r="M3596" i="1"/>
  <c r="M3081" i="1"/>
  <c r="K3081" i="1"/>
  <c r="L3081" i="1" s="1"/>
  <c r="M3107" i="1"/>
  <c r="L3107" i="1"/>
  <c r="K3124" i="1"/>
  <c r="L3124" i="1" s="1"/>
  <c r="M3567" i="1"/>
  <c r="L3567" i="1"/>
  <c r="K2957" i="1"/>
  <c r="L2957" i="1" s="1"/>
  <c r="K2973" i="1"/>
  <c r="L2973" i="1" s="1"/>
  <c r="K2989" i="1"/>
  <c r="L2989" i="1" s="1"/>
  <c r="K3005" i="1"/>
  <c r="L3005" i="1" s="1"/>
  <c r="M3016" i="1"/>
  <c r="K3021" i="1"/>
  <c r="L3021" i="1" s="1"/>
  <c r="M3041" i="1"/>
  <c r="K3045" i="1"/>
  <c r="L3045" i="1" s="1"/>
  <c r="K3058" i="1"/>
  <c r="L3058" i="1" s="1"/>
  <c r="M3062" i="1"/>
  <c r="M3069" i="1"/>
  <c r="K3082" i="1"/>
  <c r="L3082" i="1" s="1"/>
  <c r="M3101" i="1"/>
  <c r="K3108" i="1"/>
  <c r="L3108" i="1" s="1"/>
  <c r="M3117" i="1"/>
  <c r="K3191" i="1"/>
  <c r="L3191" i="1" s="1"/>
  <c r="K3442" i="1"/>
  <c r="L3442" i="1" s="1"/>
  <c r="M3546" i="1"/>
  <c r="L3546" i="1"/>
  <c r="M3553" i="1"/>
  <c r="L3553" i="1"/>
  <c r="L3564" i="1"/>
  <c r="M3564" i="1"/>
  <c r="K3042" i="1"/>
  <c r="L3042" i="1" s="1"/>
  <c r="K3065" i="1"/>
  <c r="L3065" i="1" s="1"/>
  <c r="K3136" i="1"/>
  <c r="L3136" i="1" s="1"/>
  <c r="K3152" i="1"/>
  <c r="L3152" i="1" s="1"/>
  <c r="K3168" i="1"/>
  <c r="L3168" i="1" s="1"/>
  <c r="K3179" i="1"/>
  <c r="L3179" i="1" s="1"/>
  <c r="K3490" i="1"/>
  <c r="L3490" i="1" s="1"/>
  <c r="M3535" i="1"/>
  <c r="L3535" i="1"/>
  <c r="K2692" i="1"/>
  <c r="L2692" i="1" s="1"/>
  <c r="K2694" i="1"/>
  <c r="L2694" i="1" s="1"/>
  <c r="K2696" i="1"/>
  <c r="L2696" i="1" s="1"/>
  <c r="K2698" i="1"/>
  <c r="L2698" i="1" s="1"/>
  <c r="K2700" i="1"/>
  <c r="L2700" i="1" s="1"/>
  <c r="K2702" i="1"/>
  <c r="L2702" i="1" s="1"/>
  <c r="K2704" i="1"/>
  <c r="L2704" i="1" s="1"/>
  <c r="K2706" i="1"/>
  <c r="L2706" i="1" s="1"/>
  <c r="K2708" i="1"/>
  <c r="L2708" i="1" s="1"/>
  <c r="K2710" i="1"/>
  <c r="L2710" i="1" s="1"/>
  <c r="K2712" i="1"/>
  <c r="L2712" i="1" s="1"/>
  <c r="K2714" i="1"/>
  <c r="L2714" i="1" s="1"/>
  <c r="K2716" i="1"/>
  <c r="L2716" i="1" s="1"/>
  <c r="K2718" i="1"/>
  <c r="L2718" i="1" s="1"/>
  <c r="K2720" i="1"/>
  <c r="L2720" i="1" s="1"/>
  <c r="K2722" i="1"/>
  <c r="L2722" i="1" s="1"/>
  <c r="K2724" i="1"/>
  <c r="L2724" i="1" s="1"/>
  <c r="K2726" i="1"/>
  <c r="L2726" i="1" s="1"/>
  <c r="K2728" i="1"/>
  <c r="L2728" i="1" s="1"/>
  <c r="K2730" i="1"/>
  <c r="L2730" i="1" s="1"/>
  <c r="K2732" i="1"/>
  <c r="L2732" i="1" s="1"/>
  <c r="K2734" i="1"/>
  <c r="L2734" i="1" s="1"/>
  <c r="K2736" i="1"/>
  <c r="L2736" i="1" s="1"/>
  <c r="K2738" i="1"/>
  <c r="L2738" i="1" s="1"/>
  <c r="K2740" i="1"/>
  <c r="L2740" i="1" s="1"/>
  <c r="K2742" i="1"/>
  <c r="L2742" i="1" s="1"/>
  <c r="K2744" i="1"/>
  <c r="L2744" i="1" s="1"/>
  <c r="K2746" i="1"/>
  <c r="L2746" i="1" s="1"/>
  <c r="K2748" i="1"/>
  <c r="L2748" i="1" s="1"/>
  <c r="K2750" i="1"/>
  <c r="L2750" i="1" s="1"/>
  <c r="K2752" i="1"/>
  <c r="L2752" i="1" s="1"/>
  <c r="K2754" i="1"/>
  <c r="L2754" i="1" s="1"/>
  <c r="K2756" i="1"/>
  <c r="L2756" i="1" s="1"/>
  <c r="K2758" i="1"/>
  <c r="L2758" i="1" s="1"/>
  <c r="K2760" i="1"/>
  <c r="L2760" i="1" s="1"/>
  <c r="K2762" i="1"/>
  <c r="L2762" i="1" s="1"/>
  <c r="K2764" i="1"/>
  <c r="L2764" i="1" s="1"/>
  <c r="K2766" i="1"/>
  <c r="L2766" i="1" s="1"/>
  <c r="K2768" i="1"/>
  <c r="L2768" i="1" s="1"/>
  <c r="K2770" i="1"/>
  <c r="L2770" i="1" s="1"/>
  <c r="K2772" i="1"/>
  <c r="L2772" i="1" s="1"/>
  <c r="K2774" i="1"/>
  <c r="L2774" i="1" s="1"/>
  <c r="K2776" i="1"/>
  <c r="L2776" i="1" s="1"/>
  <c r="K2778" i="1"/>
  <c r="L2778" i="1" s="1"/>
  <c r="K2780" i="1"/>
  <c r="L2780" i="1" s="1"/>
  <c r="K2782" i="1"/>
  <c r="L2782" i="1" s="1"/>
  <c r="K2784" i="1"/>
  <c r="L2784" i="1" s="1"/>
  <c r="K2786" i="1"/>
  <c r="L2786" i="1" s="1"/>
  <c r="K2788" i="1"/>
  <c r="L2788" i="1" s="1"/>
  <c r="K2790" i="1"/>
  <c r="L2790" i="1" s="1"/>
  <c r="K2792" i="1"/>
  <c r="L2792" i="1" s="1"/>
  <c r="K2794" i="1"/>
  <c r="L2794" i="1" s="1"/>
  <c r="K2796" i="1"/>
  <c r="L2796" i="1" s="1"/>
  <c r="K2798" i="1"/>
  <c r="L2798" i="1" s="1"/>
  <c r="K2800" i="1"/>
  <c r="L2800" i="1" s="1"/>
  <c r="K2802" i="1"/>
  <c r="L2802" i="1" s="1"/>
  <c r="K2804" i="1"/>
  <c r="L2804" i="1" s="1"/>
  <c r="K2806" i="1"/>
  <c r="L2806" i="1" s="1"/>
  <c r="K2808" i="1"/>
  <c r="L2808" i="1" s="1"/>
  <c r="K2810" i="1"/>
  <c r="L2810" i="1" s="1"/>
  <c r="K2812" i="1"/>
  <c r="L2812" i="1" s="1"/>
  <c r="K2814" i="1"/>
  <c r="L2814" i="1" s="1"/>
  <c r="K2816" i="1"/>
  <c r="L2816" i="1" s="1"/>
  <c r="K2818" i="1"/>
  <c r="L2818" i="1" s="1"/>
  <c r="K2820" i="1"/>
  <c r="L2820" i="1" s="1"/>
  <c r="K2822" i="1"/>
  <c r="L2822" i="1" s="1"/>
  <c r="K2824" i="1"/>
  <c r="L2824" i="1" s="1"/>
  <c r="K2826" i="1"/>
  <c r="L2826" i="1" s="1"/>
  <c r="K2828" i="1"/>
  <c r="L2828" i="1" s="1"/>
  <c r="K2830" i="1"/>
  <c r="L2830" i="1" s="1"/>
  <c r="K2832" i="1"/>
  <c r="L2832" i="1" s="1"/>
  <c r="K2834" i="1"/>
  <c r="L2834" i="1" s="1"/>
  <c r="K2836" i="1"/>
  <c r="L2836" i="1" s="1"/>
  <c r="K2838" i="1"/>
  <c r="L2838" i="1" s="1"/>
  <c r="K2840" i="1"/>
  <c r="L2840" i="1" s="1"/>
  <c r="K2842" i="1"/>
  <c r="L2842" i="1" s="1"/>
  <c r="K2844" i="1"/>
  <c r="L2844" i="1" s="1"/>
  <c r="K2846" i="1"/>
  <c r="L2846" i="1" s="1"/>
  <c r="K2848" i="1"/>
  <c r="L2848" i="1" s="1"/>
  <c r="K2850" i="1"/>
  <c r="L2850" i="1" s="1"/>
  <c r="K2852" i="1"/>
  <c r="L2852" i="1" s="1"/>
  <c r="K2854" i="1"/>
  <c r="L2854" i="1" s="1"/>
  <c r="K2856" i="1"/>
  <c r="L2856" i="1" s="1"/>
  <c r="K2858" i="1"/>
  <c r="L2858" i="1" s="1"/>
  <c r="K2860" i="1"/>
  <c r="L2860" i="1" s="1"/>
  <c r="K2862" i="1"/>
  <c r="L2862" i="1" s="1"/>
  <c r="K2864" i="1"/>
  <c r="L2864" i="1" s="1"/>
  <c r="K2866" i="1"/>
  <c r="L2866" i="1" s="1"/>
  <c r="K2868" i="1"/>
  <c r="L2868" i="1" s="1"/>
  <c r="K2870" i="1"/>
  <c r="L2870" i="1" s="1"/>
  <c r="K2872" i="1"/>
  <c r="L2872" i="1" s="1"/>
  <c r="K2874" i="1"/>
  <c r="L2874" i="1" s="1"/>
  <c r="K2876" i="1"/>
  <c r="L2876" i="1" s="1"/>
  <c r="K2878" i="1"/>
  <c r="L2878" i="1" s="1"/>
  <c r="K2880" i="1"/>
  <c r="L2880" i="1" s="1"/>
  <c r="K2882" i="1"/>
  <c r="L2882" i="1" s="1"/>
  <c r="K2884" i="1"/>
  <c r="L2884" i="1" s="1"/>
  <c r="K2886" i="1"/>
  <c r="L2886" i="1" s="1"/>
  <c r="K2888" i="1"/>
  <c r="L2888" i="1" s="1"/>
  <c r="K2890" i="1"/>
  <c r="L2890" i="1" s="1"/>
  <c r="K2892" i="1"/>
  <c r="L2892" i="1" s="1"/>
  <c r="K2894" i="1"/>
  <c r="L2894" i="1" s="1"/>
  <c r="K2896" i="1"/>
  <c r="L2896" i="1" s="1"/>
  <c r="K2898" i="1"/>
  <c r="L2898" i="1" s="1"/>
  <c r="K2900" i="1"/>
  <c r="L2900" i="1" s="1"/>
  <c r="K2902" i="1"/>
  <c r="L2902" i="1" s="1"/>
  <c r="K2904" i="1"/>
  <c r="L2904" i="1" s="1"/>
  <c r="K2906" i="1"/>
  <c r="L2906" i="1" s="1"/>
  <c r="K2908" i="1"/>
  <c r="L2908" i="1" s="1"/>
  <c r="K2910" i="1"/>
  <c r="L2910" i="1" s="1"/>
  <c r="K2912" i="1"/>
  <c r="L2912" i="1" s="1"/>
  <c r="K2914" i="1"/>
  <c r="L2914" i="1" s="1"/>
  <c r="K2916" i="1"/>
  <c r="L2916" i="1" s="1"/>
  <c r="K2918" i="1"/>
  <c r="L2918" i="1" s="1"/>
  <c r="K2920" i="1"/>
  <c r="L2920" i="1" s="1"/>
  <c r="K2922" i="1"/>
  <c r="L2922" i="1" s="1"/>
  <c r="K2924" i="1"/>
  <c r="L2924" i="1" s="1"/>
  <c r="K2926" i="1"/>
  <c r="L2926" i="1" s="1"/>
  <c r="K2928" i="1"/>
  <c r="L2928" i="1" s="1"/>
  <c r="K2930" i="1"/>
  <c r="L2930" i="1" s="1"/>
  <c r="K2932" i="1"/>
  <c r="L2932" i="1" s="1"/>
  <c r="K2934" i="1"/>
  <c r="L2934" i="1" s="1"/>
  <c r="K2936" i="1"/>
  <c r="L2936" i="1" s="1"/>
  <c r="K2938" i="1"/>
  <c r="L2938" i="1" s="1"/>
  <c r="K2940" i="1"/>
  <c r="L2940" i="1" s="1"/>
  <c r="K2942" i="1"/>
  <c r="L2942" i="1" s="1"/>
  <c r="K2944" i="1"/>
  <c r="L2944" i="1" s="1"/>
  <c r="K2946" i="1"/>
  <c r="L2946" i="1" s="1"/>
  <c r="M2948" i="1"/>
  <c r="K2953" i="1"/>
  <c r="L2953" i="1" s="1"/>
  <c r="L2955" i="1"/>
  <c r="K2962" i="1"/>
  <c r="L2962" i="1" s="1"/>
  <c r="M2964" i="1"/>
  <c r="K2969" i="1"/>
  <c r="L2969" i="1" s="1"/>
  <c r="L2971" i="1"/>
  <c r="K2978" i="1"/>
  <c r="L2978" i="1" s="1"/>
  <c r="M2980" i="1"/>
  <c r="K2985" i="1"/>
  <c r="L2985" i="1" s="1"/>
  <c r="L2987" i="1"/>
  <c r="K2994" i="1"/>
  <c r="L2994" i="1" s="1"/>
  <c r="M2996" i="1"/>
  <c r="K3001" i="1"/>
  <c r="L3001" i="1" s="1"/>
  <c r="L3003" i="1"/>
  <c r="M3012" i="1"/>
  <c r="K3017" i="1"/>
  <c r="L3017" i="1" s="1"/>
  <c r="L3019" i="1"/>
  <c r="M3028" i="1"/>
  <c r="M3033" i="1"/>
  <c r="L3039" i="1"/>
  <c r="M3046" i="1"/>
  <c r="M3053" i="1"/>
  <c r="K3066" i="1"/>
  <c r="L3066" i="1" s="1"/>
  <c r="M3076" i="1"/>
  <c r="K3083" i="1"/>
  <c r="L3083" i="1" s="1"/>
  <c r="K3090" i="1"/>
  <c r="L3090" i="1" s="1"/>
  <c r="K3097" i="1"/>
  <c r="L3097" i="1" s="1"/>
  <c r="M3131" i="1"/>
  <c r="M3137" i="1"/>
  <c r="M3147" i="1"/>
  <c r="M3153" i="1"/>
  <c r="M3163" i="1"/>
  <c r="M3169" i="1"/>
  <c r="K3199" i="1"/>
  <c r="L3199" i="1" s="1"/>
  <c r="K3522" i="1"/>
  <c r="L3522" i="1" s="1"/>
  <c r="L3532" i="1"/>
  <c r="M3532" i="1"/>
  <c r="K3049" i="1"/>
  <c r="L3049" i="1" s="1"/>
  <c r="K3098" i="1"/>
  <c r="L3098" i="1" s="1"/>
  <c r="K3187" i="1"/>
  <c r="L3187" i="1" s="1"/>
  <c r="K3458" i="1"/>
  <c r="L3458" i="1" s="1"/>
  <c r="M2960" i="1"/>
  <c r="M2976" i="1"/>
  <c r="M2992" i="1"/>
  <c r="M3008" i="1"/>
  <c r="M3024" i="1"/>
  <c r="M3031" i="1"/>
  <c r="K3037" i="1"/>
  <c r="L3037" i="1" s="1"/>
  <c r="K3050" i="1"/>
  <c r="L3050" i="1" s="1"/>
  <c r="M3060" i="1"/>
  <c r="M3067" i="1"/>
  <c r="M3091" i="1"/>
  <c r="L3091" i="1"/>
  <c r="M3099" i="1"/>
  <c r="M3105" i="1"/>
  <c r="K3114" i="1"/>
  <c r="L3114" i="1" s="1"/>
  <c r="K3506" i="1"/>
  <c r="L3506" i="1" s="1"/>
  <c r="K3132" i="1"/>
  <c r="L3132" i="1" s="1"/>
  <c r="K3140" i="1"/>
  <c r="L3140" i="1" s="1"/>
  <c r="K3148" i="1"/>
  <c r="L3148" i="1" s="1"/>
  <c r="K3156" i="1"/>
  <c r="L3156" i="1" s="1"/>
  <c r="K3164" i="1"/>
  <c r="L3164" i="1" s="1"/>
  <c r="K3172" i="1"/>
  <c r="L3172" i="1" s="1"/>
  <c r="K3181" i="1"/>
  <c r="L3181" i="1" s="1"/>
  <c r="M3181" i="1"/>
  <c r="K3185" i="1"/>
  <c r="L3185" i="1" s="1"/>
  <c r="K3189" i="1"/>
  <c r="L3189" i="1" s="1"/>
  <c r="K3193" i="1"/>
  <c r="L3193" i="1" s="1"/>
  <c r="K3197" i="1"/>
  <c r="L3197" i="1" s="1"/>
  <c r="M3197" i="1"/>
  <c r="K3201" i="1"/>
  <c r="L3201" i="1" s="1"/>
  <c r="K3205" i="1"/>
  <c r="L3205" i="1" s="1"/>
  <c r="K3209" i="1"/>
  <c r="L3209" i="1" s="1"/>
  <c r="K3213" i="1"/>
  <c r="L3213" i="1" s="1"/>
  <c r="K3217" i="1"/>
  <c r="L3217" i="1" s="1"/>
  <c r="K3221" i="1"/>
  <c r="L3221" i="1" s="1"/>
  <c r="K3225" i="1"/>
  <c r="L3225" i="1" s="1"/>
  <c r="K3229" i="1"/>
  <c r="L3229" i="1" s="1"/>
  <c r="M3229" i="1"/>
  <c r="K3233" i="1"/>
  <c r="L3233" i="1" s="1"/>
  <c r="K3237" i="1"/>
  <c r="L3237" i="1" s="1"/>
  <c r="K3241" i="1"/>
  <c r="L3241" i="1" s="1"/>
  <c r="M3241" i="1"/>
  <c r="K3245" i="1"/>
  <c r="L3245" i="1" s="1"/>
  <c r="K3249" i="1"/>
  <c r="L3249" i="1" s="1"/>
  <c r="K3253" i="1"/>
  <c r="L3253" i="1" s="1"/>
  <c r="K3257" i="1"/>
  <c r="L3257" i="1" s="1"/>
  <c r="K3261" i="1"/>
  <c r="L3261" i="1" s="1"/>
  <c r="M3261" i="1"/>
  <c r="K3265" i="1"/>
  <c r="L3265" i="1" s="1"/>
  <c r="K3269" i="1"/>
  <c r="L3269" i="1" s="1"/>
  <c r="K3273" i="1"/>
  <c r="L3273" i="1" s="1"/>
  <c r="K3277" i="1"/>
  <c r="L3277" i="1" s="1"/>
  <c r="M3277" i="1"/>
  <c r="K3281" i="1"/>
  <c r="L3281" i="1" s="1"/>
  <c r="K3285" i="1"/>
  <c r="L3285" i="1" s="1"/>
  <c r="K3289" i="1"/>
  <c r="L3289" i="1" s="1"/>
  <c r="K3293" i="1"/>
  <c r="L3293" i="1" s="1"/>
  <c r="M3293" i="1"/>
  <c r="K3297" i="1"/>
  <c r="L3297" i="1" s="1"/>
  <c r="K3432" i="1"/>
  <c r="L3432" i="1" s="1"/>
  <c r="K3448" i="1"/>
  <c r="L3448" i="1" s="1"/>
  <c r="K3464" i="1"/>
  <c r="L3464" i="1" s="1"/>
  <c r="K3480" i="1"/>
  <c r="L3480" i="1" s="1"/>
  <c r="K3496" i="1"/>
  <c r="L3496" i="1" s="1"/>
  <c r="K3512" i="1"/>
  <c r="L3512" i="1" s="1"/>
  <c r="K3516" i="1"/>
  <c r="L3516" i="1" s="1"/>
  <c r="M3660" i="1"/>
  <c r="L3660" i="1"/>
  <c r="M3724" i="1"/>
  <c r="L3724" i="1"/>
  <c r="M3788" i="1"/>
  <c r="L3788" i="1"/>
  <c r="M3828" i="1"/>
  <c r="L3828" i="1"/>
  <c r="M3860" i="1"/>
  <c r="L3860" i="1"/>
  <c r="K4111" i="1"/>
  <c r="L4111" i="1" s="1"/>
  <c r="K4175" i="1"/>
  <c r="L4175" i="1" s="1"/>
  <c r="K4359" i="1"/>
  <c r="L4359" i="1" s="1"/>
  <c r="M4410" i="1"/>
  <c r="L4410" i="1"/>
  <c r="M3040" i="1"/>
  <c r="M3056" i="1"/>
  <c r="M3072" i="1"/>
  <c r="M3088" i="1"/>
  <c r="M3104" i="1"/>
  <c r="K3106" i="1"/>
  <c r="L3106" i="1" s="1"/>
  <c r="K3113" i="1"/>
  <c r="L3113" i="1" s="1"/>
  <c r="M3120" i="1"/>
  <c r="K3122" i="1"/>
  <c r="L3122" i="1" s="1"/>
  <c r="K3127" i="1"/>
  <c r="L3127" i="1" s="1"/>
  <c r="K3135" i="1"/>
  <c r="L3135" i="1" s="1"/>
  <c r="K3143" i="1"/>
  <c r="L3143" i="1" s="1"/>
  <c r="K3151" i="1"/>
  <c r="L3151" i="1" s="1"/>
  <c r="K3159" i="1"/>
  <c r="L3159" i="1" s="1"/>
  <c r="K3167" i="1"/>
  <c r="L3167" i="1" s="1"/>
  <c r="K3175" i="1"/>
  <c r="L3175" i="1" s="1"/>
  <c r="K3422" i="1"/>
  <c r="L3422" i="1" s="1"/>
  <c r="K3438" i="1"/>
  <c r="L3438" i="1" s="1"/>
  <c r="K3454" i="1"/>
  <c r="L3454" i="1" s="1"/>
  <c r="K3470" i="1"/>
  <c r="L3470" i="1" s="1"/>
  <c r="K3486" i="1"/>
  <c r="L3486" i="1" s="1"/>
  <c r="K3502" i="1"/>
  <c r="L3502" i="1" s="1"/>
  <c r="K3526" i="1"/>
  <c r="L3526" i="1" s="1"/>
  <c r="M3543" i="1"/>
  <c r="L3543" i="1"/>
  <c r="M3554" i="1"/>
  <c r="L3554" i="1"/>
  <c r="M3561" i="1"/>
  <c r="L3561" i="1"/>
  <c r="M3575" i="1"/>
  <c r="L3575" i="1"/>
  <c r="M3586" i="1"/>
  <c r="L3586" i="1"/>
  <c r="M3593" i="1"/>
  <c r="L3593" i="1"/>
  <c r="M3604" i="1"/>
  <c r="L3604" i="1"/>
  <c r="M3668" i="1"/>
  <c r="L3668" i="1"/>
  <c r="M3732" i="1"/>
  <c r="L3732" i="1"/>
  <c r="M3796" i="1"/>
  <c r="L3796" i="1"/>
  <c r="M4324" i="1"/>
  <c r="L4324" i="1"/>
  <c r="K3130" i="1"/>
  <c r="L3130" i="1" s="1"/>
  <c r="K3138" i="1"/>
  <c r="L3138" i="1" s="1"/>
  <c r="K3146" i="1"/>
  <c r="L3146" i="1" s="1"/>
  <c r="M3154" i="1"/>
  <c r="K3154" i="1"/>
  <c r="L3154" i="1" s="1"/>
  <c r="K3162" i="1"/>
  <c r="L3162" i="1" s="1"/>
  <c r="K3170" i="1"/>
  <c r="L3170" i="1" s="1"/>
  <c r="K3178" i="1"/>
  <c r="L3178" i="1" s="1"/>
  <c r="K3182" i="1"/>
  <c r="L3182" i="1" s="1"/>
  <c r="K3186" i="1"/>
  <c r="L3186" i="1" s="1"/>
  <c r="K3190" i="1"/>
  <c r="L3190" i="1" s="1"/>
  <c r="K3194" i="1"/>
  <c r="L3194" i="1" s="1"/>
  <c r="K3198" i="1"/>
  <c r="L3198" i="1" s="1"/>
  <c r="K3202" i="1"/>
  <c r="L3202" i="1" s="1"/>
  <c r="K3206" i="1"/>
  <c r="L3206" i="1" s="1"/>
  <c r="K3210" i="1"/>
  <c r="L3210" i="1" s="1"/>
  <c r="M3214" i="1"/>
  <c r="K3214" i="1"/>
  <c r="L3214" i="1" s="1"/>
  <c r="K3218" i="1"/>
  <c r="L3218" i="1" s="1"/>
  <c r="K3222" i="1"/>
  <c r="L3222" i="1" s="1"/>
  <c r="K3226" i="1"/>
  <c r="L3226" i="1" s="1"/>
  <c r="K3230" i="1"/>
  <c r="L3230" i="1" s="1"/>
  <c r="K3234" i="1"/>
  <c r="L3234" i="1" s="1"/>
  <c r="K3238" i="1"/>
  <c r="L3238" i="1" s="1"/>
  <c r="K3242" i="1"/>
  <c r="L3242" i="1" s="1"/>
  <c r="M3246" i="1"/>
  <c r="K3246" i="1"/>
  <c r="L3246" i="1" s="1"/>
  <c r="K3250" i="1"/>
  <c r="L3250" i="1" s="1"/>
  <c r="M3254" i="1"/>
  <c r="K3254" i="1"/>
  <c r="L3254" i="1" s="1"/>
  <c r="K3258" i="1"/>
  <c r="L3258" i="1" s="1"/>
  <c r="K3262" i="1"/>
  <c r="L3262" i="1" s="1"/>
  <c r="K3266" i="1"/>
  <c r="L3266" i="1" s="1"/>
  <c r="K3270" i="1"/>
  <c r="L3270" i="1" s="1"/>
  <c r="K3274" i="1"/>
  <c r="L3274" i="1" s="1"/>
  <c r="K3278" i="1"/>
  <c r="L3278" i="1" s="1"/>
  <c r="K3282" i="1"/>
  <c r="L3282" i="1" s="1"/>
  <c r="K3286" i="1"/>
  <c r="L3286" i="1" s="1"/>
  <c r="K3290" i="1"/>
  <c r="L3290" i="1" s="1"/>
  <c r="M3294" i="1"/>
  <c r="K3294" i="1"/>
  <c r="L3294" i="1" s="1"/>
  <c r="K3298" i="1"/>
  <c r="L3298" i="1" s="1"/>
  <c r="M3302" i="1"/>
  <c r="K3302" i="1"/>
  <c r="L3302" i="1" s="1"/>
  <c r="K3306" i="1"/>
  <c r="L3306" i="1" s="1"/>
  <c r="K3310" i="1"/>
  <c r="L3310" i="1" s="1"/>
  <c r="K3314" i="1"/>
  <c r="L3314" i="1" s="1"/>
  <c r="K3318" i="1"/>
  <c r="L3318" i="1" s="1"/>
  <c r="K3322" i="1"/>
  <c r="L3322" i="1" s="1"/>
  <c r="K3326" i="1"/>
  <c r="L3326" i="1" s="1"/>
  <c r="K3330" i="1"/>
  <c r="L3330" i="1" s="1"/>
  <c r="K3334" i="1"/>
  <c r="L3334" i="1" s="1"/>
  <c r="K3338" i="1"/>
  <c r="L3338" i="1" s="1"/>
  <c r="K3342" i="1"/>
  <c r="L3342" i="1" s="1"/>
  <c r="K3346" i="1"/>
  <c r="L3346" i="1" s="1"/>
  <c r="K3350" i="1"/>
  <c r="L3350" i="1" s="1"/>
  <c r="K3354" i="1"/>
  <c r="L3354" i="1" s="1"/>
  <c r="K3358" i="1"/>
  <c r="L3358" i="1" s="1"/>
  <c r="K3362" i="1"/>
  <c r="L3362" i="1" s="1"/>
  <c r="K3366" i="1"/>
  <c r="L3366" i="1" s="1"/>
  <c r="K3370" i="1"/>
  <c r="L3370" i="1" s="1"/>
  <c r="K3374" i="1"/>
  <c r="L3374" i="1" s="1"/>
  <c r="K3378" i="1"/>
  <c r="L3378" i="1" s="1"/>
  <c r="K3382" i="1"/>
  <c r="L3382" i="1" s="1"/>
  <c r="K3386" i="1"/>
  <c r="L3386" i="1" s="1"/>
  <c r="K3390" i="1"/>
  <c r="L3390" i="1" s="1"/>
  <c r="K3394" i="1"/>
  <c r="L3394" i="1" s="1"/>
  <c r="K3398" i="1"/>
  <c r="L3398" i="1" s="1"/>
  <c r="K3402" i="1"/>
  <c r="L3402" i="1" s="1"/>
  <c r="K3406" i="1"/>
  <c r="L3406" i="1" s="1"/>
  <c r="K3410" i="1"/>
  <c r="L3410" i="1" s="1"/>
  <c r="K3414" i="1"/>
  <c r="L3414" i="1" s="1"/>
  <c r="K3418" i="1"/>
  <c r="L3418" i="1" s="1"/>
  <c r="K3428" i="1"/>
  <c r="L3428" i="1" s="1"/>
  <c r="K3444" i="1"/>
  <c r="L3444" i="1" s="1"/>
  <c r="K3460" i="1"/>
  <c r="L3460" i="1" s="1"/>
  <c r="K3476" i="1"/>
  <c r="L3476" i="1" s="1"/>
  <c r="K3492" i="1"/>
  <c r="L3492" i="1" s="1"/>
  <c r="K3508" i="1"/>
  <c r="L3508" i="1" s="1"/>
  <c r="K3520" i="1"/>
  <c r="L3520" i="1" s="1"/>
  <c r="M3540" i="1"/>
  <c r="M3572" i="1"/>
  <c r="M3612" i="1"/>
  <c r="L3612" i="1"/>
  <c r="M3676" i="1"/>
  <c r="L3676" i="1"/>
  <c r="M3740" i="1"/>
  <c r="L3740" i="1"/>
  <c r="M3804" i="1"/>
  <c r="L3804" i="1"/>
  <c r="M3836" i="1"/>
  <c r="L3836" i="1"/>
  <c r="K4095" i="1"/>
  <c r="L4095" i="1" s="1"/>
  <c r="K4159" i="1"/>
  <c r="L4159" i="1" s="1"/>
  <c r="K4301" i="1"/>
  <c r="L4301" i="1" s="1"/>
  <c r="M3036" i="1"/>
  <c r="M3052" i="1"/>
  <c r="K3054" i="1"/>
  <c r="L3054" i="1" s="1"/>
  <c r="K3061" i="1"/>
  <c r="L3061" i="1" s="1"/>
  <c r="M3068" i="1"/>
  <c r="K3070" i="1"/>
  <c r="L3070" i="1" s="1"/>
  <c r="K3077" i="1"/>
  <c r="L3077" i="1" s="1"/>
  <c r="M3084" i="1"/>
  <c r="K3086" i="1"/>
  <c r="L3086" i="1" s="1"/>
  <c r="K3093" i="1"/>
  <c r="L3093" i="1" s="1"/>
  <c r="M3100" i="1"/>
  <c r="K3102" i="1"/>
  <c r="L3102" i="1" s="1"/>
  <c r="K3109" i="1"/>
  <c r="L3109" i="1" s="1"/>
  <c r="M3116" i="1"/>
  <c r="K3118" i="1"/>
  <c r="L3118" i="1" s="1"/>
  <c r="K3125" i="1"/>
  <c r="L3125" i="1" s="1"/>
  <c r="K3133" i="1"/>
  <c r="L3133" i="1" s="1"/>
  <c r="K3141" i="1"/>
  <c r="L3141" i="1" s="1"/>
  <c r="K3149" i="1"/>
  <c r="L3149" i="1" s="1"/>
  <c r="K3157" i="1"/>
  <c r="L3157" i="1" s="1"/>
  <c r="K3165" i="1"/>
  <c r="L3165" i="1" s="1"/>
  <c r="K3173" i="1"/>
  <c r="L3173" i="1" s="1"/>
  <c r="K3434" i="1"/>
  <c r="L3434" i="1" s="1"/>
  <c r="K3450" i="1"/>
  <c r="L3450" i="1" s="1"/>
  <c r="K3466" i="1"/>
  <c r="L3466" i="1" s="1"/>
  <c r="K3482" i="1"/>
  <c r="L3482" i="1" s="1"/>
  <c r="K3498" i="1"/>
  <c r="L3498" i="1" s="1"/>
  <c r="K3514" i="1"/>
  <c r="L3514" i="1" s="1"/>
  <c r="M3530" i="1"/>
  <c r="L3530" i="1"/>
  <c r="M3537" i="1"/>
  <c r="L3537" i="1"/>
  <c r="M3551" i="1"/>
  <c r="L3551" i="1"/>
  <c r="M3562" i="1"/>
  <c r="L3562" i="1"/>
  <c r="M3569" i="1"/>
  <c r="L3569" i="1"/>
  <c r="M3583" i="1"/>
  <c r="L3583" i="1"/>
  <c r="M3594" i="1"/>
  <c r="L3594" i="1"/>
  <c r="M3601" i="1"/>
  <c r="L3601" i="1"/>
  <c r="M3620" i="1"/>
  <c r="L3620" i="1"/>
  <c r="M3684" i="1"/>
  <c r="L3684" i="1"/>
  <c r="M3748" i="1"/>
  <c r="L3748" i="1"/>
  <c r="K4231" i="1"/>
  <c r="L4231" i="1" s="1"/>
  <c r="M4282" i="1"/>
  <c r="L4282" i="1"/>
  <c r="K3203" i="1"/>
  <c r="L3203" i="1" s="1"/>
  <c r="K3207" i="1"/>
  <c r="L3207" i="1" s="1"/>
  <c r="K3211" i="1"/>
  <c r="L3211" i="1" s="1"/>
  <c r="K3215" i="1"/>
  <c r="L3215" i="1" s="1"/>
  <c r="K3219" i="1"/>
  <c r="L3219" i="1" s="1"/>
  <c r="M3219" i="1"/>
  <c r="K3223" i="1"/>
  <c r="L3223" i="1" s="1"/>
  <c r="K3227" i="1"/>
  <c r="L3227" i="1" s="1"/>
  <c r="K3231" i="1"/>
  <c r="L3231" i="1" s="1"/>
  <c r="K3235" i="1"/>
  <c r="L3235" i="1" s="1"/>
  <c r="K3239" i="1"/>
  <c r="L3239" i="1" s="1"/>
  <c r="K3243" i="1"/>
  <c r="L3243" i="1" s="1"/>
  <c r="K3247" i="1"/>
  <c r="L3247" i="1" s="1"/>
  <c r="K3251" i="1"/>
  <c r="L3251" i="1" s="1"/>
  <c r="K3255" i="1"/>
  <c r="L3255" i="1" s="1"/>
  <c r="K3259" i="1"/>
  <c r="L3259" i="1" s="1"/>
  <c r="K3263" i="1"/>
  <c r="L3263" i="1" s="1"/>
  <c r="K3267" i="1"/>
  <c r="L3267" i="1" s="1"/>
  <c r="K3271" i="1"/>
  <c r="L3271" i="1" s="1"/>
  <c r="K3275" i="1"/>
  <c r="L3275" i="1" s="1"/>
  <c r="K3279" i="1"/>
  <c r="L3279" i="1" s="1"/>
  <c r="K3283" i="1"/>
  <c r="L3283" i="1" s="1"/>
  <c r="K3287" i="1"/>
  <c r="L3287" i="1" s="1"/>
  <c r="K3291" i="1"/>
  <c r="L3291" i="1" s="1"/>
  <c r="K3295" i="1"/>
  <c r="L3295" i="1" s="1"/>
  <c r="K3299" i="1"/>
  <c r="L3299" i="1" s="1"/>
  <c r="K3424" i="1"/>
  <c r="L3424" i="1" s="1"/>
  <c r="K3440" i="1"/>
  <c r="L3440" i="1" s="1"/>
  <c r="K3456" i="1"/>
  <c r="L3456" i="1" s="1"/>
  <c r="K3472" i="1"/>
  <c r="L3472" i="1" s="1"/>
  <c r="K3488" i="1"/>
  <c r="L3488" i="1" s="1"/>
  <c r="K3504" i="1"/>
  <c r="L3504" i="1" s="1"/>
  <c r="K3524" i="1"/>
  <c r="L3524" i="1" s="1"/>
  <c r="M3609" i="1"/>
  <c r="L3609" i="1"/>
  <c r="M3628" i="1"/>
  <c r="L3628" i="1"/>
  <c r="M3692" i="1"/>
  <c r="L3692" i="1"/>
  <c r="M3756" i="1"/>
  <c r="L3756" i="1"/>
  <c r="M3812" i="1"/>
  <c r="L3812" i="1"/>
  <c r="M3844" i="1"/>
  <c r="L3844" i="1"/>
  <c r="K4079" i="1"/>
  <c r="L4079" i="1" s="1"/>
  <c r="K4143" i="1"/>
  <c r="L4143" i="1" s="1"/>
  <c r="M3048" i="1"/>
  <c r="M3064" i="1"/>
  <c r="M3080" i="1"/>
  <c r="M3096" i="1"/>
  <c r="M3112" i="1"/>
  <c r="K3430" i="1"/>
  <c r="L3430" i="1" s="1"/>
  <c r="K3446" i="1"/>
  <c r="L3446" i="1" s="1"/>
  <c r="K3462" i="1"/>
  <c r="L3462" i="1" s="1"/>
  <c r="K3478" i="1"/>
  <c r="L3478" i="1" s="1"/>
  <c r="K3494" i="1"/>
  <c r="L3494" i="1" s="1"/>
  <c r="K3510" i="1"/>
  <c r="L3510" i="1" s="1"/>
  <c r="K3518" i="1"/>
  <c r="L3518" i="1" s="1"/>
  <c r="M3538" i="1"/>
  <c r="L3538" i="1"/>
  <c r="M3545" i="1"/>
  <c r="L3545" i="1"/>
  <c r="M3559" i="1"/>
  <c r="L3559" i="1"/>
  <c r="M3570" i="1"/>
  <c r="L3570" i="1"/>
  <c r="M3577" i="1"/>
  <c r="L3577" i="1"/>
  <c r="M3591" i="1"/>
  <c r="L3591" i="1"/>
  <c r="M3617" i="1"/>
  <c r="L3617" i="1"/>
  <c r="M3636" i="1"/>
  <c r="L3636" i="1"/>
  <c r="M3700" i="1"/>
  <c r="L3700" i="1"/>
  <c r="M3764" i="1"/>
  <c r="L3764" i="1"/>
  <c r="M4196" i="1"/>
  <c r="L4196" i="1"/>
  <c r="M3094" i="1"/>
  <c r="M3110" i="1"/>
  <c r="K3126" i="1"/>
  <c r="L3126" i="1" s="1"/>
  <c r="K3134" i="1"/>
  <c r="L3134" i="1" s="1"/>
  <c r="K3142" i="1"/>
  <c r="L3142" i="1" s="1"/>
  <c r="K3150" i="1"/>
  <c r="L3150" i="1" s="1"/>
  <c r="K3158" i="1"/>
  <c r="L3158" i="1" s="1"/>
  <c r="K3166" i="1"/>
  <c r="L3166" i="1" s="1"/>
  <c r="K3174" i="1"/>
  <c r="L3174" i="1" s="1"/>
  <c r="K3180" i="1"/>
  <c r="L3180" i="1" s="1"/>
  <c r="K3184" i="1"/>
  <c r="L3184" i="1" s="1"/>
  <c r="K3188" i="1"/>
  <c r="L3188" i="1" s="1"/>
  <c r="K3192" i="1"/>
  <c r="L3192" i="1" s="1"/>
  <c r="K3196" i="1"/>
  <c r="L3196" i="1" s="1"/>
  <c r="K3200" i="1"/>
  <c r="L3200" i="1" s="1"/>
  <c r="K3204" i="1"/>
  <c r="L3204" i="1" s="1"/>
  <c r="K3208" i="1"/>
  <c r="L3208" i="1" s="1"/>
  <c r="K3212" i="1"/>
  <c r="L3212" i="1" s="1"/>
  <c r="K3216" i="1"/>
  <c r="L3216" i="1" s="1"/>
  <c r="K3220" i="1"/>
  <c r="L3220" i="1" s="1"/>
  <c r="K3224" i="1"/>
  <c r="L3224" i="1" s="1"/>
  <c r="K3228" i="1"/>
  <c r="L3228" i="1" s="1"/>
  <c r="K3232" i="1"/>
  <c r="L3232" i="1" s="1"/>
  <c r="K3236" i="1"/>
  <c r="L3236" i="1" s="1"/>
  <c r="K3240" i="1"/>
  <c r="L3240" i="1" s="1"/>
  <c r="K3244" i="1"/>
  <c r="L3244" i="1" s="1"/>
  <c r="K3248" i="1"/>
  <c r="L3248" i="1" s="1"/>
  <c r="K3252" i="1"/>
  <c r="L3252" i="1" s="1"/>
  <c r="K3256" i="1"/>
  <c r="L3256" i="1" s="1"/>
  <c r="K3260" i="1"/>
  <c r="L3260" i="1" s="1"/>
  <c r="K3264" i="1"/>
  <c r="L3264" i="1" s="1"/>
  <c r="K3268" i="1"/>
  <c r="L3268" i="1" s="1"/>
  <c r="K3272" i="1"/>
  <c r="L3272" i="1" s="1"/>
  <c r="K3276" i="1"/>
  <c r="L3276" i="1" s="1"/>
  <c r="K3280" i="1"/>
  <c r="L3280" i="1" s="1"/>
  <c r="K3284" i="1"/>
  <c r="L3284" i="1" s="1"/>
  <c r="K3288" i="1"/>
  <c r="L3288" i="1" s="1"/>
  <c r="K3292" i="1"/>
  <c r="L3292" i="1" s="1"/>
  <c r="K3296" i="1"/>
  <c r="L3296" i="1" s="1"/>
  <c r="K3300" i="1"/>
  <c r="L3300" i="1" s="1"/>
  <c r="K3304" i="1"/>
  <c r="L3304" i="1" s="1"/>
  <c r="K3308" i="1"/>
  <c r="L3308" i="1" s="1"/>
  <c r="K3312" i="1"/>
  <c r="L3312" i="1" s="1"/>
  <c r="K3316" i="1"/>
  <c r="L3316" i="1" s="1"/>
  <c r="K3320" i="1"/>
  <c r="L3320" i="1" s="1"/>
  <c r="K3324" i="1"/>
  <c r="L3324" i="1" s="1"/>
  <c r="K3328" i="1"/>
  <c r="L3328" i="1" s="1"/>
  <c r="K3332" i="1"/>
  <c r="L3332" i="1" s="1"/>
  <c r="K3336" i="1"/>
  <c r="L3336" i="1" s="1"/>
  <c r="K3340" i="1"/>
  <c r="L3340" i="1" s="1"/>
  <c r="K3344" i="1"/>
  <c r="L3344" i="1" s="1"/>
  <c r="K3348" i="1"/>
  <c r="L3348" i="1" s="1"/>
  <c r="K3352" i="1"/>
  <c r="L3352" i="1" s="1"/>
  <c r="K3356" i="1"/>
  <c r="L3356" i="1" s="1"/>
  <c r="K3360" i="1"/>
  <c r="L3360" i="1" s="1"/>
  <c r="K3364" i="1"/>
  <c r="L3364" i="1" s="1"/>
  <c r="K3368" i="1"/>
  <c r="L3368" i="1" s="1"/>
  <c r="K3372" i="1"/>
  <c r="L3372" i="1" s="1"/>
  <c r="K3376" i="1"/>
  <c r="L3376" i="1" s="1"/>
  <c r="K3380" i="1"/>
  <c r="L3380" i="1" s="1"/>
  <c r="K3384" i="1"/>
  <c r="L3384" i="1" s="1"/>
  <c r="K3388" i="1"/>
  <c r="L3388" i="1" s="1"/>
  <c r="K3392" i="1"/>
  <c r="L3392" i="1" s="1"/>
  <c r="K3396" i="1"/>
  <c r="L3396" i="1" s="1"/>
  <c r="K3400" i="1"/>
  <c r="L3400" i="1" s="1"/>
  <c r="K3404" i="1"/>
  <c r="L3404" i="1" s="1"/>
  <c r="K3408" i="1"/>
  <c r="L3408" i="1" s="1"/>
  <c r="K3412" i="1"/>
  <c r="L3412" i="1" s="1"/>
  <c r="K3416" i="1"/>
  <c r="L3416" i="1" s="1"/>
  <c r="K3420" i="1"/>
  <c r="L3420" i="1" s="1"/>
  <c r="K3436" i="1"/>
  <c r="L3436" i="1" s="1"/>
  <c r="K3452" i="1"/>
  <c r="L3452" i="1" s="1"/>
  <c r="K3468" i="1"/>
  <c r="L3468" i="1" s="1"/>
  <c r="K3484" i="1"/>
  <c r="L3484" i="1" s="1"/>
  <c r="K3500" i="1"/>
  <c r="L3500" i="1" s="1"/>
  <c r="K3528" i="1"/>
  <c r="L3528" i="1" s="1"/>
  <c r="M3644" i="1"/>
  <c r="L3644" i="1"/>
  <c r="M3708" i="1"/>
  <c r="L3708" i="1"/>
  <c r="M3772" i="1"/>
  <c r="L3772" i="1"/>
  <c r="M3820" i="1"/>
  <c r="L3820" i="1"/>
  <c r="M3852" i="1"/>
  <c r="L3852" i="1"/>
  <c r="K4127" i="1"/>
  <c r="L4127" i="1" s="1"/>
  <c r="M3301" i="1"/>
  <c r="M3303" i="1"/>
  <c r="M3305" i="1"/>
  <c r="M3307" i="1"/>
  <c r="M3309" i="1"/>
  <c r="M3311" i="1"/>
  <c r="M3313" i="1"/>
  <c r="M3315" i="1"/>
  <c r="M3317" i="1"/>
  <c r="M3319" i="1"/>
  <c r="M3321" i="1"/>
  <c r="M3323" i="1"/>
  <c r="M3325" i="1"/>
  <c r="M3327" i="1"/>
  <c r="M3329" i="1"/>
  <c r="M3331" i="1"/>
  <c r="M3333" i="1"/>
  <c r="M3335" i="1"/>
  <c r="M3337" i="1"/>
  <c r="M3339" i="1"/>
  <c r="M3341" i="1"/>
  <c r="M3343" i="1"/>
  <c r="M3345" i="1"/>
  <c r="M3347" i="1"/>
  <c r="M3349" i="1"/>
  <c r="M3351" i="1"/>
  <c r="M3353" i="1"/>
  <c r="M3355" i="1"/>
  <c r="M3357" i="1"/>
  <c r="M3359" i="1"/>
  <c r="M3361" i="1"/>
  <c r="M3363" i="1"/>
  <c r="M3365" i="1"/>
  <c r="M3367" i="1"/>
  <c r="M3369" i="1"/>
  <c r="M3371" i="1"/>
  <c r="M3373" i="1"/>
  <c r="M3375" i="1"/>
  <c r="M3377" i="1"/>
  <c r="M3379" i="1"/>
  <c r="M3381" i="1"/>
  <c r="M3383" i="1"/>
  <c r="M3385" i="1"/>
  <c r="M3387" i="1"/>
  <c r="M3389" i="1"/>
  <c r="M3391" i="1"/>
  <c r="M3393" i="1"/>
  <c r="M3395" i="1"/>
  <c r="M3397" i="1"/>
  <c r="M3399" i="1"/>
  <c r="M3401" i="1"/>
  <c r="M3403" i="1"/>
  <c r="M3405" i="1"/>
  <c r="M3407" i="1"/>
  <c r="M3409" i="1"/>
  <c r="M3411" i="1"/>
  <c r="M3413" i="1"/>
  <c r="M3415" i="1"/>
  <c r="M3417" i="1"/>
  <c r="M3419" i="1"/>
  <c r="M3421" i="1"/>
  <c r="M3423" i="1"/>
  <c r="M3425" i="1"/>
  <c r="M3427" i="1"/>
  <c r="M3429" i="1"/>
  <c r="M3431" i="1"/>
  <c r="M3433" i="1"/>
  <c r="M3435" i="1"/>
  <c r="M3437" i="1"/>
  <c r="M3439" i="1"/>
  <c r="M3441" i="1"/>
  <c r="M3443" i="1"/>
  <c r="M3445" i="1"/>
  <c r="M3447" i="1"/>
  <c r="M3449" i="1"/>
  <c r="M3451" i="1"/>
  <c r="M3453" i="1"/>
  <c r="M3455" i="1"/>
  <c r="M3457" i="1"/>
  <c r="M3459" i="1"/>
  <c r="M3461" i="1"/>
  <c r="M3463" i="1"/>
  <c r="M3465" i="1"/>
  <c r="M3467" i="1"/>
  <c r="M3469" i="1"/>
  <c r="M3471" i="1"/>
  <c r="M3473" i="1"/>
  <c r="M3475" i="1"/>
  <c r="M3477" i="1"/>
  <c r="M3479" i="1"/>
  <c r="M3481" i="1"/>
  <c r="M3483" i="1"/>
  <c r="M3485" i="1"/>
  <c r="M3487" i="1"/>
  <c r="M3489" i="1"/>
  <c r="M3491" i="1"/>
  <c r="M3493" i="1"/>
  <c r="M3495" i="1"/>
  <c r="M3497" i="1"/>
  <c r="M3499" i="1"/>
  <c r="M3501" i="1"/>
  <c r="M3503" i="1"/>
  <c r="M3505" i="1"/>
  <c r="M3507" i="1"/>
  <c r="M3509" i="1"/>
  <c r="M3511" i="1"/>
  <c r="M3513" i="1"/>
  <c r="M3623" i="1"/>
  <c r="M3631" i="1"/>
  <c r="M3639" i="1"/>
  <c r="M3647" i="1"/>
  <c r="M3655" i="1"/>
  <c r="M3663" i="1"/>
  <c r="M3671" i="1"/>
  <c r="M3679" i="1"/>
  <c r="M3687" i="1"/>
  <c r="M3695" i="1"/>
  <c r="M3703" i="1"/>
  <c r="M3711" i="1"/>
  <c r="M3719" i="1"/>
  <c r="M3727" i="1"/>
  <c r="M3735" i="1"/>
  <c r="M3743" i="1"/>
  <c r="M3751" i="1"/>
  <c r="M3759" i="1"/>
  <c r="M3767" i="1"/>
  <c r="M3775" i="1"/>
  <c r="M3783" i="1"/>
  <c r="M3791" i="1"/>
  <c r="M3799" i="1"/>
  <c r="M3807" i="1"/>
  <c r="M3815" i="1"/>
  <c r="M3823" i="1"/>
  <c r="M3831" i="1"/>
  <c r="M3839" i="1"/>
  <c r="M3847" i="1"/>
  <c r="M3855" i="1"/>
  <c r="M3863" i="1"/>
  <c r="M3871" i="1"/>
  <c r="M3879" i="1"/>
  <c r="M3887" i="1"/>
  <c r="M3895" i="1"/>
  <c r="M3903" i="1"/>
  <c r="M3911" i="1"/>
  <c r="M3919" i="1"/>
  <c r="M3927" i="1"/>
  <c r="M3935" i="1"/>
  <c r="M3943" i="1"/>
  <c r="M3951" i="1"/>
  <c r="M3959" i="1"/>
  <c r="M3967" i="1"/>
  <c r="M3975" i="1"/>
  <c r="M3983" i="1"/>
  <c r="M3991" i="1"/>
  <c r="M3999" i="1"/>
  <c r="M4007" i="1"/>
  <c r="K4189" i="1"/>
  <c r="L4189" i="1" s="1"/>
  <c r="M4212" i="1"/>
  <c r="L4212" i="1"/>
  <c r="K4247" i="1"/>
  <c r="L4247" i="1" s="1"/>
  <c r="K4317" i="1"/>
  <c r="L4317" i="1" s="1"/>
  <c r="M4340" i="1"/>
  <c r="L4340" i="1"/>
  <c r="K4375" i="1"/>
  <c r="L4375" i="1" s="1"/>
  <c r="K4784" i="1"/>
  <c r="L4784" i="1" s="1"/>
  <c r="K4800" i="1"/>
  <c r="L4800" i="1" s="1"/>
  <c r="K4816" i="1"/>
  <c r="L4816" i="1" s="1"/>
  <c r="M3599" i="1"/>
  <c r="L3599" i="1"/>
  <c r="M3607" i="1"/>
  <c r="L3607" i="1"/>
  <c r="M3615" i="1"/>
  <c r="L3615" i="1"/>
  <c r="K4205" i="1"/>
  <c r="L4205" i="1" s="1"/>
  <c r="M4228" i="1"/>
  <c r="L4228" i="1"/>
  <c r="K4263" i="1"/>
  <c r="L4263" i="1" s="1"/>
  <c r="K4333" i="1"/>
  <c r="L4333" i="1" s="1"/>
  <c r="M4356" i="1"/>
  <c r="L4356" i="1"/>
  <c r="K4391" i="1"/>
  <c r="L4391" i="1" s="1"/>
  <c r="K4445" i="1"/>
  <c r="L4445" i="1" s="1"/>
  <c r="K4459" i="1"/>
  <c r="L4459" i="1" s="1"/>
  <c r="L3602" i="1"/>
  <c r="L3610" i="1"/>
  <c r="L3618" i="1"/>
  <c r="L3626" i="1"/>
  <c r="M3629" i="1"/>
  <c r="L3634" i="1"/>
  <c r="M3637" i="1"/>
  <c r="L3642" i="1"/>
  <c r="M3645" i="1"/>
  <c r="L3650" i="1"/>
  <c r="M3653" i="1"/>
  <c r="L3658" i="1"/>
  <c r="M3661" i="1"/>
  <c r="L3666" i="1"/>
  <c r="M3669" i="1"/>
  <c r="L3674" i="1"/>
  <c r="M3677" i="1"/>
  <c r="L3682" i="1"/>
  <c r="M3685" i="1"/>
  <c r="L3690" i="1"/>
  <c r="M3693" i="1"/>
  <c r="L3698" i="1"/>
  <c r="M3701" i="1"/>
  <c r="L3706" i="1"/>
  <c r="M3709" i="1"/>
  <c r="L3714" i="1"/>
  <c r="M3717" i="1"/>
  <c r="L3722" i="1"/>
  <c r="M3725" i="1"/>
  <c r="L3730" i="1"/>
  <c r="M3733" i="1"/>
  <c r="L3738" i="1"/>
  <c r="M3741" i="1"/>
  <c r="L3746" i="1"/>
  <c r="M3749" i="1"/>
  <c r="L3754" i="1"/>
  <c r="M3757" i="1"/>
  <c r="L3762" i="1"/>
  <c r="M3765" i="1"/>
  <c r="L3770" i="1"/>
  <c r="M3773" i="1"/>
  <c r="L3778" i="1"/>
  <c r="M3781" i="1"/>
  <c r="L3786" i="1"/>
  <c r="M3789" i="1"/>
  <c r="L3794" i="1"/>
  <c r="M3797" i="1"/>
  <c r="L3802" i="1"/>
  <c r="M3805" i="1"/>
  <c r="L3810" i="1"/>
  <c r="M3813" i="1"/>
  <c r="L3818" i="1"/>
  <c r="M3821" i="1"/>
  <c r="L3826" i="1"/>
  <c r="M3829" i="1"/>
  <c r="L3834" i="1"/>
  <c r="M3837" i="1"/>
  <c r="L3842" i="1"/>
  <c r="M3845" i="1"/>
  <c r="L3850" i="1"/>
  <c r="M3853" i="1"/>
  <c r="L3858" i="1"/>
  <c r="M3861" i="1"/>
  <c r="M3869" i="1"/>
  <c r="M3877" i="1"/>
  <c r="M3885" i="1"/>
  <c r="M3893" i="1"/>
  <c r="M3901" i="1"/>
  <c r="M3909" i="1"/>
  <c r="M3917" i="1"/>
  <c r="M3925" i="1"/>
  <c r="M3933" i="1"/>
  <c r="M3941" i="1"/>
  <c r="M3949" i="1"/>
  <c r="M3957" i="1"/>
  <c r="M3965" i="1"/>
  <c r="M3973" i="1"/>
  <c r="M3981" i="1"/>
  <c r="M3989" i="1"/>
  <c r="M3997" i="1"/>
  <c r="M4005" i="1"/>
  <c r="K4077" i="1"/>
  <c r="L4077" i="1" s="1"/>
  <c r="M4090" i="1"/>
  <c r="L4090" i="1"/>
  <c r="M4106" i="1"/>
  <c r="L4106" i="1"/>
  <c r="M4122" i="1"/>
  <c r="L4122" i="1"/>
  <c r="M4138" i="1"/>
  <c r="L4138" i="1"/>
  <c r="M4154" i="1"/>
  <c r="L4154" i="1"/>
  <c r="M4170" i="1"/>
  <c r="L4170" i="1"/>
  <c r="L4186" i="1"/>
  <c r="K4221" i="1"/>
  <c r="L4221" i="1" s="1"/>
  <c r="M4244" i="1"/>
  <c r="L4244" i="1"/>
  <c r="K4279" i="1"/>
  <c r="L4279" i="1" s="1"/>
  <c r="L4314" i="1"/>
  <c r="K4349" i="1"/>
  <c r="L4349" i="1" s="1"/>
  <c r="M4372" i="1"/>
  <c r="L4372" i="1"/>
  <c r="K4407" i="1"/>
  <c r="L4407" i="1" s="1"/>
  <c r="M3533" i="1"/>
  <c r="L3533" i="1"/>
  <c r="M3541" i="1"/>
  <c r="L3541" i="1"/>
  <c r="M3549" i="1"/>
  <c r="L3549" i="1"/>
  <c r="M3557" i="1"/>
  <c r="L3557" i="1"/>
  <c r="M3565" i="1"/>
  <c r="L3565" i="1"/>
  <c r="M3573" i="1"/>
  <c r="L3573" i="1"/>
  <c r="M3581" i="1"/>
  <c r="L3581" i="1"/>
  <c r="M3589" i="1"/>
  <c r="L3589" i="1"/>
  <c r="M3597" i="1"/>
  <c r="L3597" i="1"/>
  <c r="M3605" i="1"/>
  <c r="L3605" i="1"/>
  <c r="M3613" i="1"/>
  <c r="L3613" i="1"/>
  <c r="M3621" i="1"/>
  <c r="L3621" i="1"/>
  <c r="L4202" i="1"/>
  <c r="K4237" i="1"/>
  <c r="L4237" i="1" s="1"/>
  <c r="M4260" i="1"/>
  <c r="L4260" i="1"/>
  <c r="K4295" i="1"/>
  <c r="L4295" i="1" s="1"/>
  <c r="K4365" i="1"/>
  <c r="L4365" i="1" s="1"/>
  <c r="M4388" i="1"/>
  <c r="L4388" i="1"/>
  <c r="K4423" i="1"/>
  <c r="L4423" i="1" s="1"/>
  <c r="K4479" i="1"/>
  <c r="L4479" i="1" s="1"/>
  <c r="L3536" i="1"/>
  <c r="L3544" i="1"/>
  <c r="L3552" i="1"/>
  <c r="L3560" i="1"/>
  <c r="L3568" i="1"/>
  <c r="L3576" i="1"/>
  <c r="L3584" i="1"/>
  <c r="L3592" i="1"/>
  <c r="L3600" i="1"/>
  <c r="L3608" i="1"/>
  <c r="L3616" i="1"/>
  <c r="L3624" i="1"/>
  <c r="M3627" i="1"/>
  <c r="L3632" i="1"/>
  <c r="M3635" i="1"/>
  <c r="L3640" i="1"/>
  <c r="M3643" i="1"/>
  <c r="L3648" i="1"/>
  <c r="M3651" i="1"/>
  <c r="L3656" i="1"/>
  <c r="M3659" i="1"/>
  <c r="L3664" i="1"/>
  <c r="M3667" i="1"/>
  <c r="L3672" i="1"/>
  <c r="M3675" i="1"/>
  <c r="L3680" i="1"/>
  <c r="M3683" i="1"/>
  <c r="L3688" i="1"/>
  <c r="M3691" i="1"/>
  <c r="L3696" i="1"/>
  <c r="M3699" i="1"/>
  <c r="L3704" i="1"/>
  <c r="M3707" i="1"/>
  <c r="L3712" i="1"/>
  <c r="M3715" i="1"/>
  <c r="L3720" i="1"/>
  <c r="M3723" i="1"/>
  <c r="L3728" i="1"/>
  <c r="M3731" i="1"/>
  <c r="L3736" i="1"/>
  <c r="M3739" i="1"/>
  <c r="L3744" i="1"/>
  <c r="M3747" i="1"/>
  <c r="L3752" i="1"/>
  <c r="M3755" i="1"/>
  <c r="L3760" i="1"/>
  <c r="M3763" i="1"/>
  <c r="L3768" i="1"/>
  <c r="M3771" i="1"/>
  <c r="L3776" i="1"/>
  <c r="M3779" i="1"/>
  <c r="L3784" i="1"/>
  <c r="M3787" i="1"/>
  <c r="L3792" i="1"/>
  <c r="M3795" i="1"/>
  <c r="L3800" i="1"/>
  <c r="M3803" i="1"/>
  <c r="L3808" i="1"/>
  <c r="M3811" i="1"/>
  <c r="L3816" i="1"/>
  <c r="M3819" i="1"/>
  <c r="L3824" i="1"/>
  <c r="M3827" i="1"/>
  <c r="L3832" i="1"/>
  <c r="M3835" i="1"/>
  <c r="L3840" i="1"/>
  <c r="M3843" i="1"/>
  <c r="L3848" i="1"/>
  <c r="M3851" i="1"/>
  <c r="L3856" i="1"/>
  <c r="M3859" i="1"/>
  <c r="L3864" i="1"/>
  <c r="M3867" i="1"/>
  <c r="M3875" i="1"/>
  <c r="M3883" i="1"/>
  <c r="M3891" i="1"/>
  <c r="M3899" i="1"/>
  <c r="M3907" i="1"/>
  <c r="M3915" i="1"/>
  <c r="M3923" i="1"/>
  <c r="M3931" i="1"/>
  <c r="M3939" i="1"/>
  <c r="M3947" i="1"/>
  <c r="K4087" i="1"/>
  <c r="L4087" i="1" s="1"/>
  <c r="K4103" i="1"/>
  <c r="L4103" i="1" s="1"/>
  <c r="K4119" i="1"/>
  <c r="L4119" i="1" s="1"/>
  <c r="K4135" i="1"/>
  <c r="L4135" i="1" s="1"/>
  <c r="K4151" i="1"/>
  <c r="L4151" i="1" s="1"/>
  <c r="K4167" i="1"/>
  <c r="L4167" i="1" s="1"/>
  <c r="K4183" i="1"/>
  <c r="L4183" i="1" s="1"/>
  <c r="L4218" i="1"/>
  <c r="K4253" i="1"/>
  <c r="L4253" i="1" s="1"/>
  <c r="M4276" i="1"/>
  <c r="L4276" i="1"/>
  <c r="K4311" i="1"/>
  <c r="L4311" i="1" s="1"/>
  <c r="L4346" i="1"/>
  <c r="M4381" i="1"/>
  <c r="K4381" i="1"/>
  <c r="L4381" i="1" s="1"/>
  <c r="M4404" i="1"/>
  <c r="L4404" i="1"/>
  <c r="K4439" i="1"/>
  <c r="L4439" i="1" s="1"/>
  <c r="M3531" i="1"/>
  <c r="L3531" i="1"/>
  <c r="M3539" i="1"/>
  <c r="L3539" i="1"/>
  <c r="M3547" i="1"/>
  <c r="L3547" i="1"/>
  <c r="M3555" i="1"/>
  <c r="L3555" i="1"/>
  <c r="M3563" i="1"/>
  <c r="L3563" i="1"/>
  <c r="M3571" i="1"/>
  <c r="L3571" i="1"/>
  <c r="M3579" i="1"/>
  <c r="L3579" i="1"/>
  <c r="M3587" i="1"/>
  <c r="L3587" i="1"/>
  <c r="M3595" i="1"/>
  <c r="L3595" i="1"/>
  <c r="M3603" i="1"/>
  <c r="L3603" i="1"/>
  <c r="M3611" i="1"/>
  <c r="L3611" i="1"/>
  <c r="M3619" i="1"/>
  <c r="L3619" i="1"/>
  <c r="K4199" i="1"/>
  <c r="L4199" i="1" s="1"/>
  <c r="K4269" i="1"/>
  <c r="L4269" i="1" s="1"/>
  <c r="M4292" i="1"/>
  <c r="L4292" i="1"/>
  <c r="K4327" i="1"/>
  <c r="L4327" i="1" s="1"/>
  <c r="K4397" i="1"/>
  <c r="L4397" i="1" s="1"/>
  <c r="M4420" i="1"/>
  <c r="L4420" i="1"/>
  <c r="K4475" i="1"/>
  <c r="L4475" i="1" s="1"/>
  <c r="M3625" i="1"/>
  <c r="M3633" i="1"/>
  <c r="M3641" i="1"/>
  <c r="M3649" i="1"/>
  <c r="M3657" i="1"/>
  <c r="M3665" i="1"/>
  <c r="M3673" i="1"/>
  <c r="M3681" i="1"/>
  <c r="M3689" i="1"/>
  <c r="M3697" i="1"/>
  <c r="M3705" i="1"/>
  <c r="M3713" i="1"/>
  <c r="M3721" i="1"/>
  <c r="M3729" i="1"/>
  <c r="M3737" i="1"/>
  <c r="M3745" i="1"/>
  <c r="M3753" i="1"/>
  <c r="M3761" i="1"/>
  <c r="M3769" i="1"/>
  <c r="M3777" i="1"/>
  <c r="M3785" i="1"/>
  <c r="M3793" i="1"/>
  <c r="M3801" i="1"/>
  <c r="M3809" i="1"/>
  <c r="M3817" i="1"/>
  <c r="M3825" i="1"/>
  <c r="M3833" i="1"/>
  <c r="M3841" i="1"/>
  <c r="M3849" i="1"/>
  <c r="M3857" i="1"/>
  <c r="M3865" i="1"/>
  <c r="M3873" i="1"/>
  <c r="M3881" i="1"/>
  <c r="M3889" i="1"/>
  <c r="M3897" i="1"/>
  <c r="M3905" i="1"/>
  <c r="M3913" i="1"/>
  <c r="M3921" i="1"/>
  <c r="M3929" i="1"/>
  <c r="M3937" i="1"/>
  <c r="M3945" i="1"/>
  <c r="M3953" i="1"/>
  <c r="M3961" i="1"/>
  <c r="M3969" i="1"/>
  <c r="M3977" i="1"/>
  <c r="M3985" i="1"/>
  <c r="M3993" i="1"/>
  <c r="M4001" i="1"/>
  <c r="M4082" i="1"/>
  <c r="L4082" i="1"/>
  <c r="M4098" i="1"/>
  <c r="L4098" i="1"/>
  <c r="M4114" i="1"/>
  <c r="L4114" i="1"/>
  <c r="M4130" i="1"/>
  <c r="L4130" i="1"/>
  <c r="M4146" i="1"/>
  <c r="L4146" i="1"/>
  <c r="M4162" i="1"/>
  <c r="L4162" i="1"/>
  <c r="M4178" i="1"/>
  <c r="L4178" i="1"/>
  <c r="K4215" i="1"/>
  <c r="L4215" i="1" s="1"/>
  <c r="K4285" i="1"/>
  <c r="L4285" i="1" s="1"/>
  <c r="M4308" i="1"/>
  <c r="L4308" i="1"/>
  <c r="K4343" i="1"/>
  <c r="L4343" i="1" s="1"/>
  <c r="K4413" i="1"/>
  <c r="L4413" i="1" s="1"/>
  <c r="M4436" i="1"/>
  <c r="L4436" i="1"/>
  <c r="M4085" i="1"/>
  <c r="M4093" i="1"/>
  <c r="M4101" i="1"/>
  <c r="M4109" i="1"/>
  <c r="M4117" i="1"/>
  <c r="M4125" i="1"/>
  <c r="M4133" i="1"/>
  <c r="M4141" i="1"/>
  <c r="M4149" i="1"/>
  <c r="M4157" i="1"/>
  <c r="M4165" i="1"/>
  <c r="M4173" i="1"/>
  <c r="M4181" i="1"/>
  <c r="K4193" i="1"/>
  <c r="L4193" i="1" s="1"/>
  <c r="K4209" i="1"/>
  <c r="L4209" i="1" s="1"/>
  <c r="K4225" i="1"/>
  <c r="L4225" i="1" s="1"/>
  <c r="K4241" i="1"/>
  <c r="L4241" i="1" s="1"/>
  <c r="K4257" i="1"/>
  <c r="L4257" i="1" s="1"/>
  <c r="K4273" i="1"/>
  <c r="L4273" i="1" s="1"/>
  <c r="K4289" i="1"/>
  <c r="L4289" i="1" s="1"/>
  <c r="K4305" i="1"/>
  <c r="L4305" i="1" s="1"/>
  <c r="K4321" i="1"/>
  <c r="L4321" i="1" s="1"/>
  <c r="K4337" i="1"/>
  <c r="L4337" i="1" s="1"/>
  <c r="K4353" i="1"/>
  <c r="L4353" i="1" s="1"/>
  <c r="K4369" i="1"/>
  <c r="L4369" i="1" s="1"/>
  <c r="K4385" i="1"/>
  <c r="L4385" i="1" s="1"/>
  <c r="K4401" i="1"/>
  <c r="L4401" i="1" s="1"/>
  <c r="K4417" i="1"/>
  <c r="L4417" i="1" s="1"/>
  <c r="K4433" i="1"/>
  <c r="L4433" i="1" s="1"/>
  <c r="K4449" i="1"/>
  <c r="L4449" i="1" s="1"/>
  <c r="M4456" i="1"/>
  <c r="M4472" i="1"/>
  <c r="M4489" i="1"/>
  <c r="M4493" i="1"/>
  <c r="M4497" i="1"/>
  <c r="M4501" i="1"/>
  <c r="M4505" i="1"/>
  <c r="M4509" i="1"/>
  <c r="M4513" i="1"/>
  <c r="M4517" i="1"/>
  <c r="M4521" i="1"/>
  <c r="M4525" i="1"/>
  <c r="M4529" i="1"/>
  <c r="M4533" i="1"/>
  <c r="M4537" i="1"/>
  <c r="M4541" i="1"/>
  <c r="M4545" i="1"/>
  <c r="M4549" i="1"/>
  <c r="M4553" i="1"/>
  <c r="M4557" i="1"/>
  <c r="M4561" i="1"/>
  <c r="M4565" i="1"/>
  <c r="M4569" i="1"/>
  <c r="M4573" i="1"/>
  <c r="M4577" i="1"/>
  <c r="M4581" i="1"/>
  <c r="M4585" i="1"/>
  <c r="M4589" i="1"/>
  <c r="M4593" i="1"/>
  <c r="M4597" i="1"/>
  <c r="M4601" i="1"/>
  <c r="K4187" i="1"/>
  <c r="L4187" i="1" s="1"/>
  <c r="K4203" i="1"/>
  <c r="L4203" i="1" s="1"/>
  <c r="K4219" i="1"/>
  <c r="L4219" i="1" s="1"/>
  <c r="K4235" i="1"/>
  <c r="L4235" i="1" s="1"/>
  <c r="K4251" i="1"/>
  <c r="L4251" i="1" s="1"/>
  <c r="K4267" i="1"/>
  <c r="L4267" i="1" s="1"/>
  <c r="K4283" i="1"/>
  <c r="L4283" i="1" s="1"/>
  <c r="K4299" i="1"/>
  <c r="L4299" i="1" s="1"/>
  <c r="K4315" i="1"/>
  <c r="L4315" i="1" s="1"/>
  <c r="K4331" i="1"/>
  <c r="L4331" i="1" s="1"/>
  <c r="K4347" i="1"/>
  <c r="L4347" i="1" s="1"/>
  <c r="K4363" i="1"/>
  <c r="L4363" i="1" s="1"/>
  <c r="K4379" i="1"/>
  <c r="L4379" i="1" s="1"/>
  <c r="K4395" i="1"/>
  <c r="L4395" i="1" s="1"/>
  <c r="K4411" i="1"/>
  <c r="L4411" i="1" s="1"/>
  <c r="K4427" i="1"/>
  <c r="L4427" i="1" s="1"/>
  <c r="K4443" i="1"/>
  <c r="L4443" i="1" s="1"/>
  <c r="L4080" i="1"/>
  <c r="M4083" i="1"/>
  <c r="L4088" i="1"/>
  <c r="M4091" i="1"/>
  <c r="L4096" i="1"/>
  <c r="M4099" i="1"/>
  <c r="L4104" i="1"/>
  <c r="M4107" i="1"/>
  <c r="L4112" i="1"/>
  <c r="M4115" i="1"/>
  <c r="L4120" i="1"/>
  <c r="M4123" i="1"/>
  <c r="L4128" i="1"/>
  <c r="M4131" i="1"/>
  <c r="L4136" i="1"/>
  <c r="M4139" i="1"/>
  <c r="L4144" i="1"/>
  <c r="M4147" i="1"/>
  <c r="L4152" i="1"/>
  <c r="M4155" i="1"/>
  <c r="L4160" i="1"/>
  <c r="M4163" i="1"/>
  <c r="L4168" i="1"/>
  <c r="M4171" i="1"/>
  <c r="L4176" i="1"/>
  <c r="M4179" i="1"/>
  <c r="L4184" i="1"/>
  <c r="K4197" i="1"/>
  <c r="L4197" i="1" s="1"/>
  <c r="L4200" i="1"/>
  <c r="K4213" i="1"/>
  <c r="L4213" i="1" s="1"/>
  <c r="L4216" i="1"/>
  <c r="K4229" i="1"/>
  <c r="L4229" i="1" s="1"/>
  <c r="L4232" i="1"/>
  <c r="K4245" i="1"/>
  <c r="L4245" i="1" s="1"/>
  <c r="L4248" i="1"/>
  <c r="K4261" i="1"/>
  <c r="L4261" i="1" s="1"/>
  <c r="L4264" i="1"/>
  <c r="K4277" i="1"/>
  <c r="L4277" i="1" s="1"/>
  <c r="L4280" i="1"/>
  <c r="K4293" i="1"/>
  <c r="L4293" i="1" s="1"/>
  <c r="L4296" i="1"/>
  <c r="M4309" i="1"/>
  <c r="K4309" i="1"/>
  <c r="L4309" i="1" s="1"/>
  <c r="L4312" i="1"/>
  <c r="K4325" i="1"/>
  <c r="L4325" i="1" s="1"/>
  <c r="L4328" i="1"/>
  <c r="K4341" i="1"/>
  <c r="L4341" i="1" s="1"/>
  <c r="L4344" i="1"/>
  <c r="M4357" i="1"/>
  <c r="K4357" i="1"/>
  <c r="L4357" i="1" s="1"/>
  <c r="L4360" i="1"/>
  <c r="K4373" i="1"/>
  <c r="L4373" i="1" s="1"/>
  <c r="L4376" i="1"/>
  <c r="K4389" i="1"/>
  <c r="L4389" i="1" s="1"/>
  <c r="L4392" i="1"/>
  <c r="K4405" i="1"/>
  <c r="L4405" i="1" s="1"/>
  <c r="L4408" i="1"/>
  <c r="K4421" i="1"/>
  <c r="L4421" i="1" s="1"/>
  <c r="L4424" i="1"/>
  <c r="K4437" i="1"/>
  <c r="L4437" i="1" s="1"/>
  <c r="L4440" i="1"/>
  <c r="K4453" i="1"/>
  <c r="L4453" i="1" s="1"/>
  <c r="K4469" i="1"/>
  <c r="L4469" i="1" s="1"/>
  <c r="K4485" i="1"/>
  <c r="L4485" i="1" s="1"/>
  <c r="K4191" i="1"/>
  <c r="L4191" i="1" s="1"/>
  <c r="K4207" i="1"/>
  <c r="L4207" i="1" s="1"/>
  <c r="K4223" i="1"/>
  <c r="L4223" i="1" s="1"/>
  <c r="K4239" i="1"/>
  <c r="L4239" i="1" s="1"/>
  <c r="K4255" i="1"/>
  <c r="L4255" i="1" s="1"/>
  <c r="K4271" i="1"/>
  <c r="L4271" i="1" s="1"/>
  <c r="K4287" i="1"/>
  <c r="L4287" i="1" s="1"/>
  <c r="K4303" i="1"/>
  <c r="L4303" i="1" s="1"/>
  <c r="K4319" i="1"/>
  <c r="L4319" i="1" s="1"/>
  <c r="K4335" i="1"/>
  <c r="L4335" i="1" s="1"/>
  <c r="K4351" i="1"/>
  <c r="L4351" i="1" s="1"/>
  <c r="M4367" i="1"/>
  <c r="K4367" i="1"/>
  <c r="L4367" i="1" s="1"/>
  <c r="K4383" i="1"/>
  <c r="L4383" i="1" s="1"/>
  <c r="K4399" i="1"/>
  <c r="L4399" i="1" s="1"/>
  <c r="K4415" i="1"/>
  <c r="L4415" i="1" s="1"/>
  <c r="K4431" i="1"/>
  <c r="L4431" i="1" s="1"/>
  <c r="K4447" i="1"/>
  <c r="L4447" i="1" s="1"/>
  <c r="M4081" i="1"/>
  <c r="M4089" i="1"/>
  <c r="M4097" i="1"/>
  <c r="M4105" i="1"/>
  <c r="M4113" i="1"/>
  <c r="M4121" i="1"/>
  <c r="M4129" i="1"/>
  <c r="M4137" i="1"/>
  <c r="M4145" i="1"/>
  <c r="M4153" i="1"/>
  <c r="M4161" i="1"/>
  <c r="M4169" i="1"/>
  <c r="M4177" i="1"/>
  <c r="K4185" i="1"/>
  <c r="L4185" i="1" s="1"/>
  <c r="K4201" i="1"/>
  <c r="L4201" i="1" s="1"/>
  <c r="K4217" i="1"/>
  <c r="L4217" i="1" s="1"/>
  <c r="K4233" i="1"/>
  <c r="L4233" i="1" s="1"/>
  <c r="K4249" i="1"/>
  <c r="L4249" i="1" s="1"/>
  <c r="K4265" i="1"/>
  <c r="L4265" i="1" s="1"/>
  <c r="K4281" i="1"/>
  <c r="L4281" i="1" s="1"/>
  <c r="K4297" i="1"/>
  <c r="L4297" i="1" s="1"/>
  <c r="K4313" i="1"/>
  <c r="L4313" i="1" s="1"/>
  <c r="K4329" i="1"/>
  <c r="L4329" i="1" s="1"/>
  <c r="K4345" i="1"/>
  <c r="L4345" i="1" s="1"/>
  <c r="K4361" i="1"/>
  <c r="L4361" i="1" s="1"/>
  <c r="K4377" i="1"/>
  <c r="L4377" i="1" s="1"/>
  <c r="K4393" i="1"/>
  <c r="L4393" i="1" s="1"/>
  <c r="K4409" i="1"/>
  <c r="L4409" i="1" s="1"/>
  <c r="K4425" i="1"/>
  <c r="L4425" i="1" s="1"/>
  <c r="K4441" i="1"/>
  <c r="L4441" i="1" s="1"/>
  <c r="K4466" i="1"/>
  <c r="L4466" i="1" s="1"/>
  <c r="K4482" i="1"/>
  <c r="L4482" i="1" s="1"/>
  <c r="K4195" i="1"/>
  <c r="L4195" i="1" s="1"/>
  <c r="K4211" i="1"/>
  <c r="L4211" i="1" s="1"/>
  <c r="K4227" i="1"/>
  <c r="L4227" i="1" s="1"/>
  <c r="K4243" i="1"/>
  <c r="L4243" i="1" s="1"/>
  <c r="K4259" i="1"/>
  <c r="L4259" i="1" s="1"/>
  <c r="K4275" i="1"/>
  <c r="L4275" i="1" s="1"/>
  <c r="K4291" i="1"/>
  <c r="L4291" i="1" s="1"/>
  <c r="K4307" i="1"/>
  <c r="L4307" i="1" s="1"/>
  <c r="K4323" i="1"/>
  <c r="L4323" i="1" s="1"/>
  <c r="K4339" i="1"/>
  <c r="L4339" i="1" s="1"/>
  <c r="K4355" i="1"/>
  <c r="L4355" i="1" s="1"/>
  <c r="K4371" i="1"/>
  <c r="L4371" i="1" s="1"/>
  <c r="K4387" i="1"/>
  <c r="L4387" i="1" s="1"/>
  <c r="K4403" i="1"/>
  <c r="L4403" i="1" s="1"/>
  <c r="K4419" i="1"/>
  <c r="L4419" i="1" s="1"/>
  <c r="K4435" i="1"/>
  <c r="L4435" i="1" s="1"/>
  <c r="K4451" i="1"/>
  <c r="L4451" i="1" s="1"/>
  <c r="M4462" i="1"/>
  <c r="M4478" i="1"/>
  <c r="K4822" i="1"/>
  <c r="L4822" i="1" s="1"/>
  <c r="K4830" i="1"/>
  <c r="L4830" i="1" s="1"/>
  <c r="K4838" i="1"/>
  <c r="L4838" i="1" s="1"/>
  <c r="K4846" i="1"/>
  <c r="L4846" i="1" s="1"/>
  <c r="K4854" i="1"/>
  <c r="L4854" i="1" s="1"/>
  <c r="M4457" i="1"/>
  <c r="M4460" i="1"/>
  <c r="M4473" i="1"/>
  <c r="M4476" i="1"/>
  <c r="M4486" i="1"/>
  <c r="M4490" i="1"/>
  <c r="M4494" i="1"/>
  <c r="M4498" i="1"/>
  <c r="M4502" i="1"/>
  <c r="M4506" i="1"/>
  <c r="M4510" i="1"/>
  <c r="M4514" i="1"/>
  <c r="M4518" i="1"/>
  <c r="M4522" i="1"/>
  <c r="M4526" i="1"/>
  <c r="M4530" i="1"/>
  <c r="M4534" i="1"/>
  <c r="M4538" i="1"/>
  <c r="M4542" i="1"/>
  <c r="M4546" i="1"/>
  <c r="M4550" i="1"/>
  <c r="M4554" i="1"/>
  <c r="M4558" i="1"/>
  <c r="M4562" i="1"/>
  <c r="M4566" i="1"/>
  <c r="M4570" i="1"/>
  <c r="M4574" i="1"/>
  <c r="M4578" i="1"/>
  <c r="M4741" i="1"/>
  <c r="M4454" i="1"/>
  <c r="M4467" i="1"/>
  <c r="M4470" i="1"/>
  <c r="M4483" i="1"/>
  <c r="K4789" i="1"/>
  <c r="L4789" i="1" s="1"/>
  <c r="M4455" i="1"/>
  <c r="M4458" i="1"/>
  <c r="K4461" i="1"/>
  <c r="L4461" i="1" s="1"/>
  <c r="K4464" i="1"/>
  <c r="L4464" i="1" s="1"/>
  <c r="M4471" i="1"/>
  <c r="M4474" i="1"/>
  <c r="K4477" i="1"/>
  <c r="L4477" i="1" s="1"/>
  <c r="K4480" i="1"/>
  <c r="L4480" i="1" s="1"/>
  <c r="K4487" i="1"/>
  <c r="L4487" i="1" s="1"/>
  <c r="M4739" i="1"/>
  <c r="M4465" i="1"/>
  <c r="M4468" i="1"/>
  <c r="M4481" i="1"/>
  <c r="M4484" i="1"/>
  <c r="M4488" i="1"/>
  <c r="M4492" i="1"/>
  <c r="M4496" i="1"/>
  <c r="M4500" i="1"/>
  <c r="M4504" i="1"/>
  <c r="M4508" i="1"/>
  <c r="M4512" i="1"/>
  <c r="M4516" i="1"/>
  <c r="M4520" i="1"/>
  <c r="M4524" i="1"/>
  <c r="M4528" i="1"/>
  <c r="M4532" i="1"/>
  <c r="M4536" i="1"/>
  <c r="M4540" i="1"/>
  <c r="M4544" i="1"/>
  <c r="M4548" i="1"/>
  <c r="M4552" i="1"/>
  <c r="M4556" i="1"/>
  <c r="M4560" i="1"/>
  <c r="M4564" i="1"/>
  <c r="M4568" i="1"/>
  <c r="M4572" i="1"/>
  <c r="M4576" i="1"/>
  <c r="M4779" i="1"/>
  <c r="K4779" i="1"/>
  <c r="L4779" i="1" s="1"/>
  <c r="K4790" i="1"/>
  <c r="L4790" i="1" s="1"/>
  <c r="K4795" i="1"/>
  <c r="L4795" i="1" s="1"/>
  <c r="M4806" i="1"/>
  <c r="K4806" i="1"/>
  <c r="L4806" i="1" s="1"/>
  <c r="K4744" i="1"/>
  <c r="L4744" i="1" s="1"/>
  <c r="K4747" i="1"/>
  <c r="L4747" i="1" s="1"/>
  <c r="K4751" i="1"/>
  <c r="L4751" i="1" s="1"/>
  <c r="K4755" i="1"/>
  <c r="L4755" i="1" s="1"/>
  <c r="K4759" i="1"/>
  <c r="L4759" i="1" s="1"/>
  <c r="K4763" i="1"/>
  <c r="L4763" i="1" s="1"/>
  <c r="K4767" i="1"/>
  <c r="L4767" i="1" s="1"/>
  <c r="K4771" i="1"/>
  <c r="L4771" i="1" s="1"/>
  <c r="K4775" i="1"/>
  <c r="L4775" i="1" s="1"/>
  <c r="K4780" i="1"/>
  <c r="L4780" i="1" s="1"/>
  <c r="K4785" i="1"/>
  <c r="L4785" i="1" s="1"/>
  <c r="K4796" i="1"/>
  <c r="L4796" i="1" s="1"/>
  <c r="M4812" i="1"/>
  <c r="K4812" i="1"/>
  <c r="L4812" i="1" s="1"/>
  <c r="K4824" i="1"/>
  <c r="L4824" i="1" s="1"/>
  <c r="K4832" i="1"/>
  <c r="L4832" i="1" s="1"/>
  <c r="K4840" i="1"/>
  <c r="L4840" i="1" s="1"/>
  <c r="K4848" i="1"/>
  <c r="L4848" i="1" s="1"/>
  <c r="M4748" i="1"/>
  <c r="M4752" i="1"/>
  <c r="M4756" i="1"/>
  <c r="M4760" i="1"/>
  <c r="M4764" i="1"/>
  <c r="M4768" i="1"/>
  <c r="M4772" i="1"/>
  <c r="M4776" i="1"/>
  <c r="K4786" i="1"/>
  <c r="L4786" i="1" s="1"/>
  <c r="K4791" i="1"/>
  <c r="L4791" i="1" s="1"/>
  <c r="K4802" i="1"/>
  <c r="L4802" i="1" s="1"/>
  <c r="K4818" i="1"/>
  <c r="L4818" i="1" s="1"/>
  <c r="K4781" i="1"/>
  <c r="L4781" i="1" s="1"/>
  <c r="K4792" i="1"/>
  <c r="L4792" i="1" s="1"/>
  <c r="M4797" i="1"/>
  <c r="K4797" i="1"/>
  <c r="L4797" i="1" s="1"/>
  <c r="K4808" i="1"/>
  <c r="L4808" i="1" s="1"/>
  <c r="K4826" i="1"/>
  <c r="L4826" i="1" s="1"/>
  <c r="K4834" i="1"/>
  <c r="L4834" i="1" s="1"/>
  <c r="K4842" i="1"/>
  <c r="L4842" i="1" s="1"/>
  <c r="K4850" i="1"/>
  <c r="L4850" i="1" s="1"/>
  <c r="L4676" i="1"/>
  <c r="L4678" i="1"/>
  <c r="L4680" i="1"/>
  <c r="L4682" i="1"/>
  <c r="L4684" i="1"/>
  <c r="L4686" i="1"/>
  <c r="L4688" i="1"/>
  <c r="L4690" i="1"/>
  <c r="L4692" i="1"/>
  <c r="L4694" i="1"/>
  <c r="L4696" i="1"/>
  <c r="L4698" i="1"/>
  <c r="L4700" i="1"/>
  <c r="L4702" i="1"/>
  <c r="L4704" i="1"/>
  <c r="L4706" i="1"/>
  <c r="L4708" i="1"/>
  <c r="L4710" i="1"/>
  <c r="L4712" i="1"/>
  <c r="L4714" i="1"/>
  <c r="L4716" i="1"/>
  <c r="L4718" i="1"/>
  <c r="L4720" i="1"/>
  <c r="L4722" i="1"/>
  <c r="L4724" i="1"/>
  <c r="L4726" i="1"/>
  <c r="L4728" i="1"/>
  <c r="L4730" i="1"/>
  <c r="L4732" i="1"/>
  <c r="L4734" i="1"/>
  <c r="L4736" i="1"/>
  <c r="K4745" i="1"/>
  <c r="L4745" i="1" s="1"/>
  <c r="K4782" i="1"/>
  <c r="L4782" i="1" s="1"/>
  <c r="K4787" i="1"/>
  <c r="L4787" i="1" s="1"/>
  <c r="K4798" i="1"/>
  <c r="L4798" i="1" s="1"/>
  <c r="K4814" i="1"/>
  <c r="L4814" i="1" s="1"/>
  <c r="K4749" i="1"/>
  <c r="L4749" i="1" s="1"/>
  <c r="K4753" i="1"/>
  <c r="L4753" i="1" s="1"/>
  <c r="K4757" i="1"/>
  <c r="L4757" i="1" s="1"/>
  <c r="K4761" i="1"/>
  <c r="L4761" i="1" s="1"/>
  <c r="K4765" i="1"/>
  <c r="L4765" i="1" s="1"/>
  <c r="K4769" i="1"/>
  <c r="L4769" i="1" s="1"/>
  <c r="K4773" i="1"/>
  <c r="L4773" i="1" s="1"/>
  <c r="M4777" i="1"/>
  <c r="K4777" i="1"/>
  <c r="L4777" i="1" s="1"/>
  <c r="K4788" i="1"/>
  <c r="L4788" i="1" s="1"/>
  <c r="K4793" i="1"/>
  <c r="L4793" i="1" s="1"/>
  <c r="K4804" i="1"/>
  <c r="L4804" i="1" s="1"/>
  <c r="K4820" i="1"/>
  <c r="L4820" i="1" s="1"/>
  <c r="K4828" i="1"/>
  <c r="L4828" i="1" s="1"/>
  <c r="K4836" i="1"/>
  <c r="L4836" i="1" s="1"/>
  <c r="K4844" i="1"/>
  <c r="L4844" i="1" s="1"/>
  <c r="K4852" i="1"/>
  <c r="L4852" i="1" s="1"/>
  <c r="M4750" i="1"/>
  <c r="M4754" i="1"/>
  <c r="M4758" i="1"/>
  <c r="M4762" i="1"/>
  <c r="M4766" i="1"/>
  <c r="M4770" i="1"/>
  <c r="M4774" i="1"/>
  <c r="K4778" i="1"/>
  <c r="L4778" i="1" s="1"/>
  <c r="K4783" i="1"/>
  <c r="L4783" i="1" s="1"/>
  <c r="K4794" i="1"/>
  <c r="L4794" i="1" s="1"/>
  <c r="K4799" i="1"/>
  <c r="L4799" i="1" s="1"/>
  <c r="K4810" i="1"/>
  <c r="L4810" i="1" s="1"/>
  <c r="M4981" i="1"/>
  <c r="L4981" i="1"/>
  <c r="M4989" i="1"/>
  <c r="L4989" i="1"/>
  <c r="M4997" i="1"/>
  <c r="L4997" i="1"/>
  <c r="M5005" i="1"/>
  <c r="L5005" i="1"/>
  <c r="M5013" i="1"/>
  <c r="L5013" i="1"/>
  <c r="K5086" i="1"/>
  <c r="L5086" i="1" s="1"/>
  <c r="M5151" i="1"/>
  <c r="L5151" i="1"/>
  <c r="M5159" i="1"/>
  <c r="L5159" i="1"/>
  <c r="M5167" i="1"/>
  <c r="L5167" i="1"/>
  <c r="M5175" i="1"/>
  <c r="L5175" i="1"/>
  <c r="M5183" i="1"/>
  <c r="L5183" i="1"/>
  <c r="M5191" i="1"/>
  <c r="L5191" i="1"/>
  <c r="M5199" i="1"/>
  <c r="L5199" i="1"/>
  <c r="M5207" i="1"/>
  <c r="L5207" i="1"/>
  <c r="M5215" i="1"/>
  <c r="L5215" i="1"/>
  <c r="M5223" i="1"/>
  <c r="L5223" i="1"/>
  <c r="M5231" i="1"/>
  <c r="L5231" i="1"/>
  <c r="M5239" i="1"/>
  <c r="L5239" i="1"/>
  <c r="M5247" i="1"/>
  <c r="L5247" i="1"/>
  <c r="M5255" i="1"/>
  <c r="L5255" i="1"/>
  <c r="M5263" i="1"/>
  <c r="L5263" i="1"/>
  <c r="M5271" i="1"/>
  <c r="L5271" i="1"/>
  <c r="M5279" i="1"/>
  <c r="L5279" i="1"/>
  <c r="M5287" i="1"/>
  <c r="L5287" i="1"/>
  <c r="M5295" i="1"/>
  <c r="L5295" i="1"/>
  <c r="M5303" i="1"/>
  <c r="L5303" i="1"/>
  <c r="M5311" i="1"/>
  <c r="L5311" i="1"/>
  <c r="M5319" i="1"/>
  <c r="L5319" i="1"/>
  <c r="M5327" i="1"/>
  <c r="L5327" i="1"/>
  <c r="M5335" i="1"/>
  <c r="L5335" i="1"/>
  <c r="M5343" i="1"/>
  <c r="L5343" i="1"/>
  <c r="M5351" i="1"/>
  <c r="L5351" i="1"/>
  <c r="K4856" i="1"/>
  <c r="L4856" i="1" s="1"/>
  <c r="K4858" i="1"/>
  <c r="L4858" i="1" s="1"/>
  <c r="K4860" i="1"/>
  <c r="L4860" i="1" s="1"/>
  <c r="K4862" i="1"/>
  <c r="L4862" i="1" s="1"/>
  <c r="K4864" i="1"/>
  <c r="L4864" i="1" s="1"/>
  <c r="K4866" i="1"/>
  <c r="L4866" i="1" s="1"/>
  <c r="K4868" i="1"/>
  <c r="L4868" i="1" s="1"/>
  <c r="K4870" i="1"/>
  <c r="L4870" i="1" s="1"/>
  <c r="K4872" i="1"/>
  <c r="L4872" i="1" s="1"/>
  <c r="K4874" i="1"/>
  <c r="L4874" i="1" s="1"/>
  <c r="K4876" i="1"/>
  <c r="L4876" i="1" s="1"/>
  <c r="K4878" i="1"/>
  <c r="L4878" i="1" s="1"/>
  <c r="K4880" i="1"/>
  <c r="L4880" i="1" s="1"/>
  <c r="K4882" i="1"/>
  <c r="L4882" i="1" s="1"/>
  <c r="K4884" i="1"/>
  <c r="L4884" i="1" s="1"/>
  <c r="K4886" i="1"/>
  <c r="L4886" i="1" s="1"/>
  <c r="K4888" i="1"/>
  <c r="L4888" i="1" s="1"/>
  <c r="K4890" i="1"/>
  <c r="L4890" i="1" s="1"/>
  <c r="K4892" i="1"/>
  <c r="L4892" i="1" s="1"/>
  <c r="K4894" i="1"/>
  <c r="L4894" i="1" s="1"/>
  <c r="K4896" i="1"/>
  <c r="L4896" i="1" s="1"/>
  <c r="K4898" i="1"/>
  <c r="L4898" i="1" s="1"/>
  <c r="K4900" i="1"/>
  <c r="L4900" i="1" s="1"/>
  <c r="K4902" i="1"/>
  <c r="L4902" i="1" s="1"/>
  <c r="K4904" i="1"/>
  <c r="L4904" i="1" s="1"/>
  <c r="K4906" i="1"/>
  <c r="L4906" i="1" s="1"/>
  <c r="K4908" i="1"/>
  <c r="L4908" i="1" s="1"/>
  <c r="K4910" i="1"/>
  <c r="L4910" i="1" s="1"/>
  <c r="K4912" i="1"/>
  <c r="L4912" i="1" s="1"/>
  <c r="K4914" i="1"/>
  <c r="L4914" i="1" s="1"/>
  <c r="K4916" i="1"/>
  <c r="L4916" i="1" s="1"/>
  <c r="K4918" i="1"/>
  <c r="L4918" i="1" s="1"/>
  <c r="K4920" i="1"/>
  <c r="L4920" i="1" s="1"/>
  <c r="K4922" i="1"/>
  <c r="L4922" i="1" s="1"/>
  <c r="K4924" i="1"/>
  <c r="L4924" i="1" s="1"/>
  <c r="K4926" i="1"/>
  <c r="L4926" i="1" s="1"/>
  <c r="K4928" i="1"/>
  <c r="L4928" i="1" s="1"/>
  <c r="K4930" i="1"/>
  <c r="L4930" i="1" s="1"/>
  <c r="K4932" i="1"/>
  <c r="L4932" i="1" s="1"/>
  <c r="K4934" i="1"/>
  <c r="L4934" i="1" s="1"/>
  <c r="K4936" i="1"/>
  <c r="L4936" i="1" s="1"/>
  <c r="K4938" i="1"/>
  <c r="L4938" i="1" s="1"/>
  <c r="K4940" i="1"/>
  <c r="L4940" i="1" s="1"/>
  <c r="K4942" i="1"/>
  <c r="L4942" i="1" s="1"/>
  <c r="K4944" i="1"/>
  <c r="L4944" i="1" s="1"/>
  <c r="K4946" i="1"/>
  <c r="L4946" i="1" s="1"/>
  <c r="K4948" i="1"/>
  <c r="L4948" i="1" s="1"/>
  <c r="K4950" i="1"/>
  <c r="L4950" i="1" s="1"/>
  <c r="K4952" i="1"/>
  <c r="L4952" i="1" s="1"/>
  <c r="K4954" i="1"/>
  <c r="L4954" i="1" s="1"/>
  <c r="K4956" i="1"/>
  <c r="L4956" i="1" s="1"/>
  <c r="K4958" i="1"/>
  <c r="L4958" i="1" s="1"/>
  <c r="K4960" i="1"/>
  <c r="L4960" i="1" s="1"/>
  <c r="K4962" i="1"/>
  <c r="L4962" i="1" s="1"/>
  <c r="K4964" i="1"/>
  <c r="L4964" i="1" s="1"/>
  <c r="K4966" i="1"/>
  <c r="L4966" i="1" s="1"/>
  <c r="K4968" i="1"/>
  <c r="L4968" i="1" s="1"/>
  <c r="K4970" i="1"/>
  <c r="L4970" i="1" s="1"/>
  <c r="K4972" i="1"/>
  <c r="L4972" i="1" s="1"/>
  <c r="K4974" i="1"/>
  <c r="L4974" i="1" s="1"/>
  <c r="K4976" i="1"/>
  <c r="L4976" i="1" s="1"/>
  <c r="K4979" i="1"/>
  <c r="L4979" i="1" s="1"/>
  <c r="K4984" i="1"/>
  <c r="L4984" i="1" s="1"/>
  <c r="K4987" i="1"/>
  <c r="L4987" i="1" s="1"/>
  <c r="K4992" i="1"/>
  <c r="L4992" i="1" s="1"/>
  <c r="K4995" i="1"/>
  <c r="L4995" i="1" s="1"/>
  <c r="K5000" i="1"/>
  <c r="L5000" i="1" s="1"/>
  <c r="K5003" i="1"/>
  <c r="L5003" i="1" s="1"/>
  <c r="K5008" i="1"/>
  <c r="L5008" i="1" s="1"/>
  <c r="K5011" i="1"/>
  <c r="L5011" i="1" s="1"/>
  <c r="K5016" i="1"/>
  <c r="L5016" i="1" s="1"/>
  <c r="K5019" i="1"/>
  <c r="L5019" i="1" s="1"/>
  <c r="K5024" i="1"/>
  <c r="L5024" i="1" s="1"/>
  <c r="M5030" i="1"/>
  <c r="K5036" i="1"/>
  <c r="L5036" i="1" s="1"/>
  <c r="M5039" i="1"/>
  <c r="M5046" i="1"/>
  <c r="K5052" i="1"/>
  <c r="L5052" i="1" s="1"/>
  <c r="M5062" i="1"/>
  <c r="K5080" i="1"/>
  <c r="L5080" i="1" s="1"/>
  <c r="K5090" i="1"/>
  <c r="L5090" i="1" s="1"/>
  <c r="M5145" i="1"/>
  <c r="L5145" i="1"/>
  <c r="M5153" i="1"/>
  <c r="L5153" i="1"/>
  <c r="M5161" i="1"/>
  <c r="L5161" i="1"/>
  <c r="M5169" i="1"/>
  <c r="L5169" i="1"/>
  <c r="M5177" i="1"/>
  <c r="L5177" i="1"/>
  <c r="M5185" i="1"/>
  <c r="L5185" i="1"/>
  <c r="M5193" i="1"/>
  <c r="L5193" i="1"/>
  <c r="M5201" i="1"/>
  <c r="L5201" i="1"/>
  <c r="M5209" i="1"/>
  <c r="L5209" i="1"/>
  <c r="M5217" i="1"/>
  <c r="L5217" i="1"/>
  <c r="M5225" i="1"/>
  <c r="L5225" i="1"/>
  <c r="M5233" i="1"/>
  <c r="L5233" i="1"/>
  <c r="M5241" i="1"/>
  <c r="L5241" i="1"/>
  <c r="M5249" i="1"/>
  <c r="L5249" i="1"/>
  <c r="M5257" i="1"/>
  <c r="L5257" i="1"/>
  <c r="M5265" i="1"/>
  <c r="L5265" i="1"/>
  <c r="M5273" i="1"/>
  <c r="L5273" i="1"/>
  <c r="M5281" i="1"/>
  <c r="L5281" i="1"/>
  <c r="M5289" i="1"/>
  <c r="L5289" i="1"/>
  <c r="M5297" i="1"/>
  <c r="L5297" i="1"/>
  <c r="M5305" i="1"/>
  <c r="L5305" i="1"/>
  <c r="M5313" i="1"/>
  <c r="L5313" i="1"/>
  <c r="M5321" i="1"/>
  <c r="L5321" i="1"/>
  <c r="M5329" i="1"/>
  <c r="L5329" i="1"/>
  <c r="M5337" i="1"/>
  <c r="L5337" i="1"/>
  <c r="M5345" i="1"/>
  <c r="L5345" i="1"/>
  <c r="M5353" i="1"/>
  <c r="L5353" i="1"/>
  <c r="K4977" i="1"/>
  <c r="L4977" i="1" s="1"/>
  <c r="K4982" i="1"/>
  <c r="L4982" i="1" s="1"/>
  <c r="K4985" i="1"/>
  <c r="L4985" i="1" s="1"/>
  <c r="K4990" i="1"/>
  <c r="L4990" i="1" s="1"/>
  <c r="K4993" i="1"/>
  <c r="L4993" i="1" s="1"/>
  <c r="K4998" i="1"/>
  <c r="L4998" i="1" s="1"/>
  <c r="K5001" i="1"/>
  <c r="L5001" i="1" s="1"/>
  <c r="K5006" i="1"/>
  <c r="L5006" i="1" s="1"/>
  <c r="K5009" i="1"/>
  <c r="L5009" i="1" s="1"/>
  <c r="K5014" i="1"/>
  <c r="L5014" i="1" s="1"/>
  <c r="K5017" i="1"/>
  <c r="L5017" i="1" s="1"/>
  <c r="K5022" i="1"/>
  <c r="L5022" i="1" s="1"/>
  <c r="K5040" i="1"/>
  <c r="L5040" i="1" s="1"/>
  <c r="M5043" i="1"/>
  <c r="K5056" i="1"/>
  <c r="L5056" i="1" s="1"/>
  <c r="K5066" i="1"/>
  <c r="L5066" i="1" s="1"/>
  <c r="K5070" i="1"/>
  <c r="L5070" i="1" s="1"/>
  <c r="K5074" i="1"/>
  <c r="L5074" i="1" s="1"/>
  <c r="K5084" i="1"/>
  <c r="L5084" i="1" s="1"/>
  <c r="L5362" i="1"/>
  <c r="M5362" i="1"/>
  <c r="L5025" i="1"/>
  <c r="K5034" i="1"/>
  <c r="L5034" i="1" s="1"/>
  <c r="M5037" i="1"/>
  <c r="K5050" i="1"/>
  <c r="L5050" i="1" s="1"/>
  <c r="K5078" i="1"/>
  <c r="L5078" i="1" s="1"/>
  <c r="M5147" i="1"/>
  <c r="L5147" i="1"/>
  <c r="M5155" i="1"/>
  <c r="L5155" i="1"/>
  <c r="M5163" i="1"/>
  <c r="L5163" i="1"/>
  <c r="M5171" i="1"/>
  <c r="L5171" i="1"/>
  <c r="M5179" i="1"/>
  <c r="L5179" i="1"/>
  <c r="M5187" i="1"/>
  <c r="L5187" i="1"/>
  <c r="M5195" i="1"/>
  <c r="L5195" i="1"/>
  <c r="M5203" i="1"/>
  <c r="L5203" i="1"/>
  <c r="M5211" i="1"/>
  <c r="L5211" i="1"/>
  <c r="M5219" i="1"/>
  <c r="L5219" i="1"/>
  <c r="M5227" i="1"/>
  <c r="L5227" i="1"/>
  <c r="M5235" i="1"/>
  <c r="L5235" i="1"/>
  <c r="M5243" i="1"/>
  <c r="L5243" i="1"/>
  <c r="M5251" i="1"/>
  <c r="L5251" i="1"/>
  <c r="M5259" i="1"/>
  <c r="L5259" i="1"/>
  <c r="M5267" i="1"/>
  <c r="L5267" i="1"/>
  <c r="M5275" i="1"/>
  <c r="L5275" i="1"/>
  <c r="M5283" i="1"/>
  <c r="L5283" i="1"/>
  <c r="M5291" i="1"/>
  <c r="L5291" i="1"/>
  <c r="M5299" i="1"/>
  <c r="L5299" i="1"/>
  <c r="M5307" i="1"/>
  <c r="L5307" i="1"/>
  <c r="M5315" i="1"/>
  <c r="L5315" i="1"/>
  <c r="M5323" i="1"/>
  <c r="L5323" i="1"/>
  <c r="M5331" i="1"/>
  <c r="L5331" i="1"/>
  <c r="M5339" i="1"/>
  <c r="L5339" i="1"/>
  <c r="M5347" i="1"/>
  <c r="L5347" i="1"/>
  <c r="M5355" i="1"/>
  <c r="L5355" i="1"/>
  <c r="K4801" i="1"/>
  <c r="L4801" i="1" s="1"/>
  <c r="K4803" i="1"/>
  <c r="L4803" i="1" s="1"/>
  <c r="K4805" i="1"/>
  <c r="L4805" i="1" s="1"/>
  <c r="K4807" i="1"/>
  <c r="L4807" i="1" s="1"/>
  <c r="K4809" i="1"/>
  <c r="L4809" i="1" s="1"/>
  <c r="K4811" i="1"/>
  <c r="L4811" i="1" s="1"/>
  <c r="K4813" i="1"/>
  <c r="L4813" i="1" s="1"/>
  <c r="K4815" i="1"/>
  <c r="L4815" i="1" s="1"/>
  <c r="K4817" i="1"/>
  <c r="L4817" i="1" s="1"/>
  <c r="K4819" i="1"/>
  <c r="L4819" i="1" s="1"/>
  <c r="K4821" i="1"/>
  <c r="L4821" i="1" s="1"/>
  <c r="K4823" i="1"/>
  <c r="L4823" i="1" s="1"/>
  <c r="K4825" i="1"/>
  <c r="L4825" i="1" s="1"/>
  <c r="K4827" i="1"/>
  <c r="L4827" i="1" s="1"/>
  <c r="K4829" i="1"/>
  <c r="L4829" i="1" s="1"/>
  <c r="K4831" i="1"/>
  <c r="L4831" i="1" s="1"/>
  <c r="K4833" i="1"/>
  <c r="L4833" i="1" s="1"/>
  <c r="K4835" i="1"/>
  <c r="L4835" i="1" s="1"/>
  <c r="K4837" i="1"/>
  <c r="L4837" i="1" s="1"/>
  <c r="K4839" i="1"/>
  <c r="L4839" i="1" s="1"/>
  <c r="K4841" i="1"/>
  <c r="L4841" i="1" s="1"/>
  <c r="K4843" i="1"/>
  <c r="L4843" i="1" s="1"/>
  <c r="K4845" i="1"/>
  <c r="L4845" i="1" s="1"/>
  <c r="K4847" i="1"/>
  <c r="L4847" i="1" s="1"/>
  <c r="K4849" i="1"/>
  <c r="L4849" i="1" s="1"/>
  <c r="K4851" i="1"/>
  <c r="L4851" i="1" s="1"/>
  <c r="K4853" i="1"/>
  <c r="L4853" i="1" s="1"/>
  <c r="K4855" i="1"/>
  <c r="L4855" i="1" s="1"/>
  <c r="K4857" i="1"/>
  <c r="L4857" i="1" s="1"/>
  <c r="K4859" i="1"/>
  <c r="L4859" i="1" s="1"/>
  <c r="K4861" i="1"/>
  <c r="L4861" i="1" s="1"/>
  <c r="K4863" i="1"/>
  <c r="L4863" i="1" s="1"/>
  <c r="K4865" i="1"/>
  <c r="L4865" i="1" s="1"/>
  <c r="K4867" i="1"/>
  <c r="L4867" i="1" s="1"/>
  <c r="K4869" i="1"/>
  <c r="L4869" i="1" s="1"/>
  <c r="K4871" i="1"/>
  <c r="L4871" i="1" s="1"/>
  <c r="K4873" i="1"/>
  <c r="L4873" i="1" s="1"/>
  <c r="K4875" i="1"/>
  <c r="L4875" i="1" s="1"/>
  <c r="K4877" i="1"/>
  <c r="L4877" i="1" s="1"/>
  <c r="K4879" i="1"/>
  <c r="L4879" i="1" s="1"/>
  <c r="K4881" i="1"/>
  <c r="L4881" i="1" s="1"/>
  <c r="K4883" i="1"/>
  <c r="L4883" i="1" s="1"/>
  <c r="K4885" i="1"/>
  <c r="L4885" i="1" s="1"/>
  <c r="K4887" i="1"/>
  <c r="L4887" i="1" s="1"/>
  <c r="K4889" i="1"/>
  <c r="L4889" i="1" s="1"/>
  <c r="K4891" i="1"/>
  <c r="L4891" i="1" s="1"/>
  <c r="K4893" i="1"/>
  <c r="L4893" i="1" s="1"/>
  <c r="K4895" i="1"/>
  <c r="L4895" i="1" s="1"/>
  <c r="K4897" i="1"/>
  <c r="L4897" i="1" s="1"/>
  <c r="K4899" i="1"/>
  <c r="L4899" i="1" s="1"/>
  <c r="K4901" i="1"/>
  <c r="L4901" i="1" s="1"/>
  <c r="K4903" i="1"/>
  <c r="L4903" i="1" s="1"/>
  <c r="K4905" i="1"/>
  <c r="L4905" i="1" s="1"/>
  <c r="K4907" i="1"/>
  <c r="L4907" i="1" s="1"/>
  <c r="K4909" i="1"/>
  <c r="L4909" i="1" s="1"/>
  <c r="K4911" i="1"/>
  <c r="L4911" i="1" s="1"/>
  <c r="K4913" i="1"/>
  <c r="L4913" i="1" s="1"/>
  <c r="K4915" i="1"/>
  <c r="L4915" i="1" s="1"/>
  <c r="K4917" i="1"/>
  <c r="L4917" i="1" s="1"/>
  <c r="K4919" i="1"/>
  <c r="L4919" i="1" s="1"/>
  <c r="K4921" i="1"/>
  <c r="L4921" i="1" s="1"/>
  <c r="K4923" i="1"/>
  <c r="L4923" i="1" s="1"/>
  <c r="K4925" i="1"/>
  <c r="L4925" i="1" s="1"/>
  <c r="K4927" i="1"/>
  <c r="L4927" i="1" s="1"/>
  <c r="K4929" i="1"/>
  <c r="L4929" i="1" s="1"/>
  <c r="K4931" i="1"/>
  <c r="L4931" i="1" s="1"/>
  <c r="K4933" i="1"/>
  <c r="L4933" i="1" s="1"/>
  <c r="K4935" i="1"/>
  <c r="L4935" i="1" s="1"/>
  <c r="K4937" i="1"/>
  <c r="L4937" i="1" s="1"/>
  <c r="K4939" i="1"/>
  <c r="L4939" i="1" s="1"/>
  <c r="K4941" i="1"/>
  <c r="L4941" i="1" s="1"/>
  <c r="K4943" i="1"/>
  <c r="L4943" i="1" s="1"/>
  <c r="K4945" i="1"/>
  <c r="L4945" i="1" s="1"/>
  <c r="K4947" i="1"/>
  <c r="L4947" i="1" s="1"/>
  <c r="K4949" i="1"/>
  <c r="L4949" i="1" s="1"/>
  <c r="K4951" i="1"/>
  <c r="L4951" i="1" s="1"/>
  <c r="K4953" i="1"/>
  <c r="L4953" i="1" s="1"/>
  <c r="K4955" i="1"/>
  <c r="L4955" i="1" s="1"/>
  <c r="K4957" i="1"/>
  <c r="L4957" i="1" s="1"/>
  <c r="K4959" i="1"/>
  <c r="L4959" i="1" s="1"/>
  <c r="K4961" i="1"/>
  <c r="L4961" i="1" s="1"/>
  <c r="K4963" i="1"/>
  <c r="L4963" i="1" s="1"/>
  <c r="K4965" i="1"/>
  <c r="L4965" i="1" s="1"/>
  <c r="K4967" i="1"/>
  <c r="L4967" i="1" s="1"/>
  <c r="K4969" i="1"/>
  <c r="L4969" i="1" s="1"/>
  <c r="K4971" i="1"/>
  <c r="L4971" i="1" s="1"/>
  <c r="K4973" i="1"/>
  <c r="L4973" i="1" s="1"/>
  <c r="K4975" i="1"/>
  <c r="L4975" i="1" s="1"/>
  <c r="K4980" i="1"/>
  <c r="L4980" i="1" s="1"/>
  <c r="K4983" i="1"/>
  <c r="L4983" i="1" s="1"/>
  <c r="K4988" i="1"/>
  <c r="L4988" i="1" s="1"/>
  <c r="K4991" i="1"/>
  <c r="L4991" i="1" s="1"/>
  <c r="K4996" i="1"/>
  <c r="L4996" i="1" s="1"/>
  <c r="K4999" i="1"/>
  <c r="L4999" i="1" s="1"/>
  <c r="K5004" i="1"/>
  <c r="L5004" i="1" s="1"/>
  <c r="K5007" i="1"/>
  <c r="L5007" i="1" s="1"/>
  <c r="K5012" i="1"/>
  <c r="L5012" i="1" s="1"/>
  <c r="K5015" i="1"/>
  <c r="L5015" i="1" s="1"/>
  <c r="K5020" i="1"/>
  <c r="L5020" i="1" s="1"/>
  <c r="K5028" i="1"/>
  <c r="L5028" i="1" s="1"/>
  <c r="M5031" i="1"/>
  <c r="M5038" i="1"/>
  <c r="K5044" i="1"/>
  <c r="L5044" i="1" s="1"/>
  <c r="M5047" i="1"/>
  <c r="M5054" i="1"/>
  <c r="K5060" i="1"/>
  <c r="L5060" i="1" s="1"/>
  <c r="K5088" i="1"/>
  <c r="L5088" i="1" s="1"/>
  <c r="M5002" i="1"/>
  <c r="K5082" i="1"/>
  <c r="L5082" i="1" s="1"/>
  <c r="M5149" i="1"/>
  <c r="L5149" i="1"/>
  <c r="M5157" i="1"/>
  <c r="L5157" i="1"/>
  <c r="M5165" i="1"/>
  <c r="L5165" i="1"/>
  <c r="M5173" i="1"/>
  <c r="L5173" i="1"/>
  <c r="M5181" i="1"/>
  <c r="L5181" i="1"/>
  <c r="M5189" i="1"/>
  <c r="L5189" i="1"/>
  <c r="M5197" i="1"/>
  <c r="L5197" i="1"/>
  <c r="M5205" i="1"/>
  <c r="L5205" i="1"/>
  <c r="M5213" i="1"/>
  <c r="L5213" i="1"/>
  <c r="M5221" i="1"/>
  <c r="L5221" i="1"/>
  <c r="M5229" i="1"/>
  <c r="L5229" i="1"/>
  <c r="M5237" i="1"/>
  <c r="L5237" i="1"/>
  <c r="M5245" i="1"/>
  <c r="L5245" i="1"/>
  <c r="M5253" i="1"/>
  <c r="L5253" i="1"/>
  <c r="M5261" i="1"/>
  <c r="L5261" i="1"/>
  <c r="M5269" i="1"/>
  <c r="L5269" i="1"/>
  <c r="M5277" i="1"/>
  <c r="L5277" i="1"/>
  <c r="M5285" i="1"/>
  <c r="L5285" i="1"/>
  <c r="M5293" i="1"/>
  <c r="L5293" i="1"/>
  <c r="M5301" i="1"/>
  <c r="L5301" i="1"/>
  <c r="M5309" i="1"/>
  <c r="L5309" i="1"/>
  <c r="M5317" i="1"/>
  <c r="L5317" i="1"/>
  <c r="M5325" i="1"/>
  <c r="L5325" i="1"/>
  <c r="M5333" i="1"/>
  <c r="L5333" i="1"/>
  <c r="M5341" i="1"/>
  <c r="L5341" i="1"/>
  <c r="M5349" i="1"/>
  <c r="L5349" i="1"/>
  <c r="M5357" i="1"/>
  <c r="L5357" i="1"/>
  <c r="K4978" i="1"/>
  <c r="L4978" i="1" s="1"/>
  <c r="K4986" i="1"/>
  <c r="L4986" i="1" s="1"/>
  <c r="K4994" i="1"/>
  <c r="L4994" i="1" s="1"/>
  <c r="K5002" i="1"/>
  <c r="L5002" i="1" s="1"/>
  <c r="K5010" i="1"/>
  <c r="L5010" i="1" s="1"/>
  <c r="K5018" i="1"/>
  <c r="L5018" i="1" s="1"/>
  <c r="K5026" i="1"/>
  <c r="L5026" i="1" s="1"/>
  <c r="K5032" i="1"/>
  <c r="L5032" i="1" s="1"/>
  <c r="M5035" i="1"/>
  <c r="M5042" i="1"/>
  <c r="K5048" i="1"/>
  <c r="L5048" i="1" s="1"/>
  <c r="M5058" i="1"/>
  <c r="K5064" i="1"/>
  <c r="L5064" i="1" s="1"/>
  <c r="K5068" i="1"/>
  <c r="L5068" i="1" s="1"/>
  <c r="K5072" i="1"/>
  <c r="L5072" i="1" s="1"/>
  <c r="K5076" i="1"/>
  <c r="L5076" i="1" s="1"/>
  <c r="K5092" i="1"/>
  <c r="L5092" i="1" s="1"/>
  <c r="L5438" i="1"/>
  <c r="M5438" i="1"/>
  <c r="M5449" i="1"/>
  <c r="L5454" i="1"/>
  <c r="M5454" i="1"/>
  <c r="M5465" i="1"/>
  <c r="L5470" i="1"/>
  <c r="M5470" i="1"/>
  <c r="L5486" i="1"/>
  <c r="M5486" i="1"/>
  <c r="L5502" i="1"/>
  <c r="M5502" i="1"/>
  <c r="L5518" i="1"/>
  <c r="M5518" i="1"/>
  <c r="L5534" i="1"/>
  <c r="M5534" i="1"/>
  <c r="L5550" i="1"/>
  <c r="M5550" i="1"/>
  <c r="L5570" i="1"/>
  <c r="M5570" i="1"/>
  <c r="K5360" i="1"/>
  <c r="L5360" i="1" s="1"/>
  <c r="M5363" i="1"/>
  <c r="K5369" i="1"/>
  <c r="L5369" i="1" s="1"/>
  <c r="M5372" i="1"/>
  <c r="K5385" i="1"/>
  <c r="L5385" i="1" s="1"/>
  <c r="M5388" i="1"/>
  <c r="K5401" i="1"/>
  <c r="L5401" i="1" s="1"/>
  <c r="M5404" i="1"/>
  <c r="L5444" i="1"/>
  <c r="M5444" i="1"/>
  <c r="L5460" i="1"/>
  <c r="M5460" i="1"/>
  <c r="L5476" i="1"/>
  <c r="M5476" i="1"/>
  <c r="L5492" i="1"/>
  <c r="M5492" i="1"/>
  <c r="L5508" i="1"/>
  <c r="M5508" i="1"/>
  <c r="L5524" i="1"/>
  <c r="M5524" i="1"/>
  <c r="L5540" i="1"/>
  <c r="M5540" i="1"/>
  <c r="L5556" i="1"/>
  <c r="M5556" i="1"/>
  <c r="K5379" i="1"/>
  <c r="L5379" i="1" s="1"/>
  <c r="M5382" i="1"/>
  <c r="K5395" i="1"/>
  <c r="L5395" i="1" s="1"/>
  <c r="K5411" i="1"/>
  <c r="L5411" i="1" s="1"/>
  <c r="M5414" i="1"/>
  <c r="L5418" i="1"/>
  <c r="M5418" i="1"/>
  <c r="L5422" i="1"/>
  <c r="M5422" i="1"/>
  <c r="L5426" i="1"/>
  <c r="M5426" i="1"/>
  <c r="L5430" i="1"/>
  <c r="M5430" i="1"/>
  <c r="L5434" i="1"/>
  <c r="M5434" i="1"/>
  <c r="K5439" i="1"/>
  <c r="L5439" i="1" s="1"/>
  <c r="M5445" i="1"/>
  <c r="L5450" i="1"/>
  <c r="M5450" i="1"/>
  <c r="M5461" i="1"/>
  <c r="L5466" i="1"/>
  <c r="M5466" i="1"/>
  <c r="L5482" i="1"/>
  <c r="M5482" i="1"/>
  <c r="L5498" i="1"/>
  <c r="M5498" i="1"/>
  <c r="L5514" i="1"/>
  <c r="M5514" i="1"/>
  <c r="L5530" i="1"/>
  <c r="M5530" i="1"/>
  <c r="L5546" i="1"/>
  <c r="M5546" i="1"/>
  <c r="L5586" i="1"/>
  <c r="M5586" i="1"/>
  <c r="K5094" i="1"/>
  <c r="L5094" i="1" s="1"/>
  <c r="K5096" i="1"/>
  <c r="L5096" i="1" s="1"/>
  <c r="K5098" i="1"/>
  <c r="L5098" i="1" s="1"/>
  <c r="K5100" i="1"/>
  <c r="L5100" i="1" s="1"/>
  <c r="K5102" i="1"/>
  <c r="L5102" i="1" s="1"/>
  <c r="K5104" i="1"/>
  <c r="L5104" i="1" s="1"/>
  <c r="K5106" i="1"/>
  <c r="L5106" i="1" s="1"/>
  <c r="K5108" i="1"/>
  <c r="L5108" i="1" s="1"/>
  <c r="K5110" i="1"/>
  <c r="L5110" i="1" s="1"/>
  <c r="K5112" i="1"/>
  <c r="L5112" i="1" s="1"/>
  <c r="K5114" i="1"/>
  <c r="L5114" i="1" s="1"/>
  <c r="K5116" i="1"/>
  <c r="L5116" i="1" s="1"/>
  <c r="K5118" i="1"/>
  <c r="L5118" i="1" s="1"/>
  <c r="K5120" i="1"/>
  <c r="L5120" i="1" s="1"/>
  <c r="K5122" i="1"/>
  <c r="L5122" i="1" s="1"/>
  <c r="K5124" i="1"/>
  <c r="L5124" i="1" s="1"/>
  <c r="K5126" i="1"/>
  <c r="L5126" i="1" s="1"/>
  <c r="K5128" i="1"/>
  <c r="L5128" i="1" s="1"/>
  <c r="K5130" i="1"/>
  <c r="L5130" i="1" s="1"/>
  <c r="K5132" i="1"/>
  <c r="L5132" i="1" s="1"/>
  <c r="K5134" i="1"/>
  <c r="L5134" i="1" s="1"/>
  <c r="K5136" i="1"/>
  <c r="L5136" i="1" s="1"/>
  <c r="K5138" i="1"/>
  <c r="L5138" i="1" s="1"/>
  <c r="K5140" i="1"/>
  <c r="L5140" i="1" s="1"/>
  <c r="K5142" i="1"/>
  <c r="L5142" i="1" s="1"/>
  <c r="K5144" i="1"/>
  <c r="L5144" i="1" s="1"/>
  <c r="K5146" i="1"/>
  <c r="L5146" i="1" s="1"/>
  <c r="K5148" i="1"/>
  <c r="L5148" i="1" s="1"/>
  <c r="K5150" i="1"/>
  <c r="L5150" i="1" s="1"/>
  <c r="K5152" i="1"/>
  <c r="L5152" i="1" s="1"/>
  <c r="K5154" i="1"/>
  <c r="L5154" i="1" s="1"/>
  <c r="K5156" i="1"/>
  <c r="L5156" i="1" s="1"/>
  <c r="K5158" i="1"/>
  <c r="L5158" i="1" s="1"/>
  <c r="K5160" i="1"/>
  <c r="L5160" i="1" s="1"/>
  <c r="K5162" i="1"/>
  <c r="L5162" i="1" s="1"/>
  <c r="K5164" i="1"/>
  <c r="L5164" i="1" s="1"/>
  <c r="K5166" i="1"/>
  <c r="L5166" i="1" s="1"/>
  <c r="K5168" i="1"/>
  <c r="L5168" i="1" s="1"/>
  <c r="K5170" i="1"/>
  <c r="L5170" i="1" s="1"/>
  <c r="K5172" i="1"/>
  <c r="L5172" i="1" s="1"/>
  <c r="K5174" i="1"/>
  <c r="L5174" i="1" s="1"/>
  <c r="K5176" i="1"/>
  <c r="L5176" i="1" s="1"/>
  <c r="K5178" i="1"/>
  <c r="L5178" i="1" s="1"/>
  <c r="K5180" i="1"/>
  <c r="L5180" i="1" s="1"/>
  <c r="K5182" i="1"/>
  <c r="L5182" i="1" s="1"/>
  <c r="K5184" i="1"/>
  <c r="L5184" i="1" s="1"/>
  <c r="K5186" i="1"/>
  <c r="L5186" i="1" s="1"/>
  <c r="K5188" i="1"/>
  <c r="L5188" i="1" s="1"/>
  <c r="K5190" i="1"/>
  <c r="L5190" i="1" s="1"/>
  <c r="K5192" i="1"/>
  <c r="L5192" i="1" s="1"/>
  <c r="K5194" i="1"/>
  <c r="L5194" i="1" s="1"/>
  <c r="K5196" i="1"/>
  <c r="L5196" i="1" s="1"/>
  <c r="K5198" i="1"/>
  <c r="L5198" i="1" s="1"/>
  <c r="K5200" i="1"/>
  <c r="L5200" i="1" s="1"/>
  <c r="K5202" i="1"/>
  <c r="L5202" i="1" s="1"/>
  <c r="K5204" i="1"/>
  <c r="L5204" i="1" s="1"/>
  <c r="K5206" i="1"/>
  <c r="L5206" i="1" s="1"/>
  <c r="K5208" i="1"/>
  <c r="L5208" i="1" s="1"/>
  <c r="K5210" i="1"/>
  <c r="L5210" i="1" s="1"/>
  <c r="K5212" i="1"/>
  <c r="L5212" i="1" s="1"/>
  <c r="K5214" i="1"/>
  <c r="L5214" i="1" s="1"/>
  <c r="K5216" i="1"/>
  <c r="L5216" i="1" s="1"/>
  <c r="K5218" i="1"/>
  <c r="L5218" i="1" s="1"/>
  <c r="K5220" i="1"/>
  <c r="L5220" i="1" s="1"/>
  <c r="K5222" i="1"/>
  <c r="L5222" i="1" s="1"/>
  <c r="K5224" i="1"/>
  <c r="L5224" i="1" s="1"/>
  <c r="K5226" i="1"/>
  <c r="L5226" i="1" s="1"/>
  <c r="K5228" i="1"/>
  <c r="L5228" i="1" s="1"/>
  <c r="K5230" i="1"/>
  <c r="L5230" i="1" s="1"/>
  <c r="K5232" i="1"/>
  <c r="L5232" i="1" s="1"/>
  <c r="K5234" i="1"/>
  <c r="L5234" i="1" s="1"/>
  <c r="K5236" i="1"/>
  <c r="L5236" i="1" s="1"/>
  <c r="K5238" i="1"/>
  <c r="L5238" i="1" s="1"/>
  <c r="K5240" i="1"/>
  <c r="L5240" i="1" s="1"/>
  <c r="K5242" i="1"/>
  <c r="L5242" i="1" s="1"/>
  <c r="K5244" i="1"/>
  <c r="L5244" i="1" s="1"/>
  <c r="K5246" i="1"/>
  <c r="L5246" i="1" s="1"/>
  <c r="K5248" i="1"/>
  <c r="L5248" i="1" s="1"/>
  <c r="K5250" i="1"/>
  <c r="L5250" i="1" s="1"/>
  <c r="K5252" i="1"/>
  <c r="L5252" i="1" s="1"/>
  <c r="K5254" i="1"/>
  <c r="L5254" i="1" s="1"/>
  <c r="K5256" i="1"/>
  <c r="L5256" i="1" s="1"/>
  <c r="K5258" i="1"/>
  <c r="L5258" i="1" s="1"/>
  <c r="K5260" i="1"/>
  <c r="L5260" i="1" s="1"/>
  <c r="K5262" i="1"/>
  <c r="L5262" i="1" s="1"/>
  <c r="K5264" i="1"/>
  <c r="L5264" i="1" s="1"/>
  <c r="K5266" i="1"/>
  <c r="L5266" i="1" s="1"/>
  <c r="K5268" i="1"/>
  <c r="L5268" i="1" s="1"/>
  <c r="K5270" i="1"/>
  <c r="L5270" i="1" s="1"/>
  <c r="K5272" i="1"/>
  <c r="L5272" i="1" s="1"/>
  <c r="K5274" i="1"/>
  <c r="L5274" i="1" s="1"/>
  <c r="K5276" i="1"/>
  <c r="L5276" i="1" s="1"/>
  <c r="K5278" i="1"/>
  <c r="L5278" i="1" s="1"/>
  <c r="K5280" i="1"/>
  <c r="L5280" i="1" s="1"/>
  <c r="K5282" i="1"/>
  <c r="L5282" i="1" s="1"/>
  <c r="K5284" i="1"/>
  <c r="L5284" i="1" s="1"/>
  <c r="K5286" i="1"/>
  <c r="L5286" i="1" s="1"/>
  <c r="K5288" i="1"/>
  <c r="L5288" i="1" s="1"/>
  <c r="K5290" i="1"/>
  <c r="L5290" i="1" s="1"/>
  <c r="K5292" i="1"/>
  <c r="L5292" i="1" s="1"/>
  <c r="K5294" i="1"/>
  <c r="L5294" i="1" s="1"/>
  <c r="K5296" i="1"/>
  <c r="L5296" i="1" s="1"/>
  <c r="K5298" i="1"/>
  <c r="L5298" i="1" s="1"/>
  <c r="K5300" i="1"/>
  <c r="L5300" i="1" s="1"/>
  <c r="K5302" i="1"/>
  <c r="L5302" i="1" s="1"/>
  <c r="K5304" i="1"/>
  <c r="L5304" i="1" s="1"/>
  <c r="K5306" i="1"/>
  <c r="L5306" i="1" s="1"/>
  <c r="K5308" i="1"/>
  <c r="L5308" i="1" s="1"/>
  <c r="K5310" i="1"/>
  <c r="L5310" i="1" s="1"/>
  <c r="K5312" i="1"/>
  <c r="L5312" i="1" s="1"/>
  <c r="K5314" i="1"/>
  <c r="L5314" i="1" s="1"/>
  <c r="K5316" i="1"/>
  <c r="L5316" i="1" s="1"/>
  <c r="K5318" i="1"/>
  <c r="L5318" i="1" s="1"/>
  <c r="K5320" i="1"/>
  <c r="L5320" i="1" s="1"/>
  <c r="K5322" i="1"/>
  <c r="L5322" i="1" s="1"/>
  <c r="K5324" i="1"/>
  <c r="L5324" i="1" s="1"/>
  <c r="K5326" i="1"/>
  <c r="L5326" i="1" s="1"/>
  <c r="K5328" i="1"/>
  <c r="L5328" i="1" s="1"/>
  <c r="K5330" i="1"/>
  <c r="L5330" i="1" s="1"/>
  <c r="K5332" i="1"/>
  <c r="L5332" i="1" s="1"/>
  <c r="K5334" i="1"/>
  <c r="L5334" i="1" s="1"/>
  <c r="K5336" i="1"/>
  <c r="L5336" i="1" s="1"/>
  <c r="K5338" i="1"/>
  <c r="L5338" i="1" s="1"/>
  <c r="K5340" i="1"/>
  <c r="L5340" i="1" s="1"/>
  <c r="K5342" i="1"/>
  <c r="L5342" i="1" s="1"/>
  <c r="K5344" i="1"/>
  <c r="L5344" i="1" s="1"/>
  <c r="K5346" i="1"/>
  <c r="L5346" i="1" s="1"/>
  <c r="K5348" i="1"/>
  <c r="L5348" i="1" s="1"/>
  <c r="K5350" i="1"/>
  <c r="L5350" i="1" s="1"/>
  <c r="K5352" i="1"/>
  <c r="L5352" i="1" s="1"/>
  <c r="K5354" i="1"/>
  <c r="L5354" i="1" s="1"/>
  <c r="K5356" i="1"/>
  <c r="L5356" i="1" s="1"/>
  <c r="K5358" i="1"/>
  <c r="L5358" i="1" s="1"/>
  <c r="K5373" i="1"/>
  <c r="L5373" i="1" s="1"/>
  <c r="M5376" i="1"/>
  <c r="K5389" i="1"/>
  <c r="L5389" i="1" s="1"/>
  <c r="M5392" i="1"/>
  <c r="K5405" i="1"/>
  <c r="L5405" i="1" s="1"/>
  <c r="L5440" i="1"/>
  <c r="M5440" i="1"/>
  <c r="L5456" i="1"/>
  <c r="M5456" i="1"/>
  <c r="L5472" i="1"/>
  <c r="M5472" i="1"/>
  <c r="L5488" i="1"/>
  <c r="M5488" i="1"/>
  <c r="L5504" i="1"/>
  <c r="M5504" i="1"/>
  <c r="L5520" i="1"/>
  <c r="M5520" i="1"/>
  <c r="L5536" i="1"/>
  <c r="M5536" i="1"/>
  <c r="L5552" i="1"/>
  <c r="M5552" i="1"/>
  <c r="K5361" i="1"/>
  <c r="L5361" i="1" s="1"/>
  <c r="K5367" i="1"/>
  <c r="L5367" i="1" s="1"/>
  <c r="M5370" i="1"/>
  <c r="K5383" i="1"/>
  <c r="L5383" i="1" s="1"/>
  <c r="M5386" i="1"/>
  <c r="K5399" i="1"/>
  <c r="L5399" i="1" s="1"/>
  <c r="M5402" i="1"/>
  <c r="K5415" i="1"/>
  <c r="L5415" i="1" s="1"/>
  <c r="K5419" i="1"/>
  <c r="L5419" i="1" s="1"/>
  <c r="K5423" i="1"/>
  <c r="L5423" i="1" s="1"/>
  <c r="K5427" i="1"/>
  <c r="L5427" i="1" s="1"/>
  <c r="K5431" i="1"/>
  <c r="L5431" i="1" s="1"/>
  <c r="K5435" i="1"/>
  <c r="L5435" i="1" s="1"/>
  <c r="M5441" i="1"/>
  <c r="L5446" i="1"/>
  <c r="M5446" i="1"/>
  <c r="M5457" i="1"/>
  <c r="L5462" i="1"/>
  <c r="M5462" i="1"/>
  <c r="M5473" i="1"/>
  <c r="L5478" i="1"/>
  <c r="M5478" i="1"/>
  <c r="L5494" i="1"/>
  <c r="M5494" i="1"/>
  <c r="L5510" i="1"/>
  <c r="M5510" i="1"/>
  <c r="L5526" i="1"/>
  <c r="M5526" i="1"/>
  <c r="L5542" i="1"/>
  <c r="M5542" i="1"/>
  <c r="L5558" i="1"/>
  <c r="M5558" i="1"/>
  <c r="L5563" i="1"/>
  <c r="M5563" i="1"/>
  <c r="L5606" i="1"/>
  <c r="M5606" i="1"/>
  <c r="K5377" i="1"/>
  <c r="L5377" i="1" s="1"/>
  <c r="K5393" i="1"/>
  <c r="L5393" i="1" s="1"/>
  <c r="M5396" i="1"/>
  <c r="K5409" i="1"/>
  <c r="L5409" i="1" s="1"/>
  <c r="M5412" i="1"/>
  <c r="L5436" i="1"/>
  <c r="M5436" i="1"/>
  <c r="L5452" i="1"/>
  <c r="M5452" i="1"/>
  <c r="L5468" i="1"/>
  <c r="M5468" i="1"/>
  <c r="L5484" i="1"/>
  <c r="M5484" i="1"/>
  <c r="L5500" i="1"/>
  <c r="M5500" i="1"/>
  <c r="L5516" i="1"/>
  <c r="M5516" i="1"/>
  <c r="L5532" i="1"/>
  <c r="M5532" i="1"/>
  <c r="L5548" i="1"/>
  <c r="M5548" i="1"/>
  <c r="L5578" i="1"/>
  <c r="M5578" i="1"/>
  <c r="K5359" i="1"/>
  <c r="L5359" i="1" s="1"/>
  <c r="K5371" i="1"/>
  <c r="L5371" i="1" s="1"/>
  <c r="M5374" i="1"/>
  <c r="K5387" i="1"/>
  <c r="L5387" i="1" s="1"/>
  <c r="M5390" i="1"/>
  <c r="K5403" i="1"/>
  <c r="L5403" i="1" s="1"/>
  <c r="M5406" i="1"/>
  <c r="L5416" i="1"/>
  <c r="M5416" i="1"/>
  <c r="L5420" i="1"/>
  <c r="M5420" i="1"/>
  <c r="L5424" i="1"/>
  <c r="M5424" i="1"/>
  <c r="L5428" i="1"/>
  <c r="M5428" i="1"/>
  <c r="L5432" i="1"/>
  <c r="M5432" i="1"/>
  <c r="L5442" i="1"/>
  <c r="M5442" i="1"/>
  <c r="L5458" i="1"/>
  <c r="M5458" i="1"/>
  <c r="L5474" i="1"/>
  <c r="M5474" i="1"/>
  <c r="M5485" i="1"/>
  <c r="L5490" i="1"/>
  <c r="M5490" i="1"/>
  <c r="L5506" i="1"/>
  <c r="M5506" i="1"/>
  <c r="L5522" i="1"/>
  <c r="M5522" i="1"/>
  <c r="L5538" i="1"/>
  <c r="M5538" i="1"/>
  <c r="L5554" i="1"/>
  <c r="M5554" i="1"/>
  <c r="K5365" i="1"/>
  <c r="L5365" i="1" s="1"/>
  <c r="M5368" i="1"/>
  <c r="M5375" i="1"/>
  <c r="K5381" i="1"/>
  <c r="L5381" i="1" s="1"/>
  <c r="M5384" i="1"/>
  <c r="M5391" i="1"/>
  <c r="K5397" i="1"/>
  <c r="L5397" i="1" s="1"/>
  <c r="M5400" i="1"/>
  <c r="M5407" i="1"/>
  <c r="K5413" i="1"/>
  <c r="L5413" i="1" s="1"/>
  <c r="M5417" i="1"/>
  <c r="M5421" i="1"/>
  <c r="M5425" i="1"/>
  <c r="M5429" i="1"/>
  <c r="M5433" i="1"/>
  <c r="K5437" i="1"/>
  <c r="L5437" i="1" s="1"/>
  <c r="M5443" i="1"/>
  <c r="L5448" i="1"/>
  <c r="M5448" i="1"/>
  <c r="M5459" i="1"/>
  <c r="L5464" i="1"/>
  <c r="M5464" i="1"/>
  <c r="M5475" i="1"/>
  <c r="L5480" i="1"/>
  <c r="M5480" i="1"/>
  <c r="L5496" i="1"/>
  <c r="M5496" i="1"/>
  <c r="L5512" i="1"/>
  <c r="M5512" i="1"/>
  <c r="L5528" i="1"/>
  <c r="M5528" i="1"/>
  <c r="L5544" i="1"/>
  <c r="M5544" i="1"/>
  <c r="L5560" i="1"/>
  <c r="M5560" i="1"/>
  <c r="L5594" i="1"/>
  <c r="M5594" i="1"/>
  <c r="M5666" i="1"/>
  <c r="L5666" i="1"/>
  <c r="M5682" i="1"/>
  <c r="L5682" i="1"/>
  <c r="M5690" i="1"/>
  <c r="L5690" i="1"/>
  <c r="M5698" i="1"/>
  <c r="L5698" i="1"/>
  <c r="M5706" i="1"/>
  <c r="L5706" i="1"/>
  <c r="M5714" i="1"/>
  <c r="L5714" i="1"/>
  <c r="M5600" i="1"/>
  <c r="K5610" i="1"/>
  <c r="L5610" i="1" s="1"/>
  <c r="M5613" i="1"/>
  <c r="M5616" i="1"/>
  <c r="K5620" i="1"/>
  <c r="L5620" i="1" s="1"/>
  <c r="K5624" i="1"/>
  <c r="L5624" i="1" s="1"/>
  <c r="M5629" i="1"/>
  <c r="M5645" i="1"/>
  <c r="M5661" i="1"/>
  <c r="M5672" i="1"/>
  <c r="L5672" i="1"/>
  <c r="M5677" i="1"/>
  <c r="L5683" i="1"/>
  <c r="M5683" i="1"/>
  <c r="L5691" i="1"/>
  <c r="M5691" i="1"/>
  <c r="L5699" i="1"/>
  <c r="M5699" i="1"/>
  <c r="L5707" i="1"/>
  <c r="M5707" i="1"/>
  <c r="L5715" i="1"/>
  <c r="M5715" i="1"/>
  <c r="L5736" i="1"/>
  <c r="M5736" i="1"/>
  <c r="L5752" i="1"/>
  <c r="M5752" i="1"/>
  <c r="M5635" i="1"/>
  <c r="M5651" i="1"/>
  <c r="M5667" i="1"/>
  <c r="M5678" i="1"/>
  <c r="L5678" i="1"/>
  <c r="M5684" i="1"/>
  <c r="L5684" i="1"/>
  <c r="M5692" i="1"/>
  <c r="L5692" i="1"/>
  <c r="M5700" i="1"/>
  <c r="L5700" i="1"/>
  <c r="M5708" i="1"/>
  <c r="L5708" i="1"/>
  <c r="M5716" i="1"/>
  <c r="L5716" i="1"/>
  <c r="M5561" i="1"/>
  <c r="M5601" i="1"/>
  <c r="K5614" i="1"/>
  <c r="L5614" i="1" s="1"/>
  <c r="M5668" i="1"/>
  <c r="L5668" i="1"/>
  <c r="L5685" i="1"/>
  <c r="M5685" i="1"/>
  <c r="L5693" i="1"/>
  <c r="M5693" i="1"/>
  <c r="L5701" i="1"/>
  <c r="M5701" i="1"/>
  <c r="L5709" i="1"/>
  <c r="M5709" i="1"/>
  <c r="L5717" i="1"/>
  <c r="M5717" i="1"/>
  <c r="M5732" i="1"/>
  <c r="L5732" i="1"/>
  <c r="M5748" i="1"/>
  <c r="L5748" i="1"/>
  <c r="K5564" i="1"/>
  <c r="L5564" i="1" s="1"/>
  <c r="M5569" i="1"/>
  <c r="K5572" i="1"/>
  <c r="L5572" i="1" s="1"/>
  <c r="M5577" i="1"/>
  <c r="K5580" i="1"/>
  <c r="L5580" i="1" s="1"/>
  <c r="M5585" i="1"/>
  <c r="K5588" i="1"/>
  <c r="L5588" i="1" s="1"/>
  <c r="M5593" i="1"/>
  <c r="K5596" i="1"/>
  <c r="L5596" i="1" s="1"/>
  <c r="K5608" i="1"/>
  <c r="L5608" i="1" s="1"/>
  <c r="M5611" i="1"/>
  <c r="M5618" i="1"/>
  <c r="M5622" i="1"/>
  <c r="M5631" i="1"/>
  <c r="M5647" i="1"/>
  <c r="M5663" i="1"/>
  <c r="M5674" i="1"/>
  <c r="L5674" i="1"/>
  <c r="M5679" i="1"/>
  <c r="M5686" i="1"/>
  <c r="L5686" i="1"/>
  <c r="M5694" i="1"/>
  <c r="L5694" i="1"/>
  <c r="M5702" i="1"/>
  <c r="L5702" i="1"/>
  <c r="M5710" i="1"/>
  <c r="L5710" i="1"/>
  <c r="M5669" i="1"/>
  <c r="M5680" i="1"/>
  <c r="L5680" i="1"/>
  <c r="L5687" i="1"/>
  <c r="M5687" i="1"/>
  <c r="L5695" i="1"/>
  <c r="M5695" i="1"/>
  <c r="L5703" i="1"/>
  <c r="M5703" i="1"/>
  <c r="L5711" i="1"/>
  <c r="M5711" i="1"/>
  <c r="L5744" i="1"/>
  <c r="M5744" i="1"/>
  <c r="L5760" i="1"/>
  <c r="M5760" i="1"/>
  <c r="M5567" i="1"/>
  <c r="M5575" i="1"/>
  <c r="M5583" i="1"/>
  <c r="M5591" i="1"/>
  <c r="M5599" i="1"/>
  <c r="K5612" i="1"/>
  <c r="L5612" i="1" s="1"/>
  <c r="M5615" i="1"/>
  <c r="M5627" i="1"/>
  <c r="M5643" i="1"/>
  <c r="M5659" i="1"/>
  <c r="M5670" i="1"/>
  <c r="L5670" i="1"/>
  <c r="M5675" i="1"/>
  <c r="M5688" i="1"/>
  <c r="L5688" i="1"/>
  <c r="M5696" i="1"/>
  <c r="L5696" i="1"/>
  <c r="M5704" i="1"/>
  <c r="L5704" i="1"/>
  <c r="M5712" i="1"/>
  <c r="L5712" i="1"/>
  <c r="L5723" i="1"/>
  <c r="M5723" i="1"/>
  <c r="M5609" i="1"/>
  <c r="M5619" i="1"/>
  <c r="M5623" i="1"/>
  <c r="M5633" i="1"/>
  <c r="M5649" i="1"/>
  <c r="M5665" i="1"/>
  <c r="M5676" i="1"/>
  <c r="L5676" i="1"/>
  <c r="L5689" i="1"/>
  <c r="M5689" i="1"/>
  <c r="L5697" i="1"/>
  <c r="M5697" i="1"/>
  <c r="L5705" i="1"/>
  <c r="M5705" i="1"/>
  <c r="L5713" i="1"/>
  <c r="M5713" i="1"/>
  <c r="L5724" i="1"/>
  <c r="M5724" i="1"/>
  <c r="M5740" i="1"/>
  <c r="L5740" i="1"/>
  <c r="K5769" i="1"/>
  <c r="L5769" i="1" s="1"/>
  <c r="M5854" i="1"/>
  <c r="L5854" i="1"/>
  <c r="M5870" i="1"/>
  <c r="L5870" i="1"/>
  <c r="K5718" i="1"/>
  <c r="L5718" i="1" s="1"/>
  <c r="L5720" i="1"/>
  <c r="K5727" i="1"/>
  <c r="L5727" i="1" s="1"/>
  <c r="M5729" i="1"/>
  <c r="L5734" i="1"/>
  <c r="L5742" i="1"/>
  <c r="L5750" i="1"/>
  <c r="L5758" i="1"/>
  <c r="L5766" i="1"/>
  <c r="K5779" i="1"/>
  <c r="L5779" i="1" s="1"/>
  <c r="M5782" i="1"/>
  <c r="M5786" i="1"/>
  <c r="M5790" i="1"/>
  <c r="M5794" i="1"/>
  <c r="M5798" i="1"/>
  <c r="M5802" i="1"/>
  <c r="M5806" i="1"/>
  <c r="M5810" i="1"/>
  <c r="M5814" i="1"/>
  <c r="M5818" i="1"/>
  <c r="M5822" i="1"/>
  <c r="M5826" i="1"/>
  <c r="M5830" i="1"/>
  <c r="M5834" i="1"/>
  <c r="M5838" i="1"/>
  <c r="M5842" i="1"/>
  <c r="M5846" i="1"/>
  <c r="M5850" i="1"/>
  <c r="M5860" i="1"/>
  <c r="L5860" i="1"/>
  <c r="M5882" i="1"/>
  <c r="L5882" i="1"/>
  <c r="K5626" i="1"/>
  <c r="L5626" i="1" s="1"/>
  <c r="K5628" i="1"/>
  <c r="L5628" i="1" s="1"/>
  <c r="K5630" i="1"/>
  <c r="L5630" i="1" s="1"/>
  <c r="K5632" i="1"/>
  <c r="L5632" i="1" s="1"/>
  <c r="K5634" i="1"/>
  <c r="L5634" i="1" s="1"/>
  <c r="K5636" i="1"/>
  <c r="L5636" i="1" s="1"/>
  <c r="K5638" i="1"/>
  <c r="L5638" i="1" s="1"/>
  <c r="K5640" i="1"/>
  <c r="L5640" i="1" s="1"/>
  <c r="K5642" i="1"/>
  <c r="L5642" i="1" s="1"/>
  <c r="K5644" i="1"/>
  <c r="L5644" i="1" s="1"/>
  <c r="K5646" i="1"/>
  <c r="L5646" i="1" s="1"/>
  <c r="K5648" i="1"/>
  <c r="L5648" i="1" s="1"/>
  <c r="K5650" i="1"/>
  <c r="L5650" i="1" s="1"/>
  <c r="K5652" i="1"/>
  <c r="L5652" i="1" s="1"/>
  <c r="K5654" i="1"/>
  <c r="L5654" i="1" s="1"/>
  <c r="K5656" i="1"/>
  <c r="L5656" i="1" s="1"/>
  <c r="K5658" i="1"/>
  <c r="L5658" i="1" s="1"/>
  <c r="K5660" i="1"/>
  <c r="L5660" i="1" s="1"/>
  <c r="K5662" i="1"/>
  <c r="L5662" i="1" s="1"/>
  <c r="K5664" i="1"/>
  <c r="L5664" i="1" s="1"/>
  <c r="K5725" i="1"/>
  <c r="L5725" i="1" s="1"/>
  <c r="K5737" i="1"/>
  <c r="L5737" i="1" s="1"/>
  <c r="K5745" i="1"/>
  <c r="L5745" i="1" s="1"/>
  <c r="K5753" i="1"/>
  <c r="L5753" i="1" s="1"/>
  <c r="K5756" i="1"/>
  <c r="L5756" i="1" s="1"/>
  <c r="K5761" i="1"/>
  <c r="L5761" i="1" s="1"/>
  <c r="K5764" i="1"/>
  <c r="L5764" i="1" s="1"/>
  <c r="K5773" i="1"/>
  <c r="L5773" i="1" s="1"/>
  <c r="L5776" i="1"/>
  <c r="K5783" i="1"/>
  <c r="L5783" i="1" s="1"/>
  <c r="K5787" i="1"/>
  <c r="L5787" i="1" s="1"/>
  <c r="K5791" i="1"/>
  <c r="L5791" i="1" s="1"/>
  <c r="K5795" i="1"/>
  <c r="L5795" i="1" s="1"/>
  <c r="M5866" i="1"/>
  <c r="L5866" i="1"/>
  <c r="K5730" i="1"/>
  <c r="L5730" i="1" s="1"/>
  <c r="M5735" i="1"/>
  <c r="M5743" i="1"/>
  <c r="M5751" i="1"/>
  <c r="M5759" i="1"/>
  <c r="K5767" i="1"/>
  <c r="L5767" i="1" s="1"/>
  <c r="L5770" i="1"/>
  <c r="M5856" i="1"/>
  <c r="L5856" i="1"/>
  <c r="M5872" i="1"/>
  <c r="L5872" i="1"/>
  <c r="K5777" i="1"/>
  <c r="L5777" i="1" s="1"/>
  <c r="M5862" i="1"/>
  <c r="L5862" i="1"/>
  <c r="K5719" i="1"/>
  <c r="L5719" i="1" s="1"/>
  <c r="K5726" i="1"/>
  <c r="L5726" i="1" s="1"/>
  <c r="K5771" i="1"/>
  <c r="L5771" i="1" s="1"/>
  <c r="L5774" i="1"/>
  <c r="M5784" i="1"/>
  <c r="M5788" i="1"/>
  <c r="M5792" i="1"/>
  <c r="M5796" i="1"/>
  <c r="M5800" i="1"/>
  <c r="M5804" i="1"/>
  <c r="M5808" i="1"/>
  <c r="M5812" i="1"/>
  <c r="M5816" i="1"/>
  <c r="M5820" i="1"/>
  <c r="M5824" i="1"/>
  <c r="M5828" i="1"/>
  <c r="M5832" i="1"/>
  <c r="M5836" i="1"/>
  <c r="M5840" i="1"/>
  <c r="M5844" i="1"/>
  <c r="M5848" i="1"/>
  <c r="M5852" i="1"/>
  <c r="M5868" i="1"/>
  <c r="L5868" i="1"/>
  <c r="K5733" i="1"/>
  <c r="L5733" i="1" s="1"/>
  <c r="K5741" i="1"/>
  <c r="L5741" i="1" s="1"/>
  <c r="K5749" i="1"/>
  <c r="L5749" i="1" s="1"/>
  <c r="K5757" i="1"/>
  <c r="L5757" i="1" s="1"/>
  <c r="K5765" i="1"/>
  <c r="L5765" i="1" s="1"/>
  <c r="K5781" i="1"/>
  <c r="L5781" i="1" s="1"/>
  <c r="K5785" i="1"/>
  <c r="L5785" i="1" s="1"/>
  <c r="K5789" i="1"/>
  <c r="L5789" i="1" s="1"/>
  <c r="K5793" i="1"/>
  <c r="L5793" i="1" s="1"/>
  <c r="M5858" i="1"/>
  <c r="L5858" i="1"/>
  <c r="M5874" i="1"/>
  <c r="L5874" i="1"/>
  <c r="M5739" i="1"/>
  <c r="M5747" i="1"/>
  <c r="M5755" i="1"/>
  <c r="M5763" i="1"/>
  <c r="K5775" i="1"/>
  <c r="L5775" i="1" s="1"/>
  <c r="M5864" i="1"/>
  <c r="L5864" i="1"/>
  <c r="K5977" i="1"/>
  <c r="L5977" i="1" s="1"/>
  <c r="K5993" i="1"/>
  <c r="L5993" i="1" s="1"/>
  <c r="M5998" i="1"/>
  <c r="L5998" i="1"/>
  <c r="K6009" i="1"/>
  <c r="L6009" i="1" s="1"/>
  <c r="M6014" i="1"/>
  <c r="L6014" i="1"/>
  <c r="M6160" i="1"/>
  <c r="L6160" i="1"/>
  <c r="L5876" i="1"/>
  <c r="L5878" i="1"/>
  <c r="L5880" i="1"/>
  <c r="M5885" i="1"/>
  <c r="K5887" i="1"/>
  <c r="L5887" i="1" s="1"/>
  <c r="L5894" i="1"/>
  <c r="M5897" i="1"/>
  <c r="L5902" i="1"/>
  <c r="M5905" i="1"/>
  <c r="L5910" i="1"/>
  <c r="M5913" i="1"/>
  <c r="L5918" i="1"/>
  <c r="M5921" i="1"/>
  <c r="L5926" i="1"/>
  <c r="M5929" i="1"/>
  <c r="L5934" i="1"/>
  <c r="M5937" i="1"/>
  <c r="L5942" i="1"/>
  <c r="M5945" i="1"/>
  <c r="L5950" i="1"/>
  <c r="M5953" i="1"/>
  <c r="L5958" i="1"/>
  <c r="M5961" i="1"/>
  <c r="L5966" i="1"/>
  <c r="M5969" i="1"/>
  <c r="L5974" i="1"/>
  <c r="L5984" i="1"/>
  <c r="L5988" i="1"/>
  <c r="K5999" i="1"/>
  <c r="L5999" i="1" s="1"/>
  <c r="M6004" i="1"/>
  <c r="L6004" i="1"/>
  <c r="K6015" i="1"/>
  <c r="L6015" i="1" s="1"/>
  <c r="M6020" i="1"/>
  <c r="L6020" i="1"/>
  <c r="K5981" i="1"/>
  <c r="L5981" i="1" s="1"/>
  <c r="K5985" i="1"/>
  <c r="L5985" i="1" s="1"/>
  <c r="K5989" i="1"/>
  <c r="L5989" i="1" s="1"/>
  <c r="M5994" i="1"/>
  <c r="L5994" i="1"/>
  <c r="K6005" i="1"/>
  <c r="L6005" i="1" s="1"/>
  <c r="M6010" i="1"/>
  <c r="L6010" i="1"/>
  <c r="K5883" i="1"/>
  <c r="L5883" i="1" s="1"/>
  <c r="K5890" i="1"/>
  <c r="L5890" i="1" s="1"/>
  <c r="L5940" i="1"/>
  <c r="L5948" i="1"/>
  <c r="L5956" i="1"/>
  <c r="L5964" i="1"/>
  <c r="L5972" i="1"/>
  <c r="K5975" i="1"/>
  <c r="L5975" i="1" s="1"/>
  <c r="L5978" i="1"/>
  <c r="K5995" i="1"/>
  <c r="L5995" i="1" s="1"/>
  <c r="M6000" i="1"/>
  <c r="L6000" i="1"/>
  <c r="K6011" i="1"/>
  <c r="L6011" i="1" s="1"/>
  <c r="M6016" i="1"/>
  <c r="L6016" i="1"/>
  <c r="K5797" i="1"/>
  <c r="L5797" i="1" s="1"/>
  <c r="K5799" i="1"/>
  <c r="L5799" i="1" s="1"/>
  <c r="K5801" i="1"/>
  <c r="L5801" i="1" s="1"/>
  <c r="K5803" i="1"/>
  <c r="L5803" i="1" s="1"/>
  <c r="K5805" i="1"/>
  <c r="L5805" i="1" s="1"/>
  <c r="K5807" i="1"/>
  <c r="L5807" i="1" s="1"/>
  <c r="K5809" i="1"/>
  <c r="L5809" i="1" s="1"/>
  <c r="K5811" i="1"/>
  <c r="L5811" i="1" s="1"/>
  <c r="K5813" i="1"/>
  <c r="L5813" i="1" s="1"/>
  <c r="K5815" i="1"/>
  <c r="L5815" i="1" s="1"/>
  <c r="K5817" i="1"/>
  <c r="L5817" i="1" s="1"/>
  <c r="K5819" i="1"/>
  <c r="L5819" i="1" s="1"/>
  <c r="K5821" i="1"/>
  <c r="L5821" i="1" s="1"/>
  <c r="K5823" i="1"/>
  <c r="L5823" i="1" s="1"/>
  <c r="K5825" i="1"/>
  <c r="L5825" i="1" s="1"/>
  <c r="K5827" i="1"/>
  <c r="L5827" i="1" s="1"/>
  <c r="K5829" i="1"/>
  <c r="L5829" i="1" s="1"/>
  <c r="K5831" i="1"/>
  <c r="L5831" i="1" s="1"/>
  <c r="K5833" i="1"/>
  <c r="L5833" i="1" s="1"/>
  <c r="K5835" i="1"/>
  <c r="L5835" i="1" s="1"/>
  <c r="K5837" i="1"/>
  <c r="L5837" i="1" s="1"/>
  <c r="K5839" i="1"/>
  <c r="L5839" i="1" s="1"/>
  <c r="K5841" i="1"/>
  <c r="L5841" i="1" s="1"/>
  <c r="K5843" i="1"/>
  <c r="L5843" i="1" s="1"/>
  <c r="K5845" i="1"/>
  <c r="L5845" i="1" s="1"/>
  <c r="K5847" i="1"/>
  <c r="L5847" i="1" s="1"/>
  <c r="K5849" i="1"/>
  <c r="L5849" i="1" s="1"/>
  <c r="K5851" i="1"/>
  <c r="L5851" i="1" s="1"/>
  <c r="K5853" i="1"/>
  <c r="L5853" i="1" s="1"/>
  <c r="K5855" i="1"/>
  <c r="L5855" i="1" s="1"/>
  <c r="K5857" i="1"/>
  <c r="L5857" i="1" s="1"/>
  <c r="K5859" i="1"/>
  <c r="L5859" i="1" s="1"/>
  <c r="K5861" i="1"/>
  <c r="L5861" i="1" s="1"/>
  <c r="K5863" i="1"/>
  <c r="L5863" i="1" s="1"/>
  <c r="K5865" i="1"/>
  <c r="L5865" i="1" s="1"/>
  <c r="K5867" i="1"/>
  <c r="L5867" i="1" s="1"/>
  <c r="K5869" i="1"/>
  <c r="L5869" i="1" s="1"/>
  <c r="K5871" i="1"/>
  <c r="L5871" i="1" s="1"/>
  <c r="K5873" i="1"/>
  <c r="L5873" i="1" s="1"/>
  <c r="K5875" i="1"/>
  <c r="L5875" i="1" s="1"/>
  <c r="K5877" i="1"/>
  <c r="L5877" i="1" s="1"/>
  <c r="K5879" i="1"/>
  <c r="L5879" i="1" s="1"/>
  <c r="K5881" i="1"/>
  <c r="L5881" i="1" s="1"/>
  <c r="K5888" i="1"/>
  <c r="L5888" i="1" s="1"/>
  <c r="K5895" i="1"/>
  <c r="L5895" i="1" s="1"/>
  <c r="K5898" i="1"/>
  <c r="L5898" i="1" s="1"/>
  <c r="K5903" i="1"/>
  <c r="L5903" i="1" s="1"/>
  <c r="K5906" i="1"/>
  <c r="L5906" i="1" s="1"/>
  <c r="K5911" i="1"/>
  <c r="L5911" i="1" s="1"/>
  <c r="K5914" i="1"/>
  <c r="L5914" i="1" s="1"/>
  <c r="K5919" i="1"/>
  <c r="L5919" i="1" s="1"/>
  <c r="K5922" i="1"/>
  <c r="L5922" i="1" s="1"/>
  <c r="K5927" i="1"/>
  <c r="L5927" i="1" s="1"/>
  <c r="K5930" i="1"/>
  <c r="L5930" i="1" s="1"/>
  <c r="K5935" i="1"/>
  <c r="L5935" i="1" s="1"/>
  <c r="K5943" i="1"/>
  <c r="L5943" i="1" s="1"/>
  <c r="K5951" i="1"/>
  <c r="L5951" i="1" s="1"/>
  <c r="K5959" i="1"/>
  <c r="L5959" i="1" s="1"/>
  <c r="K5967" i="1"/>
  <c r="L5967" i="1" s="1"/>
  <c r="M5990" i="1"/>
  <c r="L5990" i="1"/>
  <c r="K6001" i="1"/>
  <c r="L6001" i="1" s="1"/>
  <c r="M6006" i="1"/>
  <c r="L6006" i="1"/>
  <c r="K6017" i="1"/>
  <c r="M6022" i="1"/>
  <c r="L6022" i="1"/>
  <c r="K5886" i="1"/>
  <c r="M5893" i="1"/>
  <c r="M5901" i="1"/>
  <c r="M5909" i="1"/>
  <c r="M5917" i="1"/>
  <c r="M5925" i="1"/>
  <c r="M5933" i="1"/>
  <c r="M5941" i="1"/>
  <c r="L5946" i="1"/>
  <c r="M5949" i="1"/>
  <c r="L5954" i="1"/>
  <c r="M5957" i="1"/>
  <c r="L5962" i="1"/>
  <c r="M5965" i="1"/>
  <c r="L5970" i="1"/>
  <c r="M5973" i="1"/>
  <c r="K5979" i="1"/>
  <c r="L5979" i="1" s="1"/>
  <c r="L5982" i="1"/>
  <c r="L5986" i="1"/>
  <c r="K5991" i="1"/>
  <c r="L5991" i="1" s="1"/>
  <c r="M5996" i="1"/>
  <c r="L5996" i="1"/>
  <c r="K6007" i="1"/>
  <c r="L6007" i="1" s="1"/>
  <c r="M6012" i="1"/>
  <c r="L6012" i="1"/>
  <c r="K5983" i="1"/>
  <c r="L5983" i="1" s="1"/>
  <c r="K5987" i="1"/>
  <c r="L5987" i="1" s="1"/>
  <c r="K5997" i="1"/>
  <c r="L5997" i="1" s="1"/>
  <c r="M6002" i="1"/>
  <c r="L6002" i="1"/>
  <c r="K6013" i="1"/>
  <c r="L6013" i="1" s="1"/>
  <c r="M6018" i="1"/>
  <c r="L6018" i="1"/>
  <c r="M6176" i="1"/>
  <c r="L6176" i="1"/>
  <c r="M6190" i="1"/>
  <c r="L6190" i="1"/>
  <c r="M5889" i="1"/>
  <c r="K5891" i="1"/>
  <c r="L5891" i="1" s="1"/>
  <c r="M5899" i="1"/>
  <c r="M5907" i="1"/>
  <c r="M5915" i="1"/>
  <c r="M5923" i="1"/>
  <c r="M5931" i="1"/>
  <c r="M5939" i="1"/>
  <c r="M5947" i="1"/>
  <c r="M5955" i="1"/>
  <c r="M5963" i="1"/>
  <c r="M5971" i="1"/>
  <c r="M5992" i="1"/>
  <c r="L5992" i="1"/>
  <c r="K6003" i="1"/>
  <c r="L6003" i="1" s="1"/>
  <c r="M6008" i="1"/>
  <c r="L6008" i="1"/>
  <c r="L6024" i="1"/>
  <c r="L6026" i="1"/>
  <c r="L6028" i="1"/>
  <c r="L6030" i="1"/>
  <c r="L6032" i="1"/>
  <c r="L6034" i="1"/>
  <c r="L6036" i="1"/>
  <c r="L6038" i="1"/>
  <c r="L6040" i="1"/>
  <c r="L6042" i="1"/>
  <c r="L6044" i="1"/>
  <c r="L6046" i="1"/>
  <c r="L6048" i="1"/>
  <c r="L6050" i="1"/>
  <c r="L6052" i="1"/>
  <c r="L6054" i="1"/>
  <c r="L6056" i="1"/>
  <c r="M6306" i="1"/>
  <c r="L6306" i="1"/>
  <c r="M6310" i="1"/>
  <c r="L6310" i="1"/>
  <c r="M6314" i="1"/>
  <c r="L6314" i="1"/>
  <c r="M6318" i="1"/>
  <c r="L6318" i="1"/>
  <c r="M6159" i="1"/>
  <c r="K6161" i="1"/>
  <c r="L6161" i="1" s="1"/>
  <c r="K6168" i="1"/>
  <c r="L6168" i="1" s="1"/>
  <c r="L6170" i="1"/>
  <c r="M6175" i="1"/>
  <c r="K6177" i="1"/>
  <c r="L6177" i="1" s="1"/>
  <c r="K6184" i="1"/>
  <c r="L6186" i="1"/>
  <c r="K6191" i="1"/>
  <c r="L6191" i="1" s="1"/>
  <c r="K6194" i="1"/>
  <c r="K6199" i="1"/>
  <c r="L6199" i="1" s="1"/>
  <c r="K6207" i="1"/>
  <c r="L6207" i="1" s="1"/>
  <c r="K6215" i="1"/>
  <c r="L6215" i="1" s="1"/>
  <c r="K6223" i="1"/>
  <c r="L6223" i="1" s="1"/>
  <c r="K6231" i="1"/>
  <c r="L6231" i="1" s="1"/>
  <c r="K6239" i="1"/>
  <c r="L6239" i="1" s="1"/>
  <c r="K6247" i="1"/>
  <c r="L6247" i="1" s="1"/>
  <c r="K6255" i="1"/>
  <c r="L6255" i="1" s="1"/>
  <c r="K6263" i="1"/>
  <c r="L6263" i="1" s="1"/>
  <c r="K6271" i="1"/>
  <c r="L6271" i="1" s="1"/>
  <c r="M6274" i="1"/>
  <c r="M6281" i="1"/>
  <c r="K6287" i="1"/>
  <c r="L6287" i="1" s="1"/>
  <c r="M6290" i="1"/>
  <c r="M6297" i="1"/>
  <c r="M6307" i="1"/>
  <c r="M6311" i="1"/>
  <c r="M6315" i="1"/>
  <c r="M6319" i="1"/>
  <c r="M6323" i="1"/>
  <c r="M6327" i="1"/>
  <c r="M6331" i="1"/>
  <c r="M6335" i="1"/>
  <c r="M6339" i="1"/>
  <c r="M6343" i="1"/>
  <c r="M6353" i="1"/>
  <c r="M6261" i="1"/>
  <c r="M6363" i="1"/>
  <c r="K6019" i="1"/>
  <c r="L6019" i="1" s="1"/>
  <c r="K6021" i="1"/>
  <c r="K6023" i="1"/>
  <c r="L6023" i="1" s="1"/>
  <c r="K6025" i="1"/>
  <c r="K6027" i="1"/>
  <c r="K6029" i="1"/>
  <c r="L6029" i="1" s="1"/>
  <c r="K6031" i="1"/>
  <c r="K6033" i="1"/>
  <c r="L6033" i="1" s="1"/>
  <c r="K6035" i="1"/>
  <c r="L6035" i="1" s="1"/>
  <c r="K6037" i="1"/>
  <c r="K6039" i="1"/>
  <c r="L6039" i="1" s="1"/>
  <c r="K6041" i="1"/>
  <c r="K6043" i="1"/>
  <c r="K6045" i="1"/>
  <c r="L6045" i="1" s="1"/>
  <c r="K6047" i="1"/>
  <c r="K6049" i="1"/>
  <c r="L6049" i="1" s="1"/>
  <c r="K6051" i="1"/>
  <c r="L6051" i="1" s="1"/>
  <c r="K6053" i="1"/>
  <c r="K6055" i="1"/>
  <c r="L6055" i="1" s="1"/>
  <c r="K6057" i="1"/>
  <c r="K6059" i="1"/>
  <c r="K6061" i="1"/>
  <c r="K6063" i="1"/>
  <c r="L6063" i="1" s="1"/>
  <c r="K6065" i="1"/>
  <c r="K6067" i="1"/>
  <c r="K6069" i="1"/>
  <c r="K6071" i="1"/>
  <c r="L6071" i="1" s="1"/>
  <c r="K6073" i="1"/>
  <c r="K6075" i="1"/>
  <c r="L6075" i="1" s="1"/>
  <c r="K6077" i="1"/>
  <c r="K6079" i="1"/>
  <c r="L6079" i="1" s="1"/>
  <c r="K6081" i="1"/>
  <c r="K6083" i="1"/>
  <c r="K6085" i="1"/>
  <c r="L6085" i="1" s="1"/>
  <c r="K6087" i="1"/>
  <c r="K6089" i="1"/>
  <c r="L6089" i="1" s="1"/>
  <c r="K6091" i="1"/>
  <c r="L6091" i="1" s="1"/>
  <c r="K6093" i="1"/>
  <c r="K6095" i="1"/>
  <c r="L6095" i="1" s="1"/>
  <c r="K6097" i="1"/>
  <c r="K6099" i="1"/>
  <c r="K6101" i="1"/>
  <c r="L6101" i="1" s="1"/>
  <c r="K6103" i="1"/>
  <c r="K6105" i="1"/>
  <c r="L6105" i="1" s="1"/>
  <c r="K6107" i="1"/>
  <c r="L6107" i="1" s="1"/>
  <c r="K6109" i="1"/>
  <c r="K6111" i="1"/>
  <c r="L6111" i="1" s="1"/>
  <c r="K6113" i="1"/>
  <c r="K6115" i="1"/>
  <c r="K6117" i="1"/>
  <c r="L6117" i="1" s="1"/>
  <c r="K6119" i="1"/>
  <c r="K6121" i="1"/>
  <c r="L6121" i="1" s="1"/>
  <c r="K6123" i="1"/>
  <c r="L6123" i="1" s="1"/>
  <c r="K6125" i="1"/>
  <c r="K6127" i="1"/>
  <c r="L6127" i="1" s="1"/>
  <c r="K6129" i="1"/>
  <c r="K6131" i="1"/>
  <c r="K6133" i="1"/>
  <c r="L6133" i="1" s="1"/>
  <c r="K6135" i="1"/>
  <c r="K6137" i="1"/>
  <c r="L6137" i="1" s="1"/>
  <c r="K6139" i="1"/>
  <c r="K6141" i="1"/>
  <c r="K6143" i="1"/>
  <c r="L6143" i="1" s="1"/>
  <c r="K6145" i="1"/>
  <c r="K6147" i="1"/>
  <c r="K6149" i="1"/>
  <c r="L6149" i="1" s="1"/>
  <c r="K6151" i="1"/>
  <c r="K6153" i="1"/>
  <c r="L6153" i="1" s="1"/>
  <c r="K6155" i="1"/>
  <c r="L6155" i="1" s="1"/>
  <c r="K6157" i="1"/>
  <c r="L6157" i="1" s="1"/>
  <c r="K6164" i="1"/>
  <c r="L6164" i="1" s="1"/>
  <c r="K6173" i="1"/>
  <c r="L6173" i="1" s="1"/>
  <c r="K6180" i="1"/>
  <c r="K6189" i="1"/>
  <c r="L6189" i="1" s="1"/>
  <c r="K6192" i="1"/>
  <c r="K6197" i="1"/>
  <c r="L6197" i="1" s="1"/>
  <c r="K6205" i="1"/>
  <c r="L6205" i="1" s="1"/>
  <c r="K6213" i="1"/>
  <c r="L6213" i="1" s="1"/>
  <c r="K6221" i="1"/>
  <c r="L6221" i="1" s="1"/>
  <c r="K6229" i="1"/>
  <c r="L6229" i="1" s="1"/>
  <c r="K6237" i="1"/>
  <c r="L6237" i="1" s="1"/>
  <c r="K6245" i="1"/>
  <c r="L6245" i="1" s="1"/>
  <c r="K6253" i="1"/>
  <c r="L6253" i="1" s="1"/>
  <c r="K6261" i="1"/>
  <c r="L6261" i="1" s="1"/>
  <c r="K6269" i="1"/>
  <c r="L6269" i="1" s="1"/>
  <c r="K6275" i="1"/>
  <c r="L6275" i="1" s="1"/>
  <c r="M6278" i="1"/>
  <c r="K6291" i="1"/>
  <c r="L6291" i="1" s="1"/>
  <c r="M6294" i="1"/>
  <c r="K6162" i="1"/>
  <c r="K6171" i="1"/>
  <c r="L6171" i="1" s="1"/>
  <c r="K6178" i="1"/>
  <c r="K6187" i="1"/>
  <c r="L6187" i="1" s="1"/>
  <c r="L6200" i="1"/>
  <c r="L6208" i="1"/>
  <c r="L6216" i="1"/>
  <c r="L6224" i="1"/>
  <c r="L6232" i="1"/>
  <c r="L6240" i="1"/>
  <c r="L6248" i="1"/>
  <c r="L6256" i="1"/>
  <c r="L6264" i="1"/>
  <c r="M6272" i="1"/>
  <c r="K6285" i="1"/>
  <c r="L6285" i="1" s="1"/>
  <c r="M6288" i="1"/>
  <c r="M6304" i="1"/>
  <c r="M6308" i="1"/>
  <c r="L6308" i="1"/>
  <c r="M6312" i="1"/>
  <c r="L6312" i="1"/>
  <c r="M6316" i="1"/>
  <c r="L6316" i="1"/>
  <c r="M6320" i="1"/>
  <c r="L6320" i="1"/>
  <c r="M6167" i="1"/>
  <c r="K6169" i="1"/>
  <c r="L6169" i="1" s="1"/>
  <c r="M6183" i="1"/>
  <c r="K6185" i="1"/>
  <c r="L6185" i="1" s="1"/>
  <c r="K6195" i="1"/>
  <c r="L6195" i="1" s="1"/>
  <c r="K6203" i="1"/>
  <c r="L6203" i="1" s="1"/>
  <c r="K6211" i="1"/>
  <c r="L6211" i="1" s="1"/>
  <c r="K6219" i="1"/>
  <c r="L6219" i="1" s="1"/>
  <c r="K6227" i="1"/>
  <c r="L6227" i="1" s="1"/>
  <c r="K6235" i="1"/>
  <c r="L6235" i="1" s="1"/>
  <c r="K6243" i="1"/>
  <c r="L6243" i="1" s="1"/>
  <c r="K6251" i="1"/>
  <c r="L6251" i="1" s="1"/>
  <c r="K6259" i="1"/>
  <c r="L6259" i="1" s="1"/>
  <c r="K6267" i="1"/>
  <c r="L6267" i="1" s="1"/>
  <c r="M6273" i="1"/>
  <c r="K6279" i="1"/>
  <c r="L6279" i="1" s="1"/>
  <c r="M6282" i="1"/>
  <c r="M6289" i="1"/>
  <c r="M6298" i="1"/>
  <c r="M6305" i="1"/>
  <c r="M6309" i="1"/>
  <c r="M6313" i="1"/>
  <c r="M6317" i="1"/>
  <c r="M6321" i="1"/>
  <c r="M6325" i="1"/>
  <c r="M6329" i="1"/>
  <c r="M6333" i="1"/>
  <c r="M6337" i="1"/>
  <c r="M6341" i="1"/>
  <c r="M6345" i="1"/>
  <c r="M6361" i="1"/>
  <c r="M6165" i="1"/>
  <c r="M6181" i="1"/>
  <c r="M6193" i="1"/>
  <c r="M6201" i="1"/>
  <c r="M6209" i="1"/>
  <c r="M6217" i="1"/>
  <c r="M6355" i="1"/>
  <c r="M6163" i="1"/>
  <c r="M6179" i="1"/>
  <c r="K6225" i="1"/>
  <c r="L6225" i="1" s="1"/>
  <c r="K6233" i="1"/>
  <c r="L6233" i="1" s="1"/>
  <c r="K6241" i="1"/>
  <c r="L6241" i="1" s="1"/>
  <c r="K6249" i="1"/>
  <c r="L6249" i="1" s="1"/>
  <c r="K6257" i="1"/>
  <c r="L6257" i="1" s="1"/>
  <c r="K6265" i="1"/>
  <c r="L6265" i="1" s="1"/>
  <c r="M6277" i="1"/>
  <c r="K6283" i="1"/>
  <c r="L6283" i="1" s="1"/>
  <c r="M6286" i="1"/>
  <c r="M6293" i="1"/>
  <c r="M6302" i="1"/>
  <c r="M6349" i="1"/>
  <c r="M6365" i="1"/>
  <c r="L6322" i="1"/>
  <c r="L6324" i="1"/>
  <c r="L6326" i="1"/>
  <c r="L6328" i="1"/>
  <c r="L6330" i="1"/>
  <c r="L6332" i="1"/>
  <c r="L6334" i="1"/>
  <c r="L6336" i="1"/>
  <c r="L6338" i="1"/>
  <c r="L6340" i="1"/>
  <c r="L6342" i="1"/>
  <c r="L6344" i="1"/>
  <c r="K6482" i="1"/>
  <c r="L6482" i="1" s="1"/>
  <c r="M6543" i="1"/>
  <c r="L6543" i="1"/>
  <c r="M6559" i="1"/>
  <c r="L6559" i="1"/>
  <c r="L6619" i="1"/>
  <c r="M6619" i="1"/>
  <c r="L6651" i="1"/>
  <c r="M6651" i="1"/>
  <c r="L6459" i="1"/>
  <c r="L6467" i="1"/>
  <c r="K6476" i="1"/>
  <c r="L6476" i="1" s="1"/>
  <c r="L6479" i="1"/>
  <c r="K6492" i="1"/>
  <c r="L6492" i="1" s="1"/>
  <c r="K6496" i="1"/>
  <c r="L6496" i="1" s="1"/>
  <c r="K6500" i="1"/>
  <c r="L6500" i="1" s="1"/>
  <c r="M6533" i="1"/>
  <c r="L6533" i="1"/>
  <c r="M6549" i="1"/>
  <c r="L6549" i="1"/>
  <c r="L6597" i="1"/>
  <c r="M6597" i="1"/>
  <c r="K6462" i="1"/>
  <c r="L6462" i="1" s="1"/>
  <c r="K6470" i="1"/>
  <c r="L6470" i="1" s="1"/>
  <c r="K6486" i="1"/>
  <c r="L6486" i="1" s="1"/>
  <c r="M6539" i="1"/>
  <c r="L6539" i="1"/>
  <c r="M6555" i="1"/>
  <c r="L6555" i="1"/>
  <c r="L6611" i="1"/>
  <c r="M6611" i="1"/>
  <c r="L6643" i="1"/>
  <c r="M6643" i="1"/>
  <c r="K6480" i="1"/>
  <c r="L6480" i="1" s="1"/>
  <c r="M6529" i="1"/>
  <c r="L6529" i="1"/>
  <c r="M6545" i="1"/>
  <c r="L6545" i="1"/>
  <c r="M6561" i="1"/>
  <c r="L6561" i="1"/>
  <c r="K6460" i="1"/>
  <c r="L6460" i="1" s="1"/>
  <c r="K6468" i="1"/>
  <c r="L6468" i="1" s="1"/>
  <c r="K6474" i="1"/>
  <c r="L6474" i="1" s="1"/>
  <c r="L6477" i="1"/>
  <c r="K6490" i="1"/>
  <c r="L6490" i="1" s="1"/>
  <c r="M6493" i="1"/>
  <c r="M6497" i="1"/>
  <c r="M6501" i="1"/>
  <c r="M6505" i="1"/>
  <c r="M6509" i="1"/>
  <c r="M6513" i="1"/>
  <c r="M6517" i="1"/>
  <c r="M6521" i="1"/>
  <c r="M6525" i="1"/>
  <c r="M6535" i="1"/>
  <c r="L6535" i="1"/>
  <c r="M6551" i="1"/>
  <c r="L6551" i="1"/>
  <c r="L6635" i="1"/>
  <c r="M6635" i="1"/>
  <c r="M6458" i="1"/>
  <c r="L6463" i="1"/>
  <c r="L6471" i="1"/>
  <c r="K6484" i="1"/>
  <c r="L6484" i="1" s="1"/>
  <c r="L6487" i="1"/>
  <c r="K6494" i="1"/>
  <c r="L6494" i="1" s="1"/>
  <c r="K6498" i="1"/>
  <c r="L6498" i="1" s="1"/>
  <c r="K6502" i="1"/>
  <c r="L6502" i="1" s="1"/>
  <c r="M6541" i="1"/>
  <c r="L6541" i="1"/>
  <c r="M6557" i="1"/>
  <c r="L6557" i="1"/>
  <c r="M6456" i="1"/>
  <c r="K6466" i="1"/>
  <c r="L6466" i="1" s="1"/>
  <c r="K6478" i="1"/>
  <c r="L6478" i="1" s="1"/>
  <c r="M6531" i="1"/>
  <c r="L6531" i="1"/>
  <c r="M6547" i="1"/>
  <c r="L6547" i="1"/>
  <c r="M6595" i="1"/>
  <c r="L6595" i="1"/>
  <c r="L6627" i="1"/>
  <c r="M6627" i="1"/>
  <c r="L6659" i="1"/>
  <c r="M6659" i="1"/>
  <c r="M6464" i="1"/>
  <c r="K6472" i="1"/>
  <c r="L6472" i="1" s="1"/>
  <c r="K6488" i="1"/>
  <c r="L6488" i="1" s="1"/>
  <c r="M6537" i="1"/>
  <c r="L6537" i="1"/>
  <c r="M6553" i="1"/>
  <c r="L6553" i="1"/>
  <c r="M6614" i="1"/>
  <c r="L6614" i="1"/>
  <c r="M6622" i="1"/>
  <c r="L6622" i="1"/>
  <c r="M6630" i="1"/>
  <c r="L6630" i="1"/>
  <c r="M6638" i="1"/>
  <c r="L6638" i="1"/>
  <c r="M6646" i="1"/>
  <c r="L6646" i="1"/>
  <c r="M6654" i="1"/>
  <c r="L6654" i="1"/>
  <c r="M6666" i="1"/>
  <c r="L6666" i="1"/>
  <c r="L6563" i="1"/>
  <c r="L6565" i="1"/>
  <c r="L6567" i="1"/>
  <c r="L6569" i="1"/>
  <c r="L6571" i="1"/>
  <c r="L6573" i="1"/>
  <c r="L6575" i="1"/>
  <c r="L6577" i="1"/>
  <c r="L6579" i="1"/>
  <c r="L6581" i="1"/>
  <c r="L6583" i="1"/>
  <c r="L6585" i="1"/>
  <c r="L6587" i="1"/>
  <c r="L6589" i="1"/>
  <c r="L6591" i="1"/>
  <c r="L6593" i="1"/>
  <c r="M6602" i="1"/>
  <c r="K6607" i="1"/>
  <c r="L6607" i="1" s="1"/>
  <c r="L6609" i="1"/>
  <c r="L6617" i="1"/>
  <c r="L6625" i="1"/>
  <c r="L6633" i="1"/>
  <c r="L6641" i="1"/>
  <c r="L6649" i="1"/>
  <c r="L6657" i="1"/>
  <c r="K6663" i="1"/>
  <c r="L6663" i="1" s="1"/>
  <c r="M6667" i="1"/>
  <c r="K6671" i="1"/>
  <c r="L6671" i="1" s="1"/>
  <c r="M6612" i="1"/>
  <c r="L6612" i="1"/>
  <c r="M6620" i="1"/>
  <c r="L6620" i="1"/>
  <c r="M6628" i="1"/>
  <c r="L6628" i="1"/>
  <c r="M6636" i="1"/>
  <c r="L6636" i="1"/>
  <c r="M6644" i="1"/>
  <c r="L6644" i="1"/>
  <c r="M6652" i="1"/>
  <c r="L6652" i="1"/>
  <c r="M6660" i="1"/>
  <c r="L6660" i="1"/>
  <c r="M6598" i="1"/>
  <c r="K6603" i="1"/>
  <c r="L6603" i="1" s="1"/>
  <c r="K6504" i="1"/>
  <c r="L6504" i="1" s="1"/>
  <c r="K6506" i="1"/>
  <c r="L6506" i="1" s="1"/>
  <c r="K6508" i="1"/>
  <c r="L6508" i="1" s="1"/>
  <c r="K6510" i="1"/>
  <c r="L6510" i="1" s="1"/>
  <c r="K6512" i="1"/>
  <c r="L6512" i="1" s="1"/>
  <c r="K6514" i="1"/>
  <c r="L6514" i="1" s="1"/>
  <c r="K6516" i="1"/>
  <c r="L6516" i="1" s="1"/>
  <c r="K6518" i="1"/>
  <c r="L6518" i="1" s="1"/>
  <c r="K6520" i="1"/>
  <c r="L6520" i="1" s="1"/>
  <c r="K6522" i="1"/>
  <c r="L6522" i="1" s="1"/>
  <c r="K6524" i="1"/>
  <c r="L6524" i="1" s="1"/>
  <c r="K6526" i="1"/>
  <c r="L6526" i="1" s="1"/>
  <c r="K6528" i="1"/>
  <c r="L6528" i="1" s="1"/>
  <c r="K6530" i="1"/>
  <c r="L6530" i="1" s="1"/>
  <c r="K6532" i="1"/>
  <c r="L6532" i="1" s="1"/>
  <c r="K6534" i="1"/>
  <c r="L6534" i="1" s="1"/>
  <c r="K6536" i="1"/>
  <c r="L6536" i="1" s="1"/>
  <c r="K6538" i="1"/>
  <c r="L6538" i="1" s="1"/>
  <c r="K6540" i="1"/>
  <c r="L6540" i="1" s="1"/>
  <c r="K6542" i="1"/>
  <c r="L6542" i="1" s="1"/>
  <c r="K6544" i="1"/>
  <c r="L6544" i="1" s="1"/>
  <c r="K6546" i="1"/>
  <c r="L6546" i="1" s="1"/>
  <c r="K6548" i="1"/>
  <c r="L6548" i="1" s="1"/>
  <c r="K6550" i="1"/>
  <c r="L6550" i="1" s="1"/>
  <c r="K6552" i="1"/>
  <c r="L6552" i="1" s="1"/>
  <c r="K6554" i="1"/>
  <c r="L6554" i="1" s="1"/>
  <c r="K6556" i="1"/>
  <c r="L6556" i="1" s="1"/>
  <c r="K6558" i="1"/>
  <c r="L6558" i="1" s="1"/>
  <c r="K6560" i="1"/>
  <c r="L6560" i="1" s="1"/>
  <c r="K6562" i="1"/>
  <c r="L6562" i="1" s="1"/>
  <c r="K6564" i="1"/>
  <c r="L6564" i="1" s="1"/>
  <c r="K6566" i="1"/>
  <c r="L6566" i="1" s="1"/>
  <c r="K6568" i="1"/>
  <c r="L6568" i="1" s="1"/>
  <c r="K6570" i="1"/>
  <c r="L6570" i="1" s="1"/>
  <c r="K6572" i="1"/>
  <c r="L6572" i="1" s="1"/>
  <c r="K6574" i="1"/>
  <c r="L6574" i="1" s="1"/>
  <c r="K6576" i="1"/>
  <c r="L6576" i="1" s="1"/>
  <c r="K6578" i="1"/>
  <c r="L6578" i="1" s="1"/>
  <c r="K6580" i="1"/>
  <c r="L6580" i="1" s="1"/>
  <c r="K6582" i="1"/>
  <c r="L6582" i="1" s="1"/>
  <c r="K6584" i="1"/>
  <c r="L6584" i="1" s="1"/>
  <c r="K6586" i="1"/>
  <c r="L6586" i="1" s="1"/>
  <c r="K6588" i="1"/>
  <c r="L6588" i="1" s="1"/>
  <c r="K6590" i="1"/>
  <c r="L6590" i="1" s="1"/>
  <c r="K6592" i="1"/>
  <c r="L6592" i="1" s="1"/>
  <c r="M6596" i="1"/>
  <c r="K6601" i="1"/>
  <c r="L6601" i="1" s="1"/>
  <c r="M6610" i="1"/>
  <c r="L6610" i="1"/>
  <c r="K6613" i="1"/>
  <c r="L6613" i="1" s="1"/>
  <c r="M6618" i="1"/>
  <c r="L6618" i="1"/>
  <c r="K6621" i="1"/>
  <c r="L6621" i="1" s="1"/>
  <c r="M6626" i="1"/>
  <c r="L6626" i="1"/>
  <c r="K6629" i="1"/>
  <c r="L6629" i="1" s="1"/>
  <c r="M6634" i="1"/>
  <c r="L6634" i="1"/>
  <c r="K6637" i="1"/>
  <c r="L6637" i="1" s="1"/>
  <c r="M6642" i="1"/>
  <c r="L6642" i="1"/>
  <c r="K6645" i="1"/>
  <c r="L6645" i="1" s="1"/>
  <c r="M6650" i="1"/>
  <c r="L6650" i="1"/>
  <c r="K6653" i="1"/>
  <c r="L6653" i="1" s="1"/>
  <c r="M6658" i="1"/>
  <c r="L6658" i="1"/>
  <c r="K6661" i="1"/>
  <c r="L6661" i="1" s="1"/>
  <c r="M6664" i="1"/>
  <c r="L6664" i="1"/>
  <c r="K6673" i="1"/>
  <c r="L6673" i="1" s="1"/>
  <c r="M6594" i="1"/>
  <c r="K6599" i="1"/>
  <c r="L6599" i="1" s="1"/>
  <c r="M6695" i="1"/>
  <c r="M6711" i="1"/>
  <c r="L6747" i="1"/>
  <c r="M6747" i="1"/>
  <c r="M6608" i="1"/>
  <c r="M6616" i="1"/>
  <c r="L6616" i="1"/>
  <c r="M6624" i="1"/>
  <c r="L6624" i="1"/>
  <c r="M6632" i="1"/>
  <c r="L6632" i="1"/>
  <c r="M6640" i="1"/>
  <c r="L6640" i="1"/>
  <c r="M6648" i="1"/>
  <c r="L6648" i="1"/>
  <c r="M6656" i="1"/>
  <c r="L6656" i="1"/>
  <c r="K6665" i="1"/>
  <c r="L6665" i="1" s="1"/>
  <c r="K6669" i="1"/>
  <c r="L6669" i="1" s="1"/>
  <c r="M6606" i="1"/>
  <c r="M6662" i="1"/>
  <c r="L6662" i="1"/>
  <c r="K6675" i="1"/>
  <c r="L6675" i="1" s="1"/>
  <c r="M6828" i="1"/>
  <c r="K6677" i="1"/>
  <c r="L6677" i="1" s="1"/>
  <c r="K6679" i="1"/>
  <c r="L6679" i="1" s="1"/>
  <c r="K6681" i="1"/>
  <c r="L6681" i="1" s="1"/>
  <c r="K6683" i="1"/>
  <c r="L6683" i="1" s="1"/>
  <c r="K6685" i="1"/>
  <c r="L6685" i="1" s="1"/>
  <c r="K6687" i="1"/>
  <c r="L6687" i="1" s="1"/>
  <c r="K6689" i="1"/>
  <c r="L6689" i="1" s="1"/>
  <c r="K6691" i="1"/>
  <c r="L6691" i="1" s="1"/>
  <c r="K6693" i="1"/>
  <c r="L6693" i="1" s="1"/>
  <c r="K6695" i="1"/>
  <c r="L6695" i="1" s="1"/>
  <c r="K6697" i="1"/>
  <c r="L6697" i="1" s="1"/>
  <c r="K6699" i="1"/>
  <c r="L6699" i="1" s="1"/>
  <c r="K6701" i="1"/>
  <c r="L6701" i="1" s="1"/>
  <c r="K6703" i="1"/>
  <c r="L6703" i="1" s="1"/>
  <c r="K6705" i="1"/>
  <c r="L6705" i="1" s="1"/>
  <c r="K6707" i="1"/>
  <c r="L6707" i="1" s="1"/>
  <c r="K6709" i="1"/>
  <c r="L6709" i="1" s="1"/>
  <c r="K6711" i="1"/>
  <c r="L6711" i="1" s="1"/>
  <c r="K6713" i="1"/>
  <c r="L6713" i="1" s="1"/>
  <c r="K6715" i="1"/>
  <c r="L6715" i="1" s="1"/>
  <c r="K6717" i="1"/>
  <c r="L6717" i="1" s="1"/>
  <c r="K6719" i="1"/>
  <c r="L6719" i="1" s="1"/>
  <c r="K6721" i="1"/>
  <c r="L6721" i="1" s="1"/>
  <c r="K6723" i="1"/>
  <c r="L6723" i="1" s="1"/>
  <c r="K6725" i="1"/>
  <c r="L6725" i="1" s="1"/>
  <c r="K6727" i="1"/>
  <c r="L6727" i="1" s="1"/>
  <c r="K6729" i="1"/>
  <c r="L6729" i="1" s="1"/>
  <c r="K6731" i="1"/>
  <c r="L6731" i="1" s="1"/>
  <c r="M6734" i="1"/>
  <c r="K6739" i="1"/>
  <c r="L6739" i="1" s="1"/>
  <c r="M6742" i="1"/>
  <c r="M6750" i="1"/>
  <c r="M6758" i="1"/>
  <c r="K6764" i="1"/>
  <c r="L6764" i="1" s="1"/>
  <c r="M6767" i="1"/>
  <c r="M6774" i="1"/>
  <c r="K6780" i="1"/>
  <c r="L6780" i="1" s="1"/>
  <c r="M6783" i="1"/>
  <c r="M6790" i="1"/>
  <c r="M6806" i="1"/>
  <c r="M6822" i="1"/>
  <c r="M6848" i="1"/>
  <c r="K6737" i="1"/>
  <c r="L6737" i="1" s="1"/>
  <c r="K6745" i="1"/>
  <c r="L6745" i="1" s="1"/>
  <c r="K6753" i="1"/>
  <c r="L6753" i="1" s="1"/>
  <c r="K6768" i="1"/>
  <c r="L6768" i="1" s="1"/>
  <c r="M6771" i="1"/>
  <c r="K6784" i="1"/>
  <c r="L6784" i="1" s="1"/>
  <c r="M6787" i="1"/>
  <c r="K6732" i="1"/>
  <c r="L6732" i="1" s="1"/>
  <c r="K6740" i="1"/>
  <c r="L6740" i="1" s="1"/>
  <c r="K6748" i="1"/>
  <c r="L6748" i="1" s="1"/>
  <c r="K6756" i="1"/>
  <c r="L6756" i="1" s="1"/>
  <c r="K6762" i="1"/>
  <c r="L6762" i="1" s="1"/>
  <c r="M6765" i="1"/>
  <c r="M6772" i="1"/>
  <c r="K6778" i="1"/>
  <c r="L6778" i="1" s="1"/>
  <c r="M6781" i="1"/>
  <c r="M6788" i="1"/>
  <c r="M6804" i="1"/>
  <c r="M6820" i="1"/>
  <c r="M6836" i="1"/>
  <c r="M6852" i="1"/>
  <c r="L6668" i="1"/>
  <c r="L6670" i="1"/>
  <c r="L6672" i="1"/>
  <c r="L6674" i="1"/>
  <c r="L6676" i="1"/>
  <c r="L6678" i="1"/>
  <c r="L6680" i="1"/>
  <c r="L6682" i="1"/>
  <c r="L6684" i="1"/>
  <c r="L6686" i="1"/>
  <c r="L6688" i="1"/>
  <c r="L6690" i="1"/>
  <c r="L6692" i="1"/>
  <c r="L6694" i="1"/>
  <c r="L6696" i="1"/>
  <c r="L6698" i="1"/>
  <c r="L6700" i="1"/>
  <c r="L6702" i="1"/>
  <c r="L6704" i="1"/>
  <c r="L6706" i="1"/>
  <c r="L6708" i="1"/>
  <c r="L6710" i="1"/>
  <c r="L6712" i="1"/>
  <c r="L6714" i="1"/>
  <c r="L6716" i="1"/>
  <c r="L6718" i="1"/>
  <c r="L6720" i="1"/>
  <c r="L6722" i="1"/>
  <c r="L6724" i="1"/>
  <c r="L6726" i="1"/>
  <c r="L6728" i="1"/>
  <c r="L6730" i="1"/>
  <c r="K6738" i="1"/>
  <c r="L6738" i="1" s="1"/>
  <c r="K6746" i="1"/>
  <c r="L6746" i="1" s="1"/>
  <c r="K6754" i="1"/>
  <c r="L6754" i="1" s="1"/>
  <c r="M6760" i="1"/>
  <c r="K6766" i="1"/>
  <c r="L6766" i="1" s="1"/>
  <c r="M6769" i="1"/>
  <c r="M6776" i="1"/>
  <c r="K6782" i="1"/>
  <c r="L6782" i="1" s="1"/>
  <c r="M6785" i="1"/>
  <c r="M6792" i="1"/>
  <c r="M6808" i="1"/>
  <c r="M6824" i="1"/>
  <c r="M6840" i="1"/>
  <c r="M6736" i="1"/>
  <c r="M6744" i="1"/>
  <c r="M6752" i="1"/>
  <c r="M6770" i="1"/>
  <c r="M6786" i="1"/>
  <c r="M6802" i="1"/>
  <c r="M6818" i="1"/>
  <c r="M6834" i="1"/>
  <c r="M6850" i="1"/>
  <c r="M6904" i="1"/>
  <c r="K6907" i="1"/>
  <c r="L6907" i="1" s="1"/>
  <c r="M6912" i="1"/>
  <c r="K6915" i="1"/>
  <c r="L6915" i="1" s="1"/>
  <c r="M6920" i="1"/>
  <c r="K6923" i="1"/>
  <c r="L6923" i="1" s="1"/>
  <c r="M6928" i="1"/>
  <c r="K6931" i="1"/>
  <c r="L6931" i="1" s="1"/>
  <c r="K6939" i="1"/>
  <c r="L6939" i="1" s="1"/>
  <c r="K6947" i="1"/>
  <c r="L6947" i="1" s="1"/>
  <c r="K6955" i="1"/>
  <c r="L6955" i="1" s="1"/>
  <c r="K6963" i="1"/>
  <c r="L6963" i="1" s="1"/>
  <c r="M6981" i="1"/>
  <c r="M6989" i="1"/>
  <c r="M6997" i="1"/>
  <c r="K6905" i="1"/>
  <c r="L6905" i="1" s="1"/>
  <c r="M6910" i="1"/>
  <c r="K6913" i="1"/>
  <c r="L6913" i="1" s="1"/>
  <c r="M6918" i="1"/>
  <c r="K6921" i="1"/>
  <c r="L6921" i="1" s="1"/>
  <c r="M6926" i="1"/>
  <c r="K6929" i="1"/>
  <c r="L6929" i="1" s="1"/>
  <c r="K6937" i="1"/>
  <c r="L6937" i="1" s="1"/>
  <c r="K6945" i="1"/>
  <c r="L6945" i="1" s="1"/>
  <c r="K6953" i="1"/>
  <c r="L6953" i="1" s="1"/>
  <c r="K6961" i="1"/>
  <c r="L6961" i="1" s="1"/>
  <c r="K6908" i="1"/>
  <c r="L6908" i="1" s="1"/>
  <c r="M6943" i="1"/>
  <c r="K6967" i="1"/>
  <c r="L6967" i="1" s="1"/>
  <c r="K6903" i="1"/>
  <c r="L6903" i="1" s="1"/>
  <c r="K6911" i="1"/>
  <c r="L6911" i="1" s="1"/>
  <c r="M6916" i="1"/>
  <c r="K6919" i="1"/>
  <c r="L6919" i="1" s="1"/>
  <c r="M6924" i="1"/>
  <c r="K6927" i="1"/>
  <c r="L6927" i="1" s="1"/>
  <c r="M6932" i="1"/>
  <c r="K6935" i="1"/>
  <c r="L6935" i="1" s="1"/>
  <c r="K6943" i="1"/>
  <c r="L6943" i="1" s="1"/>
  <c r="K6951" i="1"/>
  <c r="L6951" i="1" s="1"/>
  <c r="K6959" i="1"/>
  <c r="L6959" i="1" s="1"/>
  <c r="M6971" i="1"/>
  <c r="M6977" i="1"/>
  <c r="M6909" i="1"/>
  <c r="M6917" i="1"/>
  <c r="M6925" i="1"/>
  <c r="M6933" i="1"/>
  <c r="M6941" i="1"/>
  <c r="M6949" i="1"/>
  <c r="M6957" i="1"/>
  <c r="M6965" i="1"/>
  <c r="M6975" i="1"/>
  <c r="M6983" i="1"/>
  <c r="M6991" i="1"/>
  <c r="M6999" i="1"/>
  <c r="M7039" i="1"/>
  <c r="K7060" i="1"/>
  <c r="L7060" i="1" s="1"/>
  <c r="K7068" i="1"/>
  <c r="L7068" i="1" s="1"/>
  <c r="M7156" i="1"/>
  <c r="M7019" i="1"/>
  <c r="L7024" i="1"/>
  <c r="M7027" i="1"/>
  <c r="L7032" i="1"/>
  <c r="K7035" i="1"/>
  <c r="L7035" i="1" s="1"/>
  <c r="K7039" i="1"/>
  <c r="L7039" i="1" s="1"/>
  <c r="K7043" i="1"/>
  <c r="L7043" i="1" s="1"/>
  <c r="K7047" i="1"/>
  <c r="L7047" i="1" s="1"/>
  <c r="K7051" i="1"/>
  <c r="L7051" i="1" s="1"/>
  <c r="K7055" i="1"/>
  <c r="L7055" i="1" s="1"/>
  <c r="K7061" i="1"/>
  <c r="L7061" i="1" s="1"/>
  <c r="K7062" i="1"/>
  <c r="L7062" i="1" s="1"/>
  <c r="K7070" i="1"/>
  <c r="L7070" i="1" s="1"/>
  <c r="K7036" i="1"/>
  <c r="L7036" i="1" s="1"/>
  <c r="K7040" i="1"/>
  <c r="L7040" i="1" s="1"/>
  <c r="K7044" i="1"/>
  <c r="L7044" i="1" s="1"/>
  <c r="K7048" i="1"/>
  <c r="L7048" i="1" s="1"/>
  <c r="K7052" i="1"/>
  <c r="L7052" i="1" s="1"/>
  <c r="K7056" i="1"/>
  <c r="L7056" i="1" s="1"/>
  <c r="M7175" i="1"/>
  <c r="K7020" i="1"/>
  <c r="L7020" i="1" s="1"/>
  <c r="K7025" i="1"/>
  <c r="L7025" i="1" s="1"/>
  <c r="K7028" i="1"/>
  <c r="L7028" i="1" s="1"/>
  <c r="K7033" i="1"/>
  <c r="L7033" i="1" s="1"/>
  <c r="K7064" i="1"/>
  <c r="L7064" i="1" s="1"/>
  <c r="K7072" i="1"/>
  <c r="L7072" i="1" s="1"/>
  <c r="M7023" i="1"/>
  <c r="M7031" i="1"/>
  <c r="M7034" i="1"/>
  <c r="K7037" i="1"/>
  <c r="L7037" i="1" s="1"/>
  <c r="K7041" i="1"/>
  <c r="L7041" i="1" s="1"/>
  <c r="K7045" i="1"/>
  <c r="L7045" i="1" s="1"/>
  <c r="K7049" i="1"/>
  <c r="L7049" i="1" s="1"/>
  <c r="K7053" i="1"/>
  <c r="L7053" i="1" s="1"/>
  <c r="K7057" i="1"/>
  <c r="L7057" i="1" s="1"/>
  <c r="M7038" i="1"/>
  <c r="M7042" i="1"/>
  <c r="M7046" i="1"/>
  <c r="M7050" i="1"/>
  <c r="M7054" i="1"/>
  <c r="K7058" i="1"/>
  <c r="L7058" i="1" s="1"/>
  <c r="K7066" i="1"/>
  <c r="L7066" i="1" s="1"/>
  <c r="M7021" i="1"/>
  <c r="M7029" i="1"/>
  <c r="K7059" i="1"/>
  <c r="L7059" i="1" s="1"/>
  <c r="K7074" i="1"/>
  <c r="L7074" i="1" s="1"/>
  <c r="K7076" i="1"/>
  <c r="L7076" i="1" s="1"/>
  <c r="K7078" i="1"/>
  <c r="L7078" i="1" s="1"/>
  <c r="K7080" i="1"/>
  <c r="L7080" i="1" s="1"/>
  <c r="K7082" i="1"/>
  <c r="L7082" i="1" s="1"/>
  <c r="K7084" i="1"/>
  <c r="L7084" i="1" s="1"/>
  <c r="K7086" i="1"/>
  <c r="L7086" i="1" s="1"/>
  <c r="K7088" i="1"/>
  <c r="L7088" i="1" s="1"/>
  <c r="K7090" i="1"/>
  <c r="L7090" i="1" s="1"/>
  <c r="K7092" i="1"/>
  <c r="L7092" i="1" s="1"/>
  <c r="K7094" i="1"/>
  <c r="L7094" i="1" s="1"/>
  <c r="K7096" i="1"/>
  <c r="L7096" i="1" s="1"/>
  <c r="K7098" i="1"/>
  <c r="L7098" i="1" s="1"/>
  <c r="K7100" i="1"/>
  <c r="L7100" i="1" s="1"/>
  <c r="K7102" i="1"/>
  <c r="L7102" i="1" s="1"/>
  <c r="K7104" i="1"/>
  <c r="L7104" i="1" s="1"/>
  <c r="K7106" i="1"/>
  <c r="L7106" i="1" s="1"/>
  <c r="K7108" i="1"/>
  <c r="L7108" i="1" s="1"/>
  <c r="K7110" i="1"/>
  <c r="L7110" i="1" s="1"/>
  <c r="K7112" i="1"/>
  <c r="L7112" i="1" s="1"/>
  <c r="K7114" i="1"/>
  <c r="L7114" i="1" s="1"/>
  <c r="K7116" i="1"/>
  <c r="L7116" i="1" s="1"/>
  <c r="K7118" i="1"/>
  <c r="L7118" i="1" s="1"/>
  <c r="K7120" i="1"/>
  <c r="L7120" i="1" s="1"/>
  <c r="K7122" i="1"/>
  <c r="L7122" i="1" s="1"/>
  <c r="K7124" i="1"/>
  <c r="L7124" i="1" s="1"/>
  <c r="K7126" i="1"/>
  <c r="L7126" i="1" s="1"/>
  <c r="K7128" i="1"/>
  <c r="L7128" i="1" s="1"/>
  <c r="K7130" i="1"/>
  <c r="L7130" i="1" s="1"/>
  <c r="K7132" i="1"/>
  <c r="L7132" i="1" s="1"/>
  <c r="K7134" i="1"/>
  <c r="L7134" i="1" s="1"/>
  <c r="K7136" i="1"/>
  <c r="L7136" i="1" s="1"/>
  <c r="K7138" i="1"/>
  <c r="L7138" i="1" s="1"/>
  <c r="K7140" i="1"/>
  <c r="L7140" i="1" s="1"/>
  <c r="K7142" i="1"/>
  <c r="L7142" i="1" s="1"/>
  <c r="K7144" i="1"/>
  <c r="L7144" i="1" s="1"/>
  <c r="K7146" i="1"/>
  <c r="L7146" i="1" s="1"/>
  <c r="K7148" i="1"/>
  <c r="L7148" i="1" s="1"/>
  <c r="K7150" i="1"/>
  <c r="L7150" i="1" s="1"/>
  <c r="K7152" i="1"/>
  <c r="L7152" i="1" s="1"/>
  <c r="K7154" i="1"/>
  <c r="L7154" i="1" s="1"/>
  <c r="K7156" i="1"/>
  <c r="L7156" i="1" s="1"/>
  <c r="K7158" i="1"/>
  <c r="L7158" i="1" s="1"/>
  <c r="K7160" i="1"/>
  <c r="L7160" i="1" s="1"/>
  <c r="K7162" i="1"/>
  <c r="L7162" i="1" s="1"/>
  <c r="K7164" i="1"/>
  <c r="L7164" i="1" s="1"/>
  <c r="K7166" i="1"/>
  <c r="L7166" i="1" s="1"/>
  <c r="K7168" i="1"/>
  <c r="L7168" i="1" s="1"/>
  <c r="K7170" i="1"/>
  <c r="L7170" i="1" s="1"/>
  <c r="K7172" i="1"/>
  <c r="L7172" i="1" s="1"/>
  <c r="K7174" i="1"/>
  <c r="L7174" i="1" s="1"/>
  <c r="K7176" i="1"/>
  <c r="L7176" i="1" s="1"/>
  <c r="K7178" i="1"/>
  <c r="L7178" i="1" s="1"/>
  <c r="K7180" i="1"/>
  <c r="L7180" i="1" s="1"/>
  <c r="K7182" i="1"/>
  <c r="L7182" i="1" s="1"/>
  <c r="K7184" i="1"/>
  <c r="L7184" i="1" s="1"/>
  <c r="K7186" i="1"/>
  <c r="L7186" i="1" s="1"/>
  <c r="K7063" i="1"/>
  <c r="L7063" i="1" s="1"/>
  <c r="K7065" i="1"/>
  <c r="L7065" i="1" s="1"/>
  <c r="K7067" i="1"/>
  <c r="L7067" i="1" s="1"/>
  <c r="K7069" i="1"/>
  <c r="L7069" i="1" s="1"/>
  <c r="K7071" i="1"/>
  <c r="L7071" i="1" s="1"/>
  <c r="K7073" i="1"/>
  <c r="L7073" i="1" s="1"/>
  <c r="K7075" i="1"/>
  <c r="L7075" i="1" s="1"/>
  <c r="K7077" i="1"/>
  <c r="L7077" i="1" s="1"/>
  <c r="K7079" i="1"/>
  <c r="L7079" i="1" s="1"/>
  <c r="K7081" i="1"/>
  <c r="L7081" i="1" s="1"/>
  <c r="K7083" i="1"/>
  <c r="L7083" i="1" s="1"/>
  <c r="K7085" i="1"/>
  <c r="L7085" i="1" s="1"/>
  <c r="K7087" i="1"/>
  <c r="L7087" i="1" s="1"/>
  <c r="K7089" i="1"/>
  <c r="L7089" i="1" s="1"/>
  <c r="K7091" i="1"/>
  <c r="L7091" i="1" s="1"/>
  <c r="K7093" i="1"/>
  <c r="L7093" i="1" s="1"/>
  <c r="K7095" i="1"/>
  <c r="L7095" i="1" s="1"/>
  <c r="K7097" i="1"/>
  <c r="L7097" i="1" s="1"/>
  <c r="K7099" i="1"/>
  <c r="L7099" i="1" s="1"/>
  <c r="K7101" i="1"/>
  <c r="L7101" i="1" s="1"/>
  <c r="K7103" i="1"/>
  <c r="L7103" i="1" s="1"/>
  <c r="K7105" i="1"/>
  <c r="L7105" i="1" s="1"/>
  <c r="K7107" i="1"/>
  <c r="L7107" i="1" s="1"/>
  <c r="K7109" i="1"/>
  <c r="L7109" i="1" s="1"/>
  <c r="K7111" i="1"/>
  <c r="L7111" i="1" s="1"/>
  <c r="K7113" i="1"/>
  <c r="L7113" i="1" s="1"/>
  <c r="K7115" i="1"/>
  <c r="L7115" i="1" s="1"/>
  <c r="K7117" i="1"/>
  <c r="L7117" i="1" s="1"/>
  <c r="K7119" i="1"/>
  <c r="L7119" i="1" s="1"/>
  <c r="K7121" i="1"/>
  <c r="L7121" i="1" s="1"/>
  <c r="K7123" i="1"/>
  <c r="L7123" i="1" s="1"/>
  <c r="K7125" i="1"/>
  <c r="L7125" i="1" s="1"/>
  <c r="K7127" i="1"/>
  <c r="L7127" i="1" s="1"/>
  <c r="K7129" i="1"/>
  <c r="L7129" i="1" s="1"/>
  <c r="K7131" i="1"/>
  <c r="L7131" i="1" s="1"/>
  <c r="K7133" i="1"/>
  <c r="L7133" i="1" s="1"/>
  <c r="K7135" i="1"/>
  <c r="L7135" i="1" s="1"/>
  <c r="K7137" i="1"/>
  <c r="L7137" i="1" s="1"/>
  <c r="K7139" i="1"/>
  <c r="L7139" i="1" s="1"/>
  <c r="K7141" i="1"/>
  <c r="L7141" i="1" s="1"/>
  <c r="K7143" i="1"/>
  <c r="L7143" i="1" s="1"/>
  <c r="K7145" i="1"/>
  <c r="L7145" i="1" s="1"/>
  <c r="K7147" i="1"/>
  <c r="L7147" i="1" s="1"/>
  <c r="K7149" i="1"/>
  <c r="L7149" i="1" s="1"/>
  <c r="K7151" i="1"/>
  <c r="L7151" i="1" s="1"/>
  <c r="K7153" i="1"/>
  <c r="L7153" i="1" s="1"/>
  <c r="K7155" i="1"/>
  <c r="L7155" i="1" s="1"/>
  <c r="K7157" i="1"/>
  <c r="L7157" i="1" s="1"/>
  <c r="K7159" i="1"/>
  <c r="L7159" i="1" s="1"/>
  <c r="K7161" i="1"/>
  <c r="L7161" i="1" s="1"/>
  <c r="K7163" i="1"/>
  <c r="L7163" i="1" s="1"/>
  <c r="K7165" i="1"/>
  <c r="L7165" i="1" s="1"/>
  <c r="K7167" i="1"/>
  <c r="L7167" i="1" s="1"/>
  <c r="K7169" i="1"/>
  <c r="L7169" i="1" s="1"/>
  <c r="K7171" i="1"/>
  <c r="L7171" i="1" s="1"/>
  <c r="K7173" i="1"/>
  <c r="L7173" i="1" s="1"/>
  <c r="K7175" i="1"/>
  <c r="L7175" i="1" s="1"/>
  <c r="K7177" i="1"/>
  <c r="L7177" i="1" s="1"/>
  <c r="K7179" i="1"/>
  <c r="L7179" i="1" s="1"/>
  <c r="K7181" i="1"/>
  <c r="L7181" i="1" s="1"/>
  <c r="K7183" i="1"/>
  <c r="L7183" i="1" s="1"/>
  <c r="K7185" i="1"/>
  <c r="L7185" i="1" s="1"/>
  <c r="K7187" i="1"/>
  <c r="L7187" i="1" s="1"/>
  <c r="D8093" i="2"/>
  <c r="D8231" i="2"/>
  <c r="D8295" i="2"/>
  <c r="D8402" i="2"/>
  <c r="D8410" i="2"/>
  <c r="D8447" i="2"/>
  <c r="D8503" i="2"/>
  <c r="D8511" i="2"/>
  <c r="D8037" i="2"/>
  <c r="D8101" i="2"/>
  <c r="D8197" i="2"/>
  <c r="D8255" i="2"/>
  <c r="D8319" i="2"/>
  <c r="D8354" i="2"/>
  <c r="D8487" i="2"/>
  <c r="D8053" i="2"/>
  <c r="D8149" i="2"/>
  <c r="D8279" i="2"/>
  <c r="D8418" i="2"/>
  <c r="D8551" i="2"/>
  <c r="D8061" i="2"/>
  <c r="D8205" i="2"/>
  <c r="D8239" i="2"/>
  <c r="D8303" i="2"/>
  <c r="D8362" i="2"/>
  <c r="D8263" i="2"/>
  <c r="D8370" i="2"/>
  <c r="D8378" i="2"/>
  <c r="D8559" i="2"/>
  <c r="D8077" i="2"/>
  <c r="D8157" i="2"/>
  <c r="D8287" i="2"/>
  <c r="D8327" i="2"/>
  <c r="D8085" i="2"/>
  <c r="D8125" i="2"/>
  <c r="D8247" i="2"/>
  <c r="D8311" i="2"/>
  <c r="D8330" i="2"/>
  <c r="D8386" i="2"/>
  <c r="D8394" i="2"/>
  <c r="D8434" i="2"/>
  <c r="D8133" i="2"/>
  <c r="D8165" i="2"/>
  <c r="D8221" i="2"/>
  <c r="D8228" i="2"/>
  <c r="D8271" i="2"/>
  <c r="D8479" i="2"/>
  <c r="D9508" i="2"/>
  <c r="D8213" i="2"/>
  <c r="D8426" i="2"/>
  <c r="D8495" i="2"/>
  <c r="D8615" i="2"/>
  <c r="D8623" i="2"/>
  <c r="D8711" i="2"/>
  <c r="D8719" i="2"/>
  <c r="D8141" i="2"/>
  <c r="D9516" i="2"/>
  <c r="D8069" i="2"/>
  <c r="D8647" i="2"/>
  <c r="D8655" i="2"/>
  <c r="D8807" i="2"/>
  <c r="D8815" i="2"/>
  <c r="D8930" i="2"/>
  <c r="D9408" i="2"/>
  <c r="D9416" i="2"/>
  <c r="D9424" i="2"/>
  <c r="D9432" i="2"/>
  <c r="D9440" i="2"/>
  <c r="D9448" i="2"/>
  <c r="D9456" i="2"/>
  <c r="D8743" i="2"/>
  <c r="D8751" i="2"/>
  <c r="D8839" i="2"/>
  <c r="D8863" i="2"/>
  <c r="D8994" i="2"/>
  <c r="D9002" i="2"/>
  <c r="D8045" i="2"/>
  <c r="D8109" i="2"/>
  <c r="D8173" i="2"/>
  <c r="D8351" i="2"/>
  <c r="D8367" i="2"/>
  <c r="D8375" i="2"/>
  <c r="D8391" i="2"/>
  <c r="D8407" i="2"/>
  <c r="D8471" i="2"/>
  <c r="D8535" i="2"/>
  <c r="D8583" i="2"/>
  <c r="D8591" i="2"/>
  <c r="D8978" i="2"/>
  <c r="D9010" i="2"/>
  <c r="D8543" i="2"/>
  <c r="D8679" i="2"/>
  <c r="D8687" i="2"/>
  <c r="D8775" i="2"/>
  <c r="D8783" i="2"/>
  <c r="D8883" i="2"/>
  <c r="D9684" i="2"/>
  <c r="D9796" i="2"/>
  <c r="D9804" i="2"/>
  <c r="D9884" i="2"/>
  <c r="D9931" i="2"/>
  <c r="D10036" i="2"/>
  <c r="D10148" i="2"/>
  <c r="D10260" i="2"/>
  <c r="D10436" i="2"/>
  <c r="D9524" i="2"/>
  <c r="D9628" i="2"/>
  <c r="D9692" i="2"/>
  <c r="D9812" i="2"/>
  <c r="D9820" i="2"/>
  <c r="D9973" i="2"/>
  <c r="D10188" i="2"/>
  <c r="D8607" i="2"/>
  <c r="D8671" i="2"/>
  <c r="D8735" i="2"/>
  <c r="D8799" i="2"/>
  <c r="D8871" i="2"/>
  <c r="D8911" i="2"/>
  <c r="D8925" i="2"/>
  <c r="D8959" i="2"/>
  <c r="D9103" i="2"/>
  <c r="D9111" i="2"/>
  <c r="D9636" i="2"/>
  <c r="D9700" i="2"/>
  <c r="D9708" i="2"/>
  <c r="D9828" i="2"/>
  <c r="D9836" i="2"/>
  <c r="D9981" i="2"/>
  <c r="D10052" i="2"/>
  <c r="D10228" i="2"/>
  <c r="D10268" i="2"/>
  <c r="D10356" i="2"/>
  <c r="D8877" i="2"/>
  <c r="D8919" i="2"/>
  <c r="D8933" i="2"/>
  <c r="D8951" i="2"/>
  <c r="D9505" i="2"/>
  <c r="D9564" i="2"/>
  <c r="D9572" i="2"/>
  <c r="D9644" i="2"/>
  <c r="D9716" i="2"/>
  <c r="D9724" i="2"/>
  <c r="D9844" i="2"/>
  <c r="D9852" i="2"/>
  <c r="D9900" i="2"/>
  <c r="D9939" i="2"/>
  <c r="D9996" i="2"/>
  <c r="D10124" i="2"/>
  <c r="D10276" i="2"/>
  <c r="D10316" i="2"/>
  <c r="D9532" i="2"/>
  <c r="D9652" i="2"/>
  <c r="D9732" i="2"/>
  <c r="D9740" i="2"/>
  <c r="D9860" i="2"/>
  <c r="D9947" i="2"/>
  <c r="D10060" i="2"/>
  <c r="D10132" i="2"/>
  <c r="D10164" i="2"/>
  <c r="D10324" i="2"/>
  <c r="D8631" i="2"/>
  <c r="D8695" i="2"/>
  <c r="D8759" i="2"/>
  <c r="D8823" i="2"/>
  <c r="D8847" i="2"/>
  <c r="D9079" i="2"/>
  <c r="D9087" i="2"/>
  <c r="D9660" i="2"/>
  <c r="D9748" i="2"/>
  <c r="D9756" i="2"/>
  <c r="D9868" i="2"/>
  <c r="D9923" i="2"/>
  <c r="D10068" i="2"/>
  <c r="D10204" i="2"/>
  <c r="D8575" i="2"/>
  <c r="D8639" i="2"/>
  <c r="D8703" i="2"/>
  <c r="D8767" i="2"/>
  <c r="D8831" i="2"/>
  <c r="D8855" i="2"/>
  <c r="D8887" i="2"/>
  <c r="D8899" i="2"/>
  <c r="D9039" i="2"/>
  <c r="D9047" i="2"/>
  <c r="D9466" i="2"/>
  <c r="D9668" i="2"/>
  <c r="D9764" i="2"/>
  <c r="D9772" i="2"/>
  <c r="D9972" i="2"/>
  <c r="D10100" i="2"/>
  <c r="D10140" i="2"/>
  <c r="D10292" i="2"/>
  <c r="D10332" i="2"/>
  <c r="D10372" i="2"/>
  <c r="D8895" i="2"/>
  <c r="D9410" i="2"/>
  <c r="D9418" i="2"/>
  <c r="D9426" i="2"/>
  <c r="D9434" i="2"/>
  <c r="D9442" i="2"/>
  <c r="D9450" i="2"/>
  <c r="D9458" i="2"/>
  <c r="D9588" i="2"/>
  <c r="D9676" i="2"/>
  <c r="D9780" i="2"/>
  <c r="D9788" i="2"/>
  <c r="D9916" i="2"/>
  <c r="D9980" i="2"/>
  <c r="D10076" i="2"/>
  <c r="D10108" i="2"/>
  <c r="D10212" i="2"/>
  <c r="D10252" i="2"/>
  <c r="D10340" i="2"/>
  <c r="D10452" i="2"/>
  <c r="D10712" i="2"/>
  <c r="D10744" i="2"/>
  <c r="D10888" i="2"/>
  <c r="D10952" i="2"/>
  <c r="D11083" i="2"/>
  <c r="D11187" i="2"/>
  <c r="D11199" i="2"/>
  <c r="D11243" i="2"/>
  <c r="D11299" i="2"/>
  <c r="D11389" i="2"/>
  <c r="D10116" i="2"/>
  <c r="D10180" i="2"/>
  <c r="D10244" i="2"/>
  <c r="D10308" i="2"/>
  <c r="D10388" i="2"/>
  <c r="D10428" i="2"/>
  <c r="D10752" i="2"/>
  <c r="D10776" i="2"/>
  <c r="D11072" i="2"/>
  <c r="D11119" i="2"/>
  <c r="D11143" i="2"/>
  <c r="D11219" i="2"/>
  <c r="D11231" i="2"/>
  <c r="D11275" i="2"/>
  <c r="D11307" i="2"/>
  <c r="D9548" i="2"/>
  <c r="D10028" i="2"/>
  <c r="D10044" i="2"/>
  <c r="D10172" i="2"/>
  <c r="D10236" i="2"/>
  <c r="D10300" i="2"/>
  <c r="D10784" i="2"/>
  <c r="D10928" i="2"/>
  <c r="D11016" i="2"/>
  <c r="D11163" i="2"/>
  <c r="D11207" i="2"/>
  <c r="D11251" i="2"/>
  <c r="D11263" i="2"/>
  <c r="D11377" i="2"/>
  <c r="D9955" i="2"/>
  <c r="D10688" i="2"/>
  <c r="D10864" i="2"/>
  <c r="D10872" i="2"/>
  <c r="D10904" i="2"/>
  <c r="D11103" i="2"/>
  <c r="D11183" i="2"/>
  <c r="D11239" i="2"/>
  <c r="D11283" i="2"/>
  <c r="D9620" i="2"/>
  <c r="D10092" i="2"/>
  <c r="D10156" i="2"/>
  <c r="D10220" i="2"/>
  <c r="D10284" i="2"/>
  <c r="D10348" i="2"/>
  <c r="D10380" i="2"/>
  <c r="D10444" i="2"/>
  <c r="D10468" i="2"/>
  <c r="D10728" i="2"/>
  <c r="D10760" i="2"/>
  <c r="D10992" i="2"/>
  <c r="D11115" i="2"/>
  <c r="D11171" i="2"/>
  <c r="D11271" i="2"/>
  <c r="D9876" i="2"/>
  <c r="D9892" i="2"/>
  <c r="D10420" i="2"/>
  <c r="D10792" i="2"/>
  <c r="D10832" i="2"/>
  <c r="D10840" i="2"/>
  <c r="D10880" i="2"/>
  <c r="D10944" i="2"/>
  <c r="D10968" i="2"/>
  <c r="D11087" i="2"/>
  <c r="D11159" i="2"/>
  <c r="D11311" i="2"/>
  <c r="D11401" i="2"/>
  <c r="D9540" i="2"/>
  <c r="D9596" i="2"/>
  <c r="D10396" i="2"/>
  <c r="D11032" i="2"/>
  <c r="D11056" i="2"/>
  <c r="D11099" i="2"/>
  <c r="D11123" i="2"/>
  <c r="D11179" i="2"/>
  <c r="D11381" i="2"/>
  <c r="D9556" i="2"/>
  <c r="D9612" i="2"/>
  <c r="D10196" i="2"/>
  <c r="D10520" i="2"/>
  <c r="D10808" i="2"/>
  <c r="D10848" i="2"/>
  <c r="D11008" i="2"/>
  <c r="D11167" i="2"/>
  <c r="D11211" i="2"/>
  <c r="D11369" i="2"/>
  <c r="D11417" i="2"/>
  <c r="D11449" i="2"/>
  <c r="D11477" i="2"/>
  <c r="D11605" i="2"/>
  <c r="D11040" i="2"/>
  <c r="D11135" i="2"/>
  <c r="D11139" i="2"/>
  <c r="D11195" i="2"/>
  <c r="D11227" i="2"/>
  <c r="D11259" i="2"/>
  <c r="D11291" i="2"/>
  <c r="D11333" i="2"/>
  <c r="D11349" i="2"/>
  <c r="D11373" i="2"/>
  <c r="D11403" i="2"/>
  <c r="D11405" i="2"/>
  <c r="D11425" i="2"/>
  <c r="D11437" i="2"/>
  <c r="D11485" i="2"/>
  <c r="D11533" i="2"/>
  <c r="D11545" i="2"/>
  <c r="D11553" i="2"/>
  <c r="D11613" i="2"/>
  <c r="D11661" i="2"/>
  <c r="D11673" i="2"/>
  <c r="D11737" i="2"/>
  <c r="D10480" i="2"/>
  <c r="D10504" i="2"/>
  <c r="D10696" i="2"/>
  <c r="D10824" i="2"/>
  <c r="D10856" i="2"/>
  <c r="D10920" i="2"/>
  <c r="D10984" i="2"/>
  <c r="D11303" i="2"/>
  <c r="D11445" i="2"/>
  <c r="D11473" i="2"/>
  <c r="D11573" i="2"/>
  <c r="D11601" i="2"/>
  <c r="D11413" i="2"/>
  <c r="D11433" i="2"/>
  <c r="D11453" i="2"/>
  <c r="D11461" i="2"/>
  <c r="D11521" i="2"/>
  <c r="D11529" i="2"/>
  <c r="D11561" i="2"/>
  <c r="D11581" i="2"/>
  <c r="D11589" i="2"/>
  <c r="D11649" i="2"/>
  <c r="D11657" i="2"/>
  <c r="D11681" i="2"/>
  <c r="D10936" i="2"/>
  <c r="D11000" i="2"/>
  <c r="D11064" i="2"/>
  <c r="D11175" i="2"/>
  <c r="D11215" i="2"/>
  <c r="D11247" i="2"/>
  <c r="D11279" i="2"/>
  <c r="D11315" i="2"/>
  <c r="D11385" i="2"/>
  <c r="D11397" i="2"/>
  <c r="D11541" i="2"/>
  <c r="D11669" i="2"/>
  <c r="D11295" i="2"/>
  <c r="D11341" i="2"/>
  <c r="D11353" i="2"/>
  <c r="D11469" i="2"/>
  <c r="D11481" i="2"/>
  <c r="D11489" i="2"/>
  <c r="D11549" i="2"/>
  <c r="D11597" i="2"/>
  <c r="D11609" i="2"/>
  <c r="D11617" i="2"/>
  <c r="D11689" i="2"/>
  <c r="D11409" i="2"/>
  <c r="D11509" i="2"/>
  <c r="D11537" i="2"/>
  <c r="D11637" i="2"/>
  <c r="D11665" i="2"/>
  <c r="D11709" i="2"/>
  <c r="D10412" i="2"/>
  <c r="D10496" i="2"/>
  <c r="D10560" i="2"/>
  <c r="D10704" i="2"/>
  <c r="D10768" i="2"/>
  <c r="D10800" i="2"/>
  <c r="D10896" i="2"/>
  <c r="D10960" i="2"/>
  <c r="D11024" i="2"/>
  <c r="D11147" i="2"/>
  <c r="D11151" i="2"/>
  <c r="D11155" i="2"/>
  <c r="D11203" i="2"/>
  <c r="D11235" i="2"/>
  <c r="D11267" i="2"/>
  <c r="D11330" i="2"/>
  <c r="D11337" i="2"/>
  <c r="D11357" i="2"/>
  <c r="D11393" i="2"/>
  <c r="D11457" i="2"/>
  <c r="D11465" i="2"/>
  <c r="D11497" i="2"/>
  <c r="D11517" i="2"/>
  <c r="D11525" i="2"/>
  <c r="D11585" i="2"/>
  <c r="D11593" i="2"/>
  <c r="D11625" i="2"/>
  <c r="D11645" i="2"/>
  <c r="D11653" i="2"/>
  <c r="D11677" i="2"/>
  <c r="D12097" i="2"/>
  <c r="D12129" i="2"/>
  <c r="D12209" i="2"/>
  <c r="D11501" i="2"/>
  <c r="D11513" i="2"/>
  <c r="D11565" i="2"/>
  <c r="D11577" i="2"/>
  <c r="D11629" i="2"/>
  <c r="D11641" i="2"/>
  <c r="D11693" i="2"/>
  <c r="D11705" i="2"/>
  <c r="D11722" i="2"/>
  <c r="D12065" i="2"/>
  <c r="D12169" i="2"/>
  <c r="D12249" i="2"/>
  <c r="D11701" i="2"/>
  <c r="D11713" i="2"/>
  <c r="D12073" i="2"/>
  <c r="D12137" i="2"/>
  <c r="D12145" i="2"/>
  <c r="D11796" i="2"/>
  <c r="D12257" i="2"/>
  <c r="D11719" i="2"/>
  <c r="D11740" i="2"/>
  <c r="D11767" i="2"/>
  <c r="D11780" i="2"/>
  <c r="D12185" i="2"/>
  <c r="D11355" i="2"/>
  <c r="D11756" i="2"/>
  <c r="D11820" i="2"/>
  <c r="D12193" i="2"/>
  <c r="D12225" i="2"/>
  <c r="D11323" i="2"/>
  <c r="D11716" i="2"/>
  <c r="D11751" i="2"/>
  <c r="D11807" i="2"/>
  <c r="D11812" i="2"/>
  <c r="D12121" i="2"/>
  <c r="D12233" i="2"/>
  <c r="D12319" i="2"/>
  <c r="D12383" i="2"/>
  <c r="D12495" i="2"/>
  <c r="D12549" i="2"/>
  <c r="D12636" i="2"/>
  <c r="D12668" i="2"/>
  <c r="D12081" i="2"/>
  <c r="D12105" i="2"/>
  <c r="D12177" i="2"/>
  <c r="D12241" i="2"/>
  <c r="D12271" i="2"/>
  <c r="D12279" i="2"/>
  <c r="D12407" i="2"/>
  <c r="D12415" i="2"/>
  <c r="D12503" i="2"/>
  <c r="D12511" i="2"/>
  <c r="D12616" i="2"/>
  <c r="D12624" i="2"/>
  <c r="D12644" i="2"/>
  <c r="D12688" i="2"/>
  <c r="D12817" i="2"/>
  <c r="D11974" i="2"/>
  <c r="D12005" i="2"/>
  <c r="D12037" i="2"/>
  <c r="D12696" i="2"/>
  <c r="D11950" i="2"/>
  <c r="D12295" i="2"/>
  <c r="D12351" i="2"/>
  <c r="D12463" i="2"/>
  <c r="D12632" i="2"/>
  <c r="D12664" i="2"/>
  <c r="D12760" i="2"/>
  <c r="D11989" i="2"/>
  <c r="D11997" i="2"/>
  <c r="D12029" i="2"/>
  <c r="D12327" i="2"/>
  <c r="D12367" i="2"/>
  <c r="D12375" i="2"/>
  <c r="D12471" i="2"/>
  <c r="D12479" i="2"/>
  <c r="D12527" i="2"/>
  <c r="D12672" i="2"/>
  <c r="D12728" i="2"/>
  <c r="D11966" i="2"/>
  <c r="D12123" i="2"/>
  <c r="D12276" i="2"/>
  <c r="D12423" i="2"/>
  <c r="D12535" i="2"/>
  <c r="D12543" i="2"/>
  <c r="D12620" i="2"/>
  <c r="D12640" i="2"/>
  <c r="D12067" i="2"/>
  <c r="D12431" i="2"/>
  <c r="D12580" i="2"/>
  <c r="D12628" i="2"/>
  <c r="D12061" i="2"/>
  <c r="D12321" i="2"/>
  <c r="D12343" i="2"/>
  <c r="D12439" i="2"/>
  <c r="D12447" i="2"/>
  <c r="D12573" i="2"/>
  <c r="D12608" i="2"/>
  <c r="D12736" i="2"/>
  <c r="D12841" i="2"/>
  <c r="D12711" i="2"/>
  <c r="D12765" i="2"/>
  <c r="D12849" i="2"/>
  <c r="D12937" i="2"/>
  <c r="D13469" i="2"/>
  <c r="D13690" i="2"/>
  <c r="D13846" i="2"/>
  <c r="D12857" i="2"/>
  <c r="D13030" i="2"/>
  <c r="D12455" i="2"/>
  <c r="D12487" i="2"/>
  <c r="D12519" i="2"/>
  <c r="D12557" i="2"/>
  <c r="D12656" i="2"/>
  <c r="D12676" i="2"/>
  <c r="D12700" i="2"/>
  <c r="D12719" i="2"/>
  <c r="D12757" i="2"/>
  <c r="D12809" i="2"/>
  <c r="D12825" i="2"/>
  <c r="D13396" i="2"/>
  <c r="D12585" i="2"/>
  <c r="D12597" i="2"/>
  <c r="D12605" i="2"/>
  <c r="D12873" i="2"/>
  <c r="D13706" i="2"/>
  <c r="D12725" i="2"/>
  <c r="D12733" i="2"/>
  <c r="D12749" i="2"/>
  <c r="D12833" i="2"/>
  <c r="D12692" i="2"/>
  <c r="D12741" i="2"/>
  <c r="D12770" i="2"/>
  <c r="D12881" i="2"/>
  <c r="D12889" i="2"/>
  <c r="D13364" i="2"/>
  <c r="D13451" i="2"/>
  <c r="D13610" i="2"/>
  <c r="D13634" i="2"/>
  <c r="D13682" i="2"/>
  <c r="D12801" i="2"/>
  <c r="D12905" i="2"/>
  <c r="D13642" i="2"/>
  <c r="D12762" i="2"/>
  <c r="D12897" i="2"/>
  <c r="D12921" i="2"/>
  <c r="D13195" i="2"/>
  <c r="D13650" i="2"/>
  <c r="D13754" i="2"/>
  <c r="D13324" i="2"/>
  <c r="D13404" i="2"/>
  <c r="D13461" i="2"/>
  <c r="D13618" i="2"/>
  <c r="D13674" i="2"/>
  <c r="D13714" i="2"/>
  <c r="D13435" i="2"/>
  <c r="D13698" i="2"/>
  <c r="D13035" i="2"/>
  <c r="D13292" i="2"/>
  <c r="D13372" i="2"/>
  <c r="D13412" i="2"/>
  <c r="D13658" i="2"/>
  <c r="D13332" i="2"/>
  <c r="D13420" i="2"/>
  <c r="D13428" i="2"/>
  <c r="D13862" i="2"/>
  <c r="D13187" i="2"/>
  <c r="D13340" i="2"/>
  <c r="D13666" i="2"/>
  <c r="D13722" i="2"/>
  <c r="D14026" i="2"/>
  <c r="D12968" i="2"/>
  <c r="D13211" i="2"/>
  <c r="D13300" i="2"/>
  <c r="D13380" i="2"/>
  <c r="D13626" i="2"/>
  <c r="D13806" i="2"/>
  <c r="D12960" i="2"/>
  <c r="D13011" i="2"/>
  <c r="D13051" i="2"/>
  <c r="D13308" i="2"/>
  <c r="D13348" i="2"/>
  <c r="D13388" i="2"/>
  <c r="D13730" i="2"/>
  <c r="D14111" i="2"/>
  <c r="D14230" i="2"/>
  <c r="D14238" i="2"/>
  <c r="D14262" i="2"/>
  <c r="D13746" i="2"/>
  <c r="D14058" i="2"/>
  <c r="D14066" i="2"/>
  <c r="D14129" i="2"/>
  <c r="D14145" i="2"/>
  <c r="D13770" i="2"/>
  <c r="D13798" i="2"/>
  <c r="D13854" i="2"/>
  <c r="D14127" i="2"/>
  <c r="D14278" i="2"/>
  <c r="D14306" i="2"/>
  <c r="D13738" i="2"/>
  <c r="D13787" i="2"/>
  <c r="D14018" i="2"/>
  <c r="D14294" i="2"/>
  <c r="D14151" i="2"/>
  <c r="D14192" i="2"/>
  <c r="D14334" i="2"/>
  <c r="D14342" i="2"/>
  <c r="D13008" i="2"/>
  <c r="D14113" i="2"/>
  <c r="D14200" i="2"/>
  <c r="D14042" i="2"/>
  <c r="D14185" i="2"/>
  <c r="D14208" i="2"/>
  <c r="D14310" i="2"/>
  <c r="D14050" i="2"/>
  <c r="D14222" i="2"/>
  <c r="D14286" i="2"/>
  <c r="D14288" i="2"/>
  <c r="D14384" i="2"/>
  <c r="D14336" i="2"/>
  <c r="D14098" i="2"/>
  <c r="D14119" i="2"/>
  <c r="D14121" i="2"/>
  <c r="D14246" i="2"/>
  <c r="D14318" i="2"/>
  <c r="D14326" i="2"/>
  <c r="D14358" i="2"/>
  <c r="D13954" i="2"/>
  <c r="D14082" i="2"/>
  <c r="D14254" i="2"/>
  <c r="D14302" i="2"/>
  <c r="D14322" i="2"/>
  <c r="D14350" i="2"/>
  <c r="D14312" i="2"/>
  <c r="D8420" i="2"/>
  <c r="D8439" i="2"/>
  <c r="D8453" i="2"/>
  <c r="D8476" i="2"/>
  <c r="D8488" i="2"/>
  <c r="D8517" i="2"/>
  <c r="D8540" i="2"/>
  <c r="D8552" i="2"/>
  <c r="D8581" i="2"/>
  <c r="D8604" i="2"/>
  <c r="D8039" i="2"/>
  <c r="D8047" i="2"/>
  <c r="D8055" i="2"/>
  <c r="D8063" i="2"/>
  <c r="D8071" i="2"/>
  <c r="D8079" i="2"/>
  <c r="D8087" i="2"/>
  <c r="D8095" i="2"/>
  <c r="D8103" i="2"/>
  <c r="D8111" i="2"/>
  <c r="D8119" i="2"/>
  <c r="D8127" i="2"/>
  <c r="D8135" i="2"/>
  <c r="D8143" i="2"/>
  <c r="D8151" i="2"/>
  <c r="D8159" i="2"/>
  <c r="D8167" i="2"/>
  <c r="D8175" i="2"/>
  <c r="D8183" i="2"/>
  <c r="D8191" i="2"/>
  <c r="D8199" i="2"/>
  <c r="D8207" i="2"/>
  <c r="D8215" i="2"/>
  <c r="D8223" i="2"/>
  <c r="D8233" i="2"/>
  <c r="D8241" i="2"/>
  <c r="D8249" i="2"/>
  <c r="D8257" i="2"/>
  <c r="D8265" i="2"/>
  <c r="D8273" i="2"/>
  <c r="D8281" i="2"/>
  <c r="D8289" i="2"/>
  <c r="D8297" i="2"/>
  <c r="D8305" i="2"/>
  <c r="D8313" i="2"/>
  <c r="D8321" i="2"/>
  <c r="D8353" i="2"/>
  <c r="D8369" i="2"/>
  <c r="D8042" i="2"/>
  <c r="D8044" i="2"/>
  <c r="D8050" i="2"/>
  <c r="D8052" i="2"/>
  <c r="D8058" i="2"/>
  <c r="D8060" i="2"/>
  <c r="D8066" i="2"/>
  <c r="D8068" i="2"/>
  <c r="D8074" i="2"/>
  <c r="D8076" i="2"/>
  <c r="D8082" i="2"/>
  <c r="D8084" i="2"/>
  <c r="D8090" i="2"/>
  <c r="D8092" i="2"/>
  <c r="D8098" i="2"/>
  <c r="D8100" i="2"/>
  <c r="D8106" i="2"/>
  <c r="D8108" i="2"/>
  <c r="D8114" i="2"/>
  <c r="D8116" i="2"/>
  <c r="D8122" i="2"/>
  <c r="D8124" i="2"/>
  <c r="D8130" i="2"/>
  <c r="D8132" i="2"/>
  <c r="D8138" i="2"/>
  <c r="D8140" i="2"/>
  <c r="D8146" i="2"/>
  <c r="D8148" i="2"/>
  <c r="D8154" i="2"/>
  <c r="D8156" i="2"/>
  <c r="D8162" i="2"/>
  <c r="D8164" i="2"/>
  <c r="D8170" i="2"/>
  <c r="D8172" i="2"/>
  <c r="D8178" i="2"/>
  <c r="D8180" i="2"/>
  <c r="D8186" i="2"/>
  <c r="D8188" i="2"/>
  <c r="D8194" i="2"/>
  <c r="D8196" i="2"/>
  <c r="D8202" i="2"/>
  <c r="D8204" i="2"/>
  <c r="D8210" i="2"/>
  <c r="D8212" i="2"/>
  <c r="D8218" i="2"/>
  <c r="D8220" i="2"/>
  <c r="D8226" i="2"/>
  <c r="D8338" i="2"/>
  <c r="D8346" i="2"/>
  <c r="D8397" i="2"/>
  <c r="D8040" i="2"/>
  <c r="D8048" i="2"/>
  <c r="D8056" i="2"/>
  <c r="D8064" i="2"/>
  <c r="D8072" i="2"/>
  <c r="D8080" i="2"/>
  <c r="D8088" i="2"/>
  <c r="D8096" i="2"/>
  <c r="D8104" i="2"/>
  <c r="D8112" i="2"/>
  <c r="D8120" i="2"/>
  <c r="D8128" i="2"/>
  <c r="D8136" i="2"/>
  <c r="D8144" i="2"/>
  <c r="D8152" i="2"/>
  <c r="D8160" i="2"/>
  <c r="D8168" i="2"/>
  <c r="D8176" i="2"/>
  <c r="D8184" i="2"/>
  <c r="D8192" i="2"/>
  <c r="D8200" i="2"/>
  <c r="D8208" i="2"/>
  <c r="D8216" i="2"/>
  <c r="D8224" i="2"/>
  <c r="D8343" i="2"/>
  <c r="D8043" i="2"/>
  <c r="D8051" i="2"/>
  <c r="D8059" i="2"/>
  <c r="D8067" i="2"/>
  <c r="D8075" i="2"/>
  <c r="D8083" i="2"/>
  <c r="D8091" i="2"/>
  <c r="D8099" i="2"/>
  <c r="D8107" i="2"/>
  <c r="D8115" i="2"/>
  <c r="D8123" i="2"/>
  <c r="D8131" i="2"/>
  <c r="D8139" i="2"/>
  <c r="D8147" i="2"/>
  <c r="D8155" i="2"/>
  <c r="D8163" i="2"/>
  <c r="D8171" i="2"/>
  <c r="D8179" i="2"/>
  <c r="D8187" i="2"/>
  <c r="D8195" i="2"/>
  <c r="D8203" i="2"/>
  <c r="D8211" i="2"/>
  <c r="D8219" i="2"/>
  <c r="D8227" i="2"/>
  <c r="D8324" i="2"/>
  <c r="D8335" i="2"/>
  <c r="D8616" i="2"/>
  <c r="D8645" i="2"/>
  <c r="D8668" i="2"/>
  <c r="D8680" i="2"/>
  <c r="D8709" i="2"/>
  <c r="D8732" i="2"/>
  <c r="D8744" i="2"/>
  <c r="D8773" i="2"/>
  <c r="D8796" i="2"/>
  <c r="D8808" i="2"/>
  <c r="D8837" i="2"/>
  <c r="D8843" i="2"/>
  <c r="D8868" i="2"/>
  <c r="D8924" i="2"/>
  <c r="D8358" i="2"/>
  <c r="D8380" i="2"/>
  <c r="D8382" i="2"/>
  <c r="D8399" i="2"/>
  <c r="D8412" i="2"/>
  <c r="D8431" i="2"/>
  <c r="D8437" i="2"/>
  <c r="D8461" i="2"/>
  <c r="D8484" i="2"/>
  <c r="D8496" i="2"/>
  <c r="D8525" i="2"/>
  <c r="D8548" i="2"/>
  <c r="D8560" i="2"/>
  <c r="D8589" i="2"/>
  <c r="D8612" i="2"/>
  <c r="D8624" i="2"/>
  <c r="D8653" i="2"/>
  <c r="D8676" i="2"/>
  <c r="D8688" i="2"/>
  <c r="D8717" i="2"/>
  <c r="D8740" i="2"/>
  <c r="D8752" i="2"/>
  <c r="D8781" i="2"/>
  <c r="D8804" i="2"/>
  <c r="D8816" i="2"/>
  <c r="D8864" i="2"/>
  <c r="D8876" i="2"/>
  <c r="D8882" i="2"/>
  <c r="D8905" i="2"/>
  <c r="D8932" i="2"/>
  <c r="D8940" i="2"/>
  <c r="D8230" i="2"/>
  <c r="D8238" i="2"/>
  <c r="D8246" i="2"/>
  <c r="D8254" i="2"/>
  <c r="D8262" i="2"/>
  <c r="D8270" i="2"/>
  <c r="D8278" i="2"/>
  <c r="D8286" i="2"/>
  <c r="D8294" i="2"/>
  <c r="D8302" i="2"/>
  <c r="D8310" i="2"/>
  <c r="D8318" i="2"/>
  <c r="D8373" i="2"/>
  <c r="D8405" i="2"/>
  <c r="D8423" i="2"/>
  <c r="D8429" i="2"/>
  <c r="D8469" i="2"/>
  <c r="D8492" i="2"/>
  <c r="D8504" i="2"/>
  <c r="D8533" i="2"/>
  <c r="D8556" i="2"/>
  <c r="D8568" i="2"/>
  <c r="D8597" i="2"/>
  <c r="D8620" i="2"/>
  <c r="D8632" i="2"/>
  <c r="D8661" i="2"/>
  <c r="D8684" i="2"/>
  <c r="D8696" i="2"/>
  <c r="D8725" i="2"/>
  <c r="D8748" i="2"/>
  <c r="D8760" i="2"/>
  <c r="D8789" i="2"/>
  <c r="D8812" i="2"/>
  <c r="D8824" i="2"/>
  <c r="D8848" i="2"/>
  <c r="D8860" i="2"/>
  <c r="D8890" i="2"/>
  <c r="D8326" i="2"/>
  <c r="D8345" i="2"/>
  <c r="D8357" i="2"/>
  <c r="D8364" i="2"/>
  <c r="D8388" i="2"/>
  <c r="D8390" i="2"/>
  <c r="D8415" i="2"/>
  <c r="D8421" i="2"/>
  <c r="D8440" i="2"/>
  <c r="D8448" i="2"/>
  <c r="D8477" i="2"/>
  <c r="D8500" i="2"/>
  <c r="D8512" i="2"/>
  <c r="D8541" i="2"/>
  <c r="D8564" i="2"/>
  <c r="D8576" i="2"/>
  <c r="D8605" i="2"/>
  <c r="D8628" i="2"/>
  <c r="D8640" i="2"/>
  <c r="D8669" i="2"/>
  <c r="D8692" i="2"/>
  <c r="D8704" i="2"/>
  <c r="D8733" i="2"/>
  <c r="D8756" i="2"/>
  <c r="D8768" i="2"/>
  <c r="D8797" i="2"/>
  <c r="D8820" i="2"/>
  <c r="D8832" i="2"/>
  <c r="D8844" i="2"/>
  <c r="D8856" i="2"/>
  <c r="D8869" i="2"/>
  <c r="D8892" i="2"/>
  <c r="D8898" i="2"/>
  <c r="D8041" i="2"/>
  <c r="D8049" i="2"/>
  <c r="D8057" i="2"/>
  <c r="D8065" i="2"/>
  <c r="D8073" i="2"/>
  <c r="D8081" i="2"/>
  <c r="D8089" i="2"/>
  <c r="D8097" i="2"/>
  <c r="D8105" i="2"/>
  <c r="D8113" i="2"/>
  <c r="D8121" i="2"/>
  <c r="D8129" i="2"/>
  <c r="D8137" i="2"/>
  <c r="D8145" i="2"/>
  <c r="D8153" i="2"/>
  <c r="D8161" i="2"/>
  <c r="D8169" i="2"/>
  <c r="D8177" i="2"/>
  <c r="D8185" i="2"/>
  <c r="D8193" i="2"/>
  <c r="D8201" i="2"/>
  <c r="D8209" i="2"/>
  <c r="D8217" i="2"/>
  <c r="D8225" i="2"/>
  <c r="D8229" i="2"/>
  <c r="D8235" i="2"/>
  <c r="D8237" i="2"/>
  <c r="D8243" i="2"/>
  <c r="D8245" i="2"/>
  <c r="D8251" i="2"/>
  <c r="D8253" i="2"/>
  <c r="D8259" i="2"/>
  <c r="D8261" i="2"/>
  <c r="D8267" i="2"/>
  <c r="D8269" i="2"/>
  <c r="D8275" i="2"/>
  <c r="D8277" i="2"/>
  <c r="D8283" i="2"/>
  <c r="D8285" i="2"/>
  <c r="D8291" i="2"/>
  <c r="D8293" i="2"/>
  <c r="D8299" i="2"/>
  <c r="D8301" i="2"/>
  <c r="D8307" i="2"/>
  <c r="D8309" i="2"/>
  <c r="D8315" i="2"/>
  <c r="D8317" i="2"/>
  <c r="D8328" i="2"/>
  <c r="D8334" i="2"/>
  <c r="D8350" i="2"/>
  <c r="D8366" i="2"/>
  <c r="D8381" i="2"/>
  <c r="D8413" i="2"/>
  <c r="D8432" i="2"/>
  <c r="D8444" i="2"/>
  <c r="D8456" i="2"/>
  <c r="D8485" i="2"/>
  <c r="D8508" i="2"/>
  <c r="D8520" i="2"/>
  <c r="D8549" i="2"/>
  <c r="D8572" i="2"/>
  <c r="D8584" i="2"/>
  <c r="D8613" i="2"/>
  <c r="D8636" i="2"/>
  <c r="D8648" i="2"/>
  <c r="D8677" i="2"/>
  <c r="D8700" i="2"/>
  <c r="D8712" i="2"/>
  <c r="D8741" i="2"/>
  <c r="D8764" i="2"/>
  <c r="D8776" i="2"/>
  <c r="D8805" i="2"/>
  <c r="D8828" i="2"/>
  <c r="D8840" i="2"/>
  <c r="D8852" i="2"/>
  <c r="D8906" i="2"/>
  <c r="D8921" i="2"/>
  <c r="D8325" i="2"/>
  <c r="D8342" i="2"/>
  <c r="D8359" i="2"/>
  <c r="D8361" i="2"/>
  <c r="D8383" i="2"/>
  <c r="D8396" i="2"/>
  <c r="D8398" i="2"/>
  <c r="D8424" i="2"/>
  <c r="D8452" i="2"/>
  <c r="D8464" i="2"/>
  <c r="D8493" i="2"/>
  <c r="D8516" i="2"/>
  <c r="D8528" i="2"/>
  <c r="D8557" i="2"/>
  <c r="D8580" i="2"/>
  <c r="D8592" i="2"/>
  <c r="D8621" i="2"/>
  <c r="D8644" i="2"/>
  <c r="D8656" i="2"/>
  <c r="D8685" i="2"/>
  <c r="D8708" i="2"/>
  <c r="D8720" i="2"/>
  <c r="D8749" i="2"/>
  <c r="D8772" i="2"/>
  <c r="D8784" i="2"/>
  <c r="D8813" i="2"/>
  <c r="D8836" i="2"/>
  <c r="D8861" i="2"/>
  <c r="D8867" i="2"/>
  <c r="D8908" i="2"/>
  <c r="D8333" i="2"/>
  <c r="D8349" i="2"/>
  <c r="D8372" i="2"/>
  <c r="D8389" i="2"/>
  <c r="D8416" i="2"/>
  <c r="D8436" i="2"/>
  <c r="D8460" i="2"/>
  <c r="D8472" i="2"/>
  <c r="D8501" i="2"/>
  <c r="D8524" i="2"/>
  <c r="D8536" i="2"/>
  <c r="D8565" i="2"/>
  <c r="D8588" i="2"/>
  <c r="D8600" i="2"/>
  <c r="D8629" i="2"/>
  <c r="D8652" i="2"/>
  <c r="D8664" i="2"/>
  <c r="D8693" i="2"/>
  <c r="D8716" i="2"/>
  <c r="D8728" i="2"/>
  <c r="D8757" i="2"/>
  <c r="D8780" i="2"/>
  <c r="D8792" i="2"/>
  <c r="D8821" i="2"/>
  <c r="D8845" i="2"/>
  <c r="D8914" i="2"/>
  <c r="D8962" i="2"/>
  <c r="D8341" i="2"/>
  <c r="D8365" i="2"/>
  <c r="D8374" i="2"/>
  <c r="D8404" i="2"/>
  <c r="D8406" i="2"/>
  <c r="D8428" i="2"/>
  <c r="D8445" i="2"/>
  <c r="D8468" i="2"/>
  <c r="D8480" i="2"/>
  <c r="D8509" i="2"/>
  <c r="D8532" i="2"/>
  <c r="D8544" i="2"/>
  <c r="D8573" i="2"/>
  <c r="D8596" i="2"/>
  <c r="D8608" i="2"/>
  <c r="D8637" i="2"/>
  <c r="D8660" i="2"/>
  <c r="D8672" i="2"/>
  <c r="D8701" i="2"/>
  <c r="D8724" i="2"/>
  <c r="D8736" i="2"/>
  <c r="D8765" i="2"/>
  <c r="D8788" i="2"/>
  <c r="D8800" i="2"/>
  <c r="D8829" i="2"/>
  <c r="D8853" i="2"/>
  <c r="D8859" i="2"/>
  <c r="D8872" i="2"/>
  <c r="D8889" i="2"/>
  <c r="D8922" i="2"/>
  <c r="D8946" i="2"/>
  <c r="D8954" i="2"/>
  <c r="D8964" i="2"/>
  <c r="D8985" i="2"/>
  <c r="D8997" i="2"/>
  <c r="D9014" i="2"/>
  <c r="D9034" i="2"/>
  <c r="D9054" i="2"/>
  <c r="D9069" i="2"/>
  <c r="D9098" i="2"/>
  <c r="D9118" i="2"/>
  <c r="D9128" i="2"/>
  <c r="D9136" i="2"/>
  <c r="D9144" i="2"/>
  <c r="D9152" i="2"/>
  <c r="D9160" i="2"/>
  <c r="D9168" i="2"/>
  <c r="D9176" i="2"/>
  <c r="D9184" i="2"/>
  <c r="D9205" i="2"/>
  <c r="D9216" i="2"/>
  <c r="D9237" i="2"/>
  <c r="D9248" i="2"/>
  <c r="D9269" i="2"/>
  <c r="D9280" i="2"/>
  <c r="D9301" i="2"/>
  <c r="D9312" i="2"/>
  <c r="D9333" i="2"/>
  <c r="D9344" i="2"/>
  <c r="D9365" i="2"/>
  <c r="D9376" i="2"/>
  <c r="D9397" i="2"/>
  <c r="D8973" i="2"/>
  <c r="D8990" i="2"/>
  <c r="D9029" i="2"/>
  <c r="D9058" i="2"/>
  <c r="D9078" i="2"/>
  <c r="D9093" i="2"/>
  <c r="D9122" i="2"/>
  <c r="D9130" i="2"/>
  <c r="D9138" i="2"/>
  <c r="D9146" i="2"/>
  <c r="D9154" i="2"/>
  <c r="D9162" i="2"/>
  <c r="D9170" i="2"/>
  <c r="D9178" i="2"/>
  <c r="D9186" i="2"/>
  <c r="D9188" i="2"/>
  <c r="D9199" i="2"/>
  <c r="D9220" i="2"/>
  <c r="D9231" i="2"/>
  <c r="D9252" i="2"/>
  <c r="D9263" i="2"/>
  <c r="D9284" i="2"/>
  <c r="D9295" i="2"/>
  <c r="D9316" i="2"/>
  <c r="D9327" i="2"/>
  <c r="D9348" i="2"/>
  <c r="D9359" i="2"/>
  <c r="D9380" i="2"/>
  <c r="D9391" i="2"/>
  <c r="D8414" i="2"/>
  <c r="D8422" i="2"/>
  <c r="D8430" i="2"/>
  <c r="D8438" i="2"/>
  <c r="D8446" i="2"/>
  <c r="D8454" i="2"/>
  <c r="D8462" i="2"/>
  <c r="D8470" i="2"/>
  <c r="D8478" i="2"/>
  <c r="D8486" i="2"/>
  <c r="D8494" i="2"/>
  <c r="D8502" i="2"/>
  <c r="D8510" i="2"/>
  <c r="D8518" i="2"/>
  <c r="D8526" i="2"/>
  <c r="D8534" i="2"/>
  <c r="D8542" i="2"/>
  <c r="D8550" i="2"/>
  <c r="D8558" i="2"/>
  <c r="D8566" i="2"/>
  <c r="D8574" i="2"/>
  <c r="D8582" i="2"/>
  <c r="D8590" i="2"/>
  <c r="D8598" i="2"/>
  <c r="D8606" i="2"/>
  <c r="D8614" i="2"/>
  <c r="D8622" i="2"/>
  <c r="D8630" i="2"/>
  <c r="D8638" i="2"/>
  <c r="D8646" i="2"/>
  <c r="D8654" i="2"/>
  <c r="D8662" i="2"/>
  <c r="D8670" i="2"/>
  <c r="D8678" i="2"/>
  <c r="D8686" i="2"/>
  <c r="D8694" i="2"/>
  <c r="D8702" i="2"/>
  <c r="D8710" i="2"/>
  <c r="D8718" i="2"/>
  <c r="D8726" i="2"/>
  <c r="D8734" i="2"/>
  <c r="D8742" i="2"/>
  <c r="D8750" i="2"/>
  <c r="D8758" i="2"/>
  <c r="D8766" i="2"/>
  <c r="D8774" i="2"/>
  <c r="D8782" i="2"/>
  <c r="D8790" i="2"/>
  <c r="D8798" i="2"/>
  <c r="D8806" i="2"/>
  <c r="D8814" i="2"/>
  <c r="D8822" i="2"/>
  <c r="D8830" i="2"/>
  <c r="D8838" i="2"/>
  <c r="D8846" i="2"/>
  <c r="D8854" i="2"/>
  <c r="D8862" i="2"/>
  <c r="D8870" i="2"/>
  <c r="D8927" i="2"/>
  <c r="D8938" i="2"/>
  <c r="D8941" i="2"/>
  <c r="D8966" i="2"/>
  <c r="D8999" i="2"/>
  <c r="D9001" i="2"/>
  <c r="D9013" i="2"/>
  <c r="D9018" i="2"/>
  <c r="D9038" i="2"/>
  <c r="D9053" i="2"/>
  <c r="D9071" i="2"/>
  <c r="D9082" i="2"/>
  <c r="D9102" i="2"/>
  <c r="D9117" i="2"/>
  <c r="D9197" i="2"/>
  <c r="D9208" i="2"/>
  <c r="D9229" i="2"/>
  <c r="D9240" i="2"/>
  <c r="D9261" i="2"/>
  <c r="D9272" i="2"/>
  <c r="D9293" i="2"/>
  <c r="D9304" i="2"/>
  <c r="D9325" i="2"/>
  <c r="D9336" i="2"/>
  <c r="D9357" i="2"/>
  <c r="D9368" i="2"/>
  <c r="D9389" i="2"/>
  <c r="D9400" i="2"/>
  <c r="D8929" i="2"/>
  <c r="D8935" i="2"/>
  <c r="D8949" i="2"/>
  <c r="D8975" i="2"/>
  <c r="D8977" i="2"/>
  <c r="D8989" i="2"/>
  <c r="D9006" i="2"/>
  <c r="D9031" i="2"/>
  <c r="D9042" i="2"/>
  <c r="D9062" i="2"/>
  <c r="D9077" i="2"/>
  <c r="D9095" i="2"/>
  <c r="D9106" i="2"/>
  <c r="D9191" i="2"/>
  <c r="D9212" i="2"/>
  <c r="D9223" i="2"/>
  <c r="D9244" i="2"/>
  <c r="D9255" i="2"/>
  <c r="D9276" i="2"/>
  <c r="D9287" i="2"/>
  <c r="D9308" i="2"/>
  <c r="D9319" i="2"/>
  <c r="D9340" i="2"/>
  <c r="D9351" i="2"/>
  <c r="D9372" i="2"/>
  <c r="D9383" i="2"/>
  <c r="D8937" i="2"/>
  <c r="D8943" i="2"/>
  <c r="D8957" i="2"/>
  <c r="D8970" i="2"/>
  <c r="D8982" i="2"/>
  <c r="D9015" i="2"/>
  <c r="D9017" i="2"/>
  <c r="D9022" i="2"/>
  <c r="D9037" i="2"/>
  <c r="D9055" i="2"/>
  <c r="D9066" i="2"/>
  <c r="D9086" i="2"/>
  <c r="D9101" i="2"/>
  <c r="D9119" i="2"/>
  <c r="D9189" i="2"/>
  <c r="D9200" i="2"/>
  <c r="D9221" i="2"/>
  <c r="D9232" i="2"/>
  <c r="D9253" i="2"/>
  <c r="D9264" i="2"/>
  <c r="D9285" i="2"/>
  <c r="D9296" i="2"/>
  <c r="D9317" i="2"/>
  <c r="D9328" i="2"/>
  <c r="D9349" i="2"/>
  <c r="D9360" i="2"/>
  <c r="D9381" i="2"/>
  <c r="D9392" i="2"/>
  <c r="D9407" i="2"/>
  <c r="D9415" i="2"/>
  <c r="D9423" i="2"/>
  <c r="D9431" i="2"/>
  <c r="D9439" i="2"/>
  <c r="D9447" i="2"/>
  <c r="D9455" i="2"/>
  <c r="D9465" i="2"/>
  <c r="D8945" i="2"/>
  <c r="D8993" i="2"/>
  <c r="D9005" i="2"/>
  <c r="D9026" i="2"/>
  <c r="D9046" i="2"/>
  <c r="D9061" i="2"/>
  <c r="D9090" i="2"/>
  <c r="D9110" i="2"/>
  <c r="D9125" i="2"/>
  <c r="D9127" i="2"/>
  <c r="D9133" i="2"/>
  <c r="D9135" i="2"/>
  <c r="D9141" i="2"/>
  <c r="D9143" i="2"/>
  <c r="D9149" i="2"/>
  <c r="D9151" i="2"/>
  <c r="D9157" i="2"/>
  <c r="D9159" i="2"/>
  <c r="D9165" i="2"/>
  <c r="D9167" i="2"/>
  <c r="D9173" i="2"/>
  <c r="D9175" i="2"/>
  <c r="D9181" i="2"/>
  <c r="D9183" i="2"/>
  <c r="D9204" i="2"/>
  <c r="D9215" i="2"/>
  <c r="D9236" i="2"/>
  <c r="D9247" i="2"/>
  <c r="D9268" i="2"/>
  <c r="D9279" i="2"/>
  <c r="D9300" i="2"/>
  <c r="D9311" i="2"/>
  <c r="D9332" i="2"/>
  <c r="D9343" i="2"/>
  <c r="D9364" i="2"/>
  <c r="D9375" i="2"/>
  <c r="D9396" i="2"/>
  <c r="D9403" i="2"/>
  <c r="D8442" i="2"/>
  <c r="D8450" i="2"/>
  <c r="D8458" i="2"/>
  <c r="D8466" i="2"/>
  <c r="D8474" i="2"/>
  <c r="D8482" i="2"/>
  <c r="D8490" i="2"/>
  <c r="D8498" i="2"/>
  <c r="D8506" i="2"/>
  <c r="D8514" i="2"/>
  <c r="D8522" i="2"/>
  <c r="D8530" i="2"/>
  <c r="D8538" i="2"/>
  <c r="D8546" i="2"/>
  <c r="D8554" i="2"/>
  <c r="D8562" i="2"/>
  <c r="D8570" i="2"/>
  <c r="D8578" i="2"/>
  <c r="D8586" i="2"/>
  <c r="D8594" i="2"/>
  <c r="D8602" i="2"/>
  <c r="D8610" i="2"/>
  <c r="D8618" i="2"/>
  <c r="D8626" i="2"/>
  <c r="D8634" i="2"/>
  <c r="D8642" i="2"/>
  <c r="D8650" i="2"/>
  <c r="D8658" i="2"/>
  <c r="D8666" i="2"/>
  <c r="D8674" i="2"/>
  <c r="D8682" i="2"/>
  <c r="D8690" i="2"/>
  <c r="D8698" i="2"/>
  <c r="D8706" i="2"/>
  <c r="D8714" i="2"/>
  <c r="D8722" i="2"/>
  <c r="D8730" i="2"/>
  <c r="D8738" i="2"/>
  <c r="D8746" i="2"/>
  <c r="D8754" i="2"/>
  <c r="D8762" i="2"/>
  <c r="D8770" i="2"/>
  <c r="D8778" i="2"/>
  <c r="D8786" i="2"/>
  <c r="D8794" i="2"/>
  <c r="D8802" i="2"/>
  <c r="D8810" i="2"/>
  <c r="D8818" i="2"/>
  <c r="D8826" i="2"/>
  <c r="D8834" i="2"/>
  <c r="D8842" i="2"/>
  <c r="D8850" i="2"/>
  <c r="D8858" i="2"/>
  <c r="D8866" i="2"/>
  <c r="D8874" i="2"/>
  <c r="D8881" i="2"/>
  <c r="D8897" i="2"/>
  <c r="D8913" i="2"/>
  <c r="D8953" i="2"/>
  <c r="D8969" i="2"/>
  <c r="D8981" i="2"/>
  <c r="D8986" i="2"/>
  <c r="D8998" i="2"/>
  <c r="D9021" i="2"/>
  <c r="D9050" i="2"/>
  <c r="D9070" i="2"/>
  <c r="D9085" i="2"/>
  <c r="D9114" i="2"/>
  <c r="D9192" i="2"/>
  <c r="D9213" i="2"/>
  <c r="D9224" i="2"/>
  <c r="D9245" i="2"/>
  <c r="D9256" i="2"/>
  <c r="D9277" i="2"/>
  <c r="D9288" i="2"/>
  <c r="D9309" i="2"/>
  <c r="D9320" i="2"/>
  <c r="D9341" i="2"/>
  <c r="D9352" i="2"/>
  <c r="D9373" i="2"/>
  <c r="D9384" i="2"/>
  <c r="D8961" i="2"/>
  <c r="D8974" i="2"/>
  <c r="D9007" i="2"/>
  <c r="D9009" i="2"/>
  <c r="D9030" i="2"/>
  <c r="D9045" i="2"/>
  <c r="D9063" i="2"/>
  <c r="D9074" i="2"/>
  <c r="D9094" i="2"/>
  <c r="D9109" i="2"/>
  <c r="D9196" i="2"/>
  <c r="D9207" i="2"/>
  <c r="D9228" i="2"/>
  <c r="D9239" i="2"/>
  <c r="D9260" i="2"/>
  <c r="D9271" i="2"/>
  <c r="D9292" i="2"/>
  <c r="D9303" i="2"/>
  <c r="D9324" i="2"/>
  <c r="D9335" i="2"/>
  <c r="D9356" i="2"/>
  <c r="D9367" i="2"/>
  <c r="D9388" i="2"/>
  <c r="D9399" i="2"/>
  <c r="D9507" i="2"/>
  <c r="D9511" i="2"/>
  <c r="D9545" i="2"/>
  <c r="D9547" i="2"/>
  <c r="D9577" i="2"/>
  <c r="D9579" i="2"/>
  <c r="D9609" i="2"/>
  <c r="D9611" i="2"/>
  <c r="D9633" i="2"/>
  <c r="D9649" i="2"/>
  <c r="D9665" i="2"/>
  <c r="D9681" i="2"/>
  <c r="D9697" i="2"/>
  <c r="D9713" i="2"/>
  <c r="D9729" i="2"/>
  <c r="D9745" i="2"/>
  <c r="D9761" i="2"/>
  <c r="D9777" i="2"/>
  <c r="D9793" i="2"/>
  <c r="D9809" i="2"/>
  <c r="D9825" i="2"/>
  <c r="D9841" i="2"/>
  <c r="D9857" i="2"/>
  <c r="D9873" i="2"/>
  <c r="D9889" i="2"/>
  <c r="D9905" i="2"/>
  <c r="D9921" i="2"/>
  <c r="D9929" i="2"/>
  <c r="D9937" i="2"/>
  <c r="D9945" i="2"/>
  <c r="D9194" i="2"/>
  <c r="D9202" i="2"/>
  <c r="D9210" i="2"/>
  <c r="D9218" i="2"/>
  <c r="D9226" i="2"/>
  <c r="D9234" i="2"/>
  <c r="D9242" i="2"/>
  <c r="D9250" i="2"/>
  <c r="D9258" i="2"/>
  <c r="D9266" i="2"/>
  <c r="D9274" i="2"/>
  <c r="D9282" i="2"/>
  <c r="D9290" i="2"/>
  <c r="D9298" i="2"/>
  <c r="D9306" i="2"/>
  <c r="D9314" i="2"/>
  <c r="D9322" i="2"/>
  <c r="D9330" i="2"/>
  <c r="D9338" i="2"/>
  <c r="D9346" i="2"/>
  <c r="D9354" i="2"/>
  <c r="D9362" i="2"/>
  <c r="D9370" i="2"/>
  <c r="D9378" i="2"/>
  <c r="D9386" i="2"/>
  <c r="D9394" i="2"/>
  <c r="D9468" i="2"/>
  <c r="D9473" i="2"/>
  <c r="D9476" i="2"/>
  <c r="D9481" i="2"/>
  <c r="D9484" i="2"/>
  <c r="D9489" i="2"/>
  <c r="D9492" i="2"/>
  <c r="D9497" i="2"/>
  <c r="D9500" i="2"/>
  <c r="D9515" i="2"/>
  <c r="D9519" i="2"/>
  <c r="D9543" i="2"/>
  <c r="D9554" i="2"/>
  <c r="D9558" i="2"/>
  <c r="D9575" i="2"/>
  <c r="D9586" i="2"/>
  <c r="D9590" i="2"/>
  <c r="D9607" i="2"/>
  <c r="D9618" i="2"/>
  <c r="D9622" i="2"/>
  <c r="D9631" i="2"/>
  <c r="D9647" i="2"/>
  <c r="D9663" i="2"/>
  <c r="D9679" i="2"/>
  <c r="D9695" i="2"/>
  <c r="D9711" i="2"/>
  <c r="D9727" i="2"/>
  <c r="D9743" i="2"/>
  <c r="D9759" i="2"/>
  <c r="D9775" i="2"/>
  <c r="D9791" i="2"/>
  <c r="D9807" i="2"/>
  <c r="D9823" i="2"/>
  <c r="D9839" i="2"/>
  <c r="D9855" i="2"/>
  <c r="D9871" i="2"/>
  <c r="D9887" i="2"/>
  <c r="D9903" i="2"/>
  <c r="D9919" i="2"/>
  <c r="D9025" i="2"/>
  <c r="D9033" i="2"/>
  <c r="D9041" i="2"/>
  <c r="D9049" i="2"/>
  <c r="D9057" i="2"/>
  <c r="D9065" i="2"/>
  <c r="D9073" i="2"/>
  <c r="D9081" i="2"/>
  <c r="D9089" i="2"/>
  <c r="D9097" i="2"/>
  <c r="D9105" i="2"/>
  <c r="D9113" i="2"/>
  <c r="D9121" i="2"/>
  <c r="D9129" i="2"/>
  <c r="D9137" i="2"/>
  <c r="D9145" i="2"/>
  <c r="D9153" i="2"/>
  <c r="D9161" i="2"/>
  <c r="D9169" i="2"/>
  <c r="D9177" i="2"/>
  <c r="D9185" i="2"/>
  <c r="D9193" i="2"/>
  <c r="D9201" i="2"/>
  <c r="D9209" i="2"/>
  <c r="D9217" i="2"/>
  <c r="D9225" i="2"/>
  <c r="D9233" i="2"/>
  <c r="D9241" i="2"/>
  <c r="D9249" i="2"/>
  <c r="D9257" i="2"/>
  <c r="D9265" i="2"/>
  <c r="D9273" i="2"/>
  <c r="D9281" i="2"/>
  <c r="D9289" i="2"/>
  <c r="D9297" i="2"/>
  <c r="D9305" i="2"/>
  <c r="D9313" i="2"/>
  <c r="D9321" i="2"/>
  <c r="D9329" i="2"/>
  <c r="D9337" i="2"/>
  <c r="D9345" i="2"/>
  <c r="D9353" i="2"/>
  <c r="D9361" i="2"/>
  <c r="D9369" i="2"/>
  <c r="D9377" i="2"/>
  <c r="D9385" i="2"/>
  <c r="D9393" i="2"/>
  <c r="D9401" i="2"/>
  <c r="D9405" i="2"/>
  <c r="D9409" i="2"/>
  <c r="D9413" i="2"/>
  <c r="D9417" i="2"/>
  <c r="D9421" i="2"/>
  <c r="D9425" i="2"/>
  <c r="D9429" i="2"/>
  <c r="D9433" i="2"/>
  <c r="D9437" i="2"/>
  <c r="D9441" i="2"/>
  <c r="D9445" i="2"/>
  <c r="D9449" i="2"/>
  <c r="D9453" i="2"/>
  <c r="D9457" i="2"/>
  <c r="D9461" i="2"/>
  <c r="D9464" i="2"/>
  <c r="D9521" i="2"/>
  <c r="D9523" i="2"/>
  <c r="D9527" i="2"/>
  <c r="D9537" i="2"/>
  <c r="D9539" i="2"/>
  <c r="D9569" i="2"/>
  <c r="D9571" i="2"/>
  <c r="D9601" i="2"/>
  <c r="D9603" i="2"/>
  <c r="D9638" i="2"/>
  <c r="D9654" i="2"/>
  <c r="D9670" i="2"/>
  <c r="D9686" i="2"/>
  <c r="D9702" i="2"/>
  <c r="D9718" i="2"/>
  <c r="D9734" i="2"/>
  <c r="D9750" i="2"/>
  <c r="D9766" i="2"/>
  <c r="D9782" i="2"/>
  <c r="D9798" i="2"/>
  <c r="D9814" i="2"/>
  <c r="D9830" i="2"/>
  <c r="D9846" i="2"/>
  <c r="D9862" i="2"/>
  <c r="D9878" i="2"/>
  <c r="D9894" i="2"/>
  <c r="D9910" i="2"/>
  <c r="D9953" i="2"/>
  <c r="D9979" i="2"/>
  <c r="D9529" i="2"/>
  <c r="D9531" i="2"/>
  <c r="D9535" i="2"/>
  <c r="D9546" i="2"/>
  <c r="D9550" i="2"/>
  <c r="D9567" i="2"/>
  <c r="D9578" i="2"/>
  <c r="D9582" i="2"/>
  <c r="D9599" i="2"/>
  <c r="D9610" i="2"/>
  <c r="D9614" i="2"/>
  <c r="D9629" i="2"/>
  <c r="D9634" i="2"/>
  <c r="D9645" i="2"/>
  <c r="D9650" i="2"/>
  <c r="D9661" i="2"/>
  <c r="D9666" i="2"/>
  <c r="D9677" i="2"/>
  <c r="D9682" i="2"/>
  <c r="D9693" i="2"/>
  <c r="D9698" i="2"/>
  <c r="D9709" i="2"/>
  <c r="D9714" i="2"/>
  <c r="D9725" i="2"/>
  <c r="D9730" i="2"/>
  <c r="D9741" i="2"/>
  <c r="D9746" i="2"/>
  <c r="D9757" i="2"/>
  <c r="D9762" i="2"/>
  <c r="D9773" i="2"/>
  <c r="D9778" i="2"/>
  <c r="D9789" i="2"/>
  <c r="D9794" i="2"/>
  <c r="D9805" i="2"/>
  <c r="D9810" i="2"/>
  <c r="D9821" i="2"/>
  <c r="D9826" i="2"/>
  <c r="D9837" i="2"/>
  <c r="D9842" i="2"/>
  <c r="D9853" i="2"/>
  <c r="D9858" i="2"/>
  <c r="D9869" i="2"/>
  <c r="D9874" i="2"/>
  <c r="D9885" i="2"/>
  <c r="D9890" i="2"/>
  <c r="D9901" i="2"/>
  <c r="D9906" i="2"/>
  <c r="D9917" i="2"/>
  <c r="D9922" i="2"/>
  <c r="D9930" i="2"/>
  <c r="D9938" i="2"/>
  <c r="D9946" i="2"/>
  <c r="D9463" i="2"/>
  <c r="D9472" i="2"/>
  <c r="D9480" i="2"/>
  <c r="D9488" i="2"/>
  <c r="D9496" i="2"/>
  <c r="D9504" i="2"/>
  <c r="D9510" i="2"/>
  <c r="D9561" i="2"/>
  <c r="D9563" i="2"/>
  <c r="D9593" i="2"/>
  <c r="D9595" i="2"/>
  <c r="D9625" i="2"/>
  <c r="D9641" i="2"/>
  <c r="D9657" i="2"/>
  <c r="D9673" i="2"/>
  <c r="D9689" i="2"/>
  <c r="D9705" i="2"/>
  <c r="D9721" i="2"/>
  <c r="D9737" i="2"/>
  <c r="D9753" i="2"/>
  <c r="D9769" i="2"/>
  <c r="D9785" i="2"/>
  <c r="D9801" i="2"/>
  <c r="D9817" i="2"/>
  <c r="D9833" i="2"/>
  <c r="D9849" i="2"/>
  <c r="D9865" i="2"/>
  <c r="D9881" i="2"/>
  <c r="D9897" i="2"/>
  <c r="D9913" i="2"/>
  <c r="D9961" i="2"/>
  <c r="D9971" i="2"/>
  <c r="D9126" i="2"/>
  <c r="D9134" i="2"/>
  <c r="D9142" i="2"/>
  <c r="D9150" i="2"/>
  <c r="D9158" i="2"/>
  <c r="D9166" i="2"/>
  <c r="D9174" i="2"/>
  <c r="D9182" i="2"/>
  <c r="D9190" i="2"/>
  <c r="D9198" i="2"/>
  <c r="D9206" i="2"/>
  <c r="D9214" i="2"/>
  <c r="D9222" i="2"/>
  <c r="D9230" i="2"/>
  <c r="D9238" i="2"/>
  <c r="D9246" i="2"/>
  <c r="D9254" i="2"/>
  <c r="D9262" i="2"/>
  <c r="D9270" i="2"/>
  <c r="D9278" i="2"/>
  <c r="D9286" i="2"/>
  <c r="D9294" i="2"/>
  <c r="D9302" i="2"/>
  <c r="D9310" i="2"/>
  <c r="D9318" i="2"/>
  <c r="D9326" i="2"/>
  <c r="D9334" i="2"/>
  <c r="D9342" i="2"/>
  <c r="D9350" i="2"/>
  <c r="D9358" i="2"/>
  <c r="D9366" i="2"/>
  <c r="D9374" i="2"/>
  <c r="D9382" i="2"/>
  <c r="D9390" i="2"/>
  <c r="D9398" i="2"/>
  <c r="D9404" i="2"/>
  <c r="D9412" i="2"/>
  <c r="D9420" i="2"/>
  <c r="D9428" i="2"/>
  <c r="D9436" i="2"/>
  <c r="D9444" i="2"/>
  <c r="D9452" i="2"/>
  <c r="D9460" i="2"/>
  <c r="D9512" i="2"/>
  <c r="D9518" i="2"/>
  <c r="D9538" i="2"/>
  <c r="D9542" i="2"/>
  <c r="D9559" i="2"/>
  <c r="D9570" i="2"/>
  <c r="D9574" i="2"/>
  <c r="D9591" i="2"/>
  <c r="D9602" i="2"/>
  <c r="D9606" i="2"/>
  <c r="D9623" i="2"/>
  <c r="D9639" i="2"/>
  <c r="D9655" i="2"/>
  <c r="D9671" i="2"/>
  <c r="D9687" i="2"/>
  <c r="D9703" i="2"/>
  <c r="D9719" i="2"/>
  <c r="D9735" i="2"/>
  <c r="D9751" i="2"/>
  <c r="D9767" i="2"/>
  <c r="D9783" i="2"/>
  <c r="D9799" i="2"/>
  <c r="D9815" i="2"/>
  <c r="D9831" i="2"/>
  <c r="D9847" i="2"/>
  <c r="D9863" i="2"/>
  <c r="D9879" i="2"/>
  <c r="D9895" i="2"/>
  <c r="D9911" i="2"/>
  <c r="D9954" i="2"/>
  <c r="D9469" i="2"/>
  <c r="D9471" i="2"/>
  <c r="D9477" i="2"/>
  <c r="D9479" i="2"/>
  <c r="D9485" i="2"/>
  <c r="D9487" i="2"/>
  <c r="D9493" i="2"/>
  <c r="D9495" i="2"/>
  <c r="D9501" i="2"/>
  <c r="D9503" i="2"/>
  <c r="D9520" i="2"/>
  <c r="D9526" i="2"/>
  <c r="D9553" i="2"/>
  <c r="D9555" i="2"/>
  <c r="D9585" i="2"/>
  <c r="D9587" i="2"/>
  <c r="D9617" i="2"/>
  <c r="D9619" i="2"/>
  <c r="D9630" i="2"/>
  <c r="D9646" i="2"/>
  <c r="D9662" i="2"/>
  <c r="D9678" i="2"/>
  <c r="D9694" i="2"/>
  <c r="D9710" i="2"/>
  <c r="D9726" i="2"/>
  <c r="D9742" i="2"/>
  <c r="D9758" i="2"/>
  <c r="D9774" i="2"/>
  <c r="D9790" i="2"/>
  <c r="D9806" i="2"/>
  <c r="D9822" i="2"/>
  <c r="D9838" i="2"/>
  <c r="D9854" i="2"/>
  <c r="D9870" i="2"/>
  <c r="D9886" i="2"/>
  <c r="D9902" i="2"/>
  <c r="D9918" i="2"/>
  <c r="D9969" i="2"/>
  <c r="D9528" i="2"/>
  <c r="D9534" i="2"/>
  <c r="D9551" i="2"/>
  <c r="D9562" i="2"/>
  <c r="D9566" i="2"/>
  <c r="D9583" i="2"/>
  <c r="D9594" i="2"/>
  <c r="D9598" i="2"/>
  <c r="D9615" i="2"/>
  <c r="D9626" i="2"/>
  <c r="D9637" i="2"/>
  <c r="D9642" i="2"/>
  <c r="D9653" i="2"/>
  <c r="D9658" i="2"/>
  <c r="D9669" i="2"/>
  <c r="D9674" i="2"/>
  <c r="D9685" i="2"/>
  <c r="D9690" i="2"/>
  <c r="D9701" i="2"/>
  <c r="D9706" i="2"/>
  <c r="D9717" i="2"/>
  <c r="D9722" i="2"/>
  <c r="D9733" i="2"/>
  <c r="D9738" i="2"/>
  <c r="D9749" i="2"/>
  <c r="D9754" i="2"/>
  <c r="D9765" i="2"/>
  <c r="D9770" i="2"/>
  <c r="D9781" i="2"/>
  <c r="D9786" i="2"/>
  <c r="D9797" i="2"/>
  <c r="D9802" i="2"/>
  <c r="D9813" i="2"/>
  <c r="D9818" i="2"/>
  <c r="D9829" i="2"/>
  <c r="D9834" i="2"/>
  <c r="D9845" i="2"/>
  <c r="D9850" i="2"/>
  <c r="D9861" i="2"/>
  <c r="D9866" i="2"/>
  <c r="D9877" i="2"/>
  <c r="D9882" i="2"/>
  <c r="D9893" i="2"/>
  <c r="D9898" i="2"/>
  <c r="D9909" i="2"/>
  <c r="D9914" i="2"/>
  <c r="D9962" i="2"/>
  <c r="D9627" i="2"/>
  <c r="D9635" i="2"/>
  <c r="D9643" i="2"/>
  <c r="D9651" i="2"/>
  <c r="D9659" i="2"/>
  <c r="D9667" i="2"/>
  <c r="D9675" i="2"/>
  <c r="D9683" i="2"/>
  <c r="D9691" i="2"/>
  <c r="D9699" i="2"/>
  <c r="D9707" i="2"/>
  <c r="D9715" i="2"/>
  <c r="D9723" i="2"/>
  <c r="D9731" i="2"/>
  <c r="D9739" i="2"/>
  <c r="D9747" i="2"/>
  <c r="D9755" i="2"/>
  <c r="D9763" i="2"/>
  <c r="D9771" i="2"/>
  <c r="D9779" i="2"/>
  <c r="D9787" i="2"/>
  <c r="D9795" i="2"/>
  <c r="D9803" i="2"/>
  <c r="D9811" i="2"/>
  <c r="D9819" i="2"/>
  <c r="D9827" i="2"/>
  <c r="D9835" i="2"/>
  <c r="D9843" i="2"/>
  <c r="D9851" i="2"/>
  <c r="D9859" i="2"/>
  <c r="D9867" i="2"/>
  <c r="D9875" i="2"/>
  <c r="D9883" i="2"/>
  <c r="D9891" i="2"/>
  <c r="D9899" i="2"/>
  <c r="D9907" i="2"/>
  <c r="D9915" i="2"/>
  <c r="D9983" i="2"/>
  <c r="D9985" i="2"/>
  <c r="D9987" i="2"/>
  <c r="D10015" i="2"/>
  <c r="D10017" i="2"/>
  <c r="D10019" i="2"/>
  <c r="D10106" i="2"/>
  <c r="D10126" i="2"/>
  <c r="D10145" i="2"/>
  <c r="D10151" i="2"/>
  <c r="D10170" i="2"/>
  <c r="D10190" i="2"/>
  <c r="D10209" i="2"/>
  <c r="D10215" i="2"/>
  <c r="D10234" i="2"/>
  <c r="D10254" i="2"/>
  <c r="D10273" i="2"/>
  <c r="D10279" i="2"/>
  <c r="D10298" i="2"/>
  <c r="D10318" i="2"/>
  <c r="D10337" i="2"/>
  <c r="D10343" i="2"/>
  <c r="D10362" i="2"/>
  <c r="D10382" i="2"/>
  <c r="D10401" i="2"/>
  <c r="D10407" i="2"/>
  <c r="D10426" i="2"/>
  <c r="D10446" i="2"/>
  <c r="D10465" i="2"/>
  <c r="D10471" i="2"/>
  <c r="D10010" i="2"/>
  <c r="D10042" i="2"/>
  <c r="D10050" i="2"/>
  <c r="D10058" i="2"/>
  <c r="D10066" i="2"/>
  <c r="D10074" i="2"/>
  <c r="D10082" i="2"/>
  <c r="D10090" i="2"/>
  <c r="D10098" i="2"/>
  <c r="D10118" i="2"/>
  <c r="D10137" i="2"/>
  <c r="D10143" i="2"/>
  <c r="D10162" i="2"/>
  <c r="D10182" i="2"/>
  <c r="D10201" i="2"/>
  <c r="D10207" i="2"/>
  <c r="D10226" i="2"/>
  <c r="D10246" i="2"/>
  <c r="D10265" i="2"/>
  <c r="D10271" i="2"/>
  <c r="D10290" i="2"/>
  <c r="D10310" i="2"/>
  <c r="D10329" i="2"/>
  <c r="D10335" i="2"/>
  <c r="D10354" i="2"/>
  <c r="D10374" i="2"/>
  <c r="D10393" i="2"/>
  <c r="D10399" i="2"/>
  <c r="D10418" i="2"/>
  <c r="D10438" i="2"/>
  <c r="D10457" i="2"/>
  <c r="D10463" i="2"/>
  <c r="D9991" i="2"/>
  <c r="D9993" i="2"/>
  <c r="D9995" i="2"/>
  <c r="D10023" i="2"/>
  <c r="D10025" i="2"/>
  <c r="D10027" i="2"/>
  <c r="D10110" i="2"/>
  <c r="D10129" i="2"/>
  <c r="D10135" i="2"/>
  <c r="D10154" i="2"/>
  <c r="D10174" i="2"/>
  <c r="D10193" i="2"/>
  <c r="D10199" i="2"/>
  <c r="D10218" i="2"/>
  <c r="D10238" i="2"/>
  <c r="D10257" i="2"/>
  <c r="D10263" i="2"/>
  <c r="D10282" i="2"/>
  <c r="D10302" i="2"/>
  <c r="D10321" i="2"/>
  <c r="D10327" i="2"/>
  <c r="D10346" i="2"/>
  <c r="D10366" i="2"/>
  <c r="D10385" i="2"/>
  <c r="D10391" i="2"/>
  <c r="D10410" i="2"/>
  <c r="D10430" i="2"/>
  <c r="D10449" i="2"/>
  <c r="D10455" i="2"/>
  <c r="D10474" i="2"/>
  <c r="D9536" i="2"/>
  <c r="D9544" i="2"/>
  <c r="D9552" i="2"/>
  <c r="D9560" i="2"/>
  <c r="D9568" i="2"/>
  <c r="D9576" i="2"/>
  <c r="D9584" i="2"/>
  <c r="D9592" i="2"/>
  <c r="D9600" i="2"/>
  <c r="D9608" i="2"/>
  <c r="D9616" i="2"/>
  <c r="D9624" i="2"/>
  <c r="D9632" i="2"/>
  <c r="D9640" i="2"/>
  <c r="D9648" i="2"/>
  <c r="D9656" i="2"/>
  <c r="D9664" i="2"/>
  <c r="D9672" i="2"/>
  <c r="D9680" i="2"/>
  <c r="D9688" i="2"/>
  <c r="D9696" i="2"/>
  <c r="D9704" i="2"/>
  <c r="D9712" i="2"/>
  <c r="D9720" i="2"/>
  <c r="D9728" i="2"/>
  <c r="D9736" i="2"/>
  <c r="D9744" i="2"/>
  <c r="D9752" i="2"/>
  <c r="D9760" i="2"/>
  <c r="D9768" i="2"/>
  <c r="D9776" i="2"/>
  <c r="D9784" i="2"/>
  <c r="D9792" i="2"/>
  <c r="D9800" i="2"/>
  <c r="D9808" i="2"/>
  <c r="D9816" i="2"/>
  <c r="D9824" i="2"/>
  <c r="D9832" i="2"/>
  <c r="D9840" i="2"/>
  <c r="D9848" i="2"/>
  <c r="D9856" i="2"/>
  <c r="D9864" i="2"/>
  <c r="D9872" i="2"/>
  <c r="D9880" i="2"/>
  <c r="D9888" i="2"/>
  <c r="D9896" i="2"/>
  <c r="D9904" i="2"/>
  <c r="D9912" i="2"/>
  <c r="D9920" i="2"/>
  <c r="D9926" i="2"/>
  <c r="D9934" i="2"/>
  <c r="D9942" i="2"/>
  <c r="D9950" i="2"/>
  <c r="D9958" i="2"/>
  <c r="D9966" i="2"/>
  <c r="D9986" i="2"/>
  <c r="D10012" i="2"/>
  <c r="D10018" i="2"/>
  <c r="D10046" i="2"/>
  <c r="D10054" i="2"/>
  <c r="D10062" i="2"/>
  <c r="D10070" i="2"/>
  <c r="D10078" i="2"/>
  <c r="D10086" i="2"/>
  <c r="D10094" i="2"/>
  <c r="D10102" i="2"/>
  <c r="D10121" i="2"/>
  <c r="D10127" i="2"/>
  <c r="D10146" i="2"/>
  <c r="D10166" i="2"/>
  <c r="D10185" i="2"/>
  <c r="D10191" i="2"/>
  <c r="D10210" i="2"/>
  <c r="D10230" i="2"/>
  <c r="D10249" i="2"/>
  <c r="D10255" i="2"/>
  <c r="D10274" i="2"/>
  <c r="D10294" i="2"/>
  <c r="D10313" i="2"/>
  <c r="D10319" i="2"/>
  <c r="D10338" i="2"/>
  <c r="D10358" i="2"/>
  <c r="D10377" i="2"/>
  <c r="D10383" i="2"/>
  <c r="D10402" i="2"/>
  <c r="D10422" i="2"/>
  <c r="D10441" i="2"/>
  <c r="D10447" i="2"/>
  <c r="D10466" i="2"/>
  <c r="D9974" i="2"/>
  <c r="D9977" i="2"/>
  <c r="D9982" i="2"/>
  <c r="D9999" i="2"/>
  <c r="D10001" i="2"/>
  <c r="D10003" i="2"/>
  <c r="D10031" i="2"/>
  <c r="D10033" i="2"/>
  <c r="D10035" i="2"/>
  <c r="D10113" i="2"/>
  <c r="D10119" i="2"/>
  <c r="D10138" i="2"/>
  <c r="D10158" i="2"/>
  <c r="D10177" i="2"/>
  <c r="D10183" i="2"/>
  <c r="D10202" i="2"/>
  <c r="D10222" i="2"/>
  <c r="D10241" i="2"/>
  <c r="D10247" i="2"/>
  <c r="D10266" i="2"/>
  <c r="D10286" i="2"/>
  <c r="D10305" i="2"/>
  <c r="D10311" i="2"/>
  <c r="D10330" i="2"/>
  <c r="D10350" i="2"/>
  <c r="D10369" i="2"/>
  <c r="D10375" i="2"/>
  <c r="D10394" i="2"/>
  <c r="D10414" i="2"/>
  <c r="D10433" i="2"/>
  <c r="D10439" i="2"/>
  <c r="D10458" i="2"/>
  <c r="D9988" i="2"/>
  <c r="D9994" i="2"/>
  <c r="D10020" i="2"/>
  <c r="D10026" i="2"/>
  <c r="D10105" i="2"/>
  <c r="D10111" i="2"/>
  <c r="D10130" i="2"/>
  <c r="D10150" i="2"/>
  <c r="D10169" i="2"/>
  <c r="D10175" i="2"/>
  <c r="D10194" i="2"/>
  <c r="D10214" i="2"/>
  <c r="D10233" i="2"/>
  <c r="D10239" i="2"/>
  <c r="D10258" i="2"/>
  <c r="D10278" i="2"/>
  <c r="D10297" i="2"/>
  <c r="D10303" i="2"/>
  <c r="D10322" i="2"/>
  <c r="D10342" i="2"/>
  <c r="D10361" i="2"/>
  <c r="D10367" i="2"/>
  <c r="D10386" i="2"/>
  <c r="D10406" i="2"/>
  <c r="D10425" i="2"/>
  <c r="D10431" i="2"/>
  <c r="D10450" i="2"/>
  <c r="D10470" i="2"/>
  <c r="D9928" i="2"/>
  <c r="D9936" i="2"/>
  <c r="D9944" i="2"/>
  <c r="D9952" i="2"/>
  <c r="D9960" i="2"/>
  <c r="D9968" i="2"/>
  <c r="D9984" i="2"/>
  <c r="D10007" i="2"/>
  <c r="D10009" i="2"/>
  <c r="D10011" i="2"/>
  <c r="D10039" i="2"/>
  <c r="D10041" i="2"/>
  <c r="D10043" i="2"/>
  <c r="D10049" i="2"/>
  <c r="D10051" i="2"/>
  <c r="D10057" i="2"/>
  <c r="D10059" i="2"/>
  <c r="D10065" i="2"/>
  <c r="D10067" i="2"/>
  <c r="D10073" i="2"/>
  <c r="D10075" i="2"/>
  <c r="D10081" i="2"/>
  <c r="D10083" i="2"/>
  <c r="D10089" i="2"/>
  <c r="D10091" i="2"/>
  <c r="D10097" i="2"/>
  <c r="D10103" i="2"/>
  <c r="D10122" i="2"/>
  <c r="D10142" i="2"/>
  <c r="D10161" i="2"/>
  <c r="D10167" i="2"/>
  <c r="D10186" i="2"/>
  <c r="D10206" i="2"/>
  <c r="D10225" i="2"/>
  <c r="D10231" i="2"/>
  <c r="D10250" i="2"/>
  <c r="D10270" i="2"/>
  <c r="D10289" i="2"/>
  <c r="D10295" i="2"/>
  <c r="D10314" i="2"/>
  <c r="D10334" i="2"/>
  <c r="D10353" i="2"/>
  <c r="D10359" i="2"/>
  <c r="D10378" i="2"/>
  <c r="D10398" i="2"/>
  <c r="D10417" i="2"/>
  <c r="D10423" i="2"/>
  <c r="D10442" i="2"/>
  <c r="D10462" i="2"/>
  <c r="D9976" i="2"/>
  <c r="D10002" i="2"/>
  <c r="D10034" i="2"/>
  <c r="D10047" i="2"/>
  <c r="D10055" i="2"/>
  <c r="D10063" i="2"/>
  <c r="D10071" i="2"/>
  <c r="D10079" i="2"/>
  <c r="D10087" i="2"/>
  <c r="D10095" i="2"/>
  <c r="D10114" i="2"/>
  <c r="D10134" i="2"/>
  <c r="D10153" i="2"/>
  <c r="D10159" i="2"/>
  <c r="D10178" i="2"/>
  <c r="D10198" i="2"/>
  <c r="D10217" i="2"/>
  <c r="D10223" i="2"/>
  <c r="D10242" i="2"/>
  <c r="D10262" i="2"/>
  <c r="D10281" i="2"/>
  <c r="D10287" i="2"/>
  <c r="D10306" i="2"/>
  <c r="D10326" i="2"/>
  <c r="D10345" i="2"/>
  <c r="D10351" i="2"/>
  <c r="D10370" i="2"/>
  <c r="D10390" i="2"/>
  <c r="D10409" i="2"/>
  <c r="D10415" i="2"/>
  <c r="D10434" i="2"/>
  <c r="D10454" i="2"/>
  <c r="D10473" i="2"/>
  <c r="D10099" i="2"/>
  <c r="D10107" i="2"/>
  <c r="D10115" i="2"/>
  <c r="D10123" i="2"/>
  <c r="D10131" i="2"/>
  <c r="D10139" i="2"/>
  <c r="D10147" i="2"/>
  <c r="D10155" i="2"/>
  <c r="D10163" i="2"/>
  <c r="D10171" i="2"/>
  <c r="D10179" i="2"/>
  <c r="D10187" i="2"/>
  <c r="D10195" i="2"/>
  <c r="D10203" i="2"/>
  <c r="D10211" i="2"/>
  <c r="D10219" i="2"/>
  <c r="D10227" i="2"/>
  <c r="D10235" i="2"/>
  <c r="D10243" i="2"/>
  <c r="D10251" i="2"/>
  <c r="D10259" i="2"/>
  <c r="D10267" i="2"/>
  <c r="D10275" i="2"/>
  <c r="D10283" i="2"/>
  <c r="D10291" i="2"/>
  <c r="D10299" i="2"/>
  <c r="D10307" i="2"/>
  <c r="D10315" i="2"/>
  <c r="D10323" i="2"/>
  <c r="D10331" i="2"/>
  <c r="D10339" i="2"/>
  <c r="D10347" i="2"/>
  <c r="D10355" i="2"/>
  <c r="D10363" i="2"/>
  <c r="D10371" i="2"/>
  <c r="D10379" i="2"/>
  <c r="D10387" i="2"/>
  <c r="D10395" i="2"/>
  <c r="D10403" i="2"/>
  <c r="D10411" i="2"/>
  <c r="D10419" i="2"/>
  <c r="D10427" i="2"/>
  <c r="D10435" i="2"/>
  <c r="D10443" i="2"/>
  <c r="D10451" i="2"/>
  <c r="D10459" i="2"/>
  <c r="D10467" i="2"/>
  <c r="D10476" i="2"/>
  <c r="D10485" i="2"/>
  <c r="D10487" i="2"/>
  <c r="D10510" i="2"/>
  <c r="D10515" i="2"/>
  <c r="D10522" i="2"/>
  <c r="D10532" i="2"/>
  <c r="D10537" i="2"/>
  <c r="D10552" i="2"/>
  <c r="D10572" i="2"/>
  <c r="D10577" i="2"/>
  <c r="D10582" i="2"/>
  <c r="D10587" i="2"/>
  <c r="D10597" i="2"/>
  <c r="D10602" i="2"/>
  <c r="D10617" i="2"/>
  <c r="D10622" i="2"/>
  <c r="D10637" i="2"/>
  <c r="D10642" i="2"/>
  <c r="D10656" i="2"/>
  <c r="D10658" i="2"/>
  <c r="D10670" i="2"/>
  <c r="D10686" i="2"/>
  <c r="D10714" i="2"/>
  <c r="D10723" i="2"/>
  <c r="D10732" i="2"/>
  <c r="D10741" i="2"/>
  <c r="D10750" i="2"/>
  <c r="D10755" i="2"/>
  <c r="D10773" i="2"/>
  <c r="D10782" i="2"/>
  <c r="D10787" i="2"/>
  <c r="D10810" i="2"/>
  <c r="D10828" i="2"/>
  <c r="D10846" i="2"/>
  <c r="D10860" i="2"/>
  <c r="D10878" i="2"/>
  <c r="D10883" i="2"/>
  <c r="D10901" i="2"/>
  <c r="D10924" i="2"/>
  <c r="D10942" i="2"/>
  <c r="D10947" i="2"/>
  <c r="D10965" i="2"/>
  <c r="D10988" i="2"/>
  <c r="D11006" i="2"/>
  <c r="D11011" i="2"/>
  <c r="D11029" i="2"/>
  <c r="D11052" i="2"/>
  <c r="D11070" i="2"/>
  <c r="D11080" i="2"/>
  <c r="D11084" i="2"/>
  <c r="D10483" i="2"/>
  <c r="D10492" i="2"/>
  <c r="D10501" i="2"/>
  <c r="D10503" i="2"/>
  <c r="D10518" i="2"/>
  <c r="D10525" i="2"/>
  <c r="D10540" i="2"/>
  <c r="D10545" i="2"/>
  <c r="D10555" i="2"/>
  <c r="D10562" i="2"/>
  <c r="D10592" i="2"/>
  <c r="D10605" i="2"/>
  <c r="D10610" i="2"/>
  <c r="D10627" i="2"/>
  <c r="D10632" i="2"/>
  <c r="D10645" i="2"/>
  <c r="D10661" i="2"/>
  <c r="D10690" i="2"/>
  <c r="D10699" i="2"/>
  <c r="D10708" i="2"/>
  <c r="D10717" i="2"/>
  <c r="D10726" i="2"/>
  <c r="D10758" i="2"/>
  <c r="D10763" i="2"/>
  <c r="D10790" i="2"/>
  <c r="D10795" i="2"/>
  <c r="D10804" i="2"/>
  <c r="D10813" i="2"/>
  <c r="D10836" i="2"/>
  <c r="D10850" i="2"/>
  <c r="D10868" i="2"/>
  <c r="D10886" i="2"/>
  <c r="D10891" i="2"/>
  <c r="D10909" i="2"/>
  <c r="D10932" i="2"/>
  <c r="D10950" i="2"/>
  <c r="D10955" i="2"/>
  <c r="D10973" i="2"/>
  <c r="D10996" i="2"/>
  <c r="D11014" i="2"/>
  <c r="D11019" i="2"/>
  <c r="D11037" i="2"/>
  <c r="D11060" i="2"/>
  <c r="D11074" i="2"/>
  <c r="D11078" i="2"/>
  <c r="D11092" i="2"/>
  <c r="D10490" i="2"/>
  <c r="D10508" i="2"/>
  <c r="D10513" i="2"/>
  <c r="D10548" i="2"/>
  <c r="D10558" i="2"/>
  <c r="D10565" i="2"/>
  <c r="D10570" i="2"/>
  <c r="D10585" i="2"/>
  <c r="D10590" i="2"/>
  <c r="D10595" i="2"/>
  <c r="D10600" i="2"/>
  <c r="D10625" i="2"/>
  <c r="D10630" i="2"/>
  <c r="D10635" i="2"/>
  <c r="D10640" i="2"/>
  <c r="D10652" i="2"/>
  <c r="D10668" i="2"/>
  <c r="D10677" i="2"/>
  <c r="D10684" i="2"/>
  <c r="D10693" i="2"/>
  <c r="D10702" i="2"/>
  <c r="D10730" i="2"/>
  <c r="D10739" i="2"/>
  <c r="D10748" i="2"/>
  <c r="D10766" i="2"/>
  <c r="D10771" i="2"/>
  <c r="D10780" i="2"/>
  <c r="D10798" i="2"/>
  <c r="D10821" i="2"/>
  <c r="D10844" i="2"/>
  <c r="D10853" i="2"/>
  <c r="D10876" i="2"/>
  <c r="D10894" i="2"/>
  <c r="D10899" i="2"/>
  <c r="D10917" i="2"/>
  <c r="D10940" i="2"/>
  <c r="D10958" i="2"/>
  <c r="D10963" i="2"/>
  <c r="D10981" i="2"/>
  <c r="D11004" i="2"/>
  <c r="D11022" i="2"/>
  <c r="D11027" i="2"/>
  <c r="D11045" i="2"/>
  <c r="D11068" i="2"/>
  <c r="D9992" i="2"/>
  <c r="D10000" i="2"/>
  <c r="D10008" i="2"/>
  <c r="D10016" i="2"/>
  <c r="D10024" i="2"/>
  <c r="D10032" i="2"/>
  <c r="D10040" i="2"/>
  <c r="D10048" i="2"/>
  <c r="D10056" i="2"/>
  <c r="D10064" i="2"/>
  <c r="D10072" i="2"/>
  <c r="D10080" i="2"/>
  <c r="D10088" i="2"/>
  <c r="D10096" i="2"/>
  <c r="D10104" i="2"/>
  <c r="D10112" i="2"/>
  <c r="D10120" i="2"/>
  <c r="D10128" i="2"/>
  <c r="D10136" i="2"/>
  <c r="D10144" i="2"/>
  <c r="D10152" i="2"/>
  <c r="D10160" i="2"/>
  <c r="D10168" i="2"/>
  <c r="D10176" i="2"/>
  <c r="D10184" i="2"/>
  <c r="D10192" i="2"/>
  <c r="D10200" i="2"/>
  <c r="D10208" i="2"/>
  <c r="D10216" i="2"/>
  <c r="D10224" i="2"/>
  <c r="D10232" i="2"/>
  <c r="D10240" i="2"/>
  <c r="D10248" i="2"/>
  <c r="D10256" i="2"/>
  <c r="D10264" i="2"/>
  <c r="D10272" i="2"/>
  <c r="D10280" i="2"/>
  <c r="D10288" i="2"/>
  <c r="D10296" i="2"/>
  <c r="D10304" i="2"/>
  <c r="D10312" i="2"/>
  <c r="D10320" i="2"/>
  <c r="D10328" i="2"/>
  <c r="D10336" i="2"/>
  <c r="D10344" i="2"/>
  <c r="D10352" i="2"/>
  <c r="D10360" i="2"/>
  <c r="D10368" i="2"/>
  <c r="D10376" i="2"/>
  <c r="D10384" i="2"/>
  <c r="D10392" i="2"/>
  <c r="D10400" i="2"/>
  <c r="D10408" i="2"/>
  <c r="D10416" i="2"/>
  <c r="D10424" i="2"/>
  <c r="D10432" i="2"/>
  <c r="D10440" i="2"/>
  <c r="D10448" i="2"/>
  <c r="D10456" i="2"/>
  <c r="D10464" i="2"/>
  <c r="D10472" i="2"/>
  <c r="D10477" i="2"/>
  <c r="D10479" i="2"/>
  <c r="D10486" i="2"/>
  <c r="D10499" i="2"/>
  <c r="D10506" i="2"/>
  <c r="D10516" i="2"/>
  <c r="D10523" i="2"/>
  <c r="D10528" i="2"/>
  <c r="D10533" i="2"/>
  <c r="D10538" i="2"/>
  <c r="D10553" i="2"/>
  <c r="D10573" i="2"/>
  <c r="D10578" i="2"/>
  <c r="D10598" i="2"/>
  <c r="D10603" i="2"/>
  <c r="D10608" i="2"/>
  <c r="D10613" i="2"/>
  <c r="D10618" i="2"/>
  <c r="D10638" i="2"/>
  <c r="D10643" i="2"/>
  <c r="D10659" i="2"/>
  <c r="D10706" i="2"/>
  <c r="D10715" i="2"/>
  <c r="D10724" i="2"/>
  <c r="D10733" i="2"/>
  <c r="D10742" i="2"/>
  <c r="D10756" i="2"/>
  <c r="D10774" i="2"/>
  <c r="D10788" i="2"/>
  <c r="D10802" i="2"/>
  <c r="D10811" i="2"/>
  <c r="D10829" i="2"/>
  <c r="D10861" i="2"/>
  <c r="D10884" i="2"/>
  <c r="D10902" i="2"/>
  <c r="D10907" i="2"/>
  <c r="D10925" i="2"/>
  <c r="D10948" i="2"/>
  <c r="D10966" i="2"/>
  <c r="D10971" i="2"/>
  <c r="D10989" i="2"/>
  <c r="D11012" i="2"/>
  <c r="D11030" i="2"/>
  <c r="D11035" i="2"/>
  <c r="D11053" i="2"/>
  <c r="D10488" i="2"/>
  <c r="D10493" i="2"/>
  <c r="D10495" i="2"/>
  <c r="D10502" i="2"/>
  <c r="D10526" i="2"/>
  <c r="D10541" i="2"/>
  <c r="D10546" i="2"/>
  <c r="D10556" i="2"/>
  <c r="D10563" i="2"/>
  <c r="D10568" i="2"/>
  <c r="D10593" i="2"/>
  <c r="D10606" i="2"/>
  <c r="D10611" i="2"/>
  <c r="D10628" i="2"/>
  <c r="D10633" i="2"/>
  <c r="D10648" i="2"/>
  <c r="D10650" i="2"/>
  <c r="D10664" i="2"/>
  <c r="D10666" i="2"/>
  <c r="D10680" i="2"/>
  <c r="D10682" i="2"/>
  <c r="D10691" i="2"/>
  <c r="D10700" i="2"/>
  <c r="D10709" i="2"/>
  <c r="D10718" i="2"/>
  <c r="D10746" i="2"/>
  <c r="D10764" i="2"/>
  <c r="D10778" i="2"/>
  <c r="D10796" i="2"/>
  <c r="D10805" i="2"/>
  <c r="D10814" i="2"/>
  <c r="D10819" i="2"/>
  <c r="D10837" i="2"/>
  <c r="D10851" i="2"/>
  <c r="D10869" i="2"/>
  <c r="D10892" i="2"/>
  <c r="D10910" i="2"/>
  <c r="D10915" i="2"/>
  <c r="D10933" i="2"/>
  <c r="D10956" i="2"/>
  <c r="D10974" i="2"/>
  <c r="D10979" i="2"/>
  <c r="D10997" i="2"/>
  <c r="D11020" i="2"/>
  <c r="D11038" i="2"/>
  <c r="D11043" i="2"/>
  <c r="D11061" i="2"/>
  <c r="D10475" i="2"/>
  <c r="D10482" i="2"/>
  <c r="D10509" i="2"/>
  <c r="D10514" i="2"/>
  <c r="D10521" i="2"/>
  <c r="D10531" i="2"/>
  <c r="D10536" i="2"/>
  <c r="D10549" i="2"/>
  <c r="D10566" i="2"/>
  <c r="D10571" i="2"/>
  <c r="D10576" i="2"/>
  <c r="D10581" i="2"/>
  <c r="D10586" i="2"/>
  <c r="D10596" i="2"/>
  <c r="D10601" i="2"/>
  <c r="D10616" i="2"/>
  <c r="D10621" i="2"/>
  <c r="D10636" i="2"/>
  <c r="D10641" i="2"/>
  <c r="D10653" i="2"/>
  <c r="D10669" i="2"/>
  <c r="D10678" i="2"/>
  <c r="D10685" i="2"/>
  <c r="D10694" i="2"/>
  <c r="D10722" i="2"/>
  <c r="D10731" i="2"/>
  <c r="D10740" i="2"/>
  <c r="D10749" i="2"/>
  <c r="D10772" i="2"/>
  <c r="D10781" i="2"/>
  <c r="D10822" i="2"/>
  <c r="D10827" i="2"/>
  <c r="D10845" i="2"/>
  <c r="D10854" i="2"/>
  <c r="D10859" i="2"/>
  <c r="D10877" i="2"/>
  <c r="D10900" i="2"/>
  <c r="D10918" i="2"/>
  <c r="D10923" i="2"/>
  <c r="D10941" i="2"/>
  <c r="D10964" i="2"/>
  <c r="D10982" i="2"/>
  <c r="D10987" i="2"/>
  <c r="D11005" i="2"/>
  <c r="D11028" i="2"/>
  <c r="D11046" i="2"/>
  <c r="D11051" i="2"/>
  <c r="D11069" i="2"/>
  <c r="D10478" i="2"/>
  <c r="D10491" i="2"/>
  <c r="D10500" i="2"/>
  <c r="D10517" i="2"/>
  <c r="D10524" i="2"/>
  <c r="D10529" i="2"/>
  <c r="D10534" i="2"/>
  <c r="D10539" i="2"/>
  <c r="D10544" i="2"/>
  <c r="D10554" i="2"/>
  <c r="D10561" i="2"/>
  <c r="D10574" i="2"/>
  <c r="D10579" i="2"/>
  <c r="D10604" i="2"/>
  <c r="D10609" i="2"/>
  <c r="D10614" i="2"/>
  <c r="D10619" i="2"/>
  <c r="D10644" i="2"/>
  <c r="D10660" i="2"/>
  <c r="D10698" i="2"/>
  <c r="D10707" i="2"/>
  <c r="D10716" i="2"/>
  <c r="D10725" i="2"/>
  <c r="D10734" i="2"/>
  <c r="D10757" i="2"/>
  <c r="D10789" i="2"/>
  <c r="D10803" i="2"/>
  <c r="D10812" i="2"/>
  <c r="D10830" i="2"/>
  <c r="D10835" i="2"/>
  <c r="D10862" i="2"/>
  <c r="D10867" i="2"/>
  <c r="D10885" i="2"/>
  <c r="D10908" i="2"/>
  <c r="D10926" i="2"/>
  <c r="D10931" i="2"/>
  <c r="D10949" i="2"/>
  <c r="D10972" i="2"/>
  <c r="D10990" i="2"/>
  <c r="D10995" i="2"/>
  <c r="D11013" i="2"/>
  <c r="D11036" i="2"/>
  <c r="D11054" i="2"/>
  <c r="D11059" i="2"/>
  <c r="D10494" i="2"/>
  <c r="D10498" i="2"/>
  <c r="D10507" i="2"/>
  <c r="D10512" i="2"/>
  <c r="D10542" i="2"/>
  <c r="D10547" i="2"/>
  <c r="D10557" i="2"/>
  <c r="D10564" i="2"/>
  <c r="D10569" i="2"/>
  <c r="D10584" i="2"/>
  <c r="D10589" i="2"/>
  <c r="D10594" i="2"/>
  <c r="D10624" i="2"/>
  <c r="D10629" i="2"/>
  <c r="D10634" i="2"/>
  <c r="D10651" i="2"/>
  <c r="D10667" i="2"/>
  <c r="D10672" i="2"/>
  <c r="D10674" i="2"/>
  <c r="D10676" i="2"/>
  <c r="D10683" i="2"/>
  <c r="D10692" i="2"/>
  <c r="D10701" i="2"/>
  <c r="D10710" i="2"/>
  <c r="D10738" i="2"/>
  <c r="D10747" i="2"/>
  <c r="D10765" i="2"/>
  <c r="D10779" i="2"/>
  <c r="D10797" i="2"/>
  <c r="D10806" i="2"/>
  <c r="D10820" i="2"/>
  <c r="D10838" i="2"/>
  <c r="D10843" i="2"/>
  <c r="D10852" i="2"/>
  <c r="D10870" i="2"/>
  <c r="D10875" i="2"/>
  <c r="D10893" i="2"/>
  <c r="D10916" i="2"/>
  <c r="D10934" i="2"/>
  <c r="D10939" i="2"/>
  <c r="D10957" i="2"/>
  <c r="D10980" i="2"/>
  <c r="D10998" i="2"/>
  <c r="D11003" i="2"/>
  <c r="D11021" i="2"/>
  <c r="D11044" i="2"/>
  <c r="D11062" i="2"/>
  <c r="D11067" i="2"/>
  <c r="D11088" i="2"/>
  <c r="D11101" i="2"/>
  <c r="D11118" i="2"/>
  <c r="D11141" i="2"/>
  <c r="D11150" i="2"/>
  <c r="D11173" i="2"/>
  <c r="D11182" i="2"/>
  <c r="D11196" i="2"/>
  <c r="D11209" i="2"/>
  <c r="D11228" i="2"/>
  <c r="D11241" i="2"/>
  <c r="D11260" i="2"/>
  <c r="D11273" i="2"/>
  <c r="D11292" i="2"/>
  <c r="D11305" i="2"/>
  <c r="D11322" i="2"/>
  <c r="D10530" i="2"/>
  <c r="D10626" i="2"/>
  <c r="D11106" i="2"/>
  <c r="D11122" i="2"/>
  <c r="D11145" i="2"/>
  <c r="D11154" i="2"/>
  <c r="D11177" i="2"/>
  <c r="D11186" i="2"/>
  <c r="D11192" i="2"/>
  <c r="D11205" i="2"/>
  <c r="D11224" i="2"/>
  <c r="D11237" i="2"/>
  <c r="D11256" i="2"/>
  <c r="D11269" i="2"/>
  <c r="D11288" i="2"/>
  <c r="D11301" i="2"/>
  <c r="D11362" i="2"/>
  <c r="D11384" i="2"/>
  <c r="D11079" i="2"/>
  <c r="D11117" i="2"/>
  <c r="D11126" i="2"/>
  <c r="D11149" i="2"/>
  <c r="D11158" i="2"/>
  <c r="D11181" i="2"/>
  <c r="D11201" i="2"/>
  <c r="D11220" i="2"/>
  <c r="D11233" i="2"/>
  <c r="D11252" i="2"/>
  <c r="D11265" i="2"/>
  <c r="D11284" i="2"/>
  <c r="D11297" i="2"/>
  <c r="D11316" i="2"/>
  <c r="D11098" i="2"/>
  <c r="D11110" i="2"/>
  <c r="D11121" i="2"/>
  <c r="D11130" i="2"/>
  <c r="D11153" i="2"/>
  <c r="D11162" i="2"/>
  <c r="D11185" i="2"/>
  <c r="D11197" i="2"/>
  <c r="D11216" i="2"/>
  <c r="D11229" i="2"/>
  <c r="D11248" i="2"/>
  <c r="D11261" i="2"/>
  <c r="D11280" i="2"/>
  <c r="D11293" i="2"/>
  <c r="D11312" i="2"/>
  <c r="D11378" i="2"/>
  <c r="D11400" i="2"/>
  <c r="D10511" i="2"/>
  <c r="D10519" i="2"/>
  <c r="D10527" i="2"/>
  <c r="D10535" i="2"/>
  <c r="D10543" i="2"/>
  <c r="D10551" i="2"/>
  <c r="D10559" i="2"/>
  <c r="D10567" i="2"/>
  <c r="D10575" i="2"/>
  <c r="D10583" i="2"/>
  <c r="D10591" i="2"/>
  <c r="D10599" i="2"/>
  <c r="D10607" i="2"/>
  <c r="D10615" i="2"/>
  <c r="D10623" i="2"/>
  <c r="D10631" i="2"/>
  <c r="D10639" i="2"/>
  <c r="D10647" i="2"/>
  <c r="D10655" i="2"/>
  <c r="D10663" i="2"/>
  <c r="D10671" i="2"/>
  <c r="D10679" i="2"/>
  <c r="D10687" i="2"/>
  <c r="D10695" i="2"/>
  <c r="D10703" i="2"/>
  <c r="D10711" i="2"/>
  <c r="D10719" i="2"/>
  <c r="D10727" i="2"/>
  <c r="D10735" i="2"/>
  <c r="D10743" i="2"/>
  <c r="D10751" i="2"/>
  <c r="D10759" i="2"/>
  <c r="D10767" i="2"/>
  <c r="D10775" i="2"/>
  <c r="D10783" i="2"/>
  <c r="D10791" i="2"/>
  <c r="D10799" i="2"/>
  <c r="D10807" i="2"/>
  <c r="D10815" i="2"/>
  <c r="D10823" i="2"/>
  <c r="D10831" i="2"/>
  <c r="D10839" i="2"/>
  <c r="D10847" i="2"/>
  <c r="D10855" i="2"/>
  <c r="D10863" i="2"/>
  <c r="D10871" i="2"/>
  <c r="D10879" i="2"/>
  <c r="D10887" i="2"/>
  <c r="D10895" i="2"/>
  <c r="D10903" i="2"/>
  <c r="D10911" i="2"/>
  <c r="D10919" i="2"/>
  <c r="D10927" i="2"/>
  <c r="D10935" i="2"/>
  <c r="D10943" i="2"/>
  <c r="D10951" i="2"/>
  <c r="D10959" i="2"/>
  <c r="D10967" i="2"/>
  <c r="D10975" i="2"/>
  <c r="D10983" i="2"/>
  <c r="D10991" i="2"/>
  <c r="D10999" i="2"/>
  <c r="D11007" i="2"/>
  <c r="D11015" i="2"/>
  <c r="D11023" i="2"/>
  <c r="D11031" i="2"/>
  <c r="D11039" i="2"/>
  <c r="D11047" i="2"/>
  <c r="D11055" i="2"/>
  <c r="D11063" i="2"/>
  <c r="D11071" i="2"/>
  <c r="D11085" i="2"/>
  <c r="D11095" i="2"/>
  <c r="D11125" i="2"/>
  <c r="D11134" i="2"/>
  <c r="D11157" i="2"/>
  <c r="D11166" i="2"/>
  <c r="D11189" i="2"/>
  <c r="D11193" i="2"/>
  <c r="D11212" i="2"/>
  <c r="D11225" i="2"/>
  <c r="D11244" i="2"/>
  <c r="D11257" i="2"/>
  <c r="D11276" i="2"/>
  <c r="D11289" i="2"/>
  <c r="D11308" i="2"/>
  <c r="D10550" i="2"/>
  <c r="D10646" i="2"/>
  <c r="D10654" i="2"/>
  <c r="D10662" i="2"/>
  <c r="D11081" i="2"/>
  <c r="D11109" i="2"/>
  <c r="D11129" i="2"/>
  <c r="D11138" i="2"/>
  <c r="D11161" i="2"/>
  <c r="D11170" i="2"/>
  <c r="D11208" i="2"/>
  <c r="D11221" i="2"/>
  <c r="D11240" i="2"/>
  <c r="D11253" i="2"/>
  <c r="D11272" i="2"/>
  <c r="D11285" i="2"/>
  <c r="D11304" i="2"/>
  <c r="D11317" i="2"/>
  <c r="D11321" i="2"/>
  <c r="D11352" i="2"/>
  <c r="D11394" i="2"/>
  <c r="D11102" i="2"/>
  <c r="D11114" i="2"/>
  <c r="D11133" i="2"/>
  <c r="D11142" i="2"/>
  <c r="D11165" i="2"/>
  <c r="D11174" i="2"/>
  <c r="D11204" i="2"/>
  <c r="D11217" i="2"/>
  <c r="D11236" i="2"/>
  <c r="D11249" i="2"/>
  <c r="D11268" i="2"/>
  <c r="D11281" i="2"/>
  <c r="D11300" i="2"/>
  <c r="D11313" i="2"/>
  <c r="D11328" i="2"/>
  <c r="D11077" i="2"/>
  <c r="D11137" i="2"/>
  <c r="D11146" i="2"/>
  <c r="D11169" i="2"/>
  <c r="D11178" i="2"/>
  <c r="D11200" i="2"/>
  <c r="D11213" i="2"/>
  <c r="D11232" i="2"/>
  <c r="D11245" i="2"/>
  <c r="D11264" i="2"/>
  <c r="D11277" i="2"/>
  <c r="D11296" i="2"/>
  <c r="D11309" i="2"/>
  <c r="D11346" i="2"/>
  <c r="D11368" i="2"/>
  <c r="D11410" i="2"/>
  <c r="D11336" i="2"/>
  <c r="D11415" i="2"/>
  <c r="D11431" i="2"/>
  <c r="D11463" i="2"/>
  <c r="D11486" i="2"/>
  <c r="D11523" i="2"/>
  <c r="D11527" i="2"/>
  <c r="D11550" i="2"/>
  <c r="D11587" i="2"/>
  <c r="D11591" i="2"/>
  <c r="D11614" i="2"/>
  <c r="D11651" i="2"/>
  <c r="D11655" i="2"/>
  <c r="D11678" i="2"/>
  <c r="D11715" i="2"/>
  <c r="D11817" i="2"/>
  <c r="D11327" i="2"/>
  <c r="D11344" i="2"/>
  <c r="D11351" i="2"/>
  <c r="D11376" i="2"/>
  <c r="D11383" i="2"/>
  <c r="D11408" i="2"/>
  <c r="D11422" i="2"/>
  <c r="D11424" i="2"/>
  <c r="D11435" i="2"/>
  <c r="D11446" i="2"/>
  <c r="D11448" i="2"/>
  <c r="D11467" i="2"/>
  <c r="D11471" i="2"/>
  <c r="D11494" i="2"/>
  <c r="D11531" i="2"/>
  <c r="D11535" i="2"/>
  <c r="D11558" i="2"/>
  <c r="D11595" i="2"/>
  <c r="D11599" i="2"/>
  <c r="D11622" i="2"/>
  <c r="D11659" i="2"/>
  <c r="D11663" i="2"/>
  <c r="D11686" i="2"/>
  <c r="D11190" i="2"/>
  <c r="D11198" i="2"/>
  <c r="D11206" i="2"/>
  <c r="D11214" i="2"/>
  <c r="D11222" i="2"/>
  <c r="D11230" i="2"/>
  <c r="D11238" i="2"/>
  <c r="D11246" i="2"/>
  <c r="D11254" i="2"/>
  <c r="D11262" i="2"/>
  <c r="D11270" i="2"/>
  <c r="D11278" i="2"/>
  <c r="D11286" i="2"/>
  <c r="D11294" i="2"/>
  <c r="D11302" i="2"/>
  <c r="D11310" i="2"/>
  <c r="D11318" i="2"/>
  <c r="D11335" i="2"/>
  <c r="D11338" i="2"/>
  <c r="D11439" i="2"/>
  <c r="D11475" i="2"/>
  <c r="D11479" i="2"/>
  <c r="D11502" i="2"/>
  <c r="D11539" i="2"/>
  <c r="D11543" i="2"/>
  <c r="D11566" i="2"/>
  <c r="D11603" i="2"/>
  <c r="D11607" i="2"/>
  <c r="D11630" i="2"/>
  <c r="D11667" i="2"/>
  <c r="D11671" i="2"/>
  <c r="D11694" i="2"/>
  <c r="D11721" i="2"/>
  <c r="D11723" i="2"/>
  <c r="D11343" i="2"/>
  <c r="D11363" i="2"/>
  <c r="D11375" i="2"/>
  <c r="D11395" i="2"/>
  <c r="D11407" i="2"/>
  <c r="D11419" i="2"/>
  <c r="D11443" i="2"/>
  <c r="D11454" i="2"/>
  <c r="D11456" i="2"/>
  <c r="D11483" i="2"/>
  <c r="D11487" i="2"/>
  <c r="D11510" i="2"/>
  <c r="D11547" i="2"/>
  <c r="D11551" i="2"/>
  <c r="D11574" i="2"/>
  <c r="D11611" i="2"/>
  <c r="D11615" i="2"/>
  <c r="D11638" i="2"/>
  <c r="D11675" i="2"/>
  <c r="D11679" i="2"/>
  <c r="D11702" i="2"/>
  <c r="D11742" i="2"/>
  <c r="D11825" i="2"/>
  <c r="D11329" i="2"/>
  <c r="D11423" i="2"/>
  <c r="D11447" i="2"/>
  <c r="D11491" i="2"/>
  <c r="D11495" i="2"/>
  <c r="D11518" i="2"/>
  <c r="D11555" i="2"/>
  <c r="D11559" i="2"/>
  <c r="D11582" i="2"/>
  <c r="D11619" i="2"/>
  <c r="D11623" i="2"/>
  <c r="D11646" i="2"/>
  <c r="D11683" i="2"/>
  <c r="D11687" i="2"/>
  <c r="D11710" i="2"/>
  <c r="D11777" i="2"/>
  <c r="D11320" i="2"/>
  <c r="D11360" i="2"/>
  <c r="D11367" i="2"/>
  <c r="D11392" i="2"/>
  <c r="D11399" i="2"/>
  <c r="D11414" i="2"/>
  <c r="D11416" i="2"/>
  <c r="D11430" i="2"/>
  <c r="D11432" i="2"/>
  <c r="D11451" i="2"/>
  <c r="D11462" i="2"/>
  <c r="D11464" i="2"/>
  <c r="D11499" i="2"/>
  <c r="D11503" i="2"/>
  <c r="D11526" i="2"/>
  <c r="D11563" i="2"/>
  <c r="D11567" i="2"/>
  <c r="D11590" i="2"/>
  <c r="D11627" i="2"/>
  <c r="D11631" i="2"/>
  <c r="D11654" i="2"/>
  <c r="D11691" i="2"/>
  <c r="D11695" i="2"/>
  <c r="D11194" i="2"/>
  <c r="D11202" i="2"/>
  <c r="D11210" i="2"/>
  <c r="D11218" i="2"/>
  <c r="D11226" i="2"/>
  <c r="D11234" i="2"/>
  <c r="D11242" i="2"/>
  <c r="D11250" i="2"/>
  <c r="D11258" i="2"/>
  <c r="D11266" i="2"/>
  <c r="D11274" i="2"/>
  <c r="D11282" i="2"/>
  <c r="D11290" i="2"/>
  <c r="D11298" i="2"/>
  <c r="D11306" i="2"/>
  <c r="D11314" i="2"/>
  <c r="D11331" i="2"/>
  <c r="D11345" i="2"/>
  <c r="D11455" i="2"/>
  <c r="D11470" i="2"/>
  <c r="D11507" i="2"/>
  <c r="D11511" i="2"/>
  <c r="D11534" i="2"/>
  <c r="D11571" i="2"/>
  <c r="D11575" i="2"/>
  <c r="D11598" i="2"/>
  <c r="D11635" i="2"/>
  <c r="D11639" i="2"/>
  <c r="D11662" i="2"/>
  <c r="D11699" i="2"/>
  <c r="D11703" i="2"/>
  <c r="D11728" i="2"/>
  <c r="D11766" i="2"/>
  <c r="D11347" i="2"/>
  <c r="D11359" i="2"/>
  <c r="D11379" i="2"/>
  <c r="D11391" i="2"/>
  <c r="D11411" i="2"/>
  <c r="D11427" i="2"/>
  <c r="D11438" i="2"/>
  <c r="D11440" i="2"/>
  <c r="D11459" i="2"/>
  <c r="D11478" i="2"/>
  <c r="D11515" i="2"/>
  <c r="D11519" i="2"/>
  <c r="D11542" i="2"/>
  <c r="D11579" i="2"/>
  <c r="D11583" i="2"/>
  <c r="D11606" i="2"/>
  <c r="D11643" i="2"/>
  <c r="D11647" i="2"/>
  <c r="D11670" i="2"/>
  <c r="D11707" i="2"/>
  <c r="D11711" i="2"/>
  <c r="D11734" i="2"/>
  <c r="D11750" i="2"/>
  <c r="D11782" i="2"/>
  <c r="D11836" i="2"/>
  <c r="D11852" i="2"/>
  <c r="D11877" i="2"/>
  <c r="D11887" i="2"/>
  <c r="D11900" i="2"/>
  <c r="D11941" i="2"/>
  <c r="D11975" i="2"/>
  <c r="D12000" i="2"/>
  <c r="D12032" i="2"/>
  <c r="D11729" i="2"/>
  <c r="D11761" i="2"/>
  <c r="D11793" i="2"/>
  <c r="D11801" i="2"/>
  <c r="D11809" i="2"/>
  <c r="D11831" i="2"/>
  <c r="D11847" i="2"/>
  <c r="D11885" i="2"/>
  <c r="D11895" i="2"/>
  <c r="D11908" i="2"/>
  <c r="D11951" i="2"/>
  <c r="D11973" i="2"/>
  <c r="D11726" i="2"/>
  <c r="D11758" i="2"/>
  <c r="D11790" i="2"/>
  <c r="D11860" i="2"/>
  <c r="D11893" i="2"/>
  <c r="D11903" i="2"/>
  <c r="D11916" i="2"/>
  <c r="D11949" i="2"/>
  <c r="D11992" i="2"/>
  <c r="D12024" i="2"/>
  <c r="D12072" i="2"/>
  <c r="D11472" i="2"/>
  <c r="D11480" i="2"/>
  <c r="D11488" i="2"/>
  <c r="D11496" i="2"/>
  <c r="D11504" i="2"/>
  <c r="D11512" i="2"/>
  <c r="D11520" i="2"/>
  <c r="D11528" i="2"/>
  <c r="D11536" i="2"/>
  <c r="D11544" i="2"/>
  <c r="D11552" i="2"/>
  <c r="D11560" i="2"/>
  <c r="D11568" i="2"/>
  <c r="D11576" i="2"/>
  <c r="D11584" i="2"/>
  <c r="D11592" i="2"/>
  <c r="D11600" i="2"/>
  <c r="D11608" i="2"/>
  <c r="D11616" i="2"/>
  <c r="D11624" i="2"/>
  <c r="D11632" i="2"/>
  <c r="D11640" i="2"/>
  <c r="D11648" i="2"/>
  <c r="D11656" i="2"/>
  <c r="D11664" i="2"/>
  <c r="D11672" i="2"/>
  <c r="D11680" i="2"/>
  <c r="D11688" i="2"/>
  <c r="D11696" i="2"/>
  <c r="D11704" i="2"/>
  <c r="D11712" i="2"/>
  <c r="D11718" i="2"/>
  <c r="D11732" i="2"/>
  <c r="D11745" i="2"/>
  <c r="D11769" i="2"/>
  <c r="D11775" i="2"/>
  <c r="D11798" i="2"/>
  <c r="D11806" i="2"/>
  <c r="D11823" i="2"/>
  <c r="D11833" i="2"/>
  <c r="D11849" i="2"/>
  <c r="D11855" i="2"/>
  <c r="D11901" i="2"/>
  <c r="D11911" i="2"/>
  <c r="D11924" i="2"/>
  <c r="D11967" i="2"/>
  <c r="D12064" i="2"/>
  <c r="D11735" i="2"/>
  <c r="D11772" i="2"/>
  <c r="D11828" i="2"/>
  <c r="D11844" i="2"/>
  <c r="D11853" i="2"/>
  <c r="D11868" i="2"/>
  <c r="D11909" i="2"/>
  <c r="D11919" i="2"/>
  <c r="D11932" i="2"/>
  <c r="D11965" i="2"/>
  <c r="D12016" i="2"/>
  <c r="D12056" i="2"/>
  <c r="D11815" i="2"/>
  <c r="D11839" i="2"/>
  <c r="D11857" i="2"/>
  <c r="D11863" i="2"/>
  <c r="D11876" i="2"/>
  <c r="D11917" i="2"/>
  <c r="D11927" i="2"/>
  <c r="D11940" i="2"/>
  <c r="D12048" i="2"/>
  <c r="D11774" i="2"/>
  <c r="D11861" i="2"/>
  <c r="D11871" i="2"/>
  <c r="D11884" i="2"/>
  <c r="D11925" i="2"/>
  <c r="D11935" i="2"/>
  <c r="D11959" i="2"/>
  <c r="D12008" i="2"/>
  <c r="D12040" i="2"/>
  <c r="D11727" i="2"/>
  <c r="D11753" i="2"/>
  <c r="D11759" i="2"/>
  <c r="D11785" i="2"/>
  <c r="D11791" i="2"/>
  <c r="D11841" i="2"/>
  <c r="D11865" i="2"/>
  <c r="D11869" i="2"/>
  <c r="D11879" i="2"/>
  <c r="D11892" i="2"/>
  <c r="D11933" i="2"/>
  <c r="D11943" i="2"/>
  <c r="D11948" i="2"/>
  <c r="D11957" i="2"/>
  <c r="D12070" i="2"/>
  <c r="D12080" i="2"/>
  <c r="D12094" i="2"/>
  <c r="D12098" i="2"/>
  <c r="D12119" i="2"/>
  <c r="D12125" i="2"/>
  <c r="D12134" i="2"/>
  <c r="D12143" i="2"/>
  <c r="D12152" i="2"/>
  <c r="D12187" i="2"/>
  <c r="D12189" i="2"/>
  <c r="D12198" i="2"/>
  <c r="D12207" i="2"/>
  <c r="D12216" i="2"/>
  <c r="D12251" i="2"/>
  <c r="D12253" i="2"/>
  <c r="D12262" i="2"/>
  <c r="D12063" i="2"/>
  <c r="D12086" i="2"/>
  <c r="D12090" i="2"/>
  <c r="D12111" i="2"/>
  <c r="D12117" i="2"/>
  <c r="D12128" i="2"/>
  <c r="D12163" i="2"/>
  <c r="D12165" i="2"/>
  <c r="D12174" i="2"/>
  <c r="D12183" i="2"/>
  <c r="D12192" i="2"/>
  <c r="D12227" i="2"/>
  <c r="D12229" i="2"/>
  <c r="D12238" i="2"/>
  <c r="D12247" i="2"/>
  <c r="D12256" i="2"/>
  <c r="D11991" i="2"/>
  <c r="D11999" i="2"/>
  <c r="D12007" i="2"/>
  <c r="D12015" i="2"/>
  <c r="D12023" i="2"/>
  <c r="D12031" i="2"/>
  <c r="D12039" i="2"/>
  <c r="D12047" i="2"/>
  <c r="D12055" i="2"/>
  <c r="D12078" i="2"/>
  <c r="D12082" i="2"/>
  <c r="D12103" i="2"/>
  <c r="D12109" i="2"/>
  <c r="D12139" i="2"/>
  <c r="D12141" i="2"/>
  <c r="D12150" i="2"/>
  <c r="D12159" i="2"/>
  <c r="D12168" i="2"/>
  <c r="D12203" i="2"/>
  <c r="D12205" i="2"/>
  <c r="D12214" i="2"/>
  <c r="D12223" i="2"/>
  <c r="D12232" i="2"/>
  <c r="D12318" i="2"/>
  <c r="D12071" i="2"/>
  <c r="D12095" i="2"/>
  <c r="D12101" i="2"/>
  <c r="D12120" i="2"/>
  <c r="D12126" i="2"/>
  <c r="D12135" i="2"/>
  <c r="D12144" i="2"/>
  <c r="D12179" i="2"/>
  <c r="D12181" i="2"/>
  <c r="D12190" i="2"/>
  <c r="D12199" i="2"/>
  <c r="D12208" i="2"/>
  <c r="D12243" i="2"/>
  <c r="D12245" i="2"/>
  <c r="D12254" i="2"/>
  <c r="D12263" i="2"/>
  <c r="D11873" i="2"/>
  <c r="D11881" i="2"/>
  <c r="D11889" i="2"/>
  <c r="D11897" i="2"/>
  <c r="D11905" i="2"/>
  <c r="D11913" i="2"/>
  <c r="D11921" i="2"/>
  <c r="D11929" i="2"/>
  <c r="D11937" i="2"/>
  <c r="D11945" i="2"/>
  <c r="D11984" i="2"/>
  <c r="D12069" i="2"/>
  <c r="D12087" i="2"/>
  <c r="D12093" i="2"/>
  <c r="D12099" i="2"/>
  <c r="D12112" i="2"/>
  <c r="D12155" i="2"/>
  <c r="D12157" i="2"/>
  <c r="D12166" i="2"/>
  <c r="D12175" i="2"/>
  <c r="D12184" i="2"/>
  <c r="D12219" i="2"/>
  <c r="D12221" i="2"/>
  <c r="D12230" i="2"/>
  <c r="D12239" i="2"/>
  <c r="D12248" i="2"/>
  <c r="D11981" i="2"/>
  <c r="D11987" i="2"/>
  <c r="D11993" i="2"/>
  <c r="D12001" i="2"/>
  <c r="D12009" i="2"/>
  <c r="D12017" i="2"/>
  <c r="D12025" i="2"/>
  <c r="D12033" i="2"/>
  <c r="D12041" i="2"/>
  <c r="D12049" i="2"/>
  <c r="D12057" i="2"/>
  <c r="D12079" i="2"/>
  <c r="D12085" i="2"/>
  <c r="D12091" i="2"/>
  <c r="D12104" i="2"/>
  <c r="D12118" i="2"/>
  <c r="D12122" i="2"/>
  <c r="D12131" i="2"/>
  <c r="D12133" i="2"/>
  <c r="D12142" i="2"/>
  <c r="D12151" i="2"/>
  <c r="D12160" i="2"/>
  <c r="D12195" i="2"/>
  <c r="D12197" i="2"/>
  <c r="D12206" i="2"/>
  <c r="D12215" i="2"/>
  <c r="D12224" i="2"/>
  <c r="D12259" i="2"/>
  <c r="D12261" i="2"/>
  <c r="D11983" i="2"/>
  <c r="D12062" i="2"/>
  <c r="D12075" i="2"/>
  <c r="D12077" i="2"/>
  <c r="D12096" i="2"/>
  <c r="D12110" i="2"/>
  <c r="D12114" i="2"/>
  <c r="D12127" i="2"/>
  <c r="D12136" i="2"/>
  <c r="D12171" i="2"/>
  <c r="D12173" i="2"/>
  <c r="D12182" i="2"/>
  <c r="D12191" i="2"/>
  <c r="D12200" i="2"/>
  <c r="D12235" i="2"/>
  <c r="D12237" i="2"/>
  <c r="D12246" i="2"/>
  <c r="D12255" i="2"/>
  <c r="D12264" i="2"/>
  <c r="D12268" i="2"/>
  <c r="D12302" i="2"/>
  <c r="D11952" i="2"/>
  <c r="D11960" i="2"/>
  <c r="D11968" i="2"/>
  <c r="D11976" i="2"/>
  <c r="D12088" i="2"/>
  <c r="D12102" i="2"/>
  <c r="D12106" i="2"/>
  <c r="D12147" i="2"/>
  <c r="D12149" i="2"/>
  <c r="D12158" i="2"/>
  <c r="D12167" i="2"/>
  <c r="D12176" i="2"/>
  <c r="D12211" i="2"/>
  <c r="D12213" i="2"/>
  <c r="D12222" i="2"/>
  <c r="D12231" i="2"/>
  <c r="D12240" i="2"/>
  <c r="D12326" i="2"/>
  <c r="D12278" i="2"/>
  <c r="D12286" i="2"/>
  <c r="D12294" i="2"/>
  <c r="D12299" i="2"/>
  <c r="D12308" i="2"/>
  <c r="D12310" i="2"/>
  <c r="D12341" i="2"/>
  <c r="D12353" i="2"/>
  <c r="D12380" i="2"/>
  <c r="D12382" i="2"/>
  <c r="D12386" i="2"/>
  <c r="D12409" i="2"/>
  <c r="D12420" i="2"/>
  <c r="D12441" i="2"/>
  <c r="D12452" i="2"/>
  <c r="D12473" i="2"/>
  <c r="D12484" i="2"/>
  <c r="D12505" i="2"/>
  <c r="D12516" i="2"/>
  <c r="D12537" i="2"/>
  <c r="D12548" i="2"/>
  <c r="D12550" i="2"/>
  <c r="D12130" i="2"/>
  <c r="D12138" i="2"/>
  <c r="D12146" i="2"/>
  <c r="D12154" i="2"/>
  <c r="D12162" i="2"/>
  <c r="D12170" i="2"/>
  <c r="D12178" i="2"/>
  <c r="D12186" i="2"/>
  <c r="D12194" i="2"/>
  <c r="D12202" i="2"/>
  <c r="D12210" i="2"/>
  <c r="D12218" i="2"/>
  <c r="D12226" i="2"/>
  <c r="D12234" i="2"/>
  <c r="D12242" i="2"/>
  <c r="D12250" i="2"/>
  <c r="D12258" i="2"/>
  <c r="D12269" i="2"/>
  <c r="D12333" i="2"/>
  <c r="D12345" i="2"/>
  <c r="D12372" i="2"/>
  <c r="D12374" i="2"/>
  <c r="D12378" i="2"/>
  <c r="D12397" i="2"/>
  <c r="D12418" i="2"/>
  <c r="D12429" i="2"/>
  <c r="D12450" i="2"/>
  <c r="D12461" i="2"/>
  <c r="D12482" i="2"/>
  <c r="D12493" i="2"/>
  <c r="D12514" i="2"/>
  <c r="D12525" i="2"/>
  <c r="D12546" i="2"/>
  <c r="D12316" i="2"/>
  <c r="D12329" i="2"/>
  <c r="D12337" i="2"/>
  <c r="D12364" i="2"/>
  <c r="D12366" i="2"/>
  <c r="D12370" i="2"/>
  <c r="D12389" i="2"/>
  <c r="D12401" i="2"/>
  <c r="D12412" i="2"/>
  <c r="D12433" i="2"/>
  <c r="D12444" i="2"/>
  <c r="D12465" i="2"/>
  <c r="D12476" i="2"/>
  <c r="D12497" i="2"/>
  <c r="D12508" i="2"/>
  <c r="D12529" i="2"/>
  <c r="D12540" i="2"/>
  <c r="D12571" i="2"/>
  <c r="D12272" i="2"/>
  <c r="D12275" i="2"/>
  <c r="D12280" i="2"/>
  <c r="D12283" i="2"/>
  <c r="D12288" i="2"/>
  <c r="D12291" i="2"/>
  <c r="D12309" i="2"/>
  <c r="D12356" i="2"/>
  <c r="D12358" i="2"/>
  <c r="D12362" i="2"/>
  <c r="D12381" i="2"/>
  <c r="D12393" i="2"/>
  <c r="D12410" i="2"/>
  <c r="D12421" i="2"/>
  <c r="D12442" i="2"/>
  <c r="D12453" i="2"/>
  <c r="D12474" i="2"/>
  <c r="D12485" i="2"/>
  <c r="D12506" i="2"/>
  <c r="D12517" i="2"/>
  <c r="D12538" i="2"/>
  <c r="D12563" i="2"/>
  <c r="D12305" i="2"/>
  <c r="D12324" i="2"/>
  <c r="D12348" i="2"/>
  <c r="D12350" i="2"/>
  <c r="D12354" i="2"/>
  <c r="D12373" i="2"/>
  <c r="D12385" i="2"/>
  <c r="D12404" i="2"/>
  <c r="D12425" i="2"/>
  <c r="D12436" i="2"/>
  <c r="D12457" i="2"/>
  <c r="D12468" i="2"/>
  <c r="D12489" i="2"/>
  <c r="D12500" i="2"/>
  <c r="D12521" i="2"/>
  <c r="D12532" i="2"/>
  <c r="D12555" i="2"/>
  <c r="D12300" i="2"/>
  <c r="D12317" i="2"/>
  <c r="D12340" i="2"/>
  <c r="D12342" i="2"/>
  <c r="D12346" i="2"/>
  <c r="D12365" i="2"/>
  <c r="D12377" i="2"/>
  <c r="D12402" i="2"/>
  <c r="D12413" i="2"/>
  <c r="D12434" i="2"/>
  <c r="D12445" i="2"/>
  <c r="D12466" i="2"/>
  <c r="D12477" i="2"/>
  <c r="D12498" i="2"/>
  <c r="D12509" i="2"/>
  <c r="D12530" i="2"/>
  <c r="D12541" i="2"/>
  <c r="D12572" i="2"/>
  <c r="D12574" i="2"/>
  <c r="D12267" i="2"/>
  <c r="D12332" i="2"/>
  <c r="D12334" i="2"/>
  <c r="D12338" i="2"/>
  <c r="D12357" i="2"/>
  <c r="D12369" i="2"/>
  <c r="D12396" i="2"/>
  <c r="D12398" i="2"/>
  <c r="D12417" i="2"/>
  <c r="D12428" i="2"/>
  <c r="D12449" i="2"/>
  <c r="D12460" i="2"/>
  <c r="D12481" i="2"/>
  <c r="D12492" i="2"/>
  <c r="D12513" i="2"/>
  <c r="D12524" i="2"/>
  <c r="D12545" i="2"/>
  <c r="D12564" i="2"/>
  <c r="D12566" i="2"/>
  <c r="D12582" i="2"/>
  <c r="D12297" i="2"/>
  <c r="D12325" i="2"/>
  <c r="D12349" i="2"/>
  <c r="D12361" i="2"/>
  <c r="D12388" i="2"/>
  <c r="D12390" i="2"/>
  <c r="D12394" i="2"/>
  <c r="D12405" i="2"/>
  <c r="D12426" i="2"/>
  <c r="D12437" i="2"/>
  <c r="D12458" i="2"/>
  <c r="D12469" i="2"/>
  <c r="D12490" i="2"/>
  <c r="D12501" i="2"/>
  <c r="D12522" i="2"/>
  <c r="D12533" i="2"/>
  <c r="D12556" i="2"/>
  <c r="D12558" i="2"/>
  <c r="D12590" i="2"/>
  <c r="D12630" i="2"/>
  <c r="D12639" i="2"/>
  <c r="D12693" i="2"/>
  <c r="D12706" i="2"/>
  <c r="D12406" i="2"/>
  <c r="D12414" i="2"/>
  <c r="D12422" i="2"/>
  <c r="D12430" i="2"/>
  <c r="D12438" i="2"/>
  <c r="D12446" i="2"/>
  <c r="D12454" i="2"/>
  <c r="D12462" i="2"/>
  <c r="D12470" i="2"/>
  <c r="D12478" i="2"/>
  <c r="D12486" i="2"/>
  <c r="D12494" i="2"/>
  <c r="D12502" i="2"/>
  <c r="D12510" i="2"/>
  <c r="D12518" i="2"/>
  <c r="D12526" i="2"/>
  <c r="D12534" i="2"/>
  <c r="D12542" i="2"/>
  <c r="D12595" i="2"/>
  <c r="D12603" i="2"/>
  <c r="D12611" i="2"/>
  <c r="D12634" i="2"/>
  <c r="D12643" i="2"/>
  <c r="D12689" i="2"/>
  <c r="D12702" i="2"/>
  <c r="D12727" i="2"/>
  <c r="D12735" i="2"/>
  <c r="D12553" i="2"/>
  <c r="D12561" i="2"/>
  <c r="D12569" i="2"/>
  <c r="D12579" i="2"/>
  <c r="D12615" i="2"/>
  <c r="D12638" i="2"/>
  <c r="D12647" i="2"/>
  <c r="D12685" i="2"/>
  <c r="D12698" i="2"/>
  <c r="D12718" i="2"/>
  <c r="D12743" i="2"/>
  <c r="D12751" i="2"/>
  <c r="D12600" i="2"/>
  <c r="D12619" i="2"/>
  <c r="D12642" i="2"/>
  <c r="D12651" i="2"/>
  <c r="D12681" i="2"/>
  <c r="D12694" i="2"/>
  <c r="D12759" i="2"/>
  <c r="D12307" i="2"/>
  <c r="D12315" i="2"/>
  <c r="D12323" i="2"/>
  <c r="D12331" i="2"/>
  <c r="D12339" i="2"/>
  <c r="D12347" i="2"/>
  <c r="D12355" i="2"/>
  <c r="D12363" i="2"/>
  <c r="D12371" i="2"/>
  <c r="D12379" i="2"/>
  <c r="D12387" i="2"/>
  <c r="D12395" i="2"/>
  <c r="D12403" i="2"/>
  <c r="D12411" i="2"/>
  <c r="D12419" i="2"/>
  <c r="D12427" i="2"/>
  <c r="D12435" i="2"/>
  <c r="D12443" i="2"/>
  <c r="D12451" i="2"/>
  <c r="D12459" i="2"/>
  <c r="D12467" i="2"/>
  <c r="D12475" i="2"/>
  <c r="D12483" i="2"/>
  <c r="D12491" i="2"/>
  <c r="D12499" i="2"/>
  <c r="D12507" i="2"/>
  <c r="D12515" i="2"/>
  <c r="D12523" i="2"/>
  <c r="D12531" i="2"/>
  <c r="D12539" i="2"/>
  <c r="D12547" i="2"/>
  <c r="D12552" i="2"/>
  <c r="D12560" i="2"/>
  <c r="D12568" i="2"/>
  <c r="D12575" i="2"/>
  <c r="D12581" i="2"/>
  <c r="D12588" i="2"/>
  <c r="D12591" i="2"/>
  <c r="D12614" i="2"/>
  <c r="D12623" i="2"/>
  <c r="D12646" i="2"/>
  <c r="D12655" i="2"/>
  <c r="D12661" i="2"/>
  <c r="D12663" i="2"/>
  <c r="D12669" i="2"/>
  <c r="D12671" i="2"/>
  <c r="D12677" i="2"/>
  <c r="D12679" i="2"/>
  <c r="D12690" i="2"/>
  <c r="D12599" i="2"/>
  <c r="D12607" i="2"/>
  <c r="D12618" i="2"/>
  <c r="D12627" i="2"/>
  <c r="D12650" i="2"/>
  <c r="D12659" i="2"/>
  <c r="D12686" i="2"/>
  <c r="D12705" i="2"/>
  <c r="D12587" i="2"/>
  <c r="D12622" i="2"/>
  <c r="D12631" i="2"/>
  <c r="D12654" i="2"/>
  <c r="D12682" i="2"/>
  <c r="D12701" i="2"/>
  <c r="D12596" i="2"/>
  <c r="D12604" i="2"/>
  <c r="D12626" i="2"/>
  <c r="D12635" i="2"/>
  <c r="D12658" i="2"/>
  <c r="D12662" i="2"/>
  <c r="D12666" i="2"/>
  <c r="D12670" i="2"/>
  <c r="D12674" i="2"/>
  <c r="D12678" i="2"/>
  <c r="D12697" i="2"/>
  <c r="D12710" i="2"/>
  <c r="D12732" i="2"/>
  <c r="D12748" i="2"/>
  <c r="D12764" i="2"/>
  <c r="D12772" i="2"/>
  <c r="D12783" i="2"/>
  <c r="D12807" i="2"/>
  <c r="D12811" i="2"/>
  <c r="D12813" i="2"/>
  <c r="D12839" i="2"/>
  <c r="D12843" i="2"/>
  <c r="D12845" i="2"/>
  <c r="D12858" i="2"/>
  <c r="D12863" i="2"/>
  <c r="D12874" i="2"/>
  <c r="D12879" i="2"/>
  <c r="D12890" i="2"/>
  <c r="D12895" i="2"/>
  <c r="D12906" i="2"/>
  <c r="D12911" i="2"/>
  <c r="D12922" i="2"/>
  <c r="D12927" i="2"/>
  <c r="D12938" i="2"/>
  <c r="D12943" i="2"/>
  <c r="D12788" i="2"/>
  <c r="D12822" i="2"/>
  <c r="D12824" i="2"/>
  <c r="D12854" i="2"/>
  <c r="D12870" i="2"/>
  <c r="D12886" i="2"/>
  <c r="D12902" i="2"/>
  <c r="D12918" i="2"/>
  <c r="D12934" i="2"/>
  <c r="D12952" i="2"/>
  <c r="D12971" i="2"/>
  <c r="D12979" i="2"/>
  <c r="D12987" i="2"/>
  <c r="D12995" i="2"/>
  <c r="D13003" i="2"/>
  <c r="D12687" i="2"/>
  <c r="D12695" i="2"/>
  <c r="D12703" i="2"/>
  <c r="D12709" i="2"/>
  <c r="D12717" i="2"/>
  <c r="D12776" i="2"/>
  <c r="D12781" i="2"/>
  <c r="D12792" i="2"/>
  <c r="D12797" i="2"/>
  <c r="D12805" i="2"/>
  <c r="D12831" i="2"/>
  <c r="D12835" i="2"/>
  <c r="D12837" i="2"/>
  <c r="D12861" i="2"/>
  <c r="D12877" i="2"/>
  <c r="D12893" i="2"/>
  <c r="D12909" i="2"/>
  <c r="D12925" i="2"/>
  <c r="D12941" i="2"/>
  <c r="D12963" i="2"/>
  <c r="D12768" i="2"/>
  <c r="D12778" i="2"/>
  <c r="D12785" i="2"/>
  <c r="D12794" i="2"/>
  <c r="D12814" i="2"/>
  <c r="D12816" i="2"/>
  <c r="D12846" i="2"/>
  <c r="D12848" i="2"/>
  <c r="D12859" i="2"/>
  <c r="D12875" i="2"/>
  <c r="D12891" i="2"/>
  <c r="D12907" i="2"/>
  <c r="D12923" i="2"/>
  <c r="D12939" i="2"/>
  <c r="D12955" i="2"/>
  <c r="D12708" i="2"/>
  <c r="D12716" i="2"/>
  <c r="D12724" i="2"/>
  <c r="D12740" i="2"/>
  <c r="D12756" i="2"/>
  <c r="D12791" i="2"/>
  <c r="D12798" i="2"/>
  <c r="D12800" i="2"/>
  <c r="D12823" i="2"/>
  <c r="D12827" i="2"/>
  <c r="D12829" i="2"/>
  <c r="D12855" i="2"/>
  <c r="D12866" i="2"/>
  <c r="D12871" i="2"/>
  <c r="D12882" i="2"/>
  <c r="D12887" i="2"/>
  <c r="D12898" i="2"/>
  <c r="D12903" i="2"/>
  <c r="D12914" i="2"/>
  <c r="D12919" i="2"/>
  <c r="D12930" i="2"/>
  <c r="D12935" i="2"/>
  <c r="D12946" i="2"/>
  <c r="D12767" i="2"/>
  <c r="D12775" i="2"/>
  <c r="D12780" i="2"/>
  <c r="D12796" i="2"/>
  <c r="D12806" i="2"/>
  <c r="D12808" i="2"/>
  <c r="D12838" i="2"/>
  <c r="D12840" i="2"/>
  <c r="D12862" i="2"/>
  <c r="D12878" i="2"/>
  <c r="D12894" i="2"/>
  <c r="D12910" i="2"/>
  <c r="D12926" i="2"/>
  <c r="D12942" i="2"/>
  <c r="D12667" i="2"/>
  <c r="D12675" i="2"/>
  <c r="D12683" i="2"/>
  <c r="D12691" i="2"/>
  <c r="D12699" i="2"/>
  <c r="D12707" i="2"/>
  <c r="D12784" i="2"/>
  <c r="D12789" i="2"/>
  <c r="D12815" i="2"/>
  <c r="D12819" i="2"/>
  <c r="D12821" i="2"/>
  <c r="D12847" i="2"/>
  <c r="D12851" i="2"/>
  <c r="D12853" i="2"/>
  <c r="D12869" i="2"/>
  <c r="D12885" i="2"/>
  <c r="D12901" i="2"/>
  <c r="D12917" i="2"/>
  <c r="D12933" i="2"/>
  <c r="D12949" i="2"/>
  <c r="D12777" i="2"/>
  <c r="D12793" i="2"/>
  <c r="D12799" i="2"/>
  <c r="D12830" i="2"/>
  <c r="D12832" i="2"/>
  <c r="D12867" i="2"/>
  <c r="D12883" i="2"/>
  <c r="D12899" i="2"/>
  <c r="D12915" i="2"/>
  <c r="D12931" i="2"/>
  <c r="D12947" i="2"/>
  <c r="D13009" i="2"/>
  <c r="D13032" i="2"/>
  <c r="D13062" i="2"/>
  <c r="D13064" i="2"/>
  <c r="D13066" i="2"/>
  <c r="D13110" i="2"/>
  <c r="D13112" i="2"/>
  <c r="D13131" i="2"/>
  <c r="D13137" i="2"/>
  <c r="D13174" i="2"/>
  <c r="D13218" i="2"/>
  <c r="D13013" i="2"/>
  <c r="D13017" i="2"/>
  <c r="D13034" i="2"/>
  <c r="D13045" i="2"/>
  <c r="D13049" i="2"/>
  <c r="D13070" i="2"/>
  <c r="D13072" i="2"/>
  <c r="D13074" i="2"/>
  <c r="D13102" i="2"/>
  <c r="D13104" i="2"/>
  <c r="D13123" i="2"/>
  <c r="D13129" i="2"/>
  <c r="D13166" i="2"/>
  <c r="D13168" i="2"/>
  <c r="D13194" i="2"/>
  <c r="D12856" i="2"/>
  <c r="D12864" i="2"/>
  <c r="D12872" i="2"/>
  <c r="D12880" i="2"/>
  <c r="D12888" i="2"/>
  <c r="D12896" i="2"/>
  <c r="D12904" i="2"/>
  <c r="D12912" i="2"/>
  <c r="D12920" i="2"/>
  <c r="D12928" i="2"/>
  <c r="D12936" i="2"/>
  <c r="D12944" i="2"/>
  <c r="D12950" i="2"/>
  <c r="D13021" i="2"/>
  <c r="D13025" i="2"/>
  <c r="D13040" i="2"/>
  <c r="D13057" i="2"/>
  <c r="D13078" i="2"/>
  <c r="D13080" i="2"/>
  <c r="D13082" i="2"/>
  <c r="D13094" i="2"/>
  <c r="D13096" i="2"/>
  <c r="D13115" i="2"/>
  <c r="D13121" i="2"/>
  <c r="D13158" i="2"/>
  <c r="D13160" i="2"/>
  <c r="D12958" i="2"/>
  <c r="D12966" i="2"/>
  <c r="D12974" i="2"/>
  <c r="D12982" i="2"/>
  <c r="D12990" i="2"/>
  <c r="D12998" i="2"/>
  <c r="D13006" i="2"/>
  <c r="D13027" i="2"/>
  <c r="D13029" i="2"/>
  <c r="D13042" i="2"/>
  <c r="D13059" i="2"/>
  <c r="D13065" i="2"/>
  <c r="D13086" i="2"/>
  <c r="D13088" i="2"/>
  <c r="D13107" i="2"/>
  <c r="D13113" i="2"/>
  <c r="D13150" i="2"/>
  <c r="D13152" i="2"/>
  <c r="D13171" i="2"/>
  <c r="D13210" i="2"/>
  <c r="D13033" i="2"/>
  <c r="D13067" i="2"/>
  <c r="D13073" i="2"/>
  <c r="D13099" i="2"/>
  <c r="D13105" i="2"/>
  <c r="D13142" i="2"/>
  <c r="D13144" i="2"/>
  <c r="D13163" i="2"/>
  <c r="D13169" i="2"/>
  <c r="D13186" i="2"/>
  <c r="D13010" i="2"/>
  <c r="D13016" i="2"/>
  <c r="D13037" i="2"/>
  <c r="D13048" i="2"/>
  <c r="D13081" i="2"/>
  <c r="D13091" i="2"/>
  <c r="D13097" i="2"/>
  <c r="D13134" i="2"/>
  <c r="D13136" i="2"/>
  <c r="D13155" i="2"/>
  <c r="D13161" i="2"/>
  <c r="D12804" i="2"/>
  <c r="D12812" i="2"/>
  <c r="D12820" i="2"/>
  <c r="D12828" i="2"/>
  <c r="D12836" i="2"/>
  <c r="D12844" i="2"/>
  <c r="D12852" i="2"/>
  <c r="D12860" i="2"/>
  <c r="D12868" i="2"/>
  <c r="D12876" i="2"/>
  <c r="D12884" i="2"/>
  <c r="D12892" i="2"/>
  <c r="D12900" i="2"/>
  <c r="D12908" i="2"/>
  <c r="D12916" i="2"/>
  <c r="D12924" i="2"/>
  <c r="D12932" i="2"/>
  <c r="D12940" i="2"/>
  <c r="D12948" i="2"/>
  <c r="D12954" i="2"/>
  <c r="D12962" i="2"/>
  <c r="D12970" i="2"/>
  <c r="D12978" i="2"/>
  <c r="D12986" i="2"/>
  <c r="D12994" i="2"/>
  <c r="D13002" i="2"/>
  <c r="D13014" i="2"/>
  <c r="D13018" i="2"/>
  <c r="D13024" i="2"/>
  <c r="D13041" i="2"/>
  <c r="D13046" i="2"/>
  <c r="D13050" i="2"/>
  <c r="D13083" i="2"/>
  <c r="D13089" i="2"/>
  <c r="D13126" i="2"/>
  <c r="D13128" i="2"/>
  <c r="D13147" i="2"/>
  <c r="D13153" i="2"/>
  <c r="D13176" i="2"/>
  <c r="D13202" i="2"/>
  <c r="D13022" i="2"/>
  <c r="D13026" i="2"/>
  <c r="D13043" i="2"/>
  <c r="D13054" i="2"/>
  <c r="D13056" i="2"/>
  <c r="D13058" i="2"/>
  <c r="D13118" i="2"/>
  <c r="D13120" i="2"/>
  <c r="D13139" i="2"/>
  <c r="D13145" i="2"/>
  <c r="D13183" i="2"/>
  <c r="D13191" i="2"/>
  <c r="D13199" i="2"/>
  <c r="D13207" i="2"/>
  <c r="D13215" i="2"/>
  <c r="D13223" i="2"/>
  <c r="D13229" i="2"/>
  <c r="D13231" i="2"/>
  <c r="D13237" i="2"/>
  <c r="D13239" i="2"/>
  <c r="D13245" i="2"/>
  <c r="D13247" i="2"/>
  <c r="D13253" i="2"/>
  <c r="D13255" i="2"/>
  <c r="D13261" i="2"/>
  <c r="D13263" i="2"/>
  <c r="D13269" i="2"/>
  <c r="D13271" i="2"/>
  <c r="D13277" i="2"/>
  <c r="D13279" i="2"/>
  <c r="D13285" i="2"/>
  <c r="D13287" i="2"/>
  <c r="D13311" i="2"/>
  <c r="D13320" i="2"/>
  <c r="D13329" i="2"/>
  <c r="D13331" i="2"/>
  <c r="D13338" i="2"/>
  <c r="D13345" i="2"/>
  <c r="D13352" i="2"/>
  <c r="D13359" i="2"/>
  <c r="D13366" i="2"/>
  <c r="D13373" i="2"/>
  <c r="D13402" i="2"/>
  <c r="D13409" i="2"/>
  <c r="D13416" i="2"/>
  <c r="D13423" i="2"/>
  <c r="D13430" i="2"/>
  <c r="D13441" i="2"/>
  <c r="D13448" i="2"/>
  <c r="D13493" i="2"/>
  <c r="D13053" i="2"/>
  <c r="D13061" i="2"/>
  <c r="D13069" i="2"/>
  <c r="D13077" i="2"/>
  <c r="D13085" i="2"/>
  <c r="D13093" i="2"/>
  <c r="D13101" i="2"/>
  <c r="D13109" i="2"/>
  <c r="D13117" i="2"/>
  <c r="D13125" i="2"/>
  <c r="D13133" i="2"/>
  <c r="D13141" i="2"/>
  <c r="D13149" i="2"/>
  <c r="D13157" i="2"/>
  <c r="D13165" i="2"/>
  <c r="D13173" i="2"/>
  <c r="D13180" i="2"/>
  <c r="D13185" i="2"/>
  <c r="D13188" i="2"/>
  <c r="D13193" i="2"/>
  <c r="D13196" i="2"/>
  <c r="D13201" i="2"/>
  <c r="D13204" i="2"/>
  <c r="D13209" i="2"/>
  <c r="D13212" i="2"/>
  <c r="D13217" i="2"/>
  <c r="D13220" i="2"/>
  <c r="D13296" i="2"/>
  <c r="D13305" i="2"/>
  <c r="D13307" i="2"/>
  <c r="D13314" i="2"/>
  <c r="D13318" i="2"/>
  <c r="D13362" i="2"/>
  <c r="D13369" i="2"/>
  <c r="D13376" i="2"/>
  <c r="D13383" i="2"/>
  <c r="D13390" i="2"/>
  <c r="D13397" i="2"/>
  <c r="D13426" i="2"/>
  <c r="D13433" i="2"/>
  <c r="D13439" i="2"/>
  <c r="D13487" i="2"/>
  <c r="D13226" i="2"/>
  <c r="D13234" i="2"/>
  <c r="D13242" i="2"/>
  <c r="D13250" i="2"/>
  <c r="D13258" i="2"/>
  <c r="D13266" i="2"/>
  <c r="D13274" i="2"/>
  <c r="D13282" i="2"/>
  <c r="D13290" i="2"/>
  <c r="D13294" i="2"/>
  <c r="D13327" i="2"/>
  <c r="D13336" i="2"/>
  <c r="D13343" i="2"/>
  <c r="D13350" i="2"/>
  <c r="D13357" i="2"/>
  <c r="D13386" i="2"/>
  <c r="D13393" i="2"/>
  <c r="D13400" i="2"/>
  <c r="D13407" i="2"/>
  <c r="D13414" i="2"/>
  <c r="D13421" i="2"/>
  <c r="D13457" i="2"/>
  <c r="D13303" i="2"/>
  <c r="D13312" i="2"/>
  <c r="D13321" i="2"/>
  <c r="D13323" i="2"/>
  <c r="D13330" i="2"/>
  <c r="D13334" i="2"/>
  <c r="D13346" i="2"/>
  <c r="D13353" i="2"/>
  <c r="D13360" i="2"/>
  <c r="D13367" i="2"/>
  <c r="D13374" i="2"/>
  <c r="D13381" i="2"/>
  <c r="D13410" i="2"/>
  <c r="D13417" i="2"/>
  <c r="D13424" i="2"/>
  <c r="D13431" i="2"/>
  <c r="D13437" i="2"/>
  <c r="D13442" i="2"/>
  <c r="D13449" i="2"/>
  <c r="D13455" i="2"/>
  <c r="D13479" i="2"/>
  <c r="D13090" i="2"/>
  <c r="D13098" i="2"/>
  <c r="D13106" i="2"/>
  <c r="D13114" i="2"/>
  <c r="D13122" i="2"/>
  <c r="D13130" i="2"/>
  <c r="D13138" i="2"/>
  <c r="D13146" i="2"/>
  <c r="D13154" i="2"/>
  <c r="D13162" i="2"/>
  <c r="D13170" i="2"/>
  <c r="D13175" i="2"/>
  <c r="D13178" i="2"/>
  <c r="D13184" i="2"/>
  <c r="D13192" i="2"/>
  <c r="D13200" i="2"/>
  <c r="D13208" i="2"/>
  <c r="D13216" i="2"/>
  <c r="D13224" i="2"/>
  <c r="D13228" i="2"/>
  <c r="D13232" i="2"/>
  <c r="D13236" i="2"/>
  <c r="D13240" i="2"/>
  <c r="D13244" i="2"/>
  <c r="D13248" i="2"/>
  <c r="D13252" i="2"/>
  <c r="D13256" i="2"/>
  <c r="D13260" i="2"/>
  <c r="D13264" i="2"/>
  <c r="D13268" i="2"/>
  <c r="D13272" i="2"/>
  <c r="D13276" i="2"/>
  <c r="D13280" i="2"/>
  <c r="D13284" i="2"/>
  <c r="D13288" i="2"/>
  <c r="D13297" i="2"/>
  <c r="D13299" i="2"/>
  <c r="D13306" i="2"/>
  <c r="D13310" i="2"/>
  <c r="D13341" i="2"/>
  <c r="D13370" i="2"/>
  <c r="D13377" i="2"/>
  <c r="D13384" i="2"/>
  <c r="D13391" i="2"/>
  <c r="D13398" i="2"/>
  <c r="D13405" i="2"/>
  <c r="D13466" i="2"/>
  <c r="D13319" i="2"/>
  <c r="D13328" i="2"/>
  <c r="D13337" i="2"/>
  <c r="D13344" i="2"/>
  <c r="D13351" i="2"/>
  <c r="D13358" i="2"/>
  <c r="D13365" i="2"/>
  <c r="D13394" i="2"/>
  <c r="D13401" i="2"/>
  <c r="D13408" i="2"/>
  <c r="D13415" i="2"/>
  <c r="D13422" i="2"/>
  <c r="D13429" i="2"/>
  <c r="D13445" i="2"/>
  <c r="D13447" i="2"/>
  <c r="D13453" i="2"/>
  <c r="D13458" i="2"/>
  <c r="D13477" i="2"/>
  <c r="D13295" i="2"/>
  <c r="D13304" i="2"/>
  <c r="D13313" i="2"/>
  <c r="D13315" i="2"/>
  <c r="D13322" i="2"/>
  <c r="D13326" i="2"/>
  <c r="D13354" i="2"/>
  <c r="D13361" i="2"/>
  <c r="D13368" i="2"/>
  <c r="D13375" i="2"/>
  <c r="D13382" i="2"/>
  <c r="D13389" i="2"/>
  <c r="D13418" i="2"/>
  <c r="D13425" i="2"/>
  <c r="D13432" i="2"/>
  <c r="D13443" i="2"/>
  <c r="D13471" i="2"/>
  <c r="D13495" i="2"/>
  <c r="D13177" i="2"/>
  <c r="D13225" i="2"/>
  <c r="D13227" i="2"/>
  <c r="D13233" i="2"/>
  <c r="D13235" i="2"/>
  <c r="D13241" i="2"/>
  <c r="D13243" i="2"/>
  <c r="D13249" i="2"/>
  <c r="D13251" i="2"/>
  <c r="D13257" i="2"/>
  <c r="D13259" i="2"/>
  <c r="D13265" i="2"/>
  <c r="D13267" i="2"/>
  <c r="D13273" i="2"/>
  <c r="D13275" i="2"/>
  <c r="D13281" i="2"/>
  <c r="D13283" i="2"/>
  <c r="D13289" i="2"/>
  <c r="D13291" i="2"/>
  <c r="D13298" i="2"/>
  <c r="D13302" i="2"/>
  <c r="D13335" i="2"/>
  <c r="D13342" i="2"/>
  <c r="D13349" i="2"/>
  <c r="D13378" i="2"/>
  <c r="D13385" i="2"/>
  <c r="D13392" i="2"/>
  <c r="D13399" i="2"/>
  <c r="D13406" i="2"/>
  <c r="D13413" i="2"/>
  <c r="D13463" i="2"/>
  <c r="D13476" i="2"/>
  <c r="D13492" i="2"/>
  <c r="D13504" i="2"/>
  <c r="D13535" i="2"/>
  <c r="D13556" i="2"/>
  <c r="D13583" i="2"/>
  <c r="D13509" i="2"/>
  <c r="D13543" i="2"/>
  <c r="D13575" i="2"/>
  <c r="D13600" i="2"/>
  <c r="D13339" i="2"/>
  <c r="D13347" i="2"/>
  <c r="D13355" i="2"/>
  <c r="D13363" i="2"/>
  <c r="D13371" i="2"/>
  <c r="D13379" i="2"/>
  <c r="D13387" i="2"/>
  <c r="D13395" i="2"/>
  <c r="D13403" i="2"/>
  <c r="D13411" i="2"/>
  <c r="D13419" i="2"/>
  <c r="D13427" i="2"/>
  <c r="D13434" i="2"/>
  <c r="D13440" i="2"/>
  <c r="D13450" i="2"/>
  <c r="D13456" i="2"/>
  <c r="D13464" i="2"/>
  <c r="D13472" i="2"/>
  <c r="D13478" i="2"/>
  <c r="D13485" i="2"/>
  <c r="D13488" i="2"/>
  <c r="D13494" i="2"/>
  <c r="D13501" i="2"/>
  <c r="D13506" i="2"/>
  <c r="D13518" i="2"/>
  <c r="D13522" i="2"/>
  <c r="D13524" i="2"/>
  <c r="D13551" i="2"/>
  <c r="D13567" i="2"/>
  <c r="D13592" i="2"/>
  <c r="D13513" i="2"/>
  <c r="D13528" i="2"/>
  <c r="D13559" i="2"/>
  <c r="D13584" i="2"/>
  <c r="D13609" i="2"/>
  <c r="D13444" i="2"/>
  <c r="D13459" i="2"/>
  <c r="D13467" i="2"/>
  <c r="D13481" i="2"/>
  <c r="D13484" i="2"/>
  <c r="D13497" i="2"/>
  <c r="D13500" i="2"/>
  <c r="D13519" i="2"/>
  <c r="D13530" i="2"/>
  <c r="D13532" i="2"/>
  <c r="D13576" i="2"/>
  <c r="D13438" i="2"/>
  <c r="D13454" i="2"/>
  <c r="D13474" i="2"/>
  <c r="D13490" i="2"/>
  <c r="D13510" i="2"/>
  <c r="D13512" i="2"/>
  <c r="D13536" i="2"/>
  <c r="D13568" i="2"/>
  <c r="D13462" i="2"/>
  <c r="D13470" i="2"/>
  <c r="D13480" i="2"/>
  <c r="D13486" i="2"/>
  <c r="D13496" i="2"/>
  <c r="D13502" i="2"/>
  <c r="D13505" i="2"/>
  <c r="D13527" i="2"/>
  <c r="D13538" i="2"/>
  <c r="D13540" i="2"/>
  <c r="D13544" i="2"/>
  <c r="D13560" i="2"/>
  <c r="D13599" i="2"/>
  <c r="D13548" i="2"/>
  <c r="D13552" i="2"/>
  <c r="D13591" i="2"/>
  <c r="D13617" i="2"/>
  <c r="D13628" i="2"/>
  <c r="D13655" i="2"/>
  <c r="D13657" i="2"/>
  <c r="D13676" i="2"/>
  <c r="D13687" i="2"/>
  <c r="D13708" i="2"/>
  <c r="D13719" i="2"/>
  <c r="D13740" i="2"/>
  <c r="D13751" i="2"/>
  <c r="D13772" i="2"/>
  <c r="D13828" i="2"/>
  <c r="D13647" i="2"/>
  <c r="D13649" i="2"/>
  <c r="D13653" i="2"/>
  <c r="D13664" i="2"/>
  <c r="D13685" i="2"/>
  <c r="D13696" i="2"/>
  <c r="D13717" i="2"/>
  <c r="D13728" i="2"/>
  <c r="D13749" i="2"/>
  <c r="D13760" i="2"/>
  <c r="D13777" i="2"/>
  <c r="D13508" i="2"/>
  <c r="D13516" i="2"/>
  <c r="D13564" i="2"/>
  <c r="D13572" i="2"/>
  <c r="D13580" i="2"/>
  <c r="D13588" i="2"/>
  <c r="D13596" i="2"/>
  <c r="D13606" i="2"/>
  <c r="D13615" i="2"/>
  <c r="D13639" i="2"/>
  <c r="D13641" i="2"/>
  <c r="D13645" i="2"/>
  <c r="D13668" i="2"/>
  <c r="D13679" i="2"/>
  <c r="D13700" i="2"/>
  <c r="D13711" i="2"/>
  <c r="D13732" i="2"/>
  <c r="D13743" i="2"/>
  <c r="D13764" i="2"/>
  <c r="D13786" i="2"/>
  <c r="D13788" i="2"/>
  <c r="D13804" i="2"/>
  <c r="D13812" i="2"/>
  <c r="D13820" i="2"/>
  <c r="D13631" i="2"/>
  <c r="D13633" i="2"/>
  <c r="D13637" i="2"/>
  <c r="D13656" i="2"/>
  <c r="D13677" i="2"/>
  <c r="D13688" i="2"/>
  <c r="D13709" i="2"/>
  <c r="D13720" i="2"/>
  <c r="D13741" i="2"/>
  <c r="D13752" i="2"/>
  <c r="D13773" i="2"/>
  <c r="D13623" i="2"/>
  <c r="D13625" i="2"/>
  <c r="D13629" i="2"/>
  <c r="D13648" i="2"/>
  <c r="D13660" i="2"/>
  <c r="D13671" i="2"/>
  <c r="D13692" i="2"/>
  <c r="D13703" i="2"/>
  <c r="D13724" i="2"/>
  <c r="D13735" i="2"/>
  <c r="D13756" i="2"/>
  <c r="D13767" i="2"/>
  <c r="D13778" i="2"/>
  <c r="D13780" i="2"/>
  <c r="D13526" i="2"/>
  <c r="D13534" i="2"/>
  <c r="D13542" i="2"/>
  <c r="D13546" i="2"/>
  <c r="D13550" i="2"/>
  <c r="D13554" i="2"/>
  <c r="D13558" i="2"/>
  <c r="D13562" i="2"/>
  <c r="D13566" i="2"/>
  <c r="D13570" i="2"/>
  <c r="D13574" i="2"/>
  <c r="D13578" i="2"/>
  <c r="D13582" i="2"/>
  <c r="D13586" i="2"/>
  <c r="D13590" i="2"/>
  <c r="D13594" i="2"/>
  <c r="D13598" i="2"/>
  <c r="D13602" i="2"/>
  <c r="D13616" i="2"/>
  <c r="D13640" i="2"/>
  <c r="D13652" i="2"/>
  <c r="D13669" i="2"/>
  <c r="D13680" i="2"/>
  <c r="D13701" i="2"/>
  <c r="D13712" i="2"/>
  <c r="D13733" i="2"/>
  <c r="D13744" i="2"/>
  <c r="D13765" i="2"/>
  <c r="D13793" i="2"/>
  <c r="D13521" i="2"/>
  <c r="D13529" i="2"/>
  <c r="D13537" i="2"/>
  <c r="D13545" i="2"/>
  <c r="D13553" i="2"/>
  <c r="D13561" i="2"/>
  <c r="D13569" i="2"/>
  <c r="D13577" i="2"/>
  <c r="D13585" i="2"/>
  <c r="D13593" i="2"/>
  <c r="D13601" i="2"/>
  <c r="D13612" i="2"/>
  <c r="D13632" i="2"/>
  <c r="D13644" i="2"/>
  <c r="D13663" i="2"/>
  <c r="D13684" i="2"/>
  <c r="D13695" i="2"/>
  <c r="D13716" i="2"/>
  <c r="D13727" i="2"/>
  <c r="D13748" i="2"/>
  <c r="D13759" i="2"/>
  <c r="D13607" i="2"/>
  <c r="D13624" i="2"/>
  <c r="D13636" i="2"/>
  <c r="D13661" i="2"/>
  <c r="D13672" i="2"/>
  <c r="D13693" i="2"/>
  <c r="D13704" i="2"/>
  <c r="D13725" i="2"/>
  <c r="D13736" i="2"/>
  <c r="D13757" i="2"/>
  <c r="D13768" i="2"/>
  <c r="D13785" i="2"/>
  <c r="D13825" i="2"/>
  <c r="D13834" i="2"/>
  <c r="D13836" i="2"/>
  <c r="D13857" i="2"/>
  <c r="D13864" i="2"/>
  <c r="D13801" i="2"/>
  <c r="D13809" i="2"/>
  <c r="D13817" i="2"/>
  <c r="D13829" i="2"/>
  <c r="D13838" i="2"/>
  <c r="D13842" i="2"/>
  <c r="D13851" i="2"/>
  <c r="D13853" i="2"/>
  <c r="D13860" i="2"/>
  <c r="D13882" i="2"/>
  <c r="D13891" i="2"/>
  <c r="D13923" i="2"/>
  <c r="D13803" i="2"/>
  <c r="D13811" i="2"/>
  <c r="D13819" i="2"/>
  <c r="D13867" i="2"/>
  <c r="D13880" i="2"/>
  <c r="D13921" i="2"/>
  <c r="D13665" i="2"/>
  <c r="D13673" i="2"/>
  <c r="D13681" i="2"/>
  <c r="D13689" i="2"/>
  <c r="D13697" i="2"/>
  <c r="D13705" i="2"/>
  <c r="D13713" i="2"/>
  <c r="D13721" i="2"/>
  <c r="D13729" i="2"/>
  <c r="D13737" i="2"/>
  <c r="D13745" i="2"/>
  <c r="D13753" i="2"/>
  <c r="D13761" i="2"/>
  <c r="D13769" i="2"/>
  <c r="D13831" i="2"/>
  <c r="D13835" i="2"/>
  <c r="D13849" i="2"/>
  <c r="D13858" i="2"/>
  <c r="D13898" i="2"/>
  <c r="D13930" i="2"/>
  <c r="D13775" i="2"/>
  <c r="D13783" i="2"/>
  <c r="D13791" i="2"/>
  <c r="D13794" i="2"/>
  <c r="D13826" i="2"/>
  <c r="D13833" i="2"/>
  <c r="D13837" i="2"/>
  <c r="D13843" i="2"/>
  <c r="D13845" i="2"/>
  <c r="D13852" i="2"/>
  <c r="D13856" i="2"/>
  <c r="D13874" i="2"/>
  <c r="D13883" i="2"/>
  <c r="D13802" i="2"/>
  <c r="D13810" i="2"/>
  <c r="D13818" i="2"/>
  <c r="D13841" i="2"/>
  <c r="D13872" i="2"/>
  <c r="D13907" i="2"/>
  <c r="D13614" i="2"/>
  <c r="D13622" i="2"/>
  <c r="D13630" i="2"/>
  <c r="D13638" i="2"/>
  <c r="D13646" i="2"/>
  <c r="D13654" i="2"/>
  <c r="D13662" i="2"/>
  <c r="D13670" i="2"/>
  <c r="D13678" i="2"/>
  <c r="D13686" i="2"/>
  <c r="D13694" i="2"/>
  <c r="D13702" i="2"/>
  <c r="D13710" i="2"/>
  <c r="D13718" i="2"/>
  <c r="D13726" i="2"/>
  <c r="D13734" i="2"/>
  <c r="D13742" i="2"/>
  <c r="D13750" i="2"/>
  <c r="D13758" i="2"/>
  <c r="D13766" i="2"/>
  <c r="D13774" i="2"/>
  <c r="D13782" i="2"/>
  <c r="D13790" i="2"/>
  <c r="D13796" i="2"/>
  <c r="D13830" i="2"/>
  <c r="D13850" i="2"/>
  <c r="D13859" i="2"/>
  <c r="D13890" i="2"/>
  <c r="D13905" i="2"/>
  <c r="D13937" i="2"/>
  <c r="D13827" i="2"/>
  <c r="D13844" i="2"/>
  <c r="D13848" i="2"/>
  <c r="D13866" i="2"/>
  <c r="D13875" i="2"/>
  <c r="D13888" i="2"/>
  <c r="D13914" i="2"/>
  <c r="D13897" i="2"/>
  <c r="D13913" i="2"/>
  <c r="D13929" i="2"/>
  <c r="D13990" i="2"/>
  <c r="D13906" i="2"/>
  <c r="D13922" i="2"/>
  <c r="D13938" i="2"/>
  <c r="D13941" i="2"/>
  <c r="D13946" i="2"/>
  <c r="D13949" i="2"/>
  <c r="D13965" i="2"/>
  <c r="D13975" i="2"/>
  <c r="D13984" i="2"/>
  <c r="D13861" i="2"/>
  <c r="D13865" i="2"/>
  <c r="D13873" i="2"/>
  <c r="D13881" i="2"/>
  <c r="D13889" i="2"/>
  <c r="D13896" i="2"/>
  <c r="D13899" i="2"/>
  <c r="D13912" i="2"/>
  <c r="D13915" i="2"/>
  <c r="D13928" i="2"/>
  <c r="D13931" i="2"/>
  <c r="D13960" i="2"/>
  <c r="D13971" i="2"/>
  <c r="D13869" i="2"/>
  <c r="D13877" i="2"/>
  <c r="D13885" i="2"/>
  <c r="D13893" i="2"/>
  <c r="D13909" i="2"/>
  <c r="D13925" i="2"/>
  <c r="D13953" i="2"/>
  <c r="D13982" i="2"/>
  <c r="D13991" i="2"/>
  <c r="D13868" i="2"/>
  <c r="D13876" i="2"/>
  <c r="D13884" i="2"/>
  <c r="D13892" i="2"/>
  <c r="D13908" i="2"/>
  <c r="D13924" i="2"/>
  <c r="D13945" i="2"/>
  <c r="D13955" i="2"/>
  <c r="D13958" i="2"/>
  <c r="D13962" i="2"/>
  <c r="D13968" i="2"/>
  <c r="D13976" i="2"/>
  <c r="D13987" i="2"/>
  <c r="D13999" i="2"/>
  <c r="D14016" i="2"/>
  <c r="D13902" i="2"/>
  <c r="D13918" i="2"/>
  <c r="D13934" i="2"/>
  <c r="D13939" i="2"/>
  <c r="D13947" i="2"/>
  <c r="D13952" i="2"/>
  <c r="D13904" i="2"/>
  <c r="D13920" i="2"/>
  <c r="D13936" i="2"/>
  <c r="D13942" i="2"/>
  <c r="D13944" i="2"/>
  <c r="D13950" i="2"/>
  <c r="D13966" i="2"/>
  <c r="D13970" i="2"/>
  <c r="D13974" i="2"/>
  <c r="D13983" i="2"/>
  <c r="D13992" i="2"/>
  <c r="D13957" i="2"/>
  <c r="D13979" i="2"/>
  <c r="D13973" i="2"/>
  <c r="D13981" i="2"/>
  <c r="D13989" i="2"/>
  <c r="D14001" i="2"/>
  <c r="D14015" i="2"/>
  <c r="D14030" i="2"/>
  <c r="D14034" i="2"/>
  <c r="D14038" i="2"/>
  <c r="D14046" i="2"/>
  <c r="D14054" i="2"/>
  <c r="D14062" i="2"/>
  <c r="D14070" i="2"/>
  <c r="D14078" i="2"/>
  <c r="D14093" i="2"/>
  <c r="D14125" i="2"/>
  <c r="D14143" i="2"/>
  <c r="D14017" i="2"/>
  <c r="D14087" i="2"/>
  <c r="D14089" i="2"/>
  <c r="D14096" i="2"/>
  <c r="D14102" i="2"/>
  <c r="D14104" i="2"/>
  <c r="D14134" i="2"/>
  <c r="D13998" i="2"/>
  <c r="D14006" i="2"/>
  <c r="D14023" i="2"/>
  <c r="D14025" i="2"/>
  <c r="D14117" i="2"/>
  <c r="D13978" i="2"/>
  <c r="D13986" i="2"/>
  <c r="D13993" i="2"/>
  <c r="D14000" i="2"/>
  <c r="D14014" i="2"/>
  <c r="D14021" i="2"/>
  <c r="D14031" i="2"/>
  <c r="D14033" i="2"/>
  <c r="D14039" i="2"/>
  <c r="D14041" i="2"/>
  <c r="D14047" i="2"/>
  <c r="D14049" i="2"/>
  <c r="D14055" i="2"/>
  <c r="D14057" i="2"/>
  <c r="D14063" i="2"/>
  <c r="D14065" i="2"/>
  <c r="D14071" i="2"/>
  <c r="D14073" i="2"/>
  <c r="D14079" i="2"/>
  <c r="D14081" i="2"/>
  <c r="D14085" i="2"/>
  <c r="D14094" i="2"/>
  <c r="D14100" i="2"/>
  <c r="D14126" i="2"/>
  <c r="D14128" i="2"/>
  <c r="D14191" i="2"/>
  <c r="D14199" i="2"/>
  <c r="D13961" i="2"/>
  <c r="D13969" i="2"/>
  <c r="D13977" i="2"/>
  <c r="D13985" i="2"/>
  <c r="D14008" i="2"/>
  <c r="D14029" i="2"/>
  <c r="D14035" i="2"/>
  <c r="D14037" i="2"/>
  <c r="D14043" i="2"/>
  <c r="D14045" i="2"/>
  <c r="D14051" i="2"/>
  <c r="D14053" i="2"/>
  <c r="D14059" i="2"/>
  <c r="D14061" i="2"/>
  <c r="D14067" i="2"/>
  <c r="D14069" i="2"/>
  <c r="D14075" i="2"/>
  <c r="D14077" i="2"/>
  <c r="D14083" i="2"/>
  <c r="D14088" i="2"/>
  <c r="D14092" i="2"/>
  <c r="D14109" i="2"/>
  <c r="D14135" i="2"/>
  <c r="D14150" i="2"/>
  <c r="D14183" i="2"/>
  <c r="D14024" i="2"/>
  <c r="D14118" i="2"/>
  <c r="D14120" i="2"/>
  <c r="D14142" i="2"/>
  <c r="D14175" i="2"/>
  <c r="D14005" i="2"/>
  <c r="D14032" i="2"/>
  <c r="D14040" i="2"/>
  <c r="D14048" i="2"/>
  <c r="D14056" i="2"/>
  <c r="D14064" i="2"/>
  <c r="D14072" i="2"/>
  <c r="D14080" i="2"/>
  <c r="D14086" i="2"/>
  <c r="D14095" i="2"/>
  <c r="D14097" i="2"/>
  <c r="D14101" i="2"/>
  <c r="D14007" i="2"/>
  <c r="D14013" i="2"/>
  <c r="D14022" i="2"/>
  <c r="D14084" i="2"/>
  <c r="D14110" i="2"/>
  <c r="D14112" i="2"/>
  <c r="D14136" i="2"/>
  <c r="D14167" i="2"/>
  <c r="D14157" i="2"/>
  <c r="D14159" i="2"/>
  <c r="D14166" i="2"/>
  <c r="D14215" i="2"/>
  <c r="D14293" i="2"/>
  <c r="D14164" i="2"/>
  <c r="D14198" i="2"/>
  <c r="D14205" i="2"/>
  <c r="D14207" i="2"/>
  <c r="D14341" i="2"/>
  <c r="D14137" i="2"/>
  <c r="D14140" i="2"/>
  <c r="D14161" i="2"/>
  <c r="D14168" i="2"/>
  <c r="D14173" i="2"/>
  <c r="D14182" i="2"/>
  <c r="D14196" i="2"/>
  <c r="D14209" i="2"/>
  <c r="D14213" i="2"/>
  <c r="D14217" i="2"/>
  <c r="D14223" i="2"/>
  <c r="D14285" i="2"/>
  <c r="D14107" i="2"/>
  <c r="D14115" i="2"/>
  <c r="D14123" i="2"/>
  <c r="D14131" i="2"/>
  <c r="D14148" i="2"/>
  <c r="D14158" i="2"/>
  <c r="D14180" i="2"/>
  <c r="D14189" i="2"/>
  <c r="D14231" i="2"/>
  <c r="D14333" i="2"/>
  <c r="D14133" i="2"/>
  <c r="D14153" i="2"/>
  <c r="D14156" i="2"/>
  <c r="D14177" i="2"/>
  <c r="D14184" i="2"/>
  <c r="D14206" i="2"/>
  <c r="D14239" i="2"/>
  <c r="D14106" i="2"/>
  <c r="D14114" i="2"/>
  <c r="D14122" i="2"/>
  <c r="D14130" i="2"/>
  <c r="D14144" i="2"/>
  <c r="D14160" i="2"/>
  <c r="D14165" i="2"/>
  <c r="D14174" i="2"/>
  <c r="D14204" i="2"/>
  <c r="D14214" i="2"/>
  <c r="D14247" i="2"/>
  <c r="D14317" i="2"/>
  <c r="D14141" i="2"/>
  <c r="D14172" i="2"/>
  <c r="D14190" i="2"/>
  <c r="D14197" i="2"/>
  <c r="D14212" i="2"/>
  <c r="D14255" i="2"/>
  <c r="D14269" i="2"/>
  <c r="D14301" i="2"/>
  <c r="D14349" i="2"/>
  <c r="D14149" i="2"/>
  <c r="D14176" i="2"/>
  <c r="D14181" i="2"/>
  <c r="D14188" i="2"/>
  <c r="D14263" i="2"/>
  <c r="D14309" i="2"/>
  <c r="D14275" i="2"/>
  <c r="D14277" i="2"/>
  <c r="D14290" i="2"/>
  <c r="D14314" i="2"/>
  <c r="D14323" i="2"/>
  <c r="D14325" i="2"/>
  <c r="D14338" i="2"/>
  <c r="D14355" i="2"/>
  <c r="D14357" i="2"/>
  <c r="D14363" i="2"/>
  <c r="D14378" i="2"/>
  <c r="D14221" i="2"/>
  <c r="D14229" i="2"/>
  <c r="D14237" i="2"/>
  <c r="D14245" i="2"/>
  <c r="D14253" i="2"/>
  <c r="D14261" i="2"/>
  <c r="D14268" i="2"/>
  <c r="D14300" i="2"/>
  <c r="D14348" i="2"/>
  <c r="D14359" i="2"/>
  <c r="D14372" i="2"/>
  <c r="D14266" i="2"/>
  <c r="D14283" i="2"/>
  <c r="D14296" i="2"/>
  <c r="D14298" i="2"/>
  <c r="D14307" i="2"/>
  <c r="D14320" i="2"/>
  <c r="D14331" i="2"/>
  <c r="D14344" i="2"/>
  <c r="D14346" i="2"/>
  <c r="D14370" i="2"/>
  <c r="D14381" i="2"/>
  <c r="D14220" i="2"/>
  <c r="D14228" i="2"/>
  <c r="D14236" i="2"/>
  <c r="D14244" i="2"/>
  <c r="D14252" i="2"/>
  <c r="D14260" i="2"/>
  <c r="D14270" i="2"/>
  <c r="D14276" i="2"/>
  <c r="D14324" i="2"/>
  <c r="D14356" i="2"/>
  <c r="D14364" i="2"/>
  <c r="D14368" i="2"/>
  <c r="D14383" i="2"/>
  <c r="D14226" i="2"/>
  <c r="D14234" i="2"/>
  <c r="D14242" i="2"/>
  <c r="D14250" i="2"/>
  <c r="D14258" i="2"/>
  <c r="D14272" i="2"/>
  <c r="D14274" i="2"/>
  <c r="D14291" i="2"/>
  <c r="D14304" i="2"/>
  <c r="D14315" i="2"/>
  <c r="D14339" i="2"/>
  <c r="D14352" i="2"/>
  <c r="D14354" i="2"/>
  <c r="D14362" i="2"/>
  <c r="D14373" i="2"/>
  <c r="D14379" i="2"/>
  <c r="D14284" i="2"/>
  <c r="D14308" i="2"/>
  <c r="D14332" i="2"/>
  <c r="D14360" i="2"/>
  <c r="D14375" i="2"/>
  <c r="D14386" i="2"/>
  <c r="D14388" i="2"/>
  <c r="D14267" i="2"/>
  <c r="D14280" i="2"/>
  <c r="D14282" i="2"/>
  <c r="D14299" i="2"/>
  <c r="D14328" i="2"/>
  <c r="D14330" i="2"/>
  <c r="D14347" i="2"/>
  <c r="D14365" i="2"/>
  <c r="D14371" i="2"/>
  <c r="D14292" i="2"/>
  <c r="D14316" i="2"/>
  <c r="D14340" i="2"/>
  <c r="D14367" i="2"/>
  <c r="D14380" i="2"/>
  <c r="D14366" i="2"/>
  <c r="D14374" i="2"/>
  <c r="D14382" i="2"/>
  <c r="D14387" i="2"/>
  <c r="G7681" i="2"/>
  <c r="G7680" i="2"/>
  <c r="G7679" i="2"/>
  <c r="G7678" i="2"/>
  <c r="G7677" i="2"/>
  <c r="G7676" i="2"/>
  <c r="G7675" i="2"/>
  <c r="G7674" i="2"/>
  <c r="G7673" i="2"/>
  <c r="G7672" i="2"/>
  <c r="G7671" i="2"/>
  <c r="G7670" i="2"/>
  <c r="G7669" i="2"/>
  <c r="G7668" i="2"/>
  <c r="G7667" i="2"/>
  <c r="G7666" i="2"/>
  <c r="G7665" i="2"/>
  <c r="G7664" i="2"/>
  <c r="G7663" i="2"/>
  <c r="G7662" i="2"/>
  <c r="G7661" i="2"/>
  <c r="G7660" i="2"/>
  <c r="G7659" i="2"/>
  <c r="G7658" i="2"/>
  <c r="G7657" i="2"/>
  <c r="G7656" i="2"/>
  <c r="G7655" i="2"/>
  <c r="G7654" i="2"/>
  <c r="G7653" i="2"/>
  <c r="G7652" i="2"/>
  <c r="G7651" i="2"/>
  <c r="G7650" i="2"/>
  <c r="G7649" i="2"/>
  <c r="G7648" i="2"/>
  <c r="G7647" i="2"/>
  <c r="G7646" i="2"/>
  <c r="G7645" i="2"/>
  <c r="G7644" i="2"/>
  <c r="G7643" i="2"/>
  <c r="G7642" i="2"/>
  <c r="G7641" i="2"/>
  <c r="G7640" i="2"/>
  <c r="G7639" i="2"/>
  <c r="G7638" i="2"/>
  <c r="G7637" i="2"/>
  <c r="G7636" i="2"/>
  <c r="G7635" i="2"/>
  <c r="G7634" i="2"/>
  <c r="G7633" i="2"/>
  <c r="G7632" i="2"/>
  <c r="G7631" i="2"/>
  <c r="G7630" i="2"/>
  <c r="G7629" i="2"/>
  <c r="G7628" i="2"/>
  <c r="G7627" i="2"/>
  <c r="G7626" i="2"/>
  <c r="G7625" i="2"/>
  <c r="G7624" i="2"/>
  <c r="G7623" i="2"/>
  <c r="G7622" i="2"/>
  <c r="G7621" i="2"/>
  <c r="G7620" i="2"/>
  <c r="G7619" i="2"/>
  <c r="G7618" i="2"/>
  <c r="G7617" i="2"/>
  <c r="G7616" i="2"/>
  <c r="G7615" i="2"/>
  <c r="G7614" i="2"/>
  <c r="G7613" i="2"/>
  <c r="G7612" i="2"/>
  <c r="G7611" i="2"/>
  <c r="G7610" i="2"/>
  <c r="G7609" i="2"/>
  <c r="G7608" i="2"/>
  <c r="G7607" i="2"/>
  <c r="G7606" i="2"/>
  <c r="G7605" i="2"/>
  <c r="G7604" i="2"/>
  <c r="G7603" i="2"/>
  <c r="G7602" i="2"/>
  <c r="G7601" i="2"/>
  <c r="G7600" i="2"/>
  <c r="G7599" i="2"/>
  <c r="G7598" i="2"/>
  <c r="G7597" i="2"/>
  <c r="G7596" i="2"/>
  <c r="G7595" i="2"/>
  <c r="G7594" i="2"/>
  <c r="G7593" i="2"/>
  <c r="G7592" i="2"/>
  <c r="G7591" i="2"/>
  <c r="G7590" i="2"/>
  <c r="G7589" i="2"/>
  <c r="G7588" i="2"/>
  <c r="G7587" i="2"/>
  <c r="G7586" i="2"/>
  <c r="G7585" i="2"/>
  <c r="G7584" i="2"/>
  <c r="G7583" i="2"/>
  <c r="G7582" i="2"/>
  <c r="G7581" i="2"/>
  <c r="G7580" i="2"/>
  <c r="G7579" i="2"/>
  <c r="G7578" i="2"/>
  <c r="G7577" i="2"/>
  <c r="G7576" i="2"/>
  <c r="G7575" i="2"/>
  <c r="G7574" i="2"/>
  <c r="G7573" i="2"/>
  <c r="G7572" i="2"/>
  <c r="G7571" i="2"/>
  <c r="G7570" i="2"/>
  <c r="G7569" i="2"/>
  <c r="G7568" i="2"/>
  <c r="G7567" i="2"/>
  <c r="G7566" i="2"/>
  <c r="G7565" i="2"/>
  <c r="G7564" i="2"/>
  <c r="G7563" i="2"/>
  <c r="G7562" i="2"/>
  <c r="G7561" i="2"/>
  <c r="G7560" i="2"/>
  <c r="G7559" i="2"/>
  <c r="G7558" i="2"/>
  <c r="G7557" i="2"/>
  <c r="G7556" i="2"/>
  <c r="G7555" i="2"/>
  <c r="G7554" i="2"/>
  <c r="G7553" i="2"/>
  <c r="G7552" i="2"/>
  <c r="G7551" i="2"/>
  <c r="G7550" i="2"/>
  <c r="G7549" i="2"/>
  <c r="G7548" i="2"/>
  <c r="G7547" i="2"/>
  <c r="G7546" i="2"/>
  <c r="G7545" i="2"/>
  <c r="G7544" i="2"/>
  <c r="G7543" i="2"/>
  <c r="G7542" i="2"/>
  <c r="G7541" i="2"/>
  <c r="G7540" i="2"/>
  <c r="G7539" i="2"/>
  <c r="G7538" i="2"/>
  <c r="G7537" i="2"/>
  <c r="G7536" i="2"/>
  <c r="G7535" i="2"/>
  <c r="G7534" i="2"/>
  <c r="G7533" i="2"/>
  <c r="G7532" i="2"/>
  <c r="G7531" i="2"/>
  <c r="G7530" i="2"/>
  <c r="G7529" i="2"/>
  <c r="G7528" i="2"/>
  <c r="G7527" i="2"/>
  <c r="G7526" i="2"/>
  <c r="G7525" i="2"/>
  <c r="G7524" i="2"/>
  <c r="G7523" i="2"/>
  <c r="G7522" i="2"/>
  <c r="G7521" i="2"/>
  <c r="G7520" i="2"/>
  <c r="G7519" i="2"/>
  <c r="G7518" i="2"/>
  <c r="G7517" i="2"/>
  <c r="G7516" i="2"/>
  <c r="G7515" i="2"/>
  <c r="G7514" i="2"/>
  <c r="G7513" i="2"/>
  <c r="G7512" i="2"/>
  <c r="G7511" i="2"/>
  <c r="G7510" i="2"/>
  <c r="G7509" i="2"/>
  <c r="G7508" i="2"/>
  <c r="G7507" i="2"/>
  <c r="G7506" i="2"/>
  <c r="G7505" i="2"/>
  <c r="G7504" i="2"/>
  <c r="G7503" i="2"/>
  <c r="G7502" i="2"/>
  <c r="G7501" i="2"/>
  <c r="G7500" i="2"/>
  <c r="G7499" i="2"/>
  <c r="G7498" i="2"/>
  <c r="G7497" i="2"/>
  <c r="G7496" i="2"/>
  <c r="G7495" i="2"/>
  <c r="G7494" i="2"/>
  <c r="G7493" i="2"/>
  <c r="G7492" i="2"/>
  <c r="G7491" i="2"/>
  <c r="G7490" i="2"/>
  <c r="G7489" i="2"/>
  <c r="G7488" i="2"/>
  <c r="G7487" i="2"/>
  <c r="G7486" i="2"/>
  <c r="G7485" i="2"/>
  <c r="G7484" i="2"/>
  <c r="G7483" i="2"/>
  <c r="G7482" i="2"/>
  <c r="G7481" i="2"/>
  <c r="G7480" i="2"/>
  <c r="G7479" i="2"/>
  <c r="G7478" i="2"/>
  <c r="G7477" i="2"/>
  <c r="G7476" i="2"/>
  <c r="G7475" i="2"/>
  <c r="G7474" i="2"/>
  <c r="G7473" i="2"/>
  <c r="G7472" i="2"/>
  <c r="G7471" i="2"/>
  <c r="G7470" i="2"/>
  <c r="G7469" i="2"/>
  <c r="G7468" i="2"/>
  <c r="G7467" i="2"/>
  <c r="G7466" i="2"/>
  <c r="G7465" i="2"/>
  <c r="G7464" i="2"/>
  <c r="G7463" i="2"/>
  <c r="G7462" i="2"/>
  <c r="G7461" i="2"/>
  <c r="G7460" i="2"/>
  <c r="G7459" i="2"/>
  <c r="G7458" i="2"/>
  <c r="G7457" i="2"/>
  <c r="G7456" i="2"/>
  <c r="G7455" i="2"/>
  <c r="G7454" i="2"/>
  <c r="G7453" i="2"/>
  <c r="G7452" i="2"/>
  <c r="G7451" i="2"/>
  <c r="G7450" i="2"/>
  <c r="G7449" i="2"/>
  <c r="G7448" i="2"/>
  <c r="G7447" i="2"/>
  <c r="G7446" i="2"/>
  <c r="G7445" i="2"/>
  <c r="G7444" i="2"/>
  <c r="G7443" i="2"/>
  <c r="G7442" i="2"/>
  <c r="G7441" i="2"/>
  <c r="G7440" i="2"/>
  <c r="G7439" i="2"/>
  <c r="G7438" i="2"/>
  <c r="G7437" i="2"/>
  <c r="G7436" i="2"/>
  <c r="G7435" i="2"/>
  <c r="G7434" i="2"/>
  <c r="G7433" i="2"/>
  <c r="G7432" i="2"/>
  <c r="G7431" i="2"/>
  <c r="G7430" i="2"/>
  <c r="G7429" i="2"/>
  <c r="G7428" i="2"/>
  <c r="G7427" i="2"/>
  <c r="G7426" i="2"/>
  <c r="G7425" i="2"/>
  <c r="G7424" i="2"/>
  <c r="G7423" i="2"/>
  <c r="G7422" i="2"/>
  <c r="G7421" i="2"/>
  <c r="G7420" i="2"/>
  <c r="G7419" i="2"/>
  <c r="G7418" i="2"/>
  <c r="G7417" i="2"/>
  <c r="G7416" i="2"/>
  <c r="G7415" i="2"/>
  <c r="G7414" i="2"/>
  <c r="G7413" i="2"/>
  <c r="G7412" i="2"/>
  <c r="G7411" i="2"/>
  <c r="G7410" i="2"/>
  <c r="G7409" i="2"/>
  <c r="G7408" i="2"/>
  <c r="G7407" i="2"/>
  <c r="G7406" i="2"/>
  <c r="G7405" i="2"/>
  <c r="G7404" i="2"/>
  <c r="G7403" i="2"/>
  <c r="G7402" i="2"/>
  <c r="G7401" i="2"/>
  <c r="G7400" i="2"/>
  <c r="G7399" i="2"/>
  <c r="G7398" i="2"/>
  <c r="G7397" i="2"/>
  <c r="G7396" i="2"/>
  <c r="G7395" i="2"/>
  <c r="G7394" i="2"/>
  <c r="G7393" i="2"/>
  <c r="G7392" i="2"/>
  <c r="G7391" i="2"/>
  <c r="G7390" i="2"/>
  <c r="G7389" i="2"/>
  <c r="G7388" i="2"/>
  <c r="G7387" i="2"/>
  <c r="G7386" i="2"/>
  <c r="G7385" i="2"/>
  <c r="G7384" i="2"/>
  <c r="G7383" i="2"/>
  <c r="G7382" i="2"/>
  <c r="G7381" i="2"/>
  <c r="G7380" i="2"/>
  <c r="G7379" i="2"/>
  <c r="G7378" i="2"/>
  <c r="G7377" i="2"/>
  <c r="G7376" i="2"/>
  <c r="G7375" i="2"/>
  <c r="G7374" i="2"/>
  <c r="G7373" i="2"/>
  <c r="G7372" i="2"/>
  <c r="G7371" i="2"/>
  <c r="G7370" i="2"/>
  <c r="G7369" i="2"/>
  <c r="G7368" i="2"/>
  <c r="G7367" i="2"/>
  <c r="G7366" i="2"/>
  <c r="G7365" i="2"/>
  <c r="G7364" i="2"/>
  <c r="G7363" i="2"/>
  <c r="G7362" i="2"/>
  <c r="G7361" i="2"/>
  <c r="G7360" i="2"/>
  <c r="G7359" i="2"/>
  <c r="G7358" i="2"/>
  <c r="G7357" i="2"/>
  <c r="G7356" i="2"/>
  <c r="G7355" i="2"/>
  <c r="G7354" i="2"/>
  <c r="G7353" i="2"/>
  <c r="G7352" i="2"/>
  <c r="G7351" i="2"/>
  <c r="G7350" i="2"/>
  <c r="G7349" i="2"/>
  <c r="G7348" i="2"/>
  <c r="G7347" i="2"/>
  <c r="G7346" i="2"/>
  <c r="G7345" i="2"/>
  <c r="G7344" i="2"/>
  <c r="G7343" i="2"/>
  <c r="G7342" i="2"/>
  <c r="G7341" i="2"/>
  <c r="G7340" i="2"/>
  <c r="G7339" i="2"/>
  <c r="G7338" i="2"/>
  <c r="G7337" i="2"/>
  <c r="G7336" i="2"/>
  <c r="G7335" i="2"/>
  <c r="G7334" i="2"/>
  <c r="G7333" i="2"/>
  <c r="G7332" i="2"/>
  <c r="G7331" i="2"/>
  <c r="G7330" i="2"/>
  <c r="G7329" i="2"/>
  <c r="G7328" i="2"/>
  <c r="G7327" i="2"/>
  <c r="G7326" i="2"/>
  <c r="G7325" i="2"/>
  <c r="G7324" i="2"/>
  <c r="G7323" i="2"/>
  <c r="G7322" i="2"/>
  <c r="G7321" i="2"/>
  <c r="G7320" i="2"/>
  <c r="G7319" i="2"/>
  <c r="G7318" i="2"/>
  <c r="G7317" i="2"/>
  <c r="G7316" i="2"/>
  <c r="G7315" i="2"/>
  <c r="G7314" i="2"/>
  <c r="G7313" i="2"/>
  <c r="G7312" i="2"/>
  <c r="G7311" i="2"/>
  <c r="G7310" i="2"/>
  <c r="G7309" i="2"/>
  <c r="G7308" i="2"/>
  <c r="G7307" i="2"/>
  <c r="G7306" i="2"/>
  <c r="G7305" i="2"/>
  <c r="G7304" i="2"/>
  <c r="G7303" i="2"/>
  <c r="G7302" i="2"/>
  <c r="G7301" i="2"/>
  <c r="G7300" i="2"/>
  <c r="G7299" i="2"/>
  <c r="G7298" i="2"/>
  <c r="G7297" i="2"/>
  <c r="G7296" i="2"/>
  <c r="G7295" i="2"/>
  <c r="G7294" i="2"/>
  <c r="G7293" i="2"/>
  <c r="G7292" i="2"/>
  <c r="G7291" i="2"/>
  <c r="G7290" i="2"/>
  <c r="G7289" i="2"/>
  <c r="G7288" i="2"/>
  <c r="G7287" i="2"/>
  <c r="G7286" i="2"/>
  <c r="G7285" i="2"/>
  <c r="G7284" i="2"/>
  <c r="G7283" i="2"/>
  <c r="G7282" i="2"/>
  <c r="G7281" i="2"/>
  <c r="G7280" i="2"/>
  <c r="G7279" i="2"/>
  <c r="G7278" i="2"/>
  <c r="G7277" i="2"/>
  <c r="G7276" i="2"/>
  <c r="G7275" i="2"/>
  <c r="G7274" i="2"/>
  <c r="G7273" i="2"/>
  <c r="G7272" i="2"/>
  <c r="G7271" i="2"/>
  <c r="G7270" i="2"/>
  <c r="G7269" i="2"/>
  <c r="G7268" i="2"/>
  <c r="G7267" i="2"/>
  <c r="G7266" i="2"/>
  <c r="G7265" i="2"/>
  <c r="G7264" i="2"/>
  <c r="G7263" i="2"/>
  <c r="G7262" i="2"/>
  <c r="G7261" i="2"/>
  <c r="G7260" i="2"/>
  <c r="G7259" i="2"/>
  <c r="G7258" i="2"/>
  <c r="G7257" i="2"/>
  <c r="G7256" i="2"/>
  <c r="G7255" i="2"/>
  <c r="G7254" i="2"/>
  <c r="G7253" i="2"/>
  <c r="G7252" i="2"/>
  <c r="G7251" i="2"/>
  <c r="G7250" i="2"/>
  <c r="G7249" i="2"/>
  <c r="G7248" i="2"/>
  <c r="G7247" i="2"/>
  <c r="G7246" i="2"/>
  <c r="G7245" i="2"/>
  <c r="G7244" i="2"/>
  <c r="G7243" i="2"/>
  <c r="G7242" i="2"/>
  <c r="G7241" i="2"/>
  <c r="G7240" i="2"/>
  <c r="G7239" i="2"/>
  <c r="G7238" i="2"/>
  <c r="G7237" i="2"/>
  <c r="G7236" i="2"/>
  <c r="G7235" i="2"/>
  <c r="G7234" i="2"/>
  <c r="G7233" i="2"/>
  <c r="G7232" i="2"/>
  <c r="G7231" i="2"/>
  <c r="G7230" i="2"/>
  <c r="G7229" i="2"/>
  <c r="G7228" i="2"/>
  <c r="G7227" i="2"/>
  <c r="G7226" i="2"/>
  <c r="G7225" i="2"/>
  <c r="G7224" i="2"/>
  <c r="G7223" i="2"/>
  <c r="G7222" i="2"/>
  <c r="G7221" i="2"/>
  <c r="G7220" i="2"/>
  <c r="G7219" i="2"/>
  <c r="G7218" i="2"/>
  <c r="G7217" i="2"/>
  <c r="G7216" i="2"/>
  <c r="G7215" i="2"/>
  <c r="G7214" i="2"/>
  <c r="G7213" i="2"/>
  <c r="G7212" i="2"/>
  <c r="G7211" i="2"/>
  <c r="G7210" i="2"/>
  <c r="G7209" i="2"/>
  <c r="G7208" i="2"/>
  <c r="G7207" i="2"/>
  <c r="G7206" i="2"/>
  <c r="G7205" i="2"/>
  <c r="G7204" i="2"/>
  <c r="G7203" i="2"/>
  <c r="G7202" i="2"/>
  <c r="G7201" i="2"/>
  <c r="G7200" i="2"/>
  <c r="G7199" i="2"/>
  <c r="G7198" i="2"/>
  <c r="G7197" i="2"/>
  <c r="G7196" i="2"/>
  <c r="G7195" i="2"/>
  <c r="G7194" i="2"/>
  <c r="G7193" i="2"/>
  <c r="G7192" i="2"/>
  <c r="G7191" i="2"/>
  <c r="G7190" i="2"/>
  <c r="G7189" i="2"/>
  <c r="G7188" i="2"/>
  <c r="G7187" i="2"/>
  <c r="G7186" i="2"/>
  <c r="G7185" i="2"/>
  <c r="G7184" i="2"/>
  <c r="G7183" i="2"/>
  <c r="G7182" i="2"/>
  <c r="G7181" i="2"/>
  <c r="G7180" i="2"/>
  <c r="G7179" i="2"/>
  <c r="G7178" i="2"/>
  <c r="G7177" i="2"/>
  <c r="G7176" i="2"/>
  <c r="G7175" i="2"/>
  <c r="G7174" i="2"/>
  <c r="G7173" i="2"/>
  <c r="G7172" i="2"/>
  <c r="G7171" i="2"/>
  <c r="G7170" i="2"/>
  <c r="G7169" i="2"/>
  <c r="G7168" i="2"/>
  <c r="G7167" i="2"/>
  <c r="G7166" i="2"/>
  <c r="G7165" i="2"/>
  <c r="G7164" i="2"/>
  <c r="G7163" i="2"/>
  <c r="G7162" i="2"/>
  <c r="G7161" i="2"/>
  <c r="G7160" i="2"/>
  <c r="G7159" i="2"/>
  <c r="G7158" i="2"/>
  <c r="G7157" i="2"/>
  <c r="G7156" i="2"/>
  <c r="G7155" i="2"/>
  <c r="G7154" i="2"/>
  <c r="G7153" i="2"/>
  <c r="G7152" i="2"/>
  <c r="G7151" i="2"/>
  <c r="G7150" i="2"/>
  <c r="G7149" i="2"/>
  <c r="G7148" i="2"/>
  <c r="G7147" i="2"/>
  <c r="G7146" i="2"/>
  <c r="G7145" i="2"/>
  <c r="G7144" i="2"/>
  <c r="G7143" i="2"/>
  <c r="G7142" i="2"/>
  <c r="G7141" i="2"/>
  <c r="G7140" i="2"/>
  <c r="G7139" i="2"/>
  <c r="G7138" i="2"/>
  <c r="G7137" i="2"/>
  <c r="G7136" i="2"/>
  <c r="G7135" i="2"/>
  <c r="G7134" i="2"/>
  <c r="G7133" i="2"/>
  <c r="G7132" i="2"/>
  <c r="G7131" i="2"/>
  <c r="G7130" i="2"/>
  <c r="G7129" i="2"/>
  <c r="G7128" i="2"/>
  <c r="G7127" i="2"/>
  <c r="G7126" i="2"/>
  <c r="G7125" i="2"/>
  <c r="G7124" i="2"/>
  <c r="G7123" i="2"/>
  <c r="G7122" i="2"/>
  <c r="G7121" i="2"/>
  <c r="G7120" i="2"/>
  <c r="G7119" i="2"/>
  <c r="G7118" i="2"/>
  <c r="G7117" i="2"/>
  <c r="G7116" i="2"/>
  <c r="G7115" i="2"/>
  <c r="G7114" i="2"/>
  <c r="G7113" i="2"/>
  <c r="G7112" i="2"/>
  <c r="G7111" i="2"/>
  <c r="G7110" i="2"/>
  <c r="G7109" i="2"/>
  <c r="G7108" i="2"/>
  <c r="G7107" i="2"/>
  <c r="G7106" i="2"/>
  <c r="G7105" i="2"/>
  <c r="G7104" i="2"/>
  <c r="G7103" i="2"/>
  <c r="G7102" i="2"/>
  <c r="G7101" i="2"/>
  <c r="G7100" i="2"/>
  <c r="G7099" i="2"/>
  <c r="G7098" i="2"/>
  <c r="G7097" i="2"/>
  <c r="G7096" i="2"/>
  <c r="G7095" i="2"/>
  <c r="G7094" i="2"/>
  <c r="G7093" i="2"/>
  <c r="G7092" i="2"/>
  <c r="G7091" i="2"/>
  <c r="G7090" i="2"/>
  <c r="G7089" i="2"/>
  <c r="G7088" i="2"/>
  <c r="G7087" i="2"/>
  <c r="G7086" i="2"/>
  <c r="G7085" i="2"/>
  <c r="G7084" i="2"/>
  <c r="G7083" i="2"/>
  <c r="G7082" i="2"/>
  <c r="G7081" i="2"/>
  <c r="G7080" i="2"/>
  <c r="G7079" i="2"/>
  <c r="G7078" i="2"/>
  <c r="G7077" i="2"/>
  <c r="G7076" i="2"/>
  <c r="G7075" i="2"/>
  <c r="G7074" i="2"/>
  <c r="G7073" i="2"/>
  <c r="G7072" i="2"/>
  <c r="G7071" i="2"/>
  <c r="G7070" i="2"/>
  <c r="G7069" i="2"/>
  <c r="G7068" i="2"/>
  <c r="G7067" i="2"/>
  <c r="G7066" i="2"/>
  <c r="G7065" i="2"/>
  <c r="G7064" i="2"/>
  <c r="G7063" i="2"/>
  <c r="G7062" i="2"/>
  <c r="G7061" i="2"/>
  <c r="G7060" i="2"/>
  <c r="G7059" i="2"/>
  <c r="G7058" i="2"/>
  <c r="G7057" i="2"/>
  <c r="G7056" i="2"/>
  <c r="G7055" i="2"/>
  <c r="G7054" i="2"/>
  <c r="G7053" i="2"/>
  <c r="G7052" i="2"/>
  <c r="G7051" i="2"/>
  <c r="G7050" i="2"/>
  <c r="G7049" i="2"/>
  <c r="G7048" i="2"/>
  <c r="G7047" i="2"/>
  <c r="G7046" i="2"/>
  <c r="G7045" i="2"/>
  <c r="G7044" i="2"/>
  <c r="G7043" i="2"/>
  <c r="G7042" i="2"/>
  <c r="G7041" i="2"/>
  <c r="G7040" i="2"/>
  <c r="G7039" i="2"/>
  <c r="G7038" i="2"/>
  <c r="G7037" i="2"/>
  <c r="G7036" i="2"/>
  <c r="G7035" i="2"/>
  <c r="G7034" i="2"/>
  <c r="G7033" i="2"/>
  <c r="G7032" i="2"/>
  <c r="G7031" i="2"/>
  <c r="G7030" i="2"/>
  <c r="G7029" i="2"/>
  <c r="G7028" i="2"/>
  <c r="G7027" i="2"/>
  <c r="G7026" i="2"/>
  <c r="G7025" i="2"/>
  <c r="G7024" i="2"/>
  <c r="G7023" i="2"/>
  <c r="G7022" i="2"/>
  <c r="G7021" i="2"/>
  <c r="G7020" i="2"/>
  <c r="G7019" i="2"/>
  <c r="G7018" i="2"/>
  <c r="G7017" i="2"/>
  <c r="G7016" i="2"/>
  <c r="G7015" i="2"/>
  <c r="G7014" i="2"/>
  <c r="G7013" i="2"/>
  <c r="G7012" i="2"/>
  <c r="G7011" i="2"/>
  <c r="G7010" i="2"/>
  <c r="G7009" i="2"/>
  <c r="G7008" i="2"/>
  <c r="G7007" i="2"/>
  <c r="G7006" i="2"/>
  <c r="G7005" i="2"/>
  <c r="G7004" i="2"/>
  <c r="G7003" i="2"/>
  <c r="G7002" i="2"/>
  <c r="G7001" i="2"/>
  <c r="G7000" i="2"/>
  <c r="G6999" i="2"/>
  <c r="G6998" i="2"/>
  <c r="G6997" i="2"/>
  <c r="G6996" i="2"/>
  <c r="G6995" i="2"/>
  <c r="G6994" i="2"/>
  <c r="G6993" i="2"/>
  <c r="G6992" i="2"/>
  <c r="G6991" i="2"/>
  <c r="G6990" i="2"/>
  <c r="G6989" i="2"/>
  <c r="G6988" i="2"/>
  <c r="G6987" i="2"/>
  <c r="G6986" i="2"/>
  <c r="G6985" i="2"/>
  <c r="G6984" i="2"/>
  <c r="G6983" i="2"/>
  <c r="G6982" i="2"/>
  <c r="G6981" i="2"/>
  <c r="G6980" i="2"/>
  <c r="G6979" i="2"/>
  <c r="G6978" i="2"/>
  <c r="G6977" i="2"/>
  <c r="G6976" i="2"/>
  <c r="G6975" i="2"/>
  <c r="G6974" i="2"/>
  <c r="G6973" i="2"/>
  <c r="G6972" i="2"/>
  <c r="G6971" i="2"/>
  <c r="G6970" i="2"/>
  <c r="G6969" i="2"/>
  <c r="G6968" i="2"/>
  <c r="G6967" i="2"/>
  <c r="G6966" i="2"/>
  <c r="G6965" i="2"/>
  <c r="G6964" i="2"/>
  <c r="G6963" i="2"/>
  <c r="G6962" i="2"/>
  <c r="G6961" i="2"/>
  <c r="G6960" i="2"/>
  <c r="G6959" i="2"/>
  <c r="G6958" i="2"/>
  <c r="G6957" i="2"/>
  <c r="G6956" i="2"/>
  <c r="G6955" i="2"/>
  <c r="G6954" i="2"/>
  <c r="G6953" i="2"/>
  <c r="G6952" i="2"/>
  <c r="G6951" i="2"/>
  <c r="G6950" i="2"/>
  <c r="G6949" i="2"/>
  <c r="G6948" i="2"/>
  <c r="G6947" i="2"/>
  <c r="G6946" i="2"/>
  <c r="G6945" i="2"/>
  <c r="G6944" i="2"/>
  <c r="G6943" i="2"/>
  <c r="G6942" i="2"/>
  <c r="G6941" i="2"/>
  <c r="G6940" i="2"/>
  <c r="G6939" i="2"/>
  <c r="G6938" i="2"/>
  <c r="G6937" i="2"/>
  <c r="G6936" i="2"/>
  <c r="G6935" i="2"/>
  <c r="G6934" i="2"/>
  <c r="G6933" i="2"/>
  <c r="G6932" i="2"/>
  <c r="G6931" i="2"/>
  <c r="G6930" i="2"/>
  <c r="G6929" i="2"/>
  <c r="G6928" i="2"/>
  <c r="G6927" i="2"/>
  <c r="G6926" i="2"/>
  <c r="G6925" i="2"/>
  <c r="G6924" i="2"/>
  <c r="G6923" i="2"/>
  <c r="G6922" i="2"/>
  <c r="G6921" i="2"/>
  <c r="G6920" i="2"/>
  <c r="G6919" i="2"/>
  <c r="G6918" i="2"/>
  <c r="G6917" i="2"/>
  <c r="G6916" i="2"/>
  <c r="G6915" i="2"/>
  <c r="G6914" i="2"/>
  <c r="G6913" i="2"/>
  <c r="G6912" i="2"/>
  <c r="G6911" i="2"/>
  <c r="G6910" i="2"/>
  <c r="G6909" i="2"/>
  <c r="G6908" i="2"/>
  <c r="G6907" i="2"/>
  <c r="G6906" i="2"/>
  <c r="G6905" i="2"/>
  <c r="G6904" i="2"/>
  <c r="G6903" i="2"/>
  <c r="G6902" i="2"/>
  <c r="G6901" i="2"/>
  <c r="G6900" i="2"/>
  <c r="G6899" i="2"/>
  <c r="G6898" i="2"/>
  <c r="G6897" i="2"/>
  <c r="G6896" i="2"/>
  <c r="G6895" i="2"/>
  <c r="G6894" i="2"/>
  <c r="G6893" i="2"/>
  <c r="G6892" i="2"/>
  <c r="G6891" i="2"/>
  <c r="G6890" i="2"/>
  <c r="G6889" i="2"/>
  <c r="G6888" i="2"/>
  <c r="G6887" i="2"/>
  <c r="G6886" i="2"/>
  <c r="G6885" i="2"/>
  <c r="G6884" i="2"/>
  <c r="G6883" i="2"/>
  <c r="G6882" i="2"/>
  <c r="G6881" i="2"/>
  <c r="G6880" i="2"/>
  <c r="G6879" i="2"/>
  <c r="G6878" i="2"/>
  <c r="G6877" i="2"/>
  <c r="G6876" i="2"/>
  <c r="G6875" i="2"/>
  <c r="G6874" i="2"/>
  <c r="G6873" i="2"/>
  <c r="G6872" i="2"/>
  <c r="G6871" i="2"/>
  <c r="G6870" i="2"/>
  <c r="G6869" i="2"/>
  <c r="G6868" i="2"/>
  <c r="G6867" i="2"/>
  <c r="G6866" i="2"/>
  <c r="G6865" i="2"/>
  <c r="G6864" i="2"/>
  <c r="G6863" i="2"/>
  <c r="G6862" i="2"/>
  <c r="G6861" i="2"/>
  <c r="G6860" i="2"/>
  <c r="G6859" i="2"/>
  <c r="G6858" i="2"/>
  <c r="G6857" i="2"/>
  <c r="G6856" i="2"/>
  <c r="G6855" i="2"/>
  <c r="G6854" i="2"/>
  <c r="G6853" i="2"/>
  <c r="G6852" i="2"/>
  <c r="G6851" i="2"/>
  <c r="G6850" i="2"/>
  <c r="G6849" i="2"/>
  <c r="G6848" i="2"/>
  <c r="G6847" i="2"/>
  <c r="G6846" i="2"/>
  <c r="G6845" i="2"/>
  <c r="G6844" i="2"/>
  <c r="G6843" i="2"/>
  <c r="G6842" i="2"/>
  <c r="G6841" i="2"/>
  <c r="G6840" i="2"/>
  <c r="G6839" i="2"/>
  <c r="G6838" i="2"/>
  <c r="G6837" i="2"/>
  <c r="G6836" i="2"/>
  <c r="G6835" i="2"/>
  <c r="G6834" i="2"/>
  <c r="G6833" i="2"/>
  <c r="G6832" i="2"/>
  <c r="G6831" i="2"/>
  <c r="G6830" i="2"/>
  <c r="G6829" i="2"/>
  <c r="G6828" i="2"/>
  <c r="G6827" i="2"/>
  <c r="G6826" i="2"/>
  <c r="G6825" i="2"/>
  <c r="G6824" i="2"/>
  <c r="G6823" i="2"/>
  <c r="G6822" i="2"/>
  <c r="G6821" i="2"/>
  <c r="G6820" i="2"/>
  <c r="G6819" i="2"/>
  <c r="G6818" i="2"/>
  <c r="G6817" i="2"/>
  <c r="G6816" i="2"/>
  <c r="G6815" i="2"/>
  <c r="G6814" i="2"/>
  <c r="G6813" i="2"/>
  <c r="G6812" i="2"/>
  <c r="G6811" i="2"/>
  <c r="G6810" i="2"/>
  <c r="G6809" i="2"/>
  <c r="G6808" i="2"/>
  <c r="G6807" i="2"/>
  <c r="G6806" i="2"/>
  <c r="G6805" i="2"/>
  <c r="G6804" i="2"/>
  <c r="G6803" i="2"/>
  <c r="G6802" i="2"/>
  <c r="G6801" i="2"/>
  <c r="G6800" i="2"/>
  <c r="G6799" i="2"/>
  <c r="G6798" i="2"/>
  <c r="G6797" i="2"/>
  <c r="G6796" i="2"/>
  <c r="G6795" i="2"/>
  <c r="G6794" i="2"/>
  <c r="G6793" i="2"/>
  <c r="G6792" i="2"/>
  <c r="G6791" i="2"/>
  <c r="G6790" i="2"/>
  <c r="G6789" i="2"/>
  <c r="G6788" i="2"/>
  <c r="G6787" i="2"/>
  <c r="G6786" i="2"/>
  <c r="G6785" i="2"/>
  <c r="G6784" i="2"/>
  <c r="G6783" i="2"/>
  <c r="G6782" i="2"/>
  <c r="G6781" i="2"/>
  <c r="G6780" i="2"/>
  <c r="G6779" i="2"/>
  <c r="G6778" i="2"/>
  <c r="G6777" i="2"/>
  <c r="G6776" i="2"/>
  <c r="G6775" i="2"/>
  <c r="G6774" i="2"/>
  <c r="G6773" i="2"/>
  <c r="G6772" i="2"/>
  <c r="G6771" i="2"/>
  <c r="G6770" i="2"/>
  <c r="G6769" i="2"/>
  <c r="G6768" i="2"/>
  <c r="G6767" i="2"/>
  <c r="G6766" i="2"/>
  <c r="G6765" i="2"/>
  <c r="G6764" i="2"/>
  <c r="G6763" i="2"/>
  <c r="G6762" i="2"/>
  <c r="G6761" i="2"/>
  <c r="G6760" i="2"/>
  <c r="G6759" i="2"/>
  <c r="G6758" i="2"/>
  <c r="G6757" i="2"/>
  <c r="G6756" i="2"/>
  <c r="G6755" i="2"/>
  <c r="G6754" i="2"/>
  <c r="G6753" i="2"/>
  <c r="G6752" i="2"/>
  <c r="G6751" i="2"/>
  <c r="G6750" i="2"/>
  <c r="G6749" i="2"/>
  <c r="G6748" i="2"/>
  <c r="G6747" i="2"/>
  <c r="G6746" i="2"/>
  <c r="G6745" i="2"/>
  <c r="G6744" i="2"/>
  <c r="G6743" i="2"/>
  <c r="G6742" i="2"/>
  <c r="G6741" i="2"/>
  <c r="G6740" i="2"/>
  <c r="G6739" i="2"/>
  <c r="G6738" i="2"/>
  <c r="G6737" i="2"/>
  <c r="G6736" i="2"/>
  <c r="G6735" i="2"/>
  <c r="G6734" i="2"/>
  <c r="G6733" i="2"/>
  <c r="G6732" i="2"/>
  <c r="G6731" i="2"/>
  <c r="G6730" i="2"/>
  <c r="G6729" i="2"/>
  <c r="G6728" i="2"/>
  <c r="G6727" i="2"/>
  <c r="G6726" i="2"/>
  <c r="G6725" i="2"/>
  <c r="G6724" i="2"/>
  <c r="G6723" i="2"/>
  <c r="G6722" i="2"/>
  <c r="G6721" i="2"/>
  <c r="G6720" i="2"/>
  <c r="G6719" i="2"/>
  <c r="G6718" i="2"/>
  <c r="G6717" i="2"/>
  <c r="G6716" i="2"/>
  <c r="G6715" i="2"/>
  <c r="G6714" i="2"/>
  <c r="G6713" i="2"/>
  <c r="G6712" i="2"/>
  <c r="G6711" i="2"/>
  <c r="G6710" i="2"/>
  <c r="G6709" i="2"/>
  <c r="G6708" i="2"/>
  <c r="G6707" i="2"/>
  <c r="G6706" i="2"/>
  <c r="G6705" i="2"/>
  <c r="G6704" i="2"/>
  <c r="G6703" i="2"/>
  <c r="G6702" i="2"/>
  <c r="G6701" i="2"/>
  <c r="G6700" i="2"/>
  <c r="G6699" i="2"/>
  <c r="G6698" i="2"/>
  <c r="G6697" i="2"/>
  <c r="G6696" i="2"/>
  <c r="G6695" i="2"/>
  <c r="G6694" i="2"/>
  <c r="G6693" i="2"/>
  <c r="G6692" i="2"/>
  <c r="G6691" i="2"/>
  <c r="G6690" i="2"/>
  <c r="G6689" i="2"/>
  <c r="G6688" i="2"/>
  <c r="G6687" i="2"/>
  <c r="G6686" i="2"/>
  <c r="G6685" i="2"/>
  <c r="G6684" i="2"/>
  <c r="G6683" i="2"/>
  <c r="G6682" i="2"/>
  <c r="G6681" i="2"/>
  <c r="G6680" i="2"/>
  <c r="G6679" i="2"/>
  <c r="G6678" i="2"/>
  <c r="G6677" i="2"/>
  <c r="G6676" i="2"/>
  <c r="G6675" i="2"/>
  <c r="G6674" i="2"/>
  <c r="G6673" i="2"/>
  <c r="G6672" i="2"/>
  <c r="G6671" i="2"/>
  <c r="G6670" i="2"/>
  <c r="G6669" i="2"/>
  <c r="G6668" i="2"/>
  <c r="G6667" i="2"/>
  <c r="G6666" i="2"/>
  <c r="G6665" i="2"/>
  <c r="G6664" i="2"/>
  <c r="G6663" i="2"/>
  <c r="G6662" i="2"/>
  <c r="G6661" i="2"/>
  <c r="G6660" i="2"/>
  <c r="G6659" i="2"/>
  <c r="G6658" i="2"/>
  <c r="G6657" i="2"/>
  <c r="G6656" i="2"/>
  <c r="G6655" i="2"/>
  <c r="G6654" i="2"/>
  <c r="G6653" i="2"/>
  <c r="G6652" i="2"/>
  <c r="G6651" i="2"/>
  <c r="G6650" i="2"/>
  <c r="G6649" i="2"/>
  <c r="G6648" i="2"/>
  <c r="G6647" i="2"/>
  <c r="G6646" i="2"/>
  <c r="G6645" i="2"/>
  <c r="G6644" i="2"/>
  <c r="G6643" i="2"/>
  <c r="G6642" i="2"/>
  <c r="G6641" i="2"/>
  <c r="G6640" i="2"/>
  <c r="G6639" i="2"/>
  <c r="G6638" i="2"/>
  <c r="G6637" i="2"/>
  <c r="G6636" i="2"/>
  <c r="G6635" i="2"/>
  <c r="G6634" i="2"/>
  <c r="G6633" i="2"/>
  <c r="G6632" i="2"/>
  <c r="G6631" i="2"/>
  <c r="G6630" i="2"/>
  <c r="G6629" i="2"/>
  <c r="G6628" i="2"/>
  <c r="G6627" i="2"/>
  <c r="G6626" i="2"/>
  <c r="G6625" i="2"/>
  <c r="G6624" i="2"/>
  <c r="G6623" i="2"/>
  <c r="G6622" i="2"/>
  <c r="G6621" i="2"/>
  <c r="G6620" i="2"/>
  <c r="G6619" i="2"/>
  <c r="G6618" i="2"/>
  <c r="G6617" i="2"/>
  <c r="G6616" i="2"/>
  <c r="G6615" i="2"/>
  <c r="G6614" i="2"/>
  <c r="G6613" i="2"/>
  <c r="G6612" i="2"/>
  <c r="G6611" i="2"/>
  <c r="G6610" i="2"/>
  <c r="G6609" i="2"/>
  <c r="G6608" i="2"/>
  <c r="G6607" i="2"/>
  <c r="G6606" i="2"/>
  <c r="G6605" i="2"/>
  <c r="G6604" i="2"/>
  <c r="G6603" i="2"/>
  <c r="G6602" i="2"/>
  <c r="G6601" i="2"/>
  <c r="G6600" i="2"/>
  <c r="G6599" i="2"/>
  <c r="G6598" i="2"/>
  <c r="G6597" i="2"/>
  <c r="G6596" i="2"/>
  <c r="G6595" i="2"/>
  <c r="G6594" i="2"/>
  <c r="G6593" i="2"/>
  <c r="G6592" i="2"/>
  <c r="G6591" i="2"/>
  <c r="G6590" i="2"/>
  <c r="G6589" i="2"/>
  <c r="G6588" i="2"/>
  <c r="G6587" i="2"/>
  <c r="G6586" i="2"/>
  <c r="G6585" i="2"/>
  <c r="G6584" i="2"/>
  <c r="G6583" i="2"/>
  <c r="G6582" i="2"/>
  <c r="G6581" i="2"/>
  <c r="G6580" i="2"/>
  <c r="G6579" i="2"/>
  <c r="G6578" i="2"/>
  <c r="G6577" i="2"/>
  <c r="G6576" i="2"/>
  <c r="G6575" i="2"/>
  <c r="G6574" i="2"/>
  <c r="G6573" i="2"/>
  <c r="G6572" i="2"/>
  <c r="G6571" i="2"/>
  <c r="G6570" i="2"/>
  <c r="G6569" i="2"/>
  <c r="G6568" i="2"/>
  <c r="G6567" i="2"/>
  <c r="G6566" i="2"/>
  <c r="G6565" i="2"/>
  <c r="G6564" i="2"/>
  <c r="G6563" i="2"/>
  <c r="G6562" i="2"/>
  <c r="G6561" i="2"/>
  <c r="G6560" i="2"/>
  <c r="G6559" i="2"/>
  <c r="G6558" i="2"/>
  <c r="G6557" i="2"/>
  <c r="G6556" i="2"/>
  <c r="G6555" i="2"/>
  <c r="G6554" i="2"/>
  <c r="G6553" i="2"/>
  <c r="G6552" i="2"/>
  <c r="G6551" i="2"/>
  <c r="G6550" i="2"/>
  <c r="G6549" i="2"/>
  <c r="G6548" i="2"/>
  <c r="G6547" i="2"/>
  <c r="G6546" i="2"/>
  <c r="G6545" i="2"/>
  <c r="G6544" i="2"/>
  <c r="G6543" i="2"/>
  <c r="G6542" i="2"/>
  <c r="G6541" i="2"/>
  <c r="G6540" i="2"/>
  <c r="G6539" i="2"/>
  <c r="G6538" i="2"/>
  <c r="G6537" i="2"/>
  <c r="G6536" i="2"/>
  <c r="G6535" i="2"/>
  <c r="G6534" i="2"/>
  <c r="G6533" i="2"/>
  <c r="G6532" i="2"/>
  <c r="G6531" i="2"/>
  <c r="G6530" i="2"/>
  <c r="G6529" i="2"/>
  <c r="G6528" i="2"/>
  <c r="G6527" i="2"/>
  <c r="G6526" i="2"/>
  <c r="G6525" i="2"/>
  <c r="G6524" i="2"/>
  <c r="G6523" i="2"/>
  <c r="G6522" i="2"/>
  <c r="G6521" i="2"/>
  <c r="G6520" i="2"/>
  <c r="G6519" i="2"/>
  <c r="G6518" i="2"/>
  <c r="G6517" i="2"/>
  <c r="G6516" i="2"/>
  <c r="G6515" i="2"/>
  <c r="G6514" i="2"/>
  <c r="G6513" i="2"/>
  <c r="G6512" i="2"/>
  <c r="G6511" i="2"/>
  <c r="G6510" i="2"/>
  <c r="G6509" i="2"/>
  <c r="G6508" i="2"/>
  <c r="G6507" i="2"/>
  <c r="G6506" i="2"/>
  <c r="G6505" i="2"/>
  <c r="G6504" i="2"/>
  <c r="G6503" i="2"/>
  <c r="G6502" i="2"/>
  <c r="G6501" i="2"/>
  <c r="G6500" i="2"/>
  <c r="G6499" i="2"/>
  <c r="G6498" i="2"/>
  <c r="G6497" i="2"/>
  <c r="G6496" i="2"/>
  <c r="G6495" i="2"/>
  <c r="G6494" i="2"/>
  <c r="G6493" i="2"/>
  <c r="G6492" i="2"/>
  <c r="G6491" i="2"/>
  <c r="G6490" i="2"/>
  <c r="G6489" i="2"/>
  <c r="G6488" i="2"/>
  <c r="G6487" i="2"/>
  <c r="G6486" i="2"/>
  <c r="G6485" i="2"/>
  <c r="G6484" i="2"/>
  <c r="G6483" i="2"/>
  <c r="G6482" i="2"/>
  <c r="G6481" i="2"/>
  <c r="G6480" i="2"/>
  <c r="G6479" i="2"/>
  <c r="G6478" i="2"/>
  <c r="G6477" i="2"/>
  <c r="G6476" i="2"/>
  <c r="G6475" i="2"/>
  <c r="G6474" i="2"/>
  <c r="G6473" i="2"/>
  <c r="G6472" i="2"/>
  <c r="G6471" i="2"/>
  <c r="G6470" i="2"/>
  <c r="G6469" i="2"/>
  <c r="G6468" i="2"/>
  <c r="G6467" i="2"/>
  <c r="G6466" i="2"/>
  <c r="G6465" i="2"/>
  <c r="G6464" i="2"/>
  <c r="G6463" i="2"/>
  <c r="G6462" i="2"/>
  <c r="G6461" i="2"/>
  <c r="G6460" i="2"/>
  <c r="G6459" i="2"/>
  <c r="G6458" i="2"/>
  <c r="G6457" i="2"/>
  <c r="G6456" i="2"/>
  <c r="G6455" i="2"/>
  <c r="G6454" i="2"/>
  <c r="G6453" i="2"/>
  <c r="G6452" i="2"/>
  <c r="G6451" i="2"/>
  <c r="G6450" i="2"/>
  <c r="G6449" i="2"/>
  <c r="G6448" i="2"/>
  <c r="G6447" i="2"/>
  <c r="G6446" i="2"/>
  <c r="G6445" i="2"/>
  <c r="G6444" i="2"/>
  <c r="G6443" i="2"/>
  <c r="G6442" i="2"/>
  <c r="G6441" i="2"/>
  <c r="G6440" i="2"/>
  <c r="G6439" i="2"/>
  <c r="G6438" i="2"/>
  <c r="G6437" i="2"/>
  <c r="G6436" i="2"/>
  <c r="G6435" i="2"/>
  <c r="G6434" i="2"/>
  <c r="G6433" i="2"/>
  <c r="G6432" i="2"/>
  <c r="G6431" i="2"/>
  <c r="G6430" i="2"/>
  <c r="G6429" i="2"/>
  <c r="G6428" i="2"/>
  <c r="G6427" i="2"/>
  <c r="G6426" i="2"/>
  <c r="G6425" i="2"/>
  <c r="G6424" i="2"/>
  <c r="G6423" i="2"/>
  <c r="G6422" i="2"/>
  <c r="G6421" i="2"/>
  <c r="G6420" i="2"/>
  <c r="G6419" i="2"/>
  <c r="G6418" i="2"/>
  <c r="G6417" i="2"/>
  <c r="G6416" i="2"/>
  <c r="G6415" i="2"/>
  <c r="G6414" i="2"/>
  <c r="G6413" i="2"/>
  <c r="G6412" i="2"/>
  <c r="G6411" i="2"/>
  <c r="G6410" i="2"/>
  <c r="G6409" i="2"/>
  <c r="G6408" i="2"/>
  <c r="G6407" i="2"/>
  <c r="G6406" i="2"/>
  <c r="G6405" i="2"/>
  <c r="G6404" i="2"/>
  <c r="G6403" i="2"/>
  <c r="G6402" i="2"/>
  <c r="G6401" i="2"/>
  <c r="G6400" i="2"/>
  <c r="G6399" i="2"/>
  <c r="G6398" i="2"/>
  <c r="G6397" i="2"/>
  <c r="G6396" i="2"/>
  <c r="G6395" i="2"/>
  <c r="G6394" i="2"/>
  <c r="G6393" i="2"/>
  <c r="G6392" i="2"/>
  <c r="G6391" i="2"/>
  <c r="G6390" i="2"/>
  <c r="G6389" i="2"/>
  <c r="G6388" i="2"/>
  <c r="G6387" i="2"/>
  <c r="G6386" i="2"/>
  <c r="G6385" i="2"/>
  <c r="G6384" i="2"/>
  <c r="G6383" i="2"/>
  <c r="G6382" i="2"/>
  <c r="G6381" i="2"/>
  <c r="G6380" i="2"/>
  <c r="G6379" i="2"/>
  <c r="G6378" i="2"/>
  <c r="G6377" i="2"/>
  <c r="G6376" i="2"/>
  <c r="G6375" i="2"/>
  <c r="G6374" i="2"/>
  <c r="G6373" i="2"/>
  <c r="G6372" i="2"/>
  <c r="G6371" i="2"/>
  <c r="G6370" i="2"/>
  <c r="G6369" i="2"/>
  <c r="G6368" i="2"/>
  <c r="G6367" i="2"/>
  <c r="G6366" i="2"/>
  <c r="G6365" i="2"/>
  <c r="G6364" i="2"/>
  <c r="G6363" i="2"/>
  <c r="G6362" i="2"/>
  <c r="G6361" i="2"/>
  <c r="G6360" i="2"/>
  <c r="G6359" i="2"/>
  <c r="G6358" i="2"/>
  <c r="G6357" i="2"/>
  <c r="G6356" i="2"/>
  <c r="G6355" i="2"/>
  <c r="G6354" i="2"/>
  <c r="G6353" i="2"/>
  <c r="G6352" i="2"/>
  <c r="G6351" i="2"/>
  <c r="G6350" i="2"/>
  <c r="G6349" i="2"/>
  <c r="G6348" i="2"/>
  <c r="G6347" i="2"/>
  <c r="G6346" i="2"/>
  <c r="G6345" i="2"/>
  <c r="G6344" i="2"/>
  <c r="G6343" i="2"/>
  <c r="G6342" i="2"/>
  <c r="G6341" i="2"/>
  <c r="G6340" i="2"/>
  <c r="G6339" i="2"/>
  <c r="G6338" i="2"/>
  <c r="G6337" i="2"/>
  <c r="G6336" i="2"/>
  <c r="G6335" i="2"/>
  <c r="G6334" i="2"/>
  <c r="G6333" i="2"/>
  <c r="G6332" i="2"/>
  <c r="G6331" i="2"/>
  <c r="G6330" i="2"/>
  <c r="G6329" i="2"/>
  <c r="G6328" i="2"/>
  <c r="G6327" i="2"/>
  <c r="G6326" i="2"/>
  <c r="G6325" i="2"/>
  <c r="G6324" i="2"/>
  <c r="G6323" i="2"/>
  <c r="G6322" i="2"/>
  <c r="G6321" i="2"/>
  <c r="G6320" i="2"/>
  <c r="G6319" i="2"/>
  <c r="G6318" i="2"/>
  <c r="G6317" i="2"/>
  <c r="G6316" i="2"/>
  <c r="G6315" i="2"/>
  <c r="G6314" i="2"/>
  <c r="G6313" i="2"/>
  <c r="G6312" i="2"/>
  <c r="G6311" i="2"/>
  <c r="G6310" i="2"/>
  <c r="G6309" i="2"/>
  <c r="G6308" i="2"/>
  <c r="G6307" i="2"/>
  <c r="G6306" i="2"/>
  <c r="G6305" i="2"/>
  <c r="G6304" i="2"/>
  <c r="G6303" i="2"/>
  <c r="G6302" i="2"/>
  <c r="G6301" i="2"/>
  <c r="G6300" i="2"/>
  <c r="G6299" i="2"/>
  <c r="G6298" i="2"/>
  <c r="G6297" i="2"/>
  <c r="G6296" i="2"/>
  <c r="G6295" i="2"/>
  <c r="G6294" i="2"/>
  <c r="G6293" i="2"/>
  <c r="G6292" i="2"/>
  <c r="G6291" i="2"/>
  <c r="G6290" i="2"/>
  <c r="G6289" i="2"/>
  <c r="G6288" i="2"/>
  <c r="G6287" i="2"/>
  <c r="G6286" i="2"/>
  <c r="G6285" i="2"/>
  <c r="G6284" i="2"/>
  <c r="G6283" i="2"/>
  <c r="G6282" i="2"/>
  <c r="G6281" i="2"/>
  <c r="G6280" i="2"/>
  <c r="G6279" i="2"/>
  <c r="G6278" i="2"/>
  <c r="G6277" i="2"/>
  <c r="G6276" i="2"/>
  <c r="G6275" i="2"/>
  <c r="G6274" i="2"/>
  <c r="G6273" i="2"/>
  <c r="G6272" i="2"/>
  <c r="G6271" i="2"/>
  <c r="G6270" i="2"/>
  <c r="G6269" i="2"/>
  <c r="G6268" i="2"/>
  <c r="G6267" i="2"/>
  <c r="G6266" i="2"/>
  <c r="G6265" i="2"/>
  <c r="G6264" i="2"/>
  <c r="G6263" i="2"/>
  <c r="G6262" i="2"/>
  <c r="G6261" i="2"/>
  <c r="G6260" i="2"/>
  <c r="G6259" i="2"/>
  <c r="G6258" i="2"/>
  <c r="G6257" i="2"/>
  <c r="G6256" i="2"/>
  <c r="G6255" i="2"/>
  <c r="G6254" i="2"/>
  <c r="G6253" i="2"/>
  <c r="G6252" i="2"/>
  <c r="G6251" i="2"/>
  <c r="G6250" i="2"/>
  <c r="G6249" i="2"/>
  <c r="G6248" i="2"/>
  <c r="G6247" i="2"/>
  <c r="G6246" i="2"/>
  <c r="G6245" i="2"/>
  <c r="G6244" i="2"/>
  <c r="G6243" i="2"/>
  <c r="G6242" i="2"/>
  <c r="G6241" i="2"/>
  <c r="G6240" i="2"/>
  <c r="G6239" i="2"/>
  <c r="G6238" i="2"/>
  <c r="G6237" i="2"/>
  <c r="G6236" i="2"/>
  <c r="G6235" i="2"/>
  <c r="G6234" i="2"/>
  <c r="G6233" i="2"/>
  <c r="G6232" i="2"/>
  <c r="G6231" i="2"/>
  <c r="G6230" i="2"/>
  <c r="G6229" i="2"/>
  <c r="G6228" i="2"/>
  <c r="G6227" i="2"/>
  <c r="G6226" i="2"/>
  <c r="G6225" i="2"/>
  <c r="G6224" i="2"/>
  <c r="G6223" i="2"/>
  <c r="G6222" i="2"/>
  <c r="G6221" i="2"/>
  <c r="G6220" i="2"/>
  <c r="G6219" i="2"/>
  <c r="G6218" i="2"/>
  <c r="G6217" i="2"/>
  <c r="G6216" i="2"/>
  <c r="G6215" i="2"/>
  <c r="G6214" i="2"/>
  <c r="G6213" i="2"/>
  <c r="G6212" i="2"/>
  <c r="G6211" i="2"/>
  <c r="G6210" i="2"/>
  <c r="G6209" i="2"/>
  <c r="G6208" i="2"/>
  <c r="G6207" i="2"/>
  <c r="G6206" i="2"/>
  <c r="G6205" i="2"/>
  <c r="G6204" i="2"/>
  <c r="G6203" i="2"/>
  <c r="G6202" i="2"/>
  <c r="G6201" i="2"/>
  <c r="G6200" i="2"/>
  <c r="G6199" i="2"/>
  <c r="G6198" i="2"/>
  <c r="G6197" i="2"/>
  <c r="G6196" i="2"/>
  <c r="G6195" i="2"/>
  <c r="G6194" i="2"/>
  <c r="G6193" i="2"/>
  <c r="G6192" i="2"/>
  <c r="G6191" i="2"/>
  <c r="G6190" i="2"/>
  <c r="G6189" i="2"/>
  <c r="G6188" i="2"/>
  <c r="G6187" i="2"/>
  <c r="G6186" i="2"/>
  <c r="G6185" i="2"/>
  <c r="G6184" i="2"/>
  <c r="G6183" i="2"/>
  <c r="G6182" i="2"/>
  <c r="G6181" i="2"/>
  <c r="G6180" i="2"/>
  <c r="G6179" i="2"/>
  <c r="G6178" i="2"/>
  <c r="G6177" i="2"/>
  <c r="G6176" i="2"/>
  <c r="G6175" i="2"/>
  <c r="G6174" i="2"/>
  <c r="G6173" i="2"/>
  <c r="G6172" i="2"/>
  <c r="G6171" i="2"/>
  <c r="G6170" i="2"/>
  <c r="G6169" i="2"/>
  <c r="G6168" i="2"/>
  <c r="G6167" i="2"/>
  <c r="G6166" i="2"/>
  <c r="G6165" i="2"/>
  <c r="G6164" i="2"/>
  <c r="G6163" i="2"/>
  <c r="G6162" i="2"/>
  <c r="G6161" i="2"/>
  <c r="G6160" i="2"/>
  <c r="G6159" i="2"/>
  <c r="G6158" i="2"/>
  <c r="G6157" i="2"/>
  <c r="G6156" i="2"/>
  <c r="G6155" i="2"/>
  <c r="G6154" i="2"/>
  <c r="G6153" i="2"/>
  <c r="G6152" i="2"/>
  <c r="G6151" i="2"/>
  <c r="G6150" i="2"/>
  <c r="G6149" i="2"/>
  <c r="G6148" i="2"/>
  <c r="G6147" i="2"/>
  <c r="G6146" i="2"/>
  <c r="G6145" i="2"/>
  <c r="G6144" i="2"/>
  <c r="G6143" i="2"/>
  <c r="G6142" i="2"/>
  <c r="G6141" i="2"/>
  <c r="G6140" i="2"/>
  <c r="G6139" i="2"/>
  <c r="G6138" i="2"/>
  <c r="G6137" i="2"/>
  <c r="G6136" i="2"/>
  <c r="G6135" i="2"/>
  <c r="G6134" i="2"/>
  <c r="G6133" i="2"/>
  <c r="G6132" i="2"/>
  <c r="G6131" i="2"/>
  <c r="G6130" i="2"/>
  <c r="G6129" i="2"/>
  <c r="G6128" i="2"/>
  <c r="G6127" i="2"/>
  <c r="G6126" i="2"/>
  <c r="G6125" i="2"/>
  <c r="G6124" i="2"/>
  <c r="G6123" i="2"/>
  <c r="G6122" i="2"/>
  <c r="G6121" i="2"/>
  <c r="G6120" i="2"/>
  <c r="G6119" i="2"/>
  <c r="G6118" i="2"/>
  <c r="G6117" i="2"/>
  <c r="G6116" i="2"/>
  <c r="G6115" i="2"/>
  <c r="G6114" i="2"/>
  <c r="G6113" i="2"/>
  <c r="G6112" i="2"/>
  <c r="G6111" i="2"/>
  <c r="G6110" i="2"/>
  <c r="G6109" i="2"/>
  <c r="G6108" i="2"/>
  <c r="G6107" i="2"/>
  <c r="G6106" i="2"/>
  <c r="G6105" i="2"/>
  <c r="G6104" i="2"/>
  <c r="G6103" i="2"/>
  <c r="G6102" i="2"/>
  <c r="G6101" i="2"/>
  <c r="G6100" i="2"/>
  <c r="G6099" i="2"/>
  <c r="G6098" i="2"/>
  <c r="G6097" i="2"/>
  <c r="G6096" i="2"/>
  <c r="G6095" i="2"/>
  <c r="G6094" i="2"/>
  <c r="G6093" i="2"/>
  <c r="G6092" i="2"/>
  <c r="G6091" i="2"/>
  <c r="G6090" i="2"/>
  <c r="G6089" i="2"/>
  <c r="G6088" i="2"/>
  <c r="G6087" i="2"/>
  <c r="G6086" i="2"/>
  <c r="G6085" i="2"/>
  <c r="G6084" i="2"/>
  <c r="G6083" i="2"/>
  <c r="G6082" i="2"/>
  <c r="G6081" i="2"/>
  <c r="G6080" i="2"/>
  <c r="G6079" i="2"/>
  <c r="G6078" i="2"/>
  <c r="G6077" i="2"/>
  <c r="G6076" i="2"/>
  <c r="G6075" i="2"/>
  <c r="G6074" i="2"/>
  <c r="G6073" i="2"/>
  <c r="G6072" i="2"/>
  <c r="G6071" i="2"/>
  <c r="G6070" i="2"/>
  <c r="G6069" i="2"/>
  <c r="G6068" i="2"/>
  <c r="G6067" i="2"/>
  <c r="G6066" i="2"/>
  <c r="G6065" i="2"/>
  <c r="G6064" i="2"/>
  <c r="G6063" i="2"/>
  <c r="G6062" i="2"/>
  <c r="G6061" i="2"/>
  <c r="G6060" i="2"/>
  <c r="G6059" i="2"/>
  <c r="G6058" i="2"/>
  <c r="G6057" i="2"/>
  <c r="G6056" i="2"/>
  <c r="G6055" i="2"/>
  <c r="G6054" i="2"/>
  <c r="G6053" i="2"/>
  <c r="G6052" i="2"/>
  <c r="G6051" i="2"/>
  <c r="G6050" i="2"/>
  <c r="G6049" i="2"/>
  <c r="G6048" i="2"/>
  <c r="G6047" i="2"/>
  <c r="G6046" i="2"/>
  <c r="G6045" i="2"/>
  <c r="G6044" i="2"/>
  <c r="G6043" i="2"/>
  <c r="G6042" i="2"/>
  <c r="G6041" i="2"/>
  <c r="G6040" i="2"/>
  <c r="G6039" i="2"/>
  <c r="G6038" i="2"/>
  <c r="G6037" i="2"/>
  <c r="G6036" i="2"/>
  <c r="G6035" i="2"/>
  <c r="G6034" i="2"/>
  <c r="G6033" i="2"/>
  <c r="G6032" i="2"/>
  <c r="G6031" i="2"/>
  <c r="G6030" i="2"/>
  <c r="G6029" i="2"/>
  <c r="G6028" i="2"/>
  <c r="G6027" i="2"/>
  <c r="G6026" i="2"/>
  <c r="G6025" i="2"/>
  <c r="G6024" i="2"/>
  <c r="G6023" i="2"/>
  <c r="G6022" i="2"/>
  <c r="G6021" i="2"/>
  <c r="G6020" i="2"/>
  <c r="G6019" i="2"/>
  <c r="G6018" i="2"/>
  <c r="G6017" i="2"/>
  <c r="G6016" i="2"/>
  <c r="G6015" i="2"/>
  <c r="G6014" i="2"/>
  <c r="G6013" i="2"/>
  <c r="G6012" i="2"/>
  <c r="G6011" i="2"/>
  <c r="G6010" i="2"/>
  <c r="G6009" i="2"/>
  <c r="G6008" i="2"/>
  <c r="G6007" i="2"/>
  <c r="G6006" i="2"/>
  <c r="G6005" i="2"/>
  <c r="G6004" i="2"/>
  <c r="G6003" i="2"/>
  <c r="G6002" i="2"/>
  <c r="G6001" i="2"/>
  <c r="G6000" i="2"/>
  <c r="G5999" i="2"/>
  <c r="G5998" i="2"/>
  <c r="G5997" i="2"/>
  <c r="G5996" i="2"/>
  <c r="G5995" i="2"/>
  <c r="G5994" i="2"/>
  <c r="G5993" i="2"/>
  <c r="G5992" i="2"/>
  <c r="G5991" i="2"/>
  <c r="G5990" i="2"/>
  <c r="G5989" i="2"/>
  <c r="G5988" i="2"/>
  <c r="G5987" i="2"/>
  <c r="G5986" i="2"/>
  <c r="G5985" i="2"/>
  <c r="G5984" i="2"/>
  <c r="G5983" i="2"/>
  <c r="G5982" i="2"/>
  <c r="G5981" i="2"/>
  <c r="G5980" i="2"/>
  <c r="G5979" i="2"/>
  <c r="G5978" i="2"/>
  <c r="G5977" i="2"/>
  <c r="G5976" i="2"/>
  <c r="G5975" i="2"/>
  <c r="G5974" i="2"/>
  <c r="G5973" i="2"/>
  <c r="G5972" i="2"/>
  <c r="G5971" i="2"/>
  <c r="G5970" i="2"/>
  <c r="G5969" i="2"/>
  <c r="G5968" i="2"/>
  <c r="G5967" i="2"/>
  <c r="G5966" i="2"/>
  <c r="G5965" i="2"/>
  <c r="G5964" i="2"/>
  <c r="G5963" i="2"/>
  <c r="G5962" i="2"/>
  <c r="G5961" i="2"/>
  <c r="G5960" i="2"/>
  <c r="G5959" i="2"/>
  <c r="G5958" i="2"/>
  <c r="G5957" i="2"/>
  <c r="G5956" i="2"/>
  <c r="G5955" i="2"/>
  <c r="G5954" i="2"/>
  <c r="G5953" i="2"/>
  <c r="G5952" i="2"/>
  <c r="G5951" i="2"/>
  <c r="G5950" i="2"/>
  <c r="G5949" i="2"/>
  <c r="G5948" i="2"/>
  <c r="G5947" i="2"/>
  <c r="G5946" i="2"/>
  <c r="G5945" i="2"/>
  <c r="G5944" i="2"/>
  <c r="G5943" i="2"/>
  <c r="G5942" i="2"/>
  <c r="G5941" i="2"/>
  <c r="G5940" i="2"/>
  <c r="G5939" i="2"/>
  <c r="G5938" i="2"/>
  <c r="G5937" i="2"/>
  <c r="G5936" i="2"/>
  <c r="G5935" i="2"/>
  <c r="G5934" i="2"/>
  <c r="G5933" i="2"/>
  <c r="G5932" i="2"/>
  <c r="G5931" i="2"/>
  <c r="G5930" i="2"/>
  <c r="G5929" i="2"/>
  <c r="G5928" i="2"/>
  <c r="G5927" i="2"/>
  <c r="G5926" i="2"/>
  <c r="G5925" i="2"/>
  <c r="G5924" i="2"/>
  <c r="G5923" i="2"/>
  <c r="G5922" i="2"/>
  <c r="G5921" i="2"/>
  <c r="G5920" i="2"/>
  <c r="G5919" i="2"/>
  <c r="G5918" i="2"/>
  <c r="G5917" i="2"/>
  <c r="G5916" i="2"/>
  <c r="G5915" i="2"/>
  <c r="G5914" i="2"/>
  <c r="G5913" i="2"/>
  <c r="G5912" i="2"/>
  <c r="G5911" i="2"/>
  <c r="G5910" i="2"/>
  <c r="G5909" i="2"/>
  <c r="G5908" i="2"/>
  <c r="G5907" i="2"/>
  <c r="G5906" i="2"/>
  <c r="G5905" i="2"/>
  <c r="G5904" i="2"/>
  <c r="G5903" i="2"/>
  <c r="G5902" i="2"/>
  <c r="G5901" i="2"/>
  <c r="G5900" i="2"/>
  <c r="G5899" i="2"/>
  <c r="G5898" i="2"/>
  <c r="G5897" i="2"/>
  <c r="G5896" i="2"/>
  <c r="G5895" i="2"/>
  <c r="G5894" i="2"/>
  <c r="G5893" i="2"/>
  <c r="G5892" i="2"/>
  <c r="G5891" i="2"/>
  <c r="G5890" i="2"/>
  <c r="G5889" i="2"/>
  <c r="G5888" i="2"/>
  <c r="G5887" i="2"/>
  <c r="G5886" i="2"/>
  <c r="G5885" i="2"/>
  <c r="G5884" i="2"/>
  <c r="G5883" i="2"/>
  <c r="G5882" i="2"/>
  <c r="G5881" i="2"/>
  <c r="G5880" i="2"/>
  <c r="G5879" i="2"/>
  <c r="G5878" i="2"/>
  <c r="G5877" i="2"/>
  <c r="G5876" i="2"/>
  <c r="G5875" i="2"/>
  <c r="G5874" i="2"/>
  <c r="G5873" i="2"/>
  <c r="G5872" i="2"/>
  <c r="G5871" i="2"/>
  <c r="G5870" i="2"/>
  <c r="G5869" i="2"/>
  <c r="G5868" i="2"/>
  <c r="G5867" i="2"/>
  <c r="G5866" i="2"/>
  <c r="G5865" i="2"/>
  <c r="G5864" i="2"/>
  <c r="G5863" i="2"/>
  <c r="G5862" i="2"/>
  <c r="G5861" i="2"/>
  <c r="G5860" i="2"/>
  <c r="G5859" i="2"/>
  <c r="G5858" i="2"/>
  <c r="G5857" i="2"/>
  <c r="G5856" i="2"/>
  <c r="G5855" i="2"/>
  <c r="G5854" i="2"/>
  <c r="G5853" i="2"/>
  <c r="G5852" i="2"/>
  <c r="G5851" i="2"/>
  <c r="G5850" i="2"/>
  <c r="G5849" i="2"/>
  <c r="G5848" i="2"/>
  <c r="G5847" i="2"/>
  <c r="G5846" i="2"/>
  <c r="G5845" i="2"/>
  <c r="G5844" i="2"/>
  <c r="G5843" i="2"/>
  <c r="G5842" i="2"/>
  <c r="G5841" i="2"/>
  <c r="G5840" i="2"/>
  <c r="G5839" i="2"/>
  <c r="G5838" i="2"/>
  <c r="G5837" i="2"/>
  <c r="G5836" i="2"/>
  <c r="G5835" i="2"/>
  <c r="G5834" i="2"/>
  <c r="G5833" i="2"/>
  <c r="G5832" i="2"/>
  <c r="G5831" i="2"/>
  <c r="G5830" i="2"/>
  <c r="G5829" i="2"/>
  <c r="G5828" i="2"/>
  <c r="G5827" i="2"/>
  <c r="G5826" i="2"/>
  <c r="G5825" i="2"/>
  <c r="G5824" i="2"/>
  <c r="G5823" i="2"/>
  <c r="G5822" i="2"/>
  <c r="G5821" i="2"/>
  <c r="G5820" i="2"/>
  <c r="G5819" i="2"/>
  <c r="G5818" i="2"/>
  <c r="G5817" i="2"/>
  <c r="G5816" i="2"/>
  <c r="G5815" i="2"/>
  <c r="G5814" i="2"/>
  <c r="G5813" i="2"/>
  <c r="G5812" i="2"/>
  <c r="G5811" i="2"/>
  <c r="G5810" i="2"/>
  <c r="G5809" i="2"/>
  <c r="G5808" i="2"/>
  <c r="G5807" i="2"/>
  <c r="G5806" i="2"/>
  <c r="G5805" i="2"/>
  <c r="G5804" i="2"/>
  <c r="G5803" i="2"/>
  <c r="G5802" i="2"/>
  <c r="G5801" i="2"/>
  <c r="G5800" i="2"/>
  <c r="G5799" i="2"/>
  <c r="G5798" i="2"/>
  <c r="G5797" i="2"/>
  <c r="G5796" i="2"/>
  <c r="G5795" i="2"/>
  <c r="G5794" i="2"/>
  <c r="G5793" i="2"/>
  <c r="G5792" i="2"/>
  <c r="G5791" i="2"/>
  <c r="G5790" i="2"/>
  <c r="G5789" i="2"/>
  <c r="G5788" i="2"/>
  <c r="G5787" i="2"/>
  <c r="G5786" i="2"/>
  <c r="G5785" i="2"/>
  <c r="G5784" i="2"/>
  <c r="G5783" i="2"/>
  <c r="G5782" i="2"/>
  <c r="G5781" i="2"/>
  <c r="G5780" i="2"/>
  <c r="G5779" i="2"/>
  <c r="G5778" i="2"/>
  <c r="G5777" i="2"/>
  <c r="G5776" i="2"/>
  <c r="G5775" i="2"/>
  <c r="G5774" i="2"/>
  <c r="G5773" i="2"/>
  <c r="G5772" i="2"/>
  <c r="G5771" i="2"/>
  <c r="G5770" i="2"/>
  <c r="G5769" i="2"/>
  <c r="G5768" i="2"/>
  <c r="G5767" i="2"/>
  <c r="G5766" i="2"/>
  <c r="G5765" i="2"/>
  <c r="G5764" i="2"/>
  <c r="G5763" i="2"/>
  <c r="G5762" i="2"/>
  <c r="G5761" i="2"/>
  <c r="G5760" i="2"/>
  <c r="G5759" i="2"/>
  <c r="G5758" i="2"/>
  <c r="G5757" i="2"/>
  <c r="G5756" i="2"/>
  <c r="G5755" i="2"/>
  <c r="G5754" i="2"/>
  <c r="G5753" i="2"/>
  <c r="G5752" i="2"/>
  <c r="G5751" i="2"/>
  <c r="G5750" i="2"/>
  <c r="G5749" i="2"/>
  <c r="G5748" i="2"/>
  <c r="G5747" i="2"/>
  <c r="G5746" i="2"/>
  <c r="G5745" i="2"/>
  <c r="G5744" i="2"/>
  <c r="G5743" i="2"/>
  <c r="G5742" i="2"/>
  <c r="G5741" i="2"/>
  <c r="G5740" i="2"/>
  <c r="G5739" i="2"/>
  <c r="G5738" i="2"/>
  <c r="G5737" i="2"/>
  <c r="G5736" i="2"/>
  <c r="G5735" i="2"/>
  <c r="G5734" i="2"/>
  <c r="G5733" i="2"/>
  <c r="G5732" i="2"/>
  <c r="G5731" i="2"/>
  <c r="G5730" i="2"/>
  <c r="G5729" i="2"/>
  <c r="G5728" i="2"/>
  <c r="G5727" i="2"/>
  <c r="G5726" i="2"/>
  <c r="G5725" i="2"/>
  <c r="G5724" i="2"/>
  <c r="G5723" i="2"/>
  <c r="G5722" i="2"/>
  <c r="G5721" i="2"/>
  <c r="G5720" i="2"/>
  <c r="G5719" i="2"/>
  <c r="G5718" i="2"/>
  <c r="G5717" i="2"/>
  <c r="G5716" i="2"/>
  <c r="G5715" i="2"/>
  <c r="G5714" i="2"/>
  <c r="G5713" i="2"/>
  <c r="G5712" i="2"/>
  <c r="G5711" i="2"/>
  <c r="G5710" i="2"/>
  <c r="G5709" i="2"/>
  <c r="G5708" i="2"/>
  <c r="G5707" i="2"/>
  <c r="G5706" i="2"/>
  <c r="G5705" i="2"/>
  <c r="G5704" i="2"/>
  <c r="G5703" i="2"/>
  <c r="G5702" i="2"/>
  <c r="G5701" i="2"/>
  <c r="G5700" i="2"/>
  <c r="G5699" i="2"/>
  <c r="G5698" i="2"/>
  <c r="G5697" i="2"/>
  <c r="G5696" i="2"/>
  <c r="G5695" i="2"/>
  <c r="G5694" i="2"/>
  <c r="G5693" i="2"/>
  <c r="G5692" i="2"/>
  <c r="G5691" i="2"/>
  <c r="G5690" i="2"/>
  <c r="G5689" i="2"/>
  <c r="G5688" i="2"/>
  <c r="G5687" i="2"/>
  <c r="G5686" i="2"/>
  <c r="G5685" i="2"/>
  <c r="G5684" i="2"/>
  <c r="G5683" i="2"/>
  <c r="G5682" i="2"/>
  <c r="G5681" i="2"/>
  <c r="G5680" i="2"/>
  <c r="G5679" i="2"/>
  <c r="G5678" i="2"/>
  <c r="G5677" i="2"/>
  <c r="G5676" i="2"/>
  <c r="G5675" i="2"/>
  <c r="G5674" i="2"/>
  <c r="G5673" i="2"/>
  <c r="G5672" i="2"/>
  <c r="G5671" i="2"/>
  <c r="G5670" i="2"/>
  <c r="G5669" i="2"/>
  <c r="G5668" i="2"/>
  <c r="G5667" i="2"/>
  <c r="G5666" i="2"/>
  <c r="G5665" i="2"/>
  <c r="G5664" i="2"/>
  <c r="G5663" i="2"/>
  <c r="G5662" i="2"/>
  <c r="G5661" i="2"/>
  <c r="G5660" i="2"/>
  <c r="G5659" i="2"/>
  <c r="G5658" i="2"/>
  <c r="G5657" i="2"/>
  <c r="G5656" i="2"/>
  <c r="G5655" i="2"/>
  <c r="G5654" i="2"/>
  <c r="G5653" i="2"/>
  <c r="G5652" i="2"/>
  <c r="G5651" i="2"/>
  <c r="G5650" i="2"/>
  <c r="G5649" i="2"/>
  <c r="G5648" i="2"/>
  <c r="G5647" i="2"/>
  <c r="G5646" i="2"/>
  <c r="G5645" i="2"/>
  <c r="G5644" i="2"/>
  <c r="G5643" i="2"/>
  <c r="G5642" i="2"/>
  <c r="G5641" i="2"/>
  <c r="G5640" i="2"/>
  <c r="G5639" i="2"/>
  <c r="G5638" i="2"/>
  <c r="G5637" i="2"/>
  <c r="G5636" i="2"/>
  <c r="G5635" i="2"/>
  <c r="G5634" i="2"/>
  <c r="G5633" i="2"/>
  <c r="G5632" i="2"/>
  <c r="G5631" i="2"/>
  <c r="G5630" i="2"/>
  <c r="G5629" i="2"/>
  <c r="G5628" i="2"/>
  <c r="G5627" i="2"/>
  <c r="G5626" i="2"/>
  <c r="G5625" i="2"/>
  <c r="G5624" i="2"/>
  <c r="G5623" i="2"/>
  <c r="G5622" i="2"/>
  <c r="G5621" i="2"/>
  <c r="G5620" i="2"/>
  <c r="G5619" i="2"/>
  <c r="G5618" i="2"/>
  <c r="G5617" i="2"/>
  <c r="G5616" i="2"/>
  <c r="G5615" i="2"/>
  <c r="G5614" i="2"/>
  <c r="G5613" i="2"/>
  <c r="G5612" i="2"/>
  <c r="G5611" i="2"/>
  <c r="G5610" i="2"/>
  <c r="G5609" i="2"/>
  <c r="G5608" i="2"/>
  <c r="G5607" i="2"/>
  <c r="G5606" i="2"/>
  <c r="G5605" i="2"/>
  <c r="G5604" i="2"/>
  <c r="G5603" i="2"/>
  <c r="G5602" i="2"/>
  <c r="G5601" i="2"/>
  <c r="G5600" i="2"/>
  <c r="G5599" i="2"/>
  <c r="G5598" i="2"/>
  <c r="G5597" i="2"/>
  <c r="G5596" i="2"/>
  <c r="G5595" i="2"/>
  <c r="G5594" i="2"/>
  <c r="G5593" i="2"/>
  <c r="G5592" i="2"/>
  <c r="G5591" i="2"/>
  <c r="G5590" i="2"/>
  <c r="G5589" i="2"/>
  <c r="G5588" i="2"/>
  <c r="G5587" i="2"/>
  <c r="G5586" i="2"/>
  <c r="G5585" i="2"/>
  <c r="G5584" i="2"/>
  <c r="G5583" i="2"/>
  <c r="G5582" i="2"/>
  <c r="G5581" i="2"/>
  <c r="G5580" i="2"/>
  <c r="G5579" i="2"/>
  <c r="G5578" i="2"/>
  <c r="G5577" i="2"/>
  <c r="G5576" i="2"/>
  <c r="G5575" i="2"/>
  <c r="G5574" i="2"/>
  <c r="G5573" i="2"/>
  <c r="G5572" i="2"/>
  <c r="G5571" i="2"/>
  <c r="G5570" i="2"/>
  <c r="G5569" i="2"/>
  <c r="G5568" i="2"/>
  <c r="G5567" i="2"/>
  <c r="G5566" i="2"/>
  <c r="G5565" i="2"/>
  <c r="G5564" i="2"/>
  <c r="G5563" i="2"/>
  <c r="G5562" i="2"/>
  <c r="G5561" i="2"/>
  <c r="G5560" i="2"/>
  <c r="G5559" i="2"/>
  <c r="G5558" i="2"/>
  <c r="G5557" i="2"/>
  <c r="G5556" i="2"/>
  <c r="G5555" i="2"/>
  <c r="G5554" i="2"/>
  <c r="G5553" i="2"/>
  <c r="G5552" i="2"/>
  <c r="G5551" i="2"/>
  <c r="G5550" i="2"/>
  <c r="G5549" i="2"/>
  <c r="G5548" i="2"/>
  <c r="G5547" i="2"/>
  <c r="G5546" i="2"/>
  <c r="G5545" i="2"/>
  <c r="G5544" i="2"/>
  <c r="G5543" i="2"/>
  <c r="G5542" i="2"/>
  <c r="G5541" i="2"/>
  <c r="G5540" i="2"/>
  <c r="G5539" i="2"/>
  <c r="G5538" i="2"/>
  <c r="G5537" i="2"/>
  <c r="G5536" i="2"/>
  <c r="G5535" i="2"/>
  <c r="G5534" i="2"/>
  <c r="G5533" i="2"/>
  <c r="G5532" i="2"/>
  <c r="G5531" i="2"/>
  <c r="G5530" i="2"/>
  <c r="G5529" i="2"/>
  <c r="G5528" i="2"/>
  <c r="G5527" i="2"/>
  <c r="G5526" i="2"/>
  <c r="G5525" i="2"/>
  <c r="G5524" i="2"/>
  <c r="G5523" i="2"/>
  <c r="G5522" i="2"/>
  <c r="G5521" i="2"/>
  <c r="G5520" i="2"/>
  <c r="G5519" i="2"/>
  <c r="G5518" i="2"/>
  <c r="G5517" i="2"/>
  <c r="G5516" i="2"/>
  <c r="G5515" i="2"/>
  <c r="G5514" i="2"/>
  <c r="G5513" i="2"/>
  <c r="G5512" i="2"/>
  <c r="G5511" i="2"/>
  <c r="G5510" i="2"/>
  <c r="G5509" i="2"/>
  <c r="G5508" i="2"/>
  <c r="G5507" i="2"/>
  <c r="G5506" i="2"/>
  <c r="G5505" i="2"/>
  <c r="G5504" i="2"/>
  <c r="G5503" i="2"/>
  <c r="G5502" i="2"/>
  <c r="G5501" i="2"/>
  <c r="G5500" i="2"/>
  <c r="G5499" i="2"/>
  <c r="G5498" i="2"/>
  <c r="G5497" i="2"/>
  <c r="G5496" i="2"/>
  <c r="G5495" i="2"/>
  <c r="G5494" i="2"/>
  <c r="G5493" i="2"/>
  <c r="G5492" i="2"/>
  <c r="G5491" i="2"/>
  <c r="G5490" i="2"/>
  <c r="G5489" i="2"/>
  <c r="G5488" i="2"/>
  <c r="G5487" i="2"/>
  <c r="G5486" i="2"/>
  <c r="G5485" i="2"/>
  <c r="G5484" i="2"/>
  <c r="G5483" i="2"/>
  <c r="G5482" i="2"/>
  <c r="G5481" i="2"/>
  <c r="G5480" i="2"/>
  <c r="G5479" i="2"/>
  <c r="G5478" i="2"/>
  <c r="G5477" i="2"/>
  <c r="G5476" i="2"/>
  <c r="G5475" i="2"/>
  <c r="G5474" i="2"/>
  <c r="G5473" i="2"/>
  <c r="G5472" i="2"/>
  <c r="G5471" i="2"/>
  <c r="G5470" i="2"/>
  <c r="G5469" i="2"/>
  <c r="G5468" i="2"/>
  <c r="G5467" i="2"/>
  <c r="G5466" i="2"/>
  <c r="G5465" i="2"/>
  <c r="G5464" i="2"/>
  <c r="G5463" i="2"/>
  <c r="G5462" i="2"/>
  <c r="G5461" i="2"/>
  <c r="G5460" i="2"/>
  <c r="G5459" i="2"/>
  <c r="G5458" i="2"/>
  <c r="G5457" i="2"/>
  <c r="G5456" i="2"/>
  <c r="G5455" i="2"/>
  <c r="G5454" i="2"/>
  <c r="G5453" i="2"/>
  <c r="G5452" i="2"/>
  <c r="G5451" i="2"/>
  <c r="G5450" i="2"/>
  <c r="G5449" i="2"/>
  <c r="G5448" i="2"/>
  <c r="G5447" i="2"/>
  <c r="G5446" i="2"/>
  <c r="G5445" i="2"/>
  <c r="G5444" i="2"/>
  <c r="G5443" i="2"/>
  <c r="G5442" i="2"/>
  <c r="G5441" i="2"/>
  <c r="G5440" i="2"/>
  <c r="G5439" i="2"/>
  <c r="G5438" i="2"/>
  <c r="G5437" i="2"/>
  <c r="G5436" i="2"/>
  <c r="G5435" i="2"/>
  <c r="G5434" i="2"/>
  <c r="G5433" i="2"/>
  <c r="G5432" i="2"/>
  <c r="G5431" i="2"/>
  <c r="G5430" i="2"/>
  <c r="G5429" i="2"/>
  <c r="G5428" i="2"/>
  <c r="G5427" i="2"/>
  <c r="G5426" i="2"/>
  <c r="G5425" i="2"/>
  <c r="G5424" i="2"/>
  <c r="G5423" i="2"/>
  <c r="G5422" i="2"/>
  <c r="G5421" i="2"/>
  <c r="G5420" i="2"/>
  <c r="G5419" i="2"/>
  <c r="G5418" i="2"/>
  <c r="G5417" i="2"/>
  <c r="G5416" i="2"/>
  <c r="G5415" i="2"/>
  <c r="G5414" i="2"/>
  <c r="G5413" i="2"/>
  <c r="G5412" i="2"/>
  <c r="G5411" i="2"/>
  <c r="G5410" i="2"/>
  <c r="G5409" i="2"/>
  <c r="G5408" i="2"/>
  <c r="G5407" i="2"/>
  <c r="G5406" i="2"/>
  <c r="G5405" i="2"/>
  <c r="G5404" i="2"/>
  <c r="G5403" i="2"/>
  <c r="G5402" i="2"/>
  <c r="G5401" i="2"/>
  <c r="G5400" i="2"/>
  <c r="G5399" i="2"/>
  <c r="G5398" i="2"/>
  <c r="G5397" i="2"/>
  <c r="G5396" i="2"/>
  <c r="G5395" i="2"/>
  <c r="G5394" i="2"/>
  <c r="G5393" i="2"/>
  <c r="G5392" i="2"/>
  <c r="G5391" i="2"/>
  <c r="G5390" i="2"/>
  <c r="G5389" i="2"/>
  <c r="G5388" i="2"/>
  <c r="G5387" i="2"/>
  <c r="G5386" i="2"/>
  <c r="G5385" i="2"/>
  <c r="G5384" i="2"/>
  <c r="G5383" i="2"/>
  <c r="G5382" i="2"/>
  <c r="G5381" i="2"/>
  <c r="G5380" i="2"/>
  <c r="G5379" i="2"/>
  <c r="G5378" i="2"/>
  <c r="G5377" i="2"/>
  <c r="G5376" i="2"/>
  <c r="G5375" i="2"/>
  <c r="G5374" i="2"/>
  <c r="G5373" i="2"/>
  <c r="G5372" i="2"/>
  <c r="G5371" i="2"/>
  <c r="G5370" i="2"/>
  <c r="G5369" i="2"/>
  <c r="G5368" i="2"/>
  <c r="G5367" i="2"/>
  <c r="G5366" i="2"/>
  <c r="G5365" i="2"/>
  <c r="G5364" i="2"/>
  <c r="G5363" i="2"/>
  <c r="G5362" i="2"/>
  <c r="G5361" i="2"/>
  <c r="G5360" i="2"/>
  <c r="G5359" i="2"/>
  <c r="G5358" i="2"/>
  <c r="G5357" i="2"/>
  <c r="G5356" i="2"/>
  <c r="G5355" i="2"/>
  <c r="G5354" i="2"/>
  <c r="G5353" i="2"/>
  <c r="G5352" i="2"/>
  <c r="G5351" i="2"/>
  <c r="G5350" i="2"/>
  <c r="G5349" i="2"/>
  <c r="G5348" i="2"/>
  <c r="G5347" i="2"/>
  <c r="G5346" i="2"/>
  <c r="G5345" i="2"/>
  <c r="G5344" i="2"/>
  <c r="G5343" i="2"/>
  <c r="G5342" i="2"/>
  <c r="G5341" i="2"/>
  <c r="G5340" i="2"/>
  <c r="G5339" i="2"/>
  <c r="G5338" i="2"/>
  <c r="G5337" i="2"/>
  <c r="G5336" i="2"/>
  <c r="G5335" i="2"/>
  <c r="G5334" i="2"/>
  <c r="G5333" i="2"/>
  <c r="G5332" i="2"/>
  <c r="G5331" i="2"/>
  <c r="G5330" i="2"/>
  <c r="G5329" i="2"/>
  <c r="G5328" i="2"/>
  <c r="G5327" i="2"/>
  <c r="G5326" i="2"/>
  <c r="G5325" i="2"/>
  <c r="G5324" i="2"/>
  <c r="G5323" i="2"/>
  <c r="G5322" i="2"/>
  <c r="G5321" i="2"/>
  <c r="G5320" i="2"/>
  <c r="G5319" i="2"/>
  <c r="G5318" i="2"/>
  <c r="G5317" i="2"/>
  <c r="G5316" i="2"/>
  <c r="G5315" i="2"/>
  <c r="G5314" i="2"/>
  <c r="G5313" i="2"/>
  <c r="G5312" i="2"/>
  <c r="G5311" i="2"/>
  <c r="G5310" i="2"/>
  <c r="G5309" i="2"/>
  <c r="G5308" i="2"/>
  <c r="G5307" i="2"/>
  <c r="G5306" i="2"/>
  <c r="G5305" i="2"/>
  <c r="G5304" i="2"/>
  <c r="G5303" i="2"/>
  <c r="G5302" i="2"/>
  <c r="G5301" i="2"/>
  <c r="G5300" i="2"/>
  <c r="G5299" i="2"/>
  <c r="G5298" i="2"/>
  <c r="G5297" i="2"/>
  <c r="G5296" i="2"/>
  <c r="G5295" i="2"/>
  <c r="G5294" i="2"/>
  <c r="G5293" i="2"/>
  <c r="G5292" i="2"/>
  <c r="G5291" i="2"/>
  <c r="G5290" i="2"/>
  <c r="G5289" i="2"/>
  <c r="G5288" i="2"/>
  <c r="G5287" i="2"/>
  <c r="G5286" i="2"/>
  <c r="G5285" i="2"/>
  <c r="G5284" i="2"/>
  <c r="G5283" i="2"/>
  <c r="G5282" i="2"/>
  <c r="G5281" i="2"/>
  <c r="G5280" i="2"/>
  <c r="G5279" i="2"/>
  <c r="G5278" i="2"/>
  <c r="G5277" i="2"/>
  <c r="G5276" i="2"/>
  <c r="G5275" i="2"/>
  <c r="G5274" i="2"/>
  <c r="G5273" i="2"/>
  <c r="G5272" i="2"/>
  <c r="G5271" i="2"/>
  <c r="G5270" i="2"/>
  <c r="G5269" i="2"/>
  <c r="G5268" i="2"/>
  <c r="G5267" i="2"/>
  <c r="G5266" i="2"/>
  <c r="G5265" i="2"/>
  <c r="G5264" i="2"/>
  <c r="G5263" i="2"/>
  <c r="G5262" i="2"/>
  <c r="G5261" i="2"/>
  <c r="G5260" i="2"/>
  <c r="G5259" i="2"/>
  <c r="G5258" i="2"/>
  <c r="G5257" i="2"/>
  <c r="G5256" i="2"/>
  <c r="G5255" i="2"/>
  <c r="G5254" i="2"/>
  <c r="G5253" i="2"/>
  <c r="G5252" i="2"/>
  <c r="G5251" i="2"/>
  <c r="G5250" i="2"/>
  <c r="G5249" i="2"/>
  <c r="G5248" i="2"/>
  <c r="G5247" i="2"/>
  <c r="G5246" i="2"/>
  <c r="G5245" i="2"/>
  <c r="G5244" i="2"/>
  <c r="G5243" i="2"/>
  <c r="G5242" i="2"/>
  <c r="G5241" i="2"/>
  <c r="G5240" i="2"/>
  <c r="G5239" i="2"/>
  <c r="G5238" i="2"/>
  <c r="G5237" i="2"/>
  <c r="G5236" i="2"/>
  <c r="G5235" i="2"/>
  <c r="G5234" i="2"/>
  <c r="G5233" i="2"/>
  <c r="G5232" i="2"/>
  <c r="G5231" i="2"/>
  <c r="G5230" i="2"/>
  <c r="G5229" i="2"/>
  <c r="G5228" i="2"/>
  <c r="G5227" i="2"/>
  <c r="G5226" i="2"/>
  <c r="G5225" i="2"/>
  <c r="G5224" i="2"/>
  <c r="G5223" i="2"/>
  <c r="G5222" i="2"/>
  <c r="G5221" i="2"/>
  <c r="G5220" i="2"/>
  <c r="G5219" i="2"/>
  <c r="G5218" i="2"/>
  <c r="G5217" i="2"/>
  <c r="G5216" i="2"/>
  <c r="G5215" i="2"/>
  <c r="G5214" i="2"/>
  <c r="G5213" i="2"/>
  <c r="G5212" i="2"/>
  <c r="G5211" i="2"/>
  <c r="G5210" i="2"/>
  <c r="G5209" i="2"/>
  <c r="G5208" i="2"/>
  <c r="G5207" i="2"/>
  <c r="G5206" i="2"/>
  <c r="G5205" i="2"/>
  <c r="G5204" i="2"/>
  <c r="G5203" i="2"/>
  <c r="G5202" i="2"/>
  <c r="G5201" i="2"/>
  <c r="G5200" i="2"/>
  <c r="G5199" i="2"/>
  <c r="G5198" i="2"/>
  <c r="G5197" i="2"/>
  <c r="G5196" i="2"/>
  <c r="G5195" i="2"/>
  <c r="G5194" i="2"/>
  <c r="G5193" i="2"/>
  <c r="G5192" i="2"/>
  <c r="G5191" i="2"/>
  <c r="G5190" i="2"/>
  <c r="G5189" i="2"/>
  <c r="G5188" i="2"/>
  <c r="G5187" i="2"/>
  <c r="G5186" i="2"/>
  <c r="G5185" i="2"/>
  <c r="G5184" i="2"/>
  <c r="G5183" i="2"/>
  <c r="G5182" i="2"/>
  <c r="G5181" i="2"/>
  <c r="G5180" i="2"/>
  <c r="G5179" i="2"/>
  <c r="G5178" i="2"/>
  <c r="G5177" i="2"/>
  <c r="G5176" i="2"/>
  <c r="G5175" i="2"/>
  <c r="G5174" i="2"/>
  <c r="G5173" i="2"/>
  <c r="G5172" i="2"/>
  <c r="G5171" i="2"/>
  <c r="G5170" i="2"/>
  <c r="G5169" i="2"/>
  <c r="G5168" i="2"/>
  <c r="G5167" i="2"/>
  <c r="G5166" i="2"/>
  <c r="G5165" i="2"/>
  <c r="G5164" i="2"/>
  <c r="G5163" i="2"/>
  <c r="G5162" i="2"/>
  <c r="G5161" i="2"/>
  <c r="G5160" i="2"/>
  <c r="G5159" i="2"/>
  <c r="G5158" i="2"/>
  <c r="G5157" i="2"/>
  <c r="G5156" i="2"/>
  <c r="G5155" i="2"/>
  <c r="G5154" i="2"/>
  <c r="G5153" i="2"/>
  <c r="G5152" i="2"/>
  <c r="G5151" i="2"/>
  <c r="G5150" i="2"/>
  <c r="G5149" i="2"/>
  <c r="G5148" i="2"/>
  <c r="G5147" i="2"/>
  <c r="G5146" i="2"/>
  <c r="G5145" i="2"/>
  <c r="G5144" i="2"/>
  <c r="G5143" i="2"/>
  <c r="G5142" i="2"/>
  <c r="G5141" i="2"/>
  <c r="G5140" i="2"/>
  <c r="G5139" i="2"/>
  <c r="G5138" i="2"/>
  <c r="G5137" i="2"/>
  <c r="G5136" i="2"/>
  <c r="G5135" i="2"/>
  <c r="G5134" i="2"/>
  <c r="G5133" i="2"/>
  <c r="G5132" i="2"/>
  <c r="G5131" i="2"/>
  <c r="G5130" i="2"/>
  <c r="G5129" i="2"/>
  <c r="G5128" i="2"/>
  <c r="G5127" i="2"/>
  <c r="G5126" i="2"/>
  <c r="G5125" i="2"/>
  <c r="G5124" i="2"/>
  <c r="G5123" i="2"/>
  <c r="G5122" i="2"/>
  <c r="G5121" i="2"/>
  <c r="G5120" i="2"/>
  <c r="G5119" i="2"/>
  <c r="G5118" i="2"/>
  <c r="G5117" i="2"/>
  <c r="G5116" i="2"/>
  <c r="G5115" i="2"/>
  <c r="G5114" i="2"/>
  <c r="G5113" i="2"/>
  <c r="G5112" i="2"/>
  <c r="G5111" i="2"/>
  <c r="G5110" i="2"/>
  <c r="G5109" i="2"/>
  <c r="G5108" i="2"/>
  <c r="G5107" i="2"/>
  <c r="G5106" i="2"/>
  <c r="G5105" i="2"/>
  <c r="G5104" i="2"/>
  <c r="G5103" i="2"/>
  <c r="G5102" i="2"/>
  <c r="G5101" i="2"/>
  <c r="G5100" i="2"/>
  <c r="G5099" i="2"/>
  <c r="G5098" i="2"/>
  <c r="G5097" i="2"/>
  <c r="G5096" i="2"/>
  <c r="G5095" i="2"/>
  <c r="G5094" i="2"/>
  <c r="G5093" i="2"/>
  <c r="G5092" i="2"/>
  <c r="G5091" i="2"/>
  <c r="G5090" i="2"/>
  <c r="G5089" i="2"/>
  <c r="G5088" i="2"/>
  <c r="G5087" i="2"/>
  <c r="G5086" i="2"/>
  <c r="G5085" i="2"/>
  <c r="G5084" i="2"/>
  <c r="G5083" i="2"/>
  <c r="G5082" i="2"/>
  <c r="G5081" i="2"/>
  <c r="G5080" i="2"/>
  <c r="G5079" i="2"/>
  <c r="G5078" i="2"/>
  <c r="G5077" i="2"/>
  <c r="G5076" i="2"/>
  <c r="G5075" i="2"/>
  <c r="G5074" i="2"/>
  <c r="G5073" i="2"/>
  <c r="G5072" i="2"/>
  <c r="G5071" i="2"/>
  <c r="G5070" i="2"/>
  <c r="G5069" i="2"/>
  <c r="G5068" i="2"/>
  <c r="G5067" i="2"/>
  <c r="G5066" i="2"/>
  <c r="G5065" i="2"/>
  <c r="G5064" i="2"/>
  <c r="G5063" i="2"/>
  <c r="G5062" i="2"/>
  <c r="G5061" i="2"/>
  <c r="G5060" i="2"/>
  <c r="G5059" i="2"/>
  <c r="G5058" i="2"/>
  <c r="G5057" i="2"/>
  <c r="G5056" i="2"/>
  <c r="G5055" i="2"/>
  <c r="G5054" i="2"/>
  <c r="G5053" i="2"/>
  <c r="G5052" i="2"/>
  <c r="G5051" i="2"/>
  <c r="G5050" i="2"/>
  <c r="G5049" i="2"/>
  <c r="G5048" i="2"/>
  <c r="G5047" i="2"/>
  <c r="G5046" i="2"/>
  <c r="G5045" i="2"/>
  <c r="G5044" i="2"/>
  <c r="G5043" i="2"/>
  <c r="G5042" i="2"/>
  <c r="G5041" i="2"/>
  <c r="G5040" i="2"/>
  <c r="G5039" i="2"/>
  <c r="G5038" i="2"/>
  <c r="G5037" i="2"/>
  <c r="G5036" i="2"/>
  <c r="G5035" i="2"/>
  <c r="G5034" i="2"/>
  <c r="G5033" i="2"/>
  <c r="G5032" i="2"/>
  <c r="G5031" i="2"/>
  <c r="G5030" i="2"/>
  <c r="G5029" i="2"/>
  <c r="G5028" i="2"/>
  <c r="G5027" i="2"/>
  <c r="G5026" i="2"/>
  <c r="G5025" i="2"/>
  <c r="G5024" i="2"/>
  <c r="G5023" i="2"/>
  <c r="G5022" i="2"/>
  <c r="G5021" i="2"/>
  <c r="G5020" i="2"/>
  <c r="G5019" i="2"/>
  <c r="G5018" i="2"/>
  <c r="G5017" i="2"/>
  <c r="G5016" i="2"/>
  <c r="G5015" i="2"/>
  <c r="G5014" i="2"/>
  <c r="G5013" i="2"/>
  <c r="G5012" i="2"/>
  <c r="G5011" i="2"/>
  <c r="G5010" i="2"/>
  <c r="G5009" i="2"/>
  <c r="G5008" i="2"/>
  <c r="G5007" i="2"/>
  <c r="G5006" i="2"/>
  <c r="G5005" i="2"/>
  <c r="G5004" i="2"/>
  <c r="G5003" i="2"/>
  <c r="G5002" i="2"/>
  <c r="G5001" i="2"/>
  <c r="G5000" i="2"/>
  <c r="G4999" i="2"/>
  <c r="G4998" i="2"/>
  <c r="G4997" i="2"/>
  <c r="G4996" i="2"/>
  <c r="G4995" i="2"/>
  <c r="G4994" i="2"/>
  <c r="G4993" i="2"/>
  <c r="G4992" i="2"/>
  <c r="G4991" i="2"/>
  <c r="G4990" i="2"/>
  <c r="G4989" i="2"/>
  <c r="G4988" i="2"/>
  <c r="G4987" i="2"/>
  <c r="G4986" i="2"/>
  <c r="G4985" i="2"/>
  <c r="G4984" i="2"/>
  <c r="G4983" i="2"/>
  <c r="G4982" i="2"/>
  <c r="G4981" i="2"/>
  <c r="G4980" i="2"/>
  <c r="G4979" i="2"/>
  <c r="G4978" i="2"/>
  <c r="G4977" i="2"/>
  <c r="G4976" i="2"/>
  <c r="G4975" i="2"/>
  <c r="G4974" i="2"/>
  <c r="G4973" i="2"/>
  <c r="G4972" i="2"/>
  <c r="G4971" i="2"/>
  <c r="G4970" i="2"/>
  <c r="G4969" i="2"/>
  <c r="G4968" i="2"/>
  <c r="G4967" i="2"/>
  <c r="G4966" i="2"/>
  <c r="G4965" i="2"/>
  <c r="G4964" i="2"/>
  <c r="G4963" i="2"/>
  <c r="G4962" i="2"/>
  <c r="G4961" i="2"/>
  <c r="G4960" i="2"/>
  <c r="G4959" i="2"/>
  <c r="G4958" i="2"/>
  <c r="G4957" i="2"/>
  <c r="G4956" i="2"/>
  <c r="G4955" i="2"/>
  <c r="G4954" i="2"/>
  <c r="G4953" i="2"/>
  <c r="G4952" i="2"/>
  <c r="G4951" i="2"/>
  <c r="G4950" i="2"/>
  <c r="G4949" i="2"/>
  <c r="G4948" i="2"/>
  <c r="G4947" i="2"/>
  <c r="G4946" i="2"/>
  <c r="G4945" i="2"/>
  <c r="G4944" i="2"/>
  <c r="G4943" i="2"/>
  <c r="G4942" i="2"/>
  <c r="G4941" i="2"/>
  <c r="G4940" i="2"/>
  <c r="G4939" i="2"/>
  <c r="G4938" i="2"/>
  <c r="G4937" i="2"/>
  <c r="G4936" i="2"/>
  <c r="G4935" i="2"/>
  <c r="G4934" i="2"/>
  <c r="G4933" i="2"/>
  <c r="G4932" i="2"/>
  <c r="G4931" i="2"/>
  <c r="G4930" i="2"/>
  <c r="G4929" i="2"/>
  <c r="G4928" i="2"/>
  <c r="G4927" i="2"/>
  <c r="G4926" i="2"/>
  <c r="G4925" i="2"/>
  <c r="G4924" i="2"/>
  <c r="G4923" i="2"/>
  <c r="G4922" i="2"/>
  <c r="G4921" i="2"/>
  <c r="G4920" i="2"/>
  <c r="G4919" i="2"/>
  <c r="G4918" i="2"/>
  <c r="G4917" i="2"/>
  <c r="G4916" i="2"/>
  <c r="G4915" i="2"/>
  <c r="G4914" i="2"/>
  <c r="G4913" i="2"/>
  <c r="G4912" i="2"/>
  <c r="G4911" i="2"/>
  <c r="G4910" i="2"/>
  <c r="G4909" i="2"/>
  <c r="G4908" i="2"/>
  <c r="G4907" i="2"/>
  <c r="G4906" i="2"/>
  <c r="G4905" i="2"/>
  <c r="G4904" i="2"/>
  <c r="G4903" i="2"/>
  <c r="G4902" i="2"/>
  <c r="G4901" i="2"/>
  <c r="G4900" i="2"/>
  <c r="G4899" i="2"/>
  <c r="G4898" i="2"/>
  <c r="G4897" i="2"/>
  <c r="G4896" i="2"/>
  <c r="G4895" i="2"/>
  <c r="G4894" i="2"/>
  <c r="G4893" i="2"/>
  <c r="G4892" i="2"/>
  <c r="G4891" i="2"/>
  <c r="G4890" i="2"/>
  <c r="G4889" i="2"/>
  <c r="G4888" i="2"/>
  <c r="G4887" i="2"/>
  <c r="G4886" i="2"/>
  <c r="G4885" i="2"/>
  <c r="G4884" i="2"/>
  <c r="G4883" i="2"/>
  <c r="G4882" i="2"/>
  <c r="G4881" i="2"/>
  <c r="G4880" i="2"/>
  <c r="G4879" i="2"/>
  <c r="G4878" i="2"/>
  <c r="G4877" i="2"/>
  <c r="G4876" i="2"/>
  <c r="G4875" i="2"/>
  <c r="G4874" i="2"/>
  <c r="G4873" i="2"/>
  <c r="G4872" i="2"/>
  <c r="G4871" i="2"/>
  <c r="G4870" i="2"/>
  <c r="G4869" i="2"/>
  <c r="G4868" i="2"/>
  <c r="G4867" i="2"/>
  <c r="G4866" i="2"/>
  <c r="G4865" i="2"/>
  <c r="G4864" i="2"/>
  <c r="G4863" i="2"/>
  <c r="G4862" i="2"/>
  <c r="G4861" i="2"/>
  <c r="G4860" i="2"/>
  <c r="G4859" i="2"/>
  <c r="G4858" i="2"/>
  <c r="G4857" i="2"/>
  <c r="G4856" i="2"/>
  <c r="G4855" i="2"/>
  <c r="G4854" i="2"/>
  <c r="G4853" i="2"/>
  <c r="G4852" i="2"/>
  <c r="G4851" i="2"/>
  <c r="G4850" i="2"/>
  <c r="G4849" i="2"/>
  <c r="G4848" i="2"/>
  <c r="G4847" i="2"/>
  <c r="G4846" i="2"/>
  <c r="G4845" i="2"/>
  <c r="G4844" i="2"/>
  <c r="G4843" i="2"/>
  <c r="G4842" i="2"/>
  <c r="G4841" i="2"/>
  <c r="G4840" i="2"/>
  <c r="G4839" i="2"/>
  <c r="G4838" i="2"/>
  <c r="G4837" i="2"/>
  <c r="G4836" i="2"/>
  <c r="G4835" i="2"/>
  <c r="G4834" i="2"/>
  <c r="G4833" i="2"/>
  <c r="G4832" i="2"/>
  <c r="G4831" i="2"/>
  <c r="G4830" i="2"/>
  <c r="G4829" i="2"/>
  <c r="G4828" i="2"/>
  <c r="G4827" i="2"/>
  <c r="G4826" i="2"/>
  <c r="G4825" i="2"/>
  <c r="G4824" i="2"/>
  <c r="G4823" i="2"/>
  <c r="G4822" i="2"/>
  <c r="G4821" i="2"/>
  <c r="G4820" i="2"/>
  <c r="G4819" i="2"/>
  <c r="G4818" i="2"/>
  <c r="G4817" i="2"/>
  <c r="G4816" i="2"/>
  <c r="G4815" i="2"/>
  <c r="G4814" i="2"/>
  <c r="G4813" i="2"/>
  <c r="G4812" i="2"/>
  <c r="G4811" i="2"/>
  <c r="G4810" i="2"/>
  <c r="G4809" i="2"/>
  <c r="G4808" i="2"/>
  <c r="G4807" i="2"/>
  <c r="G4806" i="2"/>
  <c r="G4805" i="2"/>
  <c r="G4804" i="2"/>
  <c r="G4803" i="2"/>
  <c r="G4802" i="2"/>
  <c r="G4801" i="2"/>
  <c r="G4800" i="2"/>
  <c r="G4799" i="2"/>
  <c r="G4798" i="2"/>
  <c r="G4797" i="2"/>
  <c r="G4796" i="2"/>
  <c r="G4795" i="2"/>
  <c r="G4794" i="2"/>
  <c r="G4793" i="2"/>
  <c r="G4792" i="2"/>
  <c r="G4791" i="2"/>
  <c r="G4790" i="2"/>
  <c r="G4789" i="2"/>
  <c r="G4788" i="2"/>
  <c r="G4787" i="2"/>
  <c r="G4786" i="2"/>
  <c r="G4785" i="2"/>
  <c r="G4784" i="2"/>
  <c r="G4783" i="2"/>
  <c r="G4782" i="2"/>
  <c r="G4781" i="2"/>
  <c r="G4780" i="2"/>
  <c r="G4779" i="2"/>
  <c r="G4778" i="2"/>
  <c r="G4777" i="2"/>
  <c r="G4776" i="2"/>
  <c r="G4775" i="2"/>
  <c r="G4774" i="2"/>
  <c r="G4773" i="2"/>
  <c r="G4772" i="2"/>
  <c r="G4771" i="2"/>
  <c r="G4770" i="2"/>
  <c r="G4769" i="2"/>
  <c r="G4768" i="2"/>
  <c r="G4767" i="2"/>
  <c r="G4766" i="2"/>
  <c r="G4765" i="2"/>
  <c r="G4764" i="2"/>
  <c r="G4763" i="2"/>
  <c r="G4762" i="2"/>
  <c r="G4761" i="2"/>
  <c r="G4760" i="2"/>
  <c r="G4759" i="2"/>
  <c r="G4758" i="2"/>
  <c r="G4757" i="2"/>
  <c r="G4756" i="2"/>
  <c r="G4755" i="2"/>
  <c r="G4754" i="2"/>
  <c r="G4753" i="2"/>
  <c r="G4752" i="2"/>
  <c r="G4751" i="2"/>
  <c r="G4750" i="2"/>
  <c r="G4749" i="2"/>
  <c r="G4748" i="2"/>
  <c r="G4747" i="2"/>
  <c r="G4746" i="2"/>
  <c r="G4745" i="2"/>
  <c r="G4744" i="2"/>
  <c r="G4743" i="2"/>
  <c r="G4742" i="2"/>
  <c r="G4741" i="2"/>
  <c r="G4740" i="2"/>
  <c r="G4739" i="2"/>
  <c r="G4738" i="2"/>
  <c r="G4737" i="2"/>
  <c r="G4736" i="2"/>
  <c r="G4735" i="2"/>
  <c r="G4734" i="2"/>
  <c r="G4733" i="2"/>
  <c r="G4732" i="2"/>
  <c r="G4731" i="2"/>
  <c r="G4730" i="2"/>
  <c r="G4729" i="2"/>
  <c r="G4728" i="2"/>
  <c r="G4727" i="2"/>
  <c r="G4726" i="2"/>
  <c r="G4725" i="2"/>
  <c r="G4724" i="2"/>
  <c r="G4723" i="2"/>
  <c r="G4722" i="2"/>
  <c r="G4721" i="2"/>
  <c r="G4720" i="2"/>
  <c r="G4719" i="2"/>
  <c r="G4718" i="2"/>
  <c r="G4717" i="2"/>
  <c r="G4716" i="2"/>
  <c r="G4715" i="2"/>
  <c r="G4714" i="2"/>
  <c r="G4713" i="2"/>
  <c r="G4712" i="2"/>
  <c r="G4711" i="2"/>
  <c r="G4710" i="2"/>
  <c r="G4709" i="2"/>
  <c r="G4708" i="2"/>
  <c r="G4707" i="2"/>
  <c r="G4706" i="2"/>
  <c r="G4705" i="2"/>
  <c r="G4704" i="2"/>
  <c r="G4703" i="2"/>
  <c r="G4702" i="2"/>
  <c r="G4701" i="2"/>
  <c r="G4700" i="2"/>
  <c r="G4699" i="2"/>
  <c r="G4698" i="2"/>
  <c r="G4697" i="2"/>
  <c r="G4696" i="2"/>
  <c r="G4695" i="2"/>
  <c r="G4694" i="2"/>
  <c r="G4693" i="2"/>
  <c r="G4692" i="2"/>
  <c r="G4691" i="2"/>
  <c r="G4690" i="2"/>
  <c r="G4689" i="2"/>
  <c r="G4688" i="2"/>
  <c r="G4687" i="2"/>
  <c r="G4686" i="2"/>
  <c r="G4685" i="2"/>
  <c r="G4684" i="2"/>
  <c r="G4683" i="2"/>
  <c r="G4682" i="2"/>
  <c r="G4681" i="2"/>
  <c r="G4680" i="2"/>
  <c r="G4679" i="2"/>
  <c r="G4678" i="2"/>
  <c r="G4677" i="2"/>
  <c r="G4676" i="2"/>
  <c r="G4675" i="2"/>
  <c r="G4674" i="2"/>
  <c r="G4673" i="2"/>
  <c r="G4672" i="2"/>
  <c r="G4671" i="2"/>
  <c r="G4670" i="2"/>
  <c r="G4669" i="2"/>
  <c r="G4668" i="2"/>
  <c r="G4667" i="2"/>
  <c r="G4666" i="2"/>
  <c r="G4665" i="2"/>
  <c r="G4664" i="2"/>
  <c r="G4663" i="2"/>
  <c r="G4662" i="2"/>
  <c r="G4661" i="2"/>
  <c r="G4660" i="2"/>
  <c r="G4659" i="2"/>
  <c r="G4658" i="2"/>
  <c r="G4657" i="2"/>
  <c r="G4656" i="2"/>
  <c r="G4655" i="2"/>
  <c r="G4654" i="2"/>
  <c r="G4653" i="2"/>
  <c r="G4652" i="2"/>
  <c r="G4651" i="2"/>
  <c r="G4650" i="2"/>
  <c r="G4649" i="2"/>
  <c r="G4648" i="2"/>
  <c r="G4647" i="2"/>
  <c r="G4646" i="2"/>
  <c r="G4645" i="2"/>
  <c r="G4644" i="2"/>
  <c r="G4643" i="2"/>
  <c r="G4642" i="2"/>
  <c r="G4641" i="2"/>
  <c r="G4640" i="2"/>
  <c r="G4639" i="2"/>
  <c r="G4638" i="2"/>
  <c r="G4637" i="2"/>
  <c r="G4636" i="2"/>
  <c r="G4635" i="2"/>
  <c r="G4634" i="2"/>
  <c r="G4633" i="2"/>
  <c r="G4632" i="2"/>
  <c r="G4631" i="2"/>
  <c r="G4630" i="2"/>
  <c r="G4629" i="2"/>
  <c r="G4628" i="2"/>
  <c r="G4627" i="2"/>
  <c r="G4626" i="2"/>
  <c r="G4625" i="2"/>
  <c r="G4624" i="2"/>
  <c r="G4623" i="2"/>
  <c r="G4622" i="2"/>
  <c r="G4621" i="2"/>
  <c r="G4620" i="2"/>
  <c r="G4619" i="2"/>
  <c r="G4618" i="2"/>
  <c r="G4617" i="2"/>
  <c r="G4616" i="2"/>
  <c r="G4615" i="2"/>
  <c r="G4614" i="2"/>
  <c r="G4613" i="2"/>
  <c r="G4612" i="2"/>
  <c r="G4611" i="2"/>
  <c r="G4610" i="2"/>
  <c r="G4609" i="2"/>
  <c r="G4608" i="2"/>
  <c r="G4607" i="2"/>
  <c r="G4606" i="2"/>
  <c r="G4605" i="2"/>
  <c r="G4604" i="2"/>
  <c r="G4603" i="2"/>
  <c r="G4602" i="2"/>
  <c r="G4601" i="2"/>
  <c r="G4600" i="2"/>
  <c r="G4599" i="2"/>
  <c r="G4598" i="2"/>
  <c r="G4597" i="2"/>
  <c r="G4596" i="2"/>
  <c r="G4595" i="2"/>
  <c r="G4594" i="2"/>
  <c r="G4593" i="2"/>
  <c r="G4592" i="2"/>
  <c r="G4591" i="2"/>
  <c r="G4590" i="2"/>
  <c r="G4589" i="2"/>
  <c r="G4588" i="2"/>
  <c r="G4587" i="2"/>
  <c r="G4586" i="2"/>
  <c r="G4585" i="2"/>
  <c r="G4584" i="2"/>
  <c r="G4583" i="2"/>
  <c r="G4582" i="2"/>
  <c r="G4581" i="2"/>
  <c r="G4580" i="2"/>
  <c r="G4579" i="2"/>
  <c r="G4578" i="2"/>
  <c r="G4577" i="2"/>
  <c r="G4576" i="2"/>
  <c r="G4575" i="2"/>
  <c r="G4574" i="2"/>
  <c r="G4573" i="2"/>
  <c r="G4572" i="2"/>
  <c r="G4571" i="2"/>
  <c r="G4570" i="2"/>
  <c r="G4569" i="2"/>
  <c r="G4568" i="2"/>
  <c r="G4567" i="2"/>
  <c r="G4566" i="2"/>
  <c r="G4565" i="2"/>
  <c r="G4564" i="2"/>
  <c r="G4563" i="2"/>
  <c r="G4562" i="2"/>
  <c r="G4561" i="2"/>
  <c r="G4560" i="2"/>
  <c r="G4559" i="2"/>
  <c r="G4558" i="2"/>
  <c r="G4557" i="2"/>
  <c r="G4556" i="2"/>
  <c r="G4555" i="2"/>
  <c r="G4554" i="2"/>
  <c r="G4553" i="2"/>
  <c r="G4552" i="2"/>
  <c r="G4551" i="2"/>
  <c r="G4550" i="2"/>
  <c r="G4549" i="2"/>
  <c r="G4548" i="2"/>
  <c r="G4547" i="2"/>
  <c r="G4546" i="2"/>
  <c r="G4545" i="2"/>
  <c r="G4544" i="2"/>
  <c r="G4543" i="2"/>
  <c r="G4542" i="2"/>
  <c r="G4541" i="2"/>
  <c r="G4540" i="2"/>
  <c r="G4539" i="2"/>
  <c r="G4538" i="2"/>
  <c r="G4537" i="2"/>
  <c r="G4536" i="2"/>
  <c r="G4535" i="2"/>
  <c r="G4534" i="2"/>
  <c r="G4533" i="2"/>
  <c r="G4532" i="2"/>
  <c r="G4531" i="2"/>
  <c r="G4530" i="2"/>
  <c r="G4529" i="2"/>
  <c r="G4528" i="2"/>
  <c r="G4527" i="2"/>
  <c r="G4526" i="2"/>
  <c r="G4525" i="2"/>
  <c r="G4524" i="2"/>
  <c r="G4523" i="2"/>
  <c r="G4522" i="2"/>
  <c r="G4521" i="2"/>
  <c r="G4520" i="2"/>
  <c r="G4519" i="2"/>
  <c r="G4518" i="2"/>
  <c r="G4517" i="2"/>
  <c r="G4516" i="2"/>
  <c r="G4515" i="2"/>
  <c r="G4514" i="2"/>
  <c r="G4513" i="2"/>
  <c r="G4512" i="2"/>
  <c r="G4511" i="2"/>
  <c r="G4510" i="2"/>
  <c r="G4509" i="2"/>
  <c r="G4508" i="2"/>
  <c r="G4507" i="2"/>
  <c r="G4506" i="2"/>
  <c r="G4505" i="2"/>
  <c r="G4504" i="2"/>
  <c r="G4503" i="2"/>
  <c r="G4502" i="2"/>
  <c r="G4501" i="2"/>
  <c r="G4500" i="2"/>
  <c r="G4499" i="2"/>
  <c r="G4498" i="2"/>
  <c r="G4497" i="2"/>
  <c r="G4496" i="2"/>
  <c r="G4495" i="2"/>
  <c r="G4494" i="2"/>
  <c r="G4493" i="2"/>
  <c r="G4492" i="2"/>
  <c r="G4491" i="2"/>
  <c r="G4490" i="2"/>
  <c r="G4489" i="2"/>
  <c r="G4488" i="2"/>
  <c r="G4487" i="2"/>
  <c r="G4486" i="2"/>
  <c r="G4485" i="2"/>
  <c r="G4484" i="2"/>
  <c r="G4483" i="2"/>
  <c r="G4482" i="2"/>
  <c r="G4481" i="2"/>
  <c r="G4480" i="2"/>
  <c r="G4479" i="2"/>
  <c r="G4478" i="2"/>
  <c r="G4477" i="2"/>
  <c r="G4476" i="2"/>
  <c r="G4475" i="2"/>
  <c r="G4474" i="2"/>
  <c r="G4473" i="2"/>
  <c r="G4472" i="2"/>
  <c r="G4471" i="2"/>
  <c r="G4470" i="2"/>
  <c r="G4469" i="2"/>
  <c r="G4468" i="2"/>
  <c r="G4467" i="2"/>
  <c r="G4466" i="2"/>
  <c r="G4465" i="2"/>
  <c r="G4464" i="2"/>
  <c r="G4463" i="2"/>
  <c r="G4462" i="2"/>
  <c r="G4461" i="2"/>
  <c r="G4460" i="2"/>
  <c r="G4459" i="2"/>
  <c r="G4458" i="2"/>
  <c r="G4457" i="2"/>
  <c r="G4456" i="2"/>
  <c r="G4455" i="2"/>
  <c r="G4454" i="2"/>
  <c r="G4453" i="2"/>
  <c r="G4452" i="2"/>
  <c r="G4451" i="2"/>
  <c r="G4450" i="2"/>
  <c r="G4449" i="2"/>
  <c r="G4448" i="2"/>
  <c r="G4447" i="2"/>
  <c r="G4446" i="2"/>
  <c r="G4445" i="2"/>
  <c r="G4444" i="2"/>
  <c r="G4443" i="2"/>
  <c r="G4442" i="2"/>
  <c r="G4441" i="2"/>
  <c r="G4440" i="2"/>
  <c r="G4439" i="2"/>
  <c r="G4438" i="2"/>
  <c r="G4437" i="2"/>
  <c r="G4436" i="2"/>
  <c r="G4435" i="2"/>
  <c r="G4434" i="2"/>
  <c r="G4433" i="2"/>
  <c r="G4432" i="2"/>
  <c r="G4431" i="2"/>
  <c r="G4430" i="2"/>
  <c r="G4429" i="2"/>
  <c r="G4428" i="2"/>
  <c r="G4427" i="2"/>
  <c r="G4426" i="2"/>
  <c r="G4425" i="2"/>
  <c r="G4424" i="2"/>
  <c r="G4423" i="2"/>
  <c r="G4422" i="2"/>
  <c r="G4421" i="2"/>
  <c r="G4420" i="2"/>
  <c r="G4419" i="2"/>
  <c r="G4418" i="2"/>
  <c r="G4417" i="2"/>
  <c r="G4416" i="2"/>
  <c r="G4415" i="2"/>
  <c r="G4414" i="2"/>
  <c r="G4413" i="2"/>
  <c r="G4412" i="2"/>
  <c r="G4411" i="2"/>
  <c r="G4410" i="2"/>
  <c r="G4409" i="2"/>
  <c r="G4408" i="2"/>
  <c r="G4407" i="2"/>
  <c r="G4406" i="2"/>
  <c r="G4405" i="2"/>
  <c r="G4404" i="2"/>
  <c r="G4403" i="2"/>
  <c r="G4402" i="2"/>
  <c r="G4401" i="2"/>
  <c r="G4400" i="2"/>
  <c r="G4399" i="2"/>
  <c r="G4398" i="2"/>
  <c r="G4397" i="2"/>
  <c r="G4396" i="2"/>
  <c r="G4395" i="2"/>
  <c r="G4394" i="2"/>
  <c r="G4393" i="2"/>
  <c r="G4392" i="2"/>
  <c r="G4391" i="2"/>
  <c r="G4390" i="2"/>
  <c r="G4389" i="2"/>
  <c r="G4388" i="2"/>
  <c r="G4387" i="2"/>
  <c r="G4386" i="2"/>
  <c r="G4385" i="2"/>
  <c r="G4384" i="2"/>
  <c r="G4383" i="2"/>
  <c r="G4382" i="2"/>
  <c r="G4381" i="2"/>
  <c r="G4380" i="2"/>
  <c r="G4379" i="2"/>
  <c r="G4378" i="2"/>
  <c r="G4377" i="2"/>
  <c r="G4376" i="2"/>
  <c r="G4375" i="2"/>
  <c r="G4374" i="2"/>
  <c r="G4373" i="2"/>
  <c r="G4372" i="2"/>
  <c r="G4371" i="2"/>
  <c r="G4370" i="2"/>
  <c r="G4369" i="2"/>
  <c r="G4368" i="2"/>
  <c r="G4367" i="2"/>
  <c r="G4366" i="2"/>
  <c r="G4365" i="2"/>
  <c r="G4364" i="2"/>
  <c r="G4363" i="2"/>
  <c r="G4362" i="2"/>
  <c r="G4361" i="2"/>
  <c r="G4360" i="2"/>
  <c r="G4359" i="2"/>
  <c r="G4358" i="2"/>
  <c r="G4357" i="2"/>
  <c r="G4356" i="2"/>
  <c r="G4355" i="2"/>
  <c r="G4354" i="2"/>
  <c r="G4353" i="2"/>
  <c r="G4352" i="2"/>
  <c r="G4351" i="2"/>
  <c r="G4350" i="2"/>
  <c r="G4349" i="2"/>
  <c r="G4348" i="2"/>
  <c r="G4347" i="2"/>
  <c r="G4346" i="2"/>
  <c r="G4345" i="2"/>
  <c r="G4344" i="2"/>
  <c r="G4343" i="2"/>
  <c r="G4342" i="2"/>
  <c r="G4341" i="2"/>
  <c r="G4340" i="2"/>
  <c r="G4339" i="2"/>
  <c r="G4338" i="2"/>
  <c r="G4337" i="2"/>
  <c r="G4336" i="2"/>
  <c r="G4335" i="2"/>
  <c r="G4334" i="2"/>
  <c r="G4333" i="2"/>
  <c r="G4332" i="2"/>
  <c r="G4331" i="2"/>
  <c r="G4330" i="2"/>
  <c r="G4329" i="2"/>
  <c r="G4328" i="2"/>
  <c r="G4327" i="2"/>
  <c r="G4326" i="2"/>
  <c r="G4325" i="2"/>
  <c r="G4324" i="2"/>
  <c r="G4323" i="2"/>
  <c r="G4322" i="2"/>
  <c r="G4321" i="2"/>
  <c r="G4320" i="2"/>
  <c r="G4319" i="2"/>
  <c r="G4318" i="2"/>
  <c r="G4317" i="2"/>
  <c r="G4316" i="2"/>
  <c r="G4315" i="2"/>
  <c r="G4314" i="2"/>
  <c r="G4313" i="2"/>
  <c r="G4312" i="2"/>
  <c r="G4311" i="2"/>
  <c r="G4310" i="2"/>
  <c r="G4309" i="2"/>
  <c r="G4308" i="2"/>
  <c r="G4307" i="2"/>
  <c r="G4306" i="2"/>
  <c r="G4305" i="2"/>
  <c r="G4304" i="2"/>
  <c r="G4303" i="2"/>
  <c r="G4302" i="2"/>
  <c r="G4301" i="2"/>
  <c r="G4300" i="2"/>
  <c r="G4299" i="2"/>
  <c r="G4298" i="2"/>
  <c r="G4297" i="2"/>
  <c r="G4296" i="2"/>
  <c r="G4295" i="2"/>
  <c r="G4294" i="2"/>
  <c r="G4293" i="2"/>
  <c r="G4292" i="2"/>
  <c r="G4291" i="2"/>
  <c r="G4290" i="2"/>
  <c r="G4289" i="2"/>
  <c r="G4288" i="2"/>
  <c r="G4287" i="2"/>
  <c r="G4286" i="2"/>
  <c r="G4285" i="2"/>
  <c r="G4284" i="2"/>
  <c r="G4283" i="2"/>
  <c r="G4282" i="2"/>
  <c r="G4281" i="2"/>
  <c r="G4280" i="2"/>
  <c r="G4279" i="2"/>
  <c r="G4278" i="2"/>
  <c r="G4277" i="2"/>
  <c r="G4276" i="2"/>
  <c r="G4275" i="2"/>
  <c r="G4274" i="2"/>
  <c r="G4273" i="2"/>
  <c r="G4272" i="2"/>
  <c r="G4271" i="2"/>
  <c r="G4270" i="2"/>
  <c r="G4269" i="2"/>
  <c r="G4268" i="2"/>
  <c r="G4267" i="2"/>
  <c r="G4266" i="2"/>
  <c r="G4265" i="2"/>
  <c r="G4264" i="2"/>
  <c r="G4263" i="2"/>
  <c r="G4262" i="2"/>
  <c r="G4261" i="2"/>
  <c r="G4260" i="2"/>
  <c r="G4259" i="2"/>
  <c r="G4258" i="2"/>
  <c r="G4257" i="2"/>
  <c r="G4256" i="2"/>
  <c r="G4255" i="2"/>
  <c r="G4254" i="2"/>
  <c r="G4253" i="2"/>
  <c r="G4252" i="2"/>
  <c r="G4251" i="2"/>
  <c r="G4250" i="2"/>
  <c r="G4249" i="2"/>
  <c r="G4248" i="2"/>
  <c r="G4247" i="2"/>
  <c r="G4246" i="2"/>
  <c r="G4245" i="2"/>
  <c r="G4244" i="2"/>
  <c r="G4243" i="2"/>
  <c r="G4242" i="2"/>
  <c r="G4241" i="2"/>
  <c r="G4240" i="2"/>
  <c r="G4239" i="2"/>
  <c r="G4238" i="2"/>
  <c r="G4237" i="2"/>
  <c r="G4236" i="2"/>
  <c r="G4235" i="2"/>
  <c r="G4234" i="2"/>
  <c r="G4233" i="2"/>
  <c r="G4232" i="2"/>
  <c r="G4231" i="2"/>
  <c r="G4230" i="2"/>
  <c r="G4229" i="2"/>
  <c r="G4228" i="2"/>
  <c r="G4227" i="2"/>
  <c r="G4226" i="2"/>
  <c r="G4225" i="2"/>
  <c r="G4224" i="2"/>
  <c r="G4223" i="2"/>
  <c r="G4222" i="2"/>
  <c r="G4221" i="2"/>
  <c r="G4220" i="2"/>
  <c r="G4219" i="2"/>
  <c r="G4218" i="2"/>
  <c r="G4217" i="2"/>
  <c r="G4216" i="2"/>
  <c r="G4215" i="2"/>
  <c r="G4214" i="2"/>
  <c r="G4213" i="2"/>
  <c r="G4212" i="2"/>
  <c r="G4211" i="2"/>
  <c r="G4210" i="2"/>
  <c r="G4209" i="2"/>
  <c r="G4208" i="2"/>
  <c r="G4207" i="2"/>
  <c r="G4206" i="2"/>
  <c r="G4205" i="2"/>
  <c r="G4204" i="2"/>
  <c r="G4203" i="2"/>
  <c r="G4202" i="2"/>
  <c r="G4201" i="2"/>
  <c r="G4200" i="2"/>
  <c r="G4199" i="2"/>
  <c r="G4198" i="2"/>
  <c r="G4197" i="2"/>
  <c r="G4196" i="2"/>
  <c r="G4195" i="2"/>
  <c r="G4194" i="2"/>
  <c r="G4193" i="2"/>
  <c r="G4192" i="2"/>
  <c r="G4191" i="2"/>
  <c r="G4190" i="2"/>
  <c r="G4189" i="2"/>
  <c r="G4188" i="2"/>
  <c r="G4187" i="2"/>
  <c r="G4186" i="2"/>
  <c r="G4185" i="2"/>
  <c r="G4184" i="2"/>
  <c r="G4183" i="2"/>
  <c r="G4182" i="2"/>
  <c r="G4181" i="2"/>
  <c r="G4180" i="2"/>
  <c r="G4179" i="2"/>
  <c r="G4178" i="2"/>
  <c r="G4177" i="2"/>
  <c r="G4176" i="2"/>
  <c r="G4175" i="2"/>
  <c r="G4174" i="2"/>
  <c r="G4173" i="2"/>
  <c r="G4172" i="2"/>
  <c r="G4171" i="2"/>
  <c r="G4170" i="2"/>
  <c r="G4169" i="2"/>
  <c r="G4168" i="2"/>
  <c r="G4167" i="2"/>
  <c r="G4166" i="2"/>
  <c r="G4165" i="2"/>
  <c r="G4164" i="2"/>
  <c r="G4163" i="2"/>
  <c r="G4162" i="2"/>
  <c r="G4161" i="2"/>
  <c r="G4160" i="2"/>
  <c r="G4159" i="2"/>
  <c r="G4158" i="2"/>
  <c r="G4157" i="2"/>
  <c r="G4156" i="2"/>
  <c r="G4155" i="2"/>
  <c r="G4154" i="2"/>
  <c r="G4153" i="2"/>
  <c r="G4152" i="2"/>
  <c r="G4151" i="2"/>
  <c r="G4150" i="2"/>
  <c r="G4149" i="2"/>
  <c r="G4148" i="2"/>
  <c r="G4147" i="2"/>
  <c r="G4146" i="2"/>
  <c r="G4145" i="2"/>
  <c r="G4144" i="2"/>
  <c r="G4143" i="2"/>
  <c r="G4142" i="2"/>
  <c r="G4141" i="2"/>
  <c r="G4140" i="2"/>
  <c r="G4139" i="2"/>
  <c r="G4138" i="2"/>
  <c r="G4137" i="2"/>
  <c r="G4136" i="2"/>
  <c r="G4135" i="2"/>
  <c r="G4134" i="2"/>
  <c r="G4133" i="2"/>
  <c r="G4132" i="2"/>
  <c r="G4131" i="2"/>
  <c r="G4130" i="2"/>
  <c r="G4129" i="2"/>
  <c r="G4128" i="2"/>
  <c r="G4127" i="2"/>
  <c r="G4126" i="2"/>
  <c r="G4125" i="2"/>
  <c r="G4124" i="2"/>
  <c r="G4123" i="2"/>
  <c r="G4122" i="2"/>
  <c r="G4121" i="2"/>
  <c r="G4120" i="2"/>
  <c r="G4119" i="2"/>
  <c r="G4118" i="2"/>
  <c r="G4117" i="2"/>
  <c r="G4116" i="2"/>
  <c r="G4115" i="2"/>
  <c r="G4114" i="2"/>
  <c r="G4113" i="2"/>
  <c r="G4112" i="2"/>
  <c r="G4111" i="2"/>
  <c r="G4110" i="2"/>
  <c r="G4109" i="2"/>
  <c r="G4108" i="2"/>
  <c r="G4107" i="2"/>
  <c r="G4106" i="2"/>
  <c r="G4105" i="2"/>
  <c r="G4104" i="2"/>
  <c r="G4103" i="2"/>
  <c r="G4102" i="2"/>
  <c r="G4101" i="2"/>
  <c r="G4100" i="2"/>
  <c r="G4099" i="2"/>
  <c r="G4098" i="2"/>
  <c r="G4097" i="2"/>
  <c r="G4096" i="2"/>
  <c r="G4095" i="2"/>
  <c r="G4094" i="2"/>
  <c r="G4093" i="2"/>
  <c r="G4092" i="2"/>
  <c r="G4091" i="2"/>
  <c r="G4090" i="2"/>
  <c r="G4089" i="2"/>
  <c r="G4088" i="2"/>
  <c r="G4087" i="2"/>
  <c r="G4086" i="2"/>
  <c r="G4085" i="2"/>
  <c r="G4084" i="2"/>
  <c r="G4083" i="2"/>
  <c r="G4082" i="2"/>
  <c r="G4081" i="2"/>
  <c r="G4080" i="2"/>
  <c r="G4079" i="2"/>
  <c r="G4078" i="2"/>
  <c r="G4077" i="2"/>
  <c r="G4076" i="2"/>
  <c r="G4075" i="2"/>
  <c r="G4074" i="2"/>
  <c r="G4073" i="2"/>
  <c r="G4072" i="2"/>
  <c r="G4071" i="2"/>
  <c r="G4070" i="2"/>
  <c r="G4069" i="2"/>
  <c r="G4068" i="2"/>
  <c r="G4067" i="2"/>
  <c r="G4066" i="2"/>
  <c r="G4065" i="2"/>
  <c r="G4064" i="2"/>
  <c r="G4063" i="2"/>
  <c r="G4062" i="2"/>
  <c r="G4061" i="2"/>
  <c r="G4060" i="2"/>
  <c r="G4059" i="2"/>
  <c r="G4058" i="2"/>
  <c r="G4057" i="2"/>
  <c r="G4056" i="2"/>
  <c r="G4055" i="2"/>
  <c r="G4054" i="2"/>
  <c r="G4053" i="2"/>
  <c r="G4052" i="2"/>
  <c r="G4051" i="2"/>
  <c r="G4050" i="2"/>
  <c r="G4049" i="2"/>
  <c r="G4048" i="2"/>
  <c r="G4047" i="2"/>
  <c r="G4046" i="2"/>
  <c r="G4045" i="2"/>
  <c r="G4044" i="2"/>
  <c r="G4043" i="2"/>
  <c r="G4042" i="2"/>
  <c r="G4041" i="2"/>
  <c r="G4040" i="2"/>
  <c r="G4039" i="2"/>
  <c r="G4038" i="2"/>
  <c r="G4037" i="2"/>
  <c r="G4036" i="2"/>
  <c r="G4035" i="2"/>
  <c r="G4034" i="2"/>
  <c r="G4033" i="2"/>
  <c r="G4032" i="2"/>
  <c r="G4031" i="2"/>
  <c r="G4030" i="2"/>
  <c r="G4029" i="2"/>
  <c r="G4028" i="2"/>
  <c r="G4027" i="2"/>
  <c r="G4026" i="2"/>
  <c r="G4025" i="2"/>
  <c r="G4024" i="2"/>
  <c r="G4023" i="2"/>
  <c r="G4022" i="2"/>
  <c r="G4021" i="2"/>
  <c r="G4020" i="2"/>
  <c r="G4019" i="2"/>
  <c r="G4018" i="2"/>
  <c r="G4017" i="2"/>
  <c r="G4016" i="2"/>
  <c r="G4015" i="2"/>
  <c r="G4014" i="2"/>
  <c r="G4013" i="2"/>
  <c r="G4012" i="2"/>
  <c r="G4011" i="2"/>
  <c r="G4010" i="2"/>
  <c r="G4009" i="2"/>
  <c r="G4008" i="2"/>
  <c r="G4007" i="2"/>
  <c r="G4006" i="2"/>
  <c r="G4005" i="2"/>
  <c r="G4004" i="2"/>
  <c r="G4003" i="2"/>
  <c r="G4002" i="2"/>
  <c r="G4001" i="2"/>
  <c r="G4000" i="2"/>
  <c r="G3999" i="2"/>
  <c r="G3998" i="2"/>
  <c r="G3997" i="2"/>
  <c r="G3996" i="2"/>
  <c r="G3995" i="2"/>
  <c r="G3994" i="2"/>
  <c r="G3993" i="2"/>
  <c r="G3992" i="2"/>
  <c r="G3991" i="2"/>
  <c r="G3990" i="2"/>
  <c r="G3989" i="2"/>
  <c r="G3988" i="2"/>
  <c r="G3987" i="2"/>
  <c r="G3986" i="2"/>
  <c r="G3985" i="2"/>
  <c r="G3984" i="2"/>
  <c r="G3983" i="2"/>
  <c r="G3982" i="2"/>
  <c r="G3981" i="2"/>
  <c r="G3980" i="2"/>
  <c r="G3979" i="2"/>
  <c r="G3978" i="2"/>
  <c r="G3977" i="2"/>
  <c r="G3976" i="2"/>
  <c r="G3975" i="2"/>
  <c r="G3974" i="2"/>
  <c r="G3973" i="2"/>
  <c r="G3972" i="2"/>
  <c r="G3971" i="2"/>
  <c r="G3970" i="2"/>
  <c r="G3969" i="2"/>
  <c r="G3968" i="2"/>
  <c r="G3967" i="2"/>
  <c r="G3966" i="2"/>
  <c r="G3965" i="2"/>
  <c r="G3964" i="2"/>
  <c r="G3963" i="2"/>
  <c r="G3962" i="2"/>
  <c r="G3961" i="2"/>
  <c r="G3960" i="2"/>
  <c r="G3959" i="2"/>
  <c r="G3958" i="2"/>
  <c r="G3957" i="2"/>
  <c r="G3956" i="2"/>
  <c r="G3955" i="2"/>
  <c r="G3954" i="2"/>
  <c r="G3953" i="2"/>
  <c r="G3952" i="2"/>
  <c r="G3951" i="2"/>
  <c r="G3950" i="2"/>
  <c r="G3949" i="2"/>
  <c r="G3948" i="2"/>
  <c r="G3947" i="2"/>
  <c r="G3946" i="2"/>
  <c r="G3945" i="2"/>
  <c r="G3944" i="2"/>
  <c r="G3943" i="2"/>
  <c r="G3942" i="2"/>
  <c r="G3941" i="2"/>
  <c r="G3940" i="2"/>
  <c r="G3939" i="2"/>
  <c r="G3938" i="2"/>
  <c r="G3937" i="2"/>
  <c r="G3936" i="2"/>
  <c r="G3935" i="2"/>
  <c r="G3934" i="2"/>
  <c r="G3933" i="2"/>
  <c r="G3932" i="2"/>
  <c r="G3931" i="2"/>
  <c r="G3930" i="2"/>
  <c r="G3929" i="2"/>
  <c r="G3928" i="2"/>
  <c r="G3927" i="2"/>
  <c r="G3926" i="2"/>
  <c r="G3925" i="2"/>
  <c r="G3924" i="2"/>
  <c r="G3923" i="2"/>
  <c r="G3922" i="2"/>
  <c r="G3921" i="2"/>
  <c r="G3920" i="2"/>
  <c r="G3919" i="2"/>
  <c r="G3918" i="2"/>
  <c r="G3917" i="2"/>
  <c r="G3916" i="2"/>
  <c r="G3915" i="2"/>
  <c r="G3914" i="2"/>
  <c r="G3913" i="2"/>
  <c r="G3912" i="2"/>
  <c r="G3911" i="2"/>
  <c r="G3910" i="2"/>
  <c r="G3909" i="2"/>
  <c r="G3908" i="2"/>
  <c r="G3907" i="2"/>
  <c r="G3906" i="2"/>
  <c r="G3905" i="2"/>
  <c r="G3904" i="2"/>
  <c r="G3903" i="2"/>
  <c r="G3902" i="2"/>
  <c r="G3901" i="2"/>
  <c r="G3900" i="2"/>
  <c r="G3899" i="2"/>
  <c r="G3898" i="2"/>
  <c r="G3897" i="2"/>
  <c r="G3896" i="2"/>
  <c r="G3895" i="2"/>
  <c r="G3894" i="2"/>
  <c r="G3893" i="2"/>
  <c r="G3892" i="2"/>
  <c r="G3891" i="2"/>
  <c r="G3890" i="2"/>
  <c r="G3889" i="2"/>
  <c r="G3888" i="2"/>
  <c r="G3887" i="2"/>
  <c r="G3886" i="2"/>
  <c r="G3885" i="2"/>
  <c r="G3884" i="2"/>
  <c r="G3883" i="2"/>
  <c r="G3882" i="2"/>
  <c r="G3881" i="2"/>
  <c r="G3880" i="2"/>
  <c r="G3879" i="2"/>
  <c r="G3878" i="2"/>
  <c r="G3877" i="2"/>
  <c r="G3876" i="2"/>
  <c r="G3875" i="2"/>
  <c r="G3874" i="2"/>
  <c r="G3873" i="2"/>
  <c r="G3872" i="2"/>
  <c r="G3871" i="2"/>
  <c r="G3870" i="2"/>
  <c r="G3869" i="2"/>
  <c r="G3868" i="2"/>
  <c r="G3867" i="2"/>
  <c r="G3866" i="2"/>
  <c r="G3865" i="2"/>
  <c r="G3864" i="2"/>
  <c r="G3863" i="2"/>
  <c r="G3862" i="2"/>
  <c r="G3861" i="2"/>
  <c r="G3860" i="2"/>
  <c r="G3859" i="2"/>
  <c r="G3858" i="2"/>
  <c r="G3857" i="2"/>
  <c r="G3856" i="2"/>
  <c r="G3855" i="2"/>
  <c r="G3854" i="2"/>
  <c r="G3853" i="2"/>
  <c r="G3852" i="2"/>
  <c r="G3851" i="2"/>
  <c r="G3850" i="2"/>
  <c r="G3849" i="2"/>
  <c r="G3848" i="2"/>
  <c r="G3847" i="2"/>
  <c r="G3846" i="2"/>
  <c r="G3845" i="2"/>
  <c r="G3844" i="2"/>
  <c r="G3843" i="2"/>
  <c r="G3842" i="2"/>
  <c r="G3841" i="2"/>
  <c r="G3840" i="2"/>
  <c r="G3839" i="2"/>
  <c r="G3838" i="2"/>
  <c r="G3837" i="2"/>
  <c r="G3836" i="2"/>
  <c r="G3835" i="2"/>
  <c r="G3834" i="2"/>
  <c r="G3833" i="2"/>
  <c r="G3832" i="2"/>
  <c r="G3831" i="2"/>
  <c r="G3830" i="2"/>
  <c r="G3829" i="2"/>
  <c r="G3828" i="2"/>
  <c r="G3827" i="2"/>
  <c r="G3826" i="2"/>
  <c r="G3825" i="2"/>
  <c r="G3824" i="2"/>
  <c r="G3823" i="2"/>
  <c r="G3822" i="2"/>
  <c r="G3821" i="2"/>
  <c r="G3820" i="2"/>
  <c r="G3819" i="2"/>
  <c r="G3818" i="2"/>
  <c r="G3817" i="2"/>
  <c r="G3816" i="2"/>
  <c r="G3815" i="2"/>
  <c r="G3814" i="2"/>
  <c r="G3813" i="2"/>
  <c r="G3812" i="2"/>
  <c r="G3811" i="2"/>
  <c r="G3810" i="2"/>
  <c r="G3809" i="2"/>
  <c r="G3808" i="2"/>
  <c r="G3807" i="2"/>
  <c r="G3806" i="2"/>
  <c r="G3805" i="2"/>
  <c r="G3804" i="2"/>
  <c r="G3803" i="2"/>
  <c r="G3802" i="2"/>
  <c r="G3801" i="2"/>
  <c r="G3800" i="2"/>
  <c r="G3799" i="2"/>
  <c r="G3798" i="2"/>
  <c r="G3797" i="2"/>
  <c r="G3796" i="2"/>
  <c r="G3795" i="2"/>
  <c r="G3794" i="2"/>
  <c r="G3793" i="2"/>
  <c r="G3792" i="2"/>
  <c r="G3791" i="2"/>
  <c r="G3790" i="2"/>
  <c r="G3789" i="2"/>
  <c r="G3788" i="2"/>
  <c r="G3787" i="2"/>
  <c r="G3786" i="2"/>
  <c r="G3785" i="2"/>
  <c r="G3784" i="2"/>
  <c r="G3783" i="2"/>
  <c r="G3782" i="2"/>
  <c r="G3781" i="2"/>
  <c r="G3780" i="2"/>
  <c r="G3779" i="2"/>
  <c r="G3778" i="2"/>
  <c r="G3777" i="2"/>
  <c r="G3776" i="2"/>
  <c r="G3775" i="2"/>
  <c r="G3774" i="2"/>
  <c r="G3773" i="2"/>
  <c r="G3772" i="2"/>
  <c r="G3771" i="2"/>
  <c r="G3770" i="2"/>
  <c r="G3769" i="2"/>
  <c r="G3768" i="2"/>
  <c r="G3767" i="2"/>
  <c r="G3766" i="2"/>
  <c r="G3765" i="2"/>
  <c r="G3764" i="2"/>
  <c r="G3763" i="2"/>
  <c r="G3762" i="2"/>
  <c r="G3761" i="2"/>
  <c r="G3760" i="2"/>
  <c r="G3759" i="2"/>
  <c r="G3758" i="2"/>
  <c r="G3757" i="2"/>
  <c r="G3756" i="2"/>
  <c r="G3755" i="2"/>
  <c r="G3754" i="2"/>
  <c r="G3753" i="2"/>
  <c r="G3752" i="2"/>
  <c r="G3751" i="2"/>
  <c r="G3750" i="2"/>
  <c r="G3749" i="2"/>
  <c r="G3748" i="2"/>
  <c r="G3747" i="2"/>
  <c r="G3746" i="2"/>
  <c r="G3745" i="2"/>
  <c r="G3744" i="2"/>
  <c r="G3743" i="2"/>
  <c r="G3742" i="2"/>
  <c r="G3741" i="2"/>
  <c r="G3740" i="2"/>
  <c r="G3739" i="2"/>
  <c r="G3738" i="2"/>
  <c r="G3737" i="2"/>
  <c r="G3736" i="2"/>
  <c r="G3735" i="2"/>
  <c r="G3734" i="2"/>
  <c r="G3733" i="2"/>
  <c r="G3732" i="2"/>
  <c r="G3731" i="2"/>
  <c r="G3730" i="2"/>
  <c r="G3729" i="2"/>
  <c r="G3728" i="2"/>
  <c r="G3727" i="2"/>
  <c r="G3726" i="2"/>
  <c r="G3725" i="2"/>
  <c r="G3724" i="2"/>
  <c r="G3723" i="2"/>
  <c r="G3722" i="2"/>
  <c r="G3721" i="2"/>
  <c r="G3720" i="2"/>
  <c r="G3719" i="2"/>
  <c r="G3718" i="2"/>
  <c r="G3717" i="2"/>
  <c r="G3716" i="2"/>
  <c r="G3715" i="2"/>
  <c r="G3714" i="2"/>
  <c r="G3713" i="2"/>
  <c r="G3712" i="2"/>
  <c r="G3711" i="2"/>
  <c r="G3710" i="2"/>
  <c r="G3709" i="2"/>
  <c r="G3708" i="2"/>
  <c r="G3707" i="2"/>
  <c r="G3706" i="2"/>
  <c r="G3705" i="2"/>
  <c r="G3704" i="2"/>
  <c r="G3703" i="2"/>
  <c r="G3702" i="2"/>
  <c r="G3701" i="2"/>
  <c r="G3700" i="2"/>
  <c r="G3699" i="2"/>
  <c r="G3698" i="2"/>
  <c r="G3697" i="2"/>
  <c r="G3696" i="2"/>
  <c r="G3695" i="2"/>
  <c r="G3694" i="2"/>
  <c r="G3693" i="2"/>
  <c r="G3692" i="2"/>
  <c r="G3691" i="2"/>
  <c r="G3690" i="2"/>
  <c r="G3689" i="2"/>
  <c r="G3688" i="2"/>
  <c r="G3687" i="2"/>
  <c r="G3686" i="2"/>
  <c r="G3685" i="2"/>
  <c r="G3684" i="2"/>
  <c r="G3683" i="2"/>
  <c r="G3682" i="2"/>
  <c r="G3681" i="2"/>
  <c r="G3680" i="2"/>
  <c r="G3679" i="2"/>
  <c r="G3678" i="2"/>
  <c r="G3677" i="2"/>
  <c r="G3676" i="2"/>
  <c r="G3675" i="2"/>
  <c r="G3674" i="2"/>
  <c r="G3673" i="2"/>
  <c r="G3672" i="2"/>
  <c r="G3671" i="2"/>
  <c r="G3670" i="2"/>
  <c r="G3669" i="2"/>
  <c r="G3668" i="2"/>
  <c r="G3667" i="2"/>
  <c r="G3666" i="2"/>
  <c r="G3665" i="2"/>
  <c r="G3664" i="2"/>
  <c r="G3663" i="2"/>
  <c r="G3662" i="2"/>
  <c r="G3661" i="2"/>
  <c r="G3660" i="2"/>
  <c r="G3659" i="2"/>
  <c r="G3658" i="2"/>
  <c r="G3657" i="2"/>
  <c r="G3656" i="2"/>
  <c r="G3655" i="2"/>
  <c r="G3654" i="2"/>
  <c r="G3653" i="2"/>
  <c r="G3652" i="2"/>
  <c r="G3651" i="2"/>
  <c r="G3650" i="2"/>
  <c r="G3649" i="2"/>
  <c r="G3648" i="2"/>
  <c r="G3647" i="2"/>
  <c r="G3646" i="2"/>
  <c r="G3645" i="2"/>
  <c r="G3644" i="2"/>
  <c r="G3643" i="2"/>
  <c r="G3642" i="2"/>
  <c r="G3641" i="2"/>
  <c r="G3640" i="2"/>
  <c r="G3639" i="2"/>
  <c r="G3638" i="2"/>
  <c r="G3637" i="2"/>
  <c r="G3636" i="2"/>
  <c r="G3635" i="2"/>
  <c r="G3634" i="2"/>
  <c r="G3633" i="2"/>
  <c r="G3632" i="2"/>
  <c r="G3631" i="2"/>
  <c r="G3630" i="2"/>
  <c r="G3629" i="2"/>
  <c r="G3628" i="2"/>
  <c r="G3627" i="2"/>
  <c r="G3626" i="2"/>
  <c r="G3625" i="2"/>
  <c r="G3624" i="2"/>
  <c r="G3623" i="2"/>
  <c r="G3622" i="2"/>
  <c r="G3621" i="2"/>
  <c r="G3620" i="2"/>
  <c r="G3619" i="2"/>
  <c r="G3618" i="2"/>
  <c r="G3617" i="2"/>
  <c r="G3616" i="2"/>
  <c r="G3615" i="2"/>
  <c r="G3614" i="2"/>
  <c r="G3613" i="2"/>
  <c r="G3612" i="2"/>
  <c r="G3611" i="2"/>
  <c r="G3610" i="2"/>
  <c r="G3609" i="2"/>
  <c r="G3608" i="2"/>
  <c r="G3607" i="2"/>
  <c r="G3606" i="2"/>
  <c r="G3605" i="2"/>
  <c r="G3604" i="2"/>
  <c r="G3603" i="2"/>
  <c r="G3602" i="2"/>
  <c r="G3601" i="2"/>
  <c r="G3600" i="2"/>
  <c r="G3599" i="2"/>
  <c r="G3598" i="2"/>
  <c r="G3597" i="2"/>
  <c r="G3596" i="2"/>
  <c r="G3595" i="2"/>
  <c r="G3594" i="2"/>
  <c r="G3593" i="2"/>
  <c r="G3592" i="2"/>
  <c r="G3591" i="2"/>
  <c r="G3590" i="2"/>
  <c r="G3589" i="2"/>
  <c r="G3588" i="2"/>
  <c r="G3587" i="2"/>
  <c r="G3586" i="2"/>
  <c r="G3585" i="2"/>
  <c r="G3584" i="2"/>
  <c r="G3583" i="2"/>
  <c r="G3582" i="2"/>
  <c r="G3581" i="2"/>
  <c r="G3580" i="2"/>
  <c r="G3579" i="2"/>
  <c r="G3578" i="2"/>
  <c r="G3577" i="2"/>
  <c r="G3576" i="2"/>
  <c r="G3575" i="2"/>
  <c r="G3574" i="2"/>
  <c r="G3573" i="2"/>
  <c r="G3572" i="2"/>
  <c r="G3571" i="2"/>
  <c r="G3570" i="2"/>
  <c r="G3569" i="2"/>
  <c r="G3568" i="2"/>
  <c r="G3567" i="2"/>
  <c r="G3566" i="2"/>
  <c r="G3565" i="2"/>
  <c r="G3564" i="2"/>
  <c r="G3563" i="2"/>
  <c r="G3562" i="2"/>
  <c r="G3561" i="2"/>
  <c r="G3560" i="2"/>
  <c r="G3559" i="2"/>
  <c r="G3558" i="2"/>
  <c r="G3557" i="2"/>
  <c r="G3556" i="2"/>
  <c r="G3555" i="2"/>
  <c r="G3554" i="2"/>
  <c r="G3553" i="2"/>
  <c r="G3552" i="2"/>
  <c r="G3551" i="2"/>
  <c r="G3550" i="2"/>
  <c r="G3549" i="2"/>
  <c r="G3548" i="2"/>
  <c r="G3547" i="2"/>
  <c r="G3546" i="2"/>
  <c r="G3545" i="2"/>
  <c r="G3544" i="2"/>
  <c r="G3543" i="2"/>
  <c r="G3542" i="2"/>
  <c r="G3541" i="2"/>
  <c r="G3540" i="2"/>
  <c r="G3539" i="2"/>
  <c r="G3538" i="2"/>
  <c r="G3537" i="2"/>
  <c r="G3536" i="2"/>
  <c r="G3535" i="2"/>
  <c r="G3534" i="2"/>
  <c r="G3533" i="2"/>
  <c r="G3532" i="2"/>
  <c r="G3531" i="2"/>
  <c r="G3530" i="2"/>
  <c r="G3529" i="2"/>
  <c r="G3528" i="2"/>
  <c r="G3527" i="2"/>
  <c r="G3526" i="2"/>
  <c r="G3525" i="2"/>
  <c r="G3524" i="2"/>
  <c r="G3523" i="2"/>
  <c r="G3522" i="2"/>
  <c r="G3521" i="2"/>
  <c r="G3520" i="2"/>
  <c r="G3519" i="2"/>
  <c r="G3518" i="2"/>
  <c r="G3517" i="2"/>
  <c r="G3516" i="2"/>
  <c r="G3515" i="2"/>
  <c r="G3514" i="2"/>
  <c r="G3513" i="2"/>
  <c r="G3512" i="2"/>
  <c r="G3511" i="2"/>
  <c r="G3510" i="2"/>
  <c r="G3509" i="2"/>
  <c r="G3508" i="2"/>
  <c r="G3507" i="2"/>
  <c r="G3506" i="2"/>
  <c r="G3505" i="2"/>
  <c r="G3504" i="2"/>
  <c r="G3503" i="2"/>
  <c r="G3502" i="2"/>
  <c r="G3501" i="2"/>
  <c r="G3500" i="2"/>
  <c r="G3499" i="2"/>
  <c r="G3498" i="2"/>
  <c r="G3497" i="2"/>
  <c r="G3496" i="2"/>
  <c r="G3495" i="2"/>
  <c r="G3494" i="2"/>
  <c r="G3493" i="2"/>
  <c r="G3492" i="2"/>
  <c r="G3491" i="2"/>
  <c r="G3490" i="2"/>
  <c r="G3489" i="2"/>
  <c r="G3488" i="2"/>
  <c r="G3487" i="2"/>
  <c r="G3486" i="2"/>
  <c r="G3485" i="2"/>
  <c r="G3484" i="2"/>
  <c r="G3483" i="2"/>
  <c r="G3482" i="2"/>
  <c r="G3481" i="2"/>
  <c r="G3480" i="2"/>
  <c r="G3479" i="2"/>
  <c r="G3478" i="2"/>
  <c r="G3477" i="2"/>
  <c r="G3476" i="2"/>
  <c r="G3475" i="2"/>
  <c r="G3474" i="2"/>
  <c r="G3473" i="2"/>
  <c r="G3472" i="2"/>
  <c r="G3471" i="2"/>
  <c r="G3470" i="2"/>
  <c r="G3469" i="2"/>
  <c r="G3468" i="2"/>
  <c r="G3467" i="2"/>
  <c r="G3466" i="2"/>
  <c r="G3465" i="2"/>
  <c r="G3464" i="2"/>
  <c r="G3463" i="2"/>
  <c r="G3462" i="2"/>
  <c r="G3461" i="2"/>
  <c r="G3460" i="2"/>
  <c r="G3459" i="2"/>
  <c r="G3458" i="2"/>
  <c r="G3457" i="2"/>
  <c r="G3456" i="2"/>
  <c r="G3455" i="2"/>
  <c r="G3454" i="2"/>
  <c r="G3453" i="2"/>
  <c r="G3452" i="2"/>
  <c r="G3451" i="2"/>
  <c r="G3450" i="2"/>
  <c r="G3449" i="2"/>
  <c r="G3448" i="2"/>
  <c r="G3447" i="2"/>
  <c r="G3446" i="2"/>
  <c r="G3445" i="2"/>
  <c r="G3444" i="2"/>
  <c r="G3443" i="2"/>
  <c r="G3442" i="2"/>
  <c r="G3441" i="2"/>
  <c r="G3440" i="2"/>
  <c r="G3439" i="2"/>
  <c r="G3438" i="2"/>
  <c r="G3437" i="2"/>
  <c r="G3436" i="2"/>
  <c r="G3435" i="2"/>
  <c r="G3434" i="2"/>
  <c r="G3433" i="2"/>
  <c r="G3432" i="2"/>
  <c r="G3431" i="2"/>
  <c r="G3430" i="2"/>
  <c r="G3429" i="2"/>
  <c r="G3428" i="2"/>
  <c r="G3427" i="2"/>
  <c r="G3426" i="2"/>
  <c r="G3425" i="2"/>
  <c r="G3424" i="2"/>
  <c r="G3423" i="2"/>
  <c r="G3422" i="2"/>
  <c r="G3421" i="2"/>
  <c r="G3420" i="2"/>
  <c r="G3419" i="2"/>
  <c r="G3418" i="2"/>
  <c r="G3417" i="2"/>
  <c r="G3416" i="2"/>
  <c r="G3415" i="2"/>
  <c r="G3414" i="2"/>
  <c r="G3413" i="2"/>
  <c r="G3412" i="2"/>
  <c r="G3411" i="2"/>
  <c r="G3410" i="2"/>
  <c r="G3409" i="2"/>
  <c r="G3408" i="2"/>
  <c r="G3407" i="2"/>
  <c r="G3406" i="2"/>
  <c r="G3405" i="2"/>
  <c r="G3404" i="2"/>
  <c r="G3403" i="2"/>
  <c r="G3402" i="2"/>
  <c r="G3401" i="2"/>
  <c r="G3400" i="2"/>
  <c r="G3399" i="2"/>
  <c r="G3398" i="2"/>
  <c r="G3397" i="2"/>
  <c r="G3396" i="2"/>
  <c r="G3395" i="2"/>
  <c r="G3394" i="2"/>
  <c r="G3393" i="2"/>
  <c r="G3392" i="2"/>
  <c r="G3391" i="2"/>
  <c r="G3390" i="2"/>
  <c r="G3389" i="2"/>
  <c r="G3388" i="2"/>
  <c r="G3387" i="2"/>
  <c r="G3386" i="2"/>
  <c r="G3385" i="2"/>
  <c r="G3384" i="2"/>
  <c r="G3383" i="2"/>
  <c r="G3382" i="2"/>
  <c r="G3381" i="2"/>
  <c r="G3380" i="2"/>
  <c r="G3379" i="2"/>
  <c r="G3378" i="2"/>
  <c r="G3377" i="2"/>
  <c r="G3376" i="2"/>
  <c r="G3375" i="2"/>
  <c r="G3374" i="2"/>
  <c r="G3373" i="2"/>
  <c r="G3372" i="2"/>
  <c r="G3371" i="2"/>
  <c r="G3370" i="2"/>
  <c r="G3369" i="2"/>
  <c r="G3368" i="2"/>
  <c r="G3367" i="2"/>
  <c r="G3366" i="2"/>
  <c r="G3365" i="2"/>
  <c r="G3364" i="2"/>
  <c r="G3363" i="2"/>
  <c r="G3362" i="2"/>
  <c r="G3361" i="2"/>
  <c r="G3360" i="2"/>
  <c r="G3359" i="2"/>
  <c r="G3358" i="2"/>
  <c r="G3357" i="2"/>
  <c r="G3356" i="2"/>
  <c r="G3355" i="2"/>
  <c r="G3354" i="2"/>
  <c r="G3353" i="2"/>
  <c r="G3352" i="2"/>
  <c r="G3351" i="2"/>
  <c r="G3350" i="2"/>
  <c r="G3349" i="2"/>
  <c r="G3348" i="2"/>
  <c r="G3347" i="2"/>
  <c r="G3346" i="2"/>
  <c r="G3345" i="2"/>
  <c r="G3344" i="2"/>
  <c r="G3343" i="2"/>
  <c r="G3342" i="2"/>
  <c r="G3341" i="2"/>
  <c r="G3340" i="2"/>
  <c r="G3339" i="2"/>
  <c r="G3338" i="2"/>
  <c r="G3337" i="2"/>
  <c r="G3336" i="2"/>
  <c r="G3335" i="2"/>
  <c r="G3334" i="2"/>
  <c r="G3333" i="2"/>
  <c r="G3332" i="2"/>
  <c r="G3331" i="2"/>
  <c r="G3330" i="2"/>
  <c r="G3329" i="2"/>
  <c r="G3328" i="2"/>
  <c r="G3327" i="2"/>
  <c r="G3326" i="2"/>
  <c r="G3325" i="2"/>
  <c r="G3324" i="2"/>
  <c r="G3323" i="2"/>
  <c r="G3322" i="2"/>
  <c r="G3321" i="2"/>
  <c r="G3320" i="2"/>
  <c r="G3319" i="2"/>
  <c r="G3318" i="2"/>
  <c r="G3317" i="2"/>
  <c r="G3316" i="2"/>
  <c r="G3315" i="2"/>
  <c r="G3314" i="2"/>
  <c r="G3313" i="2"/>
  <c r="G3312" i="2"/>
  <c r="G3311" i="2"/>
  <c r="G3310" i="2"/>
  <c r="G3309" i="2"/>
  <c r="G3308" i="2"/>
  <c r="G3307" i="2"/>
  <c r="G3306" i="2"/>
  <c r="G3305" i="2"/>
  <c r="G3304" i="2"/>
  <c r="G3303" i="2"/>
  <c r="G3302" i="2"/>
  <c r="G3301" i="2"/>
  <c r="G3300" i="2"/>
  <c r="G3299" i="2"/>
  <c r="G3298" i="2"/>
  <c r="G3297" i="2"/>
  <c r="G3296" i="2"/>
  <c r="G3295" i="2"/>
  <c r="G3294" i="2"/>
  <c r="G3293" i="2"/>
  <c r="G3292" i="2"/>
  <c r="G3291" i="2"/>
  <c r="G3290" i="2"/>
  <c r="G3289" i="2"/>
  <c r="G3288" i="2"/>
  <c r="G3287" i="2"/>
  <c r="G3286" i="2"/>
  <c r="G3285" i="2"/>
  <c r="G3284" i="2"/>
  <c r="G3283" i="2"/>
  <c r="G3282" i="2"/>
  <c r="G3281" i="2"/>
  <c r="G3280" i="2"/>
  <c r="G3279" i="2"/>
  <c r="G3278" i="2"/>
  <c r="G3277" i="2"/>
  <c r="G3276" i="2"/>
  <c r="G3275" i="2"/>
  <c r="G3274" i="2"/>
  <c r="G3273" i="2"/>
  <c r="G3272" i="2"/>
  <c r="G3271" i="2"/>
  <c r="G3270" i="2"/>
  <c r="G3269" i="2"/>
  <c r="G3268" i="2"/>
  <c r="G3267" i="2"/>
  <c r="G3266" i="2"/>
  <c r="G3265" i="2"/>
  <c r="G3264" i="2"/>
  <c r="G3263" i="2"/>
  <c r="G3262" i="2"/>
  <c r="G3261" i="2"/>
  <c r="G3260" i="2"/>
  <c r="G3259" i="2"/>
  <c r="G3258" i="2"/>
  <c r="G3257" i="2"/>
  <c r="G3256" i="2"/>
  <c r="G3255" i="2"/>
  <c r="G3254" i="2"/>
  <c r="G3253" i="2"/>
  <c r="G3252" i="2"/>
  <c r="G3251" i="2"/>
  <c r="G3250" i="2"/>
  <c r="G3249" i="2"/>
  <c r="G3248" i="2"/>
  <c r="G3247" i="2"/>
  <c r="G3246" i="2"/>
  <c r="G3245" i="2"/>
  <c r="G3244" i="2"/>
  <c r="G3243" i="2"/>
  <c r="G3242" i="2"/>
  <c r="G3241" i="2"/>
  <c r="G3240" i="2"/>
  <c r="G3239" i="2"/>
  <c r="G3238" i="2"/>
  <c r="G3237" i="2"/>
  <c r="G3236" i="2"/>
  <c r="G3235" i="2"/>
  <c r="G3234" i="2"/>
  <c r="G3233" i="2"/>
  <c r="G3232" i="2"/>
  <c r="G3231" i="2"/>
  <c r="G3230" i="2"/>
  <c r="G3229" i="2"/>
  <c r="G3228" i="2"/>
  <c r="G3227" i="2"/>
  <c r="G3226" i="2"/>
  <c r="G3225" i="2"/>
  <c r="G3224" i="2"/>
  <c r="G3223" i="2"/>
  <c r="G3222" i="2"/>
  <c r="G3221" i="2"/>
  <c r="G3220" i="2"/>
  <c r="G3219" i="2"/>
  <c r="G3218" i="2"/>
  <c r="G3217" i="2"/>
  <c r="G3216" i="2"/>
  <c r="G3215" i="2"/>
  <c r="G3214" i="2"/>
  <c r="G3213" i="2"/>
  <c r="G3212" i="2"/>
  <c r="G3211" i="2"/>
  <c r="G3210" i="2"/>
  <c r="G3209" i="2"/>
  <c r="G3208" i="2"/>
  <c r="G3207" i="2"/>
  <c r="G3206" i="2"/>
  <c r="G3205" i="2"/>
  <c r="G3204" i="2"/>
  <c r="G3203" i="2"/>
  <c r="G3202" i="2"/>
  <c r="G3201" i="2"/>
  <c r="G3200" i="2"/>
  <c r="G3199" i="2"/>
  <c r="G3198" i="2"/>
  <c r="G3197" i="2"/>
  <c r="G3196" i="2"/>
  <c r="G3195" i="2"/>
  <c r="G3194" i="2"/>
  <c r="G3193" i="2"/>
  <c r="G3192" i="2"/>
  <c r="G3191" i="2"/>
  <c r="G3190" i="2"/>
  <c r="G3189" i="2"/>
  <c r="G3188" i="2"/>
  <c r="G3187" i="2"/>
  <c r="G3186" i="2"/>
  <c r="G3185" i="2"/>
  <c r="G3184" i="2"/>
  <c r="G3183" i="2"/>
  <c r="G3182" i="2"/>
  <c r="G3181" i="2"/>
  <c r="G3180" i="2"/>
  <c r="G3179" i="2"/>
  <c r="G3178" i="2"/>
  <c r="G3177" i="2"/>
  <c r="G3176" i="2"/>
  <c r="G3175" i="2"/>
  <c r="G3174" i="2"/>
  <c r="G3173" i="2"/>
  <c r="G3172" i="2"/>
  <c r="G3171" i="2"/>
  <c r="G3170" i="2"/>
  <c r="G3169" i="2"/>
  <c r="G3168" i="2"/>
  <c r="G3167" i="2"/>
  <c r="G3166" i="2"/>
  <c r="G3165" i="2"/>
  <c r="G3164" i="2"/>
  <c r="G3163" i="2"/>
  <c r="G3162" i="2"/>
  <c r="G3161" i="2"/>
  <c r="G3160" i="2"/>
  <c r="G3159" i="2"/>
  <c r="G3158" i="2"/>
  <c r="G3157" i="2"/>
  <c r="G3156" i="2"/>
  <c r="G3155" i="2"/>
  <c r="G3154" i="2"/>
  <c r="G3153" i="2"/>
  <c r="G3152" i="2"/>
  <c r="G3151" i="2"/>
  <c r="G3150" i="2"/>
  <c r="G3149" i="2"/>
  <c r="G3148" i="2"/>
  <c r="G3147" i="2"/>
  <c r="G3146" i="2"/>
  <c r="G3145" i="2"/>
  <c r="G3144" i="2"/>
  <c r="G3143" i="2"/>
  <c r="G3142" i="2"/>
  <c r="G3141" i="2"/>
  <c r="G3140" i="2"/>
  <c r="G3139" i="2"/>
  <c r="G3138" i="2"/>
  <c r="G3137" i="2"/>
  <c r="G3136" i="2"/>
  <c r="G3135" i="2"/>
  <c r="G3134" i="2"/>
  <c r="G3133" i="2"/>
  <c r="G3132" i="2"/>
  <c r="G3131" i="2"/>
  <c r="G3130" i="2"/>
  <c r="G3129" i="2"/>
  <c r="G3128" i="2"/>
  <c r="G3127" i="2"/>
  <c r="G3126" i="2"/>
  <c r="G3125" i="2"/>
  <c r="G3124" i="2"/>
  <c r="G3123" i="2"/>
  <c r="G3122" i="2"/>
  <c r="G3121" i="2"/>
  <c r="G3120" i="2"/>
  <c r="G3119" i="2"/>
  <c r="G3118" i="2"/>
  <c r="G3117" i="2"/>
  <c r="G3116" i="2"/>
  <c r="G3115" i="2"/>
  <c r="G3114" i="2"/>
  <c r="G3113" i="2"/>
  <c r="G3112" i="2"/>
  <c r="G3111" i="2"/>
  <c r="G3110" i="2"/>
  <c r="G3109" i="2"/>
  <c r="G3108" i="2"/>
  <c r="G3107" i="2"/>
  <c r="G3106" i="2"/>
  <c r="G3105" i="2"/>
  <c r="G3104" i="2"/>
  <c r="G3103" i="2"/>
  <c r="G3102" i="2"/>
  <c r="G3101" i="2"/>
  <c r="G3100" i="2"/>
  <c r="G3099" i="2"/>
  <c r="G3098" i="2"/>
  <c r="G3097" i="2"/>
  <c r="G3096" i="2"/>
  <c r="G3095" i="2"/>
  <c r="G3094" i="2"/>
  <c r="G3093" i="2"/>
  <c r="G3092" i="2"/>
  <c r="G3091" i="2"/>
  <c r="G3090" i="2"/>
  <c r="G3089" i="2"/>
  <c r="G3088" i="2"/>
  <c r="G3087" i="2"/>
  <c r="G3086" i="2"/>
  <c r="G3085" i="2"/>
  <c r="G3084" i="2"/>
  <c r="G3083" i="2"/>
  <c r="G3082" i="2"/>
  <c r="G3081" i="2"/>
  <c r="G3080" i="2"/>
  <c r="G3079" i="2"/>
  <c r="G3078" i="2"/>
  <c r="G3077" i="2"/>
  <c r="G3076" i="2"/>
  <c r="G3075" i="2"/>
  <c r="G3074" i="2"/>
  <c r="G3073" i="2"/>
  <c r="G3072" i="2"/>
  <c r="G3071" i="2"/>
  <c r="G3070" i="2"/>
  <c r="G3069" i="2"/>
  <c r="G3068" i="2"/>
  <c r="G3067" i="2"/>
  <c r="G3066" i="2"/>
  <c r="G3065" i="2"/>
  <c r="G3064" i="2"/>
  <c r="G3063" i="2"/>
  <c r="G3062" i="2"/>
  <c r="G3061" i="2"/>
  <c r="G3060" i="2"/>
  <c r="G3059" i="2"/>
  <c r="G3058" i="2"/>
  <c r="G3057" i="2"/>
  <c r="G3056" i="2"/>
  <c r="G3055" i="2"/>
  <c r="G3054" i="2"/>
  <c r="G3053" i="2"/>
  <c r="G3052" i="2"/>
  <c r="G3051" i="2"/>
  <c r="G3050" i="2"/>
  <c r="G3049" i="2"/>
  <c r="G3048" i="2"/>
  <c r="G3047" i="2"/>
  <c r="G3046" i="2"/>
  <c r="G3045" i="2"/>
  <c r="G3044" i="2"/>
  <c r="G3043" i="2"/>
  <c r="G3042" i="2"/>
  <c r="G3041" i="2"/>
  <c r="G3040" i="2"/>
  <c r="G3039" i="2"/>
  <c r="G3038" i="2"/>
  <c r="G3037" i="2"/>
  <c r="G3036" i="2"/>
  <c r="G3035" i="2"/>
  <c r="G3034" i="2"/>
  <c r="G3033" i="2"/>
  <c r="G3032" i="2"/>
  <c r="G3031" i="2"/>
  <c r="G3030" i="2"/>
  <c r="G3029" i="2"/>
  <c r="G3028" i="2"/>
  <c r="G3027" i="2"/>
  <c r="G3026" i="2"/>
  <c r="G3025" i="2"/>
  <c r="G3024" i="2"/>
  <c r="G3023" i="2"/>
  <c r="G3022" i="2"/>
  <c r="G3021" i="2"/>
  <c r="G3020" i="2"/>
  <c r="G3019" i="2"/>
  <c r="G3018" i="2"/>
  <c r="G3017" i="2"/>
  <c r="G3016" i="2"/>
  <c r="G3015" i="2"/>
  <c r="G3014" i="2"/>
  <c r="G3013" i="2"/>
  <c r="G3012" i="2"/>
  <c r="G3011" i="2"/>
  <c r="G3010" i="2"/>
  <c r="G3009" i="2"/>
  <c r="G3008" i="2"/>
  <c r="G3007" i="2"/>
  <c r="G3006" i="2"/>
  <c r="G3005" i="2"/>
  <c r="G3004" i="2"/>
  <c r="G3003" i="2"/>
  <c r="G3002" i="2"/>
  <c r="G3001" i="2"/>
  <c r="G3000" i="2"/>
  <c r="G2999" i="2"/>
  <c r="G2998" i="2"/>
  <c r="G2997" i="2"/>
  <c r="G2996" i="2"/>
  <c r="G2995" i="2"/>
  <c r="G2994" i="2"/>
  <c r="G2993" i="2"/>
  <c r="G2992" i="2"/>
  <c r="G2991" i="2"/>
  <c r="G2990" i="2"/>
  <c r="G2989" i="2"/>
  <c r="G2988" i="2"/>
  <c r="G2987" i="2"/>
  <c r="G2986" i="2"/>
  <c r="G2985" i="2"/>
  <c r="G2984" i="2"/>
  <c r="G2983" i="2"/>
  <c r="G2982" i="2"/>
  <c r="G2981" i="2"/>
  <c r="G2980" i="2"/>
  <c r="G2979" i="2"/>
  <c r="G2978" i="2"/>
  <c r="G2977" i="2"/>
  <c r="G2976" i="2"/>
  <c r="G2975" i="2"/>
  <c r="G2974" i="2"/>
  <c r="G2973" i="2"/>
  <c r="G2972" i="2"/>
  <c r="G2971" i="2"/>
  <c r="G2970" i="2"/>
  <c r="G2969" i="2"/>
  <c r="G2968" i="2"/>
  <c r="G2967" i="2"/>
  <c r="G2966" i="2"/>
  <c r="G2965" i="2"/>
  <c r="G2964" i="2"/>
  <c r="G2963" i="2"/>
  <c r="G2962" i="2"/>
  <c r="G2961" i="2"/>
  <c r="G2960" i="2"/>
  <c r="G2959" i="2"/>
  <c r="G2958" i="2"/>
  <c r="G2957" i="2"/>
  <c r="G2956" i="2"/>
  <c r="G2955" i="2"/>
  <c r="G2954" i="2"/>
  <c r="G2953" i="2"/>
  <c r="G2952" i="2"/>
  <c r="G2951" i="2"/>
  <c r="G2950" i="2"/>
  <c r="G2949" i="2"/>
  <c r="G2948" i="2"/>
  <c r="G2947" i="2"/>
  <c r="G2946" i="2"/>
  <c r="G2945" i="2"/>
  <c r="G2944" i="2"/>
  <c r="G2943" i="2"/>
  <c r="G2942" i="2"/>
  <c r="G2941" i="2"/>
  <c r="G2940" i="2"/>
  <c r="G2939" i="2"/>
  <c r="G2938" i="2"/>
  <c r="G2937" i="2"/>
  <c r="G2936" i="2"/>
  <c r="G2935" i="2"/>
  <c r="G2934" i="2"/>
  <c r="G2933" i="2"/>
  <c r="G2932" i="2"/>
  <c r="G2931" i="2"/>
  <c r="G2930" i="2"/>
  <c r="G2929" i="2"/>
  <c r="G2928" i="2"/>
  <c r="G2927" i="2"/>
  <c r="G2926" i="2"/>
  <c r="G2925" i="2"/>
  <c r="G2924" i="2"/>
  <c r="G2923" i="2"/>
  <c r="G2922" i="2"/>
  <c r="G2921" i="2"/>
  <c r="G2920" i="2"/>
  <c r="G2919" i="2"/>
  <c r="G2918" i="2"/>
  <c r="G2917" i="2"/>
  <c r="G2916" i="2"/>
  <c r="G2915" i="2"/>
  <c r="G2914" i="2"/>
  <c r="G2913" i="2"/>
  <c r="G2912" i="2"/>
  <c r="G2911" i="2"/>
  <c r="G2910" i="2"/>
  <c r="G2909" i="2"/>
  <c r="G2908" i="2"/>
  <c r="G2907" i="2"/>
  <c r="G2906" i="2"/>
  <c r="G2905" i="2"/>
  <c r="G2904" i="2"/>
  <c r="G2903" i="2"/>
  <c r="G2902" i="2"/>
  <c r="G2901" i="2"/>
  <c r="G2900" i="2"/>
  <c r="G2899" i="2"/>
  <c r="G2898" i="2"/>
  <c r="G2897" i="2"/>
  <c r="G2896" i="2"/>
  <c r="G2895" i="2"/>
  <c r="G2894" i="2"/>
  <c r="G2893" i="2"/>
  <c r="G2892" i="2"/>
  <c r="G2891" i="2"/>
  <c r="G2890" i="2"/>
  <c r="G2889" i="2"/>
  <c r="G2888" i="2"/>
  <c r="G2887" i="2"/>
  <c r="G2886" i="2"/>
  <c r="G2885" i="2"/>
  <c r="G2884" i="2"/>
  <c r="G2883" i="2"/>
  <c r="G2882" i="2"/>
  <c r="G2881" i="2"/>
  <c r="G2880" i="2"/>
  <c r="G2879" i="2"/>
  <c r="G2878" i="2"/>
  <c r="G2877" i="2"/>
  <c r="G2876" i="2"/>
  <c r="G2875" i="2"/>
  <c r="G2874" i="2"/>
  <c r="G2873" i="2"/>
  <c r="G2872" i="2"/>
  <c r="G2871" i="2"/>
  <c r="G2870" i="2"/>
  <c r="G2869" i="2"/>
  <c r="G2868" i="2"/>
  <c r="G2867" i="2"/>
  <c r="G2866" i="2"/>
  <c r="G2865" i="2"/>
  <c r="G2864" i="2"/>
  <c r="G2863" i="2"/>
  <c r="G2862" i="2"/>
  <c r="G2861" i="2"/>
  <c r="G2860" i="2"/>
  <c r="G2859" i="2"/>
  <c r="G2858" i="2"/>
  <c r="G2857" i="2"/>
  <c r="G2856" i="2"/>
  <c r="G2855" i="2"/>
  <c r="G2854" i="2"/>
  <c r="G2853" i="2"/>
  <c r="G2852" i="2"/>
  <c r="G2851" i="2"/>
  <c r="G2850" i="2"/>
  <c r="G2849" i="2"/>
  <c r="G2848" i="2"/>
  <c r="G2847" i="2"/>
  <c r="G2846" i="2"/>
  <c r="G2845" i="2"/>
  <c r="G2844" i="2"/>
  <c r="G2843" i="2"/>
  <c r="G2842" i="2"/>
  <c r="G2841" i="2"/>
  <c r="G2840" i="2"/>
  <c r="G2839" i="2"/>
  <c r="G2838" i="2"/>
  <c r="G2837" i="2"/>
  <c r="G2836" i="2"/>
  <c r="G2835" i="2"/>
  <c r="G2834" i="2"/>
  <c r="G2833" i="2"/>
  <c r="G2832" i="2"/>
  <c r="G2831" i="2"/>
  <c r="G2830" i="2"/>
  <c r="G2829" i="2"/>
  <c r="G2828" i="2"/>
  <c r="G2827" i="2"/>
  <c r="G2826" i="2"/>
  <c r="G2825" i="2"/>
  <c r="G2824" i="2"/>
  <c r="G2823" i="2"/>
  <c r="G2822" i="2"/>
  <c r="G2821" i="2"/>
  <c r="G2820" i="2"/>
  <c r="G2819" i="2"/>
  <c r="G2818" i="2"/>
  <c r="G2817" i="2"/>
  <c r="G2816" i="2"/>
  <c r="G2815" i="2"/>
  <c r="G2814" i="2"/>
  <c r="G2813" i="2"/>
  <c r="G2812" i="2"/>
  <c r="G2811" i="2"/>
  <c r="G2810" i="2"/>
  <c r="G2809" i="2"/>
  <c r="G2808" i="2"/>
  <c r="G2807" i="2"/>
  <c r="G2806" i="2"/>
  <c r="G2805" i="2"/>
  <c r="G2804" i="2"/>
  <c r="G2803" i="2"/>
  <c r="G2802" i="2"/>
  <c r="G2801" i="2"/>
  <c r="G2800" i="2"/>
  <c r="G2799" i="2"/>
  <c r="G2798" i="2"/>
  <c r="G2797" i="2"/>
  <c r="G2796" i="2"/>
  <c r="G2795" i="2"/>
  <c r="G2794" i="2"/>
  <c r="G2793" i="2"/>
  <c r="G2792" i="2"/>
  <c r="G2791" i="2"/>
  <c r="G2790" i="2"/>
  <c r="G2789" i="2"/>
  <c r="G2788" i="2"/>
  <c r="G2787" i="2"/>
  <c r="G2786" i="2"/>
  <c r="G2785" i="2"/>
  <c r="G2784" i="2"/>
  <c r="G2783" i="2"/>
  <c r="G2782" i="2"/>
  <c r="G2781" i="2"/>
  <c r="G2780" i="2"/>
  <c r="G2779" i="2"/>
  <c r="G2778" i="2"/>
  <c r="G2777" i="2"/>
  <c r="G2776" i="2"/>
  <c r="G2775" i="2"/>
  <c r="G2774" i="2"/>
  <c r="G2773" i="2"/>
  <c r="G2772" i="2"/>
  <c r="G2771" i="2"/>
  <c r="G2770" i="2"/>
  <c r="G2769" i="2"/>
  <c r="G2768" i="2"/>
  <c r="G2767" i="2"/>
  <c r="G2766" i="2"/>
  <c r="G2765" i="2"/>
  <c r="G2764" i="2"/>
  <c r="G2763" i="2"/>
  <c r="G2762" i="2"/>
  <c r="G2761" i="2"/>
  <c r="G2760" i="2"/>
  <c r="G2759" i="2"/>
  <c r="G2758" i="2"/>
  <c r="G2757" i="2"/>
  <c r="G2756" i="2"/>
  <c r="G2755" i="2"/>
  <c r="G2754" i="2"/>
  <c r="G2753" i="2"/>
  <c r="G2752" i="2"/>
  <c r="G2751" i="2"/>
  <c r="G2750" i="2"/>
  <c r="G2749" i="2"/>
  <c r="G2748" i="2"/>
  <c r="G2747" i="2"/>
  <c r="G2746" i="2"/>
  <c r="G2745" i="2"/>
  <c r="G2744" i="2"/>
  <c r="G2743" i="2"/>
  <c r="G2742" i="2"/>
  <c r="G2741" i="2"/>
  <c r="G2740" i="2"/>
  <c r="G2739" i="2"/>
  <c r="G2738" i="2"/>
  <c r="G2737" i="2"/>
  <c r="G2736" i="2"/>
  <c r="G2735" i="2"/>
  <c r="G2734" i="2"/>
  <c r="G2733" i="2"/>
  <c r="G2732" i="2"/>
  <c r="G2731" i="2"/>
  <c r="G2730" i="2"/>
  <c r="G2729" i="2"/>
  <c r="G2728" i="2"/>
  <c r="G2727" i="2"/>
  <c r="G2726" i="2"/>
  <c r="G2725" i="2"/>
  <c r="G2724" i="2"/>
  <c r="G2723" i="2"/>
  <c r="G2722" i="2"/>
  <c r="G2721" i="2"/>
  <c r="G2720" i="2"/>
  <c r="G2719" i="2"/>
  <c r="G2718" i="2"/>
  <c r="G2717" i="2"/>
  <c r="G2716" i="2"/>
  <c r="G2715" i="2"/>
  <c r="G2714" i="2"/>
  <c r="G2713" i="2"/>
  <c r="G2712" i="2"/>
  <c r="G2711" i="2"/>
  <c r="G2710" i="2"/>
  <c r="G2709" i="2"/>
  <c r="G2708" i="2"/>
  <c r="G2707" i="2"/>
  <c r="G2706" i="2"/>
  <c r="G2705" i="2"/>
  <c r="G2704" i="2"/>
  <c r="G2703" i="2"/>
  <c r="G2702" i="2"/>
  <c r="G2701" i="2"/>
  <c r="G2700" i="2"/>
  <c r="G2699" i="2"/>
  <c r="G2698" i="2"/>
  <c r="G2697" i="2"/>
  <c r="G2696" i="2"/>
  <c r="G2695" i="2"/>
  <c r="G2694" i="2"/>
  <c r="G2693" i="2"/>
  <c r="G2692" i="2"/>
  <c r="G2691" i="2"/>
  <c r="G2690" i="2"/>
  <c r="G2689" i="2"/>
  <c r="G2688" i="2"/>
  <c r="G2687" i="2"/>
  <c r="G2686" i="2"/>
  <c r="G2685" i="2"/>
  <c r="G2684" i="2"/>
  <c r="G2683" i="2"/>
  <c r="G2682" i="2"/>
  <c r="G2681" i="2"/>
  <c r="G2680" i="2"/>
  <c r="G2679" i="2"/>
  <c r="G2678" i="2"/>
  <c r="G2677" i="2"/>
  <c r="G2676" i="2"/>
  <c r="G2675" i="2"/>
  <c r="G2674" i="2"/>
  <c r="G2673" i="2"/>
  <c r="G2672" i="2"/>
  <c r="G2671" i="2"/>
  <c r="G2670" i="2"/>
  <c r="G2669" i="2"/>
  <c r="G2668" i="2"/>
  <c r="G2667" i="2"/>
  <c r="G2666" i="2"/>
  <c r="G2665" i="2"/>
  <c r="G2664" i="2"/>
  <c r="G2663" i="2"/>
  <c r="G2662" i="2"/>
  <c r="G2661" i="2"/>
  <c r="G2660" i="2"/>
  <c r="G2659" i="2"/>
  <c r="G2658" i="2"/>
  <c r="G2657" i="2"/>
  <c r="G2656" i="2"/>
  <c r="G2655" i="2"/>
  <c r="G2654" i="2"/>
  <c r="G2653" i="2"/>
  <c r="G2652" i="2"/>
  <c r="G2651" i="2"/>
  <c r="G2650" i="2"/>
  <c r="G2649" i="2"/>
  <c r="G2648" i="2"/>
  <c r="G2647" i="2"/>
  <c r="G2646" i="2"/>
  <c r="G2645" i="2"/>
  <c r="G2644" i="2"/>
  <c r="G2643" i="2"/>
  <c r="G2642" i="2"/>
  <c r="G2641" i="2"/>
  <c r="G2640" i="2"/>
  <c r="G2639" i="2"/>
  <c r="G2638" i="2"/>
  <c r="G2637" i="2"/>
  <c r="G2636" i="2"/>
  <c r="G2635" i="2"/>
  <c r="G2634" i="2"/>
  <c r="G2633" i="2"/>
  <c r="G2632" i="2"/>
  <c r="G2631" i="2"/>
  <c r="G2630" i="2"/>
  <c r="G2629" i="2"/>
  <c r="G2628" i="2"/>
  <c r="G2627" i="2"/>
  <c r="G2626" i="2"/>
  <c r="G2625" i="2"/>
  <c r="G2624" i="2"/>
  <c r="G2623" i="2"/>
  <c r="G2622" i="2"/>
  <c r="G2621" i="2"/>
  <c r="G2620" i="2"/>
  <c r="G2619" i="2"/>
  <c r="G2618" i="2"/>
  <c r="G2617" i="2"/>
  <c r="G2616" i="2"/>
  <c r="G2615" i="2"/>
  <c r="G2614" i="2"/>
  <c r="G2613" i="2"/>
  <c r="G2612" i="2"/>
  <c r="G2611" i="2"/>
  <c r="G2610" i="2"/>
  <c r="G2609" i="2"/>
  <c r="G2608" i="2"/>
  <c r="G2607" i="2"/>
  <c r="G2606" i="2"/>
  <c r="G2605" i="2"/>
  <c r="G2604" i="2"/>
  <c r="G2603" i="2"/>
  <c r="G2602" i="2"/>
  <c r="G2601" i="2"/>
  <c r="G2600" i="2"/>
  <c r="G2599" i="2"/>
  <c r="G2598" i="2"/>
  <c r="G2597" i="2"/>
  <c r="G2596" i="2"/>
  <c r="G2595" i="2"/>
  <c r="G2594" i="2"/>
  <c r="G2593" i="2"/>
  <c r="G2592" i="2"/>
  <c r="G2591" i="2"/>
  <c r="G2590" i="2"/>
  <c r="G2589" i="2"/>
  <c r="G2588" i="2"/>
  <c r="G2587" i="2"/>
  <c r="G2586" i="2"/>
  <c r="G2585" i="2"/>
  <c r="G2584" i="2"/>
  <c r="G2583" i="2"/>
  <c r="G2582" i="2"/>
  <c r="G2581" i="2"/>
  <c r="G2580" i="2"/>
  <c r="G2579" i="2"/>
  <c r="G2578" i="2"/>
  <c r="G2577" i="2"/>
  <c r="G2576" i="2"/>
  <c r="G2575" i="2"/>
  <c r="G2574" i="2"/>
  <c r="G2573" i="2"/>
  <c r="G2572" i="2"/>
  <c r="G2571" i="2"/>
  <c r="G2570" i="2"/>
  <c r="G2569" i="2"/>
  <c r="G2568" i="2"/>
  <c r="G2567" i="2"/>
  <c r="G2566" i="2"/>
  <c r="G2565" i="2"/>
  <c r="G2564" i="2"/>
  <c r="G2563" i="2"/>
  <c r="G2562" i="2"/>
  <c r="G2561" i="2"/>
  <c r="G2560" i="2"/>
  <c r="G2559" i="2"/>
  <c r="G2558" i="2"/>
  <c r="G2557" i="2"/>
  <c r="G2556" i="2"/>
  <c r="G2555" i="2"/>
  <c r="G2554" i="2"/>
  <c r="G2553" i="2"/>
  <c r="G2552" i="2"/>
  <c r="G2551" i="2"/>
  <c r="G2550" i="2"/>
  <c r="G2549" i="2"/>
  <c r="G2548" i="2"/>
  <c r="G2547" i="2"/>
  <c r="G2546" i="2"/>
  <c r="G2545" i="2"/>
  <c r="G2544" i="2"/>
  <c r="G2543" i="2"/>
  <c r="G2542" i="2"/>
  <c r="G2541" i="2"/>
  <c r="G2540" i="2"/>
  <c r="G2539" i="2"/>
  <c r="G2538" i="2"/>
  <c r="G2537" i="2"/>
  <c r="G2536" i="2"/>
  <c r="G2535" i="2"/>
  <c r="G2534" i="2"/>
  <c r="G2533" i="2"/>
  <c r="G2532" i="2"/>
  <c r="G2531" i="2"/>
  <c r="G2530" i="2"/>
  <c r="G2529" i="2"/>
  <c r="G2528" i="2"/>
  <c r="G2527" i="2"/>
  <c r="G2526" i="2"/>
  <c r="G2525" i="2"/>
  <c r="G2524" i="2"/>
  <c r="G2523" i="2"/>
  <c r="G2522" i="2"/>
  <c r="G2521" i="2"/>
  <c r="G2520" i="2"/>
  <c r="G2519" i="2"/>
  <c r="G2518" i="2"/>
  <c r="G2517" i="2"/>
  <c r="G2516" i="2"/>
  <c r="G2515" i="2"/>
  <c r="G2514" i="2"/>
  <c r="G2513" i="2"/>
  <c r="G2512" i="2"/>
  <c r="G2511" i="2"/>
  <c r="G2510" i="2"/>
  <c r="G2509" i="2"/>
  <c r="G2508" i="2"/>
  <c r="G2507" i="2"/>
  <c r="G2506" i="2"/>
  <c r="G2505" i="2"/>
  <c r="G2504" i="2"/>
  <c r="G2503" i="2"/>
  <c r="G2502" i="2"/>
  <c r="G2501" i="2"/>
  <c r="G2500" i="2"/>
  <c r="G2499" i="2"/>
  <c r="G2498" i="2"/>
  <c r="G2497" i="2"/>
  <c r="G2496" i="2"/>
  <c r="G2495" i="2"/>
  <c r="G2494" i="2"/>
  <c r="G2493" i="2"/>
  <c r="G2492" i="2"/>
  <c r="G2491" i="2"/>
  <c r="G2490" i="2"/>
  <c r="G2489" i="2"/>
  <c r="G2488" i="2"/>
  <c r="G2487" i="2"/>
  <c r="G2486" i="2"/>
  <c r="G2485" i="2"/>
  <c r="G2484" i="2"/>
  <c r="G2483" i="2"/>
  <c r="G2482" i="2"/>
  <c r="G2481" i="2"/>
  <c r="G2480" i="2"/>
  <c r="G2479" i="2"/>
  <c r="G2478" i="2"/>
  <c r="G2477" i="2"/>
  <c r="G2476" i="2"/>
  <c r="G2475" i="2"/>
  <c r="G2474" i="2"/>
  <c r="G2473" i="2"/>
  <c r="G2472" i="2"/>
  <c r="G2471" i="2"/>
  <c r="G2470" i="2"/>
  <c r="G2469" i="2"/>
  <c r="G2468" i="2"/>
  <c r="G2467" i="2"/>
  <c r="G2466" i="2"/>
  <c r="G2465" i="2"/>
  <c r="G2464" i="2"/>
  <c r="G2463" i="2"/>
  <c r="G2462" i="2"/>
  <c r="G2461" i="2"/>
  <c r="G2460" i="2"/>
  <c r="G2459" i="2"/>
  <c r="G2458" i="2"/>
  <c r="G2457" i="2"/>
  <c r="G2456" i="2"/>
  <c r="G2455" i="2"/>
  <c r="G2454" i="2"/>
  <c r="G2453" i="2"/>
  <c r="G2452" i="2"/>
  <c r="G2451" i="2"/>
  <c r="G2450" i="2"/>
  <c r="G2449" i="2"/>
  <c r="G2448" i="2"/>
  <c r="G2447" i="2"/>
  <c r="G2446" i="2"/>
  <c r="G2445" i="2"/>
  <c r="G2444" i="2"/>
  <c r="G2443" i="2"/>
  <c r="G2442" i="2"/>
  <c r="G2441" i="2"/>
  <c r="G2440" i="2"/>
  <c r="G2439" i="2"/>
  <c r="G2438" i="2"/>
  <c r="G2437" i="2"/>
  <c r="G2436" i="2"/>
  <c r="G2435" i="2"/>
  <c r="G2434" i="2"/>
  <c r="G2433" i="2"/>
  <c r="G2432" i="2"/>
  <c r="G2431" i="2"/>
  <c r="G2430" i="2"/>
  <c r="G2429" i="2"/>
  <c r="G2428" i="2"/>
  <c r="G2427" i="2"/>
  <c r="G2426" i="2"/>
  <c r="G2425" i="2"/>
  <c r="G2424" i="2"/>
  <c r="G2423" i="2"/>
  <c r="G2422" i="2"/>
  <c r="G2421" i="2"/>
  <c r="G2420" i="2"/>
  <c r="G2419" i="2"/>
  <c r="G2418" i="2"/>
  <c r="G2417" i="2"/>
  <c r="G2416" i="2"/>
  <c r="G2415" i="2"/>
  <c r="G2414" i="2"/>
  <c r="G2413" i="2"/>
  <c r="G2412" i="2"/>
  <c r="G2411" i="2"/>
  <c r="G2410" i="2"/>
  <c r="G2409" i="2"/>
  <c r="G2408" i="2"/>
  <c r="G2407" i="2"/>
  <c r="G2406" i="2"/>
  <c r="G2405" i="2"/>
  <c r="G2404" i="2"/>
  <c r="G2403" i="2"/>
  <c r="G2402" i="2"/>
  <c r="G2401" i="2"/>
  <c r="G2400" i="2"/>
  <c r="G2399" i="2"/>
  <c r="G2398" i="2"/>
  <c r="G2397" i="2"/>
  <c r="G2396" i="2"/>
  <c r="G2395" i="2"/>
  <c r="G2394" i="2"/>
  <c r="G2393" i="2"/>
  <c r="G2392" i="2"/>
  <c r="G2391" i="2"/>
  <c r="G2390" i="2"/>
  <c r="G2389" i="2"/>
  <c r="G2388" i="2"/>
  <c r="G2387" i="2"/>
  <c r="G2386" i="2"/>
  <c r="G2385" i="2"/>
  <c r="G2384" i="2"/>
  <c r="G2383" i="2"/>
  <c r="G2382" i="2"/>
  <c r="G2381" i="2"/>
  <c r="G2380" i="2"/>
  <c r="G2379" i="2"/>
  <c r="G2378" i="2"/>
  <c r="G2377" i="2"/>
  <c r="G2376" i="2"/>
  <c r="G2375" i="2"/>
  <c r="G2374" i="2"/>
  <c r="G2373" i="2"/>
  <c r="G2372" i="2"/>
  <c r="G2371" i="2"/>
  <c r="G2370" i="2"/>
  <c r="G2369" i="2"/>
  <c r="G2368" i="2"/>
  <c r="G2367" i="2"/>
  <c r="G2366" i="2"/>
  <c r="G2365" i="2"/>
  <c r="G2364" i="2"/>
  <c r="G2363" i="2"/>
  <c r="G2362" i="2"/>
  <c r="G2361" i="2"/>
  <c r="G2360" i="2"/>
  <c r="G2359" i="2"/>
  <c r="G2358" i="2"/>
  <c r="G2357" i="2"/>
  <c r="G2356" i="2"/>
  <c r="G2355" i="2"/>
  <c r="G2354" i="2"/>
  <c r="G2353" i="2"/>
  <c r="G2352" i="2"/>
  <c r="G2351" i="2"/>
  <c r="G2350" i="2"/>
  <c r="G2349" i="2"/>
  <c r="G2348" i="2"/>
  <c r="G2347" i="2"/>
  <c r="G2346" i="2"/>
  <c r="G2345" i="2"/>
  <c r="G2344" i="2"/>
  <c r="G2343" i="2"/>
  <c r="G2342" i="2"/>
  <c r="G2341" i="2"/>
  <c r="G2340" i="2"/>
  <c r="G2339" i="2"/>
  <c r="G2338" i="2"/>
  <c r="G2337" i="2"/>
  <c r="G2336" i="2"/>
  <c r="G2335" i="2"/>
  <c r="G2334" i="2"/>
  <c r="G2333" i="2"/>
  <c r="G2332" i="2"/>
  <c r="G2331" i="2"/>
  <c r="G2330" i="2"/>
  <c r="G2329" i="2"/>
  <c r="G2328" i="2"/>
  <c r="G2327" i="2"/>
  <c r="G2326" i="2"/>
  <c r="G2325" i="2"/>
  <c r="G2324" i="2"/>
  <c r="G2323" i="2"/>
  <c r="G2322" i="2"/>
  <c r="G2321" i="2"/>
  <c r="G2320" i="2"/>
  <c r="G2319" i="2"/>
  <c r="G2318" i="2"/>
  <c r="G2317" i="2"/>
  <c r="G2316" i="2"/>
  <c r="G2315" i="2"/>
  <c r="G2314" i="2"/>
  <c r="G2313" i="2"/>
  <c r="G2312" i="2"/>
  <c r="G2311" i="2"/>
  <c r="G2310" i="2"/>
  <c r="G2309" i="2"/>
  <c r="G2308" i="2"/>
  <c r="G2307" i="2"/>
  <c r="G2306" i="2"/>
  <c r="G2305" i="2"/>
  <c r="G2304" i="2"/>
  <c r="G2303" i="2"/>
  <c r="G2302" i="2"/>
  <c r="G2301" i="2"/>
  <c r="G2300" i="2"/>
  <c r="G2299" i="2"/>
  <c r="G2298" i="2"/>
  <c r="G2297" i="2"/>
  <c r="G2296" i="2"/>
  <c r="G2295" i="2"/>
  <c r="G2294" i="2"/>
  <c r="G2293" i="2"/>
  <c r="G2292" i="2"/>
  <c r="G2291" i="2"/>
  <c r="G2290" i="2"/>
  <c r="G2289" i="2"/>
  <c r="G2288" i="2"/>
  <c r="G2287" i="2"/>
  <c r="G2286" i="2"/>
  <c r="G2285" i="2"/>
  <c r="G2284" i="2"/>
  <c r="G2283" i="2"/>
  <c r="G2282" i="2"/>
  <c r="G2281" i="2"/>
  <c r="G2280" i="2"/>
  <c r="G2279" i="2"/>
  <c r="G2278" i="2"/>
  <c r="G2277" i="2"/>
  <c r="G2276" i="2"/>
  <c r="G2275" i="2"/>
  <c r="G2274" i="2"/>
  <c r="G2273" i="2"/>
  <c r="G2272" i="2"/>
  <c r="G2271" i="2"/>
  <c r="G2270" i="2"/>
  <c r="G2269" i="2"/>
  <c r="G2268" i="2"/>
  <c r="G2267" i="2"/>
  <c r="G2266" i="2"/>
  <c r="G2265" i="2"/>
  <c r="G2264" i="2"/>
  <c r="G2263" i="2"/>
  <c r="G2262" i="2"/>
  <c r="G2261" i="2"/>
  <c r="G2260" i="2"/>
  <c r="G2259" i="2"/>
  <c r="G2258" i="2"/>
  <c r="G2257" i="2"/>
  <c r="G2256" i="2"/>
  <c r="G2255" i="2"/>
  <c r="G2254" i="2"/>
  <c r="G2253" i="2"/>
  <c r="G2252" i="2"/>
  <c r="G2251" i="2"/>
  <c r="G2250" i="2"/>
  <c r="G2249" i="2"/>
  <c r="G2248" i="2"/>
  <c r="G2247" i="2"/>
  <c r="G2246" i="2"/>
  <c r="G2245" i="2"/>
  <c r="G2244" i="2"/>
  <c r="G2243" i="2"/>
  <c r="G2242" i="2"/>
  <c r="G2241" i="2"/>
  <c r="G2240" i="2"/>
  <c r="G2239" i="2"/>
  <c r="G2238" i="2"/>
  <c r="G2237" i="2"/>
  <c r="G2236" i="2"/>
  <c r="G2235" i="2"/>
  <c r="G2234" i="2"/>
  <c r="G2233" i="2"/>
  <c r="G2232" i="2"/>
  <c r="G2231" i="2"/>
  <c r="G2230" i="2"/>
  <c r="G2229" i="2"/>
  <c r="G2228" i="2"/>
  <c r="G2227" i="2"/>
  <c r="G2226" i="2"/>
  <c r="G2225" i="2"/>
  <c r="G2224" i="2"/>
  <c r="G2223" i="2"/>
  <c r="G2222" i="2"/>
  <c r="G2221" i="2"/>
  <c r="G2220" i="2"/>
  <c r="G2219" i="2"/>
  <c r="G2218" i="2"/>
  <c r="G2217" i="2"/>
  <c r="G2216" i="2"/>
  <c r="G2215" i="2"/>
  <c r="G2214" i="2"/>
  <c r="G2213" i="2"/>
  <c r="G2212" i="2"/>
  <c r="G2211" i="2"/>
  <c r="G2210" i="2"/>
  <c r="G2209" i="2"/>
  <c r="G2208" i="2"/>
  <c r="G2207" i="2"/>
  <c r="G2206" i="2"/>
  <c r="G2205" i="2"/>
  <c r="G2204" i="2"/>
  <c r="G2203" i="2"/>
  <c r="G2202" i="2"/>
  <c r="G2201" i="2"/>
  <c r="G2200" i="2"/>
  <c r="G2199" i="2"/>
  <c r="G2198" i="2"/>
  <c r="G2197" i="2"/>
  <c r="G2196" i="2"/>
  <c r="G2195" i="2"/>
  <c r="G2194" i="2"/>
  <c r="G2193" i="2"/>
  <c r="G2192" i="2"/>
  <c r="G2191" i="2"/>
  <c r="G2190" i="2"/>
  <c r="G2189" i="2"/>
  <c r="G2188" i="2"/>
  <c r="G2187" i="2"/>
  <c r="G2186" i="2"/>
  <c r="G2185" i="2"/>
  <c r="G2184" i="2"/>
  <c r="G2183" i="2"/>
  <c r="G2182" i="2"/>
  <c r="G2181" i="2"/>
  <c r="G2180" i="2"/>
  <c r="G2179" i="2"/>
  <c r="G2178" i="2"/>
  <c r="G2177" i="2"/>
  <c r="G2176" i="2"/>
  <c r="G2175" i="2"/>
  <c r="G2174" i="2"/>
  <c r="G2173" i="2"/>
  <c r="G2172" i="2"/>
  <c r="G2171" i="2"/>
  <c r="G2170" i="2"/>
  <c r="G2169" i="2"/>
  <c r="G2168" i="2"/>
  <c r="G2167" i="2"/>
  <c r="G2166" i="2"/>
  <c r="G2165" i="2"/>
  <c r="G2164" i="2"/>
  <c r="G2163" i="2"/>
  <c r="G2162" i="2"/>
  <c r="G2161" i="2"/>
  <c r="G2160" i="2"/>
  <c r="G2159" i="2"/>
  <c r="G2158" i="2"/>
  <c r="G2157" i="2"/>
  <c r="G2156" i="2"/>
  <c r="G2155" i="2"/>
  <c r="G2154" i="2"/>
  <c r="G2153" i="2"/>
  <c r="G2152" i="2"/>
  <c r="G2151" i="2"/>
  <c r="G2150" i="2"/>
  <c r="G2149" i="2"/>
  <c r="G2148" i="2"/>
  <c r="G2147" i="2"/>
  <c r="G2146" i="2"/>
  <c r="G2145" i="2"/>
  <c r="G2144" i="2"/>
  <c r="G2143" i="2"/>
  <c r="G2142" i="2"/>
  <c r="G2141" i="2"/>
  <c r="G2140" i="2"/>
  <c r="G2139" i="2"/>
  <c r="G2138" i="2"/>
  <c r="G2137" i="2"/>
  <c r="G2136" i="2"/>
  <c r="G2135" i="2"/>
  <c r="G2134" i="2"/>
  <c r="G2133" i="2"/>
  <c r="G2132" i="2"/>
  <c r="G2131" i="2"/>
  <c r="G2130" i="2"/>
  <c r="G2129" i="2"/>
  <c r="G2128" i="2"/>
  <c r="G2127" i="2"/>
  <c r="G2126" i="2"/>
  <c r="G2125" i="2"/>
  <c r="G2124" i="2"/>
  <c r="G2123" i="2"/>
  <c r="G2122" i="2"/>
  <c r="G2121" i="2"/>
  <c r="G2120" i="2"/>
  <c r="G2119" i="2"/>
  <c r="G2118" i="2"/>
  <c r="G2117" i="2"/>
  <c r="G2116" i="2"/>
  <c r="G2115" i="2"/>
  <c r="G2114" i="2"/>
  <c r="G2113" i="2"/>
  <c r="G2112" i="2"/>
  <c r="G2111" i="2"/>
  <c r="G2110" i="2"/>
  <c r="G2109" i="2"/>
  <c r="G2108" i="2"/>
  <c r="G2107" i="2"/>
  <c r="G2106" i="2"/>
  <c r="G2105" i="2"/>
  <c r="G2104" i="2"/>
  <c r="G2103" i="2"/>
  <c r="G2102" i="2"/>
  <c r="G2101" i="2"/>
  <c r="G2100" i="2"/>
  <c r="G2099" i="2"/>
  <c r="G2098" i="2"/>
  <c r="G2097" i="2"/>
  <c r="G2096" i="2"/>
  <c r="G2095" i="2"/>
  <c r="G2094" i="2"/>
  <c r="G2093" i="2"/>
  <c r="G2092" i="2"/>
  <c r="G2091" i="2"/>
  <c r="G2090" i="2"/>
  <c r="G2089" i="2"/>
  <c r="G2088" i="2"/>
  <c r="G2087" i="2"/>
  <c r="G2086" i="2"/>
  <c r="G2085" i="2"/>
  <c r="G2084" i="2"/>
  <c r="G2083" i="2"/>
  <c r="G2082" i="2"/>
  <c r="G2081" i="2"/>
  <c r="G2080" i="2"/>
  <c r="G2079" i="2"/>
  <c r="G2078" i="2"/>
  <c r="G2077" i="2"/>
  <c r="G2076" i="2"/>
  <c r="G2075" i="2"/>
  <c r="G2074" i="2"/>
  <c r="G2073" i="2"/>
  <c r="G2072" i="2"/>
  <c r="G2071" i="2"/>
  <c r="G2070" i="2"/>
  <c r="G2069" i="2"/>
  <c r="G2068" i="2"/>
  <c r="G2067" i="2"/>
  <c r="G2066" i="2"/>
  <c r="G2065" i="2"/>
  <c r="G2064" i="2"/>
  <c r="G2063" i="2"/>
  <c r="G2062" i="2"/>
  <c r="G2061" i="2"/>
  <c r="G2060" i="2"/>
  <c r="G2059" i="2"/>
  <c r="G2058" i="2"/>
  <c r="G2057" i="2"/>
  <c r="G2056" i="2"/>
  <c r="G2055" i="2"/>
  <c r="G2054" i="2"/>
  <c r="G2053" i="2"/>
  <c r="G2052" i="2"/>
  <c r="G2051" i="2"/>
  <c r="G2050" i="2"/>
  <c r="G2049" i="2"/>
  <c r="G2048" i="2"/>
  <c r="G2047" i="2"/>
  <c r="G2046" i="2"/>
  <c r="G2045" i="2"/>
  <c r="G2044" i="2"/>
  <c r="G2043" i="2"/>
  <c r="G2042" i="2"/>
  <c r="G2041" i="2"/>
  <c r="G2040" i="2"/>
  <c r="G2039" i="2"/>
  <c r="G2038" i="2"/>
  <c r="G2037" i="2"/>
  <c r="G2036" i="2"/>
  <c r="G2035" i="2"/>
  <c r="G2034" i="2"/>
  <c r="G2033" i="2"/>
  <c r="G2032" i="2"/>
  <c r="G2031" i="2"/>
  <c r="G2030" i="2"/>
  <c r="G2029" i="2"/>
  <c r="G2028" i="2"/>
  <c r="G2027" i="2"/>
  <c r="G2026" i="2"/>
  <c r="G2025" i="2"/>
  <c r="G2024" i="2"/>
  <c r="G2023" i="2"/>
  <c r="G2022" i="2"/>
  <c r="G2021" i="2"/>
  <c r="G2020" i="2"/>
  <c r="G2019" i="2"/>
  <c r="G2018" i="2"/>
  <c r="G2017" i="2"/>
  <c r="G2016" i="2"/>
  <c r="G2015" i="2"/>
  <c r="G2014" i="2"/>
  <c r="G2013" i="2"/>
  <c r="G2012" i="2"/>
  <c r="G2011" i="2"/>
  <c r="G2010" i="2"/>
  <c r="G2009" i="2"/>
  <c r="G2008" i="2"/>
  <c r="G2007" i="2"/>
  <c r="G2006" i="2"/>
  <c r="G2005" i="2"/>
  <c r="G2004" i="2"/>
  <c r="G2003" i="2"/>
  <c r="G2002" i="2"/>
  <c r="G2001" i="2"/>
  <c r="G2000" i="2"/>
  <c r="G1999" i="2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M7111" i="1" l="1"/>
  <c r="M6764" i="1"/>
  <c r="M6669" i="1"/>
  <c r="M6725" i="1"/>
  <c r="M6247" i="1"/>
  <c r="M5891" i="1"/>
  <c r="M5050" i="1"/>
  <c r="M4447" i="1"/>
  <c r="M4485" i="1"/>
  <c r="M4283" i="1"/>
  <c r="M4235" i="1"/>
  <c r="M4475" i="1"/>
  <c r="M3258" i="1"/>
  <c r="M3210" i="1"/>
  <c r="M3198" i="1"/>
  <c r="M3506" i="1"/>
  <c r="M3049" i="1"/>
  <c r="M7017" i="1"/>
  <c r="M6842" i="1"/>
  <c r="M7030" i="1"/>
  <c r="M6833" i="1"/>
  <c r="M6435" i="1"/>
  <c r="M7008" i="1"/>
  <c r="M6604" i="1"/>
  <c r="M5754" i="1"/>
  <c r="M5721" i="1"/>
  <c r="M6436" i="1"/>
  <c r="M6260" i="1"/>
  <c r="M6096" i="1"/>
  <c r="M6301" i="1"/>
  <c r="M5551" i="1"/>
  <c r="M4027" i="1"/>
  <c r="M5543" i="1"/>
  <c r="M5479" i="1"/>
  <c r="M5535" i="1"/>
  <c r="M5410" i="1"/>
  <c r="M5463" i="1"/>
  <c r="M3984" i="1"/>
  <c r="M4009" i="1"/>
  <c r="M4639" i="1"/>
  <c r="M4547" i="1"/>
  <c r="M4707" i="1"/>
  <c r="M4646" i="1"/>
  <c r="M4655" i="1"/>
  <c r="M4622" i="1"/>
  <c r="M4590" i="1"/>
  <c r="M4304" i="1"/>
  <c r="M4499" i="1"/>
  <c r="M4094" i="1"/>
  <c r="M4236" i="1"/>
  <c r="M4332" i="1"/>
  <c r="M4000" i="1"/>
  <c r="M4288" i="1"/>
  <c r="M4045" i="1"/>
  <c r="M4004" i="1"/>
  <c r="M3047" i="1"/>
  <c r="M3622" i="1"/>
  <c r="M6966" i="1"/>
  <c r="M6402" i="1"/>
  <c r="M6998" i="1"/>
  <c r="M6252" i="1"/>
  <c r="M6815" i="1"/>
  <c r="M4396" i="1"/>
  <c r="M6076" i="1"/>
  <c r="M3662" i="1"/>
  <c r="M4354" i="1"/>
  <c r="M3015" i="1"/>
  <c r="M7095" i="1"/>
  <c r="M7070" i="1"/>
  <c r="M6693" i="1"/>
  <c r="M4477" i="1"/>
  <c r="M4341" i="1"/>
  <c r="M4295" i="1"/>
  <c r="M3476" i="1"/>
  <c r="M3390" i="1"/>
  <c r="M3182" i="1"/>
  <c r="M3245" i="1"/>
  <c r="M3225" i="1"/>
  <c r="M3213" i="1"/>
  <c r="M3057" i="1"/>
  <c r="M2773" i="1"/>
  <c r="M2749" i="1"/>
  <c r="M7009" i="1"/>
  <c r="M7022" i="1"/>
  <c r="M6823" i="1"/>
  <c r="M6395" i="1"/>
  <c r="M6751" i="1"/>
  <c r="M6813" i="1"/>
  <c r="M5531" i="1"/>
  <c r="M5509" i="1"/>
  <c r="M6351" i="1"/>
  <c r="M6405" i="1"/>
  <c r="M5590" i="1"/>
  <c r="M6429" i="1"/>
  <c r="M6366" i="1"/>
  <c r="M5900" i="1"/>
  <c r="M6503" i="1"/>
  <c r="M4075" i="1"/>
  <c r="M6130" i="1"/>
  <c r="M5103" i="1"/>
  <c r="M5565" i="1"/>
  <c r="M6084" i="1"/>
  <c r="M5065" i="1"/>
  <c r="M4715" i="1"/>
  <c r="M4635" i="1"/>
  <c r="M4040" i="1"/>
  <c r="M3952" i="1"/>
  <c r="M4495" i="1"/>
  <c r="M4386" i="1"/>
  <c r="M3960" i="1"/>
  <c r="M4021" i="1"/>
  <c r="M3938" i="1"/>
  <c r="M4527" i="1"/>
  <c r="M3868" i="1"/>
  <c r="M3014" i="1"/>
  <c r="M3876" i="1"/>
  <c r="M3574" i="1"/>
  <c r="M6871" i="1"/>
  <c r="M6847" i="1"/>
  <c r="M6990" i="1"/>
  <c r="M6386" i="1"/>
  <c r="M6104" i="1"/>
  <c r="M5904" i="1"/>
  <c r="M4284" i="1"/>
  <c r="M3087" i="1"/>
  <c r="M4174" i="1"/>
  <c r="M6960" i="1"/>
  <c r="M6938" i="1"/>
  <c r="M5453" i="1"/>
  <c r="M5053" i="1"/>
  <c r="M5503" i="1"/>
  <c r="M5584" i="1"/>
  <c r="M5936" i="1"/>
  <c r="M5495" i="1"/>
  <c r="M4571" i="1"/>
  <c r="M4634" i="1"/>
  <c r="M4575" i="1"/>
  <c r="M4198" i="1"/>
  <c r="M4647" i="1"/>
  <c r="M4650" i="1"/>
  <c r="M4586" i="1"/>
  <c r="M4654" i="1"/>
  <c r="M2968" i="1"/>
  <c r="M3956" i="1"/>
  <c r="M4422" i="1"/>
  <c r="M3922" i="1"/>
  <c r="M4072" i="1"/>
  <c r="M3588" i="1"/>
  <c r="M3018" i="1"/>
  <c r="M2999" i="1"/>
  <c r="M6795" i="1"/>
  <c r="M6418" i="1"/>
  <c r="M6741" i="1"/>
  <c r="M6992" i="1"/>
  <c r="M6088" i="1"/>
  <c r="M4026" i="1"/>
  <c r="M5920" i="1"/>
  <c r="M7159" i="1"/>
  <c r="M7140" i="1"/>
  <c r="M7028" i="1"/>
  <c r="M6253" i="1"/>
  <c r="M5983" i="1"/>
  <c r="M5991" i="1"/>
  <c r="M6123" i="1"/>
  <c r="M4373" i="1"/>
  <c r="M4479" i="1"/>
  <c r="M3370" i="1"/>
  <c r="M3326" i="1"/>
  <c r="M3290" i="1"/>
  <c r="M3058" i="1"/>
  <c r="M6856" i="1"/>
  <c r="M6794" i="1"/>
  <c r="M7005" i="1"/>
  <c r="M6892" i="1"/>
  <c r="M6974" i="1"/>
  <c r="M6481" i="1"/>
  <c r="M4035" i="1"/>
  <c r="M5366" i="1"/>
  <c r="M5093" i="1"/>
  <c r="M5141" i="1"/>
  <c r="M4008" i="1"/>
  <c r="M4583" i="1"/>
  <c r="M4623" i="1"/>
  <c r="M4491" i="1"/>
  <c r="M4194" i="1"/>
  <c r="M3838" i="1"/>
  <c r="M3924" i="1"/>
  <c r="M3734" i="1"/>
  <c r="M3900" i="1"/>
  <c r="M6600" i="1"/>
  <c r="M6080" i="1"/>
  <c r="M4412" i="1"/>
  <c r="M6749" i="1"/>
  <c r="M4262" i="1"/>
  <c r="M3670" i="1"/>
  <c r="M5912" i="1"/>
  <c r="M4240" i="1"/>
  <c r="M3766" i="1"/>
  <c r="M2256" i="1"/>
  <c r="M69" i="1"/>
  <c r="M2308" i="1"/>
  <c r="M2024" i="1"/>
  <c r="M124" i="1"/>
  <c r="M119" i="1"/>
  <c r="M130" i="1"/>
  <c r="M7110" i="1"/>
  <c r="M5431" i="1"/>
  <c r="M3295" i="1"/>
  <c r="M3285" i="1"/>
  <c r="M3269" i="1"/>
  <c r="M3253" i="1"/>
  <c r="M3237" i="1"/>
  <c r="M3221" i="1"/>
  <c r="M3205" i="1"/>
  <c r="M3189" i="1"/>
  <c r="M3187" i="1"/>
  <c r="M3179" i="1"/>
  <c r="M135" i="1"/>
  <c r="M6838" i="1"/>
  <c r="M6969" i="1"/>
  <c r="M6922" i="1"/>
  <c r="M6946" i="1"/>
  <c r="M6797" i="1"/>
  <c r="M5547" i="1"/>
  <c r="M5483" i="1"/>
  <c r="M4733" i="1"/>
  <c r="M6364" i="1"/>
  <c r="M5525" i="1"/>
  <c r="M6384" i="1"/>
  <c r="M6122" i="1"/>
  <c r="M6114" i="1"/>
  <c r="M3971" i="1"/>
  <c r="M5497" i="1"/>
  <c r="M5364" i="1"/>
  <c r="M4643" i="1"/>
  <c r="M4579" i="1"/>
  <c r="M3936" i="1"/>
  <c r="M3866" i="1"/>
  <c r="M3806" i="1"/>
  <c r="M3882" i="1"/>
  <c r="M3654" i="1"/>
  <c r="M7161" i="1"/>
  <c r="M7094" i="1"/>
  <c r="M6558" i="1"/>
  <c r="M6512" i="1"/>
  <c r="M5066" i="1"/>
  <c r="M4998" i="1"/>
  <c r="M4828" i="1"/>
  <c r="M4757" i="1"/>
  <c r="M4791" i="1"/>
  <c r="M4790" i="1"/>
  <c r="M4191" i="1"/>
  <c r="M4453" i="1"/>
  <c r="M4299" i="1"/>
  <c r="M4343" i="1"/>
  <c r="M4199" i="1"/>
  <c r="M4407" i="1"/>
  <c r="M4077" i="1"/>
  <c r="M3472" i="1"/>
  <c r="M3306" i="1"/>
  <c r="M3270" i="1"/>
  <c r="M2961" i="1"/>
  <c r="M2901" i="1"/>
  <c r="M2853" i="1"/>
  <c r="M2781" i="1"/>
  <c r="M2709" i="1"/>
  <c r="M1767" i="1"/>
  <c r="M1562" i="1"/>
  <c r="M7013" i="1"/>
  <c r="M6387" i="1"/>
  <c r="M6914" i="1"/>
  <c r="M5738" i="1"/>
  <c r="M6413" i="1"/>
  <c r="M6380" i="1"/>
  <c r="M5896" i="1"/>
  <c r="M4300" i="1"/>
  <c r="M5143" i="1"/>
  <c r="M3928" i="1"/>
  <c r="M4555" i="1"/>
  <c r="M4402" i="1"/>
  <c r="M3606" i="1"/>
  <c r="M3916" i="1"/>
  <c r="M3614" i="1"/>
  <c r="M4076" i="1"/>
  <c r="M7145" i="1"/>
  <c r="M7053" i="1"/>
  <c r="M7127" i="1"/>
  <c r="M7043" i="1"/>
  <c r="M6903" i="1"/>
  <c r="M6679" i="1"/>
  <c r="M6709" i="1"/>
  <c r="M6599" i="1"/>
  <c r="M6576" i="1"/>
  <c r="M6013" i="1"/>
  <c r="M5795" i="1"/>
  <c r="M5018" i="1"/>
  <c r="M4773" i="1"/>
  <c r="M4792" i="1"/>
  <c r="M4487" i="1"/>
  <c r="M4281" i="1"/>
  <c r="M4431" i="1"/>
  <c r="M4255" i="1"/>
  <c r="M4213" i="1"/>
  <c r="M4363" i="1"/>
  <c r="M4219" i="1"/>
  <c r="M4397" i="1"/>
  <c r="M4423" i="1"/>
  <c r="M3263" i="1"/>
  <c r="M3450" i="1"/>
  <c r="M3406" i="1"/>
  <c r="M3386" i="1"/>
  <c r="M3342" i="1"/>
  <c r="M3322" i="1"/>
  <c r="M3286" i="1"/>
  <c r="M3230" i="1"/>
  <c r="M3194" i="1"/>
  <c r="M3178" i="1"/>
  <c r="M3146" i="1"/>
  <c r="M3297" i="1"/>
  <c r="M3281" i="1"/>
  <c r="M3265" i="1"/>
  <c r="M3249" i="1"/>
  <c r="M3233" i="1"/>
  <c r="M3217" i="1"/>
  <c r="M3201" i="1"/>
  <c r="M3185" i="1"/>
  <c r="M3113" i="1"/>
  <c r="M3199" i="1"/>
  <c r="M3045" i="1"/>
  <c r="M2986" i="1"/>
  <c r="M2813" i="1"/>
  <c r="M2741" i="1"/>
  <c r="M2130" i="1"/>
  <c r="M1196" i="1"/>
  <c r="M117" i="1"/>
  <c r="M6872" i="1"/>
  <c r="M7001" i="1"/>
  <c r="M6898" i="1"/>
  <c r="M6444" i="1"/>
  <c r="M6379" i="1"/>
  <c r="M6849" i="1"/>
  <c r="M6803" i="1"/>
  <c r="M6930" i="1"/>
  <c r="M5728" i="1"/>
  <c r="M5467" i="1"/>
  <c r="M6473" i="1"/>
  <c r="M6359" i="1"/>
  <c r="M6174" i="1"/>
  <c r="M6138" i="1"/>
  <c r="M6454" i="1"/>
  <c r="M5519" i="1"/>
  <c r="M5135" i="1"/>
  <c r="M5549" i="1"/>
  <c r="M6098" i="1"/>
  <c r="M5469" i="1"/>
  <c r="M5045" i="1"/>
  <c r="M4626" i="1"/>
  <c r="M4699" i="1"/>
  <c r="M4630" i="1"/>
  <c r="M4539" i="1"/>
  <c r="M4290" i="1"/>
  <c r="M4274" i="1"/>
  <c r="M4638" i="1"/>
  <c r="M4515" i="1"/>
  <c r="M4642" i="1"/>
  <c r="M4723" i="1"/>
  <c r="M3920" i="1"/>
  <c r="M4053" i="1"/>
  <c r="M4559" i="1"/>
  <c r="M4214" i="1"/>
  <c r="M4064" i="1"/>
  <c r="M4073" i="1"/>
  <c r="M3930" i="1"/>
  <c r="M3566" i="1"/>
  <c r="M3548" i="1"/>
  <c r="M3932" i="1"/>
  <c r="M4326" i="1"/>
  <c r="M3892" i="1"/>
  <c r="M7129" i="1"/>
  <c r="M7049" i="1"/>
  <c r="M6560" i="1"/>
  <c r="M6251" i="1"/>
  <c r="M6255" i="1"/>
  <c r="M3235" i="1"/>
  <c r="M3215" i="1"/>
  <c r="M6993" i="1"/>
  <c r="M6800" i="1"/>
  <c r="M6829" i="1"/>
  <c r="M6347" i="1"/>
  <c r="M6839" i="1"/>
  <c r="M6851" i="1"/>
  <c r="M6451" i="1"/>
  <c r="M6388" i="1"/>
  <c r="M5477" i="1"/>
  <c r="M6416" i="1"/>
  <c r="M6639" i="1"/>
  <c r="M5125" i="1"/>
  <c r="M6086" i="1"/>
  <c r="M6090" i="1"/>
  <c r="M5576" i="1"/>
  <c r="M4543" i="1"/>
  <c r="M4619" i="1"/>
  <c r="M3912" i="1"/>
  <c r="M4049" i="1"/>
  <c r="M2952" i="1"/>
  <c r="M4208" i="1"/>
  <c r="M3034" i="1"/>
  <c r="M3010" i="1"/>
  <c r="M7097" i="1"/>
  <c r="M7033" i="1"/>
  <c r="M6542" i="1"/>
  <c r="M4804" i="1"/>
  <c r="M4749" i="1"/>
  <c r="M4781" i="1"/>
  <c r="M4319" i="1"/>
  <c r="M4239" i="1"/>
  <c r="M4245" i="1"/>
  <c r="M4347" i="1"/>
  <c r="M4203" i="1"/>
  <c r="M4237" i="1"/>
  <c r="M3440" i="1"/>
  <c r="M4231" i="1"/>
  <c r="M3514" i="1"/>
  <c r="M3434" i="1"/>
  <c r="M4301" i="1"/>
  <c r="M3428" i="1"/>
  <c r="M3402" i="1"/>
  <c r="M3358" i="1"/>
  <c r="M3338" i="1"/>
  <c r="M3318" i="1"/>
  <c r="M3262" i="1"/>
  <c r="M3226" i="1"/>
  <c r="M3190" i="1"/>
  <c r="M3170" i="1"/>
  <c r="M3138" i="1"/>
  <c r="M3122" i="1"/>
  <c r="M3098" i="1"/>
  <c r="M3082" i="1"/>
  <c r="M2977" i="1"/>
  <c r="M3092" i="1"/>
  <c r="M2933" i="1"/>
  <c r="M2805" i="1"/>
  <c r="M2693" i="1"/>
  <c r="M2058" i="1"/>
  <c r="M1751" i="1"/>
  <c r="M6655" i="1"/>
  <c r="M6826" i="1"/>
  <c r="M6884" i="1"/>
  <c r="M6817" i="1"/>
  <c r="M6427" i="1"/>
  <c r="M6970" i="1"/>
  <c r="M6166" i="1"/>
  <c r="M6299" i="1"/>
  <c r="M6449" i="1"/>
  <c r="M6397" i="1"/>
  <c r="M6254" i="1"/>
  <c r="M5487" i="1"/>
  <c r="M5077" i="1"/>
  <c r="M5447" i="1"/>
  <c r="M5051" i="1"/>
  <c r="M5533" i="1"/>
  <c r="M4667" i="1"/>
  <c r="M4603" i="1"/>
  <c r="M4507" i="1"/>
  <c r="M4132" i="1"/>
  <c r="M4230" i="1"/>
  <c r="M4611" i="1"/>
  <c r="M4406" i="1"/>
  <c r="M4679" i="1"/>
  <c r="M4615" i="1"/>
  <c r="M4727" i="1"/>
  <c r="M3904" i="1"/>
  <c r="M3750" i="1"/>
  <c r="M3944" i="1"/>
  <c r="M4061" i="1"/>
  <c r="M4056" i="1"/>
  <c r="M3914" i="1"/>
  <c r="M4226" i="1"/>
  <c r="M3022" i="1"/>
  <c r="M3558" i="1"/>
  <c r="M3550" i="1"/>
  <c r="M7081" i="1"/>
  <c r="M7063" i="1"/>
  <c r="M7174" i="1"/>
  <c r="M7062" i="1"/>
  <c r="M7124" i="1"/>
  <c r="M6745" i="1"/>
  <c r="M6621" i="1"/>
  <c r="M6243" i="1"/>
  <c r="M6185" i="1"/>
  <c r="M6197" i="1"/>
  <c r="M6191" i="1"/>
  <c r="M6045" i="1"/>
  <c r="M6107" i="1"/>
  <c r="M5620" i="1"/>
  <c r="M5439" i="1"/>
  <c r="M5084" i="1"/>
  <c r="M4765" i="1"/>
  <c r="M4411" i="1"/>
  <c r="M4267" i="1"/>
  <c r="M4349" i="1"/>
  <c r="M3446" i="1"/>
  <c r="M3504" i="1"/>
  <c r="M3279" i="1"/>
  <c r="M3231" i="1"/>
  <c r="M3278" i="1"/>
  <c r="M3242" i="1"/>
  <c r="M3206" i="1"/>
  <c r="M3038" i="1"/>
  <c r="M3195" i="1"/>
  <c r="M2837" i="1"/>
  <c r="M2725" i="1"/>
  <c r="M2226" i="1"/>
  <c r="M2192" i="1"/>
  <c r="M2170" i="1"/>
  <c r="M2036" i="1"/>
  <c r="M2570" i="1"/>
  <c r="M2075" i="1"/>
  <c r="M1478" i="1"/>
  <c r="M6623" i="1"/>
  <c r="M6832" i="1"/>
  <c r="M6876" i="1"/>
  <c r="M6956" i="1"/>
  <c r="M6807" i="1"/>
  <c r="M6893" i="1"/>
  <c r="M6763" i="1"/>
  <c r="M6419" i="1"/>
  <c r="M6952" i="1"/>
  <c r="M7016" i="1"/>
  <c r="M6895" i="1"/>
  <c r="M6801" i="1"/>
  <c r="M6446" i="1"/>
  <c r="M6381" i="1"/>
  <c r="M6106" i="1"/>
  <c r="M6409" i="1"/>
  <c r="M6350" i="1"/>
  <c r="M5928" i="1"/>
  <c r="M4059" i="1"/>
  <c r="M5731" i="1"/>
  <c r="M5471" i="1"/>
  <c r="M5527" i="1"/>
  <c r="M5574" i="1"/>
  <c r="M5069" i="1"/>
  <c r="M4016" i="1"/>
  <c r="M4671" i="1"/>
  <c r="M4607" i="1"/>
  <c r="M4511" i="1"/>
  <c r="M4172" i="1"/>
  <c r="M3968" i="1"/>
  <c r="M4069" i="1"/>
  <c r="M4683" i="1"/>
  <c r="M4614" i="1"/>
  <c r="M4711" i="1"/>
  <c r="M4551" i="1"/>
  <c r="M4012" i="1"/>
  <c r="M3896" i="1"/>
  <c r="M4563" i="1"/>
  <c r="M3758" i="1"/>
  <c r="M3906" i="1"/>
  <c r="M4017" i="1"/>
  <c r="M3686" i="1"/>
  <c r="M2983" i="1"/>
  <c r="M4068" i="1"/>
  <c r="M3830" i="1"/>
  <c r="M7065" i="1"/>
  <c r="M7158" i="1"/>
  <c r="M7040" i="1"/>
  <c r="M7092" i="1"/>
  <c r="M6937" i="1"/>
  <c r="M6766" i="1"/>
  <c r="M6784" i="1"/>
  <c r="M6661" i="1"/>
  <c r="M6526" i="1"/>
  <c r="M6544" i="1"/>
  <c r="M6257" i="1"/>
  <c r="M6157" i="1"/>
  <c r="M6161" i="1"/>
  <c r="M6029" i="1"/>
  <c r="M6091" i="1"/>
  <c r="M4814" i="1"/>
  <c r="M4383" i="1"/>
  <c r="M4303" i="1"/>
  <c r="M4331" i="1"/>
  <c r="M4193" i="1"/>
  <c r="M4215" i="1"/>
  <c r="M4365" i="1"/>
  <c r="M4183" i="1"/>
  <c r="M4079" i="1"/>
  <c r="M3424" i="1"/>
  <c r="M3498" i="1"/>
  <c r="M3492" i="1"/>
  <c r="M3418" i="1"/>
  <c r="M3374" i="1"/>
  <c r="M3354" i="1"/>
  <c r="M3222" i="1"/>
  <c r="M3186" i="1"/>
  <c r="M3162" i="1"/>
  <c r="M3130" i="1"/>
  <c r="M3289" i="1"/>
  <c r="M3273" i="1"/>
  <c r="M3257" i="1"/>
  <c r="M3209" i="1"/>
  <c r="M3193" i="1"/>
  <c r="M3191" i="1"/>
  <c r="M2869" i="1"/>
  <c r="M2757" i="1"/>
  <c r="M1868" i="1"/>
  <c r="M2590" i="1"/>
  <c r="M6455" i="1"/>
  <c r="M6868" i="1"/>
  <c r="M7011" i="1"/>
  <c r="M6864" i="1"/>
  <c r="M6870" i="1"/>
  <c r="M6942" i="1"/>
  <c r="M6865" i="1"/>
  <c r="M6461" i="1"/>
  <c r="M6411" i="1"/>
  <c r="M6964" i="1"/>
  <c r="M6867" i="1"/>
  <c r="M5602" i="1"/>
  <c r="M5499" i="1"/>
  <c r="M6228" i="1"/>
  <c r="M6489" i="1"/>
  <c r="M6374" i="1"/>
  <c r="M5768" i="1"/>
  <c r="M5455" i="1"/>
  <c r="M4051" i="1"/>
  <c r="M5517" i="1"/>
  <c r="M5566" i="1"/>
  <c r="M4658" i="1"/>
  <c r="M4594" i="1"/>
  <c r="M4662" i="1"/>
  <c r="M4598" i="1"/>
  <c r="M4118" i="1"/>
  <c r="M4158" i="1"/>
  <c r="M4670" i="1"/>
  <c r="M4606" i="1"/>
  <c r="M4674" i="1"/>
  <c r="M4610" i="1"/>
  <c r="M4618" i="1"/>
  <c r="M4691" i="1"/>
  <c r="M4627" i="1"/>
  <c r="M4224" i="1"/>
  <c r="M4029" i="1"/>
  <c r="M3888" i="1"/>
  <c r="M4024" i="1"/>
  <c r="M4310" i="1"/>
  <c r="M4048" i="1"/>
  <c r="M4037" i="1"/>
  <c r="M4448" i="1"/>
  <c r="M4182" i="1"/>
  <c r="M4523" i="1"/>
  <c r="M4320" i="1"/>
  <c r="M3964" i="1"/>
  <c r="M3898" i="1"/>
  <c r="M4348" i="1"/>
  <c r="M4108" i="1"/>
  <c r="M3523" i="1"/>
  <c r="M3908" i="1"/>
  <c r="M7126" i="1"/>
  <c r="M7036" i="1"/>
  <c r="M7076" i="1"/>
  <c r="M6951" i="1"/>
  <c r="M6929" i="1"/>
  <c r="M6923" i="1"/>
  <c r="M6778" i="1"/>
  <c r="M6727" i="1"/>
  <c r="M6510" i="1"/>
  <c r="M6249" i="1"/>
  <c r="M6075" i="1"/>
  <c r="M4761" i="1"/>
  <c r="M4802" i="1"/>
  <c r="M4217" i="1"/>
  <c r="M4207" i="1"/>
  <c r="M4437" i="1"/>
  <c r="M4229" i="1"/>
  <c r="M4395" i="1"/>
  <c r="M4413" i="1"/>
  <c r="M4269" i="1"/>
  <c r="M4087" i="1"/>
  <c r="M3488" i="1"/>
  <c r="M3247" i="1"/>
  <c r="M3203" i="1"/>
  <c r="M3310" i="1"/>
  <c r="M3274" i="1"/>
  <c r="M3238" i="1"/>
  <c r="M3050" i="1"/>
  <c r="M2789" i="1"/>
  <c r="M2717" i="1"/>
  <c r="M1908" i="1"/>
  <c r="M152" i="1"/>
  <c r="M133" i="1"/>
  <c r="M6447" i="1"/>
  <c r="M6810" i="1"/>
  <c r="M6973" i="1"/>
  <c r="M6854" i="1"/>
  <c r="M6934" i="1"/>
  <c r="M6845" i="1"/>
  <c r="M6403" i="1"/>
  <c r="M6887" i="1"/>
  <c r="M6819" i="1"/>
  <c r="M6835" i="1"/>
  <c r="M6631" i="1"/>
  <c r="M6296" i="1"/>
  <c r="M6377" i="1"/>
  <c r="M5582" i="1"/>
  <c r="M4737" i="1"/>
  <c r="M6420" i="1"/>
  <c r="M6372" i="1"/>
  <c r="M6222" i="1"/>
  <c r="M5541" i="1"/>
  <c r="M6412" i="1"/>
  <c r="M6303" i="1"/>
  <c r="M5598" i="1"/>
  <c r="M4729" i="1"/>
  <c r="M4043" i="1"/>
  <c r="M5511" i="1"/>
  <c r="M5529" i="1"/>
  <c r="M5501" i="1"/>
  <c r="M5119" i="1"/>
  <c r="M4738" i="1"/>
  <c r="M4666" i="1"/>
  <c r="M4602" i="1"/>
  <c r="M4651" i="1"/>
  <c r="M4587" i="1"/>
  <c r="M4687" i="1"/>
  <c r="M4591" i="1"/>
  <c r="M4659" i="1"/>
  <c r="M3992" i="1"/>
  <c r="M4025" i="1"/>
  <c r="M3880" i="1"/>
  <c r="M3085" i="1"/>
  <c r="M4595" i="1"/>
  <c r="M4519" i="1"/>
  <c r="M4033" i="1"/>
  <c r="M4032" i="1"/>
  <c r="M4272" i="1"/>
  <c r="M3890" i="1"/>
  <c r="M4086" i="1"/>
  <c r="M4013" i="1"/>
  <c r="M3884" i="1"/>
  <c r="M3043" i="1"/>
  <c r="M3590" i="1"/>
  <c r="M3063" i="1"/>
  <c r="M2967" i="1"/>
  <c r="M2421" i="1"/>
  <c r="M1972" i="1"/>
  <c r="M1960" i="1"/>
  <c r="M2280" i="1"/>
  <c r="M75" i="1"/>
  <c r="M2671" i="1"/>
  <c r="M1498" i="1"/>
  <c r="M2083" i="1"/>
  <c r="M2091" i="1"/>
  <c r="M2670" i="1"/>
  <c r="M123" i="1"/>
  <c r="M1530" i="1"/>
  <c r="M2464" i="1"/>
  <c r="M2433" i="1"/>
  <c r="M2431" i="1"/>
  <c r="M2218" i="1"/>
  <c r="M1735" i="1"/>
  <c r="M1842" i="1"/>
  <c r="M97" i="1"/>
  <c r="M2633" i="1"/>
  <c r="M1466" i="1"/>
  <c r="M22" i="1"/>
  <c r="M2497" i="1"/>
  <c r="M2258" i="1"/>
  <c r="M1736" i="1"/>
  <c r="M2090" i="1"/>
  <c r="M2260" i="1"/>
  <c r="M2148" i="1"/>
  <c r="M2004" i="1"/>
  <c r="M1992" i="1"/>
  <c r="M1940" i="1"/>
  <c r="M1928" i="1"/>
  <c r="M2094" i="1"/>
  <c r="M1728" i="1"/>
  <c r="M1760" i="1"/>
  <c r="M2088" i="1"/>
  <c r="M143" i="1"/>
  <c r="M127" i="1"/>
  <c r="M136" i="1"/>
  <c r="M120" i="1"/>
  <c r="M171" i="1"/>
  <c r="M113" i="1"/>
  <c r="M2538" i="1"/>
  <c r="M2591" i="1"/>
  <c r="M1486" i="1"/>
  <c r="M2678" i="1"/>
  <c r="M2426" i="1"/>
  <c r="M2526" i="1"/>
  <c r="M131" i="1"/>
  <c r="M55" i="1"/>
  <c r="M1214" i="1"/>
  <c r="M2665" i="1"/>
  <c r="M1454" i="1"/>
  <c r="M2542" i="1"/>
  <c r="M2662" i="1"/>
  <c r="M2458" i="1"/>
  <c r="M2098" i="1"/>
  <c r="M2064" i="1"/>
  <c r="M2180" i="1"/>
  <c r="M2132" i="1"/>
  <c r="M2158" i="1"/>
  <c r="M1871" i="1"/>
  <c r="M2152" i="1"/>
  <c r="M1220" i="1"/>
  <c r="M132" i="1"/>
  <c r="M105" i="1"/>
  <c r="M2099" i="1"/>
  <c r="M2623" i="1"/>
  <c r="M1546" i="1"/>
  <c r="M1514" i="1"/>
  <c r="M1482" i="1"/>
  <c r="M1450" i="1"/>
  <c r="M2484" i="1"/>
  <c r="M1470" i="1"/>
  <c r="M2067" i="1"/>
  <c r="M1582" i="1"/>
  <c r="M1462" i="1"/>
  <c r="M2420" i="1"/>
  <c r="M2059" i="1"/>
  <c r="M2490" i="1"/>
  <c r="M2622" i="1"/>
  <c r="M2394" i="1"/>
  <c r="M30" i="1"/>
  <c r="M2561" i="1"/>
  <c r="M2401" i="1"/>
  <c r="M2569" i="1"/>
  <c r="M2290" i="1"/>
  <c r="M2162" i="1"/>
  <c r="M2314" i="1"/>
  <c r="M2052" i="1"/>
  <c r="M2040" i="1"/>
  <c r="M2020" i="1"/>
  <c r="M2008" i="1"/>
  <c r="M1988" i="1"/>
  <c r="M1976" i="1"/>
  <c r="M1956" i="1"/>
  <c r="M1944" i="1"/>
  <c r="M1924" i="1"/>
  <c r="M1912" i="1"/>
  <c r="M2222" i="1"/>
  <c r="M1806" i="1"/>
  <c r="M1744" i="1"/>
  <c r="M1200" i="1"/>
  <c r="M107" i="1"/>
  <c r="M59" i="1"/>
  <c r="M51" i="1"/>
  <c r="M157" i="1"/>
  <c r="M145" i="1"/>
  <c r="M129" i="1"/>
  <c r="M85" i="1"/>
  <c r="M57" i="1"/>
  <c r="M49" i="1"/>
  <c r="M165" i="1"/>
  <c r="M149" i="1"/>
  <c r="M2639" i="1"/>
  <c r="M2672" i="1"/>
  <c r="M2500" i="1"/>
  <c r="M2386" i="1"/>
  <c r="M2363" i="1"/>
  <c r="M2331" i="1"/>
  <c r="M2299" i="1"/>
  <c r="M2267" i="1"/>
  <c r="M2235" i="1"/>
  <c r="M2640" i="1"/>
  <c r="M2601" i="1"/>
  <c r="M2607" i="1"/>
  <c r="M2550" i="1"/>
  <c r="M2518" i="1"/>
  <c r="M2071" i="1"/>
  <c r="M1566" i="1"/>
  <c r="M1534" i="1"/>
  <c r="M1502" i="1"/>
  <c r="M2375" i="1"/>
  <c r="M2343" i="1"/>
  <c r="M2311" i="1"/>
  <c r="M2279" i="1"/>
  <c r="M2247" i="1"/>
  <c r="M2215" i="1"/>
  <c r="M2183" i="1"/>
  <c r="M2151" i="1"/>
  <c r="M2119" i="1"/>
  <c r="M2513" i="1"/>
  <c r="M2389" i="1"/>
  <c r="M2537" i="1"/>
  <c r="M2489" i="1"/>
  <c r="M1881" i="1"/>
  <c r="M1268" i="1"/>
  <c r="M1206" i="1"/>
  <c r="M169" i="1"/>
  <c r="M91" i="1"/>
  <c r="M67" i="1"/>
  <c r="M167" i="1"/>
  <c r="M161" i="1"/>
  <c r="M155" i="1"/>
  <c r="M101" i="1"/>
  <c r="M73" i="1"/>
  <c r="M65" i="1"/>
  <c r="M2687" i="1"/>
  <c r="M2681" i="1"/>
  <c r="M2468" i="1"/>
  <c r="M2381" i="1"/>
  <c r="M2355" i="1"/>
  <c r="M2323" i="1"/>
  <c r="M2291" i="1"/>
  <c r="M2259" i="1"/>
  <c r="M2227" i="1"/>
  <c r="M2617" i="1"/>
  <c r="M2195" i="1"/>
  <c r="M2163" i="1"/>
  <c r="M2131" i="1"/>
  <c r="M2452" i="1"/>
  <c r="M2055" i="1"/>
  <c r="M1558" i="1"/>
  <c r="M1526" i="1"/>
  <c r="M1494" i="1"/>
  <c r="M2649" i="1"/>
  <c r="M2554" i="1"/>
  <c r="M2522" i="1"/>
  <c r="M2187" i="1"/>
  <c r="M2155" i="1"/>
  <c r="M2123" i="1"/>
  <c r="M1570" i="1"/>
  <c r="M1538" i="1"/>
  <c r="M1506" i="1"/>
  <c r="M1474" i="1"/>
  <c r="M89" i="1"/>
  <c r="M81" i="1"/>
  <c r="M53" i="1"/>
  <c r="M2436" i="1"/>
  <c r="M2379" i="1"/>
  <c r="M2347" i="1"/>
  <c r="M2315" i="1"/>
  <c r="M2283" i="1"/>
  <c r="M2251" i="1"/>
  <c r="M2219" i="1"/>
  <c r="M1630" i="1"/>
  <c r="M1550" i="1"/>
  <c r="M1518" i="1"/>
  <c r="M2359" i="1"/>
  <c r="M2327" i="1"/>
  <c r="M2295" i="1"/>
  <c r="M2263" i="1"/>
  <c r="M2231" i="1"/>
  <c r="M2199" i="1"/>
  <c r="M2167" i="1"/>
  <c r="M2135" i="1"/>
  <c r="M2103" i="1"/>
  <c r="M1614" i="1"/>
  <c r="M2322" i="1"/>
  <c r="M2194" i="1"/>
  <c r="M2066" i="1"/>
  <c r="M2128" i="1"/>
  <c r="M2080" i="1"/>
  <c r="M2298" i="1"/>
  <c r="M2186" i="1"/>
  <c r="M2276" i="1"/>
  <c r="M2286" i="1"/>
  <c r="M1817" i="1"/>
  <c r="M1254" i="1"/>
  <c r="M1799" i="1"/>
  <c r="M1808" i="1"/>
  <c r="M2216" i="1"/>
  <c r="M159" i="1"/>
  <c r="M126" i="1"/>
  <c r="M163" i="1"/>
  <c r="M146" i="1"/>
  <c r="M125" i="1"/>
  <c r="M151" i="1"/>
  <c r="M134" i="1"/>
  <c r="M154" i="1"/>
  <c r="M2655" i="1"/>
  <c r="M2688" i="1"/>
  <c r="M2404" i="1"/>
  <c r="M2371" i="1"/>
  <c r="M2339" i="1"/>
  <c r="M2307" i="1"/>
  <c r="M2275" i="1"/>
  <c r="M2243" i="1"/>
  <c r="M2585" i="1"/>
  <c r="M2211" i="1"/>
  <c r="M2179" i="1"/>
  <c r="M2147" i="1"/>
  <c r="M2115" i="1"/>
  <c r="M2087" i="1"/>
  <c r="M1598" i="1"/>
  <c r="M1542" i="1"/>
  <c r="M1510" i="1"/>
  <c r="M2656" i="1"/>
  <c r="M2566" i="1"/>
  <c r="M2534" i="1"/>
  <c r="M2203" i="1"/>
  <c r="M2171" i="1"/>
  <c r="M2139" i="1"/>
  <c r="M2107" i="1"/>
  <c r="M1725" i="1"/>
  <c r="M1554" i="1"/>
  <c r="M1522" i="1"/>
  <c r="M1490" i="1"/>
  <c r="M1458" i="1"/>
  <c r="M1292" i="1"/>
  <c r="M7187" i="1"/>
  <c r="M7123" i="1"/>
  <c r="M7154" i="1"/>
  <c r="M7090" i="1"/>
  <c r="M7153" i="1"/>
  <c r="M7089" i="1"/>
  <c r="M7160" i="1"/>
  <c r="M7096" i="1"/>
  <c r="M7025" i="1"/>
  <c r="M7125" i="1"/>
  <c r="M7148" i="1"/>
  <c r="M7084" i="1"/>
  <c r="M7047" i="1"/>
  <c r="M6959" i="1"/>
  <c r="M6931" i="1"/>
  <c r="M6780" i="1"/>
  <c r="M6705" i="1"/>
  <c r="M6671" i="1"/>
  <c r="M6697" i="1"/>
  <c r="M6506" i="1"/>
  <c r="M6530" i="1"/>
  <c r="M6480" i="1"/>
  <c r="M6566" i="1"/>
  <c r="M6486" i="1"/>
  <c r="M6520" i="1"/>
  <c r="M6496" i="1"/>
  <c r="M6462" i="1"/>
  <c r="M6570" i="1"/>
  <c r="M6482" i="1"/>
  <c r="M6259" i="1"/>
  <c r="M6227" i="1"/>
  <c r="M6195" i="1"/>
  <c r="M6187" i="1"/>
  <c r="L6151" i="1"/>
  <c r="M6151" i="1"/>
  <c r="L6135" i="1"/>
  <c r="M6135" i="1"/>
  <c r="L6119" i="1"/>
  <c r="M6119" i="1"/>
  <c r="L6103" i="1"/>
  <c r="M6103" i="1"/>
  <c r="L6087" i="1"/>
  <c r="M6087" i="1"/>
  <c r="M6189" i="1"/>
  <c r="L6184" i="1"/>
  <c r="M6184" i="1"/>
  <c r="M6271" i="1"/>
  <c r="M6207" i="1"/>
  <c r="M6121" i="1"/>
  <c r="M6095" i="1"/>
  <c r="M6039" i="1"/>
  <c r="M7179" i="1"/>
  <c r="M7115" i="1"/>
  <c r="M7059" i="1"/>
  <c r="M7146" i="1"/>
  <c r="M7082" i="1"/>
  <c r="M7152" i="1"/>
  <c r="M7088" i="1"/>
  <c r="M7183" i="1"/>
  <c r="M7119" i="1"/>
  <c r="M7182" i="1"/>
  <c r="M7118" i="1"/>
  <c r="M7181" i="1"/>
  <c r="M7117" i="1"/>
  <c r="M7061" i="1"/>
  <c r="M7020" i="1"/>
  <c r="M6967" i="1"/>
  <c r="M6732" i="1"/>
  <c r="M6689" i="1"/>
  <c r="M6681" i="1"/>
  <c r="M6637" i="1"/>
  <c r="M6532" i="1"/>
  <c r="M6645" i="1"/>
  <c r="M6484" i="1"/>
  <c r="M6578" i="1"/>
  <c r="M6653" i="1"/>
  <c r="M6556" i="1"/>
  <c r="M6468" i="1"/>
  <c r="M6516" i="1"/>
  <c r="M6241" i="1"/>
  <c r="M6285" i="1"/>
  <c r="L6180" i="1"/>
  <c r="M6180" i="1"/>
  <c r="L6069" i="1"/>
  <c r="M6069" i="1"/>
  <c r="L6053" i="1"/>
  <c r="M6053" i="1"/>
  <c r="L6037" i="1"/>
  <c r="M6037" i="1"/>
  <c r="L6021" i="1"/>
  <c r="M6021" i="1"/>
  <c r="M6245" i="1"/>
  <c r="M6173" i="1"/>
  <c r="M6263" i="1"/>
  <c r="M6199" i="1"/>
  <c r="M6105" i="1"/>
  <c r="M6003" i="1"/>
  <c r="M6079" i="1"/>
  <c r="M6164" i="1"/>
  <c r="M6023" i="1"/>
  <c r="L6017" i="1"/>
  <c r="M6017" i="1"/>
  <c r="M7171" i="1"/>
  <c r="M7107" i="1"/>
  <c r="M7138" i="1"/>
  <c r="M7074" i="1"/>
  <c r="M7137" i="1"/>
  <c r="M7073" i="1"/>
  <c r="M7144" i="1"/>
  <c r="M7080" i="1"/>
  <c r="M7045" i="1"/>
  <c r="M7173" i="1"/>
  <c r="M7109" i="1"/>
  <c r="M7132" i="1"/>
  <c r="M6921" i="1"/>
  <c r="M6915" i="1"/>
  <c r="M6782" i="1"/>
  <c r="M6762" i="1"/>
  <c r="M6723" i="1"/>
  <c r="M6737" i="1"/>
  <c r="M6580" i="1"/>
  <c r="M6613" i="1"/>
  <c r="M6536" i="1"/>
  <c r="M6502" i="1"/>
  <c r="M6562" i="1"/>
  <c r="M6460" i="1"/>
  <c r="M6492" i="1"/>
  <c r="M6233" i="1"/>
  <c r="M6219" i="1"/>
  <c r="L6147" i="1"/>
  <c r="M6147" i="1"/>
  <c r="L6131" i="1"/>
  <c r="M6131" i="1"/>
  <c r="L6115" i="1"/>
  <c r="M6115" i="1"/>
  <c r="L6099" i="1"/>
  <c r="M6099" i="1"/>
  <c r="L6083" i="1"/>
  <c r="M6083" i="1"/>
  <c r="L6067" i="1"/>
  <c r="M6067" i="1"/>
  <c r="M6237" i="1"/>
  <c r="M6089" i="1"/>
  <c r="M6149" i="1"/>
  <c r="M7163" i="1"/>
  <c r="M7099" i="1"/>
  <c r="M7130" i="1"/>
  <c r="M7136" i="1"/>
  <c r="M7041" i="1"/>
  <c r="M7167" i="1"/>
  <c r="M7103" i="1"/>
  <c r="M7166" i="1"/>
  <c r="M7102" i="1"/>
  <c r="M7056" i="1"/>
  <c r="M7165" i="1"/>
  <c r="M7101" i="1"/>
  <c r="M7068" i="1"/>
  <c r="M7035" i="1"/>
  <c r="M6935" i="1"/>
  <c r="M6913" i="1"/>
  <c r="M6907" i="1"/>
  <c r="M6756" i="1"/>
  <c r="M6707" i="1"/>
  <c r="M6717" i="1"/>
  <c r="M6673" i="1"/>
  <c r="M6731" i="1"/>
  <c r="M6564" i="1"/>
  <c r="M6488" i="1"/>
  <c r="M6584" i="1"/>
  <c r="M6466" i="1"/>
  <c r="M6490" i="1"/>
  <c r="M6607" i="1"/>
  <c r="M6550" i="1"/>
  <c r="M6629" i="1"/>
  <c r="M6508" i="1"/>
  <c r="M6554" i="1"/>
  <c r="M6225" i="1"/>
  <c r="L6178" i="1"/>
  <c r="M6178" i="1"/>
  <c r="M6171" i="1"/>
  <c r="L6145" i="1"/>
  <c r="M6145" i="1"/>
  <c r="L6129" i="1"/>
  <c r="M6129" i="1"/>
  <c r="L6113" i="1"/>
  <c r="M6113" i="1"/>
  <c r="L6097" i="1"/>
  <c r="M6097" i="1"/>
  <c r="L6081" i="1"/>
  <c r="M6081" i="1"/>
  <c r="L6065" i="1"/>
  <c r="M6065" i="1"/>
  <c r="M6229" i="1"/>
  <c r="M6177" i="1"/>
  <c r="M6051" i="1"/>
  <c r="M5997" i="1"/>
  <c r="M6133" i="1"/>
  <c r="M6071" i="1"/>
  <c r="M7155" i="1"/>
  <c r="M7091" i="1"/>
  <c r="M7186" i="1"/>
  <c r="M7122" i="1"/>
  <c r="M7066" i="1"/>
  <c r="M7185" i="1"/>
  <c r="M7121" i="1"/>
  <c r="M7128" i="1"/>
  <c r="M7072" i="1"/>
  <c r="M7037" i="1"/>
  <c r="M7052" i="1"/>
  <c r="M7157" i="1"/>
  <c r="M7093" i="1"/>
  <c r="M7180" i="1"/>
  <c r="M7116" i="1"/>
  <c r="M6927" i="1"/>
  <c r="M6905" i="1"/>
  <c r="M6963" i="1"/>
  <c r="M6754" i="1"/>
  <c r="M6768" i="1"/>
  <c r="M6691" i="1"/>
  <c r="M6701" i="1"/>
  <c r="M6665" i="1"/>
  <c r="M6715" i="1"/>
  <c r="M6719" i="1"/>
  <c r="M6753" i="1"/>
  <c r="M6663" i="1"/>
  <c r="M6568" i="1"/>
  <c r="M6522" i="1"/>
  <c r="M6498" i="1"/>
  <c r="M6603" i="1"/>
  <c r="M6540" i="1"/>
  <c r="M6504" i="1"/>
  <c r="M6279" i="1"/>
  <c r="M6211" i="1"/>
  <c r="L6047" i="1"/>
  <c r="M6047" i="1"/>
  <c r="L6031" i="1"/>
  <c r="M6031" i="1"/>
  <c r="M6291" i="1"/>
  <c r="M6221" i="1"/>
  <c r="M6239" i="1"/>
  <c r="M6035" i="1"/>
  <c r="M6168" i="1"/>
  <c r="M6117" i="1"/>
  <c r="M6063" i="1"/>
  <c r="M7147" i="1"/>
  <c r="M7083" i="1"/>
  <c r="M7178" i="1"/>
  <c r="M7114" i="1"/>
  <c r="M7177" i="1"/>
  <c r="M7113" i="1"/>
  <c r="M7184" i="1"/>
  <c r="M7120" i="1"/>
  <c r="M7151" i="1"/>
  <c r="M7087" i="1"/>
  <c r="M7150" i="1"/>
  <c r="M7086" i="1"/>
  <c r="M7048" i="1"/>
  <c r="M7149" i="1"/>
  <c r="M7085" i="1"/>
  <c r="M7172" i="1"/>
  <c r="M7108" i="1"/>
  <c r="M7060" i="1"/>
  <c r="M6919" i="1"/>
  <c r="M6961" i="1"/>
  <c r="M6955" i="1"/>
  <c r="M6746" i="1"/>
  <c r="M6748" i="1"/>
  <c r="M6908" i="1"/>
  <c r="M6685" i="1"/>
  <c r="M6699" i="1"/>
  <c r="M6677" i="1"/>
  <c r="M6703" i="1"/>
  <c r="M6739" i="1"/>
  <c r="M6472" i="1"/>
  <c r="M6590" i="1"/>
  <c r="M6518" i="1"/>
  <c r="M6546" i="1"/>
  <c r="M6588" i="1"/>
  <c r="M6476" i="1"/>
  <c r="M6283" i="1"/>
  <c r="M6169" i="1"/>
  <c r="L6141" i="1"/>
  <c r="M6141" i="1"/>
  <c r="L6125" i="1"/>
  <c r="M6125" i="1"/>
  <c r="L6109" i="1"/>
  <c r="M6109" i="1"/>
  <c r="L6093" i="1"/>
  <c r="M6093" i="1"/>
  <c r="L6077" i="1"/>
  <c r="M6077" i="1"/>
  <c r="L6061" i="1"/>
  <c r="M6061" i="1"/>
  <c r="M6275" i="1"/>
  <c r="M6213" i="1"/>
  <c r="L6194" i="1"/>
  <c r="M6194" i="1"/>
  <c r="M6231" i="1"/>
  <c r="M6019" i="1"/>
  <c r="M6143" i="1"/>
  <c r="M5987" i="1"/>
  <c r="M6101" i="1"/>
  <c r="M6007" i="1"/>
  <c r="M5979" i="1"/>
  <c r="L5886" i="1"/>
  <c r="M5886" i="1"/>
  <c r="M6049" i="1"/>
  <c r="M7139" i="1"/>
  <c r="M7075" i="1"/>
  <c r="M7170" i="1"/>
  <c r="M7106" i="1"/>
  <c r="M7058" i="1"/>
  <c r="M7169" i="1"/>
  <c r="M7105" i="1"/>
  <c r="M7176" i="1"/>
  <c r="M7112" i="1"/>
  <c r="M7064" i="1"/>
  <c r="M7143" i="1"/>
  <c r="M7079" i="1"/>
  <c r="M7142" i="1"/>
  <c r="M7078" i="1"/>
  <c r="M7044" i="1"/>
  <c r="M7141" i="1"/>
  <c r="M7077" i="1"/>
  <c r="M7164" i="1"/>
  <c r="M7100" i="1"/>
  <c r="M7055" i="1"/>
  <c r="M6911" i="1"/>
  <c r="M6953" i="1"/>
  <c r="M6947" i="1"/>
  <c r="M6738" i="1"/>
  <c r="M6675" i="1"/>
  <c r="M6683" i="1"/>
  <c r="M6687" i="1"/>
  <c r="M6729" i="1"/>
  <c r="M6548" i="1"/>
  <c r="M6574" i="1"/>
  <c r="M6478" i="1"/>
  <c r="M6514" i="1"/>
  <c r="M6494" i="1"/>
  <c r="M6474" i="1"/>
  <c r="M6572" i="1"/>
  <c r="M6534" i="1"/>
  <c r="M6592" i="1"/>
  <c r="M6528" i="1"/>
  <c r="M6500" i="1"/>
  <c r="M6470" i="1"/>
  <c r="M6601" i="1"/>
  <c r="M6538" i="1"/>
  <c r="M6265" i="1"/>
  <c r="M6267" i="1"/>
  <c r="M6235" i="1"/>
  <c r="M6203" i="1"/>
  <c r="L6162" i="1"/>
  <c r="M6162" i="1"/>
  <c r="L6192" i="1"/>
  <c r="M6192" i="1"/>
  <c r="L6139" i="1"/>
  <c r="M6139" i="1"/>
  <c r="L6059" i="1"/>
  <c r="M6059" i="1"/>
  <c r="L6043" i="1"/>
  <c r="M6043" i="1"/>
  <c r="L6027" i="1"/>
  <c r="M6027" i="1"/>
  <c r="M6269" i="1"/>
  <c r="M6205" i="1"/>
  <c r="M6223" i="1"/>
  <c r="M6153" i="1"/>
  <c r="M6127" i="1"/>
  <c r="M6085" i="1"/>
  <c r="M6155" i="1"/>
  <c r="M6033" i="1"/>
  <c r="M7131" i="1"/>
  <c r="M7067" i="1"/>
  <c r="M7162" i="1"/>
  <c r="M7098" i="1"/>
  <c r="M7168" i="1"/>
  <c r="M7104" i="1"/>
  <c r="M7057" i="1"/>
  <c r="M7135" i="1"/>
  <c r="M7071" i="1"/>
  <c r="M7134" i="1"/>
  <c r="M7133" i="1"/>
  <c r="M7069" i="1"/>
  <c r="M7051" i="1"/>
  <c r="M6945" i="1"/>
  <c r="M6939" i="1"/>
  <c r="M6740" i="1"/>
  <c r="M6721" i="1"/>
  <c r="M6713" i="1"/>
  <c r="M6552" i="1"/>
  <c r="M6582" i="1"/>
  <c r="M6524" i="1"/>
  <c r="M6586" i="1"/>
  <c r="L6073" i="1"/>
  <c r="M6073" i="1"/>
  <c r="L6057" i="1"/>
  <c r="M6057" i="1"/>
  <c r="L6041" i="1"/>
  <c r="M6041" i="1"/>
  <c r="L6025" i="1"/>
  <c r="M6025" i="1"/>
  <c r="M6287" i="1"/>
  <c r="M6215" i="1"/>
  <c r="M6137" i="1"/>
  <c r="M6111" i="1"/>
  <c r="M6055" i="1"/>
  <c r="M6001" i="1"/>
  <c r="M5895" i="1"/>
  <c r="M6005" i="1"/>
  <c r="M5981" i="1"/>
  <c r="M5999" i="1"/>
  <c r="M6009" i="1"/>
  <c r="M5930" i="1"/>
  <c r="M5853" i="1"/>
  <c r="M5821" i="1"/>
  <c r="M5793" i="1"/>
  <c r="M5863" i="1"/>
  <c r="M5749" i="1"/>
  <c r="M5857" i="1"/>
  <c r="M5847" i="1"/>
  <c r="M5815" i="1"/>
  <c r="M5791" i="1"/>
  <c r="M5632" i="1"/>
  <c r="M5642" i="1"/>
  <c r="M5764" i="1"/>
  <c r="M5630" i="1"/>
  <c r="M5564" i="1"/>
  <c r="M5371" i="1"/>
  <c r="M5415" i="1"/>
  <c r="M5367" i="1"/>
  <c r="M5385" i="1"/>
  <c r="M5310" i="1"/>
  <c r="M5246" i="1"/>
  <c r="M5182" i="1"/>
  <c r="M5064" i="1"/>
  <c r="M4986" i="1"/>
  <c r="M5308" i="1"/>
  <c r="M5244" i="1"/>
  <c r="M5180" i="1"/>
  <c r="M5060" i="1"/>
  <c r="M5012" i="1"/>
  <c r="M5346" i="1"/>
  <c r="M5282" i="1"/>
  <c r="M5218" i="1"/>
  <c r="M5154" i="1"/>
  <c r="M5074" i="1"/>
  <c r="M5090" i="1"/>
  <c r="M4982" i="1"/>
  <c r="M5304" i="1"/>
  <c r="M5240" i="1"/>
  <c r="M5176" i="1"/>
  <c r="M4992" i="1"/>
  <c r="M4949" i="1"/>
  <c r="M4885" i="1"/>
  <c r="M4821" i="1"/>
  <c r="M4932" i="1"/>
  <c r="M4868" i="1"/>
  <c r="M4793" i="1"/>
  <c r="M4769" i="1"/>
  <c r="M4753" i="1"/>
  <c r="M4979" i="1"/>
  <c r="M4915" i="1"/>
  <c r="M4851" i="1"/>
  <c r="M4962" i="1"/>
  <c r="M4898" i="1"/>
  <c r="M4808" i="1"/>
  <c r="M5009" i="1"/>
  <c r="M4945" i="1"/>
  <c r="M4881" i="1"/>
  <c r="M4786" i="1"/>
  <c r="M4912" i="1"/>
  <c r="M4817" i="1"/>
  <c r="M4975" i="1"/>
  <c r="M4911" i="1"/>
  <c r="M4847" i="1"/>
  <c r="M4795" i="1"/>
  <c r="M4950" i="1"/>
  <c r="M4886" i="1"/>
  <c r="M4461" i="1"/>
  <c r="M4415" i="1"/>
  <c r="M4351" i="1"/>
  <c r="M4287" i="1"/>
  <c r="M4223" i="1"/>
  <c r="M4405" i="1"/>
  <c r="M4277" i="1"/>
  <c r="M4443" i="1"/>
  <c r="M4379" i="1"/>
  <c r="M4315" i="1"/>
  <c r="M4251" i="1"/>
  <c r="M4187" i="1"/>
  <c r="M4285" i="1"/>
  <c r="M4327" i="1"/>
  <c r="M4439" i="1"/>
  <c r="M4151" i="1"/>
  <c r="M3482" i="1"/>
  <c r="M4159" i="1"/>
  <c r="M3520" i="1"/>
  <c r="M3460" i="1"/>
  <c r="M3414" i="1"/>
  <c r="M3398" i="1"/>
  <c r="M3382" i="1"/>
  <c r="M3366" i="1"/>
  <c r="M3350" i="1"/>
  <c r="M3334" i="1"/>
  <c r="M3165" i="1"/>
  <c r="M3109" i="1"/>
  <c r="M3173" i="1"/>
  <c r="M3093" i="1"/>
  <c r="M3001" i="1"/>
  <c r="M2930" i="1"/>
  <c r="M2866" i="1"/>
  <c r="M2802" i="1"/>
  <c r="M2738" i="1"/>
  <c r="M3005" i="1"/>
  <c r="M2904" i="1"/>
  <c r="M2840" i="1"/>
  <c r="M2776" i="1"/>
  <c r="M2712" i="1"/>
  <c r="M2926" i="1"/>
  <c r="M2862" i="1"/>
  <c r="M2798" i="1"/>
  <c r="M2734" i="1"/>
  <c r="M2529" i="1"/>
  <c r="M2908" i="1"/>
  <c r="M2844" i="1"/>
  <c r="M2780" i="1"/>
  <c r="M2716" i="1"/>
  <c r="M2549" i="1"/>
  <c r="M2390" i="1"/>
  <c r="M2428" i="1"/>
  <c r="M1898" i="1"/>
  <c r="M1834" i="1"/>
  <c r="M2418" i="1"/>
  <c r="M2346" i="1"/>
  <c r="M2356" i="1"/>
  <c r="M2366" i="1"/>
  <c r="M2360" i="1"/>
  <c r="M292" i="1"/>
  <c r="M164" i="1"/>
  <c r="M350" i="1"/>
  <c r="M238" i="1"/>
  <c r="M153" i="1"/>
  <c r="M121" i="1"/>
  <c r="M312" i="1"/>
  <c r="M184" i="1"/>
  <c r="M111" i="1"/>
  <c r="M95" i="1"/>
  <c r="M79" i="1"/>
  <c r="M63" i="1"/>
  <c r="M47" i="1"/>
  <c r="M290" i="1"/>
  <c r="M162" i="1"/>
  <c r="M252" i="1"/>
  <c r="M156" i="1"/>
  <c r="M246" i="1"/>
  <c r="M288" i="1"/>
  <c r="M314" i="1"/>
  <c r="M186" i="1"/>
  <c r="M5975" i="1"/>
  <c r="M5943" i="1"/>
  <c r="M5883" i="1"/>
  <c r="M5875" i="1"/>
  <c r="M5849" i="1"/>
  <c r="M5817" i="1"/>
  <c r="M5741" i="1"/>
  <c r="M5906" i="1"/>
  <c r="M5843" i="1"/>
  <c r="M5811" i="1"/>
  <c r="M5855" i="1"/>
  <c r="M5753" i="1"/>
  <c r="M5628" i="1"/>
  <c r="M5718" i="1"/>
  <c r="M5652" i="1"/>
  <c r="M5413" i="1"/>
  <c r="M5359" i="1"/>
  <c r="M5612" i="1"/>
  <c r="M5361" i="1"/>
  <c r="M5389" i="1"/>
  <c r="M5369" i="1"/>
  <c r="M5302" i="1"/>
  <c r="M5238" i="1"/>
  <c r="M5174" i="1"/>
  <c r="M5092" i="1"/>
  <c r="M5048" i="1"/>
  <c r="M4978" i="1"/>
  <c r="M5300" i="1"/>
  <c r="M5236" i="1"/>
  <c r="M5172" i="1"/>
  <c r="M5088" i="1"/>
  <c r="M5004" i="1"/>
  <c r="M5338" i="1"/>
  <c r="M5274" i="1"/>
  <c r="M5210" i="1"/>
  <c r="M5146" i="1"/>
  <c r="M5034" i="1"/>
  <c r="M5056" i="1"/>
  <c r="M5360" i="1"/>
  <c r="M5296" i="1"/>
  <c r="M5232" i="1"/>
  <c r="M5168" i="1"/>
  <c r="M5080" i="1"/>
  <c r="M5086" i="1"/>
  <c r="M4984" i="1"/>
  <c r="M4941" i="1"/>
  <c r="M4877" i="1"/>
  <c r="M4815" i="1"/>
  <c r="M4783" i="1"/>
  <c r="M4924" i="1"/>
  <c r="M4860" i="1"/>
  <c r="M4971" i="1"/>
  <c r="M4907" i="1"/>
  <c r="M4843" i="1"/>
  <c r="M4798" i="1"/>
  <c r="M4954" i="1"/>
  <c r="M4890" i="1"/>
  <c r="M4842" i="1"/>
  <c r="M5001" i="1"/>
  <c r="M4937" i="1"/>
  <c r="M4873" i="1"/>
  <c r="M4818" i="1"/>
  <c r="M4968" i="1"/>
  <c r="M4904" i="1"/>
  <c r="M4848" i="1"/>
  <c r="M4780" i="1"/>
  <c r="M4763" i="1"/>
  <c r="M4747" i="1"/>
  <c r="M4967" i="1"/>
  <c r="M4903" i="1"/>
  <c r="M4839" i="1"/>
  <c r="M4942" i="1"/>
  <c r="M4878" i="1"/>
  <c r="M4830" i="1"/>
  <c r="M4435" i="1"/>
  <c r="M4371" i="1"/>
  <c r="M4307" i="1"/>
  <c r="M4243" i="1"/>
  <c r="M4482" i="1"/>
  <c r="M4409" i="1"/>
  <c r="M4345" i="1"/>
  <c r="M4449" i="1"/>
  <c r="M4385" i="1"/>
  <c r="M4321" i="1"/>
  <c r="M4257" i="1"/>
  <c r="M4135" i="1"/>
  <c r="M4221" i="1"/>
  <c r="M4205" i="1"/>
  <c r="M4816" i="1"/>
  <c r="M4189" i="1"/>
  <c r="M3468" i="1"/>
  <c r="M3416" i="1"/>
  <c r="M3400" i="1"/>
  <c r="M3384" i="1"/>
  <c r="M3368" i="1"/>
  <c r="M3352" i="1"/>
  <c r="M3336" i="1"/>
  <c r="M3320" i="1"/>
  <c r="M3304" i="1"/>
  <c r="M3288" i="1"/>
  <c r="M3272" i="1"/>
  <c r="M3256" i="1"/>
  <c r="M3240" i="1"/>
  <c r="M3224" i="1"/>
  <c r="M3208" i="1"/>
  <c r="M3192" i="1"/>
  <c r="M3174" i="1"/>
  <c r="M3142" i="1"/>
  <c r="M3510" i="1"/>
  <c r="M3502" i="1"/>
  <c r="M3438" i="1"/>
  <c r="M4175" i="1"/>
  <c r="M3512" i="1"/>
  <c r="M3448" i="1"/>
  <c r="M3172" i="1"/>
  <c r="M3140" i="1"/>
  <c r="M3159" i="1"/>
  <c r="M3458" i="1"/>
  <c r="M3037" i="1"/>
  <c r="M3090" i="1"/>
  <c r="M3083" i="1"/>
  <c r="M3167" i="1"/>
  <c r="M3108" i="1"/>
  <c r="M2969" i="1"/>
  <c r="M2915" i="1"/>
  <c r="M2883" i="1"/>
  <c r="M2851" i="1"/>
  <c r="M2819" i="1"/>
  <c r="M2787" i="1"/>
  <c r="M2755" i="1"/>
  <c r="M2723" i="1"/>
  <c r="M3115" i="1"/>
  <c r="M2922" i="1"/>
  <c r="M2858" i="1"/>
  <c r="M2794" i="1"/>
  <c r="M2730" i="1"/>
  <c r="M2945" i="1"/>
  <c r="M2913" i="1"/>
  <c r="M2881" i="1"/>
  <c r="M2849" i="1"/>
  <c r="M2817" i="1"/>
  <c r="M2785" i="1"/>
  <c r="M2753" i="1"/>
  <c r="M2721" i="1"/>
  <c r="M2896" i="1"/>
  <c r="M2832" i="1"/>
  <c r="M2768" i="1"/>
  <c r="M2704" i="1"/>
  <c r="M3128" i="1"/>
  <c r="M2935" i="1"/>
  <c r="M2903" i="1"/>
  <c r="M2871" i="1"/>
  <c r="M2839" i="1"/>
  <c r="M2807" i="1"/>
  <c r="M2775" i="1"/>
  <c r="M2743" i="1"/>
  <c r="M2711" i="1"/>
  <c r="M2918" i="1"/>
  <c r="M2854" i="1"/>
  <c r="M2790" i="1"/>
  <c r="M2726" i="1"/>
  <c r="M2521" i="1"/>
  <c r="M2441" i="1"/>
  <c r="M2495" i="1"/>
  <c r="M2463" i="1"/>
  <c r="M2399" i="1"/>
  <c r="M2900" i="1"/>
  <c r="M2836" i="1"/>
  <c r="M2772" i="1"/>
  <c r="M2708" i="1"/>
  <c r="M2533" i="1"/>
  <c r="M2405" i="1"/>
  <c r="M2338" i="1"/>
  <c r="M2210" i="1"/>
  <c r="M2082" i="1"/>
  <c r="M2364" i="1"/>
  <c r="M2284" i="1"/>
  <c r="M2220" i="1"/>
  <c r="M2156" i="1"/>
  <c r="M2092" i="1"/>
  <c r="M2046" i="1"/>
  <c r="M2030" i="1"/>
  <c r="M2014" i="1"/>
  <c r="M1998" i="1"/>
  <c r="M1982" i="1"/>
  <c r="M1966" i="1"/>
  <c r="M1950" i="1"/>
  <c r="M1934" i="1"/>
  <c r="M1918" i="1"/>
  <c r="M1902" i="1"/>
  <c r="M1870" i="1"/>
  <c r="M1838" i="1"/>
  <c r="M1796" i="1"/>
  <c r="M1732" i="1"/>
  <c r="M2294" i="1"/>
  <c r="M2230" i="1"/>
  <c r="M2166" i="1"/>
  <c r="M2102" i="1"/>
  <c r="M1798" i="1"/>
  <c r="M2304" i="1"/>
  <c r="M2240" i="1"/>
  <c r="M2176" i="1"/>
  <c r="M2112" i="1"/>
  <c r="M1895" i="1"/>
  <c r="M1831" i="1"/>
  <c r="M2250" i="1"/>
  <c r="M2122" i="1"/>
  <c r="M2212" i="1"/>
  <c r="M2084" i="1"/>
  <c r="M2048" i="1"/>
  <c r="M2032" i="1"/>
  <c r="M2016" i="1"/>
  <c r="M2000" i="1"/>
  <c r="M1984" i="1"/>
  <c r="M1968" i="1"/>
  <c r="M1952" i="1"/>
  <c r="M1936" i="1"/>
  <c r="M1920" i="1"/>
  <c r="M1904" i="1"/>
  <c r="M2350" i="1"/>
  <c r="M1202" i="1"/>
  <c r="M1242" i="1"/>
  <c r="M1192" i="1"/>
  <c r="M2344" i="1"/>
  <c r="M1759" i="1"/>
  <c r="M276" i="1"/>
  <c r="M222" i="1"/>
  <c r="M296" i="1"/>
  <c r="M168" i="1"/>
  <c r="M274" i="1"/>
  <c r="M348" i="1"/>
  <c r="M236" i="1"/>
  <c r="M230" i="1"/>
  <c r="M150" i="1"/>
  <c r="M118" i="1"/>
  <c r="M272" i="1"/>
  <c r="M298" i="1"/>
  <c r="M170" i="1"/>
  <c r="M138" i="1"/>
  <c r="M6011" i="1"/>
  <c r="M5845" i="1"/>
  <c r="M5813" i="1"/>
  <c r="M5789" i="1"/>
  <c r="M5733" i="1"/>
  <c r="M5777" i="1"/>
  <c r="M5888" i="1"/>
  <c r="M5839" i="1"/>
  <c r="M5807" i="1"/>
  <c r="M5787" i="1"/>
  <c r="M5719" i="1"/>
  <c r="M5626" i="1"/>
  <c r="M5636" i="1"/>
  <c r="M5365" i="1"/>
  <c r="M5393" i="1"/>
  <c r="M5572" i="1"/>
  <c r="M5399" i="1"/>
  <c r="M5395" i="1"/>
  <c r="M5580" i="1"/>
  <c r="M5358" i="1"/>
  <c r="M5294" i="1"/>
  <c r="M5230" i="1"/>
  <c r="M5166" i="1"/>
  <c r="M5032" i="1"/>
  <c r="M5356" i="1"/>
  <c r="M5292" i="1"/>
  <c r="M5228" i="1"/>
  <c r="M5164" i="1"/>
  <c r="M5142" i="1"/>
  <c r="M5044" i="1"/>
  <c r="M4996" i="1"/>
  <c r="M5330" i="1"/>
  <c r="M5266" i="1"/>
  <c r="M5202" i="1"/>
  <c r="M5132" i="1"/>
  <c r="M5070" i="1"/>
  <c r="M5040" i="1"/>
  <c r="M5352" i="1"/>
  <c r="M5288" i="1"/>
  <c r="M5224" i="1"/>
  <c r="M5160" i="1"/>
  <c r="M5052" i="1"/>
  <c r="M4976" i="1"/>
  <c r="M4933" i="1"/>
  <c r="M4869" i="1"/>
  <c r="M4916" i="1"/>
  <c r="M4788" i="1"/>
  <c r="M4963" i="1"/>
  <c r="M4899" i="1"/>
  <c r="M4835" i="1"/>
  <c r="M4946" i="1"/>
  <c r="M4882" i="1"/>
  <c r="M4993" i="1"/>
  <c r="M4929" i="1"/>
  <c r="M4865" i="1"/>
  <c r="M4807" i="1"/>
  <c r="M4960" i="1"/>
  <c r="M4896" i="1"/>
  <c r="M4959" i="1"/>
  <c r="M4895" i="1"/>
  <c r="M4831" i="1"/>
  <c r="M4934" i="1"/>
  <c r="M4870" i="1"/>
  <c r="M4399" i="1"/>
  <c r="M4335" i="1"/>
  <c r="M4271" i="1"/>
  <c r="M4427" i="1"/>
  <c r="M4119" i="1"/>
  <c r="M4143" i="1"/>
  <c r="M3524" i="1"/>
  <c r="M3456" i="1"/>
  <c r="M3466" i="1"/>
  <c r="M4095" i="1"/>
  <c r="M3508" i="1"/>
  <c r="M3444" i="1"/>
  <c r="M3410" i="1"/>
  <c r="M3394" i="1"/>
  <c r="M3378" i="1"/>
  <c r="M3362" i="1"/>
  <c r="M3346" i="1"/>
  <c r="M3330" i="1"/>
  <c r="M3314" i="1"/>
  <c r="M3298" i="1"/>
  <c r="M3282" i="1"/>
  <c r="M3266" i="1"/>
  <c r="M3250" i="1"/>
  <c r="M3234" i="1"/>
  <c r="M3218" i="1"/>
  <c r="M3202" i="1"/>
  <c r="M3149" i="1"/>
  <c r="M3157" i="1"/>
  <c r="M2914" i="1"/>
  <c r="M2850" i="1"/>
  <c r="M2786" i="1"/>
  <c r="M2722" i="1"/>
  <c r="M3176" i="1"/>
  <c r="M2954" i="1"/>
  <c r="M2888" i="1"/>
  <c r="M2824" i="1"/>
  <c r="M2760" i="1"/>
  <c r="M2696" i="1"/>
  <c r="M2910" i="1"/>
  <c r="M2846" i="1"/>
  <c r="M2782" i="1"/>
  <c r="M2718" i="1"/>
  <c r="M2925" i="1"/>
  <c r="M2893" i="1"/>
  <c r="M2861" i="1"/>
  <c r="M2829" i="1"/>
  <c r="M2797" i="1"/>
  <c r="M2765" i="1"/>
  <c r="M2733" i="1"/>
  <c r="M2701" i="1"/>
  <c r="M2393" i="1"/>
  <c r="M2527" i="1"/>
  <c r="M2892" i="1"/>
  <c r="M2828" i="1"/>
  <c r="M2764" i="1"/>
  <c r="M2700" i="1"/>
  <c r="M2517" i="1"/>
  <c r="M2387" i="1"/>
  <c r="M2348" i="1"/>
  <c r="M1899" i="1"/>
  <c r="M1867" i="1"/>
  <c r="M1835" i="1"/>
  <c r="M2498" i="1"/>
  <c r="M2374" i="1"/>
  <c r="M1892" i="1"/>
  <c r="M1860" i="1"/>
  <c r="M1828" i="1"/>
  <c r="M1750" i="1"/>
  <c r="M1882" i="1"/>
  <c r="M1818" i="1"/>
  <c r="M2330" i="1"/>
  <c r="M2202" i="1"/>
  <c r="M2074" i="1"/>
  <c r="M2340" i="1"/>
  <c r="M2292" i="1"/>
  <c r="M2164" i="1"/>
  <c r="M2466" i="1"/>
  <c r="M2334" i="1"/>
  <c r="M2270" i="1"/>
  <c r="M2206" i="1"/>
  <c r="M2142" i="1"/>
  <c r="M2078" i="1"/>
  <c r="M1865" i="1"/>
  <c r="M1790" i="1"/>
  <c r="M1792" i="1"/>
  <c r="M1890" i="1"/>
  <c r="M1826" i="1"/>
  <c r="M1246" i="1"/>
  <c r="M1775" i="1"/>
  <c r="M1855" i="1"/>
  <c r="M1234" i="1"/>
  <c r="M1807" i="1"/>
  <c r="M1266" i="1"/>
  <c r="M2328" i="1"/>
  <c r="M2264" i="1"/>
  <c r="M2200" i="1"/>
  <c r="M2136" i="1"/>
  <c r="M2072" i="1"/>
  <c r="M260" i="1"/>
  <c r="M206" i="1"/>
  <c r="M280" i="1"/>
  <c r="M258" i="1"/>
  <c r="M220" i="1"/>
  <c r="M214" i="1"/>
  <c r="M256" i="1"/>
  <c r="M160" i="1"/>
  <c r="M128" i="1"/>
  <c r="M1244" i="1"/>
  <c r="M282" i="1"/>
  <c r="M5967" i="1"/>
  <c r="M5935" i="1"/>
  <c r="M5881" i="1"/>
  <c r="M5841" i="1"/>
  <c r="M5809" i="1"/>
  <c r="M5898" i="1"/>
  <c r="M5767" i="1"/>
  <c r="M5877" i="1"/>
  <c r="M5835" i="1"/>
  <c r="M5803" i="1"/>
  <c r="M5914" i="1"/>
  <c r="M5745" i="1"/>
  <c r="M5922" i="1"/>
  <c r="M5769" i="1"/>
  <c r="M5654" i="1"/>
  <c r="M5650" i="1"/>
  <c r="M5403" i="1"/>
  <c r="M5435" i="1"/>
  <c r="M5350" i="1"/>
  <c r="M5286" i="1"/>
  <c r="M5222" i="1"/>
  <c r="M5158" i="1"/>
  <c r="M5076" i="1"/>
  <c r="M5130" i="1"/>
  <c r="M5026" i="1"/>
  <c r="M5348" i="1"/>
  <c r="M5284" i="1"/>
  <c r="M5220" i="1"/>
  <c r="M5156" i="1"/>
  <c r="M5126" i="1"/>
  <c r="M4988" i="1"/>
  <c r="M5322" i="1"/>
  <c r="M5258" i="1"/>
  <c r="M5194" i="1"/>
  <c r="M5116" i="1"/>
  <c r="M5022" i="1"/>
  <c r="M5344" i="1"/>
  <c r="M5280" i="1"/>
  <c r="M5216" i="1"/>
  <c r="M5152" i="1"/>
  <c r="M5036" i="1"/>
  <c r="M4925" i="1"/>
  <c r="M4861" i="1"/>
  <c r="M4810" i="1"/>
  <c r="M4778" i="1"/>
  <c r="M4972" i="1"/>
  <c r="M4908" i="1"/>
  <c r="M4852" i="1"/>
  <c r="M4820" i="1"/>
  <c r="M5019" i="1"/>
  <c r="M4955" i="1"/>
  <c r="M4891" i="1"/>
  <c r="M4827" i="1"/>
  <c r="M4787" i="1"/>
  <c r="M4938" i="1"/>
  <c r="M4874" i="1"/>
  <c r="M4834" i="1"/>
  <c r="M4985" i="1"/>
  <c r="M4921" i="1"/>
  <c r="M4857" i="1"/>
  <c r="M4952" i="1"/>
  <c r="M4888" i="1"/>
  <c r="M4840" i="1"/>
  <c r="M4801" i="1"/>
  <c r="M4775" i="1"/>
  <c r="M4759" i="1"/>
  <c r="M5015" i="1"/>
  <c r="M4951" i="1"/>
  <c r="M4887" i="1"/>
  <c r="M4823" i="1"/>
  <c r="M4926" i="1"/>
  <c r="M4862" i="1"/>
  <c r="M4789" i="1"/>
  <c r="M4854" i="1"/>
  <c r="M4822" i="1"/>
  <c r="M4419" i="1"/>
  <c r="M4355" i="1"/>
  <c r="M4291" i="1"/>
  <c r="M4227" i="1"/>
  <c r="M4466" i="1"/>
  <c r="M4393" i="1"/>
  <c r="M4329" i="1"/>
  <c r="M4265" i="1"/>
  <c r="M4201" i="1"/>
  <c r="M4389" i="1"/>
  <c r="M4261" i="1"/>
  <c r="M4744" i="1"/>
  <c r="M4433" i="1"/>
  <c r="M4369" i="1"/>
  <c r="M4305" i="1"/>
  <c r="M4241" i="1"/>
  <c r="M4253" i="1"/>
  <c r="M4103" i="1"/>
  <c r="M4459" i="1"/>
  <c r="M4333" i="1"/>
  <c r="M4800" i="1"/>
  <c r="M4317" i="1"/>
  <c r="M3528" i="1"/>
  <c r="M3452" i="1"/>
  <c r="M3412" i="1"/>
  <c r="M3396" i="1"/>
  <c r="M3380" i="1"/>
  <c r="M3364" i="1"/>
  <c r="M3348" i="1"/>
  <c r="M3332" i="1"/>
  <c r="M3316" i="1"/>
  <c r="M3300" i="1"/>
  <c r="M3284" i="1"/>
  <c r="M3268" i="1"/>
  <c r="M3252" i="1"/>
  <c r="M3236" i="1"/>
  <c r="M3220" i="1"/>
  <c r="M3204" i="1"/>
  <c r="M3188" i="1"/>
  <c r="M3166" i="1"/>
  <c r="M3134" i="1"/>
  <c r="M3494" i="1"/>
  <c r="M3430" i="1"/>
  <c r="M3291" i="1"/>
  <c r="M3275" i="1"/>
  <c r="M3259" i="1"/>
  <c r="M3243" i="1"/>
  <c r="M3227" i="1"/>
  <c r="M3211" i="1"/>
  <c r="M3118" i="1"/>
  <c r="M3486" i="1"/>
  <c r="M3422" i="1"/>
  <c r="M4111" i="1"/>
  <c r="M3496" i="1"/>
  <c r="M3432" i="1"/>
  <c r="M3164" i="1"/>
  <c r="M3132" i="1"/>
  <c r="M3143" i="1"/>
  <c r="M3168" i="1"/>
  <c r="M3065" i="1"/>
  <c r="M3151" i="1"/>
  <c r="M3183" i="1"/>
  <c r="M3171" i="1"/>
  <c r="M2939" i="1"/>
  <c r="M2907" i="1"/>
  <c r="M2875" i="1"/>
  <c r="M2843" i="1"/>
  <c r="M2811" i="1"/>
  <c r="M2779" i="1"/>
  <c r="M2747" i="1"/>
  <c r="M2715" i="1"/>
  <c r="M2906" i="1"/>
  <c r="M2842" i="1"/>
  <c r="M2778" i="1"/>
  <c r="M2714" i="1"/>
  <c r="M2937" i="1"/>
  <c r="M2905" i="1"/>
  <c r="M2873" i="1"/>
  <c r="M2841" i="1"/>
  <c r="M2809" i="1"/>
  <c r="M2777" i="1"/>
  <c r="M2745" i="1"/>
  <c r="M2713" i="1"/>
  <c r="M3155" i="1"/>
  <c r="M2944" i="1"/>
  <c r="M2880" i="1"/>
  <c r="M2816" i="1"/>
  <c r="M2752" i="1"/>
  <c r="M2985" i="1"/>
  <c r="M2927" i="1"/>
  <c r="M2895" i="1"/>
  <c r="M2863" i="1"/>
  <c r="M2831" i="1"/>
  <c r="M2799" i="1"/>
  <c r="M2767" i="1"/>
  <c r="M2735" i="1"/>
  <c r="M2703" i="1"/>
  <c r="M2902" i="1"/>
  <c r="M2838" i="1"/>
  <c r="M2774" i="1"/>
  <c r="M2710" i="1"/>
  <c r="M2481" i="1"/>
  <c r="M2553" i="1"/>
  <c r="M2473" i="1"/>
  <c r="M2385" i="1"/>
  <c r="M2884" i="1"/>
  <c r="M2820" i="1"/>
  <c r="M2756" i="1"/>
  <c r="M2692" i="1"/>
  <c r="M2501" i="1"/>
  <c r="M2242" i="1"/>
  <c r="M2114" i="1"/>
  <c r="M2332" i="1"/>
  <c r="M2268" i="1"/>
  <c r="M2204" i="1"/>
  <c r="M2140" i="1"/>
  <c r="M2076" i="1"/>
  <c r="M2042" i="1"/>
  <c r="M2026" i="1"/>
  <c r="M2010" i="1"/>
  <c r="M1994" i="1"/>
  <c r="M1978" i="1"/>
  <c r="M1962" i="1"/>
  <c r="M1946" i="1"/>
  <c r="M1930" i="1"/>
  <c r="M1914" i="1"/>
  <c r="M1780" i="1"/>
  <c r="M2358" i="1"/>
  <c r="M2278" i="1"/>
  <c r="M2214" i="1"/>
  <c r="M2150" i="1"/>
  <c r="M2086" i="1"/>
  <c r="M1889" i="1"/>
  <c r="M1857" i="1"/>
  <c r="M1825" i="1"/>
  <c r="M2368" i="1"/>
  <c r="M2288" i="1"/>
  <c r="M2224" i="1"/>
  <c r="M2160" i="1"/>
  <c r="M2096" i="1"/>
  <c r="M1879" i="1"/>
  <c r="M1815" i="1"/>
  <c r="M2482" i="1"/>
  <c r="M2382" i="1"/>
  <c r="M2282" i="1"/>
  <c r="M2154" i="1"/>
  <c r="M2244" i="1"/>
  <c r="M2116" i="1"/>
  <c r="M2044" i="1"/>
  <c r="M2028" i="1"/>
  <c r="M2012" i="1"/>
  <c r="M1996" i="1"/>
  <c r="M1980" i="1"/>
  <c r="M1964" i="1"/>
  <c r="M1948" i="1"/>
  <c r="M1932" i="1"/>
  <c r="M1916" i="1"/>
  <c r="M1852" i="1"/>
  <c r="M1774" i="1"/>
  <c r="M1791" i="1"/>
  <c r="M1226" i="1"/>
  <c r="M1210" i="1"/>
  <c r="M244" i="1"/>
  <c r="M318" i="1"/>
  <c r="M190" i="1"/>
  <c r="M142" i="1"/>
  <c r="M264" i="1"/>
  <c r="M1260" i="1"/>
  <c r="M242" i="1"/>
  <c r="M204" i="1"/>
  <c r="M326" i="1"/>
  <c r="M198" i="1"/>
  <c r="M240" i="1"/>
  <c r="M266" i="1"/>
  <c r="M5927" i="1"/>
  <c r="M5989" i="1"/>
  <c r="M6015" i="1"/>
  <c r="M5993" i="1"/>
  <c r="M5859" i="1"/>
  <c r="M5837" i="1"/>
  <c r="M5805" i="1"/>
  <c r="M5785" i="1"/>
  <c r="M5890" i="1"/>
  <c r="M5831" i="1"/>
  <c r="M5799" i="1"/>
  <c r="M5783" i="1"/>
  <c r="M5756" i="1"/>
  <c r="M5662" i="1"/>
  <c r="M5656" i="1"/>
  <c r="M5634" i="1"/>
  <c r="M5397" i="1"/>
  <c r="M5614" i="1"/>
  <c r="M5373" i="1"/>
  <c r="M5342" i="1"/>
  <c r="M5278" i="1"/>
  <c r="M5214" i="1"/>
  <c r="M5150" i="1"/>
  <c r="M5114" i="1"/>
  <c r="M5340" i="1"/>
  <c r="M5276" i="1"/>
  <c r="M5212" i="1"/>
  <c r="M5148" i="1"/>
  <c r="M5110" i="1"/>
  <c r="M4980" i="1"/>
  <c r="M5314" i="1"/>
  <c r="M5250" i="1"/>
  <c r="M5186" i="1"/>
  <c r="M5100" i="1"/>
  <c r="M5138" i="1"/>
  <c r="M5014" i="1"/>
  <c r="M5336" i="1"/>
  <c r="M5272" i="1"/>
  <c r="M5208" i="1"/>
  <c r="M5144" i="1"/>
  <c r="M5024" i="1"/>
  <c r="M4917" i="1"/>
  <c r="M4853" i="1"/>
  <c r="M4964" i="1"/>
  <c r="M4900" i="1"/>
  <c r="M4809" i="1"/>
  <c r="M5011" i="1"/>
  <c r="M4947" i="1"/>
  <c r="M4883" i="1"/>
  <c r="M4819" i="1"/>
  <c r="M4930" i="1"/>
  <c r="M4866" i="1"/>
  <c r="M4977" i="1"/>
  <c r="M4913" i="1"/>
  <c r="M4849" i="1"/>
  <c r="M4944" i="1"/>
  <c r="M4880" i="1"/>
  <c r="M5007" i="1"/>
  <c r="M4943" i="1"/>
  <c r="M4879" i="1"/>
  <c r="M4811" i="1"/>
  <c r="M4918" i="1"/>
  <c r="M3102" i="1"/>
  <c r="M3133" i="1"/>
  <c r="M3077" i="1"/>
  <c r="M3141" i="1"/>
  <c r="M2898" i="1"/>
  <c r="M2834" i="1"/>
  <c r="M2770" i="1"/>
  <c r="M2706" i="1"/>
  <c r="M2936" i="1"/>
  <c r="M2872" i="1"/>
  <c r="M2808" i="1"/>
  <c r="M2744" i="1"/>
  <c r="M2994" i="1"/>
  <c r="M2894" i="1"/>
  <c r="M2830" i="1"/>
  <c r="M2766" i="1"/>
  <c r="M2702" i="1"/>
  <c r="M2957" i="1"/>
  <c r="M2917" i="1"/>
  <c r="M2885" i="1"/>
  <c r="M2465" i="1"/>
  <c r="M2425" i="1"/>
  <c r="M2559" i="1"/>
  <c r="M2940" i="1"/>
  <c r="M2876" i="1"/>
  <c r="M2812" i="1"/>
  <c r="M2748" i="1"/>
  <c r="M2485" i="1"/>
  <c r="M2380" i="1"/>
  <c r="M2342" i="1"/>
  <c r="M1782" i="1"/>
  <c r="M2352" i="1"/>
  <c r="M1866" i="1"/>
  <c r="M1800" i="1"/>
  <c r="M2378" i="1"/>
  <c r="M2234" i="1"/>
  <c r="M2106" i="1"/>
  <c r="M2476" i="1"/>
  <c r="M2324" i="1"/>
  <c r="M2196" i="1"/>
  <c r="M2068" i="1"/>
  <c r="M2318" i="1"/>
  <c r="M2254" i="1"/>
  <c r="M2190" i="1"/>
  <c r="M2126" i="1"/>
  <c r="M2062" i="1"/>
  <c r="M1849" i="1"/>
  <c r="M1758" i="1"/>
  <c r="M1874" i="1"/>
  <c r="M1238" i="1"/>
  <c r="M1776" i="1"/>
  <c r="M1839" i="1"/>
  <c r="M1218" i="1"/>
  <c r="M1194" i="1"/>
  <c r="M2312" i="1"/>
  <c r="M2248" i="1"/>
  <c r="M2184" i="1"/>
  <c r="M2120" i="1"/>
  <c r="M2056" i="1"/>
  <c r="M228" i="1"/>
  <c r="M148" i="1"/>
  <c r="M116" i="1"/>
  <c r="M302" i="1"/>
  <c r="M174" i="1"/>
  <c r="M137" i="1"/>
  <c r="M248" i="1"/>
  <c r="M103" i="1"/>
  <c r="M87" i="1"/>
  <c r="M71" i="1"/>
  <c r="M226" i="1"/>
  <c r="M316" i="1"/>
  <c r="M188" i="1"/>
  <c r="M140" i="1"/>
  <c r="M1236" i="1"/>
  <c r="M310" i="1"/>
  <c r="M182" i="1"/>
  <c r="M224" i="1"/>
  <c r="M250" i="1"/>
  <c r="M5959" i="1"/>
  <c r="M5919" i="1"/>
  <c r="M5869" i="1"/>
  <c r="M5833" i="1"/>
  <c r="M5801" i="1"/>
  <c r="M5879" i="1"/>
  <c r="M5771" i="1"/>
  <c r="M5873" i="1"/>
  <c r="M5827" i="1"/>
  <c r="M5779" i="1"/>
  <c r="M5737" i="1"/>
  <c r="M5660" i="1"/>
  <c r="M5638" i="1"/>
  <c r="M5726" i="1"/>
  <c r="M5624" i="1"/>
  <c r="M5588" i="1"/>
  <c r="M5377" i="1"/>
  <c r="M5427" i="1"/>
  <c r="M5383" i="1"/>
  <c r="M5610" i="1"/>
  <c r="M5379" i="1"/>
  <c r="M5334" i="1"/>
  <c r="M5270" i="1"/>
  <c r="M5206" i="1"/>
  <c r="M5140" i="1"/>
  <c r="M5072" i="1"/>
  <c r="M5098" i="1"/>
  <c r="M5010" i="1"/>
  <c r="M5332" i="1"/>
  <c r="M5268" i="1"/>
  <c r="M5204" i="1"/>
  <c r="M5136" i="1"/>
  <c r="M5094" i="1"/>
  <c r="M5028" i="1"/>
  <c r="M5306" i="1"/>
  <c r="M5242" i="1"/>
  <c r="M5178" i="1"/>
  <c r="M5122" i="1"/>
  <c r="M5006" i="1"/>
  <c r="M5328" i="1"/>
  <c r="M5264" i="1"/>
  <c r="M5200" i="1"/>
  <c r="M5128" i="1"/>
  <c r="M5134" i="1"/>
  <c r="M5016" i="1"/>
  <c r="M4973" i="1"/>
  <c r="M4909" i="1"/>
  <c r="M4845" i="1"/>
  <c r="M4799" i="1"/>
  <c r="M4956" i="1"/>
  <c r="M4892" i="1"/>
  <c r="M4844" i="1"/>
  <c r="M5003" i="1"/>
  <c r="M4939" i="1"/>
  <c r="M4875" i="1"/>
  <c r="M4782" i="1"/>
  <c r="M4922" i="1"/>
  <c r="M4858" i="1"/>
  <c r="M4826" i="1"/>
  <c r="M4969" i="1"/>
  <c r="M4905" i="1"/>
  <c r="M4841" i="1"/>
  <c r="M4936" i="1"/>
  <c r="M4872" i="1"/>
  <c r="M4832" i="1"/>
  <c r="M4796" i="1"/>
  <c r="M4771" i="1"/>
  <c r="M4755" i="1"/>
  <c r="M4999" i="1"/>
  <c r="M4935" i="1"/>
  <c r="M4871" i="1"/>
  <c r="M4974" i="1"/>
  <c r="M4910" i="1"/>
  <c r="M4480" i="1"/>
  <c r="M4846" i="1"/>
  <c r="M4403" i="1"/>
  <c r="M4339" i="1"/>
  <c r="M4275" i="1"/>
  <c r="M4211" i="1"/>
  <c r="M4441" i="1"/>
  <c r="M4377" i="1"/>
  <c r="M4313" i="1"/>
  <c r="M4249" i="1"/>
  <c r="M4185" i="1"/>
  <c r="M4421" i="1"/>
  <c r="M4293" i="1"/>
  <c r="M4469" i="1"/>
  <c r="M4417" i="1"/>
  <c r="M4353" i="1"/>
  <c r="M4289" i="1"/>
  <c r="M4225" i="1"/>
  <c r="M4279" i="1"/>
  <c r="M4445" i="1"/>
  <c r="M4263" i="1"/>
  <c r="M4784" i="1"/>
  <c r="M4247" i="1"/>
  <c r="M3500" i="1"/>
  <c r="M3436" i="1"/>
  <c r="M3408" i="1"/>
  <c r="M3392" i="1"/>
  <c r="M3376" i="1"/>
  <c r="M3360" i="1"/>
  <c r="M3344" i="1"/>
  <c r="M3328" i="1"/>
  <c r="M3312" i="1"/>
  <c r="M3296" i="1"/>
  <c r="M3280" i="1"/>
  <c r="M3264" i="1"/>
  <c r="M3248" i="1"/>
  <c r="M3232" i="1"/>
  <c r="M3216" i="1"/>
  <c r="M3200" i="1"/>
  <c r="M3184" i="1"/>
  <c r="M3158" i="1"/>
  <c r="M3126" i="1"/>
  <c r="M3478" i="1"/>
  <c r="M3287" i="1"/>
  <c r="M3271" i="1"/>
  <c r="M3255" i="1"/>
  <c r="M3239" i="1"/>
  <c r="M3223" i="1"/>
  <c r="M3207" i="1"/>
  <c r="M3086" i="1"/>
  <c r="M3470" i="1"/>
  <c r="M3480" i="1"/>
  <c r="M3156" i="1"/>
  <c r="M3127" i="1"/>
  <c r="M3522" i="1"/>
  <c r="M3066" i="1"/>
  <c r="M3152" i="1"/>
  <c r="M3042" i="1"/>
  <c r="M3442" i="1"/>
  <c r="M3135" i="1"/>
  <c r="M3124" i="1"/>
  <c r="M3074" i="1"/>
  <c r="M3106" i="1"/>
  <c r="M2931" i="1"/>
  <c r="M2899" i="1"/>
  <c r="M2867" i="1"/>
  <c r="M2835" i="1"/>
  <c r="M2803" i="1"/>
  <c r="M2771" i="1"/>
  <c r="M2739" i="1"/>
  <c r="M2707" i="1"/>
  <c r="M2978" i="1"/>
  <c r="M2890" i="1"/>
  <c r="M2826" i="1"/>
  <c r="M2762" i="1"/>
  <c r="M2698" i="1"/>
  <c r="M2973" i="1"/>
  <c r="M2929" i="1"/>
  <c r="M2897" i="1"/>
  <c r="M2865" i="1"/>
  <c r="M2833" i="1"/>
  <c r="M2801" i="1"/>
  <c r="M2769" i="1"/>
  <c r="M2737" i="1"/>
  <c r="M2705" i="1"/>
  <c r="M2928" i="1"/>
  <c r="M2864" i="1"/>
  <c r="M2800" i="1"/>
  <c r="M2736" i="1"/>
  <c r="M2953" i="1"/>
  <c r="M2919" i="1"/>
  <c r="M2887" i="1"/>
  <c r="M2855" i="1"/>
  <c r="M2823" i="1"/>
  <c r="M2791" i="1"/>
  <c r="M2759" i="1"/>
  <c r="M2727" i="1"/>
  <c r="M2695" i="1"/>
  <c r="M2962" i="1"/>
  <c r="M2886" i="1"/>
  <c r="M2822" i="1"/>
  <c r="M2758" i="1"/>
  <c r="M2694" i="1"/>
  <c r="M2970" i="1"/>
  <c r="M3002" i="1"/>
  <c r="M2449" i="1"/>
  <c r="M3025" i="1"/>
  <c r="M2505" i="1"/>
  <c r="M2511" i="1"/>
  <c r="M2479" i="1"/>
  <c r="M2447" i="1"/>
  <c r="M2415" i="1"/>
  <c r="M4463" i="1"/>
  <c r="M2932" i="1"/>
  <c r="M2868" i="1"/>
  <c r="M2804" i="1"/>
  <c r="M2740" i="1"/>
  <c r="M2469" i="1"/>
  <c r="M2370" i="1"/>
  <c r="M2274" i="1"/>
  <c r="M2146" i="1"/>
  <c r="M2316" i="1"/>
  <c r="M2252" i="1"/>
  <c r="M2188" i="1"/>
  <c r="M2124" i="1"/>
  <c r="M2060" i="1"/>
  <c r="M2038" i="1"/>
  <c r="M2022" i="1"/>
  <c r="M2006" i="1"/>
  <c r="M1990" i="1"/>
  <c r="M1974" i="1"/>
  <c r="M1958" i="1"/>
  <c r="M1942" i="1"/>
  <c r="M1926" i="1"/>
  <c r="M1910" i="1"/>
  <c r="M1886" i="1"/>
  <c r="M1854" i="1"/>
  <c r="M1822" i="1"/>
  <c r="M1764" i="1"/>
  <c r="M2326" i="1"/>
  <c r="M2262" i="1"/>
  <c r="M2198" i="1"/>
  <c r="M2134" i="1"/>
  <c r="M2070" i="1"/>
  <c r="M1734" i="1"/>
  <c r="M2336" i="1"/>
  <c r="M2272" i="1"/>
  <c r="M2208" i="1"/>
  <c r="M2144" i="1"/>
  <c r="M1863" i="1"/>
  <c r="M1784" i="1"/>
  <c r="M2412" i="1"/>
  <c r="M1900" i="1"/>
  <c r="M1836" i="1"/>
  <c r="M1742" i="1"/>
  <c r="M1230" i="1"/>
  <c r="M1258" i="1"/>
  <c r="M2460" i="1"/>
  <c r="M212" i="1"/>
  <c r="M286" i="1"/>
  <c r="M232" i="1"/>
  <c r="M1228" i="1"/>
  <c r="M210" i="1"/>
  <c r="M141" i="1"/>
  <c r="M300" i="1"/>
  <c r="M172" i="1"/>
  <c r="M294" i="1"/>
  <c r="M166" i="1"/>
  <c r="M208" i="1"/>
  <c r="M346" i="1"/>
  <c r="M234" i="1"/>
  <c r="M122" i="1"/>
  <c r="M5995" i="1"/>
  <c r="M5911" i="1"/>
  <c r="M5985" i="1"/>
  <c r="M5977" i="1"/>
  <c r="M5775" i="1"/>
  <c r="M5829" i="1"/>
  <c r="M5797" i="1"/>
  <c r="M5781" i="1"/>
  <c r="M5765" i="1"/>
  <c r="M5867" i="1"/>
  <c r="M5861" i="1"/>
  <c r="M5823" i="1"/>
  <c r="M5871" i="1"/>
  <c r="M5664" i="1"/>
  <c r="M5658" i="1"/>
  <c r="M5727" i="1"/>
  <c r="M5646" i="1"/>
  <c r="M5640" i="1"/>
  <c r="M5725" i="1"/>
  <c r="M5437" i="1"/>
  <c r="M5387" i="1"/>
  <c r="M5423" i="1"/>
  <c r="M5326" i="1"/>
  <c r="M5262" i="1"/>
  <c r="M5198" i="1"/>
  <c r="M5124" i="1"/>
  <c r="M5324" i="1"/>
  <c r="M5260" i="1"/>
  <c r="M5196" i="1"/>
  <c r="M5120" i="1"/>
  <c r="M5298" i="1"/>
  <c r="M5234" i="1"/>
  <c r="M5170" i="1"/>
  <c r="M5106" i="1"/>
  <c r="M5320" i="1"/>
  <c r="M5256" i="1"/>
  <c r="M5192" i="1"/>
  <c r="M5112" i="1"/>
  <c r="M5118" i="1"/>
  <c r="M5008" i="1"/>
  <c r="M4965" i="1"/>
  <c r="M4901" i="1"/>
  <c r="M4837" i="1"/>
  <c r="M4948" i="1"/>
  <c r="M4884" i="1"/>
  <c r="M4995" i="1"/>
  <c r="M4931" i="1"/>
  <c r="M4867" i="1"/>
  <c r="M4914" i="1"/>
  <c r="M4813" i="1"/>
  <c r="M4961" i="1"/>
  <c r="M4897" i="1"/>
  <c r="M4833" i="1"/>
  <c r="M4928" i="1"/>
  <c r="M4864" i="1"/>
  <c r="M4991" i="1"/>
  <c r="M4927" i="1"/>
  <c r="M4863" i="1"/>
  <c r="M4966" i="1"/>
  <c r="M4902" i="1"/>
  <c r="M3070" i="1"/>
  <c r="M3125" i="1"/>
  <c r="M3061" i="1"/>
  <c r="M3021" i="1"/>
  <c r="M2946" i="1"/>
  <c r="M2882" i="1"/>
  <c r="M2818" i="1"/>
  <c r="M2754" i="1"/>
  <c r="M2920" i="1"/>
  <c r="M2856" i="1"/>
  <c r="M2792" i="1"/>
  <c r="M2728" i="1"/>
  <c r="M2942" i="1"/>
  <c r="M2878" i="1"/>
  <c r="M2814" i="1"/>
  <c r="M2750" i="1"/>
  <c r="M3160" i="1"/>
  <c r="M2993" i="1"/>
  <c r="M2941" i="1"/>
  <c r="M2909" i="1"/>
  <c r="M2877" i="1"/>
  <c r="M2457" i="1"/>
  <c r="M2924" i="1"/>
  <c r="M2860" i="1"/>
  <c r="M2796" i="1"/>
  <c r="M2732" i="1"/>
  <c r="M2453" i="1"/>
  <c r="M2508" i="1"/>
  <c r="M1883" i="1"/>
  <c r="M1851" i="1"/>
  <c r="M1819" i="1"/>
  <c r="M1876" i="1"/>
  <c r="M1844" i="1"/>
  <c r="M1812" i="1"/>
  <c r="M1850" i="1"/>
  <c r="M1768" i="1"/>
  <c r="M2362" i="1"/>
  <c r="M2266" i="1"/>
  <c r="M2138" i="1"/>
  <c r="M2372" i="1"/>
  <c r="M2228" i="1"/>
  <c r="M2100" i="1"/>
  <c r="M2302" i="1"/>
  <c r="M2238" i="1"/>
  <c r="M2174" i="1"/>
  <c r="M2110" i="1"/>
  <c r="M1897" i="1"/>
  <c r="M1833" i="1"/>
  <c r="M1726" i="1"/>
  <c r="M1858" i="1"/>
  <c r="M1262" i="1"/>
  <c r="M1222" i="1"/>
  <c r="M1743" i="1"/>
  <c r="M1887" i="1"/>
  <c r="M1823" i="1"/>
  <c r="M1727" i="1"/>
  <c r="M1208" i="1"/>
  <c r="M2396" i="1"/>
  <c r="M2296" i="1"/>
  <c r="M2232" i="1"/>
  <c r="M2168" i="1"/>
  <c r="M2104" i="1"/>
  <c r="M1783" i="1"/>
  <c r="M324" i="1"/>
  <c r="M196" i="1"/>
  <c r="M1252" i="1"/>
  <c r="M270" i="1"/>
  <c r="M216" i="1"/>
  <c r="M147" i="1"/>
  <c r="M115" i="1"/>
  <c r="M99" i="1"/>
  <c r="M83" i="1"/>
  <c r="M322" i="1"/>
  <c r="M194" i="1"/>
  <c r="M284" i="1"/>
  <c r="M1212" i="1"/>
  <c r="M278" i="1"/>
  <c r="M320" i="1"/>
  <c r="M192" i="1"/>
  <c r="M144" i="1"/>
  <c r="M218" i="1"/>
  <c r="M5951" i="1"/>
  <c r="M5903" i="1"/>
  <c r="M5887" i="1"/>
  <c r="M5825" i="1"/>
  <c r="M5757" i="1"/>
  <c r="M5851" i="1"/>
  <c r="M5819" i="1"/>
  <c r="M5773" i="1"/>
  <c r="M5761" i="1"/>
  <c r="M5865" i="1"/>
  <c r="M5730" i="1"/>
  <c r="M5644" i="1"/>
  <c r="M5648" i="1"/>
  <c r="M5608" i="1"/>
  <c r="M5381" i="1"/>
  <c r="M5409" i="1"/>
  <c r="M5419" i="1"/>
  <c r="M5596" i="1"/>
  <c r="M5405" i="1"/>
  <c r="M5411" i="1"/>
  <c r="M5401" i="1"/>
  <c r="M5318" i="1"/>
  <c r="M5254" i="1"/>
  <c r="M5190" i="1"/>
  <c r="M5108" i="1"/>
  <c r="M5068" i="1"/>
  <c r="M5082" i="1"/>
  <c r="M4994" i="1"/>
  <c r="M5316" i="1"/>
  <c r="M5252" i="1"/>
  <c r="M5188" i="1"/>
  <c r="M5104" i="1"/>
  <c r="M5078" i="1"/>
  <c r="M5020" i="1"/>
  <c r="M5354" i="1"/>
  <c r="M5290" i="1"/>
  <c r="M5226" i="1"/>
  <c r="M5162" i="1"/>
  <c r="M4990" i="1"/>
  <c r="M5312" i="1"/>
  <c r="M5248" i="1"/>
  <c r="M5184" i="1"/>
  <c r="M5096" i="1"/>
  <c r="M5102" i="1"/>
  <c r="M5000" i="1"/>
  <c r="M4957" i="1"/>
  <c r="M4893" i="1"/>
  <c r="M4829" i="1"/>
  <c r="M4794" i="1"/>
  <c r="M4940" i="1"/>
  <c r="M4876" i="1"/>
  <c r="M4836" i="1"/>
  <c r="M4987" i="1"/>
  <c r="M4923" i="1"/>
  <c r="M4859" i="1"/>
  <c r="M4803" i="1"/>
  <c r="M4745" i="1"/>
  <c r="M4970" i="1"/>
  <c r="M4906" i="1"/>
  <c r="M4850" i="1"/>
  <c r="M5017" i="1"/>
  <c r="M4953" i="1"/>
  <c r="M4889" i="1"/>
  <c r="M4825" i="1"/>
  <c r="M4920" i="1"/>
  <c r="M4856" i="1"/>
  <c r="M4824" i="1"/>
  <c r="M4785" i="1"/>
  <c r="M4767" i="1"/>
  <c r="M4751" i="1"/>
  <c r="M4983" i="1"/>
  <c r="M4919" i="1"/>
  <c r="M4855" i="1"/>
  <c r="M4958" i="1"/>
  <c r="M4894" i="1"/>
  <c r="M4805" i="1"/>
  <c r="M4464" i="1"/>
  <c r="M4838" i="1"/>
  <c r="M4451" i="1"/>
  <c r="M4387" i="1"/>
  <c r="M4323" i="1"/>
  <c r="M4259" i="1"/>
  <c r="M4195" i="1"/>
  <c r="M4425" i="1"/>
  <c r="M4361" i="1"/>
  <c r="M4297" i="1"/>
  <c r="M4233" i="1"/>
  <c r="M4325" i="1"/>
  <c r="M4197" i="1"/>
  <c r="M4401" i="1"/>
  <c r="M4337" i="1"/>
  <c r="M4273" i="1"/>
  <c r="M4209" i="1"/>
  <c r="M4311" i="1"/>
  <c r="M4167" i="1"/>
  <c r="M4391" i="1"/>
  <c r="M4375" i="1"/>
  <c r="M4127" i="1"/>
  <c r="M3484" i="1"/>
  <c r="M3420" i="1"/>
  <c r="M3404" i="1"/>
  <c r="M3388" i="1"/>
  <c r="M3372" i="1"/>
  <c r="M3356" i="1"/>
  <c r="M3340" i="1"/>
  <c r="M3324" i="1"/>
  <c r="M3308" i="1"/>
  <c r="M3292" i="1"/>
  <c r="M3276" i="1"/>
  <c r="M3260" i="1"/>
  <c r="M3244" i="1"/>
  <c r="M3228" i="1"/>
  <c r="M3212" i="1"/>
  <c r="M3196" i="1"/>
  <c r="M3180" i="1"/>
  <c r="M3150" i="1"/>
  <c r="M3518" i="1"/>
  <c r="M3462" i="1"/>
  <c r="M3299" i="1"/>
  <c r="M3283" i="1"/>
  <c r="M3267" i="1"/>
  <c r="M3251" i="1"/>
  <c r="M3054" i="1"/>
  <c r="M3526" i="1"/>
  <c r="M3454" i="1"/>
  <c r="M4359" i="1"/>
  <c r="M3516" i="1"/>
  <c r="M3464" i="1"/>
  <c r="M3148" i="1"/>
  <c r="M3175" i="1"/>
  <c r="M3114" i="1"/>
  <c r="M3097" i="1"/>
  <c r="M3490" i="1"/>
  <c r="M3136" i="1"/>
  <c r="M3017" i="1"/>
  <c r="M2923" i="1"/>
  <c r="M2891" i="1"/>
  <c r="M2859" i="1"/>
  <c r="M2827" i="1"/>
  <c r="M2795" i="1"/>
  <c r="M2763" i="1"/>
  <c r="M2731" i="1"/>
  <c r="M2699" i="1"/>
  <c r="M3144" i="1"/>
  <c r="M2938" i="1"/>
  <c r="M2874" i="1"/>
  <c r="M2810" i="1"/>
  <c r="M2746" i="1"/>
  <c r="M3009" i="1"/>
  <c r="M2921" i="1"/>
  <c r="M2889" i="1"/>
  <c r="M2857" i="1"/>
  <c r="M2825" i="1"/>
  <c r="M2793" i="1"/>
  <c r="M2761" i="1"/>
  <c r="M2729" i="1"/>
  <c r="M2697" i="1"/>
  <c r="M2912" i="1"/>
  <c r="M2848" i="1"/>
  <c r="M2784" i="1"/>
  <c r="M2720" i="1"/>
  <c r="M2943" i="1"/>
  <c r="M2911" i="1"/>
  <c r="M2879" i="1"/>
  <c r="M2847" i="1"/>
  <c r="M2815" i="1"/>
  <c r="M2783" i="1"/>
  <c r="M2751" i="1"/>
  <c r="M2719" i="1"/>
  <c r="M2934" i="1"/>
  <c r="M2870" i="1"/>
  <c r="M2806" i="1"/>
  <c r="M2742" i="1"/>
  <c r="M3139" i="1"/>
  <c r="M2989" i="1"/>
  <c r="M2545" i="1"/>
  <c r="M2417" i="1"/>
  <c r="M2409" i="1"/>
  <c r="M2543" i="1"/>
  <c r="M4429" i="1"/>
  <c r="M3426" i="1"/>
  <c r="M2916" i="1"/>
  <c r="M2852" i="1"/>
  <c r="M2788" i="1"/>
  <c r="M2724" i="1"/>
  <c r="M2565" i="1"/>
  <c r="M2437" i="1"/>
  <c r="M2450" i="1"/>
  <c r="M2354" i="1"/>
  <c r="M2306" i="1"/>
  <c r="M2178" i="1"/>
  <c r="M2444" i="1"/>
  <c r="M2300" i="1"/>
  <c r="M2236" i="1"/>
  <c r="M2172" i="1"/>
  <c r="M2108" i="1"/>
  <c r="M2050" i="1"/>
  <c r="M2034" i="1"/>
  <c r="M2018" i="1"/>
  <c r="M2002" i="1"/>
  <c r="M1986" i="1"/>
  <c r="M1970" i="1"/>
  <c r="M1954" i="1"/>
  <c r="M1938" i="1"/>
  <c r="M1922" i="1"/>
  <c r="M1906" i="1"/>
  <c r="M1748" i="1"/>
  <c r="M2434" i="1"/>
  <c r="M2310" i="1"/>
  <c r="M2246" i="1"/>
  <c r="M2182" i="1"/>
  <c r="M2118" i="1"/>
  <c r="M2054" i="1"/>
  <c r="M1873" i="1"/>
  <c r="M1841" i="1"/>
  <c r="M1766" i="1"/>
  <c r="M2492" i="1"/>
  <c r="M2320" i="1"/>
  <c r="M1847" i="1"/>
  <c r="M1752" i="1"/>
  <c r="M2402" i="1"/>
  <c r="M1884" i="1"/>
  <c r="M1820" i="1"/>
  <c r="M1250" i="1"/>
  <c r="M2376" i="1"/>
  <c r="M308" i="1"/>
  <c r="M180" i="1"/>
  <c r="M254" i="1"/>
  <c r="M158" i="1"/>
  <c r="M200" i="1"/>
  <c r="M1203" i="1"/>
  <c r="M306" i="1"/>
  <c r="M178" i="1"/>
  <c r="M268" i="1"/>
  <c r="M1201" i="1"/>
  <c r="M262" i="1"/>
  <c r="M304" i="1"/>
  <c r="M176" i="1"/>
  <c r="M139" i="1"/>
  <c r="M109" i="1"/>
  <c r="M93" i="1"/>
  <c r="M77" i="1"/>
  <c r="M61" i="1"/>
  <c r="M45" i="1"/>
  <c r="M202" i="1"/>
  <c r="B7681" i="2"/>
  <c r="B7680" i="2"/>
  <c r="B7679" i="2"/>
  <c r="B7678" i="2"/>
  <c r="B7677" i="2"/>
  <c r="B7676" i="2"/>
  <c r="B7675" i="2"/>
  <c r="B7674" i="2"/>
  <c r="B7673" i="2"/>
  <c r="B7672" i="2"/>
  <c r="B7671" i="2"/>
  <c r="B7670" i="2"/>
  <c r="B7669" i="2"/>
  <c r="B7668" i="2"/>
  <c r="B7667" i="2"/>
  <c r="B7666" i="2"/>
  <c r="B7665" i="2"/>
  <c r="B7664" i="2"/>
  <c r="B7663" i="2"/>
  <c r="B7662" i="2"/>
  <c r="B7661" i="2"/>
  <c r="B7660" i="2"/>
  <c r="B7659" i="2"/>
  <c r="B7658" i="2"/>
  <c r="B7657" i="2"/>
  <c r="B7656" i="2"/>
  <c r="B7655" i="2"/>
  <c r="B7654" i="2"/>
  <c r="B7653" i="2"/>
  <c r="B7652" i="2"/>
  <c r="B7651" i="2"/>
  <c r="B7650" i="2"/>
  <c r="B7649" i="2"/>
  <c r="B7648" i="2"/>
  <c r="B7647" i="2"/>
  <c r="B7646" i="2"/>
  <c r="B7645" i="2"/>
  <c r="B7644" i="2"/>
  <c r="B7643" i="2"/>
  <c r="B7642" i="2"/>
  <c r="B7641" i="2"/>
  <c r="B7640" i="2"/>
  <c r="B7639" i="2"/>
  <c r="B7638" i="2"/>
  <c r="B7637" i="2"/>
  <c r="B7636" i="2"/>
  <c r="B7635" i="2"/>
  <c r="B7634" i="2"/>
  <c r="B7633" i="2"/>
  <c r="B7632" i="2"/>
  <c r="B7631" i="2"/>
  <c r="B7630" i="2"/>
  <c r="B7629" i="2"/>
  <c r="B7628" i="2"/>
  <c r="B7627" i="2"/>
  <c r="B7626" i="2"/>
  <c r="B7625" i="2"/>
  <c r="B7624" i="2"/>
  <c r="B7623" i="2"/>
  <c r="B7622" i="2"/>
  <c r="B7621" i="2"/>
  <c r="B7620" i="2"/>
  <c r="B7619" i="2"/>
  <c r="B7618" i="2"/>
  <c r="B7617" i="2"/>
  <c r="B7616" i="2"/>
  <c r="B7615" i="2"/>
  <c r="B7614" i="2"/>
  <c r="B7613" i="2"/>
  <c r="B7612" i="2"/>
  <c r="B7611" i="2"/>
  <c r="B7610" i="2"/>
  <c r="B7609" i="2"/>
  <c r="B7608" i="2"/>
  <c r="B7607" i="2"/>
  <c r="B7606" i="2"/>
  <c r="B7605" i="2"/>
  <c r="B7604" i="2"/>
  <c r="B7603" i="2"/>
  <c r="B7602" i="2"/>
  <c r="B7601" i="2"/>
  <c r="B7600" i="2"/>
  <c r="B7599" i="2"/>
  <c r="B7598" i="2"/>
  <c r="B7597" i="2"/>
  <c r="B7596" i="2"/>
  <c r="B7595" i="2"/>
  <c r="B7594" i="2"/>
  <c r="B7593" i="2"/>
  <c r="B7592" i="2"/>
  <c r="B7591" i="2"/>
  <c r="B7590" i="2"/>
  <c r="B7589" i="2"/>
  <c r="B7588" i="2"/>
  <c r="B7587" i="2"/>
  <c r="B7586" i="2"/>
  <c r="B7585" i="2"/>
  <c r="B7584" i="2"/>
  <c r="B7583" i="2"/>
  <c r="B7582" i="2"/>
  <c r="B7581" i="2"/>
  <c r="B7580" i="2"/>
  <c r="B7579" i="2"/>
  <c r="B7578" i="2"/>
  <c r="B7577" i="2"/>
  <c r="B7576" i="2"/>
  <c r="B7575" i="2"/>
  <c r="B7574" i="2"/>
  <c r="B7573" i="2"/>
  <c r="B7572" i="2"/>
  <c r="B7571" i="2"/>
  <c r="B7570" i="2"/>
  <c r="B7569" i="2"/>
  <c r="B7568" i="2"/>
  <c r="B7567" i="2"/>
  <c r="B7566" i="2"/>
  <c r="B7565" i="2"/>
  <c r="B7564" i="2"/>
  <c r="B7563" i="2"/>
  <c r="B7562" i="2"/>
  <c r="B7561" i="2"/>
  <c r="B7560" i="2"/>
  <c r="B7559" i="2"/>
  <c r="B7558" i="2"/>
  <c r="B7557" i="2"/>
  <c r="B7556" i="2"/>
  <c r="B7555" i="2"/>
  <c r="B7554" i="2"/>
  <c r="B7553" i="2"/>
  <c r="B7552" i="2"/>
  <c r="B7551" i="2"/>
  <c r="B7550" i="2"/>
  <c r="B7549" i="2"/>
  <c r="B7548" i="2"/>
  <c r="B7547" i="2"/>
  <c r="B7546" i="2"/>
  <c r="B7545" i="2"/>
  <c r="B7544" i="2"/>
  <c r="B7543" i="2"/>
  <c r="B7542" i="2"/>
  <c r="B7541" i="2"/>
  <c r="B7540" i="2"/>
  <c r="B7539" i="2"/>
  <c r="B7538" i="2"/>
  <c r="B7537" i="2"/>
  <c r="B7536" i="2"/>
  <c r="B7535" i="2"/>
  <c r="B7534" i="2"/>
  <c r="B7533" i="2"/>
  <c r="B7532" i="2"/>
  <c r="B7531" i="2"/>
  <c r="B7530" i="2"/>
  <c r="B7529" i="2"/>
  <c r="B7528" i="2"/>
  <c r="B7527" i="2"/>
  <c r="B7526" i="2"/>
  <c r="B7525" i="2"/>
  <c r="B7524" i="2"/>
  <c r="B7523" i="2"/>
  <c r="B7522" i="2"/>
  <c r="B7521" i="2"/>
  <c r="B7520" i="2"/>
  <c r="B7519" i="2"/>
  <c r="B7518" i="2"/>
  <c r="B7517" i="2"/>
  <c r="B7516" i="2"/>
  <c r="B7515" i="2"/>
  <c r="B7514" i="2"/>
  <c r="B7513" i="2"/>
  <c r="B7512" i="2"/>
  <c r="B7511" i="2"/>
  <c r="B7510" i="2"/>
  <c r="B7509" i="2"/>
  <c r="B7508" i="2"/>
  <c r="B7507" i="2"/>
  <c r="B7506" i="2"/>
  <c r="B7505" i="2"/>
  <c r="B7504" i="2"/>
  <c r="B7503" i="2"/>
  <c r="B7502" i="2"/>
  <c r="B7501" i="2"/>
  <c r="B7500" i="2"/>
  <c r="B7499" i="2"/>
  <c r="B7498" i="2"/>
  <c r="B7497" i="2"/>
  <c r="B7496" i="2"/>
  <c r="B7495" i="2"/>
  <c r="B7494" i="2"/>
  <c r="B7493" i="2"/>
  <c r="B7492" i="2"/>
  <c r="B7491" i="2"/>
  <c r="B7490" i="2"/>
  <c r="B7489" i="2"/>
  <c r="B7488" i="2"/>
  <c r="B7487" i="2"/>
  <c r="B7486" i="2"/>
  <c r="B7485" i="2"/>
  <c r="B7484" i="2"/>
  <c r="B7483" i="2"/>
  <c r="B7482" i="2"/>
  <c r="B7481" i="2"/>
  <c r="B7480" i="2"/>
  <c r="B7479" i="2"/>
  <c r="B7478" i="2"/>
  <c r="B7477" i="2"/>
  <c r="B7476" i="2"/>
  <c r="B7475" i="2"/>
  <c r="B7474" i="2"/>
  <c r="B7473" i="2"/>
  <c r="B7472" i="2"/>
  <c r="B7471" i="2"/>
  <c r="B7470" i="2"/>
  <c r="B7469" i="2"/>
  <c r="B7468" i="2"/>
  <c r="B7467" i="2"/>
  <c r="B7466" i="2"/>
  <c r="B7465" i="2"/>
  <c r="B7464" i="2"/>
  <c r="B7463" i="2"/>
  <c r="B7462" i="2"/>
  <c r="B7461" i="2"/>
  <c r="B7460" i="2"/>
  <c r="B7459" i="2"/>
  <c r="B7458" i="2"/>
  <c r="B7457" i="2"/>
  <c r="B7456" i="2"/>
  <c r="B7455" i="2"/>
  <c r="B7454" i="2"/>
  <c r="B7453" i="2"/>
  <c r="B7452" i="2"/>
  <c r="B7451" i="2"/>
  <c r="B7450" i="2"/>
  <c r="B7449" i="2"/>
  <c r="B7448" i="2"/>
  <c r="B7447" i="2"/>
  <c r="B7446" i="2"/>
  <c r="B7445" i="2"/>
  <c r="B7444" i="2"/>
  <c r="B7443" i="2"/>
  <c r="B7442" i="2"/>
  <c r="B7441" i="2"/>
  <c r="B7440" i="2"/>
  <c r="B7439" i="2"/>
  <c r="B7438" i="2"/>
  <c r="B7437" i="2"/>
  <c r="B7436" i="2"/>
  <c r="B7435" i="2"/>
  <c r="B7434" i="2"/>
  <c r="B7433" i="2"/>
  <c r="B7432" i="2"/>
  <c r="B7431" i="2"/>
  <c r="B7430" i="2"/>
  <c r="B7429" i="2"/>
  <c r="B7428" i="2"/>
  <c r="B7427" i="2"/>
  <c r="B7426" i="2"/>
  <c r="B7425" i="2"/>
  <c r="B7424" i="2"/>
  <c r="B7423" i="2"/>
  <c r="B7422" i="2"/>
  <c r="B7421" i="2"/>
  <c r="B7420" i="2"/>
  <c r="B7419" i="2"/>
  <c r="B7418" i="2"/>
  <c r="B7417" i="2"/>
  <c r="B7416" i="2"/>
  <c r="B7415" i="2"/>
  <c r="B7414" i="2"/>
  <c r="B7413" i="2"/>
  <c r="B7412" i="2"/>
  <c r="B7411" i="2"/>
  <c r="B7410" i="2"/>
  <c r="B7409" i="2"/>
  <c r="B7408" i="2"/>
  <c r="B7407" i="2"/>
  <c r="B7406" i="2"/>
  <c r="B7405" i="2"/>
  <c r="B7404" i="2"/>
  <c r="B7403" i="2"/>
  <c r="B7402" i="2"/>
  <c r="B7401" i="2"/>
  <c r="B7400" i="2"/>
  <c r="B7399" i="2"/>
  <c r="B7398" i="2"/>
  <c r="B7397" i="2"/>
  <c r="B7396" i="2"/>
  <c r="B7395" i="2"/>
  <c r="B7394" i="2"/>
  <c r="B7393" i="2"/>
  <c r="B7392" i="2"/>
  <c r="B7391" i="2"/>
  <c r="B7390" i="2"/>
  <c r="B7389" i="2"/>
  <c r="B7388" i="2"/>
  <c r="B7387" i="2"/>
  <c r="B7386" i="2"/>
  <c r="B7385" i="2"/>
  <c r="B7384" i="2"/>
  <c r="B7383" i="2"/>
  <c r="B7382" i="2"/>
  <c r="B7381" i="2"/>
  <c r="B7380" i="2"/>
  <c r="B7379" i="2"/>
  <c r="B7378" i="2"/>
  <c r="B7377" i="2"/>
  <c r="B7376" i="2"/>
  <c r="B7375" i="2"/>
  <c r="B7374" i="2"/>
  <c r="B7373" i="2"/>
  <c r="B7372" i="2"/>
  <c r="B7371" i="2"/>
  <c r="B7370" i="2"/>
  <c r="B7369" i="2"/>
  <c r="B7368" i="2"/>
  <c r="B7367" i="2"/>
  <c r="B7366" i="2"/>
  <c r="B7365" i="2"/>
  <c r="B7364" i="2"/>
  <c r="B7363" i="2"/>
  <c r="B7362" i="2"/>
  <c r="B7361" i="2"/>
  <c r="B7360" i="2"/>
  <c r="B7359" i="2"/>
  <c r="B7358" i="2"/>
  <c r="B7357" i="2"/>
  <c r="B7356" i="2"/>
  <c r="B7355" i="2"/>
  <c r="B7354" i="2"/>
  <c r="B7353" i="2"/>
  <c r="B7352" i="2"/>
  <c r="B7351" i="2"/>
  <c r="B7350" i="2"/>
  <c r="B7349" i="2"/>
  <c r="B7348" i="2"/>
  <c r="B7347" i="2"/>
  <c r="B7346" i="2"/>
  <c r="B7345" i="2"/>
  <c r="B7344" i="2"/>
  <c r="B7343" i="2"/>
  <c r="B7342" i="2"/>
  <c r="B7341" i="2"/>
  <c r="B7340" i="2"/>
  <c r="B7339" i="2"/>
  <c r="B7338" i="2"/>
  <c r="B7337" i="2"/>
  <c r="B7336" i="2"/>
  <c r="B7335" i="2"/>
  <c r="B7334" i="2"/>
  <c r="B7333" i="2"/>
  <c r="B7332" i="2"/>
  <c r="B7331" i="2"/>
  <c r="B7330" i="2"/>
  <c r="B7329" i="2"/>
  <c r="B7328" i="2"/>
  <c r="B7327" i="2"/>
  <c r="B7326" i="2"/>
  <c r="B7325" i="2"/>
  <c r="B7324" i="2"/>
  <c r="B7323" i="2"/>
  <c r="B7322" i="2"/>
  <c r="B7321" i="2"/>
  <c r="B7320" i="2"/>
  <c r="B7319" i="2"/>
  <c r="B7318" i="2"/>
  <c r="B7317" i="2"/>
  <c r="B7316" i="2"/>
  <c r="B7315" i="2"/>
  <c r="B7314" i="2"/>
  <c r="B7313" i="2"/>
  <c r="B7312" i="2"/>
  <c r="B7311" i="2"/>
  <c r="B7310" i="2"/>
  <c r="B7309" i="2"/>
  <c r="B7308" i="2"/>
  <c r="B7307" i="2"/>
  <c r="B7306" i="2"/>
  <c r="B7305" i="2"/>
  <c r="B7304" i="2"/>
  <c r="B7303" i="2"/>
  <c r="B7302" i="2"/>
  <c r="B7301" i="2"/>
  <c r="B7300" i="2"/>
  <c r="B7299" i="2"/>
  <c r="B7298" i="2"/>
  <c r="B7297" i="2"/>
  <c r="B7296" i="2"/>
  <c r="B7295" i="2"/>
  <c r="B7294" i="2"/>
  <c r="B7293" i="2"/>
  <c r="B7292" i="2"/>
  <c r="B7291" i="2"/>
  <c r="B7290" i="2"/>
  <c r="B7289" i="2"/>
  <c r="B7288" i="2"/>
  <c r="B7287" i="2"/>
  <c r="B7286" i="2"/>
  <c r="B7285" i="2"/>
  <c r="B7284" i="2"/>
  <c r="B7283" i="2"/>
  <c r="B7282" i="2"/>
  <c r="B7281" i="2"/>
  <c r="B7280" i="2"/>
  <c r="B7279" i="2"/>
  <c r="B7278" i="2"/>
  <c r="B7277" i="2"/>
  <c r="B7276" i="2"/>
  <c r="B7275" i="2"/>
  <c r="B7274" i="2"/>
  <c r="B7273" i="2"/>
  <c r="B7272" i="2"/>
  <c r="B7271" i="2"/>
  <c r="B7270" i="2"/>
  <c r="B7269" i="2"/>
  <c r="B7268" i="2"/>
  <c r="B7267" i="2"/>
  <c r="B7266" i="2"/>
  <c r="B7265" i="2"/>
  <c r="B7264" i="2"/>
  <c r="B7263" i="2"/>
  <c r="B7262" i="2"/>
  <c r="B7261" i="2"/>
  <c r="B7260" i="2"/>
  <c r="B7259" i="2"/>
  <c r="B7258" i="2"/>
  <c r="B7257" i="2"/>
  <c r="B7256" i="2"/>
  <c r="B7255" i="2"/>
  <c r="B7254" i="2"/>
  <c r="B7253" i="2"/>
  <c r="B7252" i="2"/>
  <c r="B7251" i="2"/>
  <c r="B7250" i="2"/>
  <c r="B7249" i="2"/>
  <c r="B7248" i="2"/>
  <c r="B7247" i="2"/>
  <c r="B7246" i="2"/>
  <c r="B7245" i="2"/>
  <c r="B7244" i="2"/>
  <c r="B7243" i="2"/>
  <c r="B7242" i="2"/>
  <c r="B7241" i="2"/>
  <c r="B7240" i="2"/>
  <c r="B7239" i="2"/>
  <c r="B7238" i="2"/>
  <c r="B7237" i="2"/>
  <c r="B7236" i="2"/>
  <c r="B7235" i="2"/>
  <c r="B7234" i="2"/>
  <c r="B7233" i="2"/>
  <c r="B7232" i="2"/>
  <c r="B7231" i="2"/>
  <c r="B7230" i="2"/>
  <c r="B7229" i="2"/>
  <c r="B7228" i="2"/>
  <c r="B7227" i="2"/>
  <c r="B7226" i="2"/>
  <c r="B7225" i="2"/>
  <c r="B7224" i="2"/>
  <c r="B7223" i="2"/>
  <c r="B7222" i="2"/>
  <c r="B7221" i="2"/>
  <c r="B7220" i="2"/>
  <c r="B7219" i="2"/>
  <c r="B7218" i="2"/>
  <c r="B7217" i="2"/>
  <c r="B7216" i="2"/>
  <c r="B7215" i="2"/>
  <c r="B7214" i="2"/>
  <c r="B7213" i="2"/>
  <c r="B7212" i="2"/>
  <c r="B7211" i="2"/>
  <c r="B7210" i="2"/>
  <c r="B7209" i="2"/>
  <c r="B7208" i="2"/>
  <c r="B7207" i="2"/>
  <c r="B7206" i="2"/>
  <c r="B7205" i="2"/>
  <c r="B7204" i="2"/>
  <c r="B7203" i="2"/>
  <c r="B7202" i="2"/>
  <c r="B7201" i="2"/>
  <c r="B7200" i="2"/>
  <c r="B7199" i="2"/>
  <c r="B7198" i="2"/>
  <c r="B7197" i="2"/>
  <c r="B7196" i="2"/>
  <c r="B7195" i="2"/>
  <c r="B7194" i="2"/>
  <c r="B7193" i="2"/>
  <c r="B7192" i="2"/>
  <c r="B7191" i="2"/>
  <c r="B7190" i="2"/>
  <c r="B7189" i="2"/>
  <c r="B7188" i="2"/>
  <c r="B7187" i="2"/>
  <c r="B7186" i="2"/>
  <c r="B7185" i="2"/>
  <c r="B7184" i="2"/>
  <c r="B7183" i="2"/>
  <c r="B7182" i="2"/>
  <c r="B7181" i="2"/>
  <c r="B7180" i="2"/>
  <c r="B7179" i="2"/>
  <c r="B7178" i="2"/>
  <c r="B7177" i="2"/>
  <c r="B7176" i="2"/>
  <c r="B7175" i="2"/>
  <c r="B7174" i="2"/>
  <c r="B7173" i="2"/>
  <c r="B7172" i="2"/>
  <c r="B7171" i="2"/>
  <c r="B7170" i="2"/>
  <c r="B7169" i="2"/>
  <c r="B7168" i="2"/>
  <c r="B7167" i="2"/>
  <c r="B7166" i="2"/>
  <c r="B7165" i="2"/>
  <c r="B7164" i="2"/>
  <c r="B7163" i="2"/>
  <c r="B7162" i="2"/>
  <c r="B7161" i="2"/>
  <c r="B7160" i="2"/>
  <c r="B7159" i="2"/>
  <c r="B7158" i="2"/>
  <c r="B7157" i="2"/>
  <c r="B7156" i="2"/>
  <c r="B7155" i="2"/>
  <c r="B7154" i="2"/>
  <c r="B7153" i="2"/>
  <c r="B7152" i="2"/>
  <c r="B7151" i="2"/>
  <c r="B7150" i="2"/>
  <c r="B7149" i="2"/>
  <c r="B7148" i="2"/>
  <c r="B7147" i="2"/>
  <c r="B7146" i="2"/>
  <c r="B7145" i="2"/>
  <c r="B7144" i="2"/>
  <c r="B7143" i="2"/>
  <c r="B7142" i="2"/>
  <c r="B7141" i="2"/>
  <c r="B7140" i="2"/>
  <c r="B7139" i="2"/>
  <c r="B7138" i="2"/>
  <c r="B7137" i="2"/>
  <c r="B7136" i="2"/>
  <c r="B7135" i="2"/>
  <c r="B7134" i="2"/>
  <c r="B7133" i="2"/>
  <c r="B7132" i="2"/>
  <c r="B7131" i="2"/>
  <c r="B7130" i="2"/>
  <c r="B7129" i="2"/>
  <c r="B7128" i="2"/>
  <c r="B7127" i="2"/>
  <c r="B7126" i="2"/>
  <c r="B7125" i="2"/>
  <c r="B7124" i="2"/>
  <c r="B7123" i="2"/>
  <c r="B7122" i="2"/>
  <c r="B7121" i="2"/>
  <c r="B7120" i="2"/>
  <c r="B7119" i="2"/>
  <c r="B7118" i="2"/>
  <c r="B7117" i="2"/>
  <c r="B7116" i="2"/>
  <c r="B7115" i="2"/>
  <c r="B7114" i="2"/>
  <c r="B7113" i="2"/>
  <c r="B7112" i="2"/>
  <c r="B7111" i="2"/>
  <c r="B7110" i="2"/>
  <c r="B7109" i="2"/>
  <c r="B7108" i="2"/>
  <c r="B7107" i="2"/>
  <c r="B7106" i="2"/>
  <c r="B7105" i="2"/>
  <c r="B7104" i="2"/>
  <c r="B7103" i="2"/>
  <c r="B7102" i="2"/>
  <c r="B7101" i="2"/>
  <c r="B7100" i="2"/>
  <c r="B7099" i="2"/>
  <c r="B7098" i="2"/>
  <c r="B7097" i="2"/>
  <c r="B7096" i="2"/>
  <c r="B7095" i="2"/>
  <c r="B7094" i="2"/>
  <c r="B7093" i="2"/>
  <c r="B7092" i="2"/>
  <c r="B7091" i="2"/>
  <c r="B7090" i="2"/>
  <c r="B7089" i="2"/>
  <c r="B7088" i="2"/>
  <c r="B7087" i="2"/>
  <c r="B7086" i="2"/>
  <c r="B7085" i="2"/>
  <c r="B7084" i="2"/>
  <c r="B7083" i="2"/>
  <c r="B7082" i="2"/>
  <c r="B7081" i="2"/>
  <c r="B7080" i="2"/>
  <c r="B7079" i="2"/>
  <c r="B7078" i="2"/>
  <c r="B7077" i="2"/>
  <c r="B7076" i="2"/>
  <c r="B7075" i="2"/>
  <c r="B7074" i="2"/>
  <c r="B7073" i="2"/>
  <c r="B7072" i="2"/>
  <c r="B7071" i="2"/>
  <c r="B7070" i="2"/>
  <c r="B7069" i="2"/>
  <c r="B7068" i="2"/>
  <c r="B7067" i="2"/>
  <c r="B7066" i="2"/>
  <c r="B7065" i="2"/>
  <c r="B7064" i="2"/>
  <c r="B7063" i="2"/>
  <c r="B7062" i="2"/>
  <c r="B7061" i="2"/>
  <c r="B7060" i="2"/>
  <c r="B7059" i="2"/>
  <c r="B7058" i="2"/>
  <c r="B7057" i="2"/>
  <c r="B7056" i="2"/>
  <c r="B7055" i="2"/>
  <c r="B7054" i="2"/>
  <c r="B7053" i="2"/>
  <c r="B7052" i="2"/>
  <c r="B7051" i="2"/>
  <c r="B7050" i="2"/>
  <c r="B7049" i="2"/>
  <c r="B7048" i="2"/>
  <c r="B7047" i="2"/>
  <c r="B7046" i="2"/>
  <c r="B7045" i="2"/>
  <c r="B7044" i="2"/>
  <c r="B7043" i="2"/>
  <c r="B7042" i="2"/>
  <c r="B7041" i="2"/>
  <c r="B7040" i="2"/>
  <c r="B7039" i="2"/>
  <c r="B7038" i="2"/>
  <c r="B7037" i="2"/>
  <c r="B7036" i="2"/>
  <c r="B7035" i="2"/>
  <c r="B7034" i="2"/>
  <c r="B7033" i="2"/>
  <c r="B7032" i="2"/>
  <c r="B7031" i="2"/>
  <c r="B7030" i="2"/>
  <c r="B7029" i="2"/>
  <c r="B7028" i="2"/>
  <c r="B7027" i="2"/>
  <c r="B7026" i="2"/>
  <c r="B7025" i="2"/>
  <c r="B7024" i="2"/>
  <c r="B7023" i="2"/>
  <c r="B7022" i="2"/>
  <c r="B7021" i="2"/>
  <c r="B7020" i="2"/>
  <c r="B7019" i="2"/>
  <c r="B7018" i="2"/>
  <c r="B7017" i="2"/>
  <c r="B7016" i="2"/>
  <c r="B7015" i="2"/>
  <c r="B7014" i="2"/>
  <c r="B7013" i="2"/>
  <c r="B7012" i="2"/>
  <c r="B7011" i="2"/>
  <c r="B7010" i="2"/>
  <c r="B7009" i="2"/>
  <c r="B7008" i="2"/>
  <c r="B7007" i="2"/>
  <c r="B7006" i="2"/>
  <c r="B7005" i="2"/>
  <c r="B7004" i="2"/>
  <c r="B7003" i="2"/>
  <c r="B7002" i="2"/>
  <c r="B7001" i="2"/>
  <c r="B7000" i="2"/>
  <c r="B6999" i="2"/>
  <c r="B6998" i="2"/>
  <c r="B6997" i="2"/>
  <c r="B6996" i="2"/>
  <c r="B6995" i="2"/>
  <c r="B6994" i="2"/>
  <c r="B6993" i="2"/>
  <c r="B6992" i="2"/>
  <c r="B6991" i="2"/>
  <c r="B6990" i="2"/>
  <c r="B6989" i="2"/>
  <c r="B6988" i="2"/>
  <c r="B6987" i="2"/>
  <c r="B6986" i="2"/>
  <c r="B6985" i="2"/>
  <c r="B6984" i="2"/>
  <c r="B6983" i="2"/>
  <c r="B6982" i="2"/>
  <c r="B6981" i="2"/>
  <c r="B6980" i="2"/>
  <c r="B6979" i="2"/>
  <c r="B6978" i="2"/>
  <c r="B6977" i="2"/>
  <c r="B6976" i="2"/>
  <c r="B6975" i="2"/>
  <c r="B6974" i="2"/>
  <c r="B6973" i="2"/>
  <c r="B6972" i="2"/>
  <c r="B6971" i="2"/>
  <c r="B6970" i="2"/>
  <c r="B6969" i="2"/>
  <c r="B6968" i="2"/>
  <c r="B6967" i="2"/>
  <c r="B6966" i="2"/>
  <c r="B6965" i="2"/>
  <c r="B6964" i="2"/>
  <c r="B6963" i="2"/>
  <c r="B6962" i="2"/>
  <c r="B6961" i="2"/>
  <c r="B6960" i="2"/>
  <c r="B6959" i="2"/>
  <c r="B6958" i="2"/>
  <c r="B6957" i="2"/>
  <c r="B6956" i="2"/>
  <c r="B6955" i="2"/>
  <c r="B6954" i="2"/>
  <c r="B6953" i="2"/>
  <c r="B6952" i="2"/>
  <c r="B6951" i="2"/>
  <c r="B6950" i="2"/>
  <c r="B6949" i="2"/>
  <c r="B6948" i="2"/>
  <c r="B6947" i="2"/>
  <c r="B6946" i="2"/>
  <c r="B6945" i="2"/>
  <c r="B6944" i="2"/>
  <c r="B6943" i="2"/>
  <c r="B6942" i="2"/>
  <c r="B6941" i="2"/>
  <c r="B6940" i="2"/>
  <c r="B6939" i="2"/>
  <c r="B6938" i="2"/>
  <c r="B6937" i="2"/>
  <c r="B6936" i="2"/>
  <c r="B6935" i="2"/>
  <c r="B6934" i="2"/>
  <c r="B6933" i="2"/>
  <c r="B6932" i="2"/>
  <c r="B6931" i="2"/>
  <c r="B6930" i="2"/>
  <c r="B6929" i="2"/>
  <c r="B6928" i="2"/>
  <c r="B6927" i="2"/>
  <c r="B6926" i="2"/>
  <c r="B6925" i="2"/>
  <c r="B6924" i="2"/>
  <c r="B6923" i="2"/>
  <c r="B6922" i="2"/>
  <c r="B6921" i="2"/>
  <c r="B6920" i="2"/>
  <c r="B6919" i="2"/>
  <c r="B6918" i="2"/>
  <c r="B6917" i="2"/>
  <c r="B6916" i="2"/>
  <c r="B6915" i="2"/>
  <c r="B6914" i="2"/>
  <c r="B6913" i="2"/>
  <c r="B6912" i="2"/>
  <c r="B6911" i="2"/>
  <c r="B6910" i="2"/>
  <c r="B6909" i="2"/>
  <c r="B6908" i="2"/>
  <c r="B6907" i="2"/>
  <c r="B6906" i="2"/>
  <c r="B6905" i="2"/>
  <c r="B6904" i="2"/>
  <c r="B6903" i="2"/>
  <c r="B6902" i="2"/>
  <c r="B6901" i="2"/>
  <c r="B6900" i="2"/>
  <c r="B6899" i="2"/>
  <c r="B6898" i="2"/>
  <c r="B6897" i="2"/>
  <c r="B6896" i="2"/>
  <c r="B6895" i="2"/>
  <c r="B6894" i="2"/>
  <c r="B6893" i="2"/>
  <c r="B6892" i="2"/>
  <c r="B6891" i="2"/>
  <c r="B6890" i="2"/>
  <c r="B6889" i="2"/>
  <c r="B6888" i="2"/>
  <c r="B6887" i="2"/>
  <c r="B6886" i="2"/>
  <c r="B6885" i="2"/>
  <c r="B6884" i="2"/>
  <c r="B6883" i="2"/>
  <c r="B6882" i="2"/>
  <c r="B6881" i="2"/>
  <c r="B6880" i="2"/>
  <c r="B6879" i="2"/>
  <c r="B6878" i="2"/>
  <c r="B6877" i="2"/>
  <c r="B6876" i="2"/>
  <c r="B6875" i="2"/>
  <c r="B6874" i="2"/>
  <c r="B6873" i="2"/>
  <c r="B6872" i="2"/>
  <c r="B6871" i="2"/>
  <c r="B6870" i="2"/>
  <c r="B6869" i="2"/>
  <c r="B6868" i="2"/>
  <c r="B6867" i="2"/>
  <c r="B6866" i="2"/>
  <c r="B6865" i="2"/>
  <c r="B6864" i="2"/>
  <c r="B6863" i="2"/>
  <c r="B6862" i="2"/>
  <c r="B6861" i="2"/>
  <c r="B6860" i="2"/>
  <c r="B6859" i="2"/>
  <c r="B6858" i="2"/>
  <c r="B6857" i="2"/>
  <c r="B6856" i="2"/>
  <c r="B6855" i="2"/>
  <c r="B6854" i="2"/>
  <c r="B6853" i="2"/>
  <c r="B6852" i="2"/>
  <c r="B6851" i="2"/>
  <c r="B6850" i="2"/>
  <c r="B6849" i="2"/>
  <c r="B6848" i="2"/>
  <c r="B6847" i="2"/>
  <c r="B6846" i="2"/>
  <c r="B6845" i="2"/>
  <c r="B6844" i="2"/>
  <c r="B6843" i="2"/>
  <c r="B6842" i="2"/>
  <c r="B6841" i="2"/>
  <c r="B6840" i="2"/>
  <c r="B6839" i="2"/>
  <c r="B6838" i="2"/>
  <c r="B6837" i="2"/>
  <c r="B6836" i="2"/>
  <c r="B6835" i="2"/>
  <c r="B6834" i="2"/>
  <c r="B6833" i="2"/>
  <c r="B6832" i="2"/>
  <c r="B6831" i="2"/>
  <c r="B6830" i="2"/>
  <c r="B6829" i="2"/>
  <c r="B6828" i="2"/>
  <c r="B6827" i="2"/>
  <c r="B6826" i="2"/>
  <c r="B6825" i="2"/>
  <c r="B6824" i="2"/>
  <c r="B6823" i="2"/>
  <c r="B6822" i="2"/>
  <c r="B6821" i="2"/>
  <c r="B6820" i="2"/>
  <c r="B6819" i="2"/>
  <c r="B6818" i="2"/>
  <c r="B6817" i="2"/>
  <c r="B6816" i="2"/>
  <c r="B6815" i="2"/>
  <c r="B6814" i="2"/>
  <c r="B6813" i="2"/>
  <c r="B6812" i="2"/>
  <c r="B6811" i="2"/>
  <c r="B6810" i="2"/>
  <c r="B6809" i="2"/>
  <c r="B6808" i="2"/>
  <c r="B6807" i="2"/>
  <c r="B6806" i="2"/>
  <c r="B6805" i="2"/>
  <c r="B6804" i="2"/>
  <c r="B6803" i="2"/>
  <c r="B6802" i="2"/>
  <c r="B6801" i="2"/>
  <c r="B6800" i="2"/>
  <c r="B6799" i="2"/>
  <c r="B6798" i="2"/>
  <c r="B6797" i="2"/>
  <c r="B6796" i="2"/>
  <c r="B6795" i="2"/>
  <c r="B6794" i="2"/>
  <c r="B6793" i="2"/>
  <c r="B6792" i="2"/>
  <c r="B6791" i="2"/>
  <c r="B6790" i="2"/>
  <c r="B6789" i="2"/>
  <c r="B6788" i="2"/>
  <c r="B6787" i="2"/>
  <c r="B6786" i="2"/>
  <c r="B6785" i="2"/>
  <c r="B6784" i="2"/>
  <c r="B6783" i="2"/>
  <c r="B6782" i="2"/>
  <c r="B6781" i="2"/>
  <c r="B6780" i="2"/>
  <c r="B6779" i="2"/>
  <c r="B6778" i="2"/>
  <c r="B6777" i="2"/>
  <c r="B6776" i="2"/>
  <c r="B6775" i="2"/>
  <c r="B6774" i="2"/>
  <c r="B6773" i="2"/>
  <c r="B6772" i="2"/>
  <c r="B6771" i="2"/>
  <c r="B6770" i="2"/>
  <c r="B6769" i="2"/>
  <c r="B6768" i="2"/>
  <c r="B6767" i="2"/>
  <c r="B6766" i="2"/>
  <c r="B6765" i="2"/>
  <c r="B6764" i="2"/>
  <c r="B6763" i="2"/>
  <c r="B6762" i="2"/>
  <c r="B6761" i="2"/>
  <c r="B6760" i="2"/>
  <c r="B6759" i="2"/>
  <c r="B6758" i="2"/>
  <c r="B6757" i="2"/>
  <c r="B6756" i="2"/>
  <c r="B6755" i="2"/>
  <c r="B6754" i="2"/>
  <c r="B6753" i="2"/>
  <c r="B6752" i="2"/>
  <c r="B6751" i="2"/>
  <c r="B6750" i="2"/>
  <c r="B6749" i="2"/>
  <c r="B6748" i="2"/>
  <c r="B6747" i="2"/>
  <c r="B6746" i="2"/>
  <c r="B6745" i="2"/>
  <c r="B6744" i="2"/>
  <c r="B6743" i="2"/>
  <c r="B6742" i="2"/>
  <c r="B6741" i="2"/>
  <c r="B6740" i="2"/>
  <c r="B6739" i="2"/>
  <c r="B6738" i="2"/>
  <c r="B6737" i="2"/>
  <c r="B6736" i="2"/>
  <c r="B6735" i="2"/>
  <c r="B6734" i="2"/>
  <c r="B6733" i="2"/>
  <c r="B6732" i="2"/>
  <c r="B6731" i="2"/>
  <c r="B6730" i="2"/>
  <c r="B6729" i="2"/>
  <c r="B6728" i="2"/>
  <c r="B6727" i="2"/>
  <c r="B6726" i="2"/>
  <c r="B6725" i="2"/>
  <c r="B6724" i="2"/>
  <c r="B6723" i="2"/>
  <c r="B6722" i="2"/>
  <c r="B6721" i="2"/>
  <c r="B6720" i="2"/>
  <c r="B6719" i="2"/>
  <c r="B6718" i="2"/>
  <c r="B6717" i="2"/>
  <c r="B6716" i="2"/>
  <c r="B6715" i="2"/>
  <c r="B6714" i="2"/>
  <c r="B6713" i="2"/>
  <c r="B6712" i="2"/>
  <c r="B6711" i="2"/>
  <c r="B6710" i="2"/>
  <c r="B6709" i="2"/>
  <c r="B6708" i="2"/>
  <c r="B6707" i="2"/>
  <c r="B6706" i="2"/>
  <c r="B6705" i="2"/>
  <c r="B6704" i="2"/>
  <c r="B6703" i="2"/>
  <c r="B6702" i="2"/>
  <c r="B6701" i="2"/>
  <c r="B6700" i="2"/>
  <c r="B6699" i="2"/>
  <c r="B6698" i="2"/>
  <c r="B6697" i="2"/>
  <c r="B6696" i="2"/>
  <c r="B6695" i="2"/>
  <c r="B6694" i="2"/>
  <c r="B6693" i="2"/>
  <c r="B6692" i="2"/>
  <c r="B6691" i="2"/>
  <c r="B6690" i="2"/>
  <c r="B6689" i="2"/>
  <c r="B6688" i="2"/>
  <c r="B6687" i="2"/>
  <c r="B6686" i="2"/>
  <c r="B6685" i="2"/>
  <c r="B6684" i="2"/>
  <c r="B6683" i="2"/>
  <c r="B6682" i="2"/>
  <c r="B6681" i="2"/>
  <c r="B6680" i="2"/>
  <c r="B6679" i="2"/>
  <c r="B6678" i="2"/>
  <c r="B6677" i="2"/>
  <c r="B6676" i="2"/>
  <c r="B6675" i="2"/>
  <c r="B6674" i="2"/>
  <c r="B6673" i="2"/>
  <c r="B6672" i="2"/>
  <c r="B6671" i="2"/>
  <c r="B6670" i="2"/>
  <c r="B6669" i="2"/>
  <c r="B6668" i="2"/>
  <c r="B6667" i="2"/>
  <c r="B6666" i="2"/>
  <c r="B6665" i="2"/>
  <c r="B6664" i="2"/>
  <c r="B6663" i="2"/>
  <c r="B6662" i="2"/>
  <c r="B6661" i="2"/>
  <c r="B6660" i="2"/>
  <c r="B6659" i="2"/>
  <c r="B6658" i="2"/>
  <c r="B6657" i="2"/>
  <c r="B6656" i="2"/>
  <c r="B6655" i="2"/>
  <c r="B6654" i="2"/>
  <c r="B6653" i="2"/>
  <c r="B6652" i="2"/>
  <c r="B6651" i="2"/>
  <c r="B6650" i="2"/>
  <c r="B6649" i="2"/>
  <c r="B6648" i="2"/>
  <c r="B6647" i="2"/>
  <c r="B6646" i="2"/>
  <c r="B6645" i="2"/>
  <c r="B6644" i="2"/>
  <c r="B6643" i="2"/>
  <c r="B6642" i="2"/>
  <c r="B6641" i="2"/>
  <c r="B6640" i="2"/>
  <c r="B6639" i="2"/>
  <c r="B6638" i="2"/>
  <c r="B6637" i="2"/>
  <c r="B6636" i="2"/>
  <c r="B6635" i="2"/>
  <c r="B6634" i="2"/>
  <c r="B6633" i="2"/>
  <c r="B6632" i="2"/>
  <c r="B6631" i="2"/>
  <c r="B6630" i="2"/>
  <c r="B6629" i="2"/>
  <c r="B6628" i="2"/>
  <c r="B6627" i="2"/>
  <c r="B6626" i="2"/>
  <c r="B6625" i="2"/>
  <c r="B6624" i="2"/>
  <c r="B6623" i="2"/>
  <c r="B6622" i="2"/>
  <c r="B6621" i="2"/>
  <c r="B6620" i="2"/>
  <c r="B6619" i="2"/>
  <c r="B6618" i="2"/>
  <c r="B6617" i="2"/>
  <c r="B6616" i="2"/>
  <c r="B6615" i="2"/>
  <c r="B6614" i="2"/>
  <c r="B6613" i="2"/>
  <c r="B6612" i="2"/>
  <c r="B6611" i="2"/>
  <c r="B6610" i="2"/>
  <c r="B6609" i="2"/>
  <c r="B6608" i="2"/>
  <c r="B6607" i="2"/>
  <c r="B6606" i="2"/>
  <c r="B6605" i="2"/>
  <c r="B6604" i="2"/>
  <c r="B6603" i="2"/>
  <c r="B6602" i="2"/>
  <c r="B6601" i="2"/>
  <c r="B6600" i="2"/>
  <c r="B6599" i="2"/>
  <c r="B6598" i="2"/>
  <c r="B6597" i="2"/>
  <c r="B6596" i="2"/>
  <c r="B6595" i="2"/>
  <c r="B6594" i="2"/>
  <c r="B6593" i="2"/>
  <c r="B6592" i="2"/>
  <c r="B6591" i="2"/>
  <c r="B6590" i="2"/>
  <c r="B6589" i="2"/>
  <c r="B6588" i="2"/>
  <c r="B6587" i="2"/>
  <c r="B6586" i="2"/>
  <c r="B6585" i="2"/>
  <c r="B6584" i="2"/>
  <c r="B6583" i="2"/>
  <c r="B6582" i="2"/>
  <c r="B6581" i="2"/>
  <c r="B6580" i="2"/>
  <c r="B6579" i="2"/>
  <c r="B6578" i="2"/>
  <c r="B6577" i="2"/>
  <c r="B6576" i="2"/>
  <c r="B6575" i="2"/>
  <c r="B6574" i="2"/>
  <c r="B6573" i="2"/>
  <c r="B6572" i="2"/>
  <c r="B6571" i="2"/>
  <c r="B6570" i="2"/>
  <c r="B6569" i="2"/>
  <c r="B6568" i="2"/>
  <c r="B6567" i="2"/>
  <c r="B6566" i="2"/>
  <c r="B6565" i="2"/>
  <c r="B6564" i="2"/>
  <c r="B6563" i="2"/>
  <c r="B6562" i="2"/>
  <c r="B6561" i="2"/>
  <c r="B6560" i="2"/>
  <c r="B6559" i="2"/>
  <c r="B6558" i="2"/>
  <c r="B6557" i="2"/>
  <c r="B6556" i="2"/>
  <c r="B6555" i="2"/>
  <c r="B6554" i="2"/>
  <c r="B6553" i="2"/>
  <c r="B6552" i="2"/>
  <c r="B6551" i="2"/>
  <c r="B6550" i="2"/>
  <c r="B6549" i="2"/>
  <c r="B6548" i="2"/>
  <c r="B6547" i="2"/>
  <c r="B6546" i="2"/>
  <c r="B6545" i="2"/>
  <c r="B6544" i="2"/>
  <c r="B6543" i="2"/>
  <c r="B6542" i="2"/>
  <c r="B6541" i="2"/>
  <c r="B6540" i="2"/>
  <c r="B6539" i="2"/>
  <c r="B6538" i="2"/>
  <c r="B6537" i="2"/>
  <c r="B6536" i="2"/>
  <c r="B6535" i="2"/>
  <c r="B6534" i="2"/>
  <c r="B6533" i="2"/>
  <c r="B6532" i="2"/>
  <c r="B6531" i="2"/>
  <c r="B6530" i="2"/>
  <c r="B6529" i="2"/>
  <c r="B6528" i="2"/>
  <c r="B6527" i="2"/>
  <c r="B6526" i="2"/>
  <c r="B6525" i="2"/>
  <c r="B6524" i="2"/>
  <c r="B6523" i="2"/>
  <c r="B6522" i="2"/>
  <c r="B6521" i="2"/>
  <c r="B6520" i="2"/>
  <c r="B6519" i="2"/>
  <c r="B6518" i="2"/>
  <c r="B6517" i="2"/>
  <c r="B6516" i="2"/>
  <c r="B6515" i="2"/>
  <c r="B6514" i="2"/>
  <c r="B6513" i="2"/>
  <c r="B6512" i="2"/>
  <c r="B6511" i="2"/>
  <c r="B6510" i="2"/>
  <c r="B6509" i="2"/>
  <c r="B6508" i="2"/>
  <c r="B6507" i="2"/>
  <c r="B6506" i="2"/>
  <c r="B6505" i="2"/>
  <c r="B6504" i="2"/>
  <c r="B6503" i="2"/>
  <c r="B6502" i="2"/>
  <c r="B6501" i="2"/>
  <c r="B6500" i="2"/>
  <c r="B6499" i="2"/>
  <c r="B6498" i="2"/>
  <c r="B6497" i="2"/>
  <c r="B6496" i="2"/>
  <c r="B6495" i="2"/>
  <c r="B6494" i="2"/>
  <c r="B6493" i="2"/>
  <c r="B6492" i="2"/>
  <c r="B6491" i="2"/>
  <c r="B6490" i="2"/>
  <c r="B6489" i="2"/>
  <c r="B6488" i="2"/>
  <c r="B6487" i="2"/>
  <c r="B6486" i="2"/>
  <c r="B6485" i="2"/>
  <c r="B6484" i="2"/>
  <c r="B6483" i="2"/>
  <c r="B6482" i="2"/>
  <c r="B6481" i="2"/>
  <c r="B6480" i="2"/>
  <c r="B6479" i="2"/>
  <c r="B6478" i="2"/>
  <c r="B6477" i="2"/>
  <c r="B6476" i="2"/>
  <c r="B6475" i="2"/>
  <c r="B6474" i="2"/>
  <c r="B6473" i="2"/>
  <c r="B6472" i="2"/>
  <c r="B6471" i="2"/>
  <c r="B6470" i="2"/>
  <c r="B6469" i="2"/>
  <c r="B6468" i="2"/>
  <c r="B6467" i="2"/>
  <c r="B6466" i="2"/>
  <c r="B6465" i="2"/>
  <c r="B6464" i="2"/>
  <c r="B6463" i="2"/>
  <c r="B6462" i="2"/>
  <c r="B6461" i="2"/>
  <c r="B6460" i="2"/>
  <c r="B6459" i="2"/>
  <c r="B6458" i="2"/>
  <c r="B6457" i="2"/>
  <c r="B6456" i="2"/>
  <c r="B6455" i="2"/>
  <c r="B6454" i="2"/>
  <c r="B6453" i="2"/>
  <c r="B6452" i="2"/>
  <c r="B6451" i="2"/>
  <c r="B6450" i="2"/>
  <c r="B6449" i="2"/>
  <c r="B6448" i="2"/>
  <c r="B6447" i="2"/>
  <c r="B6446" i="2"/>
  <c r="B6445" i="2"/>
  <c r="B6444" i="2"/>
  <c r="B6443" i="2"/>
  <c r="B6442" i="2"/>
  <c r="B6441" i="2"/>
  <c r="B6440" i="2"/>
  <c r="B6439" i="2"/>
  <c r="B6438" i="2"/>
  <c r="B6437" i="2"/>
  <c r="B6436" i="2"/>
  <c r="B6435" i="2"/>
  <c r="B6434" i="2"/>
  <c r="B6433" i="2"/>
  <c r="B6432" i="2"/>
  <c r="B6431" i="2"/>
  <c r="B6430" i="2"/>
  <c r="B6429" i="2"/>
  <c r="B6428" i="2"/>
  <c r="B6427" i="2"/>
  <c r="B6426" i="2"/>
  <c r="B6425" i="2"/>
  <c r="B6424" i="2"/>
  <c r="B6423" i="2"/>
  <c r="B6422" i="2"/>
  <c r="B6421" i="2"/>
  <c r="B6420" i="2"/>
  <c r="B6419" i="2"/>
  <c r="B6418" i="2"/>
  <c r="B6417" i="2"/>
  <c r="B6416" i="2"/>
  <c r="B6415" i="2"/>
  <c r="B6414" i="2"/>
  <c r="B6413" i="2"/>
  <c r="B6412" i="2"/>
  <c r="B6411" i="2"/>
  <c r="B6410" i="2"/>
  <c r="B6409" i="2"/>
  <c r="B6408" i="2"/>
  <c r="B6407" i="2"/>
  <c r="B6406" i="2"/>
  <c r="B6405" i="2"/>
  <c r="B6404" i="2"/>
  <c r="B6403" i="2"/>
  <c r="B6402" i="2"/>
  <c r="B6401" i="2"/>
  <c r="B6400" i="2"/>
  <c r="B6399" i="2"/>
  <c r="B6398" i="2"/>
  <c r="B6397" i="2"/>
  <c r="B6396" i="2"/>
  <c r="B6395" i="2"/>
  <c r="B6394" i="2"/>
  <c r="B6393" i="2"/>
  <c r="B6392" i="2"/>
  <c r="B6391" i="2"/>
  <c r="B6390" i="2"/>
  <c r="B6389" i="2"/>
  <c r="B6388" i="2"/>
  <c r="B6387" i="2"/>
  <c r="B6386" i="2"/>
  <c r="B6385" i="2"/>
  <c r="B6384" i="2"/>
  <c r="B6383" i="2"/>
  <c r="B6382" i="2"/>
  <c r="B6381" i="2"/>
  <c r="B6380" i="2"/>
  <c r="B6379" i="2"/>
  <c r="B6378" i="2"/>
  <c r="B6377" i="2"/>
  <c r="B6376" i="2"/>
  <c r="B6375" i="2"/>
  <c r="B6374" i="2"/>
  <c r="B6373" i="2"/>
  <c r="B6372" i="2"/>
  <c r="B6371" i="2"/>
  <c r="B6370" i="2"/>
  <c r="B6369" i="2"/>
  <c r="B6368" i="2"/>
  <c r="B6367" i="2"/>
  <c r="B6366" i="2"/>
  <c r="B6365" i="2"/>
  <c r="B6364" i="2"/>
  <c r="B6363" i="2"/>
  <c r="B6362" i="2"/>
  <c r="B6361" i="2"/>
  <c r="B6360" i="2"/>
  <c r="B6359" i="2"/>
  <c r="B6358" i="2"/>
  <c r="B6357" i="2"/>
  <c r="B6356" i="2"/>
  <c r="B6355" i="2"/>
  <c r="B6354" i="2"/>
  <c r="B6353" i="2"/>
  <c r="B6352" i="2"/>
  <c r="B6351" i="2"/>
  <c r="B6350" i="2"/>
  <c r="B6349" i="2"/>
  <c r="B6348" i="2"/>
  <c r="B6347" i="2"/>
  <c r="B6346" i="2"/>
  <c r="B6345" i="2"/>
  <c r="B6344" i="2"/>
  <c r="B6343" i="2"/>
  <c r="B6342" i="2"/>
  <c r="B6341" i="2"/>
  <c r="B6340" i="2"/>
  <c r="B6339" i="2"/>
  <c r="B6338" i="2"/>
  <c r="B6337" i="2"/>
  <c r="B6336" i="2"/>
  <c r="B6335" i="2"/>
  <c r="B6334" i="2"/>
  <c r="B6333" i="2"/>
  <c r="B6332" i="2"/>
  <c r="B6331" i="2"/>
  <c r="B6330" i="2"/>
  <c r="B6329" i="2"/>
  <c r="B6328" i="2"/>
  <c r="B6327" i="2"/>
  <c r="B6326" i="2"/>
  <c r="B6325" i="2"/>
  <c r="B6324" i="2"/>
  <c r="B6323" i="2"/>
  <c r="B6322" i="2"/>
  <c r="B6321" i="2"/>
  <c r="B6320" i="2"/>
  <c r="B6319" i="2"/>
  <c r="B6318" i="2"/>
  <c r="B6317" i="2"/>
  <c r="B6316" i="2"/>
  <c r="B6315" i="2"/>
  <c r="B6314" i="2"/>
  <c r="B6313" i="2"/>
  <c r="B6312" i="2"/>
  <c r="B6311" i="2"/>
  <c r="B6310" i="2"/>
  <c r="B6309" i="2"/>
  <c r="B6308" i="2"/>
  <c r="B6307" i="2"/>
  <c r="B6306" i="2"/>
  <c r="B6305" i="2"/>
  <c r="B6304" i="2"/>
  <c r="B6303" i="2"/>
  <c r="B6302" i="2"/>
  <c r="B6301" i="2"/>
  <c r="B6300" i="2"/>
  <c r="B6299" i="2"/>
  <c r="B6298" i="2"/>
  <c r="B6297" i="2"/>
  <c r="B6296" i="2"/>
  <c r="B6295" i="2"/>
  <c r="B6294" i="2"/>
  <c r="B6293" i="2"/>
  <c r="B6292" i="2"/>
  <c r="B6291" i="2"/>
  <c r="B6290" i="2"/>
  <c r="B6289" i="2"/>
  <c r="B6288" i="2"/>
  <c r="B6287" i="2"/>
  <c r="B6286" i="2"/>
  <c r="B6285" i="2"/>
  <c r="B6284" i="2"/>
  <c r="B6283" i="2"/>
  <c r="B6282" i="2"/>
  <c r="B6281" i="2"/>
  <c r="B6280" i="2"/>
  <c r="B6279" i="2"/>
  <c r="B6278" i="2"/>
  <c r="B6277" i="2"/>
  <c r="B6276" i="2"/>
  <c r="B6275" i="2"/>
  <c r="B6274" i="2"/>
  <c r="B6273" i="2"/>
  <c r="B6272" i="2"/>
  <c r="B6271" i="2"/>
  <c r="B6270" i="2"/>
  <c r="B6269" i="2"/>
  <c r="B6268" i="2"/>
  <c r="B6267" i="2"/>
  <c r="B6266" i="2"/>
  <c r="B6265" i="2"/>
  <c r="B6264" i="2"/>
  <c r="B6263" i="2"/>
  <c r="B6262" i="2"/>
  <c r="B6261" i="2"/>
  <c r="B6260" i="2"/>
  <c r="B6259" i="2"/>
  <c r="B6258" i="2"/>
  <c r="B6257" i="2"/>
  <c r="B6256" i="2"/>
  <c r="B6255" i="2"/>
  <c r="B6254" i="2"/>
  <c r="B6253" i="2"/>
  <c r="B6252" i="2"/>
  <c r="B6251" i="2"/>
  <c r="B6250" i="2"/>
  <c r="B6249" i="2"/>
  <c r="B6248" i="2"/>
  <c r="B6247" i="2"/>
  <c r="B6246" i="2"/>
  <c r="B6245" i="2"/>
  <c r="B6244" i="2"/>
  <c r="B6243" i="2"/>
  <c r="B6242" i="2"/>
  <c r="B6241" i="2"/>
  <c r="B6240" i="2"/>
  <c r="B6239" i="2"/>
  <c r="B6238" i="2"/>
  <c r="B6237" i="2"/>
  <c r="B6236" i="2"/>
  <c r="B6235" i="2"/>
  <c r="B6234" i="2"/>
  <c r="B6233" i="2"/>
  <c r="B6232" i="2"/>
  <c r="B6231" i="2"/>
  <c r="B6230" i="2"/>
  <c r="B6229" i="2"/>
  <c r="B6228" i="2"/>
  <c r="B6227" i="2"/>
  <c r="B6226" i="2"/>
  <c r="B6225" i="2"/>
  <c r="B6224" i="2"/>
  <c r="B6223" i="2"/>
  <c r="B6222" i="2"/>
  <c r="B6221" i="2"/>
  <c r="B6220" i="2"/>
  <c r="B6219" i="2"/>
  <c r="B6218" i="2"/>
  <c r="B6217" i="2"/>
  <c r="B6216" i="2"/>
  <c r="B6215" i="2"/>
  <c r="B6214" i="2"/>
  <c r="B6213" i="2"/>
  <c r="B6212" i="2"/>
  <c r="B6211" i="2"/>
  <c r="B6210" i="2"/>
  <c r="B6209" i="2"/>
  <c r="B6208" i="2"/>
  <c r="B6207" i="2"/>
  <c r="B6206" i="2"/>
  <c r="B6205" i="2"/>
  <c r="B6204" i="2"/>
  <c r="B6203" i="2"/>
  <c r="B6202" i="2"/>
  <c r="B6201" i="2"/>
  <c r="B6200" i="2"/>
  <c r="B6199" i="2"/>
  <c r="B6198" i="2"/>
  <c r="B6197" i="2"/>
  <c r="B6196" i="2"/>
  <c r="B6195" i="2"/>
  <c r="B6194" i="2"/>
  <c r="B6193" i="2"/>
  <c r="B6192" i="2"/>
  <c r="B6191" i="2"/>
  <c r="B6190" i="2"/>
  <c r="B6189" i="2"/>
  <c r="B6188" i="2"/>
  <c r="B6187" i="2"/>
  <c r="B6186" i="2"/>
  <c r="B6185" i="2"/>
  <c r="B6184" i="2"/>
  <c r="B6183" i="2"/>
  <c r="B6182" i="2"/>
  <c r="B6181" i="2"/>
  <c r="B6180" i="2"/>
  <c r="B6179" i="2"/>
  <c r="B6178" i="2"/>
  <c r="B6177" i="2"/>
  <c r="B6176" i="2"/>
  <c r="B6175" i="2"/>
  <c r="B6174" i="2"/>
  <c r="B6173" i="2"/>
  <c r="B6172" i="2"/>
  <c r="B6171" i="2"/>
  <c r="B6170" i="2"/>
  <c r="B6169" i="2"/>
  <c r="B6168" i="2"/>
  <c r="B6167" i="2"/>
  <c r="B6166" i="2"/>
  <c r="B6165" i="2"/>
  <c r="B6164" i="2"/>
  <c r="B6163" i="2"/>
  <c r="B6162" i="2"/>
  <c r="B6161" i="2"/>
  <c r="B6160" i="2"/>
  <c r="B6159" i="2"/>
  <c r="B6158" i="2"/>
  <c r="B6157" i="2"/>
  <c r="B6156" i="2"/>
  <c r="B6155" i="2"/>
  <c r="B6154" i="2"/>
  <c r="B6153" i="2"/>
  <c r="B6152" i="2"/>
  <c r="B6151" i="2"/>
  <c r="B6150" i="2"/>
  <c r="B6149" i="2"/>
  <c r="B6148" i="2"/>
  <c r="B6147" i="2"/>
  <c r="B6146" i="2"/>
  <c r="B6145" i="2"/>
  <c r="B6144" i="2"/>
  <c r="B6143" i="2"/>
  <c r="B6142" i="2"/>
  <c r="B6141" i="2"/>
  <c r="B6140" i="2"/>
  <c r="B6139" i="2"/>
  <c r="B6138" i="2"/>
  <c r="B6137" i="2"/>
  <c r="B6136" i="2"/>
  <c r="B6135" i="2"/>
  <c r="B6134" i="2"/>
  <c r="B6133" i="2"/>
  <c r="B6132" i="2"/>
  <c r="B6131" i="2"/>
  <c r="B6130" i="2"/>
  <c r="B6129" i="2"/>
  <c r="B6128" i="2"/>
  <c r="B6127" i="2"/>
  <c r="B6126" i="2"/>
  <c r="B6125" i="2"/>
  <c r="B6124" i="2"/>
  <c r="B6123" i="2"/>
  <c r="B6122" i="2"/>
  <c r="B6121" i="2"/>
  <c r="B6120" i="2"/>
  <c r="B6119" i="2"/>
  <c r="B6118" i="2"/>
  <c r="B6117" i="2"/>
  <c r="B6116" i="2"/>
  <c r="B6115" i="2"/>
  <c r="B6114" i="2"/>
  <c r="B6113" i="2"/>
  <c r="B6112" i="2"/>
  <c r="B6111" i="2"/>
  <c r="B6110" i="2"/>
  <c r="B6109" i="2"/>
  <c r="B6108" i="2"/>
  <c r="B6107" i="2"/>
  <c r="B6106" i="2"/>
  <c r="B6105" i="2"/>
  <c r="B6104" i="2"/>
  <c r="B6103" i="2"/>
  <c r="B6102" i="2"/>
  <c r="B6101" i="2"/>
  <c r="B6100" i="2"/>
  <c r="B6099" i="2"/>
  <c r="B6098" i="2"/>
  <c r="B6097" i="2"/>
  <c r="B6096" i="2"/>
  <c r="B6095" i="2"/>
  <c r="B6094" i="2"/>
  <c r="B6093" i="2"/>
  <c r="B6092" i="2"/>
  <c r="B6091" i="2"/>
  <c r="B6090" i="2"/>
  <c r="B6089" i="2"/>
  <c r="B6088" i="2"/>
  <c r="B6087" i="2"/>
  <c r="B6086" i="2"/>
  <c r="B6085" i="2"/>
  <c r="B6084" i="2"/>
  <c r="B6083" i="2"/>
  <c r="B6082" i="2"/>
  <c r="B6081" i="2"/>
  <c r="B6080" i="2"/>
  <c r="B6079" i="2"/>
  <c r="B6078" i="2"/>
  <c r="B6077" i="2"/>
  <c r="B6076" i="2"/>
  <c r="B6075" i="2"/>
  <c r="B6074" i="2"/>
  <c r="B6073" i="2"/>
  <c r="B6072" i="2"/>
  <c r="B6071" i="2"/>
  <c r="B6070" i="2"/>
  <c r="B6069" i="2"/>
  <c r="B6068" i="2"/>
  <c r="B6067" i="2"/>
  <c r="B6066" i="2"/>
  <c r="B6065" i="2"/>
  <c r="B6064" i="2"/>
  <c r="B6063" i="2"/>
  <c r="B6062" i="2"/>
  <c r="B6061" i="2"/>
  <c r="B6060" i="2"/>
  <c r="B6059" i="2"/>
  <c r="B6058" i="2"/>
  <c r="B6057" i="2"/>
  <c r="B6056" i="2"/>
  <c r="B6055" i="2"/>
  <c r="B6054" i="2"/>
  <c r="B6053" i="2"/>
  <c r="B6052" i="2"/>
  <c r="B6051" i="2"/>
  <c r="B6050" i="2"/>
  <c r="B6049" i="2"/>
  <c r="B6048" i="2"/>
  <c r="B6047" i="2"/>
  <c r="B6046" i="2"/>
  <c r="B6045" i="2"/>
  <c r="B6044" i="2"/>
  <c r="B6043" i="2"/>
  <c r="B6042" i="2"/>
  <c r="B6041" i="2"/>
  <c r="B6040" i="2"/>
  <c r="B6039" i="2"/>
  <c r="B6038" i="2"/>
  <c r="B6037" i="2"/>
  <c r="B6036" i="2"/>
  <c r="B6035" i="2"/>
  <c r="B6034" i="2"/>
  <c r="B6033" i="2"/>
  <c r="B6032" i="2"/>
  <c r="B6031" i="2"/>
  <c r="B6030" i="2"/>
  <c r="B6029" i="2"/>
  <c r="B6028" i="2"/>
  <c r="B6027" i="2"/>
  <c r="B6026" i="2"/>
  <c r="B6025" i="2"/>
  <c r="B6024" i="2"/>
  <c r="B6023" i="2"/>
  <c r="B6022" i="2"/>
  <c r="B6021" i="2"/>
  <c r="B6020" i="2"/>
  <c r="B6019" i="2"/>
  <c r="B6018" i="2"/>
  <c r="B6017" i="2"/>
  <c r="B6016" i="2"/>
  <c r="B6015" i="2"/>
  <c r="B6014" i="2"/>
  <c r="B6013" i="2"/>
  <c r="B6012" i="2"/>
  <c r="B6011" i="2"/>
  <c r="B6010" i="2"/>
  <c r="B6009" i="2"/>
  <c r="B6008" i="2"/>
  <c r="B6007" i="2"/>
  <c r="B6006" i="2"/>
  <c r="B6005" i="2"/>
  <c r="B6004" i="2"/>
  <c r="B6003" i="2"/>
  <c r="B6002" i="2"/>
  <c r="B6001" i="2"/>
  <c r="B6000" i="2"/>
  <c r="B5999" i="2"/>
  <c r="B5998" i="2"/>
  <c r="B5997" i="2"/>
  <c r="B5996" i="2"/>
  <c r="B5995" i="2"/>
  <c r="B5994" i="2"/>
  <c r="B5993" i="2"/>
  <c r="B5992" i="2"/>
  <c r="B5991" i="2"/>
  <c r="B5990" i="2"/>
  <c r="B5989" i="2"/>
  <c r="B5988" i="2"/>
  <c r="B5987" i="2"/>
  <c r="B5986" i="2"/>
  <c r="B5985" i="2"/>
  <c r="B5984" i="2"/>
  <c r="B5983" i="2"/>
  <c r="B5982" i="2"/>
  <c r="B5981" i="2"/>
  <c r="B5980" i="2"/>
  <c r="B5979" i="2"/>
  <c r="B5978" i="2"/>
  <c r="B5977" i="2"/>
  <c r="B5976" i="2"/>
  <c r="B5975" i="2"/>
  <c r="B5974" i="2"/>
  <c r="B5973" i="2"/>
  <c r="B5972" i="2"/>
  <c r="B5971" i="2"/>
  <c r="B5970" i="2"/>
  <c r="B5969" i="2"/>
  <c r="B5968" i="2"/>
  <c r="B5967" i="2"/>
  <c r="B5966" i="2"/>
  <c r="B5965" i="2"/>
  <c r="B5964" i="2"/>
  <c r="B5963" i="2"/>
  <c r="B5962" i="2"/>
  <c r="B5961" i="2"/>
  <c r="B5960" i="2"/>
  <c r="B5959" i="2"/>
  <c r="B5958" i="2"/>
  <c r="B5957" i="2"/>
  <c r="B5956" i="2"/>
  <c r="B5955" i="2"/>
  <c r="B5954" i="2"/>
  <c r="B5953" i="2"/>
  <c r="B5952" i="2"/>
  <c r="B5951" i="2"/>
  <c r="B5950" i="2"/>
  <c r="B5949" i="2"/>
  <c r="B5948" i="2"/>
  <c r="B5947" i="2"/>
  <c r="B5946" i="2"/>
  <c r="B5945" i="2"/>
  <c r="B5944" i="2"/>
  <c r="B5943" i="2"/>
  <c r="B5942" i="2"/>
  <c r="B5941" i="2"/>
  <c r="B5940" i="2"/>
  <c r="B5939" i="2"/>
  <c r="B5938" i="2"/>
  <c r="B5937" i="2"/>
  <c r="B5936" i="2"/>
  <c r="B5935" i="2"/>
  <c r="B5934" i="2"/>
  <c r="B5933" i="2"/>
  <c r="B5932" i="2"/>
  <c r="B5931" i="2"/>
  <c r="B5930" i="2"/>
  <c r="B5929" i="2"/>
  <c r="B5928" i="2"/>
  <c r="B5927" i="2"/>
  <c r="B5926" i="2"/>
  <c r="B5925" i="2"/>
  <c r="B5924" i="2"/>
  <c r="B5923" i="2"/>
  <c r="B5922" i="2"/>
  <c r="B5921" i="2"/>
  <c r="B5920" i="2"/>
  <c r="B5919" i="2"/>
  <c r="B5918" i="2"/>
  <c r="B5917" i="2"/>
  <c r="B5916" i="2"/>
  <c r="B5915" i="2"/>
  <c r="B5914" i="2"/>
  <c r="B5913" i="2"/>
  <c r="B5912" i="2"/>
  <c r="B5911" i="2"/>
  <c r="B5910" i="2"/>
  <c r="B5909" i="2"/>
  <c r="B5908" i="2"/>
  <c r="B5907" i="2"/>
  <c r="B5906" i="2"/>
  <c r="B5905" i="2"/>
  <c r="B5904" i="2"/>
  <c r="B5903" i="2"/>
  <c r="B5902" i="2"/>
  <c r="B5901" i="2"/>
  <c r="B5900" i="2"/>
  <c r="B5899" i="2"/>
  <c r="B5898" i="2"/>
  <c r="B5897" i="2"/>
  <c r="B5896" i="2"/>
  <c r="B5895" i="2"/>
  <c r="B5894" i="2"/>
  <c r="B5893" i="2"/>
  <c r="B5892" i="2"/>
  <c r="B5891" i="2"/>
  <c r="B5890" i="2"/>
  <c r="B5889" i="2"/>
  <c r="B5888" i="2"/>
  <c r="B5887" i="2"/>
  <c r="B5886" i="2"/>
  <c r="B5885" i="2"/>
  <c r="B5884" i="2"/>
  <c r="B5883" i="2"/>
  <c r="B5882" i="2"/>
  <c r="B5881" i="2"/>
  <c r="B5880" i="2"/>
  <c r="B5879" i="2"/>
  <c r="B5878" i="2"/>
  <c r="B5877" i="2"/>
  <c r="B5876" i="2"/>
  <c r="B5875" i="2"/>
  <c r="B5874" i="2"/>
  <c r="B5873" i="2"/>
  <c r="B5872" i="2"/>
  <c r="B5871" i="2"/>
  <c r="B5870" i="2"/>
  <c r="B5869" i="2"/>
  <c r="B5868" i="2"/>
  <c r="B5867" i="2"/>
  <c r="B5866" i="2"/>
  <c r="B5865" i="2"/>
  <c r="B5864" i="2"/>
  <c r="B5863" i="2"/>
  <c r="B5862" i="2"/>
  <c r="B5861" i="2"/>
  <c r="B5860" i="2"/>
  <c r="B5859" i="2"/>
  <c r="B5858" i="2"/>
  <c r="B5857" i="2"/>
  <c r="B5856" i="2"/>
  <c r="B5855" i="2"/>
  <c r="B5854" i="2"/>
  <c r="B5853" i="2"/>
  <c r="B5852" i="2"/>
  <c r="B5851" i="2"/>
  <c r="B5850" i="2"/>
  <c r="B5849" i="2"/>
  <c r="B5848" i="2"/>
  <c r="B5847" i="2"/>
  <c r="B5846" i="2"/>
  <c r="B5845" i="2"/>
  <c r="B5844" i="2"/>
  <c r="B5843" i="2"/>
  <c r="B5842" i="2"/>
  <c r="B5841" i="2"/>
  <c r="B5840" i="2"/>
  <c r="B5839" i="2"/>
  <c r="B5838" i="2"/>
  <c r="B5837" i="2"/>
  <c r="B5836" i="2"/>
  <c r="B5835" i="2"/>
  <c r="B5834" i="2"/>
  <c r="B5833" i="2"/>
  <c r="B5832" i="2"/>
  <c r="B5831" i="2"/>
  <c r="B5830" i="2"/>
  <c r="B5829" i="2"/>
  <c r="B5828" i="2"/>
  <c r="B5827" i="2"/>
  <c r="B5826" i="2"/>
  <c r="B5825" i="2"/>
  <c r="B5824" i="2"/>
  <c r="B5823" i="2"/>
  <c r="B5822" i="2"/>
  <c r="B5821" i="2"/>
  <c r="B5820" i="2"/>
  <c r="B5819" i="2"/>
  <c r="B5818" i="2"/>
  <c r="B5817" i="2"/>
  <c r="B5816" i="2"/>
  <c r="B5815" i="2"/>
  <c r="B5814" i="2"/>
  <c r="B5813" i="2"/>
  <c r="B5812" i="2"/>
  <c r="B5811" i="2"/>
  <c r="B5810" i="2"/>
  <c r="B5809" i="2"/>
  <c r="B5808" i="2"/>
  <c r="B5807" i="2"/>
  <c r="B5806" i="2"/>
  <c r="B5805" i="2"/>
  <c r="B5804" i="2"/>
  <c r="B5803" i="2"/>
  <c r="B5802" i="2"/>
  <c r="B5801" i="2"/>
  <c r="B5800" i="2"/>
  <c r="B5799" i="2"/>
  <c r="B5798" i="2"/>
  <c r="B5797" i="2"/>
  <c r="B5796" i="2"/>
  <c r="B5795" i="2"/>
  <c r="B5794" i="2"/>
  <c r="B5793" i="2"/>
  <c r="B5792" i="2"/>
  <c r="B5791" i="2"/>
  <c r="B5790" i="2"/>
  <c r="B5789" i="2"/>
  <c r="B5788" i="2"/>
  <c r="B5787" i="2"/>
  <c r="B5786" i="2"/>
  <c r="B5785" i="2"/>
  <c r="B5784" i="2"/>
  <c r="B5783" i="2"/>
  <c r="B5782" i="2"/>
  <c r="B5781" i="2"/>
  <c r="B5780" i="2"/>
  <c r="B5779" i="2"/>
  <c r="B5778" i="2"/>
  <c r="B5777" i="2"/>
  <c r="B5776" i="2"/>
  <c r="B5775" i="2"/>
  <c r="B5774" i="2"/>
  <c r="B5773" i="2"/>
  <c r="B5772" i="2"/>
  <c r="B5771" i="2"/>
  <c r="B5770" i="2"/>
  <c r="B5769" i="2"/>
  <c r="B5768" i="2"/>
  <c r="B5767" i="2"/>
  <c r="B5766" i="2"/>
  <c r="B5765" i="2"/>
  <c r="B5764" i="2"/>
  <c r="B5763" i="2"/>
  <c r="B5762" i="2"/>
  <c r="B5761" i="2"/>
  <c r="B5760" i="2"/>
  <c r="B5759" i="2"/>
  <c r="B5758" i="2"/>
  <c r="B5757" i="2"/>
  <c r="B5756" i="2"/>
  <c r="B5755" i="2"/>
  <c r="B5754" i="2"/>
  <c r="B5753" i="2"/>
  <c r="B5752" i="2"/>
  <c r="B5751" i="2"/>
  <c r="B5750" i="2"/>
  <c r="B5749" i="2"/>
  <c r="B5748" i="2"/>
  <c r="B5747" i="2"/>
  <c r="B5746" i="2"/>
  <c r="B5745" i="2"/>
  <c r="B5744" i="2"/>
  <c r="B5743" i="2"/>
  <c r="B5742" i="2"/>
  <c r="B5741" i="2"/>
  <c r="B5740" i="2"/>
  <c r="B5739" i="2"/>
  <c r="B5738" i="2"/>
  <c r="B5737" i="2"/>
  <c r="B5736" i="2"/>
  <c r="B5735" i="2"/>
  <c r="B5734" i="2"/>
  <c r="B5733" i="2"/>
  <c r="B5732" i="2"/>
  <c r="B5731" i="2"/>
  <c r="B5730" i="2"/>
  <c r="B5729" i="2"/>
  <c r="B5728" i="2"/>
  <c r="B5727" i="2"/>
  <c r="B5726" i="2"/>
  <c r="B5725" i="2"/>
  <c r="B5724" i="2"/>
  <c r="B5723" i="2"/>
  <c r="B5722" i="2"/>
  <c r="B5721" i="2"/>
  <c r="B5720" i="2"/>
  <c r="B5719" i="2"/>
  <c r="B5718" i="2"/>
  <c r="B5717" i="2"/>
  <c r="B5716" i="2"/>
  <c r="B5715" i="2"/>
  <c r="B5714" i="2"/>
  <c r="B5713" i="2"/>
  <c r="B5712" i="2"/>
  <c r="B5711" i="2"/>
  <c r="B5710" i="2"/>
  <c r="B5709" i="2"/>
  <c r="B5708" i="2"/>
  <c r="B5707" i="2"/>
  <c r="B5706" i="2"/>
  <c r="B5705" i="2"/>
  <c r="B5704" i="2"/>
  <c r="B5703" i="2"/>
  <c r="B5702" i="2"/>
  <c r="B5701" i="2"/>
  <c r="B5700" i="2"/>
  <c r="B5699" i="2"/>
  <c r="B5698" i="2"/>
  <c r="B5697" i="2"/>
  <c r="B5696" i="2"/>
  <c r="B5695" i="2"/>
  <c r="B5694" i="2"/>
  <c r="B5693" i="2"/>
  <c r="B5692" i="2"/>
  <c r="B5691" i="2"/>
  <c r="B5690" i="2"/>
  <c r="B5689" i="2"/>
  <c r="B5688" i="2"/>
  <c r="B5687" i="2"/>
  <c r="B5686" i="2"/>
  <c r="B5685" i="2"/>
  <c r="B5684" i="2"/>
  <c r="B5683" i="2"/>
  <c r="B5682" i="2"/>
  <c r="B5681" i="2"/>
  <c r="B5680" i="2"/>
  <c r="B5679" i="2"/>
  <c r="B5678" i="2"/>
  <c r="B5677" i="2"/>
  <c r="B5676" i="2"/>
  <c r="B5675" i="2"/>
  <c r="B5674" i="2"/>
  <c r="B5673" i="2"/>
  <c r="B5672" i="2"/>
  <c r="B5671" i="2"/>
  <c r="B5670" i="2"/>
  <c r="B5669" i="2"/>
  <c r="B5668" i="2"/>
  <c r="B5667" i="2"/>
  <c r="B5666" i="2"/>
  <c r="B5665" i="2"/>
  <c r="B5664" i="2"/>
  <c r="B5663" i="2"/>
  <c r="B5662" i="2"/>
  <c r="B5661" i="2"/>
  <c r="B5660" i="2"/>
  <c r="B5659" i="2"/>
  <c r="B5658" i="2"/>
  <c r="B5657" i="2"/>
  <c r="B5656" i="2"/>
  <c r="B5655" i="2"/>
  <c r="B5654" i="2"/>
  <c r="B5653" i="2"/>
  <c r="B5652" i="2"/>
  <c r="B5651" i="2"/>
  <c r="B5650" i="2"/>
  <c r="B5649" i="2"/>
  <c r="B5648" i="2"/>
  <c r="B5647" i="2"/>
  <c r="B5646" i="2"/>
  <c r="B5645" i="2"/>
  <c r="B5644" i="2"/>
  <c r="B5643" i="2"/>
  <c r="B5642" i="2"/>
  <c r="B5641" i="2"/>
  <c r="B5640" i="2"/>
  <c r="B5639" i="2"/>
  <c r="B5638" i="2"/>
  <c r="B5637" i="2"/>
  <c r="B5636" i="2"/>
  <c r="B5635" i="2"/>
  <c r="B5634" i="2"/>
  <c r="B5633" i="2"/>
  <c r="B5632" i="2"/>
  <c r="B5631" i="2"/>
  <c r="B5630" i="2"/>
  <c r="B5629" i="2"/>
  <c r="B5628" i="2"/>
  <c r="B5627" i="2"/>
  <c r="B5626" i="2"/>
  <c r="B5625" i="2"/>
  <c r="B5624" i="2"/>
  <c r="B5623" i="2"/>
  <c r="B5622" i="2"/>
  <c r="B5621" i="2"/>
  <c r="B5620" i="2"/>
  <c r="B5619" i="2"/>
  <c r="B5618" i="2"/>
  <c r="B5617" i="2"/>
  <c r="B5616" i="2"/>
  <c r="B5615" i="2"/>
  <c r="B5614" i="2"/>
  <c r="B5613" i="2"/>
  <c r="B5612" i="2"/>
  <c r="B5611" i="2"/>
  <c r="B5610" i="2"/>
  <c r="B5609" i="2"/>
  <c r="B5608" i="2"/>
  <c r="B5607" i="2"/>
  <c r="B5606" i="2"/>
  <c r="B5605" i="2"/>
  <c r="B5604" i="2"/>
  <c r="B5603" i="2"/>
  <c r="B5602" i="2"/>
  <c r="B5601" i="2"/>
  <c r="B5600" i="2"/>
  <c r="B5599" i="2"/>
  <c r="B5598" i="2"/>
  <c r="B5597" i="2"/>
  <c r="B5596" i="2"/>
  <c r="B5595" i="2"/>
  <c r="B5594" i="2"/>
  <c r="B5593" i="2"/>
  <c r="B5592" i="2"/>
  <c r="B5591" i="2"/>
  <c r="B5590" i="2"/>
  <c r="B5589" i="2"/>
  <c r="B5588" i="2"/>
  <c r="B5587" i="2"/>
  <c r="B5586" i="2"/>
  <c r="B5585" i="2"/>
  <c r="B5584" i="2"/>
  <c r="B5583" i="2"/>
  <c r="B5582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5557" i="2"/>
  <c r="B5556" i="2"/>
  <c r="B5555" i="2"/>
  <c r="B5554" i="2"/>
  <c r="B5553" i="2"/>
  <c r="B5552" i="2"/>
  <c r="B5551" i="2"/>
  <c r="B5550" i="2"/>
  <c r="B5549" i="2"/>
  <c r="B5548" i="2"/>
  <c r="B5547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5533" i="2"/>
  <c r="B5532" i="2"/>
  <c r="B5531" i="2"/>
  <c r="B5530" i="2"/>
  <c r="B5529" i="2"/>
  <c r="B5528" i="2"/>
  <c r="B5527" i="2"/>
  <c r="B5526" i="2"/>
  <c r="B552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5512" i="2"/>
  <c r="B5511" i="2"/>
  <c r="B5510" i="2"/>
  <c r="B5509" i="2"/>
  <c r="B5508" i="2"/>
  <c r="B5507" i="2"/>
  <c r="B5506" i="2"/>
  <c r="B5505" i="2"/>
  <c r="B5504" i="2"/>
  <c r="B5503" i="2"/>
  <c r="B5502" i="2"/>
  <c r="B5501" i="2"/>
  <c r="B5500" i="2"/>
  <c r="B5499" i="2"/>
  <c r="B5498" i="2"/>
  <c r="B5497" i="2"/>
  <c r="B5496" i="2"/>
  <c r="B5495" i="2"/>
  <c r="B5494" i="2"/>
  <c r="B5493" i="2"/>
  <c r="B5492" i="2"/>
  <c r="B5491" i="2"/>
  <c r="B5490" i="2"/>
  <c r="B5489" i="2"/>
  <c r="B5488" i="2"/>
  <c r="B5487" i="2"/>
  <c r="B5486" i="2"/>
  <c r="B5485" i="2"/>
  <c r="B5484" i="2"/>
  <c r="B5483" i="2"/>
  <c r="B5482" i="2"/>
  <c r="B5481" i="2"/>
  <c r="B5480" i="2"/>
  <c r="B5479" i="2"/>
  <c r="B5478" i="2"/>
  <c r="B5477" i="2"/>
  <c r="B5476" i="2"/>
  <c r="B5475" i="2"/>
  <c r="B5474" i="2"/>
  <c r="B5473" i="2"/>
  <c r="B5472" i="2"/>
  <c r="B5471" i="2"/>
  <c r="B5470" i="2"/>
  <c r="B5469" i="2"/>
  <c r="B5468" i="2"/>
  <c r="B5467" i="2"/>
  <c r="B5466" i="2"/>
  <c r="B5465" i="2"/>
  <c r="B5464" i="2"/>
  <c r="B5463" i="2"/>
  <c r="B5462" i="2"/>
  <c r="B5461" i="2"/>
  <c r="B5460" i="2"/>
  <c r="B5459" i="2"/>
  <c r="B5458" i="2"/>
  <c r="B5457" i="2"/>
  <c r="B5456" i="2"/>
  <c r="B5455" i="2"/>
  <c r="B5454" i="2"/>
  <c r="B5453" i="2"/>
  <c r="B5452" i="2"/>
  <c r="B5451" i="2"/>
  <c r="B5450" i="2"/>
  <c r="B5449" i="2"/>
  <c r="B5448" i="2"/>
  <c r="B5447" i="2"/>
  <c r="B5446" i="2"/>
  <c r="B5445" i="2"/>
  <c r="B5444" i="2"/>
  <c r="B5443" i="2"/>
  <c r="B5442" i="2"/>
  <c r="B5441" i="2"/>
  <c r="B5440" i="2"/>
  <c r="B5439" i="2"/>
  <c r="B5438" i="2"/>
  <c r="B5437" i="2"/>
  <c r="B5436" i="2"/>
  <c r="B5435" i="2"/>
  <c r="B5434" i="2"/>
  <c r="B5433" i="2"/>
  <c r="B5432" i="2"/>
  <c r="B5431" i="2"/>
  <c r="B5430" i="2"/>
  <c r="B5429" i="2"/>
  <c r="B5428" i="2"/>
  <c r="B5427" i="2"/>
  <c r="B5426" i="2"/>
  <c r="B5425" i="2"/>
  <c r="B5424" i="2"/>
  <c r="B5423" i="2"/>
  <c r="B5422" i="2"/>
  <c r="B5421" i="2"/>
  <c r="B5420" i="2"/>
  <c r="B5419" i="2"/>
  <c r="B5418" i="2"/>
  <c r="B5417" i="2"/>
  <c r="B5416" i="2"/>
  <c r="B5415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N5644" i="1" l="1"/>
  <c r="N5585" i="1"/>
  <c r="N5321" i="1"/>
  <c r="N4888" i="1"/>
  <c r="N4377" i="1"/>
  <c r="B6" i="2"/>
  <c r="B5" i="2"/>
  <c r="B4" i="2"/>
  <c r="O5585" i="1"/>
  <c r="O4377" i="1"/>
  <c r="O5321" i="1"/>
  <c r="O4888" i="1"/>
  <c r="O5644" i="1"/>
  <c r="N1581" i="1" l="1"/>
  <c r="N1901" i="1"/>
  <c r="N3062" i="1"/>
  <c r="N5905" i="1"/>
  <c r="N5409" i="1"/>
  <c r="N5773" i="1"/>
  <c r="N2991" i="1"/>
  <c r="N3884" i="1"/>
  <c r="N4155" i="1"/>
  <c r="N4367" i="1"/>
  <c r="N4439" i="1"/>
  <c r="B7" i="2"/>
  <c r="N6651" i="1"/>
  <c r="N5313" i="1"/>
  <c r="N5892" i="1"/>
  <c r="N3389" i="1"/>
  <c r="N4620" i="1"/>
  <c r="N5068" i="1"/>
  <c r="N5684" i="1"/>
  <c r="N6859" i="1"/>
  <c r="N4395" i="1"/>
  <c r="N4663" i="1"/>
  <c r="N6239" i="1"/>
  <c r="N2966" i="1"/>
  <c r="N2886" i="1"/>
  <c r="N3046" i="1"/>
  <c r="N4423" i="1"/>
  <c r="N5297" i="1"/>
  <c r="N5481" i="1"/>
  <c r="N1629" i="1"/>
  <c r="N2053" i="1"/>
  <c r="N7160" i="1"/>
  <c r="N1733" i="1"/>
  <c r="N1981" i="1"/>
  <c r="N3788" i="1"/>
  <c r="N5612" i="1"/>
  <c r="N5682" i="1"/>
  <c r="N191" i="1"/>
  <c r="N51" i="1"/>
  <c r="N646" i="1"/>
  <c r="N2684" i="1"/>
  <c r="N2774" i="1"/>
  <c r="N154" i="1"/>
  <c r="N1413" i="1"/>
  <c r="N1605" i="1"/>
  <c r="N2196" i="1"/>
  <c r="N2924" i="1"/>
  <c r="N2005" i="1"/>
  <c r="N2948" i="1"/>
  <c r="N3078" i="1"/>
  <c r="N778" i="1"/>
  <c r="N2155" i="1"/>
  <c r="N2644" i="1"/>
  <c r="N706" i="1"/>
  <c r="N1813" i="1"/>
  <c r="N1925" i="1"/>
  <c r="N2372" i="1"/>
  <c r="N2075" i="1"/>
  <c r="N2299" i="1"/>
  <c r="N2412" i="1"/>
  <c r="N2532" i="1"/>
  <c r="N1916" i="1"/>
  <c r="N2491" i="1"/>
  <c r="N6445" i="1"/>
  <c r="N7067" i="1"/>
  <c r="N2539" i="1"/>
  <c r="N2988" i="1"/>
  <c r="N3420" i="1"/>
  <c r="N7064" i="1"/>
  <c r="N7144" i="1"/>
  <c r="N1957" i="1"/>
  <c r="N3017" i="1"/>
  <c r="N6285" i="1"/>
  <c r="N6309" i="1"/>
  <c r="N6867" i="1"/>
  <c r="N3087" i="1"/>
  <c r="N3232" i="1"/>
  <c r="N3320" i="1"/>
  <c r="N6931" i="1"/>
  <c r="N3668" i="1"/>
  <c r="N3485" i="1"/>
  <c r="N6317" i="1"/>
  <c r="N6349" i="1"/>
  <c r="N6607" i="1"/>
  <c r="N7027" i="1"/>
  <c r="N7033" i="1"/>
  <c r="N7073" i="1"/>
  <c r="N3677" i="1"/>
  <c r="N7024" i="1"/>
  <c r="N7080" i="1"/>
  <c r="N3626" i="1"/>
  <c r="N3996" i="1"/>
  <c r="N6554" i="1"/>
  <c r="N7065" i="1"/>
  <c r="N6667" i="1"/>
  <c r="N7043" i="1"/>
  <c r="N4495" i="1"/>
  <c r="N3176" i="1"/>
  <c r="N6761" i="1"/>
  <c r="N3813" i="1"/>
  <c r="N6675" i="1"/>
  <c r="N3933" i="1"/>
  <c r="N4069" i="1"/>
  <c r="N4215" i="1"/>
  <c r="N4535" i="1"/>
  <c r="N4813" i="1"/>
  <c r="N4834" i="1"/>
  <c r="N5242" i="1"/>
  <c r="N5454" i="1"/>
  <c r="N3634" i="1"/>
  <c r="N3649" i="1"/>
  <c r="N3685" i="1"/>
  <c r="N3724" i="1"/>
  <c r="N4032" i="1"/>
  <c r="N3613" i="1"/>
  <c r="N4914" i="1"/>
  <c r="N5703" i="1"/>
  <c r="N6196" i="1"/>
  <c r="N3716" i="1"/>
  <c r="N4143" i="1"/>
  <c r="N4527" i="1"/>
  <c r="N4692" i="1"/>
  <c r="N4954" i="1"/>
  <c r="N4096" i="1"/>
  <c r="N4371" i="1"/>
  <c r="N4580" i="1"/>
  <c r="N4644" i="1"/>
  <c r="N4690" i="1"/>
  <c r="N4711" i="1"/>
  <c r="N4775" i="1"/>
  <c r="N4962" i="1"/>
  <c r="N4064" i="1"/>
  <c r="N4160" i="1"/>
  <c r="N4402" i="1"/>
  <c r="N4474" i="1"/>
  <c r="N4476" i="1"/>
  <c r="N4628" i="1"/>
  <c r="N4703" i="1"/>
  <c r="N4945" i="1"/>
  <c r="N5897" i="1"/>
  <c r="N4789" i="1"/>
  <c r="N4933" i="1"/>
  <c r="N6132" i="1"/>
  <c r="N5593" i="1"/>
  <c r="N6235" i="1"/>
  <c r="N6267" i="1"/>
  <c r="N5353" i="1"/>
  <c r="N5376" i="1"/>
  <c r="N5674" i="1"/>
  <c r="N5676" i="1"/>
  <c r="N5853" i="1"/>
  <c r="N5876" i="1"/>
  <c r="N5887" i="1"/>
  <c r="N5446" i="1"/>
  <c r="N5086" i="1"/>
  <c r="N5465" i="1"/>
  <c r="N5756" i="1"/>
  <c r="N5900" i="1"/>
  <c r="N5935" i="1"/>
  <c r="N4919" i="1"/>
  <c r="N4938" i="1"/>
  <c r="N4967" i="1"/>
  <c r="N5121" i="1"/>
  <c r="N5188" i="1"/>
  <c r="N5245" i="1"/>
  <c r="N5254" i="1"/>
  <c r="N5356" i="1"/>
  <c r="N5537" i="1"/>
  <c r="N5553" i="1"/>
  <c r="N5789" i="1"/>
  <c r="N6040" i="1"/>
  <c r="N5449" i="1"/>
  <c r="N5938" i="1"/>
  <c r="N5089" i="1"/>
  <c r="N5228" i="1"/>
  <c r="N5590" i="1"/>
  <c r="N5606" i="1"/>
  <c r="N5617" i="1"/>
  <c r="N5668" i="1"/>
  <c r="N858" i="1"/>
  <c r="N246" i="1"/>
  <c r="N119" i="1"/>
  <c r="N530" i="1"/>
  <c r="N214" i="1"/>
  <c r="N293" i="1"/>
  <c r="N303" i="1"/>
  <c r="N380" i="1"/>
  <c r="N514" i="1"/>
  <c r="N538" i="1"/>
  <c r="N594" i="1"/>
  <c r="N626" i="1"/>
  <c r="N686" i="1"/>
  <c r="N766" i="1"/>
  <c r="N818" i="1"/>
  <c r="N1565" i="1"/>
  <c r="N1613" i="1"/>
  <c r="N1765" i="1"/>
  <c r="N1876" i="1"/>
  <c r="N238" i="1"/>
  <c r="N962" i="1"/>
  <c r="N1050" i="1"/>
  <c r="N1203" i="1"/>
  <c r="N1277" i="1"/>
  <c r="N1676" i="1"/>
  <c r="N2212" i="1"/>
  <c r="N2474" i="1"/>
  <c r="N67" i="1"/>
  <c r="N111" i="1"/>
  <c r="N312" i="1"/>
  <c r="N570" i="1"/>
  <c r="N650" i="1"/>
  <c r="N786" i="1"/>
  <c r="N970" i="1"/>
  <c r="N2308" i="1"/>
  <c r="N87" i="1"/>
  <c r="N146" i="1"/>
  <c r="N285" i="1"/>
  <c r="N291" i="1"/>
  <c r="N304" i="1"/>
  <c r="N548" i="1"/>
  <c r="N562" i="1"/>
  <c r="N586" i="1"/>
  <c r="N642" i="1"/>
  <c r="N730" i="1"/>
  <c r="N810" i="1"/>
  <c r="N92" i="1"/>
  <c r="N103" i="1"/>
  <c r="N143" i="1"/>
  <c r="N199" i="1"/>
  <c r="N754" i="1"/>
  <c r="N834" i="1"/>
  <c r="N30" i="1"/>
  <c r="N442" i="1"/>
  <c r="N558" i="1"/>
  <c r="N666" i="1"/>
  <c r="N698" i="1"/>
  <c r="N722" i="1"/>
  <c r="N826" i="1"/>
  <c r="N882" i="1"/>
  <c r="N1797" i="1"/>
  <c r="N27" i="1"/>
  <c r="N74" i="1"/>
  <c r="N213" i="1"/>
  <c r="N522" i="1"/>
  <c r="N850" i="1"/>
  <c r="N914" i="1"/>
  <c r="N1054" i="1"/>
  <c r="N1421" i="1"/>
  <c r="N1492" i="1"/>
  <c r="N1669" i="1"/>
  <c r="N2404" i="1"/>
  <c r="N46" i="1"/>
  <c r="N70" i="1"/>
  <c r="N82" i="1"/>
  <c r="N130" i="1"/>
  <c r="N251" i="1"/>
  <c r="N277" i="1"/>
  <c r="N458" i="1"/>
  <c r="N578" i="1"/>
  <c r="N602" i="1"/>
  <c r="N634" i="1"/>
  <c r="N1114" i="1"/>
  <c r="N1533" i="1"/>
  <c r="N2457" i="1"/>
  <c r="N1146" i="1"/>
  <c r="N1685" i="1"/>
  <c r="N1717" i="1"/>
  <c r="N1781" i="1"/>
  <c r="N1861" i="1"/>
  <c r="N2121" i="1"/>
  <c r="N2162" i="1"/>
  <c r="N2252" i="1"/>
  <c r="N2348" i="1"/>
  <c r="N2357" i="1"/>
  <c r="N2459" i="1"/>
  <c r="N2507" i="1"/>
  <c r="N2524" i="1"/>
  <c r="N1186" i="1"/>
  <c r="N1371" i="1"/>
  <c r="N1435" i="1"/>
  <c r="N1467" i="1"/>
  <c r="N1521" i="1"/>
  <c r="N1961" i="1"/>
  <c r="N2131" i="1"/>
  <c r="N2154" i="1"/>
  <c r="N2256" i="1"/>
  <c r="N2408" i="1"/>
  <c r="N2484" i="1"/>
  <c r="N2492" i="1"/>
  <c r="N2578" i="1"/>
  <c r="N2137" i="1"/>
  <c r="N2149" i="1"/>
  <c r="N2240" i="1"/>
  <c r="N2292" i="1"/>
  <c r="N2435" i="1"/>
  <c r="N938" i="1"/>
  <c r="N1074" i="1"/>
  <c r="N1130" i="1"/>
  <c r="N1453" i="1"/>
  <c r="N1469" i="1"/>
  <c r="N1651" i="1"/>
  <c r="N1899" i="1"/>
  <c r="N1969" i="1"/>
  <c r="N2045" i="1"/>
  <c r="N2067" i="1"/>
  <c r="N2073" i="1"/>
  <c r="N2107" i="1"/>
  <c r="N2113" i="1"/>
  <c r="N2147" i="1"/>
  <c r="N2221" i="1"/>
  <c r="N2388" i="1"/>
  <c r="N2515" i="1"/>
  <c r="N2562" i="1"/>
  <c r="N2592" i="1"/>
  <c r="N2660" i="1"/>
  <c r="N986" i="1"/>
  <c r="N1042" i="1"/>
  <c r="N1251" i="1"/>
  <c r="N1437" i="1"/>
  <c r="N1709" i="1"/>
  <c r="N1749" i="1"/>
  <c r="N2129" i="1"/>
  <c r="N2181" i="1"/>
  <c r="N2332" i="1"/>
  <c r="N2450" i="1"/>
  <c r="N2506" i="1"/>
  <c r="N2540" i="1"/>
  <c r="N2676" i="1"/>
  <c r="N906" i="1"/>
  <c r="N1010" i="1"/>
  <c r="N1066" i="1"/>
  <c r="N1098" i="1"/>
  <c r="N1429" i="1"/>
  <c r="N1507" i="1"/>
  <c r="N1525" i="1"/>
  <c r="N1579" i="1"/>
  <c r="N1677" i="1"/>
  <c r="N1693" i="1"/>
  <c r="N1829" i="1"/>
  <c r="N1845" i="1"/>
  <c r="N1853" i="1"/>
  <c r="N1941" i="1"/>
  <c r="N1989" i="1"/>
  <c r="N2083" i="1"/>
  <c r="N2123" i="1"/>
  <c r="N2260" i="1"/>
  <c r="N2396" i="1"/>
  <c r="N2426" i="1"/>
  <c r="N2481" i="1"/>
  <c r="N1034" i="1"/>
  <c r="N1122" i="1"/>
  <c r="N1157" i="1"/>
  <c r="N1171" i="1"/>
  <c r="N1205" i="1"/>
  <c r="N1219" i="1"/>
  <c r="N1243" i="1"/>
  <c r="N1405" i="1"/>
  <c r="N1443" i="1"/>
  <c r="N1493" i="1"/>
  <c r="N1637" i="1"/>
  <c r="N1917" i="1"/>
  <c r="N2089" i="1"/>
  <c r="N2099" i="1"/>
  <c r="N2105" i="1"/>
  <c r="N2139" i="1"/>
  <c r="N2145" i="1"/>
  <c r="N2148" i="1"/>
  <c r="N2211" i="1"/>
  <c r="N2237" i="1"/>
  <c r="N2243" i="1"/>
  <c r="N2476" i="1"/>
  <c r="N2546" i="1"/>
  <c r="N2642" i="1"/>
  <c r="N2742" i="1"/>
  <c r="N954" i="1"/>
  <c r="N978" i="1"/>
  <c r="N1090" i="1"/>
  <c r="N1195" i="1"/>
  <c r="N1280" i="1"/>
  <c r="N1461" i="1"/>
  <c r="N1509" i="1"/>
  <c r="N1593" i="1"/>
  <c r="N1643" i="1"/>
  <c r="N1661" i="1"/>
  <c r="N1835" i="1"/>
  <c r="N1921" i="1"/>
  <c r="N2059" i="1"/>
  <c r="N2115" i="1"/>
  <c r="N2173" i="1"/>
  <c r="N2394" i="1"/>
  <c r="N2910" i="1"/>
  <c r="N3028" i="1"/>
  <c r="N3111" i="1"/>
  <c r="N3192" i="1"/>
  <c r="N3055" i="1"/>
  <c r="N3168" i="1"/>
  <c r="N2694" i="1"/>
  <c r="N2699" i="1"/>
  <c r="N2758" i="1"/>
  <c r="N2838" i="1"/>
  <c r="N3124" i="1"/>
  <c r="N3200" i="1"/>
  <c r="N2900" i="1"/>
  <c r="N2953" i="1"/>
  <c r="N2996" i="1"/>
  <c r="N3052" i="1"/>
  <c r="N3312" i="1"/>
  <c r="N2902" i="1"/>
  <c r="N2950" i="1"/>
  <c r="N3012" i="1"/>
  <c r="N3110" i="1"/>
  <c r="N2802" i="1"/>
  <c r="N6421" i="1"/>
  <c r="N2734" i="1"/>
  <c r="N2782" i="1"/>
  <c r="N2856" i="1"/>
  <c r="N3184" i="1"/>
  <c r="N7137" i="1"/>
  <c r="N2718" i="1"/>
  <c r="N2747" i="1"/>
  <c r="N2763" i="1"/>
  <c r="N2895" i="1"/>
  <c r="N2959" i="1"/>
  <c r="N2964" i="1"/>
  <c r="N3001" i="1"/>
  <c r="N3029" i="1"/>
  <c r="N3040" i="1"/>
  <c r="N3049" i="1"/>
  <c r="N3060" i="1"/>
  <c r="N3076" i="1"/>
  <c r="N3112" i="1"/>
  <c r="N3119" i="1"/>
  <c r="N3256" i="1"/>
  <c r="N3288" i="1"/>
  <c r="N3328" i="1"/>
  <c r="N3467" i="1"/>
  <c r="N3513" i="1"/>
  <c r="N3537" i="1"/>
  <c r="N6413" i="1"/>
  <c r="N6429" i="1"/>
  <c r="N2771" i="1"/>
  <c r="N2798" i="1"/>
  <c r="N2822" i="1"/>
  <c r="N2835" i="1"/>
  <c r="N2896" i="1"/>
  <c r="N2998" i="1"/>
  <c r="N3037" i="1"/>
  <c r="N3047" i="1"/>
  <c r="N3116" i="1"/>
  <c r="N3152" i="1"/>
  <c r="N3208" i="1"/>
  <c r="N3345" i="1"/>
  <c r="N6301" i="1"/>
  <c r="N6325" i="1"/>
  <c r="N6357" i="1"/>
  <c r="N6405" i="1"/>
  <c r="N2731" i="1"/>
  <c r="N2779" i="1"/>
  <c r="N2806" i="1"/>
  <c r="N2857" i="1"/>
  <c r="N2901" i="1"/>
  <c r="N2909" i="1"/>
  <c r="N2912" i="1"/>
  <c r="N2916" i="1"/>
  <c r="N2921" i="1"/>
  <c r="N2992" i="1"/>
  <c r="N3092" i="1"/>
  <c r="N3248" i="1"/>
  <c r="N3363" i="1"/>
  <c r="N3569" i="1"/>
  <c r="N3589" i="1"/>
  <c r="N6373" i="1"/>
  <c r="N6389" i="1"/>
  <c r="N6475" i="1"/>
  <c r="N2698" i="1"/>
  <c r="N2787" i="1"/>
  <c r="N2873" i="1"/>
  <c r="N2937" i="1"/>
  <c r="N2973" i="1"/>
  <c r="N2985" i="1"/>
  <c r="N3477" i="1"/>
  <c r="N3545" i="1"/>
  <c r="N6333" i="1"/>
  <c r="N3065" i="1"/>
  <c r="N3113" i="1"/>
  <c r="N3358" i="1"/>
  <c r="N3370" i="1"/>
  <c r="N6293" i="1"/>
  <c r="N6437" i="1"/>
  <c r="N6453" i="1"/>
  <c r="N6801" i="1"/>
  <c r="N3336" i="1"/>
  <c r="N3441" i="1"/>
  <c r="N3289" i="1"/>
  <c r="N3417" i="1"/>
  <c r="N3421" i="1"/>
  <c r="N3468" i="1"/>
  <c r="N3494" i="1"/>
  <c r="N3499" i="1"/>
  <c r="N3523" i="1"/>
  <c r="N3579" i="1"/>
  <c r="N3602" i="1"/>
  <c r="N6282" i="1"/>
  <c r="N6290" i="1"/>
  <c r="N6493" i="1"/>
  <c r="N6496" i="1"/>
  <c r="N6647" i="1"/>
  <c r="N6707" i="1"/>
  <c r="N6731" i="1"/>
  <c r="N6849" i="1"/>
  <c r="N6936" i="1"/>
  <c r="N3344" i="1"/>
  <c r="N3365" i="1"/>
  <c r="N3369" i="1"/>
  <c r="N3377" i="1"/>
  <c r="N3395" i="1"/>
  <c r="N3413" i="1"/>
  <c r="N3425" i="1"/>
  <c r="N3429" i="1"/>
  <c r="N3450" i="1"/>
  <c r="N3459" i="1"/>
  <c r="N6306" i="1"/>
  <c r="N6402" i="1"/>
  <c r="N6545" i="1"/>
  <c r="N6559" i="1"/>
  <c r="N6673" i="1"/>
  <c r="N6803" i="1"/>
  <c r="N6809" i="1"/>
  <c r="N6915" i="1"/>
  <c r="N6955" i="1"/>
  <c r="N3388" i="1"/>
  <c r="N3396" i="1"/>
  <c r="N3404" i="1"/>
  <c r="N3443" i="1"/>
  <c r="N3521" i="1"/>
  <c r="N3581" i="1"/>
  <c r="N3603" i="1"/>
  <c r="N6291" i="1"/>
  <c r="N6330" i="1"/>
  <c r="N6378" i="1"/>
  <c r="N6426" i="1"/>
  <c r="N6469" i="1"/>
  <c r="N6477" i="1"/>
  <c r="N6485" i="1"/>
  <c r="N6505" i="1"/>
  <c r="N6627" i="1"/>
  <c r="N6639" i="1"/>
  <c r="N6715" i="1"/>
  <c r="N6727" i="1"/>
  <c r="N6747" i="1"/>
  <c r="N6787" i="1"/>
  <c r="N3457" i="1"/>
  <c r="N3461" i="1"/>
  <c r="N3483" i="1"/>
  <c r="N3497" i="1"/>
  <c r="N3547" i="1"/>
  <c r="N3571" i="1"/>
  <c r="N3594" i="1"/>
  <c r="N6346" i="1"/>
  <c r="N6354" i="1"/>
  <c r="N6394" i="1"/>
  <c r="N6442" i="1"/>
  <c r="N6511" i="1"/>
  <c r="N6635" i="1"/>
  <c r="N6681" i="1"/>
  <c r="N6827" i="1"/>
  <c r="N6851" i="1"/>
  <c r="N7128" i="1"/>
  <c r="N3356" i="1"/>
  <c r="N3475" i="1"/>
  <c r="N3492" i="1"/>
  <c r="N6315" i="1"/>
  <c r="N6331" i="1"/>
  <c r="N6379" i="1"/>
  <c r="N6411" i="1"/>
  <c r="N6427" i="1"/>
  <c r="N6466" i="1"/>
  <c r="N6490" i="1"/>
  <c r="N6523" i="1"/>
  <c r="N6659" i="1"/>
  <c r="N6729" i="1"/>
  <c r="N6739" i="1"/>
  <c r="N6835" i="1"/>
  <c r="N6952" i="1"/>
  <c r="N6963" i="1"/>
  <c r="N6984" i="1"/>
  <c r="N7000" i="1"/>
  <c r="N7083" i="1"/>
  <c r="N3539" i="1"/>
  <c r="N3587" i="1"/>
  <c r="N6355" i="1"/>
  <c r="N6451" i="1"/>
  <c r="N6683" i="1"/>
  <c r="N6689" i="1"/>
  <c r="N6889" i="1"/>
  <c r="N6939" i="1"/>
  <c r="N7096" i="1"/>
  <c r="N3765" i="1"/>
  <c r="N3932" i="1"/>
  <c r="N6857" i="1"/>
  <c r="N6985" i="1"/>
  <c r="N7001" i="1"/>
  <c r="N7147" i="1"/>
  <c r="N3625" i="1"/>
  <c r="N3712" i="1"/>
  <c r="N6569" i="1"/>
  <c r="N6593" i="1"/>
  <c r="N6609" i="1"/>
  <c r="N6617" i="1"/>
  <c r="N6721" i="1"/>
  <c r="N6755" i="1"/>
  <c r="N6763" i="1"/>
  <c r="N6771" i="1"/>
  <c r="N6795" i="1"/>
  <c r="N6824" i="1"/>
  <c r="N6971" i="1"/>
  <c r="N6979" i="1"/>
  <c r="N6995" i="1"/>
  <c r="N7049" i="1"/>
  <c r="N7091" i="1"/>
  <c r="N7120" i="1"/>
  <c r="N7123" i="1"/>
  <c r="N7152" i="1"/>
  <c r="N7155" i="1"/>
  <c r="N7184" i="1"/>
  <c r="N7187" i="1"/>
  <c r="N3629" i="1"/>
  <c r="N3687" i="1"/>
  <c r="N3693" i="1"/>
  <c r="N3703" i="1"/>
  <c r="N3707" i="1"/>
  <c r="N3709" i="1"/>
  <c r="N3723" i="1"/>
  <c r="N3789" i="1"/>
  <c r="N3795" i="1"/>
  <c r="N3797" i="1"/>
  <c r="N3816" i="1"/>
  <c r="N3871" i="1"/>
  <c r="N3885" i="1"/>
  <c r="N3891" i="1"/>
  <c r="N3936" i="1"/>
  <c r="N4005" i="1"/>
  <c r="N4021" i="1"/>
  <c r="N4053" i="1"/>
  <c r="N4306" i="1"/>
  <c r="N4338" i="1"/>
  <c r="N6553" i="1"/>
  <c r="N6561" i="1"/>
  <c r="N6586" i="1"/>
  <c r="N6599" i="1"/>
  <c r="N6633" i="1"/>
  <c r="N6671" i="1"/>
  <c r="N6679" i="1"/>
  <c r="N6687" i="1"/>
  <c r="N6705" i="1"/>
  <c r="N6713" i="1"/>
  <c r="N6777" i="1"/>
  <c r="N6799" i="1"/>
  <c r="N6807" i="1"/>
  <c r="N6825" i="1"/>
  <c r="N6833" i="1"/>
  <c r="N6841" i="1"/>
  <c r="N6899" i="1"/>
  <c r="N6921" i="1"/>
  <c r="N6937" i="1"/>
  <c r="N6953" i="1"/>
  <c r="N6961" i="1"/>
  <c r="N7041" i="1"/>
  <c r="N3631" i="1"/>
  <c r="N3759" i="1"/>
  <c r="N3791" i="1"/>
  <c r="N3805" i="1"/>
  <c r="N3840" i="1"/>
  <c r="N3887" i="1"/>
  <c r="N3893" i="1"/>
  <c r="N3901" i="1"/>
  <c r="N3909" i="1"/>
  <c r="N3944" i="1"/>
  <c r="N3964" i="1"/>
  <c r="N4037" i="1"/>
  <c r="N4060" i="1"/>
  <c r="N4100" i="1"/>
  <c r="N4351" i="1"/>
  <c r="N6499" i="1"/>
  <c r="N6570" i="1"/>
  <c r="N6744" i="1"/>
  <c r="N6752" i="1"/>
  <c r="N6785" i="1"/>
  <c r="N6811" i="1"/>
  <c r="N6913" i="1"/>
  <c r="N7131" i="1"/>
  <c r="N3844" i="1"/>
  <c r="N3848" i="1"/>
  <c r="N3903" i="1"/>
  <c r="N3923" i="1"/>
  <c r="N3968" i="1"/>
  <c r="N3984" i="1"/>
  <c r="N4109" i="1"/>
  <c r="N6641" i="1"/>
  <c r="N6649" i="1"/>
  <c r="N6657" i="1"/>
  <c r="N6691" i="1"/>
  <c r="N6695" i="1"/>
  <c r="N6815" i="1"/>
  <c r="N6863" i="1"/>
  <c r="N6871" i="1"/>
  <c r="N6987" i="1"/>
  <c r="N7003" i="1"/>
  <c r="N7011" i="1"/>
  <c r="N7113" i="1"/>
  <c r="N7145" i="1"/>
  <c r="N7163" i="1"/>
  <c r="N3675" i="1"/>
  <c r="N3684" i="1"/>
  <c r="N3727" i="1"/>
  <c r="N3807" i="1"/>
  <c r="N3868" i="1"/>
  <c r="N3917" i="1"/>
  <c r="N3919" i="1"/>
  <c r="N3925" i="1"/>
  <c r="N3972" i="1"/>
  <c r="N6567" i="1"/>
  <c r="N6591" i="1"/>
  <c r="N6595" i="1"/>
  <c r="N6615" i="1"/>
  <c r="N6737" i="1"/>
  <c r="N6745" i="1"/>
  <c r="N7016" i="1"/>
  <c r="N7059" i="1"/>
  <c r="N7089" i="1"/>
  <c r="N7104" i="1"/>
  <c r="N7107" i="1"/>
  <c r="N7136" i="1"/>
  <c r="N7139" i="1"/>
  <c r="N7168" i="1"/>
  <c r="N7171" i="1"/>
  <c r="N3637" i="1"/>
  <c r="N3665" i="1"/>
  <c r="N3744" i="1"/>
  <c r="N3767" i="1"/>
  <c r="N3771" i="1"/>
  <c r="N3773" i="1"/>
  <c r="N3780" i="1"/>
  <c r="N3821" i="1"/>
  <c r="N3823" i="1"/>
  <c r="N3872" i="1"/>
  <c r="N3876" i="1"/>
  <c r="N3997" i="1"/>
  <c r="N4029" i="1"/>
  <c r="N4045" i="1"/>
  <c r="N4085" i="1"/>
  <c r="N4322" i="1"/>
  <c r="N6826" i="1"/>
  <c r="N7009" i="1"/>
  <c r="N7019" i="1"/>
  <c r="N7051" i="1"/>
  <c r="N7081" i="1"/>
  <c r="N7153" i="1"/>
  <c r="N7156" i="1"/>
  <c r="N3659" i="1"/>
  <c r="N3784" i="1"/>
  <c r="N3804" i="1"/>
  <c r="N3845" i="1"/>
  <c r="N3880" i="1"/>
  <c r="N3904" i="1"/>
  <c r="N3935" i="1"/>
  <c r="N3949" i="1"/>
  <c r="N3965" i="1"/>
  <c r="N3987" i="1"/>
  <c r="N3989" i="1"/>
  <c r="N4000" i="1"/>
  <c r="N4013" i="1"/>
  <c r="N4036" i="1"/>
  <c r="N4101" i="1"/>
  <c r="N4134" i="1"/>
  <c r="N4138" i="1"/>
  <c r="N4399" i="1"/>
  <c r="N7097" i="1"/>
  <c r="N7129" i="1"/>
  <c r="N7161" i="1"/>
  <c r="N3621" i="1"/>
  <c r="N3676" i="1"/>
  <c r="N3679" i="1"/>
  <c r="N3735" i="1"/>
  <c r="N3739" i="1"/>
  <c r="N3741" i="1"/>
  <c r="N3764" i="1"/>
  <c r="N3820" i="1"/>
  <c r="N3836" i="1"/>
  <c r="N3839" i="1"/>
  <c r="N3853" i="1"/>
  <c r="N3861" i="1"/>
  <c r="N3912" i="1"/>
  <c r="N3973" i="1"/>
  <c r="N3979" i="1"/>
  <c r="N3981" i="1"/>
  <c r="N4028" i="1"/>
  <c r="N4061" i="1"/>
  <c r="N4068" i="1"/>
  <c r="N4125" i="1"/>
  <c r="N4543" i="1"/>
  <c r="N4031" i="1"/>
  <c r="N4051" i="1"/>
  <c r="N4141" i="1"/>
  <c r="N4181" i="1"/>
  <c r="N4183" i="1"/>
  <c r="N4190" i="1"/>
  <c r="N4314" i="1"/>
  <c r="N4487" i="1"/>
  <c r="N4566" i="1"/>
  <c r="N4607" i="1"/>
  <c r="N4615" i="1"/>
  <c r="N4694" i="1"/>
  <c r="N4727" i="1"/>
  <c r="N4829" i="1"/>
  <c r="N4174" i="1"/>
  <c r="N4282" i="1"/>
  <c r="N4417" i="1"/>
  <c r="N4575" i="1"/>
  <c r="N4631" i="1"/>
  <c r="N4072" i="1"/>
  <c r="N4124" i="1"/>
  <c r="N4178" i="1"/>
  <c r="N4238" i="1"/>
  <c r="N4415" i="1"/>
  <c r="N4463" i="1"/>
  <c r="N4503" i="1"/>
  <c r="N4519" i="1"/>
  <c r="N4537" i="1"/>
  <c r="N4646" i="1"/>
  <c r="N4687" i="1"/>
  <c r="N4922" i="1"/>
  <c r="N4409" i="1"/>
  <c r="N4678" i="1"/>
  <c r="N5269" i="1"/>
  <c r="N4008" i="1"/>
  <c r="N4075" i="1"/>
  <c r="N4077" i="1"/>
  <c r="N4093" i="1"/>
  <c r="N4104" i="1"/>
  <c r="N4136" i="1"/>
  <c r="N4150" i="1"/>
  <c r="N4368" i="1"/>
  <c r="N4388" i="1"/>
  <c r="N4390" i="1"/>
  <c r="N4431" i="1"/>
  <c r="N4444" i="1"/>
  <c r="N4479" i="1"/>
  <c r="N4551" i="1"/>
  <c r="N4582" i="1"/>
  <c r="N4599" i="1"/>
  <c r="N4610" i="1"/>
  <c r="N4612" i="1"/>
  <c r="N4642" i="1"/>
  <c r="N4671" i="1"/>
  <c r="N4794" i="1"/>
  <c r="N4810" i="1"/>
  <c r="N4182" i="1"/>
  <c r="N4298" i="1"/>
  <c r="N4330" i="1"/>
  <c r="N4502" i="1"/>
  <c r="N4506" i="1"/>
  <c r="N4558" i="1"/>
  <c r="N4626" i="1"/>
  <c r="N4634" i="1"/>
  <c r="N4639" i="1"/>
  <c r="N4737" i="1"/>
  <c r="N5204" i="1"/>
  <c r="N4011" i="1"/>
  <c r="N4048" i="1"/>
  <c r="N4107" i="1"/>
  <c r="N4254" i="1"/>
  <c r="N4447" i="1"/>
  <c r="N4498" i="1"/>
  <c r="N4500" i="1"/>
  <c r="N4518" i="1"/>
  <c r="N4567" i="1"/>
  <c r="N4578" i="1"/>
  <c r="N4695" i="1"/>
  <c r="N4697" i="1"/>
  <c r="N4735" i="1"/>
  <c r="N4425" i="1"/>
  <c r="N4460" i="1"/>
  <c r="N4514" i="1"/>
  <c r="N4708" i="1"/>
  <c r="N4726" i="1"/>
  <c r="N4748" i="1"/>
  <c r="N4786" i="1"/>
  <c r="N4999" i="1"/>
  <c r="N4713" i="1"/>
  <c r="N4799" i="1"/>
  <c r="N4898" i="1"/>
  <c r="N4516" i="1"/>
  <c r="N4529" i="1"/>
  <c r="N4542" i="1"/>
  <c r="N4548" i="1"/>
  <c r="N4609" i="1"/>
  <c r="N4689" i="1"/>
  <c r="N4721" i="1"/>
  <c r="N4797" i="1"/>
  <c r="N4986" i="1"/>
  <c r="N5174" i="1"/>
  <c r="N5416" i="1"/>
  <c r="N4428" i="1"/>
  <c r="N4484" i="1"/>
  <c r="N4556" i="1"/>
  <c r="N4625" i="1"/>
  <c r="N4676" i="1"/>
  <c r="N4681" i="1"/>
  <c r="N4705" i="1"/>
  <c r="N4710" i="1"/>
  <c r="N4791" i="1"/>
  <c r="N4874" i="1"/>
  <c r="N5004" i="1"/>
  <c r="N5164" i="1"/>
  <c r="N4753" i="1"/>
  <c r="N4837" i="1"/>
  <c r="N4855" i="1"/>
  <c r="N4978" i="1"/>
  <c r="N5002" i="1"/>
  <c r="N4734" i="1"/>
  <c r="N4777" i="1"/>
  <c r="N4863" i="1"/>
  <c r="N4890" i="1"/>
  <c r="N4930" i="1"/>
  <c r="N4988" i="1"/>
  <c r="N4994" i="1"/>
  <c r="N5172" i="1"/>
  <c r="N5212" i="1"/>
  <c r="N5215" i="1"/>
  <c r="N5222" i="1"/>
  <c r="N5345" i="1"/>
  <c r="N5367" i="1"/>
  <c r="N5392" i="1"/>
  <c r="N5727" i="1"/>
  <c r="N4745" i="1"/>
  <c r="N4750" i="1"/>
  <c r="N4781" i="1"/>
  <c r="N4935" i="1"/>
  <c r="N5001" i="1"/>
  <c r="N5078" i="1"/>
  <c r="N5092" i="1"/>
  <c r="N5100" i="1"/>
  <c r="N5110" i="1"/>
  <c r="N5129" i="1"/>
  <c r="N5148" i="1"/>
  <c r="N5150" i="1"/>
  <c r="N5390" i="1"/>
  <c r="N4754" i="1"/>
  <c r="N4767" i="1"/>
  <c r="N4774" i="1"/>
  <c r="N4842" i="1"/>
  <c r="N4853" i="1"/>
  <c r="N4882" i="1"/>
  <c r="N5007" i="1"/>
  <c r="N5012" i="1"/>
  <c r="N5131" i="1"/>
  <c r="N5171" i="1"/>
  <c r="N5220" i="1"/>
  <c r="N5995" i="1"/>
  <c r="N6017" i="1"/>
  <c r="N4953" i="1"/>
  <c r="N4996" i="1"/>
  <c r="N5059" i="1"/>
  <c r="N5076" i="1"/>
  <c r="N5094" i="1"/>
  <c r="N5108" i="1"/>
  <c r="N4756" i="1"/>
  <c r="N5009" i="1"/>
  <c r="N5028" i="1"/>
  <c r="N5057" i="1"/>
  <c r="N5115" i="1"/>
  <c r="N5124" i="1"/>
  <c r="N5240" i="1"/>
  <c r="N4769" i="1"/>
  <c r="N4892" i="1"/>
  <c r="N4977" i="1"/>
  <c r="N5134" i="1"/>
  <c r="N5155" i="1"/>
  <c r="N5634" i="1"/>
  <c r="N5649" i="1"/>
  <c r="N5054" i="1"/>
  <c r="N5070" i="1"/>
  <c r="N5126" i="1"/>
  <c r="N5147" i="1"/>
  <c r="N5166" i="1"/>
  <c r="N5180" i="1"/>
  <c r="N5199" i="1"/>
  <c r="N5211" i="1"/>
  <c r="N5281" i="1"/>
  <c r="N5344" i="1"/>
  <c r="N5396" i="1"/>
  <c r="N5401" i="1"/>
  <c r="N5566" i="1"/>
  <c r="N5588" i="1"/>
  <c r="N5647" i="1"/>
  <c r="N5911" i="1"/>
  <c r="N5986" i="1"/>
  <c r="N6251" i="1"/>
  <c r="N5065" i="1"/>
  <c r="N5081" i="1"/>
  <c r="N5119" i="1"/>
  <c r="N5123" i="1"/>
  <c r="N5206" i="1"/>
  <c r="N5233" i="1"/>
  <c r="N5273" i="1"/>
  <c r="N5337" i="1"/>
  <c r="N5342" i="1"/>
  <c r="N5371" i="1"/>
  <c r="N5432" i="1"/>
  <c r="N5438" i="1"/>
  <c r="N5534" i="1"/>
  <c r="N5671" i="1"/>
  <c r="N5730" i="1"/>
  <c r="N5060" i="1"/>
  <c r="N5102" i="1"/>
  <c r="N5142" i="1"/>
  <c r="N5163" i="1"/>
  <c r="N5187" i="1"/>
  <c r="N5203" i="1"/>
  <c r="N5348" i="1"/>
  <c r="N5387" i="1"/>
  <c r="N6227" i="1"/>
  <c r="N5043" i="1"/>
  <c r="N5083" i="1"/>
  <c r="N5099" i="1"/>
  <c r="N5139" i="1"/>
  <c r="N5246" i="1"/>
  <c r="N5265" i="1"/>
  <c r="N5289" i="1"/>
  <c r="N5305" i="1"/>
  <c r="N5339" i="1"/>
  <c r="N5366" i="1"/>
  <c r="N5462" i="1"/>
  <c r="N5558" i="1"/>
  <c r="N5377" i="1"/>
  <c r="N5486" i="1"/>
  <c r="N5488" i="1"/>
  <c r="N5556" i="1"/>
  <c r="N5660" i="1"/>
  <c r="N5343" i="1"/>
  <c r="N5422" i="1"/>
  <c r="N5569" i="1"/>
  <c r="N5686" i="1"/>
  <c r="N5766" i="1"/>
  <c r="N5837" i="1"/>
  <c r="N5560" i="1"/>
  <c r="N5663" i="1"/>
  <c r="N5690" i="1"/>
  <c r="N5698" i="1"/>
  <c r="N5700" i="1"/>
  <c r="N5735" i="1"/>
  <c r="N5750" i="1"/>
  <c r="N5770" i="1"/>
  <c r="N5774" i="1"/>
  <c r="N5802" i="1"/>
  <c r="N5822" i="1"/>
  <c r="N5889" i="1"/>
  <c r="N6048" i="1"/>
  <c r="N6138" i="1"/>
  <c r="N6144" i="1"/>
  <c r="N6272" i="1"/>
  <c r="N6274" i="1"/>
  <c r="N5406" i="1"/>
  <c r="N5408" i="1"/>
  <c r="N5497" i="1"/>
  <c r="N5572" i="1"/>
  <c r="N5595" i="1"/>
  <c r="N5639" i="1"/>
  <c r="N5655" i="1"/>
  <c r="N5679" i="1"/>
  <c r="N5754" i="1"/>
  <c r="N5797" i="1"/>
  <c r="N5799" i="1"/>
  <c r="N5871" i="1"/>
  <c r="N5879" i="1"/>
  <c r="N5929" i="1"/>
  <c r="N5964" i="1"/>
  <c r="N6110" i="1"/>
  <c r="N6125" i="1"/>
  <c r="N6212" i="1"/>
  <c r="N5425" i="1"/>
  <c r="N5526" i="1"/>
  <c r="N5552" i="1"/>
  <c r="N5601" i="1"/>
  <c r="N5631" i="1"/>
  <c r="N5650" i="1"/>
  <c r="N5657" i="1"/>
  <c r="N5665" i="1"/>
  <c r="N5673" i="1"/>
  <c r="N5697" i="1"/>
  <c r="N5801" i="1"/>
  <c r="N5834" i="1"/>
  <c r="N5840" i="1"/>
  <c r="N5881" i="1"/>
  <c r="N6171" i="1"/>
  <c r="N6184" i="1"/>
  <c r="N5433" i="1"/>
  <c r="N5518" i="1"/>
  <c r="N5542" i="1"/>
  <c r="N5574" i="1"/>
  <c r="N5583" i="1"/>
  <c r="N5641" i="1"/>
  <c r="N5681" i="1"/>
  <c r="N5687" i="1"/>
  <c r="N5695" i="1"/>
  <c r="N5810" i="1"/>
  <c r="N5821" i="1"/>
  <c r="N5858" i="1"/>
  <c r="N5919" i="1"/>
  <c r="N5921" i="1"/>
  <c r="N6121" i="1"/>
  <c r="N6164" i="1"/>
  <c r="N6228" i="1"/>
  <c r="N5403" i="1"/>
  <c r="N5689" i="1"/>
  <c r="N5769" i="1"/>
  <c r="N5948" i="1"/>
  <c r="N5594" i="1"/>
  <c r="N5790" i="1"/>
  <c r="N5792" i="1"/>
  <c r="N6180" i="1"/>
  <c r="N5847" i="1"/>
  <c r="N5913" i="1"/>
  <c r="N5943" i="1"/>
  <c r="N5957" i="1"/>
  <c r="N5959" i="1"/>
  <c r="N5967" i="1"/>
  <c r="N5978" i="1"/>
  <c r="N6036" i="1"/>
  <c r="N6059" i="1"/>
  <c r="N6061" i="1"/>
  <c r="N6175" i="1"/>
  <c r="N6223" i="1"/>
  <c r="N5831" i="1"/>
  <c r="N5965" i="1"/>
  <c r="N6179" i="1"/>
  <c r="N6215" i="1"/>
  <c r="N6265" i="1"/>
  <c r="N5732" i="1"/>
  <c r="N5786" i="1"/>
  <c r="N5818" i="1"/>
  <c r="N6024" i="1"/>
  <c r="N6067" i="1"/>
  <c r="N6096" i="1"/>
  <c r="N6183" i="1"/>
  <c r="N6258" i="1"/>
  <c r="N6262" i="1"/>
  <c r="N6013" i="1"/>
  <c r="N6069" i="1"/>
  <c r="N6141" i="1"/>
  <c r="N6157" i="1"/>
  <c r="N6242" i="1"/>
  <c r="A5226" i="2"/>
  <c r="C5226" i="2" s="1"/>
  <c r="P4377" i="1"/>
  <c r="A5737" i="2"/>
  <c r="C5737" i="2" s="1"/>
  <c r="D5737" i="2" s="1"/>
  <c r="P4888" i="1"/>
  <c r="A6170" i="2"/>
  <c r="C6170" i="2" s="1"/>
  <c r="D6170" i="2" s="1"/>
  <c r="P5321" i="1"/>
  <c r="A6493" i="2"/>
  <c r="C6493" i="2" s="1"/>
  <c r="D6493" i="2" s="1"/>
  <c r="P5644" i="1"/>
  <c r="A6434" i="2"/>
  <c r="C6434" i="2" s="1"/>
  <c r="D6434" i="2" s="1"/>
  <c r="P5585" i="1"/>
  <c r="N14" i="1"/>
  <c r="N16" i="1"/>
  <c r="N38" i="1"/>
  <c r="N144" i="1"/>
  <c r="N198" i="1"/>
  <c r="N200" i="1"/>
  <c r="N278" i="1"/>
  <c r="N54" i="1"/>
  <c r="N56" i="1"/>
  <c r="N79" i="1"/>
  <c r="N134" i="1"/>
  <c r="N136" i="1"/>
  <c r="N159" i="1"/>
  <c r="N168" i="1"/>
  <c r="N171" i="1"/>
  <c r="N230" i="1"/>
  <c r="N254" i="1"/>
  <c r="N262" i="1"/>
  <c r="N264" i="1"/>
  <c r="N286" i="1"/>
  <c r="N166" i="1"/>
  <c r="N22" i="1"/>
  <c r="N24" i="1"/>
  <c r="N62" i="1"/>
  <c r="N64" i="1"/>
  <c r="N86" i="1"/>
  <c r="N94" i="1"/>
  <c r="N96" i="1"/>
  <c r="N150" i="1"/>
  <c r="N174" i="1"/>
  <c r="N176" i="1"/>
  <c r="N206" i="1"/>
  <c r="N208" i="1"/>
  <c r="N232" i="1"/>
  <c r="N270" i="1"/>
  <c r="N287" i="1"/>
  <c r="N294" i="1"/>
  <c r="N296" i="1"/>
  <c r="N8" i="1"/>
  <c r="N48" i="1"/>
  <c r="N78" i="1"/>
  <c r="N88" i="1"/>
  <c r="N102" i="1"/>
  <c r="N104" i="1"/>
  <c r="N110" i="1"/>
  <c r="N112" i="1"/>
  <c r="N118" i="1"/>
  <c r="N120" i="1"/>
  <c r="N135" i="1"/>
  <c r="N167" i="1"/>
  <c r="N182" i="1"/>
  <c r="N184" i="1"/>
  <c r="N190" i="1"/>
  <c r="N192" i="1"/>
  <c r="N216" i="1"/>
  <c r="N240" i="1"/>
  <c r="N123" i="1"/>
  <c r="N140" i="1"/>
  <c r="N207" i="1"/>
  <c r="N263" i="1"/>
  <c r="E6493" i="2"/>
  <c r="F6493" i="2" s="1"/>
  <c r="N32" i="1"/>
  <c r="N72" i="1"/>
  <c r="N80" i="1"/>
  <c r="N95" i="1"/>
  <c r="N126" i="1"/>
  <c r="N128" i="1"/>
  <c r="N160" i="1"/>
  <c r="N183" i="1"/>
  <c r="N224" i="1"/>
  <c r="N248" i="1"/>
  <c r="N256" i="1"/>
  <c r="N271" i="1"/>
  <c r="N13" i="1"/>
  <c r="N21" i="1"/>
  <c r="N29" i="1"/>
  <c r="N37" i="1"/>
  <c r="N45" i="1"/>
  <c r="N53" i="1"/>
  <c r="N61" i="1"/>
  <c r="N69" i="1"/>
  <c r="N77" i="1"/>
  <c r="N85" i="1"/>
  <c r="N93" i="1"/>
  <c r="N125" i="1"/>
  <c r="N133" i="1"/>
  <c r="N141" i="1"/>
  <c r="N149" i="1"/>
  <c r="N157" i="1"/>
  <c r="N165" i="1"/>
  <c r="N173" i="1"/>
  <c r="N181" i="1"/>
  <c r="N189" i="1"/>
  <c r="N197" i="1"/>
  <c r="N205" i="1"/>
  <c r="N221" i="1"/>
  <c r="N253" i="1"/>
  <c r="N261" i="1"/>
  <c r="N308" i="1"/>
  <c r="N324" i="1"/>
  <c r="N326" i="1"/>
  <c r="N340" i="1"/>
  <c r="N356" i="1"/>
  <c r="N358" i="1"/>
  <c r="N372" i="1"/>
  <c r="N388" i="1"/>
  <c r="N390" i="1"/>
  <c r="N404" i="1"/>
  <c r="N406" i="1"/>
  <c r="N420" i="1"/>
  <c r="N422" i="1"/>
  <c r="N436" i="1"/>
  <c r="N452" i="1"/>
  <c r="N454" i="1"/>
  <c r="N468" i="1"/>
  <c r="N484" i="1"/>
  <c r="N486" i="1"/>
  <c r="N500" i="1"/>
  <c r="N534" i="1"/>
  <c r="N540" i="1"/>
  <c r="N546" i="1"/>
  <c r="N598" i="1"/>
  <c r="N604" i="1"/>
  <c r="N610" i="1"/>
  <c r="N662" i="1"/>
  <c r="N668" i="1"/>
  <c r="N674" i="1"/>
  <c r="N726" i="1"/>
  <c r="N732" i="1"/>
  <c r="N738" i="1"/>
  <c r="N790" i="1"/>
  <c r="N796" i="1"/>
  <c r="N802" i="1"/>
  <c r="N804" i="1"/>
  <c r="N854" i="1"/>
  <c r="N860" i="1"/>
  <c r="N862" i="1"/>
  <c r="N866" i="1"/>
  <c r="N918" i="1"/>
  <c r="N924" i="1"/>
  <c r="N926" i="1"/>
  <c r="N930" i="1"/>
  <c r="N932" i="1"/>
  <c r="N982" i="1"/>
  <c r="N990" i="1"/>
  <c r="N994" i="1"/>
  <c r="N1046" i="1"/>
  <c r="N1052" i="1"/>
  <c r="N1060" i="1"/>
  <c r="N1106" i="1"/>
  <c r="N1138" i="1"/>
  <c r="N12" i="1"/>
  <c r="N20" i="1"/>
  <c r="N28" i="1"/>
  <c r="N36" i="1"/>
  <c r="N44" i="1"/>
  <c r="N52" i="1"/>
  <c r="N60" i="1"/>
  <c r="N68" i="1"/>
  <c r="N76" i="1"/>
  <c r="N84" i="1"/>
  <c r="N100" i="1"/>
  <c r="N108" i="1"/>
  <c r="N116" i="1"/>
  <c r="N124" i="1"/>
  <c r="N132" i="1"/>
  <c r="N148" i="1"/>
  <c r="N156" i="1"/>
  <c r="N164" i="1"/>
  <c r="N172" i="1"/>
  <c r="N180" i="1"/>
  <c r="N188" i="1"/>
  <c r="N196" i="1"/>
  <c r="N204" i="1"/>
  <c r="N212" i="1"/>
  <c r="N228" i="1"/>
  <c r="N236" i="1"/>
  <c r="N252" i="1"/>
  <c r="N260" i="1"/>
  <c r="N268" i="1"/>
  <c r="N276" i="1"/>
  <c r="N284" i="1"/>
  <c r="N292" i="1"/>
  <c r="N302" i="1"/>
  <c r="N310" i="1"/>
  <c r="N328" i="1"/>
  <c r="N342" i="1"/>
  <c r="N344" i="1"/>
  <c r="N374" i="1"/>
  <c r="N376" i="1"/>
  <c r="N408" i="1"/>
  <c r="N424" i="1"/>
  <c r="N438" i="1"/>
  <c r="N440" i="1"/>
  <c r="N456" i="1"/>
  <c r="N470" i="1"/>
  <c r="N488" i="1"/>
  <c r="N502" i="1"/>
  <c r="N504" i="1"/>
  <c r="N542" i="1"/>
  <c r="N550" i="1"/>
  <c r="N554" i="1"/>
  <c r="N556" i="1"/>
  <c r="N606" i="1"/>
  <c r="N612" i="1"/>
  <c r="N614" i="1"/>
  <c r="N618" i="1"/>
  <c r="N620" i="1"/>
  <c r="N670" i="1"/>
  <c r="N678" i="1"/>
  <c r="N682" i="1"/>
  <c r="N684" i="1"/>
  <c r="N734" i="1"/>
  <c r="N740" i="1"/>
  <c r="N742" i="1"/>
  <c r="N748" i="1"/>
  <c r="N798" i="1"/>
  <c r="N812" i="1"/>
  <c r="N868" i="1"/>
  <c r="N870" i="1"/>
  <c r="N876" i="1"/>
  <c r="N934" i="1"/>
  <c r="N996" i="1"/>
  <c r="N998" i="1"/>
  <c r="N1004" i="1"/>
  <c r="N1068" i="1"/>
  <c r="N1108" i="1"/>
  <c r="N1140" i="1"/>
  <c r="N11" i="1"/>
  <c r="N19" i="1"/>
  <c r="N35" i="1"/>
  <c r="N43" i="1"/>
  <c r="N59" i="1"/>
  <c r="N75" i="1"/>
  <c r="N83" i="1"/>
  <c r="N91" i="1"/>
  <c r="N99" i="1"/>
  <c r="N107" i="1"/>
  <c r="N115" i="1"/>
  <c r="N147" i="1"/>
  <c r="N155" i="1"/>
  <c r="N163" i="1"/>
  <c r="N195" i="1"/>
  <c r="N203" i="1"/>
  <c r="N211" i="1"/>
  <c r="N219" i="1"/>
  <c r="N227" i="1"/>
  <c r="N235" i="1"/>
  <c r="N243" i="1"/>
  <c r="N259" i="1"/>
  <c r="N267" i="1"/>
  <c r="N283" i="1"/>
  <c r="N330" i="1"/>
  <c r="N346" i="1"/>
  <c r="N360" i="1"/>
  <c r="N362" i="1"/>
  <c r="N378" i="1"/>
  <c r="N392" i="1"/>
  <c r="N410" i="1"/>
  <c r="N426" i="1"/>
  <c r="N474" i="1"/>
  <c r="N506" i="1"/>
  <c r="N564" i="1"/>
  <c r="N622" i="1"/>
  <c r="N628" i="1"/>
  <c r="N692" i="1"/>
  <c r="N806" i="1"/>
  <c r="N820" i="1"/>
  <c r="N940" i="1"/>
  <c r="N948" i="1"/>
  <c r="N1062" i="1"/>
  <c r="N98" i="1"/>
  <c r="N106" i="1"/>
  <c r="N114" i="1"/>
  <c r="N122" i="1"/>
  <c r="N138" i="1"/>
  <c r="N162" i="1"/>
  <c r="N170" i="1"/>
  <c r="N178" i="1"/>
  <c r="N186" i="1"/>
  <c r="N194" i="1"/>
  <c r="N202" i="1"/>
  <c r="N210" i="1"/>
  <c r="N218" i="1"/>
  <c r="N226" i="1"/>
  <c r="N234" i="1"/>
  <c r="N242" i="1"/>
  <c r="N250" i="1"/>
  <c r="N258" i="1"/>
  <c r="N266" i="1"/>
  <c r="N274" i="1"/>
  <c r="N282" i="1"/>
  <c r="N290" i="1"/>
  <c r="N314" i="1"/>
  <c r="N394" i="1"/>
  <c r="N428" i="1"/>
  <c r="N444" i="1"/>
  <c r="N490" i="1"/>
  <c r="N572" i="1"/>
  <c r="N636" i="1"/>
  <c r="N694" i="1"/>
  <c r="N700" i="1"/>
  <c r="N750" i="1"/>
  <c r="N756" i="1"/>
  <c r="N758" i="1"/>
  <c r="N762" i="1"/>
  <c r="N814" i="1"/>
  <c r="N822" i="1"/>
  <c r="N828" i="1"/>
  <c r="N878" i="1"/>
  <c r="N884" i="1"/>
  <c r="N886" i="1"/>
  <c r="N890" i="1"/>
  <c r="N942" i="1"/>
  <c r="N950" i="1"/>
  <c r="N956" i="1"/>
  <c r="N1006" i="1"/>
  <c r="N1012" i="1"/>
  <c r="N1018" i="1"/>
  <c r="N1020" i="1"/>
  <c r="N1070" i="1"/>
  <c r="N1076" i="1"/>
  <c r="N1082" i="1"/>
  <c r="N1084" i="1"/>
  <c r="N1100" i="1"/>
  <c r="N1132" i="1"/>
  <c r="N1517" i="1"/>
  <c r="N301" i="1"/>
  <c r="N305" i="1"/>
  <c r="N316" i="1"/>
  <c r="N318" i="1"/>
  <c r="N332" i="1"/>
  <c r="N334" i="1"/>
  <c r="N348" i="1"/>
  <c r="N350" i="1"/>
  <c r="N364" i="1"/>
  <c r="N382" i="1"/>
  <c r="N396" i="1"/>
  <c r="N398" i="1"/>
  <c r="N430" i="1"/>
  <c r="N446" i="1"/>
  <c r="N460" i="1"/>
  <c r="N462" i="1"/>
  <c r="N476" i="1"/>
  <c r="N478" i="1"/>
  <c r="N492" i="1"/>
  <c r="N494" i="1"/>
  <c r="N508" i="1"/>
  <c r="N510" i="1"/>
  <c r="N516" i="1"/>
  <c r="N580" i="1"/>
  <c r="N630" i="1"/>
  <c r="N644" i="1"/>
  <c r="N708" i="1"/>
  <c r="N764" i="1"/>
  <c r="N892" i="1"/>
  <c r="N900" i="1"/>
  <c r="N964" i="1"/>
  <c r="N1014" i="1"/>
  <c r="N1028" i="1"/>
  <c r="N1078" i="1"/>
  <c r="N1124" i="1"/>
  <c r="N1924" i="1"/>
  <c r="N320" i="1"/>
  <c r="N336" i="1"/>
  <c r="N352" i="1"/>
  <c r="N366" i="1"/>
  <c r="N368" i="1"/>
  <c r="N400" i="1"/>
  <c r="N414" i="1"/>
  <c r="N416" i="1"/>
  <c r="N432" i="1"/>
  <c r="N464" i="1"/>
  <c r="N480" i="1"/>
  <c r="N496" i="1"/>
  <c r="N518" i="1"/>
  <c r="N524" i="1"/>
  <c r="N574" i="1"/>
  <c r="N582" i="1"/>
  <c r="N588" i="1"/>
  <c r="N638" i="1"/>
  <c r="N652" i="1"/>
  <c r="N702" i="1"/>
  <c r="N710" i="1"/>
  <c r="N716" i="1"/>
  <c r="N772" i="1"/>
  <c r="N774" i="1"/>
  <c r="N830" i="1"/>
  <c r="N836" i="1"/>
  <c r="N842" i="1"/>
  <c r="N844" i="1"/>
  <c r="N894" i="1"/>
  <c r="N902" i="1"/>
  <c r="N908" i="1"/>
  <c r="N958" i="1"/>
  <c r="N966" i="1"/>
  <c r="N972" i="1"/>
  <c r="N1022" i="1"/>
  <c r="N1030" i="1"/>
  <c r="N1036" i="1"/>
  <c r="N1092" i="1"/>
  <c r="N384" i="1"/>
  <c r="N448" i="1"/>
  <c r="N720" i="1"/>
  <c r="N780" i="1"/>
  <c r="N838" i="1"/>
  <c r="N1089" i="1"/>
  <c r="N1097" i="1"/>
  <c r="N1105" i="1"/>
  <c r="N1113" i="1"/>
  <c r="N1121" i="1"/>
  <c r="N1129" i="1"/>
  <c r="N1137" i="1"/>
  <c r="N1145" i="1"/>
  <c r="N1158" i="1"/>
  <c r="N1160" i="1"/>
  <c r="N1168" i="1"/>
  <c r="N1196" i="1"/>
  <c r="N1204" i="1"/>
  <c r="N1206" i="1"/>
  <c r="N1208" i="1"/>
  <c r="N1226" i="1"/>
  <c r="N1232" i="1"/>
  <c r="N1250" i="1"/>
  <c r="N1276" i="1"/>
  <c r="N1294" i="1"/>
  <c r="N1334" i="1"/>
  <c r="N1356" i="1"/>
  <c r="N1397" i="1"/>
  <c r="N1414" i="1"/>
  <c r="N1438" i="1"/>
  <c r="N1478" i="1"/>
  <c r="N1500" i="1"/>
  <c r="N1508" i="1"/>
  <c r="N1518" i="1"/>
  <c r="N1541" i="1"/>
  <c r="N1557" i="1"/>
  <c r="N1564" i="1"/>
  <c r="N1572" i="1"/>
  <c r="N1597" i="1"/>
  <c r="N1620" i="1"/>
  <c r="N1628" i="1"/>
  <c r="N1653" i="1"/>
  <c r="N1694" i="1"/>
  <c r="N1725" i="1"/>
  <c r="N1748" i="1"/>
  <c r="N1764" i="1"/>
  <c r="N1774" i="1"/>
  <c r="N1796" i="1"/>
  <c r="N1820" i="1"/>
  <c r="N1868" i="1"/>
  <c r="N1885" i="1"/>
  <c r="N1893" i="1"/>
  <c r="N1908" i="1"/>
  <c r="N1926" i="1"/>
  <c r="N1932" i="1"/>
  <c r="N1940" i="1"/>
  <c r="N1948" i="1"/>
  <c r="N1950" i="1"/>
  <c r="N1965" i="1"/>
  <c r="N1980" i="1"/>
  <c r="N1982" i="1"/>
  <c r="N1988" i="1"/>
  <c r="N2012" i="1"/>
  <c r="N2036" i="1"/>
  <c r="N2038" i="1"/>
  <c r="N2077" i="1"/>
  <c r="N2084" i="1"/>
  <c r="N2094" i="1"/>
  <c r="N2109" i="1"/>
  <c r="N2116" i="1"/>
  <c r="N2141" i="1"/>
  <c r="N2269" i="1"/>
  <c r="N1088" i="1"/>
  <c r="N1096" i="1"/>
  <c r="N1104" i="1"/>
  <c r="N1112" i="1"/>
  <c r="N1120" i="1"/>
  <c r="N1128" i="1"/>
  <c r="N1136" i="1"/>
  <c r="N1144" i="1"/>
  <c r="N1756" i="1"/>
  <c r="N2021" i="1"/>
  <c r="N2044" i="1"/>
  <c r="N2046" i="1"/>
  <c r="N2052" i="1"/>
  <c r="N2054" i="1"/>
  <c r="N2062" i="1"/>
  <c r="N2092" i="1"/>
  <c r="N2124" i="1"/>
  <c r="N2285" i="1"/>
  <c r="N1182" i="1"/>
  <c r="N1188" i="1"/>
  <c r="N1190" i="1"/>
  <c r="N1192" i="1"/>
  <c r="N1198" i="1"/>
  <c r="N1200" i="1"/>
  <c r="N1224" i="1"/>
  <c r="N1228" i="1"/>
  <c r="N1244" i="1"/>
  <c r="N1246" i="1"/>
  <c r="N1248" i="1"/>
  <c r="N1252" i="1"/>
  <c r="N1254" i="1"/>
  <c r="N1256" i="1"/>
  <c r="N1268" i="1"/>
  <c r="N1270" i="1"/>
  <c r="N1302" i="1"/>
  <c r="N1305" i="1"/>
  <c r="N1310" i="1"/>
  <c r="N1332" i="1"/>
  <c r="N1342" i="1"/>
  <c r="N1364" i="1"/>
  <c r="N1366" i="1"/>
  <c r="N1372" i="1"/>
  <c r="N1374" i="1"/>
  <c r="N1420" i="1"/>
  <c r="N1444" i="1"/>
  <c r="N1446" i="1"/>
  <c r="N1452" i="1"/>
  <c r="N1454" i="1"/>
  <c r="N1484" i="1"/>
  <c r="N1486" i="1"/>
  <c r="N1501" i="1"/>
  <c r="N1524" i="1"/>
  <c r="N1532" i="1"/>
  <c r="N1534" i="1"/>
  <c r="N1580" i="1"/>
  <c r="N1582" i="1"/>
  <c r="N1588" i="1"/>
  <c r="N1621" i="1"/>
  <c r="N1636" i="1"/>
  <c r="N1644" i="1"/>
  <c r="N1646" i="1"/>
  <c r="N1708" i="1"/>
  <c r="N1772" i="1"/>
  <c r="N1798" i="1"/>
  <c r="N1828" i="1"/>
  <c r="N1836" i="1"/>
  <c r="N1838" i="1"/>
  <c r="N1844" i="1"/>
  <c r="N1869" i="1"/>
  <c r="N1878" i="1"/>
  <c r="N1909" i="1"/>
  <c r="N1956" i="1"/>
  <c r="N1958" i="1"/>
  <c r="N1973" i="1"/>
  <c r="N1990" i="1"/>
  <c r="N2013" i="1"/>
  <c r="N2029" i="1"/>
  <c r="N2070" i="1"/>
  <c r="N2085" i="1"/>
  <c r="N2117" i="1"/>
  <c r="N1180" i="1"/>
  <c r="N1220" i="1"/>
  <c r="N1300" i="1"/>
  <c r="N1340" i="1"/>
  <c r="N1357" i="1"/>
  <c r="N2060" i="1"/>
  <c r="N1222" i="1"/>
  <c r="N1272" i="1"/>
  <c r="N1288" i="1"/>
  <c r="N1308" i="1"/>
  <c r="N1314" i="1"/>
  <c r="N1318" i="1"/>
  <c r="N1326" i="1"/>
  <c r="N1350" i="1"/>
  <c r="N1380" i="1"/>
  <c r="N1382" i="1"/>
  <c r="N1388" i="1"/>
  <c r="N1398" i="1"/>
  <c r="N1422" i="1"/>
  <c r="N1428" i="1"/>
  <c r="N1460" i="1"/>
  <c r="N1470" i="1"/>
  <c r="N1548" i="1"/>
  <c r="N1550" i="1"/>
  <c r="N1558" i="1"/>
  <c r="N1598" i="1"/>
  <c r="N1606" i="1"/>
  <c r="N1654" i="1"/>
  <c r="N1678" i="1"/>
  <c r="N1716" i="1"/>
  <c r="N1724" i="1"/>
  <c r="N1726" i="1"/>
  <c r="N1780" i="1"/>
  <c r="N1782" i="1"/>
  <c r="N1804" i="1"/>
  <c r="N1806" i="1"/>
  <c r="N1894" i="1"/>
  <c r="N1918" i="1"/>
  <c r="N1998" i="1"/>
  <c r="N2068" i="1"/>
  <c r="N2078" i="1"/>
  <c r="N2100" i="1"/>
  <c r="N2110" i="1"/>
  <c r="N2132" i="1"/>
  <c r="N2277" i="1"/>
  <c r="N1174" i="1"/>
  <c r="N1176" i="1"/>
  <c r="N1212" i="1"/>
  <c r="N1214" i="1"/>
  <c r="N1216" i="1"/>
  <c r="N1236" i="1"/>
  <c r="N1238" i="1"/>
  <c r="N1264" i="1"/>
  <c r="N1284" i="1"/>
  <c r="N1406" i="1"/>
  <c r="N1476" i="1"/>
  <c r="N1497" i="1"/>
  <c r="N1556" i="1"/>
  <c r="N1561" i="1"/>
  <c r="N1612" i="1"/>
  <c r="N1614" i="1"/>
  <c r="N1622" i="1"/>
  <c r="N1625" i="1"/>
  <c r="N1660" i="1"/>
  <c r="N1662" i="1"/>
  <c r="N1686" i="1"/>
  <c r="N1732" i="1"/>
  <c r="N1734" i="1"/>
  <c r="N1742" i="1"/>
  <c r="N1766" i="1"/>
  <c r="N1790" i="1"/>
  <c r="N1814" i="1"/>
  <c r="N1854" i="1"/>
  <c r="N1870" i="1"/>
  <c r="N1892" i="1"/>
  <c r="N1902" i="1"/>
  <c r="N1910" i="1"/>
  <c r="N1934" i="1"/>
  <c r="N1974" i="1"/>
  <c r="N2004" i="1"/>
  <c r="N2006" i="1"/>
  <c r="N2014" i="1"/>
  <c r="N2022" i="1"/>
  <c r="N2030" i="1"/>
  <c r="N2108" i="1"/>
  <c r="N2140" i="1"/>
  <c r="N2381" i="1"/>
  <c r="N1179" i="1"/>
  <c r="N1187" i="1"/>
  <c r="N1211" i="1"/>
  <c r="N1227" i="1"/>
  <c r="N1235" i="1"/>
  <c r="N1259" i="1"/>
  <c r="N1267" i="1"/>
  <c r="N1283" i="1"/>
  <c r="N1291" i="1"/>
  <c r="N1299" i="1"/>
  <c r="N1307" i="1"/>
  <c r="N1315" i="1"/>
  <c r="N1323" i="1"/>
  <c r="N1331" i="1"/>
  <c r="N1339" i="1"/>
  <c r="N1347" i="1"/>
  <c r="N1363" i="1"/>
  <c r="N1379" i="1"/>
  <c r="N1387" i="1"/>
  <c r="N1395" i="1"/>
  <c r="N1403" i="1"/>
  <c r="N1411" i="1"/>
  <c r="N1451" i="1"/>
  <c r="N1459" i="1"/>
  <c r="N1499" i="1"/>
  <c r="N1515" i="1"/>
  <c r="N1523" i="1"/>
  <c r="N1531" i="1"/>
  <c r="N1539" i="1"/>
  <c r="N1547" i="1"/>
  <c r="N1555" i="1"/>
  <c r="N1563" i="1"/>
  <c r="N1571" i="1"/>
  <c r="N1587" i="1"/>
  <c r="N1595" i="1"/>
  <c r="N1603" i="1"/>
  <c r="N1619" i="1"/>
  <c r="N1627" i="1"/>
  <c r="N1635" i="1"/>
  <c r="N1659" i="1"/>
  <c r="N1667" i="1"/>
  <c r="N1683" i="1"/>
  <c r="N1691" i="1"/>
  <c r="N1699" i="1"/>
  <c r="N1707" i="1"/>
  <c r="N1715" i="1"/>
  <c r="N1723" i="1"/>
  <c r="N1731" i="1"/>
  <c r="N1739" i="1"/>
  <c r="N1747" i="1"/>
  <c r="N1755" i="1"/>
  <c r="N1763" i="1"/>
  <c r="N1771" i="1"/>
  <c r="N1779" i="1"/>
  <c r="N1787" i="1"/>
  <c r="N1795" i="1"/>
  <c r="N1811" i="1"/>
  <c r="N1819" i="1"/>
  <c r="N1827" i="1"/>
  <c r="N1843" i="1"/>
  <c r="N1851" i="1"/>
  <c r="N1859" i="1"/>
  <c r="N1883" i="1"/>
  <c r="N1891" i="1"/>
  <c r="N1907" i="1"/>
  <c r="N1939" i="1"/>
  <c r="N1947" i="1"/>
  <c r="N1955" i="1"/>
  <c r="N1963" i="1"/>
  <c r="N1971" i="1"/>
  <c r="N1995" i="1"/>
  <c r="N2003" i="1"/>
  <c r="N2011" i="1"/>
  <c r="N2019" i="1"/>
  <c r="N2027" i="1"/>
  <c r="N2035" i="1"/>
  <c r="N2043" i="1"/>
  <c r="N2051" i="1"/>
  <c r="N2153" i="1"/>
  <c r="N2163" i="1"/>
  <c r="N2189" i="1"/>
  <c r="N2204" i="1"/>
  <c r="N2214" i="1"/>
  <c r="N2219" i="1"/>
  <c r="N2225" i="1"/>
  <c r="N2253" i="1"/>
  <c r="N2261" i="1"/>
  <c r="N2268" i="1"/>
  <c r="N2284" i="1"/>
  <c r="N2294" i="1"/>
  <c r="N2334" i="1"/>
  <c r="N2349" i="1"/>
  <c r="N2356" i="1"/>
  <c r="N2373" i="1"/>
  <c r="N2390" i="1"/>
  <c r="N2395" i="1"/>
  <c r="N2421" i="1"/>
  <c r="N2429" i="1"/>
  <c r="N2445" i="1"/>
  <c r="N2461" i="1"/>
  <c r="N2509" i="1"/>
  <c r="N2544" i="1"/>
  <c r="N2581" i="1"/>
  <c r="N2629" i="1"/>
  <c r="N1154" i="1"/>
  <c r="N1170" i="1"/>
  <c r="N1178" i="1"/>
  <c r="N1218" i="1"/>
  <c r="N1242" i="1"/>
  <c r="N1258" i="1"/>
  <c r="N1266" i="1"/>
  <c r="N1274" i="1"/>
  <c r="N1282" i="1"/>
  <c r="N1298" i="1"/>
  <c r="N1306" i="1"/>
  <c r="N1322" i="1"/>
  <c r="N1330" i="1"/>
  <c r="N1338" i="1"/>
  <c r="N1346" i="1"/>
  <c r="N1354" i="1"/>
  <c r="N1362" i="1"/>
  <c r="N1370" i="1"/>
  <c r="N1378" i="1"/>
  <c r="N1386" i="1"/>
  <c r="N1394" i="1"/>
  <c r="N1402" i="1"/>
  <c r="N1410" i="1"/>
  <c r="N1418" i="1"/>
  <c r="N1426" i="1"/>
  <c r="N1434" i="1"/>
  <c r="N1442" i="1"/>
  <c r="N1450" i="1"/>
  <c r="N1458" i="1"/>
  <c r="N1466" i="1"/>
  <c r="N1474" i="1"/>
  <c r="N1482" i="1"/>
  <c r="N1490" i="1"/>
  <c r="N1498" i="1"/>
  <c r="N1506" i="1"/>
  <c r="N1514" i="1"/>
  <c r="N1522" i="1"/>
  <c r="N1530" i="1"/>
  <c r="N1538" i="1"/>
  <c r="N1546" i="1"/>
  <c r="N1554" i="1"/>
  <c r="N1562" i="1"/>
  <c r="N1570" i="1"/>
  <c r="N1578" i="1"/>
  <c r="N1586" i="1"/>
  <c r="N1594" i="1"/>
  <c r="N1602" i="1"/>
  <c r="N1610" i="1"/>
  <c r="N1618" i="1"/>
  <c r="N1626" i="1"/>
  <c r="N1634" i="1"/>
  <c r="N1642" i="1"/>
  <c r="N1650" i="1"/>
  <c r="N1658" i="1"/>
  <c r="N1682" i="1"/>
  <c r="N1690" i="1"/>
  <c r="N1698" i="1"/>
  <c r="N1706" i="1"/>
  <c r="N1714" i="1"/>
  <c r="N1722" i="1"/>
  <c r="N1730" i="1"/>
  <c r="N1738" i="1"/>
  <c r="N1746" i="1"/>
  <c r="N1754" i="1"/>
  <c r="N1762" i="1"/>
  <c r="N1770" i="1"/>
  <c r="N1778" i="1"/>
  <c r="N1786" i="1"/>
  <c r="N1794" i="1"/>
  <c r="N1802" i="1"/>
  <c r="N1810" i="1"/>
  <c r="N1818" i="1"/>
  <c r="N1826" i="1"/>
  <c r="N1834" i="1"/>
  <c r="N1842" i="1"/>
  <c r="N1850" i="1"/>
  <c r="N1866" i="1"/>
  <c r="N1882" i="1"/>
  <c r="N1890" i="1"/>
  <c r="N1898" i="1"/>
  <c r="N1906" i="1"/>
  <c r="N1914" i="1"/>
  <c r="N1922" i="1"/>
  <c r="N1938" i="1"/>
  <c r="N1954" i="1"/>
  <c r="N1962" i="1"/>
  <c r="N1970" i="1"/>
  <c r="N1978" i="1"/>
  <c r="N1986" i="1"/>
  <c r="N1994" i="1"/>
  <c r="N2002" i="1"/>
  <c r="N2018" i="1"/>
  <c r="N2026" i="1"/>
  <c r="N2034" i="1"/>
  <c r="N2042" i="1"/>
  <c r="N2050" i="1"/>
  <c r="N2058" i="1"/>
  <c r="N2066" i="1"/>
  <c r="N2074" i="1"/>
  <c r="N2082" i="1"/>
  <c r="N2090" i="1"/>
  <c r="N2098" i="1"/>
  <c r="N2106" i="1"/>
  <c r="N2114" i="1"/>
  <c r="N2122" i="1"/>
  <c r="N2130" i="1"/>
  <c r="N2138" i="1"/>
  <c r="N2146" i="1"/>
  <c r="N2291" i="1"/>
  <c r="N2317" i="1"/>
  <c r="N2325" i="1"/>
  <c r="N2339" i="1"/>
  <c r="N2363" i="1"/>
  <c r="N2387" i="1"/>
  <c r="N2397" i="1"/>
  <c r="N2403" i="1"/>
  <c r="N2427" i="1"/>
  <c r="N2469" i="1"/>
  <c r="N2517" i="1"/>
  <c r="N2570" i="1"/>
  <c r="N2587" i="1"/>
  <c r="N2589" i="1"/>
  <c r="N2605" i="1"/>
  <c r="N2643" i="1"/>
  <c r="N2669" i="1"/>
  <c r="N1281" i="1"/>
  <c r="N1289" i="1"/>
  <c r="N1297" i="1"/>
  <c r="N1313" i="1"/>
  <c r="N1321" i="1"/>
  <c r="N1329" i="1"/>
  <c r="N1337" i="1"/>
  <c r="N1353" i="1"/>
  <c r="N1361" i="1"/>
  <c r="N1377" i="1"/>
  <c r="N1385" i="1"/>
  <c r="N1393" i="1"/>
  <c r="N1401" i="1"/>
  <c r="N1409" i="1"/>
  <c r="N1417" i="1"/>
  <c r="N1425" i="1"/>
  <c r="N1433" i="1"/>
  <c r="N1449" i="1"/>
  <c r="N1457" i="1"/>
  <c r="N1465" i="1"/>
  <c r="N1473" i="1"/>
  <c r="N1481" i="1"/>
  <c r="N1489" i="1"/>
  <c r="N1505" i="1"/>
  <c r="N1513" i="1"/>
  <c r="N1529" i="1"/>
  <c r="N1537" i="1"/>
  <c r="N1545" i="1"/>
  <c r="N1553" i="1"/>
  <c r="N1569" i="1"/>
  <c r="N1577" i="1"/>
  <c r="N1585" i="1"/>
  <c r="N1601" i="1"/>
  <c r="N1609" i="1"/>
  <c r="N1617" i="1"/>
  <c r="N1633" i="1"/>
  <c r="N1641" i="1"/>
  <c r="N1649" i="1"/>
  <c r="N1657" i="1"/>
  <c r="N1673" i="1"/>
  <c r="N1681" i="1"/>
  <c r="N1689" i="1"/>
  <c r="N1697" i="1"/>
  <c r="N1705" i="1"/>
  <c r="N1713" i="1"/>
  <c r="N1721" i="1"/>
  <c r="N1729" i="1"/>
  <c r="N1737" i="1"/>
  <c r="N1745" i="1"/>
  <c r="N1753" i="1"/>
  <c r="N1761" i="1"/>
  <c r="N1769" i="1"/>
  <c r="N1777" i="1"/>
  <c r="N1785" i="1"/>
  <c r="N1801" i="1"/>
  <c r="N1809" i="1"/>
  <c r="N1817" i="1"/>
  <c r="N1825" i="1"/>
  <c r="N1833" i="1"/>
  <c r="N1849" i="1"/>
  <c r="N1857" i="1"/>
  <c r="N1865" i="1"/>
  <c r="N1873" i="1"/>
  <c r="N1881" i="1"/>
  <c r="N1889" i="1"/>
  <c r="N1905" i="1"/>
  <c r="N1913" i="1"/>
  <c r="N1929" i="1"/>
  <c r="N1937" i="1"/>
  <c r="N1945" i="1"/>
  <c r="N1953" i="1"/>
  <c r="N1977" i="1"/>
  <c r="N1985" i="1"/>
  <c r="N1993" i="1"/>
  <c r="N2001" i="1"/>
  <c r="N2017" i="1"/>
  <c r="N2025" i="1"/>
  <c r="N2033" i="1"/>
  <c r="N2041" i="1"/>
  <c r="N2049" i="1"/>
  <c r="N2057" i="1"/>
  <c r="N2065" i="1"/>
  <c r="N2198" i="1"/>
  <c r="N2206" i="1"/>
  <c r="N2286" i="1"/>
  <c r="N2301" i="1"/>
  <c r="N2358" i="1"/>
  <c r="N2382" i="1"/>
  <c r="N2451" i="1"/>
  <c r="N2453" i="1"/>
  <c r="N2499" i="1"/>
  <c r="N2501" i="1"/>
  <c r="N1296" i="1"/>
  <c r="N1304" i="1"/>
  <c r="N1312" i="1"/>
  <c r="N1320" i="1"/>
  <c r="N1328" i="1"/>
  <c r="N1336" i="1"/>
  <c r="N1344" i="1"/>
  <c r="N1360" i="1"/>
  <c r="N1368" i="1"/>
  <c r="N1376" i="1"/>
  <c r="N1384" i="1"/>
  <c r="N1392" i="1"/>
  <c r="N1400" i="1"/>
  <c r="N1408" i="1"/>
  <c r="N1416" i="1"/>
  <c r="N1424" i="1"/>
  <c r="N1432" i="1"/>
  <c r="N1440" i="1"/>
  <c r="N1448" i="1"/>
  <c r="N1456" i="1"/>
  <c r="N1464" i="1"/>
  <c r="N1472" i="1"/>
  <c r="N1480" i="1"/>
  <c r="N1488" i="1"/>
  <c r="N1496" i="1"/>
  <c r="N1504" i="1"/>
  <c r="N1512" i="1"/>
  <c r="N1520" i="1"/>
  <c r="N1528" i="1"/>
  <c r="N1536" i="1"/>
  <c r="N1544" i="1"/>
  <c r="N1552" i="1"/>
  <c r="N1560" i="1"/>
  <c r="N1568" i="1"/>
  <c r="N1576" i="1"/>
  <c r="N1584" i="1"/>
  <c r="N1592" i="1"/>
  <c r="N1600" i="1"/>
  <c r="N1608" i="1"/>
  <c r="N1616" i="1"/>
  <c r="N1624" i="1"/>
  <c r="N1632" i="1"/>
  <c r="N1640" i="1"/>
  <c r="N1648" i="1"/>
  <c r="N1656" i="1"/>
  <c r="N1664" i="1"/>
  <c r="N1672" i="1"/>
  <c r="N1680" i="1"/>
  <c r="N1688" i="1"/>
  <c r="N1696" i="1"/>
  <c r="N1704" i="1"/>
  <c r="N1712" i="1"/>
  <c r="N1720" i="1"/>
  <c r="N1728" i="1"/>
  <c r="N1736" i="1"/>
  <c r="N1744" i="1"/>
  <c r="N1752" i="1"/>
  <c r="N1760" i="1"/>
  <c r="N1768" i="1"/>
  <c r="N1776" i="1"/>
  <c r="N1784" i="1"/>
  <c r="N1792" i="1"/>
  <c r="N1800" i="1"/>
  <c r="N1808" i="1"/>
  <c r="N1816" i="1"/>
  <c r="N1824" i="1"/>
  <c r="N1832" i="1"/>
  <c r="N1840" i="1"/>
  <c r="N1848" i="1"/>
  <c r="N1856" i="1"/>
  <c r="N1864" i="1"/>
  <c r="N1872" i="1"/>
  <c r="N1880" i="1"/>
  <c r="N1888" i="1"/>
  <c r="N1896" i="1"/>
  <c r="N1904" i="1"/>
  <c r="N1912" i="1"/>
  <c r="N1920" i="1"/>
  <c r="N1928" i="1"/>
  <c r="N1936" i="1"/>
  <c r="N1944" i="1"/>
  <c r="N1952" i="1"/>
  <c r="N1960" i="1"/>
  <c r="N1968" i="1"/>
  <c r="N1976" i="1"/>
  <c r="N1984" i="1"/>
  <c r="N1992" i="1"/>
  <c r="N2000" i="1"/>
  <c r="N2008" i="1"/>
  <c r="N2016" i="1"/>
  <c r="N2024" i="1"/>
  <c r="N2032" i="1"/>
  <c r="N2040" i="1"/>
  <c r="N2048" i="1"/>
  <c r="N2056" i="1"/>
  <c r="N2064" i="1"/>
  <c r="N2072" i="1"/>
  <c r="N2080" i="1"/>
  <c r="N2088" i="1"/>
  <c r="N2096" i="1"/>
  <c r="N2104" i="1"/>
  <c r="N2112" i="1"/>
  <c r="N2120" i="1"/>
  <c r="N2128" i="1"/>
  <c r="N2136" i="1"/>
  <c r="N2144" i="1"/>
  <c r="N2157" i="1"/>
  <c r="N2165" i="1"/>
  <c r="N2172" i="1"/>
  <c r="N2180" i="1"/>
  <c r="N2195" i="1"/>
  <c r="N2229" i="1"/>
  <c r="N2236" i="1"/>
  <c r="N2244" i="1"/>
  <c r="N2262" i="1"/>
  <c r="N2267" i="1"/>
  <c r="N2270" i="1"/>
  <c r="N2275" i="1"/>
  <c r="N2278" i="1"/>
  <c r="N2283" i="1"/>
  <c r="N2310" i="1"/>
  <c r="N2331" i="1"/>
  <c r="N2350" i="1"/>
  <c r="N2355" i="1"/>
  <c r="N2365" i="1"/>
  <c r="N2374" i="1"/>
  <c r="N2379" i="1"/>
  <c r="N2411" i="1"/>
  <c r="N2437" i="1"/>
  <c r="N2444" i="1"/>
  <c r="N2460" i="1"/>
  <c r="N2483" i="1"/>
  <c r="N2523" i="1"/>
  <c r="N2525" i="1"/>
  <c r="N2547" i="1"/>
  <c r="N2549" i="1"/>
  <c r="N2565" i="1"/>
  <c r="N2571" i="1"/>
  <c r="N2595" i="1"/>
  <c r="N2611" i="1"/>
  <c r="N2613" i="1"/>
  <c r="N2619" i="1"/>
  <c r="N2645" i="1"/>
  <c r="N2651" i="1"/>
  <c r="N2677" i="1"/>
  <c r="N2683" i="1"/>
  <c r="N2156" i="1"/>
  <c r="N2182" i="1"/>
  <c r="N2190" i="1"/>
  <c r="N2197" i="1"/>
  <c r="N2205" i="1"/>
  <c r="N2238" i="1"/>
  <c r="N2254" i="1"/>
  <c r="N2326" i="1"/>
  <c r="N2341" i="1"/>
  <c r="N2364" i="1"/>
  <c r="N2428" i="1"/>
  <c r="N2475" i="1"/>
  <c r="N2477" i="1"/>
  <c r="N2485" i="1"/>
  <c r="N2508" i="1"/>
  <c r="N2531" i="1"/>
  <c r="N2533" i="1"/>
  <c r="N2555" i="1"/>
  <c r="N2573" i="1"/>
  <c r="N2597" i="1"/>
  <c r="N2653" i="1"/>
  <c r="N2187" i="1"/>
  <c r="N2213" i="1"/>
  <c r="N2220" i="1"/>
  <c r="N2246" i="1"/>
  <c r="N2251" i="1"/>
  <c r="N2259" i="1"/>
  <c r="N2293" i="1"/>
  <c r="N2302" i="1"/>
  <c r="N2307" i="1"/>
  <c r="N2313" i="1"/>
  <c r="N2315" i="1"/>
  <c r="N2318" i="1"/>
  <c r="N2323" i="1"/>
  <c r="N2333" i="1"/>
  <c r="N2389" i="1"/>
  <c r="N2452" i="1"/>
  <c r="N2468" i="1"/>
  <c r="N2500" i="1"/>
  <c r="N2557" i="1"/>
  <c r="N2621" i="1"/>
  <c r="N2627" i="1"/>
  <c r="N2659" i="1"/>
  <c r="N2661" i="1"/>
  <c r="N2681" i="1"/>
  <c r="N2685" i="1"/>
  <c r="N2691" i="1"/>
  <c r="N2150" i="1"/>
  <c r="N2166" i="1"/>
  <c r="N2174" i="1"/>
  <c r="N2230" i="1"/>
  <c r="N2336" i="1"/>
  <c r="N2366" i="1"/>
  <c r="N2493" i="1"/>
  <c r="N2541" i="1"/>
  <c r="N2553" i="1"/>
  <c r="N2346" i="1"/>
  <c r="N2362" i="1"/>
  <c r="N2370" i="1"/>
  <c r="N2410" i="1"/>
  <c r="N2692" i="1"/>
  <c r="N2706" i="1"/>
  <c r="N2708" i="1"/>
  <c r="N2722" i="1"/>
  <c r="N2724" i="1"/>
  <c r="N2738" i="1"/>
  <c r="N2740" i="1"/>
  <c r="N2756" i="1"/>
  <c r="N2794" i="1"/>
  <c r="N2812" i="1"/>
  <c r="N2922" i="1"/>
  <c r="N3044" i="1"/>
  <c r="N2169" i="1"/>
  <c r="N2177" i="1"/>
  <c r="N2193" i="1"/>
  <c r="N2201" i="1"/>
  <c r="N2209" i="1"/>
  <c r="N2217" i="1"/>
  <c r="N2233" i="1"/>
  <c r="N2241" i="1"/>
  <c r="N2249" i="1"/>
  <c r="N2257" i="1"/>
  <c r="N2265" i="1"/>
  <c r="N2273" i="1"/>
  <c r="N2281" i="1"/>
  <c r="N2289" i="1"/>
  <c r="N2297" i="1"/>
  <c r="N2305" i="1"/>
  <c r="N2321" i="1"/>
  <c r="N2329" i="1"/>
  <c r="N2337" i="1"/>
  <c r="N2345" i="1"/>
  <c r="N2353" i="1"/>
  <c r="N2361" i="1"/>
  <c r="N2377" i="1"/>
  <c r="N2385" i="1"/>
  <c r="N2401" i="1"/>
  <c r="N2409" i="1"/>
  <c r="N2521" i="1"/>
  <c r="N2529" i="1"/>
  <c r="N2537" i="1"/>
  <c r="N2545" i="1"/>
  <c r="N2561" i="1"/>
  <c r="N2569" i="1"/>
  <c r="N2577" i="1"/>
  <c r="N2585" i="1"/>
  <c r="N2593" i="1"/>
  <c r="N2601" i="1"/>
  <c r="N2609" i="1"/>
  <c r="N2617" i="1"/>
  <c r="N2625" i="1"/>
  <c r="N2633" i="1"/>
  <c r="N2641" i="1"/>
  <c r="N2649" i="1"/>
  <c r="N2657" i="1"/>
  <c r="N2665" i="1"/>
  <c r="N2673" i="1"/>
  <c r="N2689" i="1"/>
  <c r="N2804" i="1"/>
  <c r="N2826" i="1"/>
  <c r="N2828" i="1"/>
  <c r="N2842" i="1"/>
  <c r="N2844" i="1"/>
  <c r="N3050" i="1"/>
  <c r="N3108" i="1"/>
  <c r="N3130" i="1"/>
  <c r="N2160" i="1"/>
  <c r="N2168" i="1"/>
  <c r="N2176" i="1"/>
  <c r="N2184" i="1"/>
  <c r="N2192" i="1"/>
  <c r="N2200" i="1"/>
  <c r="N2208" i="1"/>
  <c r="N2216" i="1"/>
  <c r="N2224" i="1"/>
  <c r="N2232" i="1"/>
  <c r="N2248" i="1"/>
  <c r="N2264" i="1"/>
  <c r="N2272" i="1"/>
  <c r="N2280" i="1"/>
  <c r="N2288" i="1"/>
  <c r="N2296" i="1"/>
  <c r="N2304" i="1"/>
  <c r="N2312" i="1"/>
  <c r="N2320" i="1"/>
  <c r="N2328" i="1"/>
  <c r="N2344" i="1"/>
  <c r="N2352" i="1"/>
  <c r="N2360" i="1"/>
  <c r="N2368" i="1"/>
  <c r="N2376" i="1"/>
  <c r="N2384" i="1"/>
  <c r="N2392" i="1"/>
  <c r="N2400" i="1"/>
  <c r="N2416" i="1"/>
  <c r="N2512" i="1"/>
  <c r="N2520" i="1"/>
  <c r="N2528" i="1"/>
  <c r="N2536" i="1"/>
  <c r="N2552" i="1"/>
  <c r="N2560" i="1"/>
  <c r="N2568" i="1"/>
  <c r="N2576" i="1"/>
  <c r="N2584" i="1"/>
  <c r="N2600" i="1"/>
  <c r="N2608" i="1"/>
  <c r="N2616" i="1"/>
  <c r="N2624" i="1"/>
  <c r="N2632" i="1"/>
  <c r="N2648" i="1"/>
  <c r="N2656" i="1"/>
  <c r="N2664" i="1"/>
  <c r="N2672" i="1"/>
  <c r="N2680" i="1"/>
  <c r="N2688" i="1"/>
  <c r="N2788" i="1"/>
  <c r="N2796" i="1"/>
  <c r="N2958" i="1"/>
  <c r="N3114" i="1"/>
  <c r="N2399" i="1"/>
  <c r="N2407" i="1"/>
  <c r="N2415" i="1"/>
  <c r="N2423" i="1"/>
  <c r="N2431" i="1"/>
  <c r="N2439" i="1"/>
  <c r="N2447" i="1"/>
  <c r="N2455" i="1"/>
  <c r="N2463" i="1"/>
  <c r="N2471" i="1"/>
  <c r="N2479" i="1"/>
  <c r="N2487" i="1"/>
  <c r="N2495" i="1"/>
  <c r="N2503" i="1"/>
  <c r="N2511" i="1"/>
  <c r="N2519" i="1"/>
  <c r="N2527" i="1"/>
  <c r="N2535" i="1"/>
  <c r="N2543" i="1"/>
  <c r="N2551" i="1"/>
  <c r="N2559" i="1"/>
  <c r="N2567" i="1"/>
  <c r="N2575" i="1"/>
  <c r="N2583" i="1"/>
  <c r="N2591" i="1"/>
  <c r="N2599" i="1"/>
  <c r="N2607" i="1"/>
  <c r="N2615" i="1"/>
  <c r="N2623" i="1"/>
  <c r="N2631" i="1"/>
  <c r="N2639" i="1"/>
  <c r="N2647" i="1"/>
  <c r="N2655" i="1"/>
  <c r="N2663" i="1"/>
  <c r="N2671" i="1"/>
  <c r="N2679" i="1"/>
  <c r="N2687" i="1"/>
  <c r="N2707" i="1"/>
  <c r="N2723" i="1"/>
  <c r="N2739" i="1"/>
  <c r="N2755" i="1"/>
  <c r="N2811" i="1"/>
  <c r="N2858" i="1"/>
  <c r="N2889" i="1"/>
  <c r="N2975" i="1"/>
  <c r="N2983" i="1"/>
  <c r="N3081" i="1"/>
  <c r="N2700" i="1"/>
  <c r="N2714" i="1"/>
  <c r="N2716" i="1"/>
  <c r="N2730" i="1"/>
  <c r="N2732" i="1"/>
  <c r="N2746" i="1"/>
  <c r="N2748" i="1"/>
  <c r="N2772" i="1"/>
  <c r="N2780" i="1"/>
  <c r="N2803" i="1"/>
  <c r="N2818" i="1"/>
  <c r="N2820" i="1"/>
  <c r="N2827" i="1"/>
  <c r="N2834" i="1"/>
  <c r="N2836" i="1"/>
  <c r="N2911" i="1"/>
  <c r="N3039" i="1"/>
  <c r="N2764" i="1"/>
  <c r="N2843" i="1"/>
  <c r="N3103" i="1"/>
  <c r="N2817" i="1"/>
  <c r="N2825" i="1"/>
  <c r="N2833" i="1"/>
  <c r="N2841" i="1"/>
  <c r="N2866" i="1"/>
  <c r="N2877" i="1"/>
  <c r="N2888" i="1"/>
  <c r="N2897" i="1"/>
  <c r="N2930" i="1"/>
  <c r="N2941" i="1"/>
  <c r="N2952" i="1"/>
  <c r="N2961" i="1"/>
  <c r="N2994" i="1"/>
  <c r="N3005" i="1"/>
  <c r="N3016" i="1"/>
  <c r="N3025" i="1"/>
  <c r="N3080" i="1"/>
  <c r="N3089" i="1"/>
  <c r="N3122" i="1"/>
  <c r="N3153" i="1"/>
  <c r="N3159" i="1"/>
  <c r="N3172" i="1"/>
  <c r="N3185" i="1"/>
  <c r="N3191" i="1"/>
  <c r="N3204" i="1"/>
  <c r="N3217" i="1"/>
  <c r="N3223" i="1"/>
  <c r="N3236" i="1"/>
  <c r="N3249" i="1"/>
  <c r="N3268" i="1"/>
  <c r="N3281" i="1"/>
  <c r="N3287" i="1"/>
  <c r="N3300" i="1"/>
  <c r="N3313" i="1"/>
  <c r="N3319" i="1"/>
  <c r="N3332" i="1"/>
  <c r="N3373" i="1"/>
  <c r="N2696" i="1"/>
  <c r="N2704" i="1"/>
  <c r="N2712" i="1"/>
  <c r="N2720" i="1"/>
  <c r="N2728" i="1"/>
  <c r="N2736" i="1"/>
  <c r="N2744" i="1"/>
  <c r="N2752" i="1"/>
  <c r="N2760" i="1"/>
  <c r="N2768" i="1"/>
  <c r="N2776" i="1"/>
  <c r="N2784" i="1"/>
  <c r="N2792" i="1"/>
  <c r="N2800" i="1"/>
  <c r="N2808" i="1"/>
  <c r="N2816" i="1"/>
  <c r="N2824" i="1"/>
  <c r="N2832" i="1"/>
  <c r="N2840" i="1"/>
  <c r="N2848" i="1"/>
  <c r="N2854" i="1"/>
  <c r="N2871" i="1"/>
  <c r="N2874" i="1"/>
  <c r="N2882" i="1"/>
  <c r="N2885" i="1"/>
  <c r="N2893" i="1"/>
  <c r="N2904" i="1"/>
  <c r="N2905" i="1"/>
  <c r="N2935" i="1"/>
  <c r="N2938" i="1"/>
  <c r="N2946" i="1"/>
  <c r="N2949" i="1"/>
  <c r="N2957" i="1"/>
  <c r="N2960" i="1"/>
  <c r="N2968" i="1"/>
  <c r="N2969" i="1"/>
  <c r="N2999" i="1"/>
  <c r="N3002" i="1"/>
  <c r="N3010" i="1"/>
  <c r="N3013" i="1"/>
  <c r="N3021" i="1"/>
  <c r="N3024" i="1"/>
  <c r="N3032" i="1"/>
  <c r="N3033" i="1"/>
  <c r="N3063" i="1"/>
  <c r="N3066" i="1"/>
  <c r="N3074" i="1"/>
  <c r="N3085" i="1"/>
  <c r="N3088" i="1"/>
  <c r="N3096" i="1"/>
  <c r="N3097" i="1"/>
  <c r="N3132" i="1"/>
  <c r="N3146" i="1"/>
  <c r="N3178" i="1"/>
  <c r="N3210" i="1"/>
  <c r="N3242" i="1"/>
  <c r="N3274" i="1"/>
  <c r="N3295" i="1"/>
  <c r="N3306" i="1"/>
  <c r="N3327" i="1"/>
  <c r="N2695" i="1"/>
  <c r="N2703" i="1"/>
  <c r="N2711" i="1"/>
  <c r="N2719" i="1"/>
  <c r="N2727" i="1"/>
  <c r="N2735" i="1"/>
  <c r="N2743" i="1"/>
  <c r="N2751" i="1"/>
  <c r="N2759" i="1"/>
  <c r="N2767" i="1"/>
  <c r="N2775" i="1"/>
  <c r="N2783" i="1"/>
  <c r="N2791" i="1"/>
  <c r="N2799" i="1"/>
  <c r="N2807" i="1"/>
  <c r="N2815" i="1"/>
  <c r="N2823" i="1"/>
  <c r="N2831" i="1"/>
  <c r="N2839" i="1"/>
  <c r="N2847" i="1"/>
  <c r="N2849" i="1"/>
  <c r="N2862" i="1"/>
  <c r="N2876" i="1"/>
  <c r="N2879" i="1"/>
  <c r="N2890" i="1"/>
  <c r="N2913" i="1"/>
  <c r="N2926" i="1"/>
  <c r="N2940" i="1"/>
  <c r="N2943" i="1"/>
  <c r="N2954" i="1"/>
  <c r="N2977" i="1"/>
  <c r="N2990" i="1"/>
  <c r="N3004" i="1"/>
  <c r="N3007" i="1"/>
  <c r="N3018" i="1"/>
  <c r="N3041" i="1"/>
  <c r="N3054" i="1"/>
  <c r="N3068" i="1"/>
  <c r="N3071" i="1"/>
  <c r="N3082" i="1"/>
  <c r="N3105" i="1"/>
  <c r="N3118" i="1"/>
  <c r="N3136" i="1"/>
  <c r="N3137" i="1"/>
  <c r="N3148" i="1"/>
  <c r="N3154" i="1"/>
  <c r="N3161" i="1"/>
  <c r="N3167" i="1"/>
  <c r="N3180" i="1"/>
  <c r="N3186" i="1"/>
  <c r="N3193" i="1"/>
  <c r="N3199" i="1"/>
  <c r="N3212" i="1"/>
  <c r="N3218" i="1"/>
  <c r="N3225" i="1"/>
  <c r="N3231" i="1"/>
  <c r="N3244" i="1"/>
  <c r="N3257" i="1"/>
  <c r="N3276" i="1"/>
  <c r="N3282" i="1"/>
  <c r="N3308" i="1"/>
  <c r="N3314" i="1"/>
  <c r="N3340" i="1"/>
  <c r="N3250" i="1"/>
  <c r="N2865" i="1"/>
  <c r="N2878" i="1"/>
  <c r="N2892" i="1"/>
  <c r="N2929" i="1"/>
  <c r="N2942" i="1"/>
  <c r="N2956" i="1"/>
  <c r="N2993" i="1"/>
  <c r="N3006" i="1"/>
  <c r="N3020" i="1"/>
  <c r="N3057" i="1"/>
  <c r="N3070" i="1"/>
  <c r="N3084" i="1"/>
  <c r="N3121" i="1"/>
  <c r="N3129" i="1"/>
  <c r="N3138" i="1"/>
  <c r="N3143" i="1"/>
  <c r="N3156" i="1"/>
  <c r="N3162" i="1"/>
  <c r="N3169" i="1"/>
  <c r="N3175" i="1"/>
  <c r="N3188" i="1"/>
  <c r="N3194" i="1"/>
  <c r="N3201" i="1"/>
  <c r="N3207" i="1"/>
  <c r="N3226" i="1"/>
  <c r="N3233" i="1"/>
  <c r="N3239" i="1"/>
  <c r="N3252" i="1"/>
  <c r="N3258" i="1"/>
  <c r="N3265" i="1"/>
  <c r="N3271" i="1"/>
  <c r="N3297" i="1"/>
  <c r="N3303" i="1"/>
  <c r="N3316" i="1"/>
  <c r="N3322" i="1"/>
  <c r="N3329" i="1"/>
  <c r="N3379" i="1"/>
  <c r="N2853" i="1"/>
  <c r="N2864" i="1"/>
  <c r="N2906" i="1"/>
  <c r="N2917" i="1"/>
  <c r="N2928" i="1"/>
  <c r="N2970" i="1"/>
  <c r="N2981" i="1"/>
  <c r="N3034" i="1"/>
  <c r="N3045" i="1"/>
  <c r="N3056" i="1"/>
  <c r="N3098" i="1"/>
  <c r="N3109" i="1"/>
  <c r="N3120" i="1"/>
  <c r="N3290" i="1"/>
  <c r="N3398" i="1"/>
  <c r="N6489" i="1"/>
  <c r="N2869" i="1"/>
  <c r="N2880" i="1"/>
  <c r="N2881" i="1"/>
  <c r="N2933" i="1"/>
  <c r="N2944" i="1"/>
  <c r="N2945" i="1"/>
  <c r="N2997" i="1"/>
  <c r="N3008" i="1"/>
  <c r="N3009" i="1"/>
  <c r="N3061" i="1"/>
  <c r="N3072" i="1"/>
  <c r="N3073" i="1"/>
  <c r="N3125" i="1"/>
  <c r="N3145" i="1"/>
  <c r="N3151" i="1"/>
  <c r="N3177" i="1"/>
  <c r="N3196" i="1"/>
  <c r="N3209" i="1"/>
  <c r="N3215" i="1"/>
  <c r="N3228" i="1"/>
  <c r="N3241" i="1"/>
  <c r="N3247" i="1"/>
  <c r="N3260" i="1"/>
  <c r="N3273" i="1"/>
  <c r="N3279" i="1"/>
  <c r="N3292" i="1"/>
  <c r="N3305" i="1"/>
  <c r="N3324" i="1"/>
  <c r="N3337" i="1"/>
  <c r="N3343" i="1"/>
  <c r="N3347" i="1"/>
  <c r="N3438" i="1"/>
  <c r="N3444" i="1"/>
  <c r="N3453" i="1"/>
  <c r="N3465" i="1"/>
  <c r="N3469" i="1"/>
  <c r="N3516" i="1"/>
  <c r="N3525" i="1"/>
  <c r="N3573" i="1"/>
  <c r="N6994" i="1"/>
  <c r="N3455" i="1"/>
  <c r="N3471" i="1"/>
  <c r="N3580" i="1"/>
  <c r="N6307" i="1"/>
  <c r="N6322" i="1"/>
  <c r="N6370" i="1"/>
  <c r="N6403" i="1"/>
  <c r="N6418" i="1"/>
  <c r="N6465" i="1"/>
  <c r="N6467" i="1"/>
  <c r="N6482" i="1"/>
  <c r="N6484" i="1"/>
  <c r="N6492" i="1"/>
  <c r="N6498" i="1"/>
  <c r="N3351" i="1"/>
  <c r="N3355" i="1"/>
  <c r="N3366" i="1"/>
  <c r="N3381" i="1"/>
  <c r="N3403" i="1"/>
  <c r="N3414" i="1"/>
  <c r="N3431" i="1"/>
  <c r="N3435" i="1"/>
  <c r="N3437" i="1"/>
  <c r="N3446" i="1"/>
  <c r="N3463" i="1"/>
  <c r="N3482" i="1"/>
  <c r="N3487" i="1"/>
  <c r="N3491" i="1"/>
  <c r="N3493" i="1"/>
  <c r="N3534" i="1"/>
  <c r="N3541" i="1"/>
  <c r="N3556" i="1"/>
  <c r="N3585" i="1"/>
  <c r="N3596" i="1"/>
  <c r="N3611" i="1"/>
  <c r="N6289" i="1"/>
  <c r="N6297" i="1"/>
  <c r="N6299" i="1"/>
  <c r="N6314" i="1"/>
  <c r="N6316" i="1"/>
  <c r="N6353" i="1"/>
  <c r="N6361" i="1"/>
  <c r="N6363" i="1"/>
  <c r="N6397" i="1"/>
  <c r="N6410" i="1"/>
  <c r="N6449" i="1"/>
  <c r="N6459" i="1"/>
  <c r="N6474" i="1"/>
  <c r="N6476" i="1"/>
  <c r="N3361" i="1"/>
  <c r="N3383" i="1"/>
  <c r="N3385" i="1"/>
  <c r="N3452" i="1"/>
  <c r="N3476" i="1"/>
  <c r="N3478" i="1"/>
  <c r="N3484" i="1"/>
  <c r="N3501" i="1"/>
  <c r="N3510" i="1"/>
  <c r="N3517" i="1"/>
  <c r="N3565" i="1"/>
  <c r="N3588" i="1"/>
  <c r="N3601" i="1"/>
  <c r="N6412" i="1"/>
  <c r="N3439" i="1"/>
  <c r="N3454" i="1"/>
  <c r="N3495" i="1"/>
  <c r="N3548" i="1"/>
  <c r="N6281" i="1"/>
  <c r="N6283" i="1"/>
  <c r="N6298" i="1"/>
  <c r="N6308" i="1"/>
  <c r="N6345" i="1"/>
  <c r="N6347" i="1"/>
  <c r="N6362" i="1"/>
  <c r="N6393" i="1"/>
  <c r="N6395" i="1"/>
  <c r="N6404" i="1"/>
  <c r="N6441" i="1"/>
  <c r="N6443" i="1"/>
  <c r="N6458" i="1"/>
  <c r="N6468" i="1"/>
  <c r="N6547" i="1"/>
  <c r="N3147" i="1"/>
  <c r="N3155" i="1"/>
  <c r="N3163" i="1"/>
  <c r="N3171" i="1"/>
  <c r="N3179" i="1"/>
  <c r="N3187" i="1"/>
  <c r="N3195" i="1"/>
  <c r="N3203" i="1"/>
  <c r="N3211" i="1"/>
  <c r="N3219" i="1"/>
  <c r="N3227" i="1"/>
  <c r="N3235" i="1"/>
  <c r="N3243" i="1"/>
  <c r="N3251" i="1"/>
  <c r="N3259" i="1"/>
  <c r="N3267" i="1"/>
  <c r="N3275" i="1"/>
  <c r="N3283" i="1"/>
  <c r="N3291" i="1"/>
  <c r="N3299" i="1"/>
  <c r="N3307" i="1"/>
  <c r="N3315" i="1"/>
  <c r="N3323" i="1"/>
  <c r="N3331" i="1"/>
  <c r="N3339" i="1"/>
  <c r="N3367" i="1"/>
  <c r="N3387" i="1"/>
  <c r="N3415" i="1"/>
  <c r="N3419" i="1"/>
  <c r="N3422" i="1"/>
  <c r="N3447" i="1"/>
  <c r="N3508" i="1"/>
  <c r="N3524" i="1"/>
  <c r="N3526" i="1"/>
  <c r="N3550" i="1"/>
  <c r="N3572" i="1"/>
  <c r="N3612" i="1"/>
  <c r="N6300" i="1"/>
  <c r="N6337" i="1"/>
  <c r="N6339" i="1"/>
  <c r="N6364" i="1"/>
  <c r="N6385" i="1"/>
  <c r="N6387" i="1"/>
  <c r="N6433" i="1"/>
  <c r="N6435" i="1"/>
  <c r="N6450" i="1"/>
  <c r="N6460" i="1"/>
  <c r="N3350" i="1"/>
  <c r="N3371" i="1"/>
  <c r="N3386" i="1"/>
  <c r="N3391" i="1"/>
  <c r="N3393" i="1"/>
  <c r="N3430" i="1"/>
  <c r="N3451" i="1"/>
  <c r="N3462" i="1"/>
  <c r="N3473" i="1"/>
  <c r="N3481" i="1"/>
  <c r="N3486" i="1"/>
  <c r="N3500" i="1"/>
  <c r="N3502" i="1"/>
  <c r="N3509" i="1"/>
  <c r="N3518" i="1"/>
  <c r="N3540" i="1"/>
  <c r="N3542" i="1"/>
  <c r="N3553" i="1"/>
  <c r="N3555" i="1"/>
  <c r="N3564" i="1"/>
  <c r="N3577" i="1"/>
  <c r="N3593" i="1"/>
  <c r="N3595" i="1"/>
  <c r="N3604" i="1"/>
  <c r="N6284" i="1"/>
  <c r="N6313" i="1"/>
  <c r="N6321" i="1"/>
  <c r="N6323" i="1"/>
  <c r="N6338" i="1"/>
  <c r="N6340" i="1"/>
  <c r="N6348" i="1"/>
  <c r="N6369" i="1"/>
  <c r="N6371" i="1"/>
  <c r="N6386" i="1"/>
  <c r="N6388" i="1"/>
  <c r="N6396" i="1"/>
  <c r="N6409" i="1"/>
  <c r="N6417" i="1"/>
  <c r="N6419" i="1"/>
  <c r="N6434" i="1"/>
  <c r="N6436" i="1"/>
  <c r="N6444" i="1"/>
  <c r="N6473" i="1"/>
  <c r="N6481" i="1"/>
  <c r="N6483" i="1"/>
  <c r="N6491" i="1"/>
  <c r="N6497" i="1"/>
  <c r="N6522" i="1"/>
  <c r="N6516" i="1"/>
  <c r="N6626" i="1"/>
  <c r="N6690" i="1"/>
  <c r="N6722" i="1"/>
  <c r="N6724" i="1"/>
  <c r="N6754" i="1"/>
  <c r="N6764" i="1"/>
  <c r="N6778" i="1"/>
  <c r="N6796" i="1"/>
  <c r="N6834" i="1"/>
  <c r="N6836" i="1"/>
  <c r="N6858" i="1"/>
  <c r="N6868" i="1"/>
  <c r="N6882" i="1"/>
  <c r="N6884" i="1"/>
  <c r="N6924" i="1"/>
  <c r="N6978" i="1"/>
  <c r="N6980" i="1"/>
  <c r="N6988" i="1"/>
  <c r="N7002" i="1"/>
  <c r="N7042" i="1"/>
  <c r="N7044" i="1"/>
  <c r="N7074" i="1"/>
  <c r="N7076" i="1"/>
  <c r="N7084" i="1"/>
  <c r="N3346" i="1"/>
  <c r="N3354" i="1"/>
  <c r="N3362" i="1"/>
  <c r="N3378" i="1"/>
  <c r="N3394" i="1"/>
  <c r="N3410" i="1"/>
  <c r="N3418" i="1"/>
  <c r="N3426" i="1"/>
  <c r="N3434" i="1"/>
  <c r="N3442" i="1"/>
  <c r="N3458" i="1"/>
  <c r="N3466" i="1"/>
  <c r="N3474" i="1"/>
  <c r="N3490" i="1"/>
  <c r="N3498" i="1"/>
  <c r="N3506" i="1"/>
  <c r="N3514" i="1"/>
  <c r="N3530" i="1"/>
  <c r="N3538" i="1"/>
  <c r="N3546" i="1"/>
  <c r="N3554" i="1"/>
  <c r="N3562" i="1"/>
  <c r="N3570" i="1"/>
  <c r="N3578" i="1"/>
  <c r="N3586" i="1"/>
  <c r="N3610" i="1"/>
  <c r="N6500" i="1"/>
  <c r="N6525" i="1"/>
  <c r="N6628" i="1"/>
  <c r="N6660" i="1"/>
  <c r="N6692" i="1"/>
  <c r="N6780" i="1"/>
  <c r="N6788" i="1"/>
  <c r="N6860" i="1"/>
  <c r="N6906" i="1"/>
  <c r="N6908" i="1"/>
  <c r="N6938" i="1"/>
  <c r="N6940" i="1"/>
  <c r="N7004" i="1"/>
  <c r="N3622" i="1"/>
  <c r="N3504" i="1"/>
  <c r="N3512" i="1"/>
  <c r="N3520" i="1"/>
  <c r="N3528" i="1"/>
  <c r="N3536" i="1"/>
  <c r="N3544" i="1"/>
  <c r="N3552" i="1"/>
  <c r="N3560" i="1"/>
  <c r="N3568" i="1"/>
  <c r="N3576" i="1"/>
  <c r="N3584" i="1"/>
  <c r="N3592" i="1"/>
  <c r="N3600" i="1"/>
  <c r="N3608" i="1"/>
  <c r="N6288" i="1"/>
  <c r="N6296" i="1"/>
  <c r="N6304" i="1"/>
  <c r="N6312" i="1"/>
  <c r="N6320" i="1"/>
  <c r="N6328" i="1"/>
  <c r="N6336" i="1"/>
  <c r="N6344" i="1"/>
  <c r="N6352" i="1"/>
  <c r="N6360" i="1"/>
  <c r="N6368" i="1"/>
  <c r="N6376" i="1"/>
  <c r="N6384" i="1"/>
  <c r="N6392" i="1"/>
  <c r="N6400" i="1"/>
  <c r="N6408" i="1"/>
  <c r="N6416" i="1"/>
  <c r="N6424" i="1"/>
  <c r="N6432" i="1"/>
  <c r="N6440" i="1"/>
  <c r="N6448" i="1"/>
  <c r="N6456" i="1"/>
  <c r="N6464" i="1"/>
  <c r="N6472" i="1"/>
  <c r="N6480" i="1"/>
  <c r="N6488" i="1"/>
  <c r="N6517" i="1"/>
  <c r="N6519" i="1"/>
  <c r="N6539" i="1"/>
  <c r="N6546" i="1"/>
  <c r="N6555" i="1"/>
  <c r="N6556" i="1"/>
  <c r="N6562" i="1"/>
  <c r="N6571" i="1"/>
  <c r="N6572" i="1"/>
  <c r="N6578" i="1"/>
  <c r="N6587" i="1"/>
  <c r="N6588" i="1"/>
  <c r="N6594" i="1"/>
  <c r="N6620" i="1"/>
  <c r="N6642" i="1"/>
  <c r="N6652" i="1"/>
  <c r="N6674" i="1"/>
  <c r="N6684" i="1"/>
  <c r="N6706" i="1"/>
  <c r="N6716" i="1"/>
  <c r="N6738" i="1"/>
  <c r="N6756" i="1"/>
  <c r="N6818" i="1"/>
  <c r="N6844" i="1"/>
  <c r="N6890" i="1"/>
  <c r="N6892" i="1"/>
  <c r="N6914" i="1"/>
  <c r="N6932" i="1"/>
  <c r="N6946" i="1"/>
  <c r="N6954" i="1"/>
  <c r="N6996" i="1"/>
  <c r="N7018" i="1"/>
  <c r="N7028" i="1"/>
  <c r="N7050" i="1"/>
  <c r="N7090" i="1"/>
  <c r="N7172" i="1"/>
  <c r="N7180" i="1"/>
  <c r="N3827" i="1"/>
  <c r="N3955" i="1"/>
  <c r="N4115" i="1"/>
  <c r="N6514" i="1"/>
  <c r="N6521" i="1"/>
  <c r="N6532" i="1"/>
  <c r="N6610" i="1"/>
  <c r="N6612" i="1"/>
  <c r="N6644" i="1"/>
  <c r="N6708" i="1"/>
  <c r="N6740" i="1"/>
  <c r="N6748" i="1"/>
  <c r="N6772" i="1"/>
  <c r="N6802" i="1"/>
  <c r="N6810" i="1"/>
  <c r="N6820" i="1"/>
  <c r="N6874" i="1"/>
  <c r="N6916" i="1"/>
  <c r="N6948" i="1"/>
  <c r="N6956" i="1"/>
  <c r="N6970" i="1"/>
  <c r="N7010" i="1"/>
  <c r="N7020" i="1"/>
  <c r="N7034" i="1"/>
  <c r="N7052" i="1"/>
  <c r="N7066" i="1"/>
  <c r="N7092" i="1"/>
  <c r="N7100" i="1"/>
  <c r="N7108" i="1"/>
  <c r="N7116" i="1"/>
  <c r="N7124" i="1"/>
  <c r="N7132" i="1"/>
  <c r="N7140" i="1"/>
  <c r="N7148" i="1"/>
  <c r="N3617" i="1"/>
  <c r="N6501" i="1"/>
  <c r="N6509" i="1"/>
  <c r="N6531" i="1"/>
  <c r="N6541" i="1"/>
  <c r="N6524" i="1"/>
  <c r="N6557" i="1"/>
  <c r="N6573" i="1"/>
  <c r="N6589" i="1"/>
  <c r="N6602" i="1"/>
  <c r="N6604" i="1"/>
  <c r="N6634" i="1"/>
  <c r="N6636" i="1"/>
  <c r="N6666" i="1"/>
  <c r="N6698" i="1"/>
  <c r="N6700" i="1"/>
  <c r="N6732" i="1"/>
  <c r="N6812" i="1"/>
  <c r="N6828" i="1"/>
  <c r="N6850" i="1"/>
  <c r="N6852" i="1"/>
  <c r="N6876" i="1"/>
  <c r="N6896" i="1"/>
  <c r="N6898" i="1"/>
  <c r="N6962" i="1"/>
  <c r="N6964" i="1"/>
  <c r="N6972" i="1"/>
  <c r="N7036" i="1"/>
  <c r="N7058" i="1"/>
  <c r="N7060" i="1"/>
  <c r="N7068" i="1"/>
  <c r="N3640" i="1"/>
  <c r="N3859" i="1"/>
  <c r="N3628" i="1"/>
  <c r="N3680" i="1"/>
  <c r="N3699" i="1"/>
  <c r="N3704" i="1"/>
  <c r="N3731" i="1"/>
  <c r="N3736" i="1"/>
  <c r="N3763" i="1"/>
  <c r="N3768" i="1"/>
  <c r="N3798" i="1"/>
  <c r="N3830" i="1"/>
  <c r="N3862" i="1"/>
  <c r="N3894" i="1"/>
  <c r="N3926" i="1"/>
  <c r="N3958" i="1"/>
  <c r="N3990" i="1"/>
  <c r="N4022" i="1"/>
  <c r="N4054" i="1"/>
  <c r="N4086" i="1"/>
  <c r="N4118" i="1"/>
  <c r="N4153" i="1"/>
  <c r="N4194" i="1"/>
  <c r="N4207" i="1"/>
  <c r="N6512" i="1"/>
  <c r="N6520" i="1"/>
  <c r="N6528" i="1"/>
  <c r="N6536" i="1"/>
  <c r="N6544" i="1"/>
  <c r="N6552" i="1"/>
  <c r="N6560" i="1"/>
  <c r="N6568" i="1"/>
  <c r="N6576" i="1"/>
  <c r="N6584" i="1"/>
  <c r="N6592" i="1"/>
  <c r="N6600" i="1"/>
  <c r="N6608" i="1"/>
  <c r="N6616" i="1"/>
  <c r="N6624" i="1"/>
  <c r="N6632" i="1"/>
  <c r="N6640" i="1"/>
  <c r="N6648" i="1"/>
  <c r="N6656" i="1"/>
  <c r="N6664" i="1"/>
  <c r="N6672" i="1"/>
  <c r="N6680" i="1"/>
  <c r="N6688" i="1"/>
  <c r="N6696" i="1"/>
  <c r="N6704" i="1"/>
  <c r="N6712" i="1"/>
  <c r="N6720" i="1"/>
  <c r="N6728" i="1"/>
  <c r="N6736" i="1"/>
  <c r="N6760" i="1"/>
  <c r="N6768" i="1"/>
  <c r="N6776" i="1"/>
  <c r="N6784" i="1"/>
  <c r="N6792" i="1"/>
  <c r="N6800" i="1"/>
  <c r="N6808" i="1"/>
  <c r="N6816" i="1"/>
  <c r="N6864" i="1"/>
  <c r="N3623" i="1"/>
  <c r="N3643" i="1"/>
  <c r="N3646" i="1"/>
  <c r="N3655" i="1"/>
  <c r="N3710" i="1"/>
  <c r="N3742" i="1"/>
  <c r="N3774" i="1"/>
  <c r="N3783" i="1"/>
  <c r="N3803" i="1"/>
  <c r="N3815" i="1"/>
  <c r="N3835" i="1"/>
  <c r="N3867" i="1"/>
  <c r="N3879" i="1"/>
  <c r="N3899" i="1"/>
  <c r="N3908" i="1"/>
  <c r="N3911" i="1"/>
  <c r="N3931" i="1"/>
  <c r="N3940" i="1"/>
  <c r="N3943" i="1"/>
  <c r="N3963" i="1"/>
  <c r="N3975" i="1"/>
  <c r="N3995" i="1"/>
  <c r="N4007" i="1"/>
  <c r="N4027" i="1"/>
  <c r="N4059" i="1"/>
  <c r="N4071" i="1"/>
  <c r="N4091" i="1"/>
  <c r="N4123" i="1"/>
  <c r="N4201" i="1"/>
  <c r="N4211" i="1"/>
  <c r="N4224" i="1"/>
  <c r="N4364" i="1"/>
  <c r="N3663" i="1"/>
  <c r="N3755" i="1"/>
  <c r="N3760" i="1"/>
  <c r="N3806" i="1"/>
  <c r="N3838" i="1"/>
  <c r="N3870" i="1"/>
  <c r="N3902" i="1"/>
  <c r="N3934" i="1"/>
  <c r="N3966" i="1"/>
  <c r="N3998" i="1"/>
  <c r="N4030" i="1"/>
  <c r="N4062" i="1"/>
  <c r="N4094" i="1"/>
  <c r="N4152" i="1"/>
  <c r="N4165" i="1"/>
  <c r="N6606" i="1"/>
  <c r="N6614" i="1"/>
  <c r="N6622" i="1"/>
  <c r="N6630" i="1"/>
  <c r="N6638" i="1"/>
  <c r="N6646" i="1"/>
  <c r="N6654" i="1"/>
  <c r="N6662" i="1"/>
  <c r="N6670" i="1"/>
  <c r="N6678" i="1"/>
  <c r="N6686" i="1"/>
  <c r="N6694" i="1"/>
  <c r="N6702" i="1"/>
  <c r="N6710" i="1"/>
  <c r="N6718" i="1"/>
  <c r="N6726" i="1"/>
  <c r="N6734" i="1"/>
  <c r="N6742" i="1"/>
  <c r="N6750" i="1"/>
  <c r="N6758" i="1"/>
  <c r="N6766" i="1"/>
  <c r="N6774" i="1"/>
  <c r="N6782" i="1"/>
  <c r="N6790" i="1"/>
  <c r="N6798" i="1"/>
  <c r="N6806" i="1"/>
  <c r="N6814" i="1"/>
  <c r="N6822" i="1"/>
  <c r="N6830" i="1"/>
  <c r="N6838" i="1"/>
  <c r="N6846" i="1"/>
  <c r="N6854" i="1"/>
  <c r="N6862" i="1"/>
  <c r="N6870" i="1"/>
  <c r="N6878" i="1"/>
  <c r="N6886" i="1"/>
  <c r="N6894" i="1"/>
  <c r="N6902" i="1"/>
  <c r="N6910" i="1"/>
  <c r="N6918" i="1"/>
  <c r="N6926" i="1"/>
  <c r="N6934" i="1"/>
  <c r="N6942" i="1"/>
  <c r="N6950" i="1"/>
  <c r="N6958" i="1"/>
  <c r="N6966" i="1"/>
  <c r="N6974" i="1"/>
  <c r="N6982" i="1"/>
  <c r="N6990" i="1"/>
  <c r="N6998" i="1"/>
  <c r="N7006" i="1"/>
  <c r="N7014" i="1"/>
  <c r="N7022" i="1"/>
  <c r="N7030" i="1"/>
  <c r="N7038" i="1"/>
  <c r="N7046" i="1"/>
  <c r="N7054" i="1"/>
  <c r="N7062" i="1"/>
  <c r="N7070" i="1"/>
  <c r="N7078" i="1"/>
  <c r="N7086" i="1"/>
  <c r="N7094" i="1"/>
  <c r="N7102" i="1"/>
  <c r="N7110" i="1"/>
  <c r="N7118" i="1"/>
  <c r="N7126" i="1"/>
  <c r="N7134" i="1"/>
  <c r="N7142" i="1"/>
  <c r="N7150" i="1"/>
  <c r="N7158" i="1"/>
  <c r="N7166" i="1"/>
  <c r="N7174" i="1"/>
  <c r="N7182" i="1"/>
  <c r="N3615" i="1"/>
  <c r="N3624" i="1"/>
  <c r="N3635" i="1"/>
  <c r="N3638" i="1"/>
  <c r="N3641" i="1"/>
  <c r="N3647" i="1"/>
  <c r="N3651" i="1"/>
  <c r="N3656" i="1"/>
  <c r="N3657" i="1"/>
  <c r="N3667" i="1"/>
  <c r="N3678" i="1"/>
  <c r="N3696" i="1"/>
  <c r="N3702" i="1"/>
  <c r="N3734" i="1"/>
  <c r="N3766" i="1"/>
  <c r="N3779" i="1"/>
  <c r="N3787" i="1"/>
  <c r="N3811" i="1"/>
  <c r="N3819" i="1"/>
  <c r="N3824" i="1"/>
  <c r="N3843" i="1"/>
  <c r="N3851" i="1"/>
  <c r="N3856" i="1"/>
  <c r="N3875" i="1"/>
  <c r="N3883" i="1"/>
  <c r="N3888" i="1"/>
  <c r="N3907" i="1"/>
  <c r="N3915" i="1"/>
  <c r="N3920" i="1"/>
  <c r="N3939" i="1"/>
  <c r="N3947" i="1"/>
  <c r="N3951" i="1"/>
  <c r="N3971" i="1"/>
  <c r="N3980" i="1"/>
  <c r="N4003" i="1"/>
  <c r="N4012" i="1"/>
  <c r="N4035" i="1"/>
  <c r="N4044" i="1"/>
  <c r="N4047" i="1"/>
  <c r="N4067" i="1"/>
  <c r="N4079" i="1"/>
  <c r="N4099" i="1"/>
  <c r="N4108" i="1"/>
  <c r="N4128" i="1"/>
  <c r="N4197" i="1"/>
  <c r="N4223" i="1"/>
  <c r="N3633" i="1"/>
  <c r="N3636" i="1"/>
  <c r="N3642" i="1"/>
  <c r="N3644" i="1"/>
  <c r="N3652" i="1"/>
  <c r="N3672" i="1"/>
  <c r="N3673" i="1"/>
  <c r="N3683" i="1"/>
  <c r="N3692" i="1"/>
  <c r="N3695" i="1"/>
  <c r="N3708" i="1"/>
  <c r="N3715" i="1"/>
  <c r="N3720" i="1"/>
  <c r="N3740" i="1"/>
  <c r="N3747" i="1"/>
  <c r="N3751" i="1"/>
  <c r="N3752" i="1"/>
  <c r="N3772" i="1"/>
  <c r="N3782" i="1"/>
  <c r="N3800" i="1"/>
  <c r="N3814" i="1"/>
  <c r="N3832" i="1"/>
  <c r="N3846" i="1"/>
  <c r="N3864" i="1"/>
  <c r="N3878" i="1"/>
  <c r="N3896" i="1"/>
  <c r="N3910" i="1"/>
  <c r="N3928" i="1"/>
  <c r="N3942" i="1"/>
  <c r="N3960" i="1"/>
  <c r="N3974" i="1"/>
  <c r="N3992" i="1"/>
  <c r="N4006" i="1"/>
  <c r="N4024" i="1"/>
  <c r="N4038" i="1"/>
  <c r="N4056" i="1"/>
  <c r="N4070" i="1"/>
  <c r="N4088" i="1"/>
  <c r="N4102" i="1"/>
  <c r="N4120" i="1"/>
  <c r="N4217" i="1"/>
  <c r="N3627" i="1"/>
  <c r="N3660" i="1"/>
  <c r="N3671" i="1"/>
  <c r="N3686" i="1"/>
  <c r="N3726" i="1"/>
  <c r="N3758" i="1"/>
  <c r="N3796" i="1"/>
  <c r="N3799" i="1"/>
  <c r="N3828" i="1"/>
  <c r="N3831" i="1"/>
  <c r="N3860" i="1"/>
  <c r="N3863" i="1"/>
  <c r="N3892" i="1"/>
  <c r="N3895" i="1"/>
  <c r="N3924" i="1"/>
  <c r="N3927" i="1"/>
  <c r="N3956" i="1"/>
  <c r="N3959" i="1"/>
  <c r="N3988" i="1"/>
  <c r="N4020" i="1"/>
  <c r="N4052" i="1"/>
  <c r="N4055" i="1"/>
  <c r="N4084" i="1"/>
  <c r="N4087" i="1"/>
  <c r="N4116" i="1"/>
  <c r="N4142" i="1"/>
  <c r="N4144" i="1"/>
  <c r="N4208" i="1"/>
  <c r="N3700" i="1"/>
  <c r="N3711" i="1"/>
  <c r="N3732" i="1"/>
  <c r="N3743" i="1"/>
  <c r="N3790" i="1"/>
  <c r="N3822" i="1"/>
  <c r="N3854" i="1"/>
  <c r="N3886" i="1"/>
  <c r="N3918" i="1"/>
  <c r="N3950" i="1"/>
  <c r="N3982" i="1"/>
  <c r="N4014" i="1"/>
  <c r="N4046" i="1"/>
  <c r="N4078" i="1"/>
  <c r="N4110" i="1"/>
  <c r="N4227" i="1"/>
  <c r="N3674" i="1"/>
  <c r="N3682" i="1"/>
  <c r="N3690" i="1"/>
  <c r="N3698" i="1"/>
  <c r="N3706" i="1"/>
  <c r="N3714" i="1"/>
  <c r="N3722" i="1"/>
  <c r="N3730" i="1"/>
  <c r="N3738" i="1"/>
  <c r="N3746" i="1"/>
  <c r="N3754" i="1"/>
  <c r="N3762" i="1"/>
  <c r="N3770" i="1"/>
  <c r="N3778" i="1"/>
  <c r="N3786" i="1"/>
  <c r="N3794" i="1"/>
  <c r="N3802" i="1"/>
  <c r="N3810" i="1"/>
  <c r="N3818" i="1"/>
  <c r="N3826" i="1"/>
  <c r="N3834" i="1"/>
  <c r="N3842" i="1"/>
  <c r="N3850" i="1"/>
  <c r="N3858" i="1"/>
  <c r="N3866" i="1"/>
  <c r="N3874" i="1"/>
  <c r="N3882" i="1"/>
  <c r="N3890" i="1"/>
  <c r="N3898" i="1"/>
  <c r="N3906" i="1"/>
  <c r="N3914" i="1"/>
  <c r="N3922" i="1"/>
  <c r="N3930" i="1"/>
  <c r="N3938" i="1"/>
  <c r="N3946" i="1"/>
  <c r="N3954" i="1"/>
  <c r="N3962" i="1"/>
  <c r="N3970" i="1"/>
  <c r="N3978" i="1"/>
  <c r="N3986" i="1"/>
  <c r="N3994" i="1"/>
  <c r="N4002" i="1"/>
  <c r="N4010" i="1"/>
  <c r="N4018" i="1"/>
  <c r="N4026" i="1"/>
  <c r="N4034" i="1"/>
  <c r="N4042" i="1"/>
  <c r="N4050" i="1"/>
  <c r="N4058" i="1"/>
  <c r="N4066" i="1"/>
  <c r="N4074" i="1"/>
  <c r="N4082" i="1"/>
  <c r="N4090" i="1"/>
  <c r="N4098" i="1"/>
  <c r="N4106" i="1"/>
  <c r="N4114" i="1"/>
  <c r="N4122" i="1"/>
  <c r="N4129" i="1"/>
  <c r="N4146" i="1"/>
  <c r="N4169" i="1"/>
  <c r="N4170" i="1"/>
  <c r="N4173" i="1"/>
  <c r="N4185" i="1"/>
  <c r="N4189" i="1"/>
  <c r="N4191" i="1"/>
  <c r="N4193" i="1"/>
  <c r="N4200" i="1"/>
  <c r="N4203" i="1"/>
  <c r="N4216" i="1"/>
  <c r="N4219" i="1"/>
  <c r="N4239" i="1"/>
  <c r="N4259" i="1"/>
  <c r="N4359" i="1"/>
  <c r="N4095" i="1"/>
  <c r="N4103" i="1"/>
  <c r="N4111" i="1"/>
  <c r="N4119" i="1"/>
  <c r="N4145" i="1"/>
  <c r="N4192" i="1"/>
  <c r="N4195" i="1"/>
  <c r="N4270" i="1"/>
  <c r="N4278" i="1"/>
  <c r="N4286" i="1"/>
  <c r="N4294" i="1"/>
  <c r="N4302" i="1"/>
  <c r="N4310" i="1"/>
  <c r="N4318" i="1"/>
  <c r="N4326" i="1"/>
  <c r="N4334" i="1"/>
  <c r="N4407" i="1"/>
  <c r="N4135" i="1"/>
  <c r="N4147" i="1"/>
  <c r="N4157" i="1"/>
  <c r="N4158" i="1"/>
  <c r="N4168" i="1"/>
  <c r="N4171" i="1"/>
  <c r="N4177" i="1"/>
  <c r="N4179" i="1"/>
  <c r="N4184" i="1"/>
  <c r="N4243" i="1"/>
  <c r="N4249" i="1"/>
  <c r="N4267" i="1"/>
  <c r="N4275" i="1"/>
  <c r="N4283" i="1"/>
  <c r="N4291" i="1"/>
  <c r="N4299" i="1"/>
  <c r="N4307" i="1"/>
  <c r="N4315" i="1"/>
  <c r="N4323" i="1"/>
  <c r="N4331" i="1"/>
  <c r="N4339" i="1"/>
  <c r="N4176" i="1"/>
  <c r="N4471" i="1"/>
  <c r="N4137" i="1"/>
  <c r="N4149" i="1"/>
  <c r="N4162" i="1"/>
  <c r="N4205" i="1"/>
  <c r="N4221" i="1"/>
  <c r="N4230" i="1"/>
  <c r="N4251" i="1"/>
  <c r="N4257" i="1"/>
  <c r="N4262" i="1"/>
  <c r="N4277" i="1"/>
  <c r="N4309" i="1"/>
  <c r="N4161" i="1"/>
  <c r="N4206" i="1"/>
  <c r="N4209" i="1"/>
  <c r="N4213" i="1"/>
  <c r="N4222" i="1"/>
  <c r="N4225" i="1"/>
  <c r="N4226" i="1"/>
  <c r="N4229" i="1"/>
  <c r="N4233" i="1"/>
  <c r="N4235" i="1"/>
  <c r="N4241" i="1"/>
  <c r="N4246" i="1"/>
  <c r="N4281" i="1"/>
  <c r="N4297" i="1"/>
  <c r="N4313" i="1"/>
  <c r="N4329" i="1"/>
  <c r="N4361" i="1"/>
  <c r="N4240" i="1"/>
  <c r="N4248" i="1"/>
  <c r="N4256" i="1"/>
  <c r="N4264" i="1"/>
  <c r="N4272" i="1"/>
  <c r="N4280" i="1"/>
  <c r="N4288" i="1"/>
  <c r="N4296" i="1"/>
  <c r="N4304" i="1"/>
  <c r="N4312" i="1"/>
  <c r="N4320" i="1"/>
  <c r="N4328" i="1"/>
  <c r="N4336" i="1"/>
  <c r="N4376" i="1"/>
  <c r="N4387" i="1"/>
  <c r="N4394" i="1"/>
  <c r="N4522" i="1"/>
  <c r="N4596" i="1"/>
  <c r="N4608" i="1"/>
  <c r="N4736" i="1"/>
  <c r="N4861" i="1"/>
  <c r="N4887" i="1"/>
  <c r="N4344" i="1"/>
  <c r="N4360" i="1"/>
  <c r="N4389" i="1"/>
  <c r="N4396" i="1"/>
  <c r="N4400" i="1"/>
  <c r="N4412" i="1"/>
  <c r="N4442" i="1"/>
  <c r="N4452" i="1"/>
  <c r="N4490" i="1"/>
  <c r="N4534" i="1"/>
  <c r="N4546" i="1"/>
  <c r="N4765" i="1"/>
  <c r="N4637" i="1"/>
  <c r="N4247" i="1"/>
  <c r="N4255" i="1"/>
  <c r="N4263" i="1"/>
  <c r="N4271" i="1"/>
  <c r="N4279" i="1"/>
  <c r="N4287" i="1"/>
  <c r="N4295" i="1"/>
  <c r="N4303" i="1"/>
  <c r="N4311" i="1"/>
  <c r="N4319" i="1"/>
  <c r="N4327" i="1"/>
  <c r="N4335" i="1"/>
  <c r="N4345" i="1"/>
  <c r="N4365" i="1"/>
  <c r="N4370" i="1"/>
  <c r="N4373" i="1"/>
  <c r="N4374" i="1"/>
  <c r="N4391" i="1"/>
  <c r="N4397" i="1"/>
  <c r="N4398" i="1"/>
  <c r="N4411" i="1"/>
  <c r="N4420" i="1"/>
  <c r="N4434" i="1"/>
  <c r="N4662" i="1"/>
  <c r="N4674" i="1"/>
  <c r="N4679" i="1"/>
  <c r="N4698" i="1"/>
  <c r="N4701" i="1"/>
  <c r="N4858" i="1"/>
  <c r="N4349" i="1"/>
  <c r="N4362" i="1"/>
  <c r="N4378" i="1"/>
  <c r="N4401" i="1"/>
  <c r="N4418" i="1"/>
  <c r="N4450" i="1"/>
  <c r="N4509" i="1"/>
  <c r="N4598" i="1"/>
  <c r="N4366" i="1"/>
  <c r="N4384" i="1"/>
  <c r="N4404" i="1"/>
  <c r="N4406" i="1"/>
  <c r="N4426" i="1"/>
  <c r="N4458" i="1"/>
  <c r="N4532" i="1"/>
  <c r="N4544" i="1"/>
  <c r="N4573" i="1"/>
  <c r="N4347" i="1"/>
  <c r="N4355" i="1"/>
  <c r="N4403" i="1"/>
  <c r="N4466" i="1"/>
  <c r="N4530" i="1"/>
  <c r="N4533" i="1"/>
  <c r="N4568" i="1"/>
  <c r="N4594" i="1"/>
  <c r="N4597" i="1"/>
  <c r="N4632" i="1"/>
  <c r="N4658" i="1"/>
  <c r="N4661" i="1"/>
  <c r="N4696" i="1"/>
  <c r="N4722" i="1"/>
  <c r="N4725" i="1"/>
  <c r="N4760" i="1"/>
  <c r="N4772" i="1"/>
  <c r="N4880" i="1"/>
  <c r="N4992" i="1"/>
  <c r="N5073" i="1"/>
  <c r="N5398" i="1"/>
  <c r="N4528" i="1"/>
  <c r="N4540" i="1"/>
  <c r="N4557" i="1"/>
  <c r="N4592" i="1"/>
  <c r="N4604" i="1"/>
  <c r="N4606" i="1"/>
  <c r="N4621" i="1"/>
  <c r="N4656" i="1"/>
  <c r="N4668" i="1"/>
  <c r="N4670" i="1"/>
  <c r="N4682" i="1"/>
  <c r="N4685" i="1"/>
  <c r="N4720" i="1"/>
  <c r="N4732" i="1"/>
  <c r="N4746" i="1"/>
  <c r="N4749" i="1"/>
  <c r="N4832" i="1"/>
  <c r="N4839" i="1"/>
  <c r="N4848" i="1"/>
  <c r="N4851" i="1"/>
  <c r="N4912" i="1"/>
  <c r="N4928" i="1"/>
  <c r="N4949" i="1"/>
  <c r="N5207" i="1"/>
  <c r="N4517" i="1"/>
  <c r="N4552" i="1"/>
  <c r="N4581" i="1"/>
  <c r="N4602" i="1"/>
  <c r="N4616" i="1"/>
  <c r="N4645" i="1"/>
  <c r="N4666" i="1"/>
  <c r="N4680" i="1"/>
  <c r="N4706" i="1"/>
  <c r="N4709" i="1"/>
  <c r="N4730" i="1"/>
  <c r="N4744" i="1"/>
  <c r="N4758" i="1"/>
  <c r="N4773" i="1"/>
  <c r="N4824" i="1"/>
  <c r="N4843" i="1"/>
  <c r="N4869" i="1"/>
  <c r="N4342" i="1"/>
  <c r="N4381" i="1"/>
  <c r="N4393" i="1"/>
  <c r="N4512" i="1"/>
  <c r="N4526" i="1"/>
  <c r="N4541" i="1"/>
  <c r="N4576" i="1"/>
  <c r="N4588" i="1"/>
  <c r="N4590" i="1"/>
  <c r="N4605" i="1"/>
  <c r="N4640" i="1"/>
  <c r="N4652" i="1"/>
  <c r="N4654" i="1"/>
  <c r="N4669" i="1"/>
  <c r="N4704" i="1"/>
  <c r="N4716" i="1"/>
  <c r="N4718" i="1"/>
  <c r="N4733" i="1"/>
  <c r="N4768" i="1"/>
  <c r="N4778" i="1"/>
  <c r="N4779" i="1"/>
  <c r="N4830" i="1"/>
  <c r="N4831" i="1"/>
  <c r="N4838" i="1"/>
  <c r="N4856" i="1"/>
  <c r="N4866" i="1"/>
  <c r="N4895" i="1"/>
  <c r="N4911" i="1"/>
  <c r="N4927" i="1"/>
  <c r="N4963" i="1"/>
  <c r="N4987" i="1"/>
  <c r="N5013" i="1"/>
  <c r="N4550" i="1"/>
  <c r="N4562" i="1"/>
  <c r="N4565" i="1"/>
  <c r="N4600" i="1"/>
  <c r="N4629" i="1"/>
  <c r="N4664" i="1"/>
  <c r="N4693" i="1"/>
  <c r="N4728" i="1"/>
  <c r="N4757" i="1"/>
  <c r="N4780" i="1"/>
  <c r="N4784" i="1"/>
  <c r="N4787" i="1"/>
  <c r="N5093" i="1"/>
  <c r="N4422" i="1"/>
  <c r="N4430" i="1"/>
  <c r="N4438" i="1"/>
  <c r="N4446" i="1"/>
  <c r="N4454" i="1"/>
  <c r="N4462" i="1"/>
  <c r="N4470" i="1"/>
  <c r="N4478" i="1"/>
  <c r="N4486" i="1"/>
  <c r="N4494" i="1"/>
  <c r="N4510" i="1"/>
  <c r="N4525" i="1"/>
  <c r="N4560" i="1"/>
  <c r="N4574" i="1"/>
  <c r="N4589" i="1"/>
  <c r="N4624" i="1"/>
  <c r="N4638" i="1"/>
  <c r="N4653" i="1"/>
  <c r="N4688" i="1"/>
  <c r="N4702" i="1"/>
  <c r="N4717" i="1"/>
  <c r="N4752" i="1"/>
  <c r="N4766" i="1"/>
  <c r="N4782" i="1"/>
  <c r="N4822" i="1"/>
  <c r="N4904" i="1"/>
  <c r="N4936" i="1"/>
  <c r="N4952" i="1"/>
  <c r="N5017" i="1"/>
  <c r="N5016" i="1"/>
  <c r="N4505" i="1"/>
  <c r="N4513" i="1"/>
  <c r="N4521" i="1"/>
  <c r="N4545" i="1"/>
  <c r="N4553" i="1"/>
  <c r="N4561" i="1"/>
  <c r="N4569" i="1"/>
  <c r="N4577" i="1"/>
  <c r="N4585" i="1"/>
  <c r="N4633" i="1"/>
  <c r="N4649" i="1"/>
  <c r="N4783" i="1"/>
  <c r="N4806" i="1"/>
  <c r="N4835" i="1"/>
  <c r="N4845" i="1"/>
  <c r="N4870" i="1"/>
  <c r="N4878" i="1"/>
  <c r="N4886" i="1"/>
  <c r="N4894" i="1"/>
  <c r="N4902" i="1"/>
  <c r="N4910" i="1"/>
  <c r="N4918" i="1"/>
  <c r="N4926" i="1"/>
  <c r="N4934" i="1"/>
  <c r="N4947" i="1"/>
  <c r="N4973" i="1"/>
  <c r="N4976" i="1"/>
  <c r="N4997" i="1"/>
  <c r="N5011" i="1"/>
  <c r="N5023" i="1"/>
  <c r="N5393" i="1"/>
  <c r="N4807" i="1"/>
  <c r="N4827" i="1"/>
  <c r="N4871" i="1"/>
  <c r="N4971" i="1"/>
  <c r="N4983" i="1"/>
  <c r="N4985" i="1"/>
  <c r="N5000" i="1"/>
  <c r="N5038" i="1"/>
  <c r="N5071" i="1"/>
  <c r="N4819" i="1"/>
  <c r="N4862" i="1"/>
  <c r="N4872" i="1"/>
  <c r="N4957" i="1"/>
  <c r="N4960" i="1"/>
  <c r="N4995" i="1"/>
  <c r="N5021" i="1"/>
  <c r="N5052" i="1"/>
  <c r="N4811" i="1"/>
  <c r="N4854" i="1"/>
  <c r="N4875" i="1"/>
  <c r="N4955" i="1"/>
  <c r="N4969" i="1"/>
  <c r="N4981" i="1"/>
  <c r="N4984" i="1"/>
  <c r="N5019" i="1"/>
  <c r="N5069" i="1"/>
  <c r="N5135" i="1"/>
  <c r="N5159" i="1"/>
  <c r="N5167" i="1"/>
  <c r="N5183" i="1"/>
  <c r="N5191" i="1"/>
  <c r="N5230" i="1"/>
  <c r="N4803" i="1"/>
  <c r="N4867" i="1"/>
  <c r="N4883" i="1"/>
  <c r="N4891" i="1"/>
  <c r="N4899" i="1"/>
  <c r="N4907" i="1"/>
  <c r="N4915" i="1"/>
  <c r="N4923" i="1"/>
  <c r="N4931" i="1"/>
  <c r="N4939" i="1"/>
  <c r="N4944" i="1"/>
  <c r="N4979" i="1"/>
  <c r="N4993" i="1"/>
  <c r="N5008" i="1"/>
  <c r="N5037" i="1"/>
  <c r="N5047" i="1"/>
  <c r="N5084" i="1"/>
  <c r="N5098" i="1"/>
  <c r="N4884" i="1"/>
  <c r="N4900" i="1"/>
  <c r="N4908" i="1"/>
  <c r="N4916" i="1"/>
  <c r="N4924" i="1"/>
  <c r="N4932" i="1"/>
  <c r="N4940" i="1"/>
  <c r="N4948" i="1"/>
  <c r="N4956" i="1"/>
  <c r="N4964" i="1"/>
  <c r="N4972" i="1"/>
  <c r="N4980" i="1"/>
  <c r="N5034" i="1"/>
  <c r="N5087" i="1"/>
  <c r="N5109" i="1"/>
  <c r="N5114" i="1"/>
  <c r="N5205" i="1"/>
  <c r="N5213" i="1"/>
  <c r="N5221" i="1"/>
  <c r="N5253" i="1"/>
  <c r="N5029" i="1"/>
  <c r="N5040" i="1"/>
  <c r="N5041" i="1"/>
  <c r="N5053" i="1"/>
  <c r="N5085" i="1"/>
  <c r="N5090" i="1"/>
  <c r="N5105" i="1"/>
  <c r="N5141" i="1"/>
  <c r="N5149" i="1"/>
  <c r="N5157" i="1"/>
  <c r="N5165" i="1"/>
  <c r="N5173" i="1"/>
  <c r="N5181" i="1"/>
  <c r="N5189" i="1"/>
  <c r="N5197" i="1"/>
  <c r="N5061" i="1"/>
  <c r="N5063" i="1"/>
  <c r="N5066" i="1"/>
  <c r="N5125" i="1"/>
  <c r="N5127" i="1"/>
  <c r="N5130" i="1"/>
  <c r="N5250" i="1"/>
  <c r="N5026" i="1"/>
  <c r="N5045" i="1"/>
  <c r="N5101" i="1"/>
  <c r="N5103" i="1"/>
  <c r="N5106" i="1"/>
  <c r="N5138" i="1"/>
  <c r="N5146" i="1"/>
  <c r="N5154" i="1"/>
  <c r="N5162" i="1"/>
  <c r="N5170" i="1"/>
  <c r="N5178" i="1"/>
  <c r="N5194" i="1"/>
  <c r="N5236" i="1"/>
  <c r="N5375" i="1"/>
  <c r="N5529" i="1"/>
  <c r="N5077" i="1"/>
  <c r="N5082" i="1"/>
  <c r="N5202" i="1"/>
  <c r="N5210" i="1"/>
  <c r="N5218" i="1"/>
  <c r="N5226" i="1"/>
  <c r="N5400" i="1"/>
  <c r="N5248" i="1"/>
  <c r="N5259" i="1"/>
  <c r="N5266" i="1"/>
  <c r="N5274" i="1"/>
  <c r="N5282" i="1"/>
  <c r="N5290" i="1"/>
  <c r="N5298" i="1"/>
  <c r="N5306" i="1"/>
  <c r="N5314" i="1"/>
  <c r="N5322" i="1"/>
  <c r="N5330" i="1"/>
  <c r="N5338" i="1"/>
  <c r="N5358" i="1"/>
  <c r="N5360" i="1"/>
  <c r="N5378" i="1"/>
  <c r="N5380" i="1"/>
  <c r="N5399" i="1"/>
  <c r="N5412" i="1"/>
  <c r="N5415" i="1"/>
  <c r="N5442" i="1"/>
  <c r="N5198" i="1"/>
  <c r="N5239" i="1"/>
  <c r="N5260" i="1"/>
  <c r="N5267" i="1"/>
  <c r="N5268" i="1"/>
  <c r="N5275" i="1"/>
  <c r="N5283" i="1"/>
  <c r="N5284" i="1"/>
  <c r="N5291" i="1"/>
  <c r="N5292" i="1"/>
  <c r="N5299" i="1"/>
  <c r="N5300" i="1"/>
  <c r="N5307" i="1"/>
  <c r="N5308" i="1"/>
  <c r="N5315" i="1"/>
  <c r="N5316" i="1"/>
  <c r="N5323" i="1"/>
  <c r="N5324" i="1"/>
  <c r="N5331" i="1"/>
  <c r="N5332" i="1"/>
  <c r="N5340" i="1"/>
  <c r="N5359" i="1"/>
  <c r="N5382" i="1"/>
  <c r="N5402" i="1"/>
  <c r="N5407" i="1"/>
  <c r="N5410" i="1"/>
  <c r="N5427" i="1"/>
  <c r="N5586" i="1"/>
  <c r="N5728" i="1"/>
  <c r="N5027" i="1"/>
  <c r="N5035" i="1"/>
  <c r="N5051" i="1"/>
  <c r="N5237" i="1"/>
  <c r="N5251" i="1"/>
  <c r="N5347" i="1"/>
  <c r="N5361" i="1"/>
  <c r="N5362" i="1"/>
  <c r="N5364" i="1"/>
  <c r="N5383" i="1"/>
  <c r="N5231" i="1"/>
  <c r="N5252" i="1"/>
  <c r="N5258" i="1"/>
  <c r="N5285" i="1"/>
  <c r="N5293" i="1"/>
  <c r="N5301" i="1"/>
  <c r="N5309" i="1"/>
  <c r="N5317" i="1"/>
  <c r="N5325" i="1"/>
  <c r="N5333" i="1"/>
  <c r="N5368" i="1"/>
  <c r="N5385" i="1"/>
  <c r="N5386" i="1"/>
  <c r="N5388" i="1"/>
  <c r="N5430" i="1"/>
  <c r="N5575" i="1"/>
  <c r="N5243" i="1"/>
  <c r="N5262" i="1"/>
  <c r="N5270" i="1"/>
  <c r="N5278" i="1"/>
  <c r="N5286" i="1"/>
  <c r="N5294" i="1"/>
  <c r="N5302" i="1"/>
  <c r="N5310" i="1"/>
  <c r="N5318" i="1"/>
  <c r="N5326" i="1"/>
  <c r="N5334" i="1"/>
  <c r="N5346" i="1"/>
  <c r="N5351" i="1"/>
  <c r="N5395" i="1"/>
  <c r="N5255" i="1"/>
  <c r="N5263" i="1"/>
  <c r="N5264" i="1"/>
  <c r="N5271" i="1"/>
  <c r="N5272" i="1"/>
  <c r="N5279" i="1"/>
  <c r="N5280" i="1"/>
  <c r="N5287" i="1"/>
  <c r="N5288" i="1"/>
  <c r="N5295" i="1"/>
  <c r="N5296" i="1"/>
  <c r="N5303" i="1"/>
  <c r="N5311" i="1"/>
  <c r="N5312" i="1"/>
  <c r="N5319" i="1"/>
  <c r="N5320" i="1"/>
  <c r="N5327" i="1"/>
  <c r="N5328" i="1"/>
  <c r="N5335" i="1"/>
  <c r="N5336" i="1"/>
  <c r="N5350" i="1"/>
  <c r="N5352" i="1"/>
  <c r="N5355" i="1"/>
  <c r="N5370" i="1"/>
  <c r="N5372" i="1"/>
  <c r="N5391" i="1"/>
  <c r="N5424" i="1"/>
  <c r="N5783" i="1"/>
  <c r="N5419" i="1"/>
  <c r="N5444" i="1"/>
  <c r="N5455" i="1"/>
  <c r="N5457" i="1"/>
  <c r="N5466" i="1"/>
  <c r="N5468" i="1"/>
  <c r="N5487" i="1"/>
  <c r="N5489" i="1"/>
  <c r="N5498" i="1"/>
  <c r="N5519" i="1"/>
  <c r="N5521" i="1"/>
  <c r="N5530" i="1"/>
  <c r="N5532" i="1"/>
  <c r="N5600" i="1"/>
  <c r="N5653" i="1"/>
  <c r="N5666" i="1"/>
  <c r="N5767" i="1"/>
  <c r="N5447" i="1"/>
  <c r="N5448" i="1"/>
  <c r="N5480" i="1"/>
  <c r="N5512" i="1"/>
  <c r="N5561" i="1"/>
  <c r="N5562" i="1"/>
  <c r="N5591" i="1"/>
  <c r="N5434" i="1"/>
  <c r="N5458" i="1"/>
  <c r="N5460" i="1"/>
  <c r="N5479" i="1"/>
  <c r="N5490" i="1"/>
  <c r="N5492" i="1"/>
  <c r="N5511" i="1"/>
  <c r="N5522" i="1"/>
  <c r="N5524" i="1"/>
  <c r="N5540" i="1"/>
  <c r="N5548" i="1"/>
  <c r="N5648" i="1"/>
  <c r="N5811" i="1"/>
  <c r="N5420" i="1"/>
  <c r="N5504" i="1"/>
  <c r="N5536" i="1"/>
  <c r="N5559" i="1"/>
  <c r="N5570" i="1"/>
  <c r="N5597" i="1"/>
  <c r="N5633" i="1"/>
  <c r="N5725" i="1"/>
  <c r="N5746" i="1"/>
  <c r="N5431" i="1"/>
  <c r="N5436" i="1"/>
  <c r="N5439" i="1"/>
  <c r="N5440" i="1"/>
  <c r="N5450" i="1"/>
  <c r="N5452" i="1"/>
  <c r="N5471" i="1"/>
  <c r="N5482" i="1"/>
  <c r="N5503" i="1"/>
  <c r="N5514" i="1"/>
  <c r="N5516" i="1"/>
  <c r="N5535" i="1"/>
  <c r="N5543" i="1"/>
  <c r="N5551" i="1"/>
  <c r="N5564" i="1"/>
  <c r="N5619" i="1"/>
  <c r="N5716" i="1"/>
  <c r="N5749" i="1"/>
  <c r="N5794" i="1"/>
  <c r="N5800" i="1"/>
  <c r="N5464" i="1"/>
  <c r="N5528" i="1"/>
  <c r="N5538" i="1"/>
  <c r="N5546" i="1"/>
  <c r="N5554" i="1"/>
  <c r="N5567" i="1"/>
  <c r="N5578" i="1"/>
  <c r="N5615" i="1"/>
  <c r="N5724" i="1"/>
  <c r="N5605" i="1"/>
  <c r="N5714" i="1"/>
  <c r="N5717" i="1"/>
  <c r="N5720" i="1"/>
  <c r="N5741" i="1"/>
  <c r="N5744" i="1"/>
  <c r="N5830" i="1"/>
  <c r="N5451" i="1"/>
  <c r="N5459" i="1"/>
  <c r="N5467" i="1"/>
  <c r="N5475" i="1"/>
  <c r="N5483" i="1"/>
  <c r="N5491" i="1"/>
  <c r="N5499" i="1"/>
  <c r="N5507" i="1"/>
  <c r="N5515" i="1"/>
  <c r="N5523" i="1"/>
  <c r="N5531" i="1"/>
  <c r="N5539" i="1"/>
  <c r="N5547" i="1"/>
  <c r="N5555" i="1"/>
  <c r="N5563" i="1"/>
  <c r="N5571" i="1"/>
  <c r="N5579" i="1"/>
  <c r="N5587" i="1"/>
  <c r="N5592" i="1"/>
  <c r="N5596" i="1"/>
  <c r="N5611" i="1"/>
  <c r="N5625" i="1"/>
  <c r="N5629" i="1"/>
  <c r="N5630" i="1"/>
  <c r="N5640" i="1"/>
  <c r="N5642" i="1"/>
  <c r="N5709" i="1"/>
  <c r="N5712" i="1"/>
  <c r="N5736" i="1"/>
  <c r="N5757" i="1"/>
  <c r="N5775" i="1"/>
  <c r="N5621" i="1"/>
  <c r="N5624" i="1"/>
  <c r="N5688" i="1"/>
  <c r="N5693" i="1"/>
  <c r="N5696" i="1"/>
  <c r="N5701" i="1"/>
  <c r="N5704" i="1"/>
  <c r="N5752" i="1"/>
  <c r="N5779" i="1"/>
  <c r="N5827" i="1"/>
  <c r="N5616" i="1"/>
  <c r="N5635" i="1"/>
  <c r="N5764" i="1"/>
  <c r="N5771" i="1"/>
  <c r="N5777" i="1"/>
  <c r="N5804" i="1"/>
  <c r="N5808" i="1"/>
  <c r="N5845" i="1"/>
  <c r="N5855" i="1"/>
  <c r="N5856" i="1"/>
  <c r="N5962" i="1"/>
  <c r="N5678" i="1"/>
  <c r="N5819" i="1"/>
  <c r="N5613" i="1"/>
  <c r="N5645" i="1"/>
  <c r="N5765" i="1"/>
  <c r="N5785" i="1"/>
  <c r="N5833" i="1"/>
  <c r="N5909" i="1"/>
  <c r="N5705" i="1"/>
  <c r="N5713" i="1"/>
  <c r="N5721" i="1"/>
  <c r="N5729" i="1"/>
  <c r="N5737" i="1"/>
  <c r="N5745" i="1"/>
  <c r="N5753" i="1"/>
  <c r="N5761" i="1"/>
  <c r="N5776" i="1"/>
  <c r="N5778" i="1"/>
  <c r="N5782" i="1"/>
  <c r="N5796" i="1"/>
  <c r="N5803" i="1"/>
  <c r="N5805" i="1"/>
  <c r="N5809" i="1"/>
  <c r="N5814" i="1"/>
  <c r="N5825" i="1"/>
  <c r="N5826" i="1"/>
  <c r="N5828" i="1"/>
  <c r="N5829" i="1"/>
  <c r="N5832" i="1"/>
  <c r="N5846" i="1"/>
  <c r="N5848" i="1"/>
  <c r="N5851" i="1"/>
  <c r="N5861" i="1"/>
  <c r="N5903" i="1"/>
  <c r="N5788" i="1"/>
  <c r="N5807" i="1"/>
  <c r="N5823" i="1"/>
  <c r="N5852" i="1"/>
  <c r="N5859" i="1"/>
  <c r="N5860" i="1"/>
  <c r="N5863" i="1"/>
  <c r="N5875" i="1"/>
  <c r="N5877" i="1"/>
  <c r="N5898" i="1"/>
  <c r="N5908" i="1"/>
  <c r="N5917" i="1"/>
  <c r="N5780" i="1"/>
  <c r="N5817" i="1"/>
  <c r="N5820" i="1"/>
  <c r="N5772" i="1"/>
  <c r="N5864" i="1"/>
  <c r="N5874" i="1"/>
  <c r="N5922" i="1"/>
  <c r="N5812" i="1"/>
  <c r="N5841" i="1"/>
  <c r="N5844" i="1"/>
  <c r="N5885" i="1"/>
  <c r="N5901" i="1"/>
  <c r="N5916" i="1"/>
  <c r="N5907" i="1"/>
  <c r="N5928" i="1"/>
  <c r="N5955" i="1"/>
  <c r="N5891" i="1"/>
  <c r="N5904" i="1"/>
  <c r="N5934" i="1"/>
  <c r="N5941" i="1"/>
  <c r="N5946" i="1"/>
  <c r="N5857" i="1"/>
  <c r="N5865" i="1"/>
  <c r="N5872" i="1"/>
  <c r="N5883" i="1"/>
  <c r="N5893" i="1"/>
  <c r="N5896" i="1"/>
  <c r="N5914" i="1"/>
  <c r="N5880" i="1"/>
  <c r="N5920" i="1"/>
  <c r="N5956" i="1"/>
  <c r="N6006" i="1"/>
  <c r="N5930" i="1"/>
  <c r="N6056" i="1"/>
  <c r="N6030" i="1"/>
  <c r="N6046" i="1"/>
  <c r="N6070" i="1"/>
  <c r="N6078" i="1"/>
  <c r="N6085" i="1"/>
  <c r="N6095" i="1"/>
  <c r="N5976" i="1"/>
  <c r="N6004" i="1"/>
  <c r="N6005" i="1"/>
  <c r="N6028" i="1"/>
  <c r="N6041" i="1"/>
  <c r="N6052" i="1"/>
  <c r="N6066" i="1"/>
  <c r="N6102" i="1"/>
  <c r="N6152" i="1"/>
  <c r="N6026" i="1"/>
  <c r="N5918" i="1"/>
  <c r="N5926" i="1"/>
  <c r="N5936" i="1"/>
  <c r="N5947" i="1"/>
  <c r="N5958" i="1"/>
  <c r="N5973" i="1"/>
  <c r="N5988" i="1"/>
  <c r="N6011" i="1"/>
  <c r="N6020" i="1"/>
  <c r="N6065" i="1"/>
  <c r="N6092" i="1"/>
  <c r="N6100" i="1"/>
  <c r="N5968" i="1"/>
  <c r="N6035" i="1"/>
  <c r="N6136" i="1"/>
  <c r="N5940" i="1"/>
  <c r="N5944" i="1"/>
  <c r="N5963" i="1"/>
  <c r="N5974" i="1"/>
  <c r="N5989" i="1"/>
  <c r="N5993" i="1"/>
  <c r="N5999" i="1"/>
  <c r="N6015" i="1"/>
  <c r="N6032" i="1"/>
  <c r="N6038" i="1"/>
  <c r="N6057" i="1"/>
  <c r="N6072" i="1"/>
  <c r="N6133" i="1"/>
  <c r="N5939" i="1"/>
  <c r="N5984" i="1"/>
  <c r="N5991" i="1"/>
  <c r="N6060" i="1"/>
  <c r="N5945" i="1"/>
  <c r="N5953" i="1"/>
  <c r="N5961" i="1"/>
  <c r="N5969" i="1"/>
  <c r="N5977" i="1"/>
  <c r="N5985" i="1"/>
  <c r="N5994" i="1"/>
  <c r="N6001" i="1"/>
  <c r="N6007" i="1"/>
  <c r="N6027" i="1"/>
  <c r="N6033" i="1"/>
  <c r="N6042" i="1"/>
  <c r="N6071" i="1"/>
  <c r="N6091" i="1"/>
  <c r="N6097" i="1"/>
  <c r="N6105" i="1"/>
  <c r="N6122" i="1"/>
  <c r="N6023" i="1"/>
  <c r="N6058" i="1"/>
  <c r="N6068" i="1"/>
  <c r="N6087" i="1"/>
  <c r="N6103" i="1"/>
  <c r="N6106" i="1"/>
  <c r="N6116" i="1"/>
  <c r="N6128" i="1"/>
  <c r="N6034" i="1"/>
  <c r="N6063" i="1"/>
  <c r="N6089" i="1"/>
  <c r="N6093" i="1"/>
  <c r="N6098" i="1"/>
  <c r="N6074" i="1"/>
  <c r="N6084" i="1"/>
  <c r="N6147" i="1"/>
  <c r="N6050" i="1"/>
  <c r="N6079" i="1"/>
  <c r="N6099" i="1"/>
  <c r="N6202" i="1"/>
  <c r="N6210" i="1"/>
  <c r="N6231" i="1"/>
  <c r="N6107" i="1"/>
  <c r="N6115" i="1"/>
  <c r="N6131" i="1"/>
  <c r="N6156" i="1"/>
  <c r="N6178" i="1"/>
  <c r="N6188" i="1"/>
  <c r="N6218" i="1"/>
  <c r="N6226" i="1"/>
  <c r="N6237" i="1"/>
  <c r="N6140" i="1"/>
  <c r="N6126" i="1"/>
  <c r="N6139" i="1"/>
  <c r="N6142" i="1"/>
  <c r="N6155" i="1"/>
  <c r="N6191" i="1"/>
  <c r="N6204" i="1"/>
  <c r="N6123" i="1"/>
  <c r="N6134" i="1"/>
  <c r="N6146" i="1"/>
  <c r="N6168" i="1"/>
  <c r="N6186" i="1"/>
  <c r="N6236" i="1"/>
  <c r="N6194" i="1"/>
  <c r="N6160" i="1"/>
  <c r="N6234" i="1"/>
  <c r="N6257" i="1"/>
  <c r="N6259" i="1"/>
  <c r="N6159" i="1"/>
  <c r="N6167" i="1"/>
  <c r="N6244" i="1"/>
  <c r="N6245" i="1"/>
  <c r="N6249" i="1"/>
  <c r="N6261" i="1"/>
  <c r="N6137" i="1"/>
  <c r="N6145" i="1"/>
  <c r="N6153" i="1"/>
  <c r="N6161" i="1"/>
  <c r="N6169" i="1"/>
  <c r="N6177" i="1"/>
  <c r="N6185" i="1"/>
  <c r="N6193" i="1"/>
  <c r="N6246" i="1"/>
  <c r="N6270" i="1"/>
  <c r="N6166" i="1"/>
  <c r="N6174" i="1"/>
  <c r="N6182" i="1"/>
  <c r="N6190" i="1"/>
  <c r="N6198" i="1"/>
  <c r="N6206" i="1"/>
  <c r="N6214" i="1"/>
  <c r="N6222" i="1"/>
  <c r="N6230" i="1"/>
  <c r="N6280" i="1"/>
  <c r="N6187" i="1"/>
  <c r="N6195" i="1"/>
  <c r="N6203" i="1"/>
  <c r="N6211" i="1"/>
  <c r="N6219" i="1"/>
  <c r="N6241" i="1"/>
  <c r="N6248" i="1"/>
  <c r="N6252" i="1"/>
  <c r="N6253" i="1"/>
  <c r="N6256" i="1"/>
  <c r="N6266" i="1"/>
  <c r="N6268" i="1"/>
  <c r="N6277" i="1"/>
  <c r="N6279" i="1"/>
  <c r="N6273" i="1"/>
  <c r="O6239" i="1"/>
  <c r="O3062" i="1"/>
  <c r="O5773" i="1"/>
  <c r="O4395" i="1"/>
  <c r="O6651" i="1"/>
  <c r="O3788" i="1"/>
  <c r="O7160" i="1"/>
  <c r="O3884" i="1"/>
  <c r="O4439" i="1"/>
  <c r="O5068" i="1"/>
  <c r="O4663" i="1"/>
  <c r="O5905" i="1"/>
  <c r="O3389" i="1"/>
  <c r="O2966" i="1"/>
  <c r="O3046" i="1"/>
  <c r="O4155" i="1"/>
  <c r="O5892" i="1"/>
  <c r="O6859" i="1"/>
  <c r="O4423" i="1"/>
  <c r="O5481" i="1"/>
  <c r="O5612" i="1"/>
  <c r="O5313" i="1"/>
  <c r="O2886" i="1"/>
  <c r="O2991" i="1"/>
  <c r="O5409" i="1"/>
  <c r="O5297" i="1"/>
  <c r="O4367" i="1"/>
  <c r="O5684" i="1"/>
  <c r="O5682" i="1"/>
  <c r="O4620" i="1"/>
  <c r="O1901" i="1"/>
  <c r="O1733" i="1"/>
  <c r="O1629" i="1"/>
  <c r="O1981" i="1"/>
  <c r="O2053" i="1"/>
  <c r="O1581" i="1"/>
  <c r="E6434" i="2" l="1"/>
  <c r="F6434" i="2" s="1"/>
  <c r="E5737" i="2"/>
  <c r="F5737" i="2" s="1"/>
  <c r="E6170" i="2"/>
  <c r="F6170" i="2" s="1"/>
  <c r="P6651" i="1"/>
  <c r="A7500" i="2"/>
  <c r="C7500" i="2" s="1"/>
  <c r="A1633" i="2"/>
  <c r="C1633" i="2" s="1"/>
  <c r="P1629" i="1"/>
  <c r="A5512" i="2"/>
  <c r="C5512" i="2" s="1"/>
  <c r="P4663" i="1"/>
  <c r="A7708" i="2"/>
  <c r="C7708" i="2" s="1"/>
  <c r="P6859" i="1"/>
  <c r="A5288" i="2"/>
  <c r="C5288" i="2" s="1"/>
  <c r="P4439" i="1"/>
  <c r="A4637" i="2"/>
  <c r="C4637" i="2" s="1"/>
  <c r="P3788" i="1"/>
  <c r="A8009" i="2"/>
  <c r="C8009" i="2" s="1"/>
  <c r="P7160" i="1"/>
  <c r="A3815" i="2"/>
  <c r="C3815" i="2" s="1"/>
  <c r="P2966" i="1"/>
  <c r="A5244" i="2"/>
  <c r="C5244" i="2" s="1"/>
  <c r="P4395" i="1"/>
  <c r="A5216" i="2"/>
  <c r="C5216" i="2" s="1"/>
  <c r="P4367" i="1"/>
  <c r="A3840" i="2"/>
  <c r="C3840" i="2" s="1"/>
  <c r="P2991" i="1"/>
  <c r="A6754" i="2"/>
  <c r="C6754" i="2" s="1"/>
  <c r="P5905" i="1"/>
  <c r="A1985" i="2"/>
  <c r="C1985" i="2" s="1"/>
  <c r="P1981" i="1"/>
  <c r="A3895" i="2"/>
  <c r="C3895" i="2" s="1"/>
  <c r="P3046" i="1"/>
  <c r="A3252" i="2"/>
  <c r="C3252" i="2" s="1"/>
  <c r="A5917" i="2"/>
  <c r="C5917" i="2" s="1"/>
  <c r="P5068" i="1"/>
  <c r="A6162" i="2"/>
  <c r="C6162" i="2" s="1"/>
  <c r="P5313" i="1"/>
  <c r="A6622" i="2"/>
  <c r="C6622" i="2" s="1"/>
  <c r="P5773" i="1"/>
  <c r="A6330" i="2"/>
  <c r="C6330" i="2" s="1"/>
  <c r="P5481" i="1"/>
  <c r="A5004" i="2"/>
  <c r="C5004" i="2" s="1"/>
  <c r="P4155" i="1"/>
  <c r="A4733" i="2"/>
  <c r="C4733" i="2" s="1"/>
  <c r="P3884" i="1"/>
  <c r="A1737" i="2"/>
  <c r="C1737" i="2" s="1"/>
  <c r="P1733" i="1"/>
  <c r="A6146" i="2"/>
  <c r="C6146" i="2" s="1"/>
  <c r="P5297" i="1"/>
  <c r="A3735" i="2"/>
  <c r="C3735" i="2" s="1"/>
  <c r="P2886" i="1"/>
  <c r="A5469" i="2"/>
  <c r="C5469" i="2" s="1"/>
  <c r="P4620" i="1"/>
  <c r="A6531" i="2"/>
  <c r="C6531" i="2" s="1"/>
  <c r="P5682" i="1"/>
  <c r="A6533" i="2"/>
  <c r="C6533" i="2" s="1"/>
  <c r="P5684" i="1"/>
  <c r="A4238" i="2"/>
  <c r="C4238" i="2" s="1"/>
  <c r="P3389" i="1"/>
  <c r="A6258" i="2"/>
  <c r="C6258" i="2" s="1"/>
  <c r="D6258" i="2" s="1"/>
  <c r="P5409" i="1"/>
  <c r="A3911" i="2"/>
  <c r="C3911" i="2" s="1"/>
  <c r="P3062" i="1"/>
  <c r="A6461" i="2"/>
  <c r="C6461" i="2" s="1"/>
  <c r="P5612" i="1"/>
  <c r="A5272" i="2"/>
  <c r="C5272" i="2" s="1"/>
  <c r="P4423" i="1"/>
  <c r="A6741" i="2"/>
  <c r="C6741" i="2" s="1"/>
  <c r="P5892" i="1"/>
  <c r="A1905" i="2"/>
  <c r="C1905" i="2" s="1"/>
  <c r="P1901" i="1"/>
  <c r="A2057" i="2"/>
  <c r="C2057" i="2" s="1"/>
  <c r="P2053" i="1"/>
  <c r="A7088" i="2"/>
  <c r="C7088" i="2" s="1"/>
  <c r="P6239" i="1"/>
  <c r="A1585" i="2"/>
  <c r="C1585" i="2" s="1"/>
  <c r="P1581" i="1"/>
  <c r="N6310" i="1"/>
  <c r="N3507" i="1"/>
  <c r="N3090" i="1"/>
  <c r="N2440" i="1"/>
  <c r="N2405" i="1"/>
  <c r="N2464" i="1"/>
  <c r="N5140" i="1"/>
  <c r="N3941" i="1"/>
  <c r="N2982" i="1"/>
  <c r="N3852" i="1"/>
  <c r="N3829" i="1"/>
  <c r="N3086" i="1"/>
  <c r="N3776" i="1"/>
  <c r="N5256" i="1"/>
  <c r="N1048" i="1"/>
  <c r="N3653" i="1"/>
  <c r="N2887" i="1"/>
  <c r="N2488" i="1"/>
  <c r="N5075" i="1"/>
  <c r="N4618" i="1"/>
  <c r="N7099" i="1"/>
  <c r="N946" i="1"/>
  <c r="N4762" i="1"/>
  <c r="N6866" i="1"/>
  <c r="N4290" i="1"/>
  <c r="N3837" i="1"/>
  <c r="N6543" i="1"/>
  <c r="N2810" i="1"/>
  <c r="N1701" i="1"/>
  <c r="N1837" i="1"/>
  <c r="N5261" i="1"/>
  <c r="N6583" i="1"/>
  <c r="N4719" i="1"/>
  <c r="N4909" i="1"/>
  <c r="N2894" i="1"/>
  <c r="N3302" i="1"/>
  <c r="N2413" i="1"/>
  <c r="N3263" i="1"/>
  <c r="N4961" i="1"/>
  <c r="N4482" i="1"/>
  <c r="N4218" i="1"/>
  <c r="N2934" i="1"/>
  <c r="N2603" i="1"/>
  <c r="N3781" i="1"/>
  <c r="N1852" i="1"/>
  <c r="N2443" i="1"/>
  <c r="N6192" i="1"/>
  <c r="N6051" i="1"/>
  <c r="N5992" i="1"/>
  <c r="N2505" i="1"/>
  <c r="N6791" i="1"/>
  <c r="N1789" i="1"/>
  <c r="N2786" i="1"/>
  <c r="N3405" i="1"/>
  <c r="N2522" i="1"/>
  <c r="N920" i="1"/>
  <c r="N306" i="1"/>
  <c r="N6577" i="1"/>
  <c r="N5662" i="1"/>
  <c r="N4896" i="1"/>
  <c r="N4818" i="1"/>
  <c r="N4337" i="1"/>
  <c r="N4092" i="1"/>
  <c r="N7179" i="1"/>
  <c r="N3489" i="1"/>
  <c r="N2490" i="1"/>
  <c r="N1741" i="1"/>
  <c r="N2482" i="1"/>
  <c r="N2498" i="1"/>
  <c r="N2420" i="1"/>
  <c r="N714" i="1"/>
  <c r="N298" i="1"/>
  <c r="N5711" i="1"/>
  <c r="N4234" i="1"/>
  <c r="N6843" i="1"/>
  <c r="N6104" i="1"/>
  <c r="N4369" i="1"/>
  <c r="N3619" i="1"/>
  <c r="N6382" i="1"/>
  <c r="N1355" i="1"/>
  <c r="N1184" i="1"/>
  <c r="N2101" i="1"/>
  <c r="N354" i="1"/>
  <c r="N5175" i="1"/>
  <c r="N4166" i="1"/>
  <c r="N3916" i="1"/>
  <c r="N1292" i="1"/>
  <c r="N2466" i="1"/>
  <c r="N3976" i="1"/>
  <c r="N6697" i="1"/>
  <c r="N3532" i="1"/>
  <c r="N2984" i="1"/>
  <c r="N1436" i="1"/>
  <c r="N4167" i="1"/>
  <c r="N3505" i="1"/>
  <c r="N5470" i="1"/>
  <c r="N5067" i="1"/>
  <c r="N6563" i="1"/>
  <c r="N2467" i="1"/>
  <c r="N2164" i="1"/>
  <c r="N2186" i="1"/>
  <c r="N6663" i="1"/>
  <c r="N3717" i="1"/>
  <c r="N5610" i="1"/>
  <c r="N4836" i="1"/>
  <c r="N5177" i="1"/>
  <c r="N5145" i="1"/>
  <c r="N7159" i="1"/>
  <c r="N7135" i="1"/>
  <c r="N3182" i="1"/>
  <c r="N968" i="1"/>
  <c r="N6076" i="1"/>
  <c r="N6793" i="1"/>
  <c r="N7075" i="1"/>
  <c r="N2434" i="1"/>
  <c r="N2316" i="1"/>
  <c r="N5156" i="1"/>
  <c r="N7017" i="1"/>
  <c r="N6643" i="1"/>
  <c r="N6365" i="1"/>
  <c r="N1675" i="1"/>
  <c r="N2920" i="1"/>
  <c r="E14289" i="2"/>
  <c r="F14289" i="2" s="1"/>
  <c r="E14264" i="2"/>
  <c r="F14264" i="2" s="1"/>
  <c r="E14227" i="2"/>
  <c r="F14227" i="2" s="1"/>
  <c r="E14225" i="2"/>
  <c r="F14225" i="2" s="1"/>
  <c r="E14155" i="2"/>
  <c r="F14155" i="2" s="1"/>
  <c r="E14011" i="2"/>
  <c r="F14011" i="2" s="1"/>
  <c r="E13980" i="2"/>
  <c r="F13980" i="2" s="1"/>
  <c r="E13878" i="2"/>
  <c r="F13878" i="2" s="1"/>
  <c r="E13824" i="2"/>
  <c r="F13824" i="2" s="1"/>
  <c r="E13784" i="2"/>
  <c r="F13784" i="2" s="1"/>
  <c r="E14385" i="2"/>
  <c r="F14385" i="2" s="1"/>
  <c r="E14256" i="2"/>
  <c r="F14256" i="2" s="1"/>
  <c r="E14202" i="2"/>
  <c r="F14202" i="2" s="1"/>
  <c r="E14194" i="2"/>
  <c r="F14194" i="2" s="1"/>
  <c r="E14186" i="2"/>
  <c r="F14186" i="2" s="1"/>
  <c r="E14178" i="2"/>
  <c r="F14178" i="2" s="1"/>
  <c r="E14163" i="2"/>
  <c r="F14163" i="2" s="1"/>
  <c r="E14147" i="2"/>
  <c r="F14147" i="2" s="1"/>
  <c r="E14132" i="2"/>
  <c r="F14132" i="2" s="1"/>
  <c r="E14060" i="2"/>
  <c r="F14060" i="2" s="1"/>
  <c r="E14019" i="2"/>
  <c r="F14019" i="2" s="1"/>
  <c r="E13956" i="2"/>
  <c r="F13956" i="2" s="1"/>
  <c r="E14369" i="2"/>
  <c r="F14369" i="2" s="1"/>
  <c r="E14345" i="2"/>
  <c r="F14345" i="2" s="1"/>
  <c r="E14297" i="2"/>
  <c r="F14297" i="2" s="1"/>
  <c r="E14295" i="2"/>
  <c r="F14295" i="2" s="1"/>
  <c r="E14248" i="2"/>
  <c r="F14248" i="2" s="1"/>
  <c r="E14210" i="2"/>
  <c r="F14210" i="2" s="1"/>
  <c r="E14091" i="2"/>
  <c r="F14091" i="2" s="1"/>
  <c r="E14027" i="2"/>
  <c r="F14027" i="2" s="1"/>
  <c r="E14002" i="2"/>
  <c r="F14002" i="2" s="1"/>
  <c r="E13996" i="2"/>
  <c r="F13996" i="2" s="1"/>
  <c r="E13964" i="2"/>
  <c r="F13964" i="2" s="1"/>
  <c r="E13933" i="2"/>
  <c r="F13933" i="2" s="1"/>
  <c r="E13910" i="2"/>
  <c r="F13910" i="2" s="1"/>
  <c r="E13901" i="2"/>
  <c r="F13901" i="2" s="1"/>
  <c r="E14313" i="2"/>
  <c r="F14313" i="2" s="1"/>
  <c r="E14265" i="2"/>
  <c r="F14265" i="2" s="1"/>
  <c r="E14240" i="2"/>
  <c r="F14240" i="2" s="1"/>
  <c r="E14138" i="2"/>
  <c r="F14138" i="2" s="1"/>
  <c r="E14108" i="2"/>
  <c r="F14108" i="2" s="1"/>
  <c r="E13988" i="2"/>
  <c r="F13988" i="2" s="1"/>
  <c r="E13916" i="2"/>
  <c r="F13916" i="2" s="1"/>
  <c r="E14353" i="2"/>
  <c r="F14353" i="2" s="1"/>
  <c r="E14351" i="2"/>
  <c r="F14351" i="2" s="1"/>
  <c r="E14305" i="2"/>
  <c r="F14305" i="2" s="1"/>
  <c r="E14303" i="2"/>
  <c r="F14303" i="2" s="1"/>
  <c r="E14259" i="2"/>
  <c r="F14259" i="2" s="1"/>
  <c r="E14257" i="2"/>
  <c r="F14257" i="2" s="1"/>
  <c r="E14232" i="2"/>
  <c r="F14232" i="2" s="1"/>
  <c r="E14218" i="2"/>
  <c r="F14218" i="2" s="1"/>
  <c r="E14169" i="2"/>
  <c r="F14169" i="2" s="1"/>
  <c r="E14154" i="2"/>
  <c r="F14154" i="2" s="1"/>
  <c r="E14099" i="2"/>
  <c r="F14099" i="2" s="1"/>
  <c r="E14068" i="2"/>
  <c r="F14068" i="2" s="1"/>
  <c r="E14009" i="2"/>
  <c r="F14009" i="2" s="1"/>
  <c r="E14003" i="2"/>
  <c r="F14003" i="2" s="1"/>
  <c r="E13994" i="2"/>
  <c r="F13994" i="2" s="1"/>
  <c r="E14377" i="2"/>
  <c r="F14377" i="2" s="1"/>
  <c r="E14329" i="2"/>
  <c r="F14329" i="2" s="1"/>
  <c r="E14327" i="2"/>
  <c r="F14327" i="2" s="1"/>
  <c r="E14273" i="2"/>
  <c r="F14273" i="2" s="1"/>
  <c r="E14271" i="2"/>
  <c r="F14271" i="2" s="1"/>
  <c r="E14251" i="2"/>
  <c r="F14251" i="2" s="1"/>
  <c r="E14249" i="2"/>
  <c r="F14249" i="2" s="1"/>
  <c r="E14224" i="2"/>
  <c r="F14224" i="2" s="1"/>
  <c r="E14195" i="2"/>
  <c r="F14195" i="2" s="1"/>
  <c r="E14179" i="2"/>
  <c r="F14179" i="2" s="1"/>
  <c r="E14162" i="2"/>
  <c r="F14162" i="2" s="1"/>
  <c r="E14146" i="2"/>
  <c r="F14146" i="2" s="1"/>
  <c r="E14116" i="2"/>
  <c r="F14116" i="2" s="1"/>
  <c r="E14020" i="2"/>
  <c r="F14020" i="2" s="1"/>
  <c r="E13972" i="2"/>
  <c r="F13972" i="2" s="1"/>
  <c r="E13870" i="2"/>
  <c r="F13870" i="2" s="1"/>
  <c r="E13832" i="2"/>
  <c r="F13832" i="2" s="1"/>
  <c r="E13821" i="2"/>
  <c r="F13821" i="2" s="1"/>
  <c r="E13813" i="2"/>
  <c r="F13813" i="2" s="1"/>
  <c r="E13805" i="2"/>
  <c r="F13805" i="2" s="1"/>
  <c r="E13797" i="2"/>
  <c r="F13797" i="2" s="1"/>
  <c r="E13789" i="2"/>
  <c r="F13789" i="2" s="1"/>
  <c r="E13763" i="2"/>
  <c r="F13763" i="2" s="1"/>
  <c r="E13731" i="2"/>
  <c r="F13731" i="2" s="1"/>
  <c r="E14361" i="2"/>
  <c r="F14361" i="2" s="1"/>
  <c r="E14321" i="2"/>
  <c r="F14321" i="2" s="1"/>
  <c r="E14281" i="2"/>
  <c r="F14281" i="2" s="1"/>
  <c r="E14279" i="2"/>
  <c r="F14279" i="2" s="1"/>
  <c r="E14243" i="2"/>
  <c r="F14243" i="2" s="1"/>
  <c r="E14241" i="2"/>
  <c r="F14241" i="2" s="1"/>
  <c r="E14170" i="2"/>
  <c r="F14170" i="2" s="1"/>
  <c r="E14052" i="2"/>
  <c r="F14052" i="2" s="1"/>
  <c r="E14337" i="2"/>
  <c r="F14337" i="2" s="1"/>
  <c r="E14235" i="2"/>
  <c r="F14235" i="2" s="1"/>
  <c r="E14233" i="2"/>
  <c r="F14233" i="2" s="1"/>
  <c r="E14201" i="2"/>
  <c r="F14201" i="2" s="1"/>
  <c r="E14193" i="2"/>
  <c r="F14193" i="2" s="1"/>
  <c r="E14124" i="2"/>
  <c r="F14124" i="2" s="1"/>
  <c r="E14076" i="2"/>
  <c r="F14076" i="2" s="1"/>
  <c r="E14004" i="2"/>
  <c r="F14004" i="2" s="1"/>
  <c r="E13995" i="2"/>
  <c r="F13995" i="2" s="1"/>
  <c r="E13932" i="2"/>
  <c r="F13932" i="2" s="1"/>
  <c r="E13900" i="2"/>
  <c r="F13900" i="2" s="1"/>
  <c r="E13815" i="2"/>
  <c r="F13815" i="2" s="1"/>
  <c r="E13799" i="2"/>
  <c r="F13799" i="2" s="1"/>
  <c r="E13795" i="2"/>
  <c r="F13795" i="2" s="1"/>
  <c r="E13776" i="2"/>
  <c r="F13776" i="2" s="1"/>
  <c r="E13771" i="2"/>
  <c r="F13771" i="2" s="1"/>
  <c r="E13855" i="2"/>
  <c r="F13855" i="2" s="1"/>
  <c r="E13822" i="2"/>
  <c r="F13822" i="2" s="1"/>
  <c r="E13747" i="2"/>
  <c r="F13747" i="2" s="1"/>
  <c r="E13547" i="2"/>
  <c r="F13547" i="2" s="1"/>
  <c r="E13541" i="2"/>
  <c r="F13541" i="2" s="1"/>
  <c r="E13197" i="2"/>
  <c r="F13197" i="2" s="1"/>
  <c r="E13167" i="2"/>
  <c r="F13167" i="2" s="1"/>
  <c r="E13132" i="2"/>
  <c r="F13132" i="2" s="1"/>
  <c r="E13103" i="2"/>
  <c r="F13103" i="2" s="1"/>
  <c r="E13060" i="2"/>
  <c r="F13060" i="2" s="1"/>
  <c r="E13036" i="2"/>
  <c r="F13036" i="2" s="1"/>
  <c r="E13023" i="2"/>
  <c r="F13023" i="2" s="1"/>
  <c r="E13926" i="2"/>
  <c r="F13926" i="2" s="1"/>
  <c r="E13917" i="2"/>
  <c r="F13917" i="2" s="1"/>
  <c r="E13886" i="2"/>
  <c r="F13886" i="2" s="1"/>
  <c r="E13563" i="2"/>
  <c r="F13563" i="2" s="1"/>
  <c r="E13557" i="2"/>
  <c r="F13557" i="2" s="1"/>
  <c r="E13181" i="2"/>
  <c r="F13181" i="2" s="1"/>
  <c r="E13179" i="2"/>
  <c r="F13179" i="2" s="1"/>
  <c r="E13148" i="2"/>
  <c r="F13148" i="2" s="1"/>
  <c r="E13119" i="2"/>
  <c r="F13119" i="2" s="1"/>
  <c r="E13084" i="2"/>
  <c r="F13084" i="2" s="1"/>
  <c r="E13039" i="2"/>
  <c r="F13039" i="2" s="1"/>
  <c r="E13031" i="2"/>
  <c r="F13031" i="2" s="1"/>
  <c r="E14010" i="2"/>
  <c r="F14010" i="2" s="1"/>
  <c r="E13959" i="2"/>
  <c r="F13959" i="2" s="1"/>
  <c r="E13847" i="2"/>
  <c r="F13847" i="2" s="1"/>
  <c r="E13814" i="2"/>
  <c r="F13814" i="2" s="1"/>
  <c r="E13807" i="2"/>
  <c r="F13807" i="2" s="1"/>
  <c r="E13579" i="2"/>
  <c r="F13579" i="2" s="1"/>
  <c r="E13573" i="2"/>
  <c r="F13573" i="2" s="1"/>
  <c r="E13452" i="2"/>
  <c r="F13452" i="2" s="1"/>
  <c r="E13446" i="2"/>
  <c r="F13446" i="2" s="1"/>
  <c r="E13164" i="2"/>
  <c r="F13164" i="2" s="1"/>
  <c r="E13840" i="2"/>
  <c r="F13840" i="2" s="1"/>
  <c r="E13755" i="2"/>
  <c r="F13755" i="2" s="1"/>
  <c r="E13739" i="2"/>
  <c r="F13739" i="2" s="1"/>
  <c r="E13723" i="2"/>
  <c r="F13723" i="2" s="1"/>
  <c r="E13691" i="2"/>
  <c r="F13691" i="2" s="1"/>
  <c r="E13659" i="2"/>
  <c r="F13659" i="2" s="1"/>
  <c r="E13627" i="2"/>
  <c r="F13627" i="2" s="1"/>
  <c r="E13621" i="2"/>
  <c r="F13621" i="2" s="1"/>
  <c r="E13619" i="2"/>
  <c r="F13619" i="2" s="1"/>
  <c r="E13587" i="2"/>
  <c r="F13587" i="2" s="1"/>
  <c r="E13581" i="2"/>
  <c r="F13581" i="2" s="1"/>
  <c r="E13523" i="2"/>
  <c r="F13523" i="2" s="1"/>
  <c r="E13511" i="2"/>
  <c r="F13511" i="2" s="1"/>
  <c r="E13465" i="2"/>
  <c r="F13465" i="2" s="1"/>
  <c r="E13333" i="2"/>
  <c r="F13333" i="2" s="1"/>
  <c r="E13189" i="2"/>
  <c r="F13189" i="2" s="1"/>
  <c r="E13172" i="2"/>
  <c r="F13172" i="2" s="1"/>
  <c r="E13143" i="2"/>
  <c r="F13143" i="2" s="1"/>
  <c r="E13894" i="2"/>
  <c r="F13894" i="2" s="1"/>
  <c r="E13781" i="2"/>
  <c r="F13781" i="2" s="1"/>
  <c r="E13699" i="2"/>
  <c r="F13699" i="2" s="1"/>
  <c r="E13603" i="2"/>
  <c r="F13603" i="2" s="1"/>
  <c r="E13539" i="2"/>
  <c r="F13539" i="2" s="1"/>
  <c r="E13087" i="2"/>
  <c r="F13087" i="2" s="1"/>
  <c r="E13015" i="2"/>
  <c r="F13015" i="2" s="1"/>
  <c r="E12956" i="2"/>
  <c r="F12956" i="2" s="1"/>
  <c r="E13555" i="2"/>
  <c r="F13555" i="2" s="1"/>
  <c r="E13525" i="2"/>
  <c r="F13525" i="2" s="1"/>
  <c r="E13514" i="2"/>
  <c r="F13514" i="2" s="1"/>
  <c r="E13140" i="2"/>
  <c r="F13140" i="2" s="1"/>
  <c r="E13068" i="2"/>
  <c r="F13068" i="2" s="1"/>
  <c r="E12964" i="2"/>
  <c r="F12964" i="2" s="1"/>
  <c r="E13715" i="2"/>
  <c r="F13715" i="2" s="1"/>
  <c r="E13675" i="2"/>
  <c r="F13675" i="2" s="1"/>
  <c r="E13635" i="2"/>
  <c r="F13635" i="2" s="1"/>
  <c r="E13571" i="2"/>
  <c r="F13571" i="2" s="1"/>
  <c r="E13489" i="2"/>
  <c r="F13489" i="2" s="1"/>
  <c r="E13473" i="2"/>
  <c r="F13473" i="2" s="1"/>
  <c r="E13213" i="2"/>
  <c r="F13213" i="2" s="1"/>
  <c r="E13156" i="2"/>
  <c r="F13156" i="2" s="1"/>
  <c r="E13151" i="2"/>
  <c r="F13151" i="2" s="1"/>
  <c r="E13135" i="2"/>
  <c r="F13135" i="2" s="1"/>
  <c r="E13124" i="2"/>
  <c r="F13124" i="2" s="1"/>
  <c r="E13108" i="2"/>
  <c r="F13108" i="2" s="1"/>
  <c r="E13095" i="2"/>
  <c r="F13095" i="2" s="1"/>
  <c r="E13076" i="2"/>
  <c r="F13076" i="2" s="1"/>
  <c r="E13063" i="2"/>
  <c r="F13063" i="2" s="1"/>
  <c r="E13044" i="2"/>
  <c r="F13044" i="2" s="1"/>
  <c r="E13004" i="2"/>
  <c r="F13004" i="2" s="1"/>
  <c r="E12996" i="2"/>
  <c r="F12996" i="2" s="1"/>
  <c r="E12988" i="2"/>
  <c r="F12988" i="2" s="1"/>
  <c r="E12980" i="2"/>
  <c r="F12980" i="2" s="1"/>
  <c r="E12972" i="2"/>
  <c r="F12972" i="2" s="1"/>
  <c r="E12951" i="2"/>
  <c r="F12951" i="2" s="1"/>
  <c r="E13589" i="2"/>
  <c r="F13589" i="2" s="1"/>
  <c r="E13482" i="2"/>
  <c r="F13482" i="2" s="1"/>
  <c r="E13052" i="2"/>
  <c r="F13052" i="2" s="1"/>
  <c r="E13651" i="2"/>
  <c r="F13651" i="2" s="1"/>
  <c r="E13309" i="2"/>
  <c r="F13309" i="2" s="1"/>
  <c r="E13012" i="2"/>
  <c r="F13012" i="2" s="1"/>
  <c r="E12959" i="2"/>
  <c r="F12959" i="2" s="1"/>
  <c r="E12850" i="2"/>
  <c r="F12850" i="2" s="1"/>
  <c r="E12779" i="2"/>
  <c r="F12779" i="2" s="1"/>
  <c r="E12753" i="2"/>
  <c r="F12753" i="2" s="1"/>
  <c r="E12745" i="2"/>
  <c r="F12745" i="2" s="1"/>
  <c r="E12714" i="2"/>
  <c r="F12714" i="2" s="1"/>
  <c r="E12641" i="2"/>
  <c r="F12641" i="2" s="1"/>
  <c r="E12637" i="2"/>
  <c r="F12637" i="2" s="1"/>
  <c r="E13792" i="2"/>
  <c r="F13792" i="2" s="1"/>
  <c r="E13707" i="2"/>
  <c r="F13707" i="2" s="1"/>
  <c r="E13667" i="2"/>
  <c r="F13667" i="2" s="1"/>
  <c r="E13595" i="2"/>
  <c r="F13595" i="2" s="1"/>
  <c r="E13531" i="2"/>
  <c r="F13531" i="2" s="1"/>
  <c r="E13498" i="2"/>
  <c r="F13498" i="2" s="1"/>
  <c r="E13116" i="2"/>
  <c r="F13116" i="2" s="1"/>
  <c r="E13092" i="2"/>
  <c r="F13092" i="2" s="1"/>
  <c r="E13071" i="2"/>
  <c r="F13071" i="2" s="1"/>
  <c r="E12967" i="2"/>
  <c r="F12967" i="2" s="1"/>
  <c r="E13597" i="2"/>
  <c r="F13597" i="2" s="1"/>
  <c r="E13533" i="2"/>
  <c r="F13533" i="2" s="1"/>
  <c r="E13205" i="2"/>
  <c r="F13205" i="2" s="1"/>
  <c r="E13127" i="2"/>
  <c r="F13127" i="2" s="1"/>
  <c r="E13079" i="2"/>
  <c r="F13079" i="2" s="1"/>
  <c r="E13047" i="2"/>
  <c r="F13047" i="2" s="1"/>
  <c r="E13007" i="2"/>
  <c r="F13007" i="2" s="1"/>
  <c r="E13001" i="2"/>
  <c r="F13001" i="2" s="1"/>
  <c r="E12999" i="2"/>
  <c r="F12999" i="2" s="1"/>
  <c r="E12993" i="2"/>
  <c r="F12993" i="2" s="1"/>
  <c r="E12991" i="2"/>
  <c r="F12991" i="2" s="1"/>
  <c r="E12985" i="2"/>
  <c r="F12985" i="2" s="1"/>
  <c r="E12983" i="2"/>
  <c r="F12983" i="2" s="1"/>
  <c r="E12977" i="2"/>
  <c r="F12977" i="2" s="1"/>
  <c r="E12975" i="2"/>
  <c r="F12975" i="2" s="1"/>
  <c r="E13517" i="2"/>
  <c r="F13517" i="2" s="1"/>
  <c r="E13100" i="2"/>
  <c r="F13100" i="2" s="1"/>
  <c r="E12720" i="2"/>
  <c r="F12720" i="2" s="1"/>
  <c r="E12649" i="2"/>
  <c r="F12649" i="2" s="1"/>
  <c r="E12606" i="2"/>
  <c r="F12606" i="2" s="1"/>
  <c r="E12598" i="2"/>
  <c r="F12598" i="2" s="1"/>
  <c r="E12592" i="2"/>
  <c r="F12592" i="2" s="1"/>
  <c r="E12584" i="2"/>
  <c r="F12584" i="2" s="1"/>
  <c r="E12554" i="2"/>
  <c r="F12554" i="2" s="1"/>
  <c r="E12520" i="2"/>
  <c r="F12520" i="2" s="1"/>
  <c r="E12488" i="2"/>
  <c r="F12488" i="2" s="1"/>
  <c r="E12456" i="2"/>
  <c r="F12456" i="2" s="1"/>
  <c r="E12424" i="2"/>
  <c r="F12424" i="2" s="1"/>
  <c r="E12392" i="2"/>
  <c r="F12392" i="2" s="1"/>
  <c r="E12360" i="2"/>
  <c r="F12360" i="2" s="1"/>
  <c r="E12328" i="2"/>
  <c r="F12328" i="2" s="1"/>
  <c r="E13549" i="2"/>
  <c r="F13549" i="2" s="1"/>
  <c r="E13436" i="2"/>
  <c r="F13436" i="2" s="1"/>
  <c r="E13159" i="2"/>
  <c r="F13159" i="2" s="1"/>
  <c r="E12712" i="2"/>
  <c r="F12712" i="2" s="1"/>
  <c r="E12562" i="2"/>
  <c r="F12562" i="2" s="1"/>
  <c r="E13565" i="2"/>
  <c r="F13565" i="2" s="1"/>
  <c r="E13221" i="2"/>
  <c r="F13221" i="2" s="1"/>
  <c r="E12766" i="2"/>
  <c r="F12766" i="2" s="1"/>
  <c r="E12737" i="2"/>
  <c r="F12737" i="2" s="1"/>
  <c r="E12729" i="2"/>
  <c r="F12729" i="2" s="1"/>
  <c r="E12609" i="2"/>
  <c r="F12609" i="2" s="1"/>
  <c r="E12576" i="2"/>
  <c r="F12576" i="2" s="1"/>
  <c r="E12570" i="2"/>
  <c r="F12570" i="2" s="1"/>
  <c r="E12528" i="2"/>
  <c r="F12528" i="2" s="1"/>
  <c r="E12496" i="2"/>
  <c r="F12496" i="2" s="1"/>
  <c r="E12464" i="2"/>
  <c r="F12464" i="2" s="1"/>
  <c r="E12432" i="2"/>
  <c r="F12432" i="2" s="1"/>
  <c r="E12400" i="2"/>
  <c r="F12400" i="2" s="1"/>
  <c r="E12368" i="2"/>
  <c r="F12368" i="2" s="1"/>
  <c r="E12336" i="2"/>
  <c r="F12336" i="2" s="1"/>
  <c r="E13055" i="2"/>
  <c r="F13055" i="2" s="1"/>
  <c r="E12774" i="2"/>
  <c r="F12774" i="2" s="1"/>
  <c r="E12721" i="2"/>
  <c r="F12721" i="2" s="1"/>
  <c r="E12617" i="2"/>
  <c r="F12617" i="2" s="1"/>
  <c r="E12601" i="2"/>
  <c r="F12601" i="2" s="1"/>
  <c r="E12593" i="2"/>
  <c r="F12593" i="2" s="1"/>
  <c r="E12551" i="2"/>
  <c r="F12551" i="2" s="1"/>
  <c r="E13643" i="2"/>
  <c r="F13643" i="2" s="1"/>
  <c r="E13111" i="2"/>
  <c r="F13111" i="2" s="1"/>
  <c r="E12787" i="2"/>
  <c r="F12787" i="2" s="1"/>
  <c r="E12761" i="2"/>
  <c r="F12761" i="2" s="1"/>
  <c r="E12713" i="2"/>
  <c r="F12713" i="2" s="1"/>
  <c r="E12559" i="2"/>
  <c r="F12559" i="2" s="1"/>
  <c r="E12536" i="2"/>
  <c r="F12536" i="2" s="1"/>
  <c r="E12504" i="2"/>
  <c r="F12504" i="2" s="1"/>
  <c r="E12472" i="2"/>
  <c r="F12472" i="2" s="1"/>
  <c r="E12440" i="2"/>
  <c r="F12440" i="2" s="1"/>
  <c r="E12408" i="2"/>
  <c r="F12408" i="2" s="1"/>
  <c r="E13683" i="2"/>
  <c r="F13683" i="2" s="1"/>
  <c r="E12738" i="2"/>
  <c r="F12738" i="2" s="1"/>
  <c r="E12633" i="2"/>
  <c r="F12633" i="2" s="1"/>
  <c r="E12629" i="2"/>
  <c r="F12629" i="2" s="1"/>
  <c r="E12577" i="2"/>
  <c r="F12577" i="2" s="1"/>
  <c r="E12567" i="2"/>
  <c r="F12567" i="2" s="1"/>
  <c r="E12818" i="2"/>
  <c r="F12818" i="2" s="1"/>
  <c r="E12769" i="2"/>
  <c r="F12769" i="2" s="1"/>
  <c r="E12754" i="2"/>
  <c r="F12754" i="2" s="1"/>
  <c r="E12722" i="2"/>
  <c r="F12722" i="2" s="1"/>
  <c r="E12544" i="2"/>
  <c r="F12544" i="2" s="1"/>
  <c r="E12512" i="2"/>
  <c r="F12512" i="2" s="1"/>
  <c r="E12480" i="2"/>
  <c r="F12480" i="2" s="1"/>
  <c r="E12448" i="2"/>
  <c r="F12448" i="2" s="1"/>
  <c r="E12834" i="2"/>
  <c r="F12834" i="2" s="1"/>
  <c r="E12795" i="2"/>
  <c r="F12795" i="2" s="1"/>
  <c r="E12416" i="2"/>
  <c r="F12416" i="2" s="1"/>
  <c r="E12290" i="2"/>
  <c r="F12290" i="2" s="1"/>
  <c r="E12260" i="2"/>
  <c r="F12260" i="2" s="1"/>
  <c r="E12196" i="2"/>
  <c r="F12196" i="2" s="1"/>
  <c r="E12132" i="2"/>
  <c r="F12132" i="2" s="1"/>
  <c r="E12051" i="2"/>
  <c r="F12051" i="2" s="1"/>
  <c r="E11982" i="2"/>
  <c r="F11982" i="2" s="1"/>
  <c r="E11980" i="2"/>
  <c r="F11980" i="2" s="1"/>
  <c r="E11970" i="2"/>
  <c r="F11970" i="2" s="1"/>
  <c r="E11963" i="2"/>
  <c r="F11963" i="2" s="1"/>
  <c r="E11953" i="2"/>
  <c r="F11953" i="2" s="1"/>
  <c r="E11939" i="2"/>
  <c r="F11939" i="2" s="1"/>
  <c r="E11928" i="2"/>
  <c r="F11928" i="2" s="1"/>
  <c r="E11914" i="2"/>
  <c r="F11914" i="2" s="1"/>
  <c r="E11875" i="2"/>
  <c r="F11875" i="2" s="1"/>
  <c r="E11864" i="2"/>
  <c r="F11864" i="2" s="1"/>
  <c r="E11850" i="2"/>
  <c r="F11850" i="2" s="1"/>
  <c r="E11832" i="2"/>
  <c r="F11832" i="2" s="1"/>
  <c r="E12282" i="2"/>
  <c r="F12282" i="2" s="1"/>
  <c r="E12220" i="2"/>
  <c r="F12220" i="2" s="1"/>
  <c r="E12156" i="2"/>
  <c r="F12156" i="2" s="1"/>
  <c r="E12108" i="2"/>
  <c r="F12108" i="2" s="1"/>
  <c r="E12084" i="2"/>
  <c r="F12084" i="2" s="1"/>
  <c r="E12059" i="2"/>
  <c r="F12059" i="2" s="1"/>
  <c r="E12036" i="2"/>
  <c r="F12036" i="2" s="1"/>
  <c r="E12034" i="2"/>
  <c r="F12034" i="2" s="1"/>
  <c r="E12004" i="2"/>
  <c r="F12004" i="2" s="1"/>
  <c r="E12002" i="2"/>
  <c r="F12002" i="2" s="1"/>
  <c r="E11977" i="2"/>
  <c r="F11977" i="2" s="1"/>
  <c r="E11931" i="2"/>
  <c r="F11931" i="2" s="1"/>
  <c r="E11920" i="2"/>
  <c r="F11920" i="2" s="1"/>
  <c r="E11906" i="2"/>
  <c r="F11906" i="2" s="1"/>
  <c r="E11867" i="2"/>
  <c r="F11867" i="2" s="1"/>
  <c r="E11856" i="2"/>
  <c r="F11856" i="2" s="1"/>
  <c r="E11837" i="2"/>
  <c r="F11837" i="2" s="1"/>
  <c r="E11835" i="2"/>
  <c r="F11835" i="2" s="1"/>
  <c r="E12384" i="2"/>
  <c r="F12384" i="2" s="1"/>
  <c r="E12344" i="2"/>
  <c r="F12344" i="2" s="1"/>
  <c r="E12304" i="2"/>
  <c r="F12304" i="2" s="1"/>
  <c r="E12274" i="2"/>
  <c r="F12274" i="2" s="1"/>
  <c r="E12244" i="2"/>
  <c r="F12244" i="2" s="1"/>
  <c r="E12180" i="2"/>
  <c r="F12180" i="2" s="1"/>
  <c r="E12044" i="2"/>
  <c r="F12044" i="2" s="1"/>
  <c r="E11985" i="2"/>
  <c r="F11985" i="2" s="1"/>
  <c r="E11964" i="2"/>
  <c r="F11964" i="2" s="1"/>
  <c r="E11954" i="2"/>
  <c r="F11954" i="2" s="1"/>
  <c r="E11923" i="2"/>
  <c r="F11923" i="2" s="1"/>
  <c r="E11912" i="2"/>
  <c r="F11912" i="2" s="1"/>
  <c r="E11898" i="2"/>
  <c r="F11898" i="2" s="1"/>
  <c r="E11859" i="2"/>
  <c r="F11859" i="2" s="1"/>
  <c r="E11848" i="2"/>
  <c r="F11848" i="2" s="1"/>
  <c r="E11824" i="2"/>
  <c r="F11824" i="2" s="1"/>
  <c r="E12306" i="2"/>
  <c r="F12306" i="2" s="1"/>
  <c r="E12270" i="2"/>
  <c r="F12270" i="2" s="1"/>
  <c r="E12204" i="2"/>
  <c r="F12204" i="2" s="1"/>
  <c r="E12140" i="2"/>
  <c r="F12140" i="2" s="1"/>
  <c r="E12116" i="2"/>
  <c r="F12116" i="2" s="1"/>
  <c r="E12052" i="2"/>
  <c r="F12052" i="2" s="1"/>
  <c r="E12042" i="2"/>
  <c r="F12042" i="2" s="1"/>
  <c r="E12012" i="2"/>
  <c r="F12012" i="2" s="1"/>
  <c r="E12010" i="2"/>
  <c r="F12010" i="2" s="1"/>
  <c r="E11978" i="2"/>
  <c r="F11978" i="2" s="1"/>
  <c r="E11971" i="2"/>
  <c r="F11971" i="2" s="1"/>
  <c r="E11961" i="2"/>
  <c r="F11961" i="2" s="1"/>
  <c r="E11915" i="2"/>
  <c r="F11915" i="2" s="1"/>
  <c r="E11904" i="2"/>
  <c r="F11904" i="2" s="1"/>
  <c r="E11890" i="2"/>
  <c r="F11890" i="2" s="1"/>
  <c r="E11851" i="2"/>
  <c r="F11851" i="2" s="1"/>
  <c r="E11842" i="2"/>
  <c r="F11842" i="2" s="1"/>
  <c r="E12289" i="2"/>
  <c r="F12289" i="2" s="1"/>
  <c r="E12228" i="2"/>
  <c r="F12228" i="2" s="1"/>
  <c r="E12164" i="2"/>
  <c r="F12164" i="2" s="1"/>
  <c r="E12092" i="2"/>
  <c r="F12092" i="2" s="1"/>
  <c r="E12068" i="2"/>
  <c r="F12068" i="2" s="1"/>
  <c r="E12060" i="2"/>
  <c r="F12060" i="2" s="1"/>
  <c r="E12050" i="2"/>
  <c r="F12050" i="2" s="1"/>
  <c r="E11946" i="2"/>
  <c r="F11946" i="2" s="1"/>
  <c r="E11907" i="2"/>
  <c r="F11907" i="2" s="1"/>
  <c r="E11896" i="2"/>
  <c r="F11896" i="2" s="1"/>
  <c r="E11882" i="2"/>
  <c r="F11882" i="2" s="1"/>
  <c r="E11829" i="2"/>
  <c r="F11829" i="2" s="1"/>
  <c r="E11827" i="2"/>
  <c r="F11827" i="2" s="1"/>
  <c r="E11818" i="2"/>
  <c r="F11818" i="2" s="1"/>
  <c r="E12376" i="2"/>
  <c r="F12376" i="2" s="1"/>
  <c r="E12281" i="2"/>
  <c r="F12281" i="2" s="1"/>
  <c r="E12252" i="2"/>
  <c r="F12252" i="2" s="1"/>
  <c r="E12188" i="2"/>
  <c r="F12188" i="2" s="1"/>
  <c r="E12124" i="2"/>
  <c r="F12124" i="2" s="1"/>
  <c r="E12066" i="2"/>
  <c r="F12066" i="2" s="1"/>
  <c r="E12058" i="2"/>
  <c r="F12058" i="2" s="1"/>
  <c r="E12020" i="2"/>
  <c r="F12020" i="2" s="1"/>
  <c r="E12018" i="2"/>
  <c r="F12018" i="2" s="1"/>
  <c r="E11972" i="2"/>
  <c r="F11972" i="2" s="1"/>
  <c r="E11962" i="2"/>
  <c r="F11962" i="2" s="1"/>
  <c r="E11955" i="2"/>
  <c r="F11955" i="2" s="1"/>
  <c r="E11938" i="2"/>
  <c r="F11938" i="2" s="1"/>
  <c r="E11899" i="2"/>
  <c r="F11899" i="2" s="1"/>
  <c r="E11888" i="2"/>
  <c r="F11888" i="2" s="1"/>
  <c r="E11874" i="2"/>
  <c r="F11874" i="2" s="1"/>
  <c r="E12212" i="2"/>
  <c r="F12212" i="2" s="1"/>
  <c r="E12148" i="2"/>
  <c r="F12148" i="2" s="1"/>
  <c r="E11979" i="2"/>
  <c r="F11979" i="2" s="1"/>
  <c r="E11969" i="2"/>
  <c r="F11969" i="2" s="1"/>
  <c r="E11944" i="2"/>
  <c r="F11944" i="2" s="1"/>
  <c r="E11930" i="2"/>
  <c r="F11930" i="2" s="1"/>
  <c r="E11891" i="2"/>
  <c r="F11891" i="2" s="1"/>
  <c r="E11880" i="2"/>
  <c r="F11880" i="2" s="1"/>
  <c r="E11866" i="2"/>
  <c r="F11866" i="2" s="1"/>
  <c r="E12352" i="2"/>
  <c r="F12352" i="2" s="1"/>
  <c r="E12301" i="2"/>
  <c r="F12301" i="2" s="1"/>
  <c r="E12236" i="2"/>
  <c r="F12236" i="2" s="1"/>
  <c r="E12172" i="2"/>
  <c r="F12172" i="2" s="1"/>
  <c r="E12100" i="2"/>
  <c r="F12100" i="2" s="1"/>
  <c r="E12076" i="2"/>
  <c r="F12076" i="2" s="1"/>
  <c r="E12043" i="2"/>
  <c r="F12043" i="2" s="1"/>
  <c r="E12028" i="2"/>
  <c r="F12028" i="2" s="1"/>
  <c r="E12026" i="2"/>
  <c r="F12026" i="2" s="1"/>
  <c r="E11996" i="2"/>
  <c r="F11996" i="2" s="1"/>
  <c r="E11994" i="2"/>
  <c r="F11994" i="2" s="1"/>
  <c r="E11990" i="2"/>
  <c r="F11990" i="2" s="1"/>
  <c r="E11956" i="2"/>
  <c r="F11956" i="2" s="1"/>
  <c r="E11947" i="2"/>
  <c r="F11947" i="2" s="1"/>
  <c r="E11936" i="2"/>
  <c r="F11936" i="2" s="1"/>
  <c r="E11922" i="2"/>
  <c r="F11922" i="2" s="1"/>
  <c r="E11883" i="2"/>
  <c r="F11883" i="2" s="1"/>
  <c r="E11872" i="2"/>
  <c r="F11872" i="2" s="1"/>
  <c r="E11858" i="2"/>
  <c r="F11858" i="2" s="1"/>
  <c r="E11816" i="2"/>
  <c r="F11816" i="2" s="1"/>
  <c r="E11805" i="2"/>
  <c r="F11805" i="2" s="1"/>
  <c r="E11800" i="2"/>
  <c r="F11800" i="2" s="1"/>
  <c r="E11784" i="2"/>
  <c r="F11784" i="2" s="1"/>
  <c r="E11760" i="2"/>
  <c r="F11760" i="2" s="1"/>
  <c r="E11749" i="2"/>
  <c r="F11749" i="2" s="1"/>
  <c r="E11744" i="2"/>
  <c r="F11744" i="2" s="1"/>
  <c r="E11733" i="2"/>
  <c r="F11733" i="2" s="1"/>
  <c r="E11731" i="2"/>
  <c r="F11731" i="2" s="1"/>
  <c r="E11708" i="2"/>
  <c r="F11708" i="2" s="1"/>
  <c r="E11706" i="2"/>
  <c r="F11706" i="2" s="1"/>
  <c r="E11644" i="2"/>
  <c r="F11644" i="2" s="1"/>
  <c r="E11642" i="2"/>
  <c r="F11642" i="2" s="1"/>
  <c r="E11580" i="2"/>
  <c r="F11580" i="2" s="1"/>
  <c r="E11578" i="2"/>
  <c r="F11578" i="2" s="1"/>
  <c r="E11516" i="2"/>
  <c r="F11516" i="2" s="1"/>
  <c r="E11514" i="2"/>
  <c r="F11514" i="2" s="1"/>
  <c r="E11452" i="2"/>
  <c r="F11452" i="2" s="1"/>
  <c r="E11450" i="2"/>
  <c r="F11450" i="2" s="1"/>
  <c r="E11388" i="2"/>
  <c r="F11388" i="2" s="1"/>
  <c r="E11374" i="2"/>
  <c r="F11374" i="2" s="1"/>
  <c r="E11840" i="2"/>
  <c r="F11840" i="2" s="1"/>
  <c r="E11810" i="2"/>
  <c r="F11810" i="2" s="1"/>
  <c r="E11789" i="2"/>
  <c r="F11789" i="2" s="1"/>
  <c r="E11765" i="2"/>
  <c r="F11765" i="2" s="1"/>
  <c r="E11754" i="2"/>
  <c r="F11754" i="2" s="1"/>
  <c r="E11725" i="2"/>
  <c r="F11725" i="2" s="1"/>
  <c r="E11700" i="2"/>
  <c r="F11700" i="2" s="1"/>
  <c r="E11698" i="2"/>
  <c r="F11698" i="2" s="1"/>
  <c r="E11636" i="2"/>
  <c r="F11636" i="2" s="1"/>
  <c r="E11634" i="2"/>
  <c r="F11634" i="2" s="1"/>
  <c r="E11572" i="2"/>
  <c r="F11572" i="2" s="1"/>
  <c r="E11570" i="2"/>
  <c r="F11570" i="2" s="1"/>
  <c r="E11508" i="2"/>
  <c r="F11508" i="2" s="1"/>
  <c r="E11506" i="2"/>
  <c r="F11506" i="2" s="1"/>
  <c r="E11444" i="2"/>
  <c r="F11444" i="2" s="1"/>
  <c r="E11442" i="2"/>
  <c r="F11442" i="2" s="1"/>
  <c r="E11386" i="2"/>
  <c r="F11386" i="2" s="1"/>
  <c r="E11380" i="2"/>
  <c r="F11380" i="2" s="1"/>
  <c r="E11778" i="2"/>
  <c r="F11778" i="2" s="1"/>
  <c r="E11747" i="2"/>
  <c r="F11747" i="2" s="1"/>
  <c r="E11692" i="2"/>
  <c r="F11692" i="2" s="1"/>
  <c r="E11690" i="2"/>
  <c r="F11690" i="2" s="1"/>
  <c r="E11628" i="2"/>
  <c r="F11628" i="2" s="1"/>
  <c r="E11626" i="2"/>
  <c r="F11626" i="2" s="1"/>
  <c r="E11564" i="2"/>
  <c r="F11564" i="2" s="1"/>
  <c r="E11562" i="2"/>
  <c r="F11562" i="2" s="1"/>
  <c r="E11500" i="2"/>
  <c r="F11500" i="2" s="1"/>
  <c r="E11498" i="2"/>
  <c r="F11498" i="2" s="1"/>
  <c r="E11436" i="2"/>
  <c r="F11436" i="2" s="1"/>
  <c r="E11434" i="2"/>
  <c r="F11434" i="2" s="1"/>
  <c r="E11372" i="2"/>
  <c r="F11372" i="2" s="1"/>
  <c r="E11358" i="2"/>
  <c r="F11358" i="2" s="1"/>
  <c r="E11826" i="2"/>
  <c r="F11826" i="2" s="1"/>
  <c r="E11821" i="2"/>
  <c r="F11821" i="2" s="1"/>
  <c r="E11819" i="2"/>
  <c r="F11819" i="2" s="1"/>
  <c r="E11808" i="2"/>
  <c r="F11808" i="2" s="1"/>
  <c r="E11794" i="2"/>
  <c r="F11794" i="2" s="1"/>
  <c r="E11776" i="2"/>
  <c r="F11776" i="2" s="1"/>
  <c r="E11770" i="2"/>
  <c r="F11770" i="2" s="1"/>
  <c r="E11752" i="2"/>
  <c r="F11752" i="2" s="1"/>
  <c r="E11738" i="2"/>
  <c r="F11738" i="2" s="1"/>
  <c r="E11717" i="2"/>
  <c r="F11717" i="2" s="1"/>
  <c r="E11684" i="2"/>
  <c r="F11684" i="2" s="1"/>
  <c r="E11682" i="2"/>
  <c r="F11682" i="2" s="1"/>
  <c r="E11620" i="2"/>
  <c r="F11620" i="2" s="1"/>
  <c r="E11618" i="2"/>
  <c r="F11618" i="2" s="1"/>
  <c r="E11556" i="2"/>
  <c r="F11556" i="2" s="1"/>
  <c r="E11554" i="2"/>
  <c r="F11554" i="2" s="1"/>
  <c r="E11492" i="2"/>
  <c r="F11492" i="2" s="1"/>
  <c r="E11490" i="2"/>
  <c r="F11490" i="2" s="1"/>
  <c r="E11428" i="2"/>
  <c r="F11428" i="2" s="1"/>
  <c r="E11426" i="2"/>
  <c r="F11426" i="2" s="1"/>
  <c r="E11370" i="2"/>
  <c r="F11370" i="2" s="1"/>
  <c r="E11364" i="2"/>
  <c r="F11364" i="2" s="1"/>
  <c r="E11342" i="2"/>
  <c r="F11342" i="2" s="1"/>
  <c r="E11845" i="2"/>
  <c r="F11845" i="2" s="1"/>
  <c r="E11843" i="2"/>
  <c r="F11843" i="2" s="1"/>
  <c r="E11813" i="2"/>
  <c r="F11813" i="2" s="1"/>
  <c r="E11811" i="2"/>
  <c r="F11811" i="2" s="1"/>
  <c r="E11757" i="2"/>
  <c r="F11757" i="2" s="1"/>
  <c r="E11676" i="2"/>
  <c r="F11676" i="2" s="1"/>
  <c r="E11674" i="2"/>
  <c r="F11674" i="2" s="1"/>
  <c r="E11612" i="2"/>
  <c r="F11612" i="2" s="1"/>
  <c r="E11610" i="2"/>
  <c r="F11610" i="2" s="1"/>
  <c r="E11548" i="2"/>
  <c r="F11548" i="2" s="1"/>
  <c r="E11546" i="2"/>
  <c r="F11546" i="2" s="1"/>
  <c r="E11484" i="2"/>
  <c r="F11484" i="2" s="1"/>
  <c r="E11482" i="2"/>
  <c r="F11482" i="2" s="1"/>
  <c r="E11420" i="2"/>
  <c r="F11420" i="2" s="1"/>
  <c r="E11418" i="2"/>
  <c r="F11418" i="2" s="1"/>
  <c r="E11797" i="2"/>
  <c r="F11797" i="2" s="1"/>
  <c r="E11792" i="2"/>
  <c r="F11792" i="2" s="1"/>
  <c r="E11781" i="2"/>
  <c r="F11781" i="2" s="1"/>
  <c r="E11768" i="2"/>
  <c r="F11768" i="2" s="1"/>
  <c r="E11748" i="2"/>
  <c r="F11748" i="2" s="1"/>
  <c r="E11741" i="2"/>
  <c r="F11741" i="2" s="1"/>
  <c r="E11730" i="2"/>
  <c r="F11730" i="2" s="1"/>
  <c r="E11720" i="2"/>
  <c r="F11720" i="2" s="1"/>
  <c r="E11668" i="2"/>
  <c r="F11668" i="2" s="1"/>
  <c r="E11666" i="2"/>
  <c r="F11666" i="2" s="1"/>
  <c r="E11604" i="2"/>
  <c r="F11604" i="2" s="1"/>
  <c r="E11602" i="2"/>
  <c r="F11602" i="2" s="1"/>
  <c r="E11540" i="2"/>
  <c r="F11540" i="2" s="1"/>
  <c r="E11538" i="2"/>
  <c r="F11538" i="2" s="1"/>
  <c r="E11476" i="2"/>
  <c r="F11476" i="2" s="1"/>
  <c r="E11474" i="2"/>
  <c r="F11474" i="2" s="1"/>
  <c r="E11412" i="2"/>
  <c r="F11412" i="2" s="1"/>
  <c r="E11834" i="2"/>
  <c r="F11834" i="2" s="1"/>
  <c r="E11802" i="2"/>
  <c r="F11802" i="2" s="1"/>
  <c r="E11786" i="2"/>
  <c r="F11786" i="2" s="1"/>
  <c r="E11762" i="2"/>
  <c r="F11762" i="2" s="1"/>
  <c r="E11660" i="2"/>
  <c r="F11660" i="2" s="1"/>
  <c r="E11658" i="2"/>
  <c r="F11658" i="2" s="1"/>
  <c r="E11596" i="2"/>
  <c r="F11596" i="2" s="1"/>
  <c r="E11594" i="2"/>
  <c r="F11594" i="2" s="1"/>
  <c r="E11532" i="2"/>
  <c r="F11532" i="2" s="1"/>
  <c r="E11530" i="2"/>
  <c r="F11530" i="2" s="1"/>
  <c r="E11468" i="2"/>
  <c r="F11468" i="2" s="1"/>
  <c r="E11466" i="2"/>
  <c r="F11466" i="2" s="1"/>
  <c r="E11773" i="2"/>
  <c r="F11773" i="2" s="1"/>
  <c r="E11746" i="2"/>
  <c r="F11746" i="2" s="1"/>
  <c r="E11714" i="2"/>
  <c r="F11714" i="2" s="1"/>
  <c r="E11652" i="2"/>
  <c r="F11652" i="2" s="1"/>
  <c r="E11650" i="2"/>
  <c r="F11650" i="2" s="1"/>
  <c r="E11588" i="2"/>
  <c r="F11588" i="2" s="1"/>
  <c r="E11586" i="2"/>
  <c r="F11586" i="2" s="1"/>
  <c r="E11524" i="2"/>
  <c r="F11524" i="2" s="1"/>
  <c r="E11522" i="2"/>
  <c r="F11522" i="2" s="1"/>
  <c r="E11460" i="2"/>
  <c r="F11460" i="2" s="1"/>
  <c r="E11458" i="2"/>
  <c r="F11458" i="2" s="1"/>
  <c r="E11404" i="2"/>
  <c r="F11404" i="2" s="1"/>
  <c r="E11402" i="2"/>
  <c r="F11402" i="2" s="1"/>
  <c r="E11348" i="2"/>
  <c r="F11348" i="2" s="1"/>
  <c r="E11332" i="2"/>
  <c r="F11332" i="2" s="1"/>
  <c r="E11184" i="2"/>
  <c r="F11184" i="2" s="1"/>
  <c r="E11180" i="2"/>
  <c r="F11180" i="2" s="1"/>
  <c r="E11120" i="2"/>
  <c r="F11120" i="2" s="1"/>
  <c r="E11116" i="2"/>
  <c r="F11116" i="2" s="1"/>
  <c r="E11096" i="2"/>
  <c r="F11096" i="2" s="1"/>
  <c r="E11076" i="2"/>
  <c r="F11076" i="2" s="1"/>
  <c r="E11066" i="2"/>
  <c r="F11066" i="2" s="1"/>
  <c r="E11049" i="2"/>
  <c r="F11049" i="2" s="1"/>
  <c r="E11002" i="2"/>
  <c r="F11002" i="2" s="1"/>
  <c r="E10985" i="2"/>
  <c r="F10985" i="2" s="1"/>
  <c r="E10938" i="2"/>
  <c r="F10938" i="2" s="1"/>
  <c r="E10921" i="2"/>
  <c r="F10921" i="2" s="1"/>
  <c r="E10874" i="2"/>
  <c r="F10874" i="2" s="1"/>
  <c r="E10857" i="2"/>
  <c r="F10857" i="2" s="1"/>
  <c r="E10842" i="2"/>
  <c r="F10842" i="2" s="1"/>
  <c r="E10825" i="2"/>
  <c r="F10825" i="2" s="1"/>
  <c r="E10697" i="2"/>
  <c r="F10697" i="2" s="1"/>
  <c r="E10461" i="2"/>
  <c r="F10461" i="2" s="1"/>
  <c r="E10397" i="2"/>
  <c r="F10397" i="2" s="1"/>
  <c r="E11406" i="2"/>
  <c r="F11406" i="2" s="1"/>
  <c r="E11390" i="2"/>
  <c r="F11390" i="2" s="1"/>
  <c r="E11334" i="2"/>
  <c r="F11334" i="2" s="1"/>
  <c r="E11128" i="2"/>
  <c r="F11128" i="2" s="1"/>
  <c r="E11112" i="2"/>
  <c r="F11112" i="2" s="1"/>
  <c r="E11108" i="2"/>
  <c r="F11108" i="2" s="1"/>
  <c r="E11094" i="2"/>
  <c r="F11094" i="2" s="1"/>
  <c r="E11058" i="2"/>
  <c r="F11058" i="2" s="1"/>
  <c r="E11041" i="2"/>
  <c r="F11041" i="2" s="1"/>
  <c r="E10994" i="2"/>
  <c r="F10994" i="2" s="1"/>
  <c r="E10977" i="2"/>
  <c r="F10977" i="2" s="1"/>
  <c r="E10930" i="2"/>
  <c r="F10930" i="2" s="1"/>
  <c r="E10913" i="2"/>
  <c r="F10913" i="2" s="1"/>
  <c r="E10866" i="2"/>
  <c r="F10866" i="2" s="1"/>
  <c r="E10834" i="2"/>
  <c r="F10834" i="2" s="1"/>
  <c r="E10817" i="2"/>
  <c r="F10817" i="2" s="1"/>
  <c r="E10721" i="2"/>
  <c r="F10721" i="2" s="1"/>
  <c r="E10469" i="2"/>
  <c r="F10469" i="2" s="1"/>
  <c r="E10405" i="2"/>
  <c r="F10405" i="2" s="1"/>
  <c r="E11136" i="2"/>
  <c r="F11136" i="2" s="1"/>
  <c r="E11090" i="2"/>
  <c r="F11090" i="2" s="1"/>
  <c r="E11050" i="2"/>
  <c r="F11050" i="2" s="1"/>
  <c r="E11033" i="2"/>
  <c r="F11033" i="2" s="1"/>
  <c r="E10986" i="2"/>
  <c r="F10986" i="2" s="1"/>
  <c r="E10969" i="2"/>
  <c r="F10969" i="2" s="1"/>
  <c r="E10922" i="2"/>
  <c r="F10922" i="2" s="1"/>
  <c r="E10905" i="2"/>
  <c r="F10905" i="2" s="1"/>
  <c r="E10858" i="2"/>
  <c r="F10858" i="2" s="1"/>
  <c r="E10826" i="2"/>
  <c r="F10826" i="2" s="1"/>
  <c r="E10777" i="2"/>
  <c r="F10777" i="2" s="1"/>
  <c r="E10745" i="2"/>
  <c r="F10745" i="2" s="1"/>
  <c r="E10681" i="2"/>
  <c r="F10681" i="2" s="1"/>
  <c r="E10665" i="2"/>
  <c r="F10665" i="2" s="1"/>
  <c r="E10649" i="2"/>
  <c r="F10649" i="2" s="1"/>
  <c r="E10413" i="2"/>
  <c r="F10413" i="2" s="1"/>
  <c r="E11042" i="2"/>
  <c r="F11042" i="2" s="1"/>
  <c r="E11025" i="2"/>
  <c r="F11025" i="2" s="1"/>
  <c r="E10978" i="2"/>
  <c r="F10978" i="2" s="1"/>
  <c r="E10961" i="2"/>
  <c r="F10961" i="2" s="1"/>
  <c r="E10914" i="2"/>
  <c r="F10914" i="2" s="1"/>
  <c r="E10897" i="2"/>
  <c r="F10897" i="2" s="1"/>
  <c r="E10818" i="2"/>
  <c r="F10818" i="2" s="1"/>
  <c r="E10801" i="2"/>
  <c r="F10801" i="2" s="1"/>
  <c r="E10769" i="2"/>
  <c r="F10769" i="2" s="1"/>
  <c r="E10705" i="2"/>
  <c r="F10705" i="2" s="1"/>
  <c r="E10421" i="2"/>
  <c r="F10421" i="2" s="1"/>
  <c r="E11356" i="2"/>
  <c r="F11356" i="2" s="1"/>
  <c r="E11354" i="2"/>
  <c r="F11354" i="2" s="1"/>
  <c r="E11152" i="2"/>
  <c r="F11152" i="2" s="1"/>
  <c r="E11148" i="2"/>
  <c r="F11148" i="2" s="1"/>
  <c r="E11034" i="2"/>
  <c r="F11034" i="2" s="1"/>
  <c r="E11017" i="2"/>
  <c r="F11017" i="2" s="1"/>
  <c r="E10970" i="2"/>
  <c r="F10970" i="2" s="1"/>
  <c r="E10953" i="2"/>
  <c r="F10953" i="2" s="1"/>
  <c r="E10906" i="2"/>
  <c r="F10906" i="2" s="1"/>
  <c r="E10889" i="2"/>
  <c r="F10889" i="2" s="1"/>
  <c r="E10793" i="2"/>
  <c r="F10793" i="2" s="1"/>
  <c r="E10761" i="2"/>
  <c r="F10761" i="2" s="1"/>
  <c r="E10729" i="2"/>
  <c r="F10729" i="2" s="1"/>
  <c r="E10497" i="2"/>
  <c r="F10497" i="2" s="1"/>
  <c r="E11396" i="2"/>
  <c r="F11396" i="2" s="1"/>
  <c r="E11160" i="2"/>
  <c r="F11160" i="2" s="1"/>
  <c r="E11113" i="2"/>
  <c r="F11113" i="2" s="1"/>
  <c r="E11073" i="2"/>
  <c r="F11073" i="2" s="1"/>
  <c r="E11026" i="2"/>
  <c r="F11026" i="2" s="1"/>
  <c r="E11009" i="2"/>
  <c r="F11009" i="2" s="1"/>
  <c r="E10962" i="2"/>
  <c r="F10962" i="2" s="1"/>
  <c r="E10945" i="2"/>
  <c r="F10945" i="2" s="1"/>
  <c r="E10898" i="2"/>
  <c r="F10898" i="2" s="1"/>
  <c r="E10881" i="2"/>
  <c r="F10881" i="2" s="1"/>
  <c r="E10849" i="2"/>
  <c r="F10849" i="2" s="1"/>
  <c r="E10785" i="2"/>
  <c r="F10785" i="2" s="1"/>
  <c r="E10770" i="2"/>
  <c r="F10770" i="2" s="1"/>
  <c r="E10753" i="2"/>
  <c r="F10753" i="2" s="1"/>
  <c r="E10689" i="2"/>
  <c r="F10689" i="2" s="1"/>
  <c r="E11319" i="2"/>
  <c r="F11319" i="2" s="1"/>
  <c r="E11168" i="2"/>
  <c r="F11168" i="2" s="1"/>
  <c r="E11065" i="2"/>
  <c r="F11065" i="2" s="1"/>
  <c r="E11018" i="2"/>
  <c r="F11018" i="2" s="1"/>
  <c r="E11001" i="2"/>
  <c r="F11001" i="2" s="1"/>
  <c r="E10954" i="2"/>
  <c r="F10954" i="2" s="1"/>
  <c r="E10937" i="2"/>
  <c r="F10937" i="2" s="1"/>
  <c r="E10890" i="2"/>
  <c r="F10890" i="2" s="1"/>
  <c r="E10873" i="2"/>
  <c r="F10873" i="2" s="1"/>
  <c r="E10841" i="2"/>
  <c r="F10841" i="2" s="1"/>
  <c r="E10809" i="2"/>
  <c r="F10809" i="2" s="1"/>
  <c r="E10794" i="2"/>
  <c r="F10794" i="2" s="1"/>
  <c r="E10762" i="2"/>
  <c r="F10762" i="2" s="1"/>
  <c r="E10713" i="2"/>
  <c r="F10713" i="2" s="1"/>
  <c r="E10657" i="2"/>
  <c r="F10657" i="2" s="1"/>
  <c r="E11089" i="2"/>
  <c r="F11089" i="2" s="1"/>
  <c r="E11057" i="2"/>
  <c r="F11057" i="2" s="1"/>
  <c r="E11010" i="2"/>
  <c r="F11010" i="2" s="1"/>
  <c r="E10993" i="2"/>
  <c r="F10993" i="2" s="1"/>
  <c r="E10946" i="2"/>
  <c r="F10946" i="2" s="1"/>
  <c r="E10929" i="2"/>
  <c r="F10929" i="2" s="1"/>
  <c r="E10882" i="2"/>
  <c r="F10882" i="2" s="1"/>
  <c r="E10865" i="2"/>
  <c r="F10865" i="2" s="1"/>
  <c r="E10833" i="2"/>
  <c r="F10833" i="2" s="1"/>
  <c r="E10786" i="2"/>
  <c r="F10786" i="2" s="1"/>
  <c r="E10754" i="2"/>
  <c r="F10754" i="2" s="1"/>
  <c r="E10737" i="2"/>
  <c r="F10737" i="2" s="1"/>
  <c r="E10675" i="2"/>
  <c r="F10675" i="2" s="1"/>
  <c r="E10673" i="2"/>
  <c r="F10673" i="2" s="1"/>
  <c r="E10453" i="2"/>
  <c r="F10453" i="2" s="1"/>
  <c r="E10365" i="2"/>
  <c r="F10365" i="2" s="1"/>
  <c r="E10309" i="2"/>
  <c r="F10309" i="2" s="1"/>
  <c r="E10245" i="2"/>
  <c r="F10245" i="2" s="1"/>
  <c r="E10181" i="2"/>
  <c r="F10181" i="2" s="1"/>
  <c r="E10117" i="2"/>
  <c r="F10117" i="2" s="1"/>
  <c r="E10053" i="2"/>
  <c r="F10053" i="2" s="1"/>
  <c r="E9998" i="2"/>
  <c r="F9998" i="2" s="1"/>
  <c r="E9990" i="2"/>
  <c r="F9990" i="2" s="1"/>
  <c r="E9967" i="2"/>
  <c r="F9967" i="2" s="1"/>
  <c r="E9948" i="2"/>
  <c r="F9948" i="2" s="1"/>
  <c r="E9940" i="2"/>
  <c r="F9940" i="2" s="1"/>
  <c r="E9932" i="2"/>
  <c r="F9932" i="2" s="1"/>
  <c r="E9924" i="2"/>
  <c r="F9924" i="2" s="1"/>
  <c r="E10389" i="2"/>
  <c r="F10389" i="2" s="1"/>
  <c r="E10317" i="2"/>
  <c r="F10317" i="2" s="1"/>
  <c r="E10253" i="2"/>
  <c r="F10253" i="2" s="1"/>
  <c r="E10189" i="2"/>
  <c r="F10189" i="2" s="1"/>
  <c r="E10125" i="2"/>
  <c r="F10125" i="2" s="1"/>
  <c r="E10061" i="2"/>
  <c r="F10061" i="2" s="1"/>
  <c r="E9975" i="2"/>
  <c r="F9975" i="2" s="1"/>
  <c r="E9957" i="2"/>
  <c r="F9957" i="2" s="1"/>
  <c r="E9605" i="2"/>
  <c r="F9605" i="2" s="1"/>
  <c r="E9549" i="2"/>
  <c r="F9549" i="2" s="1"/>
  <c r="E10325" i="2"/>
  <c r="F10325" i="2" s="1"/>
  <c r="E10261" i="2"/>
  <c r="F10261" i="2" s="1"/>
  <c r="E10197" i="2"/>
  <c r="F10197" i="2" s="1"/>
  <c r="E10133" i="2"/>
  <c r="F10133" i="2" s="1"/>
  <c r="E10069" i="2"/>
  <c r="F10069" i="2" s="1"/>
  <c r="E9959" i="2"/>
  <c r="F9959" i="2" s="1"/>
  <c r="E9589" i="2"/>
  <c r="F9589" i="2" s="1"/>
  <c r="E10437" i="2"/>
  <c r="F10437" i="2" s="1"/>
  <c r="E10373" i="2"/>
  <c r="F10373" i="2" s="1"/>
  <c r="E10333" i="2"/>
  <c r="F10333" i="2" s="1"/>
  <c r="E10269" i="2"/>
  <c r="F10269" i="2" s="1"/>
  <c r="E10205" i="2"/>
  <c r="F10205" i="2" s="1"/>
  <c r="E10141" i="2"/>
  <c r="F10141" i="2" s="1"/>
  <c r="E10077" i="2"/>
  <c r="F10077" i="2" s="1"/>
  <c r="E10030" i="2"/>
  <c r="F10030" i="2" s="1"/>
  <c r="E10022" i="2"/>
  <c r="F10022" i="2" s="1"/>
  <c r="E10005" i="2"/>
  <c r="F10005" i="2" s="1"/>
  <c r="E9949" i="2"/>
  <c r="F9949" i="2" s="1"/>
  <c r="E9941" i="2"/>
  <c r="F9941" i="2" s="1"/>
  <c r="E9933" i="2"/>
  <c r="F9933" i="2" s="1"/>
  <c r="E9925" i="2"/>
  <c r="F9925" i="2" s="1"/>
  <c r="E10341" i="2"/>
  <c r="F10341" i="2" s="1"/>
  <c r="E10277" i="2"/>
  <c r="F10277" i="2" s="1"/>
  <c r="E10213" i="2"/>
  <c r="F10213" i="2" s="1"/>
  <c r="E10149" i="2"/>
  <c r="F10149" i="2" s="1"/>
  <c r="E10085" i="2"/>
  <c r="F10085" i="2" s="1"/>
  <c r="E9997" i="2"/>
  <c r="F9997" i="2" s="1"/>
  <c r="E9989" i="2"/>
  <c r="F9989" i="2" s="1"/>
  <c r="E9964" i="2"/>
  <c r="F9964" i="2" s="1"/>
  <c r="E9951" i="2"/>
  <c r="F9951" i="2" s="1"/>
  <c r="E9613" i="2"/>
  <c r="F9613" i="2" s="1"/>
  <c r="E9557" i="2"/>
  <c r="F9557" i="2" s="1"/>
  <c r="E10349" i="2"/>
  <c r="F10349" i="2" s="1"/>
  <c r="E10285" i="2"/>
  <c r="F10285" i="2" s="1"/>
  <c r="E10221" i="2"/>
  <c r="F10221" i="2" s="1"/>
  <c r="E10157" i="2"/>
  <c r="F10157" i="2" s="1"/>
  <c r="E10093" i="2"/>
  <c r="F10093" i="2" s="1"/>
  <c r="E10013" i="2"/>
  <c r="F10013" i="2" s="1"/>
  <c r="E10445" i="2"/>
  <c r="F10445" i="2" s="1"/>
  <c r="E10381" i="2"/>
  <c r="F10381" i="2" s="1"/>
  <c r="E10357" i="2"/>
  <c r="F10357" i="2" s="1"/>
  <c r="E10293" i="2"/>
  <c r="F10293" i="2" s="1"/>
  <c r="E10229" i="2"/>
  <c r="F10229" i="2" s="1"/>
  <c r="E10165" i="2"/>
  <c r="F10165" i="2" s="1"/>
  <c r="E10101" i="2"/>
  <c r="F10101" i="2" s="1"/>
  <c r="E10037" i="2"/>
  <c r="F10037" i="2" s="1"/>
  <c r="E9956" i="2"/>
  <c r="F9956" i="2" s="1"/>
  <c r="E10429" i="2"/>
  <c r="F10429" i="2" s="1"/>
  <c r="E10301" i="2"/>
  <c r="F10301" i="2" s="1"/>
  <c r="E10237" i="2"/>
  <c r="F10237" i="2" s="1"/>
  <c r="E10173" i="2"/>
  <c r="F10173" i="2" s="1"/>
  <c r="E10109" i="2"/>
  <c r="F10109" i="2" s="1"/>
  <c r="E10045" i="2"/>
  <c r="F10045" i="2" s="1"/>
  <c r="E10029" i="2"/>
  <c r="F10029" i="2" s="1"/>
  <c r="E10021" i="2"/>
  <c r="F10021" i="2" s="1"/>
  <c r="E9965" i="2"/>
  <c r="F9965" i="2" s="1"/>
  <c r="E9621" i="2"/>
  <c r="F9621" i="2" s="1"/>
  <c r="E9581" i="2"/>
  <c r="F9581" i="2" s="1"/>
  <c r="E9506" i="2"/>
  <c r="F9506" i="2" s="1"/>
  <c r="E9454" i="2"/>
  <c r="F9454" i="2" s="1"/>
  <c r="E9446" i="2"/>
  <c r="F9446" i="2" s="1"/>
  <c r="E9438" i="2"/>
  <c r="F9438" i="2" s="1"/>
  <c r="E9430" i="2"/>
  <c r="F9430" i="2" s="1"/>
  <c r="E9422" i="2"/>
  <c r="F9422" i="2" s="1"/>
  <c r="E9414" i="2"/>
  <c r="F9414" i="2" s="1"/>
  <c r="E9406" i="2"/>
  <c r="F9406" i="2" s="1"/>
  <c r="E9108" i="2"/>
  <c r="F9108" i="2" s="1"/>
  <c r="E9083" i="2"/>
  <c r="F9083" i="2" s="1"/>
  <c r="E9043" i="2"/>
  <c r="F9043" i="2" s="1"/>
  <c r="E8950" i="2"/>
  <c r="F8950" i="2" s="1"/>
  <c r="E8942" i="2"/>
  <c r="F8942" i="2" s="1"/>
  <c r="E8920" i="2"/>
  <c r="F8920" i="2" s="1"/>
  <c r="E8851" i="2"/>
  <c r="F8851" i="2" s="1"/>
  <c r="E8841" i="2"/>
  <c r="F8841" i="2" s="1"/>
  <c r="E8827" i="2"/>
  <c r="F8827" i="2" s="1"/>
  <c r="E8777" i="2"/>
  <c r="F8777" i="2" s="1"/>
  <c r="E8763" i="2"/>
  <c r="F8763" i="2" s="1"/>
  <c r="E8713" i="2"/>
  <c r="F8713" i="2" s="1"/>
  <c r="E8699" i="2"/>
  <c r="F8699" i="2" s="1"/>
  <c r="E8649" i="2"/>
  <c r="F8649" i="2" s="1"/>
  <c r="E8635" i="2"/>
  <c r="F8635" i="2" s="1"/>
  <c r="E8585" i="2"/>
  <c r="F8585" i="2" s="1"/>
  <c r="E8571" i="2"/>
  <c r="F8571" i="2" s="1"/>
  <c r="E9530" i="2"/>
  <c r="F9530" i="2" s="1"/>
  <c r="E9462" i="2"/>
  <c r="F9462" i="2" s="1"/>
  <c r="E9371" i="2"/>
  <c r="F9371" i="2" s="1"/>
  <c r="E9339" i="2"/>
  <c r="F9339" i="2" s="1"/>
  <c r="E9307" i="2"/>
  <c r="F9307" i="2" s="1"/>
  <c r="E9275" i="2"/>
  <c r="F9275" i="2" s="1"/>
  <c r="E9243" i="2"/>
  <c r="F9243" i="2" s="1"/>
  <c r="E9211" i="2"/>
  <c r="F9211" i="2" s="1"/>
  <c r="E9179" i="2"/>
  <c r="F9179" i="2" s="1"/>
  <c r="E9147" i="2"/>
  <c r="F9147" i="2" s="1"/>
  <c r="E9120" i="2"/>
  <c r="F9120" i="2" s="1"/>
  <c r="E9112" i="2"/>
  <c r="F9112" i="2" s="1"/>
  <c r="E9091" i="2"/>
  <c r="F9091" i="2" s="1"/>
  <c r="E9075" i="2"/>
  <c r="F9075" i="2" s="1"/>
  <c r="E9067" i="2"/>
  <c r="F9067" i="2" s="1"/>
  <c r="E9000" i="2"/>
  <c r="F9000" i="2" s="1"/>
  <c r="E8972" i="2"/>
  <c r="F8972" i="2" s="1"/>
  <c r="E8944" i="2"/>
  <c r="F8944" i="2" s="1"/>
  <c r="E8936" i="2"/>
  <c r="F8936" i="2" s="1"/>
  <c r="E8916" i="2"/>
  <c r="F8916" i="2" s="1"/>
  <c r="E8891" i="2"/>
  <c r="F8891" i="2" s="1"/>
  <c r="E8885" i="2"/>
  <c r="F8885" i="2" s="1"/>
  <c r="E8857" i="2"/>
  <c r="F8857" i="2" s="1"/>
  <c r="E8833" i="2"/>
  <c r="F8833" i="2" s="1"/>
  <c r="E8819" i="2"/>
  <c r="F8819" i="2" s="1"/>
  <c r="E8769" i="2"/>
  <c r="F8769" i="2" s="1"/>
  <c r="E8755" i="2"/>
  <c r="F8755" i="2" s="1"/>
  <c r="E8705" i="2"/>
  <c r="F8705" i="2" s="1"/>
  <c r="E8691" i="2"/>
  <c r="F8691" i="2" s="1"/>
  <c r="E8641" i="2"/>
  <c r="F8641" i="2" s="1"/>
  <c r="E8627" i="2"/>
  <c r="F8627" i="2" s="1"/>
  <c r="E8577" i="2"/>
  <c r="F8577" i="2" s="1"/>
  <c r="E8563" i="2"/>
  <c r="F8563" i="2" s="1"/>
  <c r="E9525" i="2"/>
  <c r="F9525" i="2" s="1"/>
  <c r="E9490" i="2"/>
  <c r="F9490" i="2" s="1"/>
  <c r="E9016" i="2"/>
  <c r="F9016" i="2" s="1"/>
  <c r="E9003" i="2"/>
  <c r="F9003" i="2" s="1"/>
  <c r="E8992" i="2"/>
  <c r="F8992" i="2" s="1"/>
  <c r="E8988" i="2"/>
  <c r="F8988" i="2" s="1"/>
  <c r="E8910" i="2"/>
  <c r="F8910" i="2" s="1"/>
  <c r="E8849" i="2"/>
  <c r="F8849" i="2" s="1"/>
  <c r="E8825" i="2"/>
  <c r="F8825" i="2" s="1"/>
  <c r="E8811" i="2"/>
  <c r="F8811" i="2" s="1"/>
  <c r="E8761" i="2"/>
  <c r="F8761" i="2" s="1"/>
  <c r="E8747" i="2"/>
  <c r="F8747" i="2" s="1"/>
  <c r="E8697" i="2"/>
  <c r="F8697" i="2" s="1"/>
  <c r="E8683" i="2"/>
  <c r="F8683" i="2" s="1"/>
  <c r="E8633" i="2"/>
  <c r="F8633" i="2" s="1"/>
  <c r="E8619" i="2"/>
  <c r="F8619" i="2" s="1"/>
  <c r="E9379" i="2"/>
  <c r="F9379" i="2" s="1"/>
  <c r="E9347" i="2"/>
  <c r="F9347" i="2" s="1"/>
  <c r="E9315" i="2"/>
  <c r="F9315" i="2" s="1"/>
  <c r="E9283" i="2"/>
  <c r="F9283" i="2" s="1"/>
  <c r="E9251" i="2"/>
  <c r="F9251" i="2" s="1"/>
  <c r="E9219" i="2"/>
  <c r="F9219" i="2" s="1"/>
  <c r="E9187" i="2"/>
  <c r="F9187" i="2" s="1"/>
  <c r="E9155" i="2"/>
  <c r="F9155" i="2" s="1"/>
  <c r="E9123" i="2"/>
  <c r="F9123" i="2" s="1"/>
  <c r="E9115" i="2"/>
  <c r="F9115" i="2" s="1"/>
  <c r="E9099" i="2"/>
  <c r="F9099" i="2" s="1"/>
  <c r="E9052" i="2"/>
  <c r="F9052" i="2" s="1"/>
  <c r="E9011" i="2"/>
  <c r="F9011" i="2" s="1"/>
  <c r="E8995" i="2"/>
  <c r="F8995" i="2" s="1"/>
  <c r="E8939" i="2"/>
  <c r="F8939" i="2" s="1"/>
  <c r="E8931" i="2"/>
  <c r="F8931" i="2" s="1"/>
  <c r="E8904" i="2"/>
  <c r="F8904" i="2" s="1"/>
  <c r="E8875" i="2"/>
  <c r="F8875" i="2" s="1"/>
  <c r="E8865" i="2"/>
  <c r="F8865" i="2" s="1"/>
  <c r="E8817" i="2"/>
  <c r="F8817" i="2" s="1"/>
  <c r="E8803" i="2"/>
  <c r="F8803" i="2" s="1"/>
  <c r="E8753" i="2"/>
  <c r="F8753" i="2" s="1"/>
  <c r="E8739" i="2"/>
  <c r="F8739" i="2" s="1"/>
  <c r="E8689" i="2"/>
  <c r="F8689" i="2" s="1"/>
  <c r="E8675" i="2"/>
  <c r="F8675" i="2" s="1"/>
  <c r="E8625" i="2"/>
  <c r="F8625" i="2" s="1"/>
  <c r="E8611" i="2"/>
  <c r="F8611" i="2" s="1"/>
  <c r="E9474" i="2"/>
  <c r="F9474" i="2" s="1"/>
  <c r="E9107" i="2"/>
  <c r="F9107" i="2" s="1"/>
  <c r="E9044" i="2"/>
  <c r="F9044" i="2" s="1"/>
  <c r="E9019" i="2"/>
  <c r="F9019" i="2" s="1"/>
  <c r="E8955" i="2"/>
  <c r="F8955" i="2" s="1"/>
  <c r="E8947" i="2"/>
  <c r="F8947" i="2" s="1"/>
  <c r="E8923" i="2"/>
  <c r="F8923" i="2" s="1"/>
  <c r="E8917" i="2"/>
  <c r="F8917" i="2" s="1"/>
  <c r="E8900" i="2"/>
  <c r="F8900" i="2" s="1"/>
  <c r="E8809" i="2"/>
  <c r="F8809" i="2" s="1"/>
  <c r="E8795" i="2"/>
  <c r="F8795" i="2" s="1"/>
  <c r="E8745" i="2"/>
  <c r="F8745" i="2" s="1"/>
  <c r="E8731" i="2"/>
  <c r="F8731" i="2" s="1"/>
  <c r="E8681" i="2"/>
  <c r="F8681" i="2" s="1"/>
  <c r="E8667" i="2"/>
  <c r="F8667" i="2" s="1"/>
  <c r="E8617" i="2"/>
  <c r="F8617" i="2" s="1"/>
  <c r="E8603" i="2"/>
  <c r="F8603" i="2" s="1"/>
  <c r="E9498" i="2"/>
  <c r="F9498" i="2" s="1"/>
  <c r="E9387" i="2"/>
  <c r="F9387" i="2" s="1"/>
  <c r="E9355" i="2"/>
  <c r="F9355" i="2" s="1"/>
  <c r="E9323" i="2"/>
  <c r="F9323" i="2" s="1"/>
  <c r="E9291" i="2"/>
  <c r="F9291" i="2" s="1"/>
  <c r="E9259" i="2"/>
  <c r="F9259" i="2" s="1"/>
  <c r="E9227" i="2"/>
  <c r="F9227" i="2" s="1"/>
  <c r="E9195" i="2"/>
  <c r="F9195" i="2" s="1"/>
  <c r="E9163" i="2"/>
  <c r="F9163" i="2" s="1"/>
  <c r="E9131" i="2"/>
  <c r="F9131" i="2" s="1"/>
  <c r="E9076" i="2"/>
  <c r="F9076" i="2" s="1"/>
  <c r="E9068" i="2"/>
  <c r="F9068" i="2" s="1"/>
  <c r="E9056" i="2"/>
  <c r="F9056" i="2" s="1"/>
  <c r="E9048" i="2"/>
  <c r="F9048" i="2" s="1"/>
  <c r="E9027" i="2"/>
  <c r="F9027" i="2" s="1"/>
  <c r="E8979" i="2"/>
  <c r="F8979" i="2" s="1"/>
  <c r="E8971" i="2"/>
  <c r="F8971" i="2" s="1"/>
  <c r="E8963" i="2"/>
  <c r="F8963" i="2" s="1"/>
  <c r="E8894" i="2"/>
  <c r="F8894" i="2" s="1"/>
  <c r="E8888" i="2"/>
  <c r="F8888" i="2" s="1"/>
  <c r="E8873" i="2"/>
  <c r="F8873" i="2" s="1"/>
  <c r="E8801" i="2"/>
  <c r="F8801" i="2" s="1"/>
  <c r="E8787" i="2"/>
  <c r="F8787" i="2" s="1"/>
  <c r="E8737" i="2"/>
  <c r="F8737" i="2" s="1"/>
  <c r="E8723" i="2"/>
  <c r="F8723" i="2" s="1"/>
  <c r="E8673" i="2"/>
  <c r="F8673" i="2" s="1"/>
  <c r="E8659" i="2"/>
  <c r="F8659" i="2" s="1"/>
  <c r="E8609" i="2"/>
  <c r="F8609" i="2" s="1"/>
  <c r="E8595" i="2"/>
  <c r="F8595" i="2" s="1"/>
  <c r="E9080" i="2"/>
  <c r="F9080" i="2" s="1"/>
  <c r="E8987" i="2"/>
  <c r="F8987" i="2" s="1"/>
  <c r="E8884" i="2"/>
  <c r="F8884" i="2" s="1"/>
  <c r="E8793" i="2"/>
  <c r="F8793" i="2" s="1"/>
  <c r="E8779" i="2"/>
  <c r="F8779" i="2" s="1"/>
  <c r="E8729" i="2"/>
  <c r="F8729" i="2" s="1"/>
  <c r="E8715" i="2"/>
  <c r="F8715" i="2" s="1"/>
  <c r="E8665" i="2"/>
  <c r="F8665" i="2" s="1"/>
  <c r="E8651" i="2"/>
  <c r="F8651" i="2" s="1"/>
  <c r="E8601" i="2"/>
  <c r="F8601" i="2" s="1"/>
  <c r="E8587" i="2"/>
  <c r="F8587" i="2" s="1"/>
  <c r="E9482" i="2"/>
  <c r="F9482" i="2" s="1"/>
  <c r="E9395" i="2"/>
  <c r="F9395" i="2" s="1"/>
  <c r="E9363" i="2"/>
  <c r="F9363" i="2" s="1"/>
  <c r="E9331" i="2"/>
  <c r="F9331" i="2" s="1"/>
  <c r="E9299" i="2"/>
  <c r="F9299" i="2" s="1"/>
  <c r="E9267" i="2"/>
  <c r="F9267" i="2" s="1"/>
  <c r="E9235" i="2"/>
  <c r="F9235" i="2" s="1"/>
  <c r="E9203" i="2"/>
  <c r="F9203" i="2" s="1"/>
  <c r="E9171" i="2"/>
  <c r="F9171" i="2" s="1"/>
  <c r="E9139" i="2"/>
  <c r="F9139" i="2" s="1"/>
  <c r="E9116" i="2"/>
  <c r="F9116" i="2" s="1"/>
  <c r="E9072" i="2"/>
  <c r="F9072" i="2" s="1"/>
  <c r="E9059" i="2"/>
  <c r="F9059" i="2" s="1"/>
  <c r="E9051" i="2"/>
  <c r="F9051" i="2" s="1"/>
  <c r="E9035" i="2"/>
  <c r="F9035" i="2" s="1"/>
  <c r="E8996" i="2"/>
  <c r="F8996" i="2" s="1"/>
  <c r="E8909" i="2"/>
  <c r="F8909" i="2" s="1"/>
  <c r="E8907" i="2"/>
  <c r="F8907" i="2" s="1"/>
  <c r="E8901" i="2"/>
  <c r="F8901" i="2" s="1"/>
  <c r="E8878" i="2"/>
  <c r="F8878" i="2" s="1"/>
  <c r="E8835" i="2"/>
  <c r="F8835" i="2" s="1"/>
  <c r="E8785" i="2"/>
  <c r="F8785" i="2" s="1"/>
  <c r="E8771" i="2"/>
  <c r="F8771" i="2" s="1"/>
  <c r="E8721" i="2"/>
  <c r="F8721" i="2" s="1"/>
  <c r="E8707" i="2"/>
  <c r="F8707" i="2" s="1"/>
  <c r="E8657" i="2"/>
  <c r="F8657" i="2" s="1"/>
  <c r="E8643" i="2"/>
  <c r="F8643" i="2" s="1"/>
  <c r="E8593" i="2"/>
  <c r="F8593" i="2" s="1"/>
  <c r="E8579" i="2"/>
  <c r="F8579" i="2" s="1"/>
  <c r="E8545" i="2"/>
  <c r="F8545" i="2" s="1"/>
  <c r="E8531" i="2"/>
  <c r="F8531" i="2" s="1"/>
  <c r="E8481" i="2"/>
  <c r="F8481" i="2" s="1"/>
  <c r="E8467" i="2"/>
  <c r="F8467" i="2" s="1"/>
  <c r="E8427" i="2"/>
  <c r="F8427" i="2" s="1"/>
  <c r="E8347" i="2"/>
  <c r="F8347" i="2" s="1"/>
  <c r="E8339" i="2"/>
  <c r="F8339" i="2" s="1"/>
  <c r="E8214" i="2"/>
  <c r="F8214" i="2" s="1"/>
  <c r="E8150" i="2"/>
  <c r="F8150" i="2" s="1"/>
  <c r="E8086" i="2"/>
  <c r="F8086" i="2" s="1"/>
  <c r="E8537" i="2"/>
  <c r="F8537" i="2" s="1"/>
  <c r="E8523" i="2"/>
  <c r="F8523" i="2" s="1"/>
  <c r="E8473" i="2"/>
  <c r="F8473" i="2" s="1"/>
  <c r="E8459" i="2"/>
  <c r="F8459" i="2" s="1"/>
  <c r="E8435" i="2"/>
  <c r="F8435" i="2" s="1"/>
  <c r="E8222" i="2"/>
  <c r="F8222" i="2" s="1"/>
  <c r="E8158" i="2"/>
  <c r="F8158" i="2" s="1"/>
  <c r="E8094" i="2"/>
  <c r="F8094" i="2" s="1"/>
  <c r="E8529" i="2"/>
  <c r="F8529" i="2" s="1"/>
  <c r="E8515" i="2"/>
  <c r="F8515" i="2" s="1"/>
  <c r="E8465" i="2"/>
  <c r="F8465" i="2" s="1"/>
  <c r="E8451" i="2"/>
  <c r="F8451" i="2" s="1"/>
  <c r="E8337" i="2"/>
  <c r="F8337" i="2" s="1"/>
  <c r="E8331" i="2"/>
  <c r="F8331" i="2" s="1"/>
  <c r="E8166" i="2"/>
  <c r="F8166" i="2" s="1"/>
  <c r="E8102" i="2"/>
  <c r="F8102" i="2" s="1"/>
  <c r="E8038" i="2"/>
  <c r="F8038" i="2" s="1"/>
  <c r="E8521" i="2"/>
  <c r="F8521" i="2" s="1"/>
  <c r="E8507" i="2"/>
  <c r="F8507" i="2" s="1"/>
  <c r="E8457" i="2"/>
  <c r="F8457" i="2" s="1"/>
  <c r="E8443" i="2"/>
  <c r="F8443" i="2" s="1"/>
  <c r="E8356" i="2"/>
  <c r="F8356" i="2" s="1"/>
  <c r="E8174" i="2"/>
  <c r="F8174" i="2" s="1"/>
  <c r="E8110" i="2"/>
  <c r="F8110" i="2" s="1"/>
  <c r="E8046" i="2"/>
  <c r="F8046" i="2" s="1"/>
  <c r="E8513" i="2"/>
  <c r="F8513" i="2" s="1"/>
  <c r="E8499" i="2"/>
  <c r="F8499" i="2" s="1"/>
  <c r="E8449" i="2"/>
  <c r="F8449" i="2" s="1"/>
  <c r="E8348" i="2"/>
  <c r="F8348" i="2" s="1"/>
  <c r="E8323" i="2"/>
  <c r="F8323" i="2" s="1"/>
  <c r="E8182" i="2"/>
  <c r="F8182" i="2" s="1"/>
  <c r="E8118" i="2"/>
  <c r="F8118" i="2" s="1"/>
  <c r="E8054" i="2"/>
  <c r="F8054" i="2" s="1"/>
  <c r="E8555" i="2"/>
  <c r="F8555" i="2" s="1"/>
  <c r="E8505" i="2"/>
  <c r="F8505" i="2" s="1"/>
  <c r="E8491" i="2"/>
  <c r="F8491" i="2" s="1"/>
  <c r="E8408" i="2"/>
  <c r="F8408" i="2" s="1"/>
  <c r="E8392" i="2"/>
  <c r="F8392" i="2" s="1"/>
  <c r="E8376" i="2"/>
  <c r="F8376" i="2" s="1"/>
  <c r="E8329" i="2"/>
  <c r="F8329" i="2" s="1"/>
  <c r="E8190" i="2"/>
  <c r="F8190" i="2" s="1"/>
  <c r="E8126" i="2"/>
  <c r="F8126" i="2" s="1"/>
  <c r="E8062" i="2"/>
  <c r="F8062" i="2" s="1"/>
  <c r="E8547" i="2"/>
  <c r="F8547" i="2" s="1"/>
  <c r="E8497" i="2"/>
  <c r="F8497" i="2" s="1"/>
  <c r="E8483" i="2"/>
  <c r="F8483" i="2" s="1"/>
  <c r="E8411" i="2"/>
  <c r="F8411" i="2" s="1"/>
  <c r="E8395" i="2"/>
  <c r="F8395" i="2" s="1"/>
  <c r="E8379" i="2"/>
  <c r="F8379" i="2" s="1"/>
  <c r="E8344" i="2"/>
  <c r="F8344" i="2" s="1"/>
  <c r="E8332" i="2"/>
  <c r="F8332" i="2" s="1"/>
  <c r="E8198" i="2"/>
  <c r="F8198" i="2" s="1"/>
  <c r="E8134" i="2"/>
  <c r="F8134" i="2" s="1"/>
  <c r="E8070" i="2"/>
  <c r="F8070" i="2" s="1"/>
  <c r="E8569" i="2"/>
  <c r="F8569" i="2" s="1"/>
  <c r="E8561" i="2"/>
  <c r="F8561" i="2" s="1"/>
  <c r="E8553" i="2"/>
  <c r="F8553" i="2" s="1"/>
  <c r="E8539" i="2"/>
  <c r="F8539" i="2" s="1"/>
  <c r="E8489" i="2"/>
  <c r="F8489" i="2" s="1"/>
  <c r="E8475" i="2"/>
  <c r="F8475" i="2" s="1"/>
  <c r="E8419" i="2"/>
  <c r="F8419" i="2" s="1"/>
  <c r="E8403" i="2"/>
  <c r="F8403" i="2" s="1"/>
  <c r="E8387" i="2"/>
  <c r="F8387" i="2" s="1"/>
  <c r="E8371" i="2"/>
  <c r="F8371" i="2" s="1"/>
  <c r="E8363" i="2"/>
  <c r="F8363" i="2" s="1"/>
  <c r="E8355" i="2"/>
  <c r="F8355" i="2" s="1"/>
  <c r="E8336" i="2"/>
  <c r="F8336" i="2" s="1"/>
  <c r="E8206" i="2"/>
  <c r="F8206" i="2" s="1"/>
  <c r="E8142" i="2"/>
  <c r="F8142" i="2" s="1"/>
  <c r="E8078" i="2"/>
  <c r="F8078" i="2" s="1"/>
  <c r="E8402" i="2"/>
  <c r="F8402" i="2" s="1"/>
  <c r="E8101" i="2"/>
  <c r="F8101" i="2" s="1"/>
  <c r="E8354" i="2"/>
  <c r="F8354" i="2" s="1"/>
  <c r="E8514" i="2"/>
  <c r="F8514" i="2" s="1"/>
  <c r="E8418" i="2"/>
  <c r="F8418" i="2" s="1"/>
  <c r="E8137" i="2"/>
  <c r="F8137" i="2" s="1"/>
  <c r="E8362" i="2"/>
  <c r="F8362" i="2" s="1"/>
  <c r="E8041" i="2"/>
  <c r="F8041" i="2" s="1"/>
  <c r="E8287" i="2"/>
  <c r="F8287" i="2" s="1"/>
  <c r="E8049" i="2"/>
  <c r="F8049" i="2" s="1"/>
  <c r="E8311" i="2"/>
  <c r="F8311" i="2" s="1"/>
  <c r="E8422" i="2"/>
  <c r="F8422" i="2" s="1"/>
  <c r="E8065" i="2"/>
  <c r="F8065" i="2" s="1"/>
  <c r="E8458" i="2"/>
  <c r="F8458" i="2" s="1"/>
  <c r="E8682" i="2"/>
  <c r="F8682" i="2" s="1"/>
  <c r="E9202" i="2"/>
  <c r="F9202" i="2" s="1"/>
  <c r="E9412" i="2"/>
  <c r="F9412" i="2" s="1"/>
  <c r="E9508" i="2"/>
  <c r="F9508" i="2" s="1"/>
  <c r="E8240" i="2"/>
  <c r="F8240" i="2" s="1"/>
  <c r="E8304" i="2"/>
  <c r="F8304" i="2" s="1"/>
  <c r="E9190" i="2"/>
  <c r="F9190" i="2" s="1"/>
  <c r="E8069" i="2"/>
  <c r="F8069" i="2" s="1"/>
  <c r="E8618" i="2"/>
  <c r="F8618" i="2" s="1"/>
  <c r="E9326" i="2"/>
  <c r="F9326" i="2" s="1"/>
  <c r="E8189" i="2"/>
  <c r="F8189" i="2" s="1"/>
  <c r="E8282" i="2"/>
  <c r="F8282" i="2" s="1"/>
  <c r="E9362" i="2"/>
  <c r="F9362" i="2" s="1"/>
  <c r="E8375" i="2"/>
  <c r="F8375" i="2" s="1"/>
  <c r="E8490" i="2"/>
  <c r="F8490" i="2" s="1"/>
  <c r="E8802" i="2"/>
  <c r="F8802" i="2" s="1"/>
  <c r="E9206" i="2"/>
  <c r="F9206" i="2" s="1"/>
  <c r="E9416" i="2"/>
  <c r="F9416" i="2" s="1"/>
  <c r="E9448" i="2"/>
  <c r="F9448" i="2" s="1"/>
  <c r="E8173" i="2"/>
  <c r="F8173" i="2" s="1"/>
  <c r="E8994" i="2"/>
  <c r="F8994" i="2" s="1"/>
  <c r="E9249" i="2"/>
  <c r="F9249" i="2" s="1"/>
  <c r="E9464" i="2"/>
  <c r="F9464" i="2" s="1"/>
  <c r="E8598" i="2"/>
  <c r="F8598" i="2" s="1"/>
  <c r="E8842" i="2"/>
  <c r="F8842" i="2" s="1"/>
  <c r="E9194" i="2"/>
  <c r="F9194" i="2" s="1"/>
  <c r="E9492" i="2"/>
  <c r="F9492" i="2" s="1"/>
  <c r="E8283" i="2"/>
  <c r="F8283" i="2" s="1"/>
  <c r="E8687" i="2"/>
  <c r="F8687" i="2" s="1"/>
  <c r="E8883" i="2"/>
  <c r="F8883" i="2" s="1"/>
  <c r="E9318" i="2"/>
  <c r="F9318" i="2" s="1"/>
  <c r="E9449" i="2"/>
  <c r="F9449" i="2" s="1"/>
  <c r="E8630" i="2"/>
  <c r="F8630" i="2" s="1"/>
  <c r="E8846" i="2"/>
  <c r="F8846" i="2" s="1"/>
  <c r="E9193" i="2"/>
  <c r="F9193" i="2" s="1"/>
  <c r="E9278" i="2"/>
  <c r="F9278" i="2" s="1"/>
  <c r="E9370" i="2"/>
  <c r="F9370" i="2" s="1"/>
  <c r="E9643" i="2"/>
  <c r="F9643" i="2" s="1"/>
  <c r="E9804" i="2"/>
  <c r="F9804" i="2" s="1"/>
  <c r="E10436" i="2"/>
  <c r="F10436" i="2" s="1"/>
  <c r="E8766" i="2"/>
  <c r="F8766" i="2" s="1"/>
  <c r="E8871" i="2"/>
  <c r="F8871" i="2" s="1"/>
  <c r="E8941" i="2"/>
  <c r="F8941" i="2" s="1"/>
  <c r="E9445" i="2"/>
  <c r="F9445" i="2" s="1"/>
  <c r="E10131" i="2"/>
  <c r="F10131" i="2" s="1"/>
  <c r="E9394" i="2"/>
  <c r="F9394" i="2" s="1"/>
  <c r="E9700" i="2"/>
  <c r="F9700" i="2" s="1"/>
  <c r="E10288" i="2"/>
  <c r="F10288" i="2" s="1"/>
  <c r="E9592" i="2"/>
  <c r="F9592" i="2" s="1"/>
  <c r="E9763" i="2"/>
  <c r="F9763" i="2" s="1"/>
  <c r="E9880" i="2"/>
  <c r="F9880" i="2" s="1"/>
  <c r="E10291" i="2"/>
  <c r="F10291" i="2" s="1"/>
  <c r="E8759" i="2"/>
  <c r="F8759" i="2" s="1"/>
  <c r="E8847" i="2"/>
  <c r="F8847" i="2" s="1"/>
  <c r="E9065" i="2"/>
  <c r="F9065" i="2" s="1"/>
  <c r="E8575" i="2"/>
  <c r="F8575" i="2" s="1"/>
  <c r="E8734" i="2"/>
  <c r="F8734" i="2" s="1"/>
  <c r="E8831" i="2"/>
  <c r="F8831" i="2" s="1"/>
  <c r="E8895" i="2"/>
  <c r="F8895" i="2" s="1"/>
  <c r="E9410" i="2"/>
  <c r="F9410" i="2" s="1"/>
  <c r="E9442" i="2"/>
  <c r="F9442" i="2" s="1"/>
  <c r="E9660" i="2"/>
  <c r="F9660" i="2" s="1"/>
  <c r="E9803" i="2"/>
  <c r="F9803" i="2" s="1"/>
  <c r="E10259" i="2"/>
  <c r="F10259" i="2" s="1"/>
  <c r="E8903" i="2"/>
  <c r="F8903" i="2" s="1"/>
  <c r="E9126" i="2"/>
  <c r="F9126" i="2" s="1"/>
  <c r="E9627" i="2"/>
  <c r="F9627" i="2" s="1"/>
  <c r="E10088" i="2"/>
  <c r="F10088" i="2" s="1"/>
  <c r="E10292" i="2"/>
  <c r="F10292" i="2" s="1"/>
  <c r="E8991" i="2"/>
  <c r="F8991" i="2" s="1"/>
  <c r="E9635" i="2"/>
  <c r="F9635" i="2" s="1"/>
  <c r="E9788" i="2"/>
  <c r="F9788" i="2" s="1"/>
  <c r="E9980" i="2"/>
  <c r="F9980" i="2" s="1"/>
  <c r="E10212" i="2"/>
  <c r="F10212" i="2" s="1"/>
  <c r="E9958" i="2"/>
  <c r="F9958" i="2" s="1"/>
  <c r="E10211" i="2"/>
  <c r="F10211" i="2" s="1"/>
  <c r="E10392" i="2"/>
  <c r="F10392" i="2" s="1"/>
  <c r="E10654" i="2"/>
  <c r="F10654" i="2" s="1"/>
  <c r="E10903" i="2"/>
  <c r="F10903" i="2" s="1"/>
  <c r="E10056" i="2"/>
  <c r="F10056" i="2" s="1"/>
  <c r="E10236" i="2"/>
  <c r="F10236" i="2" s="1"/>
  <c r="E10368" i="2"/>
  <c r="F10368" i="2" s="1"/>
  <c r="E10999" i="2"/>
  <c r="F10999" i="2" s="1"/>
  <c r="E11202" i="2"/>
  <c r="F11202" i="2" s="1"/>
  <c r="E9656" i="2"/>
  <c r="F9656" i="2" s="1"/>
  <c r="E10784" i="2"/>
  <c r="F10784" i="2" s="1"/>
  <c r="E9580" i="2"/>
  <c r="F9580" i="2" s="1"/>
  <c r="E10168" i="2"/>
  <c r="F10168" i="2" s="1"/>
  <c r="E10296" i="2"/>
  <c r="F10296" i="2" s="1"/>
  <c r="E10400" i="2"/>
  <c r="F10400" i="2" s="1"/>
  <c r="E11183" i="2"/>
  <c r="F11183" i="2" s="1"/>
  <c r="E9915" i="2"/>
  <c r="F9915" i="2" s="1"/>
  <c r="E10084" i="2"/>
  <c r="F10084" i="2" s="1"/>
  <c r="E11171" i="2"/>
  <c r="F11171" i="2" s="1"/>
  <c r="E9596" i="2"/>
  <c r="F9596" i="2" s="1"/>
  <c r="E10004" i="2"/>
  <c r="F10004" i="2" s="1"/>
  <c r="E10607" i="2"/>
  <c r="F10607" i="2" s="1"/>
  <c r="E10840" i="2"/>
  <c r="F10840" i="2" s="1"/>
  <c r="E11087" i="2"/>
  <c r="F11087" i="2" s="1"/>
  <c r="E9696" i="2"/>
  <c r="F9696" i="2" s="1"/>
  <c r="E9824" i="2"/>
  <c r="F9824" i="2" s="1"/>
  <c r="E9934" i="2"/>
  <c r="F9934" i="2" s="1"/>
  <c r="E10163" i="2"/>
  <c r="F10163" i="2" s="1"/>
  <c r="E10719" i="2"/>
  <c r="F10719" i="2" s="1"/>
  <c r="E10559" i="2"/>
  <c r="F10559" i="2" s="1"/>
  <c r="E10935" i="2"/>
  <c r="F10935" i="2" s="1"/>
  <c r="E11211" i="2"/>
  <c r="F11211" i="2" s="1"/>
  <c r="E10623" i="2"/>
  <c r="F10623" i="2" s="1"/>
  <c r="E10879" i="2"/>
  <c r="F10879" i="2" s="1"/>
  <c r="E11259" i="2"/>
  <c r="F11259" i="2" s="1"/>
  <c r="E11417" i="2"/>
  <c r="F11417" i="2" s="1"/>
  <c r="E11560" i="2"/>
  <c r="F11560" i="2" s="1"/>
  <c r="E10464" i="2"/>
  <c r="F10464" i="2" s="1"/>
  <c r="E10759" i="2"/>
  <c r="F10759" i="2" s="1"/>
  <c r="E11015" i="2"/>
  <c r="F11015" i="2" s="1"/>
  <c r="E11107" i="2"/>
  <c r="F11107" i="2" s="1"/>
  <c r="E11287" i="2"/>
  <c r="F11287" i="2" s="1"/>
  <c r="E11387" i="2"/>
  <c r="F11387" i="2" s="1"/>
  <c r="E11437" i="2"/>
  <c r="F11437" i="2" s="1"/>
  <c r="E11553" i="2"/>
  <c r="F11553" i="2" s="1"/>
  <c r="E8073" i="2"/>
  <c r="F8073" i="2" s="1"/>
  <c r="E8511" i="2"/>
  <c r="F8511" i="2" s="1"/>
  <c r="E8053" i="2"/>
  <c r="F8053" i="2" s="1"/>
  <c r="E8161" i="2"/>
  <c r="F8161" i="2" s="1"/>
  <c r="E8378" i="2"/>
  <c r="F8378" i="2" s="1"/>
  <c r="E8077" i="2"/>
  <c r="F8077" i="2" s="1"/>
  <c r="E8085" i="2"/>
  <c r="F8085" i="2" s="1"/>
  <c r="E8434" i="2"/>
  <c r="F8434" i="2" s="1"/>
  <c r="E8113" i="2"/>
  <c r="F8113" i="2" s="1"/>
  <c r="E8228" i="2"/>
  <c r="F8228" i="2" s="1"/>
  <c r="E8518" i="2"/>
  <c r="F8518" i="2" s="1"/>
  <c r="E8462" i="2"/>
  <c r="F8462" i="2" s="1"/>
  <c r="E8770" i="2"/>
  <c r="F8770" i="2" s="1"/>
  <c r="E9262" i="2"/>
  <c r="F9262" i="2" s="1"/>
  <c r="E9420" i="2"/>
  <c r="F9420" i="2" s="1"/>
  <c r="E8248" i="2"/>
  <c r="F8248" i="2" s="1"/>
  <c r="E8312" i="2"/>
  <c r="F8312" i="2" s="1"/>
  <c r="E8623" i="2"/>
  <c r="F8623" i="2" s="1"/>
  <c r="E9265" i="2"/>
  <c r="F9265" i="2" s="1"/>
  <c r="E8706" i="2"/>
  <c r="F8706" i="2" s="1"/>
  <c r="E9049" i="2"/>
  <c r="F9049" i="2" s="1"/>
  <c r="E9334" i="2"/>
  <c r="F9334" i="2" s="1"/>
  <c r="E8201" i="2"/>
  <c r="F8201" i="2" s="1"/>
  <c r="E8290" i="2"/>
  <c r="F8290" i="2" s="1"/>
  <c r="E8455" i="2"/>
  <c r="F8455" i="2" s="1"/>
  <c r="E8546" i="2"/>
  <c r="F8546" i="2" s="1"/>
  <c r="E9134" i="2"/>
  <c r="F9134" i="2" s="1"/>
  <c r="E8117" i="2"/>
  <c r="F8117" i="2" s="1"/>
  <c r="E8391" i="2"/>
  <c r="F8391" i="2" s="1"/>
  <c r="E8494" i="2"/>
  <c r="F8494" i="2" s="1"/>
  <c r="E8810" i="2"/>
  <c r="F8810" i="2" s="1"/>
  <c r="E9226" i="2"/>
  <c r="F9226" i="2" s="1"/>
  <c r="E8185" i="2"/>
  <c r="F8185" i="2" s="1"/>
  <c r="E9254" i="2"/>
  <c r="F9254" i="2" s="1"/>
  <c r="E9497" i="2"/>
  <c r="F9497" i="2" s="1"/>
  <c r="E8543" i="2"/>
  <c r="F8543" i="2" s="1"/>
  <c r="E8614" i="2"/>
  <c r="F8614" i="2" s="1"/>
  <c r="E8858" i="2"/>
  <c r="F8858" i="2" s="1"/>
  <c r="E9234" i="2"/>
  <c r="F9234" i="2" s="1"/>
  <c r="E8291" i="2"/>
  <c r="F8291" i="2" s="1"/>
  <c r="E8567" i="2"/>
  <c r="F8567" i="2" s="1"/>
  <c r="E9358" i="2"/>
  <c r="F9358" i="2" s="1"/>
  <c r="E9457" i="2"/>
  <c r="F9457" i="2" s="1"/>
  <c r="E8663" i="2"/>
  <c r="F8663" i="2" s="1"/>
  <c r="E8754" i="2"/>
  <c r="F8754" i="2" s="1"/>
  <c r="E8866" i="2"/>
  <c r="F8866" i="2" s="1"/>
  <c r="E9025" i="2"/>
  <c r="F9025" i="2" s="1"/>
  <c r="E9210" i="2"/>
  <c r="F9210" i="2" s="1"/>
  <c r="E9289" i="2"/>
  <c r="F9289" i="2" s="1"/>
  <c r="E9374" i="2"/>
  <c r="F9374" i="2" s="1"/>
  <c r="E9684" i="2"/>
  <c r="F9684" i="2" s="1"/>
  <c r="E10200" i="2"/>
  <c r="F10200" i="2" s="1"/>
  <c r="E8799" i="2"/>
  <c r="F8799" i="2" s="1"/>
  <c r="E8943" i="2"/>
  <c r="F8943" i="2" s="1"/>
  <c r="E9105" i="2"/>
  <c r="F9105" i="2" s="1"/>
  <c r="E9453" i="2"/>
  <c r="F9453" i="2" s="1"/>
  <c r="E9651" i="2"/>
  <c r="F9651" i="2" s="1"/>
  <c r="E9820" i="2"/>
  <c r="F9820" i="2" s="1"/>
  <c r="E10136" i="2"/>
  <c r="F10136" i="2" s="1"/>
  <c r="E9485" i="2"/>
  <c r="F9485" i="2" s="1"/>
  <c r="E9836" i="2"/>
  <c r="F9836" i="2" s="1"/>
  <c r="E10072" i="2"/>
  <c r="F10072" i="2" s="1"/>
  <c r="E10336" i="2"/>
  <c r="F10336" i="2" s="1"/>
  <c r="E8879" i="2"/>
  <c r="F8879" i="2" s="1"/>
  <c r="E9079" i="2"/>
  <c r="F9079" i="2" s="1"/>
  <c r="E9644" i="2"/>
  <c r="F9644" i="2" s="1"/>
  <c r="E9771" i="2"/>
  <c r="F9771" i="2" s="1"/>
  <c r="E9900" i="2"/>
  <c r="F9900" i="2" s="1"/>
  <c r="E10080" i="2"/>
  <c r="F10080" i="2" s="1"/>
  <c r="E10316" i="2"/>
  <c r="F10316" i="2" s="1"/>
  <c r="E8658" i="2"/>
  <c r="F8658" i="2" s="1"/>
  <c r="E9073" i="2"/>
  <c r="F9073" i="2" s="1"/>
  <c r="E9552" i="2"/>
  <c r="F9552" i="2" s="1"/>
  <c r="E9779" i="2"/>
  <c r="F9779" i="2" s="1"/>
  <c r="E10040" i="2"/>
  <c r="F10040" i="2" s="1"/>
  <c r="E10216" i="2"/>
  <c r="F10216" i="2" s="1"/>
  <c r="E8666" i="2"/>
  <c r="F8666" i="2" s="1"/>
  <c r="E8899" i="2"/>
  <c r="F8899" i="2" s="1"/>
  <c r="E9816" i="2"/>
  <c r="F9816" i="2" s="1"/>
  <c r="E10048" i="2"/>
  <c r="F10048" i="2" s="1"/>
  <c r="E10264" i="2"/>
  <c r="F10264" i="2" s="1"/>
  <c r="E9137" i="2"/>
  <c r="F9137" i="2" s="1"/>
  <c r="E9668" i="2"/>
  <c r="F9668" i="2" s="1"/>
  <c r="E9811" i="2"/>
  <c r="F9811" i="2" s="1"/>
  <c r="E10100" i="2"/>
  <c r="F10100" i="2" s="1"/>
  <c r="E9023" i="2"/>
  <c r="F9023" i="2" s="1"/>
  <c r="E9676" i="2"/>
  <c r="F9676" i="2" s="1"/>
  <c r="E10244" i="2"/>
  <c r="F10244" i="2" s="1"/>
  <c r="E10395" i="2"/>
  <c r="F10395" i="2" s="1"/>
  <c r="E10712" i="2"/>
  <c r="F10712" i="2" s="1"/>
  <c r="E10952" i="2"/>
  <c r="F10952" i="2" s="1"/>
  <c r="E11199" i="2"/>
  <c r="F11199" i="2" s="1"/>
  <c r="E11389" i="2"/>
  <c r="F11389" i="2" s="1"/>
  <c r="E10371" i="2"/>
  <c r="F10371" i="2" s="1"/>
  <c r="E10776" i="2"/>
  <c r="F10776" i="2" s="1"/>
  <c r="E11072" i="2"/>
  <c r="F11072" i="2" s="1"/>
  <c r="E11219" i="2"/>
  <c r="F11219" i="2" s="1"/>
  <c r="E11307" i="2"/>
  <c r="F11307" i="2" s="1"/>
  <c r="E9672" i="2"/>
  <c r="F9672" i="2" s="1"/>
  <c r="E11163" i="2"/>
  <c r="F11163" i="2" s="1"/>
  <c r="E11263" i="2"/>
  <c r="F11263" i="2" s="1"/>
  <c r="E9620" i="2"/>
  <c r="F9620" i="2" s="1"/>
  <c r="E10187" i="2"/>
  <c r="F10187" i="2" s="1"/>
  <c r="E10315" i="2"/>
  <c r="F10315" i="2" s="1"/>
  <c r="E10419" i="2"/>
  <c r="F10419" i="2" s="1"/>
  <c r="E10799" i="2"/>
  <c r="F10799" i="2" s="1"/>
  <c r="E10919" i="2"/>
  <c r="F10919" i="2" s="1"/>
  <c r="E10456" i="2"/>
  <c r="F10456" i="2" s="1"/>
  <c r="E10807" i="2"/>
  <c r="F10807" i="2" s="1"/>
  <c r="E10711" i="2"/>
  <c r="F10711" i="2" s="1"/>
  <c r="E10959" i="2"/>
  <c r="F10959" i="2" s="1"/>
  <c r="E9556" i="2"/>
  <c r="F9556" i="2" s="1"/>
  <c r="E9712" i="2"/>
  <c r="F9712" i="2" s="1"/>
  <c r="E9840" i="2"/>
  <c r="F9840" i="2" s="1"/>
  <c r="E9942" i="2"/>
  <c r="F9942" i="2" s="1"/>
  <c r="E10196" i="2"/>
  <c r="F10196" i="2" s="1"/>
  <c r="E10775" i="2"/>
  <c r="F10775" i="2" s="1"/>
  <c r="E11123" i="2"/>
  <c r="F11123" i="2" s="1"/>
  <c r="E10679" i="2"/>
  <c r="F10679" i="2" s="1"/>
  <c r="E10671" i="2"/>
  <c r="F10671" i="2" s="1"/>
  <c r="E10912" i="2"/>
  <c r="F10912" i="2" s="1"/>
  <c r="E11274" i="2"/>
  <c r="F11274" i="2" s="1"/>
  <c r="E11605" i="2"/>
  <c r="F11605" i="2" s="1"/>
  <c r="E10519" i="2"/>
  <c r="F10519" i="2" s="1"/>
  <c r="E10791" i="2"/>
  <c r="F10791" i="2" s="1"/>
  <c r="E11111" i="2"/>
  <c r="F11111" i="2" s="1"/>
  <c r="E11206" i="2"/>
  <c r="F11206" i="2" s="1"/>
  <c r="E11737" i="2"/>
  <c r="F11737" i="2" s="1"/>
  <c r="E10703" i="2"/>
  <c r="F10703" i="2" s="1"/>
  <c r="E11473" i="2"/>
  <c r="F11473" i="2" s="1"/>
  <c r="E11688" i="2"/>
  <c r="F11688" i="2" s="1"/>
  <c r="E11175" i="2"/>
  <c r="F11175" i="2" s="1"/>
  <c r="E11433" i="2"/>
  <c r="F11433" i="2" s="1"/>
  <c r="E11529" i="2"/>
  <c r="F11529" i="2" s="1"/>
  <c r="E11793" i="2"/>
  <c r="F11793" i="2" s="1"/>
  <c r="E11421" i="2"/>
  <c r="F11421" i="2" s="1"/>
  <c r="E8093" i="2"/>
  <c r="F8093" i="2" s="1"/>
  <c r="E8410" i="2"/>
  <c r="F8410" i="2" s="1"/>
  <c r="E8197" i="2"/>
  <c r="F8197" i="2" s="1"/>
  <c r="E8430" i="2"/>
  <c r="F8430" i="2" s="1"/>
  <c r="E8470" i="2"/>
  <c r="F8470" i="2" s="1"/>
  <c r="E8205" i="2"/>
  <c r="F8205" i="2" s="1"/>
  <c r="E8530" i="2"/>
  <c r="F8530" i="2" s="1"/>
  <c r="E8327" i="2"/>
  <c r="F8327" i="2" s="1"/>
  <c r="E8330" i="2"/>
  <c r="F8330" i="2" s="1"/>
  <c r="E8133" i="2"/>
  <c r="F8133" i="2" s="1"/>
  <c r="E8495" i="2"/>
  <c r="F8495" i="2" s="1"/>
  <c r="E8778" i="2"/>
  <c r="F8778" i="2" s="1"/>
  <c r="E9270" i="2"/>
  <c r="F9270" i="2" s="1"/>
  <c r="E9428" i="2"/>
  <c r="F9428" i="2" s="1"/>
  <c r="E8256" i="2"/>
  <c r="F8256" i="2" s="1"/>
  <c r="E8320" i="2"/>
  <c r="F8320" i="2" s="1"/>
  <c r="E9273" i="2"/>
  <c r="F9273" i="2" s="1"/>
  <c r="E8714" i="2"/>
  <c r="F8714" i="2" s="1"/>
  <c r="E9057" i="2"/>
  <c r="F9057" i="2" s="1"/>
  <c r="E9377" i="2"/>
  <c r="F9377" i="2" s="1"/>
  <c r="E8234" i="2"/>
  <c r="F8234" i="2" s="1"/>
  <c r="E8298" i="2"/>
  <c r="F8298" i="2" s="1"/>
  <c r="E8550" i="2"/>
  <c r="F8550" i="2" s="1"/>
  <c r="E9233" i="2"/>
  <c r="F9233" i="2" s="1"/>
  <c r="E8129" i="2"/>
  <c r="F8129" i="2" s="1"/>
  <c r="E8407" i="2"/>
  <c r="F8407" i="2" s="1"/>
  <c r="E8527" i="2"/>
  <c r="F8527" i="2" s="1"/>
  <c r="E8642" i="2"/>
  <c r="F8642" i="2" s="1"/>
  <c r="E9266" i="2"/>
  <c r="F9266" i="2" s="1"/>
  <c r="E9424" i="2"/>
  <c r="F9424" i="2" s="1"/>
  <c r="E9456" i="2"/>
  <c r="F9456" i="2" s="1"/>
  <c r="E8359" i="2"/>
  <c r="F8359" i="2" s="1"/>
  <c r="E8471" i="2"/>
  <c r="F8471" i="2" s="1"/>
  <c r="E8839" i="2"/>
  <c r="F8839" i="2" s="1"/>
  <c r="E9002" i="2"/>
  <c r="F9002" i="2" s="1"/>
  <c r="E9294" i="2"/>
  <c r="F9294" i="2" s="1"/>
  <c r="E8622" i="2"/>
  <c r="F8622" i="2" s="1"/>
  <c r="E8978" i="2"/>
  <c r="F8978" i="2" s="1"/>
  <c r="E9282" i="2"/>
  <c r="F9282" i="2" s="1"/>
  <c r="E8235" i="2"/>
  <c r="F8235" i="2" s="1"/>
  <c r="E8299" i="2"/>
  <c r="F8299" i="2" s="1"/>
  <c r="E8578" i="2"/>
  <c r="F8578" i="2" s="1"/>
  <c r="E9018" i="2"/>
  <c r="F9018" i="2" s="1"/>
  <c r="E9366" i="2"/>
  <c r="F9366" i="2" s="1"/>
  <c r="E8758" i="2"/>
  <c r="F8758" i="2" s="1"/>
  <c r="E9103" i="2"/>
  <c r="F9103" i="2" s="1"/>
  <c r="E9214" i="2"/>
  <c r="F9214" i="2" s="1"/>
  <c r="E9306" i="2"/>
  <c r="F9306" i="2" s="1"/>
  <c r="E9385" i="2"/>
  <c r="F9385" i="2" s="1"/>
  <c r="E9843" i="2"/>
  <c r="F9843" i="2" s="1"/>
  <c r="E10235" i="2"/>
  <c r="F10235" i="2" s="1"/>
  <c r="E8607" i="2"/>
  <c r="F8607" i="2" s="1"/>
  <c r="E8698" i="2"/>
  <c r="F8698" i="2" s="1"/>
  <c r="E8877" i="2"/>
  <c r="F8877" i="2" s="1"/>
  <c r="E8949" i="2"/>
  <c r="F8949" i="2" s="1"/>
  <c r="E9461" i="2"/>
  <c r="F9461" i="2" s="1"/>
  <c r="E9692" i="2"/>
  <c r="F9692" i="2" s="1"/>
  <c r="E10188" i="2"/>
  <c r="F10188" i="2" s="1"/>
  <c r="E9500" i="2"/>
  <c r="F9500" i="2" s="1"/>
  <c r="E9708" i="2"/>
  <c r="F9708" i="2" s="1"/>
  <c r="E10171" i="2"/>
  <c r="F10171" i="2" s="1"/>
  <c r="E10356" i="2"/>
  <c r="F10356" i="2" s="1"/>
  <c r="E8893" i="2"/>
  <c r="F8893" i="2" s="1"/>
  <c r="E9087" i="2"/>
  <c r="F9087" i="2" s="1"/>
  <c r="E9476" i="2"/>
  <c r="F9476" i="2" s="1"/>
  <c r="E9784" i="2"/>
  <c r="F9784" i="2" s="1"/>
  <c r="E10112" i="2"/>
  <c r="F10112" i="2" s="1"/>
  <c r="E8662" i="2"/>
  <c r="F8662" i="2" s="1"/>
  <c r="E9652" i="2"/>
  <c r="F9652" i="2" s="1"/>
  <c r="E9787" i="2"/>
  <c r="F9787" i="2" s="1"/>
  <c r="E10060" i="2"/>
  <c r="F10060" i="2" s="1"/>
  <c r="E10299" i="2"/>
  <c r="F10299" i="2" s="1"/>
  <c r="E8670" i="2"/>
  <c r="F8670" i="2" s="1"/>
  <c r="E8767" i="2"/>
  <c r="F8767" i="2" s="1"/>
  <c r="E9418" i="2"/>
  <c r="F9418" i="2" s="1"/>
  <c r="E9450" i="2"/>
  <c r="F9450" i="2" s="1"/>
  <c r="E9683" i="2"/>
  <c r="F9683" i="2" s="1"/>
  <c r="E9868" i="2"/>
  <c r="F9868" i="2" s="1"/>
  <c r="E10068" i="2"/>
  <c r="F10068" i="2" s="1"/>
  <c r="E10307" i="2"/>
  <c r="F10307" i="2" s="1"/>
  <c r="E9158" i="2"/>
  <c r="F9158" i="2" s="1"/>
  <c r="E9819" i="2"/>
  <c r="F9819" i="2" s="1"/>
  <c r="E10332" i="2"/>
  <c r="F10332" i="2" s="1"/>
  <c r="E9493" i="2"/>
  <c r="F9493" i="2" s="1"/>
  <c r="E9827" i="2"/>
  <c r="F9827" i="2" s="1"/>
  <c r="E10076" i="2"/>
  <c r="F10076" i="2" s="1"/>
  <c r="E10227" i="2"/>
  <c r="F10227" i="2" s="1"/>
  <c r="E10064" i="2"/>
  <c r="F10064" i="2" s="1"/>
  <c r="E10256" i="2"/>
  <c r="F10256" i="2" s="1"/>
  <c r="E10411" i="2"/>
  <c r="F10411" i="2" s="1"/>
  <c r="E10120" i="2"/>
  <c r="F10120" i="2" s="1"/>
  <c r="E10248" i="2"/>
  <c r="F10248" i="2" s="1"/>
  <c r="E9688" i="2"/>
  <c r="F9688" i="2" s="1"/>
  <c r="E10839" i="2"/>
  <c r="F10839" i="2" s="1"/>
  <c r="E10444" i="2"/>
  <c r="F10444" i="2" s="1"/>
  <c r="E10975" i="2"/>
  <c r="F10975" i="2" s="1"/>
  <c r="E11239" i="2"/>
  <c r="F11239" i="2" s="1"/>
  <c r="E9867" i="2"/>
  <c r="F9867" i="2" s="1"/>
  <c r="E10096" i="2"/>
  <c r="F10096" i="2" s="1"/>
  <c r="E10468" i="2"/>
  <c r="F10468" i="2" s="1"/>
  <c r="E11271" i="2"/>
  <c r="F11271" i="2" s="1"/>
  <c r="E9616" i="2"/>
  <c r="F9616" i="2" s="1"/>
  <c r="E10396" i="2"/>
  <c r="F10396" i="2" s="1"/>
  <c r="E10743" i="2"/>
  <c r="F10743" i="2" s="1"/>
  <c r="E10855" i="2"/>
  <c r="F10855" i="2" s="1"/>
  <c r="E10968" i="2"/>
  <c r="F10968" i="2" s="1"/>
  <c r="E11159" i="2"/>
  <c r="F11159" i="2" s="1"/>
  <c r="E9728" i="2"/>
  <c r="F9728" i="2" s="1"/>
  <c r="E9856" i="2"/>
  <c r="F9856" i="2" s="1"/>
  <c r="E9950" i="2"/>
  <c r="F9950" i="2" s="1"/>
  <c r="E10208" i="2"/>
  <c r="F10208" i="2" s="1"/>
  <c r="E11032" i="2"/>
  <c r="F11032" i="2" s="1"/>
  <c r="E10364" i="2"/>
  <c r="F10364" i="2" s="1"/>
  <c r="E10808" i="2"/>
  <c r="F10808" i="2" s="1"/>
  <c r="E11008" i="2"/>
  <c r="F11008" i="2" s="1"/>
  <c r="E10460" i="2"/>
  <c r="F10460" i="2" s="1"/>
  <c r="E10687" i="2"/>
  <c r="F10687" i="2" s="1"/>
  <c r="E10943" i="2"/>
  <c r="F10943" i="2" s="1"/>
  <c r="E11135" i="2"/>
  <c r="F11135" i="2" s="1"/>
  <c r="E11291" i="2"/>
  <c r="F11291" i="2" s="1"/>
  <c r="E11449" i="2"/>
  <c r="F11449" i="2" s="1"/>
  <c r="E10551" i="2"/>
  <c r="F10551" i="2" s="1"/>
  <c r="E10824" i="2"/>
  <c r="F10824" i="2" s="1"/>
  <c r="E11048" i="2"/>
  <c r="F11048" i="2" s="1"/>
  <c r="E11223" i="2"/>
  <c r="F11223" i="2" s="1"/>
  <c r="E11329" i="2"/>
  <c r="F11329" i="2" s="1"/>
  <c r="E11403" i="2"/>
  <c r="F11403" i="2" s="1"/>
  <c r="E11485" i="2"/>
  <c r="F11485" i="2" s="1"/>
  <c r="E11568" i="2"/>
  <c r="F11568" i="2" s="1"/>
  <c r="E8534" i="2"/>
  <c r="F8534" i="2" s="1"/>
  <c r="E8442" i="2"/>
  <c r="F8442" i="2" s="1"/>
  <c r="E8149" i="2"/>
  <c r="F8149" i="2" s="1"/>
  <c r="E8551" i="2"/>
  <c r="F8551" i="2" s="1"/>
  <c r="E8542" i="2"/>
  <c r="F8542" i="2" s="1"/>
  <c r="E8478" i="2"/>
  <c r="F8478" i="2" s="1"/>
  <c r="E8105" i="2"/>
  <c r="F8105" i="2" s="1"/>
  <c r="E8125" i="2"/>
  <c r="F8125" i="2" s="1"/>
  <c r="E8271" i="2"/>
  <c r="F8271" i="2" s="1"/>
  <c r="E8213" i="2"/>
  <c r="F8213" i="2" s="1"/>
  <c r="E8806" i="2"/>
  <c r="F8806" i="2" s="1"/>
  <c r="E9313" i="2"/>
  <c r="F9313" i="2" s="1"/>
  <c r="E9436" i="2"/>
  <c r="F9436" i="2" s="1"/>
  <c r="E8089" i="2"/>
  <c r="F8089" i="2" s="1"/>
  <c r="E8264" i="2"/>
  <c r="F8264" i="2" s="1"/>
  <c r="E9298" i="2"/>
  <c r="F9298" i="2" s="1"/>
  <c r="E8742" i="2"/>
  <c r="F8742" i="2" s="1"/>
  <c r="E9081" i="2"/>
  <c r="F9081" i="2" s="1"/>
  <c r="E9481" i="2"/>
  <c r="F9481" i="2" s="1"/>
  <c r="E8242" i="2"/>
  <c r="F8242" i="2" s="1"/>
  <c r="E8306" i="2"/>
  <c r="F8306" i="2" s="1"/>
  <c r="E8582" i="2"/>
  <c r="F8582" i="2" s="1"/>
  <c r="E8807" i="2"/>
  <c r="F8807" i="2" s="1"/>
  <c r="E9241" i="2"/>
  <c r="F9241" i="2" s="1"/>
  <c r="E8181" i="2"/>
  <c r="F8181" i="2" s="1"/>
  <c r="E8650" i="2"/>
  <c r="F8650" i="2" s="1"/>
  <c r="E8930" i="2"/>
  <c r="F8930" i="2" s="1"/>
  <c r="E9322" i="2"/>
  <c r="F9322" i="2" s="1"/>
  <c r="E9302" i="2"/>
  <c r="F9302" i="2" s="1"/>
  <c r="E8710" i="2"/>
  <c r="F8710" i="2" s="1"/>
  <c r="E9297" i="2"/>
  <c r="F9297" i="2" s="1"/>
  <c r="E8243" i="2"/>
  <c r="F8243" i="2" s="1"/>
  <c r="E8307" i="2"/>
  <c r="F8307" i="2" s="1"/>
  <c r="E8586" i="2"/>
  <c r="F8586" i="2" s="1"/>
  <c r="E9121" i="2"/>
  <c r="F9121" i="2" s="1"/>
  <c r="E9409" i="2"/>
  <c r="F9409" i="2" s="1"/>
  <c r="E8566" i="2"/>
  <c r="F8566" i="2" s="1"/>
  <c r="E8791" i="2"/>
  <c r="F8791" i="2" s="1"/>
  <c r="E8911" i="2"/>
  <c r="F8911" i="2" s="1"/>
  <c r="E9111" i="2"/>
  <c r="F9111" i="2" s="1"/>
  <c r="E9225" i="2"/>
  <c r="F9225" i="2" s="1"/>
  <c r="E9310" i="2"/>
  <c r="F9310" i="2" s="1"/>
  <c r="E9469" i="2"/>
  <c r="F9469" i="2" s="1"/>
  <c r="E9715" i="2"/>
  <c r="F9715" i="2" s="1"/>
  <c r="E9851" i="2"/>
  <c r="F9851" i="2" s="1"/>
  <c r="E10000" i="2"/>
  <c r="F10000" i="2" s="1"/>
  <c r="E10240" i="2"/>
  <c r="F10240" i="2" s="1"/>
  <c r="E8702" i="2"/>
  <c r="F8702" i="2" s="1"/>
  <c r="E8951" i="2"/>
  <c r="F8951" i="2" s="1"/>
  <c r="E9119" i="2"/>
  <c r="F9119" i="2" s="1"/>
  <c r="E9405" i="2"/>
  <c r="F9405" i="2" s="1"/>
  <c r="E9489" i="2"/>
  <c r="F9489" i="2" s="1"/>
  <c r="E9859" i="2"/>
  <c r="F9859" i="2" s="1"/>
  <c r="E9544" i="2"/>
  <c r="F9544" i="2" s="1"/>
  <c r="E9912" i="2"/>
  <c r="F9912" i="2" s="1"/>
  <c r="E10176" i="2"/>
  <c r="F10176" i="2" s="1"/>
  <c r="E9667" i="2"/>
  <c r="F9667" i="2" s="1"/>
  <c r="E9844" i="2"/>
  <c r="F9844" i="2" s="1"/>
  <c r="E9939" i="2"/>
  <c r="F9939" i="2" s="1"/>
  <c r="E10124" i="2"/>
  <c r="F10124" i="2" s="1"/>
  <c r="E8695" i="2"/>
  <c r="F8695" i="2" s="1"/>
  <c r="E8786" i="2"/>
  <c r="F8786" i="2" s="1"/>
  <c r="E8887" i="2"/>
  <c r="F8887" i="2" s="1"/>
  <c r="E9089" i="2"/>
  <c r="F9089" i="2" s="1"/>
  <c r="E9800" i="2"/>
  <c r="F9800" i="2" s="1"/>
  <c r="E10304" i="2"/>
  <c r="F10304" i="2" s="1"/>
  <c r="E8602" i="2"/>
  <c r="F8602" i="2" s="1"/>
  <c r="E9748" i="2"/>
  <c r="F9748" i="2" s="1"/>
  <c r="E10347" i="2"/>
  <c r="F10347" i="2" s="1"/>
  <c r="E8983" i="2"/>
  <c r="F8983" i="2" s="1"/>
  <c r="E9169" i="2"/>
  <c r="F9169" i="2" s="1"/>
  <c r="E9691" i="2"/>
  <c r="F9691" i="2" s="1"/>
  <c r="E9832" i="2"/>
  <c r="F9832" i="2" s="1"/>
  <c r="E10140" i="2"/>
  <c r="F10140" i="2" s="1"/>
  <c r="E9513" i="2"/>
  <c r="F9513" i="2" s="1"/>
  <c r="E9699" i="2"/>
  <c r="F9699" i="2" s="1"/>
  <c r="E9835" i="2"/>
  <c r="F9835" i="2" s="1"/>
  <c r="E10252" i="2"/>
  <c r="F10252" i="2" s="1"/>
  <c r="E10116" i="2"/>
  <c r="F10116" i="2" s="1"/>
  <c r="E10275" i="2"/>
  <c r="F10275" i="2" s="1"/>
  <c r="E10416" i="2"/>
  <c r="F10416" i="2" s="1"/>
  <c r="E10744" i="2"/>
  <c r="F10744" i="2" s="1"/>
  <c r="E11214" i="2"/>
  <c r="F11214" i="2" s="1"/>
  <c r="E9548" i="2"/>
  <c r="F9548" i="2" s="1"/>
  <c r="E10139" i="2"/>
  <c r="F10139" i="2" s="1"/>
  <c r="E10267" i="2"/>
  <c r="F10267" i="2" s="1"/>
  <c r="E10428" i="2"/>
  <c r="F10428" i="2" s="1"/>
  <c r="E11119" i="2"/>
  <c r="F11119" i="2" s="1"/>
  <c r="E11231" i="2"/>
  <c r="F11231" i="2" s="1"/>
  <c r="E9955" i="2"/>
  <c r="F9955" i="2" s="1"/>
  <c r="E11207" i="2"/>
  <c r="F11207" i="2" s="1"/>
  <c r="E11278" i="2"/>
  <c r="F11278" i="2" s="1"/>
  <c r="E10092" i="2"/>
  <c r="F10092" i="2" s="1"/>
  <c r="E10220" i="2"/>
  <c r="F10220" i="2" s="1"/>
  <c r="E10348" i="2"/>
  <c r="F10348" i="2" s="1"/>
  <c r="E10448" i="2"/>
  <c r="F10448" i="2" s="1"/>
  <c r="E10864" i="2"/>
  <c r="F10864" i="2" s="1"/>
  <c r="E9876" i="2"/>
  <c r="F9876" i="2" s="1"/>
  <c r="E10115" i="2"/>
  <c r="F10115" i="2" s="1"/>
  <c r="E10420" i="2"/>
  <c r="F10420" i="2" s="1"/>
  <c r="E10792" i="2"/>
  <c r="F10792" i="2" s="1"/>
  <c r="E10880" i="2"/>
  <c r="F10880" i="2" s="1"/>
  <c r="E9612" i="2"/>
  <c r="F9612" i="2" s="1"/>
  <c r="E9744" i="2"/>
  <c r="F9744" i="2" s="1"/>
  <c r="E9872" i="2"/>
  <c r="F9872" i="2" s="1"/>
  <c r="E11179" i="2"/>
  <c r="F11179" i="2" s="1"/>
  <c r="E10379" i="2"/>
  <c r="F10379" i="2" s="1"/>
  <c r="E10472" i="2"/>
  <c r="F10472" i="2" s="1"/>
  <c r="E10720" i="2"/>
  <c r="F10720" i="2" s="1"/>
  <c r="E10976" i="2"/>
  <c r="F10976" i="2" s="1"/>
  <c r="E11139" i="2"/>
  <c r="F11139" i="2" s="1"/>
  <c r="E11298" i="2"/>
  <c r="F11298" i="2" s="1"/>
  <c r="E11648" i="2"/>
  <c r="F11648" i="2" s="1"/>
  <c r="E10646" i="2"/>
  <c r="F10646" i="2" s="1"/>
  <c r="E10856" i="2"/>
  <c r="F10856" i="2" s="1"/>
  <c r="E11075" i="2"/>
  <c r="F11075" i="2" s="1"/>
  <c r="E11127" i="2"/>
  <c r="F11127" i="2" s="1"/>
  <c r="E11333" i="2"/>
  <c r="F11333" i="2" s="1"/>
  <c r="E11613" i="2"/>
  <c r="F11613" i="2" s="1"/>
  <c r="E11306" i="2"/>
  <c r="F11306" i="2" s="1"/>
  <c r="E11488" i="2"/>
  <c r="F11488" i="2" s="1"/>
  <c r="E10488" i="2"/>
  <c r="F10488" i="2" s="1"/>
  <c r="E11294" i="2"/>
  <c r="F11294" i="2" s="1"/>
  <c r="E11453" i="2"/>
  <c r="F11453" i="2" s="1"/>
  <c r="E11561" i="2"/>
  <c r="F11561" i="2" s="1"/>
  <c r="E11318" i="2"/>
  <c r="F11318" i="2" s="1"/>
  <c r="E11541" i="2"/>
  <c r="F11541" i="2" s="1"/>
  <c r="E8231" i="2"/>
  <c r="F8231" i="2" s="1"/>
  <c r="E8447" i="2"/>
  <c r="F8447" i="2" s="1"/>
  <c r="E8255" i="2"/>
  <c r="F8255" i="2" s="1"/>
  <c r="E8450" i="2"/>
  <c r="F8450" i="2" s="1"/>
  <c r="E8239" i="2"/>
  <c r="F8239" i="2" s="1"/>
  <c r="E8097" i="2"/>
  <c r="F8097" i="2" s="1"/>
  <c r="E8526" i="2"/>
  <c r="F8526" i="2" s="1"/>
  <c r="E8145" i="2"/>
  <c r="F8145" i="2" s="1"/>
  <c r="E8446" i="2"/>
  <c r="F8446" i="2" s="1"/>
  <c r="E8386" i="2"/>
  <c r="F8386" i="2" s="1"/>
  <c r="E8165" i="2"/>
  <c r="F8165" i="2" s="1"/>
  <c r="E8225" i="2"/>
  <c r="F8225" i="2" s="1"/>
  <c r="E8814" i="2"/>
  <c r="F8814" i="2" s="1"/>
  <c r="E9346" i="2"/>
  <c r="F9346" i="2" s="1"/>
  <c r="E9444" i="2"/>
  <c r="F9444" i="2" s="1"/>
  <c r="E8141" i="2"/>
  <c r="F8141" i="2" s="1"/>
  <c r="E8272" i="2"/>
  <c r="F8272" i="2" s="1"/>
  <c r="E8986" i="2"/>
  <c r="F8986" i="2" s="1"/>
  <c r="E9354" i="2"/>
  <c r="F9354" i="2" s="1"/>
  <c r="E8750" i="2"/>
  <c r="F8750" i="2" s="1"/>
  <c r="E9230" i="2"/>
  <c r="F9230" i="2" s="1"/>
  <c r="E9516" i="2"/>
  <c r="F9516" i="2" s="1"/>
  <c r="E8250" i="2"/>
  <c r="F8250" i="2" s="1"/>
  <c r="E8314" i="2"/>
  <c r="F8314" i="2" s="1"/>
  <c r="E8482" i="2"/>
  <c r="F8482" i="2" s="1"/>
  <c r="E8590" i="2"/>
  <c r="F8590" i="2" s="1"/>
  <c r="E9281" i="2"/>
  <c r="F9281" i="2" s="1"/>
  <c r="E8193" i="2"/>
  <c r="F8193" i="2" s="1"/>
  <c r="E8463" i="2"/>
  <c r="F8463" i="2" s="1"/>
  <c r="E8678" i="2"/>
  <c r="F8678" i="2" s="1"/>
  <c r="E9350" i="2"/>
  <c r="F9350" i="2" s="1"/>
  <c r="E9432" i="2"/>
  <c r="F9432" i="2" s="1"/>
  <c r="E8045" i="2"/>
  <c r="F8045" i="2" s="1"/>
  <c r="E8743" i="2"/>
  <c r="F8743" i="2" s="1"/>
  <c r="E8863" i="2"/>
  <c r="F8863" i="2" s="1"/>
  <c r="E9113" i="2"/>
  <c r="F9113" i="2" s="1"/>
  <c r="E9345" i="2"/>
  <c r="F9345" i="2" s="1"/>
  <c r="E8583" i="2"/>
  <c r="F8583" i="2" s="1"/>
  <c r="E8718" i="2"/>
  <c r="F8718" i="2" s="1"/>
  <c r="E9010" i="2"/>
  <c r="F9010" i="2" s="1"/>
  <c r="E9305" i="2"/>
  <c r="F9305" i="2" s="1"/>
  <c r="E8251" i="2"/>
  <c r="F8251" i="2" s="1"/>
  <c r="E8315" i="2"/>
  <c r="F8315" i="2" s="1"/>
  <c r="E8775" i="2"/>
  <c r="F8775" i="2" s="1"/>
  <c r="E9177" i="2"/>
  <c r="F9177" i="2" s="1"/>
  <c r="E9417" i="2"/>
  <c r="F9417" i="2" s="1"/>
  <c r="E8599" i="2"/>
  <c r="F8599" i="2" s="1"/>
  <c r="E8690" i="2"/>
  <c r="F8690" i="2" s="1"/>
  <c r="E8915" i="2"/>
  <c r="F8915" i="2" s="1"/>
  <c r="E9129" i="2"/>
  <c r="F9129" i="2" s="1"/>
  <c r="E9242" i="2"/>
  <c r="F9242" i="2" s="1"/>
  <c r="E9321" i="2"/>
  <c r="F9321" i="2" s="1"/>
  <c r="E9484" i="2"/>
  <c r="F9484" i="2" s="1"/>
  <c r="E9723" i="2"/>
  <c r="F9723" i="2" s="1"/>
  <c r="E9864" i="2"/>
  <c r="F9864" i="2" s="1"/>
  <c r="E10024" i="2"/>
  <c r="F10024" i="2" s="1"/>
  <c r="E10260" i="2"/>
  <c r="F10260" i="2" s="1"/>
  <c r="E8735" i="2"/>
  <c r="F8735" i="2" s="1"/>
  <c r="E8826" i="2"/>
  <c r="F8826" i="2" s="1"/>
  <c r="E8919" i="2"/>
  <c r="F8919" i="2" s="1"/>
  <c r="E8957" i="2"/>
  <c r="F8957" i="2" s="1"/>
  <c r="E9413" i="2"/>
  <c r="F9413" i="2" s="1"/>
  <c r="E9505" i="2"/>
  <c r="F9505" i="2" s="1"/>
  <c r="E9731" i="2"/>
  <c r="F9731" i="2" s="1"/>
  <c r="E9907" i="2"/>
  <c r="F9907" i="2" s="1"/>
  <c r="E10243" i="2"/>
  <c r="F10243" i="2" s="1"/>
  <c r="E9584" i="2"/>
  <c r="F9584" i="2" s="1"/>
  <c r="E9747" i="2"/>
  <c r="F9747" i="2" s="1"/>
  <c r="E10228" i="2"/>
  <c r="F10228" i="2" s="1"/>
  <c r="E9564" i="2"/>
  <c r="F9564" i="2" s="1"/>
  <c r="E9716" i="2"/>
  <c r="F9716" i="2" s="1"/>
  <c r="E8790" i="2"/>
  <c r="F8790" i="2" s="1"/>
  <c r="E9466" i="2"/>
  <c r="F9466" i="2" s="1"/>
  <c r="E9675" i="2"/>
  <c r="F9675" i="2" s="1"/>
  <c r="E9860" i="2"/>
  <c r="F9860" i="2" s="1"/>
  <c r="E10107" i="2"/>
  <c r="F10107" i="2" s="1"/>
  <c r="E10324" i="2"/>
  <c r="F10324" i="2" s="1"/>
  <c r="E8606" i="2"/>
  <c r="F8606" i="2" s="1"/>
  <c r="E8703" i="2"/>
  <c r="F8703" i="2" s="1"/>
  <c r="E8855" i="2"/>
  <c r="F8855" i="2" s="1"/>
  <c r="E9426" i="2"/>
  <c r="F9426" i="2" s="1"/>
  <c r="E9458" i="2"/>
  <c r="F9458" i="2" s="1"/>
  <c r="E9923" i="2"/>
  <c r="F9923" i="2" s="1"/>
  <c r="E10152" i="2"/>
  <c r="F10152" i="2" s="1"/>
  <c r="E9218" i="2"/>
  <c r="F9218" i="2" s="1"/>
  <c r="E9704" i="2"/>
  <c r="F9704" i="2" s="1"/>
  <c r="E9891" i="2"/>
  <c r="F9891" i="2" s="1"/>
  <c r="E10352" i="2"/>
  <c r="F10352" i="2" s="1"/>
  <c r="E9540" i="2"/>
  <c r="F9540" i="2" s="1"/>
  <c r="E9707" i="2"/>
  <c r="F9707" i="2" s="1"/>
  <c r="E9848" i="2"/>
  <c r="F9848" i="2" s="1"/>
  <c r="E10108" i="2"/>
  <c r="F10108" i="2" s="1"/>
  <c r="E10128" i="2"/>
  <c r="F10128" i="2" s="1"/>
  <c r="E10308" i="2"/>
  <c r="F10308" i="2" s="1"/>
  <c r="E10432" i="2"/>
  <c r="F10432" i="2" s="1"/>
  <c r="E11083" i="2"/>
  <c r="F11083" i="2" s="1"/>
  <c r="E11226" i="2"/>
  <c r="F11226" i="2" s="1"/>
  <c r="E9604" i="2"/>
  <c r="F9604" i="2" s="1"/>
  <c r="E10172" i="2"/>
  <c r="F10172" i="2" s="1"/>
  <c r="E10300" i="2"/>
  <c r="F10300" i="2" s="1"/>
  <c r="E9966" i="2"/>
  <c r="F9966" i="2" s="1"/>
  <c r="E11290" i="2"/>
  <c r="F11290" i="2" s="1"/>
  <c r="E10104" i="2"/>
  <c r="F10104" i="2" s="1"/>
  <c r="E10232" i="2"/>
  <c r="F10232" i="2" s="1"/>
  <c r="E10360" i="2"/>
  <c r="F10360" i="2" s="1"/>
  <c r="E10451" i="2"/>
  <c r="F10451" i="2" s="1"/>
  <c r="E11254" i="2"/>
  <c r="F11254" i="2" s="1"/>
  <c r="E9883" i="2"/>
  <c r="F9883" i="2" s="1"/>
  <c r="E10527" i="2"/>
  <c r="F10527" i="2" s="1"/>
  <c r="E10992" i="2"/>
  <c r="F10992" i="2" s="1"/>
  <c r="E11286" i="2"/>
  <c r="F11286" i="2" s="1"/>
  <c r="E10983" i="2"/>
  <c r="F10983" i="2" s="1"/>
  <c r="E11311" i="2"/>
  <c r="F11311" i="2" s="1"/>
  <c r="E9632" i="2"/>
  <c r="F9632" i="2" s="1"/>
  <c r="E9760" i="2"/>
  <c r="F9760" i="2" s="1"/>
  <c r="E8037" i="2"/>
  <c r="F8037" i="2" s="1"/>
  <c r="E8487" i="2"/>
  <c r="F8487" i="2" s="1"/>
  <c r="E8217" i="2"/>
  <c r="F8217" i="2" s="1"/>
  <c r="E8263" i="2"/>
  <c r="F8263" i="2" s="1"/>
  <c r="E8559" i="2"/>
  <c r="F8559" i="2" s="1"/>
  <c r="E8157" i="2"/>
  <c r="F8157" i="2" s="1"/>
  <c r="E8466" i="2"/>
  <c r="F8466" i="2" s="1"/>
  <c r="E8177" i="2"/>
  <c r="F8177" i="2" s="1"/>
  <c r="E8454" i="2"/>
  <c r="F8454" i="2" s="1"/>
  <c r="E8646" i="2"/>
  <c r="F8646" i="2" s="1"/>
  <c r="E9361" i="2"/>
  <c r="F9361" i="2" s="1"/>
  <c r="E9452" i="2"/>
  <c r="F9452" i="2" s="1"/>
  <c r="E8153" i="2"/>
  <c r="F8153" i="2" s="1"/>
  <c r="E8280" i="2"/>
  <c r="F8280" i="2" s="1"/>
  <c r="E8711" i="2"/>
  <c r="F8711" i="2" s="1"/>
  <c r="E9033" i="2"/>
  <c r="F9033" i="2" s="1"/>
  <c r="E9382" i="2"/>
  <c r="F9382" i="2" s="1"/>
  <c r="E8558" i="2"/>
  <c r="F8558" i="2" s="1"/>
  <c r="E8838" i="2"/>
  <c r="F8838" i="2" s="1"/>
  <c r="E9238" i="2"/>
  <c r="F9238" i="2" s="1"/>
  <c r="E8258" i="2"/>
  <c r="F8258" i="2" s="1"/>
  <c r="E8322" i="2"/>
  <c r="F8322" i="2" s="1"/>
  <c r="E8486" i="2"/>
  <c r="F8486" i="2" s="1"/>
  <c r="E8647" i="2"/>
  <c r="F8647" i="2" s="1"/>
  <c r="E8815" i="2"/>
  <c r="F8815" i="2" s="1"/>
  <c r="E9314" i="2"/>
  <c r="F9314" i="2" s="1"/>
  <c r="E8328" i="2"/>
  <c r="F8328" i="2" s="1"/>
  <c r="E8554" i="2"/>
  <c r="F8554" i="2" s="1"/>
  <c r="E8686" i="2"/>
  <c r="F8686" i="2" s="1"/>
  <c r="E8970" i="2"/>
  <c r="F8970" i="2" s="1"/>
  <c r="E9390" i="2"/>
  <c r="F9390" i="2" s="1"/>
  <c r="E8057" i="2"/>
  <c r="F8057" i="2" s="1"/>
  <c r="E8383" i="2"/>
  <c r="F8383" i="2" s="1"/>
  <c r="E8498" i="2"/>
  <c r="F8498" i="2" s="1"/>
  <c r="E9142" i="2"/>
  <c r="F9142" i="2" s="1"/>
  <c r="E9378" i="2"/>
  <c r="F9378" i="2" s="1"/>
  <c r="E8738" i="2"/>
  <c r="F8738" i="2" s="1"/>
  <c r="E9330" i="2"/>
  <c r="F9330" i="2" s="1"/>
  <c r="E8259" i="2"/>
  <c r="F8259" i="2" s="1"/>
  <c r="E9217" i="2"/>
  <c r="F9217" i="2" s="1"/>
  <c r="E9425" i="2"/>
  <c r="F9425" i="2" s="1"/>
  <c r="E8694" i="2"/>
  <c r="F8694" i="2" s="1"/>
  <c r="E8925" i="2"/>
  <c r="F8925" i="2" s="1"/>
  <c r="E9150" i="2"/>
  <c r="F9150" i="2" s="1"/>
  <c r="E9246" i="2"/>
  <c r="F9246" i="2" s="1"/>
  <c r="E9338" i="2"/>
  <c r="F9338" i="2" s="1"/>
  <c r="E9524" i="2"/>
  <c r="F9524" i="2" s="1"/>
  <c r="E9736" i="2"/>
  <c r="F9736" i="2" s="1"/>
  <c r="E9884" i="2"/>
  <c r="F9884" i="2" s="1"/>
  <c r="E10036" i="2"/>
  <c r="F10036" i="2" s="1"/>
  <c r="E8634" i="2"/>
  <c r="F8634" i="2" s="1"/>
  <c r="E8830" i="2"/>
  <c r="F8830" i="2" s="1"/>
  <c r="E8927" i="2"/>
  <c r="F8927" i="2" s="1"/>
  <c r="E9421" i="2"/>
  <c r="F9421" i="2" s="1"/>
  <c r="E9739" i="2"/>
  <c r="F9739" i="2" s="1"/>
  <c r="E9973" i="2"/>
  <c r="F9973" i="2" s="1"/>
  <c r="E10283" i="2"/>
  <c r="F10283" i="2" s="1"/>
  <c r="E9095" i="2"/>
  <c r="F9095" i="2" s="1"/>
  <c r="E9636" i="2"/>
  <c r="F9636" i="2" s="1"/>
  <c r="E9755" i="2"/>
  <c r="F9755" i="2" s="1"/>
  <c r="E9981" i="2"/>
  <c r="F9981" i="2" s="1"/>
  <c r="E9852" i="2"/>
  <c r="F9852" i="2" s="1"/>
  <c r="E10179" i="2"/>
  <c r="F10179" i="2" s="1"/>
  <c r="E8594" i="2"/>
  <c r="F8594" i="2" s="1"/>
  <c r="E8823" i="2"/>
  <c r="F8823" i="2" s="1"/>
  <c r="E9039" i="2"/>
  <c r="F9039" i="2" s="1"/>
  <c r="E9501" i="2"/>
  <c r="F9501" i="2" s="1"/>
  <c r="E9732" i="2"/>
  <c r="F9732" i="2" s="1"/>
  <c r="E10132" i="2"/>
  <c r="F10132" i="2" s="1"/>
  <c r="E8794" i="2"/>
  <c r="F8794" i="2" s="1"/>
  <c r="E9055" i="2"/>
  <c r="F9055" i="2" s="1"/>
  <c r="E9477" i="2"/>
  <c r="F9477" i="2" s="1"/>
  <c r="E9756" i="2"/>
  <c r="F9756" i="2" s="1"/>
  <c r="E10204" i="2"/>
  <c r="F10204" i="2" s="1"/>
  <c r="E9031" i="2"/>
  <c r="F9031" i="2" s="1"/>
  <c r="E9250" i="2"/>
  <c r="F9250" i="2" s="1"/>
  <c r="E9764" i="2"/>
  <c r="F9764" i="2" s="1"/>
  <c r="E9896" i="2"/>
  <c r="F9896" i="2" s="1"/>
  <c r="E10155" i="2"/>
  <c r="F10155" i="2" s="1"/>
  <c r="E10372" i="2"/>
  <c r="F10372" i="2" s="1"/>
  <c r="E8965" i="2"/>
  <c r="F8965" i="2" s="1"/>
  <c r="E9568" i="2"/>
  <c r="F9568" i="2" s="1"/>
  <c r="E9720" i="2"/>
  <c r="F9720" i="2" s="1"/>
  <c r="E9916" i="2"/>
  <c r="F9916" i="2" s="1"/>
  <c r="E10340" i="2"/>
  <c r="F10340" i="2" s="1"/>
  <c r="E10147" i="2"/>
  <c r="F10147" i="2" s="1"/>
  <c r="E10320" i="2"/>
  <c r="F10320" i="2" s="1"/>
  <c r="E10452" i="2"/>
  <c r="F10452" i="2" s="1"/>
  <c r="E10871" i="2"/>
  <c r="F10871" i="2" s="1"/>
  <c r="E11243" i="2"/>
  <c r="F11243" i="2" s="1"/>
  <c r="E9974" i="2"/>
  <c r="F9974" i="2" s="1"/>
  <c r="E10435" i="2"/>
  <c r="F10435" i="2" s="1"/>
  <c r="E10911" i="2"/>
  <c r="F10911" i="2" s="1"/>
  <c r="E11143" i="2"/>
  <c r="F11143" i="2" s="1"/>
  <c r="E11246" i="2"/>
  <c r="F11246" i="2" s="1"/>
  <c r="E10020" i="2"/>
  <c r="F10020" i="2" s="1"/>
  <c r="E10928" i="2"/>
  <c r="F10928" i="2" s="1"/>
  <c r="E11222" i="2"/>
  <c r="F11222" i="2" s="1"/>
  <c r="E11338" i="2"/>
  <c r="F11338" i="2" s="1"/>
  <c r="E10123" i="2"/>
  <c r="F10123" i="2" s="1"/>
  <c r="E10251" i="2"/>
  <c r="F10251" i="2" s="1"/>
  <c r="E10380" i="2"/>
  <c r="F10380" i="2" s="1"/>
  <c r="E10550" i="2"/>
  <c r="F10550" i="2" s="1"/>
  <c r="E10872" i="2"/>
  <c r="F10872" i="2" s="1"/>
  <c r="E11063" i="2"/>
  <c r="F11063" i="2" s="1"/>
  <c r="E11266" i="2"/>
  <c r="F11266" i="2" s="1"/>
  <c r="E9892" i="2"/>
  <c r="F9892" i="2" s="1"/>
  <c r="E9963" i="2"/>
  <c r="F9963" i="2" s="1"/>
  <c r="E10376" i="2"/>
  <c r="F10376" i="2" s="1"/>
  <c r="E10728" i="2"/>
  <c r="F10728" i="2" s="1"/>
  <c r="E10815" i="2"/>
  <c r="F10815" i="2" s="1"/>
  <c r="E10895" i="2"/>
  <c r="F10895" i="2" s="1"/>
  <c r="E9648" i="2"/>
  <c r="F9648" i="2" s="1"/>
  <c r="E9776" i="2"/>
  <c r="F9776" i="2" s="1"/>
  <c r="E9904" i="2"/>
  <c r="F9904" i="2" s="1"/>
  <c r="E10008" i="2"/>
  <c r="F10008" i="2" s="1"/>
  <c r="E10408" i="2"/>
  <c r="F10408" i="2" s="1"/>
  <c r="E11056" i="2"/>
  <c r="F11056" i="2" s="1"/>
  <c r="E8295" i="2"/>
  <c r="F8295" i="2" s="1"/>
  <c r="E8474" i="2"/>
  <c r="F8474" i="2" s="1"/>
  <c r="E8319" i="2"/>
  <c r="F8319" i="2" s="1"/>
  <c r="E8279" i="2"/>
  <c r="F8279" i="2" s="1"/>
  <c r="E8061" i="2"/>
  <c r="F8061" i="2" s="1"/>
  <c r="E8303" i="2"/>
  <c r="F8303" i="2" s="1"/>
  <c r="E8247" i="2"/>
  <c r="F8247" i="2" s="1"/>
  <c r="E8394" i="2"/>
  <c r="F8394" i="2" s="1"/>
  <c r="E8522" i="2"/>
  <c r="F8522" i="2" s="1"/>
  <c r="E8209" i="2"/>
  <c r="F8209" i="2" s="1"/>
  <c r="E8479" i="2"/>
  <c r="F8479" i="2" s="1"/>
  <c r="E8426" i="2"/>
  <c r="F8426" i="2" s="1"/>
  <c r="E8654" i="2"/>
  <c r="F8654" i="2" s="1"/>
  <c r="E9097" i="2"/>
  <c r="F9097" i="2" s="1"/>
  <c r="E9369" i="2"/>
  <c r="F9369" i="2" s="1"/>
  <c r="E9460" i="2"/>
  <c r="F9460" i="2" s="1"/>
  <c r="E8288" i="2"/>
  <c r="F8288" i="2" s="1"/>
  <c r="E9041" i="2"/>
  <c r="F9041" i="2" s="1"/>
  <c r="E9468" i="2"/>
  <c r="F9468" i="2" s="1"/>
  <c r="E8574" i="2"/>
  <c r="F8574" i="2" s="1"/>
  <c r="E8862" i="2"/>
  <c r="F8862" i="2" s="1"/>
  <c r="E9258" i="2"/>
  <c r="F9258" i="2" s="1"/>
  <c r="E8266" i="2"/>
  <c r="F8266" i="2" s="1"/>
  <c r="E8519" i="2"/>
  <c r="F8519" i="2" s="1"/>
  <c r="E9329" i="2"/>
  <c r="F9329" i="2" s="1"/>
  <c r="E8351" i="2"/>
  <c r="F8351" i="2" s="1"/>
  <c r="E8562" i="2"/>
  <c r="F8562" i="2" s="1"/>
  <c r="E8774" i="2"/>
  <c r="F8774" i="2" s="1"/>
  <c r="E9166" i="2"/>
  <c r="F9166" i="2" s="1"/>
  <c r="E9408" i="2"/>
  <c r="F9408" i="2" s="1"/>
  <c r="E9440" i="2"/>
  <c r="F9440" i="2" s="1"/>
  <c r="E8109" i="2"/>
  <c r="F8109" i="2" s="1"/>
  <c r="E8502" i="2"/>
  <c r="F8502" i="2" s="1"/>
  <c r="E8751" i="2"/>
  <c r="F8751" i="2" s="1"/>
  <c r="E9201" i="2"/>
  <c r="F9201" i="2" s="1"/>
  <c r="E9393" i="2"/>
  <c r="F9393" i="2" s="1"/>
  <c r="E8591" i="2"/>
  <c r="F8591" i="2" s="1"/>
  <c r="E8746" i="2"/>
  <c r="F8746" i="2" s="1"/>
  <c r="E9145" i="2"/>
  <c r="F9145" i="2" s="1"/>
  <c r="E9386" i="2"/>
  <c r="F9386" i="2" s="1"/>
  <c r="E8267" i="2"/>
  <c r="F8267" i="2" s="1"/>
  <c r="E8679" i="2"/>
  <c r="F8679" i="2" s="1"/>
  <c r="E8783" i="2"/>
  <c r="F8783" i="2" s="1"/>
  <c r="E9222" i="2"/>
  <c r="F9222" i="2" s="1"/>
  <c r="E9433" i="2"/>
  <c r="F9433" i="2" s="1"/>
  <c r="E8727" i="2"/>
  <c r="F8727" i="2" s="1"/>
  <c r="E8818" i="2"/>
  <c r="F8818" i="2" s="1"/>
  <c r="E8959" i="2"/>
  <c r="F8959" i="2" s="1"/>
  <c r="E9161" i="2"/>
  <c r="F9161" i="2" s="1"/>
  <c r="E9257" i="2"/>
  <c r="F9257" i="2" s="1"/>
  <c r="E9342" i="2"/>
  <c r="F9342" i="2" s="1"/>
  <c r="E9536" i="2"/>
  <c r="F9536" i="2" s="1"/>
  <c r="E9796" i="2"/>
  <c r="F9796" i="2" s="1"/>
  <c r="E10280" i="2"/>
  <c r="F10280" i="2" s="1"/>
  <c r="E8638" i="2"/>
  <c r="F8638" i="2" s="1"/>
  <c r="E8850" i="2"/>
  <c r="F8850" i="2" s="1"/>
  <c r="E8933" i="2"/>
  <c r="F8933" i="2" s="1"/>
  <c r="E8999" i="2"/>
  <c r="F8999" i="2" s="1"/>
  <c r="E9429" i="2"/>
  <c r="F9429" i="2" s="1"/>
  <c r="E9529" i="2"/>
  <c r="F9529" i="2" s="1"/>
  <c r="E9752" i="2"/>
  <c r="F9752" i="2" s="1"/>
  <c r="E10323" i="2"/>
  <c r="F10323" i="2" s="1"/>
  <c r="E9768" i="2"/>
  <c r="F9768" i="2" s="1"/>
  <c r="E10268" i="2"/>
  <c r="F10268" i="2" s="1"/>
  <c r="E9572" i="2"/>
  <c r="F9572" i="2" s="1"/>
  <c r="E9724" i="2"/>
  <c r="F9724" i="2" s="1"/>
  <c r="E9996" i="2"/>
  <c r="F9996" i="2" s="1"/>
  <c r="E10276" i="2"/>
  <c r="F10276" i="2" s="1"/>
  <c r="E8631" i="2"/>
  <c r="F8631" i="2" s="1"/>
  <c r="E8722" i="2"/>
  <c r="F8722" i="2" s="1"/>
  <c r="E9047" i="2"/>
  <c r="F9047" i="2" s="1"/>
  <c r="E9521" i="2"/>
  <c r="F9521" i="2" s="1"/>
  <c r="E9947" i="2"/>
  <c r="F9947" i="2" s="1"/>
  <c r="E10344" i="2"/>
  <c r="F10344" i="2" s="1"/>
  <c r="E8639" i="2"/>
  <c r="F8639" i="2" s="1"/>
  <c r="E8798" i="2"/>
  <c r="F8798" i="2" s="1"/>
  <c r="E8870" i="2"/>
  <c r="F8870" i="2" s="1"/>
  <c r="E9434" i="2"/>
  <c r="F9434" i="2" s="1"/>
  <c r="E9402" i="2"/>
  <c r="F9402" i="2" s="1"/>
  <c r="E9972" i="2"/>
  <c r="F9972" i="2" s="1"/>
  <c r="E10224" i="2"/>
  <c r="F10224" i="2" s="1"/>
  <c r="E8967" i="2"/>
  <c r="F8967" i="2" s="1"/>
  <c r="E9588" i="2"/>
  <c r="F9588" i="2" s="1"/>
  <c r="E9780" i="2"/>
  <c r="F9780" i="2" s="1"/>
  <c r="E10160" i="2"/>
  <c r="F10160" i="2" s="1"/>
  <c r="E10180" i="2"/>
  <c r="F10180" i="2" s="1"/>
  <c r="E10339" i="2"/>
  <c r="F10339" i="2" s="1"/>
  <c r="E10888" i="2"/>
  <c r="F10888" i="2" s="1"/>
  <c r="E11095" i="2"/>
  <c r="F11095" i="2" s="1"/>
  <c r="E10028" i="2"/>
  <c r="F10028" i="2" s="1"/>
  <c r="E10184" i="2"/>
  <c r="F10184" i="2" s="1"/>
  <c r="E10312" i="2"/>
  <c r="F10312" i="2" s="1"/>
  <c r="E10695" i="2"/>
  <c r="F10695" i="2" s="1"/>
  <c r="E11258" i="2"/>
  <c r="F11258" i="2" s="1"/>
  <c r="E9624" i="2"/>
  <c r="F9624" i="2" s="1"/>
  <c r="E11234" i="2"/>
  <c r="F11234" i="2" s="1"/>
  <c r="E11377" i="2"/>
  <c r="F11377" i="2" s="1"/>
  <c r="E10384" i="2"/>
  <c r="F10384" i="2" s="1"/>
  <c r="E10647" i="2"/>
  <c r="F10647" i="2" s="1"/>
  <c r="E11103" i="2"/>
  <c r="F11103" i="2" s="1"/>
  <c r="E11283" i="2"/>
  <c r="F11283" i="2" s="1"/>
  <c r="E9899" i="2"/>
  <c r="F9899" i="2" s="1"/>
  <c r="E9977" i="2"/>
  <c r="F9977" i="2" s="1"/>
  <c r="E11115" i="2"/>
  <c r="F11115" i="2" s="1"/>
  <c r="E9560" i="2"/>
  <c r="F9560" i="2" s="1"/>
  <c r="E10459" i="2"/>
  <c r="F10459" i="2" s="1"/>
  <c r="E10832" i="2"/>
  <c r="F10832" i="2" s="1"/>
  <c r="E11039" i="2"/>
  <c r="F11039" i="2" s="1"/>
  <c r="E11401" i="2"/>
  <c r="F11401" i="2" s="1"/>
  <c r="E9664" i="2"/>
  <c r="F9664" i="2" s="1"/>
  <c r="E9792" i="2"/>
  <c r="F9792" i="2" s="1"/>
  <c r="E9920" i="2"/>
  <c r="F9920" i="2" s="1"/>
  <c r="E10099" i="2"/>
  <c r="F10099" i="2" s="1"/>
  <c r="E10543" i="2"/>
  <c r="F10543" i="2" s="1"/>
  <c r="E8503" i="2"/>
  <c r="F8503" i="2" s="1"/>
  <c r="E8081" i="2"/>
  <c r="F8081" i="2" s="1"/>
  <c r="E8506" i="2"/>
  <c r="F8506" i="2" s="1"/>
  <c r="E8370" i="2"/>
  <c r="F8370" i="2" s="1"/>
  <c r="E8169" i="2"/>
  <c r="F8169" i="2" s="1"/>
  <c r="E8510" i="2"/>
  <c r="F8510" i="2" s="1"/>
  <c r="E8538" i="2"/>
  <c r="F8538" i="2" s="1"/>
  <c r="E8221" i="2"/>
  <c r="F8221" i="2" s="1"/>
  <c r="E8438" i="2"/>
  <c r="F8438" i="2" s="1"/>
  <c r="E8674" i="2"/>
  <c r="F8674" i="2" s="1"/>
  <c r="E9153" i="2"/>
  <c r="F9153" i="2" s="1"/>
  <c r="E9404" i="2"/>
  <c r="F9404" i="2" s="1"/>
  <c r="E9473" i="2"/>
  <c r="F9473" i="2" s="1"/>
  <c r="E8232" i="2"/>
  <c r="F8232" i="2" s="1"/>
  <c r="E8296" i="2"/>
  <c r="F8296" i="2" s="1"/>
  <c r="E8615" i="2"/>
  <c r="F8615" i="2" s="1"/>
  <c r="E8719" i="2"/>
  <c r="F8719" i="2" s="1"/>
  <c r="E9185" i="2"/>
  <c r="F9185" i="2" s="1"/>
  <c r="E8610" i="2"/>
  <c r="F8610" i="2" s="1"/>
  <c r="E8874" i="2"/>
  <c r="F8874" i="2" s="1"/>
  <c r="E9286" i="2"/>
  <c r="F9286" i="2" s="1"/>
  <c r="E8274" i="2"/>
  <c r="F8274" i="2" s="1"/>
  <c r="E8414" i="2"/>
  <c r="F8414" i="2" s="1"/>
  <c r="E8655" i="2"/>
  <c r="F8655" i="2" s="1"/>
  <c r="E9337" i="2"/>
  <c r="F9337" i="2" s="1"/>
  <c r="E8367" i="2"/>
  <c r="F8367" i="2" s="1"/>
  <c r="E8570" i="2"/>
  <c r="F8570" i="2" s="1"/>
  <c r="E8782" i="2"/>
  <c r="F8782" i="2" s="1"/>
  <c r="E9198" i="2"/>
  <c r="F9198" i="2" s="1"/>
  <c r="E8121" i="2"/>
  <c r="F8121" i="2" s="1"/>
  <c r="E8399" i="2"/>
  <c r="F8399" i="2" s="1"/>
  <c r="E8535" i="2"/>
  <c r="F8535" i="2" s="1"/>
  <c r="E8938" i="2"/>
  <c r="F8938" i="2" s="1"/>
  <c r="E9209" i="2"/>
  <c r="F9209" i="2" s="1"/>
  <c r="E9398" i="2"/>
  <c r="F9398" i="2" s="1"/>
  <c r="E8834" i="2"/>
  <c r="F8834" i="2" s="1"/>
  <c r="E9174" i="2"/>
  <c r="F9174" i="2" s="1"/>
  <c r="E9401" i="2"/>
  <c r="F9401" i="2" s="1"/>
  <c r="E8275" i="2"/>
  <c r="F8275" i="2" s="1"/>
  <c r="E9290" i="2"/>
  <c r="F9290" i="2" s="1"/>
  <c r="E9441" i="2"/>
  <c r="F9441" i="2" s="1"/>
  <c r="E8626" i="2"/>
  <c r="F8626" i="2" s="1"/>
  <c r="E8822" i="2"/>
  <c r="F8822" i="2" s="1"/>
  <c r="E9015" i="2"/>
  <c r="F9015" i="2" s="1"/>
  <c r="E9182" i="2"/>
  <c r="F9182" i="2" s="1"/>
  <c r="E9274" i="2"/>
  <c r="F9274" i="2" s="1"/>
  <c r="E9353" i="2"/>
  <c r="F9353" i="2" s="1"/>
  <c r="E9608" i="2"/>
  <c r="F9608" i="2" s="1"/>
  <c r="E9931" i="2"/>
  <c r="F9931" i="2" s="1"/>
  <c r="E10148" i="2"/>
  <c r="F10148" i="2" s="1"/>
  <c r="E10363" i="2"/>
  <c r="F10363" i="2" s="1"/>
  <c r="E8671" i="2"/>
  <c r="F8671" i="2" s="1"/>
  <c r="E8762" i="2"/>
  <c r="F8762" i="2" s="1"/>
  <c r="E8854" i="2"/>
  <c r="F8854" i="2" s="1"/>
  <c r="E8935" i="2"/>
  <c r="F8935" i="2" s="1"/>
  <c r="E9007" i="2"/>
  <c r="F9007" i="2" s="1"/>
  <c r="E9437" i="2"/>
  <c r="F9437" i="2" s="1"/>
  <c r="E9628" i="2"/>
  <c r="F9628" i="2" s="1"/>
  <c r="E9812" i="2"/>
  <c r="F9812" i="2" s="1"/>
  <c r="E10012" i="2"/>
  <c r="F10012" i="2" s="1"/>
  <c r="E10328" i="2"/>
  <c r="F10328" i="2" s="1"/>
  <c r="E9659" i="2"/>
  <c r="F9659" i="2" s="1"/>
  <c r="E9828" i="2"/>
  <c r="F9828" i="2" s="1"/>
  <c r="E10052" i="2"/>
  <c r="F10052" i="2" s="1"/>
  <c r="E9071" i="2"/>
  <c r="F9071" i="2" s="1"/>
  <c r="E9875" i="2"/>
  <c r="F9875" i="2" s="1"/>
  <c r="E8726" i="2"/>
  <c r="F8726" i="2" s="1"/>
  <c r="E9063" i="2"/>
  <c r="F9063" i="2" s="1"/>
  <c r="E9532" i="2"/>
  <c r="F9532" i="2" s="1"/>
  <c r="E9740" i="2"/>
  <c r="F9740" i="2" s="1"/>
  <c r="E10164" i="2"/>
  <c r="F10164" i="2" s="1"/>
  <c r="E10403" i="2"/>
  <c r="F10403" i="2" s="1"/>
  <c r="E8730" i="2"/>
  <c r="F8730" i="2" s="1"/>
  <c r="E9600" i="2"/>
  <c r="F9600" i="2" s="1"/>
  <c r="E9795" i="2"/>
  <c r="F9795" i="2" s="1"/>
  <c r="E10016" i="2"/>
  <c r="F10016" i="2" s="1"/>
  <c r="E10219" i="2"/>
  <c r="F10219" i="2" s="1"/>
  <c r="E9772" i="2"/>
  <c r="F9772" i="2" s="1"/>
  <c r="E10272" i="2"/>
  <c r="F10272" i="2" s="1"/>
  <c r="E8975" i="2"/>
  <c r="F8975" i="2" s="1"/>
  <c r="E10195" i="2"/>
  <c r="F10195" i="2" s="1"/>
  <c r="E10355" i="2"/>
  <c r="F10355" i="2" s="1"/>
  <c r="E10192" i="2"/>
  <c r="F10192" i="2" s="1"/>
  <c r="E10388" i="2"/>
  <c r="F10388" i="2" s="1"/>
  <c r="E10567" i="2"/>
  <c r="F10567" i="2" s="1"/>
  <c r="E11187" i="2"/>
  <c r="F11187" i="2" s="1"/>
  <c r="E11299" i="2"/>
  <c r="F11299" i="2" s="1"/>
  <c r="E10044" i="2"/>
  <c r="F10044" i="2" s="1"/>
  <c r="E10203" i="2"/>
  <c r="F10203" i="2" s="1"/>
  <c r="E10331" i="2"/>
  <c r="F10331" i="2" s="1"/>
  <c r="E10752" i="2"/>
  <c r="F10752" i="2" s="1"/>
  <c r="E11190" i="2"/>
  <c r="F11190" i="2" s="1"/>
  <c r="E11275" i="2"/>
  <c r="F11275" i="2" s="1"/>
  <c r="E9640" i="2"/>
  <c r="F9640" i="2" s="1"/>
  <c r="E10639" i="2"/>
  <c r="F10639" i="2" s="1"/>
  <c r="E11016" i="2"/>
  <c r="F11016" i="2" s="1"/>
  <c r="E11251" i="2"/>
  <c r="F11251" i="2" s="1"/>
  <c r="E10156" i="2"/>
  <c r="F10156" i="2" s="1"/>
  <c r="E10284" i="2"/>
  <c r="F10284" i="2" s="1"/>
  <c r="E10387" i="2"/>
  <c r="F10387" i="2" s="1"/>
  <c r="E10688" i="2"/>
  <c r="F10688" i="2" s="1"/>
  <c r="E10904" i="2"/>
  <c r="F10904" i="2" s="1"/>
  <c r="E9908" i="2"/>
  <c r="F9908" i="2" s="1"/>
  <c r="E10032" i="2"/>
  <c r="F10032" i="2" s="1"/>
  <c r="E10440" i="2"/>
  <c r="F10440" i="2" s="1"/>
  <c r="E10760" i="2"/>
  <c r="F10760" i="2" s="1"/>
  <c r="E9576" i="2"/>
  <c r="F9576" i="2" s="1"/>
  <c r="E9988" i="2"/>
  <c r="F9988" i="2" s="1"/>
  <c r="E10599" i="2"/>
  <c r="F10599" i="2" s="1"/>
  <c r="E10944" i="2"/>
  <c r="F10944" i="2" s="1"/>
  <c r="E9680" i="2"/>
  <c r="F9680" i="2" s="1"/>
  <c r="E10144" i="2"/>
  <c r="F10144" i="2" s="1"/>
  <c r="E10823" i="2"/>
  <c r="F10823" i="2" s="1"/>
  <c r="E11194" i="2"/>
  <c r="F11194" i="2" s="1"/>
  <c r="E10816" i="2"/>
  <c r="F10816" i="2" s="1"/>
  <c r="E11227" i="2"/>
  <c r="F11227" i="2" s="1"/>
  <c r="E11477" i="2"/>
  <c r="F11477" i="2" s="1"/>
  <c r="E11769" i="2"/>
  <c r="F11769" i="2" s="1"/>
  <c r="E10984" i="2"/>
  <c r="F10984" i="2" s="1"/>
  <c r="E11425" i="2"/>
  <c r="F11425" i="2" s="1"/>
  <c r="E11031" i="2"/>
  <c r="F11031" i="2" s="1"/>
  <c r="E11279" i="2"/>
  <c r="F11279" i="2" s="1"/>
  <c r="E11461" i="2"/>
  <c r="F11461" i="2" s="1"/>
  <c r="E11496" i="2"/>
  <c r="F11496" i="2" s="1"/>
  <c r="E11353" i="2"/>
  <c r="F11353" i="2" s="1"/>
  <c r="E11481" i="2"/>
  <c r="F11481" i="2" s="1"/>
  <c r="E10575" i="2"/>
  <c r="F10575" i="2" s="1"/>
  <c r="E10896" i="2"/>
  <c r="F10896" i="2" s="1"/>
  <c r="E11250" i="2"/>
  <c r="F11250" i="2" s="1"/>
  <c r="E11509" i="2"/>
  <c r="F11509" i="2" s="1"/>
  <c r="E11497" i="2"/>
  <c r="F11497" i="2" s="1"/>
  <c r="E11653" i="2"/>
  <c r="F11653" i="2" s="1"/>
  <c r="E11441" i="2"/>
  <c r="F11441" i="2" s="1"/>
  <c r="E11621" i="2"/>
  <c r="F11621" i="2" s="1"/>
  <c r="E11743" i="2"/>
  <c r="F11743" i="2" s="1"/>
  <c r="E11577" i="2"/>
  <c r="F11577" i="2" s="1"/>
  <c r="E11722" i="2"/>
  <c r="F11722" i="2" s="1"/>
  <c r="E12009" i="2"/>
  <c r="F12009" i="2" s="1"/>
  <c r="E11745" i="2"/>
  <c r="F11745" i="2" s="1"/>
  <c r="E12073" i="2"/>
  <c r="F12073" i="2" s="1"/>
  <c r="E11355" i="2"/>
  <c r="F11355" i="2" s="1"/>
  <c r="E11775" i="2"/>
  <c r="F11775" i="2" s="1"/>
  <c r="E12138" i="2"/>
  <c r="F12138" i="2" s="1"/>
  <c r="E11788" i="2"/>
  <c r="F11788" i="2" s="1"/>
  <c r="E12233" i="2"/>
  <c r="F12233" i="2" s="1"/>
  <c r="E12005" i="2"/>
  <c r="F12005" i="2" s="1"/>
  <c r="E12234" i="2"/>
  <c r="F12234" i="2" s="1"/>
  <c r="E11913" i="2"/>
  <c r="F11913" i="2" s="1"/>
  <c r="E12153" i="2"/>
  <c r="F12153" i="2" s="1"/>
  <c r="E12287" i="2"/>
  <c r="F12287" i="2" s="1"/>
  <c r="E12478" i="2"/>
  <c r="F12478" i="2" s="1"/>
  <c r="E12588" i="2"/>
  <c r="F12588" i="2" s="1"/>
  <c r="E11989" i="2"/>
  <c r="F11989" i="2" s="1"/>
  <c r="E12379" i="2"/>
  <c r="F12379" i="2" s="1"/>
  <c r="E12300" i="2"/>
  <c r="F12300" i="2" s="1"/>
  <c r="E12430" i="2"/>
  <c r="F12430" i="2" s="1"/>
  <c r="E12664" i="2"/>
  <c r="F12664" i="2" s="1"/>
  <c r="E12446" i="2"/>
  <c r="F12446" i="2" s="1"/>
  <c r="E11828" i="2"/>
  <c r="F11828" i="2" s="1"/>
  <c r="E12115" i="2"/>
  <c r="F12115" i="2" s="1"/>
  <c r="E12323" i="2"/>
  <c r="F12323" i="2" s="1"/>
  <c r="E12507" i="2"/>
  <c r="F12507" i="2" s="1"/>
  <c r="E12640" i="2"/>
  <c r="F12640" i="2" s="1"/>
  <c r="E12161" i="2"/>
  <c r="F12161" i="2" s="1"/>
  <c r="E12107" i="2"/>
  <c r="F12107" i="2" s="1"/>
  <c r="E12269" i="2"/>
  <c r="F12269" i="2" s="1"/>
  <c r="E12439" i="2"/>
  <c r="F12439" i="2" s="1"/>
  <c r="E12600" i="2"/>
  <c r="F12600" i="2" s="1"/>
  <c r="E12744" i="2"/>
  <c r="F12744" i="2" s="1"/>
  <c r="E12872" i="2"/>
  <c r="F12872" i="2" s="1"/>
  <c r="E13665" i="2"/>
  <c r="F13665" i="2" s="1"/>
  <c r="E12455" i="2"/>
  <c r="F12455" i="2" s="1"/>
  <c r="E12534" i="2"/>
  <c r="F12534" i="2" s="1"/>
  <c r="E12656" i="2"/>
  <c r="F12656" i="2" s="1"/>
  <c r="E12809" i="2"/>
  <c r="F12809" i="2" s="1"/>
  <c r="E13030" i="2"/>
  <c r="F13030" i="2" s="1"/>
  <c r="E12778" i="2"/>
  <c r="F12778" i="2" s="1"/>
  <c r="E12896" i="2"/>
  <c r="F12896" i="2" s="1"/>
  <c r="E12852" i="2"/>
  <c r="F12852" i="2" s="1"/>
  <c r="E13521" i="2"/>
  <c r="F13521" i="2" s="1"/>
  <c r="E12675" i="2"/>
  <c r="F12675" i="2" s="1"/>
  <c r="E12876" i="2"/>
  <c r="F12876" i="2" s="1"/>
  <c r="E12699" i="2"/>
  <c r="F12699" i="2" s="1"/>
  <c r="E13682" i="2"/>
  <c r="F13682" i="2" s="1"/>
  <c r="E12905" i="2"/>
  <c r="F12905" i="2" s="1"/>
  <c r="E13642" i="2"/>
  <c r="F13642" i="2" s="1"/>
  <c r="E12730" i="2"/>
  <c r="F12730" i="2" s="1"/>
  <c r="E12900" i="2"/>
  <c r="F12900" i="2" s="1"/>
  <c r="E13710" i="2"/>
  <c r="F13710" i="2" s="1"/>
  <c r="E13109" i="2"/>
  <c r="F13109" i="2" s="1"/>
  <c r="E13324" i="2"/>
  <c r="F13324" i="2" s="1"/>
  <c r="E13459" i="2"/>
  <c r="F13459" i="2" s="1"/>
  <c r="E13570" i="2"/>
  <c r="F13570" i="2" s="1"/>
  <c r="E13269" i="2"/>
  <c r="F13269" i="2" s="1"/>
  <c r="E13536" i="2"/>
  <c r="F13536" i="2" s="1"/>
  <c r="E12982" i="2"/>
  <c r="F12982" i="2" s="1"/>
  <c r="E13395" i="2"/>
  <c r="F13395" i="2" s="1"/>
  <c r="E13594" i="2"/>
  <c r="F13594" i="2" s="1"/>
  <c r="E13059" i="2"/>
  <c r="F13059" i="2" s="1"/>
  <c r="E13403" i="2"/>
  <c r="F13403" i="2" s="1"/>
  <c r="E13862" i="2"/>
  <c r="F13862" i="2" s="1"/>
  <c r="E13083" i="2"/>
  <c r="F13083" i="2" s="1"/>
  <c r="E13211" i="2"/>
  <c r="F13211" i="2" s="1"/>
  <c r="E13388" i="2"/>
  <c r="F13388" i="2" s="1"/>
  <c r="E13638" i="2"/>
  <c r="F13638" i="2" s="1"/>
  <c r="E14026" i="2"/>
  <c r="F14026" i="2" s="1"/>
  <c r="E13252" i="2"/>
  <c r="F13252" i="2" s="1"/>
  <c r="E13806" i="2"/>
  <c r="F13806" i="2" s="1"/>
  <c r="E13244" i="2"/>
  <c r="F13244" i="2" s="1"/>
  <c r="E13572" i="2"/>
  <c r="F13572" i="2" s="1"/>
  <c r="E14262" i="2"/>
  <c r="F14262" i="2" s="1"/>
  <c r="E13742" i="2"/>
  <c r="F13742" i="2" s="1"/>
  <c r="E13596" i="2"/>
  <c r="F13596" i="2" s="1"/>
  <c r="E13829" i="2"/>
  <c r="F13829" i="2" s="1"/>
  <c r="E13915" i="2"/>
  <c r="F13915" i="2" s="1"/>
  <c r="E13008" i="2"/>
  <c r="F13008" i="2" s="1"/>
  <c r="E13510" i="2"/>
  <c r="F13510" i="2" s="1"/>
  <c r="E13745" i="2"/>
  <c r="F13745" i="2" s="1"/>
  <c r="E13884" i="2"/>
  <c r="F13884" i="2" s="1"/>
  <c r="E13229" i="2"/>
  <c r="F13229" i="2" s="1"/>
  <c r="E13593" i="2"/>
  <c r="F13593" i="2" s="1"/>
  <c r="E13899" i="2"/>
  <c r="F13899" i="2" s="1"/>
  <c r="E13774" i="2"/>
  <c r="F13774" i="2" s="1"/>
  <c r="E13955" i="2"/>
  <c r="F13955" i="2" s="1"/>
  <c r="E14090" i="2"/>
  <c r="F14090" i="2" s="1"/>
  <c r="E14288" i="2"/>
  <c r="F14288" i="2" s="1"/>
  <c r="E14222" i="2"/>
  <c r="F14222" i="2" s="1"/>
  <c r="E13783" i="2"/>
  <c r="F13783" i="2" s="1"/>
  <c r="E13947" i="2"/>
  <c r="F13947" i="2" s="1"/>
  <c r="E14280" i="2"/>
  <c r="F14280" i="2" s="1"/>
  <c r="E13908" i="2"/>
  <c r="F13908" i="2" s="1"/>
  <c r="E14051" i="2"/>
  <c r="F14051" i="2" s="1"/>
  <c r="E13906" i="2"/>
  <c r="F13906" i="2" s="1"/>
  <c r="E14115" i="2"/>
  <c r="F14115" i="2" s="1"/>
  <c r="E14350" i="2"/>
  <c r="F14350" i="2" s="1"/>
  <c r="E13963" i="2"/>
  <c r="F13963" i="2" s="1"/>
  <c r="E8257" i="2"/>
  <c r="F8257" i="2" s="1"/>
  <c r="E8289" i="2"/>
  <c r="F8289" i="2" s="1"/>
  <c r="E8321" i="2"/>
  <c r="F8321" i="2" s="1"/>
  <c r="E10848" i="2"/>
  <c r="F10848" i="2" s="1"/>
  <c r="E10847" i="2"/>
  <c r="F10847" i="2" s="1"/>
  <c r="E11242" i="2"/>
  <c r="F11242" i="2" s="1"/>
  <c r="E10655" i="2"/>
  <c r="F10655" i="2" s="1"/>
  <c r="E11191" i="2"/>
  <c r="F11191" i="2" s="1"/>
  <c r="E10591" i="2"/>
  <c r="F10591" i="2" s="1"/>
  <c r="E11601" i="2"/>
  <c r="F11601" i="2" s="1"/>
  <c r="E11064" i="2"/>
  <c r="F11064" i="2" s="1"/>
  <c r="E11315" i="2"/>
  <c r="F11315" i="2" s="1"/>
  <c r="E11589" i="2"/>
  <c r="F11589" i="2" s="1"/>
  <c r="E11696" i="2"/>
  <c r="F11696" i="2" s="1"/>
  <c r="E11609" i="2"/>
  <c r="F11609" i="2" s="1"/>
  <c r="E10412" i="2"/>
  <c r="F10412" i="2" s="1"/>
  <c r="E10615" i="2"/>
  <c r="F10615" i="2" s="1"/>
  <c r="E10927" i="2"/>
  <c r="F10927" i="2" s="1"/>
  <c r="E11267" i="2"/>
  <c r="F11267" i="2" s="1"/>
  <c r="E11704" i="2"/>
  <c r="F11704" i="2" s="1"/>
  <c r="E11593" i="2"/>
  <c r="F11593" i="2" s="1"/>
  <c r="E11472" i="2"/>
  <c r="F11472" i="2" s="1"/>
  <c r="E11633" i="2"/>
  <c r="F11633" i="2" s="1"/>
  <c r="E11753" i="2"/>
  <c r="F11753" i="2" s="1"/>
  <c r="E12178" i="2"/>
  <c r="F12178" i="2" s="1"/>
  <c r="E11608" i="2"/>
  <c r="F11608" i="2" s="1"/>
  <c r="E11732" i="2"/>
  <c r="F11732" i="2" s="1"/>
  <c r="E11993" i="2"/>
  <c r="F11993" i="2" s="1"/>
  <c r="E11713" i="2"/>
  <c r="F11713" i="2" s="1"/>
  <c r="E12065" i="2"/>
  <c r="F12065" i="2" s="1"/>
  <c r="E11761" i="2"/>
  <c r="F11761" i="2" s="1"/>
  <c r="E11411" i="2"/>
  <c r="F11411" i="2" s="1"/>
  <c r="E11960" i="2"/>
  <c r="F11960" i="2" s="1"/>
  <c r="E11419" i="2"/>
  <c r="F11419" i="2" s="1"/>
  <c r="E11727" i="2"/>
  <c r="F11727" i="2" s="1"/>
  <c r="E11807" i="2"/>
  <c r="F11807" i="2" s="1"/>
  <c r="E12242" i="2"/>
  <c r="F12242" i="2" s="1"/>
  <c r="E12193" i="2"/>
  <c r="F12193" i="2" s="1"/>
  <c r="E11804" i="2"/>
  <c r="F11804" i="2" s="1"/>
  <c r="E12037" i="2"/>
  <c r="F12037" i="2" s="1"/>
  <c r="E12241" i="2"/>
  <c r="F12241" i="2" s="1"/>
  <c r="E12422" i="2"/>
  <c r="F12422" i="2" s="1"/>
  <c r="E12568" i="2"/>
  <c r="F12568" i="2" s="1"/>
  <c r="E11950" i="2"/>
  <c r="F11950" i="2" s="1"/>
  <c r="E12297" i="2"/>
  <c r="F12297" i="2" s="1"/>
  <c r="E12483" i="2"/>
  <c r="F12483" i="2" s="1"/>
  <c r="E12616" i="2"/>
  <c r="F12616" i="2" s="1"/>
  <c r="E12703" i="2"/>
  <c r="F12703" i="2" s="1"/>
  <c r="E11997" i="2"/>
  <c r="F11997" i="2" s="1"/>
  <c r="E12435" i="2"/>
  <c r="F12435" i="2" s="1"/>
  <c r="E12443" i="2"/>
  <c r="F12443" i="2" s="1"/>
  <c r="E12284" i="2"/>
  <c r="F12284" i="2" s="1"/>
  <c r="E12451" i="2"/>
  <c r="F12451" i="2" s="1"/>
  <c r="E12560" i="2"/>
  <c r="F12560" i="2" s="1"/>
  <c r="E12335" i="2"/>
  <c r="F12335" i="2" s="1"/>
  <c r="E12535" i="2"/>
  <c r="F12535" i="2" s="1"/>
  <c r="E12013" i="2"/>
  <c r="F12013" i="2" s="1"/>
  <c r="E12218" i="2"/>
  <c r="F12218" i="2" s="1"/>
  <c r="E12510" i="2"/>
  <c r="F12510" i="2" s="1"/>
  <c r="E12130" i="2"/>
  <c r="F12130" i="2" s="1"/>
  <c r="E12273" i="2"/>
  <c r="F12273" i="2" s="1"/>
  <c r="E12359" i="2"/>
  <c r="F12359" i="2" s="1"/>
  <c r="E12608" i="2"/>
  <c r="F12608" i="2" s="1"/>
  <c r="E12841" i="2"/>
  <c r="F12841" i="2" s="1"/>
  <c r="E12565" i="2"/>
  <c r="F12565" i="2" s="1"/>
  <c r="E12680" i="2"/>
  <c r="F12680" i="2" s="1"/>
  <c r="E12765" i="2"/>
  <c r="F12765" i="2" s="1"/>
  <c r="E12880" i="2"/>
  <c r="F12880" i="2" s="1"/>
  <c r="E13069" i="2"/>
  <c r="F13069" i="2" s="1"/>
  <c r="E13690" i="2"/>
  <c r="F13690" i="2" s="1"/>
  <c r="E12459" i="2"/>
  <c r="F12459" i="2" s="1"/>
  <c r="E12676" i="2"/>
  <c r="F12676" i="2" s="1"/>
  <c r="E12825" i="2"/>
  <c r="F12825" i="2" s="1"/>
  <c r="E12789" i="2"/>
  <c r="F12789" i="2" s="1"/>
  <c r="E12948" i="2"/>
  <c r="F12948" i="2" s="1"/>
  <c r="E12873" i="2"/>
  <c r="F12873" i="2" s="1"/>
  <c r="E13646" i="2"/>
  <c r="F13646" i="2" s="1"/>
  <c r="E12920" i="2"/>
  <c r="F12920" i="2" s="1"/>
  <c r="E12897" i="2"/>
  <c r="F12897" i="2" s="1"/>
  <c r="E13451" i="2"/>
  <c r="F13451" i="2" s="1"/>
  <c r="E12660" i="2"/>
  <c r="F12660" i="2" s="1"/>
  <c r="E12746" i="2"/>
  <c r="F12746" i="2" s="1"/>
  <c r="E12908" i="2"/>
  <c r="F12908" i="2" s="1"/>
  <c r="E13212" i="2"/>
  <c r="F13212" i="2" s="1"/>
  <c r="E13754" i="2"/>
  <c r="F13754" i="2" s="1"/>
  <c r="E13125" i="2"/>
  <c r="F13125" i="2" s="1"/>
  <c r="E13461" i="2"/>
  <c r="F13461" i="2" s="1"/>
  <c r="E13577" i="2"/>
  <c r="F13577" i="2" s="1"/>
  <c r="E13714" i="2"/>
  <c r="F13714" i="2" s="1"/>
  <c r="E13332" i="2"/>
  <c r="F13332" i="2" s="1"/>
  <c r="E13670" i="2"/>
  <c r="F13670" i="2" s="1"/>
  <c r="E12984" i="2"/>
  <c r="F12984" i="2" s="1"/>
  <c r="E13046" i="2"/>
  <c r="F13046" i="2" s="1"/>
  <c r="E13412" i="2"/>
  <c r="F13412" i="2" s="1"/>
  <c r="E13106" i="2"/>
  <c r="F13106" i="2" s="1"/>
  <c r="E13228" i="2"/>
  <c r="F13228" i="2" s="1"/>
  <c r="E13438" i="2"/>
  <c r="F13438" i="2" s="1"/>
  <c r="E13654" i="2"/>
  <c r="F13654" i="2" s="1"/>
  <c r="E13085" i="2"/>
  <c r="F13085" i="2" s="1"/>
  <c r="E13260" i="2"/>
  <c r="F13260" i="2" s="1"/>
  <c r="E13419" i="2"/>
  <c r="F13419" i="2" s="1"/>
  <c r="E13588" i="2"/>
  <c r="F13588" i="2" s="1"/>
  <c r="E13734" i="2"/>
  <c r="F13734" i="2" s="1"/>
  <c r="E14066" i="2"/>
  <c r="F14066" i="2" s="1"/>
  <c r="E14168" i="2"/>
  <c r="F14168" i="2" s="1"/>
  <c r="E14008" i="2"/>
  <c r="F14008" i="2" s="1"/>
  <c r="E13580" i="2"/>
  <c r="F13580" i="2" s="1"/>
  <c r="E13761" i="2"/>
  <c r="F13761" i="2" s="1"/>
  <c r="E13889" i="2"/>
  <c r="F13889" i="2" s="1"/>
  <c r="E14151" i="2"/>
  <c r="F14151" i="2" s="1"/>
  <c r="E14342" i="2"/>
  <c r="F14342" i="2" s="1"/>
  <c r="E13261" i="2"/>
  <c r="F13261" i="2" s="1"/>
  <c r="E13612" i="2"/>
  <c r="F13612" i="2" s="1"/>
  <c r="E13946" i="2"/>
  <c r="F13946" i="2" s="1"/>
  <c r="E13779" i="2"/>
  <c r="F13779" i="2" s="1"/>
  <c r="E14310" i="2"/>
  <c r="F14310" i="2" s="1"/>
  <c r="E13961" i="2"/>
  <c r="F13961" i="2" s="1"/>
  <c r="E14103" i="2"/>
  <c r="F14103" i="2" s="1"/>
  <c r="E13794" i="2"/>
  <c r="F13794" i="2" s="1"/>
  <c r="E13925" i="2"/>
  <c r="F13925" i="2" s="1"/>
  <c r="E14098" i="2"/>
  <c r="F14098" i="2" s="1"/>
  <c r="E13938" i="2"/>
  <c r="F13938" i="2" s="1"/>
  <c r="E14270" i="2"/>
  <c r="F14270" i="2" s="1"/>
  <c r="E14352" i="2"/>
  <c r="F14352" i="2" s="1"/>
  <c r="E14035" i="2"/>
  <c r="F14035" i="2" s="1"/>
  <c r="E8439" i="2"/>
  <c r="F8439" i="2" s="1"/>
  <c r="E8517" i="2"/>
  <c r="F8517" i="2" s="1"/>
  <c r="E8604" i="2"/>
  <c r="F8604" i="2" s="1"/>
  <c r="E8039" i="2"/>
  <c r="F8039" i="2" s="1"/>
  <c r="E8071" i="2"/>
  <c r="F8071" i="2" s="1"/>
  <c r="E8103" i="2"/>
  <c r="F8103" i="2" s="1"/>
  <c r="E8135" i="2"/>
  <c r="F8135" i="2" s="1"/>
  <c r="E8167" i="2"/>
  <c r="F8167" i="2" s="1"/>
  <c r="E8199" i="2"/>
  <c r="F8199" i="2" s="1"/>
  <c r="E10663" i="2"/>
  <c r="F10663" i="2" s="1"/>
  <c r="E11314" i="2"/>
  <c r="F11314" i="2" s="1"/>
  <c r="E10480" i="2"/>
  <c r="F10480" i="2" s="1"/>
  <c r="E11007" i="2"/>
  <c r="F11007" i="2" s="1"/>
  <c r="E11303" i="2"/>
  <c r="F11303" i="2" s="1"/>
  <c r="E11520" i="2"/>
  <c r="F11520" i="2" s="1"/>
  <c r="E10662" i="2"/>
  <c r="F10662" i="2" s="1"/>
  <c r="E11077" i="2"/>
  <c r="F11077" i="2" s="1"/>
  <c r="E11349" i="2"/>
  <c r="F11349" i="2" s="1"/>
  <c r="E11661" i="2"/>
  <c r="F11661" i="2" s="1"/>
  <c r="E10626" i="2"/>
  <c r="F10626" i="2" s="1"/>
  <c r="E11198" i="2"/>
  <c r="F11198" i="2" s="1"/>
  <c r="E11345" i="2"/>
  <c r="F11345" i="2" s="1"/>
  <c r="E11521" i="2"/>
  <c r="F11521" i="2" s="1"/>
  <c r="E11584" i="2"/>
  <c r="F11584" i="2" s="1"/>
  <c r="E11357" i="2"/>
  <c r="F11357" i="2" s="1"/>
  <c r="E11489" i="2"/>
  <c r="F11489" i="2" s="1"/>
  <c r="E10424" i="2"/>
  <c r="F10424" i="2" s="1"/>
  <c r="E10704" i="2"/>
  <c r="F10704" i="2" s="1"/>
  <c r="E10960" i="2"/>
  <c r="F10960" i="2" s="1"/>
  <c r="E11147" i="2"/>
  <c r="F11147" i="2" s="1"/>
  <c r="E11282" i="2"/>
  <c r="F11282" i="2" s="1"/>
  <c r="E11537" i="2"/>
  <c r="F11537" i="2" s="1"/>
  <c r="E11709" i="2"/>
  <c r="F11709" i="2" s="1"/>
  <c r="E11393" i="2"/>
  <c r="F11393" i="2" s="1"/>
  <c r="E11512" i="2"/>
  <c r="F11512" i="2" s="1"/>
  <c r="E11677" i="2"/>
  <c r="F11677" i="2" s="1"/>
  <c r="E11493" i="2"/>
  <c r="F11493" i="2" s="1"/>
  <c r="E11664" i="2"/>
  <c r="F11664" i="2" s="1"/>
  <c r="E12186" i="2"/>
  <c r="F12186" i="2" s="1"/>
  <c r="E11629" i="2"/>
  <c r="F11629" i="2" s="1"/>
  <c r="E12057" i="2"/>
  <c r="F12057" i="2" s="1"/>
  <c r="E11767" i="2"/>
  <c r="F11767" i="2" s="1"/>
  <c r="E12137" i="2"/>
  <c r="F12137" i="2" s="1"/>
  <c r="E11735" i="2"/>
  <c r="F11735" i="2" s="1"/>
  <c r="E11812" i="2"/>
  <c r="F11812" i="2" s="1"/>
  <c r="E11820" i="2"/>
  <c r="F11820" i="2" s="1"/>
  <c r="E12272" i="2"/>
  <c r="F12272" i="2" s="1"/>
  <c r="E12081" i="2"/>
  <c r="F12081" i="2" s="1"/>
  <c r="E12271" i="2"/>
  <c r="F12271" i="2" s="1"/>
  <c r="E12462" i="2"/>
  <c r="F12462" i="2" s="1"/>
  <c r="E12636" i="2"/>
  <c r="F12636" i="2" s="1"/>
  <c r="E11976" i="2"/>
  <c r="F11976" i="2" s="1"/>
  <c r="E12210" i="2"/>
  <c r="F12210" i="2" s="1"/>
  <c r="E12329" i="2"/>
  <c r="F12329" i="2" s="1"/>
  <c r="E12503" i="2"/>
  <c r="F12503" i="2" s="1"/>
  <c r="E12817" i="2"/>
  <c r="F12817" i="2" s="1"/>
  <c r="E12250" i="2"/>
  <c r="F12250" i="2" s="1"/>
  <c r="E12486" i="2"/>
  <c r="F12486" i="2" s="1"/>
  <c r="E12327" i="2"/>
  <c r="F12327" i="2" s="1"/>
  <c r="E12463" i="2"/>
  <c r="F12463" i="2" s="1"/>
  <c r="E12760" i="2"/>
  <c r="F12760" i="2" s="1"/>
  <c r="E12471" i="2"/>
  <c r="F12471" i="2" s="1"/>
  <c r="E12672" i="2"/>
  <c r="F12672" i="2" s="1"/>
  <c r="E12347" i="2"/>
  <c r="F12347" i="2" s="1"/>
  <c r="E12288" i="2"/>
  <c r="F12288" i="2" s="1"/>
  <c r="E12515" i="2"/>
  <c r="F12515" i="2" s="1"/>
  <c r="E12371" i="2"/>
  <c r="F12371" i="2" s="1"/>
  <c r="E12447" i="2"/>
  <c r="F12447" i="2" s="1"/>
  <c r="E12569" i="2"/>
  <c r="F12569" i="2" s="1"/>
  <c r="E12916" i="2"/>
  <c r="F12916" i="2" s="1"/>
  <c r="E13133" i="2"/>
  <c r="F13133" i="2" s="1"/>
  <c r="E12470" i="2"/>
  <c r="F12470" i="2" s="1"/>
  <c r="E12557" i="2"/>
  <c r="F12557" i="2" s="1"/>
  <c r="E12691" i="2"/>
  <c r="F12691" i="2" s="1"/>
  <c r="E12844" i="2"/>
  <c r="F12844" i="2" s="1"/>
  <c r="E13141" i="2"/>
  <c r="F13141" i="2" s="1"/>
  <c r="E12553" i="2"/>
  <c r="F12553" i="2" s="1"/>
  <c r="E13689" i="2"/>
  <c r="F13689" i="2" s="1"/>
  <c r="E12928" i="2"/>
  <c r="F12928" i="2" s="1"/>
  <c r="E12936" i="2"/>
  <c r="F12936" i="2" s="1"/>
  <c r="E12313" i="2"/>
  <c r="F12313" i="2" s="1"/>
  <c r="E12913" i="2"/>
  <c r="F12913" i="2" s="1"/>
  <c r="E12315" i="2"/>
  <c r="F12315" i="2" s="1"/>
  <c r="E12752" i="2"/>
  <c r="F12752" i="2" s="1"/>
  <c r="E12921" i="2"/>
  <c r="F12921" i="2" s="1"/>
  <c r="E13339" i="2"/>
  <c r="F13339" i="2" s="1"/>
  <c r="E13372" i="2"/>
  <c r="F13372" i="2" s="1"/>
  <c r="E13602" i="2"/>
  <c r="F13602" i="2" s="1"/>
  <c r="E13387" i="2"/>
  <c r="F13387" i="2" s="1"/>
  <c r="E13698" i="2"/>
  <c r="F13698" i="2" s="1"/>
  <c r="E12990" i="2"/>
  <c r="F12990" i="2" s="1"/>
  <c r="E13658" i="2"/>
  <c r="F13658" i="2" s="1"/>
  <c r="E13117" i="2"/>
  <c r="F13117" i="2" s="1"/>
  <c r="E13428" i="2"/>
  <c r="F13428" i="2" s="1"/>
  <c r="E12958" i="2"/>
  <c r="F12958" i="2" s="1"/>
  <c r="E13138" i="2"/>
  <c r="F13138" i="2" s="1"/>
  <c r="E13236" i="2"/>
  <c r="F13236" i="2" s="1"/>
  <c r="E13440" i="2"/>
  <c r="F13440" i="2" s="1"/>
  <c r="E13666" i="2"/>
  <c r="F13666" i="2" s="1"/>
  <c r="E13356" i="2"/>
  <c r="F13356" i="2" s="1"/>
  <c r="E13969" i="2"/>
  <c r="F13969" i="2" s="1"/>
  <c r="E13268" i="2"/>
  <c r="F13268" i="2" s="1"/>
  <c r="E13620" i="2"/>
  <c r="F13620" i="2" s="1"/>
  <c r="E13746" i="2"/>
  <c r="F13746" i="2" s="1"/>
  <c r="E14111" i="2"/>
  <c r="F14111" i="2" s="1"/>
  <c r="E14382" i="2"/>
  <c r="F14382" i="2" s="1"/>
  <c r="E13758" i="2"/>
  <c r="F13758" i="2" s="1"/>
  <c r="E13770" i="2"/>
  <c r="F13770" i="2" s="1"/>
  <c r="E13931" i="2"/>
  <c r="F13931" i="2" s="1"/>
  <c r="E14127" i="2"/>
  <c r="F14127" i="2" s="1"/>
  <c r="E13607" i="2"/>
  <c r="F13607" i="2" s="1"/>
  <c r="E13782" i="2"/>
  <c r="F13782" i="2" s="1"/>
  <c r="E13922" i="2"/>
  <c r="F13922" i="2" s="1"/>
  <c r="E13467" i="2"/>
  <c r="F13467" i="2" s="1"/>
  <c r="E13614" i="2"/>
  <c r="F13614" i="2" s="1"/>
  <c r="E13977" i="2"/>
  <c r="F13977" i="2" s="1"/>
  <c r="E13885" i="2"/>
  <c r="F13885" i="2" s="1"/>
  <c r="E14105" i="2"/>
  <c r="F14105" i="2" s="1"/>
  <c r="E14384" i="2"/>
  <c r="F14384" i="2" s="1"/>
  <c r="E13839" i="2"/>
  <c r="F13839" i="2" s="1"/>
  <c r="E13966" i="2"/>
  <c r="F13966" i="2" s="1"/>
  <c r="E14320" i="2"/>
  <c r="F14320" i="2" s="1"/>
  <c r="E13949" i="2"/>
  <c r="F13949" i="2" s="1"/>
  <c r="E14119" i="2"/>
  <c r="F14119" i="2" s="1"/>
  <c r="E14272" i="2"/>
  <c r="F14272" i="2" s="1"/>
  <c r="E13954" i="2"/>
  <c r="F13954" i="2" s="1"/>
  <c r="E14302" i="2"/>
  <c r="F14302" i="2" s="1"/>
  <c r="E14067" i="2"/>
  <c r="F14067" i="2" s="1"/>
  <c r="E11381" i="2"/>
  <c r="F11381" i="2" s="1"/>
  <c r="E10404" i="2"/>
  <c r="F10404" i="2" s="1"/>
  <c r="E10504" i="2"/>
  <c r="F10504" i="2" s="1"/>
  <c r="E11040" i="2"/>
  <c r="F11040" i="2" s="1"/>
  <c r="E11369" i="2"/>
  <c r="F11369" i="2" s="1"/>
  <c r="E11528" i="2"/>
  <c r="F11528" i="2" s="1"/>
  <c r="E10696" i="2"/>
  <c r="F10696" i="2" s="1"/>
  <c r="E11079" i="2"/>
  <c r="F11079" i="2" s="1"/>
  <c r="E10631" i="2"/>
  <c r="F10631" i="2" s="1"/>
  <c r="E11616" i="2"/>
  <c r="F11616" i="2" s="1"/>
  <c r="E11215" i="2"/>
  <c r="F11215" i="2" s="1"/>
  <c r="E11385" i="2"/>
  <c r="F11385" i="2" s="1"/>
  <c r="E11649" i="2"/>
  <c r="F11649" i="2" s="1"/>
  <c r="E11325" i="2"/>
  <c r="F11325" i="2" s="1"/>
  <c r="E11592" i="2"/>
  <c r="F11592" i="2" s="1"/>
  <c r="E11361" i="2"/>
  <c r="F11361" i="2" s="1"/>
  <c r="E11617" i="2"/>
  <c r="F11617" i="2" s="1"/>
  <c r="E10443" i="2"/>
  <c r="F10443" i="2" s="1"/>
  <c r="E10735" i="2"/>
  <c r="F10735" i="2" s="1"/>
  <c r="E10991" i="2"/>
  <c r="F10991" i="2" s="1"/>
  <c r="E11151" i="2"/>
  <c r="F11151" i="2" s="1"/>
  <c r="E11302" i="2"/>
  <c r="F11302" i="2" s="1"/>
  <c r="E11517" i="2"/>
  <c r="F11517" i="2" s="1"/>
  <c r="E11625" i="2"/>
  <c r="F11625" i="2" s="1"/>
  <c r="E11505" i="2"/>
  <c r="F11505" i="2" s="1"/>
  <c r="E11685" i="2"/>
  <c r="F11685" i="2" s="1"/>
  <c r="E11783" i="2"/>
  <c r="F11783" i="2" s="1"/>
  <c r="E11480" i="2"/>
  <c r="F11480" i="2" s="1"/>
  <c r="E11641" i="2"/>
  <c r="F11641" i="2" s="1"/>
  <c r="E12129" i="2"/>
  <c r="F12129" i="2" s="1"/>
  <c r="E11772" i="2"/>
  <c r="F11772" i="2" s="1"/>
  <c r="E12169" i="2"/>
  <c r="F12169" i="2" s="1"/>
  <c r="E11780" i="2"/>
  <c r="F11780" i="2" s="1"/>
  <c r="E11984" i="2"/>
  <c r="F11984" i="2" s="1"/>
  <c r="E11363" i="2"/>
  <c r="F11363" i="2" s="1"/>
  <c r="E12225" i="2"/>
  <c r="F12225" i="2" s="1"/>
  <c r="E12105" i="2"/>
  <c r="F12105" i="2" s="1"/>
  <c r="E12279" i="2"/>
  <c r="F12279" i="2" s="1"/>
  <c r="E12475" i="2"/>
  <c r="F12475" i="2" s="1"/>
  <c r="E12001" i="2"/>
  <c r="F12001" i="2" s="1"/>
  <c r="E12217" i="2"/>
  <c r="F12217" i="2" s="1"/>
  <c r="E12331" i="2"/>
  <c r="F12331" i="2" s="1"/>
  <c r="E12624" i="2"/>
  <c r="F12624" i="2" s="1"/>
  <c r="E12029" i="2"/>
  <c r="F12029" i="2" s="1"/>
  <c r="E12542" i="2"/>
  <c r="F12542" i="2" s="1"/>
  <c r="E11966" i="2"/>
  <c r="F11966" i="2" s="1"/>
  <c r="E12351" i="2"/>
  <c r="F12351" i="2" s="1"/>
  <c r="E12411" i="2"/>
  <c r="F12411" i="2" s="1"/>
  <c r="E12543" i="2"/>
  <c r="F12543" i="2" s="1"/>
  <c r="E12053" i="2"/>
  <c r="F12053" i="2" s="1"/>
  <c r="E12580" i="2"/>
  <c r="F12580" i="2" s="1"/>
  <c r="E12045" i="2"/>
  <c r="F12045" i="2" s="1"/>
  <c r="E12194" i="2"/>
  <c r="F12194" i="2" s="1"/>
  <c r="E12303" i="2"/>
  <c r="F12303" i="2" s="1"/>
  <c r="E12695" i="2"/>
  <c r="F12695" i="2" s="1"/>
  <c r="E12581" i="2"/>
  <c r="F12581" i="2" s="1"/>
  <c r="E12704" i="2"/>
  <c r="F12704" i="2" s="1"/>
  <c r="E12777" i="2"/>
  <c r="F12777" i="2" s="1"/>
  <c r="E12924" i="2"/>
  <c r="F12924" i="2" s="1"/>
  <c r="E13347" i="2"/>
  <c r="F13347" i="2" s="1"/>
  <c r="E13697" i="2"/>
  <c r="F13697" i="2" s="1"/>
  <c r="E12487" i="2"/>
  <c r="F12487" i="2" s="1"/>
  <c r="E12561" i="2"/>
  <c r="F12561" i="2" s="1"/>
  <c r="E12700" i="2"/>
  <c r="F12700" i="2" s="1"/>
  <c r="E12857" i="2"/>
  <c r="F12857" i="2" s="1"/>
  <c r="E13480" i="2"/>
  <c r="F13480" i="2" s="1"/>
  <c r="E12725" i="2"/>
  <c r="F12725" i="2" s="1"/>
  <c r="E12812" i="2"/>
  <c r="F12812" i="2" s="1"/>
  <c r="E13363" i="2"/>
  <c r="F13363" i="2" s="1"/>
  <c r="E12692" i="2"/>
  <c r="F12692" i="2" s="1"/>
  <c r="E12881" i="2"/>
  <c r="F12881" i="2" s="1"/>
  <c r="E13706" i="2"/>
  <c r="F13706" i="2" s="1"/>
  <c r="E12762" i="2"/>
  <c r="F12762" i="2" s="1"/>
  <c r="E12944" i="2"/>
  <c r="F12944" i="2" s="1"/>
  <c r="E13561" i="2"/>
  <c r="F13561" i="2" s="1"/>
  <c r="E12773" i="2"/>
  <c r="F12773" i="2" s="1"/>
  <c r="E13098" i="2"/>
  <c r="F13098" i="2" s="1"/>
  <c r="E13411" i="2"/>
  <c r="F13411" i="2" s="1"/>
  <c r="E13014" i="2"/>
  <c r="F13014" i="2" s="1"/>
  <c r="E13157" i="2"/>
  <c r="F13157" i="2" s="1"/>
  <c r="E13379" i="2"/>
  <c r="F13379" i="2" s="1"/>
  <c r="E13486" i="2"/>
  <c r="F13486" i="2" s="1"/>
  <c r="E13618" i="2"/>
  <c r="F13618" i="2" s="1"/>
  <c r="E13721" i="2"/>
  <c r="F13721" i="2" s="1"/>
  <c r="E13420" i="2"/>
  <c r="F13420" i="2" s="1"/>
  <c r="E12992" i="2"/>
  <c r="F12992" i="2" s="1"/>
  <c r="E13177" i="2"/>
  <c r="F13177" i="2" s="1"/>
  <c r="E13462" i="2"/>
  <c r="F13462" i="2" s="1"/>
  <c r="E13122" i="2"/>
  <c r="F13122" i="2" s="1"/>
  <c r="E12960" i="2"/>
  <c r="F12960" i="2" s="1"/>
  <c r="E13149" i="2"/>
  <c r="F13149" i="2" s="1"/>
  <c r="E13300" i="2"/>
  <c r="F13300" i="2" s="1"/>
  <c r="E13497" i="2"/>
  <c r="F13497" i="2" s="1"/>
  <c r="E13027" i="2"/>
  <c r="F13027" i="2" s="1"/>
  <c r="E14001" i="2"/>
  <c r="F14001" i="2" s="1"/>
  <c r="E13472" i="2"/>
  <c r="F13472" i="2" s="1"/>
  <c r="E13681" i="2"/>
  <c r="F13681" i="2" s="1"/>
  <c r="E13750" i="2"/>
  <c r="F13750" i="2" s="1"/>
  <c r="E13838" i="2"/>
  <c r="F13838" i="2" s="1"/>
  <c r="E14114" i="2"/>
  <c r="F14114" i="2" s="1"/>
  <c r="E13245" i="2"/>
  <c r="F13245" i="2" s="1"/>
  <c r="E13973" i="2"/>
  <c r="F13973" i="2" s="1"/>
  <c r="E13787" i="2"/>
  <c r="F13787" i="2" s="1"/>
  <c r="E14018" i="2"/>
  <c r="F14018" i="2" s="1"/>
  <c r="E14192" i="2"/>
  <c r="F14192" i="2" s="1"/>
  <c r="E13506" i="2"/>
  <c r="F13506" i="2" s="1"/>
  <c r="E14113" i="2"/>
  <c r="F14113" i="2" s="1"/>
  <c r="E14042" i="2"/>
  <c r="F14042" i="2" s="1"/>
  <c r="E13861" i="2"/>
  <c r="F13861" i="2" s="1"/>
  <c r="E13985" i="2"/>
  <c r="F13985" i="2" s="1"/>
  <c r="E14152" i="2"/>
  <c r="F14152" i="2" s="1"/>
  <c r="E14059" i="2"/>
  <c r="F14059" i="2" s="1"/>
  <c r="E13942" i="2"/>
  <c r="F13942" i="2" s="1"/>
  <c r="E14075" i="2"/>
  <c r="F14075" i="2" s="1"/>
  <c r="E14121" i="2"/>
  <c r="F14121" i="2" s="1"/>
  <c r="E14318" i="2"/>
  <c r="F14318" i="2" s="1"/>
  <c r="E14153" i="2"/>
  <c r="F14153" i="2" s="1"/>
  <c r="E14304" i="2"/>
  <c r="F14304" i="2" s="1"/>
  <c r="E14374" i="2"/>
  <c r="F14374" i="2" s="1"/>
  <c r="E14296" i="2"/>
  <c r="F14296" i="2" s="1"/>
  <c r="E9808" i="2"/>
  <c r="F9808" i="2" s="1"/>
  <c r="E11047" i="2"/>
  <c r="F11047" i="2" s="1"/>
  <c r="E10427" i="2"/>
  <c r="F10427" i="2" s="1"/>
  <c r="E10511" i="2"/>
  <c r="F10511" i="2" s="1"/>
  <c r="E11071" i="2"/>
  <c r="F11071" i="2" s="1"/>
  <c r="E10727" i="2"/>
  <c r="F10727" i="2" s="1"/>
  <c r="E11091" i="2"/>
  <c r="F11091" i="2" s="1"/>
  <c r="E11238" i="2"/>
  <c r="F11238" i="2" s="1"/>
  <c r="E11533" i="2"/>
  <c r="F11533" i="2" s="1"/>
  <c r="E11673" i="2"/>
  <c r="F11673" i="2" s="1"/>
  <c r="E11445" i="2"/>
  <c r="F11445" i="2" s="1"/>
  <c r="E10467" i="2"/>
  <c r="F10467" i="2" s="1"/>
  <c r="E11230" i="2"/>
  <c r="F11230" i="2" s="1"/>
  <c r="E11413" i="2"/>
  <c r="F11413" i="2" s="1"/>
  <c r="E11365" i="2"/>
  <c r="F11365" i="2" s="1"/>
  <c r="E11624" i="2"/>
  <c r="F11624" i="2" s="1"/>
  <c r="E11295" i="2"/>
  <c r="F11295" i="2" s="1"/>
  <c r="E11379" i="2"/>
  <c r="F11379" i="2" s="1"/>
  <c r="E11504" i="2"/>
  <c r="F11504" i="2" s="1"/>
  <c r="E10496" i="2"/>
  <c r="F10496" i="2" s="1"/>
  <c r="E10768" i="2"/>
  <c r="F10768" i="2" s="1"/>
  <c r="E11024" i="2"/>
  <c r="F11024" i="2" s="1"/>
  <c r="E11155" i="2"/>
  <c r="F11155" i="2" s="1"/>
  <c r="E11552" i="2"/>
  <c r="F11552" i="2" s="1"/>
  <c r="E11457" i="2"/>
  <c r="F11457" i="2" s="1"/>
  <c r="E11712" i="2"/>
  <c r="F11712" i="2" s="1"/>
  <c r="E11536" i="2"/>
  <c r="F11536" i="2" s="1"/>
  <c r="E11697" i="2"/>
  <c r="F11697" i="2" s="1"/>
  <c r="E11501" i="2"/>
  <c r="F11501" i="2" s="1"/>
  <c r="E11672" i="2"/>
  <c r="F11672" i="2" s="1"/>
  <c r="E11759" i="2"/>
  <c r="F11759" i="2" s="1"/>
  <c r="E11785" i="2"/>
  <c r="F11785" i="2" s="1"/>
  <c r="E12145" i="2"/>
  <c r="F12145" i="2" s="1"/>
  <c r="E11756" i="2"/>
  <c r="F11756" i="2" s="1"/>
  <c r="E12202" i="2"/>
  <c r="F12202" i="2" s="1"/>
  <c r="E11371" i="2"/>
  <c r="F11371" i="2" s="1"/>
  <c r="E11873" i="2"/>
  <c r="F11873" i="2" s="1"/>
  <c r="E11897" i="2"/>
  <c r="F11897" i="2" s="1"/>
  <c r="E12307" i="2"/>
  <c r="F12307" i="2" s="1"/>
  <c r="E12495" i="2"/>
  <c r="F12495" i="2" s="1"/>
  <c r="E12668" i="2"/>
  <c r="F12668" i="2" s="1"/>
  <c r="E12033" i="2"/>
  <c r="F12033" i="2" s="1"/>
  <c r="E12407" i="2"/>
  <c r="F12407" i="2" s="1"/>
  <c r="E12511" i="2"/>
  <c r="F12511" i="2" s="1"/>
  <c r="E12295" i="2"/>
  <c r="F12295" i="2" s="1"/>
  <c r="E12547" i="2"/>
  <c r="F12547" i="2" s="1"/>
  <c r="E11987" i="2"/>
  <c r="F11987" i="2" s="1"/>
  <c r="E12596" i="2"/>
  <c r="F12596" i="2" s="1"/>
  <c r="E12768" i="2"/>
  <c r="F12768" i="2" s="1"/>
  <c r="E12021" i="2"/>
  <c r="F12021" i="2" s="1"/>
  <c r="E12375" i="2"/>
  <c r="F12375" i="2" s="1"/>
  <c r="E12479" i="2"/>
  <c r="F12479" i="2" s="1"/>
  <c r="E12423" i="2"/>
  <c r="F12423" i="2" s="1"/>
  <c r="E11889" i="2"/>
  <c r="F11889" i="2" s="1"/>
  <c r="E12311" i="2"/>
  <c r="F12311" i="2" s="1"/>
  <c r="E12201" i="2"/>
  <c r="F12201" i="2" s="1"/>
  <c r="E12305" i="2"/>
  <c r="F12305" i="2" s="1"/>
  <c r="E12387" i="2"/>
  <c r="F12387" i="2" s="1"/>
  <c r="E12467" i="2"/>
  <c r="F12467" i="2" s="1"/>
  <c r="E12717" i="2"/>
  <c r="F12717" i="2" s="1"/>
  <c r="E12583" i="2"/>
  <c r="F12583" i="2" s="1"/>
  <c r="E12709" i="2"/>
  <c r="F12709" i="2" s="1"/>
  <c r="E12802" i="2"/>
  <c r="F12802" i="2" s="1"/>
  <c r="E12937" i="2"/>
  <c r="F12937" i="2" s="1"/>
  <c r="E13427" i="2"/>
  <c r="F13427" i="2" s="1"/>
  <c r="E13718" i="2"/>
  <c r="F13718" i="2" s="1"/>
  <c r="E12491" i="2"/>
  <c r="F12491" i="2" s="1"/>
  <c r="E12585" i="2"/>
  <c r="F12585" i="2" s="1"/>
  <c r="E12707" i="2"/>
  <c r="F12707" i="2" s="1"/>
  <c r="E13586" i="2"/>
  <c r="F13586" i="2" s="1"/>
  <c r="E12648" i="2"/>
  <c r="F12648" i="2" s="1"/>
  <c r="E12733" i="2"/>
  <c r="F12733" i="2" s="1"/>
  <c r="E13396" i="2"/>
  <c r="F13396" i="2" s="1"/>
  <c r="E12904" i="2"/>
  <c r="F12904" i="2" s="1"/>
  <c r="E13053" i="2"/>
  <c r="F13053" i="2" s="1"/>
  <c r="E13610" i="2"/>
  <c r="F13610" i="2" s="1"/>
  <c r="E13162" i="2"/>
  <c r="F13162" i="2" s="1"/>
  <c r="E12797" i="2"/>
  <c r="F12797" i="2" s="1"/>
  <c r="E12929" i="2"/>
  <c r="F12929" i="2" s="1"/>
  <c r="E13434" i="2"/>
  <c r="F13434" i="2" s="1"/>
  <c r="E13035" i="2"/>
  <c r="F13035" i="2" s="1"/>
  <c r="E13188" i="2"/>
  <c r="F13188" i="2" s="1"/>
  <c r="E13404" i="2"/>
  <c r="F13404" i="2" s="1"/>
  <c r="E13488" i="2"/>
  <c r="F13488" i="2" s="1"/>
  <c r="E13830" i="2"/>
  <c r="F13830" i="2" s="1"/>
  <c r="E13435" i="2"/>
  <c r="F13435" i="2" s="1"/>
  <c r="E13705" i="2"/>
  <c r="F13705" i="2" s="1"/>
  <c r="E12998" i="2"/>
  <c r="F12998" i="2" s="1"/>
  <c r="E13220" i="2"/>
  <c r="F13220" i="2" s="1"/>
  <c r="E13464" i="2"/>
  <c r="F13464" i="2" s="1"/>
  <c r="E13726" i="2"/>
  <c r="F13726" i="2" s="1"/>
  <c r="E13569" i="2"/>
  <c r="F13569" i="2" s="1"/>
  <c r="E13011" i="2"/>
  <c r="F13011" i="2" s="1"/>
  <c r="E13154" i="2"/>
  <c r="F13154" i="2" s="1"/>
  <c r="E13308" i="2"/>
  <c r="F13308" i="2" s="1"/>
  <c r="E13502" i="2"/>
  <c r="F13502" i="2" s="1"/>
  <c r="E13673" i="2"/>
  <c r="F13673" i="2" s="1"/>
  <c r="E13626" i="2"/>
  <c r="F13626" i="2" s="1"/>
  <c r="E12950" i="2"/>
  <c r="F12950" i="2" s="1"/>
  <c r="E13316" i="2"/>
  <c r="F13316" i="2" s="1"/>
  <c r="E13481" i="2"/>
  <c r="F13481" i="2" s="1"/>
  <c r="E13702" i="2"/>
  <c r="F13702" i="2" s="1"/>
  <c r="E13753" i="2"/>
  <c r="F13753" i="2" s="1"/>
  <c r="E14230" i="2"/>
  <c r="F14230" i="2" s="1"/>
  <c r="E13854" i="2"/>
  <c r="F13854" i="2" s="1"/>
  <c r="E14129" i="2"/>
  <c r="F14129" i="2" s="1"/>
  <c r="E13277" i="2"/>
  <c r="F13277" i="2" s="1"/>
  <c r="E13775" i="2"/>
  <c r="F13775" i="2" s="1"/>
  <c r="E13981" i="2"/>
  <c r="F13981" i="2" s="1"/>
  <c r="E13796" i="2"/>
  <c r="F13796" i="2" s="1"/>
  <c r="E14278" i="2"/>
  <c r="F14278" i="2" s="1"/>
  <c r="E13038" i="2"/>
  <c r="F13038" i="2" s="1"/>
  <c r="E13508" i="2"/>
  <c r="F13508" i="2" s="1"/>
  <c r="E13892" i="2"/>
  <c r="F13892" i="2" s="1"/>
  <c r="E13989" i="2"/>
  <c r="F13989" i="2" s="1"/>
  <c r="E14160" i="2"/>
  <c r="F14160" i="2" s="1"/>
  <c r="E14286" i="2"/>
  <c r="F14286" i="2" s="1"/>
  <c r="E13958" i="2"/>
  <c r="F13958" i="2" s="1"/>
  <c r="E14161" i="2"/>
  <c r="F14161" i="2" s="1"/>
  <c r="E14326" i="2"/>
  <c r="F14326" i="2" s="1"/>
  <c r="E13993" i="2"/>
  <c r="F13993" i="2" s="1"/>
  <c r="E14312" i="2"/>
  <c r="F14312" i="2" s="1"/>
  <c r="E14387" i="2"/>
  <c r="F14387" i="2" s="1"/>
  <c r="E13902" i="2"/>
  <c r="F13902" i="2" s="1"/>
  <c r="E9888" i="2"/>
  <c r="F9888" i="2" s="1"/>
  <c r="E10520" i="2"/>
  <c r="F10520" i="2" s="1"/>
  <c r="E11023" i="2"/>
  <c r="F11023" i="2" s="1"/>
  <c r="E10583" i="2"/>
  <c r="F10583" i="2" s="1"/>
  <c r="E11373" i="2"/>
  <c r="F11373" i="2" s="1"/>
  <c r="E11656" i="2"/>
  <c r="F11656" i="2" s="1"/>
  <c r="E10887" i="2"/>
  <c r="F10887" i="2" s="1"/>
  <c r="E11255" i="2"/>
  <c r="F11255" i="2" s="1"/>
  <c r="E10736" i="2"/>
  <c r="F10736" i="2" s="1"/>
  <c r="E10936" i="2"/>
  <c r="F10936" i="2" s="1"/>
  <c r="E11657" i="2"/>
  <c r="F11657" i="2" s="1"/>
  <c r="E11669" i="2"/>
  <c r="F11669" i="2" s="1"/>
  <c r="E11395" i="2"/>
  <c r="F11395" i="2" s="1"/>
  <c r="E11549" i="2"/>
  <c r="F11549" i="2" s="1"/>
  <c r="E11632" i="2"/>
  <c r="F11632" i="2" s="1"/>
  <c r="E10530" i="2"/>
  <c r="F10530" i="2" s="1"/>
  <c r="E10800" i="2"/>
  <c r="F10800" i="2" s="1"/>
  <c r="E11055" i="2"/>
  <c r="F11055" i="2" s="1"/>
  <c r="E11203" i="2"/>
  <c r="F11203" i="2" s="1"/>
  <c r="E11330" i="2"/>
  <c r="F11330" i="2" s="1"/>
  <c r="E11637" i="2"/>
  <c r="F11637" i="2" s="1"/>
  <c r="E11310" i="2"/>
  <c r="F11310" i="2" s="1"/>
  <c r="E11525" i="2"/>
  <c r="F11525" i="2" s="1"/>
  <c r="E11640" i="2"/>
  <c r="F11640" i="2" s="1"/>
  <c r="E11729" i="2"/>
  <c r="F11729" i="2" s="1"/>
  <c r="E11557" i="2"/>
  <c r="F11557" i="2" s="1"/>
  <c r="E11799" i="2"/>
  <c r="F11799" i="2" s="1"/>
  <c r="E11513" i="2"/>
  <c r="F11513" i="2" s="1"/>
  <c r="E11693" i="2"/>
  <c r="F11693" i="2" s="1"/>
  <c r="E12209" i="2"/>
  <c r="F12209" i="2" s="1"/>
  <c r="E11796" i="2"/>
  <c r="F11796" i="2" s="1"/>
  <c r="E12249" i="2"/>
  <c r="F12249" i="2" s="1"/>
  <c r="E11921" i="2"/>
  <c r="F11921" i="2" s="1"/>
  <c r="E12257" i="2"/>
  <c r="F12257" i="2" s="1"/>
  <c r="E11751" i="2"/>
  <c r="F11751" i="2" s="1"/>
  <c r="E11929" i="2"/>
  <c r="F11929" i="2" s="1"/>
  <c r="E11427" i="2"/>
  <c r="F11427" i="2" s="1"/>
  <c r="E11937" i="2"/>
  <c r="F11937" i="2" s="1"/>
  <c r="E11724" i="2"/>
  <c r="F11724" i="2" s="1"/>
  <c r="E12041" i="2"/>
  <c r="F12041" i="2" s="1"/>
  <c r="E11905" i="2"/>
  <c r="F11905" i="2" s="1"/>
  <c r="E12170" i="2"/>
  <c r="F12170" i="2" s="1"/>
  <c r="E12319" i="2"/>
  <c r="F12319" i="2" s="1"/>
  <c r="E12644" i="2"/>
  <c r="F12644" i="2" s="1"/>
  <c r="E12339" i="2"/>
  <c r="F12339" i="2" s="1"/>
  <c r="E12696" i="2"/>
  <c r="F12696" i="2" s="1"/>
  <c r="E12123" i="2"/>
  <c r="F12123" i="2" s="1"/>
  <c r="E12604" i="2"/>
  <c r="F12604" i="2" s="1"/>
  <c r="E12785" i="2"/>
  <c r="F12785" i="2" s="1"/>
  <c r="E12728" i="2"/>
  <c r="F12728" i="2" s="1"/>
  <c r="E12061" i="2"/>
  <c r="F12061" i="2" s="1"/>
  <c r="E12575" i="2"/>
  <c r="F12575" i="2" s="1"/>
  <c r="E12089" i="2"/>
  <c r="F12089" i="2" s="1"/>
  <c r="E12363" i="2"/>
  <c r="F12363" i="2" s="1"/>
  <c r="E12628" i="2"/>
  <c r="F12628" i="2" s="1"/>
  <c r="E12321" i="2"/>
  <c r="F12321" i="2" s="1"/>
  <c r="E12399" i="2"/>
  <c r="F12399" i="2" s="1"/>
  <c r="E12518" i="2"/>
  <c r="F12518" i="2" s="1"/>
  <c r="E12589" i="2"/>
  <c r="F12589" i="2" s="1"/>
  <c r="E12711" i="2"/>
  <c r="F12711" i="2" s="1"/>
  <c r="E12820" i="2"/>
  <c r="F12820" i="2" s="1"/>
  <c r="E13450" i="2"/>
  <c r="F13450" i="2" s="1"/>
  <c r="E13846" i="2"/>
  <c r="F13846" i="2" s="1"/>
  <c r="E12502" i="2"/>
  <c r="F12502" i="2" s="1"/>
  <c r="E12591" i="2"/>
  <c r="F12591" i="2" s="1"/>
  <c r="E12719" i="2"/>
  <c r="F12719" i="2" s="1"/>
  <c r="E12865" i="2"/>
  <c r="F12865" i="2" s="1"/>
  <c r="E13601" i="2"/>
  <c r="F13601" i="2" s="1"/>
  <c r="E12652" i="2"/>
  <c r="F12652" i="2" s="1"/>
  <c r="E12749" i="2"/>
  <c r="F12749" i="2" s="1"/>
  <c r="E12828" i="2"/>
  <c r="F12828" i="2" s="1"/>
  <c r="E12741" i="2"/>
  <c r="F12741" i="2" s="1"/>
  <c r="E12912" i="2"/>
  <c r="F12912" i="2" s="1"/>
  <c r="E12801" i="2"/>
  <c r="F12801" i="2" s="1"/>
  <c r="E13585" i="2"/>
  <c r="F13585" i="2" s="1"/>
  <c r="E12781" i="2"/>
  <c r="F12781" i="2" s="1"/>
  <c r="E13237" i="2"/>
  <c r="F13237" i="2" s="1"/>
  <c r="E12856" i="2"/>
  <c r="F12856" i="2" s="1"/>
  <c r="E13444" i="2"/>
  <c r="F13444" i="2" s="1"/>
  <c r="E12804" i="2"/>
  <c r="F12804" i="2" s="1"/>
  <c r="E13093" i="2"/>
  <c r="F13093" i="2" s="1"/>
  <c r="E13622" i="2"/>
  <c r="F13622" i="2" s="1"/>
  <c r="E13077" i="2"/>
  <c r="F13077" i="2" s="1"/>
  <c r="E13196" i="2"/>
  <c r="F13196" i="2" s="1"/>
  <c r="E13513" i="2"/>
  <c r="F13513" i="2" s="1"/>
  <c r="E13101" i="2"/>
  <c r="F13101" i="2" s="1"/>
  <c r="E13790" i="2"/>
  <c r="F13790" i="2" s="1"/>
  <c r="E13000" i="2"/>
  <c r="F13000" i="2" s="1"/>
  <c r="E13478" i="2"/>
  <c r="F13478" i="2" s="1"/>
  <c r="E13869" i="2"/>
  <c r="F13869" i="2" s="1"/>
  <c r="E13022" i="2"/>
  <c r="F13022" i="2" s="1"/>
  <c r="E13187" i="2"/>
  <c r="F13187" i="2" s="1"/>
  <c r="E13340" i="2"/>
  <c r="F13340" i="2" s="1"/>
  <c r="E13544" i="2"/>
  <c r="F13544" i="2" s="1"/>
  <c r="E13722" i="2"/>
  <c r="F13722" i="2" s="1"/>
  <c r="E13075" i="2"/>
  <c r="F13075" i="2" s="1"/>
  <c r="E13180" i="2"/>
  <c r="F13180" i="2" s="1"/>
  <c r="E13348" i="2"/>
  <c r="F13348" i="2" s="1"/>
  <c r="E13485" i="2"/>
  <c r="F13485" i="2" s="1"/>
  <c r="E13730" i="2"/>
  <c r="F13730" i="2" s="1"/>
  <c r="E13762" i="2"/>
  <c r="F13762" i="2" s="1"/>
  <c r="E13520" i="2"/>
  <c r="F13520" i="2" s="1"/>
  <c r="E13868" i="2"/>
  <c r="F13868" i="2" s="1"/>
  <c r="E13470" i="2"/>
  <c r="F13470" i="2" s="1"/>
  <c r="E14000" i="2"/>
  <c r="F14000" i="2" s="1"/>
  <c r="E13873" i="2"/>
  <c r="F13873" i="2" s="1"/>
  <c r="E14130" i="2"/>
  <c r="F14130" i="2" s="1"/>
  <c r="E13067" i="2"/>
  <c r="F13067" i="2" s="1"/>
  <c r="E13552" i="2"/>
  <c r="F13552" i="2" s="1"/>
  <c r="E14144" i="2"/>
  <c r="F14144" i="2" s="1"/>
  <c r="E14185" i="2"/>
  <c r="F14185" i="2" s="1"/>
  <c r="E13909" i="2"/>
  <c r="F13909" i="2" s="1"/>
  <c r="E14177" i="2"/>
  <c r="F14177" i="2" s="1"/>
  <c r="E14122" i="2"/>
  <c r="F14122" i="2" s="1"/>
  <c r="E14336" i="2"/>
  <c r="F14336" i="2" s="1"/>
  <c r="E14123" i="2"/>
  <c r="F14123" i="2" s="1"/>
  <c r="E13971" i="2"/>
  <c r="F13971" i="2" s="1"/>
  <c r="E14176" i="2"/>
  <c r="F14176" i="2" s="1"/>
  <c r="E14328" i="2"/>
  <c r="F14328" i="2" s="1"/>
  <c r="E14082" i="2"/>
  <c r="F14082" i="2" s="1"/>
  <c r="E14250" i="2"/>
  <c r="F14250" i="2" s="1"/>
  <c r="E13934" i="2"/>
  <c r="F13934" i="2" s="1"/>
  <c r="E14344" i="2"/>
  <c r="F14344" i="2" s="1"/>
  <c r="E9926" i="2"/>
  <c r="F9926" i="2" s="1"/>
  <c r="E11099" i="2"/>
  <c r="F11099" i="2" s="1"/>
  <c r="E11167" i="2"/>
  <c r="F11167" i="2" s="1"/>
  <c r="E10751" i="2"/>
  <c r="F10751" i="2" s="1"/>
  <c r="E11195" i="2"/>
  <c r="F11195" i="2" s="1"/>
  <c r="E11680" i="2"/>
  <c r="F11680" i="2" s="1"/>
  <c r="E10920" i="2"/>
  <c r="F10920" i="2" s="1"/>
  <c r="E11131" i="2"/>
  <c r="F11131" i="2" s="1"/>
  <c r="E11405" i="2"/>
  <c r="F11405" i="2" s="1"/>
  <c r="E11545" i="2"/>
  <c r="F11545" i="2" s="1"/>
  <c r="E10767" i="2"/>
  <c r="F10767" i="2" s="1"/>
  <c r="E10967" i="2"/>
  <c r="F10967" i="2" s="1"/>
  <c r="E11247" i="2"/>
  <c r="F11247" i="2" s="1"/>
  <c r="E11576" i="2"/>
  <c r="F11576" i="2" s="1"/>
  <c r="E11397" i="2"/>
  <c r="F11397" i="2" s="1"/>
  <c r="E11341" i="2"/>
  <c r="F11341" i="2" s="1"/>
  <c r="E11469" i="2"/>
  <c r="F11469" i="2" s="1"/>
  <c r="E11689" i="2"/>
  <c r="F11689" i="2" s="1"/>
  <c r="E10535" i="2"/>
  <c r="F10535" i="2" s="1"/>
  <c r="E10831" i="2"/>
  <c r="F10831" i="2" s="1"/>
  <c r="E11081" i="2"/>
  <c r="F11081" i="2" s="1"/>
  <c r="E11218" i="2"/>
  <c r="F11218" i="2" s="1"/>
  <c r="E11409" i="2"/>
  <c r="F11409" i="2" s="1"/>
  <c r="E11093" i="2"/>
  <c r="F11093" i="2" s="1"/>
  <c r="E11465" i="2"/>
  <c r="F11465" i="2" s="1"/>
  <c r="E11645" i="2"/>
  <c r="F11645" i="2" s="1"/>
  <c r="E11569" i="2"/>
  <c r="F11569" i="2" s="1"/>
  <c r="E12049" i="2"/>
  <c r="F12049" i="2" s="1"/>
  <c r="E11544" i="2"/>
  <c r="F11544" i="2" s="1"/>
  <c r="E11705" i="2"/>
  <c r="F11705" i="2" s="1"/>
  <c r="E11881" i="2"/>
  <c r="F11881" i="2" s="1"/>
  <c r="E11719" i="2"/>
  <c r="F11719" i="2" s="1"/>
  <c r="E11331" i="2"/>
  <c r="F11331" i="2" s="1"/>
  <c r="E11791" i="2"/>
  <c r="F11791" i="2" s="1"/>
  <c r="E12162" i="2"/>
  <c r="F12162" i="2" s="1"/>
  <c r="E11968" i="2"/>
  <c r="F11968" i="2" s="1"/>
  <c r="E12121" i="2"/>
  <c r="F12121" i="2" s="1"/>
  <c r="E12177" i="2"/>
  <c r="F12177" i="2" s="1"/>
  <c r="E12531" i="2"/>
  <c r="F12531" i="2" s="1"/>
  <c r="E12683" i="2"/>
  <c r="F12683" i="2" s="1"/>
  <c r="E12415" i="2"/>
  <c r="F12415" i="2" s="1"/>
  <c r="E12526" i="2"/>
  <c r="F12526" i="2" s="1"/>
  <c r="E12075" i="2"/>
  <c r="F12075" i="2" s="1"/>
  <c r="E12355" i="2"/>
  <c r="F12355" i="2" s="1"/>
  <c r="E12276" i="2"/>
  <c r="F12276" i="2" s="1"/>
  <c r="E12395" i="2"/>
  <c r="F12395" i="2" s="1"/>
  <c r="E12632" i="2"/>
  <c r="F12632" i="2" s="1"/>
  <c r="E12868" i="2"/>
  <c r="F12868" i="2" s="1"/>
  <c r="E12391" i="2"/>
  <c r="F12391" i="2" s="1"/>
  <c r="E12499" i="2"/>
  <c r="F12499" i="2" s="1"/>
  <c r="E12292" i="2"/>
  <c r="F12292" i="2" s="1"/>
  <c r="E12454" i="2"/>
  <c r="F12454" i="2" s="1"/>
  <c r="E12620" i="2"/>
  <c r="F12620" i="2" s="1"/>
  <c r="E12113" i="2"/>
  <c r="F12113" i="2" s="1"/>
  <c r="E12414" i="2"/>
  <c r="F12414" i="2" s="1"/>
  <c r="E12083" i="2"/>
  <c r="F12083" i="2" s="1"/>
  <c r="E12258" i="2"/>
  <c r="F12258" i="2" s="1"/>
  <c r="E12406" i="2"/>
  <c r="F12406" i="2" s="1"/>
  <c r="E12573" i="2"/>
  <c r="F12573" i="2" s="1"/>
  <c r="E12736" i="2"/>
  <c r="F12736" i="2" s="1"/>
  <c r="E12612" i="2"/>
  <c r="F12612" i="2" s="1"/>
  <c r="E12849" i="2"/>
  <c r="F12849" i="2" s="1"/>
  <c r="E12945" i="2"/>
  <c r="F12945" i="2" s="1"/>
  <c r="E13469" i="2"/>
  <c r="F13469" i="2" s="1"/>
  <c r="E12519" i="2"/>
  <c r="F12519" i="2" s="1"/>
  <c r="E12597" i="2"/>
  <c r="F12597" i="2" s="1"/>
  <c r="E12932" i="2"/>
  <c r="F12932" i="2" s="1"/>
  <c r="E13678" i="2"/>
  <c r="F13678" i="2" s="1"/>
  <c r="E12757" i="2"/>
  <c r="F12757" i="2" s="1"/>
  <c r="E12860" i="2"/>
  <c r="F12860" i="2" s="1"/>
  <c r="E13686" i="2"/>
  <c r="F13686" i="2" s="1"/>
  <c r="E12770" i="2"/>
  <c r="F12770" i="2" s="1"/>
  <c r="E13114" i="2"/>
  <c r="F13114" i="2" s="1"/>
  <c r="E12833" i="2"/>
  <c r="F12833" i="2" s="1"/>
  <c r="E13284" i="2"/>
  <c r="F13284" i="2" s="1"/>
  <c r="E13634" i="2"/>
  <c r="F13634" i="2" s="1"/>
  <c r="E12864" i="2"/>
  <c r="F12864" i="2" s="1"/>
  <c r="E13537" i="2"/>
  <c r="F13537" i="2" s="1"/>
  <c r="E12684" i="2"/>
  <c r="F12684" i="2" s="1"/>
  <c r="E12836" i="2"/>
  <c r="F12836" i="2" s="1"/>
  <c r="E13130" i="2"/>
  <c r="F13130" i="2" s="1"/>
  <c r="E13650" i="2"/>
  <c r="F13650" i="2" s="1"/>
  <c r="E13276" i="2"/>
  <c r="F13276" i="2" s="1"/>
  <c r="E13454" i="2"/>
  <c r="F13454" i="2" s="1"/>
  <c r="E13529" i="2"/>
  <c r="F13529" i="2" s="1"/>
  <c r="E13662" i="2"/>
  <c r="F13662" i="2" s="1"/>
  <c r="E13146" i="2"/>
  <c r="F13146" i="2" s="1"/>
  <c r="E13496" i="2"/>
  <c r="F13496" i="2" s="1"/>
  <c r="E12974" i="2"/>
  <c r="F12974" i="2" s="1"/>
  <c r="E13006" i="2"/>
  <c r="F13006" i="2" s="1"/>
  <c r="E13355" i="2"/>
  <c r="F13355" i="2" s="1"/>
  <c r="E13516" i="2"/>
  <c r="F13516" i="2" s="1"/>
  <c r="E12966" i="2"/>
  <c r="F12966" i="2" s="1"/>
  <c r="E13170" i="2"/>
  <c r="F13170" i="2" s="1"/>
  <c r="E13630" i="2"/>
  <c r="F13630" i="2" s="1"/>
  <c r="E13051" i="2"/>
  <c r="F13051" i="2" s="1"/>
  <c r="E13546" i="2"/>
  <c r="F13546" i="2" s="1"/>
  <c r="E13178" i="2"/>
  <c r="F13178" i="2" s="1"/>
  <c r="E13694" i="2"/>
  <c r="F13694" i="2" s="1"/>
  <c r="E13203" i="2"/>
  <c r="F13203" i="2" s="1"/>
  <c r="E13490" i="2"/>
  <c r="F13490" i="2" s="1"/>
  <c r="E13791" i="2"/>
  <c r="F13791" i="2" s="1"/>
  <c r="E14238" i="2"/>
  <c r="F14238" i="2" s="1"/>
  <c r="E13528" i="2"/>
  <c r="F13528" i="2" s="1"/>
  <c r="E13978" i="2"/>
  <c r="F13978" i="2" s="1"/>
  <c r="E14137" i="2"/>
  <c r="F14137" i="2" s="1"/>
  <c r="E13474" i="2"/>
  <c r="F13474" i="2" s="1"/>
  <c r="E13798" i="2"/>
  <c r="F13798" i="2" s="1"/>
  <c r="E14043" i="2"/>
  <c r="F14043" i="2" s="1"/>
  <c r="E13876" i="2"/>
  <c r="F13876" i="2" s="1"/>
  <c r="E14306" i="2"/>
  <c r="F14306" i="2" s="1"/>
  <c r="E13253" i="2"/>
  <c r="F13253" i="2" s="1"/>
  <c r="E13738" i="2"/>
  <c r="F13738" i="2" s="1"/>
  <c r="E14184" i="2"/>
  <c r="F14184" i="2" s="1"/>
  <c r="E13562" i="2"/>
  <c r="F13562" i="2" s="1"/>
  <c r="E13865" i="2"/>
  <c r="F13865" i="2" s="1"/>
  <c r="E13766" i="2"/>
  <c r="F13766" i="2" s="1"/>
  <c r="E13924" i="2"/>
  <c r="F13924" i="2" s="1"/>
  <c r="E14074" i="2"/>
  <c r="F14074" i="2" s="1"/>
  <c r="E14216" i="2"/>
  <c r="F14216" i="2" s="1"/>
  <c r="E14131" i="2"/>
  <c r="F14131" i="2" s="1"/>
  <c r="E14366" i="2"/>
  <c r="F14366" i="2" s="1"/>
  <c r="E14226" i="2"/>
  <c r="F14226" i="2" s="1"/>
  <c r="E14234" i="2"/>
  <c r="F14234" i="2" s="1"/>
  <c r="E14360" i="2"/>
  <c r="F14360" i="2" s="1"/>
  <c r="E13986" i="2"/>
  <c r="F13986" i="2" s="1"/>
  <c r="E14242" i="2"/>
  <c r="F14242" i="2" s="1"/>
  <c r="E14254" i="2"/>
  <c r="F14254" i="2" s="1"/>
  <c r="E14322" i="2"/>
  <c r="F14322" i="2" s="1"/>
  <c r="E13950" i="2"/>
  <c r="F13950" i="2" s="1"/>
  <c r="E14258" i="2"/>
  <c r="F14258" i="2" s="1"/>
  <c r="E13939" i="2"/>
  <c r="F13939" i="2" s="1"/>
  <c r="E14368" i="2"/>
  <c r="F14368" i="2" s="1"/>
  <c r="E9992" i="2"/>
  <c r="F9992" i="2" s="1"/>
  <c r="E9982" i="2"/>
  <c r="F9982" i="2" s="1"/>
  <c r="E10783" i="2"/>
  <c r="F10783" i="2" s="1"/>
  <c r="E11210" i="2"/>
  <c r="F11210" i="2" s="1"/>
  <c r="E10951" i="2"/>
  <c r="F10951" i="2" s="1"/>
  <c r="E11270" i="2"/>
  <c r="F11270" i="2" s="1"/>
  <c r="E11573" i="2"/>
  <c r="F11573" i="2" s="1"/>
  <c r="E11000" i="2"/>
  <c r="F11000" i="2" s="1"/>
  <c r="E11262" i="2"/>
  <c r="F11262" i="2" s="1"/>
  <c r="E11581" i="2"/>
  <c r="F11581" i="2" s="1"/>
  <c r="E11681" i="2"/>
  <c r="F11681" i="2" s="1"/>
  <c r="E11597" i="2"/>
  <c r="F11597" i="2" s="1"/>
  <c r="E10560" i="2"/>
  <c r="F10560" i="2" s="1"/>
  <c r="E10863" i="2"/>
  <c r="F10863" i="2" s="1"/>
  <c r="E11085" i="2"/>
  <c r="F11085" i="2" s="1"/>
  <c r="E11235" i="2"/>
  <c r="F11235" i="2" s="1"/>
  <c r="E11665" i="2"/>
  <c r="F11665" i="2" s="1"/>
  <c r="E11337" i="2"/>
  <c r="F11337" i="2" s="1"/>
  <c r="E11585" i="2"/>
  <c r="F11585" i="2" s="1"/>
  <c r="E11429" i="2"/>
  <c r="F11429" i="2" s="1"/>
  <c r="E11600" i="2"/>
  <c r="F11600" i="2" s="1"/>
  <c r="E11739" i="2"/>
  <c r="F11739" i="2" s="1"/>
  <c r="E12097" i="2"/>
  <c r="F12097" i="2" s="1"/>
  <c r="E11565" i="2"/>
  <c r="F11565" i="2" s="1"/>
  <c r="E11718" i="2"/>
  <c r="F11718" i="2" s="1"/>
  <c r="E11952" i="2"/>
  <c r="F11952" i="2" s="1"/>
  <c r="E12226" i="2"/>
  <c r="F12226" i="2" s="1"/>
  <c r="E11701" i="2"/>
  <c r="F11701" i="2" s="1"/>
  <c r="E11945" i="2"/>
  <c r="F11945" i="2" s="1"/>
  <c r="E12280" i="2"/>
  <c r="F12280" i="2" s="1"/>
  <c r="E11740" i="2"/>
  <c r="F11740" i="2" s="1"/>
  <c r="E12017" i="2"/>
  <c r="F12017" i="2" s="1"/>
  <c r="E11347" i="2"/>
  <c r="F11347" i="2" s="1"/>
  <c r="E11323" i="2"/>
  <c r="F11323" i="2" s="1"/>
  <c r="E11716" i="2"/>
  <c r="F11716" i="2" s="1"/>
  <c r="E12185" i="2"/>
  <c r="F12185" i="2" s="1"/>
  <c r="E12025" i="2"/>
  <c r="F12025" i="2" s="1"/>
  <c r="E11764" i="2"/>
  <c r="F11764" i="2" s="1"/>
  <c r="E11974" i="2"/>
  <c r="F11974" i="2" s="1"/>
  <c r="E12383" i="2"/>
  <c r="F12383" i="2" s="1"/>
  <c r="E12549" i="2"/>
  <c r="F12549" i="2" s="1"/>
  <c r="E12146" i="2"/>
  <c r="F12146" i="2" s="1"/>
  <c r="E12539" i="2"/>
  <c r="F12539" i="2" s="1"/>
  <c r="E12688" i="2"/>
  <c r="F12688" i="2" s="1"/>
  <c r="E11981" i="2"/>
  <c r="F11981" i="2" s="1"/>
  <c r="E12099" i="2"/>
  <c r="F12099" i="2" s="1"/>
  <c r="E12367" i="2"/>
  <c r="F12367" i="2" s="1"/>
  <c r="E12427" i="2"/>
  <c r="F12427" i="2" s="1"/>
  <c r="E12884" i="2"/>
  <c r="F12884" i="2" s="1"/>
  <c r="E12067" i="2"/>
  <c r="F12067" i="2" s="1"/>
  <c r="E12403" i="2"/>
  <c r="F12403" i="2" s="1"/>
  <c r="E12527" i="2"/>
  <c r="F12527" i="2" s="1"/>
  <c r="E12091" i="2"/>
  <c r="F12091" i="2" s="1"/>
  <c r="E12494" i="2"/>
  <c r="F12494" i="2" s="1"/>
  <c r="E11958" i="2"/>
  <c r="F11958" i="2" s="1"/>
  <c r="E12154" i="2"/>
  <c r="F12154" i="2" s="1"/>
  <c r="E12431" i="2"/>
  <c r="F12431" i="2" s="1"/>
  <c r="E12687" i="2"/>
  <c r="F12687" i="2" s="1"/>
  <c r="E12265" i="2"/>
  <c r="F12265" i="2" s="1"/>
  <c r="E12343" i="2"/>
  <c r="F12343" i="2" s="1"/>
  <c r="E12419" i="2"/>
  <c r="F12419" i="2" s="1"/>
  <c r="E12552" i="2"/>
  <c r="F12552" i="2" s="1"/>
  <c r="E12667" i="2"/>
  <c r="F12667" i="2" s="1"/>
  <c r="E12438" i="2"/>
  <c r="F12438" i="2" s="1"/>
  <c r="E12523" i="2"/>
  <c r="F12523" i="2" s="1"/>
  <c r="E12605" i="2"/>
  <c r="F12605" i="2" s="1"/>
  <c r="E12793" i="2"/>
  <c r="F12793" i="2" s="1"/>
  <c r="E12940" i="2"/>
  <c r="F12940" i="2" s="1"/>
  <c r="E12888" i="2"/>
  <c r="F12888" i="2" s="1"/>
  <c r="E12794" i="2"/>
  <c r="F12794" i="2" s="1"/>
  <c r="E13173" i="2"/>
  <c r="F13173" i="2" s="1"/>
  <c r="E12889" i="2"/>
  <c r="F12889" i="2" s="1"/>
  <c r="E13364" i="2"/>
  <c r="F13364" i="2" s="1"/>
  <c r="E12892" i="2"/>
  <c r="F12892" i="2" s="1"/>
  <c r="E13545" i="2"/>
  <c r="F13545" i="2" s="1"/>
  <c r="E13195" i="2"/>
  <c r="F13195" i="2" s="1"/>
  <c r="E13090" i="2"/>
  <c r="F13090" i="2" s="1"/>
  <c r="E13292" i="2"/>
  <c r="F13292" i="2" s="1"/>
  <c r="E13456" i="2"/>
  <c r="F13456" i="2" s="1"/>
  <c r="E13554" i="2"/>
  <c r="F13554" i="2" s="1"/>
  <c r="E13674" i="2"/>
  <c r="F13674" i="2" s="1"/>
  <c r="E13165" i="2"/>
  <c r="F13165" i="2" s="1"/>
  <c r="E13501" i="2"/>
  <c r="F13501" i="2" s="1"/>
  <c r="E12976" i="2"/>
  <c r="F12976" i="2" s="1"/>
  <c r="E13019" i="2"/>
  <c r="F13019" i="2" s="1"/>
  <c r="E13578" i="2"/>
  <c r="F13578" i="2" s="1"/>
  <c r="E12968" i="2"/>
  <c r="F12968" i="2" s="1"/>
  <c r="E13713" i="2"/>
  <c r="F13713" i="2" s="1"/>
  <c r="E13061" i="2"/>
  <c r="F13061" i="2" s="1"/>
  <c r="E13204" i="2"/>
  <c r="F13204" i="2" s="1"/>
  <c r="E13380" i="2"/>
  <c r="F13380" i="2" s="1"/>
  <c r="E13553" i="2"/>
  <c r="F13553" i="2" s="1"/>
  <c r="E13729" i="2"/>
  <c r="F13729" i="2" s="1"/>
  <c r="E13737" i="2"/>
  <c r="F13737" i="2" s="1"/>
  <c r="E13043" i="2"/>
  <c r="F13043" i="2" s="1"/>
  <c r="E13219" i="2"/>
  <c r="F13219" i="2" s="1"/>
  <c r="E13371" i="2"/>
  <c r="F13371" i="2" s="1"/>
  <c r="E13505" i="2"/>
  <c r="F13505" i="2" s="1"/>
  <c r="E13831" i="2"/>
  <c r="F13831" i="2" s="1"/>
  <c r="E13604" i="2"/>
  <c r="F13604" i="2" s="1"/>
  <c r="E14058" i="2"/>
  <c r="F14058" i="2" s="1"/>
  <c r="E14145" i="2"/>
  <c r="F14145" i="2" s="1"/>
  <c r="E13494" i="2"/>
  <c r="F13494" i="2" s="1"/>
  <c r="E14050" i="2"/>
  <c r="F14050" i="2" s="1"/>
  <c r="E13893" i="2"/>
  <c r="F13893" i="2" s="1"/>
  <c r="E13285" i="2"/>
  <c r="F13285" i="2" s="1"/>
  <c r="E13881" i="2"/>
  <c r="F13881" i="2" s="1"/>
  <c r="E14294" i="2"/>
  <c r="F14294" i="2" s="1"/>
  <c r="E14334" i="2"/>
  <c r="F14334" i="2" s="1"/>
  <c r="E13564" i="2"/>
  <c r="F13564" i="2" s="1"/>
  <c r="E13877" i="2"/>
  <c r="F13877" i="2" s="1"/>
  <c r="E14200" i="2"/>
  <c r="F14200" i="2" s="1"/>
  <c r="E13769" i="2"/>
  <c r="F13769" i="2" s="1"/>
  <c r="E14208" i="2"/>
  <c r="F14208" i="2" s="1"/>
  <c r="E13941" i="2"/>
  <c r="F13941" i="2" s="1"/>
  <c r="E14083" i="2"/>
  <c r="F14083" i="2" s="1"/>
  <c r="E13918" i="2"/>
  <c r="F13918" i="2" s="1"/>
  <c r="E14376" i="2"/>
  <c r="F14376" i="2" s="1"/>
  <c r="E14034" i="2"/>
  <c r="F14034" i="2" s="1"/>
  <c r="E14246" i="2"/>
  <c r="F14246" i="2" s="1"/>
  <c r="E14358" i="2"/>
  <c r="F14358" i="2" s="1"/>
  <c r="E14106" i="2"/>
  <c r="F14106" i="2" s="1"/>
  <c r="E14107" i="2"/>
  <c r="F14107" i="2" s="1"/>
  <c r="E8488" i="2"/>
  <c r="F8488" i="2" s="1"/>
  <c r="E8111" i="2"/>
  <c r="F8111" i="2" s="1"/>
  <c r="E8183" i="2"/>
  <c r="F8183" i="2" s="1"/>
  <c r="E8249" i="2"/>
  <c r="F8249" i="2" s="1"/>
  <c r="E8050" i="2"/>
  <c r="F8050" i="2" s="1"/>
  <c r="E8066" i="2"/>
  <c r="F8066" i="2" s="1"/>
  <c r="E8082" i="2"/>
  <c r="F8082" i="2" s="1"/>
  <c r="E8098" i="2"/>
  <c r="F8098" i="2" s="1"/>
  <c r="E8114" i="2"/>
  <c r="F8114" i="2" s="1"/>
  <c r="E8130" i="2"/>
  <c r="F8130" i="2" s="1"/>
  <c r="E8146" i="2"/>
  <c r="F8146" i="2" s="1"/>
  <c r="E8162" i="2"/>
  <c r="F8162" i="2" s="1"/>
  <c r="E8178" i="2"/>
  <c r="F8178" i="2" s="1"/>
  <c r="E8194" i="2"/>
  <c r="F8194" i="2" s="1"/>
  <c r="E8210" i="2"/>
  <c r="F8210" i="2" s="1"/>
  <c r="E8226" i="2"/>
  <c r="F8226" i="2" s="1"/>
  <c r="E8056" i="2"/>
  <c r="F8056" i="2" s="1"/>
  <c r="E8080" i="2"/>
  <c r="F8080" i="2" s="1"/>
  <c r="E8104" i="2"/>
  <c r="F8104" i="2" s="1"/>
  <c r="E8128" i="2"/>
  <c r="F8128" i="2" s="1"/>
  <c r="E8152" i="2"/>
  <c r="F8152" i="2" s="1"/>
  <c r="E8200" i="2"/>
  <c r="F8200" i="2" s="1"/>
  <c r="E8099" i="2"/>
  <c r="F8099" i="2" s="1"/>
  <c r="E8163" i="2"/>
  <c r="F8163" i="2" s="1"/>
  <c r="E8227" i="2"/>
  <c r="F8227" i="2" s="1"/>
  <c r="E8645" i="2"/>
  <c r="F8645" i="2" s="1"/>
  <c r="E8732" i="2"/>
  <c r="F8732" i="2" s="1"/>
  <c r="E8808" i="2"/>
  <c r="F8808" i="2" s="1"/>
  <c r="E8276" i="2"/>
  <c r="F8276" i="2" s="1"/>
  <c r="E8358" i="2"/>
  <c r="F8358" i="2" s="1"/>
  <c r="E8384" i="2"/>
  <c r="F8384" i="2" s="1"/>
  <c r="E8437" i="2"/>
  <c r="F8437" i="2" s="1"/>
  <c r="E8688" i="2"/>
  <c r="F8688" i="2" s="1"/>
  <c r="E8752" i="2"/>
  <c r="F8752" i="2" s="1"/>
  <c r="E8816" i="2"/>
  <c r="F8816" i="2" s="1"/>
  <c r="E8254" i="2"/>
  <c r="F8254" i="2" s="1"/>
  <c r="E8318" i="2"/>
  <c r="F8318" i="2" s="1"/>
  <c r="E8620" i="2"/>
  <c r="F8620" i="2" s="1"/>
  <c r="E8684" i="2"/>
  <c r="F8684" i="2" s="1"/>
  <c r="E8890" i="2"/>
  <c r="F8890" i="2" s="1"/>
  <c r="E8357" i="2"/>
  <c r="F8357" i="2" s="1"/>
  <c r="E8448" i="2"/>
  <c r="F8448" i="2" s="1"/>
  <c r="E8512" i="2"/>
  <c r="F8512" i="2" s="1"/>
  <c r="E8576" i="2"/>
  <c r="F8576" i="2" s="1"/>
  <c r="E8640" i="2"/>
  <c r="F8640" i="2" s="1"/>
  <c r="E8269" i="2"/>
  <c r="F8269" i="2" s="1"/>
  <c r="E8368" i="2"/>
  <c r="F8368" i="2" s="1"/>
  <c r="E8572" i="2"/>
  <c r="F8572" i="2" s="1"/>
  <c r="E8840" i="2"/>
  <c r="F8840" i="2" s="1"/>
  <c r="E8342" i="2"/>
  <c r="F8342" i="2" s="1"/>
  <c r="E8424" i="2"/>
  <c r="F8424" i="2" s="1"/>
  <c r="E8493" i="2"/>
  <c r="F8493" i="2" s="1"/>
  <c r="E8708" i="2"/>
  <c r="F8708" i="2" s="1"/>
  <c r="E8784" i="2"/>
  <c r="F8784" i="2" s="1"/>
  <c r="E8861" i="2"/>
  <c r="F8861" i="2" s="1"/>
  <c r="E8389" i="2"/>
  <c r="F8389" i="2" s="1"/>
  <c r="E8664" i="2"/>
  <c r="F8664" i="2" s="1"/>
  <c r="E8757" i="2"/>
  <c r="F8757" i="2" s="1"/>
  <c r="E8445" i="2"/>
  <c r="F8445" i="2" s="1"/>
  <c r="E8509" i="2"/>
  <c r="F8509" i="2" s="1"/>
  <c r="E8596" i="2"/>
  <c r="F8596" i="2" s="1"/>
  <c r="E8954" i="2"/>
  <c r="F8954" i="2" s="1"/>
  <c r="E8409" i="2"/>
  <c r="F8409" i="2" s="1"/>
  <c r="E9054" i="2"/>
  <c r="F9054" i="2" s="1"/>
  <c r="E9184" i="2"/>
  <c r="F9184" i="2" s="1"/>
  <c r="E9248" i="2"/>
  <c r="F9248" i="2" s="1"/>
  <c r="E9312" i="2"/>
  <c r="F9312" i="2" s="1"/>
  <c r="E9376" i="2"/>
  <c r="F9376" i="2" s="1"/>
  <c r="E9078" i="2"/>
  <c r="F9078" i="2" s="1"/>
  <c r="E9138" i="2"/>
  <c r="F9138" i="2" s="1"/>
  <c r="E9162" i="2"/>
  <c r="F9162" i="2" s="1"/>
  <c r="E9186" i="2"/>
  <c r="F9186" i="2" s="1"/>
  <c r="E9231" i="2"/>
  <c r="F9231" i="2" s="1"/>
  <c r="E9295" i="2"/>
  <c r="F9295" i="2" s="1"/>
  <c r="E9348" i="2"/>
  <c r="F9348" i="2" s="1"/>
  <c r="E9036" i="2"/>
  <c r="F9036" i="2" s="1"/>
  <c r="E9082" i="2"/>
  <c r="F9082" i="2" s="1"/>
  <c r="E8977" i="2"/>
  <c r="F8977" i="2" s="1"/>
  <c r="E9060" i="2"/>
  <c r="F9060" i="2" s="1"/>
  <c r="E9164" i="2"/>
  <c r="F9164" i="2" s="1"/>
  <c r="E9223" i="2"/>
  <c r="F9223" i="2" s="1"/>
  <c r="E9383" i="2"/>
  <c r="F9383" i="2" s="1"/>
  <c r="E8984" i="2"/>
  <c r="F8984" i="2" s="1"/>
  <c r="E9037" i="2"/>
  <c r="F9037" i="2" s="1"/>
  <c r="E9084" i="2"/>
  <c r="F9084" i="2" s="1"/>
  <c r="E9296" i="2"/>
  <c r="F9296" i="2" s="1"/>
  <c r="E9360" i="2"/>
  <c r="F9360" i="2" s="1"/>
  <c r="E8945" i="2"/>
  <c r="F8945" i="2" s="1"/>
  <c r="E9046" i="2"/>
  <c r="F9046" i="2" s="1"/>
  <c r="E9125" i="2"/>
  <c r="F9125" i="2" s="1"/>
  <c r="E9141" i="2"/>
  <c r="F9141" i="2" s="1"/>
  <c r="E9157" i="2"/>
  <c r="F9157" i="2" s="1"/>
  <c r="E9173" i="2"/>
  <c r="F9173" i="2" s="1"/>
  <c r="E8420" i="2"/>
  <c r="F8420" i="2" s="1"/>
  <c r="E8079" i="2"/>
  <c r="F8079" i="2" s="1"/>
  <c r="E8151" i="2"/>
  <c r="F8151" i="2" s="1"/>
  <c r="E8223" i="2"/>
  <c r="F8223" i="2" s="1"/>
  <c r="E8353" i="2"/>
  <c r="F8353" i="2" s="1"/>
  <c r="E8059" i="2"/>
  <c r="F8059" i="2" s="1"/>
  <c r="E8123" i="2"/>
  <c r="F8123" i="2" s="1"/>
  <c r="E8187" i="2"/>
  <c r="F8187" i="2" s="1"/>
  <c r="E8924" i="2"/>
  <c r="F8924" i="2" s="1"/>
  <c r="E8284" i="2"/>
  <c r="F8284" i="2" s="1"/>
  <c r="E8496" i="2"/>
  <c r="F8496" i="2" s="1"/>
  <c r="E8560" i="2"/>
  <c r="F8560" i="2" s="1"/>
  <c r="E8624" i="2"/>
  <c r="F8624" i="2" s="1"/>
  <c r="E8905" i="2"/>
  <c r="F8905" i="2" s="1"/>
  <c r="E8278" i="2"/>
  <c r="F8278" i="2" s="1"/>
  <c r="E8423" i="2"/>
  <c r="F8423" i="2" s="1"/>
  <c r="E8492" i="2"/>
  <c r="F8492" i="2" s="1"/>
  <c r="E8556" i="2"/>
  <c r="F8556" i="2" s="1"/>
  <c r="E8844" i="2"/>
  <c r="F8844" i="2" s="1"/>
  <c r="E8898" i="2"/>
  <c r="F8898" i="2" s="1"/>
  <c r="E8229" i="2"/>
  <c r="F8229" i="2" s="1"/>
  <c r="E8293" i="2"/>
  <c r="F8293" i="2" s="1"/>
  <c r="E8340" i="2"/>
  <c r="F8340" i="2" s="1"/>
  <c r="E8381" i="2"/>
  <c r="F8381" i="2" s="1"/>
  <c r="E8444" i="2"/>
  <c r="F8444" i="2" s="1"/>
  <c r="E8508" i="2"/>
  <c r="F8508" i="2" s="1"/>
  <c r="E8648" i="2"/>
  <c r="F8648" i="2" s="1"/>
  <c r="E8712" i="2"/>
  <c r="F8712" i="2" s="1"/>
  <c r="E8776" i="2"/>
  <c r="F8776" i="2" s="1"/>
  <c r="E8580" i="2"/>
  <c r="F8580" i="2" s="1"/>
  <c r="E8644" i="2"/>
  <c r="F8644" i="2" s="1"/>
  <c r="E8349" i="2"/>
  <c r="F8349" i="2" s="1"/>
  <c r="E8460" i="2"/>
  <c r="F8460" i="2" s="1"/>
  <c r="E8536" i="2"/>
  <c r="F8536" i="2" s="1"/>
  <c r="E8600" i="2"/>
  <c r="F8600" i="2" s="1"/>
  <c r="E8845" i="2"/>
  <c r="F8845" i="2" s="1"/>
  <c r="E8341" i="2"/>
  <c r="F8341" i="2" s="1"/>
  <c r="E8404" i="2"/>
  <c r="F8404" i="2" s="1"/>
  <c r="E8736" i="2"/>
  <c r="F8736" i="2" s="1"/>
  <c r="E8829" i="2"/>
  <c r="F8829" i="2" s="1"/>
  <c r="E8889" i="2"/>
  <c r="F8889" i="2" s="1"/>
  <c r="E8417" i="2"/>
  <c r="F8417" i="2" s="1"/>
  <c r="E8997" i="2"/>
  <c r="F8997" i="2" s="1"/>
  <c r="E9128" i="2"/>
  <c r="F9128" i="2" s="1"/>
  <c r="E9160" i="2"/>
  <c r="F9160" i="2" s="1"/>
  <c r="E8990" i="2"/>
  <c r="F8990" i="2" s="1"/>
  <c r="E9359" i="2"/>
  <c r="F9359" i="2" s="1"/>
  <c r="E8880" i="2"/>
  <c r="F8880" i="2" s="1"/>
  <c r="E9038" i="2"/>
  <c r="F9038" i="2" s="1"/>
  <c r="E9197" i="2"/>
  <c r="F9197" i="2" s="1"/>
  <c r="E9261" i="2"/>
  <c r="F9261" i="2" s="1"/>
  <c r="E9325" i="2"/>
  <c r="F9325" i="2" s="1"/>
  <c r="E9389" i="2"/>
  <c r="F9389" i="2" s="1"/>
  <c r="E8929" i="2"/>
  <c r="F8929" i="2" s="1"/>
  <c r="E9008" i="2"/>
  <c r="F9008" i="2" s="1"/>
  <c r="E9062" i="2"/>
  <c r="F9062" i="2" s="1"/>
  <c r="E9106" i="2"/>
  <c r="F9106" i="2" s="1"/>
  <c r="E9172" i="2"/>
  <c r="F9172" i="2" s="1"/>
  <c r="E9276" i="2"/>
  <c r="F9276" i="2" s="1"/>
  <c r="E9086" i="2"/>
  <c r="F9086" i="2" s="1"/>
  <c r="E9189" i="2"/>
  <c r="F9189" i="2" s="1"/>
  <c r="E9415" i="2"/>
  <c r="F9415" i="2" s="1"/>
  <c r="E9447" i="2"/>
  <c r="F9447" i="2" s="1"/>
  <c r="E9204" i="2"/>
  <c r="F9204" i="2" s="1"/>
  <c r="E8047" i="2"/>
  <c r="F8047" i="2" s="1"/>
  <c r="E8119" i="2"/>
  <c r="F8119" i="2" s="1"/>
  <c r="E8191" i="2"/>
  <c r="F8191" i="2" s="1"/>
  <c r="E8297" i="2"/>
  <c r="F8297" i="2" s="1"/>
  <c r="E8052" i="2"/>
  <c r="F8052" i="2" s="1"/>
  <c r="E8068" i="2"/>
  <c r="F8068" i="2" s="1"/>
  <c r="E8084" i="2"/>
  <c r="F8084" i="2" s="1"/>
  <c r="E8100" i="2"/>
  <c r="F8100" i="2" s="1"/>
  <c r="E8116" i="2"/>
  <c r="F8116" i="2" s="1"/>
  <c r="E8132" i="2"/>
  <c r="F8132" i="2" s="1"/>
  <c r="E8148" i="2"/>
  <c r="F8148" i="2" s="1"/>
  <c r="E8164" i="2"/>
  <c r="F8164" i="2" s="1"/>
  <c r="E8180" i="2"/>
  <c r="F8180" i="2" s="1"/>
  <c r="E8196" i="2"/>
  <c r="F8196" i="2" s="1"/>
  <c r="E8212" i="2"/>
  <c r="F8212" i="2" s="1"/>
  <c r="E8338" i="2"/>
  <c r="F8338" i="2" s="1"/>
  <c r="E8112" i="2"/>
  <c r="F8112" i="2" s="1"/>
  <c r="E8160" i="2"/>
  <c r="F8160" i="2" s="1"/>
  <c r="E8184" i="2"/>
  <c r="F8184" i="2" s="1"/>
  <c r="E8208" i="2"/>
  <c r="F8208" i="2" s="1"/>
  <c r="E8083" i="2"/>
  <c r="F8083" i="2" s="1"/>
  <c r="E8147" i="2"/>
  <c r="F8147" i="2" s="1"/>
  <c r="E8211" i="2"/>
  <c r="F8211" i="2" s="1"/>
  <c r="E8668" i="2"/>
  <c r="F8668" i="2" s="1"/>
  <c r="E8744" i="2"/>
  <c r="F8744" i="2" s="1"/>
  <c r="E8837" i="2"/>
  <c r="F8837" i="2" s="1"/>
  <c r="E8236" i="2"/>
  <c r="F8236" i="2" s="1"/>
  <c r="E8292" i="2"/>
  <c r="F8292" i="2" s="1"/>
  <c r="E8360" i="2"/>
  <c r="F8360" i="2" s="1"/>
  <c r="E8238" i="2"/>
  <c r="F8238" i="2" s="1"/>
  <c r="E8302" i="2"/>
  <c r="F8302" i="2" s="1"/>
  <c r="E8696" i="2"/>
  <c r="F8696" i="2" s="1"/>
  <c r="E8760" i="2"/>
  <c r="F8760" i="2" s="1"/>
  <c r="E8824" i="2"/>
  <c r="F8824" i="2" s="1"/>
  <c r="E8364" i="2"/>
  <c r="F8364" i="2" s="1"/>
  <c r="E8415" i="2"/>
  <c r="F8415" i="2" s="1"/>
  <c r="E8669" i="2"/>
  <c r="F8669" i="2" s="1"/>
  <c r="E8733" i="2"/>
  <c r="F8733" i="2" s="1"/>
  <c r="E8797" i="2"/>
  <c r="F8797" i="2" s="1"/>
  <c r="E8253" i="2"/>
  <c r="F8253" i="2" s="1"/>
  <c r="E8317" i="2"/>
  <c r="F8317" i="2" s="1"/>
  <c r="E8852" i="2"/>
  <c r="F8852" i="2" s="1"/>
  <c r="E8396" i="2"/>
  <c r="F8396" i="2" s="1"/>
  <c r="E8516" i="2"/>
  <c r="F8516" i="2" s="1"/>
  <c r="E8720" i="2"/>
  <c r="F8720" i="2" s="1"/>
  <c r="E8867" i="2"/>
  <c r="F8867" i="2" s="1"/>
  <c r="E8693" i="2"/>
  <c r="F8693" i="2" s="1"/>
  <c r="E8780" i="2"/>
  <c r="F8780" i="2" s="1"/>
  <c r="E8532" i="2"/>
  <c r="F8532" i="2" s="1"/>
  <c r="E8608" i="2"/>
  <c r="F8608" i="2" s="1"/>
  <c r="E8672" i="2"/>
  <c r="F8672" i="2" s="1"/>
  <c r="E8425" i="2"/>
  <c r="F8425" i="2" s="1"/>
  <c r="E9069" i="2"/>
  <c r="F9069" i="2" s="1"/>
  <c r="E9205" i="2"/>
  <c r="F9205" i="2" s="1"/>
  <c r="E9269" i="2"/>
  <c r="F9269" i="2" s="1"/>
  <c r="E9333" i="2"/>
  <c r="F9333" i="2" s="1"/>
  <c r="E9397" i="2"/>
  <c r="F9397" i="2" s="1"/>
  <c r="E9093" i="2"/>
  <c r="F9093" i="2" s="1"/>
  <c r="E8952" i="2"/>
  <c r="F8952" i="2" s="1"/>
  <c r="E9001" i="2"/>
  <c r="F9001" i="2" s="1"/>
  <c r="E9100" i="2"/>
  <c r="F9100" i="2" s="1"/>
  <c r="E8980" i="2"/>
  <c r="F8980" i="2" s="1"/>
  <c r="E9180" i="2"/>
  <c r="F9180" i="2" s="1"/>
  <c r="E9287" i="2"/>
  <c r="F9287" i="2" s="1"/>
  <c r="E9340" i="2"/>
  <c r="F9340" i="2" s="1"/>
  <c r="E8540" i="2"/>
  <c r="F8540" i="2" s="1"/>
  <c r="E8087" i="2"/>
  <c r="F8087" i="2" s="1"/>
  <c r="E8159" i="2"/>
  <c r="F8159" i="2" s="1"/>
  <c r="E8265" i="2"/>
  <c r="F8265" i="2" s="1"/>
  <c r="E8369" i="2"/>
  <c r="F8369" i="2" s="1"/>
  <c r="E8040" i="2"/>
  <c r="F8040" i="2" s="1"/>
  <c r="E8064" i="2"/>
  <c r="F8064" i="2" s="1"/>
  <c r="E8088" i="2"/>
  <c r="F8088" i="2" s="1"/>
  <c r="E8136" i="2"/>
  <c r="F8136" i="2" s="1"/>
  <c r="E8043" i="2"/>
  <c r="F8043" i="2" s="1"/>
  <c r="E8107" i="2"/>
  <c r="F8107" i="2" s="1"/>
  <c r="E8171" i="2"/>
  <c r="F8171" i="2" s="1"/>
  <c r="E8324" i="2"/>
  <c r="F8324" i="2" s="1"/>
  <c r="E8300" i="2"/>
  <c r="F8300" i="2" s="1"/>
  <c r="E8461" i="2"/>
  <c r="F8461" i="2" s="1"/>
  <c r="E8717" i="2"/>
  <c r="F8717" i="2" s="1"/>
  <c r="E8781" i="2"/>
  <c r="F8781" i="2" s="1"/>
  <c r="E8864" i="2"/>
  <c r="F8864" i="2" s="1"/>
  <c r="E8262" i="2"/>
  <c r="F8262" i="2" s="1"/>
  <c r="E8429" i="2"/>
  <c r="F8429" i="2" s="1"/>
  <c r="E8632" i="2"/>
  <c r="F8632" i="2" s="1"/>
  <c r="E8477" i="2"/>
  <c r="F8477" i="2" s="1"/>
  <c r="E8541" i="2"/>
  <c r="F8541" i="2" s="1"/>
  <c r="E8605" i="2"/>
  <c r="F8605" i="2" s="1"/>
  <c r="E8856" i="2"/>
  <c r="F8856" i="2" s="1"/>
  <c r="E8277" i="2"/>
  <c r="F8277" i="2" s="1"/>
  <c r="E8350" i="2"/>
  <c r="F8350" i="2" s="1"/>
  <c r="E8413" i="2"/>
  <c r="F8413" i="2" s="1"/>
  <c r="E8584" i="2"/>
  <c r="F8584" i="2" s="1"/>
  <c r="E8805" i="2"/>
  <c r="F8805" i="2" s="1"/>
  <c r="E8452" i="2"/>
  <c r="F8452" i="2" s="1"/>
  <c r="E8813" i="2"/>
  <c r="F8813" i="2" s="1"/>
  <c r="E8472" i="2"/>
  <c r="F8472" i="2" s="1"/>
  <c r="E8629" i="2"/>
  <c r="F8629" i="2" s="1"/>
  <c r="E8365" i="2"/>
  <c r="F8365" i="2" s="1"/>
  <c r="E8406" i="2"/>
  <c r="F8406" i="2" s="1"/>
  <c r="E8468" i="2"/>
  <c r="F8468" i="2" s="1"/>
  <c r="E8765" i="2"/>
  <c r="F8765" i="2" s="1"/>
  <c r="E8853" i="2"/>
  <c r="F8853" i="2" s="1"/>
  <c r="E8964" i="2"/>
  <c r="F8964" i="2" s="1"/>
  <c r="E8433" i="2"/>
  <c r="F8433" i="2" s="1"/>
  <c r="E9014" i="2"/>
  <c r="F9014" i="2" s="1"/>
  <c r="E9136" i="2"/>
  <c r="F9136" i="2" s="1"/>
  <c r="E9168" i="2"/>
  <c r="F9168" i="2" s="1"/>
  <c r="E9029" i="2"/>
  <c r="F9029" i="2" s="1"/>
  <c r="E9146" i="2"/>
  <c r="F9146" i="2" s="1"/>
  <c r="E9170" i="2"/>
  <c r="F9170" i="2" s="1"/>
  <c r="E9188" i="2"/>
  <c r="F9188" i="2" s="1"/>
  <c r="E9252" i="2"/>
  <c r="F9252" i="2" s="1"/>
  <c r="E8896" i="2"/>
  <c r="F8896" i="2" s="1"/>
  <c r="E9040" i="2"/>
  <c r="F9040" i="2" s="1"/>
  <c r="E9102" i="2"/>
  <c r="F9102" i="2" s="1"/>
  <c r="E9208" i="2"/>
  <c r="F9208" i="2" s="1"/>
  <c r="E9272" i="2"/>
  <c r="F9272" i="2" s="1"/>
  <c r="E9336" i="2"/>
  <c r="F9336" i="2" s="1"/>
  <c r="E9400" i="2"/>
  <c r="F9400" i="2" s="1"/>
  <c r="E8989" i="2"/>
  <c r="F8989" i="2" s="1"/>
  <c r="E9064" i="2"/>
  <c r="F9064" i="2" s="1"/>
  <c r="E9124" i="2"/>
  <c r="F9124" i="2" s="1"/>
  <c r="E9191" i="2"/>
  <c r="F9191" i="2" s="1"/>
  <c r="E9351" i="2"/>
  <c r="F9351" i="2" s="1"/>
  <c r="E8886" i="2"/>
  <c r="F8886" i="2" s="1"/>
  <c r="E8453" i="2"/>
  <c r="F8453" i="2" s="1"/>
  <c r="E8055" i="2"/>
  <c r="F8055" i="2" s="1"/>
  <c r="E8127" i="2"/>
  <c r="F8127" i="2" s="1"/>
  <c r="E8233" i="2"/>
  <c r="F8233" i="2" s="1"/>
  <c r="E8305" i="2"/>
  <c r="F8305" i="2" s="1"/>
  <c r="E8042" i="2"/>
  <c r="F8042" i="2" s="1"/>
  <c r="E8058" i="2"/>
  <c r="F8058" i="2" s="1"/>
  <c r="E8074" i="2"/>
  <c r="F8074" i="2" s="1"/>
  <c r="E8090" i="2"/>
  <c r="F8090" i="2" s="1"/>
  <c r="E8106" i="2"/>
  <c r="F8106" i="2" s="1"/>
  <c r="E8122" i="2"/>
  <c r="F8122" i="2" s="1"/>
  <c r="E8138" i="2"/>
  <c r="F8138" i="2" s="1"/>
  <c r="E8154" i="2"/>
  <c r="F8154" i="2" s="1"/>
  <c r="E8170" i="2"/>
  <c r="F8170" i="2" s="1"/>
  <c r="E8186" i="2"/>
  <c r="F8186" i="2" s="1"/>
  <c r="E8202" i="2"/>
  <c r="F8202" i="2" s="1"/>
  <c r="E8218" i="2"/>
  <c r="F8218" i="2" s="1"/>
  <c r="E8346" i="2"/>
  <c r="F8346" i="2" s="1"/>
  <c r="E8067" i="2"/>
  <c r="F8067" i="2" s="1"/>
  <c r="E8131" i="2"/>
  <c r="F8131" i="2" s="1"/>
  <c r="E8195" i="2"/>
  <c r="F8195" i="2" s="1"/>
  <c r="E8335" i="2"/>
  <c r="F8335" i="2" s="1"/>
  <c r="E8680" i="2"/>
  <c r="F8680" i="2" s="1"/>
  <c r="E8773" i="2"/>
  <c r="F8773" i="2" s="1"/>
  <c r="E8552" i="2"/>
  <c r="F8552" i="2" s="1"/>
  <c r="E8095" i="2"/>
  <c r="F8095" i="2" s="1"/>
  <c r="E8207" i="2"/>
  <c r="F8207" i="2" s="1"/>
  <c r="E8273" i="2"/>
  <c r="F8273" i="2" s="1"/>
  <c r="E8048" i="2"/>
  <c r="F8048" i="2" s="1"/>
  <c r="E8096" i="2"/>
  <c r="F8096" i="2" s="1"/>
  <c r="E8120" i="2"/>
  <c r="F8120" i="2" s="1"/>
  <c r="E8144" i="2"/>
  <c r="F8144" i="2" s="1"/>
  <c r="E8168" i="2"/>
  <c r="F8168" i="2" s="1"/>
  <c r="E8192" i="2"/>
  <c r="F8192" i="2" s="1"/>
  <c r="E8216" i="2"/>
  <c r="F8216" i="2" s="1"/>
  <c r="E8091" i="2"/>
  <c r="F8091" i="2" s="1"/>
  <c r="E8155" i="2"/>
  <c r="F8155" i="2" s="1"/>
  <c r="E8219" i="2"/>
  <c r="F8219" i="2" s="1"/>
  <c r="E8252" i="2"/>
  <c r="F8252" i="2" s="1"/>
  <c r="E8308" i="2"/>
  <c r="F8308" i="2" s="1"/>
  <c r="E8740" i="2"/>
  <c r="F8740" i="2" s="1"/>
  <c r="E8804" i="2"/>
  <c r="F8804" i="2" s="1"/>
  <c r="E8876" i="2"/>
  <c r="F8876" i="2" s="1"/>
  <c r="E8246" i="2"/>
  <c r="F8246" i="2" s="1"/>
  <c r="E8310" i="2"/>
  <c r="F8310" i="2" s="1"/>
  <c r="E8725" i="2"/>
  <c r="F8725" i="2" s="1"/>
  <c r="E8789" i="2"/>
  <c r="F8789" i="2" s="1"/>
  <c r="E8388" i="2"/>
  <c r="F8388" i="2" s="1"/>
  <c r="E8500" i="2"/>
  <c r="F8500" i="2" s="1"/>
  <c r="E8564" i="2"/>
  <c r="F8564" i="2" s="1"/>
  <c r="E8628" i="2"/>
  <c r="F8628" i="2" s="1"/>
  <c r="E8869" i="2"/>
  <c r="F8869" i="2" s="1"/>
  <c r="E8261" i="2"/>
  <c r="F8261" i="2" s="1"/>
  <c r="E8352" i="2"/>
  <c r="F8352" i="2" s="1"/>
  <c r="E8613" i="2"/>
  <c r="F8613" i="2" s="1"/>
  <c r="E8828" i="2"/>
  <c r="F8828" i="2" s="1"/>
  <c r="E8906" i="2"/>
  <c r="F8906" i="2" s="1"/>
  <c r="E8325" i="2"/>
  <c r="F8325" i="2" s="1"/>
  <c r="E8836" i="2"/>
  <c r="F8836" i="2" s="1"/>
  <c r="E8908" i="2"/>
  <c r="F8908" i="2" s="1"/>
  <c r="E8372" i="2"/>
  <c r="F8372" i="2" s="1"/>
  <c r="E8501" i="2"/>
  <c r="F8501" i="2" s="1"/>
  <c r="E8476" i="2"/>
  <c r="F8476" i="2" s="1"/>
  <c r="E8063" i="2"/>
  <c r="F8063" i="2" s="1"/>
  <c r="E8175" i="2"/>
  <c r="F8175" i="2" s="1"/>
  <c r="E8241" i="2"/>
  <c r="F8241" i="2" s="1"/>
  <c r="E8313" i="2"/>
  <c r="F8313" i="2" s="1"/>
  <c r="E8044" i="2"/>
  <c r="F8044" i="2" s="1"/>
  <c r="E8060" i="2"/>
  <c r="F8060" i="2" s="1"/>
  <c r="E8076" i="2"/>
  <c r="F8076" i="2" s="1"/>
  <c r="E8092" i="2"/>
  <c r="F8092" i="2" s="1"/>
  <c r="E8108" i="2"/>
  <c r="F8108" i="2" s="1"/>
  <c r="E8124" i="2"/>
  <c r="F8124" i="2" s="1"/>
  <c r="E8140" i="2"/>
  <c r="F8140" i="2" s="1"/>
  <c r="E8156" i="2"/>
  <c r="F8156" i="2" s="1"/>
  <c r="E8172" i="2"/>
  <c r="F8172" i="2" s="1"/>
  <c r="E8188" i="2"/>
  <c r="F8188" i="2" s="1"/>
  <c r="E8204" i="2"/>
  <c r="F8204" i="2" s="1"/>
  <c r="E8220" i="2"/>
  <c r="F8220" i="2" s="1"/>
  <c r="E8397" i="2"/>
  <c r="F8397" i="2" s="1"/>
  <c r="E8072" i="2"/>
  <c r="F8072" i="2" s="1"/>
  <c r="E8051" i="2"/>
  <c r="F8051" i="2" s="1"/>
  <c r="E8115" i="2"/>
  <c r="F8115" i="2" s="1"/>
  <c r="E8179" i="2"/>
  <c r="F8179" i="2" s="1"/>
  <c r="E8616" i="2"/>
  <c r="F8616" i="2" s="1"/>
  <c r="E8709" i="2"/>
  <c r="F8709" i="2" s="1"/>
  <c r="E8796" i="2"/>
  <c r="F8796" i="2" s="1"/>
  <c r="E8868" i="2"/>
  <c r="F8868" i="2" s="1"/>
  <c r="E8260" i="2"/>
  <c r="F8260" i="2" s="1"/>
  <c r="E8316" i="2"/>
  <c r="F8316" i="2" s="1"/>
  <c r="E8382" i="2"/>
  <c r="F8382" i="2" s="1"/>
  <c r="E8431" i="2"/>
  <c r="F8431" i="2" s="1"/>
  <c r="E8484" i="2"/>
  <c r="F8484" i="2" s="1"/>
  <c r="E8548" i="2"/>
  <c r="F8548" i="2" s="1"/>
  <c r="E8612" i="2"/>
  <c r="F8612" i="2" s="1"/>
  <c r="E8676" i="2"/>
  <c r="F8676" i="2" s="1"/>
  <c r="E8940" i="2"/>
  <c r="F8940" i="2" s="1"/>
  <c r="E8270" i="2"/>
  <c r="F8270" i="2" s="1"/>
  <c r="E8597" i="2"/>
  <c r="F8597" i="2" s="1"/>
  <c r="E8661" i="2"/>
  <c r="F8661" i="2" s="1"/>
  <c r="E8860" i="2"/>
  <c r="F8860" i="2" s="1"/>
  <c r="E8440" i="2"/>
  <c r="F8440" i="2" s="1"/>
  <c r="E8285" i="2"/>
  <c r="F8285" i="2" s="1"/>
  <c r="E8334" i="2"/>
  <c r="F8334" i="2" s="1"/>
  <c r="E8366" i="2"/>
  <c r="F8366" i="2" s="1"/>
  <c r="E8432" i="2"/>
  <c r="F8432" i="2" s="1"/>
  <c r="E8549" i="2"/>
  <c r="F8549" i="2" s="1"/>
  <c r="E8700" i="2"/>
  <c r="F8700" i="2" s="1"/>
  <c r="E8764" i="2"/>
  <c r="F8764" i="2" s="1"/>
  <c r="E8361" i="2"/>
  <c r="F8361" i="2" s="1"/>
  <c r="E8400" i="2"/>
  <c r="F8400" i="2" s="1"/>
  <c r="E8464" i="2"/>
  <c r="F8464" i="2" s="1"/>
  <c r="E8685" i="2"/>
  <c r="F8685" i="2" s="1"/>
  <c r="E8772" i="2"/>
  <c r="F8772" i="2" s="1"/>
  <c r="E8588" i="2"/>
  <c r="F8588" i="2" s="1"/>
  <c r="E8728" i="2"/>
  <c r="F8728" i="2" s="1"/>
  <c r="E8962" i="2"/>
  <c r="F8962" i="2" s="1"/>
  <c r="E8428" i="2"/>
  <c r="F8428" i="2" s="1"/>
  <c r="E8480" i="2"/>
  <c r="F8480" i="2" s="1"/>
  <c r="E8573" i="2"/>
  <c r="F8573" i="2" s="1"/>
  <c r="E8724" i="2"/>
  <c r="F8724" i="2" s="1"/>
  <c r="E8946" i="2"/>
  <c r="F8946" i="2" s="1"/>
  <c r="E8393" i="2"/>
  <c r="F8393" i="2" s="1"/>
  <c r="E8985" i="2"/>
  <c r="F8985" i="2" s="1"/>
  <c r="E9034" i="2"/>
  <c r="F9034" i="2" s="1"/>
  <c r="E9176" i="2"/>
  <c r="F9176" i="2" s="1"/>
  <c r="E9237" i="2"/>
  <c r="F9237" i="2" s="1"/>
  <c r="E9301" i="2"/>
  <c r="F9301" i="2" s="1"/>
  <c r="E9365" i="2"/>
  <c r="F9365" i="2" s="1"/>
  <c r="E8973" i="2"/>
  <c r="F8973" i="2" s="1"/>
  <c r="E9058" i="2"/>
  <c r="F9058" i="2" s="1"/>
  <c r="E9130" i="2"/>
  <c r="F9130" i="2" s="1"/>
  <c r="E9178" i="2"/>
  <c r="F9178" i="2" s="1"/>
  <c r="E8581" i="2"/>
  <c r="F8581" i="2" s="1"/>
  <c r="E8143" i="2"/>
  <c r="F8143" i="2" s="1"/>
  <c r="E8215" i="2"/>
  <c r="F8215" i="2" s="1"/>
  <c r="E8281" i="2"/>
  <c r="F8281" i="2" s="1"/>
  <c r="E8176" i="2"/>
  <c r="F8176" i="2" s="1"/>
  <c r="E8224" i="2"/>
  <c r="F8224" i="2" s="1"/>
  <c r="E8343" i="2"/>
  <c r="F8343" i="2" s="1"/>
  <c r="E8075" i="2"/>
  <c r="F8075" i="2" s="1"/>
  <c r="E8139" i="2"/>
  <c r="F8139" i="2" s="1"/>
  <c r="E8203" i="2"/>
  <c r="F8203" i="2" s="1"/>
  <c r="E8268" i="2"/>
  <c r="F8268" i="2" s="1"/>
  <c r="E8882" i="2"/>
  <c r="F8882" i="2" s="1"/>
  <c r="E8230" i="2"/>
  <c r="F8230" i="2" s="1"/>
  <c r="E8294" i="2"/>
  <c r="F8294" i="2" s="1"/>
  <c r="E8405" i="2"/>
  <c r="F8405" i="2" s="1"/>
  <c r="E8469" i="2"/>
  <c r="F8469" i="2" s="1"/>
  <c r="E8533" i="2"/>
  <c r="F8533" i="2" s="1"/>
  <c r="E8748" i="2"/>
  <c r="F8748" i="2" s="1"/>
  <c r="E8812" i="2"/>
  <c r="F8812" i="2" s="1"/>
  <c r="E8345" i="2"/>
  <c r="F8345" i="2" s="1"/>
  <c r="E8390" i="2"/>
  <c r="F8390" i="2" s="1"/>
  <c r="E8704" i="2"/>
  <c r="F8704" i="2" s="1"/>
  <c r="E8768" i="2"/>
  <c r="F8768" i="2" s="1"/>
  <c r="E8832" i="2"/>
  <c r="F8832" i="2" s="1"/>
  <c r="E8892" i="2"/>
  <c r="F8892" i="2" s="1"/>
  <c r="E8245" i="2"/>
  <c r="F8245" i="2" s="1"/>
  <c r="E8309" i="2"/>
  <c r="F8309" i="2" s="1"/>
  <c r="E8485" i="2"/>
  <c r="F8485" i="2" s="1"/>
  <c r="E8636" i="2"/>
  <c r="F8636" i="2" s="1"/>
  <c r="E8921" i="2"/>
  <c r="F8921" i="2" s="1"/>
  <c r="E8557" i="2"/>
  <c r="F8557" i="2" s="1"/>
  <c r="E8621" i="2"/>
  <c r="F8621" i="2" s="1"/>
  <c r="E8333" i="2"/>
  <c r="F8333" i="2" s="1"/>
  <c r="E8436" i="2"/>
  <c r="F8436" i="2" s="1"/>
  <c r="E8524" i="2"/>
  <c r="F8524" i="2" s="1"/>
  <c r="E8821" i="2"/>
  <c r="F8821" i="2" s="1"/>
  <c r="E8660" i="2"/>
  <c r="F8660" i="2" s="1"/>
  <c r="E8800" i="2"/>
  <c r="F8800" i="2" s="1"/>
  <c r="E8872" i="2"/>
  <c r="F8872" i="2" s="1"/>
  <c r="E8401" i="2"/>
  <c r="F8401" i="2" s="1"/>
  <c r="E9118" i="2"/>
  <c r="F9118" i="2" s="1"/>
  <c r="E9152" i="2"/>
  <c r="F9152" i="2" s="1"/>
  <c r="E9220" i="2"/>
  <c r="F9220" i="2" s="1"/>
  <c r="E9284" i="2"/>
  <c r="F9284" i="2" s="1"/>
  <c r="E8932" i="2"/>
  <c r="F8932" i="2" s="1"/>
  <c r="E8504" i="2"/>
  <c r="F8504" i="2" s="1"/>
  <c r="E8326" i="2"/>
  <c r="F8326" i="2" s="1"/>
  <c r="E8749" i="2"/>
  <c r="F8749" i="2" s="1"/>
  <c r="E8416" i="2"/>
  <c r="F8416" i="2" s="1"/>
  <c r="E8565" i="2"/>
  <c r="F8565" i="2" s="1"/>
  <c r="E8377" i="2"/>
  <c r="F8377" i="2" s="1"/>
  <c r="E9391" i="2"/>
  <c r="F9391" i="2" s="1"/>
  <c r="E9013" i="2"/>
  <c r="F9013" i="2" s="1"/>
  <c r="E9229" i="2"/>
  <c r="F9229" i="2" s="1"/>
  <c r="E9304" i="2"/>
  <c r="F9304" i="2" s="1"/>
  <c r="E8960" i="2"/>
  <c r="F8960" i="2" s="1"/>
  <c r="E8937" i="2"/>
  <c r="F8937" i="2" s="1"/>
  <c r="E9088" i="2"/>
  <c r="F9088" i="2" s="1"/>
  <c r="E9455" i="2"/>
  <c r="F9455" i="2" s="1"/>
  <c r="E9005" i="2"/>
  <c r="F9005" i="2" s="1"/>
  <c r="E9135" i="2"/>
  <c r="F9135" i="2" s="1"/>
  <c r="E9215" i="2"/>
  <c r="F9215" i="2" s="1"/>
  <c r="E9279" i="2"/>
  <c r="F9279" i="2" s="1"/>
  <c r="E9343" i="2"/>
  <c r="F9343" i="2" s="1"/>
  <c r="E8953" i="2"/>
  <c r="F8953" i="2" s="1"/>
  <c r="E9224" i="2"/>
  <c r="F9224" i="2" s="1"/>
  <c r="E9277" i="2"/>
  <c r="F9277" i="2" s="1"/>
  <c r="E9341" i="2"/>
  <c r="F9341" i="2" s="1"/>
  <c r="E8934" i="2"/>
  <c r="F8934" i="2" s="1"/>
  <c r="E9028" i="2"/>
  <c r="F9028" i="2" s="1"/>
  <c r="E9096" i="2"/>
  <c r="F9096" i="2" s="1"/>
  <c r="E9196" i="2"/>
  <c r="F9196" i="2" s="1"/>
  <c r="E9814" i="2"/>
  <c r="F9814" i="2" s="1"/>
  <c r="E9478" i="2"/>
  <c r="F9478" i="2" s="1"/>
  <c r="E9517" i="2"/>
  <c r="F9517" i="2" s="1"/>
  <c r="E9546" i="2"/>
  <c r="F9546" i="2" s="1"/>
  <c r="E9561" i="2"/>
  <c r="F9561" i="2" s="1"/>
  <c r="E9595" i="2"/>
  <c r="F9595" i="2" s="1"/>
  <c r="E9641" i="2"/>
  <c r="F9641" i="2" s="1"/>
  <c r="E9689" i="2"/>
  <c r="F9689" i="2" s="1"/>
  <c r="E9881" i="2"/>
  <c r="F9881" i="2" s="1"/>
  <c r="E9961" i="2"/>
  <c r="F9961" i="2" s="1"/>
  <c r="E9538" i="2"/>
  <c r="F9538" i="2" s="1"/>
  <c r="E9606" i="2"/>
  <c r="F9606" i="2" s="1"/>
  <c r="E9671" i="2"/>
  <c r="F9671" i="2" s="1"/>
  <c r="E9847" i="2"/>
  <c r="F9847" i="2" s="1"/>
  <c r="E9911" i="2"/>
  <c r="F9911" i="2" s="1"/>
  <c r="E9526" i="2"/>
  <c r="F9526" i="2" s="1"/>
  <c r="E9585" i="2"/>
  <c r="F9585" i="2" s="1"/>
  <c r="E9443" i="2"/>
  <c r="F9443" i="2" s="1"/>
  <c r="E9985" i="2"/>
  <c r="F9985" i="2" s="1"/>
  <c r="E10019" i="2"/>
  <c r="F10019" i="2" s="1"/>
  <c r="E10209" i="2"/>
  <c r="F10209" i="2" s="1"/>
  <c r="E10318" i="2"/>
  <c r="F10318" i="2" s="1"/>
  <c r="E9927" i="2"/>
  <c r="F9927" i="2" s="1"/>
  <c r="E10042" i="2"/>
  <c r="F10042" i="2" s="1"/>
  <c r="E10118" i="2"/>
  <c r="F10118" i="2" s="1"/>
  <c r="E10265" i="2"/>
  <c r="F10265" i="2" s="1"/>
  <c r="E10310" i="2"/>
  <c r="F10310" i="2" s="1"/>
  <c r="E10199" i="2"/>
  <c r="F10199" i="2" s="1"/>
  <c r="E10366" i="2"/>
  <c r="F10366" i="2" s="1"/>
  <c r="E10018" i="2"/>
  <c r="F10018" i="2" s="1"/>
  <c r="E10191" i="2"/>
  <c r="F10191" i="2" s="1"/>
  <c r="E10313" i="2"/>
  <c r="F10313" i="2" s="1"/>
  <c r="E10447" i="2"/>
  <c r="F10447" i="2" s="1"/>
  <c r="E10183" i="2"/>
  <c r="F10183" i="2" s="1"/>
  <c r="E10247" i="2"/>
  <c r="F10247" i="2" s="1"/>
  <c r="E10369" i="2"/>
  <c r="F10369" i="2" s="1"/>
  <c r="E10014" i="2"/>
  <c r="F10014" i="2" s="1"/>
  <c r="E10175" i="2"/>
  <c r="F10175" i="2" s="1"/>
  <c r="E10322" i="2"/>
  <c r="F10322" i="2" s="1"/>
  <c r="E10367" i="2"/>
  <c r="F10367" i="2" s="1"/>
  <c r="E10425" i="2"/>
  <c r="F10425" i="2" s="1"/>
  <c r="E10122" i="2"/>
  <c r="F10122" i="2" s="1"/>
  <c r="E10314" i="2"/>
  <c r="F10314" i="2" s="1"/>
  <c r="E10417" i="2"/>
  <c r="F10417" i="2" s="1"/>
  <c r="E9976" i="2"/>
  <c r="F9976" i="2" s="1"/>
  <c r="E10055" i="2"/>
  <c r="F10055" i="2" s="1"/>
  <c r="E8525" i="2"/>
  <c r="F8525" i="2" s="1"/>
  <c r="E8653" i="2"/>
  <c r="F8653" i="2" s="1"/>
  <c r="E8373" i="2"/>
  <c r="F8373" i="2" s="1"/>
  <c r="E8421" i="2"/>
  <c r="F8421" i="2" s="1"/>
  <c r="E8716" i="2"/>
  <c r="F8716" i="2" s="1"/>
  <c r="E8637" i="2"/>
  <c r="F8637" i="2" s="1"/>
  <c r="E8385" i="2"/>
  <c r="F8385" i="2" s="1"/>
  <c r="E9144" i="2"/>
  <c r="F9144" i="2" s="1"/>
  <c r="E9316" i="2"/>
  <c r="F9316" i="2" s="1"/>
  <c r="E8958" i="2"/>
  <c r="F8958" i="2" s="1"/>
  <c r="E9101" i="2"/>
  <c r="F9101" i="2" s="1"/>
  <c r="E9232" i="2"/>
  <c r="F9232" i="2" s="1"/>
  <c r="E9423" i="2"/>
  <c r="F9423" i="2" s="1"/>
  <c r="E9110" i="2"/>
  <c r="F9110" i="2" s="1"/>
  <c r="E9175" i="2"/>
  <c r="F9175" i="2" s="1"/>
  <c r="E9403" i="2"/>
  <c r="F9403" i="2" s="1"/>
  <c r="E8913" i="2"/>
  <c r="F8913" i="2" s="1"/>
  <c r="E8998" i="2"/>
  <c r="F8998" i="2" s="1"/>
  <c r="E9050" i="2"/>
  <c r="F9050" i="2" s="1"/>
  <c r="E8976" i="2"/>
  <c r="F8976" i="2" s="1"/>
  <c r="E9030" i="2"/>
  <c r="F9030" i="2" s="1"/>
  <c r="E9207" i="2"/>
  <c r="F9207" i="2" s="1"/>
  <c r="E9260" i="2"/>
  <c r="F9260" i="2" s="1"/>
  <c r="E9511" i="2"/>
  <c r="F9511" i="2" s="1"/>
  <c r="E9579" i="2"/>
  <c r="F9579" i="2" s="1"/>
  <c r="E9649" i="2"/>
  <c r="F9649" i="2" s="1"/>
  <c r="E9713" i="2"/>
  <c r="F9713" i="2" s="1"/>
  <c r="E9777" i="2"/>
  <c r="F9777" i="2" s="1"/>
  <c r="E9841" i="2"/>
  <c r="F9841" i="2" s="1"/>
  <c r="E9905" i="2"/>
  <c r="F9905" i="2" s="1"/>
  <c r="E9945" i="2"/>
  <c r="F9945" i="2" s="1"/>
  <c r="E9515" i="2"/>
  <c r="F9515" i="2" s="1"/>
  <c r="E9558" i="2"/>
  <c r="F9558" i="2" s="1"/>
  <c r="E9607" i="2"/>
  <c r="F9607" i="2" s="1"/>
  <c r="E9647" i="2"/>
  <c r="F9647" i="2" s="1"/>
  <c r="E9711" i="2"/>
  <c r="F9711" i="2" s="1"/>
  <c r="E9775" i="2"/>
  <c r="F9775" i="2" s="1"/>
  <c r="E9839" i="2"/>
  <c r="F9839" i="2" s="1"/>
  <c r="E9903" i="2"/>
  <c r="F9903" i="2" s="1"/>
  <c r="E9527" i="2"/>
  <c r="F9527" i="2" s="1"/>
  <c r="E9569" i="2"/>
  <c r="F9569" i="2" s="1"/>
  <c r="E9603" i="2"/>
  <c r="F9603" i="2" s="1"/>
  <c r="E9670" i="2"/>
  <c r="F9670" i="2" s="1"/>
  <c r="E9718" i="2"/>
  <c r="F9718" i="2" s="1"/>
  <c r="E9766" i="2"/>
  <c r="F9766" i="2" s="1"/>
  <c r="E9953" i="2"/>
  <c r="F9953" i="2" s="1"/>
  <c r="E9483" i="2"/>
  <c r="F9483" i="2" s="1"/>
  <c r="E9582" i="2"/>
  <c r="F9582" i="2" s="1"/>
  <c r="E9629" i="2"/>
  <c r="F9629" i="2" s="1"/>
  <c r="E9661" i="2"/>
  <c r="F9661" i="2" s="1"/>
  <c r="E9693" i="2"/>
  <c r="F9693" i="2" s="1"/>
  <c r="E9725" i="2"/>
  <c r="F9725" i="2" s="1"/>
  <c r="E9757" i="2"/>
  <c r="F9757" i="2" s="1"/>
  <c r="E9789" i="2"/>
  <c r="F9789" i="2" s="1"/>
  <c r="E9821" i="2"/>
  <c r="F9821" i="2" s="1"/>
  <c r="E9853" i="2"/>
  <c r="F9853" i="2" s="1"/>
  <c r="E9885" i="2"/>
  <c r="F9885" i="2" s="1"/>
  <c r="E9917" i="2"/>
  <c r="F9917" i="2" s="1"/>
  <c r="E9946" i="2"/>
  <c r="F9946" i="2" s="1"/>
  <c r="E9480" i="2"/>
  <c r="F9480" i="2" s="1"/>
  <c r="E9849" i="2"/>
  <c r="F9849" i="2" s="1"/>
  <c r="E9574" i="2"/>
  <c r="F9574" i="2" s="1"/>
  <c r="E9735" i="2"/>
  <c r="F9735" i="2" s="1"/>
  <c r="E9799" i="2"/>
  <c r="F9799" i="2" s="1"/>
  <c r="E9479" i="2"/>
  <c r="F9479" i="2" s="1"/>
  <c r="E9726" i="2"/>
  <c r="F9726" i="2" s="1"/>
  <c r="E9774" i="2"/>
  <c r="F9774" i="2" s="1"/>
  <c r="E9822" i="2"/>
  <c r="F9822" i="2" s="1"/>
  <c r="E9451" i="2"/>
  <c r="F9451" i="2" s="1"/>
  <c r="E9583" i="2"/>
  <c r="F9583" i="2" s="1"/>
  <c r="E9626" i="2"/>
  <c r="F9626" i="2" s="1"/>
  <c r="E9658" i="2"/>
  <c r="F9658" i="2" s="1"/>
  <c r="E9690" i="2"/>
  <c r="F9690" i="2" s="1"/>
  <c r="E9722" i="2"/>
  <c r="F9722" i="2" s="1"/>
  <c r="E9754" i="2"/>
  <c r="F9754" i="2" s="1"/>
  <c r="E9786" i="2"/>
  <c r="F9786" i="2" s="1"/>
  <c r="E9818" i="2"/>
  <c r="F9818" i="2" s="1"/>
  <c r="E9850" i="2"/>
  <c r="F9850" i="2" s="1"/>
  <c r="E9882" i="2"/>
  <c r="F9882" i="2" s="1"/>
  <c r="E9914" i="2"/>
  <c r="F9914" i="2" s="1"/>
  <c r="E10151" i="2"/>
  <c r="F10151" i="2" s="1"/>
  <c r="E10273" i="2"/>
  <c r="F10273" i="2" s="1"/>
  <c r="E10382" i="2"/>
  <c r="F10382" i="2" s="1"/>
  <c r="E9935" i="2"/>
  <c r="F9935" i="2" s="1"/>
  <c r="E10066" i="2"/>
  <c r="F10066" i="2" s="1"/>
  <c r="E10226" i="2"/>
  <c r="F10226" i="2" s="1"/>
  <c r="E10418" i="2"/>
  <c r="F10418" i="2" s="1"/>
  <c r="E10463" i="2"/>
  <c r="F10463" i="2" s="1"/>
  <c r="E10023" i="2"/>
  <c r="F10023" i="2" s="1"/>
  <c r="E10154" i="2"/>
  <c r="F10154" i="2" s="1"/>
  <c r="E10263" i="2"/>
  <c r="F10263" i="2" s="1"/>
  <c r="E10321" i="2"/>
  <c r="F10321" i="2" s="1"/>
  <c r="E10430" i="2"/>
  <c r="F10430" i="2" s="1"/>
  <c r="E10474" i="2"/>
  <c r="F10474" i="2" s="1"/>
  <c r="E10062" i="2"/>
  <c r="F10062" i="2" s="1"/>
  <c r="E10094" i="2"/>
  <c r="F10094" i="2" s="1"/>
  <c r="E10255" i="2"/>
  <c r="F10255" i="2" s="1"/>
  <c r="E10358" i="2"/>
  <c r="F10358" i="2" s="1"/>
  <c r="E10402" i="2"/>
  <c r="F10402" i="2" s="1"/>
  <c r="E9999" i="2"/>
  <c r="F9999" i="2" s="1"/>
  <c r="E10033" i="2"/>
  <c r="F10033" i="2" s="1"/>
  <c r="E10138" i="2"/>
  <c r="F10138" i="2" s="1"/>
  <c r="E10311" i="2"/>
  <c r="F10311" i="2" s="1"/>
  <c r="E10433" i="2"/>
  <c r="F10433" i="2" s="1"/>
  <c r="E10233" i="2"/>
  <c r="F10233" i="2" s="1"/>
  <c r="E10278" i="2"/>
  <c r="F10278" i="2" s="1"/>
  <c r="E9928" i="2"/>
  <c r="F9928" i="2" s="1"/>
  <c r="E9960" i="2"/>
  <c r="F9960" i="2" s="1"/>
  <c r="E10009" i="2"/>
  <c r="F10009" i="2" s="1"/>
  <c r="E10043" i="2"/>
  <c r="F10043" i="2" s="1"/>
  <c r="E10059" i="2"/>
  <c r="F10059" i="2" s="1"/>
  <c r="E10075" i="2"/>
  <c r="F10075" i="2" s="1"/>
  <c r="E10091" i="2"/>
  <c r="F10091" i="2" s="1"/>
  <c r="E10167" i="2"/>
  <c r="F10167" i="2" s="1"/>
  <c r="E10225" i="2"/>
  <c r="F10225" i="2" s="1"/>
  <c r="E10270" i="2"/>
  <c r="F10270" i="2" s="1"/>
  <c r="E10178" i="2"/>
  <c r="F10178" i="2" s="1"/>
  <c r="E10487" i="2"/>
  <c r="F10487" i="2" s="1"/>
  <c r="E10522" i="2"/>
  <c r="F10522" i="2" s="1"/>
  <c r="E10597" i="2"/>
  <c r="F10597" i="2" s="1"/>
  <c r="E10637" i="2"/>
  <c r="F10637" i="2" s="1"/>
  <c r="E10670" i="2"/>
  <c r="F10670" i="2" s="1"/>
  <c r="E10723" i="2"/>
  <c r="F10723" i="2" s="1"/>
  <c r="E10846" i="2"/>
  <c r="F10846" i="2" s="1"/>
  <c r="E10883" i="2"/>
  <c r="F10883" i="2" s="1"/>
  <c r="E10988" i="2"/>
  <c r="F10988" i="2" s="1"/>
  <c r="E10503" i="2"/>
  <c r="F10503" i="2" s="1"/>
  <c r="E10562" i="2"/>
  <c r="F10562" i="2" s="1"/>
  <c r="E10708" i="2"/>
  <c r="F10708" i="2" s="1"/>
  <c r="E10850" i="2"/>
  <c r="F10850" i="2" s="1"/>
  <c r="E10891" i="2"/>
  <c r="F10891" i="2" s="1"/>
  <c r="E10996" i="2"/>
  <c r="F10996" i="2" s="1"/>
  <c r="E11092" i="2"/>
  <c r="F11092" i="2" s="1"/>
  <c r="E10570" i="2"/>
  <c r="F10570" i="2" s="1"/>
  <c r="E10600" i="2"/>
  <c r="F10600" i="2" s="1"/>
  <c r="E10640" i="2"/>
  <c r="F10640" i="2" s="1"/>
  <c r="E10844" i="2"/>
  <c r="F10844" i="2" s="1"/>
  <c r="E10899" i="2"/>
  <c r="F10899" i="2" s="1"/>
  <c r="E8412" i="2"/>
  <c r="F8412" i="2" s="1"/>
  <c r="E8286" i="2"/>
  <c r="F8286" i="2" s="1"/>
  <c r="E8456" i="2"/>
  <c r="F8456" i="2" s="1"/>
  <c r="E8741" i="2"/>
  <c r="F8741" i="2" s="1"/>
  <c r="E8914" i="2"/>
  <c r="F8914" i="2" s="1"/>
  <c r="E8788" i="2"/>
  <c r="F8788" i="2" s="1"/>
  <c r="E8441" i="2"/>
  <c r="F8441" i="2" s="1"/>
  <c r="E9216" i="2"/>
  <c r="F9216" i="2" s="1"/>
  <c r="E9122" i="2"/>
  <c r="F9122" i="2" s="1"/>
  <c r="E9327" i="2"/>
  <c r="F9327" i="2" s="1"/>
  <c r="E8966" i="2"/>
  <c r="F8966" i="2" s="1"/>
  <c r="E9104" i="2"/>
  <c r="F9104" i="2" s="1"/>
  <c r="E9240" i="2"/>
  <c r="F9240" i="2" s="1"/>
  <c r="E9212" i="2"/>
  <c r="F9212" i="2" s="1"/>
  <c r="E9017" i="2"/>
  <c r="F9017" i="2" s="1"/>
  <c r="E9317" i="2"/>
  <c r="F9317" i="2" s="1"/>
  <c r="E9381" i="2"/>
  <c r="F9381" i="2" s="1"/>
  <c r="E9026" i="2"/>
  <c r="F9026" i="2" s="1"/>
  <c r="E9159" i="2"/>
  <c r="F9159" i="2" s="1"/>
  <c r="E8969" i="2"/>
  <c r="F8969" i="2" s="1"/>
  <c r="E9114" i="2"/>
  <c r="F9114" i="2" s="1"/>
  <c r="E9245" i="2"/>
  <c r="F9245" i="2" s="1"/>
  <c r="E9288" i="2"/>
  <c r="F9288" i="2" s="1"/>
  <c r="E9352" i="2"/>
  <c r="F9352" i="2" s="1"/>
  <c r="E9109" i="2"/>
  <c r="F9109" i="2" s="1"/>
  <c r="E9271" i="2"/>
  <c r="F9271" i="2" s="1"/>
  <c r="E9324" i="2"/>
  <c r="F9324" i="2" s="1"/>
  <c r="E9830" i="2"/>
  <c r="F9830" i="2" s="1"/>
  <c r="E9878" i="2"/>
  <c r="F9878" i="2" s="1"/>
  <c r="E9486" i="2"/>
  <c r="F9486" i="2" s="1"/>
  <c r="E9550" i="2"/>
  <c r="F9550" i="2" s="1"/>
  <c r="E9504" i="2"/>
  <c r="F9504" i="2" s="1"/>
  <c r="E9563" i="2"/>
  <c r="F9563" i="2" s="1"/>
  <c r="E9657" i="2"/>
  <c r="F9657" i="2" s="1"/>
  <c r="E9737" i="2"/>
  <c r="F9737" i="2" s="1"/>
  <c r="E9769" i="2"/>
  <c r="F9769" i="2" s="1"/>
  <c r="E9817" i="2"/>
  <c r="F9817" i="2" s="1"/>
  <c r="E9971" i="2"/>
  <c r="F9971" i="2" s="1"/>
  <c r="E9512" i="2"/>
  <c r="F9512" i="2" s="1"/>
  <c r="E9542" i="2"/>
  <c r="F9542" i="2" s="1"/>
  <c r="E9623" i="2"/>
  <c r="F9623" i="2" s="1"/>
  <c r="E9687" i="2"/>
  <c r="F9687" i="2" s="1"/>
  <c r="E9863" i="2"/>
  <c r="F9863" i="2" s="1"/>
  <c r="E9954" i="2"/>
  <c r="F9954" i="2" s="1"/>
  <c r="E9503" i="2"/>
  <c r="F9503" i="2" s="1"/>
  <c r="E9587" i="2"/>
  <c r="F9587" i="2" s="1"/>
  <c r="E9630" i="2"/>
  <c r="F9630" i="2" s="1"/>
  <c r="E9678" i="2"/>
  <c r="F9678" i="2" s="1"/>
  <c r="E9886" i="2"/>
  <c r="F9886" i="2" s="1"/>
  <c r="E9969" i="2"/>
  <c r="F9969" i="2" s="1"/>
  <c r="E9459" i="2"/>
  <c r="F9459" i="2" s="1"/>
  <c r="E9551" i="2"/>
  <c r="F9551" i="2" s="1"/>
  <c r="E9970" i="2"/>
  <c r="F9970" i="2" s="1"/>
  <c r="E9987" i="2"/>
  <c r="F9987" i="2" s="1"/>
  <c r="E10106" i="2"/>
  <c r="F10106" i="2" s="1"/>
  <c r="E10215" i="2"/>
  <c r="F10215" i="2" s="1"/>
  <c r="E10337" i="2"/>
  <c r="F10337" i="2" s="1"/>
  <c r="E10446" i="2"/>
  <c r="F10446" i="2" s="1"/>
  <c r="E9943" i="2"/>
  <c r="F9943" i="2" s="1"/>
  <c r="E10090" i="2"/>
  <c r="F10090" i="2" s="1"/>
  <c r="E10137" i="2"/>
  <c r="F10137" i="2" s="1"/>
  <c r="E10182" i="2"/>
  <c r="F10182" i="2" s="1"/>
  <c r="E10271" i="2"/>
  <c r="F10271" i="2" s="1"/>
  <c r="E10329" i="2"/>
  <c r="F10329" i="2" s="1"/>
  <c r="E10374" i="2"/>
  <c r="F10374" i="2" s="1"/>
  <c r="E9991" i="2"/>
  <c r="F9991" i="2" s="1"/>
  <c r="E10218" i="2"/>
  <c r="F10218" i="2" s="1"/>
  <c r="E10385" i="2"/>
  <c r="F10385" i="2" s="1"/>
  <c r="E9986" i="2"/>
  <c r="F9986" i="2" s="1"/>
  <c r="E10146" i="2"/>
  <c r="F10146" i="2" s="1"/>
  <c r="E10319" i="2"/>
  <c r="F10319" i="2" s="1"/>
  <c r="E10202" i="2"/>
  <c r="F10202" i="2" s="1"/>
  <c r="E10266" i="2"/>
  <c r="F10266" i="2" s="1"/>
  <c r="E10375" i="2"/>
  <c r="F10375" i="2" s="1"/>
  <c r="E10026" i="2"/>
  <c r="F10026" i="2" s="1"/>
  <c r="E10105" i="2"/>
  <c r="F10105" i="2" s="1"/>
  <c r="E10431" i="2"/>
  <c r="F10431" i="2" s="1"/>
  <c r="E8244" i="2"/>
  <c r="F8244" i="2" s="1"/>
  <c r="E8756" i="2"/>
  <c r="F8756" i="2" s="1"/>
  <c r="E8237" i="2"/>
  <c r="F8237" i="2" s="1"/>
  <c r="E8528" i="2"/>
  <c r="F8528" i="2" s="1"/>
  <c r="E8656" i="2"/>
  <c r="F8656" i="2" s="1"/>
  <c r="E8544" i="2"/>
  <c r="F8544" i="2" s="1"/>
  <c r="E8922" i="2"/>
  <c r="F8922" i="2" s="1"/>
  <c r="E9042" i="2"/>
  <c r="F9042" i="2" s="1"/>
  <c r="E9132" i="2"/>
  <c r="F9132" i="2" s="1"/>
  <c r="E9372" i="2"/>
  <c r="F9372" i="2" s="1"/>
  <c r="E9253" i="2"/>
  <c r="F9253" i="2" s="1"/>
  <c r="E9431" i="2"/>
  <c r="F9431" i="2" s="1"/>
  <c r="E9465" i="2"/>
  <c r="F9465" i="2" s="1"/>
  <c r="E9143" i="2"/>
  <c r="F9143" i="2" s="1"/>
  <c r="E9181" i="2"/>
  <c r="F9181" i="2" s="1"/>
  <c r="E9236" i="2"/>
  <c r="F9236" i="2" s="1"/>
  <c r="E9300" i="2"/>
  <c r="F9300" i="2" s="1"/>
  <c r="E9364" i="2"/>
  <c r="F9364" i="2" s="1"/>
  <c r="E8881" i="2"/>
  <c r="F8881" i="2" s="1"/>
  <c r="E9070" i="2"/>
  <c r="F9070" i="2" s="1"/>
  <c r="E8956" i="2"/>
  <c r="F8956" i="2" s="1"/>
  <c r="E9032" i="2"/>
  <c r="F9032" i="2" s="1"/>
  <c r="E9074" i="2"/>
  <c r="F9074" i="2" s="1"/>
  <c r="E9335" i="2"/>
  <c r="F9335" i="2" s="1"/>
  <c r="E9388" i="2"/>
  <c r="F9388" i="2" s="1"/>
  <c r="E9545" i="2"/>
  <c r="F9545" i="2" s="1"/>
  <c r="E9609" i="2"/>
  <c r="F9609" i="2" s="1"/>
  <c r="E9665" i="2"/>
  <c r="F9665" i="2" s="1"/>
  <c r="E9729" i="2"/>
  <c r="F9729" i="2" s="1"/>
  <c r="E9793" i="2"/>
  <c r="F9793" i="2" s="1"/>
  <c r="E9857" i="2"/>
  <c r="F9857" i="2" s="1"/>
  <c r="E9921" i="2"/>
  <c r="F9921" i="2" s="1"/>
  <c r="E9519" i="2"/>
  <c r="F9519" i="2" s="1"/>
  <c r="E9575" i="2"/>
  <c r="F9575" i="2" s="1"/>
  <c r="E9618" i="2"/>
  <c r="F9618" i="2" s="1"/>
  <c r="E9663" i="2"/>
  <c r="F9663" i="2" s="1"/>
  <c r="E9727" i="2"/>
  <c r="F9727" i="2" s="1"/>
  <c r="E9791" i="2"/>
  <c r="F9791" i="2" s="1"/>
  <c r="E9855" i="2"/>
  <c r="F9855" i="2" s="1"/>
  <c r="E9919" i="2"/>
  <c r="F9919" i="2" s="1"/>
  <c r="E9537" i="2"/>
  <c r="F9537" i="2" s="1"/>
  <c r="E9571" i="2"/>
  <c r="F9571" i="2" s="1"/>
  <c r="E9734" i="2"/>
  <c r="F9734" i="2" s="1"/>
  <c r="E9782" i="2"/>
  <c r="F9782" i="2" s="1"/>
  <c r="E9979" i="2"/>
  <c r="F9979" i="2" s="1"/>
  <c r="E9491" i="2"/>
  <c r="F9491" i="2" s="1"/>
  <c r="E9531" i="2"/>
  <c r="F9531" i="2" s="1"/>
  <c r="E9599" i="2"/>
  <c r="F9599" i="2" s="1"/>
  <c r="E9634" i="2"/>
  <c r="F9634" i="2" s="1"/>
  <c r="E9666" i="2"/>
  <c r="F9666" i="2" s="1"/>
  <c r="E9698" i="2"/>
  <c r="F9698" i="2" s="1"/>
  <c r="E9730" i="2"/>
  <c r="F9730" i="2" s="1"/>
  <c r="E9762" i="2"/>
  <c r="F9762" i="2" s="1"/>
  <c r="E9794" i="2"/>
  <c r="F9794" i="2" s="1"/>
  <c r="E9826" i="2"/>
  <c r="F9826" i="2" s="1"/>
  <c r="E9858" i="2"/>
  <c r="F9858" i="2" s="1"/>
  <c r="E9890" i="2"/>
  <c r="F9890" i="2" s="1"/>
  <c r="E9922" i="2"/>
  <c r="F9922" i="2" s="1"/>
  <c r="E9591" i="2"/>
  <c r="F9591" i="2" s="1"/>
  <c r="E9751" i="2"/>
  <c r="F9751" i="2" s="1"/>
  <c r="E9815" i="2"/>
  <c r="F9815" i="2" s="1"/>
  <c r="E9553" i="2"/>
  <c r="F9553" i="2" s="1"/>
  <c r="E9742" i="2"/>
  <c r="F9742" i="2" s="1"/>
  <c r="E9790" i="2"/>
  <c r="F9790" i="2" s="1"/>
  <c r="E9838" i="2"/>
  <c r="F9838" i="2" s="1"/>
  <c r="E9594" i="2"/>
  <c r="F9594" i="2" s="1"/>
  <c r="E9637" i="2"/>
  <c r="F9637" i="2" s="1"/>
  <c r="E9669" i="2"/>
  <c r="F9669" i="2" s="1"/>
  <c r="E9701" i="2"/>
  <c r="F9701" i="2" s="1"/>
  <c r="E9733" i="2"/>
  <c r="F9733" i="2" s="1"/>
  <c r="E9765" i="2"/>
  <c r="F9765" i="2" s="1"/>
  <c r="E9797" i="2"/>
  <c r="F9797" i="2" s="1"/>
  <c r="E9829" i="2"/>
  <c r="F9829" i="2" s="1"/>
  <c r="E9861" i="2"/>
  <c r="F9861" i="2" s="1"/>
  <c r="E9893" i="2"/>
  <c r="F9893" i="2" s="1"/>
  <c r="E9962" i="2"/>
  <c r="F9962" i="2" s="1"/>
  <c r="E10170" i="2"/>
  <c r="F10170" i="2" s="1"/>
  <c r="E10279" i="2"/>
  <c r="F10279" i="2" s="1"/>
  <c r="E10401" i="2"/>
  <c r="F10401" i="2" s="1"/>
  <c r="E10050" i="2"/>
  <c r="F10050" i="2" s="1"/>
  <c r="E10025" i="2"/>
  <c r="F10025" i="2" s="1"/>
  <c r="E10110" i="2"/>
  <c r="F10110" i="2" s="1"/>
  <c r="E10449" i="2"/>
  <c r="F10449" i="2" s="1"/>
  <c r="E10070" i="2"/>
  <c r="F10070" i="2" s="1"/>
  <c r="E10102" i="2"/>
  <c r="F10102" i="2" s="1"/>
  <c r="E10210" i="2"/>
  <c r="F10210" i="2" s="1"/>
  <c r="E10377" i="2"/>
  <c r="F10377" i="2" s="1"/>
  <c r="E10466" i="2"/>
  <c r="F10466" i="2" s="1"/>
  <c r="E10001" i="2"/>
  <c r="F10001" i="2" s="1"/>
  <c r="E10035" i="2"/>
  <c r="F10035" i="2" s="1"/>
  <c r="E10330" i="2"/>
  <c r="F10330" i="2" s="1"/>
  <c r="E9994" i="2"/>
  <c r="F9994" i="2" s="1"/>
  <c r="E10150" i="2"/>
  <c r="F10150" i="2" s="1"/>
  <c r="E10194" i="2"/>
  <c r="F10194" i="2" s="1"/>
  <c r="E10239" i="2"/>
  <c r="F10239" i="2" s="1"/>
  <c r="E10386" i="2"/>
  <c r="F10386" i="2" s="1"/>
  <c r="E9936" i="2"/>
  <c r="F9936" i="2" s="1"/>
  <c r="E9968" i="2"/>
  <c r="F9968" i="2" s="1"/>
  <c r="E10011" i="2"/>
  <c r="F10011" i="2" s="1"/>
  <c r="E10049" i="2"/>
  <c r="F10049" i="2" s="1"/>
  <c r="E10065" i="2"/>
  <c r="F10065" i="2" s="1"/>
  <c r="E10081" i="2"/>
  <c r="F10081" i="2" s="1"/>
  <c r="E10097" i="2"/>
  <c r="F10097" i="2" s="1"/>
  <c r="E8568" i="2"/>
  <c r="F8568" i="2" s="1"/>
  <c r="E8848" i="2"/>
  <c r="F8848" i="2" s="1"/>
  <c r="E8301" i="2"/>
  <c r="F8301" i="2" s="1"/>
  <c r="E8398" i="2"/>
  <c r="F8398" i="2" s="1"/>
  <c r="E9098" i="2"/>
  <c r="F9098" i="2" s="1"/>
  <c r="E9344" i="2"/>
  <c r="F9344" i="2" s="1"/>
  <c r="E9263" i="2"/>
  <c r="F9263" i="2" s="1"/>
  <c r="E8968" i="2"/>
  <c r="F8968" i="2" s="1"/>
  <c r="E9053" i="2"/>
  <c r="F9053" i="2" s="1"/>
  <c r="E9117" i="2"/>
  <c r="F9117" i="2" s="1"/>
  <c r="E9357" i="2"/>
  <c r="F9357" i="2" s="1"/>
  <c r="E9140" i="2"/>
  <c r="F9140" i="2" s="1"/>
  <c r="E9308" i="2"/>
  <c r="F9308" i="2" s="1"/>
  <c r="E9020" i="2"/>
  <c r="F9020" i="2" s="1"/>
  <c r="E9328" i="2"/>
  <c r="F9328" i="2" s="1"/>
  <c r="E9392" i="2"/>
  <c r="F9392" i="2" s="1"/>
  <c r="E9127" i="2"/>
  <c r="F9127" i="2" s="1"/>
  <c r="E9165" i="2"/>
  <c r="F9165" i="2" s="1"/>
  <c r="E9247" i="2"/>
  <c r="F9247" i="2" s="1"/>
  <c r="E9311" i="2"/>
  <c r="F9311" i="2" s="1"/>
  <c r="E9375" i="2"/>
  <c r="F9375" i="2" s="1"/>
  <c r="E8926" i="2"/>
  <c r="F8926" i="2" s="1"/>
  <c r="E8981" i="2"/>
  <c r="F8981" i="2" s="1"/>
  <c r="E9021" i="2"/>
  <c r="F9021" i="2" s="1"/>
  <c r="E9192" i="2"/>
  <c r="F9192" i="2" s="1"/>
  <c r="E9256" i="2"/>
  <c r="F9256" i="2" s="1"/>
  <c r="E9309" i="2"/>
  <c r="F9309" i="2" s="1"/>
  <c r="E9373" i="2"/>
  <c r="F9373" i="2" s="1"/>
  <c r="E8961" i="2"/>
  <c r="F8961" i="2" s="1"/>
  <c r="E9009" i="2"/>
  <c r="F9009" i="2" s="1"/>
  <c r="E9228" i="2"/>
  <c r="F9228" i="2" s="1"/>
  <c r="E9399" i="2"/>
  <c r="F9399" i="2" s="1"/>
  <c r="E9509" i="2"/>
  <c r="F9509" i="2" s="1"/>
  <c r="E9686" i="2"/>
  <c r="F9686" i="2" s="1"/>
  <c r="E9494" i="2"/>
  <c r="F9494" i="2" s="1"/>
  <c r="E9567" i="2"/>
  <c r="F9567" i="2" s="1"/>
  <c r="E9463" i="2"/>
  <c r="F9463" i="2" s="1"/>
  <c r="E9488" i="2"/>
  <c r="F9488" i="2" s="1"/>
  <c r="E9510" i="2"/>
  <c r="F9510" i="2" s="1"/>
  <c r="E9625" i="2"/>
  <c r="F9625" i="2" s="1"/>
  <c r="E9705" i="2"/>
  <c r="F9705" i="2" s="1"/>
  <c r="E9785" i="2"/>
  <c r="F9785" i="2" s="1"/>
  <c r="E9865" i="2"/>
  <c r="F9865" i="2" s="1"/>
  <c r="E9897" i="2"/>
  <c r="F9897" i="2" s="1"/>
  <c r="E9514" i="2"/>
  <c r="F9514" i="2" s="1"/>
  <c r="E9559" i="2"/>
  <c r="F9559" i="2" s="1"/>
  <c r="E9639" i="2"/>
  <c r="F9639" i="2" s="1"/>
  <c r="E9879" i="2"/>
  <c r="F9879" i="2" s="1"/>
  <c r="E9487" i="2"/>
  <c r="F9487" i="2" s="1"/>
  <c r="E9411" i="2"/>
  <c r="F9411" i="2" s="1"/>
  <c r="E9562" i="2"/>
  <c r="F9562" i="2" s="1"/>
  <c r="E9978" i="2"/>
  <c r="F9978" i="2" s="1"/>
  <c r="E10015" i="2"/>
  <c r="F10015" i="2" s="1"/>
  <c r="E10234" i="2"/>
  <c r="F10234" i="2" s="1"/>
  <c r="E10343" i="2"/>
  <c r="F10343" i="2" s="1"/>
  <c r="E10465" i="2"/>
  <c r="F10465" i="2" s="1"/>
  <c r="E10010" i="2"/>
  <c r="F10010" i="2" s="1"/>
  <c r="E10074" i="2"/>
  <c r="F10074" i="2" s="1"/>
  <c r="E10143" i="2"/>
  <c r="F10143" i="2" s="1"/>
  <c r="E10201" i="2"/>
  <c r="F10201" i="2" s="1"/>
  <c r="E10335" i="2"/>
  <c r="F10335" i="2" s="1"/>
  <c r="E10393" i="2"/>
  <c r="F10393" i="2" s="1"/>
  <c r="E9993" i="2"/>
  <c r="F9993" i="2" s="1"/>
  <c r="E10174" i="2"/>
  <c r="F10174" i="2" s="1"/>
  <c r="E10282" i="2"/>
  <c r="F10282" i="2" s="1"/>
  <c r="E10327" i="2"/>
  <c r="F10327" i="2" s="1"/>
  <c r="E10391" i="2"/>
  <c r="F10391" i="2" s="1"/>
  <c r="E10038" i="2"/>
  <c r="F10038" i="2" s="1"/>
  <c r="E10166" i="2"/>
  <c r="F10166" i="2" s="1"/>
  <c r="E10274" i="2"/>
  <c r="F10274" i="2" s="1"/>
  <c r="E10422" i="2"/>
  <c r="F10422" i="2" s="1"/>
  <c r="E10158" i="2"/>
  <c r="F10158" i="2" s="1"/>
  <c r="E10222" i="2"/>
  <c r="F10222" i="2" s="1"/>
  <c r="E10439" i="2"/>
  <c r="F10439" i="2" s="1"/>
  <c r="E10111" i="2"/>
  <c r="F10111" i="2" s="1"/>
  <c r="E10297" i="2"/>
  <c r="F10297" i="2" s="1"/>
  <c r="E10342" i="2"/>
  <c r="F10342" i="2" s="1"/>
  <c r="E10142" i="2"/>
  <c r="F10142" i="2" s="1"/>
  <c r="E10353" i="2"/>
  <c r="F10353" i="2" s="1"/>
  <c r="E10002" i="2"/>
  <c r="F10002" i="2" s="1"/>
  <c r="E10153" i="2"/>
  <c r="F10153" i="2" s="1"/>
  <c r="E10262" i="2"/>
  <c r="F10262" i="2" s="1"/>
  <c r="E8589" i="2"/>
  <c r="F8589" i="2" s="1"/>
  <c r="E8652" i="2"/>
  <c r="F8652" i="2" s="1"/>
  <c r="E8701" i="2"/>
  <c r="F8701" i="2" s="1"/>
  <c r="E8912" i="2"/>
  <c r="F8912" i="2" s="1"/>
  <c r="E9148" i="2"/>
  <c r="F9148" i="2" s="1"/>
  <c r="E9244" i="2"/>
  <c r="F9244" i="2" s="1"/>
  <c r="E9319" i="2"/>
  <c r="F9319" i="2" s="1"/>
  <c r="E8902" i="2"/>
  <c r="F8902" i="2" s="1"/>
  <c r="E9022" i="2"/>
  <c r="F9022" i="2" s="1"/>
  <c r="E9066" i="2"/>
  <c r="F9066" i="2" s="1"/>
  <c r="E9200" i="2"/>
  <c r="F9200" i="2" s="1"/>
  <c r="E9264" i="2"/>
  <c r="F9264" i="2" s="1"/>
  <c r="E9439" i="2"/>
  <c r="F9439" i="2" s="1"/>
  <c r="E9061" i="2"/>
  <c r="F9061" i="2" s="1"/>
  <c r="E9149" i="2"/>
  <c r="F9149" i="2" s="1"/>
  <c r="E9183" i="2"/>
  <c r="F9183" i="2" s="1"/>
  <c r="E9085" i="2"/>
  <c r="F9085" i="2" s="1"/>
  <c r="E9045" i="2"/>
  <c r="F9045" i="2" s="1"/>
  <c r="E9092" i="2"/>
  <c r="F9092" i="2" s="1"/>
  <c r="E9239" i="2"/>
  <c r="F9239" i="2" s="1"/>
  <c r="E9292" i="2"/>
  <c r="F9292" i="2" s="1"/>
  <c r="E9547" i="2"/>
  <c r="F9547" i="2" s="1"/>
  <c r="E9611" i="2"/>
  <c r="F9611" i="2" s="1"/>
  <c r="E9681" i="2"/>
  <c r="F9681" i="2" s="1"/>
  <c r="E9745" i="2"/>
  <c r="F9745" i="2" s="1"/>
  <c r="E9809" i="2"/>
  <c r="F9809" i="2" s="1"/>
  <c r="E9873" i="2"/>
  <c r="F9873" i="2" s="1"/>
  <c r="E9929" i="2"/>
  <c r="F9929" i="2" s="1"/>
  <c r="E9543" i="2"/>
  <c r="F9543" i="2" s="1"/>
  <c r="E9586" i="2"/>
  <c r="F9586" i="2" s="1"/>
  <c r="E9622" i="2"/>
  <c r="F9622" i="2" s="1"/>
  <c r="E9679" i="2"/>
  <c r="F9679" i="2" s="1"/>
  <c r="E9743" i="2"/>
  <c r="F9743" i="2" s="1"/>
  <c r="E9807" i="2"/>
  <c r="F9807" i="2" s="1"/>
  <c r="E9871" i="2"/>
  <c r="F9871" i="2" s="1"/>
  <c r="E9539" i="2"/>
  <c r="F9539" i="2" s="1"/>
  <c r="E9638" i="2"/>
  <c r="F9638" i="2" s="1"/>
  <c r="E9798" i="2"/>
  <c r="F9798" i="2" s="1"/>
  <c r="E9846" i="2"/>
  <c r="F9846" i="2" s="1"/>
  <c r="E9894" i="2"/>
  <c r="F9894" i="2" s="1"/>
  <c r="E9467" i="2"/>
  <c r="F9467" i="2" s="1"/>
  <c r="E9499" i="2"/>
  <c r="F9499" i="2" s="1"/>
  <c r="E9535" i="2"/>
  <c r="F9535" i="2" s="1"/>
  <c r="E9610" i="2"/>
  <c r="F9610" i="2" s="1"/>
  <c r="E9645" i="2"/>
  <c r="F9645" i="2" s="1"/>
  <c r="E9677" i="2"/>
  <c r="F9677" i="2" s="1"/>
  <c r="E9709" i="2"/>
  <c r="F9709" i="2" s="1"/>
  <c r="E9741" i="2"/>
  <c r="F9741" i="2" s="1"/>
  <c r="E9773" i="2"/>
  <c r="F9773" i="2" s="1"/>
  <c r="E9805" i="2"/>
  <c r="F9805" i="2" s="1"/>
  <c r="E9837" i="2"/>
  <c r="F9837" i="2" s="1"/>
  <c r="E9869" i="2"/>
  <c r="F9869" i="2" s="1"/>
  <c r="E9901" i="2"/>
  <c r="F9901" i="2" s="1"/>
  <c r="E9930" i="2"/>
  <c r="F9930" i="2" s="1"/>
  <c r="E9673" i="2"/>
  <c r="F9673" i="2" s="1"/>
  <c r="E9518" i="2"/>
  <c r="F9518" i="2" s="1"/>
  <c r="E9597" i="2"/>
  <c r="F9597" i="2" s="1"/>
  <c r="E9703" i="2"/>
  <c r="F9703" i="2" s="1"/>
  <c r="E9767" i="2"/>
  <c r="F9767" i="2" s="1"/>
  <c r="E9520" i="2"/>
  <c r="F9520" i="2" s="1"/>
  <c r="E9555" i="2"/>
  <c r="F9555" i="2" s="1"/>
  <c r="E9617" i="2"/>
  <c r="F9617" i="2" s="1"/>
  <c r="E9646" i="2"/>
  <c r="F9646" i="2" s="1"/>
  <c r="E9694" i="2"/>
  <c r="F9694" i="2" s="1"/>
  <c r="E9854" i="2"/>
  <c r="F9854" i="2" s="1"/>
  <c r="E9902" i="2"/>
  <c r="F9902" i="2" s="1"/>
  <c r="E9419" i="2"/>
  <c r="F9419" i="2" s="1"/>
  <c r="E9528" i="2"/>
  <c r="F9528" i="2" s="1"/>
  <c r="E9598" i="2"/>
  <c r="F9598" i="2" s="1"/>
  <c r="E9642" i="2"/>
  <c r="F9642" i="2" s="1"/>
  <c r="E9674" i="2"/>
  <c r="F9674" i="2" s="1"/>
  <c r="E9706" i="2"/>
  <c r="F9706" i="2" s="1"/>
  <c r="E9738" i="2"/>
  <c r="F9738" i="2" s="1"/>
  <c r="E9770" i="2"/>
  <c r="F9770" i="2" s="1"/>
  <c r="E9802" i="2"/>
  <c r="F9802" i="2" s="1"/>
  <c r="E9834" i="2"/>
  <c r="F9834" i="2" s="1"/>
  <c r="E9866" i="2"/>
  <c r="F9866" i="2" s="1"/>
  <c r="E9898" i="2"/>
  <c r="F9898" i="2" s="1"/>
  <c r="E10126" i="2"/>
  <c r="F10126" i="2" s="1"/>
  <c r="E10298" i="2"/>
  <c r="F10298" i="2" s="1"/>
  <c r="E10407" i="2"/>
  <c r="F10407" i="2" s="1"/>
  <c r="E10098" i="2"/>
  <c r="F10098" i="2" s="1"/>
  <c r="E10246" i="2"/>
  <c r="F10246" i="2" s="1"/>
  <c r="E10290" i="2"/>
  <c r="F10290" i="2" s="1"/>
  <c r="E10438" i="2"/>
  <c r="F10438" i="2" s="1"/>
  <c r="E10027" i="2"/>
  <c r="F10027" i="2" s="1"/>
  <c r="E10129" i="2"/>
  <c r="F10129" i="2" s="1"/>
  <c r="E10238" i="2"/>
  <c r="F10238" i="2" s="1"/>
  <c r="E10046" i="2"/>
  <c r="F10046" i="2" s="1"/>
  <c r="E10078" i="2"/>
  <c r="F10078" i="2" s="1"/>
  <c r="E10121" i="2"/>
  <c r="F10121" i="2" s="1"/>
  <c r="E10230" i="2"/>
  <c r="F10230" i="2" s="1"/>
  <c r="E10383" i="2"/>
  <c r="F10383" i="2" s="1"/>
  <c r="E10003" i="2"/>
  <c r="F10003" i="2" s="1"/>
  <c r="E10113" i="2"/>
  <c r="F10113" i="2" s="1"/>
  <c r="E10286" i="2"/>
  <c r="F10286" i="2" s="1"/>
  <c r="E10394" i="2"/>
  <c r="F10394" i="2" s="1"/>
  <c r="E10450" i="2"/>
  <c r="F10450" i="2" s="1"/>
  <c r="E9944" i="2"/>
  <c r="F9944" i="2" s="1"/>
  <c r="E9984" i="2"/>
  <c r="F9984" i="2" s="1"/>
  <c r="E10039" i="2"/>
  <c r="F10039" i="2" s="1"/>
  <c r="E10051" i="2"/>
  <c r="F10051" i="2" s="1"/>
  <c r="E10067" i="2"/>
  <c r="F10067" i="2" s="1"/>
  <c r="E10083" i="2"/>
  <c r="F10083" i="2" s="1"/>
  <c r="E10103" i="2"/>
  <c r="F10103" i="2" s="1"/>
  <c r="E10295" i="2"/>
  <c r="F10295" i="2" s="1"/>
  <c r="E10442" i="2"/>
  <c r="F10442" i="2" s="1"/>
  <c r="E10071" i="2"/>
  <c r="F10071" i="2" s="1"/>
  <c r="E10095" i="2"/>
  <c r="F10095" i="2" s="1"/>
  <c r="E10217" i="2"/>
  <c r="F10217" i="2" s="1"/>
  <c r="E10326" i="2"/>
  <c r="F10326" i="2" s="1"/>
  <c r="E10370" i="2"/>
  <c r="F10370" i="2" s="1"/>
  <c r="E10415" i="2"/>
  <c r="F10415" i="2" s="1"/>
  <c r="E8380" i="2"/>
  <c r="F8380" i="2" s="1"/>
  <c r="E8520" i="2"/>
  <c r="F8520" i="2" s="1"/>
  <c r="E8677" i="2"/>
  <c r="F8677" i="2" s="1"/>
  <c r="E8792" i="2"/>
  <c r="F8792" i="2" s="1"/>
  <c r="E9293" i="2"/>
  <c r="F9293" i="2" s="1"/>
  <c r="E9368" i="2"/>
  <c r="F9368" i="2" s="1"/>
  <c r="E9077" i="2"/>
  <c r="F9077" i="2" s="1"/>
  <c r="E9156" i="2"/>
  <c r="F9156" i="2" s="1"/>
  <c r="E9255" i="2"/>
  <c r="F9255" i="2" s="1"/>
  <c r="E8918" i="2"/>
  <c r="F8918" i="2" s="1"/>
  <c r="E9349" i="2"/>
  <c r="F9349" i="2" s="1"/>
  <c r="E9407" i="2"/>
  <c r="F9407" i="2" s="1"/>
  <c r="E8993" i="2"/>
  <c r="F8993" i="2" s="1"/>
  <c r="E9133" i="2"/>
  <c r="F9133" i="2" s="1"/>
  <c r="E9167" i="2"/>
  <c r="F9167" i="2" s="1"/>
  <c r="E8897" i="2"/>
  <c r="F8897" i="2" s="1"/>
  <c r="E9213" i="2"/>
  <c r="F9213" i="2" s="1"/>
  <c r="E9320" i="2"/>
  <c r="F9320" i="2" s="1"/>
  <c r="E9384" i="2"/>
  <c r="F9384" i="2" s="1"/>
  <c r="E8928" i="2"/>
  <c r="F8928" i="2" s="1"/>
  <c r="E9012" i="2"/>
  <c r="F9012" i="2" s="1"/>
  <c r="E9094" i="2"/>
  <c r="F9094" i="2" s="1"/>
  <c r="E9303" i="2"/>
  <c r="F9303" i="2" s="1"/>
  <c r="E9356" i="2"/>
  <c r="F9356" i="2" s="1"/>
  <c r="E9702" i="2"/>
  <c r="F9702" i="2" s="1"/>
  <c r="E9750" i="2"/>
  <c r="F9750" i="2" s="1"/>
  <c r="E9470" i="2"/>
  <c r="F9470" i="2" s="1"/>
  <c r="E9502" i="2"/>
  <c r="F9502" i="2" s="1"/>
  <c r="E9573" i="2"/>
  <c r="F9573" i="2" s="1"/>
  <c r="E9472" i="2"/>
  <c r="F9472" i="2" s="1"/>
  <c r="E9593" i="2"/>
  <c r="F9593" i="2" s="1"/>
  <c r="E9753" i="2"/>
  <c r="F9753" i="2" s="1"/>
  <c r="E9833" i="2"/>
  <c r="F9833" i="2" s="1"/>
  <c r="E9285" i="2"/>
  <c r="F9285" i="2" s="1"/>
  <c r="E9268" i="2"/>
  <c r="F9268" i="2" s="1"/>
  <c r="E9825" i="2"/>
  <c r="F9825" i="2" s="1"/>
  <c r="E9759" i="2"/>
  <c r="F9759" i="2" s="1"/>
  <c r="E9523" i="2"/>
  <c r="F9523" i="2" s="1"/>
  <c r="E9601" i="2"/>
  <c r="F9601" i="2" s="1"/>
  <c r="E9541" i="2"/>
  <c r="F9541" i="2" s="1"/>
  <c r="E9714" i="2"/>
  <c r="F9714" i="2" s="1"/>
  <c r="E9565" i="2"/>
  <c r="F9565" i="2" s="1"/>
  <c r="E9831" i="2"/>
  <c r="F9831" i="2" s="1"/>
  <c r="E9685" i="2"/>
  <c r="F9685" i="2" s="1"/>
  <c r="E10254" i="2"/>
  <c r="F10254" i="2" s="1"/>
  <c r="E10054" i="2"/>
  <c r="F10054" i="2" s="1"/>
  <c r="E10305" i="2"/>
  <c r="F10305" i="2" s="1"/>
  <c r="E10073" i="2"/>
  <c r="F10073" i="2" s="1"/>
  <c r="E10161" i="2"/>
  <c r="F10161" i="2" s="1"/>
  <c r="E10159" i="2"/>
  <c r="F10159" i="2" s="1"/>
  <c r="E10485" i="2"/>
  <c r="F10485" i="2" s="1"/>
  <c r="E10642" i="2"/>
  <c r="F10642" i="2" s="1"/>
  <c r="E10686" i="2"/>
  <c r="F10686" i="2" s="1"/>
  <c r="E10732" i="2"/>
  <c r="F10732" i="2" s="1"/>
  <c r="E10773" i="2"/>
  <c r="F10773" i="2" s="1"/>
  <c r="E10810" i="2"/>
  <c r="F10810" i="2" s="1"/>
  <c r="E10878" i="2"/>
  <c r="F10878" i="2" s="1"/>
  <c r="E10924" i="2"/>
  <c r="F10924" i="2" s="1"/>
  <c r="E11084" i="2"/>
  <c r="F11084" i="2" s="1"/>
  <c r="E10540" i="2"/>
  <c r="F10540" i="2" s="1"/>
  <c r="E10592" i="2"/>
  <c r="F10592" i="2" s="1"/>
  <c r="E10627" i="2"/>
  <c r="F10627" i="2" s="1"/>
  <c r="E10690" i="2"/>
  <c r="F10690" i="2" s="1"/>
  <c r="E10790" i="2"/>
  <c r="F10790" i="2" s="1"/>
  <c r="E10886" i="2"/>
  <c r="F10886" i="2" s="1"/>
  <c r="E10932" i="2"/>
  <c r="F10932" i="2" s="1"/>
  <c r="E10585" i="2"/>
  <c r="F10585" i="2" s="1"/>
  <c r="E10748" i="2"/>
  <c r="F10748" i="2" s="1"/>
  <c r="E10958" i="2"/>
  <c r="F10958" i="2" s="1"/>
  <c r="E11068" i="2"/>
  <c r="F11068" i="2" s="1"/>
  <c r="E10479" i="2"/>
  <c r="F10479" i="2" s="1"/>
  <c r="E10528" i="2"/>
  <c r="F10528" i="2" s="1"/>
  <c r="E10573" i="2"/>
  <c r="F10573" i="2" s="1"/>
  <c r="E10608" i="2"/>
  <c r="F10608" i="2" s="1"/>
  <c r="E10742" i="2"/>
  <c r="F10742" i="2" s="1"/>
  <c r="E10829" i="2"/>
  <c r="F10829" i="2" s="1"/>
  <c r="E10902" i="2"/>
  <c r="F10902" i="2" s="1"/>
  <c r="E11053" i="2"/>
  <c r="F11053" i="2" s="1"/>
  <c r="E10541" i="2"/>
  <c r="F10541" i="2" s="1"/>
  <c r="E10568" i="2"/>
  <c r="F10568" i="2" s="1"/>
  <c r="E10682" i="2"/>
  <c r="F10682" i="2" s="1"/>
  <c r="E10718" i="2"/>
  <c r="F10718" i="2" s="1"/>
  <c r="E10819" i="2"/>
  <c r="F10819" i="2" s="1"/>
  <c r="E10869" i="2"/>
  <c r="F10869" i="2" s="1"/>
  <c r="E10915" i="2"/>
  <c r="F10915" i="2" s="1"/>
  <c r="E11038" i="2"/>
  <c r="F11038" i="2" s="1"/>
  <c r="E10521" i="2"/>
  <c r="F10521" i="2" s="1"/>
  <c r="E10685" i="2"/>
  <c r="F10685" i="2" s="1"/>
  <c r="E10854" i="2"/>
  <c r="F10854" i="2" s="1"/>
  <c r="E10941" i="2"/>
  <c r="F10941" i="2" s="1"/>
  <c r="E10987" i="2"/>
  <c r="F10987" i="2" s="1"/>
  <c r="E10604" i="2"/>
  <c r="F10604" i="2" s="1"/>
  <c r="E10698" i="2"/>
  <c r="F10698" i="2" s="1"/>
  <c r="E10734" i="2"/>
  <c r="F10734" i="2" s="1"/>
  <c r="E10789" i="2"/>
  <c r="F10789" i="2" s="1"/>
  <c r="E10908" i="2"/>
  <c r="F10908" i="2" s="1"/>
  <c r="E11013" i="2"/>
  <c r="F11013" i="2" s="1"/>
  <c r="E10507" i="2"/>
  <c r="F10507" i="2" s="1"/>
  <c r="E10634" i="2"/>
  <c r="F10634" i="2" s="1"/>
  <c r="E10692" i="2"/>
  <c r="F10692" i="2" s="1"/>
  <c r="E10747" i="2"/>
  <c r="F10747" i="2" s="1"/>
  <c r="E10806" i="2"/>
  <c r="F10806" i="2" s="1"/>
  <c r="E10612" i="2"/>
  <c r="F10612" i="2" s="1"/>
  <c r="E11182" i="2"/>
  <c r="F11182" i="2" s="1"/>
  <c r="E11106" i="2"/>
  <c r="F11106" i="2" s="1"/>
  <c r="E11205" i="2"/>
  <c r="F11205" i="2" s="1"/>
  <c r="E11117" i="2"/>
  <c r="F11117" i="2" s="1"/>
  <c r="E11188" i="2"/>
  <c r="F11188" i="2" s="1"/>
  <c r="E11153" i="2"/>
  <c r="F11153" i="2" s="1"/>
  <c r="E11216" i="2"/>
  <c r="F11216" i="2" s="1"/>
  <c r="E11261" i="2"/>
  <c r="F11261" i="2" s="1"/>
  <c r="E11312" i="2"/>
  <c r="F11312" i="2" s="1"/>
  <c r="E11105" i="2"/>
  <c r="F11105" i="2" s="1"/>
  <c r="E11276" i="2"/>
  <c r="F11276" i="2" s="1"/>
  <c r="E11304" i="2"/>
  <c r="F11304" i="2" s="1"/>
  <c r="E11142" i="2"/>
  <c r="F11142" i="2" s="1"/>
  <c r="E11300" i="2"/>
  <c r="F11300" i="2" s="1"/>
  <c r="E11232" i="2"/>
  <c r="F11232" i="2" s="1"/>
  <c r="E11486" i="2"/>
  <c r="F11486" i="2" s="1"/>
  <c r="E11651" i="2"/>
  <c r="F11651" i="2" s="1"/>
  <c r="E11351" i="2"/>
  <c r="F11351" i="2" s="1"/>
  <c r="E11494" i="2"/>
  <c r="F11494" i="2" s="1"/>
  <c r="E11659" i="2"/>
  <c r="F11659" i="2" s="1"/>
  <c r="E11335" i="2"/>
  <c r="F11335" i="2" s="1"/>
  <c r="E11671" i="2"/>
  <c r="F11671" i="2" s="1"/>
  <c r="E11547" i="2"/>
  <c r="F11547" i="2" s="1"/>
  <c r="E11611" i="2"/>
  <c r="F11611" i="2" s="1"/>
  <c r="E11679" i="2"/>
  <c r="F11679" i="2" s="1"/>
  <c r="E11825" i="2"/>
  <c r="F11825" i="2" s="1"/>
  <c r="E11495" i="2"/>
  <c r="F11495" i="2" s="1"/>
  <c r="E11555" i="2"/>
  <c r="F11555" i="2" s="1"/>
  <c r="E11687" i="2"/>
  <c r="F11687" i="2" s="1"/>
  <c r="E11777" i="2"/>
  <c r="F11777" i="2" s="1"/>
  <c r="E11416" i="2"/>
  <c r="F11416" i="2" s="1"/>
  <c r="E11451" i="2"/>
  <c r="F11451" i="2" s="1"/>
  <c r="E9024" i="2"/>
  <c r="F9024" i="2" s="1"/>
  <c r="E9151" i="2"/>
  <c r="F9151" i="2" s="1"/>
  <c r="E9633" i="2"/>
  <c r="F9633" i="2" s="1"/>
  <c r="E9590" i="2"/>
  <c r="F9590" i="2" s="1"/>
  <c r="E9614" i="2"/>
  <c r="F9614" i="2" s="1"/>
  <c r="E9874" i="2"/>
  <c r="F9874" i="2" s="1"/>
  <c r="E9801" i="2"/>
  <c r="F9801" i="2" s="1"/>
  <c r="E9570" i="2"/>
  <c r="F9570" i="2" s="1"/>
  <c r="E9495" i="2"/>
  <c r="F9495" i="2" s="1"/>
  <c r="E9566" i="2"/>
  <c r="F9566" i="2" s="1"/>
  <c r="E9845" i="2"/>
  <c r="F9845" i="2" s="1"/>
  <c r="E10017" i="2"/>
  <c r="F10017" i="2" s="1"/>
  <c r="E10362" i="2"/>
  <c r="F10362" i="2" s="1"/>
  <c r="E10058" i="2"/>
  <c r="F10058" i="2" s="1"/>
  <c r="E10193" i="2"/>
  <c r="F10193" i="2" s="1"/>
  <c r="E10455" i="2"/>
  <c r="F10455" i="2" s="1"/>
  <c r="E10414" i="2"/>
  <c r="F10414" i="2" s="1"/>
  <c r="E10007" i="2"/>
  <c r="F10007" i="2" s="1"/>
  <c r="E10231" i="2"/>
  <c r="F10231" i="2" s="1"/>
  <c r="E10378" i="2"/>
  <c r="F10378" i="2" s="1"/>
  <c r="E10462" i="2"/>
  <c r="F10462" i="2" s="1"/>
  <c r="E10242" i="2"/>
  <c r="F10242" i="2" s="1"/>
  <c r="E10306" i="2"/>
  <c r="F10306" i="2" s="1"/>
  <c r="E10434" i="2"/>
  <c r="F10434" i="2" s="1"/>
  <c r="E10572" i="2"/>
  <c r="F10572" i="2" s="1"/>
  <c r="E10602" i="2"/>
  <c r="F10602" i="2" s="1"/>
  <c r="E10741" i="2"/>
  <c r="F10741" i="2" s="1"/>
  <c r="E10942" i="2"/>
  <c r="F10942" i="2" s="1"/>
  <c r="E10483" i="2"/>
  <c r="F10483" i="2" s="1"/>
  <c r="E10505" i="2"/>
  <c r="F10505" i="2" s="1"/>
  <c r="E10545" i="2"/>
  <c r="F10545" i="2" s="1"/>
  <c r="E10950" i="2"/>
  <c r="F10950" i="2" s="1"/>
  <c r="E10490" i="2"/>
  <c r="F10490" i="2" s="1"/>
  <c r="E10630" i="2"/>
  <c r="F10630" i="2" s="1"/>
  <c r="E10702" i="2"/>
  <c r="F10702" i="2" s="1"/>
  <c r="E10766" i="2"/>
  <c r="F10766" i="2" s="1"/>
  <c r="E10821" i="2"/>
  <c r="F10821" i="2" s="1"/>
  <c r="E10894" i="2"/>
  <c r="F10894" i="2" s="1"/>
  <c r="E11022" i="2"/>
  <c r="F11022" i="2" s="1"/>
  <c r="E10506" i="2"/>
  <c r="F10506" i="2" s="1"/>
  <c r="E10643" i="2"/>
  <c r="F10643" i="2" s="1"/>
  <c r="E10715" i="2"/>
  <c r="F10715" i="2" s="1"/>
  <c r="E10948" i="2"/>
  <c r="F10948" i="2" s="1"/>
  <c r="E10979" i="2"/>
  <c r="F10979" i="2" s="1"/>
  <c r="E10482" i="2"/>
  <c r="F10482" i="2" s="1"/>
  <c r="E10566" i="2"/>
  <c r="F10566" i="2" s="1"/>
  <c r="E10586" i="2"/>
  <c r="F10586" i="2" s="1"/>
  <c r="E10621" i="2"/>
  <c r="F10621" i="2" s="1"/>
  <c r="E10653" i="2"/>
  <c r="F10653" i="2" s="1"/>
  <c r="E10731" i="2"/>
  <c r="F10731" i="2" s="1"/>
  <c r="E10772" i="2"/>
  <c r="F10772" i="2" s="1"/>
  <c r="E10900" i="2"/>
  <c r="F10900" i="2" s="1"/>
  <c r="E11051" i="2"/>
  <c r="F11051" i="2" s="1"/>
  <c r="E10491" i="2"/>
  <c r="F10491" i="2" s="1"/>
  <c r="E10544" i="2"/>
  <c r="F10544" i="2" s="1"/>
  <c r="E10609" i="2"/>
  <c r="F10609" i="2" s="1"/>
  <c r="E10867" i="2"/>
  <c r="F10867" i="2" s="1"/>
  <c r="E10926" i="2"/>
  <c r="F10926" i="2" s="1"/>
  <c r="E11059" i="2"/>
  <c r="F11059" i="2" s="1"/>
  <c r="E10547" i="2"/>
  <c r="F10547" i="2" s="1"/>
  <c r="E10674" i="2"/>
  <c r="F10674" i="2" s="1"/>
  <c r="E10701" i="2"/>
  <c r="F10701" i="2" s="1"/>
  <c r="E10852" i="2"/>
  <c r="F10852" i="2" s="1"/>
  <c r="E11088" i="2"/>
  <c r="F11088" i="2" s="1"/>
  <c r="E10620" i="2"/>
  <c r="F10620" i="2" s="1"/>
  <c r="E11141" i="2"/>
  <c r="F11141" i="2" s="1"/>
  <c r="E11241" i="2"/>
  <c r="F11241" i="2" s="1"/>
  <c r="E11305" i="2"/>
  <c r="F11305" i="2" s="1"/>
  <c r="E11177" i="2"/>
  <c r="F11177" i="2" s="1"/>
  <c r="E11256" i="2"/>
  <c r="F11256" i="2" s="1"/>
  <c r="E11156" i="2"/>
  <c r="F11156" i="2" s="1"/>
  <c r="E11252" i="2"/>
  <c r="F11252" i="2" s="1"/>
  <c r="E11297" i="2"/>
  <c r="F11297" i="2" s="1"/>
  <c r="E11110" i="2"/>
  <c r="F11110" i="2" s="1"/>
  <c r="E11162" i="2"/>
  <c r="F11162" i="2" s="1"/>
  <c r="E11189" i="2"/>
  <c r="F11189" i="2" s="1"/>
  <c r="E11225" i="2"/>
  <c r="F11225" i="2" s="1"/>
  <c r="E11129" i="2"/>
  <c r="F11129" i="2" s="1"/>
  <c r="E11208" i="2"/>
  <c r="F11208" i="2" s="1"/>
  <c r="E11253" i="2"/>
  <c r="F11253" i="2" s="1"/>
  <c r="E11114" i="2"/>
  <c r="F11114" i="2" s="1"/>
  <c r="E11204" i="2"/>
  <c r="F11204" i="2" s="1"/>
  <c r="E11249" i="2"/>
  <c r="F11249" i="2" s="1"/>
  <c r="E11277" i="2"/>
  <c r="F11277" i="2" s="1"/>
  <c r="E11587" i="2"/>
  <c r="F11587" i="2" s="1"/>
  <c r="E11817" i="2"/>
  <c r="F11817" i="2" s="1"/>
  <c r="E11422" i="2"/>
  <c r="F11422" i="2" s="1"/>
  <c r="E11448" i="2"/>
  <c r="F11448" i="2" s="1"/>
  <c r="E11595" i="2"/>
  <c r="F11595" i="2" s="1"/>
  <c r="E11723" i="2"/>
  <c r="F11723" i="2" s="1"/>
  <c r="E11375" i="2"/>
  <c r="F11375" i="2" s="1"/>
  <c r="E11483" i="2"/>
  <c r="F11483" i="2" s="1"/>
  <c r="E11392" i="2"/>
  <c r="F11392" i="2" s="1"/>
  <c r="E11503" i="2"/>
  <c r="F11503" i="2" s="1"/>
  <c r="E11567" i="2"/>
  <c r="F11567" i="2" s="1"/>
  <c r="E8820" i="2"/>
  <c r="F8820" i="2" s="1"/>
  <c r="E9006" i="2"/>
  <c r="F9006" i="2" s="1"/>
  <c r="E9396" i="2"/>
  <c r="F9396" i="2" s="1"/>
  <c r="E9937" i="2"/>
  <c r="F9937" i="2" s="1"/>
  <c r="E9887" i="2"/>
  <c r="F9887" i="2" s="1"/>
  <c r="E9778" i="2"/>
  <c r="F9778" i="2" s="1"/>
  <c r="E9496" i="2"/>
  <c r="F9496" i="2" s="1"/>
  <c r="E9913" i="2"/>
  <c r="F9913" i="2" s="1"/>
  <c r="E9655" i="2"/>
  <c r="F9655" i="2" s="1"/>
  <c r="E9471" i="2"/>
  <c r="F9471" i="2" s="1"/>
  <c r="E9662" i="2"/>
  <c r="F9662" i="2" s="1"/>
  <c r="E9758" i="2"/>
  <c r="F9758" i="2" s="1"/>
  <c r="E9427" i="2"/>
  <c r="F9427" i="2" s="1"/>
  <c r="E9749" i="2"/>
  <c r="F9749" i="2" s="1"/>
  <c r="E10190" i="2"/>
  <c r="F10190" i="2" s="1"/>
  <c r="E10471" i="2"/>
  <c r="F10471" i="2" s="1"/>
  <c r="E10207" i="2"/>
  <c r="F10207" i="2" s="1"/>
  <c r="E10399" i="2"/>
  <c r="F10399" i="2" s="1"/>
  <c r="E10127" i="2"/>
  <c r="F10127" i="2" s="1"/>
  <c r="E10119" i="2"/>
  <c r="F10119" i="2" s="1"/>
  <c r="E10214" i="2"/>
  <c r="F10214" i="2" s="1"/>
  <c r="E10303" i="2"/>
  <c r="F10303" i="2" s="1"/>
  <c r="E10406" i="2"/>
  <c r="F10406" i="2" s="1"/>
  <c r="E10063" i="2"/>
  <c r="F10063" i="2" s="1"/>
  <c r="E10390" i="2"/>
  <c r="F10390" i="2" s="1"/>
  <c r="E10577" i="2"/>
  <c r="F10577" i="2" s="1"/>
  <c r="E10656" i="2"/>
  <c r="F10656" i="2" s="1"/>
  <c r="E11006" i="2"/>
  <c r="F11006" i="2" s="1"/>
  <c r="E11052" i="2"/>
  <c r="F11052" i="2" s="1"/>
  <c r="E10605" i="2"/>
  <c r="F10605" i="2" s="1"/>
  <c r="E10632" i="2"/>
  <c r="F10632" i="2" s="1"/>
  <c r="E10699" i="2"/>
  <c r="F10699" i="2" s="1"/>
  <c r="E11060" i="2"/>
  <c r="F11060" i="2" s="1"/>
  <c r="E10548" i="2"/>
  <c r="F10548" i="2" s="1"/>
  <c r="E10590" i="2"/>
  <c r="F10590" i="2" s="1"/>
  <c r="E10668" i="2"/>
  <c r="F10668" i="2" s="1"/>
  <c r="E10963" i="2"/>
  <c r="F10963" i="2" s="1"/>
  <c r="E10481" i="2"/>
  <c r="F10481" i="2" s="1"/>
  <c r="E10533" i="2"/>
  <c r="F10533" i="2" s="1"/>
  <c r="E10578" i="2"/>
  <c r="F10578" i="2" s="1"/>
  <c r="E10613" i="2"/>
  <c r="F10613" i="2" s="1"/>
  <c r="E10788" i="2"/>
  <c r="F10788" i="2" s="1"/>
  <c r="E10966" i="2"/>
  <c r="F10966" i="2" s="1"/>
  <c r="E11012" i="2"/>
  <c r="F11012" i="2" s="1"/>
  <c r="E10502" i="2"/>
  <c r="F10502" i="2" s="1"/>
  <c r="E10546" i="2"/>
  <c r="F10546" i="2" s="1"/>
  <c r="E10593" i="2"/>
  <c r="F10593" i="2" s="1"/>
  <c r="E10628" i="2"/>
  <c r="F10628" i="2" s="1"/>
  <c r="E10664" i="2"/>
  <c r="F10664" i="2" s="1"/>
  <c r="E10691" i="2"/>
  <c r="F10691" i="2" s="1"/>
  <c r="E10796" i="2"/>
  <c r="F10796" i="2" s="1"/>
  <c r="E10933" i="2"/>
  <c r="F10933" i="2" s="1"/>
  <c r="E11043" i="2"/>
  <c r="F11043" i="2" s="1"/>
  <c r="E10531" i="2"/>
  <c r="F10531" i="2" s="1"/>
  <c r="E10781" i="2"/>
  <c r="F10781" i="2" s="1"/>
  <c r="E10827" i="2"/>
  <c r="F10827" i="2" s="1"/>
  <c r="E11005" i="2"/>
  <c r="F11005" i="2" s="1"/>
  <c r="E10524" i="2"/>
  <c r="F10524" i="2" s="1"/>
  <c r="E10574" i="2"/>
  <c r="F10574" i="2" s="1"/>
  <c r="E10707" i="2"/>
  <c r="F10707" i="2" s="1"/>
  <c r="E10835" i="2"/>
  <c r="F10835" i="2" s="1"/>
  <c r="E10972" i="2"/>
  <c r="F10972" i="2" s="1"/>
  <c r="E10512" i="2"/>
  <c r="F10512" i="2" s="1"/>
  <c r="E10765" i="2"/>
  <c r="F10765" i="2" s="1"/>
  <c r="E10916" i="2"/>
  <c r="F10916" i="2" s="1"/>
  <c r="E10980" i="2"/>
  <c r="F10980" i="2" s="1"/>
  <c r="E11101" i="2"/>
  <c r="F11101" i="2" s="1"/>
  <c r="E11196" i="2"/>
  <c r="F11196" i="2" s="1"/>
  <c r="E11260" i="2"/>
  <c r="F11260" i="2" s="1"/>
  <c r="E11322" i="2"/>
  <c r="F11322" i="2" s="1"/>
  <c r="E11122" i="2"/>
  <c r="F11122" i="2" s="1"/>
  <c r="E11186" i="2"/>
  <c r="F11186" i="2" s="1"/>
  <c r="E11301" i="2"/>
  <c r="F11301" i="2" s="1"/>
  <c r="E11086" i="2"/>
  <c r="F11086" i="2" s="1"/>
  <c r="E11124" i="2"/>
  <c r="F11124" i="2" s="1"/>
  <c r="E11158" i="2"/>
  <c r="F11158" i="2" s="1"/>
  <c r="E11201" i="2"/>
  <c r="F11201" i="2" s="1"/>
  <c r="E11280" i="2"/>
  <c r="F11280" i="2" s="1"/>
  <c r="E11157" i="2"/>
  <c r="F11157" i="2" s="1"/>
  <c r="E11138" i="2"/>
  <c r="F11138" i="2" s="1"/>
  <c r="E11394" i="2"/>
  <c r="F11394" i="2" s="1"/>
  <c r="E11346" i="2"/>
  <c r="F11346" i="2" s="1"/>
  <c r="E11339" i="2"/>
  <c r="F11339" i="2" s="1"/>
  <c r="E11431" i="2"/>
  <c r="F11431" i="2" s="1"/>
  <c r="E11523" i="2"/>
  <c r="F11523" i="2" s="1"/>
  <c r="E11655" i="2"/>
  <c r="F11655" i="2" s="1"/>
  <c r="E11376" i="2"/>
  <c r="F11376" i="2" s="1"/>
  <c r="E11531" i="2"/>
  <c r="F11531" i="2" s="1"/>
  <c r="E11663" i="2"/>
  <c r="F11663" i="2" s="1"/>
  <c r="E8692" i="2"/>
  <c r="F8692" i="2" s="1"/>
  <c r="E9380" i="2"/>
  <c r="F9380" i="2" s="1"/>
  <c r="E9221" i="2"/>
  <c r="F9221" i="2" s="1"/>
  <c r="E8974" i="2"/>
  <c r="F8974" i="2" s="1"/>
  <c r="E9367" i="2"/>
  <c r="F9367" i="2" s="1"/>
  <c r="E9761" i="2"/>
  <c r="F9761" i="2" s="1"/>
  <c r="E9695" i="2"/>
  <c r="F9695" i="2" s="1"/>
  <c r="E9862" i="2"/>
  <c r="F9862" i="2" s="1"/>
  <c r="E9475" i="2"/>
  <c r="F9475" i="2" s="1"/>
  <c r="E9682" i="2"/>
  <c r="F9682" i="2" s="1"/>
  <c r="E9938" i="2"/>
  <c r="F9938" i="2" s="1"/>
  <c r="E9721" i="2"/>
  <c r="F9721" i="2" s="1"/>
  <c r="E9870" i="2"/>
  <c r="F9870" i="2" s="1"/>
  <c r="E9435" i="2"/>
  <c r="F9435" i="2" s="1"/>
  <c r="E9653" i="2"/>
  <c r="F9653" i="2" s="1"/>
  <c r="E9909" i="2"/>
  <c r="F9909" i="2" s="1"/>
  <c r="E10302" i="2"/>
  <c r="F10302" i="2" s="1"/>
  <c r="E10249" i="2"/>
  <c r="F10249" i="2" s="1"/>
  <c r="E10338" i="2"/>
  <c r="F10338" i="2" s="1"/>
  <c r="E10441" i="2"/>
  <c r="F10441" i="2" s="1"/>
  <c r="E10241" i="2"/>
  <c r="F10241" i="2" s="1"/>
  <c r="E10130" i="2"/>
  <c r="F10130" i="2" s="1"/>
  <c r="E10057" i="2"/>
  <c r="F10057" i="2" s="1"/>
  <c r="E10186" i="2"/>
  <c r="F10186" i="2" s="1"/>
  <c r="E10250" i="2"/>
  <c r="F10250" i="2" s="1"/>
  <c r="E10334" i="2"/>
  <c r="F10334" i="2" s="1"/>
  <c r="E10398" i="2"/>
  <c r="F10398" i="2" s="1"/>
  <c r="E10114" i="2"/>
  <c r="F10114" i="2" s="1"/>
  <c r="E10454" i="2"/>
  <c r="F10454" i="2" s="1"/>
  <c r="E10489" i="2"/>
  <c r="F10489" i="2" s="1"/>
  <c r="E10532" i="2"/>
  <c r="F10532" i="2" s="1"/>
  <c r="E10617" i="2"/>
  <c r="F10617" i="2" s="1"/>
  <c r="E10714" i="2"/>
  <c r="F10714" i="2" s="1"/>
  <c r="E10750" i="2"/>
  <c r="F10750" i="2" s="1"/>
  <c r="E10782" i="2"/>
  <c r="F10782" i="2" s="1"/>
  <c r="E10828" i="2"/>
  <c r="F10828" i="2" s="1"/>
  <c r="E11070" i="2"/>
  <c r="F11070" i="2" s="1"/>
  <c r="E10518" i="2"/>
  <c r="F10518" i="2" s="1"/>
  <c r="E10758" i="2"/>
  <c r="F10758" i="2" s="1"/>
  <c r="E10795" i="2"/>
  <c r="F10795" i="2" s="1"/>
  <c r="E10836" i="2"/>
  <c r="F10836" i="2" s="1"/>
  <c r="E11014" i="2"/>
  <c r="F11014" i="2" s="1"/>
  <c r="E10558" i="2"/>
  <c r="F10558" i="2" s="1"/>
  <c r="E10635" i="2"/>
  <c r="F10635" i="2" s="1"/>
  <c r="E10677" i="2"/>
  <c r="F10677" i="2" s="1"/>
  <c r="E10730" i="2"/>
  <c r="F10730" i="2" s="1"/>
  <c r="E10771" i="2"/>
  <c r="F10771" i="2" s="1"/>
  <c r="E11027" i="2"/>
  <c r="F11027" i="2" s="1"/>
  <c r="E10486" i="2"/>
  <c r="F10486" i="2" s="1"/>
  <c r="E10659" i="2"/>
  <c r="F10659" i="2" s="1"/>
  <c r="E10861" i="2"/>
  <c r="F10861" i="2" s="1"/>
  <c r="E10907" i="2"/>
  <c r="F10907" i="2" s="1"/>
  <c r="E10633" i="2"/>
  <c r="F10633" i="2" s="1"/>
  <c r="E10746" i="2"/>
  <c r="F10746" i="2" s="1"/>
  <c r="E10805" i="2"/>
  <c r="F10805" i="2" s="1"/>
  <c r="E10837" i="2"/>
  <c r="F10837" i="2" s="1"/>
  <c r="E10997" i="2"/>
  <c r="F10997" i="2" s="1"/>
  <c r="E10571" i="2"/>
  <c r="F10571" i="2" s="1"/>
  <c r="E10669" i="2"/>
  <c r="F10669" i="2" s="1"/>
  <c r="E10694" i="2"/>
  <c r="F10694" i="2" s="1"/>
  <c r="E10859" i="2"/>
  <c r="F10859" i="2" s="1"/>
  <c r="E10918" i="2"/>
  <c r="F10918" i="2" s="1"/>
  <c r="E11069" i="2"/>
  <c r="F11069" i="2" s="1"/>
  <c r="E10529" i="2"/>
  <c r="F10529" i="2" s="1"/>
  <c r="E10614" i="2"/>
  <c r="F10614" i="2" s="1"/>
  <c r="E10644" i="2"/>
  <c r="F10644" i="2" s="1"/>
  <c r="E10803" i="2"/>
  <c r="F10803" i="2" s="1"/>
  <c r="E10557" i="2"/>
  <c r="F10557" i="2" s="1"/>
  <c r="E10584" i="2"/>
  <c r="F10584" i="2" s="1"/>
  <c r="E10651" i="2"/>
  <c r="F10651" i="2" s="1"/>
  <c r="E10710" i="2"/>
  <c r="F10710" i="2" s="1"/>
  <c r="E10820" i="2"/>
  <c r="F10820" i="2" s="1"/>
  <c r="E10870" i="2"/>
  <c r="F10870" i="2" s="1"/>
  <c r="E10934" i="2"/>
  <c r="F10934" i="2" s="1"/>
  <c r="E10998" i="2"/>
  <c r="F10998" i="2" s="1"/>
  <c r="E11044" i="2"/>
  <c r="F11044" i="2" s="1"/>
  <c r="E11150" i="2"/>
  <c r="F11150" i="2" s="1"/>
  <c r="E11224" i="2"/>
  <c r="F11224" i="2" s="1"/>
  <c r="E11126" i="2"/>
  <c r="F11126" i="2" s="1"/>
  <c r="E11316" i="2"/>
  <c r="F11316" i="2" s="1"/>
  <c r="E11229" i="2"/>
  <c r="F11229" i="2" s="1"/>
  <c r="E11378" i="2"/>
  <c r="F11378" i="2" s="1"/>
  <c r="E11125" i="2"/>
  <c r="F11125" i="2" s="1"/>
  <c r="E11244" i="2"/>
  <c r="F11244" i="2" s="1"/>
  <c r="E11289" i="2"/>
  <c r="F11289" i="2" s="1"/>
  <c r="E11272" i="2"/>
  <c r="F11272" i="2" s="1"/>
  <c r="E11317" i="2"/>
  <c r="F11317" i="2" s="1"/>
  <c r="E11268" i="2"/>
  <c r="F11268" i="2" s="1"/>
  <c r="E11313" i="2"/>
  <c r="F11313" i="2" s="1"/>
  <c r="E11200" i="2"/>
  <c r="F11200" i="2" s="1"/>
  <c r="E11245" i="2"/>
  <c r="F11245" i="2" s="1"/>
  <c r="E11368" i="2"/>
  <c r="F11368" i="2" s="1"/>
  <c r="E11591" i="2"/>
  <c r="F11591" i="2" s="1"/>
  <c r="E11424" i="2"/>
  <c r="F11424" i="2" s="1"/>
  <c r="E11599" i="2"/>
  <c r="F11599" i="2" s="1"/>
  <c r="E11475" i="2"/>
  <c r="F11475" i="2" s="1"/>
  <c r="E8374" i="2"/>
  <c r="F8374" i="2" s="1"/>
  <c r="E9280" i="2"/>
  <c r="F9280" i="2" s="1"/>
  <c r="E8982" i="2"/>
  <c r="F8982" i="2" s="1"/>
  <c r="E9577" i="2"/>
  <c r="F9577" i="2" s="1"/>
  <c r="E9554" i="2"/>
  <c r="F9554" i="2" s="1"/>
  <c r="E9654" i="2"/>
  <c r="F9654" i="2" s="1"/>
  <c r="E9578" i="2"/>
  <c r="F9578" i="2" s="1"/>
  <c r="E9842" i="2"/>
  <c r="F9842" i="2" s="1"/>
  <c r="E9533" i="2"/>
  <c r="F9533" i="2" s="1"/>
  <c r="E9783" i="2"/>
  <c r="F9783" i="2" s="1"/>
  <c r="E9813" i="2"/>
  <c r="F9813" i="2" s="1"/>
  <c r="E9983" i="2"/>
  <c r="F9983" i="2" s="1"/>
  <c r="E10006" i="2"/>
  <c r="F10006" i="2" s="1"/>
  <c r="E10350" i="2"/>
  <c r="F10350" i="2" s="1"/>
  <c r="E9952" i="2"/>
  <c r="F9952" i="2" s="1"/>
  <c r="E10198" i="2"/>
  <c r="F10198" i="2" s="1"/>
  <c r="E10281" i="2"/>
  <c r="F10281" i="2" s="1"/>
  <c r="E10345" i="2"/>
  <c r="F10345" i="2" s="1"/>
  <c r="E10409" i="2"/>
  <c r="F10409" i="2" s="1"/>
  <c r="E10537" i="2"/>
  <c r="F10537" i="2" s="1"/>
  <c r="E10582" i="2"/>
  <c r="F10582" i="2" s="1"/>
  <c r="E10658" i="2"/>
  <c r="F10658" i="2" s="1"/>
  <c r="E10901" i="2"/>
  <c r="F10901" i="2" s="1"/>
  <c r="E10947" i="2"/>
  <c r="F10947" i="2" s="1"/>
  <c r="E11011" i="2"/>
  <c r="F11011" i="2" s="1"/>
  <c r="E10555" i="2"/>
  <c r="F10555" i="2" s="1"/>
  <c r="E10610" i="2"/>
  <c r="F10610" i="2" s="1"/>
  <c r="E10645" i="2"/>
  <c r="F10645" i="2" s="1"/>
  <c r="E10909" i="2"/>
  <c r="F10909" i="2" s="1"/>
  <c r="E10955" i="2"/>
  <c r="F10955" i="2" s="1"/>
  <c r="E11074" i="2"/>
  <c r="F11074" i="2" s="1"/>
  <c r="E10595" i="2"/>
  <c r="F10595" i="2" s="1"/>
  <c r="E10853" i="2"/>
  <c r="F10853" i="2" s="1"/>
  <c r="E10917" i="2"/>
  <c r="F10917" i="2" s="1"/>
  <c r="E10981" i="2"/>
  <c r="F10981" i="2" s="1"/>
  <c r="E10538" i="2"/>
  <c r="F10538" i="2" s="1"/>
  <c r="E10598" i="2"/>
  <c r="F10598" i="2" s="1"/>
  <c r="E10618" i="2"/>
  <c r="F10618" i="2" s="1"/>
  <c r="E10756" i="2"/>
  <c r="F10756" i="2" s="1"/>
  <c r="E10802" i="2"/>
  <c r="F10802" i="2" s="1"/>
  <c r="E10971" i="2"/>
  <c r="F10971" i="2" s="1"/>
  <c r="E11030" i="2"/>
  <c r="F11030" i="2" s="1"/>
  <c r="E10666" i="2"/>
  <c r="F10666" i="2" s="1"/>
  <c r="E10892" i="2"/>
  <c r="F10892" i="2" s="1"/>
  <c r="E11061" i="2"/>
  <c r="F11061" i="2" s="1"/>
  <c r="E10509" i="2"/>
  <c r="F10509" i="2" s="1"/>
  <c r="E10536" i="2"/>
  <c r="F10536" i="2" s="1"/>
  <c r="E10596" i="2"/>
  <c r="F10596" i="2" s="1"/>
  <c r="E10740" i="2"/>
  <c r="F10740" i="2" s="1"/>
  <c r="E10964" i="2"/>
  <c r="F10964" i="2" s="1"/>
  <c r="E10500" i="2"/>
  <c r="F10500" i="2" s="1"/>
  <c r="E10579" i="2"/>
  <c r="F10579" i="2" s="1"/>
  <c r="E10757" i="2"/>
  <c r="F10757" i="2" s="1"/>
  <c r="E10885" i="2"/>
  <c r="F10885" i="2" s="1"/>
  <c r="E10931" i="2"/>
  <c r="F10931" i="2" s="1"/>
  <c r="E10990" i="2"/>
  <c r="F10990" i="2" s="1"/>
  <c r="E10494" i="2"/>
  <c r="F10494" i="2" s="1"/>
  <c r="E10624" i="2"/>
  <c r="F10624" i="2" s="1"/>
  <c r="E10676" i="2"/>
  <c r="F10676" i="2" s="1"/>
  <c r="E10779" i="2"/>
  <c r="F10779" i="2" s="1"/>
  <c r="E10838" i="2"/>
  <c r="F10838" i="2" s="1"/>
  <c r="E11104" i="2"/>
  <c r="F11104" i="2" s="1"/>
  <c r="E11269" i="2"/>
  <c r="F11269" i="2" s="1"/>
  <c r="E11220" i="2"/>
  <c r="F11220" i="2" s="1"/>
  <c r="E11265" i="2"/>
  <c r="F11265" i="2" s="1"/>
  <c r="E11121" i="2"/>
  <c r="F11121" i="2" s="1"/>
  <c r="E11400" i="2"/>
  <c r="F11400" i="2" s="1"/>
  <c r="E11164" i="2"/>
  <c r="F11164" i="2" s="1"/>
  <c r="E11193" i="2"/>
  <c r="F11193" i="2" s="1"/>
  <c r="E11221" i="2"/>
  <c r="F11221" i="2" s="1"/>
  <c r="E11165" i="2"/>
  <c r="F11165" i="2" s="1"/>
  <c r="E11217" i="2"/>
  <c r="F11217" i="2" s="1"/>
  <c r="E11169" i="2"/>
  <c r="F11169" i="2" s="1"/>
  <c r="E11296" i="2"/>
  <c r="F11296" i="2" s="1"/>
  <c r="E11527" i="2"/>
  <c r="F11527" i="2" s="1"/>
  <c r="E11327" i="2"/>
  <c r="F11327" i="2" s="1"/>
  <c r="E11467" i="2"/>
  <c r="F11467" i="2" s="1"/>
  <c r="E11535" i="2"/>
  <c r="F11535" i="2" s="1"/>
  <c r="E11686" i="2"/>
  <c r="F11686" i="2" s="1"/>
  <c r="E9004" i="2"/>
  <c r="F9004" i="2" s="1"/>
  <c r="E9332" i="2"/>
  <c r="F9332" i="2" s="1"/>
  <c r="E9889" i="2"/>
  <c r="F9889" i="2" s="1"/>
  <c r="E9823" i="2"/>
  <c r="F9823" i="2" s="1"/>
  <c r="E9746" i="2"/>
  <c r="F9746" i="2" s="1"/>
  <c r="E9602" i="2"/>
  <c r="F9602" i="2" s="1"/>
  <c r="E9895" i="2"/>
  <c r="F9895" i="2" s="1"/>
  <c r="E9534" i="2"/>
  <c r="F9534" i="2" s="1"/>
  <c r="E9717" i="2"/>
  <c r="F9717" i="2" s="1"/>
  <c r="E9995" i="2"/>
  <c r="F9995" i="2" s="1"/>
  <c r="E10135" i="2"/>
  <c r="F10135" i="2" s="1"/>
  <c r="E10410" i="2"/>
  <c r="F10410" i="2" s="1"/>
  <c r="E10086" i="2"/>
  <c r="F10086" i="2" s="1"/>
  <c r="E10031" i="2"/>
  <c r="F10031" i="2" s="1"/>
  <c r="E10089" i="2"/>
  <c r="F10089" i="2" s="1"/>
  <c r="E10034" i="2"/>
  <c r="F10034" i="2" s="1"/>
  <c r="E10079" i="2"/>
  <c r="F10079" i="2" s="1"/>
  <c r="E10134" i="2"/>
  <c r="F10134" i="2" s="1"/>
  <c r="E10473" i="2"/>
  <c r="F10473" i="2" s="1"/>
  <c r="E10510" i="2"/>
  <c r="F10510" i="2" s="1"/>
  <c r="E10622" i="2"/>
  <c r="F10622" i="2" s="1"/>
  <c r="E11080" i="2"/>
  <c r="F11080" i="2" s="1"/>
  <c r="E10492" i="2"/>
  <c r="F10492" i="2" s="1"/>
  <c r="E10525" i="2"/>
  <c r="F10525" i="2" s="1"/>
  <c r="E10717" i="2"/>
  <c r="F10717" i="2" s="1"/>
  <c r="E11019" i="2"/>
  <c r="F11019" i="2" s="1"/>
  <c r="E10508" i="2"/>
  <c r="F10508" i="2" s="1"/>
  <c r="E10565" i="2"/>
  <c r="F10565" i="2" s="1"/>
  <c r="E10739" i="2"/>
  <c r="F10739" i="2" s="1"/>
  <c r="E11045" i="2"/>
  <c r="F11045" i="2" s="1"/>
  <c r="E10516" i="2"/>
  <c r="F10516" i="2" s="1"/>
  <c r="E10724" i="2"/>
  <c r="F10724" i="2" s="1"/>
  <c r="E10925" i="2"/>
  <c r="F10925" i="2" s="1"/>
  <c r="E10493" i="2"/>
  <c r="F10493" i="2" s="1"/>
  <c r="E10526" i="2"/>
  <c r="F10526" i="2" s="1"/>
  <c r="E10556" i="2"/>
  <c r="F10556" i="2" s="1"/>
  <c r="E10606" i="2"/>
  <c r="F10606" i="2" s="1"/>
  <c r="E10648" i="2"/>
  <c r="F10648" i="2" s="1"/>
  <c r="E10700" i="2"/>
  <c r="F10700" i="2" s="1"/>
  <c r="E10814" i="2"/>
  <c r="F10814" i="2" s="1"/>
  <c r="E10910" i="2"/>
  <c r="F10910" i="2" s="1"/>
  <c r="E10576" i="2"/>
  <c r="F10576" i="2" s="1"/>
  <c r="E10601" i="2"/>
  <c r="F10601" i="2" s="1"/>
  <c r="E10678" i="2"/>
  <c r="F10678" i="2" s="1"/>
  <c r="E10749" i="2"/>
  <c r="F10749" i="2" s="1"/>
  <c r="E10845" i="2"/>
  <c r="F10845" i="2" s="1"/>
  <c r="E10877" i="2"/>
  <c r="F10877" i="2" s="1"/>
  <c r="E10534" i="2"/>
  <c r="F10534" i="2" s="1"/>
  <c r="E10554" i="2"/>
  <c r="F10554" i="2" s="1"/>
  <c r="E10660" i="2"/>
  <c r="F10660" i="2" s="1"/>
  <c r="E10716" i="2"/>
  <c r="F10716" i="2" s="1"/>
  <c r="E11036" i="2"/>
  <c r="F11036" i="2" s="1"/>
  <c r="E10589" i="2"/>
  <c r="F10589" i="2" s="1"/>
  <c r="E10667" i="2"/>
  <c r="F10667" i="2" s="1"/>
  <c r="E10683" i="2"/>
  <c r="F10683" i="2" s="1"/>
  <c r="E10875" i="2"/>
  <c r="F10875" i="2" s="1"/>
  <c r="E10939" i="2"/>
  <c r="F10939" i="2" s="1"/>
  <c r="E11003" i="2"/>
  <c r="F11003" i="2" s="1"/>
  <c r="E11062" i="2"/>
  <c r="F11062" i="2" s="1"/>
  <c r="E10484" i="2"/>
  <c r="F10484" i="2" s="1"/>
  <c r="E11118" i="2"/>
  <c r="F11118" i="2" s="1"/>
  <c r="E11209" i="2"/>
  <c r="F11209" i="2" s="1"/>
  <c r="E11273" i="2"/>
  <c r="F11273" i="2" s="1"/>
  <c r="E11145" i="2"/>
  <c r="F11145" i="2" s="1"/>
  <c r="E11192" i="2"/>
  <c r="F11192" i="2" s="1"/>
  <c r="E11130" i="2"/>
  <c r="F11130" i="2" s="1"/>
  <c r="E11185" i="2"/>
  <c r="F11185" i="2" s="1"/>
  <c r="E11293" i="2"/>
  <c r="F11293" i="2" s="1"/>
  <c r="E11082" i="2"/>
  <c r="F11082" i="2" s="1"/>
  <c r="E11132" i="2"/>
  <c r="F11132" i="2" s="1"/>
  <c r="E11166" i="2"/>
  <c r="F11166" i="2" s="1"/>
  <c r="E11308" i="2"/>
  <c r="F11308" i="2" s="1"/>
  <c r="E11109" i="2"/>
  <c r="F11109" i="2" s="1"/>
  <c r="E11161" i="2"/>
  <c r="F11161" i="2" s="1"/>
  <c r="E11321" i="2"/>
  <c r="F11321" i="2" s="1"/>
  <c r="E11097" i="2"/>
  <c r="F11097" i="2" s="1"/>
  <c r="E11133" i="2"/>
  <c r="F11133" i="2" s="1"/>
  <c r="E11328" i="2"/>
  <c r="F11328" i="2" s="1"/>
  <c r="E11137" i="2"/>
  <c r="F11137" i="2" s="1"/>
  <c r="E11176" i="2"/>
  <c r="F11176" i="2" s="1"/>
  <c r="E11463" i="2"/>
  <c r="F11463" i="2" s="1"/>
  <c r="E8859" i="2"/>
  <c r="F8859" i="2" s="1"/>
  <c r="E9199" i="2"/>
  <c r="F9199" i="2" s="1"/>
  <c r="E8948" i="2"/>
  <c r="F8948" i="2" s="1"/>
  <c r="E9697" i="2"/>
  <c r="F9697" i="2" s="1"/>
  <c r="E9631" i="2"/>
  <c r="F9631" i="2" s="1"/>
  <c r="E9650" i="2"/>
  <c r="F9650" i="2" s="1"/>
  <c r="E9906" i="2"/>
  <c r="F9906" i="2" s="1"/>
  <c r="E9522" i="2"/>
  <c r="F9522" i="2" s="1"/>
  <c r="E9619" i="2"/>
  <c r="F9619" i="2" s="1"/>
  <c r="E9710" i="2"/>
  <c r="F9710" i="2" s="1"/>
  <c r="E9806" i="2"/>
  <c r="F9806" i="2" s="1"/>
  <c r="E9615" i="2"/>
  <c r="F9615" i="2" s="1"/>
  <c r="E9877" i="2"/>
  <c r="F9877" i="2" s="1"/>
  <c r="E10145" i="2"/>
  <c r="F10145" i="2" s="1"/>
  <c r="E10426" i="2"/>
  <c r="F10426" i="2" s="1"/>
  <c r="E10082" i="2"/>
  <c r="F10082" i="2" s="1"/>
  <c r="E10162" i="2"/>
  <c r="F10162" i="2" s="1"/>
  <c r="E10354" i="2"/>
  <c r="F10354" i="2" s="1"/>
  <c r="E10457" i="2"/>
  <c r="F10457" i="2" s="1"/>
  <c r="E10257" i="2"/>
  <c r="F10257" i="2" s="1"/>
  <c r="E10185" i="2"/>
  <c r="F10185" i="2" s="1"/>
  <c r="E10177" i="2"/>
  <c r="F10177" i="2" s="1"/>
  <c r="E10458" i="2"/>
  <c r="F10458" i="2" s="1"/>
  <c r="E10169" i="2"/>
  <c r="F10169" i="2" s="1"/>
  <c r="E10258" i="2"/>
  <c r="F10258" i="2" s="1"/>
  <c r="E10361" i="2"/>
  <c r="F10361" i="2" s="1"/>
  <c r="E10041" i="2"/>
  <c r="F10041" i="2" s="1"/>
  <c r="E10206" i="2"/>
  <c r="F10206" i="2" s="1"/>
  <c r="E10289" i="2"/>
  <c r="F10289" i="2" s="1"/>
  <c r="E10423" i="2"/>
  <c r="F10423" i="2" s="1"/>
  <c r="E10287" i="2"/>
  <c r="F10287" i="2" s="1"/>
  <c r="E10351" i="2"/>
  <c r="F10351" i="2" s="1"/>
  <c r="E10552" i="2"/>
  <c r="F10552" i="2" s="1"/>
  <c r="E10587" i="2"/>
  <c r="F10587" i="2" s="1"/>
  <c r="E10755" i="2"/>
  <c r="F10755" i="2" s="1"/>
  <c r="E10787" i="2"/>
  <c r="F10787" i="2" s="1"/>
  <c r="E10965" i="2"/>
  <c r="F10965" i="2" s="1"/>
  <c r="E11029" i="2"/>
  <c r="F11029" i="2" s="1"/>
  <c r="E10501" i="2"/>
  <c r="F10501" i="2" s="1"/>
  <c r="E10661" i="2"/>
  <c r="F10661" i="2" s="1"/>
  <c r="E10763" i="2"/>
  <c r="F10763" i="2" s="1"/>
  <c r="E10804" i="2"/>
  <c r="F10804" i="2" s="1"/>
  <c r="E10868" i="2"/>
  <c r="F10868" i="2" s="1"/>
  <c r="E10973" i="2"/>
  <c r="F10973" i="2" s="1"/>
  <c r="E11078" i="2"/>
  <c r="F11078" i="2" s="1"/>
  <c r="E10513" i="2"/>
  <c r="F10513" i="2" s="1"/>
  <c r="E10684" i="2"/>
  <c r="F10684" i="2" s="1"/>
  <c r="E10780" i="2"/>
  <c r="F10780" i="2" s="1"/>
  <c r="E10477" i="2"/>
  <c r="F10477" i="2" s="1"/>
  <c r="E10499" i="2"/>
  <c r="F10499" i="2" s="1"/>
  <c r="E10523" i="2"/>
  <c r="F10523" i="2" s="1"/>
  <c r="E10553" i="2"/>
  <c r="F10553" i="2" s="1"/>
  <c r="E10603" i="2"/>
  <c r="F10603" i="2" s="1"/>
  <c r="E10733" i="2"/>
  <c r="F10733" i="2" s="1"/>
  <c r="E10774" i="2"/>
  <c r="F10774" i="2" s="1"/>
  <c r="E10811" i="2"/>
  <c r="F10811" i="2" s="1"/>
  <c r="E10989" i="2"/>
  <c r="F10989" i="2" s="1"/>
  <c r="E11035" i="2"/>
  <c r="F11035" i="2" s="1"/>
  <c r="E10563" i="2"/>
  <c r="F10563" i="2" s="1"/>
  <c r="E10680" i="2"/>
  <c r="F10680" i="2" s="1"/>
  <c r="E10709" i="2"/>
  <c r="F10709" i="2" s="1"/>
  <c r="E10764" i="2"/>
  <c r="F10764" i="2" s="1"/>
  <c r="E10851" i="2"/>
  <c r="F10851" i="2" s="1"/>
  <c r="E10956" i="2"/>
  <c r="F10956" i="2" s="1"/>
  <c r="E10514" i="2"/>
  <c r="F10514" i="2" s="1"/>
  <c r="E10549" i="2"/>
  <c r="F10549" i="2" s="1"/>
  <c r="E10636" i="2"/>
  <c r="F10636" i="2" s="1"/>
  <c r="E10923" i="2"/>
  <c r="F10923" i="2" s="1"/>
  <c r="E10982" i="2"/>
  <c r="F10982" i="2" s="1"/>
  <c r="E11028" i="2"/>
  <c r="F11028" i="2" s="1"/>
  <c r="E10478" i="2"/>
  <c r="F10478" i="2" s="1"/>
  <c r="E10517" i="2"/>
  <c r="F10517" i="2" s="1"/>
  <c r="E10619" i="2"/>
  <c r="F10619" i="2" s="1"/>
  <c r="E10725" i="2"/>
  <c r="F10725" i="2" s="1"/>
  <c r="E10812" i="2"/>
  <c r="F10812" i="2" s="1"/>
  <c r="E10862" i="2"/>
  <c r="F10862" i="2" s="1"/>
  <c r="E10949" i="2"/>
  <c r="F10949" i="2" s="1"/>
  <c r="E10995" i="2"/>
  <c r="F10995" i="2" s="1"/>
  <c r="E10498" i="2"/>
  <c r="F10498" i="2" s="1"/>
  <c r="E10542" i="2"/>
  <c r="F10542" i="2" s="1"/>
  <c r="E10564" i="2"/>
  <c r="F10564" i="2" s="1"/>
  <c r="E10629" i="2"/>
  <c r="F10629" i="2" s="1"/>
  <c r="E10738" i="2"/>
  <c r="F10738" i="2" s="1"/>
  <c r="E10797" i="2"/>
  <c r="F10797" i="2" s="1"/>
  <c r="E10843" i="2"/>
  <c r="F10843" i="2" s="1"/>
  <c r="E10580" i="2"/>
  <c r="F10580" i="2" s="1"/>
  <c r="E11173" i="2"/>
  <c r="F11173" i="2" s="1"/>
  <c r="E11228" i="2"/>
  <c r="F11228" i="2" s="1"/>
  <c r="E11292" i="2"/>
  <c r="F11292" i="2" s="1"/>
  <c r="E11154" i="2"/>
  <c r="F11154" i="2" s="1"/>
  <c r="E11237" i="2"/>
  <c r="F11237" i="2" s="1"/>
  <c r="E11362" i="2"/>
  <c r="F11362" i="2" s="1"/>
  <c r="E11181" i="2"/>
  <c r="F11181" i="2" s="1"/>
  <c r="E11284" i="2"/>
  <c r="F11284" i="2" s="1"/>
  <c r="E11197" i="2"/>
  <c r="F11197" i="2" s="1"/>
  <c r="E11248" i="2"/>
  <c r="F11248" i="2" s="1"/>
  <c r="E11134" i="2"/>
  <c r="F11134" i="2" s="1"/>
  <c r="E11212" i="2"/>
  <c r="F11212" i="2" s="1"/>
  <c r="E11257" i="2"/>
  <c r="F11257" i="2" s="1"/>
  <c r="E11170" i="2"/>
  <c r="F11170" i="2" s="1"/>
  <c r="E11240" i="2"/>
  <c r="F11240" i="2" s="1"/>
  <c r="E11285" i="2"/>
  <c r="F11285" i="2" s="1"/>
  <c r="E11100" i="2"/>
  <c r="F11100" i="2" s="1"/>
  <c r="E11172" i="2"/>
  <c r="F11172" i="2" s="1"/>
  <c r="E11236" i="2"/>
  <c r="F11236" i="2" s="1"/>
  <c r="E11281" i="2"/>
  <c r="F11281" i="2" s="1"/>
  <c r="E11144" i="2"/>
  <c r="F11144" i="2" s="1"/>
  <c r="E11178" i="2"/>
  <c r="F11178" i="2" s="1"/>
  <c r="E11213" i="2"/>
  <c r="F11213" i="2" s="1"/>
  <c r="E11264" i="2"/>
  <c r="F11264" i="2" s="1"/>
  <c r="E11410" i="2"/>
  <c r="F11410" i="2" s="1"/>
  <c r="E11614" i="2"/>
  <c r="F11614" i="2" s="1"/>
  <c r="E11344" i="2"/>
  <c r="F11344" i="2" s="1"/>
  <c r="E11471" i="2"/>
  <c r="F11471" i="2" s="1"/>
  <c r="E11558" i="2"/>
  <c r="F11558" i="2" s="1"/>
  <c r="E11622" i="2"/>
  <c r="F11622" i="2" s="1"/>
  <c r="E8843" i="2"/>
  <c r="F8843" i="2" s="1"/>
  <c r="E8592" i="2"/>
  <c r="F8592" i="2" s="1"/>
  <c r="E9154" i="2"/>
  <c r="F9154" i="2" s="1"/>
  <c r="E9090" i="2"/>
  <c r="F9090" i="2" s="1"/>
  <c r="E9507" i="2"/>
  <c r="F9507" i="2" s="1"/>
  <c r="E9910" i="2"/>
  <c r="F9910" i="2" s="1"/>
  <c r="E9810" i="2"/>
  <c r="F9810" i="2" s="1"/>
  <c r="E9719" i="2"/>
  <c r="F9719" i="2" s="1"/>
  <c r="E9918" i="2"/>
  <c r="F9918" i="2" s="1"/>
  <c r="E9781" i="2"/>
  <c r="F9781" i="2" s="1"/>
  <c r="E10346" i="2"/>
  <c r="F10346" i="2" s="1"/>
  <c r="E10294" i="2"/>
  <c r="F10294" i="2" s="1"/>
  <c r="E10470" i="2"/>
  <c r="F10470" i="2" s="1"/>
  <c r="E10359" i="2"/>
  <c r="F10359" i="2" s="1"/>
  <c r="E10047" i="2"/>
  <c r="F10047" i="2" s="1"/>
  <c r="E10087" i="2"/>
  <c r="F10087" i="2" s="1"/>
  <c r="E10223" i="2"/>
  <c r="F10223" i="2" s="1"/>
  <c r="E10476" i="2"/>
  <c r="F10476" i="2" s="1"/>
  <c r="E10515" i="2"/>
  <c r="F10515" i="2" s="1"/>
  <c r="E10860" i="2"/>
  <c r="F10860" i="2" s="1"/>
  <c r="E10726" i="2"/>
  <c r="F10726" i="2" s="1"/>
  <c r="E10813" i="2"/>
  <c r="F10813" i="2" s="1"/>
  <c r="E11037" i="2"/>
  <c r="F11037" i="2" s="1"/>
  <c r="E10625" i="2"/>
  <c r="F10625" i="2" s="1"/>
  <c r="E10652" i="2"/>
  <c r="F10652" i="2" s="1"/>
  <c r="E10693" i="2"/>
  <c r="F10693" i="2" s="1"/>
  <c r="E10798" i="2"/>
  <c r="F10798" i="2" s="1"/>
  <c r="E10876" i="2"/>
  <c r="F10876" i="2" s="1"/>
  <c r="E10940" i="2"/>
  <c r="F10940" i="2" s="1"/>
  <c r="E11004" i="2"/>
  <c r="F11004" i="2" s="1"/>
  <c r="E10638" i="2"/>
  <c r="F10638" i="2" s="1"/>
  <c r="E10706" i="2"/>
  <c r="F10706" i="2" s="1"/>
  <c r="E10884" i="2"/>
  <c r="F10884" i="2" s="1"/>
  <c r="E10495" i="2"/>
  <c r="F10495" i="2" s="1"/>
  <c r="E10611" i="2"/>
  <c r="F10611" i="2" s="1"/>
  <c r="E10650" i="2"/>
  <c r="F10650" i="2" s="1"/>
  <c r="E10778" i="2"/>
  <c r="F10778" i="2" s="1"/>
  <c r="E10974" i="2"/>
  <c r="F10974" i="2" s="1"/>
  <c r="E11020" i="2"/>
  <c r="F11020" i="2" s="1"/>
  <c r="E10475" i="2"/>
  <c r="F10475" i="2" s="1"/>
  <c r="E10581" i="2"/>
  <c r="F10581" i="2" s="1"/>
  <c r="E10616" i="2"/>
  <c r="F10616" i="2" s="1"/>
  <c r="E10641" i="2"/>
  <c r="F10641" i="2" s="1"/>
  <c r="E10722" i="2"/>
  <c r="F10722" i="2" s="1"/>
  <c r="E10822" i="2"/>
  <c r="F10822" i="2" s="1"/>
  <c r="E11046" i="2"/>
  <c r="F11046" i="2" s="1"/>
  <c r="E10539" i="2"/>
  <c r="F10539" i="2" s="1"/>
  <c r="E10561" i="2"/>
  <c r="F10561" i="2" s="1"/>
  <c r="E10830" i="2"/>
  <c r="F10830" i="2" s="1"/>
  <c r="E11054" i="2"/>
  <c r="F11054" i="2" s="1"/>
  <c r="E10569" i="2"/>
  <c r="F10569" i="2" s="1"/>
  <c r="E10594" i="2"/>
  <c r="F10594" i="2" s="1"/>
  <c r="E10672" i="2"/>
  <c r="F10672" i="2" s="1"/>
  <c r="E10893" i="2"/>
  <c r="F10893" i="2" s="1"/>
  <c r="E10957" i="2"/>
  <c r="F10957" i="2" s="1"/>
  <c r="E11021" i="2"/>
  <c r="F11021" i="2" s="1"/>
  <c r="E11067" i="2"/>
  <c r="F11067" i="2" s="1"/>
  <c r="E10588" i="2"/>
  <c r="F10588" i="2" s="1"/>
  <c r="E11288" i="2"/>
  <c r="F11288" i="2" s="1"/>
  <c r="E11384" i="2"/>
  <c r="F11384" i="2" s="1"/>
  <c r="E11149" i="2"/>
  <c r="F11149" i="2" s="1"/>
  <c r="E11233" i="2"/>
  <c r="F11233" i="2" s="1"/>
  <c r="E11098" i="2"/>
  <c r="F11098" i="2" s="1"/>
  <c r="E11352" i="2"/>
  <c r="F11352" i="2" s="1"/>
  <c r="E11102" i="2"/>
  <c r="F11102" i="2" s="1"/>
  <c r="E11140" i="2"/>
  <c r="F11140" i="2" s="1"/>
  <c r="E11174" i="2"/>
  <c r="F11174" i="2" s="1"/>
  <c r="E11146" i="2"/>
  <c r="F11146" i="2" s="1"/>
  <c r="E11309" i="2"/>
  <c r="F11309" i="2" s="1"/>
  <c r="E11336" i="2"/>
  <c r="F11336" i="2" s="1"/>
  <c r="E11415" i="2"/>
  <c r="F11415" i="2" s="1"/>
  <c r="E11550" i="2"/>
  <c r="F11550" i="2" s="1"/>
  <c r="E11603" i="2"/>
  <c r="F11603" i="2" s="1"/>
  <c r="E11667" i="2"/>
  <c r="F11667" i="2" s="1"/>
  <c r="E11721" i="2"/>
  <c r="F11721" i="2" s="1"/>
  <c r="E11510" i="2"/>
  <c r="F11510" i="2" s="1"/>
  <c r="E11447" i="2"/>
  <c r="F11447" i="2" s="1"/>
  <c r="E11623" i="2"/>
  <c r="F11623" i="2" s="1"/>
  <c r="E11430" i="2"/>
  <c r="F11430" i="2" s="1"/>
  <c r="E11464" i="2"/>
  <c r="F11464" i="2" s="1"/>
  <c r="E11507" i="2"/>
  <c r="F11507" i="2" s="1"/>
  <c r="E11703" i="2"/>
  <c r="F11703" i="2" s="1"/>
  <c r="E11382" i="2"/>
  <c r="F11382" i="2" s="1"/>
  <c r="E11440" i="2"/>
  <c r="F11440" i="2" s="1"/>
  <c r="E11542" i="2"/>
  <c r="F11542" i="2" s="1"/>
  <c r="E11647" i="2"/>
  <c r="F11647" i="2" s="1"/>
  <c r="E11887" i="2"/>
  <c r="F11887" i="2" s="1"/>
  <c r="E12000" i="2"/>
  <c r="F12000" i="2" s="1"/>
  <c r="E11951" i="2"/>
  <c r="F11951" i="2" s="1"/>
  <c r="E11903" i="2"/>
  <c r="F11903" i="2" s="1"/>
  <c r="E12024" i="2"/>
  <c r="F12024" i="2" s="1"/>
  <c r="E11806" i="2"/>
  <c r="F11806" i="2" s="1"/>
  <c r="E11855" i="2"/>
  <c r="F11855" i="2" s="1"/>
  <c r="E11911" i="2"/>
  <c r="F11911" i="2" s="1"/>
  <c r="E12064" i="2"/>
  <c r="F12064" i="2" s="1"/>
  <c r="E11925" i="2"/>
  <c r="F11925" i="2" s="1"/>
  <c r="E12040" i="2"/>
  <c r="F12040" i="2" s="1"/>
  <c r="E11879" i="2"/>
  <c r="F11879" i="2" s="1"/>
  <c r="E11814" i="2"/>
  <c r="F11814" i="2" s="1"/>
  <c r="E11878" i="2"/>
  <c r="F11878" i="2" s="1"/>
  <c r="E11942" i="2"/>
  <c r="F11942" i="2" s="1"/>
  <c r="E12019" i="2"/>
  <c r="F12019" i="2" s="1"/>
  <c r="E12070" i="2"/>
  <c r="F12070" i="2" s="1"/>
  <c r="E12143" i="2"/>
  <c r="F12143" i="2" s="1"/>
  <c r="E12251" i="2"/>
  <c r="F12251" i="2" s="1"/>
  <c r="E12111" i="2"/>
  <c r="F12111" i="2" s="1"/>
  <c r="E12163" i="2"/>
  <c r="F12163" i="2" s="1"/>
  <c r="E12192" i="2"/>
  <c r="F12192" i="2" s="1"/>
  <c r="E12238" i="2"/>
  <c r="F12238" i="2" s="1"/>
  <c r="E12078" i="2"/>
  <c r="F12078" i="2" s="1"/>
  <c r="E12109" i="2"/>
  <c r="F12109" i="2" s="1"/>
  <c r="E12150" i="2"/>
  <c r="F12150" i="2" s="1"/>
  <c r="E12318" i="2"/>
  <c r="F12318" i="2" s="1"/>
  <c r="E12071" i="2"/>
  <c r="F12071" i="2" s="1"/>
  <c r="E12120" i="2"/>
  <c r="F12120" i="2" s="1"/>
  <c r="E12199" i="2"/>
  <c r="F12199" i="2" s="1"/>
  <c r="E12245" i="2"/>
  <c r="F12245" i="2" s="1"/>
  <c r="E12155" i="2"/>
  <c r="F12155" i="2" s="1"/>
  <c r="E12085" i="2"/>
  <c r="F12085" i="2" s="1"/>
  <c r="E12122" i="2"/>
  <c r="F12122" i="2" s="1"/>
  <c r="E12259" i="2"/>
  <c r="F12259" i="2" s="1"/>
  <c r="E12110" i="2"/>
  <c r="F12110" i="2" s="1"/>
  <c r="E12429" i="2"/>
  <c r="F12429" i="2" s="1"/>
  <c r="E12546" i="2"/>
  <c r="F12546" i="2" s="1"/>
  <c r="E12337" i="2"/>
  <c r="F12337" i="2" s="1"/>
  <c r="E12497" i="2"/>
  <c r="F12497" i="2" s="1"/>
  <c r="E12309" i="2"/>
  <c r="F12309" i="2" s="1"/>
  <c r="E12362" i="2"/>
  <c r="F12362" i="2" s="1"/>
  <c r="E12393" i="2"/>
  <c r="F12393" i="2" s="1"/>
  <c r="E12298" i="2"/>
  <c r="F12298" i="2" s="1"/>
  <c r="E12457" i="2"/>
  <c r="F12457" i="2" s="1"/>
  <c r="E12489" i="2"/>
  <c r="F12489" i="2" s="1"/>
  <c r="E12402" i="2"/>
  <c r="F12402" i="2" s="1"/>
  <c r="E12369" i="2"/>
  <c r="F12369" i="2" s="1"/>
  <c r="E12417" i="2"/>
  <c r="F12417" i="2" s="1"/>
  <c r="E12566" i="2"/>
  <c r="F12566" i="2" s="1"/>
  <c r="E12349" i="2"/>
  <c r="F12349" i="2" s="1"/>
  <c r="E12390" i="2"/>
  <c r="F12390" i="2" s="1"/>
  <c r="E12426" i="2"/>
  <c r="F12426" i="2" s="1"/>
  <c r="E12556" i="2"/>
  <c r="F12556" i="2" s="1"/>
  <c r="E12603" i="2"/>
  <c r="F12603" i="2" s="1"/>
  <c r="E12651" i="2"/>
  <c r="F12651" i="2" s="1"/>
  <c r="E12759" i="2"/>
  <c r="F12759" i="2" s="1"/>
  <c r="E12594" i="2"/>
  <c r="F12594" i="2" s="1"/>
  <c r="E12661" i="2"/>
  <c r="F12661" i="2" s="1"/>
  <c r="E12677" i="2"/>
  <c r="F12677" i="2" s="1"/>
  <c r="E12578" i="2"/>
  <c r="F12578" i="2" s="1"/>
  <c r="E12625" i="2"/>
  <c r="F12625" i="2" s="1"/>
  <c r="E12622" i="2"/>
  <c r="F12622" i="2" s="1"/>
  <c r="E12682" i="2"/>
  <c r="F12682" i="2" s="1"/>
  <c r="E12626" i="2"/>
  <c r="F12626" i="2" s="1"/>
  <c r="E12807" i="2"/>
  <c r="F12807" i="2" s="1"/>
  <c r="E12874" i="2"/>
  <c r="F12874" i="2" s="1"/>
  <c r="E12906" i="2"/>
  <c r="F12906" i="2" s="1"/>
  <c r="E12938" i="2"/>
  <c r="F12938" i="2" s="1"/>
  <c r="E12918" i="2"/>
  <c r="F12918" i="2" s="1"/>
  <c r="E12776" i="2"/>
  <c r="F12776" i="2" s="1"/>
  <c r="E12805" i="2"/>
  <c r="F12805" i="2" s="1"/>
  <c r="E12941" i="2"/>
  <c r="F12941" i="2" s="1"/>
  <c r="E12763" i="2"/>
  <c r="F12763" i="2" s="1"/>
  <c r="E12816" i="2"/>
  <c r="F12816" i="2" s="1"/>
  <c r="E12955" i="2"/>
  <c r="F12955" i="2" s="1"/>
  <c r="E12767" i="2"/>
  <c r="F12767" i="2" s="1"/>
  <c r="E12840" i="2"/>
  <c r="F12840" i="2" s="1"/>
  <c r="E12742" i="2"/>
  <c r="F12742" i="2" s="1"/>
  <c r="E13066" i="2"/>
  <c r="F13066" i="2" s="1"/>
  <c r="E13137" i="2"/>
  <c r="F13137" i="2" s="1"/>
  <c r="E13210" i="2"/>
  <c r="F13210" i="2" s="1"/>
  <c r="E13155" i="2"/>
  <c r="F13155" i="2" s="1"/>
  <c r="E12954" i="2"/>
  <c r="F12954" i="2" s="1"/>
  <c r="E12973" i="2"/>
  <c r="F12973" i="2" s="1"/>
  <c r="E13020" i="2"/>
  <c r="F13020" i="2" s="1"/>
  <c r="E13126" i="2"/>
  <c r="F13126" i="2" s="1"/>
  <c r="E11439" i="2"/>
  <c r="F11439" i="2" s="1"/>
  <c r="E11539" i="2"/>
  <c r="F11539" i="2" s="1"/>
  <c r="E11454" i="2"/>
  <c r="F11454" i="2" s="1"/>
  <c r="E11324" i="2"/>
  <c r="F11324" i="2" s="1"/>
  <c r="E11320" i="2"/>
  <c r="F11320" i="2" s="1"/>
  <c r="E11631" i="2"/>
  <c r="F11631" i="2" s="1"/>
  <c r="E11455" i="2"/>
  <c r="F11455" i="2" s="1"/>
  <c r="E11571" i="2"/>
  <c r="F11571" i="2" s="1"/>
  <c r="E11707" i="2"/>
  <c r="F11707" i="2" s="1"/>
  <c r="E11801" i="2"/>
  <c r="F11801" i="2" s="1"/>
  <c r="E11895" i="2"/>
  <c r="F11895" i="2" s="1"/>
  <c r="E11973" i="2"/>
  <c r="F11973" i="2" s="1"/>
  <c r="E11790" i="2"/>
  <c r="F11790" i="2" s="1"/>
  <c r="E11868" i="2"/>
  <c r="F11868" i="2" s="1"/>
  <c r="E11965" i="2"/>
  <c r="F11965" i="2" s="1"/>
  <c r="E11763" i="2"/>
  <c r="F11763" i="2" s="1"/>
  <c r="E11876" i="2"/>
  <c r="F11876" i="2" s="1"/>
  <c r="E11927" i="2"/>
  <c r="F11927" i="2" s="1"/>
  <c r="E11861" i="2"/>
  <c r="F11861" i="2" s="1"/>
  <c r="E11771" i="2"/>
  <c r="F11771" i="2" s="1"/>
  <c r="E11822" i="2"/>
  <c r="F11822" i="2" s="1"/>
  <c r="E11886" i="2"/>
  <c r="F11886" i="2" s="1"/>
  <c r="E11986" i="2"/>
  <c r="F11986" i="2" s="1"/>
  <c r="E12022" i="2"/>
  <c r="F12022" i="2" s="1"/>
  <c r="E12198" i="2"/>
  <c r="F12198" i="2" s="1"/>
  <c r="E12015" i="2"/>
  <c r="F12015" i="2" s="1"/>
  <c r="E12047" i="2"/>
  <c r="F12047" i="2" s="1"/>
  <c r="E12223" i="2"/>
  <c r="F12223" i="2" s="1"/>
  <c r="E11988" i="2"/>
  <c r="F11988" i="2" s="1"/>
  <c r="E12184" i="2"/>
  <c r="F12184" i="2" s="1"/>
  <c r="E12230" i="2"/>
  <c r="F12230" i="2" s="1"/>
  <c r="E12215" i="2"/>
  <c r="F12215" i="2" s="1"/>
  <c r="E12191" i="2"/>
  <c r="F12191" i="2" s="1"/>
  <c r="E12237" i="2"/>
  <c r="F12237" i="2" s="1"/>
  <c r="E12268" i="2"/>
  <c r="F12268" i="2" s="1"/>
  <c r="E12149" i="2"/>
  <c r="F12149" i="2" s="1"/>
  <c r="E12176" i="2"/>
  <c r="F12176" i="2" s="1"/>
  <c r="E12222" i="2"/>
  <c r="F12222" i="2" s="1"/>
  <c r="E12294" i="2"/>
  <c r="F12294" i="2" s="1"/>
  <c r="E12341" i="2"/>
  <c r="F12341" i="2" s="1"/>
  <c r="E12386" i="2"/>
  <c r="F12386" i="2" s="1"/>
  <c r="E12452" i="2"/>
  <c r="F12452" i="2" s="1"/>
  <c r="E12516" i="2"/>
  <c r="F12516" i="2" s="1"/>
  <c r="E12345" i="2"/>
  <c r="F12345" i="2" s="1"/>
  <c r="E12493" i="2"/>
  <c r="F12493" i="2" s="1"/>
  <c r="E12389" i="2"/>
  <c r="F12389" i="2" s="1"/>
  <c r="E12465" i="2"/>
  <c r="F12465" i="2" s="1"/>
  <c r="E12540" i="2"/>
  <c r="F12540" i="2" s="1"/>
  <c r="E12453" i="2"/>
  <c r="F12453" i="2" s="1"/>
  <c r="E12350" i="2"/>
  <c r="F12350" i="2" s="1"/>
  <c r="E12322" i="2"/>
  <c r="F12322" i="2" s="1"/>
  <c r="E12445" i="2"/>
  <c r="F12445" i="2" s="1"/>
  <c r="E12498" i="2"/>
  <c r="F12498" i="2" s="1"/>
  <c r="E12574" i="2"/>
  <c r="F12574" i="2" s="1"/>
  <c r="E12338" i="2"/>
  <c r="F12338" i="2" s="1"/>
  <c r="E12524" i="2"/>
  <c r="F12524" i="2" s="1"/>
  <c r="E12325" i="2"/>
  <c r="F12325" i="2" s="1"/>
  <c r="E12469" i="2"/>
  <c r="F12469" i="2" s="1"/>
  <c r="E12639" i="2"/>
  <c r="F12639" i="2" s="1"/>
  <c r="E12735" i="2"/>
  <c r="F12735" i="2" s="1"/>
  <c r="E12638" i="2"/>
  <c r="F12638" i="2" s="1"/>
  <c r="E12698" i="2"/>
  <c r="F12698" i="2" s="1"/>
  <c r="E12602" i="2"/>
  <c r="F12602" i="2" s="1"/>
  <c r="E12599" i="2"/>
  <c r="F12599" i="2" s="1"/>
  <c r="E12627" i="2"/>
  <c r="F12627" i="2" s="1"/>
  <c r="E12665" i="2"/>
  <c r="F12665" i="2" s="1"/>
  <c r="E12701" i="2"/>
  <c r="F12701" i="2" s="1"/>
  <c r="E12635" i="2"/>
  <c r="F12635" i="2" s="1"/>
  <c r="E12697" i="2"/>
  <c r="F12697" i="2" s="1"/>
  <c r="E12772" i="2"/>
  <c r="F12772" i="2" s="1"/>
  <c r="E12843" i="2"/>
  <c r="F12843" i="2" s="1"/>
  <c r="E12822" i="2"/>
  <c r="F12822" i="2" s="1"/>
  <c r="E12870" i="2"/>
  <c r="F12870" i="2" s="1"/>
  <c r="E12979" i="2"/>
  <c r="F12979" i="2" s="1"/>
  <c r="E12861" i="2"/>
  <c r="F12861" i="2" s="1"/>
  <c r="E12907" i="2"/>
  <c r="F12907" i="2" s="1"/>
  <c r="E12823" i="2"/>
  <c r="F12823" i="2" s="1"/>
  <c r="E12866" i="2"/>
  <c r="F12866" i="2" s="1"/>
  <c r="E12898" i="2"/>
  <c r="F12898" i="2" s="1"/>
  <c r="E12930" i="2"/>
  <c r="F12930" i="2" s="1"/>
  <c r="E12806" i="2"/>
  <c r="F12806" i="2" s="1"/>
  <c r="E12758" i="2"/>
  <c r="F12758" i="2" s="1"/>
  <c r="E12851" i="2"/>
  <c r="F12851" i="2" s="1"/>
  <c r="E12901" i="2"/>
  <c r="F12901" i="2" s="1"/>
  <c r="E12755" i="2"/>
  <c r="F12755" i="2" s="1"/>
  <c r="E12830" i="2"/>
  <c r="F12830" i="2" s="1"/>
  <c r="E12931" i="2"/>
  <c r="F12931" i="2" s="1"/>
  <c r="E13032" i="2"/>
  <c r="F13032" i="2" s="1"/>
  <c r="E13049" i="2"/>
  <c r="F13049" i="2" s="1"/>
  <c r="E13102" i="2"/>
  <c r="F13102" i="2" s="1"/>
  <c r="E13166" i="2"/>
  <c r="F13166" i="2" s="1"/>
  <c r="E13021" i="2"/>
  <c r="F13021" i="2" s="1"/>
  <c r="E13057" i="2"/>
  <c r="F13057" i="2" s="1"/>
  <c r="E13094" i="2"/>
  <c r="F13094" i="2" s="1"/>
  <c r="E13042" i="2"/>
  <c r="F13042" i="2" s="1"/>
  <c r="E13088" i="2"/>
  <c r="F13088" i="2" s="1"/>
  <c r="E13073" i="2"/>
  <c r="F13073" i="2" s="1"/>
  <c r="E13142" i="2"/>
  <c r="F13142" i="2" s="1"/>
  <c r="E13186" i="2"/>
  <c r="F13186" i="2" s="1"/>
  <c r="E13037" i="2"/>
  <c r="F13037" i="2" s="1"/>
  <c r="E13097" i="2"/>
  <c r="F13097" i="2" s="1"/>
  <c r="E12978" i="2"/>
  <c r="F12978" i="2" s="1"/>
  <c r="E12997" i="2"/>
  <c r="F12997" i="2" s="1"/>
  <c r="E13024" i="2"/>
  <c r="F13024" i="2" s="1"/>
  <c r="E11435" i="2"/>
  <c r="F11435" i="2" s="1"/>
  <c r="E11607" i="2"/>
  <c r="F11607" i="2" s="1"/>
  <c r="E11398" i="2"/>
  <c r="F11398" i="2" s="1"/>
  <c r="E11399" i="2"/>
  <c r="F11399" i="2" s="1"/>
  <c r="E11432" i="2"/>
  <c r="F11432" i="2" s="1"/>
  <c r="E11563" i="2"/>
  <c r="F11563" i="2" s="1"/>
  <c r="E11511" i="2"/>
  <c r="F11511" i="2" s="1"/>
  <c r="E11391" i="2"/>
  <c r="F11391" i="2" s="1"/>
  <c r="E11515" i="2"/>
  <c r="F11515" i="2" s="1"/>
  <c r="E11750" i="2"/>
  <c r="F11750" i="2" s="1"/>
  <c r="E11836" i="2"/>
  <c r="F11836" i="2" s="1"/>
  <c r="E11900" i="2"/>
  <c r="F11900" i="2" s="1"/>
  <c r="E12032" i="2"/>
  <c r="F12032" i="2" s="1"/>
  <c r="E11847" i="2"/>
  <c r="F11847" i="2" s="1"/>
  <c r="E11916" i="2"/>
  <c r="F11916" i="2" s="1"/>
  <c r="E12072" i="2"/>
  <c r="F12072" i="2" s="1"/>
  <c r="E11823" i="2"/>
  <c r="F11823" i="2" s="1"/>
  <c r="E11924" i="2"/>
  <c r="F11924" i="2" s="1"/>
  <c r="E11795" i="2"/>
  <c r="F11795" i="2" s="1"/>
  <c r="E11839" i="2"/>
  <c r="F11839" i="2" s="1"/>
  <c r="E11935" i="2"/>
  <c r="F11935" i="2" s="1"/>
  <c r="E11892" i="2"/>
  <c r="F11892" i="2" s="1"/>
  <c r="E11943" i="2"/>
  <c r="F11943" i="2" s="1"/>
  <c r="E11830" i="2"/>
  <c r="F11830" i="2" s="1"/>
  <c r="E11894" i="2"/>
  <c r="F11894" i="2" s="1"/>
  <c r="E11995" i="2"/>
  <c r="F11995" i="2" s="1"/>
  <c r="E12027" i="2"/>
  <c r="F12027" i="2" s="1"/>
  <c r="E12080" i="2"/>
  <c r="F12080" i="2" s="1"/>
  <c r="E12119" i="2"/>
  <c r="F12119" i="2" s="1"/>
  <c r="E12152" i="2"/>
  <c r="F12152" i="2" s="1"/>
  <c r="E12253" i="2"/>
  <c r="F12253" i="2" s="1"/>
  <c r="E12117" i="2"/>
  <c r="F12117" i="2" s="1"/>
  <c r="E12165" i="2"/>
  <c r="F12165" i="2" s="1"/>
  <c r="E12247" i="2"/>
  <c r="F12247" i="2" s="1"/>
  <c r="E12082" i="2"/>
  <c r="F12082" i="2" s="1"/>
  <c r="E12203" i="2"/>
  <c r="F12203" i="2" s="1"/>
  <c r="E12126" i="2"/>
  <c r="F12126" i="2" s="1"/>
  <c r="E12179" i="2"/>
  <c r="F12179" i="2" s="1"/>
  <c r="E12208" i="2"/>
  <c r="F12208" i="2" s="1"/>
  <c r="E12254" i="2"/>
  <c r="F12254" i="2" s="1"/>
  <c r="E12069" i="2"/>
  <c r="F12069" i="2" s="1"/>
  <c r="E12157" i="2"/>
  <c r="F12157" i="2" s="1"/>
  <c r="E12151" i="2"/>
  <c r="F12151" i="2" s="1"/>
  <c r="E12195" i="2"/>
  <c r="F12195" i="2" s="1"/>
  <c r="E12261" i="2"/>
  <c r="F12261" i="2" s="1"/>
  <c r="E12077" i="2"/>
  <c r="F12077" i="2" s="1"/>
  <c r="E12114" i="2"/>
  <c r="F12114" i="2" s="1"/>
  <c r="E12266" i="2"/>
  <c r="F12266" i="2" s="1"/>
  <c r="E12450" i="2"/>
  <c r="F12450" i="2" s="1"/>
  <c r="E12364" i="2"/>
  <c r="F12364" i="2" s="1"/>
  <c r="E12433" i="2"/>
  <c r="F12433" i="2" s="1"/>
  <c r="E12508" i="2"/>
  <c r="F12508" i="2" s="1"/>
  <c r="E12283" i="2"/>
  <c r="F12283" i="2" s="1"/>
  <c r="E12314" i="2"/>
  <c r="F12314" i="2" s="1"/>
  <c r="E12410" i="2"/>
  <c r="F12410" i="2" s="1"/>
  <c r="E12517" i="2"/>
  <c r="F12517" i="2" s="1"/>
  <c r="E12277" i="2"/>
  <c r="F12277" i="2" s="1"/>
  <c r="E12385" i="2"/>
  <c r="F12385" i="2" s="1"/>
  <c r="E12425" i="2"/>
  <c r="F12425" i="2" s="1"/>
  <c r="E12468" i="2"/>
  <c r="F12468" i="2" s="1"/>
  <c r="E12500" i="2"/>
  <c r="F12500" i="2" s="1"/>
  <c r="E12365" i="2"/>
  <c r="F12365" i="2" s="1"/>
  <c r="E12541" i="2"/>
  <c r="F12541" i="2" s="1"/>
  <c r="E12267" i="2"/>
  <c r="F12267" i="2" s="1"/>
  <c r="E12428" i="2"/>
  <c r="F12428" i="2" s="1"/>
  <c r="E12481" i="2"/>
  <c r="F12481" i="2" s="1"/>
  <c r="E12394" i="2"/>
  <c r="F12394" i="2" s="1"/>
  <c r="E12522" i="2"/>
  <c r="F12522" i="2" s="1"/>
  <c r="E12558" i="2"/>
  <c r="F12558" i="2" s="1"/>
  <c r="E12611" i="2"/>
  <c r="F12611" i="2" s="1"/>
  <c r="E12689" i="2"/>
  <c r="F12689" i="2" s="1"/>
  <c r="E12681" i="2"/>
  <c r="F12681" i="2" s="1"/>
  <c r="E12610" i="2"/>
  <c r="F12610" i="2" s="1"/>
  <c r="E12663" i="2"/>
  <c r="F12663" i="2" s="1"/>
  <c r="E12679" i="2"/>
  <c r="F12679" i="2" s="1"/>
  <c r="E12631" i="2"/>
  <c r="F12631" i="2" s="1"/>
  <c r="E12666" i="2"/>
  <c r="F12666" i="2" s="1"/>
  <c r="E12845" i="2"/>
  <c r="F12845" i="2" s="1"/>
  <c r="E12879" i="2"/>
  <c r="F12879" i="2" s="1"/>
  <c r="E12911" i="2"/>
  <c r="F12911" i="2" s="1"/>
  <c r="E12943" i="2"/>
  <c r="F12943" i="2" s="1"/>
  <c r="E12826" i="2"/>
  <c r="F12826" i="2" s="1"/>
  <c r="E12909" i="2"/>
  <c r="F12909" i="2" s="1"/>
  <c r="E12963" i="2"/>
  <c r="F12963" i="2" s="1"/>
  <c r="E12771" i="2"/>
  <c r="F12771" i="2" s="1"/>
  <c r="E12859" i="2"/>
  <c r="F12859" i="2" s="1"/>
  <c r="E12708" i="2"/>
  <c r="F12708" i="2" s="1"/>
  <c r="E12740" i="2"/>
  <c r="F12740" i="2" s="1"/>
  <c r="E12791" i="2"/>
  <c r="F12791" i="2" s="1"/>
  <c r="E12775" i="2"/>
  <c r="F12775" i="2" s="1"/>
  <c r="E12862" i="2"/>
  <c r="F12862" i="2" s="1"/>
  <c r="E11678" i="2"/>
  <c r="F11678" i="2" s="1"/>
  <c r="E11543" i="2"/>
  <c r="F11543" i="2" s="1"/>
  <c r="E11456" i="2"/>
  <c r="F11456" i="2" s="1"/>
  <c r="E11615" i="2"/>
  <c r="F11615" i="2" s="1"/>
  <c r="E11702" i="2"/>
  <c r="F11702" i="2" s="1"/>
  <c r="E11518" i="2"/>
  <c r="F11518" i="2" s="1"/>
  <c r="E11582" i="2"/>
  <c r="F11582" i="2" s="1"/>
  <c r="E11360" i="2"/>
  <c r="F11360" i="2" s="1"/>
  <c r="E11499" i="2"/>
  <c r="F11499" i="2" s="1"/>
  <c r="E11654" i="2"/>
  <c r="F11654" i="2" s="1"/>
  <c r="E11340" i="2"/>
  <c r="F11340" i="2" s="1"/>
  <c r="E11575" i="2"/>
  <c r="F11575" i="2" s="1"/>
  <c r="E11635" i="2"/>
  <c r="F11635" i="2" s="1"/>
  <c r="E11662" i="2"/>
  <c r="F11662" i="2" s="1"/>
  <c r="E11350" i="2"/>
  <c r="F11350" i="2" s="1"/>
  <c r="E11459" i="2"/>
  <c r="F11459" i="2" s="1"/>
  <c r="E11606" i="2"/>
  <c r="F11606" i="2" s="1"/>
  <c r="E11711" i="2"/>
  <c r="F11711" i="2" s="1"/>
  <c r="E11809" i="2"/>
  <c r="F11809" i="2" s="1"/>
  <c r="E11908" i="2"/>
  <c r="F11908" i="2" s="1"/>
  <c r="E11860" i="2"/>
  <c r="F11860" i="2" s="1"/>
  <c r="E11787" i="2"/>
  <c r="F11787" i="2" s="1"/>
  <c r="E11909" i="2"/>
  <c r="F11909" i="2" s="1"/>
  <c r="E12016" i="2"/>
  <c r="F12016" i="2" s="1"/>
  <c r="E11940" i="2"/>
  <c r="F11940" i="2" s="1"/>
  <c r="E11774" i="2"/>
  <c r="F11774" i="2" s="1"/>
  <c r="E11865" i="2"/>
  <c r="F11865" i="2" s="1"/>
  <c r="E11838" i="2"/>
  <c r="F11838" i="2" s="1"/>
  <c r="E11902" i="2"/>
  <c r="F11902" i="2" s="1"/>
  <c r="E11998" i="2"/>
  <c r="F11998" i="2" s="1"/>
  <c r="E12030" i="2"/>
  <c r="F12030" i="2" s="1"/>
  <c r="E12207" i="2"/>
  <c r="F12207" i="2" s="1"/>
  <c r="E12086" i="2"/>
  <c r="F12086" i="2" s="1"/>
  <c r="E11991" i="2"/>
  <c r="F11991" i="2" s="1"/>
  <c r="E12023" i="2"/>
  <c r="F12023" i="2" s="1"/>
  <c r="E12055" i="2"/>
  <c r="F12055" i="2" s="1"/>
  <c r="E12159" i="2"/>
  <c r="F12159" i="2" s="1"/>
  <c r="E12232" i="2"/>
  <c r="F12232" i="2" s="1"/>
  <c r="E12095" i="2"/>
  <c r="F12095" i="2" s="1"/>
  <c r="E12112" i="2"/>
  <c r="F12112" i="2" s="1"/>
  <c r="E12131" i="2"/>
  <c r="F12131" i="2" s="1"/>
  <c r="E12224" i="2"/>
  <c r="F12224" i="2" s="1"/>
  <c r="E12171" i="2"/>
  <c r="F12171" i="2" s="1"/>
  <c r="E12200" i="2"/>
  <c r="F12200" i="2" s="1"/>
  <c r="E12246" i="2"/>
  <c r="F12246" i="2" s="1"/>
  <c r="E12302" i="2"/>
  <c r="F12302" i="2" s="1"/>
  <c r="E12088" i="2"/>
  <c r="F12088" i="2" s="1"/>
  <c r="E12158" i="2"/>
  <c r="F12158" i="2" s="1"/>
  <c r="E12326" i="2"/>
  <c r="F12326" i="2" s="1"/>
  <c r="E12299" i="2"/>
  <c r="F12299" i="2" s="1"/>
  <c r="E12353" i="2"/>
  <c r="F12353" i="2" s="1"/>
  <c r="E12409" i="2"/>
  <c r="F12409" i="2" s="1"/>
  <c r="E12473" i="2"/>
  <c r="F12473" i="2" s="1"/>
  <c r="E12537" i="2"/>
  <c r="F12537" i="2" s="1"/>
  <c r="E12372" i="2"/>
  <c r="F12372" i="2" s="1"/>
  <c r="E12397" i="2"/>
  <c r="F12397" i="2" s="1"/>
  <c r="E12514" i="2"/>
  <c r="F12514" i="2" s="1"/>
  <c r="E12312" i="2"/>
  <c r="F12312" i="2" s="1"/>
  <c r="E12476" i="2"/>
  <c r="F12476" i="2" s="1"/>
  <c r="E12474" i="2"/>
  <c r="F12474" i="2" s="1"/>
  <c r="E12320" i="2"/>
  <c r="F12320" i="2" s="1"/>
  <c r="E12354" i="2"/>
  <c r="F12354" i="2" s="1"/>
  <c r="E12555" i="2"/>
  <c r="F12555" i="2" s="1"/>
  <c r="E12340" i="2"/>
  <c r="F12340" i="2" s="1"/>
  <c r="E12413" i="2"/>
  <c r="F12413" i="2" s="1"/>
  <c r="E12396" i="2"/>
  <c r="F12396" i="2" s="1"/>
  <c r="E12582" i="2"/>
  <c r="F12582" i="2" s="1"/>
  <c r="E12437" i="2"/>
  <c r="F12437" i="2" s="1"/>
  <c r="E12693" i="2"/>
  <c r="F12693" i="2" s="1"/>
  <c r="E12645" i="2"/>
  <c r="F12645" i="2" s="1"/>
  <c r="E12718" i="2"/>
  <c r="F12718" i="2" s="1"/>
  <c r="E12646" i="2"/>
  <c r="F12646" i="2" s="1"/>
  <c r="E12673" i="2"/>
  <c r="F12673" i="2" s="1"/>
  <c r="E12670" i="2"/>
  <c r="F12670" i="2" s="1"/>
  <c r="E12748" i="2"/>
  <c r="F12748" i="2" s="1"/>
  <c r="E12811" i="2"/>
  <c r="F12811" i="2" s="1"/>
  <c r="E12824" i="2"/>
  <c r="F12824" i="2" s="1"/>
  <c r="E12886" i="2"/>
  <c r="F12886" i="2" s="1"/>
  <c r="E12934" i="2"/>
  <c r="F12934" i="2" s="1"/>
  <c r="E12987" i="2"/>
  <c r="F12987" i="2" s="1"/>
  <c r="E12790" i="2"/>
  <c r="F12790" i="2" s="1"/>
  <c r="E12831" i="2"/>
  <c r="F12831" i="2" s="1"/>
  <c r="E12871" i="2"/>
  <c r="F12871" i="2" s="1"/>
  <c r="E12903" i="2"/>
  <c r="F12903" i="2" s="1"/>
  <c r="E12935" i="2"/>
  <c r="F12935" i="2" s="1"/>
  <c r="E12808" i="2"/>
  <c r="F12808" i="2" s="1"/>
  <c r="E11383" i="2"/>
  <c r="F11383" i="2" s="1"/>
  <c r="E11446" i="2"/>
  <c r="F11446" i="2" s="1"/>
  <c r="E11479" i="2"/>
  <c r="F11479" i="2" s="1"/>
  <c r="E11343" i="2"/>
  <c r="F11343" i="2" s="1"/>
  <c r="E11407" i="2"/>
  <c r="F11407" i="2" s="1"/>
  <c r="E11551" i="2"/>
  <c r="F11551" i="2" s="1"/>
  <c r="E11491" i="2"/>
  <c r="F11491" i="2" s="1"/>
  <c r="E11646" i="2"/>
  <c r="F11646" i="2" s="1"/>
  <c r="E11414" i="2"/>
  <c r="F11414" i="2" s="1"/>
  <c r="E11728" i="2"/>
  <c r="F11728" i="2" s="1"/>
  <c r="E11519" i="2"/>
  <c r="F11519" i="2" s="1"/>
  <c r="E11579" i="2"/>
  <c r="F11579" i="2" s="1"/>
  <c r="E11852" i="2"/>
  <c r="F11852" i="2" s="1"/>
  <c r="E11941" i="2"/>
  <c r="F11941" i="2" s="1"/>
  <c r="E11726" i="2"/>
  <c r="F11726" i="2" s="1"/>
  <c r="E11949" i="2"/>
  <c r="F11949" i="2" s="1"/>
  <c r="E11833" i="2"/>
  <c r="F11833" i="2" s="1"/>
  <c r="E11844" i="2"/>
  <c r="F11844" i="2" s="1"/>
  <c r="E11803" i="2"/>
  <c r="F11803" i="2" s="1"/>
  <c r="E11871" i="2"/>
  <c r="F11871" i="2" s="1"/>
  <c r="E11846" i="2"/>
  <c r="F11846" i="2" s="1"/>
  <c r="E11910" i="2"/>
  <c r="F11910" i="2" s="1"/>
  <c r="E12003" i="2"/>
  <c r="F12003" i="2" s="1"/>
  <c r="E12035" i="2"/>
  <c r="F12035" i="2" s="1"/>
  <c r="E12094" i="2"/>
  <c r="F12094" i="2" s="1"/>
  <c r="E12125" i="2"/>
  <c r="F12125" i="2" s="1"/>
  <c r="E12262" i="2"/>
  <c r="F12262" i="2" s="1"/>
  <c r="E12128" i="2"/>
  <c r="F12128" i="2" s="1"/>
  <c r="E12174" i="2"/>
  <c r="F12174" i="2" s="1"/>
  <c r="E12227" i="2"/>
  <c r="F12227" i="2" s="1"/>
  <c r="E12256" i="2"/>
  <c r="F12256" i="2" s="1"/>
  <c r="E12139" i="2"/>
  <c r="F12139" i="2" s="1"/>
  <c r="E12205" i="2"/>
  <c r="F12205" i="2" s="1"/>
  <c r="E12135" i="2"/>
  <c r="F12135" i="2" s="1"/>
  <c r="E12181" i="2"/>
  <c r="F12181" i="2" s="1"/>
  <c r="E12263" i="2"/>
  <c r="F12263" i="2" s="1"/>
  <c r="E12166" i="2"/>
  <c r="F12166" i="2" s="1"/>
  <c r="E12239" i="2"/>
  <c r="F12239" i="2" s="1"/>
  <c r="E12104" i="2"/>
  <c r="F12104" i="2" s="1"/>
  <c r="E12160" i="2"/>
  <c r="F12160" i="2" s="1"/>
  <c r="E12197" i="2"/>
  <c r="F12197" i="2" s="1"/>
  <c r="E11983" i="2"/>
  <c r="F11983" i="2" s="1"/>
  <c r="E12316" i="2"/>
  <c r="F12316" i="2" s="1"/>
  <c r="E12366" i="2"/>
  <c r="F12366" i="2" s="1"/>
  <c r="E12401" i="2"/>
  <c r="F12401" i="2" s="1"/>
  <c r="E12444" i="2"/>
  <c r="F12444" i="2" s="1"/>
  <c r="E12571" i="2"/>
  <c r="F12571" i="2" s="1"/>
  <c r="E12356" i="2"/>
  <c r="F12356" i="2" s="1"/>
  <c r="E12421" i="2"/>
  <c r="F12421" i="2" s="1"/>
  <c r="E12538" i="2"/>
  <c r="F12538" i="2" s="1"/>
  <c r="E12285" i="2"/>
  <c r="F12285" i="2" s="1"/>
  <c r="E12404" i="2"/>
  <c r="F12404" i="2" s="1"/>
  <c r="E12436" i="2"/>
  <c r="F12436" i="2" s="1"/>
  <c r="E12466" i="2"/>
  <c r="F12466" i="2" s="1"/>
  <c r="E12509" i="2"/>
  <c r="F12509" i="2" s="1"/>
  <c r="E12492" i="2"/>
  <c r="F12492" i="2" s="1"/>
  <c r="E12545" i="2"/>
  <c r="F12545" i="2" s="1"/>
  <c r="E12330" i="2"/>
  <c r="F12330" i="2" s="1"/>
  <c r="E12361" i="2"/>
  <c r="F12361" i="2" s="1"/>
  <c r="E12490" i="2"/>
  <c r="F12490" i="2" s="1"/>
  <c r="E12613" i="2"/>
  <c r="F12613" i="2" s="1"/>
  <c r="E12647" i="2"/>
  <c r="F12647" i="2" s="1"/>
  <c r="E12619" i="2"/>
  <c r="F12619" i="2" s="1"/>
  <c r="E12614" i="2"/>
  <c r="F12614" i="2" s="1"/>
  <c r="E12669" i="2"/>
  <c r="F12669" i="2" s="1"/>
  <c r="E12607" i="2"/>
  <c r="F12607" i="2" s="1"/>
  <c r="E12686" i="2"/>
  <c r="F12686" i="2" s="1"/>
  <c r="E12783" i="2"/>
  <c r="F12783" i="2" s="1"/>
  <c r="E12813" i="2"/>
  <c r="F12813" i="2" s="1"/>
  <c r="E12858" i="2"/>
  <c r="F12858" i="2" s="1"/>
  <c r="E12890" i="2"/>
  <c r="F12890" i="2" s="1"/>
  <c r="E12922" i="2"/>
  <c r="F12922" i="2" s="1"/>
  <c r="E12792" i="2"/>
  <c r="F12792" i="2" s="1"/>
  <c r="E12877" i="2"/>
  <c r="F12877" i="2" s="1"/>
  <c r="E12731" i="2"/>
  <c r="F12731" i="2" s="1"/>
  <c r="E12875" i="2"/>
  <c r="F12875" i="2" s="1"/>
  <c r="E12923" i="2"/>
  <c r="F12923" i="2" s="1"/>
  <c r="E12716" i="2"/>
  <c r="F12716" i="2" s="1"/>
  <c r="E12798" i="2"/>
  <c r="F12798" i="2" s="1"/>
  <c r="E12827" i="2"/>
  <c r="F12827" i="2" s="1"/>
  <c r="E12780" i="2"/>
  <c r="F12780" i="2" s="1"/>
  <c r="E12926" i="2"/>
  <c r="F12926" i="2" s="1"/>
  <c r="E11715" i="2"/>
  <c r="F11715" i="2" s="1"/>
  <c r="E11638" i="2"/>
  <c r="F11638" i="2" s="1"/>
  <c r="E11590" i="2"/>
  <c r="F11590" i="2" s="1"/>
  <c r="E11691" i="2"/>
  <c r="F11691" i="2" s="1"/>
  <c r="E11470" i="2"/>
  <c r="F11470" i="2" s="1"/>
  <c r="E11639" i="2"/>
  <c r="F11639" i="2" s="1"/>
  <c r="E11359" i="2"/>
  <c r="F11359" i="2" s="1"/>
  <c r="E11670" i="2"/>
  <c r="F11670" i="2" s="1"/>
  <c r="E11736" i="2"/>
  <c r="F11736" i="2" s="1"/>
  <c r="E11893" i="2"/>
  <c r="F11893" i="2" s="1"/>
  <c r="E11798" i="2"/>
  <c r="F11798" i="2" s="1"/>
  <c r="E11901" i="2"/>
  <c r="F11901" i="2" s="1"/>
  <c r="E11919" i="2"/>
  <c r="F11919" i="2" s="1"/>
  <c r="E12056" i="2"/>
  <c r="F12056" i="2" s="1"/>
  <c r="E11857" i="2"/>
  <c r="F11857" i="2" s="1"/>
  <c r="E12048" i="2"/>
  <c r="F12048" i="2" s="1"/>
  <c r="E11959" i="2"/>
  <c r="F11959" i="2" s="1"/>
  <c r="E11869" i="2"/>
  <c r="F11869" i="2" s="1"/>
  <c r="E11948" i="2"/>
  <c r="F11948" i="2" s="1"/>
  <c r="E11854" i="2"/>
  <c r="F11854" i="2" s="1"/>
  <c r="E11918" i="2"/>
  <c r="F11918" i="2" s="1"/>
  <c r="E12006" i="2"/>
  <c r="F12006" i="2" s="1"/>
  <c r="E12038" i="2"/>
  <c r="F12038" i="2" s="1"/>
  <c r="E12187" i="2"/>
  <c r="F12187" i="2" s="1"/>
  <c r="E12216" i="2"/>
  <c r="F12216" i="2" s="1"/>
  <c r="E12090" i="2"/>
  <c r="F12090" i="2" s="1"/>
  <c r="E11999" i="2"/>
  <c r="F11999" i="2" s="1"/>
  <c r="E12031" i="2"/>
  <c r="F12031" i="2" s="1"/>
  <c r="E12168" i="2"/>
  <c r="F12168" i="2" s="1"/>
  <c r="E12101" i="2"/>
  <c r="F12101" i="2" s="1"/>
  <c r="E12087" i="2"/>
  <c r="F12087" i="2" s="1"/>
  <c r="E12219" i="2"/>
  <c r="F12219" i="2" s="1"/>
  <c r="E12133" i="2"/>
  <c r="F12133" i="2" s="1"/>
  <c r="E12096" i="2"/>
  <c r="F12096" i="2" s="1"/>
  <c r="E12127" i="2"/>
  <c r="F12127" i="2" s="1"/>
  <c r="E12173" i="2"/>
  <c r="F12173" i="2" s="1"/>
  <c r="E12255" i="2"/>
  <c r="F12255" i="2" s="1"/>
  <c r="E12102" i="2"/>
  <c r="F12102" i="2" s="1"/>
  <c r="E12211" i="2"/>
  <c r="F12211" i="2" s="1"/>
  <c r="E12231" i="2"/>
  <c r="F12231" i="2" s="1"/>
  <c r="E12278" i="2"/>
  <c r="F12278" i="2" s="1"/>
  <c r="E12308" i="2"/>
  <c r="F12308" i="2" s="1"/>
  <c r="E12380" i="2"/>
  <c r="F12380" i="2" s="1"/>
  <c r="E12420" i="2"/>
  <c r="F12420" i="2" s="1"/>
  <c r="E12484" i="2"/>
  <c r="F12484" i="2" s="1"/>
  <c r="E12548" i="2"/>
  <c r="F12548" i="2" s="1"/>
  <c r="E12333" i="2"/>
  <c r="F12333" i="2" s="1"/>
  <c r="E12374" i="2"/>
  <c r="F12374" i="2" s="1"/>
  <c r="E12461" i="2"/>
  <c r="F12461" i="2" s="1"/>
  <c r="E12291" i="2"/>
  <c r="F12291" i="2" s="1"/>
  <c r="E12381" i="2"/>
  <c r="F12381" i="2" s="1"/>
  <c r="E12485" i="2"/>
  <c r="F12485" i="2" s="1"/>
  <c r="E12324" i="2"/>
  <c r="F12324" i="2" s="1"/>
  <c r="E12521" i="2"/>
  <c r="F12521" i="2" s="1"/>
  <c r="E12342" i="2"/>
  <c r="F12342" i="2" s="1"/>
  <c r="E12332" i="2"/>
  <c r="F12332" i="2" s="1"/>
  <c r="E12357" i="2"/>
  <c r="F12357" i="2" s="1"/>
  <c r="E12398" i="2"/>
  <c r="F12398" i="2" s="1"/>
  <c r="E12449" i="2"/>
  <c r="F12449" i="2" s="1"/>
  <c r="E12405" i="2"/>
  <c r="F12405" i="2" s="1"/>
  <c r="E12533" i="2"/>
  <c r="F12533" i="2" s="1"/>
  <c r="E12586" i="2"/>
  <c r="F12586" i="2" s="1"/>
  <c r="E12702" i="2"/>
  <c r="F12702" i="2" s="1"/>
  <c r="E12615" i="2"/>
  <c r="F12615" i="2" s="1"/>
  <c r="E12743" i="2"/>
  <c r="F12743" i="2" s="1"/>
  <c r="E12694" i="2"/>
  <c r="F12694" i="2" s="1"/>
  <c r="E12653" i="2"/>
  <c r="F12653" i="2" s="1"/>
  <c r="E12690" i="2"/>
  <c r="F12690" i="2" s="1"/>
  <c r="E12650" i="2"/>
  <c r="F12650" i="2" s="1"/>
  <c r="E12587" i="2"/>
  <c r="F12587" i="2" s="1"/>
  <c r="E12654" i="2"/>
  <c r="F12654" i="2" s="1"/>
  <c r="E12710" i="2"/>
  <c r="F12710" i="2" s="1"/>
  <c r="E12952" i="2"/>
  <c r="F12952" i="2" s="1"/>
  <c r="E12995" i="2"/>
  <c r="F12995" i="2" s="1"/>
  <c r="E12925" i="2"/>
  <c r="F12925" i="2" s="1"/>
  <c r="E12846" i="2"/>
  <c r="F12846" i="2" s="1"/>
  <c r="E12756" i="2"/>
  <c r="F12756" i="2" s="1"/>
  <c r="E12829" i="2"/>
  <c r="F12829" i="2" s="1"/>
  <c r="E12882" i="2"/>
  <c r="F12882" i="2" s="1"/>
  <c r="E12914" i="2"/>
  <c r="F12914" i="2" s="1"/>
  <c r="E12946" i="2"/>
  <c r="F12946" i="2" s="1"/>
  <c r="E12878" i="2"/>
  <c r="F12878" i="2" s="1"/>
  <c r="E11408" i="2"/>
  <c r="F11408" i="2" s="1"/>
  <c r="E11566" i="2"/>
  <c r="F11566" i="2" s="1"/>
  <c r="E11630" i="2"/>
  <c r="F11630" i="2" s="1"/>
  <c r="E11694" i="2"/>
  <c r="F11694" i="2" s="1"/>
  <c r="E11487" i="2"/>
  <c r="F11487" i="2" s="1"/>
  <c r="E11742" i="2"/>
  <c r="F11742" i="2" s="1"/>
  <c r="E11423" i="2"/>
  <c r="F11423" i="2" s="1"/>
  <c r="E11559" i="2"/>
  <c r="F11559" i="2" s="1"/>
  <c r="E11619" i="2"/>
  <c r="F11619" i="2" s="1"/>
  <c r="E11710" i="2"/>
  <c r="F11710" i="2" s="1"/>
  <c r="E11367" i="2"/>
  <c r="F11367" i="2" s="1"/>
  <c r="E11462" i="2"/>
  <c r="F11462" i="2" s="1"/>
  <c r="E11699" i="2"/>
  <c r="F11699" i="2" s="1"/>
  <c r="E11766" i="2"/>
  <c r="F11766" i="2" s="1"/>
  <c r="E11438" i="2"/>
  <c r="F11438" i="2" s="1"/>
  <c r="E11478" i="2"/>
  <c r="F11478" i="2" s="1"/>
  <c r="E11583" i="2"/>
  <c r="F11583" i="2" s="1"/>
  <c r="E11643" i="2"/>
  <c r="F11643" i="2" s="1"/>
  <c r="E11782" i="2"/>
  <c r="F11782" i="2" s="1"/>
  <c r="E11877" i="2"/>
  <c r="F11877" i="2" s="1"/>
  <c r="E11831" i="2"/>
  <c r="F11831" i="2" s="1"/>
  <c r="E11885" i="2"/>
  <c r="F11885" i="2" s="1"/>
  <c r="E11992" i="2"/>
  <c r="F11992" i="2" s="1"/>
  <c r="E11849" i="2"/>
  <c r="F11849" i="2" s="1"/>
  <c r="E11853" i="2"/>
  <c r="F11853" i="2" s="1"/>
  <c r="E11815" i="2"/>
  <c r="F11815" i="2" s="1"/>
  <c r="E11917" i="2"/>
  <c r="F11917" i="2" s="1"/>
  <c r="E11884" i="2"/>
  <c r="F11884" i="2" s="1"/>
  <c r="E12008" i="2"/>
  <c r="F12008" i="2" s="1"/>
  <c r="E11957" i="2"/>
  <c r="F11957" i="2" s="1"/>
  <c r="E11862" i="2"/>
  <c r="F11862" i="2" s="1"/>
  <c r="E11926" i="2"/>
  <c r="F11926" i="2" s="1"/>
  <c r="E12011" i="2"/>
  <c r="F12011" i="2" s="1"/>
  <c r="E12046" i="2"/>
  <c r="F12046" i="2" s="1"/>
  <c r="E12098" i="2"/>
  <c r="F12098" i="2" s="1"/>
  <c r="E12134" i="2"/>
  <c r="F12134" i="2" s="1"/>
  <c r="E12063" i="2"/>
  <c r="F12063" i="2" s="1"/>
  <c r="E12183" i="2"/>
  <c r="F12183" i="2" s="1"/>
  <c r="E12229" i="2"/>
  <c r="F12229" i="2" s="1"/>
  <c r="E12103" i="2"/>
  <c r="F12103" i="2" s="1"/>
  <c r="E12141" i="2"/>
  <c r="F12141" i="2" s="1"/>
  <c r="E12214" i="2"/>
  <c r="F12214" i="2" s="1"/>
  <c r="E12144" i="2"/>
  <c r="F12144" i="2" s="1"/>
  <c r="E12190" i="2"/>
  <c r="F12190" i="2" s="1"/>
  <c r="E12243" i="2"/>
  <c r="F12243" i="2" s="1"/>
  <c r="E12248" i="2"/>
  <c r="F12248" i="2" s="1"/>
  <c r="E12079" i="2"/>
  <c r="F12079" i="2" s="1"/>
  <c r="E12118" i="2"/>
  <c r="F12118" i="2" s="1"/>
  <c r="E12206" i="2"/>
  <c r="F12206" i="2" s="1"/>
  <c r="E12418" i="2"/>
  <c r="F12418" i="2" s="1"/>
  <c r="E12525" i="2"/>
  <c r="F12525" i="2" s="1"/>
  <c r="E12370" i="2"/>
  <c r="F12370" i="2" s="1"/>
  <c r="E12412" i="2"/>
  <c r="F12412" i="2" s="1"/>
  <c r="E12358" i="2"/>
  <c r="F12358" i="2" s="1"/>
  <c r="E12442" i="2"/>
  <c r="F12442" i="2" s="1"/>
  <c r="E12293" i="2"/>
  <c r="F12293" i="2" s="1"/>
  <c r="E12373" i="2"/>
  <c r="F12373" i="2" s="1"/>
  <c r="E12317" i="2"/>
  <c r="F12317" i="2" s="1"/>
  <c r="E12377" i="2"/>
  <c r="F12377" i="2" s="1"/>
  <c r="E12434" i="2"/>
  <c r="F12434" i="2" s="1"/>
  <c r="E12477" i="2"/>
  <c r="F12477" i="2" s="1"/>
  <c r="E12572" i="2"/>
  <c r="F12572" i="2" s="1"/>
  <c r="E12564" i="2"/>
  <c r="F12564" i="2" s="1"/>
  <c r="E12388" i="2"/>
  <c r="F12388" i="2" s="1"/>
  <c r="E12458" i="2"/>
  <c r="F12458" i="2" s="1"/>
  <c r="E12590" i="2"/>
  <c r="F12590" i="2" s="1"/>
  <c r="E12706" i="2"/>
  <c r="F12706" i="2" s="1"/>
  <c r="E12595" i="2"/>
  <c r="F12595" i="2" s="1"/>
  <c r="E12634" i="2"/>
  <c r="F12634" i="2" s="1"/>
  <c r="E12579" i="2"/>
  <c r="F12579" i="2" s="1"/>
  <c r="E12685" i="2"/>
  <c r="F12685" i="2" s="1"/>
  <c r="E12621" i="2"/>
  <c r="F12621" i="2" s="1"/>
  <c r="E12655" i="2"/>
  <c r="F12655" i="2" s="1"/>
  <c r="E12671" i="2"/>
  <c r="F12671" i="2" s="1"/>
  <c r="E12657" i="2"/>
  <c r="F12657" i="2" s="1"/>
  <c r="E12705" i="2"/>
  <c r="F12705" i="2" s="1"/>
  <c r="E12658" i="2"/>
  <c r="F12658" i="2" s="1"/>
  <c r="E12674" i="2"/>
  <c r="F12674" i="2" s="1"/>
  <c r="E12764" i="2"/>
  <c r="F12764" i="2" s="1"/>
  <c r="E12786" i="2"/>
  <c r="F12786" i="2" s="1"/>
  <c r="E12839" i="2"/>
  <c r="F12839" i="2" s="1"/>
  <c r="E12863" i="2"/>
  <c r="F12863" i="2" s="1"/>
  <c r="E12895" i="2"/>
  <c r="F12895" i="2" s="1"/>
  <c r="E12927" i="2"/>
  <c r="F12927" i="2" s="1"/>
  <c r="E12788" i="2"/>
  <c r="F12788" i="2" s="1"/>
  <c r="E12854" i="2"/>
  <c r="F12854" i="2" s="1"/>
  <c r="E12902" i="2"/>
  <c r="F12902" i="2" s="1"/>
  <c r="E12734" i="2"/>
  <c r="F12734" i="2" s="1"/>
  <c r="E12835" i="2"/>
  <c r="F12835" i="2" s="1"/>
  <c r="E12747" i="2"/>
  <c r="F12747" i="2" s="1"/>
  <c r="E12814" i="2"/>
  <c r="F12814" i="2" s="1"/>
  <c r="E12939" i="2"/>
  <c r="F12939" i="2" s="1"/>
  <c r="E12724" i="2"/>
  <c r="F12724" i="2" s="1"/>
  <c r="E12800" i="2"/>
  <c r="F12800" i="2" s="1"/>
  <c r="E12796" i="2"/>
  <c r="F12796" i="2" s="1"/>
  <c r="E12838" i="2"/>
  <c r="F12838" i="2" s="1"/>
  <c r="E11502" i="2"/>
  <c r="F11502" i="2" s="1"/>
  <c r="E11366" i="2"/>
  <c r="F11366" i="2" s="1"/>
  <c r="E11443" i="2"/>
  <c r="F11443" i="2" s="1"/>
  <c r="E11574" i="2"/>
  <c r="F11574" i="2" s="1"/>
  <c r="E11675" i="2"/>
  <c r="F11675" i="2" s="1"/>
  <c r="E11683" i="2"/>
  <c r="F11683" i="2" s="1"/>
  <c r="E11526" i="2"/>
  <c r="F11526" i="2" s="1"/>
  <c r="E11627" i="2"/>
  <c r="F11627" i="2" s="1"/>
  <c r="E11695" i="2"/>
  <c r="F11695" i="2" s="1"/>
  <c r="E11534" i="2"/>
  <c r="F11534" i="2" s="1"/>
  <c r="E11598" i="2"/>
  <c r="F11598" i="2" s="1"/>
  <c r="E11326" i="2"/>
  <c r="F11326" i="2" s="1"/>
  <c r="E11734" i="2"/>
  <c r="F11734" i="2" s="1"/>
  <c r="E11975" i="2"/>
  <c r="F11975" i="2" s="1"/>
  <c r="E11779" i="2"/>
  <c r="F11779" i="2" s="1"/>
  <c r="E11758" i="2"/>
  <c r="F11758" i="2" s="1"/>
  <c r="E11755" i="2"/>
  <c r="F11755" i="2" s="1"/>
  <c r="E11967" i="2"/>
  <c r="F11967" i="2" s="1"/>
  <c r="E11932" i="2"/>
  <c r="F11932" i="2" s="1"/>
  <c r="E11863" i="2"/>
  <c r="F11863" i="2" s="1"/>
  <c r="E11841" i="2"/>
  <c r="F11841" i="2" s="1"/>
  <c r="E11933" i="2"/>
  <c r="F11933" i="2" s="1"/>
  <c r="E11870" i="2"/>
  <c r="F11870" i="2" s="1"/>
  <c r="E11934" i="2"/>
  <c r="F11934" i="2" s="1"/>
  <c r="E12014" i="2"/>
  <c r="F12014" i="2" s="1"/>
  <c r="E12054" i="2"/>
  <c r="F12054" i="2" s="1"/>
  <c r="E12189" i="2"/>
  <c r="F12189" i="2" s="1"/>
  <c r="E12007" i="2"/>
  <c r="F12007" i="2" s="1"/>
  <c r="E12039" i="2"/>
  <c r="F12039" i="2" s="1"/>
  <c r="E12074" i="2"/>
  <c r="F12074" i="2" s="1"/>
  <c r="E12093" i="2"/>
  <c r="F12093" i="2" s="1"/>
  <c r="E12175" i="2"/>
  <c r="F12175" i="2" s="1"/>
  <c r="E12221" i="2"/>
  <c r="F12221" i="2" s="1"/>
  <c r="E12142" i="2"/>
  <c r="F12142" i="2" s="1"/>
  <c r="E12062" i="2"/>
  <c r="F12062" i="2" s="1"/>
  <c r="E12136" i="2"/>
  <c r="F12136" i="2" s="1"/>
  <c r="E12182" i="2"/>
  <c r="F12182" i="2" s="1"/>
  <c r="E12235" i="2"/>
  <c r="F12235" i="2" s="1"/>
  <c r="E12264" i="2"/>
  <c r="F12264" i="2" s="1"/>
  <c r="E12106" i="2"/>
  <c r="F12106" i="2" s="1"/>
  <c r="E12147" i="2"/>
  <c r="F12147" i="2" s="1"/>
  <c r="E12167" i="2"/>
  <c r="F12167" i="2" s="1"/>
  <c r="E12213" i="2"/>
  <c r="F12213" i="2" s="1"/>
  <c r="E12240" i="2"/>
  <c r="F12240" i="2" s="1"/>
  <c r="E12286" i="2"/>
  <c r="F12286" i="2" s="1"/>
  <c r="E12310" i="2"/>
  <c r="F12310" i="2" s="1"/>
  <c r="E12382" i="2"/>
  <c r="F12382" i="2" s="1"/>
  <c r="E12441" i="2"/>
  <c r="F12441" i="2" s="1"/>
  <c r="E12505" i="2"/>
  <c r="F12505" i="2" s="1"/>
  <c r="E12550" i="2"/>
  <c r="F12550" i="2" s="1"/>
  <c r="E12378" i="2"/>
  <c r="F12378" i="2" s="1"/>
  <c r="E12482" i="2"/>
  <c r="F12482" i="2" s="1"/>
  <c r="E12529" i="2"/>
  <c r="F12529" i="2" s="1"/>
  <c r="E12275" i="2"/>
  <c r="F12275" i="2" s="1"/>
  <c r="E12296" i="2"/>
  <c r="F12296" i="2" s="1"/>
  <c r="E12506" i="2"/>
  <c r="F12506" i="2" s="1"/>
  <c r="E12563" i="2"/>
  <c r="F12563" i="2" s="1"/>
  <c r="E12348" i="2"/>
  <c r="F12348" i="2" s="1"/>
  <c r="E12532" i="2"/>
  <c r="F12532" i="2" s="1"/>
  <c r="E12346" i="2"/>
  <c r="F12346" i="2" s="1"/>
  <c r="E12530" i="2"/>
  <c r="F12530" i="2" s="1"/>
  <c r="E12334" i="2"/>
  <c r="F12334" i="2" s="1"/>
  <c r="E12460" i="2"/>
  <c r="F12460" i="2" s="1"/>
  <c r="E12513" i="2"/>
  <c r="F12513" i="2" s="1"/>
  <c r="E12501" i="2"/>
  <c r="F12501" i="2" s="1"/>
  <c r="E12630" i="2"/>
  <c r="F12630" i="2" s="1"/>
  <c r="E12643" i="2"/>
  <c r="F12643" i="2" s="1"/>
  <c r="E12727" i="2"/>
  <c r="F12727" i="2" s="1"/>
  <c r="E12751" i="2"/>
  <c r="F12751" i="2" s="1"/>
  <c r="E12642" i="2"/>
  <c r="F12642" i="2" s="1"/>
  <c r="E12623" i="2"/>
  <c r="F12623" i="2" s="1"/>
  <c r="E12618" i="2"/>
  <c r="F12618" i="2" s="1"/>
  <c r="E12659" i="2"/>
  <c r="F12659" i="2" s="1"/>
  <c r="E12662" i="2"/>
  <c r="F12662" i="2" s="1"/>
  <c r="E12678" i="2"/>
  <c r="F12678" i="2" s="1"/>
  <c r="E12732" i="2"/>
  <c r="F12732" i="2" s="1"/>
  <c r="E12971" i="2"/>
  <c r="F12971" i="2" s="1"/>
  <c r="E13003" i="2"/>
  <c r="F13003" i="2" s="1"/>
  <c r="E12750" i="2"/>
  <c r="F12750" i="2" s="1"/>
  <c r="E12803" i="2"/>
  <c r="F12803" i="2" s="1"/>
  <c r="E12837" i="2"/>
  <c r="F12837" i="2" s="1"/>
  <c r="E12893" i="2"/>
  <c r="F12893" i="2" s="1"/>
  <c r="E12848" i="2"/>
  <c r="F12848" i="2" s="1"/>
  <c r="E12891" i="2"/>
  <c r="F12891" i="2" s="1"/>
  <c r="E12855" i="2"/>
  <c r="F12855" i="2" s="1"/>
  <c r="E12887" i="2"/>
  <c r="F12887" i="2" s="1"/>
  <c r="E12919" i="2"/>
  <c r="F12919" i="2" s="1"/>
  <c r="E12894" i="2"/>
  <c r="F12894" i="2" s="1"/>
  <c r="E12942" i="2"/>
  <c r="F12942" i="2" s="1"/>
  <c r="E12842" i="2"/>
  <c r="F12842" i="2" s="1"/>
  <c r="E13123" i="2"/>
  <c r="F13123" i="2" s="1"/>
  <c r="E12969" i="2"/>
  <c r="F12969" i="2" s="1"/>
  <c r="E13096" i="2"/>
  <c r="F13096" i="2" s="1"/>
  <c r="E13160" i="2"/>
  <c r="F13160" i="2" s="1"/>
  <c r="E13065" i="2"/>
  <c r="F13065" i="2" s="1"/>
  <c r="E13091" i="2"/>
  <c r="F13091" i="2" s="1"/>
  <c r="E12957" i="2"/>
  <c r="F12957" i="2" s="1"/>
  <c r="E12986" i="2"/>
  <c r="F12986" i="2" s="1"/>
  <c r="E13050" i="2"/>
  <c r="F13050" i="2" s="1"/>
  <c r="E13176" i="2"/>
  <c r="F13176" i="2" s="1"/>
  <c r="E13247" i="2"/>
  <c r="F13247" i="2" s="1"/>
  <c r="E13331" i="2"/>
  <c r="F13331" i="2" s="1"/>
  <c r="E13359" i="2"/>
  <c r="F13359" i="2" s="1"/>
  <c r="E13409" i="2"/>
  <c r="F13409" i="2" s="1"/>
  <c r="E13441" i="2"/>
  <c r="F13441" i="2" s="1"/>
  <c r="E13390" i="2"/>
  <c r="F13390" i="2" s="1"/>
  <c r="E13294" i="2"/>
  <c r="F13294" i="2" s="1"/>
  <c r="E13343" i="2"/>
  <c r="F13343" i="2" s="1"/>
  <c r="E13414" i="2"/>
  <c r="F13414" i="2" s="1"/>
  <c r="E13323" i="2"/>
  <c r="F13323" i="2" s="1"/>
  <c r="E13353" i="2"/>
  <c r="F13353" i="2" s="1"/>
  <c r="E13381" i="2"/>
  <c r="F13381" i="2" s="1"/>
  <c r="E13175" i="2"/>
  <c r="F13175" i="2" s="1"/>
  <c r="E13240" i="2"/>
  <c r="F13240" i="2" s="1"/>
  <c r="E13306" i="2"/>
  <c r="F13306" i="2" s="1"/>
  <c r="E13401" i="2"/>
  <c r="F13401" i="2" s="1"/>
  <c r="E13429" i="2"/>
  <c r="F13429" i="2" s="1"/>
  <c r="E13458" i="2"/>
  <c r="F13458" i="2" s="1"/>
  <c r="E13326" i="2"/>
  <c r="F13326" i="2" s="1"/>
  <c r="E13375" i="2"/>
  <c r="F13375" i="2" s="1"/>
  <c r="E13471" i="2"/>
  <c r="F13471" i="2" s="1"/>
  <c r="E13233" i="2"/>
  <c r="F13233" i="2" s="1"/>
  <c r="E13249" i="2"/>
  <c r="F13249" i="2" s="1"/>
  <c r="E13265" i="2"/>
  <c r="F13265" i="2" s="1"/>
  <c r="E13281" i="2"/>
  <c r="F13281" i="2" s="1"/>
  <c r="E13298" i="2"/>
  <c r="F13298" i="2" s="1"/>
  <c r="E13399" i="2"/>
  <c r="F13399" i="2" s="1"/>
  <c r="E13492" i="2"/>
  <c r="F13492" i="2" s="1"/>
  <c r="E13556" i="2"/>
  <c r="F13556" i="2" s="1"/>
  <c r="E13575" i="2"/>
  <c r="F13575" i="2" s="1"/>
  <c r="E13567" i="2"/>
  <c r="F13567" i="2" s="1"/>
  <c r="E13503" i="2"/>
  <c r="F13503" i="2" s="1"/>
  <c r="E13500" i="2"/>
  <c r="F13500" i="2" s="1"/>
  <c r="E13532" i="2"/>
  <c r="F13532" i="2" s="1"/>
  <c r="E13540" i="2"/>
  <c r="F13540" i="2" s="1"/>
  <c r="E13647" i="2"/>
  <c r="F13647" i="2" s="1"/>
  <c r="E13611" i="2"/>
  <c r="F13611" i="2" s="1"/>
  <c r="E13645" i="2"/>
  <c r="F13645" i="2" s="1"/>
  <c r="E13732" i="2"/>
  <c r="F13732" i="2" s="1"/>
  <c r="E13709" i="2"/>
  <c r="F13709" i="2" s="1"/>
  <c r="E13629" i="2"/>
  <c r="F13629" i="2" s="1"/>
  <c r="E13735" i="2"/>
  <c r="F13735" i="2" s="1"/>
  <c r="E13566" i="2"/>
  <c r="F13566" i="2" s="1"/>
  <c r="E13652" i="2"/>
  <c r="F13652" i="2" s="1"/>
  <c r="E13765" i="2"/>
  <c r="F13765" i="2" s="1"/>
  <c r="E13605" i="2"/>
  <c r="F13605" i="2" s="1"/>
  <c r="E13644" i="2"/>
  <c r="F13644" i="2" s="1"/>
  <c r="E13684" i="2"/>
  <c r="F13684" i="2" s="1"/>
  <c r="E13727" i="2"/>
  <c r="F13727" i="2" s="1"/>
  <c r="E13759" i="2"/>
  <c r="F13759" i="2" s="1"/>
  <c r="E13636" i="2"/>
  <c r="F13636" i="2" s="1"/>
  <c r="E13693" i="2"/>
  <c r="F13693" i="2" s="1"/>
  <c r="E13803" i="2"/>
  <c r="F13803" i="2" s="1"/>
  <c r="E13921" i="2"/>
  <c r="F13921" i="2" s="1"/>
  <c r="E13858" i="2"/>
  <c r="F13858" i="2" s="1"/>
  <c r="E13802" i="2"/>
  <c r="F13802" i="2" s="1"/>
  <c r="E13841" i="2"/>
  <c r="F13841" i="2" s="1"/>
  <c r="E13800" i="2"/>
  <c r="F13800" i="2" s="1"/>
  <c r="E13827" i="2"/>
  <c r="F13827" i="2" s="1"/>
  <c r="E13984" i="2"/>
  <c r="F13984" i="2" s="1"/>
  <c r="E13960" i="2"/>
  <c r="F13960" i="2" s="1"/>
  <c r="E13935" i="2"/>
  <c r="F13935" i="2" s="1"/>
  <c r="E13944" i="2"/>
  <c r="F13944" i="2" s="1"/>
  <c r="E13974" i="2"/>
  <c r="F13974" i="2" s="1"/>
  <c r="E13871" i="2"/>
  <c r="F13871" i="2" s="1"/>
  <c r="E14062" i="2"/>
  <c r="F14062" i="2" s="1"/>
  <c r="E14125" i="2"/>
  <c r="F14125" i="2" s="1"/>
  <c r="E14036" i="2"/>
  <c r="F14036" i="2" s="1"/>
  <c r="E14134" i="2"/>
  <c r="F14134" i="2" s="1"/>
  <c r="E14025" i="2"/>
  <c r="F14025" i="2" s="1"/>
  <c r="E14191" i="2"/>
  <c r="F14191" i="2" s="1"/>
  <c r="E14150" i="2"/>
  <c r="F14150" i="2" s="1"/>
  <c r="E14142" i="2"/>
  <c r="F14142" i="2" s="1"/>
  <c r="E14032" i="2"/>
  <c r="F14032" i="2" s="1"/>
  <c r="E14064" i="2"/>
  <c r="F14064" i="2" s="1"/>
  <c r="E14095" i="2"/>
  <c r="F14095" i="2" s="1"/>
  <c r="E14110" i="2"/>
  <c r="F14110" i="2" s="1"/>
  <c r="E14215" i="2"/>
  <c r="F14215" i="2" s="1"/>
  <c r="E14198" i="2"/>
  <c r="F14198" i="2" s="1"/>
  <c r="E14173" i="2"/>
  <c r="F14173" i="2" s="1"/>
  <c r="E14209" i="2"/>
  <c r="F14209" i="2" s="1"/>
  <c r="E14285" i="2"/>
  <c r="F14285" i="2" s="1"/>
  <c r="E14206" i="2"/>
  <c r="F14206" i="2" s="1"/>
  <c r="E14174" i="2"/>
  <c r="F14174" i="2" s="1"/>
  <c r="E14214" i="2"/>
  <c r="F14214" i="2" s="1"/>
  <c r="E14275" i="2"/>
  <c r="F14275" i="2" s="1"/>
  <c r="E14323" i="2"/>
  <c r="F14323" i="2" s="1"/>
  <c r="E14357" i="2"/>
  <c r="F14357" i="2" s="1"/>
  <c r="E14221" i="2"/>
  <c r="F14221" i="2" s="1"/>
  <c r="E14245" i="2"/>
  <c r="F14245" i="2" s="1"/>
  <c r="E14283" i="2"/>
  <c r="F14283" i="2" s="1"/>
  <c r="E14356" i="2"/>
  <c r="F14356" i="2" s="1"/>
  <c r="E14362" i="2"/>
  <c r="F14362" i="2" s="1"/>
  <c r="E14316" i="2"/>
  <c r="F14316" i="2" s="1"/>
  <c r="E12910" i="2"/>
  <c r="F12910" i="2" s="1"/>
  <c r="E12810" i="2"/>
  <c r="F12810" i="2" s="1"/>
  <c r="E12847" i="2"/>
  <c r="F12847" i="2" s="1"/>
  <c r="E12885" i="2"/>
  <c r="F12885" i="2" s="1"/>
  <c r="E13110" i="2"/>
  <c r="F13110" i="2" s="1"/>
  <c r="E13174" i="2"/>
  <c r="F13174" i="2" s="1"/>
  <c r="E13072" i="2"/>
  <c r="F13072" i="2" s="1"/>
  <c r="E13078" i="2"/>
  <c r="F13078" i="2" s="1"/>
  <c r="E13163" i="2"/>
  <c r="F13163" i="2" s="1"/>
  <c r="E13016" i="2"/>
  <c r="F13016" i="2" s="1"/>
  <c r="E13161" i="2"/>
  <c r="F13161" i="2" s="1"/>
  <c r="E12962" i="2"/>
  <c r="F12962" i="2" s="1"/>
  <c r="E13018" i="2"/>
  <c r="F13018" i="2" s="1"/>
  <c r="E13128" i="2"/>
  <c r="F13128" i="2" s="1"/>
  <c r="E13056" i="2"/>
  <c r="F13056" i="2" s="1"/>
  <c r="E13118" i="2"/>
  <c r="F13118" i="2" s="1"/>
  <c r="E13199" i="2"/>
  <c r="F13199" i="2" s="1"/>
  <c r="E13271" i="2"/>
  <c r="F13271" i="2" s="1"/>
  <c r="E13293" i="2"/>
  <c r="F13293" i="2" s="1"/>
  <c r="E13314" i="2"/>
  <c r="F13314" i="2" s="1"/>
  <c r="E13369" i="2"/>
  <c r="F13369" i="2" s="1"/>
  <c r="E13397" i="2"/>
  <c r="F13397" i="2" s="1"/>
  <c r="E13439" i="2"/>
  <c r="F13439" i="2" s="1"/>
  <c r="E13242" i="2"/>
  <c r="F13242" i="2" s="1"/>
  <c r="E13274" i="2"/>
  <c r="F13274" i="2" s="1"/>
  <c r="E13393" i="2"/>
  <c r="F13393" i="2" s="1"/>
  <c r="E13421" i="2"/>
  <c r="F13421" i="2" s="1"/>
  <c r="E13431" i="2"/>
  <c r="F13431" i="2" s="1"/>
  <c r="E13200" i="2"/>
  <c r="F13200" i="2" s="1"/>
  <c r="E13264" i="2"/>
  <c r="F13264" i="2" s="1"/>
  <c r="E13370" i="2"/>
  <c r="F13370" i="2" s="1"/>
  <c r="E13182" i="2"/>
  <c r="F13182" i="2" s="1"/>
  <c r="E13214" i="2"/>
  <c r="F13214" i="2" s="1"/>
  <c r="E13246" i="2"/>
  <c r="F13246" i="2" s="1"/>
  <c r="E13278" i="2"/>
  <c r="F13278" i="2" s="1"/>
  <c r="E13328" i="2"/>
  <c r="F13328" i="2" s="1"/>
  <c r="E13313" i="2"/>
  <c r="F13313" i="2" s="1"/>
  <c r="E13425" i="2"/>
  <c r="F13425" i="2" s="1"/>
  <c r="E13335" i="2"/>
  <c r="F13335" i="2" s="1"/>
  <c r="E13522" i="2"/>
  <c r="F13522" i="2" s="1"/>
  <c r="E13483" i="2"/>
  <c r="F13483" i="2" s="1"/>
  <c r="E13617" i="2"/>
  <c r="F13617" i="2" s="1"/>
  <c r="E13676" i="2"/>
  <c r="F13676" i="2" s="1"/>
  <c r="E13740" i="2"/>
  <c r="F13740" i="2" s="1"/>
  <c r="E13615" i="2"/>
  <c r="F13615" i="2" s="1"/>
  <c r="E13786" i="2"/>
  <c r="F13786" i="2" s="1"/>
  <c r="E13820" i="2"/>
  <c r="F13820" i="2" s="1"/>
  <c r="E13633" i="2"/>
  <c r="F13633" i="2" s="1"/>
  <c r="E13720" i="2"/>
  <c r="F13720" i="2" s="1"/>
  <c r="E13648" i="2"/>
  <c r="F13648" i="2" s="1"/>
  <c r="E13692" i="2"/>
  <c r="F13692" i="2" s="1"/>
  <c r="E13780" i="2"/>
  <c r="F13780" i="2" s="1"/>
  <c r="E13590" i="2"/>
  <c r="F13590" i="2" s="1"/>
  <c r="E13616" i="2"/>
  <c r="F13616" i="2" s="1"/>
  <c r="E13712" i="2"/>
  <c r="F13712" i="2" s="1"/>
  <c r="E13704" i="2"/>
  <c r="F13704" i="2" s="1"/>
  <c r="E13809" i="2"/>
  <c r="F13809" i="2" s="1"/>
  <c r="E13842" i="2"/>
  <c r="F13842" i="2" s="1"/>
  <c r="E13837" i="2"/>
  <c r="F13837" i="2" s="1"/>
  <c r="E13808" i="2"/>
  <c r="F13808" i="2" s="1"/>
  <c r="E13866" i="2"/>
  <c r="F13866" i="2" s="1"/>
  <c r="E13897" i="2"/>
  <c r="F13897" i="2" s="1"/>
  <c r="E13903" i="2"/>
  <c r="F13903" i="2" s="1"/>
  <c r="E13987" i="2"/>
  <c r="F13987" i="2" s="1"/>
  <c r="E13904" i="2"/>
  <c r="F13904" i="2" s="1"/>
  <c r="E13983" i="2"/>
  <c r="F13983" i="2" s="1"/>
  <c r="E13879" i="2"/>
  <c r="F13879" i="2" s="1"/>
  <c r="E14096" i="2"/>
  <c r="F14096" i="2" s="1"/>
  <c r="E14031" i="2"/>
  <c r="F14031" i="2" s="1"/>
  <c r="E14047" i="2"/>
  <c r="F14047" i="2" s="1"/>
  <c r="E14063" i="2"/>
  <c r="F14063" i="2" s="1"/>
  <c r="E14079" i="2"/>
  <c r="F14079" i="2" s="1"/>
  <c r="E14012" i="2"/>
  <c r="F14012" i="2" s="1"/>
  <c r="E14013" i="2"/>
  <c r="F14013" i="2" s="1"/>
  <c r="E14157" i="2"/>
  <c r="F14157" i="2" s="1"/>
  <c r="E14158" i="2"/>
  <c r="F14158" i="2" s="1"/>
  <c r="E14203" i="2"/>
  <c r="F14203" i="2" s="1"/>
  <c r="E14197" i="2"/>
  <c r="F14197" i="2" s="1"/>
  <c r="E14301" i="2"/>
  <c r="F14301" i="2" s="1"/>
  <c r="E14139" i="2"/>
  <c r="F14139" i="2" s="1"/>
  <c r="E14188" i="2"/>
  <c r="F14188" i="2" s="1"/>
  <c r="E14359" i="2"/>
  <c r="F14359" i="2" s="1"/>
  <c r="E14331" i="2"/>
  <c r="F14331" i="2" s="1"/>
  <c r="E14370" i="2"/>
  <c r="F14370" i="2" s="1"/>
  <c r="E14236" i="2"/>
  <c r="F14236" i="2" s="1"/>
  <c r="E14287" i="2"/>
  <c r="F14287" i="2" s="1"/>
  <c r="E14335" i="2"/>
  <c r="F14335" i="2" s="1"/>
  <c r="E14267" i="2"/>
  <c r="F14267" i="2" s="1"/>
  <c r="E14343" i="2"/>
  <c r="F14343" i="2" s="1"/>
  <c r="E14367" i="2"/>
  <c r="F14367" i="2" s="1"/>
  <c r="E12815" i="2"/>
  <c r="F12815" i="2" s="1"/>
  <c r="E12949" i="2"/>
  <c r="F12949" i="2" s="1"/>
  <c r="E12915" i="2"/>
  <c r="F12915" i="2" s="1"/>
  <c r="E13034" i="2"/>
  <c r="F13034" i="2" s="1"/>
  <c r="E13129" i="2"/>
  <c r="F13129" i="2" s="1"/>
  <c r="E13115" i="2"/>
  <c r="F13115" i="2" s="1"/>
  <c r="E13086" i="2"/>
  <c r="F13086" i="2" s="1"/>
  <c r="E13150" i="2"/>
  <c r="F13150" i="2" s="1"/>
  <c r="E13099" i="2"/>
  <c r="F13099" i="2" s="1"/>
  <c r="E12989" i="2"/>
  <c r="F12989" i="2" s="1"/>
  <c r="E13202" i="2"/>
  <c r="F13202" i="2" s="1"/>
  <c r="E13026" i="2"/>
  <c r="F13026" i="2" s="1"/>
  <c r="E13231" i="2"/>
  <c r="F13231" i="2" s="1"/>
  <c r="E13311" i="2"/>
  <c r="F13311" i="2" s="1"/>
  <c r="E13338" i="2"/>
  <c r="F13338" i="2" s="1"/>
  <c r="E13416" i="2"/>
  <c r="F13416" i="2" s="1"/>
  <c r="E13448" i="2"/>
  <c r="F13448" i="2" s="1"/>
  <c r="E13303" i="2"/>
  <c r="F13303" i="2" s="1"/>
  <c r="E13330" i="2"/>
  <c r="F13330" i="2" s="1"/>
  <c r="E13360" i="2"/>
  <c r="F13360" i="2" s="1"/>
  <c r="E13455" i="2"/>
  <c r="F13455" i="2" s="1"/>
  <c r="E13224" i="2"/>
  <c r="F13224" i="2" s="1"/>
  <c r="E13288" i="2"/>
  <c r="F13288" i="2" s="1"/>
  <c r="E13398" i="2"/>
  <c r="F13398" i="2" s="1"/>
  <c r="E13358" i="2"/>
  <c r="F13358" i="2" s="1"/>
  <c r="E13408" i="2"/>
  <c r="F13408" i="2" s="1"/>
  <c r="E13445" i="2"/>
  <c r="F13445" i="2" s="1"/>
  <c r="E13477" i="2"/>
  <c r="F13477" i="2" s="1"/>
  <c r="E13354" i="2"/>
  <c r="F13354" i="2" s="1"/>
  <c r="E13495" i="2"/>
  <c r="F13495" i="2" s="1"/>
  <c r="E13235" i="2"/>
  <c r="F13235" i="2" s="1"/>
  <c r="E13251" i="2"/>
  <c r="F13251" i="2" s="1"/>
  <c r="E13267" i="2"/>
  <c r="F13267" i="2" s="1"/>
  <c r="E13283" i="2"/>
  <c r="F13283" i="2" s="1"/>
  <c r="E13378" i="2"/>
  <c r="F13378" i="2" s="1"/>
  <c r="E13504" i="2"/>
  <c r="F13504" i="2" s="1"/>
  <c r="E13583" i="2"/>
  <c r="F13583" i="2" s="1"/>
  <c r="E13600" i="2"/>
  <c r="F13600" i="2" s="1"/>
  <c r="E13592" i="2"/>
  <c r="F13592" i="2" s="1"/>
  <c r="E13576" i="2"/>
  <c r="F13576" i="2" s="1"/>
  <c r="E13499" i="2"/>
  <c r="F13499" i="2" s="1"/>
  <c r="E13649" i="2"/>
  <c r="F13649" i="2" s="1"/>
  <c r="E13685" i="2"/>
  <c r="F13685" i="2" s="1"/>
  <c r="E13749" i="2"/>
  <c r="F13749" i="2" s="1"/>
  <c r="E13700" i="2"/>
  <c r="F13700" i="2" s="1"/>
  <c r="E13743" i="2"/>
  <c r="F13743" i="2" s="1"/>
  <c r="E13773" i="2"/>
  <c r="F13773" i="2" s="1"/>
  <c r="E13550" i="2"/>
  <c r="F13550" i="2" s="1"/>
  <c r="E13793" i="2"/>
  <c r="F13793" i="2" s="1"/>
  <c r="E13663" i="2"/>
  <c r="F13663" i="2" s="1"/>
  <c r="E13695" i="2"/>
  <c r="F13695" i="2" s="1"/>
  <c r="E13757" i="2"/>
  <c r="F13757" i="2" s="1"/>
  <c r="E13823" i="2"/>
  <c r="F13823" i="2" s="1"/>
  <c r="E13857" i="2"/>
  <c r="F13857" i="2" s="1"/>
  <c r="E13882" i="2"/>
  <c r="F13882" i="2" s="1"/>
  <c r="E13856" i="2"/>
  <c r="F13856" i="2" s="1"/>
  <c r="E13816" i="2"/>
  <c r="F13816" i="2" s="1"/>
  <c r="E13890" i="2"/>
  <c r="F13890" i="2" s="1"/>
  <c r="E13875" i="2"/>
  <c r="F13875" i="2" s="1"/>
  <c r="E13965" i="2"/>
  <c r="F13965" i="2" s="1"/>
  <c r="E13912" i="2"/>
  <c r="F13912" i="2" s="1"/>
  <c r="E13967" i="2"/>
  <c r="F13967" i="2" s="1"/>
  <c r="E13940" i="2"/>
  <c r="F13940" i="2" s="1"/>
  <c r="E13982" i="2"/>
  <c r="F13982" i="2" s="1"/>
  <c r="E13962" i="2"/>
  <c r="F13962" i="2" s="1"/>
  <c r="E13887" i="2"/>
  <c r="F13887" i="2" s="1"/>
  <c r="E13957" i="2"/>
  <c r="F13957" i="2" s="1"/>
  <c r="E14038" i="2"/>
  <c r="F14038" i="2" s="1"/>
  <c r="E14070" i="2"/>
  <c r="F14070" i="2" s="1"/>
  <c r="E14143" i="2"/>
  <c r="F14143" i="2" s="1"/>
  <c r="E14044" i="2"/>
  <c r="F14044" i="2" s="1"/>
  <c r="E13998" i="2"/>
  <c r="F13998" i="2" s="1"/>
  <c r="E14100" i="2"/>
  <c r="F14100" i="2" s="1"/>
  <c r="E14199" i="2"/>
  <c r="F14199" i="2" s="1"/>
  <c r="E14092" i="2"/>
  <c r="F14092" i="2" s="1"/>
  <c r="E14183" i="2"/>
  <c r="F14183" i="2" s="1"/>
  <c r="E14175" i="2"/>
  <c r="F14175" i="2" s="1"/>
  <c r="E14040" i="2"/>
  <c r="F14040" i="2" s="1"/>
  <c r="E14072" i="2"/>
  <c r="F14072" i="2" s="1"/>
  <c r="E14097" i="2"/>
  <c r="F14097" i="2" s="1"/>
  <c r="E14293" i="2"/>
  <c r="F14293" i="2" s="1"/>
  <c r="E14205" i="2"/>
  <c r="F14205" i="2" s="1"/>
  <c r="E14182" i="2"/>
  <c r="F14182" i="2" s="1"/>
  <c r="E14213" i="2"/>
  <c r="F14213" i="2" s="1"/>
  <c r="E14231" i="2"/>
  <c r="F14231" i="2" s="1"/>
  <c r="E14156" i="2"/>
  <c r="F14156" i="2" s="1"/>
  <c r="E14247" i="2"/>
  <c r="F14247" i="2" s="1"/>
  <c r="E14149" i="2"/>
  <c r="F14149" i="2" s="1"/>
  <c r="E14277" i="2"/>
  <c r="F14277" i="2" s="1"/>
  <c r="E14325" i="2"/>
  <c r="F14325" i="2" s="1"/>
  <c r="E14363" i="2"/>
  <c r="F14363" i="2" s="1"/>
  <c r="E14253" i="2"/>
  <c r="F14253" i="2" s="1"/>
  <c r="E14300" i="2"/>
  <c r="F14300" i="2" s="1"/>
  <c r="E14276" i="2"/>
  <c r="F14276" i="2" s="1"/>
  <c r="E14364" i="2"/>
  <c r="F14364" i="2" s="1"/>
  <c r="E14291" i="2"/>
  <c r="F14291" i="2" s="1"/>
  <c r="E14339" i="2"/>
  <c r="F14339" i="2" s="1"/>
  <c r="E14373" i="2"/>
  <c r="F14373" i="2" s="1"/>
  <c r="E14308" i="2"/>
  <c r="F14308" i="2" s="1"/>
  <c r="E14347" i="2"/>
  <c r="F14347" i="2" s="1"/>
  <c r="E12799" i="2"/>
  <c r="F12799" i="2" s="1"/>
  <c r="E12867" i="2"/>
  <c r="F12867" i="2" s="1"/>
  <c r="E13112" i="2"/>
  <c r="F13112" i="2" s="1"/>
  <c r="E13218" i="2"/>
  <c r="F13218" i="2" s="1"/>
  <c r="E13074" i="2"/>
  <c r="F13074" i="2" s="1"/>
  <c r="E13025" i="2"/>
  <c r="F13025" i="2" s="1"/>
  <c r="E13080" i="2"/>
  <c r="F13080" i="2" s="1"/>
  <c r="E13029" i="2"/>
  <c r="F13029" i="2" s="1"/>
  <c r="E13033" i="2"/>
  <c r="F13033" i="2" s="1"/>
  <c r="E13169" i="2"/>
  <c r="F13169" i="2" s="1"/>
  <c r="E12965" i="2"/>
  <c r="F12965" i="2" s="1"/>
  <c r="E12994" i="2"/>
  <c r="F12994" i="2" s="1"/>
  <c r="E13058" i="2"/>
  <c r="F13058" i="2" s="1"/>
  <c r="E13120" i="2"/>
  <c r="F13120" i="2" s="1"/>
  <c r="E13207" i="2"/>
  <c r="F13207" i="2" s="1"/>
  <c r="E13255" i="2"/>
  <c r="F13255" i="2" s="1"/>
  <c r="E13366" i="2"/>
  <c r="F13366" i="2" s="1"/>
  <c r="E13193" i="2"/>
  <c r="F13193" i="2" s="1"/>
  <c r="E13209" i="2"/>
  <c r="F13209" i="2" s="1"/>
  <c r="E13296" i="2"/>
  <c r="F13296" i="2" s="1"/>
  <c r="E13376" i="2"/>
  <c r="F13376" i="2" s="1"/>
  <c r="E13250" i="2"/>
  <c r="F13250" i="2" s="1"/>
  <c r="E13282" i="2"/>
  <c r="F13282" i="2" s="1"/>
  <c r="E13350" i="2"/>
  <c r="F13350" i="2" s="1"/>
  <c r="E13400" i="2"/>
  <c r="F13400" i="2" s="1"/>
  <c r="E13410" i="2"/>
  <c r="F13410" i="2" s="1"/>
  <c r="E13184" i="2"/>
  <c r="F13184" i="2" s="1"/>
  <c r="E13248" i="2"/>
  <c r="F13248" i="2" s="1"/>
  <c r="E13310" i="2"/>
  <c r="F13310" i="2" s="1"/>
  <c r="E13377" i="2"/>
  <c r="F13377" i="2" s="1"/>
  <c r="E13405" i="2"/>
  <c r="F13405" i="2" s="1"/>
  <c r="E13190" i="2"/>
  <c r="F13190" i="2" s="1"/>
  <c r="E13222" i="2"/>
  <c r="F13222" i="2" s="1"/>
  <c r="E13254" i="2"/>
  <c r="F13254" i="2" s="1"/>
  <c r="E13286" i="2"/>
  <c r="F13286" i="2" s="1"/>
  <c r="E13337" i="2"/>
  <c r="F13337" i="2" s="1"/>
  <c r="E13365" i="2"/>
  <c r="F13365" i="2" s="1"/>
  <c r="E13315" i="2"/>
  <c r="F13315" i="2" s="1"/>
  <c r="E13382" i="2"/>
  <c r="F13382" i="2" s="1"/>
  <c r="E13432" i="2"/>
  <c r="F13432" i="2" s="1"/>
  <c r="E13302" i="2"/>
  <c r="F13302" i="2" s="1"/>
  <c r="E13406" i="2"/>
  <c r="F13406" i="2" s="1"/>
  <c r="E13524" i="2"/>
  <c r="F13524" i="2" s="1"/>
  <c r="E13559" i="2"/>
  <c r="F13559" i="2" s="1"/>
  <c r="E13515" i="2"/>
  <c r="F13515" i="2" s="1"/>
  <c r="E13512" i="2"/>
  <c r="F13512" i="2" s="1"/>
  <c r="E13507" i="2"/>
  <c r="F13507" i="2" s="1"/>
  <c r="E13628" i="2"/>
  <c r="F13628" i="2" s="1"/>
  <c r="E13687" i="2"/>
  <c r="F13687" i="2" s="1"/>
  <c r="E13751" i="2"/>
  <c r="F13751" i="2" s="1"/>
  <c r="E13696" i="2"/>
  <c r="F13696" i="2" s="1"/>
  <c r="E13760" i="2"/>
  <c r="F13760" i="2" s="1"/>
  <c r="E13639" i="2"/>
  <c r="F13639" i="2" s="1"/>
  <c r="E13668" i="2"/>
  <c r="F13668" i="2" s="1"/>
  <c r="E13788" i="2"/>
  <c r="F13788" i="2" s="1"/>
  <c r="E13608" i="2"/>
  <c r="F13608" i="2" s="1"/>
  <c r="E13677" i="2"/>
  <c r="F13677" i="2" s="1"/>
  <c r="E13623" i="2"/>
  <c r="F13623" i="2" s="1"/>
  <c r="E13703" i="2"/>
  <c r="F13703" i="2" s="1"/>
  <c r="E13756" i="2"/>
  <c r="F13756" i="2" s="1"/>
  <c r="E13526" i="2"/>
  <c r="F13526" i="2" s="1"/>
  <c r="E13574" i="2"/>
  <c r="F13574" i="2" s="1"/>
  <c r="E13669" i="2"/>
  <c r="F13669" i="2" s="1"/>
  <c r="E13661" i="2"/>
  <c r="F13661" i="2" s="1"/>
  <c r="E13768" i="2"/>
  <c r="F13768" i="2" s="1"/>
  <c r="E13825" i="2"/>
  <c r="F13825" i="2" s="1"/>
  <c r="E13817" i="2"/>
  <c r="F13817" i="2" s="1"/>
  <c r="E13851" i="2"/>
  <c r="F13851" i="2" s="1"/>
  <c r="E13891" i="2"/>
  <c r="F13891" i="2" s="1"/>
  <c r="E13811" i="2"/>
  <c r="F13811" i="2" s="1"/>
  <c r="E13867" i="2"/>
  <c r="F13867" i="2" s="1"/>
  <c r="E13898" i="2"/>
  <c r="F13898" i="2" s="1"/>
  <c r="E13843" i="2"/>
  <c r="F13843" i="2" s="1"/>
  <c r="E13810" i="2"/>
  <c r="F13810" i="2" s="1"/>
  <c r="E13872" i="2"/>
  <c r="F13872" i="2" s="1"/>
  <c r="E13905" i="2"/>
  <c r="F13905" i="2" s="1"/>
  <c r="E13844" i="2"/>
  <c r="F13844" i="2" s="1"/>
  <c r="E13990" i="2"/>
  <c r="F13990" i="2" s="1"/>
  <c r="E13943" i="2"/>
  <c r="F13943" i="2" s="1"/>
  <c r="E13991" i="2"/>
  <c r="F13991" i="2" s="1"/>
  <c r="E13999" i="2"/>
  <c r="F13999" i="2" s="1"/>
  <c r="E13920" i="2"/>
  <c r="F13920" i="2" s="1"/>
  <c r="E13992" i="2"/>
  <c r="F13992" i="2" s="1"/>
  <c r="E13895" i="2"/>
  <c r="F13895" i="2" s="1"/>
  <c r="E14102" i="2"/>
  <c r="F14102" i="2" s="1"/>
  <c r="E14033" i="2"/>
  <c r="F14033" i="2" s="1"/>
  <c r="E14049" i="2"/>
  <c r="F14049" i="2" s="1"/>
  <c r="E14065" i="2"/>
  <c r="F14065" i="2" s="1"/>
  <c r="E14081" i="2"/>
  <c r="F14081" i="2" s="1"/>
  <c r="E14126" i="2"/>
  <c r="F14126" i="2" s="1"/>
  <c r="E14029" i="2"/>
  <c r="F14029" i="2" s="1"/>
  <c r="E14045" i="2"/>
  <c r="F14045" i="2" s="1"/>
  <c r="E14061" i="2"/>
  <c r="F14061" i="2" s="1"/>
  <c r="E14077" i="2"/>
  <c r="F14077" i="2" s="1"/>
  <c r="E14112" i="2"/>
  <c r="F14112" i="2" s="1"/>
  <c r="E14159" i="2"/>
  <c r="F14159" i="2" s="1"/>
  <c r="E14140" i="2"/>
  <c r="F14140" i="2" s="1"/>
  <c r="E14171" i="2"/>
  <c r="F14171" i="2" s="1"/>
  <c r="E14211" i="2"/>
  <c r="F14211" i="2" s="1"/>
  <c r="E14187" i="2"/>
  <c r="F14187" i="2" s="1"/>
  <c r="E14172" i="2"/>
  <c r="F14172" i="2" s="1"/>
  <c r="E14212" i="2"/>
  <c r="F14212" i="2" s="1"/>
  <c r="E14349" i="2"/>
  <c r="F14349" i="2" s="1"/>
  <c r="E14263" i="2"/>
  <c r="F14263" i="2" s="1"/>
  <c r="E14229" i="2"/>
  <c r="F14229" i="2" s="1"/>
  <c r="E14372" i="2"/>
  <c r="F14372" i="2" s="1"/>
  <c r="E14298" i="2"/>
  <c r="F14298" i="2" s="1"/>
  <c r="E14381" i="2"/>
  <c r="F14381" i="2" s="1"/>
  <c r="E14244" i="2"/>
  <c r="F14244" i="2" s="1"/>
  <c r="E14375" i="2"/>
  <c r="F14375" i="2" s="1"/>
  <c r="E14380" i="2"/>
  <c r="F14380" i="2" s="1"/>
  <c r="E12726" i="2"/>
  <c r="F12726" i="2" s="1"/>
  <c r="E12853" i="2"/>
  <c r="F12853" i="2" s="1"/>
  <c r="E12715" i="2"/>
  <c r="F12715" i="2" s="1"/>
  <c r="E13062" i="2"/>
  <c r="F13062" i="2" s="1"/>
  <c r="E13045" i="2"/>
  <c r="F13045" i="2" s="1"/>
  <c r="E13121" i="2"/>
  <c r="F13121" i="2" s="1"/>
  <c r="E13152" i="2"/>
  <c r="F13152" i="2" s="1"/>
  <c r="E13105" i="2"/>
  <c r="F13105" i="2" s="1"/>
  <c r="E13048" i="2"/>
  <c r="F13048" i="2" s="1"/>
  <c r="E13134" i="2"/>
  <c r="F13134" i="2" s="1"/>
  <c r="E12970" i="2"/>
  <c r="F12970" i="2" s="1"/>
  <c r="E13041" i="2"/>
  <c r="F13041" i="2" s="1"/>
  <c r="E13089" i="2"/>
  <c r="F13089" i="2" s="1"/>
  <c r="E13147" i="2"/>
  <c r="F13147" i="2" s="1"/>
  <c r="E13028" i="2"/>
  <c r="F13028" i="2" s="1"/>
  <c r="E13279" i="2"/>
  <c r="F13279" i="2" s="1"/>
  <c r="E13320" i="2"/>
  <c r="F13320" i="2" s="1"/>
  <c r="E13345" i="2"/>
  <c r="F13345" i="2" s="1"/>
  <c r="E13373" i="2"/>
  <c r="F13373" i="2" s="1"/>
  <c r="E13423" i="2"/>
  <c r="F13423" i="2" s="1"/>
  <c r="E13493" i="2"/>
  <c r="F13493" i="2" s="1"/>
  <c r="E13318" i="2"/>
  <c r="F13318" i="2" s="1"/>
  <c r="E13426" i="2"/>
  <c r="F13426" i="2" s="1"/>
  <c r="E13487" i="2"/>
  <c r="F13487" i="2" s="1"/>
  <c r="E13327" i="2"/>
  <c r="F13327" i="2" s="1"/>
  <c r="E13357" i="2"/>
  <c r="F13357" i="2" s="1"/>
  <c r="E13457" i="2"/>
  <c r="F13457" i="2" s="1"/>
  <c r="E13312" i="2"/>
  <c r="F13312" i="2" s="1"/>
  <c r="E13367" i="2"/>
  <c r="F13367" i="2" s="1"/>
  <c r="E13437" i="2"/>
  <c r="F13437" i="2" s="1"/>
  <c r="E13479" i="2"/>
  <c r="F13479" i="2" s="1"/>
  <c r="E13208" i="2"/>
  <c r="F13208" i="2" s="1"/>
  <c r="E13272" i="2"/>
  <c r="F13272" i="2" s="1"/>
  <c r="E13297" i="2"/>
  <c r="F13297" i="2" s="1"/>
  <c r="E13415" i="2"/>
  <c r="F13415" i="2" s="1"/>
  <c r="E13361" i="2"/>
  <c r="F13361" i="2" s="1"/>
  <c r="E13389" i="2"/>
  <c r="F13389" i="2" s="1"/>
  <c r="E13225" i="2"/>
  <c r="F13225" i="2" s="1"/>
  <c r="E13241" i="2"/>
  <c r="F13241" i="2" s="1"/>
  <c r="E13257" i="2"/>
  <c r="F13257" i="2" s="1"/>
  <c r="E13273" i="2"/>
  <c r="F13273" i="2" s="1"/>
  <c r="E13289" i="2"/>
  <c r="F13289" i="2" s="1"/>
  <c r="E13342" i="2"/>
  <c r="F13342" i="2" s="1"/>
  <c r="E13385" i="2"/>
  <c r="F13385" i="2" s="1"/>
  <c r="E13463" i="2"/>
  <c r="F13463" i="2" s="1"/>
  <c r="E13509" i="2"/>
  <c r="F13509" i="2" s="1"/>
  <c r="E13460" i="2"/>
  <c r="F13460" i="2" s="1"/>
  <c r="E13519" i="2"/>
  <c r="F13519" i="2" s="1"/>
  <c r="E13527" i="2"/>
  <c r="F13527" i="2" s="1"/>
  <c r="E13560" i="2"/>
  <c r="F13560" i="2" s="1"/>
  <c r="E13548" i="2"/>
  <c r="F13548" i="2" s="1"/>
  <c r="E13711" i="2"/>
  <c r="F13711" i="2" s="1"/>
  <c r="E13637" i="2"/>
  <c r="F13637" i="2" s="1"/>
  <c r="E13688" i="2"/>
  <c r="F13688" i="2" s="1"/>
  <c r="E13660" i="2"/>
  <c r="F13660" i="2" s="1"/>
  <c r="E13598" i="2"/>
  <c r="F13598" i="2" s="1"/>
  <c r="E13680" i="2"/>
  <c r="F13680" i="2" s="1"/>
  <c r="E13733" i="2"/>
  <c r="F13733" i="2" s="1"/>
  <c r="E13672" i="2"/>
  <c r="F13672" i="2" s="1"/>
  <c r="E13864" i="2"/>
  <c r="F13864" i="2" s="1"/>
  <c r="E13835" i="2"/>
  <c r="F13835" i="2" s="1"/>
  <c r="E13874" i="2"/>
  <c r="F13874" i="2" s="1"/>
  <c r="E13850" i="2"/>
  <c r="F13850" i="2" s="1"/>
  <c r="E13888" i="2"/>
  <c r="F13888" i="2" s="1"/>
  <c r="E13913" i="2"/>
  <c r="F13913" i="2" s="1"/>
  <c r="E13919" i="2"/>
  <c r="F13919" i="2" s="1"/>
  <c r="E13948" i="2"/>
  <c r="F13948" i="2" s="1"/>
  <c r="E14046" i="2"/>
  <c r="F14046" i="2" s="1"/>
  <c r="E14078" i="2"/>
  <c r="F14078" i="2" s="1"/>
  <c r="E14006" i="2"/>
  <c r="F14006" i="2" s="1"/>
  <c r="E14117" i="2"/>
  <c r="F14117" i="2" s="1"/>
  <c r="E14014" i="2"/>
  <c r="F14014" i="2" s="1"/>
  <c r="E14109" i="2"/>
  <c r="F14109" i="2" s="1"/>
  <c r="E13997" i="2"/>
  <c r="F13997" i="2" s="1"/>
  <c r="E14118" i="2"/>
  <c r="F14118" i="2" s="1"/>
  <c r="E14048" i="2"/>
  <c r="F14048" i="2" s="1"/>
  <c r="E14080" i="2"/>
  <c r="F14080" i="2" s="1"/>
  <c r="E14101" i="2"/>
  <c r="F14101" i="2" s="1"/>
  <c r="E14022" i="2"/>
  <c r="F14022" i="2" s="1"/>
  <c r="E14207" i="2"/>
  <c r="F14207" i="2" s="1"/>
  <c r="E14217" i="2"/>
  <c r="F14217" i="2" s="1"/>
  <c r="E14180" i="2"/>
  <c r="F14180" i="2" s="1"/>
  <c r="E14333" i="2"/>
  <c r="F14333" i="2" s="1"/>
  <c r="E14317" i="2"/>
  <c r="F14317" i="2" s="1"/>
  <c r="E14290" i="2"/>
  <c r="F14290" i="2" s="1"/>
  <c r="E14338" i="2"/>
  <c r="F14338" i="2" s="1"/>
  <c r="E14379" i="2"/>
  <c r="F14379" i="2" s="1"/>
  <c r="E14319" i="2"/>
  <c r="F14319" i="2" s="1"/>
  <c r="E14365" i="2"/>
  <c r="F14365" i="2" s="1"/>
  <c r="E14292" i="2"/>
  <c r="F14292" i="2" s="1"/>
  <c r="E14340" i="2"/>
  <c r="F14340" i="2" s="1"/>
  <c r="E12782" i="2"/>
  <c r="F12782" i="2" s="1"/>
  <c r="E12819" i="2"/>
  <c r="F12819" i="2" s="1"/>
  <c r="E12917" i="2"/>
  <c r="F12917" i="2" s="1"/>
  <c r="E12723" i="2"/>
  <c r="F12723" i="2" s="1"/>
  <c r="E12883" i="2"/>
  <c r="F12883" i="2" s="1"/>
  <c r="E13131" i="2"/>
  <c r="F13131" i="2" s="1"/>
  <c r="E13013" i="2"/>
  <c r="F13013" i="2" s="1"/>
  <c r="E13168" i="2"/>
  <c r="F13168" i="2" s="1"/>
  <c r="E13082" i="2"/>
  <c r="F13082" i="2" s="1"/>
  <c r="E13107" i="2"/>
  <c r="F13107" i="2" s="1"/>
  <c r="E13002" i="2"/>
  <c r="F13002" i="2" s="1"/>
  <c r="E13139" i="2"/>
  <c r="F13139" i="2" s="1"/>
  <c r="E13183" i="2"/>
  <c r="F13183" i="2" s="1"/>
  <c r="E13215" i="2"/>
  <c r="F13215" i="2" s="1"/>
  <c r="E13239" i="2"/>
  <c r="F13239" i="2" s="1"/>
  <c r="E13305" i="2"/>
  <c r="F13305" i="2" s="1"/>
  <c r="E13383" i="2"/>
  <c r="F13383" i="2" s="1"/>
  <c r="E13226" i="2"/>
  <c r="F13226" i="2" s="1"/>
  <c r="E13258" i="2"/>
  <c r="F13258" i="2" s="1"/>
  <c r="E13290" i="2"/>
  <c r="F13290" i="2" s="1"/>
  <c r="E13407" i="2"/>
  <c r="F13407" i="2" s="1"/>
  <c r="E13334" i="2"/>
  <c r="F13334" i="2" s="1"/>
  <c r="E13417" i="2"/>
  <c r="F13417" i="2" s="1"/>
  <c r="E13442" i="2"/>
  <c r="F13442" i="2" s="1"/>
  <c r="E13232" i="2"/>
  <c r="F13232" i="2" s="1"/>
  <c r="E13325" i="2"/>
  <c r="F13325" i="2" s="1"/>
  <c r="E13384" i="2"/>
  <c r="F13384" i="2" s="1"/>
  <c r="E13198" i="2"/>
  <c r="F13198" i="2" s="1"/>
  <c r="E13230" i="2"/>
  <c r="F13230" i="2" s="1"/>
  <c r="E13262" i="2"/>
  <c r="F13262" i="2" s="1"/>
  <c r="E13301" i="2"/>
  <c r="F13301" i="2" s="1"/>
  <c r="E13344" i="2"/>
  <c r="F13344" i="2" s="1"/>
  <c r="E13447" i="2"/>
  <c r="F13447" i="2" s="1"/>
  <c r="E13295" i="2"/>
  <c r="F13295" i="2" s="1"/>
  <c r="E13322" i="2"/>
  <c r="F13322" i="2" s="1"/>
  <c r="E13443" i="2"/>
  <c r="F13443" i="2" s="1"/>
  <c r="E13317" i="2"/>
  <c r="F13317" i="2" s="1"/>
  <c r="E13413" i="2"/>
  <c r="F13413" i="2" s="1"/>
  <c r="E13468" i="2"/>
  <c r="F13468" i="2" s="1"/>
  <c r="E13584" i="2"/>
  <c r="F13584" i="2" s="1"/>
  <c r="E13484" i="2"/>
  <c r="F13484" i="2" s="1"/>
  <c r="E13655" i="2"/>
  <c r="F13655" i="2" s="1"/>
  <c r="E13708" i="2"/>
  <c r="F13708" i="2" s="1"/>
  <c r="E13772" i="2"/>
  <c r="F13772" i="2" s="1"/>
  <c r="E13653" i="2"/>
  <c r="F13653" i="2" s="1"/>
  <c r="E13777" i="2"/>
  <c r="F13777" i="2" s="1"/>
  <c r="E13641" i="2"/>
  <c r="F13641" i="2" s="1"/>
  <c r="E13679" i="2"/>
  <c r="F13679" i="2" s="1"/>
  <c r="E13804" i="2"/>
  <c r="F13804" i="2" s="1"/>
  <c r="E13613" i="2"/>
  <c r="F13613" i="2" s="1"/>
  <c r="E13741" i="2"/>
  <c r="F13741" i="2" s="1"/>
  <c r="E13625" i="2"/>
  <c r="F13625" i="2" s="1"/>
  <c r="E13767" i="2"/>
  <c r="F13767" i="2" s="1"/>
  <c r="E13534" i="2"/>
  <c r="F13534" i="2" s="1"/>
  <c r="E13558" i="2"/>
  <c r="F13558" i="2" s="1"/>
  <c r="E13640" i="2"/>
  <c r="F13640" i="2" s="1"/>
  <c r="E13744" i="2"/>
  <c r="F13744" i="2" s="1"/>
  <c r="E13632" i="2"/>
  <c r="F13632" i="2" s="1"/>
  <c r="E13624" i="2"/>
  <c r="F13624" i="2" s="1"/>
  <c r="E13725" i="2"/>
  <c r="F13725" i="2" s="1"/>
  <c r="E13834" i="2"/>
  <c r="F13834" i="2" s="1"/>
  <c r="E13853" i="2"/>
  <c r="F13853" i="2" s="1"/>
  <c r="E13923" i="2"/>
  <c r="F13923" i="2" s="1"/>
  <c r="E13880" i="2"/>
  <c r="F13880" i="2" s="1"/>
  <c r="E13826" i="2"/>
  <c r="F13826" i="2" s="1"/>
  <c r="E13845" i="2"/>
  <c r="F13845" i="2" s="1"/>
  <c r="E13883" i="2"/>
  <c r="F13883" i="2" s="1"/>
  <c r="E13818" i="2"/>
  <c r="F13818" i="2" s="1"/>
  <c r="E13937" i="2"/>
  <c r="F13937" i="2" s="1"/>
  <c r="E13975" i="2"/>
  <c r="F13975" i="2" s="1"/>
  <c r="E13928" i="2"/>
  <c r="F13928" i="2" s="1"/>
  <c r="E13951" i="2"/>
  <c r="F13951" i="2" s="1"/>
  <c r="E13968" i="2"/>
  <c r="F13968" i="2" s="1"/>
  <c r="E14016" i="2"/>
  <c r="F14016" i="2" s="1"/>
  <c r="E13936" i="2"/>
  <c r="F13936" i="2" s="1"/>
  <c r="E13970" i="2"/>
  <c r="F13970" i="2" s="1"/>
  <c r="E13911" i="2"/>
  <c r="F13911" i="2" s="1"/>
  <c r="E13979" i="2"/>
  <c r="F13979" i="2" s="1"/>
  <c r="E14015" i="2"/>
  <c r="F14015" i="2" s="1"/>
  <c r="E14017" i="2"/>
  <c r="F14017" i="2" s="1"/>
  <c r="E14087" i="2"/>
  <c r="F14087" i="2" s="1"/>
  <c r="E14039" i="2"/>
  <c r="F14039" i="2" s="1"/>
  <c r="E14055" i="2"/>
  <c r="F14055" i="2" s="1"/>
  <c r="E14071" i="2"/>
  <c r="F14071" i="2" s="1"/>
  <c r="E14085" i="2"/>
  <c r="F14085" i="2" s="1"/>
  <c r="E14005" i="2"/>
  <c r="F14005" i="2" s="1"/>
  <c r="E14136" i="2"/>
  <c r="F14136" i="2" s="1"/>
  <c r="E14166" i="2"/>
  <c r="F14166" i="2" s="1"/>
  <c r="E14164" i="2"/>
  <c r="F14164" i="2" s="1"/>
  <c r="E14196" i="2"/>
  <c r="F14196" i="2" s="1"/>
  <c r="E14219" i="2"/>
  <c r="F14219" i="2" s="1"/>
  <c r="E14204" i="2"/>
  <c r="F14204" i="2" s="1"/>
  <c r="E14255" i="2"/>
  <c r="F14255" i="2" s="1"/>
  <c r="E14309" i="2"/>
  <c r="F14309" i="2" s="1"/>
  <c r="E14237" i="2"/>
  <c r="F14237" i="2" s="1"/>
  <c r="E14261" i="2"/>
  <c r="F14261" i="2" s="1"/>
  <c r="E14266" i="2"/>
  <c r="F14266" i="2" s="1"/>
  <c r="E14307" i="2"/>
  <c r="F14307" i="2" s="1"/>
  <c r="E14346" i="2"/>
  <c r="F14346" i="2" s="1"/>
  <c r="E14220" i="2"/>
  <c r="F14220" i="2" s="1"/>
  <c r="E14252" i="2"/>
  <c r="F14252" i="2" s="1"/>
  <c r="E14324" i="2"/>
  <c r="F14324" i="2" s="1"/>
  <c r="E14383" i="2"/>
  <c r="F14383" i="2" s="1"/>
  <c r="E14311" i="2"/>
  <c r="F14311" i="2" s="1"/>
  <c r="E14354" i="2"/>
  <c r="F14354" i="2" s="1"/>
  <c r="E14332" i="2"/>
  <c r="F14332" i="2" s="1"/>
  <c r="E14386" i="2"/>
  <c r="F14386" i="2" s="1"/>
  <c r="E14282" i="2"/>
  <c r="F14282" i="2" s="1"/>
  <c r="E12784" i="2"/>
  <c r="F12784" i="2" s="1"/>
  <c r="E12821" i="2"/>
  <c r="F12821" i="2" s="1"/>
  <c r="E12869" i="2"/>
  <c r="F12869" i="2" s="1"/>
  <c r="E12947" i="2"/>
  <c r="F12947" i="2" s="1"/>
  <c r="E13064" i="2"/>
  <c r="F13064" i="2" s="1"/>
  <c r="E13104" i="2"/>
  <c r="F13104" i="2" s="1"/>
  <c r="E12953" i="2"/>
  <c r="F12953" i="2" s="1"/>
  <c r="E13040" i="2"/>
  <c r="F13040" i="2" s="1"/>
  <c r="E13158" i="2"/>
  <c r="F13158" i="2" s="1"/>
  <c r="E13171" i="2"/>
  <c r="F13171" i="2" s="1"/>
  <c r="E13081" i="2"/>
  <c r="F13081" i="2" s="1"/>
  <c r="E13136" i="2"/>
  <c r="F13136" i="2" s="1"/>
  <c r="E13153" i="2"/>
  <c r="F13153" i="2" s="1"/>
  <c r="E13263" i="2"/>
  <c r="F13263" i="2" s="1"/>
  <c r="E13329" i="2"/>
  <c r="F13329" i="2" s="1"/>
  <c r="E13352" i="2"/>
  <c r="F13352" i="2" s="1"/>
  <c r="E13402" i="2"/>
  <c r="F13402" i="2" s="1"/>
  <c r="E13433" i="2"/>
  <c r="F13433" i="2" s="1"/>
  <c r="E13336" i="2"/>
  <c r="F13336" i="2" s="1"/>
  <c r="E13321" i="2"/>
  <c r="F13321" i="2" s="1"/>
  <c r="E13346" i="2"/>
  <c r="F13346" i="2" s="1"/>
  <c r="E13192" i="2"/>
  <c r="F13192" i="2" s="1"/>
  <c r="E13256" i="2"/>
  <c r="F13256" i="2" s="1"/>
  <c r="E13299" i="2"/>
  <c r="F13299" i="2" s="1"/>
  <c r="E13341" i="2"/>
  <c r="F13341" i="2" s="1"/>
  <c r="E13394" i="2"/>
  <c r="F13394" i="2" s="1"/>
  <c r="E13368" i="2"/>
  <c r="F13368" i="2" s="1"/>
  <c r="E13227" i="2"/>
  <c r="F13227" i="2" s="1"/>
  <c r="E13243" i="2"/>
  <c r="F13243" i="2" s="1"/>
  <c r="E13259" i="2"/>
  <c r="F13259" i="2" s="1"/>
  <c r="E13275" i="2"/>
  <c r="F13275" i="2" s="1"/>
  <c r="E13291" i="2"/>
  <c r="F13291" i="2" s="1"/>
  <c r="E13349" i="2"/>
  <c r="F13349" i="2" s="1"/>
  <c r="E13392" i="2"/>
  <c r="F13392" i="2" s="1"/>
  <c r="E13476" i="2"/>
  <c r="F13476" i="2" s="1"/>
  <c r="E13535" i="2"/>
  <c r="F13535" i="2" s="1"/>
  <c r="E13543" i="2"/>
  <c r="F13543" i="2" s="1"/>
  <c r="E13551" i="2"/>
  <c r="F13551" i="2" s="1"/>
  <c r="E13475" i="2"/>
  <c r="F13475" i="2" s="1"/>
  <c r="E13530" i="2"/>
  <c r="F13530" i="2" s="1"/>
  <c r="E13568" i="2"/>
  <c r="F13568" i="2" s="1"/>
  <c r="E13538" i="2"/>
  <c r="F13538" i="2" s="1"/>
  <c r="E13717" i="2"/>
  <c r="F13717" i="2" s="1"/>
  <c r="E13606" i="2"/>
  <c r="F13606" i="2" s="1"/>
  <c r="E13752" i="2"/>
  <c r="F13752" i="2" s="1"/>
  <c r="E13671" i="2"/>
  <c r="F13671" i="2" s="1"/>
  <c r="E13724" i="2"/>
  <c r="F13724" i="2" s="1"/>
  <c r="E13582" i="2"/>
  <c r="F13582" i="2" s="1"/>
  <c r="E13716" i="2"/>
  <c r="F13716" i="2" s="1"/>
  <c r="E13748" i="2"/>
  <c r="F13748" i="2" s="1"/>
  <c r="E13736" i="2"/>
  <c r="F13736" i="2" s="1"/>
  <c r="E13785" i="2"/>
  <c r="F13785" i="2" s="1"/>
  <c r="E13819" i="2"/>
  <c r="F13819" i="2" s="1"/>
  <c r="E13849" i="2"/>
  <c r="F13849" i="2" s="1"/>
  <c r="E13930" i="2"/>
  <c r="F13930" i="2" s="1"/>
  <c r="E13907" i="2"/>
  <c r="F13907" i="2" s="1"/>
  <c r="E13859" i="2"/>
  <c r="F13859" i="2" s="1"/>
  <c r="E13848" i="2"/>
  <c r="F13848" i="2" s="1"/>
  <c r="E13914" i="2"/>
  <c r="F13914" i="2" s="1"/>
  <c r="E13929" i="2"/>
  <c r="F13929" i="2" s="1"/>
  <c r="E13953" i="2"/>
  <c r="F13953" i="2" s="1"/>
  <c r="E13945" i="2"/>
  <c r="F13945" i="2" s="1"/>
  <c r="E13952" i="2"/>
  <c r="F13952" i="2" s="1"/>
  <c r="E14054" i="2"/>
  <c r="F14054" i="2" s="1"/>
  <c r="E14093" i="2"/>
  <c r="F14093" i="2" s="1"/>
  <c r="E14104" i="2"/>
  <c r="F14104" i="2" s="1"/>
  <c r="E14023" i="2"/>
  <c r="F14023" i="2" s="1"/>
  <c r="E14021" i="2"/>
  <c r="F14021" i="2" s="1"/>
  <c r="E14128" i="2"/>
  <c r="F14128" i="2" s="1"/>
  <c r="E14135" i="2"/>
  <c r="F14135" i="2" s="1"/>
  <c r="E14056" i="2"/>
  <c r="F14056" i="2" s="1"/>
  <c r="E14086" i="2"/>
  <c r="F14086" i="2" s="1"/>
  <c r="E14007" i="2"/>
  <c r="F14007" i="2" s="1"/>
  <c r="E14084" i="2"/>
  <c r="F14084" i="2" s="1"/>
  <c r="E14341" i="2"/>
  <c r="F14341" i="2" s="1"/>
  <c r="E14223" i="2"/>
  <c r="F14223" i="2" s="1"/>
  <c r="E14148" i="2"/>
  <c r="F14148" i="2" s="1"/>
  <c r="E14133" i="2"/>
  <c r="F14133" i="2" s="1"/>
  <c r="E14239" i="2"/>
  <c r="F14239" i="2" s="1"/>
  <c r="E14165" i="2"/>
  <c r="F14165" i="2" s="1"/>
  <c r="E14190" i="2"/>
  <c r="F14190" i="2" s="1"/>
  <c r="E14314" i="2"/>
  <c r="F14314" i="2" s="1"/>
  <c r="E14355" i="2"/>
  <c r="F14355" i="2" s="1"/>
  <c r="E14378" i="2"/>
  <c r="F14378" i="2" s="1"/>
  <c r="E14348" i="2"/>
  <c r="F14348" i="2" s="1"/>
  <c r="E14274" i="2"/>
  <c r="F14274" i="2" s="1"/>
  <c r="E14315" i="2"/>
  <c r="F14315" i="2" s="1"/>
  <c r="E14284" i="2"/>
  <c r="F14284" i="2" s="1"/>
  <c r="E14330" i="2"/>
  <c r="F14330" i="2" s="1"/>
  <c r="E14371" i="2"/>
  <c r="F14371" i="2" s="1"/>
  <c r="E12933" i="2"/>
  <c r="F12933" i="2" s="1"/>
  <c r="E12739" i="2"/>
  <c r="F12739" i="2" s="1"/>
  <c r="E12832" i="2"/>
  <c r="F12832" i="2" s="1"/>
  <c r="E12899" i="2"/>
  <c r="F12899" i="2" s="1"/>
  <c r="E13009" i="2"/>
  <c r="F13009" i="2" s="1"/>
  <c r="E13017" i="2"/>
  <c r="F13017" i="2" s="1"/>
  <c r="E13070" i="2"/>
  <c r="F13070" i="2" s="1"/>
  <c r="E13194" i="2"/>
  <c r="F13194" i="2" s="1"/>
  <c r="E12961" i="2"/>
  <c r="F12961" i="2" s="1"/>
  <c r="E13113" i="2"/>
  <c r="F13113" i="2" s="1"/>
  <c r="E13144" i="2"/>
  <c r="F13144" i="2" s="1"/>
  <c r="E13010" i="2"/>
  <c r="F13010" i="2" s="1"/>
  <c r="E12981" i="2"/>
  <c r="F12981" i="2" s="1"/>
  <c r="E13005" i="2"/>
  <c r="F13005" i="2" s="1"/>
  <c r="E13054" i="2"/>
  <c r="F13054" i="2" s="1"/>
  <c r="E13145" i="2"/>
  <c r="F13145" i="2" s="1"/>
  <c r="E13191" i="2"/>
  <c r="F13191" i="2" s="1"/>
  <c r="E13223" i="2"/>
  <c r="F13223" i="2" s="1"/>
  <c r="E13287" i="2"/>
  <c r="F13287" i="2" s="1"/>
  <c r="E13430" i="2"/>
  <c r="F13430" i="2" s="1"/>
  <c r="E13185" i="2"/>
  <c r="F13185" i="2" s="1"/>
  <c r="E13201" i="2"/>
  <c r="F13201" i="2" s="1"/>
  <c r="E13217" i="2"/>
  <c r="F13217" i="2" s="1"/>
  <c r="E13307" i="2"/>
  <c r="F13307" i="2" s="1"/>
  <c r="E13362" i="2"/>
  <c r="F13362" i="2" s="1"/>
  <c r="E13234" i="2"/>
  <c r="F13234" i="2" s="1"/>
  <c r="E13266" i="2"/>
  <c r="F13266" i="2" s="1"/>
  <c r="E13386" i="2"/>
  <c r="F13386" i="2" s="1"/>
  <c r="E13374" i="2"/>
  <c r="F13374" i="2" s="1"/>
  <c r="E13424" i="2"/>
  <c r="F13424" i="2" s="1"/>
  <c r="E13449" i="2"/>
  <c r="F13449" i="2" s="1"/>
  <c r="E13216" i="2"/>
  <c r="F13216" i="2" s="1"/>
  <c r="E13280" i="2"/>
  <c r="F13280" i="2" s="1"/>
  <c r="E13391" i="2"/>
  <c r="F13391" i="2" s="1"/>
  <c r="E13466" i="2"/>
  <c r="F13466" i="2" s="1"/>
  <c r="E13206" i="2"/>
  <c r="F13206" i="2" s="1"/>
  <c r="E13238" i="2"/>
  <c r="F13238" i="2" s="1"/>
  <c r="E13270" i="2"/>
  <c r="F13270" i="2" s="1"/>
  <c r="E13319" i="2"/>
  <c r="F13319" i="2" s="1"/>
  <c r="E13351" i="2"/>
  <c r="F13351" i="2" s="1"/>
  <c r="E13422" i="2"/>
  <c r="F13422" i="2" s="1"/>
  <c r="E13453" i="2"/>
  <c r="F13453" i="2" s="1"/>
  <c r="E13304" i="2"/>
  <c r="F13304" i="2" s="1"/>
  <c r="E13418" i="2"/>
  <c r="F13418" i="2" s="1"/>
  <c r="E13518" i="2"/>
  <c r="F13518" i="2" s="1"/>
  <c r="E13491" i="2"/>
  <c r="F13491" i="2" s="1"/>
  <c r="E13609" i="2"/>
  <c r="F13609" i="2" s="1"/>
  <c r="E13599" i="2"/>
  <c r="F13599" i="2" s="1"/>
  <c r="E13591" i="2"/>
  <c r="F13591" i="2" s="1"/>
  <c r="E13657" i="2"/>
  <c r="F13657" i="2" s="1"/>
  <c r="E13719" i="2"/>
  <c r="F13719" i="2" s="1"/>
  <c r="E13828" i="2"/>
  <c r="F13828" i="2" s="1"/>
  <c r="E13664" i="2"/>
  <c r="F13664" i="2" s="1"/>
  <c r="E13728" i="2"/>
  <c r="F13728" i="2" s="1"/>
  <c r="E13764" i="2"/>
  <c r="F13764" i="2" s="1"/>
  <c r="E13812" i="2"/>
  <c r="F13812" i="2" s="1"/>
  <c r="E13631" i="2"/>
  <c r="F13631" i="2" s="1"/>
  <c r="E13656" i="2"/>
  <c r="F13656" i="2" s="1"/>
  <c r="E13778" i="2"/>
  <c r="F13778" i="2" s="1"/>
  <c r="E13542" i="2"/>
  <c r="F13542" i="2" s="1"/>
  <c r="E13701" i="2"/>
  <c r="F13701" i="2" s="1"/>
  <c r="E13836" i="2"/>
  <c r="F13836" i="2" s="1"/>
  <c r="E13801" i="2"/>
  <c r="F13801" i="2" s="1"/>
  <c r="E13860" i="2"/>
  <c r="F13860" i="2" s="1"/>
  <c r="E13833" i="2"/>
  <c r="F13833" i="2" s="1"/>
  <c r="E13852" i="2"/>
  <c r="F13852" i="2" s="1"/>
  <c r="E13896" i="2"/>
  <c r="F13896" i="2" s="1"/>
  <c r="E13976" i="2"/>
  <c r="F13976" i="2" s="1"/>
  <c r="E13863" i="2"/>
  <c r="F13863" i="2" s="1"/>
  <c r="E13927" i="2"/>
  <c r="F13927" i="2" s="1"/>
  <c r="E14030" i="2"/>
  <c r="F14030" i="2" s="1"/>
  <c r="E14028" i="2"/>
  <c r="F14028" i="2" s="1"/>
  <c r="E14089" i="2"/>
  <c r="F14089" i="2" s="1"/>
  <c r="E14041" i="2"/>
  <c r="F14041" i="2" s="1"/>
  <c r="E14057" i="2"/>
  <c r="F14057" i="2" s="1"/>
  <c r="E14073" i="2"/>
  <c r="F14073" i="2" s="1"/>
  <c r="E14094" i="2"/>
  <c r="F14094" i="2" s="1"/>
  <c r="E14037" i="2"/>
  <c r="F14037" i="2" s="1"/>
  <c r="E14053" i="2"/>
  <c r="F14053" i="2" s="1"/>
  <c r="E14069" i="2"/>
  <c r="F14069" i="2" s="1"/>
  <c r="E14088" i="2"/>
  <c r="F14088" i="2" s="1"/>
  <c r="E14024" i="2"/>
  <c r="F14024" i="2" s="1"/>
  <c r="E14120" i="2"/>
  <c r="F14120" i="2" s="1"/>
  <c r="E14167" i="2"/>
  <c r="F14167" i="2" s="1"/>
  <c r="E14189" i="2"/>
  <c r="F14189" i="2" s="1"/>
  <c r="E14141" i="2"/>
  <c r="F14141" i="2" s="1"/>
  <c r="E14269" i="2"/>
  <c r="F14269" i="2" s="1"/>
  <c r="E14181" i="2"/>
  <c r="F14181" i="2" s="1"/>
  <c r="E14268" i="2"/>
  <c r="F14268" i="2" s="1"/>
  <c r="E14228" i="2"/>
  <c r="F14228" i="2" s="1"/>
  <c r="E14260" i="2"/>
  <c r="F14260" i="2" s="1"/>
  <c r="E14388" i="2"/>
  <c r="F14388" i="2" s="1"/>
  <c r="E14299" i="2"/>
  <c r="F14299" i="2" s="1"/>
  <c r="N5623" i="1"/>
  <c r="N5882" i="1"/>
  <c r="N4877" i="1"/>
  <c r="N4917" i="1"/>
  <c r="N4358" i="1"/>
  <c r="N4242" i="1"/>
  <c r="N3733" i="1"/>
  <c r="N3030" i="1"/>
  <c r="N3661" i="1"/>
  <c r="N4410" i="1"/>
  <c r="N2227" i="1"/>
  <c r="N3094" i="1"/>
  <c r="N3900" i="1"/>
  <c r="N5813" i="1"/>
  <c r="N4965" i="1"/>
  <c r="N5603" i="1"/>
  <c r="N4901" i="1"/>
  <c r="N3877" i="1"/>
  <c r="N1645" i="1"/>
  <c r="N1933" i="1"/>
  <c r="N231" i="1"/>
  <c r="N5869" i="1"/>
  <c r="N4686" i="1"/>
  <c r="N3664" i="1"/>
  <c r="N3272" i="1"/>
  <c r="N2884" i="1"/>
  <c r="N6003" i="1"/>
  <c r="N5718" i="1"/>
  <c r="N7095" i="1"/>
  <c r="N7023" i="1"/>
  <c r="N3606" i="1"/>
  <c r="D7500" i="2"/>
  <c r="E7500" i="2"/>
  <c r="N6200" i="1"/>
  <c r="N6043" i="1"/>
  <c r="N3598" i="1"/>
  <c r="N2674" i="1"/>
  <c r="N1987" i="1"/>
  <c r="N1345" i="1"/>
  <c r="N1930" i="1"/>
  <c r="N528" i="1"/>
  <c r="N2028" i="1"/>
  <c r="N1072" i="1"/>
  <c r="D6162" i="2"/>
  <c r="E6162" i="2"/>
  <c r="N922" i="1"/>
  <c r="N6350" i="1"/>
  <c r="N3036" i="1"/>
  <c r="N2425" i="1"/>
  <c r="N2504" i="1"/>
  <c r="N2037" i="1"/>
  <c r="N584" i="1"/>
  <c r="N1396" i="1"/>
  <c r="N2093" i="1"/>
  <c r="N5658" i="1"/>
  <c r="N7071" i="1"/>
  <c r="N6879" i="1"/>
  <c r="N6986" i="1"/>
  <c r="N6930" i="1"/>
  <c r="N6430" i="1"/>
  <c r="N5742" i="1"/>
  <c r="N4325" i="1"/>
  <c r="N4293" i="1"/>
  <c r="N7055" i="1"/>
  <c r="N6294" i="1"/>
  <c r="N3558" i="1"/>
  <c r="N3397" i="1"/>
  <c r="N2682" i="1"/>
  <c r="N2314" i="1"/>
  <c r="N640" i="1"/>
  <c r="N6008" i="1"/>
  <c r="N5614" i="1"/>
  <c r="N7175" i="1"/>
  <c r="N7103" i="1"/>
  <c r="N3574" i="1"/>
  <c r="N3294" i="1"/>
  <c r="N2514" i="1"/>
  <c r="N1427" i="1"/>
  <c r="N768" i="1"/>
  <c r="D4637" i="2"/>
  <c r="E4637" i="2"/>
  <c r="N6225" i="1"/>
  <c r="N5079" i="1"/>
  <c r="N6951" i="1"/>
  <c r="N6920" i="1"/>
  <c r="N2497" i="1"/>
  <c r="N2432" i="1"/>
  <c r="N2118" i="1"/>
  <c r="N1931" i="1"/>
  <c r="E6258" i="2"/>
  <c r="F6258" i="2" s="1"/>
  <c r="D5226" i="2"/>
  <c r="E5226" i="2"/>
  <c r="D4733" i="2"/>
  <c r="E4733" i="2"/>
  <c r="N6260" i="1"/>
  <c r="N6021" i="1"/>
  <c r="N18" i="1"/>
  <c r="N1202" i="1"/>
  <c r="N6794" i="1"/>
  <c r="N2675" i="1"/>
  <c r="N175" i="1"/>
  <c r="N1700" i="1"/>
  <c r="N5545" i="1"/>
  <c r="N5496" i="1"/>
  <c r="N6977" i="1"/>
  <c r="N6149" i="1"/>
  <c r="N5484" i="1"/>
  <c r="N6112" i="1"/>
  <c r="N5502" i="1"/>
  <c r="N6269" i="1"/>
  <c r="N5550" i="1"/>
  <c r="N4970" i="1"/>
  <c r="N5219" i="1"/>
  <c r="N4840" i="1"/>
  <c r="N4175" i="1"/>
  <c r="N4274" i="1"/>
  <c r="N3775" i="1"/>
  <c r="N6891" i="1"/>
  <c r="N1352" i="1"/>
  <c r="N1165" i="1"/>
  <c r="N2340" i="1"/>
  <c r="N2588" i="1"/>
  <c r="N2300" i="1"/>
  <c r="N2612" i="1"/>
  <c r="N5249" i="1"/>
  <c r="N6150" i="1"/>
  <c r="N4975" i="1"/>
  <c r="N6783" i="1"/>
  <c r="N6506" i="1"/>
  <c r="N6842" i="1"/>
  <c r="N6585" i="1"/>
  <c r="N5798" i="1"/>
  <c r="N6075" i="1"/>
  <c r="N5404" i="1"/>
  <c r="N5182" i="1"/>
  <c r="N5196" i="1"/>
  <c r="N4759" i="1"/>
  <c r="N4622" i="1"/>
  <c r="N6711" i="1"/>
  <c r="N6730" i="1"/>
  <c r="N6332" i="1"/>
  <c r="N2790" i="1"/>
  <c r="N2868" i="1"/>
  <c r="N90" i="1"/>
  <c r="N5143" i="1"/>
  <c r="N5015" i="1"/>
  <c r="N5500" i="1"/>
  <c r="N3952" i="1"/>
  <c r="N3792" i="1"/>
  <c r="N6923" i="1"/>
  <c r="N3701" i="1"/>
  <c r="N1483" i="1"/>
  <c r="N2580" i="1"/>
  <c r="N5580" i="1"/>
  <c r="N6172" i="1"/>
  <c r="N4023" i="1"/>
  <c r="N7185" i="1"/>
  <c r="N3311" i="1"/>
  <c r="N3470" i="1"/>
  <c r="N6381" i="1"/>
  <c r="N6014" i="1"/>
  <c r="N5214" i="1"/>
  <c r="N4743" i="1"/>
  <c r="N7177" i="1"/>
  <c r="N6623" i="1"/>
  <c r="N6457" i="1"/>
  <c r="N6817" i="1"/>
  <c r="N3433" i="1"/>
  <c r="N6723" i="1"/>
  <c r="N3296" i="1"/>
  <c r="N6929" i="1"/>
  <c r="N6865" i="1"/>
  <c r="N6968" i="1"/>
  <c r="N5384" i="1"/>
  <c r="N4414" i="1"/>
  <c r="N4814" i="1"/>
  <c r="N4647" i="1"/>
  <c r="N4258" i="1"/>
  <c r="N4186" i="1"/>
  <c r="N3614" i="1"/>
  <c r="N3609" i="1"/>
  <c r="N3561" i="1"/>
  <c r="N2919" i="1"/>
  <c r="N7057" i="1"/>
  <c r="N5982" i="1"/>
  <c r="N5044" i="1"/>
  <c r="N5010" i="1"/>
  <c r="N5046" i="1"/>
  <c r="N5584" i="1"/>
  <c r="N3869" i="1"/>
  <c r="N3808" i="1"/>
  <c r="N4623" i="1"/>
  <c r="N3529" i="1"/>
  <c r="N6461" i="1"/>
  <c r="N6094" i="1"/>
  <c r="N6108" i="1"/>
  <c r="N5472" i="1"/>
  <c r="N5186" i="1"/>
  <c r="N6401" i="1"/>
  <c r="N2458" i="1"/>
  <c r="N6207" i="1"/>
  <c r="N5768" i="1"/>
  <c r="N5636" i="1"/>
  <c r="N5190" i="1"/>
  <c r="N3757" i="1"/>
  <c r="N6769" i="1"/>
  <c r="N3605" i="1"/>
  <c r="N6881" i="1"/>
  <c r="N6341" i="1"/>
  <c r="N3401" i="1"/>
  <c r="N6905" i="1"/>
  <c r="N2556" i="1"/>
  <c r="N1692" i="1"/>
  <c r="N3549" i="1"/>
  <c r="N3128" i="1"/>
  <c r="N1596" i="1"/>
  <c r="N5759" i="1"/>
  <c r="N5223" i="1"/>
  <c r="N5227" i="1"/>
  <c r="N5981" i="1"/>
  <c r="N4740" i="1"/>
  <c r="N4614" i="1"/>
  <c r="N4989" i="1"/>
  <c r="N4117" i="1"/>
  <c r="N4187" i="1"/>
  <c r="N7012" i="1"/>
  <c r="N6676" i="1"/>
  <c r="N3669" i="1"/>
  <c r="N6823" i="1"/>
  <c r="N7121" i="1"/>
  <c r="N6420" i="1"/>
  <c r="N3335" i="1"/>
  <c r="N2754" i="1"/>
  <c r="N3436" i="1"/>
  <c r="N2726" i="1"/>
  <c r="N2228" i="1"/>
  <c r="N5622" i="1"/>
  <c r="N5030" i="1"/>
  <c r="N5039" i="1"/>
  <c r="N3688" i="1"/>
  <c r="N6907" i="1"/>
  <c r="N2766" i="1"/>
  <c r="N412" i="1"/>
  <c r="N5414" i="1"/>
  <c r="N5607" i="1"/>
  <c r="N4133" i="1"/>
  <c r="N3948" i="1"/>
  <c r="N3531" i="1"/>
  <c r="N3409" i="1"/>
  <c r="N3402" i="1"/>
  <c r="N7176" i="1"/>
  <c r="N2442" i="1"/>
  <c r="N5276" i="1"/>
  <c r="N6012" i="1"/>
  <c r="N3264" i="1"/>
  <c r="N3224" i="1"/>
  <c r="N4630" i="1"/>
  <c r="N2974" i="1"/>
  <c r="N2548" i="1"/>
  <c r="N3102" i="1"/>
  <c r="N151" i="1"/>
  <c r="N6221" i="1"/>
  <c r="N5870" i="1"/>
  <c r="N5469" i="1"/>
  <c r="N6749" i="1"/>
  <c r="N3590" i="1"/>
  <c r="N3654" i="1"/>
  <c r="N6342" i="1"/>
  <c r="N3341" i="1"/>
  <c r="N6002" i="1"/>
  <c r="N5699" i="1"/>
  <c r="N5128" i="1"/>
  <c r="N5505" i="1"/>
  <c r="N5022" i="1"/>
  <c r="N4841" i="1"/>
  <c r="N4821" i="1"/>
  <c r="N4555" i="1"/>
  <c r="N4635" i="1"/>
  <c r="N4925" i="1"/>
  <c r="N4636" i="1"/>
  <c r="N4893" i="1"/>
  <c r="N4714" i="1"/>
  <c r="N4651" i="1"/>
  <c r="N4140" i="1"/>
  <c r="N6925" i="1"/>
  <c r="N6613" i="1"/>
  <c r="N5739" i="1"/>
  <c r="N5461" i="1"/>
  <c r="N4847" i="1"/>
  <c r="N3777" i="1"/>
  <c r="N6869" i="1"/>
  <c r="N6165" i="1"/>
  <c r="N5975" i="1"/>
  <c r="N5201" i="1"/>
  <c r="N5683" i="1"/>
  <c r="N3705" i="1"/>
  <c r="N6224" i="1"/>
  <c r="N6029" i="1"/>
  <c r="N5691" i="1"/>
  <c r="N5651" i="1"/>
  <c r="N5485" i="1"/>
  <c r="N5193" i="1"/>
  <c r="N5161" i="1"/>
  <c r="N4531" i="1"/>
  <c r="N4382" i="1"/>
  <c r="N4437" i="1"/>
  <c r="N3849" i="1"/>
  <c r="N6957" i="1"/>
  <c r="N6479" i="1"/>
  <c r="N3197" i="1"/>
  <c r="N3221" i="1"/>
  <c r="N5971" i="1"/>
  <c r="N5604" i="1"/>
  <c r="N5672" i="1"/>
  <c r="N5373" i="1"/>
  <c r="N4260" i="1"/>
  <c r="N3658" i="1"/>
  <c r="N6590" i="1"/>
  <c r="N6205" i="1"/>
  <c r="N5445" i="1"/>
  <c r="N6217" i="1"/>
  <c r="N6080" i="1"/>
  <c r="N6000" i="1"/>
  <c r="N5541" i="1"/>
  <c r="N5581" i="1"/>
  <c r="N5238" i="1"/>
  <c r="N5032" i="1"/>
  <c r="N5050" i="1"/>
  <c r="N4508" i="1"/>
  <c r="N3286" i="1"/>
  <c r="N2721" i="1"/>
  <c r="N2898" i="1"/>
  <c r="N2745" i="1"/>
  <c r="N2298" i="1"/>
  <c r="N2218" i="1"/>
  <c r="N1915" i="1"/>
  <c r="N1390" i="1"/>
  <c r="N1126" i="1"/>
  <c r="N363" i="1"/>
  <c r="N377" i="1"/>
  <c r="N313" i="1"/>
  <c r="N58" i="1"/>
  <c r="N4244" i="1"/>
  <c r="N4089" i="1"/>
  <c r="N6893" i="1"/>
  <c r="N6550" i="1"/>
  <c r="N6944" i="1"/>
  <c r="N6999" i="1"/>
  <c r="N7061" i="1"/>
  <c r="N6904" i="1"/>
  <c r="N6853" i="1"/>
  <c r="N7072" i="1"/>
  <c r="N6438" i="1"/>
  <c r="N2939" i="1"/>
  <c r="N3205" i="1"/>
  <c r="N3158" i="1"/>
  <c r="N3229" i="1"/>
  <c r="N6329" i="1"/>
  <c r="N3380" i="1"/>
  <c r="N2793" i="1"/>
  <c r="N2962" i="1"/>
  <c r="N2914" i="1"/>
  <c r="N2850" i="1"/>
  <c r="N2185" i="1"/>
  <c r="N2480" i="1"/>
  <c r="N2670" i="1"/>
  <c r="N2322" i="1"/>
  <c r="N2371" i="1"/>
  <c r="N1923" i="1"/>
  <c r="N1575" i="1"/>
  <c r="N733" i="1"/>
  <c r="N543" i="1"/>
  <c r="N1668" i="1"/>
  <c r="N904" i="1"/>
  <c r="N776" i="1"/>
  <c r="N673" i="1"/>
  <c r="N1773" i="1"/>
  <c r="N1262" i="1"/>
  <c r="N857" i="1"/>
  <c r="N497" i="1"/>
  <c r="N1884" i="1"/>
  <c r="N775" i="1"/>
  <c r="N593" i="1"/>
  <c r="N713" i="1"/>
  <c r="N493" i="1"/>
  <c r="N552" i="1"/>
  <c r="N1900" i="1"/>
  <c r="N55" i="1"/>
  <c r="N3945" i="1"/>
  <c r="N7021" i="1"/>
  <c r="N6530" i="1"/>
  <c r="N6677" i="1"/>
  <c r="N521" i="1"/>
  <c r="N800" i="1"/>
  <c r="L7" i="1"/>
  <c r="M7" i="1"/>
  <c r="N6564" i="1"/>
  <c r="N2972" i="1"/>
  <c r="N2693" i="1"/>
  <c r="N2210" i="1"/>
  <c r="N2446" i="1"/>
  <c r="N6462" i="1"/>
  <c r="N1665" i="1"/>
  <c r="N1225" i="1"/>
  <c r="N1639" i="1"/>
  <c r="N2354" i="1"/>
  <c r="N1874" i="1"/>
  <c r="N1611" i="1"/>
  <c r="N1822" i="1"/>
  <c r="N1949" i="1"/>
  <c r="N1309" i="1"/>
  <c r="N781" i="1"/>
  <c r="N1589" i="1"/>
  <c r="N959" i="1"/>
  <c r="N703" i="1"/>
  <c r="N1391" i="1"/>
  <c r="N889" i="1"/>
  <c r="N3793" i="1"/>
  <c r="N3977" i="1"/>
  <c r="N6975" i="1"/>
  <c r="N6831" i="1"/>
  <c r="N7031" i="1"/>
  <c r="N6927" i="1"/>
  <c r="N3472" i="1"/>
  <c r="N3392" i="1"/>
  <c r="N3372" i="1"/>
  <c r="N3166" i="1"/>
  <c r="N2859" i="1"/>
  <c r="N2883" i="1"/>
  <c r="N2809" i="1"/>
  <c r="N3334" i="1"/>
  <c r="N2513" i="1"/>
  <c r="N2465" i="1"/>
  <c r="N1542" i="1"/>
  <c r="N2010" i="1"/>
  <c r="N1841" i="1"/>
  <c r="N1503" i="1"/>
  <c r="N1919" i="1"/>
  <c r="N656" i="1"/>
  <c r="N1057" i="1"/>
  <c r="N913" i="1"/>
  <c r="N1862" i="1"/>
  <c r="N3533" i="1"/>
  <c r="N2741" i="1"/>
  <c r="N2837" i="1"/>
  <c r="N1943" i="1"/>
  <c r="N1261" i="1"/>
  <c r="N1319" i="1"/>
  <c r="N925" i="1"/>
  <c r="N1999" i="1"/>
  <c r="N717" i="1"/>
  <c r="N785" i="1"/>
  <c r="N581" i="1"/>
  <c r="N1860" i="1"/>
  <c r="N1599" i="1"/>
  <c r="N897" i="1"/>
  <c r="N1101" i="1"/>
  <c r="N623" i="1"/>
  <c r="N2550" i="1"/>
  <c r="N1044" i="1"/>
  <c r="N660" i="1"/>
  <c r="N450" i="1"/>
  <c r="N980" i="1"/>
  <c r="N50" i="1"/>
  <c r="N153" i="1"/>
  <c r="N1535" i="1"/>
  <c r="N654" i="1"/>
  <c r="N782" i="1"/>
  <c r="N26" i="1"/>
  <c r="N689" i="1"/>
  <c r="N1607" i="1"/>
  <c r="N338" i="1"/>
  <c r="N10" i="1"/>
  <c r="N40" i="1"/>
  <c r="N244" i="1"/>
  <c r="N679" i="1"/>
  <c r="N187" i="1"/>
  <c r="N1348" i="1"/>
  <c r="N109" i="1"/>
  <c r="N423" i="1"/>
  <c r="N131" i="1"/>
  <c r="N549" i="1"/>
  <c r="N6665" i="1"/>
  <c r="N5494" i="1"/>
  <c r="N5758" i="1"/>
  <c r="N5568" i="1"/>
  <c r="N5835" i="1"/>
  <c r="N6120" i="1"/>
  <c r="N5966" i="1"/>
  <c r="N6254" i="1"/>
  <c r="N5983" i="1"/>
  <c r="N6611" i="1"/>
  <c r="N6631" i="1"/>
  <c r="N2860" i="1"/>
  <c r="N2637" i="1"/>
  <c r="N6243" i="1"/>
  <c r="N5954" i="1"/>
  <c r="N6176" i="1"/>
  <c r="N5806" i="1"/>
  <c r="N5654" i="1"/>
  <c r="N5456" i="1"/>
  <c r="N5179" i="1"/>
  <c r="N5118" i="1"/>
  <c r="N4826" i="1"/>
  <c r="N5257" i="1"/>
  <c r="N4751" i="1"/>
  <c r="N4112" i="1"/>
  <c r="N3616" i="1"/>
  <c r="N7025" i="1"/>
  <c r="N2795" i="1"/>
  <c r="N1240" i="1"/>
  <c r="N1026" i="1"/>
  <c r="N6083" i="1"/>
  <c r="N5784" i="1"/>
  <c r="N6073" i="1"/>
  <c r="N6077" i="1"/>
  <c r="N5795" i="1"/>
  <c r="N5692" i="1"/>
  <c r="N6086" i="1"/>
  <c r="N5738" i="1"/>
  <c r="N5620" i="1"/>
  <c r="N5602" i="1"/>
  <c r="N5719" i="1"/>
  <c r="N5513" i="1"/>
  <c r="N5520" i="1"/>
  <c r="N5843" i="1"/>
  <c r="N5418" i="1"/>
  <c r="N5363" i="1"/>
  <c r="N6081" i="1"/>
  <c r="N5544" i="1"/>
  <c r="N4903" i="1"/>
  <c r="N5091" i="1"/>
  <c r="N4959" i="1"/>
  <c r="N4808" i="1"/>
  <c r="N4455" i="1"/>
  <c r="N4601" i="1"/>
  <c r="N4321" i="1"/>
  <c r="N2710" i="1"/>
  <c r="N6264" i="1"/>
  <c r="N5842" i="1"/>
  <c r="N5508" i="1"/>
  <c r="N5815" i="1"/>
  <c r="N5476" i="1"/>
  <c r="N5158" i="1"/>
  <c r="N5036" i="1"/>
  <c r="N5062" i="1"/>
  <c r="N4815" i="1"/>
  <c r="N4591" i="1"/>
  <c r="N2715" i="1"/>
  <c r="N2419" i="1"/>
  <c r="N5107" i="1"/>
  <c r="N4761" i="1"/>
  <c r="N5024" i="1"/>
  <c r="N4920" i="1"/>
  <c r="N4684" i="1"/>
  <c r="N4265" i="1"/>
  <c r="N4131" i="1"/>
  <c r="N472" i="1"/>
  <c r="N6053" i="1"/>
  <c r="N6118" i="1"/>
  <c r="N6062" i="1"/>
  <c r="N6022" i="1"/>
  <c r="N5722" i="1"/>
  <c r="N6220" i="1"/>
  <c r="N6154" i="1"/>
  <c r="N6009" i="1"/>
  <c r="N4802" i="1"/>
  <c r="N4946" i="1"/>
  <c r="N4617" i="1"/>
  <c r="N4214" i="1"/>
  <c r="N4383" i="1"/>
  <c r="N6753" i="1"/>
  <c r="N2572" i="1"/>
  <c r="N988" i="1"/>
  <c r="N1997" i="1"/>
  <c r="N1389" i="1"/>
  <c r="N566" i="1"/>
  <c r="N5734" i="1"/>
  <c r="N6250" i="1"/>
  <c r="N5708" i="1"/>
  <c r="N5428" i="1"/>
  <c r="N5411" i="1"/>
  <c r="N5277" i="1"/>
  <c r="N5132" i="1"/>
  <c r="N4906" i="1"/>
  <c r="N4885" i="1"/>
  <c r="N4738" i="1"/>
  <c r="N3321" i="1"/>
  <c r="N2203" i="1"/>
  <c r="N1173" i="1"/>
  <c r="N4554" i="1"/>
  <c r="N5195" i="1"/>
  <c r="N4080" i="1"/>
  <c r="N4261" i="1"/>
  <c r="N3748" i="1"/>
  <c r="N6537" i="1"/>
  <c r="N6945" i="1"/>
  <c r="N6535" i="1"/>
  <c r="N6551" i="1"/>
  <c r="N7105" i="1"/>
  <c r="N3957" i="1"/>
  <c r="N6873" i="1"/>
  <c r="N6779" i="1"/>
  <c r="N6735" i="1"/>
  <c r="N3304" i="1"/>
  <c r="N6655" i="1"/>
  <c r="N3255" i="1"/>
  <c r="N3160" i="1"/>
  <c r="N3038" i="1"/>
  <c r="N3048" i="1"/>
  <c r="N3104" i="1"/>
  <c r="N6601" i="1"/>
  <c r="N2830" i="1"/>
  <c r="N3144" i="1"/>
  <c r="N2564" i="1"/>
  <c r="N1805" i="1"/>
  <c r="N2097" i="1"/>
  <c r="N2441" i="1"/>
  <c r="N42" i="1"/>
  <c r="N746" i="1"/>
  <c r="N4583" i="1"/>
  <c r="N5743" i="1"/>
  <c r="N4511" i="1"/>
  <c r="N4305" i="1"/>
  <c r="N4289" i="1"/>
  <c r="N4039" i="1"/>
  <c r="N7035" i="1"/>
  <c r="N4016" i="1"/>
  <c r="N7164" i="1"/>
  <c r="N6579" i="1"/>
  <c r="N6527" i="1"/>
  <c r="N3749" i="1"/>
  <c r="N6380" i="1"/>
  <c r="N6897" i="1"/>
  <c r="N6507" i="1"/>
  <c r="N3382" i="1"/>
  <c r="N6770" i="1"/>
  <c r="N6428" i="1"/>
  <c r="N3127" i="1"/>
  <c r="N2976" i="1"/>
  <c r="N3164" i="1"/>
  <c r="N2986" i="1"/>
  <c r="N2855" i="1"/>
  <c r="N7169" i="1"/>
  <c r="N3216" i="1"/>
  <c r="N2702" i="1"/>
  <c r="N2770" i="1"/>
  <c r="N2309" i="1"/>
  <c r="N2188" i="1"/>
  <c r="N1979" i="1"/>
  <c r="N1549" i="1"/>
  <c r="N1867" i="1"/>
  <c r="N1086" i="1"/>
  <c r="N2076" i="1"/>
  <c r="N4798" i="1"/>
  <c r="N4593" i="1"/>
  <c r="N4879" i="1"/>
  <c r="N5116" i="1"/>
  <c r="N4163" i="1"/>
  <c r="N4040" i="1"/>
  <c r="N4210" i="1"/>
  <c r="N3991" i="1"/>
  <c r="N3632" i="1"/>
  <c r="N6993" i="1"/>
  <c r="N6969" i="1"/>
  <c r="N6305" i="1"/>
  <c r="N6699" i="1"/>
  <c r="N3349" i="1"/>
  <c r="N3093" i="1"/>
  <c r="N3353" i="1"/>
  <c r="N3101" i="1"/>
  <c r="N6762" i="1"/>
  <c r="N2819" i="1"/>
  <c r="N1172" i="1"/>
  <c r="N1358" i="1"/>
  <c r="N2061" i="1"/>
  <c r="N1516" i="1"/>
  <c r="N1445" i="1"/>
  <c r="N2091" i="1"/>
  <c r="N1430" i="1"/>
  <c r="N874" i="1"/>
  <c r="N676" i="1"/>
  <c r="N222" i="1"/>
  <c r="N5111" i="1"/>
  <c r="N4665" i="1"/>
  <c r="N5329" i="1"/>
  <c r="N4159" i="1"/>
  <c r="N4076" i="1"/>
  <c r="N4273" i="1"/>
  <c r="N4083" i="1"/>
  <c r="N4015" i="1"/>
  <c r="N4353" i="1"/>
  <c r="N3983" i="1"/>
  <c r="N7115" i="1"/>
  <c r="N6900" i="1"/>
  <c r="N6668" i="1"/>
  <c r="N3280" i="1"/>
  <c r="N6538" i="1"/>
  <c r="N3449" i="1"/>
  <c r="N3374" i="1"/>
  <c r="N3220" i="1"/>
  <c r="N3069" i="1"/>
  <c r="N2980" i="1"/>
  <c r="N2846" i="1"/>
  <c r="N1526" i="1"/>
  <c r="N898" i="1"/>
  <c r="N1230" i="1"/>
  <c r="N2636" i="1"/>
  <c r="N690" i="1"/>
  <c r="N247" i="1"/>
  <c r="N5304" i="1"/>
  <c r="N4564" i="1"/>
  <c r="N4570" i="1"/>
  <c r="N4253" i="1"/>
  <c r="N4343" i="1"/>
  <c r="N4130" i="1"/>
  <c r="N3847" i="1"/>
  <c r="N6619" i="1"/>
  <c r="N6529" i="1"/>
  <c r="N6804" i="1"/>
  <c r="N6658" i="1"/>
  <c r="N6603" i="1"/>
  <c r="N6575" i="1"/>
  <c r="N3445" i="1"/>
  <c r="N3284" i="1"/>
  <c r="N6372" i="1"/>
  <c r="N3338" i="1"/>
  <c r="N3240" i="1"/>
  <c r="N2932" i="1"/>
  <c r="N3390" i="1"/>
  <c r="N2814" i="1"/>
  <c r="N3023" i="1"/>
  <c r="N1197" i="1"/>
  <c r="N2324" i="1"/>
  <c r="N1002" i="1"/>
  <c r="N2652" i="1"/>
  <c r="N1942" i="1"/>
  <c r="N2380" i="1"/>
  <c r="N770" i="1"/>
  <c r="N4816" i="1"/>
  <c r="N4657" i="1"/>
  <c r="N4641" i="1"/>
  <c r="N4350" i="1"/>
  <c r="N4063" i="1"/>
  <c r="N4004" i="1"/>
  <c r="N4245" i="1"/>
  <c r="N4356" i="1"/>
  <c r="N3999" i="1"/>
  <c r="N4348" i="1"/>
  <c r="N4198" i="1"/>
  <c r="N4019" i="1"/>
  <c r="N3967" i="1"/>
  <c r="N3691" i="1"/>
  <c r="N3728" i="1"/>
  <c r="N7112" i="1"/>
  <c r="N3756" i="1"/>
  <c r="N6819" i="1"/>
  <c r="N3522" i="1"/>
  <c r="N3411" i="1"/>
  <c r="N3427" i="1"/>
  <c r="N6324" i="1"/>
  <c r="N2918" i="1"/>
  <c r="N2965" i="1"/>
  <c r="N3014" i="1"/>
  <c r="N2870" i="1"/>
  <c r="N2668" i="1"/>
  <c r="N1875" i="1"/>
  <c r="N1485" i="1"/>
  <c r="N2596" i="1"/>
  <c r="N1164" i="1"/>
  <c r="N2563" i="1"/>
  <c r="N1477" i="1"/>
  <c r="N1846" i="1"/>
  <c r="N2628" i="1"/>
  <c r="N1821" i="1"/>
  <c r="N658" i="1"/>
  <c r="N239" i="1"/>
  <c r="N127" i="1"/>
  <c r="D3911" i="2"/>
  <c r="E3911" i="2"/>
  <c r="E3895" i="2"/>
  <c r="D3895" i="2"/>
  <c r="D1633" i="2"/>
  <c r="E1633" i="2"/>
  <c r="E3252" i="2"/>
  <c r="D3252" i="2"/>
  <c r="E1905" i="2"/>
  <c r="D1905" i="2"/>
  <c r="E3840" i="2"/>
  <c r="D3840" i="2"/>
  <c r="E1585" i="2"/>
  <c r="D1585" i="2"/>
  <c r="E2057" i="2"/>
  <c r="D2057" i="2"/>
  <c r="E3735" i="2"/>
  <c r="D3735" i="2"/>
  <c r="E3815" i="2"/>
  <c r="D3815" i="2"/>
  <c r="E1985" i="2"/>
  <c r="D1985" i="2"/>
  <c r="D1737" i="2"/>
  <c r="E1737" i="2"/>
  <c r="N3681" i="1"/>
  <c r="N6701" i="1"/>
  <c r="N6358" i="1"/>
  <c r="N6470" i="1"/>
  <c r="N6928" i="1"/>
  <c r="N6414" i="1"/>
  <c r="N7013" i="1"/>
  <c r="N2899" i="1"/>
  <c r="N2925" i="1"/>
  <c r="N3174" i="1"/>
  <c r="N3042" i="1"/>
  <c r="N2989" i="1"/>
  <c r="N2729" i="1"/>
  <c r="N2978" i="1"/>
  <c r="N3140" i="1"/>
  <c r="N2749" i="1"/>
  <c r="N2417" i="1"/>
  <c r="N2263" i="1"/>
  <c r="N2518" i="1"/>
  <c r="N2383" i="1"/>
  <c r="N2287" i="1"/>
  <c r="N2207" i="1"/>
  <c r="N2666" i="1"/>
  <c r="N2606" i="1"/>
  <c r="N2510" i="1"/>
  <c r="N2406" i="1"/>
  <c r="N2903" i="1"/>
  <c r="N2542" i="1"/>
  <c r="N2494" i="1"/>
  <c r="N2369" i="1"/>
  <c r="N2179" i="1"/>
  <c r="N2086" i="1"/>
  <c r="N1543" i="1"/>
  <c r="N2063" i="1"/>
  <c r="N1161" i="1"/>
  <c r="N2127" i="1"/>
  <c r="N1831" i="1"/>
  <c r="N1751" i="1"/>
  <c r="N1631" i="1"/>
  <c r="N1295" i="1"/>
  <c r="N1263" i="1"/>
  <c r="N1759" i="1"/>
  <c r="N1590" i="1"/>
  <c r="N1479" i="1"/>
  <c r="N1290" i="1"/>
  <c r="N1163" i="1"/>
  <c r="N2342" i="1"/>
  <c r="N1975" i="1"/>
  <c r="N1666" i="1"/>
  <c r="N1241" i="1"/>
  <c r="N819" i="1"/>
  <c r="N627" i="1"/>
  <c r="N976" i="1"/>
  <c r="N735" i="1"/>
  <c r="N681" i="1"/>
  <c r="N501" i="1"/>
  <c r="N373" i="1"/>
  <c r="N1604" i="1"/>
  <c r="N1540" i="1"/>
  <c r="N725" i="1"/>
  <c r="N648" i="1"/>
  <c r="N1793" i="1"/>
  <c r="N1094" i="1"/>
  <c r="N1039" i="1"/>
  <c r="N911" i="1"/>
  <c r="N832" i="1"/>
  <c r="N729" i="1"/>
  <c r="N704" i="1"/>
  <c r="N527" i="1"/>
  <c r="N369" i="1"/>
  <c r="N337" i="1"/>
  <c r="N1750" i="1"/>
  <c r="N977" i="1"/>
  <c r="N952" i="1"/>
  <c r="N903" i="1"/>
  <c r="N837" i="1"/>
  <c r="N431" i="1"/>
  <c r="N351" i="1"/>
  <c r="N1964" i="1"/>
  <c r="N1125" i="1"/>
  <c r="N1093" i="1"/>
  <c r="N1021" i="1"/>
  <c r="N429" i="1"/>
  <c r="N397" i="1"/>
  <c r="N365" i="1"/>
  <c r="N333" i="1"/>
  <c r="N1412" i="1"/>
  <c r="N1166" i="1"/>
  <c r="N949" i="1"/>
  <c r="N872" i="1"/>
  <c r="N823" i="1"/>
  <c r="N699" i="1"/>
  <c r="N680" i="1"/>
  <c r="N631" i="1"/>
  <c r="N565" i="1"/>
  <c r="N513" i="1"/>
  <c r="N443" i="1"/>
  <c r="N379" i="1"/>
  <c r="N315" i="1"/>
  <c r="N1194" i="1"/>
  <c r="N1075" i="1"/>
  <c r="N1056" i="1"/>
  <c r="N600" i="1"/>
  <c r="N418" i="1"/>
  <c r="N105" i="1"/>
  <c r="N97" i="1"/>
  <c r="N856" i="1"/>
  <c r="N788" i="1"/>
  <c r="N1038" i="1"/>
  <c r="N613" i="1"/>
  <c r="N683" i="1"/>
  <c r="N225" i="1"/>
  <c r="N117" i="1"/>
  <c r="N916" i="1"/>
  <c r="N741" i="1"/>
  <c r="N466" i="1"/>
  <c r="N281" i="1"/>
  <c r="N974" i="1"/>
  <c r="N129" i="1"/>
  <c r="N229" i="1"/>
  <c r="N359" i="1"/>
  <c r="N158" i="1"/>
  <c r="N327" i="1"/>
  <c r="N347" i="1"/>
  <c r="N6158" i="1"/>
  <c r="N5824" i="1"/>
  <c r="N5702" i="1"/>
  <c r="N5626" i="1"/>
  <c r="N5656" i="1"/>
  <c r="N5573" i="1"/>
  <c r="N5365" i="1"/>
  <c r="N5478" i="1"/>
  <c r="N5247" i="1"/>
  <c r="N4683" i="1"/>
  <c r="N4572" i="1"/>
  <c r="N4385" i="1"/>
  <c r="N4151" i="1"/>
  <c r="N3985" i="1"/>
  <c r="N3666" i="1"/>
  <c r="N7056" i="1"/>
  <c r="N6960" i="1"/>
  <c r="N6887" i="1"/>
  <c r="N3527" i="1"/>
  <c r="N7186" i="1"/>
  <c r="N6513" i="1"/>
  <c r="N6407" i="1"/>
  <c r="N3115" i="1"/>
  <c r="N2813" i="1"/>
  <c r="N6263" i="1"/>
  <c r="N6201" i="1"/>
  <c r="N6025" i="1"/>
  <c r="N5931" i="1"/>
  <c r="N5867" i="1"/>
  <c r="N5866" i="1"/>
  <c r="N5723" i="1"/>
  <c r="N5638" i="1"/>
  <c r="N5493" i="1"/>
  <c r="N5533" i="1"/>
  <c r="N5762" i="1"/>
  <c r="N5763" i="1"/>
  <c r="N5441" i="1"/>
  <c r="N5168" i="1"/>
  <c r="N5120" i="1"/>
  <c r="N4958" i="1"/>
  <c r="N4820" i="1"/>
  <c r="N4929" i="1"/>
  <c r="N5153" i="1"/>
  <c r="N4796" i="1"/>
  <c r="N4467" i="1"/>
  <c r="N4675" i="1"/>
  <c r="N4341" i="1"/>
  <c r="N4333" i="1"/>
  <c r="N4269" i="1"/>
  <c r="N4188" i="1"/>
  <c r="N4204" i="1"/>
  <c r="N4266" i="1"/>
  <c r="N3670" i="1"/>
  <c r="N7149" i="1"/>
  <c r="N6848" i="1"/>
  <c r="N6933" i="1"/>
  <c r="N7183" i="1"/>
  <c r="N6941" i="1"/>
  <c r="N7048" i="1"/>
  <c r="N6840" i="1"/>
  <c r="N6693" i="1"/>
  <c r="N6839" i="1"/>
  <c r="N6319" i="1"/>
  <c r="N3566" i="1"/>
  <c r="N7063" i="1"/>
  <c r="N3515" i="1"/>
  <c r="N6366" i="1"/>
  <c r="N6374" i="1"/>
  <c r="N3309" i="1"/>
  <c r="N2875" i="1"/>
  <c r="N3222" i="1"/>
  <c r="N3043" i="1"/>
  <c r="N6425" i="1"/>
  <c r="N3246" i="1"/>
  <c r="N3270" i="1"/>
  <c r="N3026" i="1"/>
  <c r="N2845" i="1"/>
  <c r="N2805" i="1"/>
  <c r="N2927" i="1"/>
  <c r="N2951" i="1"/>
  <c r="N3100" i="1"/>
  <c r="N2908" i="1"/>
  <c r="N2701" i="1"/>
  <c r="N2202" i="1"/>
  <c r="N2586" i="1"/>
  <c r="N2454" i="1"/>
  <c r="N3266" i="1"/>
  <c r="N2462" i="1"/>
  <c r="N2582" i="1"/>
  <c r="N2234" i="1"/>
  <c r="N2178" i="1"/>
  <c r="N2781" i="1"/>
  <c r="N2618" i="1"/>
  <c r="N2258" i="1"/>
  <c r="N2247" i="1"/>
  <c r="N2194" i="1"/>
  <c r="N1181" i="1"/>
  <c r="N2574" i="1"/>
  <c r="N1487" i="1"/>
  <c r="N1419" i="1"/>
  <c r="N1286" i="1"/>
  <c r="N1234" i="1"/>
  <c r="N2640" i="1"/>
  <c r="N2171" i="1"/>
  <c r="N1966" i="1"/>
  <c r="N1583" i="1"/>
  <c r="N1233" i="1"/>
  <c r="N2039" i="1"/>
  <c r="N1527" i="1"/>
  <c r="N1359" i="1"/>
  <c r="N1285" i="1"/>
  <c r="N2496" i="1"/>
  <c r="N2134" i="1"/>
  <c r="N1911" i="1"/>
  <c r="N1871" i="1"/>
  <c r="N2222" i="1"/>
  <c r="N2007" i="1"/>
  <c r="N1791" i="1"/>
  <c r="N1735" i="1"/>
  <c r="N1687" i="1"/>
  <c r="N1317" i="1"/>
  <c r="N1265" i="1"/>
  <c r="N1177" i="1"/>
  <c r="N2191" i="1"/>
  <c r="N1830" i="1"/>
  <c r="N1638" i="1"/>
  <c r="N1574" i="1"/>
  <c r="N811" i="1"/>
  <c r="N1510" i="1"/>
  <c r="N1245" i="1"/>
  <c r="N1141" i="1"/>
  <c r="N1109" i="1"/>
  <c r="N1055" i="1"/>
  <c r="N1001" i="1"/>
  <c r="N784" i="1"/>
  <c r="N592" i="1"/>
  <c r="N453" i="1"/>
  <c r="N325" i="1"/>
  <c r="N2047" i="1"/>
  <c r="N917" i="1"/>
  <c r="N865" i="1"/>
  <c r="N597" i="1"/>
  <c r="N545" i="1"/>
  <c r="N520" i="1"/>
  <c r="N2239" i="1"/>
  <c r="N985" i="1"/>
  <c r="N960" i="1"/>
  <c r="N653" i="1"/>
  <c r="N601" i="1"/>
  <c r="N576" i="1"/>
  <c r="N465" i="1"/>
  <c r="N433" i="1"/>
  <c r="N401" i="1"/>
  <c r="N1991" i="1"/>
  <c r="N1404" i="1"/>
  <c r="N760" i="1"/>
  <c r="N711" i="1"/>
  <c r="N583" i="1"/>
  <c r="N529" i="1"/>
  <c r="N1788" i="1"/>
  <c r="N1468" i="1"/>
  <c r="N1185" i="1"/>
  <c r="N831" i="1"/>
  <c r="N752" i="1"/>
  <c r="N649" i="1"/>
  <c r="N624" i="1"/>
  <c r="N575" i="1"/>
  <c r="N2347" i="1"/>
  <c r="N1015" i="1"/>
  <c r="N891" i="1"/>
  <c r="N507" i="1"/>
  <c r="N475" i="1"/>
  <c r="N2079" i="1"/>
  <c r="N1758" i="1"/>
  <c r="N1647" i="1"/>
  <c r="N1133" i="1"/>
  <c r="N1005" i="1"/>
  <c r="N883" i="1"/>
  <c r="N864" i="1"/>
  <c r="N815" i="1"/>
  <c r="N749" i="1"/>
  <c r="N489" i="1"/>
  <c r="N457" i="1"/>
  <c r="N425" i="1"/>
  <c r="N393" i="1"/>
  <c r="N361" i="1"/>
  <c r="N329" i="1"/>
  <c r="N1727" i="1"/>
  <c r="N910" i="1"/>
  <c r="N1063" i="1"/>
  <c r="N551" i="1"/>
  <c r="N300" i="1"/>
  <c r="N747" i="1"/>
  <c r="N34" i="1"/>
  <c r="N245" i="1"/>
  <c r="N1260" i="1"/>
  <c r="N536" i="1"/>
  <c r="N439" i="1"/>
  <c r="N311" i="1"/>
  <c r="N1652" i="1"/>
  <c r="N215" i="1"/>
  <c r="N237" i="1"/>
  <c r="N561" i="1"/>
  <c r="N1019" i="1"/>
  <c r="N411" i="1"/>
  <c r="N6173" i="1"/>
  <c r="N5747" i="1"/>
  <c r="N5557" i="1"/>
  <c r="N5192" i="1"/>
  <c r="N5080" i="1"/>
  <c r="N4793" i="1"/>
  <c r="N4473" i="1"/>
  <c r="N4700" i="1"/>
  <c r="N4445" i="1"/>
  <c r="N4587" i="1"/>
  <c r="N4292" i="1"/>
  <c r="N3993" i="1"/>
  <c r="N6431" i="1"/>
  <c r="N3424" i="1"/>
  <c r="N6447" i="1"/>
  <c r="N6359" i="1"/>
  <c r="N6903" i="1"/>
  <c r="N3083" i="1"/>
  <c r="N3015" i="1"/>
  <c r="N6240" i="1"/>
  <c r="N6111" i="1"/>
  <c r="N6064" i="1"/>
  <c r="N5997" i="1"/>
  <c r="N5970" i="1"/>
  <c r="N5670" i="1"/>
  <c r="N5733" i="1"/>
  <c r="N5664" i="1"/>
  <c r="N5421" i="1"/>
  <c r="N5341" i="1"/>
  <c r="N5056" i="1"/>
  <c r="N4941" i="1"/>
  <c r="N4731" i="1"/>
  <c r="N5185" i="1"/>
  <c r="N5097" i="1"/>
  <c r="N4619" i="1"/>
  <c r="N5031" i="1"/>
  <c r="N4805" i="1"/>
  <c r="N4650" i="1"/>
  <c r="N4435" i="1"/>
  <c r="N4480" i="1"/>
  <c r="N4443" i="1"/>
  <c r="N4951" i="1"/>
  <c r="N4301" i="1"/>
  <c r="N4156" i="1"/>
  <c r="N4065" i="1"/>
  <c r="N3809" i="1"/>
  <c r="N4121" i="1"/>
  <c r="N3825" i="1"/>
  <c r="N7181" i="1"/>
  <c r="N7117" i="1"/>
  <c r="N6653" i="1"/>
  <c r="N6504" i="1"/>
  <c r="N7151" i="1"/>
  <c r="N4231" i="1"/>
  <c r="N7069" i="1"/>
  <c r="N6976" i="1"/>
  <c r="N6454" i="1"/>
  <c r="N3479" i="1"/>
  <c r="N3352" i="1"/>
  <c r="N6581" i="1"/>
  <c r="N3535" i="1"/>
  <c r="N6549" i="1"/>
  <c r="N3618" i="1"/>
  <c r="N6390" i="1"/>
  <c r="N3543" i="1"/>
  <c r="N6943" i="1"/>
  <c r="N6286" i="1"/>
  <c r="N3123" i="1"/>
  <c r="N2152" i="1"/>
  <c r="N6255" i="1"/>
  <c r="N6275" i="1"/>
  <c r="N6232" i="1"/>
  <c r="N6238" i="1"/>
  <c r="N6197" i="1"/>
  <c r="N6135" i="1"/>
  <c r="N6101" i="1"/>
  <c r="N6055" i="1"/>
  <c r="N6045" i="1"/>
  <c r="N5933" i="1"/>
  <c r="N6090" i="1"/>
  <c r="N5980" i="1"/>
  <c r="N5927" i="1"/>
  <c r="N5873" i="1"/>
  <c r="N5937" i="1"/>
  <c r="N5726" i="1"/>
  <c r="N5912" i="1"/>
  <c r="N5878" i="1"/>
  <c r="N5707" i="1"/>
  <c r="N5906" i="1"/>
  <c r="N5694" i="1"/>
  <c r="N5565" i="1"/>
  <c r="N5429" i="1"/>
  <c r="N5854" i="1"/>
  <c r="N5731" i="1"/>
  <c r="N5589" i="1"/>
  <c r="N5549" i="1"/>
  <c r="N5669" i="1"/>
  <c r="N5637" i="1"/>
  <c r="N5888" i="1"/>
  <c r="N5685" i="1"/>
  <c r="N5437" i="1"/>
  <c r="N5627" i="1"/>
  <c r="N5760" i="1"/>
  <c r="N5474" i="1"/>
  <c r="N5426" i="1"/>
  <c r="N5661" i="1"/>
  <c r="N5527" i="1"/>
  <c r="N5357" i="1"/>
  <c r="N5473" i="1"/>
  <c r="N5225" i="1"/>
  <c r="N5453" i="1"/>
  <c r="N5740" i="1"/>
  <c r="N5184" i="1"/>
  <c r="N5144" i="1"/>
  <c r="N5229" i="1"/>
  <c r="N5058" i="1"/>
  <c r="N4817" i="1"/>
  <c r="N5417" i="1"/>
  <c r="N4825" i="1"/>
  <c r="N5216" i="1"/>
  <c r="N4998" i="1"/>
  <c r="N4950" i="1"/>
  <c r="N4905" i="1"/>
  <c r="N4881" i="1"/>
  <c r="N4785" i="1"/>
  <c r="N4755" i="1"/>
  <c r="N5049" i="1"/>
  <c r="N4667" i="1"/>
  <c r="N4991" i="1"/>
  <c r="N4788" i="1"/>
  <c r="N4707" i="1"/>
  <c r="N4497" i="1"/>
  <c r="N4465" i="1"/>
  <c r="N4433" i="1"/>
  <c r="N5354" i="1"/>
  <c r="N5133" i="1"/>
  <c r="N4659" i="1"/>
  <c r="N5095" i="1"/>
  <c r="N4857" i="1"/>
  <c r="N4801" i="1"/>
  <c r="N4699" i="1"/>
  <c r="N4424" i="1"/>
  <c r="N4584" i="1"/>
  <c r="N4493" i="1"/>
  <c r="N4419" i="1"/>
  <c r="N4764" i="1"/>
  <c r="N4485" i="1"/>
  <c r="N4488" i="1"/>
  <c r="N4408" i="1"/>
  <c r="N4538" i="1"/>
  <c r="N4429" i="1"/>
  <c r="N4472" i="1"/>
  <c r="N4372" i="1"/>
  <c r="N4539" i="1"/>
  <c r="N4212" i="1"/>
  <c r="N4456" i="1"/>
  <c r="N4380" i="1"/>
  <c r="N4660" i="1"/>
  <c r="N4316" i="1"/>
  <c r="N4284" i="1"/>
  <c r="N3905" i="1"/>
  <c r="N4025" i="1"/>
  <c r="N3897" i="1"/>
  <c r="N4250" i="1"/>
  <c r="N4139" i="1"/>
  <c r="N3729" i="1"/>
  <c r="N4724" i="1"/>
  <c r="N3921" i="1"/>
  <c r="N4126" i="1"/>
  <c r="N3769" i="1"/>
  <c r="N3689" i="1"/>
  <c r="N4041" i="1"/>
  <c r="N3881" i="1"/>
  <c r="N3785" i="1"/>
  <c r="N7173" i="1"/>
  <c r="N7053" i="1"/>
  <c r="N6845" i="1"/>
  <c r="N3694" i="1"/>
  <c r="N6582" i="1"/>
  <c r="N7127" i="1"/>
  <c r="N6959" i="1"/>
  <c r="N6895" i="1"/>
  <c r="N6847" i="1"/>
  <c r="N7085" i="1"/>
  <c r="N6888" i="1"/>
  <c r="N6837" i="1"/>
  <c r="N6983" i="1"/>
  <c r="N6558" i="1"/>
  <c r="N6510" i="1"/>
  <c r="N6813" i="1"/>
  <c r="N6618" i="1"/>
  <c r="N6415" i="1"/>
  <c r="N3408" i="1"/>
  <c r="N3360" i="1"/>
  <c r="N6383" i="1"/>
  <c r="N6335" i="1"/>
  <c r="N3432" i="1"/>
  <c r="N3713" i="1"/>
  <c r="N7154" i="1"/>
  <c r="N6508" i="1"/>
  <c r="N3456" i="1"/>
  <c r="N6786" i="1"/>
  <c r="N6565" i="1"/>
  <c r="N6486" i="1"/>
  <c r="N6326" i="1"/>
  <c r="N3607" i="1"/>
  <c r="N7130" i="1"/>
  <c r="N6989" i="1"/>
  <c r="N6765" i="1"/>
  <c r="N6650" i="1"/>
  <c r="N6463" i="1"/>
  <c r="N3750" i="1"/>
  <c r="N7138" i="1"/>
  <c r="N6821" i="1"/>
  <c r="N6446" i="1"/>
  <c r="N3551" i="1"/>
  <c r="N3368" i="1"/>
  <c r="N3149" i="1"/>
  <c r="N3067" i="1"/>
  <c r="N3597" i="1"/>
  <c r="N3262" i="1"/>
  <c r="N6423" i="1"/>
  <c r="N6292" i="1"/>
  <c r="N3269" i="1"/>
  <c r="N3141" i="1"/>
  <c r="N2987" i="1"/>
  <c r="N7114" i="1"/>
  <c r="N6797" i="1"/>
  <c r="N3139" i="1"/>
  <c r="N2851" i="1"/>
  <c r="N3325" i="1"/>
  <c r="N6452" i="1"/>
  <c r="N3511" i="1"/>
  <c r="N3310" i="1"/>
  <c r="N3150" i="1"/>
  <c r="N3091" i="1"/>
  <c r="N3364" i="1"/>
  <c r="N3317" i="1"/>
  <c r="N3157" i="1"/>
  <c r="N2891" i="1"/>
  <c r="N3064" i="1"/>
  <c r="N2753" i="1"/>
  <c r="N3079" i="1"/>
  <c r="N3022" i="1"/>
  <c r="N3011" i="1"/>
  <c r="N3095" i="1"/>
  <c r="N2765" i="1"/>
  <c r="N2713" i="1"/>
  <c r="N2566" i="1"/>
  <c r="N2534" i="1"/>
  <c r="N2414" i="1"/>
  <c r="N2351" i="1"/>
  <c r="N2290" i="1"/>
  <c r="N2502" i="1"/>
  <c r="N2359" i="1"/>
  <c r="N2199" i="1"/>
  <c r="N2430" i="1"/>
  <c r="N2295" i="1"/>
  <c r="N2472" i="1"/>
  <c r="N2449" i="1"/>
  <c r="N2306" i="1"/>
  <c r="N2175" i="1"/>
  <c r="N2622" i="1"/>
  <c r="N2558" i="1"/>
  <c r="N2448" i="1"/>
  <c r="N2378" i="1"/>
  <c r="N2330" i="1"/>
  <c r="N1229" i="1"/>
  <c r="N1566" i="1"/>
  <c r="N2055" i="1"/>
  <c r="N1886" i="1"/>
  <c r="N1367" i="1"/>
  <c r="N1335" i="1"/>
  <c r="N1303" i="1"/>
  <c r="N2598" i="1"/>
  <c r="N1935" i="1"/>
  <c r="N1674" i="1"/>
  <c r="N1615" i="1"/>
  <c r="N1475" i="1"/>
  <c r="N1287" i="1"/>
  <c r="N1153" i="1"/>
  <c r="N2610" i="1"/>
  <c r="N2327" i="1"/>
  <c r="N2031" i="1"/>
  <c r="N1369" i="1"/>
  <c r="N2023" i="1"/>
  <c r="N1663" i="1"/>
  <c r="N1059" i="1"/>
  <c r="N867" i="1"/>
  <c r="N675" i="1"/>
  <c r="N2143" i="1"/>
  <c r="N1719" i="1"/>
  <c r="N1139" i="1"/>
  <c r="N1107" i="1"/>
  <c r="N995" i="1"/>
  <c r="N863" i="1"/>
  <c r="N809" i="1"/>
  <c r="N617" i="1"/>
  <c r="N541" i="1"/>
  <c r="N405" i="1"/>
  <c r="N1670" i="1"/>
  <c r="N1032" i="1"/>
  <c r="N983" i="1"/>
  <c r="N840" i="1"/>
  <c r="N791" i="1"/>
  <c r="N483" i="1"/>
  <c r="N451" i="1"/>
  <c r="N419" i="1"/>
  <c r="N387" i="1"/>
  <c r="N355" i="1"/>
  <c r="N323" i="1"/>
  <c r="N1275" i="1"/>
  <c r="N1149" i="1"/>
  <c r="N1037" i="1"/>
  <c r="N909" i="1"/>
  <c r="N851" i="1"/>
  <c r="N525" i="1"/>
  <c r="N1684" i="1"/>
  <c r="N1041" i="1"/>
  <c r="N901" i="1"/>
  <c r="N657" i="1"/>
  <c r="N632" i="1"/>
  <c r="N495" i="1"/>
  <c r="N463" i="1"/>
  <c r="N383" i="1"/>
  <c r="N1008" i="1"/>
  <c r="N905" i="1"/>
  <c r="N880" i="1"/>
  <c r="N777" i="1"/>
  <c r="N701" i="1"/>
  <c r="N461" i="1"/>
  <c r="N1807" i="1"/>
  <c r="N1064" i="1"/>
  <c r="N821" i="1"/>
  <c r="N769" i="1"/>
  <c r="N744" i="1"/>
  <c r="N695" i="1"/>
  <c r="N629" i="1"/>
  <c r="N1191" i="1"/>
  <c r="N1071" i="1"/>
  <c r="N953" i="1"/>
  <c r="N697" i="1"/>
  <c r="N672" i="1"/>
  <c r="N569" i="1"/>
  <c r="N544" i="1"/>
  <c r="N590" i="1"/>
  <c r="N386" i="1"/>
  <c r="N280" i="1"/>
  <c r="N846" i="1"/>
  <c r="N31" i="1"/>
  <c r="N1009" i="1"/>
  <c r="N407" i="1"/>
  <c r="N664" i="1"/>
  <c r="N257" i="1"/>
  <c r="N152" i="1"/>
  <c r="N33" i="1"/>
  <c r="N999" i="1"/>
  <c r="N792" i="1"/>
  <c r="N724" i="1"/>
  <c r="N434" i="1"/>
  <c r="N101" i="1"/>
  <c r="N1148" i="1"/>
  <c r="N498" i="1"/>
  <c r="N49" i="1"/>
  <c r="N9" i="1"/>
  <c r="N869" i="1"/>
  <c r="N288" i="1"/>
  <c r="N193" i="1"/>
  <c r="N121" i="1"/>
  <c r="N3206" i="1"/>
  <c r="N2773" i="1"/>
  <c r="N3238" i="1"/>
  <c r="N2861" i="1"/>
  <c r="N2789" i="1"/>
  <c r="N2733" i="1"/>
  <c r="N2489" i="1"/>
  <c r="N2646" i="1"/>
  <c r="N2590" i="1"/>
  <c r="N2473" i="1"/>
  <c r="N2398" i="1"/>
  <c r="N2630" i="1"/>
  <c r="N2391" i="1"/>
  <c r="N3375" i="1"/>
  <c r="N2223" i="1"/>
  <c r="N2777" i="1"/>
  <c r="N2538" i="1"/>
  <c r="N2424" i="1"/>
  <c r="N2250" i="1"/>
  <c r="N2167" i="1"/>
  <c r="N6487" i="1"/>
  <c r="N2662" i="1"/>
  <c r="N2319" i="1"/>
  <c r="N2282" i="1"/>
  <c r="N1381" i="1"/>
  <c r="N2516" i="1"/>
  <c r="N1463" i="1"/>
  <c r="N1343" i="1"/>
  <c r="N1231" i="1"/>
  <c r="N1210" i="1"/>
  <c r="N1162" i="1"/>
  <c r="N2634" i="1"/>
  <c r="N2158" i="1"/>
  <c r="N1209" i="1"/>
  <c r="N2095" i="1"/>
  <c r="N1946" i="1"/>
  <c r="N1823" i="1"/>
  <c r="N1519" i="1"/>
  <c r="N1169" i="1"/>
  <c r="N2486" i="1"/>
  <c r="N1671" i="1"/>
  <c r="N1215" i="1"/>
  <c r="N2119" i="1"/>
  <c r="N1858" i="1"/>
  <c r="N1815" i="1"/>
  <c r="N1710" i="1"/>
  <c r="N1495" i="1"/>
  <c r="N1217" i="1"/>
  <c r="N1155" i="1"/>
  <c r="N2436" i="1"/>
  <c r="N2274" i="1"/>
  <c r="N1967" i="1"/>
  <c r="N1223" i="1"/>
  <c r="N1183" i="1"/>
  <c r="N1131" i="1"/>
  <c r="N987" i="1"/>
  <c r="N923" i="1"/>
  <c r="N859" i="1"/>
  <c r="N795" i="1"/>
  <c r="N731" i="1"/>
  <c r="N667" i="1"/>
  <c r="N603" i="1"/>
  <c r="N539" i="1"/>
  <c r="N2135" i="1"/>
  <c r="N1783" i="1"/>
  <c r="N1193" i="1"/>
  <c r="N1135" i="1"/>
  <c r="N1103" i="1"/>
  <c r="N1053" i="1"/>
  <c r="N937" i="1"/>
  <c r="N912" i="1"/>
  <c r="N861" i="1"/>
  <c r="N803" i="1"/>
  <c r="N671" i="1"/>
  <c r="N611" i="1"/>
  <c r="N485" i="1"/>
  <c r="N357" i="1"/>
  <c r="N309" i="1"/>
  <c r="N1879" i="1"/>
  <c r="N1573" i="1"/>
  <c r="N1447" i="1"/>
  <c r="N1201" i="1"/>
  <c r="N1051" i="1"/>
  <c r="N929" i="1"/>
  <c r="N855" i="1"/>
  <c r="N789" i="1"/>
  <c r="N737" i="1"/>
  <c r="N712" i="1"/>
  <c r="N663" i="1"/>
  <c r="N1959" i="1"/>
  <c r="N1887" i="1"/>
  <c r="N1147" i="1"/>
  <c r="N1117" i="1"/>
  <c r="N975" i="1"/>
  <c r="N847" i="1"/>
  <c r="N793" i="1"/>
  <c r="N719" i="1"/>
  <c r="N665" i="1"/>
  <c r="N591" i="1"/>
  <c r="N353" i="1"/>
  <c r="N2183" i="1"/>
  <c r="N1341" i="1"/>
  <c r="N1035" i="1"/>
  <c r="N1016" i="1"/>
  <c r="N967" i="1"/>
  <c r="N849" i="1"/>
  <c r="N824" i="1"/>
  <c r="N709" i="1"/>
  <c r="N651" i="1"/>
  <c r="N519" i="1"/>
  <c r="N415" i="1"/>
  <c r="N335" i="1"/>
  <c r="N2069" i="1"/>
  <c r="N1895" i="1"/>
  <c r="N1159" i="1"/>
  <c r="N1119" i="1"/>
  <c r="N1087" i="1"/>
  <c r="N1033" i="1"/>
  <c r="N957" i="1"/>
  <c r="N899" i="1"/>
  <c r="N829" i="1"/>
  <c r="N639" i="1"/>
  <c r="N573" i="1"/>
  <c r="N515" i="1"/>
  <c r="N413" i="1"/>
  <c r="N381" i="1"/>
  <c r="N349" i="1"/>
  <c r="N317" i="1"/>
  <c r="N1383" i="1"/>
  <c r="N1255" i="1"/>
  <c r="N1083" i="1"/>
  <c r="N1013" i="1"/>
  <c r="N961" i="1"/>
  <c r="N936" i="1"/>
  <c r="N887" i="1"/>
  <c r="N763" i="1"/>
  <c r="N693" i="1"/>
  <c r="N577" i="1"/>
  <c r="N459" i="1"/>
  <c r="N427" i="1"/>
  <c r="N395" i="1"/>
  <c r="N331" i="1"/>
  <c r="N2133" i="1"/>
  <c r="N2071" i="1"/>
  <c r="N1494" i="1"/>
  <c r="N1351" i="1"/>
  <c r="N1127" i="1"/>
  <c r="N1099" i="1"/>
  <c r="N1017" i="1"/>
  <c r="N947" i="1"/>
  <c r="N928" i="1"/>
  <c r="N879" i="1"/>
  <c r="N813" i="1"/>
  <c r="N761" i="1"/>
  <c r="N691" i="1"/>
  <c r="N621" i="1"/>
  <c r="N563" i="1"/>
  <c r="N728" i="1"/>
  <c r="N487" i="1"/>
  <c r="N273" i="1"/>
  <c r="N185" i="1"/>
  <c r="N25" i="1"/>
  <c r="N871" i="1"/>
  <c r="N532" i="1"/>
  <c r="N297" i="1"/>
  <c r="N233" i="1"/>
  <c r="N2111" i="1"/>
  <c r="N817" i="1"/>
  <c r="N71" i="1"/>
  <c r="N997" i="1"/>
  <c r="N179" i="1"/>
  <c r="N139" i="1"/>
  <c r="N17" i="1"/>
  <c r="N1257" i="1"/>
  <c r="N526" i="1"/>
  <c r="N402" i="1"/>
  <c r="N201" i="1"/>
  <c r="N73" i="1"/>
  <c r="N945" i="1"/>
  <c r="N1073" i="1"/>
  <c r="N6213" i="1"/>
  <c r="N6162" i="1"/>
  <c r="N5890" i="1"/>
  <c r="N5389" i="1"/>
  <c r="N5209" i="1"/>
  <c r="N5394" i="1"/>
  <c r="N5618" i="1"/>
  <c r="N5234" i="1"/>
  <c r="N4849" i="1"/>
  <c r="N4873" i="1"/>
  <c r="N4611" i="1"/>
  <c r="N4792" i="1"/>
  <c r="N4547" i="1"/>
  <c r="N3969" i="1"/>
  <c r="N4105" i="1"/>
  <c r="N7015" i="1"/>
  <c r="N6775" i="1"/>
  <c r="N6743" i="1"/>
  <c r="N3662" i="1"/>
  <c r="N7111" i="1"/>
  <c r="N6767" i="1"/>
  <c r="N3480" i="1"/>
  <c r="N3407" i="1"/>
  <c r="N6327" i="1"/>
  <c r="N2705" i="1"/>
  <c r="N5033" i="1"/>
  <c r="N7109" i="1"/>
  <c r="N7045" i="1"/>
  <c r="N6789" i="1"/>
  <c r="N3245" i="1"/>
  <c r="N3400" i="1"/>
  <c r="N3376" i="1"/>
  <c r="N6117" i="1"/>
  <c r="N6148" i="1"/>
  <c r="N5987" i="1"/>
  <c r="N6044" i="1"/>
  <c r="N6031" i="1"/>
  <c r="N5902" i="1"/>
  <c r="N5849" i="1"/>
  <c r="N5791" i="1"/>
  <c r="N5787" i="1"/>
  <c r="N5755" i="1"/>
  <c r="N5899" i="1"/>
  <c r="N5525" i="1"/>
  <c r="N5839" i="1"/>
  <c r="N5443" i="1"/>
  <c r="N5667" i="1"/>
  <c r="N5477" i="1"/>
  <c r="N5413" i="1"/>
  <c r="N5088" i="1"/>
  <c r="N5112" i="1"/>
  <c r="N5160" i="1"/>
  <c r="N5200" i="1"/>
  <c r="N4974" i="1"/>
  <c r="N5244" i="1"/>
  <c r="N4921" i="1"/>
  <c r="N5005" i="1"/>
  <c r="N4846" i="1"/>
  <c r="N5042" i="1"/>
  <c r="N4795" i="1"/>
  <c r="N4489" i="1"/>
  <c r="N4457" i="1"/>
  <c r="N4747" i="1"/>
  <c r="N5122" i="1"/>
  <c r="N4852" i="1"/>
  <c r="N4459" i="1"/>
  <c r="N4739" i="1"/>
  <c r="N4451" i="1"/>
  <c r="N4549" i="1"/>
  <c r="N4469" i="1"/>
  <c r="N4413" i="1"/>
  <c r="N4776" i="1"/>
  <c r="N4453" i="1"/>
  <c r="N4586" i="1"/>
  <c r="N4375" i="1"/>
  <c r="N4340" i="1"/>
  <c r="N4308" i="1"/>
  <c r="N4276" i="1"/>
  <c r="N4097" i="1"/>
  <c r="N3841" i="1"/>
  <c r="N3721" i="1"/>
  <c r="N4232" i="1"/>
  <c r="N4057" i="1"/>
  <c r="N3929" i="1"/>
  <c r="N3801" i="1"/>
  <c r="N3761" i="1"/>
  <c r="N3857" i="1"/>
  <c r="N3630" i="1"/>
  <c r="N7032" i="1"/>
  <c r="N6919" i="1"/>
  <c r="N6757" i="1"/>
  <c r="N6621" i="1"/>
  <c r="N7143" i="1"/>
  <c r="N7008" i="1"/>
  <c r="N7077" i="1"/>
  <c r="N6935" i="1"/>
  <c r="N6885" i="1"/>
  <c r="N6725" i="1"/>
  <c r="N6965" i="1"/>
  <c r="N6856" i="1"/>
  <c r="N6669" i="1"/>
  <c r="N6605" i="1"/>
  <c r="N6542" i="1"/>
  <c r="N6991" i="1"/>
  <c r="N6503" i="1"/>
  <c r="N3591" i="1"/>
  <c r="N6855" i="1"/>
  <c r="N6682" i="1"/>
  <c r="N6406" i="1"/>
  <c r="N7122" i="1"/>
  <c r="N6478" i="1"/>
  <c r="N6439" i="1"/>
  <c r="N6318" i="1"/>
  <c r="N6746" i="1"/>
  <c r="N6422" i="1"/>
  <c r="N7098" i="1"/>
  <c r="N6967" i="1"/>
  <c r="N6596" i="1"/>
  <c r="N6922" i="1"/>
  <c r="N6645" i="1"/>
  <c r="N3448" i="1"/>
  <c r="N7106" i="1"/>
  <c r="N6548" i="1"/>
  <c r="N3326" i="1"/>
  <c r="N2867" i="1"/>
  <c r="N3173" i="1"/>
  <c r="N3190" i="1"/>
  <c r="N3126" i="1"/>
  <c r="N2979" i="1"/>
  <c r="N6377" i="1"/>
  <c r="N3357" i="1"/>
  <c r="N2907" i="1"/>
  <c r="N3214" i="1"/>
  <c r="N3027" i="1"/>
  <c r="N3460" i="1"/>
  <c r="N3253" i="1"/>
  <c r="N2955" i="1"/>
  <c r="N2863" i="1"/>
  <c r="N2797" i="1"/>
  <c r="N2737" i="1"/>
  <c r="N3075" i="1"/>
  <c r="N2801" i="1"/>
  <c r="N3202" i="1"/>
  <c r="N3330" i="1"/>
  <c r="N3234" i="1"/>
  <c r="N2761" i="1"/>
  <c r="N2697" i="1"/>
  <c r="N2279" i="1"/>
  <c r="N2335" i="1"/>
  <c r="N1333" i="1"/>
  <c r="N1951" i="1"/>
  <c r="N979" i="1"/>
  <c r="N723" i="1"/>
  <c r="N595" i="1"/>
  <c r="N991" i="1"/>
  <c r="N437" i="1"/>
  <c r="N981" i="1"/>
  <c r="N609" i="1"/>
  <c r="N535" i="1"/>
  <c r="N1115" i="1"/>
  <c r="N321" i="1"/>
  <c r="N955" i="1"/>
  <c r="N571" i="1"/>
  <c r="N1069" i="1"/>
  <c r="N47" i="1"/>
  <c r="N375" i="1"/>
  <c r="N279" i="1"/>
  <c r="N1067" i="1"/>
  <c r="N145" i="1"/>
  <c r="N615" i="1"/>
  <c r="N81" i="1"/>
  <c r="N1116" i="1"/>
  <c r="N220" i="1"/>
  <c r="N89" i="1"/>
  <c r="N935" i="1"/>
  <c r="N852" i="1"/>
  <c r="N295" i="1"/>
  <c r="N6039" i="1"/>
  <c r="N5748" i="1"/>
  <c r="N6751" i="1"/>
  <c r="N7088" i="1"/>
  <c r="N7079" i="1"/>
  <c r="N6574" i="1"/>
  <c r="N6287" i="1"/>
  <c r="N7162" i="1"/>
  <c r="N3213" i="1"/>
  <c r="N3318" i="1"/>
  <c r="N6302" i="1"/>
  <c r="N5517" i="1"/>
  <c r="N4809" i="1"/>
  <c r="N4357" i="1"/>
  <c r="N4001" i="1"/>
  <c r="N4354" i="1"/>
  <c r="N3718" i="1"/>
  <c r="N6629" i="1"/>
  <c r="N6495" i="1"/>
  <c r="N3117" i="1"/>
  <c r="N3135" i="1"/>
  <c r="N2725" i="1"/>
  <c r="N5924" i="1"/>
  <c r="N5952" i="1"/>
  <c r="N6208" i="1"/>
  <c r="N6163" i="1"/>
  <c r="N6209" i="1"/>
  <c r="N6127" i="1"/>
  <c r="N6181" i="1"/>
  <c r="N6216" i="1"/>
  <c r="N6124" i="1"/>
  <c r="N6018" i="1"/>
  <c r="N6054" i="1"/>
  <c r="N5950" i="1"/>
  <c r="N5972" i="1"/>
  <c r="N5949" i="1"/>
  <c r="N5646" i="1"/>
  <c r="N5677" i="1"/>
  <c r="N5435" i="1"/>
  <c r="N5628" i="1"/>
  <c r="N5652" i="1"/>
  <c r="N5608" i="1"/>
  <c r="N5609" i="1"/>
  <c r="N5632" i="1"/>
  <c r="N5381" i="1"/>
  <c r="N5577" i="1"/>
  <c r="N5217" i="1"/>
  <c r="N5510" i="1"/>
  <c r="N5136" i="1"/>
  <c r="N4804" i="1"/>
  <c r="N5096" i="1"/>
  <c r="N4876" i="1"/>
  <c r="N4812" i="1"/>
  <c r="N4897" i="1"/>
  <c r="N5074" i="1"/>
  <c r="N4966" i="1"/>
  <c r="N4691" i="1"/>
  <c r="N4627" i="1"/>
  <c r="N4563" i="1"/>
  <c r="N4499" i="1"/>
  <c r="N5169" i="1"/>
  <c r="N5137" i="1"/>
  <c r="N4643" i="1"/>
  <c r="N5003" i="1"/>
  <c r="N4723" i="1"/>
  <c r="N4595" i="1"/>
  <c r="N4741" i="1"/>
  <c r="N4520" i="1"/>
  <c r="N4448" i="1"/>
  <c r="N4677" i="1"/>
  <c r="N4416" i="1"/>
  <c r="N4864" i="1"/>
  <c r="N4421" i="1"/>
  <c r="N4228" i="1"/>
  <c r="N4405" i="1"/>
  <c r="N4317" i="1"/>
  <c r="N4285" i="1"/>
  <c r="N4148" i="1"/>
  <c r="N4712" i="1"/>
  <c r="N4180" i="1"/>
  <c r="N4132" i="1"/>
  <c r="N3937" i="1"/>
  <c r="N4475" i="1"/>
  <c r="N4164" i="1"/>
  <c r="N4113" i="1"/>
  <c r="N3953" i="1"/>
  <c r="N4073" i="1"/>
  <c r="N3817" i="1"/>
  <c r="N3645" i="1"/>
  <c r="N7133" i="1"/>
  <c r="N7101" i="1"/>
  <c r="N7039" i="1"/>
  <c r="N7029" i="1"/>
  <c r="N6685" i="1"/>
  <c r="N6566" i="1"/>
  <c r="N6526" i="1"/>
  <c r="N3620" i="1"/>
  <c r="N7167" i="1"/>
  <c r="N7119" i="1"/>
  <c r="N7005" i="1"/>
  <c r="N6912" i="1"/>
  <c r="N6872" i="1"/>
  <c r="N6502" i="1"/>
  <c r="N3639" i="1"/>
  <c r="N7047" i="1"/>
  <c r="N6901" i="1"/>
  <c r="N6805" i="1"/>
  <c r="N7040" i="1"/>
  <c r="N6880" i="1"/>
  <c r="N6832" i="1"/>
  <c r="N6367" i="1"/>
  <c r="N3496" i="1"/>
  <c r="N3440" i="1"/>
  <c r="N6540" i="1"/>
  <c r="N6391" i="1"/>
  <c r="N3599" i="1"/>
  <c r="N6917" i="1"/>
  <c r="N6515" i="1"/>
  <c r="N6741" i="1"/>
  <c r="N6334" i="1"/>
  <c r="N6295" i="1"/>
  <c r="N3567" i="1"/>
  <c r="N3503" i="1"/>
  <c r="N3648" i="1"/>
  <c r="N6311" i="1"/>
  <c r="N3582" i="1"/>
  <c r="N3181" i="1"/>
  <c r="N3133" i="1"/>
  <c r="N3428" i="1"/>
  <c r="N3230" i="1"/>
  <c r="N3333" i="1"/>
  <c r="N3051" i="1"/>
  <c r="N7007" i="1"/>
  <c r="N6773" i="1"/>
  <c r="N3348" i="1"/>
  <c r="N2971" i="1"/>
  <c r="N3134" i="1"/>
  <c r="N3359" i="1"/>
  <c r="N3189" i="1"/>
  <c r="N3019" i="1"/>
  <c r="N3298" i="1"/>
  <c r="N3000" i="1"/>
  <c r="N2829" i="1"/>
  <c r="N2757" i="1"/>
  <c r="N2709" i="1"/>
  <c r="N3031" i="1"/>
  <c r="N2769" i="1"/>
  <c r="N2785" i="1"/>
  <c r="N2526" i="1"/>
  <c r="N2438" i="1"/>
  <c r="N2386" i="1"/>
  <c r="N2271" i="1"/>
  <c r="N2678" i="1"/>
  <c r="N2470" i="1"/>
  <c r="N2338" i="1"/>
  <c r="N2226" i="1"/>
  <c r="N2690" i="1"/>
  <c r="N2626" i="1"/>
  <c r="N2602" i="1"/>
  <c r="N2554" i="1"/>
  <c r="N2433" i="1"/>
  <c r="N2418" i="1"/>
  <c r="N2242" i="1"/>
  <c r="N2650" i="1"/>
  <c r="N2594" i="1"/>
  <c r="N2393" i="1"/>
  <c r="N1373" i="1"/>
  <c r="N1502" i="1"/>
  <c r="N1375" i="1"/>
  <c r="N1249" i="1"/>
  <c r="N1199" i="1"/>
  <c r="N1152" i="1"/>
  <c r="N2266" i="1"/>
  <c r="N1279" i="1"/>
  <c r="N2478" i="1"/>
  <c r="N1718" i="1"/>
  <c r="N1415" i="1"/>
  <c r="N1239" i="1"/>
  <c r="N1213" i="1"/>
  <c r="N2015" i="1"/>
  <c r="N1855" i="1"/>
  <c r="N1803" i="1"/>
  <c r="N1349" i="1"/>
  <c r="N2126" i="1"/>
  <c r="N1863" i="1"/>
  <c r="N1679" i="1"/>
  <c r="N1655" i="1"/>
  <c r="N1559" i="1"/>
  <c r="N1441" i="1"/>
  <c r="N1407" i="1"/>
  <c r="N1271" i="1"/>
  <c r="N1221" i="1"/>
  <c r="N1123" i="1"/>
  <c r="N1091" i="1"/>
  <c r="N971" i="1"/>
  <c r="N843" i="1"/>
  <c r="N779" i="1"/>
  <c r="N715" i="1"/>
  <c r="N587" i="1"/>
  <c r="N523" i="1"/>
  <c r="N1711" i="1"/>
  <c r="N1040" i="1"/>
  <c r="N931" i="1"/>
  <c r="N799" i="1"/>
  <c r="N745" i="1"/>
  <c r="N669" i="1"/>
  <c r="N607" i="1"/>
  <c r="N553" i="1"/>
  <c r="N389" i="1"/>
  <c r="N1047" i="1"/>
  <c r="N661" i="1"/>
  <c r="N1471" i="1"/>
  <c r="N1143" i="1"/>
  <c r="N1049" i="1"/>
  <c r="N1024" i="1"/>
  <c r="N921" i="1"/>
  <c r="N896" i="1"/>
  <c r="N787" i="1"/>
  <c r="N659" i="1"/>
  <c r="N537" i="1"/>
  <c r="N512" i="1"/>
  <c r="N481" i="1"/>
  <c r="N449" i="1"/>
  <c r="N417" i="1"/>
  <c r="N385" i="1"/>
  <c r="N1080" i="1"/>
  <c r="N1031" i="1"/>
  <c r="N965" i="1"/>
  <c r="N773" i="1"/>
  <c r="N647" i="1"/>
  <c r="N447" i="1"/>
  <c r="N367" i="1"/>
  <c r="N1316" i="1"/>
  <c r="N1134" i="1"/>
  <c r="N1102" i="1"/>
  <c r="N1085" i="1"/>
  <c r="N895" i="1"/>
  <c r="N767" i="1"/>
  <c r="N688" i="1"/>
  <c r="N511" i="1"/>
  <c r="N445" i="1"/>
  <c r="N1972" i="1"/>
  <c r="N1079" i="1"/>
  <c r="N885" i="1"/>
  <c r="N833" i="1"/>
  <c r="N808" i="1"/>
  <c r="N759" i="1"/>
  <c r="N641" i="1"/>
  <c r="N491" i="1"/>
  <c r="N2579" i="1"/>
  <c r="N1431" i="1"/>
  <c r="N1293" i="1"/>
  <c r="N1142" i="1"/>
  <c r="N1095" i="1"/>
  <c r="N1011" i="1"/>
  <c r="N992" i="1"/>
  <c r="N943" i="1"/>
  <c r="N877" i="1"/>
  <c r="N755" i="1"/>
  <c r="N736" i="1"/>
  <c r="N687" i="1"/>
  <c r="N559" i="1"/>
  <c r="N473" i="1"/>
  <c r="N441" i="1"/>
  <c r="N409" i="1"/>
  <c r="N345" i="1"/>
  <c r="N1003" i="1"/>
  <c r="N718" i="1"/>
  <c r="N113" i="1"/>
  <c r="N65" i="1"/>
  <c r="N2020" i="1"/>
  <c r="N482" i="1"/>
  <c r="N275" i="1"/>
  <c r="N15" i="1"/>
  <c r="N2103" i="1"/>
  <c r="N805" i="1"/>
  <c r="N265" i="1"/>
  <c r="N137" i="1"/>
  <c r="N57" i="1"/>
  <c r="N343" i="1"/>
  <c r="N875" i="1"/>
  <c r="N503" i="1"/>
  <c r="N370" i="1"/>
  <c r="N289" i="1"/>
  <c r="N142" i="1"/>
  <c r="N391" i="1"/>
  <c r="N6129" i="1"/>
  <c r="N6189" i="1"/>
  <c r="N5463" i="1"/>
  <c r="N4889" i="1"/>
  <c r="N4942" i="1"/>
  <c r="N4441" i="1"/>
  <c r="N4571" i="1"/>
  <c r="N4427" i="1"/>
  <c r="N4432" i="1"/>
  <c r="N4464" i="1"/>
  <c r="N4504" i="1"/>
  <c r="N4236" i="1"/>
  <c r="N4363" i="1"/>
  <c r="N4324" i="1"/>
  <c r="N3865" i="1"/>
  <c r="N3697" i="1"/>
  <c r="N6343" i="1"/>
  <c r="N6494" i="1"/>
  <c r="N6992" i="1"/>
  <c r="N7170" i="1"/>
  <c r="N3416" i="1"/>
  <c r="N3198" i="1"/>
  <c r="N3237" i="1"/>
  <c r="N7146" i="1"/>
  <c r="N6518" i="1"/>
  <c r="N6114" i="1"/>
  <c r="N5048" i="1"/>
  <c r="N4603" i="1"/>
  <c r="N4017" i="1"/>
  <c r="N7141" i="1"/>
  <c r="N6717" i="1"/>
  <c r="N6781" i="1"/>
  <c r="N6973" i="1"/>
  <c r="N3519" i="1"/>
  <c r="N2995" i="1"/>
  <c r="N2947" i="1"/>
  <c r="N6151" i="1"/>
  <c r="N6010" i="1"/>
  <c r="N5932" i="1"/>
  <c r="N5884" i="1"/>
  <c r="N5925" i="1"/>
  <c r="N5942" i="1"/>
  <c r="N5643" i="1"/>
  <c r="N6278" i="1"/>
  <c r="N6276" i="1"/>
  <c r="N6233" i="1"/>
  <c r="N6247" i="1"/>
  <c r="N6271" i="1"/>
  <c r="N6143" i="1"/>
  <c r="N6170" i="1"/>
  <c r="N6229" i="1"/>
  <c r="N6109" i="1"/>
  <c r="N6119" i="1"/>
  <c r="N6130" i="1"/>
  <c r="N6047" i="1"/>
  <c r="N6037" i="1"/>
  <c r="N6049" i="1"/>
  <c r="N6082" i="1"/>
  <c r="N6113" i="1"/>
  <c r="N5979" i="1"/>
  <c r="N5894" i="1"/>
  <c r="N5951" i="1"/>
  <c r="N5910" i="1"/>
  <c r="N5960" i="1"/>
  <c r="N5868" i="1"/>
  <c r="N5886" i="1"/>
  <c r="N5915" i="1"/>
  <c r="N5923" i="1"/>
  <c r="N5895" i="1"/>
  <c r="N5715" i="1"/>
  <c r="N5838" i="1"/>
  <c r="N5781" i="1"/>
  <c r="N5793" i="1"/>
  <c r="N5659" i="1"/>
  <c r="N5836" i="1"/>
  <c r="N5675" i="1"/>
  <c r="N5816" i="1"/>
  <c r="N5710" i="1"/>
  <c r="N5501" i="1"/>
  <c r="N5680" i="1"/>
  <c r="N5850" i="1"/>
  <c r="N5509" i="1"/>
  <c r="N5506" i="1"/>
  <c r="N5495" i="1"/>
  <c r="N5405" i="1"/>
  <c r="N5397" i="1"/>
  <c r="N5235" i="1"/>
  <c r="N5104" i="1"/>
  <c r="N5423" i="1"/>
  <c r="N5064" i="1"/>
  <c r="N5369" i="1"/>
  <c r="N5241" i="1"/>
  <c r="N5349" i="1"/>
  <c r="N5176" i="1"/>
  <c r="N5152" i="1"/>
  <c r="N5072" i="1"/>
  <c r="N4982" i="1"/>
  <c r="N4868" i="1"/>
  <c r="N4833" i="1"/>
  <c r="N4828" i="1"/>
  <c r="N5014" i="1"/>
  <c r="N4937" i="1"/>
  <c r="N4913" i="1"/>
  <c r="N4990" i="1"/>
  <c r="N4844" i="1"/>
  <c r="N5006" i="1"/>
  <c r="N4865" i="1"/>
  <c r="N4771" i="1"/>
  <c r="N4579" i="1"/>
  <c r="N4515" i="1"/>
  <c r="N4481" i="1"/>
  <c r="N4449" i="1"/>
  <c r="N5117" i="1"/>
  <c r="N5208" i="1"/>
  <c r="N4859" i="1"/>
  <c r="N4800" i="1"/>
  <c r="N5224" i="1"/>
  <c r="N4968" i="1"/>
  <c r="N4763" i="1"/>
  <c r="N4613" i="1"/>
  <c r="N4501" i="1"/>
  <c r="N4536" i="1"/>
  <c r="N4496" i="1"/>
  <c r="N4648" i="1"/>
  <c r="N4524" i="1"/>
  <c r="N4477" i="1"/>
  <c r="N4507" i="1"/>
  <c r="N4440" i="1"/>
  <c r="N4715" i="1"/>
  <c r="N4491" i="1"/>
  <c r="N4461" i="1"/>
  <c r="N4860" i="1"/>
  <c r="N4483" i="1"/>
  <c r="N4346" i="1"/>
  <c r="N4523" i="1"/>
  <c r="N4352" i="1"/>
  <c r="N4672" i="1"/>
  <c r="N4392" i="1"/>
  <c r="N4252" i="1"/>
  <c r="N4386" i="1"/>
  <c r="N4332" i="1"/>
  <c r="N4300" i="1"/>
  <c r="N4268" i="1"/>
  <c r="N4237" i="1"/>
  <c r="N4172" i="1"/>
  <c r="N4033" i="1"/>
  <c r="N3873" i="1"/>
  <c r="N4196" i="1"/>
  <c r="N3753" i="1"/>
  <c r="N4379" i="1"/>
  <c r="N3961" i="1"/>
  <c r="N3833" i="1"/>
  <c r="N4049" i="1"/>
  <c r="N3889" i="1"/>
  <c r="N3650" i="1"/>
  <c r="N4220" i="1"/>
  <c r="N4009" i="1"/>
  <c r="N3913" i="1"/>
  <c r="N7157" i="1"/>
  <c r="N7125" i="1"/>
  <c r="N7093" i="1"/>
  <c r="N4127" i="1"/>
  <c r="N6598" i="1"/>
  <c r="N6909" i="1"/>
  <c r="N6861" i="1"/>
  <c r="N6759" i="1"/>
  <c r="N6661" i="1"/>
  <c r="N6534" i="1"/>
  <c r="N7087" i="1"/>
  <c r="N7037" i="1"/>
  <c r="N6877" i="1"/>
  <c r="N6829" i="1"/>
  <c r="N6911" i="1"/>
  <c r="N3575" i="1"/>
  <c r="N3384" i="1"/>
  <c r="N3464" i="1"/>
  <c r="N3745" i="1"/>
  <c r="N6949" i="1"/>
  <c r="N6597" i="1"/>
  <c r="N3559" i="1"/>
  <c r="N7026" i="1"/>
  <c r="N6351" i="1"/>
  <c r="N3583" i="1"/>
  <c r="N7082" i="1"/>
  <c r="N6580" i="1"/>
  <c r="N6399" i="1"/>
  <c r="N6303" i="1"/>
  <c r="N6714" i="1"/>
  <c r="N6533" i="1"/>
  <c r="N6471" i="1"/>
  <c r="N3423" i="1"/>
  <c r="N3557" i="1"/>
  <c r="N3277" i="1"/>
  <c r="N3003" i="1"/>
  <c r="N3131" i="1"/>
  <c r="N3059" i="1"/>
  <c r="N2931" i="1"/>
  <c r="N6375" i="1"/>
  <c r="N3412" i="1"/>
  <c r="N2923" i="1"/>
  <c r="N7178" i="1"/>
  <c r="N6398" i="1"/>
  <c r="N3254" i="1"/>
  <c r="N3107" i="1"/>
  <c r="N2915" i="1"/>
  <c r="N3293" i="1"/>
  <c r="N3165" i="1"/>
  <c r="N3099" i="1"/>
  <c r="N3035" i="1"/>
  <c r="N3399" i="1"/>
  <c r="N3342" i="1"/>
  <c r="N3278" i="1"/>
  <c r="N2963" i="1"/>
  <c r="N6356" i="1"/>
  <c r="N3285" i="1"/>
  <c r="N3170" i="1"/>
  <c r="N3142" i="1"/>
  <c r="N3053" i="1"/>
  <c r="N3106" i="1"/>
  <c r="N2936" i="1"/>
  <c r="N2967" i="1"/>
  <c r="N2717" i="1"/>
  <c r="N2614" i="1"/>
  <c r="N2375" i="1"/>
  <c r="N2311" i="1"/>
  <c r="N2821" i="1"/>
  <c r="N2422" i="1"/>
  <c r="N2215" i="1"/>
  <c r="N2170" i="1"/>
  <c r="N2658" i="1"/>
  <c r="N2456" i="1"/>
  <c r="N2343" i="1"/>
  <c r="N2638" i="1"/>
  <c r="N2530" i="1"/>
  <c r="N2367" i="1"/>
  <c r="N2231" i="1"/>
  <c r="N2159" i="1"/>
  <c r="N2686" i="1"/>
  <c r="N2303" i="1"/>
  <c r="N2151" i="1"/>
  <c r="N1365" i="1"/>
  <c r="N1325" i="1"/>
  <c r="N2667" i="1"/>
  <c r="N1591" i="1"/>
  <c r="N1423" i="1"/>
  <c r="N1189" i="1"/>
  <c r="N2142" i="1"/>
  <c r="N1839" i="1"/>
  <c r="N1775" i="1"/>
  <c r="N1703" i="1"/>
  <c r="N1311" i="1"/>
  <c r="N1167" i="1"/>
  <c r="N2161" i="1"/>
  <c r="N1983" i="1"/>
  <c r="N1695" i="1"/>
  <c r="N1511" i="1"/>
  <c r="N1439" i="1"/>
  <c r="N1151" i="1"/>
  <c r="N2654" i="1"/>
  <c r="N2102" i="1"/>
  <c r="N1927" i="1"/>
  <c r="N1767" i="1"/>
  <c r="N1567" i="1"/>
  <c r="N1237" i="1"/>
  <c r="N1175" i="1"/>
  <c r="N2255" i="1"/>
  <c r="N2087" i="1"/>
  <c r="N1903" i="1"/>
  <c r="N1743" i="1"/>
  <c r="N1702" i="1"/>
  <c r="N1623" i="1"/>
  <c r="N1491" i="1"/>
  <c r="N1278" i="1"/>
  <c r="N2402" i="1"/>
  <c r="N2235" i="1"/>
  <c r="N1327" i="1"/>
  <c r="N1027" i="1"/>
  <c r="N963" i="1"/>
  <c r="N835" i="1"/>
  <c r="N771" i="1"/>
  <c r="N643" i="1"/>
  <c r="N579" i="1"/>
  <c r="N1757" i="1"/>
  <c r="N1150" i="1"/>
  <c r="N1118" i="1"/>
  <c r="N1065" i="1"/>
  <c r="N989" i="1"/>
  <c r="N927" i="1"/>
  <c r="N873" i="1"/>
  <c r="N848" i="1"/>
  <c r="N797" i="1"/>
  <c r="N739" i="1"/>
  <c r="N605" i="1"/>
  <c r="N547" i="1"/>
  <c r="N469" i="1"/>
  <c r="N421" i="1"/>
  <c r="N341" i="1"/>
  <c r="N1812" i="1"/>
  <c r="N1551" i="1"/>
  <c r="N1399" i="1"/>
  <c r="N1045" i="1"/>
  <c r="N993" i="1"/>
  <c r="N919" i="1"/>
  <c r="N853" i="1"/>
  <c r="N801" i="1"/>
  <c r="N727" i="1"/>
  <c r="N599" i="1"/>
  <c r="N533" i="1"/>
  <c r="N499" i="1"/>
  <c r="N467" i="1"/>
  <c r="N435" i="1"/>
  <c r="N403" i="1"/>
  <c r="N371" i="1"/>
  <c r="N339" i="1"/>
  <c r="N307" i="1"/>
  <c r="N1740" i="1"/>
  <c r="N1247" i="1"/>
  <c r="N1111" i="1"/>
  <c r="N1043" i="1"/>
  <c r="N973" i="1"/>
  <c r="N915" i="1"/>
  <c r="N845" i="1"/>
  <c r="N783" i="1"/>
  <c r="N655" i="1"/>
  <c r="N589" i="1"/>
  <c r="N531" i="1"/>
  <c r="N2009" i="1"/>
  <c r="N1847" i="1"/>
  <c r="N1630" i="1"/>
  <c r="N1455" i="1"/>
  <c r="N1253" i="1"/>
  <c r="N1029" i="1"/>
  <c r="N907" i="1"/>
  <c r="N888" i="1"/>
  <c r="N839" i="1"/>
  <c r="N721" i="1"/>
  <c r="N696" i="1"/>
  <c r="N645" i="1"/>
  <c r="N568" i="1"/>
  <c r="N517" i="1"/>
  <c r="N479" i="1"/>
  <c r="N399" i="1"/>
  <c r="N319" i="1"/>
  <c r="N1996" i="1"/>
  <c r="N1023" i="1"/>
  <c r="N969" i="1"/>
  <c r="N944" i="1"/>
  <c r="N893" i="1"/>
  <c r="N841" i="1"/>
  <c r="N816" i="1"/>
  <c r="N765" i="1"/>
  <c r="N707" i="1"/>
  <c r="N637" i="1"/>
  <c r="N585" i="1"/>
  <c r="N560" i="1"/>
  <c r="N509" i="1"/>
  <c r="N477" i="1"/>
  <c r="N299" i="1"/>
  <c r="N1324" i="1"/>
  <c r="N1207" i="1"/>
  <c r="N1077" i="1"/>
  <c r="N1025" i="1"/>
  <c r="N1000" i="1"/>
  <c r="N951" i="1"/>
  <c r="N827" i="1"/>
  <c r="N757" i="1"/>
  <c r="N705" i="1"/>
  <c r="N635" i="1"/>
  <c r="N616" i="1"/>
  <c r="N567" i="1"/>
  <c r="N2125" i="1"/>
  <c r="N1799" i="1"/>
  <c r="N1269" i="1"/>
  <c r="N1110" i="1"/>
  <c r="N1081" i="1"/>
  <c r="N1007" i="1"/>
  <c r="N941" i="1"/>
  <c r="N825" i="1"/>
  <c r="N751" i="1"/>
  <c r="N685" i="1"/>
  <c r="N633" i="1"/>
  <c r="N608" i="1"/>
  <c r="N557" i="1"/>
  <c r="N505" i="1"/>
  <c r="N39" i="1"/>
  <c r="N619" i="1"/>
  <c r="N455" i="1"/>
  <c r="N322" i="1"/>
  <c r="N209" i="1"/>
  <c r="N177" i="1"/>
  <c r="N939" i="1"/>
  <c r="N255" i="1"/>
  <c r="N272" i="1"/>
  <c r="N169" i="1"/>
  <c r="N41" i="1"/>
  <c r="N1273" i="1"/>
  <c r="N807" i="1"/>
  <c r="N625" i="1"/>
  <c r="N471" i="1"/>
  <c r="N1877" i="1"/>
  <c r="N1301" i="1"/>
  <c r="N933" i="1"/>
  <c r="N753" i="1"/>
  <c r="N596" i="1"/>
  <c r="N249" i="1"/>
  <c r="N161" i="1"/>
  <c r="N984" i="1"/>
  <c r="N269" i="1"/>
  <c r="N217" i="1"/>
  <c r="N66" i="1"/>
  <c r="N23" i="1"/>
  <c r="N743" i="1"/>
  <c r="N1061" i="1"/>
  <c r="N677" i="1"/>
  <c r="N241" i="1"/>
  <c r="N881" i="1"/>
  <c r="N1462" i="1" l="1"/>
  <c r="D7088" i="2"/>
  <c r="E7088" i="2"/>
  <c r="D5272" i="2"/>
  <c r="E5272" i="2"/>
  <c r="D4238" i="2"/>
  <c r="E4238" i="2"/>
  <c r="D5004" i="2"/>
  <c r="E5004" i="2"/>
  <c r="D5917" i="2"/>
  <c r="E5917" i="2"/>
  <c r="F5917" i="2" s="1"/>
  <c r="D6754" i="2"/>
  <c r="E6754" i="2"/>
  <c r="E7708" i="2"/>
  <c r="D7708" i="2"/>
  <c r="N5018" i="1"/>
  <c r="F3252" i="2"/>
  <c r="D6461" i="2"/>
  <c r="E6461" i="2"/>
  <c r="F6461" i="2" s="1"/>
  <c r="D6533" i="2"/>
  <c r="E6533" i="2"/>
  <c r="D6146" i="2"/>
  <c r="E6146" i="2"/>
  <c r="F6146" i="2" s="1"/>
  <c r="D6330" i="2"/>
  <c r="E6330" i="2"/>
  <c r="D8009" i="2"/>
  <c r="E8009" i="2"/>
  <c r="F8009" i="2" s="1"/>
  <c r="D5512" i="2"/>
  <c r="E5512" i="2"/>
  <c r="N2276" i="1"/>
  <c r="N6883" i="1"/>
  <c r="N2604" i="1"/>
  <c r="N4043" i="1"/>
  <c r="N4154" i="1"/>
  <c r="N5113" i="1"/>
  <c r="D6531" i="2"/>
  <c r="E6531" i="2"/>
  <c r="D6622" i="2"/>
  <c r="E6622" i="2"/>
  <c r="F6622" i="2" s="1"/>
  <c r="D5216" i="2"/>
  <c r="E5216" i="2"/>
  <c r="D6741" i="2"/>
  <c r="E6741" i="2"/>
  <c r="F6741" i="2" s="1"/>
  <c r="D5469" i="2"/>
  <c r="E5469" i="2"/>
  <c r="D5244" i="2"/>
  <c r="E5244" i="2"/>
  <c r="F5244" i="2" s="1"/>
  <c r="D5288" i="2"/>
  <c r="E5288" i="2"/>
  <c r="N7" i="1"/>
  <c r="F1985" i="2"/>
  <c r="F3815" i="2"/>
  <c r="F1737" i="2"/>
  <c r="N2635" i="1"/>
  <c r="N5862" i="1"/>
  <c r="N5374" i="1"/>
  <c r="N6981" i="1"/>
  <c r="N5599" i="1"/>
  <c r="N3725" i="1"/>
  <c r="N1058" i="1"/>
  <c r="N2852" i="1"/>
  <c r="N4436" i="1"/>
  <c r="N4770" i="1"/>
  <c r="N1156" i="1"/>
  <c r="N6719" i="1"/>
  <c r="N4202" i="1"/>
  <c r="N4850" i="1"/>
  <c r="N6016" i="1"/>
  <c r="N2778" i="1"/>
  <c r="N6625" i="1"/>
  <c r="N4673" i="1"/>
  <c r="N2750" i="1"/>
  <c r="N4823" i="1"/>
  <c r="N555" i="1"/>
  <c r="N63" i="1"/>
  <c r="N223" i="1"/>
  <c r="N6703" i="1"/>
  <c r="N3077" i="1"/>
  <c r="N3406" i="1"/>
  <c r="N794" i="1"/>
  <c r="N3563" i="1"/>
  <c r="N4199" i="1"/>
  <c r="N4742" i="1"/>
  <c r="N3855" i="1"/>
  <c r="N5990" i="1"/>
  <c r="F3735" i="2"/>
  <c r="N5996" i="1"/>
  <c r="N3488" i="1"/>
  <c r="N6997" i="1"/>
  <c r="N2872" i="1"/>
  <c r="N7165" i="1"/>
  <c r="N6733" i="1"/>
  <c r="N6455" i="1"/>
  <c r="N4081" i="1"/>
  <c r="N3261" i="1"/>
  <c r="N6637" i="1"/>
  <c r="N3301" i="1"/>
  <c r="N6709" i="1"/>
  <c r="N3737" i="1"/>
  <c r="F4733" i="2"/>
  <c r="N5751" i="1"/>
  <c r="N6088" i="1"/>
  <c r="F5226" i="2"/>
  <c r="F4637" i="2"/>
  <c r="N5020" i="1"/>
  <c r="F6162" i="2"/>
  <c r="F7500" i="2"/>
  <c r="N5582" i="1"/>
  <c r="N6947" i="1"/>
  <c r="N4468" i="1"/>
  <c r="N4492" i="1"/>
  <c r="N5025" i="1"/>
  <c r="N3719" i="1"/>
  <c r="F2057" i="2"/>
  <c r="F1585" i="2"/>
  <c r="N2081" i="1"/>
  <c r="N6875" i="1"/>
  <c r="N3183" i="1"/>
  <c r="N4655" i="1"/>
  <c r="N3058" i="1"/>
  <c r="N1897" i="1"/>
  <c r="N5576" i="1"/>
  <c r="N6199" i="1"/>
  <c r="N3812" i="1"/>
  <c r="N6019" i="1"/>
  <c r="N5151" i="1"/>
  <c r="N4943" i="1"/>
  <c r="N5055" i="1"/>
  <c r="N4790" i="1"/>
  <c r="N4559" i="1"/>
  <c r="N5706" i="1"/>
  <c r="N4729" i="1"/>
  <c r="N2245" i="1"/>
  <c r="N5232" i="1"/>
  <c r="N2620" i="1"/>
  <c r="N5598" i="1"/>
  <c r="N5998" i="1"/>
  <c r="N2762" i="1"/>
  <c r="N5379" i="1"/>
  <c r="F3895" i="2"/>
  <c r="F1633" i="2"/>
  <c r="F3911" i="2"/>
  <c r="F3840" i="2"/>
  <c r="F1905" i="2"/>
  <c r="F7708" i="2" l="1"/>
  <c r="F5288" i="2"/>
  <c r="F5469" i="2"/>
  <c r="F5216" i="2"/>
  <c r="F6531" i="2"/>
  <c r="F5512" i="2"/>
  <c r="F6330" i="2"/>
  <c r="F6533" i="2"/>
  <c r="F6754" i="2"/>
  <c r="F4238" i="2"/>
  <c r="F5272" i="2"/>
  <c r="F7088" i="2"/>
  <c r="F5004" i="2"/>
  <c r="O5004" i="1"/>
  <c r="O7043" i="1"/>
  <c r="O3505" i="1"/>
  <c r="O6857" i="1"/>
  <c r="O3844" i="1"/>
  <c r="O3935" i="1"/>
  <c r="O4813" i="1"/>
  <c r="O6048" i="1"/>
  <c r="O5305" i="1"/>
  <c r="O3767" i="1"/>
  <c r="O5558" i="1"/>
  <c r="O5537" i="1"/>
  <c r="O2810" i="1"/>
  <c r="O6979" i="1"/>
  <c r="O5390" i="1"/>
  <c r="O7024" i="1"/>
  <c r="O7161" i="1"/>
  <c r="O3152" i="1"/>
  <c r="O3965" i="1"/>
  <c r="O6649" i="1"/>
  <c r="O3459" i="1"/>
  <c r="O6971" i="1"/>
  <c r="O5617" i="1"/>
  <c r="O4215" i="1"/>
  <c r="O6683" i="1"/>
  <c r="O4954" i="1"/>
  <c r="O6272" i="1"/>
  <c r="O6939" i="1"/>
  <c r="O7171" i="1"/>
  <c r="O2992" i="1"/>
  <c r="O3523" i="1"/>
  <c r="O6615" i="1"/>
  <c r="O4678" i="1"/>
  <c r="O4917" i="1"/>
  <c r="O6301" i="1"/>
  <c r="O4178" i="1"/>
  <c r="O6569" i="1"/>
  <c r="O3594" i="1"/>
  <c r="O3065" i="1"/>
  <c r="O5671" i="1"/>
  <c r="O4791" i="1"/>
  <c r="O4794" i="1"/>
  <c r="O4919" i="1"/>
  <c r="O5593" i="1"/>
  <c r="O7065" i="1"/>
  <c r="O3676" i="1"/>
  <c r="O3861" i="1"/>
  <c r="O7156" i="1"/>
  <c r="O3052" i="1"/>
  <c r="O4338" i="1"/>
  <c r="O3744" i="1"/>
  <c r="O5650" i="1"/>
  <c r="O3497" i="1"/>
  <c r="O5057" i="1"/>
  <c r="O5211" i="1"/>
  <c r="O2953" i="1"/>
  <c r="O5199" i="1"/>
  <c r="O6867" i="1"/>
  <c r="O7128" i="1"/>
  <c r="O4045" i="1"/>
  <c r="O6354" i="1"/>
  <c r="O3420" i="1"/>
  <c r="O3547" i="1"/>
  <c r="O5676" i="1"/>
  <c r="O6591" i="1"/>
  <c r="O7000" i="1"/>
  <c r="O6349" i="1"/>
  <c r="O5959" i="1"/>
  <c r="O7113" i="1"/>
  <c r="O7179" i="1"/>
  <c r="O6325" i="1"/>
  <c r="O4093" i="1"/>
  <c r="O4527" i="1"/>
  <c r="O7009" i="1"/>
  <c r="O4719" i="1"/>
  <c r="O3727" i="1"/>
  <c r="O3887" i="1"/>
  <c r="O4282" i="1"/>
  <c r="O4877" i="1"/>
  <c r="O7067" i="1"/>
  <c r="O6331" i="1"/>
  <c r="O7187" i="1"/>
  <c r="O7136" i="1"/>
  <c r="O4628" i="1"/>
  <c r="O3741" i="1"/>
  <c r="O4036" i="1"/>
  <c r="O4476" i="1"/>
  <c r="O6267" i="1"/>
  <c r="O5075" i="1"/>
  <c r="O3467" i="1"/>
  <c r="O5432" i="1"/>
  <c r="O2779" i="1"/>
  <c r="O5921" i="1"/>
  <c r="O4068" i="1"/>
  <c r="O5601" i="1"/>
  <c r="O3192" i="1"/>
  <c r="O3494" i="1"/>
  <c r="O5083" i="1"/>
  <c r="O2728" i="1"/>
  <c r="O6517" i="1"/>
  <c r="O6811" i="1"/>
  <c r="O6013" i="1"/>
  <c r="O4953" i="1"/>
  <c r="O5690" i="1"/>
  <c r="O5438" i="1"/>
  <c r="O5465" i="1"/>
  <c r="O3829" i="1"/>
  <c r="O4138" i="1"/>
  <c r="O3028" i="1"/>
  <c r="O4933" i="1"/>
  <c r="O4100" i="1"/>
  <c r="O3037" i="1"/>
  <c r="O2934" i="1"/>
  <c r="O6599" i="1"/>
  <c r="O2703" i="1"/>
  <c r="O4882" i="1"/>
  <c r="O5140" i="1"/>
  <c r="O5595" i="1"/>
  <c r="O6395" i="1"/>
  <c r="O3431" i="1"/>
  <c r="O4046" i="1"/>
  <c r="O6635" i="1"/>
  <c r="O2988" i="1"/>
  <c r="O6258" i="1"/>
  <c r="O2838" i="1"/>
  <c r="O3816" i="1"/>
  <c r="O3637" i="1"/>
  <c r="O6639" i="1"/>
  <c r="O6607" i="1"/>
  <c r="O6824" i="1"/>
  <c r="O3724" i="1"/>
  <c r="O3668" i="1"/>
  <c r="O5668" i="1"/>
  <c r="O4692" i="1"/>
  <c r="O6076" i="1"/>
  <c r="O4535" i="1"/>
  <c r="O2822" i="1"/>
  <c r="O7083" i="1"/>
  <c r="O5756" i="1"/>
  <c r="O2734" i="1"/>
  <c r="O3631" i="1"/>
  <c r="O5967" i="1"/>
  <c r="O4767" i="1"/>
  <c r="O3795" i="1"/>
  <c r="O7152" i="1"/>
  <c r="O4484" i="1"/>
  <c r="O6183" i="1"/>
  <c r="O3813" i="1"/>
  <c r="O5553" i="1"/>
  <c r="O6761" i="1"/>
  <c r="O6543" i="1"/>
  <c r="O3388" i="1"/>
  <c r="O5446" i="1"/>
  <c r="O5155" i="1"/>
  <c r="O4711" i="1"/>
  <c r="O6799" i="1"/>
  <c r="O2937" i="1"/>
  <c r="O4143" i="1"/>
  <c r="O6475" i="1"/>
  <c r="O4542" i="1"/>
  <c r="O5911" i="1"/>
  <c r="O4160" i="1"/>
  <c r="O3996" i="1"/>
  <c r="O6437" i="1"/>
  <c r="O5792" i="1"/>
  <c r="O4710" i="1"/>
  <c r="O6815" i="1"/>
  <c r="O3821" i="1"/>
  <c r="O4290" i="1"/>
  <c r="O5449" i="1"/>
  <c r="O6843" i="1"/>
  <c r="O4642" i="1"/>
  <c r="O6496" i="1"/>
  <c r="O3344" i="1"/>
  <c r="O6679" i="1"/>
  <c r="O2985" i="1"/>
  <c r="O2806" i="1"/>
  <c r="O5674" i="1"/>
  <c r="O4141" i="1"/>
  <c r="O5938" i="1"/>
  <c r="O6357" i="1"/>
  <c r="O4077" i="1"/>
  <c r="O3587" i="1"/>
  <c r="O4218" i="1"/>
  <c r="O5242" i="1"/>
  <c r="O6427" i="1"/>
  <c r="O2856" i="1"/>
  <c r="O4962" i="1"/>
  <c r="O6196" i="1"/>
  <c r="O7147" i="1"/>
  <c r="O2771" i="1"/>
  <c r="O5948" i="1"/>
  <c r="O7080" i="1"/>
  <c r="O6157" i="1"/>
  <c r="O5730" i="1"/>
  <c r="O3176" i="1"/>
  <c r="O3029" i="1"/>
  <c r="O6511" i="1"/>
  <c r="O5986" i="1"/>
  <c r="O6617" i="1"/>
  <c r="O5086" i="1"/>
  <c r="O6795" i="1"/>
  <c r="O3984" i="1"/>
  <c r="O3917" i="1"/>
  <c r="O4612" i="1"/>
  <c r="O3124" i="1"/>
  <c r="O4703" i="1"/>
  <c r="O3017" i="1"/>
  <c r="O3941" i="1"/>
  <c r="O6763" i="1"/>
  <c r="O4085" i="1"/>
  <c r="O7001" i="1"/>
  <c r="O7051" i="1"/>
  <c r="O3040" i="1"/>
  <c r="O4644" i="1"/>
  <c r="O6121" i="1"/>
  <c r="O5769" i="1"/>
  <c r="O3404" i="1"/>
  <c r="O4136" i="1"/>
  <c r="O7168" i="1"/>
  <c r="O3395" i="1"/>
  <c r="O6125" i="1"/>
  <c r="O6309" i="1"/>
  <c r="O5686" i="1"/>
  <c r="O3475" i="1"/>
  <c r="O4726" i="1"/>
  <c r="O2827" i="1"/>
  <c r="O2817" i="1"/>
  <c r="O5343" i="1"/>
  <c r="O4777" i="1"/>
  <c r="O6737" i="1"/>
  <c r="O5660" i="1"/>
  <c r="O4708" i="1"/>
  <c r="O4986" i="1"/>
  <c r="O5590" i="1"/>
  <c r="O3168" i="1"/>
  <c r="O5289" i="1"/>
  <c r="O6627" i="1"/>
  <c r="O6306" i="1"/>
  <c r="O3739" i="1"/>
  <c r="O6212" i="1"/>
  <c r="O4734" i="1"/>
  <c r="O6835" i="1"/>
  <c r="O6523" i="1"/>
  <c r="O5790" i="1"/>
  <c r="O3199" i="1"/>
  <c r="O3162" i="1"/>
  <c r="O3438" i="1"/>
  <c r="O6734" i="1"/>
  <c r="O3968" i="1"/>
  <c r="O6827" i="1"/>
  <c r="O4101" i="1"/>
  <c r="O3421" i="1"/>
  <c r="O3877" i="1"/>
  <c r="O4750" i="1"/>
  <c r="O5840" i="1"/>
  <c r="O3716" i="1"/>
  <c r="O7145" i="1"/>
  <c r="O6643" i="1"/>
  <c r="O4351" i="1"/>
  <c r="O4482" i="1"/>
  <c r="O3900" i="1"/>
  <c r="O3626" i="1"/>
  <c r="O6849" i="1"/>
  <c r="O4183" i="1"/>
  <c r="O5076" i="1"/>
  <c r="O6132" i="1"/>
  <c r="O6952" i="1"/>
  <c r="O4938" i="1"/>
  <c r="O4775" i="1"/>
  <c r="O5995" i="1"/>
  <c r="O3365" i="1"/>
  <c r="O2763" i="1"/>
  <c r="O4855" i="1"/>
  <c r="O4502" i="1"/>
  <c r="O7104" i="1"/>
  <c r="O3581" i="1"/>
  <c r="O4402" i="1"/>
  <c r="O7049" i="1"/>
  <c r="O7129" i="1"/>
  <c r="O5957" i="1"/>
  <c r="O4474" i="1"/>
  <c r="O5089" i="1"/>
  <c r="O4064" i="1"/>
  <c r="O3232" i="1"/>
  <c r="O6317" i="1"/>
  <c r="O6713" i="1"/>
  <c r="O7139" i="1"/>
  <c r="O4031" i="1"/>
  <c r="O4607" i="1"/>
  <c r="O6755" i="1"/>
  <c r="O5770" i="1"/>
  <c r="O6687" i="1"/>
  <c r="O5831" i="1"/>
  <c r="O5897" i="1"/>
  <c r="O5188" i="1"/>
  <c r="O7144" i="1"/>
  <c r="O6141" i="1"/>
  <c r="O2857" i="1"/>
  <c r="O5245" i="1"/>
  <c r="O6955" i="1"/>
  <c r="O6445" i="1"/>
  <c r="O6421" i="1"/>
  <c r="O5246" i="1"/>
  <c r="O6411" i="1"/>
  <c r="O7089" i="1"/>
  <c r="O6936" i="1"/>
  <c r="O2959" i="1"/>
  <c r="O6931" i="1"/>
  <c r="O3429" i="1"/>
  <c r="O3675" i="1"/>
  <c r="O3513" i="1"/>
  <c r="O4503" i="1"/>
  <c r="O3087" i="1"/>
  <c r="O4234" i="1"/>
  <c r="O6826" i="1"/>
  <c r="O3791" i="1"/>
  <c r="O4150" i="1"/>
  <c r="O4834" i="1"/>
  <c r="O5356" i="1"/>
  <c r="O5102" i="1"/>
  <c r="O5822" i="1"/>
  <c r="O4676" i="1"/>
  <c r="O4167" i="1"/>
  <c r="O2984" i="1"/>
  <c r="O6801" i="1"/>
  <c r="O4631" i="1"/>
  <c r="O5174" i="1"/>
  <c r="O4639" i="1"/>
  <c r="O5376" i="1"/>
  <c r="O3664" i="1"/>
  <c r="O3055" i="1"/>
  <c r="O4037" i="1"/>
  <c r="O3677" i="1"/>
  <c r="O5655" i="1"/>
  <c r="O3363" i="1"/>
  <c r="O4566" i="1"/>
  <c r="O3987" i="1"/>
  <c r="O4008" i="1"/>
  <c r="O4021" i="1"/>
  <c r="O5204" i="1"/>
  <c r="O6330" i="1"/>
  <c r="O5121" i="1"/>
  <c r="O4615" i="1"/>
  <c r="O3933" i="1"/>
  <c r="O5123" i="1"/>
  <c r="O6110" i="1"/>
  <c r="O6961" i="1"/>
  <c r="O3916" i="1"/>
  <c r="O6915" i="1"/>
  <c r="O5881" i="1"/>
  <c r="O4174" i="1"/>
  <c r="O3358" i="1"/>
  <c r="O2772" i="1"/>
  <c r="O3009" i="1"/>
  <c r="O7004" i="1"/>
  <c r="O5992" i="1"/>
  <c r="O4543" i="1"/>
  <c r="O5203" i="1"/>
  <c r="O2731" i="1"/>
  <c r="O5695" i="1"/>
  <c r="O3377" i="1"/>
  <c r="O6937" i="1"/>
  <c r="O6691" i="1"/>
  <c r="O4898" i="1"/>
  <c r="O4874" i="1"/>
  <c r="O3661" i="1"/>
  <c r="O5273" i="1"/>
  <c r="O4061" i="1"/>
  <c r="O3780" i="1"/>
  <c r="O3703" i="1"/>
  <c r="O4695" i="1"/>
  <c r="O6355" i="1"/>
  <c r="O3210" i="1"/>
  <c r="O3257" i="1"/>
  <c r="O4142" i="1"/>
  <c r="O3336" i="1"/>
  <c r="O3735" i="1"/>
  <c r="O5043" i="1"/>
  <c r="O5900" i="1"/>
  <c r="O6787" i="1"/>
  <c r="O4109" i="1"/>
  <c r="O3765" i="1"/>
  <c r="O2910" i="1"/>
  <c r="O5454" i="1"/>
  <c r="O3659" i="1"/>
  <c r="O4551" i="1"/>
  <c r="O5001" i="1"/>
  <c r="O6863" i="1"/>
  <c r="O2699" i="1"/>
  <c r="O3485" i="1"/>
  <c r="O3904" i="1"/>
  <c r="O6451" i="1"/>
  <c r="O3417" i="1"/>
  <c r="O3923" i="1"/>
  <c r="O3184" i="1"/>
  <c r="O3603" i="1"/>
  <c r="O3116" i="1"/>
  <c r="O4967" i="1"/>
  <c r="O4609" i="1"/>
  <c r="O6553" i="1"/>
  <c r="O5978" i="1"/>
  <c r="O3629" i="1"/>
  <c r="O3820" i="1"/>
  <c r="O4399" i="1"/>
  <c r="O3369" i="1"/>
  <c r="O3717" i="1"/>
  <c r="O5129" i="1"/>
  <c r="O2982" i="1"/>
  <c r="O2895" i="1"/>
  <c r="O4134" i="1"/>
  <c r="O6466" i="1"/>
  <c r="O4410" i="1"/>
  <c r="O6180" i="1"/>
  <c r="O3078" i="1"/>
  <c r="O2782" i="1"/>
  <c r="O6485" i="1"/>
  <c r="O6282" i="1"/>
  <c r="O5115" i="1"/>
  <c r="O4548" i="1"/>
  <c r="O6953" i="1"/>
  <c r="O3634" i="1"/>
  <c r="O7153" i="1"/>
  <c r="O5935" i="1"/>
  <c r="O4890" i="1"/>
  <c r="O4417" i="1"/>
  <c r="O6061" i="1"/>
  <c r="O6921" i="1"/>
  <c r="O5342" i="1"/>
  <c r="O5416" i="1"/>
  <c r="O4837" i="1"/>
  <c r="O4190" i="1"/>
  <c r="O4797" i="1"/>
  <c r="O3707" i="1"/>
  <c r="O6265" i="1"/>
  <c r="O2964" i="1"/>
  <c r="O5754" i="1"/>
  <c r="O3909" i="1"/>
  <c r="O3949" i="1"/>
  <c r="O5802" i="1"/>
  <c r="O2924" i="1"/>
  <c r="O6647" i="1"/>
  <c r="O3579" i="1"/>
  <c r="O6809" i="1"/>
  <c r="O4519" i="1"/>
  <c r="O7041" i="1"/>
  <c r="O4425" i="1"/>
  <c r="O5164" i="1"/>
  <c r="O4686" i="1"/>
  <c r="O3356" i="1"/>
  <c r="O6293" i="1"/>
  <c r="O3441" i="1"/>
  <c r="O7027" i="1"/>
  <c r="O4390" i="1"/>
  <c r="O4322" i="1"/>
  <c r="O5876" i="1"/>
  <c r="O3111" i="1"/>
  <c r="O5486" i="1"/>
  <c r="O6803" i="1"/>
  <c r="O6697" i="1"/>
  <c r="O5698" i="1"/>
  <c r="O5673" i="1"/>
  <c r="O3684" i="1"/>
  <c r="O6671" i="1"/>
  <c r="O6609" i="1"/>
  <c r="O3030" i="1"/>
  <c r="O3964" i="1"/>
  <c r="O3912" i="1"/>
  <c r="O3492" i="1"/>
  <c r="O5240" i="1"/>
  <c r="O5965" i="1"/>
  <c r="O4789" i="1"/>
  <c r="O3060" i="1"/>
  <c r="O4463" i="1"/>
  <c r="O6985" i="1"/>
  <c r="O4988" i="1"/>
  <c r="O5569" i="1"/>
  <c r="O5583" i="1"/>
  <c r="O3807" i="1"/>
  <c r="O3613" i="1"/>
  <c r="O3143" i="1"/>
  <c r="O6908" i="1"/>
  <c r="O6546" i="1"/>
  <c r="O4646" i="1"/>
  <c r="O4181" i="1"/>
  <c r="O4079" i="1"/>
  <c r="O4578" i="1"/>
  <c r="O6394" i="1"/>
  <c r="O6807" i="1"/>
  <c r="O5732" i="1"/>
  <c r="O4781" i="1"/>
  <c r="O6554" i="1"/>
  <c r="O6791" i="1"/>
  <c r="O6633" i="1"/>
  <c r="O5943" i="1"/>
  <c r="O5150" i="1"/>
  <c r="O6833" i="1"/>
  <c r="O4537" i="1"/>
  <c r="O5689" i="1"/>
  <c r="O7163" i="1"/>
  <c r="O2719" i="1"/>
  <c r="O3391" i="1"/>
  <c r="O6702" i="1"/>
  <c r="O3723" i="1"/>
  <c r="O3457" i="1"/>
  <c r="O3944" i="1"/>
  <c r="O6851" i="1"/>
  <c r="O3370" i="1"/>
  <c r="O6663" i="1"/>
  <c r="O4914" i="1"/>
  <c r="O6777" i="1"/>
  <c r="O6346" i="1"/>
  <c r="O6577" i="1"/>
  <c r="O4104" i="1"/>
  <c r="O6251" i="1"/>
  <c r="O3853" i="1"/>
  <c r="O4388" i="1"/>
  <c r="O6987" i="1"/>
  <c r="O6436" i="1"/>
  <c r="O6400" i="1"/>
  <c r="O6802" i="1"/>
  <c r="O6745" i="1"/>
  <c r="O4182" i="1"/>
  <c r="O4298" i="1"/>
  <c r="O3781" i="1"/>
  <c r="O5871" i="1"/>
  <c r="O6545" i="1"/>
  <c r="O2698" i="1"/>
  <c r="O5233" i="1"/>
  <c r="O5964" i="1"/>
  <c r="O4945" i="1"/>
  <c r="O5070" i="1"/>
  <c r="O5818" i="1"/>
  <c r="O2948" i="1"/>
  <c r="O3836" i="1"/>
  <c r="O4634" i="1"/>
  <c r="O3105" i="1"/>
  <c r="O6638" i="1"/>
  <c r="O7184" i="1"/>
  <c r="O6477" i="1"/>
  <c r="O4745" i="1"/>
  <c r="O6453" i="1"/>
  <c r="O6657" i="1"/>
  <c r="O4689" i="1"/>
  <c r="O6235" i="1"/>
  <c r="O3981" i="1"/>
  <c r="O2998" i="1"/>
  <c r="O3094" i="1"/>
  <c r="O4829" i="1"/>
  <c r="O4447" i="1"/>
  <c r="O4694" i="1"/>
  <c r="O6675" i="1"/>
  <c r="O6040" i="1"/>
  <c r="O3272" i="1"/>
  <c r="O5345" i="1"/>
  <c r="O5065" i="1"/>
  <c r="O5879" i="1"/>
  <c r="O3410" i="1"/>
  <c r="O5858" i="1"/>
  <c r="O7099" i="1"/>
  <c r="O4753" i="1"/>
  <c r="O6722" i="1"/>
  <c r="O6739" i="1"/>
  <c r="O4444" i="1"/>
  <c r="O3938" i="1"/>
  <c r="O3651" i="1"/>
  <c r="O3430" i="1"/>
  <c r="O3740" i="1"/>
  <c r="O2975" i="1"/>
  <c r="O3169" i="1"/>
  <c r="O3225" i="1"/>
  <c r="O2981" i="1"/>
  <c r="O3006" i="1"/>
  <c r="O3768" i="1"/>
  <c r="O6690" i="1"/>
  <c r="O2900" i="1"/>
  <c r="O4072" i="1"/>
  <c r="O6285" i="1"/>
  <c r="O2912" i="1"/>
  <c r="O4107" i="1"/>
  <c r="O2916" i="1"/>
  <c r="O6426" i="1"/>
  <c r="O5094" i="1"/>
  <c r="O5371" i="1"/>
  <c r="O2828" i="1"/>
  <c r="O2743" i="1"/>
  <c r="O4999" i="1"/>
  <c r="O6362" i="1"/>
  <c r="O5433" i="1"/>
  <c r="O7003" i="1"/>
  <c r="O5281" i="1"/>
  <c r="O5697" i="1"/>
  <c r="O5462" i="1"/>
  <c r="O3081" i="1"/>
  <c r="O3823" i="1"/>
  <c r="O6721" i="1"/>
  <c r="O6467" i="1"/>
  <c r="O6364" i="1"/>
  <c r="O4075" i="1"/>
  <c r="O3682" i="1"/>
  <c r="O6413" i="1"/>
  <c r="O4863" i="1"/>
  <c r="O5470" i="1"/>
  <c r="O5887" i="1"/>
  <c r="O4516" i="1"/>
  <c r="O3840" i="1"/>
  <c r="O2825" i="1"/>
  <c r="O2706" i="1"/>
  <c r="O4096" i="1"/>
  <c r="O2873" i="1"/>
  <c r="O3208" i="1"/>
  <c r="O4487" i="1"/>
  <c r="O5254" i="1"/>
  <c r="O5206" i="1"/>
  <c r="O5649" i="1"/>
  <c r="O3113" i="1"/>
  <c r="O4580" i="1"/>
  <c r="O3893" i="1"/>
  <c r="O3443" i="1"/>
  <c r="O2921" i="1"/>
  <c r="O4330" i="1"/>
  <c r="O4030" i="1"/>
  <c r="O4748" i="1"/>
  <c r="O4314" i="1"/>
  <c r="O3848" i="1"/>
  <c r="O3288" i="1"/>
  <c r="O5497" i="1"/>
  <c r="O6215" i="1"/>
  <c r="O6333" i="1"/>
  <c r="O4690" i="1"/>
  <c r="O6274" i="1"/>
  <c r="O3345" i="1"/>
  <c r="O6681" i="1"/>
  <c r="O5081" i="1"/>
  <c r="O6689" i="1"/>
  <c r="O3789" i="1"/>
  <c r="O5337" i="1"/>
  <c r="O2946" i="1"/>
  <c r="O6059" i="1"/>
  <c r="O6695" i="1"/>
  <c r="O2880" i="1"/>
  <c r="O6435" i="1"/>
  <c r="O6567" i="1"/>
  <c r="O3179" i="1"/>
  <c r="O4055" i="1"/>
  <c r="O4122" i="1"/>
  <c r="O2800" i="1"/>
  <c r="O3041" i="1"/>
  <c r="O3024" i="1"/>
  <c r="O6678" i="1"/>
  <c r="O2994" i="1"/>
  <c r="O3201" i="1"/>
  <c r="O6488" i="1"/>
  <c r="O4361" i="1"/>
  <c r="O2803" i="1"/>
  <c r="O3268" i="1"/>
  <c r="O3193" i="1"/>
  <c r="O2969" i="1"/>
  <c r="O3752" i="1"/>
  <c r="O5440" i="1"/>
  <c r="O5988" i="1"/>
  <c r="O6206" i="1"/>
  <c r="O6782" i="1"/>
  <c r="O4886" i="1"/>
  <c r="O5872" i="1"/>
  <c r="O5383" i="1"/>
  <c r="O6226" i="1"/>
  <c r="O3995" i="1"/>
  <c r="O5678" i="1"/>
  <c r="O6674" i="1"/>
  <c r="O4701" i="1"/>
  <c r="O5436" i="1"/>
  <c r="O5310" i="1"/>
  <c r="O2759" i="1"/>
  <c r="O6990" i="1"/>
  <c r="O5736" i="1"/>
  <c r="O3080" i="1"/>
  <c r="O4431" i="1"/>
  <c r="O5119" i="1"/>
  <c r="O5100" i="1"/>
  <c r="O7034" i="1"/>
  <c r="O6011" i="1"/>
  <c r="O2796" i="1"/>
  <c r="O3339" i="1"/>
  <c r="O6296" i="1"/>
  <c r="O6882" i="1"/>
  <c r="O6818" i="1"/>
  <c r="O3478" i="1"/>
  <c r="O6559" i="1"/>
  <c r="O4092" i="1"/>
  <c r="O2997" i="1"/>
  <c r="O3930" i="1"/>
  <c r="O2913" i="1"/>
  <c r="O3187" i="1"/>
  <c r="O6026" i="1"/>
  <c r="O5318" i="1"/>
  <c r="O6732" i="1"/>
  <c r="O4012" i="1"/>
  <c r="O3655" i="1"/>
  <c r="O4930" i="1"/>
  <c r="O3810" i="1"/>
  <c r="O3090" i="1"/>
  <c r="O3109" i="1"/>
  <c r="O2887" i="1"/>
  <c r="O7172" i="1"/>
  <c r="O6308" i="1"/>
  <c r="O2739" i="1"/>
  <c r="O2911" i="1"/>
  <c r="O2740" i="1"/>
  <c r="O3585" i="1"/>
  <c r="O3553" i="1"/>
  <c r="O7075" i="1"/>
  <c r="O4996" i="1"/>
  <c r="O2930" i="1"/>
  <c r="O3249" i="1"/>
  <c r="O6443" i="1"/>
  <c r="O3939" i="1"/>
  <c r="O3063" i="1"/>
  <c r="O3482" i="1"/>
  <c r="O6792" i="1"/>
  <c r="O3838" i="1"/>
  <c r="O3545" i="1"/>
  <c r="O6544" i="1"/>
  <c r="O4582" i="1"/>
  <c r="O4818" i="1"/>
  <c r="O5110" i="1"/>
  <c r="O5766" i="1"/>
  <c r="O3979" i="1"/>
  <c r="O4060" i="1"/>
  <c r="O5367" i="1"/>
  <c r="O3092" i="1"/>
  <c r="O4053" i="1"/>
  <c r="O7042" i="1"/>
  <c r="O2894" i="1"/>
  <c r="O5142" i="1"/>
  <c r="O6963" i="1"/>
  <c r="O3976" i="1"/>
  <c r="O5727" i="1"/>
  <c r="O6291" i="1"/>
  <c r="O3665" i="1"/>
  <c r="O3539" i="1"/>
  <c r="O6490" i="1"/>
  <c r="O5786" i="1"/>
  <c r="O6036" i="1"/>
  <c r="O5665" i="1"/>
  <c r="O5403" i="1"/>
  <c r="O5631" i="1"/>
  <c r="O4238" i="1"/>
  <c r="O7137" i="1"/>
  <c r="O5067" i="1"/>
  <c r="O3975" i="1"/>
  <c r="O3994" i="1"/>
  <c r="O3649" i="1"/>
  <c r="O7064" i="1"/>
  <c r="O5156" i="1"/>
  <c r="O3047" i="1"/>
  <c r="O3837" i="1"/>
  <c r="O6825" i="1"/>
  <c r="O3773" i="1"/>
  <c r="O4556" i="1"/>
  <c r="O6771" i="1"/>
  <c r="O5212" i="1"/>
  <c r="O4558" i="1"/>
  <c r="O4409" i="1"/>
  <c r="O7081" i="1"/>
  <c r="O6469" i="1"/>
  <c r="O6593" i="1"/>
  <c r="O3972" i="1"/>
  <c r="O6586" i="1"/>
  <c r="O5007" i="1"/>
  <c r="O4625" i="1"/>
  <c r="O4721" i="1"/>
  <c r="O5882" i="1"/>
  <c r="O6793" i="1"/>
  <c r="O6403" i="1"/>
  <c r="O3879" i="1"/>
  <c r="O5681" i="1"/>
  <c r="O3306" i="1"/>
  <c r="O3212" i="1"/>
  <c r="O3371" i="1"/>
  <c r="O6724" i="1"/>
  <c r="O4123" i="1"/>
  <c r="O4769" i="1"/>
  <c r="O4082" i="1"/>
  <c r="O3137" i="1"/>
  <c r="O6339" i="1"/>
  <c r="O6474" i="1"/>
  <c r="O3010" i="1"/>
  <c r="O2791" i="1"/>
  <c r="O3693" i="1"/>
  <c r="O5834" i="1"/>
  <c r="O6175" i="1"/>
  <c r="O5797" i="1"/>
  <c r="O5028" i="1"/>
  <c r="O3712" i="1"/>
  <c r="O4024" i="1"/>
  <c r="O5126" i="1"/>
  <c r="O6227" i="1"/>
  <c r="O6684" i="1"/>
  <c r="O6444" i="1"/>
  <c r="O4737" i="1"/>
  <c r="O6982" i="1"/>
  <c r="O7120" i="1"/>
  <c r="O6561" i="1"/>
  <c r="O4254" i="1"/>
  <c r="O3687" i="1"/>
  <c r="O3119" i="1"/>
  <c r="O5148" i="1"/>
  <c r="O6752" i="1"/>
  <c r="O5703" i="1"/>
  <c r="O3866" i="1"/>
  <c r="O6608" i="1"/>
  <c r="O5172" i="1"/>
  <c r="O3805" i="1"/>
  <c r="O5641" i="1"/>
  <c r="O5606" i="1"/>
  <c r="O3925" i="1"/>
  <c r="O6138" i="1"/>
  <c r="O4727" i="1"/>
  <c r="O2835" i="1"/>
  <c r="O3070" i="1"/>
  <c r="O4687" i="1"/>
  <c r="O3200" i="1"/>
  <c r="O6995" i="1"/>
  <c r="O6667" i="1"/>
  <c r="O5366" i="1"/>
  <c r="O7097" i="1"/>
  <c r="O3536" i="1"/>
  <c r="O4567" i="1"/>
  <c r="O3477" i="1"/>
  <c r="O4032" i="1"/>
  <c r="O3450" i="1"/>
  <c r="O3425" i="1"/>
  <c r="O5387" i="1"/>
  <c r="O5700" i="1"/>
  <c r="O5406" i="1"/>
  <c r="O2896" i="1"/>
  <c r="O3571" i="1"/>
  <c r="O6889" i="1"/>
  <c r="O5344" i="1"/>
  <c r="O3797" i="1"/>
  <c r="O6913" i="1"/>
  <c r="O5425" i="1"/>
  <c r="O6164" i="1"/>
  <c r="O6705" i="1"/>
  <c r="O2742" i="1"/>
  <c r="O4901" i="1"/>
  <c r="O3256" i="1"/>
  <c r="O2787" i="1"/>
  <c r="O6641" i="1"/>
  <c r="O5534" i="1"/>
  <c r="O3073" i="1"/>
  <c r="O7011" i="1"/>
  <c r="O4713" i="1"/>
  <c r="O2816" i="1"/>
  <c r="O6640" i="1"/>
  <c r="O5542" i="1"/>
  <c r="O4194" i="1"/>
  <c r="O6670" i="1"/>
  <c r="O2876" i="1"/>
  <c r="O6336" i="1"/>
  <c r="O4084" i="1"/>
  <c r="O2956" i="1"/>
  <c r="O2854" i="1"/>
  <c r="O3674" i="1"/>
  <c r="O3153" i="1"/>
  <c r="O3708" i="1"/>
  <c r="O4283" i="1"/>
  <c r="O3656" i="1"/>
  <c r="O3191" i="1"/>
  <c r="O2977" i="1"/>
  <c r="O2711" i="1"/>
  <c r="O7070" i="1"/>
  <c r="O3350" i="1"/>
  <c r="O3491" i="1"/>
  <c r="O5319" i="1"/>
  <c r="O4035" i="1"/>
  <c r="O6547" i="1"/>
  <c r="O4403" i="1"/>
  <c r="O6622" i="1"/>
  <c r="O3291" i="1"/>
  <c r="O5548" i="1"/>
  <c r="O5191" i="1"/>
  <c r="O6514" i="1"/>
  <c r="O6078" i="1"/>
  <c r="O5857" i="1"/>
  <c r="O4976" i="1"/>
  <c r="O5635" i="1"/>
  <c r="O6347" i="1"/>
  <c r="O7180" i="1"/>
  <c r="O3243" i="1"/>
  <c r="O6868" i="1"/>
  <c r="O3619" i="1"/>
  <c r="O6307" i="1"/>
  <c r="O3086" i="1"/>
  <c r="O4207" i="1"/>
  <c r="O5141" i="1"/>
  <c r="O3943" i="1"/>
  <c r="O6571" i="1"/>
  <c r="O2849" i="1"/>
  <c r="O2788" i="1"/>
  <c r="O3568" i="1"/>
  <c r="O3251" i="1"/>
  <c r="O7016" i="1"/>
  <c r="O3883" i="1"/>
  <c r="O2888" i="1"/>
  <c r="O2716" i="1"/>
  <c r="O6896" i="1"/>
  <c r="O5809" i="1"/>
  <c r="O6371" i="1"/>
  <c r="O6822" i="1"/>
  <c r="O3373" i="1"/>
  <c r="O7078" i="1"/>
  <c r="O4086" i="1"/>
  <c r="O3552" i="1"/>
  <c r="O6492" i="1"/>
  <c r="O6572" i="1"/>
  <c r="O3627" i="1"/>
  <c r="O2885" i="1"/>
  <c r="O3704" i="1"/>
  <c r="O3736" i="1"/>
  <c r="O2712" i="1"/>
  <c r="O2746" i="1"/>
  <c r="O3886" i="1"/>
  <c r="O6972" i="1"/>
  <c r="O4500" i="1"/>
  <c r="O6576" i="1"/>
  <c r="O6396" i="1"/>
  <c r="O3592" i="1"/>
  <c r="O3635" i="1"/>
  <c r="O3292" i="1"/>
  <c r="O3653" i="1"/>
  <c r="O3534" i="1"/>
  <c r="O4200" i="1"/>
  <c r="O3908" i="1"/>
  <c r="O6715" i="1"/>
  <c r="O4754" i="1"/>
  <c r="O3194" i="1"/>
  <c r="O3490" i="1"/>
  <c r="O6718" i="1"/>
  <c r="O3185" i="1"/>
  <c r="O3596" i="1"/>
  <c r="O3762" i="1"/>
  <c r="O4909" i="1"/>
  <c r="O6624" i="1"/>
  <c r="O3560" i="1"/>
  <c r="O4404" i="1"/>
  <c r="O2864" i="1"/>
  <c r="O3346" i="1"/>
  <c r="O6144" i="1"/>
  <c r="O3355" i="1"/>
  <c r="O2826" i="1"/>
  <c r="O2834" i="1"/>
  <c r="O2904" i="1"/>
  <c r="O3827" i="1"/>
  <c r="O6876" i="1"/>
  <c r="O3671" i="1"/>
  <c r="O3442" i="1"/>
  <c r="O3970" i="1"/>
  <c r="O3864" i="1"/>
  <c r="O3471" i="1"/>
  <c r="O2760" i="1"/>
  <c r="O6468" i="1"/>
  <c r="O5348" i="1"/>
  <c r="O3550" i="1"/>
  <c r="O6464" i="1"/>
  <c r="O6363" i="1"/>
  <c r="O6816" i="1"/>
  <c r="O6612" i="1"/>
  <c r="O2993" i="1"/>
  <c r="O3888" i="1"/>
  <c r="O3870" i="1"/>
  <c r="O6820" i="1"/>
  <c r="O6808" i="1"/>
  <c r="O6758" i="1"/>
  <c r="O3005" i="1"/>
  <c r="O6934" i="1"/>
  <c r="O3962" i="1"/>
  <c r="O5180" i="1"/>
  <c r="O3312" i="1"/>
  <c r="O6389" i="1"/>
  <c r="O5396" i="1"/>
  <c r="O4705" i="1"/>
  <c r="O6067" i="1"/>
  <c r="O4922" i="1"/>
  <c r="O4124" i="1"/>
  <c r="O5647" i="1"/>
  <c r="O6501" i="1"/>
  <c r="O6616" i="1"/>
  <c r="O2798" i="1"/>
  <c r="O6595" i="1"/>
  <c r="O4051" i="1"/>
  <c r="O6379" i="1"/>
  <c r="O4005" i="1"/>
  <c r="O5488" i="1"/>
  <c r="O3110" i="1"/>
  <c r="O2902" i="1"/>
  <c r="O3784" i="1"/>
  <c r="O5222" i="1"/>
  <c r="O5166" i="1"/>
  <c r="O5408" i="1"/>
  <c r="O2747" i="1"/>
  <c r="O5711" i="1"/>
  <c r="O5566" i="1"/>
  <c r="O5215" i="1"/>
  <c r="O3646" i="1"/>
  <c r="O7174" i="1"/>
  <c r="O3112" i="1"/>
  <c r="O4368" i="1"/>
  <c r="O5750" i="1"/>
  <c r="O5774" i="1"/>
  <c r="O4618" i="1"/>
  <c r="O3759" i="1"/>
  <c r="O4069" i="1"/>
  <c r="O3049" i="1"/>
  <c r="O3872" i="1"/>
  <c r="O3076" i="1"/>
  <c r="O6290" i="1"/>
  <c r="O6744" i="1"/>
  <c r="O3876" i="1"/>
  <c r="O3709" i="1"/>
  <c r="O5269" i="1"/>
  <c r="O2694" i="1"/>
  <c r="O5687" i="1"/>
  <c r="O6673" i="1"/>
  <c r="O3130" i="1"/>
  <c r="O5131" i="1"/>
  <c r="O3602" i="1"/>
  <c r="O3499" i="1"/>
  <c r="O4115" i="1"/>
  <c r="O3798" i="1"/>
  <c r="O4810" i="1"/>
  <c r="O6828" i="1"/>
  <c r="O3215" i="1"/>
  <c r="O6522" i="1"/>
  <c r="O3695" i="1"/>
  <c r="O2874" i="1"/>
  <c r="O3287" i="1"/>
  <c r="O4038" i="1"/>
  <c r="O3347" i="1"/>
  <c r="O3178" i="1"/>
  <c r="O2840" i="1"/>
  <c r="O3331" i="1"/>
  <c r="O2727" i="1"/>
  <c r="O3932" i="1"/>
  <c r="O7017" i="1"/>
  <c r="O3679" i="1"/>
  <c r="O4681" i="1"/>
  <c r="O3901" i="1"/>
  <c r="O3468" i="1"/>
  <c r="O4428" i="1"/>
  <c r="O5810" i="1"/>
  <c r="O6456" i="1"/>
  <c r="O7038" i="1"/>
  <c r="O7155" i="1"/>
  <c r="O5801" i="1"/>
  <c r="O4153" i="1"/>
  <c r="O3685" i="1"/>
  <c r="O3012" i="1"/>
  <c r="O3804" i="1"/>
  <c r="O5108" i="1"/>
  <c r="O6583" i="1"/>
  <c r="O5092" i="1"/>
  <c r="O4697" i="1"/>
  <c r="O3891" i="1"/>
  <c r="O2738" i="1"/>
  <c r="O5012" i="1"/>
  <c r="O6096" i="1"/>
  <c r="O2901" i="1"/>
  <c r="O3764" i="1"/>
  <c r="O6405" i="1"/>
  <c r="O3733" i="1"/>
  <c r="O5228" i="1"/>
  <c r="O5401" i="1"/>
  <c r="O2811" i="1"/>
  <c r="O3324" i="1"/>
  <c r="O6871" i="1"/>
  <c r="O6841" i="1"/>
  <c r="O4762" i="1"/>
  <c r="O5518" i="1"/>
  <c r="O7019" i="1"/>
  <c r="O6505" i="1"/>
  <c r="O3874" i="1"/>
  <c r="O3589" i="1"/>
  <c r="O7073" i="1"/>
  <c r="O5059" i="1"/>
  <c r="O2783" i="1"/>
  <c r="O4479" i="1"/>
  <c r="O3885" i="1"/>
  <c r="O3936" i="1"/>
  <c r="O6499" i="1"/>
  <c r="O5556" i="1"/>
  <c r="O4371" i="1"/>
  <c r="O6429" i="1"/>
  <c r="O4799" i="1"/>
  <c r="O4013" i="1"/>
  <c r="O5639" i="1"/>
  <c r="O3248" i="1"/>
  <c r="O4671" i="1"/>
  <c r="O4935" i="1"/>
  <c r="O3997" i="1"/>
  <c r="O3396" i="1"/>
  <c r="O5572" i="1"/>
  <c r="O7059" i="1"/>
  <c r="O4610" i="1"/>
  <c r="O4892" i="1"/>
  <c r="O3175" i="1"/>
  <c r="O3537" i="1"/>
  <c r="O6700" i="1"/>
  <c r="O2954" i="1"/>
  <c r="O5124" i="1"/>
  <c r="O6493" i="1"/>
  <c r="O4211" i="1"/>
  <c r="O3802" i="1"/>
  <c r="O2736" i="1"/>
  <c r="O5679" i="1"/>
  <c r="O3044" i="1"/>
  <c r="O5134" i="1"/>
  <c r="O6924" i="1"/>
  <c r="O6315" i="1"/>
  <c r="O5821" i="1"/>
  <c r="O3320" i="1"/>
  <c r="O3289" i="1"/>
  <c r="O5560" i="1"/>
  <c r="O4000" i="1"/>
  <c r="O6171" i="1"/>
  <c r="O3001" i="1"/>
  <c r="O2878" i="1"/>
  <c r="O3562" i="1"/>
  <c r="O6890" i="1"/>
  <c r="O7096" i="1"/>
  <c r="O5853" i="1"/>
  <c r="O4415" i="1"/>
  <c r="O2718" i="1"/>
  <c r="O4242" i="1"/>
  <c r="O4978" i="1"/>
  <c r="O2973" i="1"/>
  <c r="O5078" i="1"/>
  <c r="O4029" i="1"/>
  <c r="O5594" i="1"/>
  <c r="O6659" i="1"/>
  <c r="O5163" i="1"/>
  <c r="O3483" i="1"/>
  <c r="O4460" i="1"/>
  <c r="O5187" i="1"/>
  <c r="O2917" i="1"/>
  <c r="O3895" i="1"/>
  <c r="O3621" i="1"/>
  <c r="O5869" i="1"/>
  <c r="O5789" i="1"/>
  <c r="O3919" i="1"/>
  <c r="O6984" i="1"/>
  <c r="O3839" i="1"/>
  <c r="O3845" i="1"/>
  <c r="O3871" i="1"/>
  <c r="O3489" i="1"/>
  <c r="O6365" i="1"/>
  <c r="O3776" i="1"/>
  <c r="O3903" i="1"/>
  <c r="O3625" i="1"/>
  <c r="O6729" i="1"/>
  <c r="O3880" i="1"/>
  <c r="O3328" i="1"/>
  <c r="O4994" i="1"/>
  <c r="O3569" i="1"/>
  <c r="O5392" i="1"/>
  <c r="O6242" i="1"/>
  <c r="O5574" i="1"/>
  <c r="O5889" i="1"/>
  <c r="O5377" i="1"/>
  <c r="O3446" i="1"/>
  <c r="O4110" i="1"/>
  <c r="O5526" i="1"/>
  <c r="O3652" i="1"/>
  <c r="O6338" i="1"/>
  <c r="O2707" i="1"/>
  <c r="O4071" i="1"/>
  <c r="O6602" i="1"/>
  <c r="O4027" i="1"/>
  <c r="O6314" i="1"/>
  <c r="O6418" i="1"/>
  <c r="O2853" i="1"/>
  <c r="O6231" i="1"/>
  <c r="O6322" i="1"/>
  <c r="O6417" i="1"/>
  <c r="O4495" i="1"/>
  <c r="O2802" i="1"/>
  <c r="O6442" i="1"/>
  <c r="O5171" i="1"/>
  <c r="O5002" i="1"/>
  <c r="O5054" i="1"/>
  <c r="O4011" i="1"/>
  <c r="O6707" i="1"/>
  <c r="O7046" i="1"/>
  <c r="O4002" i="1"/>
  <c r="O3973" i="1"/>
  <c r="O4786" i="1"/>
  <c r="O4166" i="1"/>
  <c r="O4498" i="1"/>
  <c r="O5588" i="1"/>
  <c r="O5799" i="1"/>
  <c r="O5060" i="1"/>
  <c r="O7131" i="1"/>
  <c r="O2858" i="1"/>
  <c r="O4977" i="1"/>
  <c r="O5837" i="1"/>
  <c r="O3223" i="1"/>
  <c r="O7091" i="1"/>
  <c r="O6498" i="1"/>
  <c r="O3521" i="1"/>
  <c r="O3868" i="1"/>
  <c r="O2996" i="1"/>
  <c r="O4514" i="1"/>
  <c r="O6024" i="1"/>
  <c r="O7107" i="1"/>
  <c r="O2722" i="1"/>
  <c r="O5735" i="1"/>
  <c r="O5847" i="1"/>
  <c r="O2950" i="1"/>
  <c r="O4756" i="1"/>
  <c r="O5929" i="1"/>
  <c r="O6570" i="1"/>
  <c r="O6899" i="1"/>
  <c r="O6402" i="1"/>
  <c r="O2920" i="1"/>
  <c r="O4575" i="1"/>
  <c r="O5261" i="1"/>
  <c r="O5657" i="1"/>
  <c r="O5422" i="1"/>
  <c r="O6727" i="1"/>
  <c r="O3852" i="1"/>
  <c r="O4529" i="1"/>
  <c r="O6747" i="1"/>
  <c r="O3989" i="1"/>
  <c r="O2884" i="1"/>
  <c r="O7123" i="1"/>
  <c r="O4358" i="1"/>
  <c r="O4306" i="1"/>
  <c r="O4626" i="1"/>
  <c r="O6017" i="1"/>
  <c r="O4599" i="1"/>
  <c r="O2909" i="1"/>
  <c r="O5139" i="1"/>
  <c r="O5220" i="1"/>
  <c r="O5147" i="1"/>
  <c r="O6373" i="1"/>
  <c r="O6262" i="1"/>
  <c r="O4028" i="1"/>
  <c r="O5623" i="1"/>
  <c r="O3332" i="1"/>
  <c r="O3418" i="1"/>
  <c r="O6785" i="1"/>
  <c r="O5265" i="1"/>
  <c r="O3742" i="1"/>
  <c r="O2922" i="1"/>
  <c r="O2943" i="1"/>
  <c r="O5099" i="1"/>
  <c r="O5634" i="1"/>
  <c r="O3843" i="1"/>
  <c r="O6980" i="1"/>
  <c r="O4170" i="1"/>
  <c r="O5442" i="1"/>
  <c r="O4020" i="1"/>
  <c r="O3826" i="1"/>
  <c r="O3824" i="1"/>
  <c r="O3241" i="1"/>
  <c r="O5066" i="1"/>
  <c r="O2866" i="1"/>
  <c r="O6800" i="1"/>
  <c r="O4042" i="1"/>
  <c r="O4307" i="1"/>
  <c r="O4961" i="1"/>
  <c r="O3554" i="1"/>
  <c r="O5864" i="1"/>
  <c r="O5645" i="1"/>
  <c r="O4420" i="1"/>
  <c r="O3600" i="1"/>
  <c r="O3766" i="1"/>
  <c r="O5877" i="1"/>
  <c r="O3125" i="1"/>
  <c r="O6168" i="1"/>
  <c r="O5828" i="1"/>
  <c r="O6070" i="1"/>
  <c r="O3033" i="1"/>
  <c r="O3209" i="1"/>
  <c r="O5919" i="1"/>
  <c r="O2774" i="1"/>
  <c r="O6858" i="1"/>
  <c r="O2732" i="1"/>
  <c r="O6179" i="1"/>
  <c r="O3942" i="1"/>
  <c r="O4645" i="1"/>
  <c r="O7092" i="1"/>
  <c r="O4728" i="1"/>
  <c r="O3366" i="1"/>
  <c r="O6337" i="1"/>
  <c r="O3595" i="1"/>
  <c r="O7033" i="1"/>
  <c r="O5353" i="1"/>
  <c r="O3308" i="1"/>
  <c r="O3108" i="1"/>
  <c r="O3236" i="1"/>
  <c r="O3132" i="1"/>
  <c r="O2957" i="1"/>
  <c r="O6388" i="1"/>
  <c r="O6614" i="1"/>
  <c r="O6814" i="1"/>
  <c r="O6998" i="1"/>
  <c r="O3413" i="1"/>
  <c r="O5663" i="1"/>
  <c r="O6860" i="1"/>
  <c r="O3771" i="1"/>
  <c r="O2879" i="1"/>
  <c r="O6994" i="1"/>
  <c r="O2730" i="1"/>
  <c r="O4360" i="1"/>
  <c r="O6032" i="1"/>
  <c r="O2776" i="1"/>
  <c r="O3746" i="1"/>
  <c r="O6378" i="1"/>
  <c r="O4048" i="1"/>
  <c r="O6672" i="1"/>
  <c r="O6938" i="1"/>
  <c r="O7110" i="1"/>
  <c r="O2897" i="1"/>
  <c r="O6531" i="1"/>
  <c r="O5084" i="1"/>
  <c r="O4201" i="1"/>
  <c r="O3156" i="1"/>
  <c r="O3068" i="1"/>
  <c r="O4774" i="1"/>
  <c r="O3398" i="1"/>
  <c r="O4518" i="1"/>
  <c r="O3434" i="1"/>
  <c r="O7076" i="1"/>
  <c r="O2882" i="1"/>
  <c r="O6386" i="1"/>
  <c r="O3510" i="1"/>
  <c r="O6932" i="1"/>
  <c r="O3894" i="1"/>
  <c r="O4034" i="1"/>
  <c r="O5231" i="1"/>
  <c r="O4668" i="1"/>
  <c r="O5339" i="1"/>
  <c r="O6069" i="1"/>
  <c r="O6409" i="1"/>
  <c r="O3314" i="1"/>
  <c r="O2844" i="1"/>
  <c r="O6772" i="1"/>
  <c r="O6892" i="1"/>
  <c r="O3057" i="1"/>
  <c r="O4007" i="1"/>
  <c r="O2941" i="1"/>
  <c r="O3322" i="1"/>
  <c r="O3672" i="1"/>
  <c r="O6480" i="1"/>
  <c r="O3242" i="1"/>
  <c r="O5009" i="1"/>
  <c r="O2807" i="1"/>
  <c r="O4735" i="1"/>
  <c r="O7084" i="1"/>
  <c r="O3056" i="1"/>
  <c r="O3138" i="1"/>
  <c r="O2723" i="1"/>
  <c r="O3528" i="1"/>
  <c r="O3980" i="1"/>
  <c r="O6360" i="1"/>
  <c r="O6644" i="1"/>
  <c r="O3711" i="1"/>
  <c r="O6270" i="1"/>
  <c r="O3990" i="1"/>
  <c r="O6432" i="1"/>
  <c r="O7014" i="1"/>
  <c r="O3790" i="1"/>
  <c r="O2935" i="1"/>
  <c r="O4364" i="1"/>
  <c r="O3799" i="1"/>
  <c r="O5814" i="1"/>
  <c r="O6539" i="1"/>
  <c r="O5287" i="1"/>
  <c r="O5984" i="1"/>
  <c r="O6584" i="1"/>
  <c r="O4513" i="1"/>
  <c r="O2812" i="1"/>
  <c r="O6898" i="1"/>
  <c r="O4229" i="1"/>
  <c r="O2824" i="1"/>
  <c r="O3570" i="1"/>
  <c r="O3316" i="1"/>
  <c r="O4842" i="1"/>
  <c r="O6918" i="1"/>
  <c r="O6760" i="1"/>
  <c r="O4853" i="1"/>
  <c r="O7132" i="1"/>
  <c r="O3738" i="1"/>
  <c r="O6412" i="1"/>
  <c r="O6788" i="1"/>
  <c r="O7060" i="1"/>
  <c r="O3800" i="1"/>
  <c r="O6441" i="1"/>
  <c r="O3267" i="1"/>
  <c r="O2933" i="1"/>
  <c r="O5114" i="1"/>
  <c r="O7116" i="1"/>
  <c r="O6424" i="1"/>
  <c r="O6646" i="1"/>
  <c r="O6578" i="1"/>
  <c r="O3159" i="1"/>
  <c r="O2842" i="1"/>
  <c r="O3525" i="1"/>
  <c r="O4047" i="1"/>
  <c r="O3586" i="1"/>
  <c r="O4054" i="1"/>
  <c r="O4894" i="1"/>
  <c r="O6764" i="1"/>
  <c r="O3393" i="1"/>
  <c r="O3960" i="1"/>
  <c r="O5956" i="1"/>
  <c r="O2865" i="1"/>
  <c r="O6484" i="1"/>
  <c r="O4766" i="1"/>
  <c r="O6384" i="1"/>
  <c r="O4271" i="1"/>
  <c r="O3275" i="1"/>
  <c r="O6156" i="1"/>
  <c r="O4722" i="1"/>
  <c r="O6958" i="1"/>
  <c r="O5955" i="1"/>
  <c r="O6313" i="1"/>
  <c r="O6376" i="1"/>
  <c r="O5296" i="1"/>
  <c r="O3435" i="1"/>
  <c r="O3978" i="1"/>
  <c r="O5540" i="1"/>
  <c r="O5098" i="1"/>
  <c r="O4426" i="1"/>
  <c r="O3926" i="1"/>
  <c r="O4291" i="1"/>
  <c r="O3032" i="1"/>
  <c r="O5026" i="1"/>
  <c r="O6266" i="1"/>
  <c r="O2744" i="1"/>
  <c r="O4963" i="1"/>
  <c r="O3454" i="1"/>
  <c r="O3593" i="1"/>
  <c r="O6630" i="1"/>
  <c r="O5896" i="1"/>
  <c r="O4875" i="1"/>
  <c r="O4169" i="1"/>
  <c r="O4772" i="1"/>
  <c r="O5746" i="1"/>
  <c r="O5093" i="1"/>
  <c r="O7018" i="1"/>
  <c r="O5448" i="1"/>
  <c r="O5317" i="1"/>
  <c r="O4304" i="1"/>
  <c r="O5825" i="1"/>
  <c r="O4187" i="1"/>
  <c r="O3278" i="1"/>
  <c r="O6358" i="1"/>
  <c r="O4804" i="1"/>
  <c r="O6502" i="1"/>
  <c r="O5915" i="1"/>
  <c r="O6975" i="1"/>
  <c r="O4427" i="1"/>
  <c r="O5525" i="1"/>
  <c r="O3100" i="1"/>
  <c r="O6446" i="1"/>
  <c r="O3890" i="1"/>
  <c r="O3196" i="1"/>
  <c r="O3680" i="1"/>
  <c r="O6460" i="1"/>
  <c r="O6352" i="1"/>
  <c r="O2764" i="1"/>
  <c r="O3754" i="1"/>
  <c r="O6100" i="1"/>
  <c r="O7036" i="1"/>
  <c r="O5364" i="1"/>
  <c r="O6063" i="1"/>
  <c r="O3177" i="1"/>
  <c r="O4822" i="1"/>
  <c r="O5226" i="1"/>
  <c r="O4391" i="1"/>
  <c r="O4226" i="1"/>
  <c r="O4184" i="1"/>
  <c r="O5270" i="1"/>
  <c r="O3573" i="1"/>
  <c r="O5340" i="1"/>
  <c r="O4832" i="1"/>
  <c r="O5279" i="1"/>
  <c r="O5844" i="1"/>
  <c r="O6140" i="1"/>
  <c r="O4596" i="1"/>
  <c r="O5492" i="1"/>
  <c r="O3252" i="1"/>
  <c r="O3577" i="1"/>
  <c r="O5764" i="1"/>
  <c r="O4279" i="1"/>
  <c r="O6106" i="1"/>
  <c r="O6050" i="1"/>
  <c r="O6284" i="1"/>
  <c r="O5167" i="1"/>
  <c r="O5047" i="1"/>
  <c r="O5467" i="1"/>
  <c r="O6850" i="1"/>
  <c r="O5596" i="1"/>
  <c r="O4090" i="1"/>
  <c r="O6844" i="1"/>
  <c r="O3830" i="1"/>
  <c r="O3951" i="1"/>
  <c r="O5926" i="1"/>
  <c r="O4203" i="1"/>
  <c r="O5587" i="1"/>
  <c r="O4592" i="1"/>
  <c r="O3715" i="1"/>
  <c r="O5372" i="1"/>
  <c r="O4026" i="1"/>
  <c r="O5207" i="1"/>
  <c r="O4574" i="1"/>
  <c r="O6139" i="1"/>
  <c r="O3882" i="1"/>
  <c r="O5335" i="1"/>
  <c r="O4696" i="1"/>
  <c r="O6838" i="1"/>
  <c r="O4442" i="1"/>
  <c r="O2961" i="1"/>
  <c r="O5460" i="1"/>
  <c r="O4158" i="1"/>
  <c r="O5328" i="1"/>
  <c r="O4704" i="1"/>
  <c r="O4010" i="1"/>
  <c r="O4286" i="1"/>
  <c r="O5826" i="1"/>
  <c r="O5285" i="1"/>
  <c r="O4787" i="1"/>
  <c r="O6592" i="1"/>
  <c r="O5332" i="1"/>
  <c r="O5833" i="1"/>
  <c r="O6433" i="1"/>
  <c r="O4239" i="1"/>
  <c r="O4302" i="1"/>
  <c r="O5218" i="1"/>
  <c r="O2724" i="1"/>
  <c r="O6696" i="1"/>
  <c r="O3509" i="1"/>
  <c r="O3250" i="1"/>
  <c r="O3851" i="1"/>
  <c r="O6680" i="1"/>
  <c r="O5306" i="1"/>
  <c r="O5516" i="1"/>
  <c r="O6092" i="1"/>
  <c r="O6219" i="1"/>
  <c r="O4887" i="1"/>
  <c r="O4102" i="1"/>
  <c r="O5386" i="1"/>
  <c r="O4328" i="1"/>
  <c r="O7126" i="1"/>
  <c r="O5324" i="1"/>
  <c r="O4944" i="1"/>
  <c r="O5519" i="1"/>
  <c r="O3394" i="1"/>
  <c r="O4854" i="1"/>
  <c r="O4111" i="1"/>
  <c r="O2700" i="1"/>
  <c r="O3819" i="1"/>
  <c r="O3760" i="1"/>
  <c r="O3899" i="1"/>
  <c r="O4050" i="1"/>
  <c r="O3290" i="1"/>
  <c r="O4720" i="1"/>
  <c r="O3878" i="1"/>
  <c r="O3378" i="1"/>
  <c r="O3297" i="1"/>
  <c r="O7108" i="1"/>
  <c r="O3526" i="1"/>
  <c r="O4633" i="1"/>
  <c r="O4533" i="1"/>
  <c r="O3787" i="1"/>
  <c r="O2945" i="1"/>
  <c r="O4359" i="1"/>
  <c r="O4541" i="1"/>
  <c r="O5444" i="1"/>
  <c r="O6950" i="1"/>
  <c r="O3089" i="1"/>
  <c r="O2804" i="1"/>
  <c r="O5819" i="1"/>
  <c r="O6137" i="1"/>
  <c r="O5082" i="1"/>
  <c r="O6962" i="1"/>
  <c r="O3473" i="1"/>
  <c r="O4278" i="1"/>
  <c r="O6648" i="1"/>
  <c r="O6978" i="1"/>
  <c r="O5388" i="1"/>
  <c r="O4195" i="1"/>
  <c r="O3814" i="1"/>
  <c r="O7022" i="1"/>
  <c r="O6072" i="1"/>
  <c r="O3129" i="1"/>
  <c r="O6458" i="1"/>
  <c r="O5041" i="1"/>
  <c r="O5916" i="1"/>
  <c r="O3118" i="1"/>
  <c r="O4144" i="1"/>
  <c r="O3217" i="1"/>
  <c r="O3020" i="1"/>
  <c r="O5280" i="1"/>
  <c r="O6193" i="1"/>
  <c r="O4450" i="1"/>
  <c r="O4216" i="1"/>
  <c r="O4401" i="1"/>
  <c r="O4581" i="1"/>
  <c r="O3644" i="1"/>
  <c r="O4638" i="1"/>
  <c r="O5338" i="1"/>
  <c r="O6102" i="1"/>
  <c r="O2877" i="1"/>
  <c r="O5362" i="1"/>
  <c r="O3846" i="1"/>
  <c r="O4717" i="1"/>
  <c r="O5375" i="1"/>
  <c r="O3385" i="1"/>
  <c r="O4911" i="1"/>
  <c r="O4407" i="1"/>
  <c r="O3907" i="1"/>
  <c r="O6738" i="1"/>
  <c r="O6634" i="1"/>
  <c r="O3061" i="1"/>
  <c r="O2720" i="1"/>
  <c r="O3628" i="1"/>
  <c r="O2768" i="1"/>
  <c r="O4378" i="1"/>
  <c r="O6134" i="1"/>
  <c r="O4345" i="1"/>
  <c r="O4956" i="1"/>
  <c r="O5552" i="1"/>
  <c r="O2708" i="1"/>
  <c r="O3898" i="1"/>
  <c r="O3624" i="1"/>
  <c r="O3303" i="1"/>
  <c r="O4315" i="1"/>
  <c r="O6481" i="1"/>
  <c r="O3956" i="1"/>
  <c r="O3039" i="1"/>
  <c r="O2983" i="1"/>
  <c r="O6328" i="1"/>
  <c r="O3815" i="1"/>
  <c r="O3018" i="1"/>
  <c r="O3469" i="1"/>
  <c r="O4091" i="1"/>
  <c r="O3734" i="1"/>
  <c r="O2970" i="1"/>
  <c r="O2755" i="1"/>
  <c r="O2758" i="1"/>
  <c r="O3931" i="1"/>
  <c r="O2928" i="1"/>
  <c r="O3501" i="1"/>
  <c r="O3271" i="1"/>
  <c r="O7066" i="1"/>
  <c r="O2990" i="1"/>
  <c r="O6184" i="1"/>
  <c r="O6541" i="1"/>
  <c r="O6660" i="1"/>
  <c r="O6790" i="1"/>
  <c r="O4839" i="1"/>
  <c r="O3698" i="1"/>
  <c r="O3673" i="1"/>
  <c r="O4807" i="1"/>
  <c r="O3054" i="1"/>
  <c r="O6750" i="1"/>
  <c r="O3720" i="1"/>
  <c r="O3146" i="1"/>
  <c r="O4337" i="1"/>
  <c r="O5178" i="1"/>
  <c r="O5278" i="1"/>
  <c r="O4114" i="1"/>
  <c r="O3946" i="1"/>
  <c r="O5479" i="1"/>
  <c r="O5293" i="1"/>
  <c r="O6884" i="1"/>
  <c r="O3966" i="1"/>
  <c r="O2848" i="1"/>
  <c r="O3638" i="1"/>
  <c r="O4934" i="1"/>
  <c r="O3315" i="1"/>
  <c r="O4240" i="1"/>
  <c r="O3920" i="1"/>
  <c r="O4936" i="1"/>
  <c r="O5830" i="1"/>
  <c r="O6664" i="1"/>
  <c r="O5963" i="1"/>
  <c r="O5107" i="1"/>
  <c r="O5490" i="1"/>
  <c r="O4884" i="1"/>
  <c r="O4685" i="1"/>
  <c r="O5767" i="1"/>
  <c r="O3227" i="1"/>
  <c r="O4347" i="1"/>
  <c r="O6192" i="1"/>
  <c r="O5282" i="1"/>
  <c r="O5874" i="1"/>
  <c r="O6152" i="1"/>
  <c r="O4251" i="1"/>
  <c r="O5875" i="1"/>
  <c r="O3758" i="1"/>
  <c r="O3379" i="1"/>
  <c r="O5666" i="1"/>
  <c r="O4910" i="1"/>
  <c r="O5334" i="1"/>
  <c r="O4106" i="1"/>
  <c r="O5452" i="1"/>
  <c r="O6015" i="1"/>
  <c r="O4313" i="1"/>
  <c r="O4413" i="1"/>
  <c r="O5494" i="1"/>
  <c r="O4876" i="1"/>
  <c r="O5981" i="1"/>
  <c r="O2967" i="1"/>
  <c r="O5952" i="1"/>
  <c r="O3101" i="1"/>
  <c r="O6430" i="1"/>
  <c r="O4593" i="1"/>
  <c r="O3609" i="1"/>
  <c r="O4221" i="1"/>
  <c r="O3180" i="1"/>
  <c r="O3696" i="1"/>
  <c r="O3636" i="1"/>
  <c r="O7006" i="1"/>
  <c r="O3544" i="1"/>
  <c r="O4955" i="1"/>
  <c r="O4193" i="1"/>
  <c r="O6370" i="1"/>
  <c r="O3915" i="1"/>
  <c r="O3302" i="1"/>
  <c r="O4067" i="1"/>
  <c r="O3195" i="1"/>
  <c r="O5430" i="1"/>
  <c r="O2748" i="1"/>
  <c r="O6698" i="1"/>
  <c r="O4108" i="1"/>
  <c r="O3145" i="1"/>
  <c r="O4003" i="1"/>
  <c r="O5109" i="1"/>
  <c r="O5947" i="1"/>
  <c r="O6573" i="1"/>
  <c r="O3794" i="1"/>
  <c r="O5720" i="1"/>
  <c r="O5841" i="1"/>
  <c r="O5640" i="1"/>
  <c r="O4664" i="1"/>
  <c r="O6136" i="1"/>
  <c r="O5785" i="1"/>
  <c r="O5592" i="1"/>
  <c r="O3699" i="1"/>
  <c r="O4177" i="1"/>
  <c r="O4964" i="1"/>
  <c r="O2942" i="1"/>
  <c r="O3260" i="1"/>
  <c r="O4116" i="1"/>
  <c r="O5419" i="1"/>
  <c r="O3274" i="1"/>
  <c r="O3002" i="1"/>
  <c r="O3657" i="1"/>
  <c r="O6283" i="1"/>
  <c r="O4044" i="1"/>
  <c r="O7058" i="1"/>
  <c r="O4319" i="1"/>
  <c r="O4294" i="1"/>
  <c r="O6449" i="1"/>
  <c r="O6812" i="1"/>
  <c r="O5040" i="1"/>
  <c r="O6385" i="1"/>
  <c r="O2893" i="1"/>
  <c r="O4783" i="1"/>
  <c r="O4355" i="1"/>
  <c r="O4891" i="1"/>
  <c r="O4206" i="1"/>
  <c r="O5625" i="1"/>
  <c r="O6198" i="1"/>
  <c r="O5288" i="1"/>
  <c r="O3914" i="1"/>
  <c r="O6236" i="1"/>
  <c r="O5149" i="1"/>
  <c r="O5808" i="1"/>
  <c r="O4376" i="1"/>
  <c r="O7150" i="1"/>
  <c r="O6041" i="1"/>
  <c r="O6594" i="1"/>
  <c r="O5883" i="1"/>
  <c r="O6606" i="1"/>
  <c r="O5248" i="1"/>
  <c r="O4811" i="1"/>
  <c r="O3096" i="1"/>
  <c r="O4120" i="1"/>
  <c r="O5482" i="1"/>
  <c r="O4526" i="1"/>
  <c r="O5302" i="1"/>
  <c r="O5023" i="1"/>
  <c r="O3481" i="1"/>
  <c r="O3504" i="1"/>
  <c r="O3354" i="1"/>
  <c r="O4243" i="1"/>
  <c r="O4227" i="1"/>
  <c r="O3692" i="1"/>
  <c r="O4662" i="1"/>
  <c r="O4848" i="1"/>
  <c r="O3072" i="1"/>
  <c r="O7118" i="1"/>
  <c r="O4397" i="1"/>
  <c r="O3862" i="1"/>
  <c r="O5221" i="1"/>
  <c r="O6874" i="1"/>
  <c r="O6704" i="1"/>
  <c r="O5268" i="1"/>
  <c r="O2881" i="1"/>
  <c r="O3641" i="1"/>
  <c r="O5202" i="1"/>
  <c r="O6450" i="1"/>
  <c r="O5805" i="1"/>
  <c r="O4287" i="1"/>
  <c r="O4716" i="1"/>
  <c r="O3244" i="1"/>
  <c r="O5330" i="1"/>
  <c r="O3281" i="1"/>
  <c r="O5904" i="1"/>
  <c r="O5771" i="1"/>
  <c r="O3103" i="1"/>
  <c r="O5165" i="1"/>
  <c r="O5399" i="1"/>
  <c r="O3231" i="1"/>
  <c r="O5591" i="1"/>
  <c r="O3362" i="1"/>
  <c r="O4222" i="1"/>
  <c r="O3171" i="1"/>
  <c r="O4709" i="1"/>
  <c r="O4370" i="1"/>
  <c r="O6836" i="1"/>
  <c r="O6392" i="1"/>
  <c r="O3148" i="1"/>
  <c r="O3114" i="1"/>
  <c r="O6246" i="1"/>
  <c r="O4902" i="1"/>
  <c r="O4022" i="1"/>
  <c r="O3495" i="1"/>
  <c r="O4191" i="1"/>
  <c r="O4470" i="1"/>
  <c r="O4014" i="1"/>
  <c r="O3954" i="1"/>
  <c r="O6588" i="1"/>
  <c r="O4230" i="1"/>
  <c r="O3896" i="1"/>
  <c r="O4052" i="1"/>
  <c r="O5491" i="1"/>
  <c r="O3647" i="1"/>
  <c r="O4438" i="1"/>
  <c r="O5407" i="1"/>
  <c r="O5941" i="1"/>
  <c r="O5907" i="1"/>
  <c r="O7062" i="1"/>
  <c r="O6756" i="1"/>
  <c r="O3239" i="1"/>
  <c r="O7142" i="1"/>
  <c r="O4573" i="1"/>
  <c r="O4706" i="1"/>
  <c r="O4605" i="1"/>
  <c r="O4056" i="1"/>
  <c r="O6361" i="1"/>
  <c r="O6489" i="1"/>
  <c r="O5788" i="1"/>
  <c r="O3911" i="1"/>
  <c r="O3155" i="1"/>
  <c r="O6089" i="1"/>
  <c r="O5264" i="1"/>
  <c r="O5693" i="1"/>
  <c r="O5189" i="1"/>
  <c r="O5475" i="1"/>
  <c r="O3633" i="1"/>
  <c r="O5480" i="1"/>
  <c r="O3247" i="1"/>
  <c r="O7148" i="1"/>
  <c r="O2775" i="1"/>
  <c r="O5138" i="1"/>
  <c r="O6654" i="1"/>
  <c r="O5237" i="1"/>
  <c r="O3860" i="1"/>
  <c r="O4872" i="1"/>
  <c r="O5177" i="1"/>
  <c r="O5483" i="1"/>
  <c r="O4698" i="1"/>
  <c r="O3219" i="1"/>
  <c r="O3203" i="1"/>
  <c r="O6736" i="1"/>
  <c r="O3422" i="1"/>
  <c r="O6852" i="1"/>
  <c r="O2751" i="1"/>
  <c r="O3779" i="1"/>
  <c r="O6516" i="1"/>
  <c r="O6368" i="1"/>
  <c r="O3361" i="1"/>
  <c r="O3265" i="1"/>
  <c r="O4146" i="1"/>
  <c r="O4629" i="1"/>
  <c r="O3498" i="1"/>
  <c r="O4165" i="1"/>
  <c r="O3074" i="1"/>
  <c r="O3263" i="1"/>
  <c r="O4098" i="1"/>
  <c r="O6524" i="1"/>
  <c r="O3461" i="1"/>
  <c r="O6536" i="1"/>
  <c r="O3507" i="1"/>
  <c r="O3329" i="1"/>
  <c r="O3906" i="1"/>
  <c r="O5359" i="1"/>
  <c r="O5913" i="1"/>
  <c r="O6223" i="1"/>
  <c r="O4066" i="1"/>
  <c r="O3834" i="1"/>
  <c r="O7028" i="1"/>
  <c r="O6476" i="1"/>
  <c r="O3610" i="1"/>
  <c r="O3147" i="1"/>
  <c r="O6940" i="1"/>
  <c r="O3859" i="1"/>
  <c r="O4176" i="1"/>
  <c r="O3088" i="1"/>
  <c r="O3604" i="1"/>
  <c r="O6710" i="1"/>
  <c r="O6519" i="1"/>
  <c r="O6946" i="1"/>
  <c r="O2692" i="1"/>
  <c r="O6340" i="1"/>
  <c r="O4490" i="1"/>
  <c r="O6281" i="1"/>
  <c r="O5511" i="1"/>
  <c r="O3233" i="1"/>
  <c r="O4418" i="1"/>
  <c r="O4965" i="1"/>
  <c r="O6241" i="1"/>
  <c r="O5989" i="1"/>
  <c r="O5253" i="1"/>
  <c r="O3963" i="1"/>
  <c r="O4398" i="1"/>
  <c r="O3327" i="1"/>
  <c r="O3524" i="1"/>
  <c r="O6249" i="1"/>
  <c r="O2843" i="1"/>
  <c r="O5709" i="1"/>
  <c r="O5027" i="1"/>
  <c r="O5294" i="1"/>
  <c r="O5744" i="1"/>
  <c r="O4803" i="1"/>
  <c r="O4389" i="1"/>
  <c r="O4318" i="1"/>
  <c r="O4843" i="1"/>
  <c r="O6716" i="1"/>
  <c r="O5846" i="1"/>
  <c r="O4856" i="1"/>
  <c r="O6066" i="1"/>
  <c r="O5378" i="1"/>
  <c r="O5011" i="1"/>
  <c r="O5038" i="1"/>
  <c r="O6186" i="1"/>
  <c r="O6652" i="1"/>
  <c r="O4983" i="1"/>
  <c r="O5451" i="1"/>
  <c r="O5532" i="1"/>
  <c r="O6135" i="1"/>
  <c r="O6960" i="1"/>
  <c r="O2955" i="1"/>
  <c r="O3197" i="1"/>
  <c r="O5954" i="1"/>
  <c r="O6201" i="1"/>
  <c r="O3053" i="1"/>
  <c r="O6537" i="1"/>
  <c r="O6746" i="1"/>
  <c r="O3993" i="1"/>
  <c r="O5835" i="1"/>
  <c r="O3640" i="1"/>
  <c r="O6419" i="1"/>
  <c r="O3381" i="1"/>
  <c r="O6288" i="1"/>
  <c r="O6416" i="1"/>
  <c r="O3902" i="1"/>
  <c r="O4658" i="1"/>
  <c r="O3305" i="1"/>
  <c r="O4534" i="1"/>
  <c r="O5427" i="1"/>
  <c r="O3120" i="1"/>
  <c r="O6004" i="1"/>
  <c r="O3922" i="1"/>
  <c r="O5274" i="1"/>
  <c r="O4277" i="1"/>
  <c r="O3154" i="1"/>
  <c r="O4374" i="1"/>
  <c r="O4867" i="1"/>
  <c r="O2823" i="1"/>
  <c r="O5800" i="1"/>
  <c r="O5358" i="1"/>
  <c r="O3516" i="1"/>
  <c r="O5398" i="1"/>
  <c r="O4454" i="1"/>
  <c r="O4179" i="1"/>
  <c r="O6408" i="1"/>
  <c r="O4336" i="1"/>
  <c r="O3084" i="1"/>
  <c r="O3462" i="1"/>
  <c r="O3730" i="1"/>
  <c r="O5521" i="1"/>
  <c r="O6525" i="1"/>
  <c r="O4585" i="1"/>
  <c r="O6190" i="1"/>
  <c r="O6954" i="1"/>
  <c r="O4434" i="1"/>
  <c r="O5571" i="1"/>
  <c r="O4784" i="1"/>
  <c r="O3803" i="1"/>
  <c r="O4412" i="1"/>
  <c r="O6780" i="1"/>
  <c r="O3530" i="1"/>
  <c r="O3122" i="1"/>
  <c r="O5524" i="1"/>
  <c r="O4561" i="1"/>
  <c r="O5714" i="1"/>
  <c r="O5716" i="1"/>
  <c r="O6116" i="1"/>
  <c r="O2833" i="1"/>
  <c r="O3934" i="1"/>
  <c r="O3763" i="1"/>
  <c r="O3387" i="1"/>
  <c r="O3617" i="1"/>
  <c r="O4339" i="1"/>
  <c r="O3351" i="1"/>
  <c r="O4669" i="1"/>
  <c r="O5331" i="1"/>
  <c r="O6245" i="1"/>
  <c r="O4478" i="1"/>
  <c r="O3601" i="1"/>
  <c r="O4062" i="1"/>
  <c r="O5255" i="1"/>
  <c r="O6920" i="1"/>
  <c r="O5725" i="1"/>
  <c r="O5555" i="1"/>
  <c r="O6298" i="1"/>
  <c r="O4119" i="1"/>
  <c r="O5312" i="1"/>
  <c r="O5851" i="1"/>
  <c r="O6560" i="1"/>
  <c r="O3520" i="1"/>
  <c r="O3667" i="1"/>
  <c r="O7094" i="1"/>
  <c r="O5621" i="1"/>
  <c r="O6894" i="1"/>
  <c r="O4568" i="1"/>
  <c r="O4217" i="1"/>
  <c r="O3842" i="1"/>
  <c r="O3892" i="1"/>
  <c r="O6316" i="1"/>
  <c r="O4702" i="1"/>
  <c r="O5336" i="1"/>
  <c r="O4525" i="1"/>
  <c r="O3235" i="1"/>
  <c r="O5395" i="1"/>
  <c r="O3465" i="1"/>
  <c r="O4780" i="1"/>
  <c r="O4006" i="1"/>
  <c r="O6253" i="1"/>
  <c r="O5969" i="1"/>
  <c r="O6085" i="1"/>
  <c r="O4736" i="1"/>
  <c r="O6268" i="1"/>
  <c r="O5385" i="1"/>
  <c r="O6500" i="1"/>
  <c r="O2847" i="1"/>
  <c r="O4952" i="1"/>
  <c r="O3500" i="1"/>
  <c r="O3151" i="1"/>
  <c r="O6146" i="1"/>
  <c r="O5783" i="1"/>
  <c r="O4732" i="1"/>
  <c r="O2786" i="1"/>
  <c r="O5420" i="1"/>
  <c r="O4366" i="1"/>
  <c r="O6297" i="1"/>
  <c r="O6440" i="1"/>
  <c r="O6784" i="1"/>
  <c r="O3034" i="1"/>
  <c r="O4718" i="1"/>
  <c r="O4281" i="1"/>
  <c r="O4632" i="1"/>
  <c r="O6147" i="1"/>
  <c r="O3451" i="1"/>
  <c r="O6348" i="1"/>
  <c r="O3726" i="1"/>
  <c r="O2952" i="1"/>
  <c r="O3476" i="1"/>
  <c r="O6393" i="1"/>
  <c r="O3971" i="1"/>
  <c r="O5271" i="1"/>
  <c r="O5522" i="1"/>
  <c r="O2929" i="1"/>
  <c r="O6321" i="1"/>
  <c r="O6304" i="1"/>
  <c r="O5772" i="1"/>
  <c r="O7159" i="1"/>
  <c r="O2906" i="1"/>
  <c r="O4411" i="1"/>
  <c r="O4430" i="1"/>
  <c r="O5162" i="1"/>
  <c r="O5307" i="1"/>
  <c r="O3732" i="1"/>
  <c r="O6160" i="1"/>
  <c r="O7135" i="1"/>
  <c r="O4088" i="1"/>
  <c r="O3319" i="1"/>
  <c r="O3608" i="1"/>
  <c r="O5554" i="1"/>
  <c r="O4528" i="1"/>
  <c r="O3419" i="1"/>
  <c r="O6128" i="1"/>
  <c r="O5347" i="1"/>
  <c r="O5776" i="1"/>
  <c r="O5936" i="1"/>
  <c r="O4264" i="1"/>
  <c r="O5267" i="1"/>
  <c r="O4311" i="1"/>
  <c r="O6261" i="1"/>
  <c r="O3660" i="1"/>
  <c r="O4725" i="1"/>
  <c r="O5994" i="1"/>
  <c r="O3097" i="1"/>
  <c r="O6846" i="1"/>
  <c r="O4981" i="1"/>
  <c r="O3300" i="1"/>
  <c r="O2794" i="1"/>
  <c r="O7100" i="1"/>
  <c r="O4505" i="1"/>
  <c r="O7182" i="1"/>
  <c r="O6191" i="1"/>
  <c r="O6970" i="1"/>
  <c r="O3340" i="1"/>
  <c r="O3463" i="1"/>
  <c r="O5368" i="1"/>
  <c r="O5303" i="1"/>
  <c r="O6382" i="1"/>
  <c r="O2820" i="1"/>
  <c r="O3796" i="1"/>
  <c r="O3514" i="1"/>
  <c r="O6776" i="1"/>
  <c r="O5308" i="1"/>
  <c r="O2949" i="1"/>
  <c r="O4058" i="1"/>
  <c r="O3565" i="1"/>
  <c r="O4125" i="1"/>
  <c r="O3455" i="1"/>
  <c r="O3778" i="1"/>
  <c r="O2999" i="1"/>
  <c r="O6228" i="1"/>
  <c r="O3226" i="1"/>
  <c r="O3295" i="1"/>
  <c r="O2892" i="1"/>
  <c r="O5236" i="1"/>
  <c r="O4506" i="1"/>
  <c r="O3172" i="1"/>
  <c r="O2815" i="1"/>
  <c r="O3615" i="1"/>
  <c r="O4152" i="1"/>
  <c r="O6692" i="1"/>
  <c r="O2704" i="1"/>
  <c r="O6731" i="1"/>
  <c r="O3783" i="1"/>
  <c r="O3307" i="1"/>
  <c r="O3493" i="1"/>
  <c r="O7010" i="1"/>
  <c r="O3856" i="1"/>
  <c r="O3016" i="1"/>
  <c r="O2958" i="1"/>
  <c r="O6353" i="1"/>
  <c r="O3207" i="1"/>
  <c r="O7090" i="1"/>
  <c r="O3518" i="1"/>
  <c r="O6033" i="1"/>
  <c r="O5252" i="1"/>
  <c r="O6914" i="1"/>
  <c r="O6030" i="1"/>
  <c r="O4827" i="1"/>
  <c r="O3337" i="1"/>
  <c r="O5918" i="1"/>
  <c r="O3071" i="1"/>
  <c r="O3998" i="1"/>
  <c r="O5547" i="1"/>
  <c r="O3021" i="1"/>
  <c r="O5333" i="1"/>
  <c r="O5529" i="1"/>
  <c r="O2752" i="1"/>
  <c r="O5827" i="1"/>
  <c r="O4666" i="1"/>
  <c r="O6694" i="1"/>
  <c r="O6387" i="1"/>
  <c r="O6830" i="1"/>
  <c r="O4649" i="1"/>
  <c r="O5434" i="1"/>
  <c r="O6300" i="1"/>
  <c r="O4904" i="1"/>
  <c r="O4577" i="1"/>
  <c r="O5961" i="1"/>
  <c r="O4522" i="1"/>
  <c r="O3082" i="1"/>
  <c r="O4406" i="1"/>
  <c r="O5370" i="1"/>
  <c r="O4616" i="1"/>
  <c r="O3163" i="1"/>
  <c r="O6259" i="1"/>
  <c r="O6099" i="1"/>
  <c r="O3414" i="1"/>
  <c r="O2799" i="1"/>
  <c r="O5968" i="1"/>
  <c r="O4869" i="1"/>
  <c r="O3426" i="1"/>
  <c r="O4362" i="1"/>
  <c r="O5300" i="1"/>
  <c r="O4118" i="1"/>
  <c r="O4204" i="1"/>
  <c r="O5496" i="1"/>
  <c r="O4164" i="1"/>
  <c r="O4715" i="1"/>
  <c r="O2809" i="1"/>
  <c r="O5030" i="1"/>
  <c r="O6714" i="1"/>
  <c r="O3857" i="1"/>
  <c r="O5914" i="1"/>
  <c r="O3031" i="1"/>
  <c r="O5447" i="1"/>
  <c r="O6404" i="1"/>
  <c r="O3714" i="1"/>
  <c r="O2938" i="1"/>
  <c r="O6942" i="1"/>
  <c r="O4948" i="1"/>
  <c r="O5782" i="1"/>
  <c r="O3323" i="1"/>
  <c r="O5256" i="1"/>
  <c r="O5130" i="1"/>
  <c r="O6273" i="1"/>
  <c r="O4674" i="1"/>
  <c r="O3313" i="1"/>
  <c r="O6166" i="1"/>
  <c r="O3835" i="1"/>
  <c r="O5283" i="1"/>
  <c r="O4923" i="1"/>
  <c r="O5829" i="1"/>
  <c r="O4895" i="1"/>
  <c r="O3831" i="1"/>
  <c r="O5205" i="1"/>
  <c r="O5934" i="1"/>
  <c r="O4384" i="1"/>
  <c r="O6202" i="1"/>
  <c r="O4275" i="1"/>
  <c r="O2903" i="1"/>
  <c r="O4189" i="1"/>
  <c r="O4883" i="1"/>
  <c r="O5653" i="1"/>
  <c r="O3444" i="1"/>
  <c r="O4760" i="1"/>
  <c r="O5712" i="1"/>
  <c r="O3556" i="1"/>
  <c r="O5861" i="1"/>
  <c r="O6057" i="1"/>
  <c r="O5561" i="1"/>
  <c r="O6001" i="1"/>
  <c r="O6122" i="1"/>
  <c r="O5052" i="1"/>
  <c r="O3927" i="1"/>
  <c r="O3186" i="1"/>
  <c r="O6878" i="1"/>
  <c r="O3588" i="1"/>
  <c r="O5898" i="1"/>
  <c r="O5848" i="1"/>
  <c r="O6563" i="1"/>
  <c r="O5183" i="1"/>
  <c r="O5466" i="1"/>
  <c r="O2869" i="1"/>
  <c r="O4851" i="1"/>
  <c r="O3343" i="1"/>
  <c r="O5859" i="1"/>
  <c r="O5412" i="1"/>
  <c r="O5993" i="1"/>
  <c r="O3167" i="1"/>
  <c r="O6662" i="1"/>
  <c r="O5351" i="1"/>
  <c r="O6410" i="1"/>
  <c r="O5567" i="1"/>
  <c r="O7068" i="1"/>
  <c r="O5360" i="1"/>
  <c r="O3517" i="1"/>
  <c r="O6312" i="1"/>
  <c r="O4331" i="1"/>
  <c r="O4381" i="1"/>
  <c r="O6230" i="1"/>
  <c r="O4995" i="1"/>
  <c r="O4899" i="1"/>
  <c r="O5752" i="1"/>
  <c r="O5021" i="1"/>
  <c r="O6798" i="1"/>
  <c r="O4295" i="1"/>
  <c r="O4517" i="1"/>
  <c r="O3484" i="1"/>
  <c r="O5260" i="1"/>
  <c r="O6557" i="1"/>
  <c r="O5439" i="1"/>
  <c r="O4932" i="1"/>
  <c r="O6528" i="1"/>
  <c r="O6886" i="1"/>
  <c r="O5701" i="1"/>
  <c r="O3474" i="1"/>
  <c r="O3722" i="1"/>
  <c r="O7134" i="1"/>
  <c r="O5820" i="1"/>
  <c r="O2841" i="1"/>
  <c r="O2784" i="1"/>
  <c r="O5863" i="1"/>
  <c r="O5210" i="1"/>
  <c r="O3612" i="1"/>
  <c r="O4070" i="1"/>
  <c r="O4594" i="1"/>
  <c r="O4145" i="1"/>
  <c r="O2767" i="1"/>
  <c r="O4510" i="1"/>
  <c r="O2836" i="1"/>
  <c r="O6521" i="1"/>
  <c r="O4830" i="1"/>
  <c r="O5017" i="1"/>
  <c r="O5705" i="1"/>
  <c r="O4640" i="1"/>
  <c r="O3161" i="1"/>
  <c r="O3283" i="1"/>
  <c r="O5051" i="1"/>
  <c r="O4602" i="1"/>
  <c r="O3259" i="1"/>
  <c r="O5019" i="1"/>
  <c r="O4980" i="1"/>
  <c r="O4344" i="1"/>
  <c r="O5090" i="1"/>
  <c r="O5311" i="1"/>
  <c r="O4299" i="1"/>
  <c r="O4985" i="1"/>
  <c r="O6178" i="1"/>
  <c r="O6806" i="1"/>
  <c r="O3136" i="1"/>
  <c r="O5860" i="1"/>
  <c r="O3025" i="1"/>
  <c r="O3955" i="1"/>
  <c r="O5489" i="1"/>
  <c r="O5597" i="1"/>
  <c r="O6610" i="1"/>
  <c r="O4768" i="1"/>
  <c r="O3622" i="1"/>
  <c r="O5250" i="1"/>
  <c r="O5633" i="1"/>
  <c r="O5578" i="1"/>
  <c r="O6104" i="1"/>
  <c r="O5611" i="1"/>
  <c r="O4779" i="1"/>
  <c r="O6188" i="1"/>
  <c r="O3279" i="1"/>
  <c r="O4553" i="1"/>
  <c r="O5616" i="1"/>
  <c r="O3403" i="1"/>
  <c r="O4297" i="1"/>
  <c r="O6472" i="1"/>
  <c r="O2889" i="1"/>
  <c r="O2714" i="1"/>
  <c r="O6766" i="1"/>
  <c r="O3982" i="1"/>
  <c r="O5944" i="1"/>
  <c r="O5251" i="1"/>
  <c r="O4819" i="1"/>
  <c r="O3811" i="1"/>
  <c r="O3854" i="1"/>
  <c r="O4845" i="1"/>
  <c r="O5035" i="1"/>
  <c r="O3850" i="1"/>
  <c r="O3702" i="1"/>
  <c r="O4225" i="1"/>
  <c r="O4971" i="1"/>
  <c r="O6098" i="1"/>
  <c r="O5487" i="1"/>
  <c r="O5198" i="1"/>
  <c r="O6397" i="1"/>
  <c r="O3508" i="1"/>
  <c r="O3276" i="1"/>
  <c r="O2839" i="1"/>
  <c r="O6620" i="1"/>
  <c r="O4263" i="1"/>
  <c r="O4342" i="1"/>
  <c r="O3098" i="1"/>
  <c r="O5564" i="1"/>
  <c r="O4918" i="1"/>
  <c r="O6299" i="1"/>
  <c r="O6552" i="1"/>
  <c r="O3367" i="1"/>
  <c r="O5562" i="1"/>
  <c r="O4162" i="1"/>
  <c r="O6902" i="1"/>
  <c r="O6344" i="1"/>
  <c r="O5298" i="1"/>
  <c r="O6203" i="1"/>
  <c r="O3940" i="1"/>
  <c r="O5125" i="1"/>
  <c r="O5903" i="1"/>
  <c r="O5946" i="1"/>
  <c r="O4059" i="1"/>
  <c r="O4213" i="1"/>
  <c r="O6810" i="1"/>
  <c r="O6074" i="1"/>
  <c r="O5325" i="1"/>
  <c r="O3211" i="1"/>
  <c r="O3576" i="1"/>
  <c r="O4530" i="1"/>
  <c r="O6862" i="1"/>
  <c r="O5962" i="1"/>
  <c r="O5717" i="1"/>
  <c r="O5803" i="1"/>
  <c r="O5514" i="1"/>
  <c r="O3045" i="1"/>
  <c r="O3004" i="1"/>
  <c r="O4312" i="1"/>
  <c r="O4288" i="1"/>
  <c r="O4235" i="1"/>
  <c r="O5749" i="1"/>
  <c r="O6174" i="1"/>
  <c r="O4912" i="1"/>
  <c r="O4129" i="1"/>
  <c r="O4604" i="1"/>
  <c r="O3774" i="1"/>
  <c r="O6087" i="1"/>
  <c r="O6587" i="1"/>
  <c r="O6123" i="1"/>
  <c r="O7052" i="1"/>
  <c r="O5973" i="1"/>
  <c r="O4940" i="1"/>
  <c r="O4369" i="1"/>
  <c r="O5575" i="1"/>
  <c r="O5795" i="1"/>
  <c r="O4659" i="1"/>
  <c r="O3785" i="1"/>
  <c r="O6381" i="1"/>
  <c r="O3401" i="1"/>
  <c r="O3390" i="1"/>
  <c r="O4080" i="1"/>
  <c r="O4421" i="1"/>
  <c r="O2845" i="1"/>
  <c r="O7111" i="1"/>
  <c r="O2850" i="1"/>
  <c r="O5806" i="1"/>
  <c r="O5437" i="1"/>
  <c r="O5058" i="1"/>
  <c r="O6112" i="1"/>
  <c r="O4121" i="1"/>
  <c r="O3335" i="1"/>
  <c r="O3833" i="1"/>
  <c r="O4004" i="1"/>
  <c r="O6045" i="1"/>
  <c r="O2963" i="1"/>
  <c r="O4627" i="1"/>
  <c r="O7048" i="1"/>
  <c r="O6431" i="1"/>
  <c r="O6831" i="1"/>
  <c r="O3969" i="1"/>
  <c r="O3139" i="1"/>
  <c r="O5656" i="1"/>
  <c r="O5910" i="1"/>
  <c r="O2859" i="1"/>
  <c r="O4613" i="1"/>
  <c r="O3561" i="1"/>
  <c r="O6044" i="1"/>
  <c r="O6872" i="1"/>
  <c r="O7122" i="1"/>
  <c r="O3549" i="1"/>
  <c r="O5128" i="1"/>
  <c r="O4860" i="1"/>
  <c r="O4765" i="1"/>
  <c r="O5073" i="1"/>
  <c r="O6473" i="1"/>
  <c r="O6252" i="1"/>
  <c r="O5939" i="1"/>
  <c r="O6007" i="1"/>
  <c r="O6159" i="1"/>
  <c r="O5459" i="1"/>
  <c r="O4924" i="1"/>
  <c r="O5029" i="1"/>
  <c r="O4255" i="1"/>
  <c r="O3623" i="1"/>
  <c r="O4590" i="1"/>
  <c r="O2831" i="1"/>
  <c r="O4422" i="1"/>
  <c r="O3858" i="1"/>
  <c r="O6018" i="1"/>
  <c r="O2891" i="1"/>
  <c r="O5971" i="1"/>
  <c r="O5609" i="1"/>
  <c r="O3286" i="1"/>
  <c r="O2770" i="1"/>
  <c r="O3164" i="1"/>
  <c r="O3181" i="1"/>
  <c r="O4496" i="1"/>
  <c r="O7025" i="1"/>
  <c r="O4083" i="1"/>
  <c r="O5022" i="1"/>
  <c r="O6209" i="1"/>
  <c r="O6031" i="1"/>
  <c r="O7105" i="1"/>
  <c r="O4130" i="1"/>
  <c r="O3694" i="1"/>
  <c r="O4920" i="1"/>
  <c r="O6885" i="1"/>
  <c r="O6222" i="1"/>
  <c r="O6589" i="1"/>
  <c r="O6434" i="1"/>
  <c r="O5352" i="1"/>
  <c r="O6369" i="1"/>
  <c r="O4349" i="1"/>
  <c r="O4309" i="1"/>
  <c r="O5402" i="1"/>
  <c r="O3863" i="1"/>
  <c r="O6688" i="1"/>
  <c r="O6167" i="1"/>
  <c r="O3437" i="1"/>
  <c r="O5299" i="1"/>
  <c r="O6910" i="1"/>
  <c r="O5291" i="1"/>
  <c r="O5195" i="1"/>
  <c r="O3669" i="1"/>
  <c r="O5044" i="1"/>
  <c r="O5127" i="1"/>
  <c r="O5753" i="1"/>
  <c r="O4880" i="1"/>
  <c r="O6996" i="1"/>
  <c r="O3924" i="1"/>
  <c r="O2944" i="1"/>
  <c r="O4661" i="1"/>
  <c r="O3008" i="1"/>
  <c r="O4365" i="1"/>
  <c r="O4394" i="1"/>
  <c r="O3564" i="1"/>
  <c r="O3273" i="1"/>
  <c r="O7124" i="1"/>
  <c r="O4866" i="1"/>
  <c r="O4280" i="1"/>
  <c r="O3584" i="1"/>
  <c r="O3611" i="1"/>
  <c r="O6051" i="1"/>
  <c r="O6497" i="1"/>
  <c r="O4637" i="1"/>
  <c r="O5909" i="1"/>
  <c r="O3643" i="1"/>
  <c r="O4137" i="1"/>
  <c r="O6020" i="1"/>
  <c r="O3486" i="1"/>
  <c r="O5813" i="1"/>
  <c r="O5194" i="1"/>
  <c r="O6754" i="1"/>
  <c r="O4744" i="1"/>
  <c r="O4939" i="1"/>
  <c r="O5865" i="1"/>
  <c r="O6280" i="1"/>
  <c r="O5563" i="1"/>
  <c r="O5729" i="1"/>
  <c r="O6103" i="1"/>
  <c r="O4746" i="1"/>
  <c r="O5175" i="1"/>
  <c r="O4624" i="1"/>
  <c r="O5600" i="1"/>
  <c r="O4606" i="1"/>
  <c r="O5768" i="1"/>
  <c r="O3947" i="1"/>
  <c r="O4149" i="1"/>
  <c r="O6034" i="1"/>
  <c r="O5539" i="1"/>
  <c r="O5230" i="1"/>
  <c r="O6093" i="1"/>
  <c r="O6604" i="1"/>
  <c r="O3310" i="1"/>
  <c r="O4244" i="1"/>
  <c r="O6503" i="1"/>
  <c r="O3083" i="1"/>
  <c r="O4269" i="1"/>
  <c r="O5469" i="1"/>
  <c r="O4453" i="1"/>
  <c r="O6109" i="1"/>
  <c r="O6645" i="1"/>
  <c r="O4481" i="1"/>
  <c r="O6757" i="1"/>
  <c r="O4937" i="1"/>
  <c r="O3224" i="1"/>
  <c r="O6260" i="1"/>
  <c r="O6507" i="1"/>
  <c r="O3515" i="1"/>
  <c r="O4473" i="1"/>
  <c r="O4968" i="1"/>
  <c r="O6856" i="1"/>
  <c r="O5999" i="1"/>
  <c r="O7098" i="1"/>
  <c r="O2726" i="1"/>
  <c r="O4408" i="1"/>
  <c r="O5726" i="1"/>
  <c r="O4065" i="1"/>
  <c r="O5234" i="1"/>
  <c r="O5541" i="1"/>
  <c r="O6303" i="1"/>
  <c r="O5079" i="1"/>
  <c r="O6661" i="1"/>
  <c r="O2805" i="1"/>
  <c r="O6538" i="1"/>
  <c r="O4763" i="1"/>
  <c r="O4076" i="1"/>
  <c r="O6471" i="1"/>
  <c r="O5544" i="1"/>
  <c r="O6350" i="1"/>
  <c r="O5072" i="1"/>
  <c r="O5326" i="1"/>
  <c r="O5624" i="1"/>
  <c r="O3542" i="1"/>
  <c r="O5779" i="1"/>
  <c r="O3910" i="1"/>
  <c r="O6555" i="1"/>
  <c r="O5629" i="1"/>
  <c r="O5777" i="1"/>
  <c r="O5603" i="1"/>
  <c r="O4984" i="1"/>
  <c r="O5053" i="1"/>
  <c r="O4400" i="1"/>
  <c r="O6105" i="1"/>
  <c r="O6210" i="1"/>
  <c r="O5498" i="1"/>
  <c r="O2721" i="1"/>
  <c r="O4814" i="1"/>
  <c r="O4023" i="1"/>
  <c r="O5584" i="1"/>
  <c r="O5133" i="1"/>
  <c r="O4990" i="1"/>
  <c r="O3750" i="1"/>
  <c r="O4354" i="1"/>
  <c r="O6597" i="1"/>
  <c r="O7138" i="1"/>
  <c r="O5659" i="1"/>
  <c r="O4332" i="1"/>
  <c r="O6629" i="1"/>
  <c r="O3449" i="1"/>
  <c r="O3245" i="1"/>
  <c r="O7087" i="1"/>
  <c r="O5733" i="1"/>
  <c r="O6685" i="1"/>
  <c r="O3222" i="1"/>
  <c r="O6244" i="1"/>
  <c r="O3264" i="1"/>
  <c r="O3686" i="1"/>
  <c r="O6155" i="1"/>
  <c r="O6126" i="1"/>
  <c r="O5504" i="1"/>
  <c r="O5213" i="1"/>
  <c r="O3875" i="1"/>
  <c r="O5008" i="1"/>
  <c r="O4087" i="1"/>
  <c r="O2818" i="1"/>
  <c r="O4831" i="1"/>
  <c r="O4334" i="1"/>
  <c r="O7158" i="1"/>
  <c r="O5570" i="1"/>
  <c r="O5355" i="1"/>
  <c r="O5104" i="1"/>
  <c r="O6779" i="1"/>
  <c r="O4587" i="1"/>
  <c r="O6907" i="1"/>
  <c r="O3409" i="1"/>
  <c r="O4941" i="1"/>
  <c r="O5423" i="1"/>
  <c r="O4868" i="1"/>
  <c r="O5152" i="1"/>
  <c r="O2974" i="1"/>
  <c r="O6470" i="1"/>
  <c r="O3213" i="1"/>
  <c r="O4531" i="1"/>
  <c r="O5980" i="1"/>
  <c r="O5664" i="1"/>
  <c r="O2980" i="1"/>
  <c r="O5217" i="1"/>
  <c r="O6613" i="1"/>
  <c r="O7035" i="1"/>
  <c r="O6292" i="1"/>
  <c r="O6506" i="1"/>
  <c r="O6377" i="1"/>
  <c r="O5870" i="1"/>
  <c r="O4951" i="1"/>
  <c r="O4550" i="1"/>
  <c r="O2808" i="1"/>
  <c r="O4838" i="1"/>
  <c r="O3578" i="1"/>
  <c r="O3959" i="1"/>
  <c r="O6279" i="1"/>
  <c r="O3506" i="1"/>
  <c r="O4916" i="1"/>
  <c r="O4320" i="1"/>
  <c r="O6626" i="1"/>
  <c r="O5928" i="1"/>
  <c r="O3678" i="1"/>
  <c r="O4987" i="1"/>
  <c r="O5455" i="1"/>
  <c r="O5958" i="1"/>
  <c r="O3757" i="1"/>
  <c r="O5636" i="1"/>
  <c r="O4691" i="1"/>
  <c r="O4614" i="1"/>
  <c r="O5042" i="1"/>
  <c r="O4511" i="1"/>
  <c r="O7088" i="1"/>
  <c r="O4975" i="1"/>
  <c r="O3950" i="1"/>
  <c r="O3663" i="1"/>
  <c r="O4653" i="1"/>
  <c r="O6084" i="1"/>
  <c r="O4147" i="1"/>
  <c r="O6194" i="1"/>
  <c r="O3772" i="1"/>
  <c r="O5316" i="1"/>
  <c r="O4693" i="1"/>
  <c r="O3405" i="1"/>
  <c r="O5135" i="1"/>
  <c r="O6211" i="1"/>
  <c r="O7002" i="1"/>
  <c r="O5400" i="1"/>
  <c r="O6482" i="1"/>
  <c r="O6177" i="1"/>
  <c r="O4220" i="1"/>
  <c r="O3149" i="1"/>
  <c r="O7045" i="1"/>
  <c r="O4456" i="1"/>
  <c r="O7095" i="1"/>
  <c r="O5468" i="1"/>
  <c r="O7054" i="1"/>
  <c r="O3066" i="1"/>
  <c r="O5415" i="1"/>
  <c r="O6906" i="1"/>
  <c r="O3988" i="1"/>
  <c r="O4878" i="1"/>
  <c r="O5077" i="1"/>
  <c r="O4267" i="1"/>
  <c r="O2792" i="1"/>
  <c r="O7030" i="1"/>
  <c r="O5266" i="1"/>
  <c r="O5471" i="1"/>
  <c r="O6310" i="1"/>
  <c r="O4396" i="1"/>
  <c r="O7102" i="1"/>
  <c r="O4499" i="1"/>
  <c r="O3411" i="1"/>
  <c r="O5932" i="1"/>
  <c r="O5699" i="1"/>
  <c r="O5747" i="1"/>
  <c r="O4445" i="1"/>
  <c r="O6414" i="1"/>
  <c r="O5688" i="1"/>
  <c r="O4095" i="1"/>
  <c r="O3299" i="1"/>
  <c r="O5000" i="1"/>
  <c r="O5045" i="1"/>
  <c r="O3546" i="1"/>
  <c r="O5393" i="1"/>
  <c r="O3918" i="1"/>
  <c r="O4099" i="1"/>
  <c r="O5361" i="1"/>
  <c r="O4296" i="1"/>
  <c r="O4973" i="1"/>
  <c r="O6035" i="1"/>
  <c r="O5262" i="1"/>
  <c r="O5309" i="1"/>
  <c r="O6058" i="1"/>
  <c r="O6438" i="1"/>
  <c r="O5637" i="1"/>
  <c r="O6014" i="1"/>
  <c r="O6775" i="1"/>
  <c r="O6991" i="1"/>
  <c r="O4739" i="1"/>
  <c r="O4025" i="1"/>
  <c r="O5322" i="1"/>
  <c r="O6097" i="1"/>
  <c r="O4128" i="1"/>
  <c r="O4224" i="1"/>
  <c r="O5146" i="1"/>
  <c r="O5610" i="1"/>
  <c r="O5757" i="1"/>
  <c r="O3731" i="1"/>
  <c r="O6459" i="1"/>
  <c r="O4248" i="1"/>
  <c r="O4597" i="1"/>
  <c r="O5071" i="1"/>
  <c r="O6864" i="1"/>
  <c r="O6568" i="1"/>
  <c r="O6956" i="1"/>
  <c r="O5272" i="1"/>
  <c r="O5530" i="1"/>
  <c r="O2832" i="1"/>
  <c r="O6628" i="1"/>
  <c r="O5648" i="1"/>
  <c r="O6071" i="1"/>
  <c r="O3755" i="1"/>
  <c r="O3974" i="1"/>
  <c r="O5431" i="1"/>
  <c r="O4310" i="1"/>
  <c r="O5197" i="1"/>
  <c r="O5832" i="1"/>
  <c r="O5704" i="1"/>
  <c r="O2756" i="1"/>
  <c r="O2905" i="1"/>
  <c r="O3282" i="1"/>
  <c r="O5538" i="1"/>
  <c r="O5458" i="1"/>
  <c r="O6345" i="1"/>
  <c r="O4969" i="1"/>
  <c r="O4552" i="1"/>
  <c r="O4452" i="1"/>
  <c r="O3258" i="1"/>
  <c r="O4562" i="1"/>
  <c r="O5528" i="1"/>
  <c r="O5314" i="1"/>
  <c r="O5741" i="1"/>
  <c r="O6023" i="1"/>
  <c r="O6483" i="1"/>
  <c r="O6056" i="1"/>
  <c r="O4997" i="1"/>
  <c r="O4259" i="1"/>
  <c r="O4782" i="1"/>
  <c r="O4931" i="1"/>
  <c r="O6065" i="1"/>
  <c r="O4094" i="1"/>
  <c r="O6204" i="1"/>
  <c r="O5880" i="1"/>
  <c r="O6964" i="1"/>
  <c r="O6741" i="1"/>
  <c r="O6075" i="1"/>
  <c r="O4571" i="1"/>
  <c r="O4776" i="1"/>
  <c r="O4785" i="1"/>
  <c r="O4815" i="1"/>
  <c r="O3897" i="1"/>
  <c r="O6881" i="1"/>
  <c r="O4250" i="1"/>
  <c r="O3352" i="1"/>
  <c r="O4180" i="1"/>
  <c r="O5895" i="1"/>
  <c r="O6247" i="1"/>
  <c r="O5329" i="1"/>
  <c r="O7178" i="1"/>
  <c r="O4998" i="1"/>
  <c r="O3160" i="1"/>
  <c r="O5784" i="1"/>
  <c r="O2693" i="1"/>
  <c r="O5815" i="1"/>
  <c r="O7077" i="1"/>
  <c r="O6976" i="1"/>
  <c r="O6221" i="1"/>
  <c r="O4350" i="1"/>
  <c r="O2851" i="1"/>
  <c r="O4289" i="1"/>
  <c r="O5484" i="1"/>
  <c r="O4049" i="1"/>
  <c r="O3841" i="1"/>
  <c r="O4801" i="1"/>
  <c r="O3042" i="1"/>
  <c r="O6029" i="1"/>
  <c r="O6977" i="1"/>
  <c r="O6335" i="1"/>
  <c r="O4148" i="1"/>
  <c r="O4699" i="1"/>
  <c r="O3825" i="1"/>
  <c r="O3067" i="1"/>
  <c r="O4249" i="1"/>
  <c r="O6774" i="1"/>
  <c r="O5745" i="1"/>
  <c r="O4773" i="1"/>
  <c r="O4161" i="1"/>
  <c r="O5181" i="1"/>
  <c r="O4749" i="1"/>
  <c r="O4752" i="1"/>
  <c r="O4949" i="1"/>
  <c r="O6214" i="1"/>
  <c r="O4327" i="1"/>
  <c r="O4208" i="1"/>
  <c r="O5920" i="1"/>
  <c r="O3121" i="1"/>
  <c r="O5159" i="1"/>
  <c r="O6047" i="1"/>
  <c r="O4017" i="1"/>
  <c r="O5365" i="1"/>
  <c r="O3618" i="1"/>
  <c r="O4816" i="1"/>
  <c r="O3519" i="1"/>
  <c r="O3705" i="1"/>
  <c r="O3873" i="1"/>
  <c r="O6930" i="1"/>
  <c r="O3397" i="1"/>
  <c r="O5580" i="1"/>
  <c r="O6129" i="1"/>
  <c r="O6550" i="1"/>
  <c r="O5669" i="1"/>
  <c r="O3793" i="1"/>
  <c r="O4647" i="1"/>
  <c r="O5036" i="1"/>
  <c r="O3948" i="1"/>
  <c r="O6277" i="1"/>
  <c r="O2862" i="1"/>
  <c r="O5630" i="1"/>
  <c r="O5796" i="1"/>
  <c r="O4197" i="1"/>
  <c r="O5284" i="1"/>
  <c r="O7166" i="1"/>
  <c r="O5327" i="1"/>
  <c r="O4387" i="1"/>
  <c r="O6796" i="1"/>
  <c r="O5243" i="1"/>
  <c r="O6642" i="1"/>
  <c r="O4462" i="1"/>
  <c r="O5507" i="1"/>
  <c r="O4858" i="1"/>
  <c r="O3007" i="1"/>
  <c r="O6207" i="1"/>
  <c r="O6912" i="1"/>
  <c r="O5381" i="1"/>
  <c r="O3069" i="1"/>
  <c r="O6935" i="1"/>
  <c r="O6848" i="1"/>
  <c r="O6318" i="1"/>
  <c r="O5614" i="1"/>
  <c r="O3472" i="1"/>
  <c r="O5951" i="1"/>
  <c r="O3566" i="1"/>
  <c r="O4982" i="1"/>
  <c r="O6749" i="1"/>
  <c r="O5120" i="1"/>
  <c r="O5404" i="1"/>
  <c r="O4657" i="1"/>
  <c r="O6263" i="1"/>
  <c r="O4897" i="1"/>
  <c r="O2821" i="1"/>
  <c r="O6565" i="1"/>
  <c r="O4488" i="1"/>
  <c r="O2765" i="1"/>
  <c r="O4317" i="1"/>
  <c r="O5501" i="1"/>
  <c r="O3533" i="1"/>
  <c r="O5069" i="1"/>
  <c r="O7140" i="1"/>
  <c r="O4335" i="1"/>
  <c r="O2871" i="1"/>
  <c r="O4680" i="1"/>
  <c r="O6046" i="1"/>
  <c r="O4270" i="1"/>
  <c r="O6720" i="1"/>
  <c r="O4908" i="1"/>
  <c r="O4757" i="1"/>
  <c r="O6237" i="1"/>
  <c r="O4652" i="1"/>
  <c r="O5780" i="1"/>
  <c r="O5258" i="1"/>
  <c r="O6665" i="1"/>
  <c r="O6762" i="1"/>
  <c r="O3266" i="1"/>
  <c r="O5357" i="1"/>
  <c r="O3166" i="1"/>
  <c r="O4228" i="1"/>
  <c r="O5925" i="1"/>
  <c r="O4648" i="1"/>
  <c r="O2846" i="1"/>
  <c r="O5523" i="1"/>
  <c r="O4272" i="1"/>
  <c r="O4608" i="1"/>
  <c r="O3386" i="1"/>
  <c r="O3458" i="1"/>
  <c r="O2968" i="1"/>
  <c r="O3572" i="1"/>
  <c r="O5424" i="1"/>
  <c r="O6161" i="1"/>
  <c r="O5940" i="1"/>
  <c r="O4074" i="1"/>
  <c r="O6870" i="1"/>
  <c r="O4960" i="1"/>
  <c r="O4688" i="1"/>
  <c r="O6974" i="1"/>
  <c r="O6150" i="1"/>
  <c r="O6022" i="1"/>
  <c r="O6003" i="1"/>
  <c r="O3408" i="1"/>
  <c r="O3745" i="1"/>
  <c r="O3828" i="1"/>
  <c r="O3255" i="1"/>
  <c r="O3085" i="1"/>
  <c r="O7020" i="1"/>
  <c r="O5410" i="1"/>
  <c r="O4458" i="1"/>
  <c r="O7044" i="1"/>
  <c r="O5380" i="1"/>
  <c r="O4870" i="1"/>
  <c r="O4824" i="1"/>
  <c r="O6728" i="1"/>
  <c r="O4621" i="1"/>
  <c r="O4171" i="1"/>
  <c r="O4373" i="1"/>
  <c r="O7086" i="1"/>
  <c r="O6182" i="1"/>
  <c r="O6929" i="1"/>
  <c r="O4501" i="1"/>
  <c r="O5033" i="1"/>
  <c r="O5096" i="1"/>
  <c r="O6366" i="1"/>
  <c r="O5136" i="1"/>
  <c r="O4033" i="1"/>
  <c r="O4723" i="1"/>
  <c r="O5811" i="1"/>
  <c r="O6742" i="1"/>
  <c r="O6866" i="1"/>
  <c r="O5985" i="1"/>
  <c r="O4256" i="1"/>
  <c r="O3188" i="1"/>
  <c r="O6133" i="1"/>
  <c r="O5503" i="1"/>
  <c r="O5382" i="1"/>
  <c r="O4861" i="1"/>
  <c r="O5885" i="1"/>
  <c r="O5807" i="1"/>
  <c r="O5721" i="1"/>
  <c r="O5016" i="1"/>
  <c r="O4246" i="1"/>
  <c r="O6401" i="1"/>
  <c r="O3689" i="1"/>
  <c r="O7056" i="1"/>
  <c r="O3985" i="1"/>
  <c r="O6783" i="1"/>
  <c r="O4792" i="1"/>
  <c r="O5472" i="1"/>
  <c r="O6562" i="1"/>
  <c r="O4993" i="1"/>
  <c r="O3541" i="1"/>
  <c r="O5891" i="1"/>
  <c r="O6916" i="1"/>
  <c r="O6666" i="1"/>
  <c r="O4326" i="1"/>
  <c r="O6323" i="1"/>
  <c r="O5901" i="1"/>
  <c r="O4896" i="1"/>
  <c r="O4494" i="1"/>
  <c r="O3447" i="1"/>
  <c r="O5817" i="1"/>
  <c r="O5105" i="1"/>
  <c r="O4486" i="1"/>
  <c r="O3013" i="1"/>
  <c r="O5087" i="1"/>
  <c r="O5765" i="1"/>
  <c r="O4247" i="1"/>
  <c r="O5713" i="1"/>
  <c r="O6027" i="1"/>
  <c r="O4293" i="1"/>
  <c r="O5103" i="1"/>
  <c r="O3050" i="1"/>
  <c r="O3642" i="1"/>
  <c r="O4928" i="1"/>
  <c r="O6948" i="1"/>
  <c r="O4329" i="1"/>
  <c r="O2780" i="1"/>
  <c r="O6091" i="1"/>
  <c r="O5464" i="1"/>
  <c r="O4545" i="1"/>
  <c r="O5845" i="1"/>
  <c r="O6512" i="1"/>
  <c r="O4733" i="1"/>
  <c r="O5323" i="1"/>
  <c r="O3218" i="1"/>
  <c r="O5145" i="1"/>
  <c r="O6988" i="1"/>
  <c r="O5170" i="1"/>
  <c r="O6778" i="1"/>
  <c r="O2926" i="1"/>
  <c r="O4546" i="1"/>
  <c r="O6169" i="1"/>
  <c r="O4521" i="1"/>
  <c r="O4557" i="1"/>
  <c r="O4862" i="1"/>
  <c r="O2960" i="1"/>
  <c r="O5775" i="1"/>
  <c r="O6748" i="1"/>
  <c r="O5295" i="1"/>
  <c r="O5893" i="1"/>
  <c r="O5737" i="1"/>
  <c r="O6491" i="1"/>
  <c r="O7053" i="1"/>
  <c r="O5520" i="1"/>
  <c r="O4284" i="1"/>
  <c r="O5710" i="1"/>
  <c r="O4841" i="1"/>
  <c r="O4188" i="1"/>
  <c r="O7082" i="1"/>
  <c r="O4885" i="1"/>
  <c r="O5239" i="1"/>
  <c r="O4133" i="1"/>
  <c r="O3424" i="1"/>
  <c r="O6618" i="1"/>
  <c r="O3198" i="1"/>
  <c r="O5680" i="1"/>
  <c r="O3743" i="1"/>
  <c r="O6909" i="1"/>
  <c r="O2870" i="1"/>
  <c r="O6205" i="1"/>
  <c r="O6094" i="1"/>
  <c r="O4724" i="1"/>
  <c r="O3748" i="1"/>
  <c r="O3535" i="1"/>
  <c r="O3869" i="1"/>
  <c r="O6294" i="1"/>
  <c r="O4507" i="1"/>
  <c r="O3456" i="1"/>
  <c r="O3205" i="1"/>
  <c r="O6869" i="1"/>
  <c r="O5843" i="1"/>
  <c r="O5405" i="1"/>
  <c r="O2914" i="1"/>
  <c r="O3342" i="1"/>
  <c r="O5931" i="1"/>
  <c r="O3296" i="1"/>
  <c r="O6717" i="1"/>
  <c r="O6101" i="1"/>
  <c r="O5708" i="1"/>
  <c r="O3439" i="1"/>
  <c r="O4205" i="1"/>
  <c r="O6556" i="1"/>
  <c r="O4257" i="1"/>
  <c r="O3747" i="1"/>
  <c r="O4393" i="1"/>
  <c r="O4157" i="1"/>
  <c r="O2735" i="1"/>
  <c r="O5812" i="1"/>
  <c r="O3706" i="1"/>
  <c r="O4018" i="1"/>
  <c r="O4871" i="1"/>
  <c r="O6289" i="1"/>
  <c r="O6257" i="1"/>
  <c r="O5315" i="1"/>
  <c r="O6320" i="1"/>
  <c r="O3511" i="1"/>
  <c r="O6549" i="1"/>
  <c r="O5216" i="1"/>
  <c r="O3140" i="1"/>
  <c r="O6390" i="1"/>
  <c r="O7175" i="1"/>
  <c r="O5605" i="1"/>
  <c r="O3214" i="1"/>
  <c r="O4802" i="1"/>
  <c r="O5257" i="1"/>
  <c r="O6513" i="1"/>
  <c r="O5899" i="1"/>
  <c r="O6621" i="1"/>
  <c r="O7093" i="1"/>
  <c r="O6770" i="1"/>
  <c r="O4793" i="1"/>
  <c r="O6295" i="1"/>
  <c r="O7072" i="1"/>
  <c r="O7112" i="1"/>
  <c r="O5579" i="1"/>
  <c r="O7050" i="1"/>
  <c r="O5536" i="1"/>
  <c r="O5173" i="1"/>
  <c r="O6520" i="1"/>
  <c r="O6656" i="1"/>
  <c r="O6107" i="1"/>
  <c r="O4078" i="1"/>
  <c r="O5613" i="1"/>
  <c r="O5546" i="1"/>
  <c r="O6060" i="1"/>
  <c r="O5263" i="1"/>
  <c r="O4947" i="1"/>
  <c r="O3452" i="1"/>
  <c r="O4509" i="1"/>
  <c r="O4569" i="1"/>
  <c r="O7005" i="1"/>
  <c r="O3234" i="1"/>
  <c r="O6117" i="1"/>
  <c r="O7162" i="1"/>
  <c r="O3749" i="1"/>
  <c r="O3334" i="1"/>
  <c r="O3616" i="1"/>
  <c r="O6012" i="1"/>
  <c r="O6959" i="1"/>
  <c r="O3761" i="1"/>
  <c r="O5987" i="1"/>
  <c r="O5997" i="1"/>
  <c r="O4595" i="1"/>
  <c r="O4700" i="1"/>
  <c r="O5888" i="1"/>
  <c r="O3376" i="1"/>
  <c r="O4321" i="1"/>
  <c r="O5759" i="1"/>
  <c r="O5117" i="1"/>
  <c r="O6170" i="1"/>
  <c r="O4233" i="1"/>
  <c r="O5632" i="1"/>
  <c r="O5485" i="1"/>
  <c r="O4231" i="1"/>
  <c r="O5917" i="1"/>
  <c r="O4135" i="1"/>
  <c r="O5061" i="1"/>
  <c r="O6218" i="1"/>
  <c r="O5543" i="1"/>
  <c r="O5724" i="1"/>
  <c r="O4598" i="1"/>
  <c r="O4173" i="1"/>
  <c r="O3770" i="1"/>
  <c r="O5034" i="1"/>
  <c r="O5350" i="1"/>
  <c r="O6145" i="1"/>
  <c r="O2860" i="1"/>
  <c r="O4903" i="1"/>
  <c r="O5643" i="1"/>
  <c r="O5930" i="1"/>
  <c r="O2855" i="1"/>
  <c r="O6865" i="1"/>
  <c r="O4565" i="1"/>
  <c r="O5085" i="1"/>
  <c r="O5286" i="1"/>
  <c r="O3986" i="1"/>
  <c r="O5894" i="1"/>
  <c r="O3123" i="1"/>
  <c r="O4117" i="1"/>
  <c r="O3348" i="1"/>
  <c r="O5662" i="1"/>
  <c r="O5301" i="1"/>
  <c r="O3228" i="1"/>
  <c r="O3928" i="1"/>
  <c r="O3204" i="1"/>
  <c r="O5106" i="1"/>
  <c r="O5991" i="1"/>
  <c r="O3818" i="1"/>
  <c r="O6462" i="1"/>
  <c r="O3206" i="1"/>
  <c r="O5619" i="1"/>
  <c r="O5457" i="1"/>
  <c r="O6256" i="1"/>
  <c r="O6854" i="1"/>
  <c r="O4900" i="1"/>
  <c r="O6632" i="1"/>
  <c r="O4656" i="1"/>
  <c r="O5346" i="1"/>
  <c r="O6949" i="1"/>
  <c r="O6415" i="1"/>
  <c r="O4419" i="1"/>
  <c r="O3144" i="1"/>
  <c r="O4544" i="1"/>
  <c r="O6726" i="1"/>
  <c r="O4588" i="1"/>
  <c r="O5974" i="1"/>
  <c r="O3952" i="1"/>
  <c r="O2890" i="1"/>
  <c r="O3958" i="1"/>
  <c r="O3555" i="1"/>
  <c r="O4840" i="1"/>
  <c r="O7149" i="1"/>
  <c r="O3059" i="1"/>
  <c r="O3202" i="1"/>
  <c r="O6600" i="1"/>
  <c r="O5551" i="1"/>
  <c r="O5945" i="1"/>
  <c r="O4957" i="1"/>
  <c r="O4907" i="1"/>
  <c r="O4806" i="1"/>
  <c r="O3786" i="1"/>
  <c r="O4466" i="1"/>
  <c r="O5450" i="1"/>
  <c r="O3700" i="1"/>
  <c r="O5063" i="1"/>
  <c r="O4223" i="1"/>
  <c r="O3929" i="1"/>
  <c r="O4139" i="1"/>
  <c r="O4127" i="1"/>
  <c r="O4828" i="1"/>
  <c r="O2717" i="1"/>
  <c r="O2898" i="1"/>
  <c r="O3614" i="1"/>
  <c r="O3502" i="1"/>
  <c r="O3064" i="1"/>
  <c r="O3240" i="1"/>
  <c r="O5223" i="1"/>
  <c r="O5456" i="1"/>
  <c r="O6130" i="1"/>
  <c r="O2986" i="1"/>
  <c r="O4512" i="1"/>
  <c r="O6900" i="1"/>
  <c r="O4619" i="1"/>
  <c r="O6655" i="1"/>
  <c r="O2978" i="1"/>
  <c r="O5878" i="1"/>
  <c r="O6701" i="1"/>
  <c r="O5565" i="1"/>
  <c r="O5568" i="1"/>
  <c r="O2867" i="1"/>
  <c r="O4323" i="1"/>
  <c r="O3583" i="1"/>
  <c r="O4812" i="1"/>
  <c r="O6264" i="1"/>
  <c r="O6173" i="1"/>
  <c r="O4382" i="1"/>
  <c r="O6753" i="1"/>
  <c r="O6877" i="1"/>
  <c r="O2741" i="1"/>
  <c r="O5510" i="1"/>
  <c r="O5651" i="1"/>
  <c r="O2995" i="1"/>
  <c r="O6447" i="1"/>
  <c r="O5476" i="1"/>
  <c r="O5435" i="1"/>
  <c r="O4906" i="1"/>
  <c r="O3639" i="1"/>
  <c r="O4946" i="1"/>
  <c r="O6463" i="1"/>
  <c r="O3048" i="1"/>
  <c r="O3670" i="1"/>
  <c r="O5039" i="1"/>
  <c r="O4852" i="1"/>
  <c r="O5677" i="1"/>
  <c r="O6016" i="1"/>
  <c r="O4974" i="1"/>
  <c r="O3630" i="1"/>
  <c r="O7127" i="1"/>
  <c r="O6993" i="1"/>
  <c r="O5473" i="1"/>
  <c r="O2737" i="1"/>
  <c r="O6957" i="1"/>
  <c r="O4523" i="1"/>
  <c r="O6000" i="1"/>
  <c r="O4742" i="1"/>
  <c r="O4729" i="1"/>
  <c r="O6925" i="1"/>
  <c r="O2931" i="1"/>
  <c r="O6879" i="1"/>
  <c r="O4751" i="1"/>
  <c r="O4655" i="1"/>
  <c r="O5249" i="1"/>
  <c r="O4483" i="1"/>
  <c r="O3165" i="1"/>
  <c r="O4651" i="1"/>
  <c r="O5739" i="1"/>
  <c r="O6172" i="1"/>
  <c r="O3808" i="1"/>
  <c r="O6428" i="1"/>
  <c r="O6637" i="1"/>
  <c r="O4833" i="1"/>
  <c r="O4105" i="1"/>
  <c r="O6423" i="1"/>
  <c r="O3293" i="1"/>
  <c r="O4040" i="1"/>
  <c r="O2785" i="1"/>
  <c r="O6420" i="1"/>
  <c r="O3142" i="1"/>
  <c r="O5024" i="1"/>
  <c r="O4515" i="1"/>
  <c r="O4392" i="1"/>
  <c r="O6529" i="1"/>
  <c r="O6581" i="1"/>
  <c r="O4210" i="1"/>
  <c r="O4212" i="1"/>
  <c r="O5244" i="1"/>
  <c r="O3253" i="1"/>
  <c r="O3270" i="1"/>
  <c r="O4356" i="1"/>
  <c r="O4943" i="1"/>
  <c r="O6082" i="1"/>
  <c r="O3701" i="1"/>
  <c r="O4603" i="1"/>
  <c r="O4435" i="1"/>
  <c r="O5661" i="1"/>
  <c r="O6455" i="1"/>
  <c r="O6165" i="1"/>
  <c r="O3392" i="1"/>
  <c r="O4300" i="1"/>
  <c r="O3999" i="1"/>
  <c r="O5683" i="1"/>
  <c r="O4441" i="1"/>
  <c r="O6508" i="1"/>
  <c r="O3406" i="1"/>
  <c r="O5742" i="1"/>
  <c r="O5389" i="1"/>
  <c r="O6855" i="1"/>
  <c r="O4261" i="1"/>
  <c r="O6238" i="1"/>
  <c r="O5937" i="1"/>
  <c r="O4414" i="1"/>
  <c r="O4504" i="1"/>
  <c r="O3480" i="1"/>
  <c r="O3806" i="1"/>
  <c r="O6845" i="1"/>
  <c r="O5557" i="1"/>
  <c r="O6601" i="1"/>
  <c r="O6154" i="1"/>
  <c r="O5604" i="1"/>
  <c r="O3357" i="1"/>
  <c r="O4258" i="1"/>
  <c r="O5508" i="1"/>
  <c r="O5463" i="1"/>
  <c r="O6917" i="1"/>
  <c r="O6176" i="1"/>
  <c r="O7109" i="1"/>
  <c r="O2830" i="1"/>
  <c r="O6585" i="1"/>
  <c r="O4805" i="1"/>
  <c r="O6526" i="1"/>
  <c r="O2801" i="1"/>
  <c r="O3058" i="1"/>
  <c r="O3158" i="1"/>
  <c r="O2819" i="1"/>
  <c r="O4795" i="1"/>
  <c r="O2972" i="1"/>
  <c r="O4465" i="1"/>
  <c r="O6383" i="1"/>
  <c r="O5890" i="1"/>
  <c r="O3432" i="1"/>
  <c r="O6479" i="1"/>
  <c r="O3632" i="1"/>
  <c r="O7013" i="1"/>
  <c r="O6220" i="1"/>
  <c r="O3460" i="1"/>
  <c r="O3697" i="1"/>
  <c r="O5137" i="1"/>
  <c r="O6530" i="1"/>
  <c r="O5628" i="1"/>
  <c r="O4475" i="1"/>
  <c r="O4622" i="1"/>
  <c r="O4547" i="1"/>
  <c r="O6342" i="1"/>
  <c r="O6302" i="1"/>
  <c r="O5923" i="1"/>
  <c r="O6341" i="1"/>
  <c r="O6391" i="1"/>
  <c r="O4113" i="1"/>
  <c r="O6551" i="1"/>
  <c r="O4989" i="1"/>
  <c r="O3913" i="1"/>
  <c r="O5602" i="1"/>
  <c r="O4363" i="1"/>
  <c r="O5349" i="1"/>
  <c r="O3353" i="1"/>
  <c r="O4796" i="1"/>
  <c r="O5960" i="1"/>
  <c r="O3543" i="1"/>
  <c r="O6108" i="1"/>
  <c r="O7151" i="1"/>
  <c r="O4451" i="1"/>
  <c r="O6751" i="1"/>
  <c r="O5781" i="1"/>
  <c r="O7032" i="1"/>
  <c r="O4970" i="1"/>
  <c r="O5414" i="1"/>
  <c r="O6668" i="1"/>
  <c r="O5224" i="1"/>
  <c r="O4731" i="1"/>
  <c r="O5179" i="1"/>
  <c r="O3326" i="1"/>
  <c r="O3470" i="1"/>
  <c r="O2813" i="1"/>
  <c r="O4761" i="1"/>
  <c r="O2781" i="1"/>
  <c r="O5793" i="1"/>
  <c r="O3921" i="1"/>
  <c r="O6271" i="1"/>
  <c r="O5836" i="1"/>
  <c r="O4019" i="1"/>
  <c r="O4154" i="1"/>
  <c r="O4199" i="1"/>
  <c r="O5200" i="1"/>
  <c r="O6086" i="1"/>
  <c r="O6840" i="1"/>
  <c r="O4921" i="1"/>
  <c r="O3229" i="1"/>
  <c r="O5320" i="1"/>
  <c r="O6686" i="1"/>
  <c r="O2695" i="1"/>
  <c r="O3683" i="1"/>
  <c r="O3014" i="1"/>
  <c r="O3237" i="1"/>
  <c r="O3849" i="1"/>
  <c r="O3015" i="1"/>
  <c r="O5515" i="1"/>
  <c r="O4925" i="1"/>
  <c r="O4303" i="1"/>
  <c r="O5794" i="1"/>
  <c r="O4168" i="1"/>
  <c r="O5855" i="1"/>
  <c r="O2696" i="1"/>
  <c r="O3548" i="1"/>
  <c r="O5607" i="1"/>
  <c r="O4440" i="1"/>
  <c r="O6897" i="1"/>
  <c r="O5037" i="1"/>
  <c r="O6142" i="1"/>
  <c r="O6079" i="1"/>
  <c r="O3751" i="1"/>
  <c r="O5500" i="1"/>
  <c r="O6028" i="1"/>
  <c r="O6005" i="1"/>
  <c r="O5804" i="1"/>
  <c r="O5144" i="1"/>
  <c r="O3036" i="1"/>
  <c r="O6794" i="1"/>
  <c r="O6926" i="1"/>
  <c r="O3487" i="1"/>
  <c r="O4778" i="1"/>
  <c r="O5823" i="1"/>
  <c r="O3512" i="1"/>
  <c r="O4589" i="1"/>
  <c r="O6834" i="1"/>
  <c r="O4262" i="1"/>
  <c r="O6095" i="1"/>
  <c r="O6933" i="1"/>
  <c r="O4276" i="1"/>
  <c r="O6255" i="1"/>
  <c r="O4730" i="1"/>
  <c r="O6448" i="1"/>
  <c r="O3532" i="1"/>
  <c r="O6768" i="1"/>
  <c r="O5535" i="1"/>
  <c r="O3433" i="1"/>
  <c r="O6153" i="1"/>
  <c r="O6131" i="1"/>
  <c r="O5852" i="1"/>
  <c r="O3822" i="1"/>
  <c r="O3710" i="1"/>
  <c r="O5391" i="1"/>
  <c r="O4576" i="1"/>
  <c r="O5798" i="1"/>
  <c r="O5685" i="1"/>
  <c r="O3141" i="1"/>
  <c r="O6461" i="1"/>
  <c r="O3382" i="1"/>
  <c r="O7047" i="1"/>
  <c r="O4443" i="1"/>
  <c r="O3317" i="1"/>
  <c r="O5748" i="1"/>
  <c r="O3945" i="1"/>
  <c r="O6120" i="1"/>
  <c r="O5445" i="1"/>
  <c r="O4825" i="1"/>
  <c r="O2745" i="1"/>
  <c r="O3280" i="1"/>
  <c r="O5417" i="1"/>
  <c r="O6495" i="1"/>
  <c r="O3496" i="1"/>
  <c r="O6062" i="1"/>
  <c r="O7114" i="1"/>
  <c r="O6636" i="1"/>
  <c r="O6457" i="1"/>
  <c r="O5838" i="1"/>
  <c r="O6200" i="1"/>
  <c r="O6945" i="1"/>
  <c r="O4508" i="1"/>
  <c r="O6043" i="1"/>
  <c r="O4641" i="1"/>
  <c r="O7143" i="1"/>
  <c r="O4820" i="1"/>
  <c r="O5277" i="1"/>
  <c r="O5169" i="1"/>
  <c r="O2777" i="1"/>
  <c r="O3440" i="1"/>
  <c r="O5429" i="1"/>
  <c r="O6969" i="1"/>
  <c r="O2918" i="1"/>
  <c r="O5091" i="1"/>
  <c r="O3582" i="1"/>
  <c r="O3531" i="1"/>
  <c r="O4175" i="1"/>
  <c r="O7146" i="1"/>
  <c r="O6676" i="1"/>
  <c r="O6564" i="1"/>
  <c r="O2797" i="1"/>
  <c r="O6324" i="1"/>
  <c r="O5247" i="1"/>
  <c r="O6113" i="1"/>
  <c r="O3301" i="1"/>
  <c r="O3375" i="1"/>
  <c r="O3277" i="1"/>
  <c r="O6375" i="1"/>
  <c r="O3881" i="1"/>
  <c r="O3102" i="1"/>
  <c r="O6367" i="1"/>
  <c r="O3436" i="1"/>
  <c r="O4073" i="1"/>
  <c r="O5599" i="1"/>
  <c r="O5018" i="1"/>
  <c r="O3737" i="1"/>
  <c r="O6111" i="1"/>
  <c r="O3889" i="1"/>
  <c r="O3817" i="1"/>
  <c r="O6510" i="1"/>
  <c r="O6981" i="1"/>
  <c r="O6535" i="1"/>
  <c r="O6090" i="1"/>
  <c r="O7141" i="1"/>
  <c r="O5972" i="1"/>
  <c r="O5550" i="1"/>
  <c r="O3662" i="1"/>
  <c r="O7008" i="1"/>
  <c r="O6813" i="1"/>
  <c r="O6709" i="1"/>
  <c r="O3427" i="1"/>
  <c r="O4346" i="1"/>
  <c r="O4497" i="1"/>
  <c r="O2749" i="1"/>
  <c r="O2697" i="1"/>
  <c r="O6901" i="1"/>
  <c r="O6232" i="1"/>
  <c r="O6653" i="1"/>
  <c r="O4524" i="1"/>
  <c r="O7154" i="1"/>
  <c r="O2951" i="1"/>
  <c r="O3349" i="1"/>
  <c r="O2925" i="1"/>
  <c r="O4650" i="1"/>
  <c r="O2868" i="1"/>
  <c r="O6735" i="1"/>
  <c r="O3157" i="1"/>
  <c r="O2705" i="1"/>
  <c r="O4163" i="1"/>
  <c r="O3075" i="1"/>
  <c r="O3650" i="1"/>
  <c r="O4489" i="1"/>
  <c r="O3407" i="1"/>
  <c r="O3666" i="1"/>
  <c r="O4755" i="1"/>
  <c r="O6719" i="1"/>
  <c r="O6077" i="1"/>
  <c r="O6049" i="1"/>
  <c r="O6951" i="1"/>
  <c r="O4448" i="1"/>
  <c r="O4966" i="1"/>
  <c r="O4847" i="1"/>
  <c r="O3330" i="1"/>
  <c r="O3563" i="1"/>
  <c r="O4865" i="1"/>
  <c r="O3221" i="1"/>
  <c r="O6743" i="1"/>
  <c r="O4800" i="1"/>
  <c r="O5638" i="1"/>
  <c r="O6189" i="1"/>
  <c r="O4156" i="1"/>
  <c r="O5208" i="1"/>
  <c r="O3318" i="1"/>
  <c r="O5161" i="1"/>
  <c r="O3648" i="1"/>
  <c r="O6124" i="1"/>
  <c r="O5048" i="1"/>
  <c r="O3445" i="1"/>
  <c r="O7176" i="1"/>
  <c r="O7039" i="1"/>
  <c r="O6904" i="1"/>
  <c r="O3607" i="1"/>
  <c r="O6439" i="1"/>
  <c r="O5582" i="1"/>
  <c r="O3400" i="1"/>
  <c r="O4672" i="1"/>
  <c r="O6989" i="1"/>
  <c r="O3043" i="1"/>
  <c r="O4472" i="1"/>
  <c r="O4570" i="1"/>
  <c r="O5743" i="1"/>
  <c r="O5025" i="1"/>
  <c r="O4913" i="1"/>
  <c r="O2795" i="1"/>
  <c r="O6911" i="1"/>
  <c r="O4433" i="1"/>
  <c r="O3325" i="1"/>
  <c r="O2979" i="1"/>
  <c r="O6148" i="1"/>
  <c r="O4844" i="1"/>
  <c r="O3000" i="1"/>
  <c r="O6119" i="1"/>
  <c r="O4375" i="1"/>
  <c r="O6888" i="1"/>
  <c r="O6928" i="1"/>
  <c r="O6083" i="1"/>
  <c r="O4929" i="1"/>
  <c r="O3559" i="1"/>
  <c r="O6832" i="1"/>
  <c r="O3399" i="1"/>
  <c r="O5740" i="1"/>
  <c r="O2936" i="1"/>
  <c r="O5608" i="1"/>
  <c r="O5384" i="1"/>
  <c r="O5112" i="1"/>
  <c r="O6650" i="1"/>
  <c r="O6922" i="1"/>
  <c r="O6080" i="1"/>
  <c r="O5867" i="1"/>
  <c r="O4549" i="1"/>
  <c r="O6965" i="1"/>
  <c r="O6042" i="1"/>
  <c r="O5354" i="1"/>
  <c r="O6711" i="1"/>
  <c r="O3026" i="1"/>
  <c r="O4635" i="1"/>
  <c r="O3189" i="1"/>
  <c r="O6580" i="1"/>
  <c r="O4857" i="1"/>
  <c r="O3091" i="1"/>
  <c r="O6114" i="1"/>
  <c r="O5184" i="1"/>
  <c r="O2919" i="1"/>
  <c r="O6351" i="1"/>
  <c r="O2932" i="1"/>
  <c r="O7079" i="1"/>
  <c r="O5235" i="1"/>
  <c r="O5577" i="1"/>
  <c r="O6143" i="1"/>
  <c r="O5192" i="1"/>
  <c r="O5658" i="1"/>
  <c r="O4636" i="1"/>
  <c r="O6941" i="1"/>
  <c r="O4477" i="1"/>
  <c r="O4630" i="1"/>
  <c r="O4379" i="1"/>
  <c r="O5227" i="1"/>
  <c r="O3769" i="1"/>
  <c r="O4357" i="1"/>
  <c r="O6883" i="1"/>
  <c r="O6088" i="1"/>
  <c r="O5862" i="1"/>
  <c r="O5095" i="1"/>
  <c r="O5927" i="1"/>
  <c r="O6064" i="1"/>
  <c r="O6406" i="1"/>
  <c r="O6002" i="1"/>
  <c r="O6332" i="1"/>
  <c r="O6999" i="1"/>
  <c r="O4859" i="1"/>
  <c r="O4405" i="1"/>
  <c r="O7071" i="1"/>
  <c r="O3216" i="1"/>
  <c r="O6880" i="1"/>
  <c r="O4683" i="1"/>
  <c r="O5933" i="1"/>
  <c r="O7130" i="1"/>
  <c r="O4905" i="1"/>
  <c r="O5502" i="1"/>
  <c r="O6712" i="1"/>
  <c r="O6068" i="1"/>
  <c r="O5157" i="1"/>
  <c r="O5642" i="1"/>
  <c r="O6781" i="1"/>
  <c r="O7085" i="1"/>
  <c r="O3620" i="1"/>
  <c r="O2702" i="1"/>
  <c r="O6598" i="1"/>
  <c r="O5154" i="1"/>
  <c r="O3992" i="1"/>
  <c r="O5586" i="1"/>
  <c r="O4532" i="1"/>
  <c r="O5615" i="1"/>
  <c r="O4219" i="1"/>
  <c r="O6052" i="1"/>
  <c r="O3127" i="1"/>
  <c r="O7101" i="1"/>
  <c r="O4741" i="1"/>
  <c r="O5101" i="1"/>
  <c r="O3832" i="1"/>
  <c r="O4682" i="1"/>
  <c r="O6185" i="1"/>
  <c r="O6706" i="1"/>
  <c r="O5290" i="1"/>
  <c r="O3580" i="1"/>
  <c r="O5908" i="1"/>
  <c r="O3574" i="1"/>
  <c r="O6967" i="1"/>
  <c r="O4493" i="1"/>
  <c r="O4979" i="1"/>
  <c r="O3538" i="1"/>
  <c r="O5953" i="1"/>
  <c r="O4185" i="1"/>
  <c r="O5976" i="1"/>
  <c r="O4972" i="1"/>
  <c r="O3782" i="1"/>
  <c r="O4654" i="1"/>
  <c r="O4253" i="1"/>
  <c r="O6037" i="1"/>
  <c r="O6073" i="1"/>
  <c r="O4572" i="1"/>
  <c r="O6465" i="1"/>
  <c r="O4836" i="1"/>
  <c r="O4600" i="1"/>
  <c r="O6740" i="1"/>
  <c r="O6248" i="1"/>
  <c r="O6532" i="1"/>
  <c r="O5977" i="1"/>
  <c r="O4103" i="1"/>
  <c r="O3466" i="1"/>
  <c r="O3182" i="1"/>
  <c r="O5259" i="1"/>
  <c r="O4192" i="1"/>
  <c r="O4564" i="1"/>
  <c r="O3479" i="1"/>
  <c r="O6422" i="1"/>
  <c r="O3106" i="1"/>
  <c r="O6804" i="1"/>
  <c r="O5160" i="1"/>
  <c r="O3977" i="1"/>
  <c r="O3150" i="1"/>
  <c r="O5046" i="1"/>
  <c r="O5758" i="1"/>
  <c r="O4352" i="1"/>
  <c r="O7167" i="1"/>
  <c r="O5397" i="1"/>
  <c r="O4424" i="1"/>
  <c r="O7026" i="1"/>
  <c r="O5533" i="1"/>
  <c r="O5824" i="1"/>
  <c r="O2976" i="1"/>
  <c r="O5118" i="1"/>
  <c r="O4461" i="1"/>
  <c r="O3128" i="1"/>
  <c r="O5097" i="1"/>
  <c r="O5722" i="1"/>
  <c r="O6558" i="1"/>
  <c r="O6319" i="1"/>
  <c r="O4942" i="1"/>
  <c r="O5723" i="1"/>
  <c r="O7181" i="1"/>
  <c r="O4237" i="1"/>
  <c r="O6504" i="1"/>
  <c r="O7125" i="1"/>
  <c r="O7170" i="1"/>
  <c r="O6010" i="1"/>
  <c r="O3991" i="1"/>
  <c r="O4001" i="1"/>
  <c r="O5238" i="1"/>
  <c r="O5906" i="1"/>
  <c r="O4881" i="1"/>
  <c r="O6582" i="1"/>
  <c r="O6919" i="1"/>
  <c r="O6515" i="1"/>
  <c r="O6873" i="1"/>
  <c r="O3527" i="1"/>
  <c r="O2962" i="1"/>
  <c r="O4684" i="1"/>
  <c r="O6895" i="1"/>
  <c r="O4467" i="1"/>
  <c r="O3230" i="1"/>
  <c r="O6997" i="1"/>
  <c r="O3855" i="1"/>
  <c r="O3372" i="1"/>
  <c r="O3321" i="1"/>
  <c r="O3645" i="1"/>
  <c r="O6374" i="1"/>
  <c r="O5418" i="1"/>
  <c r="O7103" i="1"/>
  <c r="O3246" i="1"/>
  <c r="O6797" i="1"/>
  <c r="O5598" i="1"/>
  <c r="O3183" i="1"/>
  <c r="O6327" i="1"/>
  <c r="O3173" i="1"/>
  <c r="O5573" i="1"/>
  <c r="O4849" i="1"/>
  <c r="O3093" i="1"/>
  <c r="O4043" i="1"/>
  <c r="O6730" i="1"/>
  <c r="O5626" i="1"/>
  <c r="O3254" i="1"/>
  <c r="O4555" i="1"/>
  <c r="O3131" i="1"/>
  <c r="O6359" i="1"/>
  <c r="O3380" i="1"/>
  <c r="O3027" i="1"/>
  <c r="O2793" i="1"/>
  <c r="O6208" i="1"/>
  <c r="O3792" i="1"/>
  <c r="O4455" i="1"/>
  <c r="O5049" i="1"/>
  <c r="O5787" i="1"/>
  <c r="O4112" i="1"/>
  <c r="O5074" i="1"/>
  <c r="O6494" i="1"/>
  <c r="O6240" i="1"/>
  <c r="O4743" i="1"/>
  <c r="O5369" i="1"/>
  <c r="O5474" i="1"/>
  <c r="O3238" i="1"/>
  <c r="O5493" i="1"/>
  <c r="O6081" i="1"/>
  <c r="O6723" i="1"/>
  <c r="O5143" i="1"/>
  <c r="O3402" i="1"/>
  <c r="O3983" i="1"/>
  <c r="O5201" i="1"/>
  <c r="O5196" i="1"/>
  <c r="O7157" i="1"/>
  <c r="O2837" i="1"/>
  <c r="O7106" i="1"/>
  <c r="O4950" i="1"/>
  <c r="O6542" i="1"/>
  <c r="O6229" i="1"/>
  <c r="O4826" i="1"/>
  <c r="O2987" i="1"/>
  <c r="O4196" i="1"/>
  <c r="O6487" i="1"/>
  <c r="O5056" i="1"/>
  <c r="O6765" i="1"/>
  <c r="O2852" i="1"/>
  <c r="O4660" i="1"/>
  <c r="O3448" i="1"/>
  <c r="O4457" i="1"/>
  <c r="O6540" i="1"/>
  <c r="O6677" i="1"/>
  <c r="O6817" i="1"/>
  <c r="O5924" i="1"/>
  <c r="O3374" i="1"/>
  <c r="O3598" i="1"/>
  <c r="O2829" i="1"/>
  <c r="O2709" i="1"/>
  <c r="O6847" i="1"/>
  <c r="O4469" i="1"/>
  <c r="O3003" i="1"/>
  <c r="O3590" i="1"/>
  <c r="O4538" i="1"/>
  <c r="O4643" i="1"/>
  <c r="O6278" i="1"/>
  <c r="O4586" i="1"/>
  <c r="O5020" i="1"/>
  <c r="O4623" i="1"/>
  <c r="O5527" i="1"/>
  <c r="O3262" i="1"/>
  <c r="O2907" i="1"/>
  <c r="O6579" i="1"/>
  <c r="O5276" i="1"/>
  <c r="O5912" i="1"/>
  <c r="O5190" i="1"/>
  <c r="O5868" i="1"/>
  <c r="O5229" i="1"/>
  <c r="O2989" i="1"/>
  <c r="O5942" i="1"/>
  <c r="O5672" i="1"/>
  <c r="O6243" i="1"/>
  <c r="O4740" i="1"/>
  <c r="O5902" i="1"/>
  <c r="O5966" i="1"/>
  <c r="O7015" i="1"/>
  <c r="O3384" i="1"/>
  <c r="O3364" i="1"/>
  <c r="O5413" i="1"/>
  <c r="O2965" i="1"/>
  <c r="O2710" i="1"/>
  <c r="O4273" i="1"/>
  <c r="O3606" i="1"/>
  <c r="O3341" i="1"/>
  <c r="O5477" i="1"/>
  <c r="O5015" i="1"/>
  <c r="O6853" i="1"/>
  <c r="O5185" i="1"/>
  <c r="O5209" i="1"/>
  <c r="O7121" i="1"/>
  <c r="O3134" i="1"/>
  <c r="O4491" i="1"/>
  <c r="O4798" i="1"/>
  <c r="O6217" i="1"/>
  <c r="O5461" i="1"/>
  <c r="O6334" i="1"/>
  <c r="O6759" i="1"/>
  <c r="O5153" i="1"/>
  <c r="O2883" i="1"/>
  <c r="O5453" i="1"/>
  <c r="O5842" i="1"/>
  <c r="O4563" i="1"/>
  <c r="O4260" i="1"/>
  <c r="O4992" i="1"/>
  <c r="O2899" i="1"/>
  <c r="O3775" i="1"/>
  <c r="O2715" i="1"/>
  <c r="O4788" i="1"/>
  <c r="O6454" i="1"/>
  <c r="O4617" i="1"/>
  <c r="O3464" i="1"/>
  <c r="O4325" i="1"/>
  <c r="O6611" i="1"/>
  <c r="O5505" i="1"/>
  <c r="O3360" i="1"/>
  <c r="O5003" i="1"/>
  <c r="O3022" i="1"/>
  <c r="O2790" i="1"/>
  <c r="O4714" i="1"/>
  <c r="O5080" i="1"/>
  <c r="O6305" i="1"/>
  <c r="O3115" i="1"/>
  <c r="O4353" i="1"/>
  <c r="O6199" i="1"/>
  <c r="O2872" i="1"/>
  <c r="O4790" i="1"/>
  <c r="O3753" i="1"/>
  <c r="O4873" i="1"/>
  <c r="O4009" i="1"/>
  <c r="O3311" i="1"/>
  <c r="O5696" i="1"/>
  <c r="O4601" i="1"/>
  <c r="O5670" i="1"/>
  <c r="O2814" i="1"/>
  <c r="O5428" i="1"/>
  <c r="O5866" i="1"/>
  <c r="O6891" i="1"/>
  <c r="O6224" i="1"/>
  <c r="O6162" i="1"/>
  <c r="O6025" i="1"/>
  <c r="O7031" i="1"/>
  <c r="O6631" i="1"/>
  <c r="O5691" i="1"/>
  <c r="O6187" i="1"/>
  <c r="O5013" i="1"/>
  <c r="O6708" i="1"/>
  <c r="O4241" i="1"/>
  <c r="O6893" i="1"/>
  <c r="O6478" i="1"/>
  <c r="O3133" i="1"/>
  <c r="O5970" i="1"/>
  <c r="O6682" i="1"/>
  <c r="O5531" i="1"/>
  <c r="O4471" i="1"/>
  <c r="O4670" i="1"/>
  <c r="O3453" i="1"/>
  <c r="O4446" i="1"/>
  <c r="O6115" i="1"/>
  <c r="O2940" i="1"/>
  <c r="O4579" i="1"/>
  <c r="O3865" i="1"/>
  <c r="O6276" i="1"/>
  <c r="O5778" i="1"/>
  <c r="O4926" i="1"/>
  <c r="O4209" i="1"/>
  <c r="O4679" i="1"/>
  <c r="O6966" i="1"/>
  <c r="O4540" i="1"/>
  <c r="O5275" i="1"/>
  <c r="O3688" i="1"/>
  <c r="O6603" i="1"/>
  <c r="O4186" i="1"/>
  <c r="O4879" i="1"/>
  <c r="O5922" i="1"/>
  <c r="O3383" i="1"/>
  <c r="O5761" i="1"/>
  <c r="O4758" i="1"/>
  <c r="O6006" i="1"/>
  <c r="O5512" i="1"/>
  <c r="O5499" i="1"/>
  <c r="O6195" i="1"/>
  <c r="O6786" i="1"/>
  <c r="O3126" i="1"/>
  <c r="O7183" i="1"/>
  <c r="O5513" i="1"/>
  <c r="O3415" i="1"/>
  <c r="O5728" i="1"/>
  <c r="O6234" i="1"/>
  <c r="O5559" i="1"/>
  <c r="O6038" i="1"/>
  <c r="O3867" i="1"/>
  <c r="O5292" i="1"/>
  <c r="O4927" i="1"/>
  <c r="O4835" i="1"/>
  <c r="O6509" i="1"/>
  <c r="O5856" i="1"/>
  <c r="O4560" i="1"/>
  <c r="O7117" i="1"/>
  <c r="O4665" i="1"/>
  <c r="O7164" i="1"/>
  <c r="O3503" i="1"/>
  <c r="O6903" i="1"/>
  <c r="O3338" i="1"/>
  <c r="O3937" i="1"/>
  <c r="O4809" i="1"/>
  <c r="O4583" i="1"/>
  <c r="O7007" i="1"/>
  <c r="O3575" i="1"/>
  <c r="O4285" i="1"/>
  <c r="O4771" i="1"/>
  <c r="O6944" i="1"/>
  <c r="O3777" i="1"/>
  <c r="O3567" i="1"/>
  <c r="O3605" i="1"/>
  <c r="O2729" i="1"/>
  <c r="O6021" i="1"/>
  <c r="O6343" i="1"/>
  <c r="O3174" i="1"/>
  <c r="O6699" i="1"/>
  <c r="O7040" i="1"/>
  <c r="O2939" i="1"/>
  <c r="O5667" i="1"/>
  <c r="O6590" i="1"/>
  <c r="O4611" i="1"/>
  <c r="O6216" i="1"/>
  <c r="O4759" i="1"/>
  <c r="O5620" i="1"/>
  <c r="O3691" i="1"/>
  <c r="O3953" i="1"/>
  <c r="O5702" i="1"/>
  <c r="O4292" i="1"/>
  <c r="O6575" i="1"/>
  <c r="O5509" i="1"/>
  <c r="O5545" i="1"/>
  <c r="O5627" i="1"/>
  <c r="O6534" i="1"/>
  <c r="O7037" i="1"/>
  <c r="O6605" i="1"/>
  <c r="O5694" i="1"/>
  <c r="O2725" i="1"/>
  <c r="O7057" i="1"/>
  <c r="O3190" i="1"/>
  <c r="O6287" i="1"/>
  <c r="O6861" i="1"/>
  <c r="O4747" i="1"/>
  <c r="O5998" i="1"/>
  <c r="O4823" i="1"/>
  <c r="O4380" i="1"/>
  <c r="O6518" i="1"/>
  <c r="O5886" i="1"/>
  <c r="O3654" i="1"/>
  <c r="O5005" i="1"/>
  <c r="O3412" i="1"/>
  <c r="O4301" i="1"/>
  <c r="O6054" i="1"/>
  <c r="O6703" i="1"/>
  <c r="O6875" i="1"/>
  <c r="O6986" i="1"/>
  <c r="O3591" i="1"/>
  <c r="O6158" i="1"/>
  <c r="O5718" i="1"/>
  <c r="O3713" i="1"/>
  <c r="O5990" i="1"/>
  <c r="O4266" i="1"/>
  <c r="O3023" i="1"/>
  <c r="O3304" i="1"/>
  <c r="O3809" i="1"/>
  <c r="O6329" i="1"/>
  <c r="O2927" i="1"/>
  <c r="O3298" i="1"/>
  <c r="O3719" i="1"/>
  <c r="O6821" i="1"/>
  <c r="O7055" i="1"/>
  <c r="O4214" i="1"/>
  <c r="O3011" i="1"/>
  <c r="O3095" i="1"/>
  <c r="O6548" i="1"/>
  <c r="O5241" i="1"/>
  <c r="O7074" i="1"/>
  <c r="O6225" i="1"/>
  <c r="O3847" i="1"/>
  <c r="O4348" i="1"/>
  <c r="O5854" i="1"/>
  <c r="O5791" i="1"/>
  <c r="O7185" i="1"/>
  <c r="O5062" i="1"/>
  <c r="O4485" i="1"/>
  <c r="O4063" i="1"/>
  <c r="O6250" i="1"/>
  <c r="O5495" i="1"/>
  <c r="O4707" i="1"/>
  <c r="O4817" i="1"/>
  <c r="O5304" i="1"/>
  <c r="O2863" i="1"/>
  <c r="O5950" i="1"/>
  <c r="O5193" i="1"/>
  <c r="O4559" i="1"/>
  <c r="O5618" i="1"/>
  <c r="O7012" i="1"/>
  <c r="O3035" i="1"/>
  <c r="O5441" i="1"/>
  <c r="O3107" i="1"/>
  <c r="O4846" i="1"/>
  <c r="O5692" i="1"/>
  <c r="O4539" i="1"/>
  <c r="O4584" i="1"/>
  <c r="O5031" i="1"/>
  <c r="O6992" i="1"/>
  <c r="O6118" i="1"/>
  <c r="O3729" i="1"/>
  <c r="O6275" i="1"/>
  <c r="O3756" i="1"/>
  <c r="O4437" i="1"/>
  <c r="O5363" i="1"/>
  <c r="O5116" i="1"/>
  <c r="O6767" i="1"/>
  <c r="O5762" i="1"/>
  <c r="O6149" i="1"/>
  <c r="O6923" i="1"/>
  <c r="O5549" i="1"/>
  <c r="O4245" i="1"/>
  <c r="O6326" i="1"/>
  <c r="O6181" i="1"/>
  <c r="O6407" i="1"/>
  <c r="O4667" i="1"/>
  <c r="O6533" i="1"/>
  <c r="O4383" i="1"/>
  <c r="O4236" i="1"/>
  <c r="O4232" i="1"/>
  <c r="O6669" i="1"/>
  <c r="O4198" i="1"/>
  <c r="O3551" i="1"/>
  <c r="O4202" i="1"/>
  <c r="O7115" i="1"/>
  <c r="O3728" i="1"/>
  <c r="O2733" i="1"/>
  <c r="O6286" i="1"/>
  <c r="O5158" i="1"/>
  <c r="O4131" i="1"/>
  <c r="O7063" i="1"/>
  <c r="O6254" i="1"/>
  <c r="O6372" i="1"/>
  <c r="O4915" i="1"/>
  <c r="O4821" i="1"/>
  <c r="O4341" i="1"/>
  <c r="O6968" i="1"/>
  <c r="O6619" i="1"/>
  <c r="O6398" i="1"/>
  <c r="O3557" i="1"/>
  <c r="O3690" i="1"/>
  <c r="O5763" i="1"/>
  <c r="O3359" i="1"/>
  <c r="O6574" i="1"/>
  <c r="O6658" i="1"/>
  <c r="O6213" i="1"/>
  <c r="O5373" i="1"/>
  <c r="O3597" i="1"/>
  <c r="O6725" i="1"/>
  <c r="O2761" i="1"/>
  <c r="O6693" i="1"/>
  <c r="O3718" i="1"/>
  <c r="O4159" i="1"/>
  <c r="O4991" i="1"/>
  <c r="O4591" i="1"/>
  <c r="O3599" i="1"/>
  <c r="O5646" i="1"/>
  <c r="O4959" i="1"/>
  <c r="O2701" i="1"/>
  <c r="O6269" i="1"/>
  <c r="O6197" i="1"/>
  <c r="O5719" i="1"/>
  <c r="O7186" i="1"/>
  <c r="O4343" i="1"/>
  <c r="O4675" i="1"/>
  <c r="O5168" i="1"/>
  <c r="O5443" i="1"/>
  <c r="O6399" i="1"/>
  <c r="O4305" i="1"/>
  <c r="O4432" i="1"/>
  <c r="O5111" i="1"/>
  <c r="O4151" i="1"/>
  <c r="O5652" i="1"/>
  <c r="O4536" i="1"/>
  <c r="O4316" i="1"/>
  <c r="O5088" i="1"/>
  <c r="O2908" i="1"/>
  <c r="O7119" i="1"/>
  <c r="O6887" i="1"/>
  <c r="O5850" i="1"/>
  <c r="O5949" i="1"/>
  <c r="O4677" i="1"/>
  <c r="O4673" i="1"/>
  <c r="O5055" i="1"/>
  <c r="O4386" i="1"/>
  <c r="O5411" i="1"/>
  <c r="O4340" i="1"/>
  <c r="O3368" i="1"/>
  <c r="O3540" i="1"/>
  <c r="O4372" i="1"/>
  <c r="O5182" i="1"/>
  <c r="O5622" i="1"/>
  <c r="O5032" i="1"/>
  <c r="O4039" i="1"/>
  <c r="O3333" i="1"/>
  <c r="O5738" i="1"/>
  <c r="O4416" i="1"/>
  <c r="O5341" i="1"/>
  <c r="O6009" i="1"/>
  <c r="O5113" i="1"/>
  <c r="O5186" i="1"/>
  <c r="O4057" i="1"/>
  <c r="O7173" i="1"/>
  <c r="O2766" i="1"/>
  <c r="O5176" i="1"/>
  <c r="O4436" i="1"/>
  <c r="O6837" i="1"/>
  <c r="O3721" i="1"/>
  <c r="O3284" i="1"/>
  <c r="O6311" i="1"/>
  <c r="O3019" i="1"/>
  <c r="O4015" i="1"/>
  <c r="O2762" i="1"/>
  <c r="O4554" i="1"/>
  <c r="O5232" i="1"/>
  <c r="O5581" i="1"/>
  <c r="O3051" i="1"/>
  <c r="O7069" i="1"/>
  <c r="O5751" i="1"/>
  <c r="O4126" i="1"/>
  <c r="O5873" i="1"/>
  <c r="O3038" i="1"/>
  <c r="O5715" i="1"/>
  <c r="O4468" i="1"/>
  <c r="O4889" i="1"/>
  <c r="O4081" i="1"/>
  <c r="O5151" i="1"/>
  <c r="O6356" i="1"/>
  <c r="O3117" i="1"/>
  <c r="O3261" i="1"/>
  <c r="O2769" i="1"/>
  <c r="O6623" i="1"/>
  <c r="O6452" i="1"/>
  <c r="O3077" i="1"/>
  <c r="O6927" i="1"/>
  <c r="O6943" i="1"/>
  <c r="O4520" i="1"/>
  <c r="O5849" i="1"/>
  <c r="O6596" i="1"/>
  <c r="O2754" i="1"/>
  <c r="O6733" i="1"/>
  <c r="O3522" i="1"/>
  <c r="O5132" i="1"/>
  <c r="O4492" i="1"/>
  <c r="O4480" i="1"/>
  <c r="O6625" i="1"/>
  <c r="O3220" i="1"/>
  <c r="O5225" i="1"/>
  <c r="O6055" i="1"/>
  <c r="O4850" i="1"/>
  <c r="O5983" i="1"/>
  <c r="O4958" i="1"/>
  <c r="O4041" i="1"/>
  <c r="O5755" i="1"/>
  <c r="O4140" i="1"/>
  <c r="O7169" i="1"/>
  <c r="O5589" i="1"/>
  <c r="O7061" i="1"/>
  <c r="O5421" i="1"/>
  <c r="O4464" i="1"/>
  <c r="O4274" i="1"/>
  <c r="O3099" i="1"/>
  <c r="O6773" i="1"/>
  <c r="O6823" i="1"/>
  <c r="O2713" i="1"/>
  <c r="O6486" i="1"/>
  <c r="O5122" i="1"/>
  <c r="O7133" i="1"/>
  <c r="O5219" i="1"/>
  <c r="O5426" i="1"/>
  <c r="O5707" i="1"/>
  <c r="O4252" i="1"/>
  <c r="O5064" i="1"/>
  <c r="O4172" i="1"/>
  <c r="O6805" i="1"/>
  <c r="O3812" i="1"/>
  <c r="O6425" i="1"/>
  <c r="O6829" i="1"/>
  <c r="O5010" i="1"/>
  <c r="O7029" i="1"/>
  <c r="O4770" i="1"/>
  <c r="O5706" i="1"/>
  <c r="O6905" i="1"/>
  <c r="O2789" i="1"/>
  <c r="O6151" i="1"/>
  <c r="O5374" i="1"/>
  <c r="O6127" i="1"/>
  <c r="O5014" i="1"/>
  <c r="O3801" i="1"/>
  <c r="O4089" i="1"/>
  <c r="O5654" i="1"/>
  <c r="O3079" i="1"/>
  <c r="O2750" i="1"/>
  <c r="O3529" i="1"/>
  <c r="O4764" i="1"/>
  <c r="O7165" i="1"/>
  <c r="O6527" i="1"/>
  <c r="O3416" i="1"/>
  <c r="O4712" i="1"/>
  <c r="O3658" i="1"/>
  <c r="O6039" i="1"/>
  <c r="O4459" i="1"/>
  <c r="O3967" i="1"/>
  <c r="O6008" i="1"/>
  <c r="O4268" i="1"/>
  <c r="O2753" i="1"/>
  <c r="O5731" i="1"/>
  <c r="O5517" i="1"/>
  <c r="O3488" i="1"/>
  <c r="O2915" i="1"/>
  <c r="O3309" i="1"/>
  <c r="O5006" i="1"/>
  <c r="O6053" i="1"/>
  <c r="O3269" i="1"/>
  <c r="O2757" i="1"/>
  <c r="O3961" i="1"/>
  <c r="O6566" i="1"/>
  <c r="O5760" i="1"/>
  <c r="O2861" i="1"/>
  <c r="O6163" i="1"/>
  <c r="O3558" i="1"/>
  <c r="O6789" i="1"/>
  <c r="O4385" i="1"/>
  <c r="O5214" i="1"/>
  <c r="O4097" i="1"/>
  <c r="O2773" i="1"/>
  <c r="O5839" i="1"/>
  <c r="O6819" i="1"/>
  <c r="O5478" i="1"/>
  <c r="O3170" i="1"/>
  <c r="O4333" i="1"/>
  <c r="O6973" i="1"/>
  <c r="O6842" i="1"/>
  <c r="O3104" i="1"/>
  <c r="O4265" i="1"/>
  <c r="O3428" i="1"/>
  <c r="O4449" i="1"/>
  <c r="O6019" i="1"/>
  <c r="O7177" i="1"/>
  <c r="O6233" i="1"/>
  <c r="O4132" i="1"/>
  <c r="O5050" i="1"/>
  <c r="O2778" i="1"/>
  <c r="O5734" i="1"/>
  <c r="O4324" i="1"/>
  <c r="O7021" i="1"/>
  <c r="O3905" i="1"/>
  <c r="O5576" i="1"/>
  <c r="O5675" i="1"/>
  <c r="O4016" i="1"/>
  <c r="O5975" i="1"/>
  <c r="O2947" i="1"/>
  <c r="O5884" i="1"/>
  <c r="O6769" i="1"/>
  <c r="O3725" i="1"/>
  <c r="O6947" i="1"/>
  <c r="O6839" i="1"/>
  <c r="O3135" i="1"/>
  <c r="O3294" i="1"/>
  <c r="O5979" i="1"/>
  <c r="O5996" i="1"/>
  <c r="O3681" i="1"/>
  <c r="O5379" i="1"/>
  <c r="O3423" i="1"/>
  <c r="O4308" i="1"/>
  <c r="O6380" i="1"/>
  <c r="O4893" i="1"/>
  <c r="O5506" i="1"/>
  <c r="O3957" i="1"/>
  <c r="O4864" i="1"/>
  <c r="O4808" i="1"/>
  <c r="O4738" i="1"/>
  <c r="O6983" i="1"/>
  <c r="O5816" i="1"/>
  <c r="O2923" i="1"/>
  <c r="O5394" i="1"/>
  <c r="O2971" i="1"/>
  <c r="O3285" i="1"/>
  <c r="O2875" i="1"/>
  <c r="O7023" i="1"/>
  <c r="O4429" i="1"/>
  <c r="O5982" i="1"/>
  <c r="O2467" i="1"/>
  <c r="O214" i="1"/>
  <c r="O1461" i="1"/>
  <c r="O818" i="1"/>
  <c r="O176" i="1"/>
  <c r="O110" i="1"/>
  <c r="O216" i="1"/>
  <c r="O38" i="1"/>
  <c r="O1789" i="1"/>
  <c r="O1774" i="1"/>
  <c r="O1634" i="1"/>
  <c r="O207" i="1"/>
  <c r="O120" i="1"/>
  <c r="O1579" i="1"/>
  <c r="O2493" i="1"/>
  <c r="O1010" i="1"/>
  <c r="O914" i="1"/>
  <c r="O2145" i="1"/>
  <c r="O634" i="1"/>
  <c r="O2005" i="1"/>
  <c r="O1957" i="1"/>
  <c r="O2532" i="1"/>
  <c r="O2404" i="1"/>
  <c r="O1899" i="1"/>
  <c r="O298" i="1"/>
  <c r="O1509" i="1"/>
  <c r="O167" i="1"/>
  <c r="O312" i="1"/>
  <c r="O2412" i="1"/>
  <c r="O2498" i="1"/>
  <c r="O1074" i="1"/>
  <c r="O238" i="1"/>
  <c r="O2036" i="1"/>
  <c r="O1917" i="1"/>
  <c r="O612" i="1"/>
  <c r="O278" i="1"/>
  <c r="O2337" i="1"/>
  <c r="O1435" i="1"/>
  <c r="O62" i="1"/>
  <c r="O1626" i="1"/>
  <c r="O1505" i="1"/>
  <c r="O1593" i="1"/>
  <c r="O144" i="1"/>
  <c r="O1378" i="1"/>
  <c r="O274" i="1"/>
  <c r="O1076" i="1"/>
  <c r="O1393" i="1"/>
  <c r="O1416" i="1"/>
  <c r="O2244" i="1"/>
  <c r="O2503" i="1"/>
  <c r="O206" i="1"/>
  <c r="O1707" i="1"/>
  <c r="O1669" i="1"/>
  <c r="O530" i="1"/>
  <c r="O2260" i="1"/>
  <c r="O254" i="1"/>
  <c r="O1977" i="1"/>
  <c r="O1050" i="1"/>
  <c r="O1498" i="1"/>
  <c r="O666" i="1"/>
  <c r="O2323" i="1"/>
  <c r="O1832" i="1"/>
  <c r="O1371" i="1"/>
  <c r="O2162" i="1"/>
  <c r="O1916" i="1"/>
  <c r="O456" i="1"/>
  <c r="O626" i="1"/>
  <c r="O2671" i="1"/>
  <c r="O2437" i="1"/>
  <c r="O82" i="1"/>
  <c r="O2429" i="1"/>
  <c r="O546" i="1"/>
  <c r="O1613" i="1"/>
  <c r="O2578" i="1"/>
  <c r="O1130" i="1"/>
  <c r="O1741" i="1"/>
  <c r="O2121" i="1"/>
  <c r="O558" i="1"/>
  <c r="O2492" i="1"/>
  <c r="O2088" i="1"/>
  <c r="O2529" i="1"/>
  <c r="O372" i="1"/>
  <c r="O292" i="1"/>
  <c r="O474" i="1"/>
  <c r="O1940" i="1"/>
  <c r="O1605" i="1"/>
  <c r="O2642" i="1"/>
  <c r="O1645" i="1"/>
  <c r="O1829" i="1"/>
  <c r="O2075" i="1"/>
  <c r="O786" i="1"/>
  <c r="O1853" i="1"/>
  <c r="O118" i="1"/>
  <c r="O2325" i="1"/>
  <c r="O1811" i="1"/>
  <c r="O2469" i="1"/>
  <c r="O2038" i="1"/>
  <c r="O52" i="1"/>
  <c r="O1100" i="1"/>
  <c r="O1048" i="1"/>
  <c r="O374" i="1"/>
  <c r="O346" i="1"/>
  <c r="O130" i="1"/>
  <c r="O2157" i="1"/>
  <c r="O1939" i="1"/>
  <c r="O1660" i="1"/>
  <c r="O1256" i="1"/>
  <c r="O2639" i="1"/>
  <c r="O734" i="1"/>
  <c r="O2128" i="1"/>
  <c r="O148" i="1"/>
  <c r="O2431" i="1"/>
  <c r="O2012" i="1"/>
  <c r="O860" i="1"/>
  <c r="O2625" i="1"/>
  <c r="O85" i="1"/>
  <c r="O2233" i="1"/>
  <c r="O572" i="1"/>
  <c r="O164" i="1"/>
  <c r="O200" i="1"/>
  <c r="O1601" i="1"/>
  <c r="O1896" i="1"/>
  <c r="O70" i="1"/>
  <c r="O2060" i="1"/>
  <c r="O287" i="1"/>
  <c r="O578" i="1"/>
  <c r="O2507" i="1"/>
  <c r="O92" i="1"/>
  <c r="O2396" i="1"/>
  <c r="O562" i="1"/>
  <c r="O674" i="1"/>
  <c r="O1588" i="1"/>
  <c r="O2381" i="1"/>
  <c r="O1467" i="1"/>
  <c r="O46" i="1"/>
  <c r="O119" i="1"/>
  <c r="O1881" i="1"/>
  <c r="O2484" i="1"/>
  <c r="O1941" i="1"/>
  <c r="O199" i="1"/>
  <c r="O1661" i="1"/>
  <c r="O1318" i="1"/>
  <c r="O1140" i="1"/>
  <c r="O1443" i="1"/>
  <c r="O1565" i="1"/>
  <c r="O2348" i="1"/>
  <c r="O2546" i="1"/>
  <c r="O380" i="1"/>
  <c r="O1717" i="1"/>
  <c r="O246" i="1"/>
  <c r="O714" i="1"/>
  <c r="O698" i="1"/>
  <c r="O2316" i="1"/>
  <c r="O834" i="1"/>
  <c r="O1521" i="1"/>
  <c r="O1804" i="1"/>
  <c r="O2148" i="1"/>
  <c r="O1493" i="1"/>
  <c r="O442" i="1"/>
  <c r="O538" i="1"/>
  <c r="O1571" i="1"/>
  <c r="O1688" i="1"/>
  <c r="O1386" i="1"/>
  <c r="O286" i="1"/>
  <c r="O954" i="1"/>
  <c r="O2011" i="1"/>
  <c r="O1246" i="1"/>
  <c r="O1214" i="1"/>
  <c r="O1819" i="1"/>
  <c r="O2439" i="1"/>
  <c r="O2528" i="1"/>
  <c r="O378" i="1"/>
  <c r="O1648" i="1"/>
  <c r="O2089" i="1"/>
  <c r="O1203" i="1"/>
  <c r="O1921" i="1"/>
  <c r="O2428" i="1"/>
  <c r="O2252" i="1"/>
  <c r="O2049" i="1"/>
  <c r="O1595" i="1"/>
  <c r="O1603" i="1"/>
  <c r="O2536" i="1"/>
  <c r="O708" i="1"/>
  <c r="O1749" i="1"/>
  <c r="O1797" i="1"/>
  <c r="O48" i="1"/>
  <c r="O2006" i="1"/>
  <c r="O2236" i="1"/>
  <c r="O2512" i="1"/>
  <c r="O2164" i="1"/>
  <c r="O2227" i="1"/>
  <c r="O1925" i="1"/>
  <c r="O1507" i="1"/>
  <c r="O2270" i="1"/>
  <c r="O270" i="1"/>
  <c r="O1685" i="1"/>
  <c r="O1453" i="1"/>
  <c r="O134" i="1"/>
  <c r="O2500" i="1"/>
  <c r="O14" i="1"/>
  <c r="O16" i="1"/>
  <c r="O1907" i="1"/>
  <c r="O96" i="1"/>
  <c r="O240" i="1"/>
  <c r="O490" i="1"/>
  <c r="O1418" i="1"/>
  <c r="O1541" i="1"/>
  <c r="O1548" i="1"/>
  <c r="O2434" i="1"/>
  <c r="O1989" i="1"/>
  <c r="O1186" i="1"/>
  <c r="O522" i="1"/>
  <c r="O2481" i="1"/>
  <c r="O2067" i="1"/>
  <c r="O1429" i="1"/>
  <c r="O2212" i="1"/>
  <c r="O2107" i="1"/>
  <c r="O184" i="1"/>
  <c r="O2173" i="1"/>
  <c r="O826" i="1"/>
  <c r="O1030" i="1"/>
  <c r="O1644" i="1"/>
  <c r="O986" i="1"/>
  <c r="O102" i="1"/>
  <c r="O1825" i="1"/>
  <c r="O1512" i="1"/>
  <c r="O124" i="1"/>
  <c r="O426" i="1"/>
  <c r="O606" i="1"/>
  <c r="O2136" i="1"/>
  <c r="O242" i="1"/>
  <c r="O226" i="1"/>
  <c r="O2085" i="1"/>
  <c r="O598" i="1"/>
  <c r="O366" i="1"/>
  <c r="O2547" i="1"/>
  <c r="O1857" i="1"/>
  <c r="O362" i="1"/>
  <c r="O2474" i="1"/>
  <c r="O2105" i="1"/>
  <c r="O68" i="1"/>
  <c r="O1594" i="1"/>
  <c r="O1280" i="1"/>
  <c r="O548" i="1"/>
  <c r="O2073" i="1"/>
  <c r="O1042" i="1"/>
  <c r="O2186" i="1"/>
  <c r="O1499" i="1"/>
  <c r="O2243" i="1"/>
  <c r="O1466" i="1"/>
  <c r="O778" i="1"/>
  <c r="O1157" i="1"/>
  <c r="O1195" i="1"/>
  <c r="O191" i="1"/>
  <c r="O1277" i="1"/>
  <c r="O970" i="1"/>
  <c r="O2240" i="1"/>
  <c r="O2237" i="1"/>
  <c r="O1933" i="1"/>
  <c r="O850" i="1"/>
  <c r="O2420" i="1"/>
  <c r="O251" i="1"/>
  <c r="O1171" i="1"/>
  <c r="O1098" i="1"/>
  <c r="O51" i="1"/>
  <c r="O420" i="1"/>
  <c r="O452" i="1"/>
  <c r="O968" i="1"/>
  <c r="O2491" i="1"/>
  <c r="O2644" i="1"/>
  <c r="O1709" i="1"/>
  <c r="O2292" i="1"/>
  <c r="O706" i="1"/>
  <c r="O2515" i="1"/>
  <c r="O2332" i="1"/>
  <c r="O2083" i="1"/>
  <c r="O1205" i="1"/>
  <c r="O2045" i="1"/>
  <c r="O291" i="1"/>
  <c r="O1842" i="1"/>
  <c r="O1969" i="1"/>
  <c r="O570" i="1"/>
  <c r="O285" i="1"/>
  <c r="O94" i="1"/>
  <c r="O324" i="1"/>
  <c r="O2084" i="1"/>
  <c r="O2001" i="1"/>
  <c r="O2365" i="1"/>
  <c r="O1764" i="1"/>
  <c r="O224" i="1"/>
  <c r="O1174" i="1"/>
  <c r="O1691" i="1"/>
  <c r="O2629" i="1"/>
  <c r="O2368" i="1"/>
  <c r="O1675" i="1"/>
  <c r="O140" i="1"/>
  <c r="O2077" i="1"/>
  <c r="O1609" i="1"/>
  <c r="O2357" i="1"/>
  <c r="O2457" i="1"/>
  <c r="O1012" i="1"/>
  <c r="O2147" i="1"/>
  <c r="O2219" i="1"/>
  <c r="O1876" i="1"/>
  <c r="O163" i="1"/>
  <c r="O1515" i="1"/>
  <c r="O398" i="1"/>
  <c r="O1637" i="1"/>
  <c r="O1219" i="1"/>
  <c r="O1606" i="1"/>
  <c r="O1066" i="1"/>
  <c r="O982" i="1"/>
  <c r="O2339" i="1"/>
  <c r="O318" i="1"/>
  <c r="O2113" i="1"/>
  <c r="O1200" i="1"/>
  <c r="O1114" i="1"/>
  <c r="O2540" i="1"/>
  <c r="O2280" i="1"/>
  <c r="O1068" i="1"/>
  <c r="O2181" i="1"/>
  <c r="O1146" i="1"/>
  <c r="O1556" i="1"/>
  <c r="O1878" i="1"/>
  <c r="O1625" i="1"/>
  <c r="O218" i="1"/>
  <c r="O1708" i="1"/>
  <c r="O2522" i="1"/>
  <c r="O2677" i="1"/>
  <c r="O1422" i="1"/>
  <c r="O630" i="1"/>
  <c r="O2476" i="1"/>
  <c r="O2299" i="1"/>
  <c r="O154" i="1"/>
  <c r="O2372" i="1"/>
  <c r="O87" i="1"/>
  <c r="O2562" i="1"/>
  <c r="O1904" i="1"/>
  <c r="O2066" i="1"/>
  <c r="O2584" i="1"/>
  <c r="O1406" i="1"/>
  <c r="O2464" i="1"/>
  <c r="O1054" i="1"/>
  <c r="O44" i="1"/>
  <c r="O283" i="1"/>
  <c r="O1642" i="1"/>
  <c r="O494" i="1"/>
  <c r="O1334" i="1"/>
  <c r="O1845" i="1"/>
  <c r="O2284" i="1"/>
  <c r="O205" i="1"/>
  <c r="O1597" i="1"/>
  <c r="O1816" i="1"/>
  <c r="O462" i="1"/>
  <c r="O162" i="1"/>
  <c r="O1106" i="1"/>
  <c r="O2030" i="1"/>
  <c r="O348" i="1"/>
  <c r="O684" i="1"/>
  <c r="O1188" i="1"/>
  <c r="O186" i="1"/>
  <c r="O1945" i="1"/>
  <c r="O1558" i="1"/>
  <c r="O870" i="1"/>
  <c r="O2400" i="1"/>
  <c r="O2187" i="1"/>
  <c r="O1178" i="1"/>
  <c r="O2141" i="1"/>
  <c r="O1236" i="1"/>
  <c r="O189" i="1"/>
  <c r="O143" i="1"/>
  <c r="O602" i="1"/>
  <c r="O882" i="1"/>
  <c r="O686" i="1"/>
  <c r="O2459" i="1"/>
  <c r="O2466" i="1"/>
  <c r="O2137" i="1"/>
  <c r="O2059" i="1"/>
  <c r="O293" i="1"/>
  <c r="O2450" i="1"/>
  <c r="O1492" i="1"/>
  <c r="O1243" i="1"/>
  <c r="O1421" i="1"/>
  <c r="O2435" i="1"/>
  <c r="O159" i="1"/>
  <c r="O306" i="1"/>
  <c r="O146" i="1"/>
  <c r="O180" i="1"/>
  <c r="O260" i="1"/>
  <c r="O2196" i="1"/>
  <c r="O1813" i="1"/>
  <c r="O2155" i="1"/>
  <c r="O2684" i="1"/>
  <c r="O962" i="1"/>
  <c r="O1677" i="1"/>
  <c r="O2163" i="1"/>
  <c r="O2490" i="1"/>
  <c r="O1370" i="1"/>
  <c r="O1640" i="1"/>
  <c r="O2477" i="1"/>
  <c r="O812" i="1"/>
  <c r="O136" i="1"/>
  <c r="O104" i="1"/>
  <c r="O1960" i="1"/>
  <c r="O1584" i="1"/>
  <c r="O1122" i="1"/>
  <c r="O2221" i="1"/>
  <c r="O414" i="1"/>
  <c r="O780" i="1"/>
  <c r="O1557" i="1"/>
  <c r="O1385" i="1"/>
  <c r="O54" i="1"/>
  <c r="O2261" i="1"/>
  <c r="O304" i="1"/>
  <c r="O722" i="1"/>
  <c r="O2495" i="1"/>
  <c r="O1676" i="1"/>
  <c r="O2483" i="1"/>
  <c r="O21" i="1"/>
  <c r="O1765" i="1"/>
  <c r="O296" i="1"/>
  <c r="O408" i="1"/>
  <c r="O53" i="1"/>
  <c r="O2549" i="1"/>
  <c r="O2593" i="1"/>
  <c r="O732" i="1"/>
  <c r="O2259" i="1"/>
  <c r="O1651" i="1"/>
  <c r="O424" i="1"/>
  <c r="O2603" i="1"/>
  <c r="O1022" i="1"/>
  <c r="O75" i="1"/>
  <c r="O1232" i="1"/>
  <c r="O2687" i="1"/>
  <c r="O122" i="1"/>
  <c r="O1598" i="1"/>
  <c r="O620" i="1"/>
  <c r="O796" i="1"/>
  <c r="O1413" i="1"/>
  <c r="O2660" i="1"/>
  <c r="O1397" i="1"/>
  <c r="O2559" i="1"/>
  <c r="O303" i="1"/>
  <c r="O492" i="1"/>
  <c r="O1693" i="1"/>
  <c r="O231" i="1"/>
  <c r="O754" i="1"/>
  <c r="O946" i="1"/>
  <c r="O2154" i="1"/>
  <c r="O1781" i="1"/>
  <c r="O27" i="1"/>
  <c r="O514" i="1"/>
  <c r="O2094" i="1"/>
  <c r="O1922" i="1"/>
  <c r="O766" i="1"/>
  <c r="O416" i="1"/>
  <c r="O178" i="1"/>
  <c r="O1840" i="1"/>
  <c r="O1962" i="1"/>
  <c r="O396" i="1"/>
  <c r="O1206" i="1"/>
  <c r="O2054" i="1"/>
  <c r="O1138" i="1"/>
  <c r="O1408" i="1"/>
  <c r="O468" i="1"/>
  <c r="O2224" i="1"/>
  <c r="O932" i="1"/>
  <c r="O1633" i="1"/>
  <c r="O108" i="1"/>
  <c r="O470" i="1"/>
  <c r="O1380" i="1"/>
  <c r="O43" i="1"/>
  <c r="O1554" i="1"/>
  <c r="O1617" i="1"/>
  <c r="O2545" i="1"/>
  <c r="O1469" i="1"/>
  <c r="O64" i="1"/>
  <c r="O1090" i="1"/>
  <c r="O1771" i="1"/>
  <c r="O1545" i="1"/>
  <c r="O116" i="1"/>
  <c r="O37" i="1"/>
  <c r="O1307" i="1"/>
  <c r="O29" i="1"/>
  <c r="O1128" i="1"/>
  <c r="O1288" i="1"/>
  <c r="O496" i="1"/>
  <c r="O69" i="1"/>
  <c r="O458" i="1"/>
  <c r="O2505" i="1"/>
  <c r="O646" i="1"/>
  <c r="O166" i="1"/>
  <c r="O2096" i="1"/>
  <c r="O1501" i="1"/>
  <c r="O264" i="1"/>
  <c r="O2334" i="1"/>
  <c r="O2146" i="1"/>
  <c r="O1254" i="1"/>
  <c r="O196" i="1"/>
  <c r="O1673" i="1"/>
  <c r="O2153" i="1"/>
  <c r="O1747" i="1"/>
  <c r="O1714" i="1"/>
  <c r="O1809" i="1"/>
  <c r="O2149" i="1"/>
  <c r="O74" i="1"/>
  <c r="O1082" i="1"/>
  <c r="O2520" i="1"/>
  <c r="O135" i="1"/>
  <c r="O2278" i="1"/>
  <c r="O1689" i="1"/>
  <c r="O810" i="1"/>
  <c r="O2676" i="1"/>
  <c r="O2506" i="1"/>
  <c r="O141" i="1"/>
  <c r="O1224" i="1"/>
  <c r="O1405" i="1"/>
  <c r="O938" i="1"/>
  <c r="O170" i="1"/>
  <c r="O638" i="1"/>
  <c r="O1212" i="1"/>
  <c r="O1818" i="1"/>
  <c r="O1653" i="1"/>
  <c r="O1570" i="1"/>
  <c r="O2129" i="1"/>
  <c r="O1869" i="1"/>
  <c r="O198" i="1"/>
  <c r="O1070" i="1"/>
  <c r="O1763" i="1"/>
  <c r="O1251" i="1"/>
  <c r="O798" i="1"/>
  <c r="O1852" i="1"/>
  <c r="O1837" i="1"/>
  <c r="O1250" i="1"/>
  <c r="O112" i="1"/>
  <c r="O404" i="1"/>
  <c r="O344" i="1"/>
  <c r="O1770" i="1"/>
  <c r="O1374" i="1"/>
  <c r="O2046" i="1"/>
  <c r="O230" i="1"/>
  <c r="O2440" i="1"/>
  <c r="O290" i="1"/>
  <c r="O400" i="1"/>
  <c r="O332" i="1"/>
  <c r="O1248" i="1"/>
  <c r="O1456" i="1"/>
  <c r="O2092" i="1"/>
  <c r="O1426" i="1"/>
  <c r="O2468" i="1"/>
  <c r="O2328" i="1"/>
  <c r="O2356" i="1"/>
  <c r="O2611" i="1"/>
  <c r="O2090" i="1"/>
  <c r="O2106" i="1"/>
  <c r="O2664" i="1"/>
  <c r="O2176" i="1"/>
  <c r="O1360" i="1"/>
  <c r="O56" i="1"/>
  <c r="O2544" i="1"/>
  <c r="O2024" i="1"/>
  <c r="O2655" i="1"/>
  <c r="O2027" i="1"/>
  <c r="O2573" i="1"/>
  <c r="O1342" i="1"/>
  <c r="O1266" i="1"/>
  <c r="O2108" i="1"/>
  <c r="O364" i="1"/>
  <c r="O1473" i="1"/>
  <c r="O2013" i="1"/>
  <c r="O1654" i="1"/>
  <c r="O580" i="1"/>
  <c r="O438" i="1"/>
  <c r="O1738" i="1"/>
  <c r="O1356" i="1"/>
  <c r="O1204" i="1"/>
  <c r="O1433" i="1"/>
  <c r="O2511" i="1"/>
  <c r="O1238" i="1"/>
  <c r="O1828" i="1"/>
  <c r="O2216" i="1"/>
  <c r="O1786" i="1"/>
  <c r="O2166" i="1"/>
  <c r="O95" i="1"/>
  <c r="O1281" i="1"/>
  <c r="O2297" i="1"/>
  <c r="O1384" i="1"/>
  <c r="O1179" i="1"/>
  <c r="O1963" i="1"/>
  <c r="O604" i="1"/>
  <c r="O2040" i="1"/>
  <c r="O11" i="1"/>
  <c r="O234" i="1"/>
  <c r="O460" i="1"/>
  <c r="O1283" i="1"/>
  <c r="O838" i="1"/>
  <c r="O484" i="1"/>
  <c r="O650" i="1"/>
  <c r="O2056" i="1"/>
  <c r="O2609" i="1"/>
  <c r="O210" i="1"/>
  <c r="O1724" i="1"/>
  <c r="O314" i="1"/>
  <c r="O1914" i="1"/>
  <c r="O906" i="1"/>
  <c r="O2275" i="1"/>
  <c r="O524" i="1"/>
  <c r="O2509" i="1"/>
  <c r="O1578" i="1"/>
  <c r="O2575" i="1"/>
  <c r="O2376" i="1"/>
  <c r="O1737" i="1"/>
  <c r="O862" i="1"/>
  <c r="O1562" i="1"/>
  <c r="O93" i="1"/>
  <c r="O2624" i="1"/>
  <c r="O978" i="1"/>
  <c r="O150" i="1"/>
  <c r="O1448" i="1"/>
  <c r="O1576" i="1"/>
  <c r="O261" i="1"/>
  <c r="O1722" i="1"/>
  <c r="O1392" i="1"/>
  <c r="O2104" i="1"/>
  <c r="O502" i="1"/>
  <c r="O259" i="1"/>
  <c r="O1105" i="1"/>
  <c r="O2553" i="1"/>
  <c r="O2251" i="1"/>
  <c r="O248" i="1"/>
  <c r="O1506" i="1"/>
  <c r="O2444" i="1"/>
  <c r="O123" i="1"/>
  <c r="O1355" i="1"/>
  <c r="O1437" i="1"/>
  <c r="O2411" i="1"/>
  <c r="O854" i="1"/>
  <c r="O948" i="1"/>
  <c r="O168" i="1"/>
  <c r="O1929" i="1"/>
  <c r="O1170" i="1"/>
  <c r="O1464" i="1"/>
  <c r="O2539" i="1"/>
  <c r="O232" i="1"/>
  <c r="O2552" i="1"/>
  <c r="O356" i="1"/>
  <c r="O692" i="1"/>
  <c r="O694" i="1"/>
  <c r="O1340" i="1"/>
  <c r="O2592" i="1"/>
  <c r="O2070" i="1"/>
  <c r="O2373" i="1"/>
  <c r="O2140" i="1"/>
  <c r="O1796" i="1"/>
  <c r="O1322" i="1"/>
  <c r="O1314" i="1"/>
  <c r="O1497" i="1"/>
  <c r="O1014" i="1"/>
  <c r="O1893" i="1"/>
  <c r="O125" i="1"/>
  <c r="O998" i="1"/>
  <c r="O1282" i="1"/>
  <c r="O756" i="1"/>
  <c r="O32" i="1"/>
  <c r="O542" i="1"/>
  <c r="O12" i="1"/>
  <c r="O2581" i="1"/>
  <c r="O1410" i="1"/>
  <c r="O1553" i="1"/>
  <c r="O670" i="1"/>
  <c r="O2050" i="1"/>
  <c r="O1368" i="1"/>
  <c r="O2397" i="1"/>
  <c r="O1572" i="1"/>
  <c r="O392" i="1"/>
  <c r="O1894" i="1"/>
  <c r="O149" i="1"/>
  <c r="O1776" i="1"/>
  <c r="O614" i="1"/>
  <c r="O2048" i="1"/>
  <c r="O330" i="1"/>
  <c r="O1289" i="1"/>
  <c r="O2220" i="1"/>
  <c r="O1196" i="1"/>
  <c r="O1732" i="1"/>
  <c r="O1780" i="1"/>
  <c r="O764" i="1"/>
  <c r="O1154" i="1"/>
  <c r="O1382" i="1"/>
  <c r="O2561" i="1"/>
  <c r="O2078" i="1"/>
  <c r="O77" i="1"/>
  <c r="O2320" i="1"/>
  <c r="O958" i="1"/>
  <c r="O294" i="1"/>
  <c r="O2238" i="1"/>
  <c r="O1834" i="1"/>
  <c r="O390" i="1"/>
  <c r="O1244" i="1"/>
  <c r="O1720" i="1"/>
  <c r="O1513" i="1"/>
  <c r="O2257" i="1"/>
  <c r="O22" i="1"/>
  <c r="O842" i="1"/>
  <c r="O2288" i="1"/>
  <c r="O2254" i="1"/>
  <c r="O814" i="1"/>
  <c r="O1326" i="1"/>
  <c r="O1612" i="1"/>
  <c r="O106" i="1"/>
  <c r="O1721" i="1"/>
  <c r="O2217" i="1"/>
  <c r="O662" i="1"/>
  <c r="O1766" i="1"/>
  <c r="O1222" i="1"/>
  <c r="O1973" i="1"/>
  <c r="O488" i="1"/>
  <c r="O1913" i="1"/>
  <c r="O1892" i="1"/>
  <c r="O1851" i="1"/>
  <c r="O1658" i="1"/>
  <c r="O1242" i="1"/>
  <c r="O1060" i="1"/>
  <c r="O91" i="1"/>
  <c r="O1514" i="1"/>
  <c r="O171" i="1"/>
  <c r="O1529" i="1"/>
  <c r="O60" i="1"/>
  <c r="O2519" i="1"/>
  <c r="O1694" i="1"/>
  <c r="O181" i="1"/>
  <c r="O720" i="1"/>
  <c r="O1481" i="1"/>
  <c r="O2293" i="1"/>
  <c r="O2647" i="1"/>
  <c r="O790" i="1"/>
  <c r="O2269" i="1"/>
  <c r="O326" i="1"/>
  <c r="O1956" i="1"/>
  <c r="O2685" i="1"/>
  <c r="O8" i="1"/>
  <c r="O2115" i="1"/>
  <c r="O2524" i="1"/>
  <c r="O204" i="1"/>
  <c r="O316" i="1"/>
  <c r="O1955" i="1"/>
  <c r="O2211" i="1"/>
  <c r="O2482" i="1"/>
  <c r="O2190" i="1"/>
  <c r="O1683" i="1"/>
  <c r="O1817" i="1"/>
  <c r="O78" i="1"/>
  <c r="O213" i="1"/>
  <c r="O1701" i="1"/>
  <c r="O103" i="1"/>
  <c r="O1643" i="1"/>
  <c r="O586" i="1"/>
  <c r="O2022" i="1"/>
  <c r="O1108" i="1"/>
  <c r="O2394" i="1"/>
  <c r="O24" i="1"/>
  <c r="O582" i="1"/>
  <c r="O2569" i="1"/>
  <c r="O182" i="1"/>
  <c r="O2285" i="1"/>
  <c r="O1216" i="1"/>
  <c r="O268" i="1"/>
  <c r="O2174" i="1"/>
  <c r="O1402" i="1"/>
  <c r="O1537" i="1"/>
  <c r="O1395" i="1"/>
  <c r="O1313" i="1"/>
  <c r="O305" i="1"/>
  <c r="O2074" i="1"/>
  <c r="O1354" i="1"/>
  <c r="O2691" i="1"/>
  <c r="O550" i="1"/>
  <c r="O1569" i="1"/>
  <c r="O253" i="1"/>
  <c r="O1372" i="1"/>
  <c r="O250" i="1"/>
  <c r="O1460" i="1"/>
  <c r="O2200" i="1"/>
  <c r="O628" i="1"/>
  <c r="O2613" i="1"/>
  <c r="O183" i="1"/>
  <c r="O1546" i="1"/>
  <c r="O1649" i="1"/>
  <c r="O924" i="1"/>
  <c r="O1795" i="1"/>
  <c r="O2460" i="1"/>
  <c r="O1097" i="1"/>
  <c r="O2345" i="1"/>
  <c r="O1296" i="1"/>
  <c r="O1272" i="1"/>
  <c r="O1523" i="1"/>
  <c r="O892" i="1"/>
  <c r="O700" i="1"/>
  <c r="O1592" i="1"/>
  <c r="O2413" i="1"/>
  <c r="O1998" i="1"/>
  <c r="O1848" i="1"/>
  <c r="O1517" i="1"/>
  <c r="O890" i="1"/>
  <c r="O1036" i="1"/>
  <c r="O1932" i="1"/>
  <c r="O2307" i="1"/>
  <c r="O1906" i="1"/>
  <c r="O2576" i="1"/>
  <c r="O1308" i="1"/>
  <c r="O1865" i="1"/>
  <c r="O518" i="1"/>
  <c r="O2101" i="1"/>
  <c r="O1339" i="1"/>
  <c r="O219" i="1"/>
  <c r="O1784" i="1"/>
  <c r="O1332" i="1"/>
  <c r="O267" i="1"/>
  <c r="O1524" i="1"/>
  <c r="O2273" i="1"/>
  <c r="O2621" i="1"/>
  <c r="O1377" i="1"/>
  <c r="O1870" i="1"/>
  <c r="O2451" i="1"/>
  <c r="O1220" i="1"/>
  <c r="O1777" i="1"/>
  <c r="O1084" i="1"/>
  <c r="O876" i="1"/>
  <c r="O554" i="1"/>
  <c r="O1712" i="1"/>
  <c r="O1716" i="1"/>
  <c r="O67" i="1"/>
  <c r="O138" i="1"/>
  <c r="O1137" i="1"/>
  <c r="O2156" i="1"/>
  <c r="O1132" i="1"/>
  <c r="O2193" i="1"/>
  <c r="O2131" i="1"/>
  <c r="O1950" i="1"/>
  <c r="O2452" i="1"/>
  <c r="O2308" i="1"/>
  <c r="O2570" i="1"/>
  <c r="O388" i="1"/>
  <c r="O1113" i="1"/>
  <c r="O1344" i="1"/>
  <c r="O2172" i="1"/>
  <c r="O2557" i="1"/>
  <c r="O2443" i="1"/>
  <c r="O2616" i="1"/>
  <c r="O263" i="1"/>
  <c r="O190" i="1"/>
  <c r="O2388" i="1"/>
  <c r="O1258" i="1"/>
  <c r="O1861" i="1"/>
  <c r="O2426" i="1"/>
  <c r="O174" i="1"/>
  <c r="O86" i="1"/>
  <c r="O192" i="1"/>
  <c r="O2169" i="1"/>
  <c r="O1778" i="1"/>
  <c r="O1961" i="1"/>
  <c r="O2256" i="1"/>
  <c r="O2099" i="1"/>
  <c r="O111" i="1"/>
  <c r="O2139" i="1"/>
  <c r="O540" i="1"/>
  <c r="O1062" i="1"/>
  <c r="O1636" i="1"/>
  <c r="O858" i="1"/>
  <c r="O1414" i="1"/>
  <c r="O1180" i="1"/>
  <c r="O1034" i="1"/>
  <c r="O2653" i="1"/>
  <c r="O1739" i="1"/>
  <c r="O1814" i="1"/>
  <c r="O574" i="1"/>
  <c r="O2681" i="1"/>
  <c r="O1744" i="1"/>
  <c r="O436" i="1"/>
  <c r="O930" i="1"/>
  <c r="O428" i="1"/>
  <c r="O1755" i="1"/>
  <c r="O208" i="1"/>
  <c r="O80" i="1"/>
  <c r="O1947" i="1"/>
  <c r="O2408" i="1"/>
  <c r="O1550" i="1"/>
  <c r="O1843" i="1"/>
  <c r="O1480" i="1"/>
  <c r="O2189" i="1"/>
  <c r="O72" i="1"/>
  <c r="O610" i="1"/>
  <c r="O1300" i="1"/>
  <c r="O2585" i="1"/>
  <c r="O2405" i="1"/>
  <c r="O1587" i="1"/>
  <c r="O2358" i="1"/>
  <c r="O2267" i="1"/>
  <c r="O1388" i="1"/>
  <c r="O2313" i="1"/>
  <c r="O1321" i="1"/>
  <c r="O100" i="1"/>
  <c r="O2619" i="1"/>
  <c r="O868" i="1"/>
  <c r="O2416" i="1"/>
  <c r="O1259" i="1"/>
  <c r="O243" i="1"/>
  <c r="O156" i="1"/>
  <c r="O194" i="1"/>
  <c r="O1614" i="1"/>
  <c r="O430" i="1"/>
  <c r="O1528" i="1"/>
  <c r="O2120" i="1"/>
  <c r="O2683" i="1"/>
  <c r="O1667" i="1"/>
  <c r="O894" i="1"/>
  <c r="O376" i="1"/>
  <c r="O1306" i="1"/>
  <c r="O1635" i="1"/>
  <c r="O133" i="1"/>
  <c r="O1726" i="1"/>
  <c r="O2160" i="1"/>
  <c r="O2600" i="1"/>
  <c r="O1451" i="1"/>
  <c r="O98" i="1"/>
  <c r="O1785" i="1"/>
  <c r="O2555" i="1"/>
  <c r="O2632" i="1"/>
  <c r="O1310" i="1"/>
  <c r="O2197" i="1"/>
  <c r="O1706" i="1"/>
  <c r="O1974" i="1"/>
  <c r="O1525" i="1"/>
  <c r="O1868" i="1"/>
  <c r="O1547" i="1"/>
  <c r="O1980" i="1"/>
  <c r="O88" i="1"/>
  <c r="O1357" i="1"/>
  <c r="O1866" i="1"/>
  <c r="O1678" i="1"/>
  <c r="O2661" i="1"/>
  <c r="O1883" i="1"/>
  <c r="O1713" i="1"/>
  <c r="O2377" i="1"/>
  <c r="O1350" i="1"/>
  <c r="O2198" i="1"/>
  <c r="O1965" i="1"/>
  <c r="O1971" i="1"/>
  <c r="O1835" i="1"/>
  <c r="O284" i="1"/>
  <c r="O1347" i="1"/>
  <c r="O2002" i="1"/>
  <c r="O2138" i="1"/>
  <c r="O2389" i="1"/>
  <c r="O2423" i="1"/>
  <c r="O2589" i="1"/>
  <c r="O2672" i="1"/>
  <c r="O2004" i="1"/>
  <c r="O934" i="1"/>
  <c r="O2082" i="1"/>
  <c r="O454" i="1"/>
  <c r="O132" i="1"/>
  <c r="O2208" i="1"/>
  <c r="O2361" i="1"/>
  <c r="O1432" i="1"/>
  <c r="O1420" i="1"/>
  <c r="O1627" i="1"/>
  <c r="O2531" i="1"/>
  <c r="O282" i="1"/>
  <c r="O2123" i="1"/>
  <c r="O2117" i="1"/>
  <c r="O2568" i="1"/>
  <c r="O1890" i="1"/>
  <c r="O1938" i="1"/>
  <c r="O2488" i="1"/>
  <c r="O2029" i="1"/>
  <c r="O1704" i="1"/>
  <c r="O444" i="1"/>
  <c r="O30" i="1"/>
  <c r="O1478" i="1"/>
  <c r="O972" i="1"/>
  <c r="O1028" i="1"/>
  <c r="O1145" i="1"/>
  <c r="O942" i="1"/>
  <c r="O1970" i="1"/>
  <c r="O45" i="1"/>
  <c r="O310" i="1"/>
  <c r="O1742" i="1"/>
  <c r="O1621" i="1"/>
  <c r="O2485" i="1"/>
  <c r="O2305" i="1"/>
  <c r="O1298" i="1"/>
  <c r="O2390" i="1"/>
  <c r="O1808" i="1"/>
  <c r="O1398" i="1"/>
  <c r="O2344" i="1"/>
  <c r="O2277" i="1"/>
  <c r="O1844" i="1"/>
  <c r="O2421" i="1"/>
  <c r="O1518" i="1"/>
  <c r="O2100" i="1"/>
  <c r="O2098" i="1"/>
  <c r="O1748" i="1"/>
  <c r="O1620" i="1"/>
  <c r="O668" i="1"/>
  <c r="O2205" i="1"/>
  <c r="O1608" i="1"/>
  <c r="O1078" i="1"/>
  <c r="O1291" i="1"/>
  <c r="O1424" i="1"/>
  <c r="O1826" i="1"/>
  <c r="O1552" i="1"/>
  <c r="O1328" i="1"/>
  <c r="O1920" i="1"/>
  <c r="O1831" i="1"/>
  <c r="O1775" i="1"/>
  <c r="O2654" i="1"/>
  <c r="O579" i="1"/>
  <c r="O761" i="1"/>
  <c r="O477" i="1"/>
  <c r="O34" i="1"/>
  <c r="O1628" i="1"/>
  <c r="O504" i="1"/>
  <c r="O2648" i="1"/>
  <c r="O1580" i="1"/>
  <c r="O1376" i="1"/>
  <c r="O2264" i="1"/>
  <c r="O1993" i="1"/>
  <c r="O2118" i="1"/>
  <c r="O1624" i="1"/>
  <c r="O2374" i="1"/>
  <c r="O1610" i="1"/>
  <c r="O2475" i="1"/>
  <c r="O994" i="1"/>
  <c r="O2116" i="1"/>
  <c r="O516" i="1"/>
  <c r="O2182" i="1"/>
  <c r="O1417" i="1"/>
  <c r="O1756" i="1"/>
  <c r="O1096" i="1"/>
  <c r="O1824" i="1"/>
  <c r="O828" i="1"/>
  <c r="O1338" i="1"/>
  <c r="O1490" i="1"/>
  <c r="O1364" i="1"/>
  <c r="O1267" i="1"/>
  <c r="O2122" i="1"/>
  <c r="O2301" i="1"/>
  <c r="O2656" i="1"/>
  <c r="O2201" i="1"/>
  <c r="O155" i="1"/>
  <c r="O2382" i="1"/>
  <c r="O2124" i="1"/>
  <c r="O1978" i="1"/>
  <c r="O2192" i="1"/>
  <c r="O1403" i="1"/>
  <c r="O2350" i="1"/>
  <c r="O1121" i="1"/>
  <c r="O384" i="1"/>
  <c r="O1990" i="1"/>
  <c r="O440" i="1"/>
  <c r="O2230" i="1"/>
  <c r="O758" i="1"/>
  <c r="O1276" i="1"/>
  <c r="O2268" i="1"/>
  <c r="O1305" i="1"/>
  <c r="O277" i="1"/>
  <c r="O79" i="1"/>
  <c r="O276" i="1"/>
  <c r="O1457" i="1"/>
  <c r="O564" i="1"/>
  <c r="O203" i="1"/>
  <c r="O822" i="1"/>
  <c r="O1725" i="1"/>
  <c r="O964" i="1"/>
  <c r="O1641" i="1"/>
  <c r="O1534" i="1"/>
  <c r="O1425" i="1"/>
  <c r="O464" i="1"/>
  <c r="O2034" i="1"/>
  <c r="O1520" i="1"/>
  <c r="O83" i="1"/>
  <c r="O1387" i="1"/>
  <c r="O1465" i="1"/>
  <c r="O2165" i="1"/>
  <c r="O2326" i="1"/>
  <c r="O2043" i="1"/>
  <c r="O2627" i="1"/>
  <c r="O1252" i="1"/>
  <c r="O2336" i="1"/>
  <c r="O2296" i="1"/>
  <c r="O1228" i="1"/>
  <c r="O2195" i="1"/>
  <c r="O2673" i="1"/>
  <c r="O2659" i="1"/>
  <c r="O2018" i="1"/>
  <c r="O1336" i="1"/>
  <c r="O730" i="1"/>
  <c r="O2447" i="1"/>
  <c r="O2014" i="1"/>
  <c r="O1820" i="1"/>
  <c r="O354" i="1"/>
  <c r="O1458" i="1"/>
  <c r="O126" i="1"/>
  <c r="O1428" i="1"/>
  <c r="O750" i="1"/>
  <c r="O2409" i="1"/>
  <c r="O1968" i="1"/>
  <c r="O642" i="1"/>
  <c r="O1561" i="1"/>
  <c r="O1699" i="1"/>
  <c r="O2645" i="1"/>
  <c r="O1806" i="1"/>
  <c r="O1129" i="1"/>
  <c r="O1889" i="1"/>
  <c r="O2068" i="1"/>
  <c r="O2399" i="1"/>
  <c r="O2150" i="1"/>
  <c r="O1006" i="1"/>
  <c r="O1020" i="1"/>
  <c r="O2567" i="1"/>
  <c r="O1600" i="1"/>
  <c r="O1798" i="1"/>
  <c r="O432" i="1"/>
  <c r="O302" i="1"/>
  <c r="O2688" i="1"/>
  <c r="O1449" i="1"/>
  <c r="O360" i="1"/>
  <c r="O1486" i="1"/>
  <c r="O2253" i="1"/>
  <c r="O2294" i="1"/>
  <c r="O1849" i="1"/>
  <c r="O1586" i="1"/>
  <c r="O2560" i="1"/>
  <c r="O448" i="1"/>
  <c r="O76" i="1"/>
  <c r="O1790" i="1"/>
  <c r="O1646" i="1"/>
  <c r="O1880" i="1"/>
  <c r="O726" i="1"/>
  <c r="O622" i="1"/>
  <c r="O2262" i="1"/>
  <c r="O2003" i="1"/>
  <c r="O446" i="1"/>
  <c r="O506" i="1"/>
  <c r="O2665" i="1"/>
  <c r="O1454" i="1"/>
  <c r="O1434" i="1"/>
  <c r="O1111" i="1"/>
  <c r="O1287" i="1"/>
  <c r="O2314" i="1"/>
  <c r="O1821" i="1"/>
  <c r="O1039" i="1"/>
  <c r="O179" i="1"/>
  <c r="O2306" i="1"/>
  <c r="O601" i="1"/>
  <c r="O1124" i="1"/>
  <c r="O1144" i="1"/>
  <c r="O165" i="1"/>
  <c r="O84" i="1"/>
  <c r="O221" i="1"/>
  <c r="O774" i="1"/>
  <c r="O1411" i="1"/>
  <c r="O1856" i="1"/>
  <c r="O2026" i="1"/>
  <c r="O1994" i="1"/>
  <c r="O1730" i="1"/>
  <c r="O478" i="1"/>
  <c r="O1394" i="1"/>
  <c r="O2051" i="1"/>
  <c r="O486" i="1"/>
  <c r="O1926" i="1"/>
  <c r="O35" i="1"/>
  <c r="O1539" i="1"/>
  <c r="O2312" i="1"/>
  <c r="O1192" i="1"/>
  <c r="O410" i="1"/>
  <c r="O1632" i="1"/>
  <c r="O1504" i="1"/>
  <c r="O738" i="1"/>
  <c r="O2109" i="1"/>
  <c r="O1908" i="1"/>
  <c r="O1731" i="1"/>
  <c r="O1444" i="1"/>
  <c r="O157" i="1"/>
  <c r="O382" i="1"/>
  <c r="O1918" i="1"/>
  <c r="O1954" i="1"/>
  <c r="O866" i="1"/>
  <c r="O920" i="1"/>
  <c r="O227" i="1"/>
  <c r="O2213" i="1"/>
  <c r="O1898" i="1"/>
  <c r="O1696" i="1"/>
  <c r="O2587" i="1"/>
  <c r="O1936" i="1"/>
  <c r="O2265" i="1"/>
  <c r="O1761" i="1"/>
  <c r="O702" i="1"/>
  <c r="O1329" i="1"/>
  <c r="O1198" i="1"/>
  <c r="O1986" i="1"/>
  <c r="O1536" i="1"/>
  <c r="O908" i="1"/>
  <c r="O2487" i="1"/>
  <c r="O2352" i="1"/>
  <c r="O1187" i="1"/>
  <c r="O480" i="1"/>
  <c r="O1168" i="1"/>
  <c r="O2591" i="1"/>
  <c r="O2517" i="1"/>
  <c r="O902" i="1"/>
  <c r="O2304" i="1"/>
  <c r="O1004" i="1"/>
  <c r="O1533" i="1"/>
  <c r="O2177" i="1"/>
  <c r="O2608" i="1"/>
  <c r="O301" i="1"/>
  <c r="O2044" i="1"/>
  <c r="O1320" i="1"/>
  <c r="O2025" i="1"/>
  <c r="O1476" i="1"/>
  <c r="O2349" i="1"/>
  <c r="O1089" i="1"/>
  <c r="O2286" i="1"/>
  <c r="O1346" i="1"/>
  <c r="O2209" i="1"/>
  <c r="O2110" i="1"/>
  <c r="O1984" i="1"/>
  <c r="O762" i="1"/>
  <c r="O197" i="1"/>
  <c r="O340" i="1"/>
  <c r="O820" i="1"/>
  <c r="O2571" i="1"/>
  <c r="O128" i="1"/>
  <c r="O2132" i="1"/>
  <c r="O2057" i="1"/>
  <c r="O2508" i="1"/>
  <c r="O320" i="1"/>
  <c r="O2180" i="1"/>
  <c r="O2565" i="1"/>
  <c r="O36" i="1"/>
  <c r="O2225" i="1"/>
  <c r="O1532" i="1"/>
  <c r="O1379" i="1"/>
  <c r="O1952" i="1"/>
  <c r="O884" i="1"/>
  <c r="O1330" i="1"/>
  <c r="O806" i="1"/>
  <c r="O1762" i="1"/>
  <c r="O1827" i="1"/>
  <c r="O1992" i="1"/>
  <c r="O1662" i="1"/>
  <c r="O2281" i="1"/>
  <c r="O1948" i="1"/>
  <c r="O368" i="1"/>
  <c r="O1120" i="1"/>
  <c r="O1160" i="1"/>
  <c r="O740" i="1"/>
  <c r="O2363" i="1"/>
  <c r="O1446" i="1"/>
  <c r="O394" i="1"/>
  <c r="O235" i="1"/>
  <c r="O1859" i="1"/>
  <c r="O2479" i="1"/>
  <c r="O2362" i="1"/>
  <c r="O1264" i="1"/>
  <c r="O1619" i="1"/>
  <c r="O2229" i="1"/>
  <c r="O2384" i="1"/>
  <c r="O2333" i="1"/>
  <c r="O2370" i="1"/>
  <c r="O1760" i="1"/>
  <c r="O2235" i="1"/>
  <c r="O1225" i="1"/>
  <c r="O1687" i="1"/>
  <c r="O744" i="1"/>
  <c r="O824" i="1"/>
  <c r="O1503" i="1"/>
  <c r="O1240" i="1"/>
  <c r="O1882" i="1"/>
  <c r="O1226" i="1"/>
  <c r="O2214" i="1"/>
  <c r="O1690" i="1"/>
  <c r="O2525" i="1"/>
  <c r="O1664" i="1"/>
  <c r="O1728" i="1"/>
  <c r="O1754" i="1"/>
  <c r="O1787" i="1"/>
  <c r="O1284" i="1"/>
  <c r="O1436" i="1"/>
  <c r="O1438" i="1"/>
  <c r="O1268" i="1"/>
  <c r="O2315" i="1"/>
  <c r="O1400" i="1"/>
  <c r="O588" i="1"/>
  <c r="O1638" i="1"/>
  <c r="O2310" i="1"/>
  <c r="O830" i="1"/>
  <c r="O2453" i="1"/>
  <c r="O236" i="1"/>
  <c r="O1563" i="1"/>
  <c r="O996" i="1"/>
  <c r="O2387" i="1"/>
  <c r="O2112" i="1"/>
  <c r="O878" i="1"/>
  <c r="O1211" i="1"/>
  <c r="O1538" i="1"/>
  <c r="O1698" i="1"/>
  <c r="O172" i="1"/>
  <c r="O1366" i="1"/>
  <c r="O266" i="1"/>
  <c r="O1568" i="1"/>
  <c r="O1302" i="1"/>
  <c r="O173" i="1"/>
  <c r="O508" i="1"/>
  <c r="O2543" i="1"/>
  <c r="O328" i="1"/>
  <c r="O1753" i="1"/>
  <c r="O1958" i="1"/>
  <c r="O1928" i="1"/>
  <c r="O2062" i="1"/>
  <c r="O2392" i="1"/>
  <c r="O2016" i="1"/>
  <c r="O1136" i="1"/>
  <c r="O1746" i="1"/>
  <c r="O2583" i="1"/>
  <c r="O1522" i="1"/>
  <c r="O2455" i="1"/>
  <c r="O2623" i="1"/>
  <c r="O61" i="1"/>
  <c r="O1176" i="1"/>
  <c r="O1227" i="1"/>
  <c r="O1905" i="1"/>
  <c r="O1218" i="1"/>
  <c r="O342" i="1"/>
  <c r="O211" i="1"/>
  <c r="O2521" i="1"/>
  <c r="O2058" i="1"/>
  <c r="O1723" i="1"/>
  <c r="O308" i="1"/>
  <c r="O1482" i="1"/>
  <c r="O1292" i="1"/>
  <c r="O636" i="1"/>
  <c r="O1235" i="1"/>
  <c r="O710" i="1"/>
  <c r="O2355" i="1"/>
  <c r="O195" i="1"/>
  <c r="O1442" i="1"/>
  <c r="O262" i="1"/>
  <c r="O1297" i="1"/>
  <c r="O1496" i="1"/>
  <c r="O1902" i="1"/>
  <c r="O358" i="1"/>
  <c r="O1934" i="1"/>
  <c r="O2631" i="1"/>
  <c r="O256" i="1"/>
  <c r="O2035" i="1"/>
  <c r="O1810" i="1"/>
  <c r="O202" i="1"/>
  <c r="O2615" i="1"/>
  <c r="O2346" i="1"/>
  <c r="O2523" i="1"/>
  <c r="O2032" i="1"/>
  <c r="O1450" i="1"/>
  <c r="O1315" i="1"/>
  <c r="O682" i="1"/>
  <c r="O28" i="1"/>
  <c r="O1772" i="1"/>
  <c r="O2283" i="1"/>
  <c r="O2329" i="1"/>
  <c r="O1854" i="1"/>
  <c r="O2617" i="1"/>
  <c r="O500" i="1"/>
  <c r="O1705" i="1"/>
  <c r="O594" i="1"/>
  <c r="O99" i="1"/>
  <c r="O1982" i="1"/>
  <c r="O422" i="1"/>
  <c r="O1850" i="1"/>
  <c r="O1802" i="1"/>
  <c r="O2289" i="1"/>
  <c r="O476" i="1"/>
  <c r="O2669" i="1"/>
  <c r="O147" i="1"/>
  <c r="O1909" i="1"/>
  <c r="O115" i="1"/>
  <c r="O1937" i="1"/>
  <c r="O2204" i="1"/>
  <c r="O2241" i="1"/>
  <c r="O2605" i="1"/>
  <c r="O19" i="1"/>
  <c r="O59" i="1"/>
  <c r="O1672" i="1"/>
  <c r="O742" i="1"/>
  <c r="O918" i="1"/>
  <c r="O1158" i="1"/>
  <c r="O678" i="1"/>
  <c r="O1088" i="1"/>
  <c r="O1182" i="1"/>
  <c r="O2321" i="1"/>
  <c r="O1838" i="1"/>
  <c r="O1734" i="1"/>
  <c r="O2407" i="1"/>
  <c r="O1988" i="1"/>
  <c r="O2130" i="1"/>
  <c r="O952" i="1"/>
  <c r="O933" i="1"/>
  <c r="O431" i="1"/>
  <c r="O137" i="1"/>
  <c r="O247" i="1"/>
  <c r="O1564" i="1"/>
  <c r="O2415" i="1"/>
  <c r="O1885" i="1"/>
  <c r="O556" i="1"/>
  <c r="O1752" i="1"/>
  <c r="O2248" i="1"/>
  <c r="O1112" i="1"/>
  <c r="O114" i="1"/>
  <c r="O1304" i="1"/>
  <c r="O20" i="1"/>
  <c r="O1891" i="1"/>
  <c r="O2551" i="1"/>
  <c r="O1745" i="1"/>
  <c r="O2184" i="1"/>
  <c r="O2072" i="1"/>
  <c r="O1910" i="1"/>
  <c r="O2064" i="1"/>
  <c r="O1018" i="1"/>
  <c r="O13" i="1"/>
  <c r="O2000" i="1"/>
  <c r="O748" i="1"/>
  <c r="O2021" i="1"/>
  <c r="O1888" i="1"/>
  <c r="O1585" i="1"/>
  <c r="O2052" i="1"/>
  <c r="O252" i="1"/>
  <c r="O836" i="1"/>
  <c r="O2017" i="1"/>
  <c r="O2427" i="1"/>
  <c r="O1337" i="1"/>
  <c r="O618" i="1"/>
  <c r="O2651" i="1"/>
  <c r="O1500" i="1"/>
  <c r="O2461" i="1"/>
  <c r="O1190" i="1"/>
  <c r="O2541" i="1"/>
  <c r="O2272" i="1"/>
  <c r="O2206" i="1"/>
  <c r="O1294" i="1"/>
  <c r="O950" i="1"/>
  <c r="O1682" i="1"/>
  <c r="O2366" i="1"/>
  <c r="O271" i="1"/>
  <c r="O1602" i="1"/>
  <c r="O1544" i="1"/>
  <c r="O1715" i="1"/>
  <c r="O1052" i="1"/>
  <c r="O2395" i="1"/>
  <c r="O1401" i="1"/>
  <c r="O1484" i="1"/>
  <c r="O1092" i="1"/>
  <c r="O2663" i="1"/>
  <c r="O2008" i="1"/>
  <c r="O2041" i="1"/>
  <c r="O966" i="1"/>
  <c r="O228" i="1"/>
  <c r="O772" i="1"/>
  <c r="O1046" i="1"/>
  <c r="O2499" i="1"/>
  <c r="O2445" i="1"/>
  <c r="O2410" i="1"/>
  <c r="O188" i="1"/>
  <c r="O1924" i="1"/>
  <c r="O2364" i="1"/>
  <c r="O534" i="1"/>
  <c r="O1331" i="1"/>
  <c r="O258" i="1"/>
  <c r="O2633" i="1"/>
  <c r="O1995" i="1"/>
  <c r="O352" i="1"/>
  <c r="O2246" i="1"/>
  <c r="O2463" i="1"/>
  <c r="O1262" i="1"/>
  <c r="O1485" i="1"/>
  <c r="O513" i="1"/>
  <c r="O2135" i="1"/>
  <c r="O767" i="1"/>
  <c r="O455" i="1"/>
  <c r="O676" i="1"/>
  <c r="O609" i="1"/>
  <c r="O1445" i="1"/>
  <c r="O217" i="1"/>
  <c r="O361" i="1"/>
  <c r="O809" i="1"/>
  <c r="O18" i="1"/>
  <c r="O479" i="1"/>
  <c r="O2247" i="1"/>
  <c r="O1071" i="1"/>
  <c r="O2295" i="1"/>
  <c r="O1041" i="1"/>
  <c r="O829" i="1"/>
  <c r="O1823" i="1"/>
  <c r="O823" i="1"/>
  <c r="O419" i="1"/>
  <c r="O1073" i="1"/>
  <c r="O1964" i="1"/>
  <c r="O1159" i="1"/>
  <c r="O1702" i="1"/>
  <c r="O1607" i="1"/>
  <c r="O2380" i="1"/>
  <c r="O804" i="1"/>
  <c r="O2634" i="1"/>
  <c r="O463" i="1"/>
  <c r="O1273" i="1"/>
  <c r="O752" i="1"/>
  <c r="O2470" i="1"/>
  <c r="O853" i="1"/>
  <c r="O307" i="1"/>
  <c r="O975" i="1"/>
  <c r="O776" i="1"/>
  <c r="O435" i="1"/>
  <c r="O411" i="1"/>
  <c r="O2582" i="1"/>
  <c r="O1700" i="1"/>
  <c r="O2643" i="1"/>
  <c r="O1369" i="1"/>
  <c r="O1110" i="1"/>
  <c r="O395" i="1"/>
  <c r="O1915" i="1"/>
  <c r="O907" i="1"/>
  <c r="O653" i="1"/>
  <c r="O2282" i="1"/>
  <c r="O1001" i="1"/>
  <c r="O1846" i="1"/>
  <c r="O1879" i="1"/>
  <c r="O544" i="1"/>
  <c r="O1718" i="1"/>
  <c r="O299" i="1"/>
  <c r="O1095" i="1"/>
  <c r="O888" i="1"/>
  <c r="O353" i="1"/>
  <c r="O1807" i="1"/>
  <c r="O616" i="1"/>
  <c r="O322" i="1"/>
  <c r="O17" i="1"/>
  <c r="O2472" i="1"/>
  <c r="O2480" i="1"/>
  <c r="O753" i="1"/>
  <c r="O2249" i="1"/>
  <c r="O1729" i="1"/>
  <c r="O350" i="1"/>
  <c r="O652" i="1"/>
  <c r="O2417" i="1"/>
  <c r="O1233" i="1"/>
  <c r="O2167" i="1"/>
  <c r="O660" i="1"/>
  <c r="O643" i="1"/>
  <c r="O649" i="1"/>
  <c r="O1139" i="1"/>
  <c r="O1697" i="1"/>
  <c r="O886" i="1"/>
  <c r="O1616" i="1"/>
  <c r="O2080" i="1"/>
  <c r="O2496" i="1"/>
  <c r="O1217" i="1"/>
  <c r="O1237" i="1"/>
  <c r="O1279" i="1"/>
  <c r="O1711" i="1"/>
  <c r="O1274" i="1"/>
  <c r="O1363" i="1"/>
  <c r="O2144" i="1"/>
  <c r="O357" i="1"/>
  <c r="O222" i="1"/>
  <c r="O177" i="1"/>
  <c r="O409" i="1"/>
  <c r="O1680" i="1"/>
  <c r="O944" i="1"/>
  <c r="O825" i="1"/>
  <c r="O807" i="1"/>
  <c r="O1119" i="1"/>
  <c r="O2033" i="1"/>
  <c r="O1470" i="1"/>
  <c r="O406" i="1"/>
  <c r="O2331" i="1"/>
  <c r="O2599" i="1"/>
  <c r="O1768" i="1"/>
  <c r="O990" i="1"/>
  <c r="O926" i="1"/>
  <c r="O1622" i="1"/>
  <c r="O1873" i="1"/>
  <c r="O2302" i="1"/>
  <c r="O1836" i="1"/>
  <c r="O1555" i="1"/>
  <c r="O716" i="1"/>
  <c r="O2535" i="1"/>
  <c r="O2168" i="1"/>
  <c r="O2679" i="1"/>
  <c r="O1488" i="1"/>
  <c r="O2019" i="1"/>
  <c r="O2317" i="1"/>
  <c r="O1779" i="1"/>
  <c r="O2386" i="1"/>
  <c r="O1207" i="1"/>
  <c r="O26" i="1"/>
  <c r="O1177" i="1"/>
  <c r="O895" i="1"/>
  <c r="O559" i="1"/>
  <c r="O1358" i="1"/>
  <c r="O2596" i="1"/>
  <c r="O1175" i="1"/>
  <c r="O1630" i="1"/>
  <c r="O1093" i="1"/>
  <c r="O319" i="1"/>
  <c r="O1165" i="1"/>
  <c r="O1877" i="1"/>
  <c r="O1163" i="1"/>
  <c r="O505" i="1"/>
  <c r="O567" i="1"/>
  <c r="O229" i="1"/>
  <c r="O1081" i="1"/>
  <c r="O861" i="1"/>
  <c r="O553" i="1"/>
  <c r="O2610" i="1"/>
  <c r="O903" i="1"/>
  <c r="O415" i="1"/>
  <c r="O988" i="1"/>
  <c r="O1269" i="1"/>
  <c r="O315" i="1"/>
  <c r="O667" i="1"/>
  <c r="O936" i="1"/>
  <c r="O2550" i="1"/>
  <c r="O2375" i="1"/>
  <c r="O917" i="1"/>
  <c r="O869" i="1"/>
  <c r="O295" i="1"/>
  <c r="O1615" i="1"/>
  <c r="O683" i="1"/>
  <c r="O367" i="1"/>
  <c r="O2504" i="1"/>
  <c r="O1582" i="1"/>
  <c r="O1472" i="1"/>
  <c r="O2556" i="1"/>
  <c r="O1263" i="1"/>
  <c r="O671" i="1"/>
  <c r="O943" i="1"/>
  <c r="O623" i="1"/>
  <c r="O1987" i="1"/>
  <c r="O2678" i="1"/>
  <c r="O1151" i="1"/>
  <c r="O672" i="1"/>
  <c r="O1065" i="1"/>
  <c r="O741" i="1"/>
  <c r="O2342" i="1"/>
  <c r="O1348" i="1"/>
  <c r="O1919" i="1"/>
  <c r="O403" i="1"/>
  <c r="O691" i="1"/>
  <c r="O2438" i="1"/>
  <c r="O2340" i="1"/>
  <c r="O1027" i="1"/>
  <c r="O1427" i="1"/>
  <c r="O2601" i="1"/>
  <c r="O2065" i="1"/>
  <c r="O2667" i="1"/>
  <c r="O1573" i="1"/>
  <c r="O289" i="1"/>
  <c r="O1061" i="1"/>
  <c r="O1125" i="1"/>
  <c r="O1271" i="1"/>
  <c r="O1631" i="1"/>
  <c r="O1996" i="1"/>
  <c r="O593" i="1"/>
  <c r="O1102" i="1"/>
  <c r="O2518" i="1"/>
  <c r="O2675" i="1"/>
  <c r="O680" i="1"/>
  <c r="O451" i="1"/>
  <c r="O521" i="1"/>
  <c r="O2510" i="1"/>
  <c r="O2514" i="1"/>
  <c r="O1452" i="1"/>
  <c r="O2674" i="1"/>
  <c r="O843" i="1"/>
  <c r="O1241" i="1"/>
  <c r="O2628" i="1"/>
  <c r="O735" i="1"/>
  <c r="O1275" i="1"/>
  <c r="O2641" i="1"/>
  <c r="O1801" i="1"/>
  <c r="O2353" i="1"/>
  <c r="O2530" i="1"/>
  <c r="O685" i="1"/>
  <c r="O1815" i="1"/>
  <c r="O2202" i="1"/>
  <c r="O1799" i="1"/>
  <c r="O1091" i="1"/>
  <c r="O1942" i="1"/>
  <c r="O1663" i="1"/>
  <c r="O654" i="1"/>
  <c r="O2516" i="1"/>
  <c r="O1912" i="1"/>
  <c r="O1686" i="1"/>
  <c r="O2385" i="1"/>
  <c r="O2649" i="1"/>
  <c r="O953" i="1"/>
  <c r="O2086" i="1"/>
  <c r="O889" i="1"/>
  <c r="O2406" i="1"/>
  <c r="O1365" i="1"/>
  <c r="O699" i="1"/>
  <c r="O2533" i="1"/>
  <c r="O1474" i="1"/>
  <c r="O1681" i="1"/>
  <c r="O2537" i="1"/>
  <c r="O1353" i="1"/>
  <c r="O1985" i="1"/>
  <c r="O1362" i="1"/>
  <c r="O1270" i="1"/>
  <c r="O2527" i="1"/>
  <c r="O2501" i="1"/>
  <c r="O2680" i="1"/>
  <c r="O2114" i="1"/>
  <c r="O1440" i="1"/>
  <c r="O107" i="1"/>
  <c r="O1184" i="1"/>
  <c r="O2471" i="1"/>
  <c r="O1864" i="1"/>
  <c r="O1104" i="1"/>
  <c r="O1736" i="1"/>
  <c r="O2360" i="1"/>
  <c r="O1312" i="1"/>
  <c r="O212" i="1"/>
  <c r="O2595" i="1"/>
  <c r="O1944" i="1"/>
  <c r="O777" i="1"/>
  <c r="O819" i="1"/>
  <c r="O1247" i="1"/>
  <c r="O1053" i="1"/>
  <c r="O715" i="1"/>
  <c r="O563" i="1"/>
  <c r="O1056" i="1"/>
  <c r="O1383" i="1"/>
  <c r="O412" i="1"/>
  <c r="O779" i="1"/>
  <c r="O831" i="1"/>
  <c r="O533" i="1"/>
  <c r="O2311" i="1"/>
  <c r="O1245" i="1"/>
  <c r="O849" i="1"/>
  <c r="O1035" i="1"/>
  <c r="O1011" i="1"/>
  <c r="O418" i="1"/>
  <c r="O723" i="1"/>
  <c r="O1966" i="1"/>
  <c r="O885" i="1"/>
  <c r="O1286" i="1"/>
  <c r="O658" i="1"/>
  <c r="O539" i="1"/>
  <c r="O1999" i="1"/>
  <c r="O1013" i="1"/>
  <c r="O1185" i="1"/>
  <c r="O629" i="1"/>
  <c r="O507" i="1"/>
  <c r="O901" i="1"/>
  <c r="O2446" i="1"/>
  <c r="O2558" i="1"/>
  <c r="O724" i="1"/>
  <c r="O2287" i="1"/>
  <c r="O2091" i="1"/>
  <c r="O535" i="1"/>
  <c r="O709" i="1"/>
  <c r="O23" i="1"/>
  <c r="O979" i="1"/>
  <c r="O1502" i="1"/>
  <c r="O863" i="1"/>
  <c r="O1782" i="1"/>
  <c r="O2689" i="1"/>
  <c r="O1577" i="1"/>
  <c r="O1477" i="1"/>
  <c r="O2133" i="1"/>
  <c r="O1399" i="1"/>
  <c r="O1127" i="1"/>
  <c r="O2574" i="1"/>
  <c r="O1567" i="1"/>
  <c r="O297" i="1"/>
  <c r="O2637" i="1"/>
  <c r="O1343" i="1"/>
  <c r="O1197" i="1"/>
  <c r="O749" i="1"/>
  <c r="O1172" i="1"/>
  <c r="O846" i="1"/>
  <c r="O912" i="1"/>
  <c r="O1303" i="1"/>
  <c r="O576" i="1"/>
  <c r="O1794" i="1"/>
  <c r="O2291" i="1"/>
  <c r="O811" i="1"/>
  <c r="O2419" i="1"/>
  <c r="O169" i="1"/>
  <c r="O1189" i="1"/>
  <c r="O347" i="1"/>
  <c r="O1671" i="1"/>
  <c r="O677" i="1"/>
  <c r="O1311" i="1"/>
  <c r="O389" i="1"/>
  <c r="O2563" i="1"/>
  <c r="O90" i="1"/>
  <c r="O1494" i="1"/>
  <c r="O465" i="1"/>
  <c r="O457" i="1"/>
  <c r="O1202" i="1"/>
  <c r="O1117" i="1"/>
  <c r="O2564" i="1"/>
  <c r="O2577" i="1"/>
  <c r="O2232" i="1"/>
  <c r="O1953" i="1"/>
  <c r="O1361" i="1"/>
  <c r="O1349" i="1"/>
  <c r="O2207" i="1"/>
  <c r="O443" i="1"/>
  <c r="O1049" i="1"/>
  <c r="O2218" i="1"/>
  <c r="O402" i="1"/>
  <c r="O41" i="1"/>
  <c r="O2042" i="1"/>
  <c r="O1560" i="1"/>
  <c r="O1373" i="1"/>
  <c r="O327" i="1"/>
  <c r="O552" i="1"/>
  <c r="O1083" i="1"/>
  <c r="O371" i="1"/>
  <c r="O560" i="1"/>
  <c r="O1695" i="1"/>
  <c r="O1886" i="1"/>
  <c r="O2403" i="1"/>
  <c r="O2607" i="1"/>
  <c r="O956" i="1"/>
  <c r="O855" i="1"/>
  <c r="O1611" i="1"/>
  <c r="O482" i="1"/>
  <c r="O2290" i="1"/>
  <c r="O407" i="1"/>
  <c r="O997" i="1"/>
  <c r="O527" i="1"/>
  <c r="O1618" i="1"/>
  <c r="O1459" i="1"/>
  <c r="O1769" i="1"/>
  <c r="O940" i="1"/>
  <c r="O844" i="1"/>
  <c r="O1323" i="1"/>
  <c r="O1657" i="1"/>
  <c r="O1872" i="1"/>
  <c r="O2379" i="1"/>
  <c r="O1208" i="1"/>
  <c r="O2597" i="1"/>
  <c r="O1800" i="1"/>
  <c r="O802" i="1"/>
  <c r="O1530" i="1"/>
  <c r="O1299" i="1"/>
  <c r="O1659" i="1"/>
  <c r="O453" i="1"/>
  <c r="O1792" i="1"/>
  <c r="O1489" i="1"/>
  <c r="O1976" i="1"/>
  <c r="O2341" i="1"/>
  <c r="O1959" i="1"/>
  <c r="O1884" i="1"/>
  <c r="O947" i="1"/>
  <c r="O1000" i="1"/>
  <c r="O589" i="1"/>
  <c r="O31" i="1"/>
  <c r="O851" i="1"/>
  <c r="O607" i="1"/>
  <c r="O1181" i="1"/>
  <c r="O1743" i="1"/>
  <c r="O1793" i="1"/>
  <c r="O1025" i="1"/>
  <c r="O2432" i="1"/>
  <c r="O1590" i="1"/>
  <c r="O323" i="1"/>
  <c r="O1665" i="1"/>
  <c r="O434" i="1"/>
  <c r="O50" i="1"/>
  <c r="O1670" i="1"/>
  <c r="O1064" i="1"/>
  <c r="O1191" i="1"/>
  <c r="O334" i="1"/>
  <c r="O1656" i="1"/>
  <c r="O795" i="1"/>
  <c r="O1666" i="1"/>
  <c r="O760" i="1"/>
  <c r="O541" i="1"/>
  <c r="O955" i="1"/>
  <c r="O1148" i="1"/>
  <c r="O2398" i="1"/>
  <c r="O1495" i="1"/>
  <c r="O279" i="1"/>
  <c r="O910" i="1"/>
  <c r="O1024" i="1"/>
  <c r="O1439" i="1"/>
  <c r="O873" i="1"/>
  <c r="O2028" i="1"/>
  <c r="O2097" i="1"/>
  <c r="O561" i="1"/>
  <c r="O2185" i="1"/>
  <c r="O784" i="1"/>
  <c r="O160" i="1"/>
  <c r="O1668" i="1"/>
  <c r="O1201" i="1"/>
  <c r="O803" i="1"/>
  <c r="O2338" i="1"/>
  <c r="O152" i="1"/>
  <c r="O773" i="1"/>
  <c r="O2462" i="1"/>
  <c r="O915" i="1"/>
  <c r="O759" i="1"/>
  <c r="O1116" i="1"/>
  <c r="O1412" i="1"/>
  <c r="O2526" i="1"/>
  <c r="O543" i="1"/>
  <c r="O835" i="1"/>
  <c r="O856" i="1"/>
  <c r="O1463" i="1"/>
  <c r="O281" i="1"/>
  <c r="O33" i="1"/>
  <c r="O1822" i="1"/>
  <c r="O712" i="1"/>
  <c r="O729" i="1"/>
  <c r="O1650" i="1"/>
  <c r="O1508" i="1"/>
  <c r="O469" i="1"/>
  <c r="O1407" i="1"/>
  <c r="O345" i="1"/>
  <c r="O1758" i="1"/>
  <c r="O1591" i="1"/>
  <c r="O585" i="1"/>
  <c r="O343" i="1"/>
  <c r="O2614" i="1"/>
  <c r="O2401" i="1"/>
  <c r="O900" i="1"/>
  <c r="O644" i="1"/>
  <c r="O510" i="1"/>
  <c r="O311" i="1"/>
  <c r="O1210" i="1"/>
  <c r="O461" i="1"/>
  <c r="O1327" i="1"/>
  <c r="O1038" i="1"/>
  <c r="O1751" i="1"/>
  <c r="O1510" i="1"/>
  <c r="O2210" i="1"/>
  <c r="O1719" i="1"/>
  <c r="O1389" i="1"/>
  <c r="O2393" i="1"/>
  <c r="O1015" i="1"/>
  <c r="O2657" i="1"/>
  <c r="O336" i="1"/>
  <c r="O151" i="1"/>
  <c r="O2586" i="1"/>
  <c r="O2668" i="1"/>
  <c r="O1293" i="1"/>
  <c r="O1491" i="1"/>
  <c r="O1483" i="1"/>
  <c r="O891" i="1"/>
  <c r="O1874" i="1"/>
  <c r="O1927" i="1"/>
  <c r="O1141" i="1"/>
  <c r="O280" i="1"/>
  <c r="O220" i="1"/>
  <c r="O1234" i="1"/>
  <c r="O1740" i="1"/>
  <c r="O985" i="1"/>
  <c r="O381" i="1"/>
  <c r="O1997" i="1"/>
  <c r="O429" i="1"/>
  <c r="O1931" i="1"/>
  <c r="O2572" i="1"/>
  <c r="O1043" i="1"/>
  <c r="O300" i="1"/>
  <c r="O939" i="1"/>
  <c r="O976" i="1"/>
  <c r="O974" i="1"/>
  <c r="O721" i="1"/>
  <c r="O2612" i="1"/>
  <c r="O335" i="1"/>
  <c r="O365" i="1"/>
  <c r="O1199" i="1"/>
  <c r="O1143" i="1"/>
  <c r="O703" i="1"/>
  <c r="O1023" i="1"/>
  <c r="O1750" i="1"/>
  <c r="O899" i="1"/>
  <c r="O66" i="1"/>
  <c r="O864" i="1"/>
  <c r="O1031" i="1"/>
  <c r="O2171" i="1"/>
  <c r="O153" i="1"/>
  <c r="O1430" i="1"/>
  <c r="O1155" i="1"/>
  <c r="O599" i="1"/>
  <c r="O1213" i="1"/>
  <c r="O2245" i="1"/>
  <c r="O1468" i="1"/>
  <c r="O10" i="1"/>
  <c r="O1431" i="1"/>
  <c r="O2454" i="1"/>
  <c r="O1897" i="1"/>
  <c r="O981" i="1"/>
  <c r="O2250" i="1"/>
  <c r="O595" i="1"/>
  <c r="O696" i="1"/>
  <c r="O1575" i="1"/>
  <c r="O1979" i="1"/>
  <c r="O101" i="1"/>
  <c r="O928" i="1"/>
  <c r="O1057" i="1"/>
  <c r="O2433" i="1"/>
  <c r="O641" i="1"/>
  <c r="O913" i="1"/>
  <c r="O597" i="1"/>
  <c r="O241" i="1"/>
  <c r="O857" i="1"/>
  <c r="O949" i="1"/>
  <c r="O2009" i="1"/>
  <c r="O2335" i="1"/>
  <c r="O1858" i="1"/>
  <c r="O771" i="1"/>
  <c r="O647" i="1"/>
  <c r="O1703" i="1"/>
  <c r="O520" i="1"/>
  <c r="O2071" i="1"/>
  <c r="O1519" i="1"/>
  <c r="O2378" i="1"/>
  <c r="O2234" i="1"/>
  <c r="O2686" i="1"/>
  <c r="O2031" i="1"/>
  <c r="O1260" i="1"/>
  <c r="O881" i="1"/>
  <c r="O1193" i="1"/>
  <c r="O1860" i="1"/>
  <c r="O1324" i="1"/>
  <c r="O1655" i="1"/>
  <c r="O379" i="1"/>
  <c r="O313" i="1"/>
  <c r="O633" i="1"/>
  <c r="O531" i="1"/>
  <c r="O1447" i="1"/>
  <c r="O551" i="1"/>
  <c r="O161" i="1"/>
  <c r="O1871" i="1"/>
  <c r="O1126" i="1"/>
  <c r="O937" i="1"/>
  <c r="O727" i="1"/>
  <c r="O717" i="1"/>
  <c r="O329" i="1"/>
  <c r="O117" i="1"/>
  <c r="O523" i="1"/>
  <c r="O1526" i="1"/>
  <c r="O2263" i="1"/>
  <c r="O1972" i="1"/>
  <c r="O1639" i="1"/>
  <c r="O728" i="1"/>
  <c r="O275" i="1"/>
  <c r="O472" i="1"/>
  <c r="O471" i="1"/>
  <c r="O536" i="1"/>
  <c r="O963" i="1"/>
  <c r="O491" i="1"/>
  <c r="O718" i="1"/>
  <c r="O2367" i="1"/>
  <c r="O2178" i="1"/>
  <c r="O175" i="1"/>
  <c r="O495" i="1"/>
  <c r="O1131" i="1"/>
  <c r="O916" i="1"/>
  <c r="O2300" i="1"/>
  <c r="O2441" i="1"/>
  <c r="O941" i="1"/>
  <c r="O1142" i="1"/>
  <c r="O2371" i="1"/>
  <c r="O2183" i="1"/>
  <c r="O2494" i="1"/>
  <c r="O701" i="1"/>
  <c r="O2020" i="1"/>
  <c r="O659" i="1"/>
  <c r="O605" i="1"/>
  <c r="O15" i="1"/>
  <c r="O1983" i="1"/>
  <c r="O1543" i="1"/>
  <c r="O201" i="1"/>
  <c r="O2478" i="1"/>
  <c r="O984" i="1"/>
  <c r="O679" i="1"/>
  <c r="O449" i="1"/>
  <c r="O1290" i="1"/>
  <c r="O690" i="1"/>
  <c r="O2646" i="1"/>
  <c r="O2324" i="1"/>
  <c r="O1016" i="1"/>
  <c r="O1134" i="1"/>
  <c r="O2636" i="1"/>
  <c r="O2047" i="1"/>
  <c r="O2343" i="1"/>
  <c r="O1991" i="1"/>
  <c r="O1150" i="1"/>
  <c r="O615" i="1"/>
  <c r="O537" i="1"/>
  <c r="O2534" i="1"/>
  <c r="O2103" i="1"/>
  <c r="O2473" i="1"/>
  <c r="O763" i="1"/>
  <c r="O2274" i="1"/>
  <c r="O1285" i="1"/>
  <c r="O338" i="1"/>
  <c r="O1359" i="1"/>
  <c r="O639" i="1"/>
  <c r="O1803" i="1"/>
  <c r="O2604" i="1"/>
  <c r="O1021" i="1"/>
  <c r="O2635" i="1"/>
  <c r="O1623" i="1"/>
  <c r="O1033" i="1"/>
  <c r="O1230" i="1"/>
  <c r="O2327" i="1"/>
  <c r="O751" i="1"/>
  <c r="O1055" i="1"/>
  <c r="O509" i="1"/>
  <c r="O2626" i="1"/>
  <c r="O575" i="1"/>
  <c r="O980" i="1"/>
  <c r="O1409" i="1"/>
  <c r="O1531" i="1"/>
  <c r="O2318" i="1"/>
  <c r="O1833" i="1"/>
  <c r="O1381" i="1"/>
  <c r="O1759" i="1"/>
  <c r="O2152" i="1"/>
  <c r="O673" i="1"/>
  <c r="O847" i="1"/>
  <c r="O459" i="1"/>
  <c r="O1692" i="1"/>
  <c r="O1069" i="1"/>
  <c r="O501" i="1"/>
  <c r="O517" i="1"/>
  <c r="O321" i="1"/>
  <c r="O1841" i="1"/>
  <c r="O608" i="1"/>
  <c r="O2255" i="1"/>
  <c r="O2010" i="1"/>
  <c r="O1949" i="1"/>
  <c r="O387" i="1"/>
  <c r="O1710" i="1"/>
  <c r="O2279" i="1"/>
  <c r="O1863" i="1"/>
  <c r="O2351" i="1"/>
  <c r="O393" i="1"/>
  <c r="O423" i="1"/>
  <c r="O525" i="1"/>
  <c r="O121" i="1"/>
  <c r="O466" i="1"/>
  <c r="O1895" i="1"/>
  <c r="O911" i="1"/>
  <c r="O837" i="1"/>
  <c r="O2319" i="1"/>
  <c r="O569" i="1"/>
  <c r="O1900" i="1"/>
  <c r="O681" i="1"/>
  <c r="O467" i="1"/>
  <c r="O2620" i="1"/>
  <c r="O625" i="1"/>
  <c r="O2422" i="1"/>
  <c r="O1047" i="1"/>
  <c r="O497" i="1"/>
  <c r="O2502" i="1"/>
  <c r="O1007" i="1"/>
  <c r="O2414" i="1"/>
  <c r="O1487" i="1"/>
  <c r="O923" i="1"/>
  <c r="O81" i="1"/>
  <c r="O1923" i="1"/>
  <c r="O992" i="1"/>
  <c r="O565" i="1"/>
  <c r="O1542" i="1"/>
  <c r="O1967" i="1"/>
  <c r="O158" i="1"/>
  <c r="O619" i="1"/>
  <c r="O2199" i="1"/>
  <c r="O733" i="1"/>
  <c r="O2383" i="1"/>
  <c r="O225" i="1"/>
  <c r="O2179" i="1"/>
  <c r="O233" i="1"/>
  <c r="O487" i="1"/>
  <c r="O731" i="1"/>
  <c r="O669" i="1"/>
  <c r="O705" i="1"/>
  <c r="O1335" i="1"/>
  <c r="O757" i="1"/>
  <c r="O1164" i="1"/>
  <c r="O39" i="1"/>
  <c r="O783" i="1"/>
  <c r="O1535" i="1"/>
  <c r="O1684" i="1"/>
  <c r="O765" i="1"/>
  <c r="O1352" i="1"/>
  <c r="O2330" i="1"/>
  <c r="O925" i="1"/>
  <c r="O377" i="1"/>
  <c r="O1080" i="1"/>
  <c r="O904" i="1"/>
  <c r="O2055" i="1"/>
  <c r="O2063" i="1"/>
  <c r="O2276" i="1"/>
  <c r="O987" i="1"/>
  <c r="O1599" i="1"/>
  <c r="O1559" i="1"/>
  <c r="O789" i="1"/>
  <c r="O2622" i="1"/>
  <c r="O245" i="1"/>
  <c r="O983" i="1"/>
  <c r="O42" i="1"/>
  <c r="O590" i="1"/>
  <c r="O145" i="1"/>
  <c r="O645" i="1"/>
  <c r="O874" i="1"/>
  <c r="O581" i="1"/>
  <c r="O40" i="1"/>
  <c r="O2126" i="1"/>
  <c r="O2354" i="1"/>
  <c r="O1887" i="1"/>
  <c r="O1029" i="1"/>
  <c r="O399" i="1"/>
  <c r="O493" i="1"/>
  <c r="O875" i="1"/>
  <c r="O2513" i="1"/>
  <c r="O1008" i="1"/>
  <c r="O2458" i="1"/>
  <c r="O2271" i="1"/>
  <c r="O1396" i="1"/>
  <c r="O1946" i="1"/>
  <c r="O1149" i="1"/>
  <c r="O785" i="1"/>
  <c r="O1017" i="1"/>
  <c r="O1194" i="1"/>
  <c r="O661" i="1"/>
  <c r="O1255" i="1"/>
  <c r="O617" i="1"/>
  <c r="O1019" i="1"/>
  <c r="O2580" i="1"/>
  <c r="O1341" i="1"/>
  <c r="O49" i="1"/>
  <c r="O725" i="1"/>
  <c r="O2425" i="1"/>
  <c r="O898" i="1"/>
  <c r="O872" i="1"/>
  <c r="O1067" i="1"/>
  <c r="O883" i="1"/>
  <c r="O1511" i="1"/>
  <c r="O1319" i="1"/>
  <c r="O529" i="1"/>
  <c r="O2222" i="1"/>
  <c r="O369" i="1"/>
  <c r="O450" i="1"/>
  <c r="O1099" i="1"/>
  <c r="O139" i="1"/>
  <c r="O960" i="1"/>
  <c r="O768" i="1"/>
  <c r="O511" i="1"/>
  <c r="O799" i="1"/>
  <c r="O2087" i="1"/>
  <c r="O1367" i="1"/>
  <c r="O272" i="1"/>
  <c r="O1265" i="1"/>
  <c r="O2258" i="1"/>
  <c r="O2119" i="1"/>
  <c r="O47" i="1"/>
  <c r="O1101" i="1"/>
  <c r="O845" i="1"/>
  <c r="O1183" i="1"/>
  <c r="O627" i="1"/>
  <c r="O9" i="1"/>
  <c r="O965" i="1"/>
  <c r="O427" i="1"/>
  <c r="O817" i="1"/>
  <c r="O675" i="1"/>
  <c r="O2239" i="1"/>
  <c r="O1862" i="1"/>
  <c r="O1566" i="1"/>
  <c r="O1009" i="1"/>
  <c r="O2007" i="1"/>
  <c r="O2402" i="1"/>
  <c r="O2542" i="1"/>
  <c r="O871" i="1"/>
  <c r="O707" i="1"/>
  <c r="O397" i="1"/>
  <c r="O971" i="1"/>
  <c r="O1830" i="1"/>
  <c r="O568" i="1"/>
  <c r="O223" i="1"/>
  <c r="O2151" i="1"/>
  <c r="O793" i="1"/>
  <c r="O1839" i="1"/>
  <c r="O1479" i="1"/>
  <c r="O737" i="1"/>
  <c r="O1003" i="1"/>
  <c r="O945" i="1"/>
  <c r="O89" i="1"/>
  <c r="O2093" i="1"/>
  <c r="O1316" i="1"/>
  <c r="O547" i="1"/>
  <c r="O909" i="1"/>
  <c r="O288" i="1"/>
  <c r="O2594" i="1"/>
  <c r="O693" i="1"/>
  <c r="O788" i="1"/>
  <c r="O1652" i="1"/>
  <c r="O1166" i="1"/>
  <c r="O1005" i="1"/>
  <c r="O1169" i="1"/>
  <c r="O63" i="1"/>
  <c r="O664" i="1"/>
  <c r="O977" i="1"/>
  <c r="O1757" i="1"/>
  <c r="O1604" i="1"/>
  <c r="O58" i="1"/>
  <c r="O1107" i="1"/>
  <c r="O1317" i="1"/>
  <c r="O1404" i="1"/>
  <c r="O1647" i="1"/>
  <c r="O2076" i="1"/>
  <c r="O959" i="1"/>
  <c r="O794" i="1"/>
  <c r="O827" i="1"/>
  <c r="O655" i="1"/>
  <c r="O1903" i="1"/>
  <c r="O1574" i="1"/>
  <c r="O791" i="1"/>
  <c r="O512" i="1"/>
  <c r="O2489" i="1"/>
  <c r="O746" i="1"/>
  <c r="O1249" i="1"/>
  <c r="O775" i="1"/>
  <c r="O2303" i="1"/>
  <c r="O613" i="1"/>
  <c r="O1109" i="1"/>
  <c r="O2309" i="1"/>
  <c r="O528" i="1"/>
  <c r="O370" i="1"/>
  <c r="O1239" i="1"/>
  <c r="O600" i="1"/>
  <c r="O745" i="1"/>
  <c r="O973" i="1"/>
  <c r="O2223" i="1"/>
  <c r="O841" i="1"/>
  <c r="O1351" i="1"/>
  <c r="O566" i="1"/>
  <c r="O1103" i="1"/>
  <c r="O656" i="1"/>
  <c r="O2418" i="1"/>
  <c r="O1044" i="1"/>
  <c r="O142" i="1"/>
  <c r="O2266" i="1"/>
  <c r="O2143" i="1"/>
  <c r="O2170" i="1"/>
  <c r="O603" i="1"/>
  <c r="O867" i="1"/>
  <c r="O1261" i="1"/>
  <c r="O2598" i="1"/>
  <c r="O481" i="1"/>
  <c r="O1209" i="1"/>
  <c r="O417" i="1"/>
  <c r="O2465" i="1"/>
  <c r="O1079" i="1"/>
  <c r="O317" i="1"/>
  <c r="O249" i="1"/>
  <c r="O1223" i="1"/>
  <c r="O401" i="1"/>
  <c r="O209" i="1"/>
  <c r="O1058" i="1"/>
  <c r="O555" i="1"/>
  <c r="O425" i="1"/>
  <c r="O1059" i="1"/>
  <c r="O383" i="1"/>
  <c r="O355" i="1"/>
  <c r="O2359" i="1"/>
  <c r="O2638" i="1"/>
  <c r="O1135" i="1"/>
  <c r="O2191" i="1"/>
  <c r="O2486" i="1"/>
  <c r="O957" i="1"/>
  <c r="O2175" i="1"/>
  <c r="O1391" i="1"/>
  <c r="O1791" i="1"/>
  <c r="O637" i="1"/>
  <c r="O1309" i="1"/>
  <c r="O1855" i="1"/>
  <c r="O2203" i="1"/>
  <c r="O349" i="1"/>
  <c r="O1679" i="1"/>
  <c r="O852" i="1"/>
  <c r="O624" i="1"/>
  <c r="O2322" i="1"/>
  <c r="O1301" i="1"/>
  <c r="O503" i="1"/>
  <c r="O1527" i="1"/>
  <c r="O1161" i="1"/>
  <c r="O237" i="1"/>
  <c r="O2658" i="1"/>
  <c r="O689" i="1"/>
  <c r="O648" i="1"/>
  <c r="O743" i="1"/>
  <c r="O584" i="1"/>
  <c r="O2430" i="1"/>
  <c r="O1583" i="1"/>
  <c r="O1767" i="1"/>
  <c r="O2590" i="1"/>
  <c r="O821" i="1"/>
  <c r="O1231" i="1"/>
  <c r="O769" i="1"/>
  <c r="O331" i="1"/>
  <c r="O2079" i="1"/>
  <c r="O695" i="1"/>
  <c r="O1153" i="1"/>
  <c r="O1162" i="1"/>
  <c r="O880" i="1"/>
  <c r="O215" i="1"/>
  <c r="O433" i="1"/>
  <c r="O193" i="1"/>
  <c r="O2061" i="1"/>
  <c r="O969" i="1"/>
  <c r="O129" i="1"/>
  <c r="O1123" i="1"/>
  <c r="O687" i="1"/>
  <c r="O2690" i="1"/>
  <c r="O1152" i="1"/>
  <c r="O2548" i="1"/>
  <c r="O663" i="1"/>
  <c r="O2194" i="1"/>
  <c r="O2242" i="1"/>
  <c r="O25" i="1"/>
  <c r="O2566" i="1"/>
  <c r="O893" i="1"/>
  <c r="O1773" i="1"/>
  <c r="O905" i="1"/>
  <c r="O441" i="1"/>
  <c r="O2554" i="1"/>
  <c r="O2111" i="1"/>
  <c r="O1094" i="1"/>
  <c r="O1045" i="1"/>
  <c r="O2662" i="1"/>
  <c r="O273" i="1"/>
  <c r="O839" i="1"/>
  <c r="O1423" i="1"/>
  <c r="O498" i="1"/>
  <c r="O2449" i="1"/>
  <c r="O1229" i="1"/>
  <c r="O2436" i="1"/>
  <c r="O1847" i="1"/>
  <c r="O2215" i="1"/>
  <c r="O747" i="1"/>
  <c r="O413" i="1"/>
  <c r="O1026" i="1"/>
  <c r="O2682" i="1"/>
  <c r="O2226" i="1"/>
  <c r="O257" i="1"/>
  <c r="O1549" i="1"/>
  <c r="O244" i="1"/>
  <c r="O2161" i="1"/>
  <c r="O813" i="1"/>
  <c r="O1257" i="1"/>
  <c r="O897" i="1"/>
  <c r="O499" i="1"/>
  <c r="O1037" i="1"/>
  <c r="O2606" i="1"/>
  <c r="O1085" i="1"/>
  <c r="O1087" i="1"/>
  <c r="O391" i="1"/>
  <c r="O688" i="1"/>
  <c r="O375" i="1"/>
  <c r="O2391" i="1"/>
  <c r="O549" i="1"/>
  <c r="O109" i="1"/>
  <c r="O1345" i="1"/>
  <c r="O921" i="1"/>
  <c r="O131" i="1"/>
  <c r="O951" i="1"/>
  <c r="O519" i="1"/>
  <c r="O2023" i="1"/>
  <c r="O736" i="1"/>
  <c r="O801" i="1"/>
  <c r="O57" i="1"/>
  <c r="O2159" i="1"/>
  <c r="O405" i="1"/>
  <c r="O1441" i="1"/>
  <c r="O711" i="1"/>
  <c r="O591" i="1"/>
  <c r="O337" i="1"/>
  <c r="O1295" i="1"/>
  <c r="O929" i="1"/>
  <c r="O632" i="1"/>
  <c r="O421" i="1"/>
  <c r="O2347" i="1"/>
  <c r="O1147" i="1"/>
  <c r="O1475" i="1"/>
  <c r="O991" i="1"/>
  <c r="O2666" i="1"/>
  <c r="O1674" i="1"/>
  <c r="O65" i="1"/>
  <c r="O1390" i="1"/>
  <c r="O1278" i="1"/>
  <c r="O1075" i="1"/>
  <c r="O1040" i="1"/>
  <c r="O989" i="1"/>
  <c r="O2134" i="1"/>
  <c r="O1375" i="1"/>
  <c r="O1221" i="1"/>
  <c r="O526" i="1"/>
  <c r="O1911" i="1"/>
  <c r="O1867" i="1"/>
  <c r="O386" i="1"/>
  <c r="O797" i="1"/>
  <c r="O71" i="1"/>
  <c r="O339" i="1"/>
  <c r="O1805" i="1"/>
  <c r="O2158" i="1"/>
  <c r="O815" i="1"/>
  <c r="O239" i="1"/>
  <c r="O1415" i="1"/>
  <c r="O1325" i="1"/>
  <c r="O309" i="1"/>
  <c r="O592" i="1"/>
  <c r="O1951" i="1"/>
  <c r="O483" i="1"/>
  <c r="O573" i="1"/>
  <c r="O787" i="1"/>
  <c r="O879" i="1"/>
  <c r="O713" i="1"/>
  <c r="O832" i="1"/>
  <c r="O587" i="1"/>
  <c r="O1072" i="1"/>
  <c r="O1471" i="1"/>
  <c r="O922" i="1"/>
  <c r="O1596" i="1"/>
  <c r="O781" i="1"/>
  <c r="O800" i="1"/>
  <c r="O2618" i="1"/>
  <c r="O485" i="1"/>
  <c r="O255" i="1"/>
  <c r="O1086" i="1"/>
  <c r="O7" i="1"/>
  <c r="O2102" i="1"/>
  <c r="O1943" i="1"/>
  <c r="O993" i="1"/>
  <c r="O896" i="1"/>
  <c r="O475" i="1"/>
  <c r="O2602" i="1"/>
  <c r="O2069" i="1"/>
  <c r="O1118" i="1"/>
  <c r="O859" i="1"/>
  <c r="O927" i="1"/>
  <c r="O2640" i="1"/>
  <c r="O1735" i="1"/>
  <c r="O265" i="1"/>
  <c r="O2670" i="1"/>
  <c r="O640" i="1"/>
  <c r="O1051" i="1"/>
  <c r="O1077" i="1"/>
  <c r="O865" i="1"/>
  <c r="O2228" i="1"/>
  <c r="O1975" i="1"/>
  <c r="O961" i="1"/>
  <c r="O473" i="1"/>
  <c r="O2125" i="1"/>
  <c r="O333" i="1"/>
  <c r="O2127" i="1"/>
  <c r="O2039" i="1"/>
  <c r="O2015" i="1"/>
  <c r="O2142" i="1"/>
  <c r="O995" i="1"/>
  <c r="O105" i="1"/>
  <c r="O2448" i="1"/>
  <c r="O1032" i="1"/>
  <c r="O1875" i="1"/>
  <c r="O1063" i="1"/>
  <c r="O1156" i="1"/>
  <c r="O351" i="1"/>
  <c r="O325" i="1"/>
  <c r="O770" i="1"/>
  <c r="O97" i="1"/>
  <c r="O1167" i="1"/>
  <c r="O657" i="1"/>
  <c r="O445" i="1"/>
  <c r="O2231" i="1"/>
  <c r="O1516" i="1"/>
  <c r="O545" i="1"/>
  <c r="O792" i="1"/>
  <c r="O385" i="1"/>
  <c r="O1783" i="1"/>
  <c r="O1419" i="1"/>
  <c r="O1133" i="1"/>
  <c r="O833" i="1"/>
  <c r="O935" i="1"/>
  <c r="O2037" i="1"/>
  <c r="O113" i="1"/>
  <c r="O1540" i="1"/>
  <c r="O2579" i="1"/>
  <c r="O665" i="1"/>
  <c r="O611" i="1"/>
  <c r="O2650" i="1"/>
  <c r="O1930" i="1"/>
  <c r="O1002" i="1"/>
  <c r="O719" i="1"/>
  <c r="O1788" i="1"/>
  <c r="O631" i="1"/>
  <c r="O931" i="1"/>
  <c r="O2095" i="1"/>
  <c r="O2497" i="1"/>
  <c r="O755" i="1"/>
  <c r="O1173" i="1"/>
  <c r="O1812" i="1"/>
  <c r="O919" i="1"/>
  <c r="O1253" i="1"/>
  <c r="O1935" i="1"/>
  <c r="O2298" i="1"/>
  <c r="O437" i="1"/>
  <c r="O2588" i="1"/>
  <c r="O532" i="1"/>
  <c r="O999" i="1"/>
  <c r="O805" i="1"/>
  <c r="O127" i="1"/>
  <c r="O1455" i="1"/>
  <c r="O373" i="1"/>
  <c r="O651" i="1"/>
  <c r="O2630" i="1"/>
  <c r="O635" i="1"/>
  <c r="O1727" i="1"/>
  <c r="O816" i="1"/>
  <c r="O808" i="1"/>
  <c r="O2456" i="1"/>
  <c r="O55" i="1"/>
  <c r="O2188" i="1"/>
  <c r="O877" i="1"/>
  <c r="O704" i="1"/>
  <c r="O447" i="1"/>
  <c r="O73" i="1"/>
  <c r="O848" i="1"/>
  <c r="O185" i="1"/>
  <c r="O1115" i="1"/>
  <c r="O2538" i="1"/>
  <c r="O967" i="1"/>
  <c r="O840" i="1"/>
  <c r="O439" i="1"/>
  <c r="O1589" i="1"/>
  <c r="O1551" i="1"/>
  <c r="O2652" i="1"/>
  <c r="O557" i="1"/>
  <c r="O269" i="1"/>
  <c r="O359" i="1"/>
  <c r="O782" i="1"/>
  <c r="O596" i="1"/>
  <c r="O187" i="1"/>
  <c r="O2081" i="1"/>
  <c r="O1215" i="1"/>
  <c r="O2369" i="1"/>
  <c r="O341" i="1"/>
  <c r="O887" i="1"/>
  <c r="O1462" i="1"/>
  <c r="O2424" i="1"/>
  <c r="O363" i="1"/>
  <c r="O571" i="1"/>
  <c r="O583" i="1"/>
  <c r="O515" i="1"/>
  <c r="O489" i="1"/>
  <c r="O739" i="1"/>
  <c r="O2442" i="1"/>
  <c r="O621" i="1"/>
  <c r="O697" i="1"/>
  <c r="O1333" i="1"/>
  <c r="O577" i="1"/>
  <c r="A6831" i="2" l="1"/>
  <c r="C6831" i="2" s="1"/>
  <c r="P5982" i="1"/>
  <c r="P3077" i="1"/>
  <c r="A3926" i="2"/>
  <c r="C3926" i="2" s="1"/>
  <c r="D3926" i="2" s="1"/>
  <c r="A984" i="2"/>
  <c r="C984" i="2" s="1"/>
  <c r="P980" i="1"/>
  <c r="A5742" i="2"/>
  <c r="C5742" i="2" s="1"/>
  <c r="P4893" i="1"/>
  <c r="A4337" i="2"/>
  <c r="C4337" i="2" s="1"/>
  <c r="P3488" i="1"/>
  <c r="P6789" i="1"/>
  <c r="A7638" i="2"/>
  <c r="C7638" i="2" s="1"/>
  <c r="A7301" i="2"/>
  <c r="C7301" i="2" s="1"/>
  <c r="P6452" i="1"/>
  <c r="A581" i="2"/>
  <c r="C581" i="2" s="1"/>
  <c r="P577" i="1"/>
  <c r="A1915" i="2"/>
  <c r="C1915" i="2" s="1"/>
  <c r="P1911" i="1"/>
  <c r="A6902" i="2"/>
  <c r="C6902" i="2" s="1"/>
  <c r="P6053" i="1"/>
  <c r="A579" i="2"/>
  <c r="C579" i="2" s="1"/>
  <c r="P575" i="1"/>
  <c r="A6366" i="2"/>
  <c r="C6366" i="2" s="1"/>
  <c r="P5517" i="1"/>
  <c r="P5755" i="1"/>
  <c r="A6604" i="2"/>
  <c r="C6604" i="2" s="1"/>
  <c r="P655" i="1"/>
  <c r="A659" i="2"/>
  <c r="C659" i="2" s="1"/>
  <c r="A2630" i="2"/>
  <c r="C2630" i="2" s="1"/>
  <c r="P2626" i="1"/>
  <c r="A1337" i="2"/>
  <c r="C1337" i="2" s="1"/>
  <c r="P1333" i="1"/>
  <c r="A7472" i="2"/>
  <c r="C7472" i="2" s="1"/>
  <c r="P6623" i="1"/>
  <c r="A7229" i="2"/>
  <c r="C7229" i="2" s="1"/>
  <c r="P6380" i="1"/>
  <c r="A513" i="2"/>
  <c r="C513" i="2" s="1"/>
  <c r="P509" i="1"/>
  <c r="A6580" i="2"/>
  <c r="C6580" i="2" s="1"/>
  <c r="P5731" i="1"/>
  <c r="A5278" i="2"/>
  <c r="C5278" i="2" s="1"/>
  <c r="P4429" i="1"/>
  <c r="P2769" i="1"/>
  <c r="A3618" i="2"/>
  <c r="C3618" i="2" s="1"/>
  <c r="A5855" i="2"/>
  <c r="C5855" i="2" s="1"/>
  <c r="P5006" i="1"/>
  <c r="A3602" i="2"/>
  <c r="C3602" i="2" s="1"/>
  <c r="P2753" i="1"/>
  <c r="P526" i="1"/>
  <c r="A530" i="2"/>
  <c r="C530" i="2" s="1"/>
  <c r="A4890" i="2"/>
  <c r="C4890" i="2" s="1"/>
  <c r="P4041" i="1"/>
  <c r="A1059" i="2"/>
  <c r="C1059" i="2" s="1"/>
  <c r="P1055" i="1"/>
  <c r="A701" i="2"/>
  <c r="C701" i="2" s="1"/>
  <c r="P697" i="1"/>
  <c r="P1221" i="1"/>
  <c r="A1225" i="2"/>
  <c r="C1225" i="2" s="1"/>
  <c r="A831" i="2"/>
  <c r="C831" i="2" s="1"/>
  <c r="P827" i="1"/>
  <c r="A4110" i="2"/>
  <c r="C4110" i="2" s="1"/>
  <c r="P3261" i="1"/>
  <c r="A5157" i="2"/>
  <c r="C5157" i="2" s="1"/>
  <c r="P4308" i="1"/>
  <c r="A1379" i="2"/>
  <c r="C1379" i="2" s="1"/>
  <c r="P1375" i="1"/>
  <c r="A5117" i="2"/>
  <c r="C5117" i="2" s="1"/>
  <c r="P4268" i="1"/>
  <c r="A3296" i="2"/>
  <c r="C3296" i="2" s="1"/>
  <c r="A4407" i="2"/>
  <c r="C4407" i="2" s="1"/>
  <c r="P3558" i="1"/>
  <c r="A3966" i="2"/>
  <c r="C3966" i="2" s="1"/>
  <c r="P3117" i="1"/>
  <c r="P3309" i="1"/>
  <c r="A4158" i="2"/>
  <c r="C4158" i="2" s="1"/>
  <c r="A3410" i="2"/>
  <c r="C3410" i="2" s="1"/>
  <c r="P621" i="1"/>
  <c r="A625" i="2"/>
  <c r="C625" i="2" s="1"/>
  <c r="P6008" i="1"/>
  <c r="A6857" i="2"/>
  <c r="C6857" i="2" s="1"/>
  <c r="A3200" i="2"/>
  <c r="C3200" i="2" s="1"/>
  <c r="A755" i="2"/>
  <c r="C755" i="2" s="1"/>
  <c r="P751" i="1"/>
  <c r="A2446" i="2"/>
  <c r="C2446" i="2" s="1"/>
  <c r="P2442" i="1"/>
  <c r="P2134" i="1"/>
  <c r="A2138" i="2"/>
  <c r="C2138" i="2" s="1"/>
  <c r="P794" i="1"/>
  <c r="A798" i="2"/>
  <c r="C798" i="2" s="1"/>
  <c r="D798" i="2" s="1"/>
  <c r="P2327" i="1"/>
  <c r="A2331" i="2"/>
  <c r="C2331" i="2" s="1"/>
  <c r="A7872" i="2"/>
  <c r="C7872" i="2" s="1"/>
  <c r="P7023" i="1"/>
  <c r="P6356" i="1"/>
  <c r="A7205" i="2"/>
  <c r="C7205" i="2" s="1"/>
  <c r="P3423" i="1"/>
  <c r="A4272" i="2"/>
  <c r="C4272" i="2" s="1"/>
  <c r="A4816" i="2"/>
  <c r="C4816" i="2" s="1"/>
  <c r="P3967" i="1"/>
  <c r="A743" i="2"/>
  <c r="C743" i="2" s="1"/>
  <c r="P739" i="1"/>
  <c r="P4958" i="1"/>
  <c r="A5807" i="2"/>
  <c r="C5807" i="2" s="1"/>
  <c r="A6000" i="2"/>
  <c r="C6000" i="2" s="1"/>
  <c r="P5151" i="1"/>
  <c r="A3764" i="2"/>
  <c r="C3764" i="2" s="1"/>
  <c r="P2915" i="1"/>
  <c r="A3166" i="2"/>
  <c r="C3166" i="2" s="1"/>
  <c r="A993" i="2"/>
  <c r="C993" i="2" s="1"/>
  <c r="P989" i="1"/>
  <c r="A963" i="2"/>
  <c r="C963" i="2" s="1"/>
  <c r="P959" i="1"/>
  <c r="A5308" i="2"/>
  <c r="C5308" i="2" s="1"/>
  <c r="P4459" i="1"/>
  <c r="A493" i="2"/>
  <c r="C493" i="2" s="1"/>
  <c r="P489" i="1"/>
  <c r="A1044" i="2"/>
  <c r="C1044" i="2" s="1"/>
  <c r="P1040" i="1"/>
  <c r="A7012" i="2"/>
  <c r="C7012" i="2" s="1"/>
  <c r="P6163" i="1"/>
  <c r="P4081" i="1"/>
  <c r="A4930" i="2"/>
  <c r="C4930" i="2" s="1"/>
  <c r="A6228" i="2"/>
  <c r="C6228" i="2" s="1"/>
  <c r="P5379" i="1"/>
  <c r="P6039" i="1"/>
  <c r="A6888" i="2"/>
  <c r="C6888" i="2" s="1"/>
  <c r="A3142" i="2"/>
  <c r="C3142" i="2" s="1"/>
  <c r="A1234" i="2"/>
  <c r="C1234" i="2" s="1"/>
  <c r="P1230" i="1"/>
  <c r="P515" i="1"/>
  <c r="A519" i="2"/>
  <c r="C519" i="2" s="1"/>
  <c r="A3724" i="2"/>
  <c r="C3724" i="2" s="1"/>
  <c r="P2875" i="1"/>
  <c r="A2080" i="2"/>
  <c r="C2080" i="2" s="1"/>
  <c r="P2076" i="1"/>
  <c r="P4889" i="1"/>
  <c r="A5738" i="2"/>
  <c r="C5738" i="2" s="1"/>
  <c r="A4530" i="2"/>
  <c r="C4530" i="2" s="1"/>
  <c r="P3681" i="1"/>
  <c r="A4507" i="2"/>
  <c r="C4507" i="2" s="1"/>
  <c r="P3658" i="1"/>
  <c r="A1651" i="2"/>
  <c r="C1651" i="2" s="1"/>
  <c r="P1647" i="1"/>
  <c r="A6832" i="2"/>
  <c r="C6832" i="2" s="1"/>
  <c r="P5983" i="1"/>
  <c r="A5317" i="2"/>
  <c r="C5317" i="2" s="1"/>
  <c r="P4468" i="1"/>
  <c r="P5996" i="1"/>
  <c r="A6845" i="2"/>
  <c r="C6845" i="2" s="1"/>
  <c r="P4712" i="1"/>
  <c r="A5561" i="2"/>
  <c r="C5561" i="2" s="1"/>
  <c r="A3710" i="2"/>
  <c r="C3710" i="2" s="1"/>
  <c r="P2861" i="1"/>
  <c r="A587" i="2"/>
  <c r="C587" i="2" s="1"/>
  <c r="P583" i="1"/>
  <c r="P5715" i="1"/>
  <c r="A6564" i="2"/>
  <c r="C6564" i="2" s="1"/>
  <c r="A6828" i="2"/>
  <c r="C6828" i="2" s="1"/>
  <c r="P5979" i="1"/>
  <c r="A4265" i="2"/>
  <c r="C4265" i="2" s="1"/>
  <c r="P3416" i="1"/>
  <c r="P3285" i="1"/>
  <c r="A4134" i="2"/>
  <c r="C4134" i="2" s="1"/>
  <c r="P3038" i="1"/>
  <c r="A3887" i="2"/>
  <c r="C3887" i="2" s="1"/>
  <c r="P3294" i="1"/>
  <c r="A4143" i="2"/>
  <c r="C4143" i="2" s="1"/>
  <c r="A7376" i="2"/>
  <c r="C7376" i="2" s="1"/>
  <c r="P6527" i="1"/>
  <c r="P571" i="1"/>
  <c r="A575" i="2"/>
  <c r="C575" i="2" s="1"/>
  <c r="A1079" i="2"/>
  <c r="C1079" i="2" s="1"/>
  <c r="P1075" i="1"/>
  <c r="A1408" i="2"/>
  <c r="C1408" i="2" s="1"/>
  <c r="P1404" i="1"/>
  <c r="A5699" i="2"/>
  <c r="C5699" i="2" s="1"/>
  <c r="P4850" i="1"/>
  <c r="A6722" i="2"/>
  <c r="C6722" i="2" s="1"/>
  <c r="P5873" i="1"/>
  <c r="P3135" i="1"/>
  <c r="A3984" i="2"/>
  <c r="C3984" i="2" s="1"/>
  <c r="A8014" i="2"/>
  <c r="C8014" i="2" s="1"/>
  <c r="P7165" i="1"/>
  <c r="A3820" i="2"/>
  <c r="C3820" i="2" s="1"/>
  <c r="P2971" i="1"/>
  <c r="P363" i="1"/>
  <c r="A367" i="2"/>
  <c r="C367" i="2" s="1"/>
  <c r="P4126" i="1"/>
  <c r="A4975" i="2"/>
  <c r="C4975" i="2" s="1"/>
  <c r="A7688" i="2"/>
  <c r="C7688" i="2" s="1"/>
  <c r="P6839" i="1"/>
  <c r="A5613" i="2"/>
  <c r="C5613" i="2" s="1"/>
  <c r="P4764" i="1"/>
  <c r="A6609" i="2"/>
  <c r="C6609" i="2" s="1"/>
  <c r="P5760" i="1"/>
  <c r="A1282" i="2"/>
  <c r="C1282" i="2" s="1"/>
  <c r="P1278" i="1"/>
  <c r="A6600" i="2"/>
  <c r="C6600" i="2" s="1"/>
  <c r="P5751" i="1"/>
  <c r="P6947" i="1"/>
  <c r="A7796" i="2"/>
  <c r="C7796" i="2" s="1"/>
  <c r="A3526" i="2"/>
  <c r="C3526" i="2" s="1"/>
  <c r="A1394" i="2"/>
  <c r="C1394" i="2" s="1"/>
  <c r="P1390" i="1"/>
  <c r="P1317" i="1"/>
  <c r="A1321" i="2"/>
  <c r="C1321" i="2" s="1"/>
  <c r="A4378" i="2"/>
  <c r="C4378" i="2" s="1"/>
  <c r="P3529" i="1"/>
  <c r="P6055" i="1"/>
  <c r="A6904" i="2"/>
  <c r="C6904" i="2" s="1"/>
  <c r="A69" i="2"/>
  <c r="C69" i="2" s="1"/>
  <c r="P65" i="1"/>
  <c r="A2738" i="2"/>
  <c r="C2738" i="2" s="1"/>
  <c r="A1037" i="2"/>
  <c r="C1037" i="2" s="1"/>
  <c r="P1033" i="1"/>
  <c r="A7918" i="2"/>
  <c r="C7918" i="2" s="1"/>
  <c r="P7069" i="1"/>
  <c r="A4574" i="2"/>
  <c r="C4574" i="2" s="1"/>
  <c r="P3725" i="1"/>
  <c r="P2750" i="1"/>
  <c r="A3599" i="2"/>
  <c r="C3599" i="2" s="1"/>
  <c r="P5394" i="1"/>
  <c r="A6243" i="2"/>
  <c r="C6243" i="2" s="1"/>
  <c r="P3051" i="1"/>
  <c r="A3900" i="2"/>
  <c r="C3900" i="2" s="1"/>
  <c r="P6769" i="1"/>
  <c r="A7618" i="2"/>
  <c r="C7618" i="2" s="1"/>
  <c r="P3079" i="1"/>
  <c r="A3928" i="2"/>
  <c r="C3928" i="2" s="1"/>
  <c r="P1623" i="1"/>
  <c r="A1627" i="2"/>
  <c r="C1627" i="2" s="1"/>
  <c r="A7415" i="2"/>
  <c r="C7415" i="2" s="1"/>
  <c r="P6566" i="1"/>
  <c r="P5581" i="1"/>
  <c r="A6430" i="2"/>
  <c r="C6430" i="2" s="1"/>
  <c r="A6733" i="2"/>
  <c r="C6733" i="2" s="1"/>
  <c r="P5884" i="1"/>
  <c r="A2911" i="2"/>
  <c r="C2911" i="2" s="1"/>
  <c r="P5654" i="1"/>
  <c r="A6503" i="2"/>
  <c r="C6503" i="2" s="1"/>
  <c r="A6074" i="2"/>
  <c r="C6074" i="2" s="1"/>
  <c r="P5225" i="1"/>
  <c r="P1107" i="1"/>
  <c r="A1111" i="2"/>
  <c r="C1111" i="2" s="1"/>
  <c r="A2639" i="2"/>
  <c r="C2639" i="2" s="1"/>
  <c r="E2639" i="2" s="1"/>
  <c r="P2635" i="1"/>
  <c r="A6081" i="2"/>
  <c r="C6081" i="2" s="1"/>
  <c r="P5232" i="1"/>
  <c r="P2947" i="1"/>
  <c r="A3796" i="2"/>
  <c r="C3796" i="2" s="1"/>
  <c r="A4938" i="2"/>
  <c r="C4938" i="2" s="1"/>
  <c r="P4089" i="1"/>
  <c r="A3192" i="2"/>
  <c r="C3192" i="2" s="1"/>
  <c r="A3772" i="2"/>
  <c r="C3772" i="2" s="1"/>
  <c r="P2923" i="1"/>
  <c r="P4554" i="1"/>
  <c r="A5403" i="2"/>
  <c r="C5403" i="2" s="1"/>
  <c r="P58" i="1"/>
  <c r="A62" i="2"/>
  <c r="C62" i="2" s="1"/>
  <c r="P1021" i="1"/>
  <c r="A1025" i="2"/>
  <c r="C1025" i="2" s="1"/>
  <c r="A6824" i="2"/>
  <c r="C6824" i="2" s="1"/>
  <c r="P5975" i="1"/>
  <c r="A1678" i="2"/>
  <c r="C1678" i="2" s="1"/>
  <c r="P1674" i="1"/>
  <c r="P3801" i="1"/>
  <c r="A4650" i="2"/>
  <c r="C4650" i="2" s="1"/>
  <c r="A2818" i="2"/>
  <c r="C2818" i="2" s="1"/>
  <c r="P3220" i="1"/>
  <c r="A4069" i="2"/>
  <c r="C4069" i="2" s="1"/>
  <c r="A2670" i="2"/>
  <c r="C2670" i="2" s="1"/>
  <c r="P2666" i="1"/>
  <c r="A1608" i="2"/>
  <c r="C1608" i="2" s="1"/>
  <c r="P1604" i="1"/>
  <c r="A2608" i="2"/>
  <c r="C2608" i="2" s="1"/>
  <c r="P2604" i="1"/>
  <c r="A3012" i="2"/>
  <c r="C3012" i="2" s="1"/>
  <c r="P2762" i="1"/>
  <c r="A3611" i="2"/>
  <c r="C3611" i="2" s="1"/>
  <c r="A1761" i="2"/>
  <c r="C1761" i="2" s="1"/>
  <c r="P1757" i="1"/>
  <c r="A1807" i="2"/>
  <c r="C1807" i="2" s="1"/>
  <c r="P1803" i="1"/>
  <c r="P4016" i="1"/>
  <c r="A4865" i="2"/>
  <c r="C4865" i="2" s="1"/>
  <c r="A5863" i="2"/>
  <c r="C5863" i="2" s="1"/>
  <c r="P5014" i="1"/>
  <c r="A981" i="2"/>
  <c r="C981" i="2" s="1"/>
  <c r="P977" i="1"/>
  <c r="A643" i="2"/>
  <c r="C643" i="2" s="1"/>
  <c r="P639" i="1"/>
  <c r="A4810" i="2"/>
  <c r="C4810" i="2" s="1"/>
  <c r="P3961" i="1"/>
  <c r="A4864" i="2"/>
  <c r="C4864" i="2" s="1"/>
  <c r="P4015" i="1"/>
  <c r="A6524" i="2"/>
  <c r="C6524" i="2" s="1"/>
  <c r="P5675" i="1"/>
  <c r="A1363" i="2"/>
  <c r="C1363" i="2" s="1"/>
  <c r="P1359" i="1"/>
  <c r="P2424" i="1"/>
  <c r="A2428" i="2"/>
  <c r="C2428" i="2" s="1"/>
  <c r="A6976" i="2"/>
  <c r="C6976" i="2" s="1"/>
  <c r="P6127" i="1"/>
  <c r="P664" i="1"/>
  <c r="A668" i="2"/>
  <c r="C668" i="2" s="1"/>
  <c r="P5816" i="1"/>
  <c r="A6665" i="2"/>
  <c r="C6665" i="2" s="1"/>
  <c r="A3868" i="2"/>
  <c r="C3868" i="2" s="1"/>
  <c r="P3019" i="1"/>
  <c r="A6425" i="2"/>
  <c r="C6425" i="2" s="1"/>
  <c r="P5576" i="1"/>
  <c r="A67" i="2"/>
  <c r="C67" i="2" s="1"/>
  <c r="D67" i="2" s="1"/>
  <c r="P63" i="1"/>
  <c r="P5374" i="1"/>
  <c r="A6223" i="2"/>
  <c r="C6223" i="2" s="1"/>
  <c r="E6223" i="2" s="1"/>
  <c r="A1466" i="2"/>
  <c r="C1466" i="2" s="1"/>
  <c r="P1462" i="1"/>
  <c r="A7474" i="2"/>
  <c r="C7474" i="2" s="1"/>
  <c r="P6625" i="1"/>
  <c r="A7160" i="2"/>
  <c r="C7160" i="2" s="1"/>
  <c r="P6311" i="1"/>
  <c r="P3905" i="1"/>
  <c r="A4754" i="2"/>
  <c r="C4754" i="2" s="1"/>
  <c r="A3011" i="2"/>
  <c r="C3011" i="2" s="1"/>
  <c r="P991" i="1"/>
  <c r="A995" i="2"/>
  <c r="C995" i="2" s="1"/>
  <c r="A1173" i="2"/>
  <c r="C1173" i="2" s="1"/>
  <c r="P1169" i="1"/>
  <c r="A342" i="2"/>
  <c r="C342" i="2" s="1"/>
  <c r="P338" i="1"/>
  <c r="P887" i="1"/>
  <c r="A891" i="2"/>
  <c r="C891" i="2" s="1"/>
  <c r="P1475" i="1"/>
  <c r="A1479" i="2"/>
  <c r="C1479" i="2" s="1"/>
  <c r="P1005" i="1"/>
  <c r="A1009" i="2"/>
  <c r="C1009" i="2" s="1"/>
  <c r="A2953" i="2"/>
  <c r="C2953" i="2" s="1"/>
  <c r="A7000" i="2"/>
  <c r="C7000" i="2" s="1"/>
  <c r="P6151" i="1"/>
  <c r="A7832" i="2"/>
  <c r="C7832" i="2" s="1"/>
  <c r="P6983" i="1"/>
  <c r="A4133" i="2"/>
  <c r="C4133" i="2" s="1"/>
  <c r="P3284" i="1"/>
  <c r="A1289" i="2"/>
  <c r="C1289" i="2" s="1"/>
  <c r="P1285" i="1"/>
  <c r="A345" i="2"/>
  <c r="C345" i="2" s="1"/>
  <c r="P341" i="1"/>
  <c r="A7870" i="2"/>
  <c r="C7870" i="2" s="1"/>
  <c r="P7021" i="1"/>
  <c r="A3638" i="2"/>
  <c r="C3638" i="2" s="1"/>
  <c r="P2789" i="1"/>
  <c r="A5329" i="2"/>
  <c r="C5329" i="2" s="1"/>
  <c r="P4480" i="1"/>
  <c r="A4570" i="2"/>
  <c r="C4570" i="2" s="1"/>
  <c r="P3721" i="1"/>
  <c r="P4324" i="1"/>
  <c r="A5173" i="2"/>
  <c r="C5173" i="2" s="1"/>
  <c r="A7754" i="2"/>
  <c r="C7754" i="2" s="1"/>
  <c r="P6905" i="1"/>
  <c r="A3390" i="2"/>
  <c r="C3390" i="2" s="1"/>
  <c r="A3606" i="2"/>
  <c r="C3606" i="2" s="1"/>
  <c r="P2757" i="1"/>
  <c r="A1151" i="2"/>
  <c r="C1151" i="2" s="1"/>
  <c r="P1147" i="1"/>
  <c r="A1170" i="2"/>
  <c r="C1170" i="2" s="1"/>
  <c r="P1166" i="1"/>
  <c r="A2278" i="2"/>
  <c r="C2278" i="2" s="1"/>
  <c r="P2274" i="1"/>
  <c r="A7686" i="2"/>
  <c r="C7686" i="2" s="1"/>
  <c r="P6837" i="1"/>
  <c r="A6583" i="2"/>
  <c r="C6583" i="2" s="1"/>
  <c r="P5734" i="1"/>
  <c r="A6555" i="2"/>
  <c r="C6555" i="2" s="1"/>
  <c r="P5706" i="1"/>
  <c r="A5341" i="2"/>
  <c r="C5341" i="2" s="1"/>
  <c r="P4492" i="1"/>
  <c r="A5285" i="2"/>
  <c r="C5285" i="2" s="1"/>
  <c r="P4436" i="1"/>
  <c r="P2778" i="1"/>
  <c r="A3627" i="2"/>
  <c r="C3627" i="2" s="1"/>
  <c r="A5619" i="2"/>
  <c r="C5619" i="2" s="1"/>
  <c r="P4770" i="1"/>
  <c r="A5587" i="2"/>
  <c r="C5587" i="2" s="1"/>
  <c r="P4738" i="1"/>
  <c r="P5176" i="1"/>
  <c r="A6025" i="2"/>
  <c r="C6025" i="2" s="1"/>
  <c r="A5899" i="2"/>
  <c r="C5899" i="2" s="1"/>
  <c r="P5050" i="1"/>
  <c r="A2730" i="2"/>
  <c r="C2730" i="2" s="1"/>
  <c r="A767" i="2"/>
  <c r="C767" i="2" s="1"/>
  <c r="P763" i="1"/>
  <c r="P2369" i="1"/>
  <c r="A2373" i="2"/>
  <c r="C2373" i="2" s="1"/>
  <c r="A7878" i="2"/>
  <c r="C7878" i="2" s="1"/>
  <c r="P7029" i="1"/>
  <c r="P1652" i="1"/>
  <c r="A1656" i="2"/>
  <c r="C1656" i="2" s="1"/>
  <c r="A5981" i="2"/>
  <c r="C5981" i="2" s="1"/>
  <c r="P5132" i="1"/>
  <c r="A3615" i="2"/>
  <c r="C3615" i="2" s="1"/>
  <c r="P2766" i="1"/>
  <c r="A4981" i="2"/>
  <c r="C4981" i="2" s="1"/>
  <c r="P4132" i="1"/>
  <c r="A3062" i="2"/>
  <c r="C3062" i="2" s="1"/>
  <c r="A5859" i="2"/>
  <c r="C5859" i="2" s="1"/>
  <c r="P5010" i="1"/>
  <c r="P4808" i="1"/>
  <c r="A5657" i="2"/>
  <c r="C5657" i="2" s="1"/>
  <c r="P7173" i="1"/>
  <c r="A8022" i="2"/>
  <c r="C8022" i="2" s="1"/>
  <c r="A7082" i="2"/>
  <c r="C7082" i="2" s="1"/>
  <c r="P6233" i="1"/>
  <c r="P6829" i="1"/>
  <c r="A7678" i="2"/>
  <c r="C7678" i="2" s="1"/>
  <c r="P3522" i="1"/>
  <c r="A4371" i="2"/>
  <c r="C4371" i="2" s="1"/>
  <c r="A2351" i="2"/>
  <c r="C2351" i="2" s="1"/>
  <c r="P2347" i="1"/>
  <c r="A4906" i="2"/>
  <c r="C4906" i="2" s="1"/>
  <c r="P4057" i="1"/>
  <c r="A8026" i="2"/>
  <c r="C8026" i="2" s="1"/>
  <c r="P7177" i="1"/>
  <c r="P1215" i="1"/>
  <c r="A1219" i="2"/>
  <c r="C1219" i="2" s="1"/>
  <c r="P421" i="1"/>
  <c r="A425" i="2"/>
  <c r="C425" i="2" s="1"/>
  <c r="A792" i="2"/>
  <c r="C792" i="2" s="1"/>
  <c r="P788" i="1"/>
  <c r="A7274" i="2"/>
  <c r="C7274" i="2" s="1"/>
  <c r="P6425" i="1"/>
  <c r="P4864" i="1"/>
  <c r="A5713" i="2"/>
  <c r="C5713" i="2" s="1"/>
  <c r="A636" i="2"/>
  <c r="C636" i="2" s="1"/>
  <c r="P632" i="1"/>
  <c r="A6035" i="2"/>
  <c r="C6035" i="2" s="1"/>
  <c r="P5186" i="1"/>
  <c r="P6019" i="1"/>
  <c r="A6868" i="2"/>
  <c r="C6868" i="2" s="1"/>
  <c r="A2085" i="2"/>
  <c r="C2085" i="2" s="1"/>
  <c r="P2081" i="1"/>
  <c r="A4661" i="2"/>
  <c r="C4661" i="2" s="1"/>
  <c r="P3812" i="1"/>
  <c r="P6733" i="1"/>
  <c r="A7582" i="2"/>
  <c r="C7582" i="2" s="1"/>
  <c r="A5962" i="2"/>
  <c r="C5962" i="2" s="1"/>
  <c r="P5113" i="1"/>
  <c r="A3241" i="2"/>
  <c r="C3241" i="2" s="1"/>
  <c r="A5298" i="2"/>
  <c r="C5298" i="2" s="1"/>
  <c r="P4449" i="1"/>
  <c r="A2754" i="2"/>
  <c r="C2754" i="2" s="1"/>
  <c r="A7654" i="2"/>
  <c r="C7654" i="2" s="1"/>
  <c r="P6805" i="1"/>
  <c r="P187" i="1"/>
  <c r="A191" i="2"/>
  <c r="C191" i="2" s="1"/>
  <c r="P3957" i="1"/>
  <c r="A4806" i="2"/>
  <c r="C4806" i="2" s="1"/>
  <c r="P693" i="1"/>
  <c r="A697" i="2"/>
  <c r="C697" i="2" s="1"/>
  <c r="A2477" i="2"/>
  <c r="C2477" i="2" s="1"/>
  <c r="P2473" i="1"/>
  <c r="A6858" i="2"/>
  <c r="C6858" i="2" s="1"/>
  <c r="P6009" i="1"/>
  <c r="P929" i="1"/>
  <c r="A933" i="2"/>
  <c r="C933" i="2" s="1"/>
  <c r="P2594" i="1"/>
  <c r="A2598" i="2"/>
  <c r="C2598" i="2" s="1"/>
  <c r="A4277" i="2"/>
  <c r="C4277" i="2" s="1"/>
  <c r="P3428" i="1"/>
  <c r="A5021" i="2"/>
  <c r="C5021" i="2" s="1"/>
  <c r="P4172" i="1"/>
  <c r="A3603" i="2"/>
  <c r="C3603" i="2" s="1"/>
  <c r="P2754" i="1"/>
  <c r="P5341" i="1"/>
  <c r="A6190" i="2"/>
  <c r="C6190" i="2" s="1"/>
  <c r="P4265" i="1"/>
  <c r="A5114" i="2"/>
  <c r="C5114" i="2" s="1"/>
  <c r="P5064" i="1"/>
  <c r="A5913" i="2"/>
  <c r="C5913" i="2" s="1"/>
  <c r="A1299" i="2"/>
  <c r="C1299" i="2" s="1"/>
  <c r="P1295" i="1"/>
  <c r="A292" i="2"/>
  <c r="C292" i="2" s="1"/>
  <c r="P288" i="1"/>
  <c r="P6596" i="1"/>
  <c r="A7445" i="2"/>
  <c r="C7445" i="2" s="1"/>
  <c r="A5265" i="2"/>
  <c r="C5265" i="2" s="1"/>
  <c r="P4416" i="1"/>
  <c r="P3104" i="1"/>
  <c r="A3953" i="2"/>
  <c r="C3953" i="2" s="1"/>
  <c r="P4252" i="1"/>
  <c r="A5101" i="2"/>
  <c r="C5101" i="2" s="1"/>
  <c r="A3102" i="2"/>
  <c r="C3102" i="2" s="1"/>
  <c r="A2895" i="2"/>
  <c r="C2895" i="2" s="1"/>
  <c r="A6355" i="2"/>
  <c r="C6355" i="2" s="1"/>
  <c r="P5506" i="1"/>
  <c r="A913" i="2"/>
  <c r="C913" i="2" s="1"/>
  <c r="P909" i="1"/>
  <c r="A2107" i="2"/>
  <c r="C2107" i="2" s="1"/>
  <c r="P2103" i="1"/>
  <c r="A600" i="2"/>
  <c r="C600" i="2" s="1"/>
  <c r="P596" i="1"/>
  <c r="A3198" i="2"/>
  <c r="C3198" i="2" s="1"/>
  <c r="A551" i="2"/>
  <c r="C551" i="2" s="1"/>
  <c r="P547" i="1"/>
  <c r="A6587" i="2"/>
  <c r="C6587" i="2" s="1"/>
  <c r="P5738" i="1"/>
  <c r="P782" i="1"/>
  <c r="A786" i="2"/>
  <c r="C786" i="2" s="1"/>
  <c r="P337" i="1"/>
  <c r="A341" i="2"/>
  <c r="C341" i="2" s="1"/>
  <c r="A7691" i="2"/>
  <c r="C7691" i="2" s="1"/>
  <c r="P6842" i="1"/>
  <c r="P2534" i="1"/>
  <c r="A2538" i="2"/>
  <c r="C2538" i="2" s="1"/>
  <c r="A6556" i="2"/>
  <c r="C6556" i="2" s="1"/>
  <c r="P5707" i="1"/>
  <c r="P591" i="1"/>
  <c r="A595" i="2"/>
  <c r="C595" i="2" s="1"/>
  <c r="A1320" i="2"/>
  <c r="C1320" i="2" s="1"/>
  <c r="P1316" i="1"/>
  <c r="P5849" i="1"/>
  <c r="A6698" i="2"/>
  <c r="C6698" i="2" s="1"/>
  <c r="A363" i="2"/>
  <c r="C363" i="2" s="1"/>
  <c r="P359" i="1"/>
  <c r="P711" i="1"/>
  <c r="A715" i="2"/>
  <c r="C715" i="2" s="1"/>
  <c r="A2097" i="2"/>
  <c r="C2097" i="2" s="1"/>
  <c r="P2093" i="1"/>
  <c r="A541" i="2"/>
  <c r="C541" i="2" s="1"/>
  <c r="P537" i="1"/>
  <c r="A4182" i="2"/>
  <c r="C4182" i="2" s="1"/>
  <c r="P3333" i="1"/>
  <c r="P6973" i="1"/>
  <c r="A7822" i="2"/>
  <c r="C7822" i="2" s="1"/>
  <c r="A6275" i="2"/>
  <c r="C6275" i="2" s="1"/>
  <c r="P5426" i="1"/>
  <c r="A4118" i="2"/>
  <c r="C4118" i="2" s="1"/>
  <c r="P3269" i="1"/>
  <c r="P269" i="1"/>
  <c r="A273" i="2"/>
  <c r="C273" i="2" s="1"/>
  <c r="A3003" i="2"/>
  <c r="C3003" i="2" s="1"/>
  <c r="P4039" i="1"/>
  <c r="A4888" i="2"/>
  <c r="C4888" i="2" s="1"/>
  <c r="A5182" i="2"/>
  <c r="C5182" i="2" s="1"/>
  <c r="P4333" i="1"/>
  <c r="P5219" i="1"/>
  <c r="A6068" i="2"/>
  <c r="C6068" i="2" s="1"/>
  <c r="A5369" i="2"/>
  <c r="C5369" i="2" s="1"/>
  <c r="P4520" i="1"/>
  <c r="A5881" i="2"/>
  <c r="C5881" i="2" s="1"/>
  <c r="P5032" i="1"/>
  <c r="P615" i="1"/>
  <c r="A619" i="2"/>
  <c r="C619" i="2" s="1"/>
  <c r="P557" i="1"/>
  <c r="A561" i="2"/>
  <c r="C561" i="2" s="1"/>
  <c r="A4019" i="2"/>
  <c r="C4019" i="2" s="1"/>
  <c r="P3170" i="1"/>
  <c r="A7982" i="2"/>
  <c r="C7982" i="2" s="1"/>
  <c r="P7133" i="1"/>
  <c r="P6943" i="1"/>
  <c r="A7792" i="2"/>
  <c r="C7792" i="2" s="1"/>
  <c r="A2656" i="2"/>
  <c r="C2656" i="2" s="1"/>
  <c r="P2652" i="1"/>
  <c r="A6471" i="2"/>
  <c r="C6471" i="2" s="1"/>
  <c r="P5622" i="1"/>
  <c r="P5478" i="1"/>
  <c r="A6327" i="2"/>
  <c r="C6327" i="2" s="1"/>
  <c r="P1150" i="1"/>
  <c r="A1154" i="2"/>
  <c r="C1154" i="2" s="1"/>
  <c r="A1555" i="2"/>
  <c r="C1555" i="2" s="1"/>
  <c r="P1551" i="1"/>
  <c r="A5971" i="2"/>
  <c r="C5971" i="2" s="1"/>
  <c r="P5122" i="1"/>
  <c r="A3498" i="2"/>
  <c r="C3498" i="2" s="1"/>
  <c r="A1995" i="2"/>
  <c r="C1995" i="2" s="1"/>
  <c r="P1991" i="1"/>
  <c r="P6927" i="1"/>
  <c r="A7776" i="2"/>
  <c r="C7776" i="2" s="1"/>
  <c r="A3232" i="2"/>
  <c r="C3232" i="2" s="1"/>
  <c r="A6031" i="2"/>
  <c r="C6031" i="2" s="1"/>
  <c r="P5182" i="1"/>
  <c r="A7073" i="2"/>
  <c r="C7073" i="2" s="1"/>
  <c r="P6224" i="1"/>
  <c r="P6880" i="1"/>
  <c r="A7729" i="2"/>
  <c r="C7729" i="2" s="1"/>
  <c r="A7668" i="2"/>
  <c r="C7668" i="2" s="1"/>
  <c r="P6819" i="1"/>
  <c r="P6486" i="1"/>
  <c r="A7335" i="2"/>
  <c r="C7335" i="2" s="1"/>
  <c r="P2343" i="1"/>
  <c r="A2347" i="2"/>
  <c r="C2347" i="2" s="1"/>
  <c r="A1593" i="2"/>
  <c r="C1593" i="2" s="1"/>
  <c r="P1589" i="1"/>
  <c r="A2874" i="2"/>
  <c r="C2874" i="2" s="1"/>
  <c r="A93" i="2"/>
  <c r="C93" i="2" s="1"/>
  <c r="P89" i="1"/>
  <c r="A2051" i="2"/>
  <c r="C2051" i="2" s="1"/>
  <c r="P2047" i="1"/>
  <c r="A7740" i="2"/>
  <c r="C7740" i="2" s="1"/>
  <c r="P6891" i="1"/>
  <c r="A1445" i="2"/>
  <c r="C1445" i="2" s="1"/>
  <c r="P1441" i="1"/>
  <c r="A949" i="2"/>
  <c r="C949" i="2" s="1"/>
  <c r="P945" i="1"/>
  <c r="A3030" i="2"/>
  <c r="C3030" i="2" s="1"/>
  <c r="A443" i="2"/>
  <c r="C443" i="2" s="1"/>
  <c r="P439" i="1"/>
  <c r="A4065" i="2"/>
  <c r="C4065" i="2" s="1"/>
  <c r="P3216" i="1"/>
  <c r="P1003" i="1"/>
  <c r="A1007" i="2"/>
  <c r="C1007" i="2" s="1"/>
  <c r="P4464" i="1"/>
  <c r="A5313" i="2"/>
  <c r="C5313" i="2" s="1"/>
  <c r="A3482" i="2"/>
  <c r="C3482" i="2" s="1"/>
  <c r="A5221" i="2"/>
  <c r="C5221" i="2" s="1"/>
  <c r="P4372" i="1"/>
  <c r="A6715" i="2"/>
  <c r="C6715" i="2" s="1"/>
  <c r="P5866" i="1"/>
  <c r="A7920" i="2"/>
  <c r="C7920" i="2" s="1"/>
  <c r="P7071" i="1"/>
  <c r="P5839" i="1"/>
  <c r="A6688" i="2"/>
  <c r="C6688" i="2" s="1"/>
  <c r="A409" i="2"/>
  <c r="C409" i="2" s="1"/>
  <c r="P405" i="1"/>
  <c r="A3562" i="2"/>
  <c r="C3562" i="2" s="1"/>
  <c r="P2713" i="1"/>
  <c r="A2640" i="2"/>
  <c r="C2640" i="2" s="1"/>
  <c r="P2636" i="1"/>
  <c r="A3104" i="2"/>
  <c r="C3104" i="2" s="1"/>
  <c r="A2163" i="2"/>
  <c r="C2163" i="2" s="1"/>
  <c r="P2159" i="1"/>
  <c r="A6277" i="2"/>
  <c r="C6277" i="2" s="1"/>
  <c r="P5428" i="1"/>
  <c r="A1138" i="2"/>
  <c r="C1138" i="2" s="1"/>
  <c r="P1134" i="1"/>
  <c r="P4405" i="1"/>
  <c r="A5254" i="2"/>
  <c r="C5254" i="2" s="1"/>
  <c r="A6270" i="2"/>
  <c r="C6270" i="2" s="1"/>
  <c r="P5421" i="1"/>
  <c r="A4389" i="2"/>
  <c r="C4389" i="2" s="1"/>
  <c r="P3540" i="1"/>
  <c r="A1020" i="2"/>
  <c r="C1020" i="2" s="1"/>
  <c r="P1016" i="1"/>
  <c r="P840" i="1"/>
  <c r="A844" i="2"/>
  <c r="C844" i="2" s="1"/>
  <c r="P2814" i="1"/>
  <c r="A3663" i="2"/>
  <c r="C3663" i="2" s="1"/>
  <c r="A5708" i="2"/>
  <c r="C5708" i="2" s="1"/>
  <c r="P4859" i="1"/>
  <c r="A3394" i="2"/>
  <c r="C3394" i="2" s="1"/>
  <c r="A971" i="2"/>
  <c r="C971" i="2" s="1"/>
  <c r="P967" i="1"/>
  <c r="A3622" i="2"/>
  <c r="C3622" i="2" s="1"/>
  <c r="P2773" i="1"/>
  <c r="A2814" i="2"/>
  <c r="C2814" i="2" s="1"/>
  <c r="P6823" i="1"/>
  <c r="A7672" i="2"/>
  <c r="C7672" i="2" s="1"/>
  <c r="A2542" i="2"/>
  <c r="C2542" i="2" s="1"/>
  <c r="P2538" i="1"/>
  <c r="P57" i="1"/>
  <c r="A61" i="2"/>
  <c r="C61" i="2" s="1"/>
  <c r="P5670" i="1"/>
  <c r="A6519" i="2"/>
  <c r="C6519" i="2" s="1"/>
  <c r="A2328" i="2"/>
  <c r="C2328" i="2" s="1"/>
  <c r="P2324" i="1"/>
  <c r="A7848" i="2"/>
  <c r="C7848" i="2" s="1"/>
  <c r="P6999" i="1"/>
  <c r="P7061" i="1"/>
  <c r="A7910" i="2"/>
  <c r="C7910" i="2" s="1"/>
  <c r="P737" i="1"/>
  <c r="A741" i="2"/>
  <c r="C741" i="2" s="1"/>
  <c r="P2646" i="1"/>
  <c r="A2650" i="2"/>
  <c r="C2650" i="2" s="1"/>
  <c r="A4217" i="2"/>
  <c r="C4217" i="2" s="1"/>
  <c r="P3368" i="1"/>
  <c r="A5450" i="2"/>
  <c r="C5450" i="2" s="1"/>
  <c r="P4601" i="1"/>
  <c r="P6332" i="1"/>
  <c r="A7181" i="2"/>
  <c r="C7181" i="2" s="1"/>
  <c r="P690" i="1"/>
  <c r="A694" i="2"/>
  <c r="C694" i="2" s="1"/>
  <c r="A4946" i="2"/>
  <c r="C4946" i="2" s="1"/>
  <c r="P4097" i="1"/>
  <c r="A805" i="2"/>
  <c r="C805" i="2" s="1"/>
  <c r="P801" i="1"/>
  <c r="A1483" i="2"/>
  <c r="C1483" i="2" s="1"/>
  <c r="P1479" i="1"/>
  <c r="A1294" i="2"/>
  <c r="C1294" i="2" s="1"/>
  <c r="P1290" i="1"/>
  <c r="A7622" i="2"/>
  <c r="C7622" i="2" s="1"/>
  <c r="P6773" i="1"/>
  <c r="A740" i="2"/>
  <c r="C740" i="2" s="1"/>
  <c r="P736" i="1"/>
  <c r="P5696" i="1"/>
  <c r="A6545" i="2"/>
  <c r="C6545" i="2" s="1"/>
  <c r="A6851" i="2"/>
  <c r="C6851" i="2" s="1"/>
  <c r="P6002" i="1"/>
  <c r="A1119" i="2"/>
  <c r="C1119" i="2" s="1"/>
  <c r="P1115" i="1"/>
  <c r="A6438" i="2"/>
  <c r="C6438" i="2" s="1"/>
  <c r="P5589" i="1"/>
  <c r="A5189" i="2"/>
  <c r="C5189" i="2" s="1"/>
  <c r="P4340" i="1"/>
  <c r="P3311" i="1"/>
  <c r="A4160" i="2"/>
  <c r="C4160" i="2" s="1"/>
  <c r="A189" i="2"/>
  <c r="C189" i="2" s="1"/>
  <c r="P185" i="1"/>
  <c r="A7255" i="2"/>
  <c r="C7255" i="2" s="1"/>
  <c r="P6406" i="1"/>
  <c r="A1843" i="2"/>
  <c r="C1843" i="2" s="1"/>
  <c r="P1839" i="1"/>
  <c r="P5214" i="1"/>
  <c r="A6063" i="2"/>
  <c r="C6063" i="2" s="1"/>
  <c r="A2958" i="2"/>
  <c r="C2958" i="2" s="1"/>
  <c r="A2862" i="2"/>
  <c r="C2862" i="2" s="1"/>
  <c r="A3948" i="2"/>
  <c r="C3948" i="2" s="1"/>
  <c r="P3099" i="1"/>
  <c r="A453" i="2"/>
  <c r="C453" i="2" s="1"/>
  <c r="P449" i="1"/>
  <c r="P848" i="1"/>
  <c r="A852" i="2"/>
  <c r="C852" i="2" s="1"/>
  <c r="A2027" i="2"/>
  <c r="C2027" i="2" s="1"/>
  <c r="P2023" i="1"/>
  <c r="A3199" i="2"/>
  <c r="C3199" i="2" s="1"/>
  <c r="P4009" i="1"/>
  <c r="A4858" i="2"/>
  <c r="C4858" i="2" s="1"/>
  <c r="A3423" i="2"/>
  <c r="C3423" i="2" s="1"/>
  <c r="A6913" i="2"/>
  <c r="C6913" i="2" s="1"/>
  <c r="P6064" i="1"/>
  <c r="A8018" i="2"/>
  <c r="C8018" i="2" s="1"/>
  <c r="P7169" i="1"/>
  <c r="P679" i="1"/>
  <c r="A683" i="2"/>
  <c r="C683" i="2" s="1"/>
  <c r="A6260" i="2"/>
  <c r="C6260" i="2" s="1"/>
  <c r="P5411" i="1"/>
  <c r="A2770" i="2"/>
  <c r="C2770" i="2" s="1"/>
  <c r="A797" i="2"/>
  <c r="C797" i="2" s="1"/>
  <c r="P793" i="1"/>
  <c r="A5722" i="2"/>
  <c r="C5722" i="2" s="1"/>
  <c r="P4873" i="1"/>
  <c r="A6776" i="2"/>
  <c r="C6776" i="2" s="1"/>
  <c r="P5927" i="1"/>
  <c r="A3400" i="2"/>
  <c r="C3400" i="2" s="1"/>
  <c r="P4385" i="1"/>
  <c r="A5234" i="2"/>
  <c r="C5234" i="2" s="1"/>
  <c r="A5123" i="2"/>
  <c r="C5123" i="2" s="1"/>
  <c r="P4274" i="1"/>
  <c r="P73" i="1"/>
  <c r="A77" i="2"/>
  <c r="C77" i="2" s="1"/>
  <c r="A4602" i="2"/>
  <c r="C4602" i="2" s="1"/>
  <c r="P3753" i="1"/>
  <c r="A5944" i="2"/>
  <c r="C5944" i="2" s="1"/>
  <c r="P5095" i="1"/>
  <c r="A988" i="2"/>
  <c r="C988" i="2" s="1"/>
  <c r="P984" i="1"/>
  <c r="P4140" i="1"/>
  <c r="A4989" i="2"/>
  <c r="C4989" i="2" s="1"/>
  <c r="A523" i="2"/>
  <c r="C523" i="2" s="1"/>
  <c r="P519" i="1"/>
  <c r="A2155" i="2"/>
  <c r="C2155" i="2" s="1"/>
  <c r="P2151" i="1"/>
  <c r="A5235" i="2"/>
  <c r="C5235" i="2" s="1"/>
  <c r="P4386" i="1"/>
  <c r="A5639" i="2"/>
  <c r="C5639" i="2" s="1"/>
  <c r="P4790" i="1"/>
  <c r="A6711" i="2"/>
  <c r="C6711" i="2" s="1"/>
  <c r="P5862" i="1"/>
  <c r="A5048" i="2"/>
  <c r="C5048" i="2" s="1"/>
  <c r="P4199" i="1"/>
  <c r="A5904" i="2"/>
  <c r="C5904" i="2" s="1"/>
  <c r="P5055" i="1"/>
  <c r="A3721" i="2"/>
  <c r="C3721" i="2" s="1"/>
  <c r="P2872" i="1"/>
  <c r="A6937" i="2"/>
  <c r="C6937" i="2" s="1"/>
  <c r="P6088" i="1"/>
  <c r="A227" i="2"/>
  <c r="C227" i="2" s="1"/>
  <c r="P223" i="1"/>
  <c r="A5003" i="2"/>
  <c r="C5003" i="2" s="1"/>
  <c r="P4154" i="1"/>
  <c r="P4673" i="1"/>
  <c r="A5522" i="2"/>
  <c r="C5522" i="2" s="1"/>
  <c r="D5522" i="2" s="1"/>
  <c r="A7048" i="2"/>
  <c r="C7048" i="2" s="1"/>
  <c r="P6199" i="1"/>
  <c r="A7732" i="2"/>
  <c r="C7732" i="2" s="1"/>
  <c r="P6883" i="1"/>
  <c r="A4868" i="2"/>
  <c r="C4868" i="2" s="1"/>
  <c r="P4019" i="1"/>
  <c r="A5526" i="2"/>
  <c r="C5526" i="2" s="1"/>
  <c r="P4677" i="1"/>
  <c r="A5202" i="2"/>
  <c r="C5202" i="2" s="1"/>
  <c r="P4353" i="1"/>
  <c r="P4357" i="1"/>
  <c r="A5206" i="2"/>
  <c r="C5206" i="2" s="1"/>
  <c r="P5836" i="1"/>
  <c r="A6685" i="2"/>
  <c r="C6685" i="2" s="1"/>
  <c r="A6798" i="2"/>
  <c r="C6798" i="2" s="1"/>
  <c r="P5949" i="1"/>
  <c r="A955" i="2"/>
  <c r="C955" i="2" s="1"/>
  <c r="P951" i="1"/>
  <c r="P568" i="1"/>
  <c r="A572" i="2"/>
  <c r="C572" i="2" s="1"/>
  <c r="P3115" i="1"/>
  <c r="A3964" i="2"/>
  <c r="C3964" i="2" s="1"/>
  <c r="A4618" i="2"/>
  <c r="C4618" i="2" s="1"/>
  <c r="P3769" i="1"/>
  <c r="A7120" i="2"/>
  <c r="C7120" i="2" s="1"/>
  <c r="P6271" i="1"/>
  <c r="P5850" i="1"/>
  <c r="A6699" i="2"/>
  <c r="C6699" i="2" s="1"/>
  <c r="P2478" i="1"/>
  <c r="A2482" i="2"/>
  <c r="C2482" i="2" s="1"/>
  <c r="A7154" i="2"/>
  <c r="C7154" i="2" s="1"/>
  <c r="P6305" i="1"/>
  <c r="A135" i="2"/>
  <c r="C135" i="2" s="1"/>
  <c r="P131" i="1"/>
  <c r="A1834" i="2"/>
  <c r="C1834" i="2" s="1"/>
  <c r="P1830" i="1"/>
  <c r="A6076" i="2"/>
  <c r="C6076" i="2" s="1"/>
  <c r="P5227" i="1"/>
  <c r="A451" i="2"/>
  <c r="C451" i="2" s="1"/>
  <c r="P447" i="1"/>
  <c r="P921" i="1"/>
  <c r="A925" i="2"/>
  <c r="C925" i="2" s="1"/>
  <c r="P971" i="1"/>
  <c r="A975" i="2"/>
  <c r="C975" i="2" s="1"/>
  <c r="A205" i="2"/>
  <c r="C205" i="2" s="1"/>
  <c r="P201" i="1"/>
  <c r="A4770" i="2"/>
  <c r="C4770" i="2" s="1"/>
  <c r="P3921" i="1"/>
  <c r="A3389" i="2"/>
  <c r="C3389" i="2" s="1"/>
  <c r="A401" i="2"/>
  <c r="C401" i="2" s="1"/>
  <c r="P397" i="1"/>
  <c r="A1547" i="2"/>
  <c r="C1547" i="2" s="1"/>
  <c r="P1543" i="1"/>
  <c r="A7736" i="2"/>
  <c r="C7736" i="2" s="1"/>
  <c r="P6887" i="1"/>
  <c r="A1349" i="2"/>
  <c r="C1349" i="2" s="1"/>
  <c r="P1345" i="1"/>
  <c r="A711" i="2"/>
  <c r="C711" i="2" s="1"/>
  <c r="P707" i="1"/>
  <c r="A1987" i="2"/>
  <c r="C1987" i="2" s="1"/>
  <c r="P1983" i="1"/>
  <c r="A5929" i="2"/>
  <c r="C5929" i="2" s="1"/>
  <c r="P5080" i="1"/>
  <c r="A113" i="2"/>
  <c r="C113" i="2" s="1"/>
  <c r="P109" i="1"/>
  <c r="P4379" i="1"/>
  <c r="A5228" i="2"/>
  <c r="C5228" i="2" s="1"/>
  <c r="A6642" i="2"/>
  <c r="C6642" i="2" s="1"/>
  <c r="P5793" i="1"/>
  <c r="A3246" i="2"/>
  <c r="C3246" i="2" s="1"/>
  <c r="A553" i="2"/>
  <c r="C553" i="2" s="1"/>
  <c r="P549" i="1"/>
  <c r="P7119" i="1"/>
  <c r="A7968" i="2"/>
  <c r="C7968" i="2" s="1"/>
  <c r="A5563" i="2"/>
  <c r="C5563" i="2" s="1"/>
  <c r="P4714" i="1"/>
  <c r="A2897" i="2"/>
  <c r="C2897" i="2" s="1"/>
  <c r="P4630" i="1"/>
  <c r="A5479" i="2"/>
  <c r="C5479" i="2" s="1"/>
  <c r="A2802" i="2"/>
  <c r="C2802" i="2" s="1"/>
  <c r="A19" i="2"/>
  <c r="C19" i="2" s="1"/>
  <c r="P15" i="1"/>
  <c r="P704" i="1"/>
  <c r="A708" i="2"/>
  <c r="C708" i="2" s="1"/>
  <c r="P2781" i="1"/>
  <c r="A3630" i="2"/>
  <c r="C3630" i="2" s="1"/>
  <c r="A3757" i="2"/>
  <c r="C3757" i="2" s="1"/>
  <c r="P2908" i="1"/>
  <c r="A609" i="2"/>
  <c r="C609" i="2" s="1"/>
  <c r="P605" i="1"/>
  <c r="A881" i="2"/>
  <c r="C881" i="2" s="1"/>
  <c r="P877" i="1"/>
  <c r="A3639" i="2"/>
  <c r="C3639" i="2" s="1"/>
  <c r="P2790" i="1"/>
  <c r="P4477" i="1"/>
  <c r="A5326" i="2"/>
  <c r="C5326" i="2" s="1"/>
  <c r="A663" i="2"/>
  <c r="C663" i="2" s="1"/>
  <c r="P659" i="1"/>
  <c r="P4761" i="1"/>
  <c r="A5610" i="2"/>
  <c r="C5610" i="2" s="1"/>
  <c r="A5937" i="2"/>
  <c r="C5937" i="2" s="1"/>
  <c r="P5088" i="1"/>
  <c r="A3871" i="2"/>
  <c r="C3871" i="2" s="1"/>
  <c r="P3022" i="1"/>
  <c r="A7790" i="2"/>
  <c r="C7790" i="2" s="1"/>
  <c r="P6941" i="1"/>
  <c r="P2188" i="1"/>
  <c r="A2192" i="2"/>
  <c r="C2192" i="2" s="1"/>
  <c r="A3234" i="2"/>
  <c r="C3234" i="2" s="1"/>
  <c r="A3662" i="2"/>
  <c r="C3662" i="2" s="1"/>
  <c r="P2813" i="1"/>
  <c r="A2970" i="2"/>
  <c r="C2970" i="2" s="1"/>
  <c r="A59" i="2"/>
  <c r="C59" i="2" s="1"/>
  <c r="P55" i="1"/>
  <c r="A5165" i="2"/>
  <c r="C5165" i="2" s="1"/>
  <c r="P4316" i="1"/>
  <c r="P871" i="1"/>
  <c r="A875" i="2"/>
  <c r="C875" i="2" s="1"/>
  <c r="A2024" i="2"/>
  <c r="C2024" i="2" s="1"/>
  <c r="P2020" i="1"/>
  <c r="A5852" i="2"/>
  <c r="C5852" i="2" s="1"/>
  <c r="P5003" i="1"/>
  <c r="P2391" i="1"/>
  <c r="A2395" i="2"/>
  <c r="C2395" i="2" s="1"/>
  <c r="A2546" i="2"/>
  <c r="C2546" i="2" s="1"/>
  <c r="P2542" i="1"/>
  <c r="A5485" i="2"/>
  <c r="C5485" i="2" s="1"/>
  <c r="P4636" i="1"/>
  <c r="A4319" i="2"/>
  <c r="C4319" i="2" s="1"/>
  <c r="P3470" i="1"/>
  <c r="P4536" i="1"/>
  <c r="A5385" i="2"/>
  <c r="C5385" i="2" s="1"/>
  <c r="P3360" i="1"/>
  <c r="A4209" i="2"/>
  <c r="C4209" i="2" s="1"/>
  <c r="A705" i="2"/>
  <c r="C705" i="2" s="1"/>
  <c r="P701" i="1"/>
  <c r="A2460" i="2"/>
  <c r="C2460" i="2" s="1"/>
  <c r="P2456" i="1"/>
  <c r="A6507" i="2"/>
  <c r="C6507" i="2" s="1"/>
  <c r="P5658" i="1"/>
  <c r="P2402" i="1"/>
  <c r="A2406" i="2"/>
  <c r="C2406" i="2" s="1"/>
  <c r="P2494" i="1"/>
  <c r="A2498" i="2"/>
  <c r="C2498" i="2" s="1"/>
  <c r="A4175" i="2"/>
  <c r="C4175" i="2" s="1"/>
  <c r="P3326" i="1"/>
  <c r="A2698" i="2"/>
  <c r="C2698" i="2" s="1"/>
  <c r="P2007" i="1"/>
  <c r="A2011" i="2"/>
  <c r="C2011" i="2" s="1"/>
  <c r="A6501" i="2"/>
  <c r="C6501" i="2" s="1"/>
  <c r="P5652" i="1"/>
  <c r="P808" i="1"/>
  <c r="A812" i="2"/>
  <c r="C812" i="2" s="1"/>
  <c r="P375" i="1"/>
  <c r="A379" i="2"/>
  <c r="C379" i="2" s="1"/>
  <c r="A6354" i="2"/>
  <c r="C6354" i="2" s="1"/>
  <c r="P5505" i="1"/>
  <c r="P5192" i="1"/>
  <c r="A6041" i="2"/>
  <c r="C6041" i="2" s="1"/>
  <c r="A820" i="2"/>
  <c r="C820" i="2" s="1"/>
  <c r="P816" i="1"/>
  <c r="P688" i="1"/>
  <c r="A692" i="2"/>
  <c r="C692" i="2" s="1"/>
  <c r="A6028" i="2"/>
  <c r="C6028" i="2" s="1"/>
  <c r="P5179" i="1"/>
  <c r="P4151" i="1"/>
  <c r="A5000" i="2"/>
  <c r="C5000" i="2" s="1"/>
  <c r="A3095" i="2"/>
  <c r="C3095" i="2" s="1"/>
  <c r="A395" i="2"/>
  <c r="C395" i="2" s="1"/>
  <c r="P391" i="1"/>
  <c r="P1009" i="1"/>
  <c r="A1013" i="2"/>
  <c r="C1013" i="2" s="1"/>
  <c r="P6611" i="1"/>
  <c r="A7460" i="2"/>
  <c r="C7460" i="2" s="1"/>
  <c r="P6143" i="1"/>
  <c r="A6992" i="2"/>
  <c r="C6992" i="2" s="1"/>
  <c r="A1091" i="2"/>
  <c r="C1091" i="2" s="1"/>
  <c r="P1087" i="1"/>
  <c r="A1570" i="2"/>
  <c r="C1570" i="2" s="1"/>
  <c r="P1566" i="1"/>
  <c r="A5580" i="2"/>
  <c r="C5580" i="2" s="1"/>
  <c r="P4731" i="1"/>
  <c r="A1731" i="2"/>
  <c r="C1731" i="2" s="1"/>
  <c r="P1727" i="1"/>
  <c r="P5111" i="1"/>
  <c r="A5960" i="2"/>
  <c r="C5960" i="2" s="1"/>
  <c r="P4325" i="1"/>
  <c r="A5174" i="2"/>
  <c r="C5174" i="2" s="1"/>
  <c r="A6426" i="2"/>
  <c r="C6426" i="2" s="1"/>
  <c r="P5577" i="1"/>
  <c r="A639" i="2"/>
  <c r="C639" i="2" s="1"/>
  <c r="P635" i="1"/>
  <c r="A1089" i="2"/>
  <c r="C1089" i="2" s="1"/>
  <c r="P1085" i="1"/>
  <c r="A1866" i="2"/>
  <c r="C1866" i="2" s="1"/>
  <c r="P1862" i="1"/>
  <c r="A2187" i="2"/>
  <c r="C2187" i="2" s="1"/>
  <c r="P2183" i="1"/>
  <c r="P5224" i="1"/>
  <c r="A6073" i="2"/>
  <c r="C6073" i="2" s="1"/>
  <c r="P4432" i="1"/>
  <c r="A5281" i="2"/>
  <c r="C5281" i="2" s="1"/>
  <c r="A2806" i="2"/>
  <c r="C2806" i="2" s="1"/>
  <c r="A4313" i="2"/>
  <c r="C4313" i="2" s="1"/>
  <c r="P3464" i="1"/>
  <c r="A6084" i="2"/>
  <c r="C6084" i="2" s="1"/>
  <c r="P5235" i="1"/>
  <c r="A7517" i="2"/>
  <c r="C7517" i="2" s="1"/>
  <c r="P6668" i="1"/>
  <c r="A2243" i="2"/>
  <c r="C2243" i="2" s="1"/>
  <c r="P2239" i="1"/>
  <c r="A5154" i="2"/>
  <c r="C5154" i="2" s="1"/>
  <c r="P4305" i="1"/>
  <c r="P2630" i="1"/>
  <c r="A2634" i="2"/>
  <c r="C2634" i="2" s="1"/>
  <c r="A2610" i="2"/>
  <c r="C2610" i="2" s="1"/>
  <c r="P2606" i="1"/>
  <c r="A5466" i="2"/>
  <c r="C5466" i="2" s="1"/>
  <c r="P4617" i="1"/>
  <c r="A3014" i="2"/>
  <c r="C3014" i="2" s="1"/>
  <c r="P651" i="1"/>
  <c r="A655" i="2"/>
  <c r="C655" i="2" s="1"/>
  <c r="A7928" i="2"/>
  <c r="C7928" i="2" s="1"/>
  <c r="P7079" i="1"/>
  <c r="A679" i="2"/>
  <c r="C679" i="2" s="1"/>
  <c r="P675" i="1"/>
  <c r="P2371" i="1"/>
  <c r="A2375" i="2"/>
  <c r="C2375" i="2" s="1"/>
  <c r="P373" i="1"/>
  <c r="A377" i="2"/>
  <c r="C377" i="2" s="1"/>
  <c r="P5414" i="1"/>
  <c r="A6263" i="2"/>
  <c r="C6263" i="2" s="1"/>
  <c r="A3070" i="2"/>
  <c r="C3070" i="2" s="1"/>
  <c r="P1142" i="1"/>
  <c r="A1146" i="2"/>
  <c r="C1146" i="2" s="1"/>
  <c r="A1459" i="2"/>
  <c r="C1459" i="2" s="1"/>
  <c r="P1455" i="1"/>
  <c r="A1041" i="2"/>
  <c r="C1041" i="2" s="1"/>
  <c r="P1037" i="1"/>
  <c r="A821" i="2"/>
  <c r="C821" i="2" s="1"/>
  <c r="P817" i="1"/>
  <c r="P6399" i="1"/>
  <c r="A7248" i="2"/>
  <c r="C7248" i="2" s="1"/>
  <c r="A131" i="2"/>
  <c r="C131" i="2" s="1"/>
  <c r="P127" i="1"/>
  <c r="A7303" i="2"/>
  <c r="C7303" i="2" s="1"/>
  <c r="P6454" i="1"/>
  <c r="A3781" i="2"/>
  <c r="C3781" i="2" s="1"/>
  <c r="P2932" i="1"/>
  <c r="A5819" i="2"/>
  <c r="C5819" i="2" s="1"/>
  <c r="P4970" i="1"/>
  <c r="A6292" i="2"/>
  <c r="C6292" i="2" s="1"/>
  <c r="P5443" i="1"/>
  <c r="P4788" i="1"/>
  <c r="A5637" i="2"/>
  <c r="C5637" i="2" s="1"/>
  <c r="P427" i="1"/>
  <c r="A431" i="2"/>
  <c r="C431" i="2" s="1"/>
  <c r="A7200" i="2"/>
  <c r="C7200" i="2" s="1"/>
  <c r="P6351" i="1"/>
  <c r="P805" i="1"/>
  <c r="A809" i="2"/>
  <c r="C809" i="2" s="1"/>
  <c r="P7032" i="1"/>
  <c r="A7881" i="2"/>
  <c r="C7881" i="2" s="1"/>
  <c r="A6017" i="2"/>
  <c r="C6017" i="2" s="1"/>
  <c r="P5168" i="1"/>
  <c r="P2715" i="1"/>
  <c r="A3564" i="2"/>
  <c r="C3564" i="2" s="1"/>
  <c r="A3768" i="2"/>
  <c r="C3768" i="2" s="1"/>
  <c r="P2919" i="1"/>
  <c r="A503" i="2"/>
  <c r="C503" i="2" s="1"/>
  <c r="P499" i="1"/>
  <c r="A6630" i="2"/>
  <c r="C6630" i="2" s="1"/>
  <c r="P5781" i="1"/>
  <c r="A945" i="2"/>
  <c r="C945" i="2" s="1"/>
  <c r="P941" i="1"/>
  <c r="A1003" i="2"/>
  <c r="C1003" i="2" s="1"/>
  <c r="P999" i="1"/>
  <c r="A5524" i="2"/>
  <c r="C5524" i="2" s="1"/>
  <c r="P4675" i="1"/>
  <c r="A969" i="2"/>
  <c r="C969" i="2" s="1"/>
  <c r="P965" i="1"/>
  <c r="P2441" i="1"/>
  <c r="A2445" i="2"/>
  <c r="C2445" i="2" s="1"/>
  <c r="A3436" i="2"/>
  <c r="C3436" i="2" s="1"/>
  <c r="A4624" i="2"/>
  <c r="C4624" i="2" s="1"/>
  <c r="P3775" i="1"/>
  <c r="P9" i="1"/>
  <c r="A13" i="2"/>
  <c r="C13" i="2" s="1"/>
  <c r="A3314" i="2"/>
  <c r="C3314" i="2" s="1"/>
  <c r="P532" i="1"/>
  <c r="A536" i="2"/>
  <c r="C536" i="2" s="1"/>
  <c r="P897" i="1"/>
  <c r="A901" i="2"/>
  <c r="C901" i="2" s="1"/>
  <c r="A6033" i="2"/>
  <c r="C6033" i="2" s="1"/>
  <c r="P5184" i="1"/>
  <c r="A2775" i="2"/>
  <c r="C2775" i="2" s="1"/>
  <c r="P2588" i="1"/>
  <c r="A2592" i="2"/>
  <c r="C2592" i="2" s="1"/>
  <c r="P1257" i="1"/>
  <c r="A1261" i="2"/>
  <c r="C1261" i="2" s="1"/>
  <c r="P627" i="1"/>
  <c r="A631" i="2"/>
  <c r="C631" i="2" s="1"/>
  <c r="P2300" i="1"/>
  <c r="A2304" i="2"/>
  <c r="C2304" i="2" s="1"/>
  <c r="P437" i="1"/>
  <c r="A441" i="2"/>
  <c r="C441" i="2" s="1"/>
  <c r="P813" i="1"/>
  <c r="A817" i="2"/>
  <c r="C817" i="2" s="1"/>
  <c r="A1187" i="2"/>
  <c r="C1187" i="2" s="1"/>
  <c r="P1183" i="1"/>
  <c r="P916" i="1"/>
  <c r="A920" i="2"/>
  <c r="C920" i="2" s="1"/>
  <c r="A2302" i="2"/>
  <c r="C2302" i="2" s="1"/>
  <c r="P2298" i="1"/>
  <c r="A7600" i="2"/>
  <c r="C7600" i="2" s="1"/>
  <c r="P6751" i="1"/>
  <c r="P845" i="1"/>
  <c r="A849" i="2"/>
  <c r="C849" i="2" s="1"/>
  <c r="A1135" i="2"/>
  <c r="C1135" i="2" s="1"/>
  <c r="P1131" i="1"/>
  <c r="A1939" i="2"/>
  <c r="C1939" i="2" s="1"/>
  <c r="P1935" i="1"/>
  <c r="P4343" i="1"/>
  <c r="A5192" i="2"/>
  <c r="C5192" i="2" s="1"/>
  <c r="P1101" i="1"/>
  <c r="A1105" i="2"/>
  <c r="C1105" i="2" s="1"/>
  <c r="P495" i="1"/>
  <c r="A499" i="2"/>
  <c r="C499" i="2" s="1"/>
  <c r="A3362" i="2"/>
  <c r="C3362" i="2" s="1"/>
  <c r="P2899" i="1"/>
  <c r="A3748" i="2"/>
  <c r="C3748" i="2" s="1"/>
  <c r="A3135" i="2"/>
  <c r="C3135" i="2" s="1"/>
  <c r="A179" i="2"/>
  <c r="C179" i="2" s="1"/>
  <c r="P175" i="1"/>
  <c r="A6963" i="2"/>
  <c r="C6963" i="2" s="1"/>
  <c r="P6114" i="1"/>
  <c r="A2165" i="2"/>
  <c r="C2165" i="2" s="1"/>
  <c r="P2161" i="1"/>
  <c r="A51" i="2"/>
  <c r="C51" i="2" s="1"/>
  <c r="P47" i="1"/>
  <c r="A5300" i="2"/>
  <c r="C5300" i="2" s="1"/>
  <c r="P4451" i="1"/>
  <c r="A8035" i="2"/>
  <c r="C8035" i="2" s="1"/>
  <c r="P7186" i="1"/>
  <c r="A5841" i="2"/>
  <c r="C5841" i="2" s="1"/>
  <c r="P4992" i="1"/>
  <c r="A3940" i="2"/>
  <c r="C3940" i="2" s="1"/>
  <c r="P3091" i="1"/>
  <c r="A8000" i="2"/>
  <c r="C8000" i="2" s="1"/>
  <c r="P7151" i="1"/>
  <c r="A6568" i="2"/>
  <c r="C6568" i="2" s="1"/>
  <c r="P5719" i="1"/>
  <c r="P4260" i="1"/>
  <c r="A5109" i="2"/>
  <c r="C5109" i="2" s="1"/>
  <c r="A2123" i="2"/>
  <c r="C2123" i="2" s="1"/>
  <c r="P2119" i="1"/>
  <c r="A3538" i="2"/>
  <c r="C3538" i="2" s="1"/>
  <c r="A5706" i="2"/>
  <c r="C5706" i="2" s="1"/>
  <c r="P4857" i="1"/>
  <c r="P244" i="1"/>
  <c r="A248" i="2"/>
  <c r="C248" i="2" s="1"/>
  <c r="P6108" i="1"/>
  <c r="A6957" i="2"/>
  <c r="C6957" i="2" s="1"/>
  <c r="A7046" i="2"/>
  <c r="C7046" i="2" s="1"/>
  <c r="P6197" i="1"/>
  <c r="P4563" i="1"/>
  <c r="A5412" i="2"/>
  <c r="C5412" i="2" s="1"/>
  <c r="A7429" i="2"/>
  <c r="C7429" i="2" s="1"/>
  <c r="P6580" i="1"/>
  <c r="A2262" i="2"/>
  <c r="C2262" i="2" s="1"/>
  <c r="P2258" i="1"/>
  <c r="A2182" i="2"/>
  <c r="C2182" i="2" s="1"/>
  <c r="P2178" i="1"/>
  <c r="A1257" i="2"/>
  <c r="C1257" i="2" s="1"/>
  <c r="P1253" i="1"/>
  <c r="A3346" i="2"/>
  <c r="C3346" i="2" s="1"/>
  <c r="A1269" i="2"/>
  <c r="C1269" i="2" s="1"/>
  <c r="P1265" i="1"/>
  <c r="A2371" i="2"/>
  <c r="C2371" i="2" s="1"/>
  <c r="P2367" i="1"/>
  <c r="A4392" i="2"/>
  <c r="C4392" i="2" s="1"/>
  <c r="P3543" i="1"/>
  <c r="A7118" i="2"/>
  <c r="C7118" i="2" s="1"/>
  <c r="P6269" i="1"/>
  <c r="A3352" i="2"/>
  <c r="C3352" i="2" s="1"/>
  <c r="A2973" i="2"/>
  <c r="C2973" i="2" s="1"/>
  <c r="P919" i="1"/>
  <c r="A923" i="2"/>
  <c r="C923" i="2" s="1"/>
  <c r="A6691" i="2"/>
  <c r="C6691" i="2" s="1"/>
  <c r="P5842" i="1"/>
  <c r="A3155" i="2"/>
  <c r="C3155" i="2" s="1"/>
  <c r="A4038" i="2"/>
  <c r="C4038" i="2" s="1"/>
  <c r="P3189" i="1"/>
  <c r="A1816" i="2"/>
  <c r="C1816" i="2" s="1"/>
  <c r="P1812" i="1"/>
  <c r="P5960" i="1"/>
  <c r="A6809" i="2"/>
  <c r="C6809" i="2" s="1"/>
  <c r="A3550" i="2"/>
  <c r="C3550" i="2" s="1"/>
  <c r="P2701" i="1"/>
  <c r="A6302" i="2"/>
  <c r="C6302" i="2" s="1"/>
  <c r="P5453" i="1"/>
  <c r="A5484" i="2"/>
  <c r="C5484" i="2" s="1"/>
  <c r="P4635" i="1"/>
  <c r="P1549" i="1"/>
  <c r="A1553" i="2"/>
  <c r="C1553" i="2" s="1"/>
  <c r="P272" i="1"/>
  <c r="A276" i="2"/>
  <c r="C276" i="2" s="1"/>
  <c r="P718" i="1"/>
  <c r="A722" i="2"/>
  <c r="C722" i="2" s="1"/>
  <c r="A1177" i="2"/>
  <c r="C1177" i="2" s="1"/>
  <c r="P1173" i="1"/>
  <c r="P4796" i="1"/>
  <c r="A5645" i="2"/>
  <c r="C5645" i="2" s="1"/>
  <c r="A5808" i="2"/>
  <c r="C5808" i="2" s="1"/>
  <c r="P4959" i="1"/>
  <c r="A3732" i="2"/>
  <c r="C3732" i="2" s="1"/>
  <c r="P2883" i="1"/>
  <c r="P3026" i="1"/>
  <c r="A3875" i="2"/>
  <c r="C3875" i="2" s="1"/>
  <c r="P3353" i="1"/>
  <c r="A4202" i="2"/>
  <c r="C4202" i="2" s="1"/>
  <c r="P1367" i="1"/>
  <c r="A1371" i="2"/>
  <c r="C1371" i="2" s="1"/>
  <c r="A495" i="2"/>
  <c r="C495" i="2" s="1"/>
  <c r="P491" i="1"/>
  <c r="P5646" i="1"/>
  <c r="A6495" i="2"/>
  <c r="C6495" i="2" s="1"/>
  <c r="A261" i="2"/>
  <c r="C261" i="2" s="1"/>
  <c r="P257" i="1"/>
  <c r="A3143" i="2"/>
  <c r="C3143" i="2" s="1"/>
  <c r="A6002" i="2"/>
  <c r="C6002" i="2" s="1"/>
  <c r="P5153" i="1"/>
  <c r="P6711" i="1"/>
  <c r="A7560" i="2"/>
  <c r="C7560" i="2" s="1"/>
  <c r="P5349" i="1"/>
  <c r="A6198" i="2"/>
  <c r="C6198" i="2" s="1"/>
  <c r="P3599" i="1"/>
  <c r="A4448" i="2"/>
  <c r="C4448" i="2" s="1"/>
  <c r="A7608" i="2"/>
  <c r="C7608" i="2" s="1"/>
  <c r="P6759" i="1"/>
  <c r="P5354" i="1"/>
  <c r="A6203" i="2"/>
  <c r="C6203" i="2" s="1"/>
  <c r="A2230" i="2"/>
  <c r="C2230" i="2" s="1"/>
  <c r="P2226" i="1"/>
  <c r="A5212" i="2"/>
  <c r="C5212" i="2" s="1"/>
  <c r="P4363" i="1"/>
  <c r="A3072" i="2"/>
  <c r="C3072" i="2" s="1"/>
  <c r="P4591" i="1"/>
  <c r="A5440" i="2"/>
  <c r="C5440" i="2" s="1"/>
  <c r="A2686" i="2"/>
  <c r="C2686" i="2" s="1"/>
  <c r="P2682" i="1"/>
  <c r="A3254" i="2"/>
  <c r="C3254" i="2" s="1"/>
  <c r="P963" i="1"/>
  <c r="A967" i="2"/>
  <c r="C967" i="2" s="1"/>
  <c r="A759" i="2"/>
  <c r="C759" i="2" s="1"/>
  <c r="P755" i="1"/>
  <c r="P6334" i="1"/>
  <c r="A7183" i="2"/>
  <c r="C7183" i="2" s="1"/>
  <c r="A2091" i="2"/>
  <c r="C2091" i="2" s="1"/>
  <c r="P2087" i="1"/>
  <c r="P536" i="1"/>
  <c r="A540" i="2"/>
  <c r="C540" i="2" s="1"/>
  <c r="A6891" i="2"/>
  <c r="C6891" i="2" s="1"/>
  <c r="P6042" i="1"/>
  <c r="P1026" i="1"/>
  <c r="A1030" i="2"/>
  <c r="C1030" i="2" s="1"/>
  <c r="A6451" i="2"/>
  <c r="C6451" i="2" s="1"/>
  <c r="P5602" i="1"/>
  <c r="P471" i="1"/>
  <c r="A475" i="2"/>
  <c r="C475" i="2" s="1"/>
  <c r="P4991" i="1"/>
  <c r="A5840" i="2"/>
  <c r="C5840" i="2" s="1"/>
  <c r="P5461" i="1"/>
  <c r="A6310" i="2"/>
  <c r="C6310" i="2" s="1"/>
  <c r="A803" i="2"/>
  <c r="C803" i="2" s="1"/>
  <c r="P799" i="1"/>
  <c r="P472" i="1"/>
  <c r="A476" i="2"/>
  <c r="C476" i="2" s="1"/>
  <c r="A2501" i="2"/>
  <c r="C2501" i="2" s="1"/>
  <c r="P2497" i="1"/>
  <c r="A7814" i="2"/>
  <c r="C7814" i="2" s="1"/>
  <c r="P6965" i="1"/>
  <c r="A3158" i="2"/>
  <c r="C3158" i="2" s="1"/>
  <c r="P3913" i="1"/>
  <c r="A4762" i="2"/>
  <c r="C4762" i="2" s="1"/>
  <c r="A5008" i="2"/>
  <c r="C5008" i="2" s="1"/>
  <c r="P4159" i="1"/>
  <c r="A7066" i="2"/>
  <c r="C7066" i="2" s="1"/>
  <c r="P6217" i="1"/>
  <c r="A5398" i="2"/>
  <c r="C5398" i="2" s="1"/>
  <c r="P4549" i="1"/>
  <c r="A279" i="2"/>
  <c r="C279" i="2" s="1"/>
  <c r="P275" i="1"/>
  <c r="A3350" i="2"/>
  <c r="C3350" i="2" s="1"/>
  <c r="A3109" i="2"/>
  <c r="C3109" i="2" s="1"/>
  <c r="A3270" i="2"/>
  <c r="C3270" i="2" s="1"/>
  <c r="P4989" i="1"/>
  <c r="A5838" i="2"/>
  <c r="C5838" i="2" s="1"/>
  <c r="P2095" i="1"/>
  <c r="A2099" i="2"/>
  <c r="C2099" i="2" s="1"/>
  <c r="P413" i="1"/>
  <c r="A417" i="2"/>
  <c r="C417" i="2" s="1"/>
  <c r="P3718" i="1"/>
  <c r="A4567" i="2"/>
  <c r="C4567" i="2" s="1"/>
  <c r="A5647" i="2"/>
  <c r="C5647" i="2" s="1"/>
  <c r="P4798" i="1"/>
  <c r="A6716" i="2"/>
  <c r="C6716" i="2" s="1"/>
  <c r="P5867" i="1"/>
  <c r="A2722" i="2"/>
  <c r="C2722" i="2" s="1"/>
  <c r="P511" i="1"/>
  <c r="A515" i="2"/>
  <c r="C515" i="2" s="1"/>
  <c r="A7400" i="2"/>
  <c r="C7400" i="2" s="1"/>
  <c r="P6551" i="1"/>
  <c r="A7542" i="2"/>
  <c r="C7542" i="2" s="1"/>
  <c r="P6693" i="1"/>
  <c r="A5340" i="2"/>
  <c r="C5340" i="2" s="1"/>
  <c r="P4491" i="1"/>
  <c r="A6929" i="2"/>
  <c r="C6929" i="2" s="1"/>
  <c r="P6080" i="1"/>
  <c r="A4962" i="2"/>
  <c r="C4962" i="2" s="1"/>
  <c r="P4113" i="1"/>
  <c r="A3610" i="2"/>
  <c r="C3610" i="2" s="1"/>
  <c r="P2761" i="1"/>
  <c r="A3221" i="2"/>
  <c r="C3221" i="2" s="1"/>
  <c r="P768" i="1"/>
  <c r="A772" i="2"/>
  <c r="C772" i="2" s="1"/>
  <c r="A3983" i="2"/>
  <c r="C3983" i="2" s="1"/>
  <c r="P3134" i="1"/>
  <c r="A3418" i="2"/>
  <c r="C3418" i="2" s="1"/>
  <c r="A7771" i="2"/>
  <c r="C7771" i="2" s="1"/>
  <c r="P6922" i="1"/>
  <c r="A964" i="2"/>
  <c r="C964" i="2" s="1"/>
  <c r="P960" i="1"/>
  <c r="A3203" i="2"/>
  <c r="C3203" i="2" s="1"/>
  <c r="A935" i="2"/>
  <c r="C935" i="2" s="1"/>
  <c r="P931" i="1"/>
  <c r="P6391" i="1"/>
  <c r="A7240" i="2"/>
  <c r="C7240" i="2" s="1"/>
  <c r="A7574" i="2"/>
  <c r="C7574" i="2" s="1"/>
  <c r="P6725" i="1"/>
  <c r="A732" i="2"/>
  <c r="C732" i="2" s="1"/>
  <c r="P728" i="1"/>
  <c r="A635" i="2"/>
  <c r="C635" i="2" s="1"/>
  <c r="P631" i="1"/>
  <c r="A7970" i="2"/>
  <c r="C7970" i="2" s="1"/>
  <c r="P7121" i="1"/>
  <c r="P139" i="1"/>
  <c r="A143" i="2"/>
  <c r="C143" i="2" s="1"/>
  <c r="A3103" i="2"/>
  <c r="C3103" i="2" s="1"/>
  <c r="A7499" i="2"/>
  <c r="C7499" i="2" s="1"/>
  <c r="P6650" i="1"/>
  <c r="A3274" i="2"/>
  <c r="C3274" i="2" s="1"/>
  <c r="A7190" i="2"/>
  <c r="C7190" i="2" s="1"/>
  <c r="P6341" i="1"/>
  <c r="A4446" i="2"/>
  <c r="C4446" i="2" s="1"/>
  <c r="P3597" i="1"/>
  <c r="P5209" i="1"/>
  <c r="A6058" i="2"/>
  <c r="C6058" i="2" s="1"/>
  <c r="P747" i="1"/>
  <c r="A751" i="2"/>
  <c r="C751" i="2" s="1"/>
  <c r="P1099" i="1"/>
  <c r="A1103" i="2"/>
  <c r="C1103" i="2" s="1"/>
  <c r="A1643" i="2"/>
  <c r="C1643" i="2" s="1"/>
  <c r="P1639" i="1"/>
  <c r="P5112" i="1"/>
  <c r="A5961" i="2"/>
  <c r="C5961" i="2" s="1"/>
  <c r="A2219" i="2"/>
  <c r="C2219" i="2" s="1"/>
  <c r="P2215" i="1"/>
  <c r="A6772" i="2"/>
  <c r="C6772" i="2" s="1"/>
  <c r="P5923" i="1"/>
  <c r="A3126" i="2"/>
  <c r="C3126" i="2" s="1"/>
  <c r="A1792" i="2"/>
  <c r="C1792" i="2" s="1"/>
  <c r="P1788" i="1"/>
  <c r="A6222" i="2"/>
  <c r="C6222" i="2" s="1"/>
  <c r="P5373" i="1"/>
  <c r="P450" i="1"/>
  <c r="A454" i="2"/>
  <c r="C454" i="2" s="1"/>
  <c r="A1976" i="2"/>
  <c r="C1976" i="2" s="1"/>
  <c r="P1972" i="1"/>
  <c r="A723" i="2"/>
  <c r="C723" i="2" s="1"/>
  <c r="P719" i="1"/>
  <c r="A3470" i="2"/>
  <c r="C3470" i="2" s="1"/>
  <c r="A373" i="2"/>
  <c r="C373" i="2" s="1"/>
  <c r="P369" i="1"/>
  <c r="P2263" i="1"/>
  <c r="A2267" i="2"/>
  <c r="C2267" i="2" s="1"/>
  <c r="P5185" i="1"/>
  <c r="A6034" i="2"/>
  <c r="C6034" i="2" s="1"/>
  <c r="P5384" i="1"/>
  <c r="A6233" i="2"/>
  <c r="C6233" i="2" s="1"/>
  <c r="P6302" i="1"/>
  <c r="A7151" i="2"/>
  <c r="C7151" i="2" s="1"/>
  <c r="A7062" i="2"/>
  <c r="C7062" i="2" s="1"/>
  <c r="P6213" i="1"/>
  <c r="A3111" i="2"/>
  <c r="C3111" i="2" s="1"/>
  <c r="P1847" i="1"/>
  <c r="A1851" i="2"/>
  <c r="C1851" i="2" s="1"/>
  <c r="A7702" i="2"/>
  <c r="C7702" i="2" s="1"/>
  <c r="P6853" i="1"/>
  <c r="A6457" i="2"/>
  <c r="C6457" i="2" s="1"/>
  <c r="P5608" i="1"/>
  <c r="P6342" i="1"/>
  <c r="A7191" i="2"/>
  <c r="C7191" i="2" s="1"/>
  <c r="A7507" i="2"/>
  <c r="C7507" i="2" s="1"/>
  <c r="P6658" i="1"/>
  <c r="A5864" i="2"/>
  <c r="C5864" i="2" s="1"/>
  <c r="P5015" i="1"/>
  <c r="P2936" i="1"/>
  <c r="A3785" i="2"/>
  <c r="C3785" i="2" s="1"/>
  <c r="P4547" i="1"/>
  <c r="A5396" i="2"/>
  <c r="C5396" i="2" s="1"/>
  <c r="A2440" i="2"/>
  <c r="C2440" i="2" s="1"/>
  <c r="P2436" i="1"/>
  <c r="A2226" i="2"/>
  <c r="C2226" i="2" s="1"/>
  <c r="P2222" i="1"/>
  <c r="P6574" i="1"/>
  <c r="A7423" i="2"/>
  <c r="C7423" i="2" s="1"/>
  <c r="P5477" i="1"/>
  <c r="A6326" i="2"/>
  <c r="C6326" i="2" s="1"/>
  <c r="P5740" i="1"/>
  <c r="A6589" i="2"/>
  <c r="C6589" i="2" s="1"/>
  <c r="P529" i="1"/>
  <c r="A533" i="2"/>
  <c r="C533" i="2" s="1"/>
  <c r="P1526" i="1"/>
  <c r="A1530" i="2"/>
  <c r="C1530" i="2" s="1"/>
  <c r="A5471" i="2"/>
  <c r="C5471" i="2" s="1"/>
  <c r="P4622" i="1"/>
  <c r="A4208" i="2"/>
  <c r="C4208" i="2" s="1"/>
  <c r="P3359" i="1"/>
  <c r="P3341" i="1"/>
  <c r="A4190" i="2"/>
  <c r="C4190" i="2" s="1"/>
  <c r="P523" i="1"/>
  <c r="A527" i="2"/>
  <c r="C527" i="2" s="1"/>
  <c r="A1006" i="2"/>
  <c r="C1006" i="2" s="1"/>
  <c r="P1002" i="1"/>
  <c r="A4248" i="2"/>
  <c r="C4248" i="2" s="1"/>
  <c r="P3399" i="1"/>
  <c r="P4475" i="1"/>
  <c r="A5324" i="2"/>
  <c r="C5324" i="2" s="1"/>
  <c r="A3264" i="2"/>
  <c r="C3264" i="2" s="1"/>
  <c r="A6612" i="2"/>
  <c r="C6612" i="2" s="1"/>
  <c r="P5763" i="1"/>
  <c r="A4455" i="2"/>
  <c r="C4455" i="2" s="1"/>
  <c r="P3606" i="1"/>
  <c r="A1323" i="2"/>
  <c r="C1323" i="2" s="1"/>
  <c r="P1319" i="1"/>
  <c r="A7681" i="2"/>
  <c r="C7681" i="2" s="1"/>
  <c r="P6832" i="1"/>
  <c r="A6477" i="2"/>
  <c r="C6477" i="2" s="1"/>
  <c r="P5628" i="1"/>
  <c r="A3078" i="2"/>
  <c r="C3078" i="2" s="1"/>
  <c r="A1515" i="2"/>
  <c r="C1515" i="2" s="1"/>
  <c r="P1511" i="1"/>
  <c r="P117" i="1"/>
  <c r="A121" i="2"/>
  <c r="C121" i="2" s="1"/>
  <c r="A4539" i="2"/>
  <c r="C4539" i="2" s="1"/>
  <c r="P3690" i="1"/>
  <c r="A5122" i="2"/>
  <c r="C5122" i="2" s="1"/>
  <c r="P4273" i="1"/>
  <c r="P883" i="1"/>
  <c r="A887" i="2"/>
  <c r="C887" i="2" s="1"/>
  <c r="A4408" i="2"/>
  <c r="C4408" i="2" s="1"/>
  <c r="P3559" i="1"/>
  <c r="A7379" i="2"/>
  <c r="C7379" i="2" s="1"/>
  <c r="P6530" i="1"/>
  <c r="A3408" i="2"/>
  <c r="C3408" i="2" s="1"/>
  <c r="A1071" i="2"/>
  <c r="C1071" i="2" s="1"/>
  <c r="P1067" i="1"/>
  <c r="A333" i="2"/>
  <c r="C333" i="2" s="1"/>
  <c r="P329" i="1"/>
  <c r="A1934" i="2"/>
  <c r="C1934" i="2" s="1"/>
  <c r="P1930" i="1"/>
  <c r="A4406" i="2"/>
  <c r="C4406" i="2" s="1"/>
  <c r="P3557" i="1"/>
  <c r="A876" i="2"/>
  <c r="C876" i="2" s="1"/>
  <c r="P872" i="1"/>
  <c r="P717" i="1"/>
  <c r="A721" i="2"/>
  <c r="C721" i="2" s="1"/>
  <c r="A3559" i="2"/>
  <c r="C3559" i="2" s="1"/>
  <c r="P2710" i="1"/>
  <c r="A5778" i="2"/>
  <c r="C5778" i="2" s="1"/>
  <c r="P4929" i="1"/>
  <c r="A5986" i="2"/>
  <c r="C5986" i="2" s="1"/>
  <c r="P5137" i="1"/>
  <c r="A731" i="2"/>
  <c r="C731" i="2" s="1"/>
  <c r="P727" i="1"/>
  <c r="A2786" i="2"/>
  <c r="C2786" i="2" s="1"/>
  <c r="P1229" i="1"/>
  <c r="A1233" i="2"/>
  <c r="C1233" i="2" s="1"/>
  <c r="A902" i="2"/>
  <c r="C902" i="2" s="1"/>
  <c r="P898" i="1"/>
  <c r="A941" i="2"/>
  <c r="C941" i="2" s="1"/>
  <c r="P937" i="1"/>
  <c r="P2650" i="1"/>
  <c r="A2654" i="2"/>
  <c r="C2654" i="2" s="1"/>
  <c r="A2453" i="2"/>
  <c r="C2453" i="2" s="1"/>
  <c r="P2449" i="1"/>
  <c r="P6398" i="1"/>
  <c r="A7247" i="2"/>
  <c r="C7247" i="2" s="1"/>
  <c r="P2965" i="1"/>
  <c r="A3814" i="2"/>
  <c r="C3814" i="2" s="1"/>
  <c r="A6932" i="2"/>
  <c r="C6932" i="2" s="1"/>
  <c r="P6083" i="1"/>
  <c r="A4546" i="2"/>
  <c r="C4546" i="2" s="1"/>
  <c r="P3697" i="1"/>
  <c r="A3229" i="2"/>
  <c r="C3229" i="2" s="1"/>
  <c r="P1126" i="1"/>
  <c r="A1130" i="2"/>
  <c r="C1130" i="2" s="1"/>
  <c r="P6619" i="1"/>
  <c r="A7468" i="2"/>
  <c r="C7468" i="2" s="1"/>
  <c r="A3248" i="2"/>
  <c r="C3248" i="2" s="1"/>
  <c r="A3290" i="2"/>
  <c r="C3290" i="2" s="1"/>
  <c r="P5413" i="1"/>
  <c r="A6262" i="2"/>
  <c r="C6262" i="2" s="1"/>
  <c r="A615" i="2"/>
  <c r="C615" i="2" s="1"/>
  <c r="P611" i="1"/>
  <c r="P6928" i="1"/>
  <c r="A7777" i="2"/>
  <c r="C7777" i="2" s="1"/>
  <c r="A2429" i="2"/>
  <c r="C2429" i="2" s="1"/>
  <c r="P2425" i="1"/>
  <c r="P3460" i="1"/>
  <c r="A4309" i="2"/>
  <c r="C4309" i="2" s="1"/>
  <c r="A669" i="2"/>
  <c r="C669" i="2" s="1"/>
  <c r="P665" i="1"/>
  <c r="P498" i="1"/>
  <c r="A502" i="2"/>
  <c r="C502" i="2" s="1"/>
  <c r="A729" i="2"/>
  <c r="C729" i="2" s="1"/>
  <c r="P725" i="1"/>
  <c r="P6968" i="1"/>
  <c r="A7817" i="2"/>
  <c r="C7817" i="2" s="1"/>
  <c r="A3175" i="2"/>
  <c r="C3175" i="2" s="1"/>
  <c r="A1427" i="2"/>
  <c r="C1427" i="2" s="1"/>
  <c r="P1423" i="1"/>
  <c r="A53" i="2"/>
  <c r="C53" i="2" s="1"/>
  <c r="P49" i="1"/>
  <c r="A3096" i="2"/>
  <c r="C3096" i="2" s="1"/>
  <c r="A3351" i="2"/>
  <c r="C3351" i="2" s="1"/>
  <c r="P3364" i="1"/>
  <c r="A4213" i="2"/>
  <c r="C4213" i="2" s="1"/>
  <c r="P1341" i="1"/>
  <c r="A1345" i="2"/>
  <c r="C1345" i="2" s="1"/>
  <c r="P1871" i="1"/>
  <c r="A1875" i="2"/>
  <c r="C1875" i="2" s="1"/>
  <c r="A3190" i="2"/>
  <c r="C3190" i="2" s="1"/>
  <c r="A3170" i="2"/>
  <c r="C3170" i="2" s="1"/>
  <c r="P2580" i="1"/>
  <c r="A2584" i="2"/>
  <c r="C2584" i="2" s="1"/>
  <c r="A165" i="2"/>
  <c r="C165" i="2" s="1"/>
  <c r="P161" i="1"/>
  <c r="A7737" i="2"/>
  <c r="C7737" i="2" s="1"/>
  <c r="P6888" i="1"/>
  <c r="A843" i="2"/>
  <c r="C843" i="2" s="1"/>
  <c r="P839" i="1"/>
  <c r="P1019" i="1"/>
  <c r="A1023" i="2"/>
  <c r="C1023" i="2" s="1"/>
  <c r="P6220" i="1"/>
  <c r="A7069" i="2"/>
  <c r="C7069" i="2" s="1"/>
  <c r="P2579" i="1"/>
  <c r="A2583" i="2"/>
  <c r="C2583" i="2" s="1"/>
  <c r="A277" i="2"/>
  <c r="C277" i="2" s="1"/>
  <c r="P273" i="1"/>
  <c r="A621" i="2"/>
  <c r="C621" i="2" s="1"/>
  <c r="P617" i="1"/>
  <c r="P4341" i="1"/>
  <c r="A5190" i="2"/>
  <c r="C5190" i="2" s="1"/>
  <c r="P1540" i="1"/>
  <c r="A1544" i="2"/>
  <c r="C1544" i="2" s="1"/>
  <c r="P2662" i="1"/>
  <c r="A2666" i="2"/>
  <c r="C2666" i="2" s="1"/>
  <c r="A1259" i="2"/>
  <c r="C1259" i="2" s="1"/>
  <c r="P1255" i="1"/>
  <c r="P3384" i="1"/>
  <c r="A4233" i="2"/>
  <c r="C4233" i="2" s="1"/>
  <c r="P113" i="1"/>
  <c r="A117" i="2"/>
  <c r="C117" i="2" s="1"/>
  <c r="A5224" i="2"/>
  <c r="C5224" i="2" s="1"/>
  <c r="P4375" i="1"/>
  <c r="P7013" i="1"/>
  <c r="A7862" i="2"/>
  <c r="C7862" i="2" s="1"/>
  <c r="P4821" i="1"/>
  <c r="A5670" i="2"/>
  <c r="C5670" i="2" s="1"/>
  <c r="A2041" i="2"/>
  <c r="C2041" i="2" s="1"/>
  <c r="P2037" i="1"/>
  <c r="P1045" i="1"/>
  <c r="A1049" i="2"/>
  <c r="C1049" i="2" s="1"/>
  <c r="A2810" i="2"/>
  <c r="C2810" i="2" s="1"/>
  <c r="A7864" i="2"/>
  <c r="C7864" i="2" s="1"/>
  <c r="P7015" i="1"/>
  <c r="P935" i="1"/>
  <c r="A939" i="2"/>
  <c r="C939" i="2" s="1"/>
  <c r="P6119" i="1"/>
  <c r="A6968" i="2"/>
  <c r="C6968" i="2" s="1"/>
  <c r="A4481" i="2"/>
  <c r="C4481" i="2" s="1"/>
  <c r="P3632" i="1"/>
  <c r="P4915" i="1"/>
  <c r="A5764" i="2"/>
  <c r="C5764" i="2" s="1"/>
  <c r="A6815" i="2"/>
  <c r="C6815" i="2" s="1"/>
  <c r="P5966" i="1"/>
  <c r="A1098" i="2"/>
  <c r="C1098" i="2" s="1"/>
  <c r="P1094" i="1"/>
  <c r="P661" i="1"/>
  <c r="A665" i="2"/>
  <c r="C665" i="2" s="1"/>
  <c r="A3849" i="2"/>
  <c r="C3849" i="2" s="1"/>
  <c r="P3000" i="1"/>
  <c r="P6479" i="1"/>
  <c r="A7328" i="2"/>
  <c r="C7328" i="2" s="1"/>
  <c r="A2115" i="2"/>
  <c r="C2115" i="2" s="1"/>
  <c r="P2111" i="1"/>
  <c r="P1194" i="1"/>
  <c r="A1198" i="2"/>
  <c r="C1198" i="2" s="1"/>
  <c r="A2758" i="2"/>
  <c r="C2758" i="2" s="1"/>
  <c r="P833" i="1"/>
  <c r="A837" i="2"/>
  <c r="C837" i="2" s="1"/>
  <c r="P2554" i="1"/>
  <c r="A2558" i="2"/>
  <c r="C2558" i="2" s="1"/>
  <c r="P1017" i="1"/>
  <c r="A1021" i="2"/>
  <c r="C1021" i="2" s="1"/>
  <c r="A555" i="2"/>
  <c r="C555" i="2" s="1"/>
  <c r="P551" i="1"/>
  <c r="A7221" i="2"/>
  <c r="C7221" i="2" s="1"/>
  <c r="P6372" i="1"/>
  <c r="A6751" i="2"/>
  <c r="C6751" i="2" s="1"/>
  <c r="P5902" i="1"/>
  <c r="A5693" i="2"/>
  <c r="C5693" i="2" s="1"/>
  <c r="P4844" i="1"/>
  <c r="A4281" i="2"/>
  <c r="C4281" i="2" s="1"/>
  <c r="P3432" i="1"/>
  <c r="P1133" i="1"/>
  <c r="A1137" i="2"/>
  <c r="C1137" i="2" s="1"/>
  <c r="A7103" i="2"/>
  <c r="C7103" i="2" s="1"/>
  <c r="P6254" i="1"/>
  <c r="P785" i="1"/>
  <c r="A789" i="2"/>
  <c r="C789" i="2" s="1"/>
  <c r="A3406" i="2"/>
  <c r="C3406" i="2" s="1"/>
  <c r="A1423" i="2"/>
  <c r="C1423" i="2" s="1"/>
  <c r="P1419" i="1"/>
  <c r="P441" i="1"/>
  <c r="A445" i="2"/>
  <c r="C445" i="2" s="1"/>
  <c r="A3347" i="2"/>
  <c r="C3347" i="2" s="1"/>
  <c r="A5589" i="2"/>
  <c r="C5589" i="2" s="1"/>
  <c r="P4740" i="1"/>
  <c r="A6997" i="2"/>
  <c r="C6997" i="2" s="1"/>
  <c r="P6148" i="1"/>
  <c r="A6739" i="2"/>
  <c r="C6739" i="2" s="1"/>
  <c r="P5890" i="1"/>
  <c r="A7912" i="2"/>
  <c r="C7912" i="2" s="1"/>
  <c r="P7063" i="1"/>
  <c r="A7092" i="2"/>
  <c r="C7092" i="2" s="1"/>
  <c r="P6243" i="1"/>
  <c r="A3828" i="2"/>
  <c r="C3828" i="2" s="1"/>
  <c r="P2979" i="1"/>
  <c r="A3518" i="2"/>
  <c r="C3518" i="2" s="1"/>
  <c r="A1153" i="2"/>
  <c r="C1153" i="2" s="1"/>
  <c r="P1149" i="1"/>
  <c r="P6383" i="1"/>
  <c r="A7232" i="2"/>
  <c r="C7232" i="2" s="1"/>
  <c r="P4131" i="1"/>
  <c r="A4980" i="2"/>
  <c r="C4980" i="2" s="1"/>
  <c r="A6521" i="2"/>
  <c r="C6521" i="2" s="1"/>
  <c r="P5672" i="1"/>
  <c r="P1946" i="1"/>
  <c r="A1950" i="2"/>
  <c r="C1950" i="2" s="1"/>
  <c r="A4174" i="2"/>
  <c r="C4174" i="2" s="1"/>
  <c r="P3325" i="1"/>
  <c r="A5314" i="2"/>
  <c r="C5314" i="2" s="1"/>
  <c r="P4465" i="1"/>
  <c r="A6007" i="2"/>
  <c r="C6007" i="2" s="1"/>
  <c r="P5158" i="1"/>
  <c r="P1396" i="1"/>
  <c r="A1400" i="2"/>
  <c r="C1400" i="2" s="1"/>
  <c r="A1451" i="2"/>
  <c r="C1451" i="2" s="1"/>
  <c r="P1447" i="1"/>
  <c r="A6791" i="2"/>
  <c r="C6791" i="2" s="1"/>
  <c r="P5942" i="1"/>
  <c r="P4433" i="1"/>
  <c r="A5282" i="2"/>
  <c r="C5282" i="2" s="1"/>
  <c r="A2702" i="2"/>
  <c r="C2702" i="2" s="1"/>
  <c r="A3821" i="2"/>
  <c r="C3821" i="2" s="1"/>
  <c r="P2972" i="1"/>
  <c r="P1783" i="1"/>
  <c r="A1787" i="2"/>
  <c r="C1787" i="2" s="1"/>
  <c r="A7135" i="2"/>
  <c r="C7135" i="2" s="1"/>
  <c r="P6286" i="1"/>
  <c r="A2275" i="2"/>
  <c r="C2275" i="2" s="1"/>
  <c r="P2271" i="1"/>
  <c r="P531" i="1"/>
  <c r="A535" i="2"/>
  <c r="C535" i="2" s="1"/>
  <c r="A3838" i="2"/>
  <c r="C3838" i="2" s="1"/>
  <c r="P2989" i="1"/>
  <c r="A3531" i="2"/>
  <c r="C3531" i="2" s="1"/>
  <c r="A7760" i="2"/>
  <c r="C7760" i="2" s="1"/>
  <c r="P6911" i="1"/>
  <c r="P633" i="1"/>
  <c r="A637" i="2"/>
  <c r="C637" i="2" s="1"/>
  <c r="A389" i="2"/>
  <c r="C389" i="2" s="1"/>
  <c r="P385" i="1"/>
  <c r="A5644" i="2"/>
  <c r="C5644" i="2" s="1"/>
  <c r="P4795" i="1"/>
  <c r="P2458" i="1"/>
  <c r="A2462" i="2"/>
  <c r="C2462" i="2" s="1"/>
  <c r="A317" i="2"/>
  <c r="C317" i="2" s="1"/>
  <c r="P313" i="1"/>
  <c r="P2733" i="1"/>
  <c r="A3582" i="2"/>
  <c r="C3582" i="2" s="1"/>
  <c r="P905" i="1"/>
  <c r="A909" i="2"/>
  <c r="C909" i="2" s="1"/>
  <c r="P5229" i="1"/>
  <c r="A6078" i="2"/>
  <c r="C6078" i="2" s="1"/>
  <c r="P379" i="1"/>
  <c r="A383" i="2"/>
  <c r="C383" i="2" s="1"/>
  <c r="P2795" i="1"/>
  <c r="A3644" i="2"/>
  <c r="C3644" i="2" s="1"/>
  <c r="A3668" i="2"/>
  <c r="C3668" i="2" s="1"/>
  <c r="P2819" i="1"/>
  <c r="P1008" i="1"/>
  <c r="A1012" i="2"/>
  <c r="C1012" i="2" s="1"/>
  <c r="P3728" i="1"/>
  <c r="A4577" i="2"/>
  <c r="C4577" i="2" s="1"/>
  <c r="A6717" i="2"/>
  <c r="C6717" i="2" s="1"/>
  <c r="P5868" i="1"/>
  <c r="A3403" i="2"/>
  <c r="C3403" i="2" s="1"/>
  <c r="A2517" i="2"/>
  <c r="C2517" i="2" s="1"/>
  <c r="P2513" i="1"/>
  <c r="P1655" i="1"/>
  <c r="A1659" i="2"/>
  <c r="C1659" i="2" s="1"/>
  <c r="A5762" i="2"/>
  <c r="C5762" i="2" s="1"/>
  <c r="P4913" i="1"/>
  <c r="A1777" i="2"/>
  <c r="C1777" i="2" s="1"/>
  <c r="P1773" i="1"/>
  <c r="P875" i="1"/>
  <c r="A879" i="2"/>
  <c r="C879" i="2" s="1"/>
  <c r="A2968" i="2"/>
  <c r="C2968" i="2" s="1"/>
  <c r="A4007" i="2"/>
  <c r="C4007" i="2" s="1"/>
  <c r="P3158" i="1"/>
  <c r="A897" i="2"/>
  <c r="C897" i="2" s="1"/>
  <c r="P893" i="1"/>
  <c r="A7964" i="2"/>
  <c r="C7964" i="2" s="1"/>
  <c r="P7115" i="1"/>
  <c r="P5190" i="1"/>
  <c r="A6039" i="2"/>
  <c r="C6039" i="2" s="1"/>
  <c r="A5874" i="2"/>
  <c r="C5874" i="2" s="1"/>
  <c r="P5025" i="1"/>
  <c r="P3058" i="1"/>
  <c r="A3907" i="2"/>
  <c r="C3907" i="2" s="1"/>
  <c r="A5051" i="2"/>
  <c r="C5051" i="2" s="1"/>
  <c r="P4202" i="1"/>
  <c r="A6761" i="2"/>
  <c r="C6761" i="2" s="1"/>
  <c r="P5912" i="1"/>
  <c r="A6592" i="2"/>
  <c r="C6592" i="2" s="1"/>
  <c r="P5743" i="1"/>
  <c r="A3650" i="2"/>
  <c r="C3650" i="2" s="1"/>
  <c r="P2801" i="1"/>
  <c r="A497" i="2"/>
  <c r="C497" i="2" s="1"/>
  <c r="P493" i="1"/>
  <c r="P3551" i="1"/>
  <c r="A4400" i="2"/>
  <c r="C4400" i="2" s="1"/>
  <c r="A6125" i="2"/>
  <c r="C6125" i="2" s="1"/>
  <c r="P5276" i="1"/>
  <c r="A2570" i="2"/>
  <c r="C2570" i="2" s="1"/>
  <c r="P2566" i="1"/>
  <c r="P399" i="1"/>
  <c r="A403" i="2"/>
  <c r="C403" i="2" s="1"/>
  <c r="P4570" i="1"/>
  <c r="A5419" i="2"/>
  <c r="C5419" i="2" s="1"/>
  <c r="A7375" i="2"/>
  <c r="C7375" i="2" s="1"/>
  <c r="P6526" i="1"/>
  <c r="A5047" i="2"/>
  <c r="C5047" i="2" s="1"/>
  <c r="P4198" i="1"/>
  <c r="A2746" i="2"/>
  <c r="C2746" i="2" s="1"/>
  <c r="A7428" i="2"/>
  <c r="C7428" i="2" s="1"/>
  <c r="P6579" i="1"/>
  <c r="A5321" i="2"/>
  <c r="C5321" i="2" s="1"/>
  <c r="P4472" i="1"/>
  <c r="A3079" i="2"/>
  <c r="C3079" i="2" s="1"/>
  <c r="P1029" i="1"/>
  <c r="A1033" i="2"/>
  <c r="C1033" i="2" s="1"/>
  <c r="A1328" i="2"/>
  <c r="C1328" i="2" s="1"/>
  <c r="P1324" i="1"/>
  <c r="A5654" i="2"/>
  <c r="C5654" i="2" s="1"/>
  <c r="P4805" i="1"/>
  <c r="A7518" i="2"/>
  <c r="C7518" i="2" s="1"/>
  <c r="P6669" i="1"/>
  <c r="P2907" i="1"/>
  <c r="A3756" i="2"/>
  <c r="C3756" i="2" s="1"/>
  <c r="P3043" i="1"/>
  <c r="A3892" i="2"/>
  <c r="C3892" i="2" s="1"/>
  <c r="P6585" i="1"/>
  <c r="A7434" i="2"/>
  <c r="C7434" i="2" s="1"/>
  <c r="A29" i="2"/>
  <c r="C29" i="2" s="1"/>
  <c r="P25" i="1"/>
  <c r="P4232" i="1"/>
  <c r="A5081" i="2"/>
  <c r="C5081" i="2" s="1"/>
  <c r="A4111" i="2"/>
  <c r="C4111" i="2" s="1"/>
  <c r="P3262" i="1"/>
  <c r="A7838" i="2"/>
  <c r="C7838" i="2" s="1"/>
  <c r="P6989" i="1"/>
  <c r="P2242" i="1"/>
  <c r="A2246" i="2"/>
  <c r="C2246" i="2" s="1"/>
  <c r="A3679" i="2"/>
  <c r="C3679" i="2" s="1"/>
  <c r="P2830" i="1"/>
  <c r="A5085" i="2"/>
  <c r="C5085" i="2" s="1"/>
  <c r="P4236" i="1"/>
  <c r="P5527" i="1"/>
  <c r="A6376" i="2"/>
  <c r="C6376" i="2" s="1"/>
  <c r="A2198" i="2"/>
  <c r="C2198" i="2" s="1"/>
  <c r="P2194" i="1"/>
  <c r="P4672" i="1"/>
  <c r="A5521" i="2"/>
  <c r="C5521" i="2" s="1"/>
  <c r="P1860" i="1"/>
  <c r="A1864" i="2"/>
  <c r="C1864" i="2" s="1"/>
  <c r="A796" i="2"/>
  <c r="C796" i="2" s="1"/>
  <c r="P792" i="1"/>
  <c r="P663" i="1"/>
  <c r="A667" i="2"/>
  <c r="C667" i="2" s="1"/>
  <c r="A3118" i="2"/>
  <c r="C3118" i="2" s="1"/>
  <c r="A7958" i="2"/>
  <c r="C7958" i="2" s="1"/>
  <c r="P7109" i="1"/>
  <c r="A5232" i="2"/>
  <c r="C5232" i="2" s="1"/>
  <c r="P4383" i="1"/>
  <c r="A5472" i="2"/>
  <c r="C5472" i="2" s="1"/>
  <c r="P4623" i="1"/>
  <c r="P1887" i="1"/>
  <c r="A1891" i="2"/>
  <c r="C1891" i="2" s="1"/>
  <c r="P3400" i="1"/>
  <c r="A4249" i="2"/>
  <c r="C4249" i="2" s="1"/>
  <c r="A7025" i="2"/>
  <c r="C7025" i="2" s="1"/>
  <c r="P6176" i="1"/>
  <c r="P6533" i="1"/>
  <c r="A7382" i="2"/>
  <c r="C7382" i="2" s="1"/>
  <c r="A2358" i="2"/>
  <c r="C2358" i="2" s="1"/>
  <c r="P2354" i="1"/>
  <c r="P5020" i="1"/>
  <c r="A5869" i="2"/>
  <c r="C5869" i="2" s="1"/>
  <c r="A6431" i="2"/>
  <c r="C6431" i="2" s="1"/>
  <c r="P5582" i="1"/>
  <c r="A7766" i="2"/>
  <c r="C7766" i="2" s="1"/>
  <c r="P6917" i="1"/>
  <c r="A3416" i="2"/>
  <c r="C3416" i="2" s="1"/>
  <c r="P1193" i="1"/>
  <c r="A1197" i="2"/>
  <c r="C1197" i="2" s="1"/>
  <c r="A3430" i="2"/>
  <c r="C3430" i="2" s="1"/>
  <c r="A5516" i="2"/>
  <c r="C5516" i="2" s="1"/>
  <c r="P4667" i="1"/>
  <c r="P2126" i="1"/>
  <c r="A2130" i="2"/>
  <c r="C2130" i="2" s="1"/>
  <c r="P4586" i="1"/>
  <c r="A5435" i="2"/>
  <c r="C5435" i="2" s="1"/>
  <c r="P545" i="1"/>
  <c r="A549" i="2"/>
  <c r="C549" i="2" s="1"/>
  <c r="P2548" i="1"/>
  <c r="A2552" i="2"/>
  <c r="C2552" i="2" s="1"/>
  <c r="A7288" i="2"/>
  <c r="C7288" i="2" s="1"/>
  <c r="P6439" i="1"/>
  <c r="A6312" i="2"/>
  <c r="C6312" i="2" s="1"/>
  <c r="P5463" i="1"/>
  <c r="A7256" i="2"/>
  <c r="C7256" i="2" s="1"/>
  <c r="P6407" i="1"/>
  <c r="P6278" i="1"/>
  <c r="A7127" i="2"/>
  <c r="C7127" i="2" s="1"/>
  <c r="P40" i="1"/>
  <c r="A44" i="2"/>
  <c r="C44" i="2" s="1"/>
  <c r="A3114" i="2"/>
  <c r="C3114" i="2" s="1"/>
  <c r="A3040" i="2"/>
  <c r="C3040" i="2" s="1"/>
  <c r="A4456" i="2"/>
  <c r="C4456" i="2" s="1"/>
  <c r="P3607" i="1"/>
  <c r="P581" i="1"/>
  <c r="A585" i="2"/>
  <c r="C585" i="2" s="1"/>
  <c r="P5508" i="1"/>
  <c r="A6357" i="2"/>
  <c r="C6357" i="2" s="1"/>
  <c r="A7030" i="2"/>
  <c r="C7030" i="2" s="1"/>
  <c r="P6181" i="1"/>
  <c r="A1156" i="2"/>
  <c r="C1156" i="2" s="1"/>
  <c r="P1152" i="1"/>
  <c r="A878" i="2"/>
  <c r="C878" i="2" s="1"/>
  <c r="P874" i="1"/>
  <c r="P881" i="1"/>
  <c r="A885" i="2"/>
  <c r="C885" i="2" s="1"/>
  <c r="A5492" i="2"/>
  <c r="C5492" i="2" s="1"/>
  <c r="P4643" i="1"/>
  <c r="A7753" i="2"/>
  <c r="C7753" i="2" s="1"/>
  <c r="P6904" i="1"/>
  <c r="A3055" i="2"/>
  <c r="C3055" i="2" s="1"/>
  <c r="A5107" i="2"/>
  <c r="C5107" i="2" s="1"/>
  <c r="P4258" i="1"/>
  <c r="A2834" i="2"/>
  <c r="C2834" i="2" s="1"/>
  <c r="P2690" i="1"/>
  <c r="A2694" i="2"/>
  <c r="C2694" i="2" s="1"/>
  <c r="A3310" i="2"/>
  <c r="C3310" i="2" s="1"/>
  <c r="A3098" i="2"/>
  <c r="C3098" i="2" s="1"/>
  <c r="P6326" i="1"/>
  <c r="A7175" i="2"/>
  <c r="C7175" i="2" s="1"/>
  <c r="P4538" i="1"/>
  <c r="A5387" i="2"/>
  <c r="C5387" i="2" s="1"/>
  <c r="A7888" i="2"/>
  <c r="C7888" i="2" s="1"/>
  <c r="P7039" i="1"/>
  <c r="A4206" i="2"/>
  <c r="C4206" i="2" s="1"/>
  <c r="P3357" i="1"/>
  <c r="A5094" i="2"/>
  <c r="C5094" i="2" s="1"/>
  <c r="P4245" i="1"/>
  <c r="A4439" i="2"/>
  <c r="C4439" i="2" s="1"/>
  <c r="P3590" i="1"/>
  <c r="A3302" i="2"/>
  <c r="C3302" i="2" s="1"/>
  <c r="A8025" i="2"/>
  <c r="C8025" i="2" s="1"/>
  <c r="P7176" i="1"/>
  <c r="A3374" i="2"/>
  <c r="C3374" i="2" s="1"/>
  <c r="P687" i="1"/>
  <c r="A691" i="2"/>
  <c r="C691" i="2" s="1"/>
  <c r="P645" i="1"/>
  <c r="A649" i="2"/>
  <c r="C649" i="2" s="1"/>
  <c r="P5604" i="1"/>
  <c r="A6453" i="2"/>
  <c r="C6453" i="2" s="1"/>
  <c r="P5549" i="1"/>
  <c r="A6398" i="2"/>
  <c r="C6398" i="2" s="1"/>
  <c r="P3003" i="1"/>
  <c r="A3852" i="2"/>
  <c r="C3852" i="2" s="1"/>
  <c r="A4294" i="2"/>
  <c r="C4294" i="2" s="1"/>
  <c r="P3445" i="1"/>
  <c r="A1264" i="2"/>
  <c r="C1264" i="2" s="1"/>
  <c r="P1260" i="1"/>
  <c r="A1520" i="2"/>
  <c r="C1520" i="2" s="1"/>
  <c r="P1516" i="1"/>
  <c r="A3454" i="2"/>
  <c r="C3454" i="2" s="1"/>
  <c r="A2847" i="2"/>
  <c r="C2847" i="2" s="1"/>
  <c r="P6154" i="1"/>
  <c r="A7003" i="2"/>
  <c r="C7003" i="2" s="1"/>
  <c r="A3384" i="2"/>
  <c r="C3384" i="2" s="1"/>
  <c r="P1123" i="1"/>
  <c r="A1127" i="2"/>
  <c r="C1127" i="2" s="1"/>
  <c r="A149" i="2"/>
  <c r="C149" i="2" s="1"/>
  <c r="P145" i="1"/>
  <c r="A2035" i="2"/>
  <c r="C2035" i="2" s="1"/>
  <c r="P2031" i="1"/>
  <c r="A3271" i="2"/>
  <c r="C3271" i="2" s="1"/>
  <c r="P129" i="1"/>
  <c r="A133" i="2"/>
  <c r="C133" i="2" s="1"/>
  <c r="A7772" i="2"/>
  <c r="C7772" i="2" s="1"/>
  <c r="P6923" i="1"/>
  <c r="P2686" i="1"/>
  <c r="A2690" i="2"/>
  <c r="C2690" i="2" s="1"/>
  <c r="A2235" i="2"/>
  <c r="C2235" i="2" s="1"/>
  <c r="P2231" i="1"/>
  <c r="P969" i="1"/>
  <c r="A973" i="2"/>
  <c r="C973" i="2" s="1"/>
  <c r="P4469" i="1"/>
  <c r="A5318" i="2"/>
  <c r="C5318" i="2" s="1"/>
  <c r="A3174" i="2"/>
  <c r="C3174" i="2" s="1"/>
  <c r="P5048" i="1"/>
  <c r="A5897" i="2"/>
  <c r="C5897" i="2" s="1"/>
  <c r="P2061" i="1"/>
  <c r="A2065" i="2"/>
  <c r="C2065" i="2" s="1"/>
  <c r="A7450" i="2"/>
  <c r="C7450" i="2" s="1"/>
  <c r="P6601" i="1"/>
  <c r="P2234" i="1"/>
  <c r="A2238" i="2"/>
  <c r="C2238" i="2" s="1"/>
  <c r="A6998" i="2"/>
  <c r="C6998" i="2" s="1"/>
  <c r="P6149" i="1"/>
  <c r="A197" i="2"/>
  <c r="C197" i="2" s="1"/>
  <c r="P193" i="1"/>
  <c r="A7696" i="2"/>
  <c r="C7696" i="2" s="1"/>
  <c r="P6847" i="1"/>
  <c r="P2378" i="1"/>
  <c r="A2382" i="2"/>
  <c r="C2382" i="2" s="1"/>
  <c r="P445" i="1"/>
  <c r="A449" i="2"/>
  <c r="C449" i="2" s="1"/>
  <c r="A6973" i="2"/>
  <c r="C6973" i="2" s="1"/>
  <c r="P6124" i="1"/>
  <c r="P590" i="1"/>
  <c r="A594" i="2"/>
  <c r="C594" i="2" s="1"/>
  <c r="P5557" i="1"/>
  <c r="A6406" i="2"/>
  <c r="C6406" i="2" s="1"/>
  <c r="A6611" i="2"/>
  <c r="C6611" i="2" s="1"/>
  <c r="P5762" i="1"/>
  <c r="P2709" i="1"/>
  <c r="A3558" i="2"/>
  <c r="C3558" i="2" s="1"/>
  <c r="A4497" i="2"/>
  <c r="C4497" i="2" s="1"/>
  <c r="P3648" i="1"/>
  <c r="A7694" i="2"/>
  <c r="C7694" i="2" s="1"/>
  <c r="P6845" i="1"/>
  <c r="P657" i="1"/>
  <c r="A661" i="2"/>
  <c r="C661" i="2" s="1"/>
  <c r="A7616" i="2"/>
  <c r="C7616" i="2" s="1"/>
  <c r="P6767" i="1"/>
  <c r="P2829" i="1"/>
  <c r="A3678" i="2"/>
  <c r="C3678" i="2" s="1"/>
  <c r="A6010" i="2"/>
  <c r="C6010" i="2" s="1"/>
  <c r="P5161" i="1"/>
  <c r="A4655" i="2"/>
  <c r="C4655" i="2" s="1"/>
  <c r="P3806" i="1"/>
  <c r="P433" i="1"/>
  <c r="A437" i="2"/>
  <c r="C437" i="2" s="1"/>
  <c r="P42" i="1"/>
  <c r="A46" i="2"/>
  <c r="C46" i="2" s="1"/>
  <c r="P1519" i="1"/>
  <c r="A1523" i="2"/>
  <c r="C1523" i="2" s="1"/>
  <c r="P1167" i="1"/>
  <c r="A1171" i="2"/>
  <c r="C1171" i="2" s="1"/>
  <c r="A3230" i="2"/>
  <c r="C3230" i="2" s="1"/>
  <c r="A3256" i="2"/>
  <c r="C3256" i="2" s="1"/>
  <c r="P5116" i="1"/>
  <c r="A5965" i="2"/>
  <c r="C5965" i="2" s="1"/>
  <c r="A4447" i="2"/>
  <c r="C4447" i="2" s="1"/>
  <c r="P3598" i="1"/>
  <c r="A4167" i="2"/>
  <c r="C4167" i="2" s="1"/>
  <c r="P3318" i="1"/>
  <c r="A4329" i="2"/>
  <c r="C4329" i="2" s="1"/>
  <c r="P3480" i="1"/>
  <c r="A2075" i="2"/>
  <c r="C2075" i="2" s="1"/>
  <c r="P2071" i="1"/>
  <c r="P97" i="1"/>
  <c r="A101" i="2"/>
  <c r="C101" i="2" s="1"/>
  <c r="A6212" i="2"/>
  <c r="C6212" i="2" s="1"/>
  <c r="P5363" i="1"/>
  <c r="A987" i="2"/>
  <c r="C987" i="2" s="1"/>
  <c r="P983" i="1"/>
  <c r="A3344" i="2"/>
  <c r="C3344" i="2" s="1"/>
  <c r="A4223" i="2"/>
  <c r="C4223" i="2" s="1"/>
  <c r="P3374" i="1"/>
  <c r="A219" i="2"/>
  <c r="C219" i="2" s="1"/>
  <c r="P215" i="1"/>
  <c r="A249" i="2"/>
  <c r="C249" i="2" s="1"/>
  <c r="P245" i="1"/>
  <c r="A6057" i="2"/>
  <c r="C6057" i="2" s="1"/>
  <c r="P5208" i="1"/>
  <c r="P4504" i="1"/>
  <c r="A5353" i="2"/>
  <c r="C5353" i="2" s="1"/>
  <c r="P4437" i="1"/>
  <c r="A5286" i="2"/>
  <c r="C5286" i="2" s="1"/>
  <c r="A6773" i="2"/>
  <c r="C6773" i="2" s="1"/>
  <c r="P5924" i="1"/>
  <c r="P4156" i="1"/>
  <c r="A5005" i="2"/>
  <c r="C5005" i="2" s="1"/>
  <c r="A5263" i="2"/>
  <c r="C5263" i="2" s="1"/>
  <c r="P4414" i="1"/>
  <c r="A884" i="2"/>
  <c r="C884" i="2" s="1"/>
  <c r="P880" i="1"/>
  <c r="A2626" i="2"/>
  <c r="C2626" i="2" s="1"/>
  <c r="P2622" i="1"/>
  <c r="P3756" i="1"/>
  <c r="A4605" i="2"/>
  <c r="C4605" i="2" s="1"/>
  <c r="A7666" i="2"/>
  <c r="C7666" i="2" s="1"/>
  <c r="P6817" i="1"/>
  <c r="A1166" i="2"/>
  <c r="C1166" i="2" s="1"/>
  <c r="P1162" i="1"/>
  <c r="A7038" i="2"/>
  <c r="C7038" i="2" s="1"/>
  <c r="P6189" i="1"/>
  <c r="P5937" i="1"/>
  <c r="A6786" i="2"/>
  <c r="C6786" i="2" s="1"/>
  <c r="P770" i="1"/>
  <c r="A774" i="2"/>
  <c r="C774" i="2" s="1"/>
  <c r="A7124" i="2"/>
  <c r="C7124" i="2" s="1"/>
  <c r="P6275" i="1"/>
  <c r="P789" i="1"/>
  <c r="A793" i="2"/>
  <c r="C793" i="2" s="1"/>
  <c r="A7526" i="2"/>
  <c r="C7526" i="2" s="1"/>
  <c r="P6677" i="1"/>
  <c r="A6487" i="2"/>
  <c r="C6487" i="2" s="1"/>
  <c r="P5638" i="1"/>
  <c r="A1157" i="2"/>
  <c r="C1157" i="2" s="1"/>
  <c r="P1153" i="1"/>
  <c r="P6238" i="1"/>
  <c r="A7087" i="2"/>
  <c r="C7087" i="2" s="1"/>
  <c r="A3176" i="2"/>
  <c r="C3176" i="2" s="1"/>
  <c r="P3729" i="1"/>
  <c r="A4578" i="2"/>
  <c r="C4578" i="2" s="1"/>
  <c r="P6540" i="1"/>
  <c r="A7389" i="2"/>
  <c r="C7389" i="2" s="1"/>
  <c r="A2797" i="2"/>
  <c r="C2797" i="2" s="1"/>
  <c r="P520" i="1"/>
  <c r="A524" i="2"/>
  <c r="C524" i="2" s="1"/>
  <c r="A329" i="2"/>
  <c r="C329" i="2" s="1"/>
  <c r="P325" i="1"/>
  <c r="A699" i="2"/>
  <c r="C699" i="2" s="1"/>
  <c r="P695" i="1"/>
  <c r="A1563" i="2"/>
  <c r="C1563" i="2" s="1"/>
  <c r="P1559" i="1"/>
  <c r="A1707" i="2"/>
  <c r="C1707" i="2" s="1"/>
  <c r="P1703" i="1"/>
  <c r="A5649" i="2"/>
  <c r="C5649" i="2" s="1"/>
  <c r="P4800" i="1"/>
  <c r="P2079" i="1"/>
  <c r="A2083" i="2"/>
  <c r="C2083" i="2" s="1"/>
  <c r="P1599" i="1"/>
  <c r="A1603" i="2"/>
  <c r="C1603" i="2" s="1"/>
  <c r="A651" i="2"/>
  <c r="C651" i="2" s="1"/>
  <c r="P647" i="1"/>
  <c r="P4261" i="1"/>
  <c r="A5110" i="2"/>
  <c r="C5110" i="2" s="1"/>
  <c r="A6967" i="2"/>
  <c r="C6967" i="2" s="1"/>
  <c r="P6118" i="1"/>
  <c r="A5306" i="2"/>
  <c r="C5306" i="2" s="1"/>
  <c r="P4457" i="1"/>
  <c r="P771" i="1"/>
  <c r="A775" i="2"/>
  <c r="C775" i="2" s="1"/>
  <c r="A355" i="2"/>
  <c r="C355" i="2" s="1"/>
  <c r="P351" i="1"/>
  <c r="A7592" i="2"/>
  <c r="C7592" i="2" s="1"/>
  <c r="P6743" i="1"/>
  <c r="P6855" i="1"/>
  <c r="A7704" i="2"/>
  <c r="C7704" i="2" s="1"/>
  <c r="A1862" i="2"/>
  <c r="C1862" i="2" s="1"/>
  <c r="P1858" i="1"/>
  <c r="A7841" i="2"/>
  <c r="C7841" i="2" s="1"/>
  <c r="P6992" i="1"/>
  <c r="P3448" i="1"/>
  <c r="A4297" i="2"/>
  <c r="C4297" i="2" s="1"/>
  <c r="P3221" i="1"/>
  <c r="A4070" i="2"/>
  <c r="C4070" i="2" s="1"/>
  <c r="P2335" i="1"/>
  <c r="A2339" i="2"/>
  <c r="C2339" i="2" s="1"/>
  <c r="P5389" i="1"/>
  <c r="A6238" i="2"/>
  <c r="C6238" i="2" s="1"/>
  <c r="A5880" i="2"/>
  <c r="C5880" i="2" s="1"/>
  <c r="P5031" i="1"/>
  <c r="A5509" i="2"/>
  <c r="C5509" i="2" s="1"/>
  <c r="P4660" i="1"/>
  <c r="A2013" i="2"/>
  <c r="C2013" i="2" s="1"/>
  <c r="P2009" i="1"/>
  <c r="A5714" i="2"/>
  <c r="C5714" i="2" s="1"/>
  <c r="P4865" i="1"/>
  <c r="A335" i="2"/>
  <c r="C335" i="2" s="1"/>
  <c r="P331" i="1"/>
  <c r="A991" i="2"/>
  <c r="C991" i="2" s="1"/>
  <c r="P987" i="1"/>
  <c r="P949" i="1"/>
  <c r="A953" i="2"/>
  <c r="C953" i="2" s="1"/>
  <c r="A3085" i="2"/>
  <c r="C3085" i="2" s="1"/>
  <c r="A773" i="2"/>
  <c r="C773" i="2" s="1"/>
  <c r="P769" i="1"/>
  <c r="A2720" i="2"/>
  <c r="C2720" i="2" s="1"/>
  <c r="A6591" i="2"/>
  <c r="C6591" i="2" s="1"/>
  <c r="P5742" i="1"/>
  <c r="P4584" i="1"/>
  <c r="A5433" i="2"/>
  <c r="C5433" i="2" s="1"/>
  <c r="A1235" i="2"/>
  <c r="C1235" i="2" s="1"/>
  <c r="P1231" i="1"/>
  <c r="A2280" i="2"/>
  <c r="C2280" i="2" s="1"/>
  <c r="P2276" i="1"/>
  <c r="P2852" i="1"/>
  <c r="A3701" i="2"/>
  <c r="C3701" i="2" s="1"/>
  <c r="P3563" i="1"/>
  <c r="A4412" i="2"/>
  <c r="C4412" i="2" s="1"/>
  <c r="P3406" i="1"/>
  <c r="A4255" i="2"/>
  <c r="C4255" i="2" s="1"/>
  <c r="D4255" i="2" s="1"/>
  <c r="A5388" i="2"/>
  <c r="C5388" i="2" s="1"/>
  <c r="P4539" i="1"/>
  <c r="P6765" i="1"/>
  <c r="A7614" i="2"/>
  <c r="C7614" i="2" s="1"/>
  <c r="P3330" i="1"/>
  <c r="A4179" i="2"/>
  <c r="C4179" i="2" s="1"/>
  <c r="A825" i="2"/>
  <c r="C825" i="2" s="1"/>
  <c r="P821" i="1"/>
  <c r="A2067" i="2"/>
  <c r="C2067" i="2" s="1"/>
  <c r="P2063" i="1"/>
  <c r="A7357" i="2"/>
  <c r="C7357" i="2" s="1"/>
  <c r="P6508" i="1"/>
  <c r="A6541" i="2"/>
  <c r="C6541" i="2" s="1"/>
  <c r="P5692" i="1"/>
  <c r="A5905" i="2"/>
  <c r="C5905" i="2" s="1"/>
  <c r="P5056" i="1"/>
  <c r="P4847" i="1"/>
  <c r="A5696" i="2"/>
  <c r="C5696" i="2" s="1"/>
  <c r="P4441" i="1"/>
  <c r="A5290" i="2"/>
  <c r="C5290" i="2" s="1"/>
  <c r="P4846" i="1"/>
  <c r="A5695" i="2"/>
  <c r="C5695" i="2" s="1"/>
  <c r="P2590" i="1"/>
  <c r="A2594" i="2"/>
  <c r="C2594" i="2" s="1"/>
  <c r="A7336" i="2"/>
  <c r="C7336" i="2" s="1"/>
  <c r="P6487" i="1"/>
  <c r="A5815" i="2"/>
  <c r="C5815" i="2" s="1"/>
  <c r="P4966" i="1"/>
  <c r="A6532" i="2"/>
  <c r="C6532" i="2" s="1"/>
  <c r="P5683" i="1"/>
  <c r="P3107" i="1"/>
  <c r="A3956" i="2"/>
  <c r="C3956" i="2" s="1"/>
  <c r="A5045" i="2"/>
  <c r="C5045" i="2" s="1"/>
  <c r="P4196" i="1"/>
  <c r="A5297" i="2"/>
  <c r="C5297" i="2" s="1"/>
  <c r="P4448" i="1"/>
  <c r="A4848" i="2"/>
  <c r="C4848" i="2" s="1"/>
  <c r="P3999" i="1"/>
  <c r="A1771" i="2"/>
  <c r="C1771" i="2" s="1"/>
  <c r="P1767" i="1"/>
  <c r="A2059" i="2"/>
  <c r="C2059" i="2" s="1"/>
  <c r="P2055" i="1"/>
  <c r="P5441" i="1"/>
  <c r="A6290" i="2"/>
  <c r="C6290" i="2" s="1"/>
  <c r="A3306" i="2"/>
  <c r="C3306" i="2" s="1"/>
  <c r="A1587" i="2"/>
  <c r="C1587" i="2" s="1"/>
  <c r="P1583" i="1"/>
  <c r="A908" i="2"/>
  <c r="C908" i="2" s="1"/>
  <c r="P904" i="1"/>
  <c r="P857" i="1"/>
  <c r="A861" i="2"/>
  <c r="C861" i="2" s="1"/>
  <c r="A3836" i="2"/>
  <c r="C3836" i="2" s="1"/>
  <c r="P2987" i="1"/>
  <c r="A2434" i="2"/>
  <c r="C2434" i="2" s="1"/>
  <c r="P2430" i="1"/>
  <c r="P6951" i="1"/>
  <c r="A7800" i="2"/>
  <c r="C7800" i="2" s="1"/>
  <c r="A5149" i="2"/>
  <c r="C5149" i="2" s="1"/>
  <c r="P4300" i="1"/>
  <c r="A3884" i="2"/>
  <c r="C3884" i="2" s="1"/>
  <c r="P3035" i="1"/>
  <c r="A5675" i="2"/>
  <c r="C5675" i="2" s="1"/>
  <c r="P4826" i="1"/>
  <c r="A3280" i="2"/>
  <c r="C3280" i="2" s="1"/>
  <c r="A6898" i="2"/>
  <c r="C6898" i="2" s="1"/>
  <c r="P6049" i="1"/>
  <c r="P3392" i="1"/>
  <c r="A4241" i="2"/>
  <c r="C4241" i="2" s="1"/>
  <c r="A7861" i="2"/>
  <c r="C7861" i="2" s="1"/>
  <c r="P7012" i="1"/>
  <c r="A7078" i="2"/>
  <c r="C7078" i="2" s="1"/>
  <c r="P6229" i="1"/>
  <c r="A245" i="2"/>
  <c r="C245" i="2" s="1"/>
  <c r="P241" i="1"/>
  <c r="P6077" i="1"/>
  <c r="A6926" i="2"/>
  <c r="C6926" i="2" s="1"/>
  <c r="A7014" i="2"/>
  <c r="C7014" i="2" s="1"/>
  <c r="P6165" i="1"/>
  <c r="P1080" i="1"/>
  <c r="A1084" i="2"/>
  <c r="C1084" i="2" s="1"/>
  <c r="A6467" i="2"/>
  <c r="C6467" i="2" s="1"/>
  <c r="P5618" i="1"/>
  <c r="A7391" i="2"/>
  <c r="C7391" i="2" s="1"/>
  <c r="P6542" i="1"/>
  <c r="A7568" i="2"/>
  <c r="C7568" i="2" s="1"/>
  <c r="P6719" i="1"/>
  <c r="A7304" i="2"/>
  <c r="C7304" i="2" s="1"/>
  <c r="P6455" i="1"/>
  <c r="P4559" i="1"/>
  <c r="A5408" i="2"/>
  <c r="C5408" i="2" s="1"/>
  <c r="A1160" i="2"/>
  <c r="C1160" i="2" s="1"/>
  <c r="P1156" i="1"/>
  <c r="A5799" i="2"/>
  <c r="C5799" i="2" s="1"/>
  <c r="P4950" i="1"/>
  <c r="A381" i="2"/>
  <c r="C381" i="2" s="1"/>
  <c r="P377" i="1"/>
  <c r="A5604" i="2"/>
  <c r="C5604" i="2" s="1"/>
  <c r="P4755" i="1"/>
  <c r="P5661" i="1"/>
  <c r="A6510" i="2"/>
  <c r="C6510" i="2" s="1"/>
  <c r="P5193" i="1"/>
  <c r="A6042" i="2"/>
  <c r="C6042" i="2" s="1"/>
  <c r="A3004" i="2"/>
  <c r="C3004" i="2" s="1"/>
  <c r="A7955" i="2"/>
  <c r="C7955" i="2" s="1"/>
  <c r="P7106" i="1"/>
  <c r="A4515" i="2"/>
  <c r="C4515" i="2" s="1"/>
  <c r="P3666" i="1"/>
  <c r="P584" i="1"/>
  <c r="A588" i="2"/>
  <c r="C588" i="2" s="1"/>
  <c r="A5284" i="2"/>
  <c r="C5284" i="2" s="1"/>
  <c r="P4435" i="1"/>
  <c r="P5950" i="1"/>
  <c r="A6799" i="2"/>
  <c r="C6799" i="2" s="1"/>
  <c r="A3500" i="2"/>
  <c r="C3500" i="2" s="1"/>
  <c r="P2837" i="1"/>
  <c r="A3686" i="2"/>
  <c r="C3686" i="2" s="1"/>
  <c r="A4256" i="2"/>
  <c r="C4256" i="2" s="1"/>
  <c r="P3407" i="1"/>
  <c r="A5452" i="2"/>
  <c r="C5452" i="2" s="1"/>
  <c r="P4603" i="1"/>
  <c r="P1063" i="1"/>
  <c r="A1067" i="2"/>
  <c r="C1067" i="2" s="1"/>
  <c r="A3712" i="2"/>
  <c r="C3712" i="2" s="1"/>
  <c r="P2863" i="1"/>
  <c r="A8006" i="2"/>
  <c r="C8006" i="2" s="1"/>
  <c r="P7157" i="1"/>
  <c r="A5338" i="2"/>
  <c r="C5338" i="2" s="1"/>
  <c r="P4489" i="1"/>
  <c r="A4550" i="2"/>
  <c r="C4550" i="2" s="1"/>
  <c r="P3701" i="1"/>
  <c r="P743" i="1"/>
  <c r="A747" i="2"/>
  <c r="C747" i="2" s="1"/>
  <c r="P925" i="1"/>
  <c r="A929" i="2"/>
  <c r="C929" i="2" s="1"/>
  <c r="A6153" i="2"/>
  <c r="C6153" i="2" s="1"/>
  <c r="P5304" i="1"/>
  <c r="P5196" i="1"/>
  <c r="A6045" i="2"/>
  <c r="C6045" i="2" s="1"/>
  <c r="P3650" i="1"/>
  <c r="A4499" i="2"/>
  <c r="C4499" i="2" s="1"/>
  <c r="P6082" i="1"/>
  <c r="A6931" i="2"/>
  <c r="C6931" i="2" s="1"/>
  <c r="P597" i="1"/>
  <c r="A601" i="2"/>
  <c r="C601" i="2" s="1"/>
  <c r="A5666" i="2"/>
  <c r="C5666" i="2" s="1"/>
  <c r="P4817" i="1"/>
  <c r="A652" i="2"/>
  <c r="C652" i="2" s="1"/>
  <c r="P648" i="1"/>
  <c r="A6050" i="2"/>
  <c r="C6050" i="2" s="1"/>
  <c r="P5201" i="1"/>
  <c r="A3924" i="2"/>
  <c r="C3924" i="2" s="1"/>
  <c r="P3075" i="1"/>
  <c r="A5792" i="2"/>
  <c r="C5792" i="2" s="1"/>
  <c r="P4943" i="1"/>
  <c r="A5556" i="2"/>
  <c r="C5556" i="2" s="1"/>
  <c r="P4707" i="1"/>
  <c r="A2334" i="2"/>
  <c r="C2334" i="2" s="1"/>
  <c r="P2330" i="1"/>
  <c r="A917" i="2"/>
  <c r="C917" i="2" s="1"/>
  <c r="P913" i="1"/>
  <c r="P3983" i="1"/>
  <c r="A4832" i="2"/>
  <c r="C4832" i="2" s="1"/>
  <c r="A693" i="2"/>
  <c r="C693" i="2" s="1"/>
  <c r="P689" i="1"/>
  <c r="P1352" i="1"/>
  <c r="A1356" i="2"/>
  <c r="C1356" i="2" s="1"/>
  <c r="A5012" i="2"/>
  <c r="C5012" i="2" s="1"/>
  <c r="P4163" i="1"/>
  <c r="A5205" i="2"/>
  <c r="C5205" i="2" s="1"/>
  <c r="P4356" i="1"/>
  <c r="P2658" i="1"/>
  <c r="A2662" i="2"/>
  <c r="C2662" i="2" s="1"/>
  <c r="A6344" i="2"/>
  <c r="C6344" i="2" s="1"/>
  <c r="P5495" i="1"/>
  <c r="A3494" i="2"/>
  <c r="C3494" i="2" s="1"/>
  <c r="P1875" i="1"/>
  <c r="A1879" i="2"/>
  <c r="C1879" i="2" s="1"/>
  <c r="A241" i="2"/>
  <c r="C241" i="2" s="1"/>
  <c r="P237" i="1"/>
  <c r="A4251" i="2"/>
  <c r="C4251" i="2" s="1"/>
  <c r="P3402" i="1"/>
  <c r="A3554" i="2"/>
  <c r="C3554" i="2" s="1"/>
  <c r="P2705" i="1"/>
  <c r="P1032" i="1"/>
  <c r="A1036" i="2"/>
  <c r="C1036" i="2" s="1"/>
  <c r="A3054" i="2"/>
  <c r="C3054" i="2" s="1"/>
  <c r="P765" i="1"/>
  <c r="A769" i="2"/>
  <c r="C769" i="2" s="1"/>
  <c r="A645" i="2"/>
  <c r="C645" i="2" s="1"/>
  <c r="P641" i="1"/>
  <c r="A4119" i="2"/>
  <c r="C4119" i="2" s="1"/>
  <c r="P3270" i="1"/>
  <c r="P6250" i="1"/>
  <c r="A7099" i="2"/>
  <c r="C7099" i="2" s="1"/>
  <c r="A5992" i="2"/>
  <c r="C5992" i="2" s="1"/>
  <c r="P5143" i="1"/>
  <c r="P3157" i="1"/>
  <c r="A4006" i="2"/>
  <c r="C4006" i="2" s="1"/>
  <c r="A4102" i="2"/>
  <c r="C4102" i="2" s="1"/>
  <c r="P3253" i="1"/>
  <c r="P4063" i="1"/>
  <c r="A4912" i="2"/>
  <c r="C4912" i="2" s="1"/>
  <c r="A1688" i="2"/>
  <c r="C1688" i="2" s="1"/>
  <c r="P1684" i="1"/>
  <c r="A7572" i="2"/>
  <c r="C7572" i="2" s="1"/>
  <c r="P6723" i="1"/>
  <c r="A2452" i="2"/>
  <c r="C2452" i="2" s="1"/>
  <c r="P2448" i="1"/>
  <c r="A1165" i="2"/>
  <c r="C1165" i="2" s="1"/>
  <c r="P1161" i="1"/>
  <c r="A7584" i="2"/>
  <c r="C7584" i="2" s="1"/>
  <c r="P6735" i="1"/>
  <c r="P5244" i="1"/>
  <c r="A6093" i="2"/>
  <c r="C6093" i="2" s="1"/>
  <c r="P4485" i="1"/>
  <c r="A5334" i="2"/>
  <c r="C5334" i="2" s="1"/>
  <c r="P1527" i="1"/>
  <c r="A1531" i="2"/>
  <c r="C1531" i="2" s="1"/>
  <c r="A3150" i="2"/>
  <c r="C3150" i="2" s="1"/>
  <c r="A6930" i="2"/>
  <c r="C6930" i="2" s="1"/>
  <c r="P6081" i="1"/>
  <c r="A3717" i="2"/>
  <c r="C3717" i="2" s="1"/>
  <c r="P2868" i="1"/>
  <c r="A507" i="2"/>
  <c r="C507" i="2" s="1"/>
  <c r="P503" i="1"/>
  <c r="P4212" i="1"/>
  <c r="A5061" i="2"/>
  <c r="C5061" i="2" s="1"/>
  <c r="A2437" i="2"/>
  <c r="C2437" i="2" s="1"/>
  <c r="P2433" i="1"/>
  <c r="A3289" i="2"/>
  <c r="C3289" i="2" s="1"/>
  <c r="P1301" i="1"/>
  <c r="A1305" i="2"/>
  <c r="C1305" i="2" s="1"/>
  <c r="P1535" i="1"/>
  <c r="A1539" i="2"/>
  <c r="C1539" i="2" s="1"/>
  <c r="P5062" i="1"/>
  <c r="A5911" i="2"/>
  <c r="C5911" i="2" s="1"/>
  <c r="P105" i="1"/>
  <c r="A109" i="2"/>
  <c r="C109" i="2" s="1"/>
  <c r="A2326" i="2"/>
  <c r="C2326" i="2" s="1"/>
  <c r="P2322" i="1"/>
  <c r="P783" i="1"/>
  <c r="A787" i="2"/>
  <c r="C787" i="2" s="1"/>
  <c r="A1061" i="2"/>
  <c r="C1061" i="2" s="1"/>
  <c r="P1057" i="1"/>
  <c r="A999" i="2"/>
  <c r="C999" i="2" s="1"/>
  <c r="P995" i="1"/>
  <c r="A6342" i="2"/>
  <c r="C6342" i="2" s="1"/>
  <c r="P5493" i="1"/>
  <c r="A3534" i="2"/>
  <c r="C3534" i="2" s="1"/>
  <c r="A932" i="2"/>
  <c r="C932" i="2" s="1"/>
  <c r="P928" i="1"/>
  <c r="P4650" i="1"/>
  <c r="A5499" i="2"/>
  <c r="C5499" i="2" s="1"/>
  <c r="P624" i="1"/>
  <c r="A628" i="2"/>
  <c r="C628" i="2" s="1"/>
  <c r="P4210" i="1"/>
  <c r="A5059" i="2"/>
  <c r="C5059" i="2" s="1"/>
  <c r="P7185" i="1"/>
  <c r="A8034" i="2"/>
  <c r="C8034" i="2" s="1"/>
  <c r="P2142" i="1"/>
  <c r="A2146" i="2"/>
  <c r="C2146" i="2" s="1"/>
  <c r="A3426" i="2"/>
  <c r="C3426" i="2" s="1"/>
  <c r="P39" i="1"/>
  <c r="A43" i="2"/>
  <c r="C43" i="2" s="1"/>
  <c r="A4087" i="2"/>
  <c r="C4087" i="2" s="1"/>
  <c r="P3238" i="1"/>
  <c r="P2015" i="1"/>
  <c r="A2019" i="2"/>
  <c r="C2019" i="2" s="1"/>
  <c r="A3342" i="2"/>
  <c r="C3342" i="2" s="1"/>
  <c r="P1164" i="1"/>
  <c r="A1168" i="2"/>
  <c r="C1168" i="2" s="1"/>
  <c r="A3506" i="2"/>
  <c r="C3506" i="2" s="1"/>
  <c r="P2925" i="1"/>
  <c r="A3774" i="2"/>
  <c r="C3774" i="2" s="1"/>
  <c r="A3001" i="2"/>
  <c r="C3001" i="2" s="1"/>
  <c r="A7430" i="2"/>
  <c r="C7430" i="2" s="1"/>
  <c r="P6581" i="1"/>
  <c r="A2861" i="2"/>
  <c r="C2861" i="2" s="1"/>
  <c r="P2039" i="1"/>
  <c r="A2043" i="2"/>
  <c r="C2043" i="2" s="1"/>
  <c r="P852" i="1"/>
  <c r="A856" i="2"/>
  <c r="C856" i="2" s="1"/>
  <c r="P5791" i="1"/>
  <c r="A6640" i="2"/>
  <c r="C6640" i="2" s="1"/>
  <c r="P5474" i="1"/>
  <c r="A6323" i="2"/>
  <c r="C6323" i="2" s="1"/>
  <c r="P3349" i="1"/>
  <c r="A4198" i="2"/>
  <c r="C4198" i="2" s="1"/>
  <c r="A7378" i="2"/>
  <c r="C7378" i="2" s="1"/>
  <c r="P6529" i="1"/>
  <c r="A761" i="2"/>
  <c r="C761" i="2" s="1"/>
  <c r="P757" i="1"/>
  <c r="P101" i="1"/>
  <c r="A105" i="2"/>
  <c r="C105" i="2" s="1"/>
  <c r="A2131" i="2"/>
  <c r="C2131" i="2" s="1"/>
  <c r="P2127" i="1"/>
  <c r="P5854" i="1"/>
  <c r="A6703" i="2"/>
  <c r="C6703" i="2" s="1"/>
  <c r="A6218" i="2"/>
  <c r="C6218" i="2" s="1"/>
  <c r="P5369" i="1"/>
  <c r="P2951" i="1"/>
  <c r="A3800" i="2"/>
  <c r="C3800" i="2" s="1"/>
  <c r="P333" i="1"/>
  <c r="A337" i="2"/>
  <c r="C337" i="2" s="1"/>
  <c r="A5241" i="2"/>
  <c r="C5241" i="2" s="1"/>
  <c r="P4392" i="1"/>
  <c r="P4348" i="1"/>
  <c r="A5197" i="2"/>
  <c r="C5197" i="2" s="1"/>
  <c r="P4743" i="1"/>
  <c r="A5592" i="2"/>
  <c r="C5592" i="2" s="1"/>
  <c r="P2125" i="1"/>
  <c r="A2129" i="2"/>
  <c r="C2129" i="2" s="1"/>
  <c r="A8003" i="2"/>
  <c r="C8003" i="2" s="1"/>
  <c r="P7154" i="1"/>
  <c r="P4515" i="1"/>
  <c r="A5364" i="2"/>
  <c r="C5364" i="2" s="1"/>
  <c r="A4696" i="2"/>
  <c r="C4696" i="2" s="1"/>
  <c r="P3847" i="1"/>
  <c r="A7089" i="2"/>
  <c r="C7089" i="2" s="1"/>
  <c r="P6240" i="1"/>
  <c r="A1683" i="2"/>
  <c r="C1683" i="2" s="1"/>
  <c r="P1679" i="1"/>
  <c r="A1339" i="2"/>
  <c r="C1339" i="2" s="1"/>
  <c r="P1335" i="1"/>
  <c r="A5373" i="2"/>
  <c r="C5373" i="2" s="1"/>
  <c r="P4524" i="1"/>
  <c r="A477" i="2"/>
  <c r="C477" i="2" s="1"/>
  <c r="P473" i="1"/>
  <c r="A5873" i="2"/>
  <c r="C5873" i="2" s="1"/>
  <c r="P5024" i="1"/>
  <c r="P6225" i="1"/>
  <c r="A7074" i="2"/>
  <c r="C7074" i="2" s="1"/>
  <c r="P6494" i="1"/>
  <c r="A7343" i="2"/>
  <c r="C7343" i="2" s="1"/>
  <c r="A3069" i="2"/>
  <c r="C3069" i="2" s="1"/>
  <c r="P349" i="1"/>
  <c r="A353" i="2"/>
  <c r="C353" i="2" s="1"/>
  <c r="A7502" i="2"/>
  <c r="C7502" i="2" s="1"/>
  <c r="P6653" i="1"/>
  <c r="P1979" i="1"/>
  <c r="A1983" i="2"/>
  <c r="C1983" i="2" s="1"/>
  <c r="A965" i="2"/>
  <c r="C965" i="2" s="1"/>
  <c r="P961" i="1"/>
  <c r="A2207" i="2"/>
  <c r="C2207" i="2" s="1"/>
  <c r="P2203" i="1"/>
  <c r="P705" i="1"/>
  <c r="A709" i="2"/>
  <c r="C709" i="2" s="1"/>
  <c r="A3991" i="2"/>
  <c r="C3991" i="2" s="1"/>
  <c r="P3142" i="1"/>
  <c r="P1975" i="1"/>
  <c r="A1979" i="2"/>
  <c r="C1979" i="2" s="1"/>
  <c r="A7923" i="2"/>
  <c r="C7923" i="2" s="1"/>
  <c r="P7074" i="1"/>
  <c r="P669" i="1"/>
  <c r="A673" i="2"/>
  <c r="C673" i="2" s="1"/>
  <c r="A5923" i="2"/>
  <c r="C5923" i="2" s="1"/>
  <c r="P5074" i="1"/>
  <c r="A7081" i="2"/>
  <c r="C7081" i="2" s="1"/>
  <c r="P6232" i="1"/>
  <c r="A7269" i="2"/>
  <c r="C7269" i="2" s="1"/>
  <c r="P6420" i="1"/>
  <c r="P5241" i="1"/>
  <c r="A6090" i="2"/>
  <c r="C6090" i="2" s="1"/>
  <c r="A4961" i="2"/>
  <c r="C4961" i="2" s="1"/>
  <c r="P4112" i="1"/>
  <c r="A7750" i="2"/>
  <c r="C7750" i="2" s="1"/>
  <c r="P6901" i="1"/>
  <c r="A3336" i="2"/>
  <c r="C3336" i="2" s="1"/>
  <c r="A3258" i="2"/>
  <c r="C3258" i="2" s="1"/>
  <c r="P2785" i="1"/>
  <c r="A3634" i="2"/>
  <c r="C3634" i="2" s="1"/>
  <c r="A7397" i="2"/>
  <c r="C7397" i="2" s="1"/>
  <c r="P6548" i="1"/>
  <c r="P5787" i="1"/>
  <c r="A6636" i="2"/>
  <c r="C6636" i="2" s="1"/>
  <c r="P731" i="1"/>
  <c r="A735" i="2"/>
  <c r="C735" i="2" s="1"/>
  <c r="P1575" i="1"/>
  <c r="A1579" i="2"/>
  <c r="C1579" i="2" s="1"/>
  <c r="P2228" i="1"/>
  <c r="A2232" i="2"/>
  <c r="C2232" i="2" s="1"/>
  <c r="P1855" i="1"/>
  <c r="A1859" i="2"/>
  <c r="C1859" i="2" s="1"/>
  <c r="A491" i="2"/>
  <c r="C491" i="2" s="1"/>
  <c r="P487" i="1"/>
  <c r="P2697" i="1"/>
  <c r="A3546" i="2"/>
  <c r="C3546" i="2" s="1"/>
  <c r="A869" i="2"/>
  <c r="C869" i="2" s="1"/>
  <c r="P865" i="1"/>
  <c r="A4889" i="2"/>
  <c r="C4889" i="2" s="1"/>
  <c r="P4040" i="1"/>
  <c r="A237" i="2"/>
  <c r="C237" i="2" s="1"/>
  <c r="P233" i="1"/>
  <c r="A3944" i="2"/>
  <c r="C3944" i="2" s="1"/>
  <c r="P3095" i="1"/>
  <c r="P5049" i="1"/>
  <c r="A5898" i="2"/>
  <c r="C5898" i="2" s="1"/>
  <c r="P2749" i="1"/>
  <c r="A3598" i="2"/>
  <c r="C3598" i="2" s="1"/>
  <c r="A2183" i="2"/>
  <c r="C2183" i="2" s="1"/>
  <c r="P2179" i="1"/>
  <c r="P3293" i="1"/>
  <c r="A4142" i="2"/>
  <c r="C4142" i="2" s="1"/>
  <c r="A3860" i="2"/>
  <c r="C3860" i="2" s="1"/>
  <c r="P3011" i="1"/>
  <c r="P4455" i="1"/>
  <c r="A5304" i="2"/>
  <c r="C5304" i="2" s="1"/>
  <c r="P225" i="1"/>
  <c r="A229" i="2"/>
  <c r="C229" i="2" s="1"/>
  <c r="P4497" i="1"/>
  <c r="A5346" i="2"/>
  <c r="C5346" i="2" s="1"/>
  <c r="A3281" i="2"/>
  <c r="C3281" i="2" s="1"/>
  <c r="A7272" i="2"/>
  <c r="C7272" i="2" s="1"/>
  <c r="P6423" i="1"/>
  <c r="P2383" i="1"/>
  <c r="A2387" i="2"/>
  <c r="C2387" i="2" s="1"/>
  <c r="A2808" i="2"/>
  <c r="C2808" i="2" s="1"/>
  <c r="A1081" i="2"/>
  <c r="C1081" i="2" s="1"/>
  <c r="P1077" i="1"/>
  <c r="P4214" i="1"/>
  <c r="A5063" i="2"/>
  <c r="C5063" i="2" s="1"/>
  <c r="A737" i="2"/>
  <c r="C737" i="2" s="1"/>
  <c r="P733" i="1"/>
  <c r="A700" i="2"/>
  <c r="C700" i="2" s="1"/>
  <c r="P696" i="1"/>
  <c r="A2991" i="2"/>
  <c r="C2991" i="2" s="1"/>
  <c r="P3792" i="1"/>
  <c r="A4641" i="2"/>
  <c r="C4641" i="2" s="1"/>
  <c r="P4346" i="1"/>
  <c r="A5195" i="2"/>
  <c r="C5195" i="2" s="1"/>
  <c r="A599" i="2"/>
  <c r="C599" i="2" s="1"/>
  <c r="P595" i="1"/>
  <c r="A1055" i="2"/>
  <c r="C1055" i="2" s="1"/>
  <c r="P1051" i="1"/>
  <c r="A1313" i="2"/>
  <c r="C1313" i="2" s="1"/>
  <c r="P1309" i="1"/>
  <c r="P2199" i="1"/>
  <c r="A2203" i="2"/>
  <c r="C2203" i="2" s="1"/>
  <c r="P4105" i="1"/>
  <c r="A4954" i="2"/>
  <c r="C4954" i="2" s="1"/>
  <c r="A7904" i="2"/>
  <c r="C7904" i="2" s="1"/>
  <c r="P7055" i="1"/>
  <c r="A641" i="2"/>
  <c r="C641" i="2" s="1"/>
  <c r="P637" i="1"/>
  <c r="A7057" i="2"/>
  <c r="C7057" i="2" s="1"/>
  <c r="P6208" i="1"/>
  <c r="A4276" i="2"/>
  <c r="C4276" i="2" s="1"/>
  <c r="P3427" i="1"/>
  <c r="P4833" i="1"/>
  <c r="A5682" i="2"/>
  <c r="C5682" i="2" s="1"/>
  <c r="P6821" i="1"/>
  <c r="A7670" i="2"/>
  <c r="C7670" i="2" s="1"/>
  <c r="P2793" i="1"/>
  <c r="A3642" i="2"/>
  <c r="C3642" i="2" s="1"/>
  <c r="A7558" i="2"/>
  <c r="C7558" i="2" s="1"/>
  <c r="P6709" i="1"/>
  <c r="P6637" i="1"/>
  <c r="A7486" i="2"/>
  <c r="C7486" i="2" s="1"/>
  <c r="P3719" i="1"/>
  <c r="A4568" i="2"/>
  <c r="C4568" i="2" s="1"/>
  <c r="A3134" i="2"/>
  <c r="C3134" i="2" s="1"/>
  <c r="P3027" i="1"/>
  <c r="A3876" i="2"/>
  <c r="C3876" i="2" s="1"/>
  <c r="A2792" i="2"/>
  <c r="C2792" i="2" s="1"/>
  <c r="A7662" i="2"/>
  <c r="C7662" i="2" s="1"/>
  <c r="P6813" i="1"/>
  <c r="A3240" i="2"/>
  <c r="C3240" i="2" s="1"/>
  <c r="A2254" i="2"/>
  <c r="C2254" i="2" s="1"/>
  <c r="P2250" i="1"/>
  <c r="A7277" i="2"/>
  <c r="C7277" i="2" s="1"/>
  <c r="P6428" i="1"/>
  <c r="A2946" i="2"/>
  <c r="C2946" i="2" s="1"/>
  <c r="P3298" i="1"/>
  <c r="A4147" i="2"/>
  <c r="C4147" i="2" s="1"/>
  <c r="P3380" i="1"/>
  <c r="A4229" i="2"/>
  <c r="C4229" i="2" s="1"/>
  <c r="P640" i="1"/>
  <c r="A644" i="2"/>
  <c r="C644" i="2" s="1"/>
  <c r="P7008" i="1"/>
  <c r="A7857" i="2"/>
  <c r="C7857" i="2" s="1"/>
  <c r="A4657" i="2"/>
  <c r="C4657" i="2" s="1"/>
  <c r="P3808" i="1"/>
  <c r="A3776" i="2"/>
  <c r="C3776" i="2" s="1"/>
  <c r="P2927" i="1"/>
  <c r="A7208" i="2"/>
  <c r="C7208" i="2" s="1"/>
  <c r="P6359" i="1"/>
  <c r="P3662" i="1"/>
  <c r="A4511" i="2"/>
  <c r="C4511" i="2" s="1"/>
  <c r="A7021" i="2"/>
  <c r="C7021" i="2" s="1"/>
  <c r="P6172" i="1"/>
  <c r="A7178" i="2"/>
  <c r="C7178" i="2" s="1"/>
  <c r="P6329" i="1"/>
  <c r="A2674" i="2"/>
  <c r="C2674" i="2" s="1"/>
  <c r="P2670" i="1"/>
  <c r="A3980" i="2"/>
  <c r="C3980" i="2" s="1"/>
  <c r="P3131" i="1"/>
  <c r="A6399" i="2"/>
  <c r="C6399" i="2" s="1"/>
  <c r="P5550" i="1"/>
  <c r="A6588" i="2"/>
  <c r="C6588" i="2" s="1"/>
  <c r="P5739" i="1"/>
  <c r="A4658" i="2"/>
  <c r="C4658" i="2" s="1"/>
  <c r="P3809" i="1"/>
  <c r="A1795" i="2"/>
  <c r="C1795" i="2" s="1"/>
  <c r="P1791" i="1"/>
  <c r="P619" i="1"/>
  <c r="A623" i="2"/>
  <c r="C623" i="2" s="1"/>
  <c r="A5404" i="2"/>
  <c r="C5404" i="2" s="1"/>
  <c r="P4555" i="1"/>
  <c r="P265" i="1"/>
  <c r="A269" i="2"/>
  <c r="C269" i="2" s="1"/>
  <c r="P1391" i="1"/>
  <c r="A1395" i="2"/>
  <c r="C1395" i="2" s="1"/>
  <c r="A3438" i="2"/>
  <c r="C3438" i="2" s="1"/>
  <c r="P981" i="1"/>
  <c r="A985" i="2"/>
  <c r="C985" i="2" s="1"/>
  <c r="A1739" i="2"/>
  <c r="C1739" i="2" s="1"/>
  <c r="P1735" i="1"/>
  <c r="P5972" i="1"/>
  <c r="A6821" i="2"/>
  <c r="C6821" i="2" s="1"/>
  <c r="P4651" i="1"/>
  <c r="A5500" i="2"/>
  <c r="C5500" i="2" s="1"/>
  <c r="P3304" i="1"/>
  <c r="A4153" i="2"/>
  <c r="C4153" i="2" s="1"/>
  <c r="A2982" i="2"/>
  <c r="C2982" i="2" s="1"/>
  <c r="A4103" i="2"/>
  <c r="C4103" i="2" s="1"/>
  <c r="P3254" i="1"/>
  <c r="P158" i="1"/>
  <c r="A162" i="2"/>
  <c r="C162" i="2" s="1"/>
  <c r="P7141" i="1"/>
  <c r="A7990" i="2"/>
  <c r="C7990" i="2" s="1"/>
  <c r="A2644" i="2"/>
  <c r="C2644" i="2" s="1"/>
  <c r="P2640" i="1"/>
  <c r="A4014" i="2"/>
  <c r="C4014" i="2" s="1"/>
  <c r="P3165" i="1"/>
  <c r="P3023" i="1"/>
  <c r="A3872" i="2"/>
  <c r="C3872" i="2" s="1"/>
  <c r="P5626" i="1"/>
  <c r="A6475" i="2"/>
  <c r="C6475" i="2" s="1"/>
  <c r="P6090" i="1"/>
  <c r="A6939" i="2"/>
  <c r="C6939" i="2" s="1"/>
  <c r="P4483" i="1"/>
  <c r="A5332" i="2"/>
  <c r="C5332" i="2" s="1"/>
  <c r="A5115" i="2"/>
  <c r="C5115" i="2" s="1"/>
  <c r="P4266" i="1"/>
  <c r="P6730" i="1"/>
  <c r="A7579" i="2"/>
  <c r="C7579" i="2" s="1"/>
  <c r="A7384" i="2"/>
  <c r="C7384" i="2" s="1"/>
  <c r="P6535" i="1"/>
  <c r="P5249" i="1"/>
  <c r="A6098" i="2"/>
  <c r="C6098" i="2" s="1"/>
  <c r="P5990" i="1"/>
  <c r="A6839" i="2"/>
  <c r="C6839" i="2" s="1"/>
  <c r="A1901" i="2"/>
  <c r="C1901" i="2" s="1"/>
  <c r="P1897" i="1"/>
  <c r="P4043" i="1"/>
  <c r="A4892" i="2"/>
  <c r="C4892" i="2" s="1"/>
  <c r="P6981" i="1"/>
  <c r="A7830" i="2"/>
  <c r="C7830" i="2" s="1"/>
  <c r="P4655" i="1"/>
  <c r="A5504" i="2"/>
  <c r="C5504" i="2" s="1"/>
  <c r="A4562" i="2"/>
  <c r="C4562" i="2" s="1"/>
  <c r="P3713" i="1"/>
  <c r="A3088" i="2"/>
  <c r="C3088" i="2" s="1"/>
  <c r="A3942" i="2"/>
  <c r="C3942" i="2" s="1"/>
  <c r="P3093" i="1"/>
  <c r="A1971" i="2"/>
  <c r="C1971" i="2" s="1"/>
  <c r="P1967" i="1"/>
  <c r="A3080" i="2"/>
  <c r="C3080" i="2" s="1"/>
  <c r="A7359" i="2"/>
  <c r="C7359" i="2" s="1"/>
  <c r="P6510" i="1"/>
  <c r="A5600" i="2"/>
  <c r="C5600" i="2" s="1"/>
  <c r="P4751" i="1"/>
  <c r="P5718" i="1"/>
  <c r="A6567" i="2"/>
  <c r="C6567" i="2" s="1"/>
  <c r="P2454" i="1"/>
  <c r="A2458" i="2"/>
  <c r="C2458" i="2" s="1"/>
  <c r="P927" i="1"/>
  <c r="A931" i="2"/>
  <c r="C931" i="2" s="1"/>
  <c r="P4849" i="1"/>
  <c r="A5698" i="2"/>
  <c r="C5698" i="2" s="1"/>
  <c r="P1542" i="1"/>
  <c r="A1546" i="2"/>
  <c r="C1546" i="2" s="1"/>
  <c r="A4666" i="2"/>
  <c r="C4666" i="2" s="1"/>
  <c r="P3817" i="1"/>
  <c r="A3276" i="2"/>
  <c r="C3276" i="2" s="1"/>
  <c r="A7728" i="2"/>
  <c r="C7728" i="2" s="1"/>
  <c r="P6879" i="1"/>
  <c r="A569" i="2"/>
  <c r="C569" i="2" s="1"/>
  <c r="P565" i="1"/>
  <c r="P6158" i="1"/>
  <c r="A7007" i="2"/>
  <c r="C7007" i="2" s="1"/>
  <c r="A6422" i="2"/>
  <c r="C6422" i="2" s="1"/>
  <c r="P5573" i="1"/>
  <c r="A2179" i="2"/>
  <c r="C2179" i="2" s="1"/>
  <c r="P2175" i="1"/>
  <c r="P3889" i="1"/>
  <c r="A4738" i="2"/>
  <c r="C4738" i="2" s="1"/>
  <c r="A1435" i="2"/>
  <c r="C1435" i="2" s="1"/>
  <c r="P1431" i="1"/>
  <c r="A863" i="2"/>
  <c r="C863" i="2" s="1"/>
  <c r="P859" i="1"/>
  <c r="P957" i="1"/>
  <c r="A961" i="2"/>
  <c r="C961" i="2" s="1"/>
  <c r="P992" i="1"/>
  <c r="A996" i="2"/>
  <c r="C996" i="2" s="1"/>
  <c r="A14" i="2"/>
  <c r="C14" i="2" s="1"/>
  <c r="P10" i="1"/>
  <c r="P1118" i="1"/>
  <c r="A1122" i="2"/>
  <c r="C1122" i="2" s="1"/>
  <c r="A2490" i="2"/>
  <c r="C2490" i="2" s="1"/>
  <c r="P2486" i="1"/>
  <c r="A3780" i="2"/>
  <c r="C3780" i="2" s="1"/>
  <c r="P2931" i="1"/>
  <c r="A2998" i="2"/>
  <c r="C2998" i="2" s="1"/>
  <c r="A4440" i="2"/>
  <c r="C4440" i="2" s="1"/>
  <c r="P3591" i="1"/>
  <c r="P3173" i="1"/>
  <c r="A4022" i="2"/>
  <c r="C4022" i="2" s="1"/>
  <c r="A1927" i="2"/>
  <c r="C1927" i="2" s="1"/>
  <c r="P1923" i="1"/>
  <c r="A6960" i="2"/>
  <c r="C6960" i="2" s="1"/>
  <c r="P6111" i="1"/>
  <c r="A2073" i="2"/>
  <c r="C2073" i="2" s="1"/>
  <c r="P2069" i="1"/>
  <c r="P6925" i="1"/>
  <c r="A7774" i="2"/>
  <c r="C7774" i="2" s="1"/>
  <c r="A3021" i="2"/>
  <c r="C3021" i="2" s="1"/>
  <c r="P1468" i="1"/>
  <c r="A1472" i="2"/>
  <c r="C1472" i="2" s="1"/>
  <c r="A7835" i="2"/>
  <c r="C7835" i="2" s="1"/>
  <c r="P6986" i="1"/>
  <c r="A7176" i="2"/>
  <c r="C7176" i="2" s="1"/>
  <c r="P6327" i="1"/>
  <c r="A85" i="2"/>
  <c r="C85" i="2" s="1"/>
  <c r="P81" i="1"/>
  <c r="P2245" i="1"/>
  <c r="A2249" i="2"/>
  <c r="C2249" i="2" s="1"/>
  <c r="A4586" i="2"/>
  <c r="C4586" i="2" s="1"/>
  <c r="P3737" i="1"/>
  <c r="A5578" i="2"/>
  <c r="C5578" i="2" s="1"/>
  <c r="P4729" i="1"/>
  <c r="P6875" i="1"/>
  <c r="A7724" i="2"/>
  <c r="C7724" i="2" s="1"/>
  <c r="P3183" i="1"/>
  <c r="A4032" i="2"/>
  <c r="C4032" i="2" s="1"/>
  <c r="A5867" i="2"/>
  <c r="C5867" i="2" s="1"/>
  <c r="P5018" i="1"/>
  <c r="A5591" i="2"/>
  <c r="C5591" i="2" s="1"/>
  <c r="P4742" i="1"/>
  <c r="P6703" i="1"/>
  <c r="A7552" i="2"/>
  <c r="C7552" i="2" s="1"/>
  <c r="D7552" i="2" s="1"/>
  <c r="A6447" i="2"/>
  <c r="C6447" i="2" s="1"/>
  <c r="P5598" i="1"/>
  <c r="A6448" i="2"/>
  <c r="C6448" i="2" s="1"/>
  <c r="P5599" i="1"/>
  <c r="A6849" i="2"/>
  <c r="C6849" i="2" s="1"/>
  <c r="P6000" i="1"/>
  <c r="A6903" i="2"/>
  <c r="C6903" i="2" s="1"/>
  <c r="P6054" i="1"/>
  <c r="A2784" i="2"/>
  <c r="C2784" i="2" s="1"/>
  <c r="A3330" i="2"/>
  <c r="C3330" i="2" s="1"/>
  <c r="A2794" i="2"/>
  <c r="C2794" i="2" s="1"/>
  <c r="A927" i="2"/>
  <c r="C927" i="2" s="1"/>
  <c r="P923" i="1"/>
  <c r="A1217" i="2"/>
  <c r="C1217" i="2" s="1"/>
  <c r="P1213" i="1"/>
  <c r="P6797" i="1"/>
  <c r="A7646" i="2"/>
  <c r="C7646" i="2" s="1"/>
  <c r="P4073" i="1"/>
  <c r="A4922" i="2"/>
  <c r="C4922" i="2" s="1"/>
  <c r="P1487" i="1"/>
  <c r="A1491" i="2"/>
  <c r="C1491" i="2" s="1"/>
  <c r="A603" i="2"/>
  <c r="C603" i="2" s="1"/>
  <c r="P599" i="1"/>
  <c r="A5372" i="2"/>
  <c r="C5372" i="2" s="1"/>
  <c r="P4523" i="1"/>
  <c r="A2195" i="2"/>
  <c r="C2195" i="2" s="1"/>
  <c r="P2191" i="1"/>
  <c r="P4301" i="1"/>
  <c r="A5150" i="2"/>
  <c r="C5150" i="2" s="1"/>
  <c r="A4095" i="2"/>
  <c r="C4095" i="2" s="1"/>
  <c r="P3246" i="1"/>
  <c r="P3436" i="1"/>
  <c r="A4285" i="2"/>
  <c r="C4285" i="2" s="1"/>
  <c r="A7806" i="2"/>
  <c r="C7806" i="2" s="1"/>
  <c r="P6957" i="1"/>
  <c r="P3412" i="1"/>
  <c r="A4261" i="2"/>
  <c r="C4261" i="2" s="1"/>
  <c r="P1155" i="1"/>
  <c r="A1159" i="2"/>
  <c r="C1159" i="2" s="1"/>
  <c r="P2602" i="1"/>
  <c r="A2606" i="2"/>
  <c r="C2606" i="2" s="1"/>
  <c r="P1135" i="1"/>
  <c r="A1139" i="2"/>
  <c r="C1139" i="2" s="1"/>
  <c r="P2414" i="1"/>
  <c r="A2418" i="2"/>
  <c r="C2418" i="2" s="1"/>
  <c r="P1430" i="1"/>
  <c r="A1434" i="2"/>
  <c r="C1434" i="2" s="1"/>
  <c r="A479" i="2"/>
  <c r="C479" i="2" s="1"/>
  <c r="P475" i="1"/>
  <c r="A7952" i="2"/>
  <c r="C7952" i="2" s="1"/>
  <c r="P7103" i="1"/>
  <c r="A2942" i="2"/>
  <c r="C2942" i="2" s="1"/>
  <c r="A157" i="2"/>
  <c r="C157" i="2" s="1"/>
  <c r="P153" i="1"/>
  <c r="A7216" i="2"/>
  <c r="C7216" i="2" s="1"/>
  <c r="P6367" i="1"/>
  <c r="P2638" i="1"/>
  <c r="A2642" i="2"/>
  <c r="C2642" i="2" s="1"/>
  <c r="A2894" i="2"/>
  <c r="C2894" i="2" s="1"/>
  <c r="A3586" i="2"/>
  <c r="C3586" i="2" s="1"/>
  <c r="P2737" i="1"/>
  <c r="A2854" i="2"/>
  <c r="C2854" i="2" s="1"/>
  <c r="A5854" i="2"/>
  <c r="C5854" i="2" s="1"/>
  <c r="P5005" i="1"/>
  <c r="A6267" i="2"/>
  <c r="C6267" i="2" s="1"/>
  <c r="P5418" i="1"/>
  <c r="P3102" i="1"/>
  <c r="A3951" i="2"/>
  <c r="C3951" i="2" s="1"/>
  <c r="A6322" i="2"/>
  <c r="C6322" i="2" s="1"/>
  <c r="P5473" i="1"/>
  <c r="A2726" i="2"/>
  <c r="C2726" i="2" s="1"/>
  <c r="P3654" i="1"/>
  <c r="A4503" i="2"/>
  <c r="C4503" i="2" s="1"/>
  <c r="A7223" i="2"/>
  <c r="C7223" i="2" s="1"/>
  <c r="P6374" i="1"/>
  <c r="A900" i="2"/>
  <c r="C900" i="2" s="1"/>
  <c r="P896" i="1"/>
  <c r="P2359" i="1"/>
  <c r="A2363" i="2"/>
  <c r="C2363" i="2" s="1"/>
  <c r="P1007" i="1"/>
  <c r="A1011" i="2"/>
  <c r="C1011" i="2" s="1"/>
  <c r="P2171" i="1"/>
  <c r="A2175" i="2"/>
  <c r="C2175" i="2" s="1"/>
  <c r="P993" i="1"/>
  <c r="A997" i="2"/>
  <c r="C997" i="2" s="1"/>
  <c r="P355" i="1"/>
  <c r="A359" i="2"/>
  <c r="C359" i="2" s="1"/>
  <c r="A2506" i="2"/>
  <c r="C2506" i="2" s="1"/>
  <c r="P2502" i="1"/>
  <c r="P1031" i="1"/>
  <c r="A1035" i="2"/>
  <c r="C1035" i="2" s="1"/>
  <c r="A4730" i="2"/>
  <c r="C4730" i="2" s="1"/>
  <c r="P3881" i="1"/>
  <c r="P383" i="1"/>
  <c r="A387" i="2"/>
  <c r="C387" i="2" s="1"/>
  <c r="A7842" i="2"/>
  <c r="C7842" i="2" s="1"/>
  <c r="P6993" i="1"/>
  <c r="A868" i="2"/>
  <c r="C868" i="2" s="1"/>
  <c r="P864" i="1"/>
  <c r="A6735" i="2"/>
  <c r="C6735" i="2" s="1"/>
  <c r="P5886" i="1"/>
  <c r="P3645" i="1"/>
  <c r="A4494" i="2"/>
  <c r="C4494" i="2" s="1"/>
  <c r="P6375" i="1"/>
  <c r="A7224" i="2"/>
  <c r="C7224" i="2" s="1"/>
  <c r="A7976" i="2"/>
  <c r="C7976" i="2" s="1"/>
  <c r="P7127" i="1"/>
  <c r="A7367" i="2"/>
  <c r="C7367" i="2" s="1"/>
  <c r="P6518" i="1"/>
  <c r="A3094" i="2"/>
  <c r="C3094" i="2" s="1"/>
  <c r="A501" i="2"/>
  <c r="C501" i="2" s="1"/>
  <c r="P497" i="1"/>
  <c r="A4170" i="2"/>
  <c r="C4170" i="2" s="1"/>
  <c r="P3321" i="1"/>
  <c r="A1947" i="2"/>
  <c r="C1947" i="2" s="1"/>
  <c r="P1943" i="1"/>
  <c r="A4126" i="2"/>
  <c r="C4126" i="2" s="1"/>
  <c r="P3277" i="1"/>
  <c r="P1047" i="1"/>
  <c r="A1051" i="2"/>
  <c r="C1051" i="2" s="1"/>
  <c r="A70" i="2"/>
  <c r="C70" i="2" s="1"/>
  <c r="P66" i="1"/>
  <c r="P2102" i="1"/>
  <c r="A2106" i="2"/>
  <c r="C2106" i="2" s="1"/>
  <c r="A4479" i="2"/>
  <c r="C4479" i="2" s="1"/>
  <c r="P3630" i="1"/>
  <c r="P2422" i="1"/>
  <c r="A2426" i="2"/>
  <c r="C2426" i="2" s="1"/>
  <c r="A3167" i="2"/>
  <c r="C3167" i="2" s="1"/>
  <c r="A5229" i="2"/>
  <c r="C5229" i="2" s="1"/>
  <c r="P4380" i="1"/>
  <c r="P1059" i="1"/>
  <c r="A1063" i="2"/>
  <c r="C1063" i="2" s="1"/>
  <c r="P625" i="1"/>
  <c r="A629" i="2"/>
  <c r="C629" i="2" s="1"/>
  <c r="A4221" i="2"/>
  <c r="C4221" i="2" s="1"/>
  <c r="P3372" i="1"/>
  <c r="P3375" i="1"/>
  <c r="A4224" i="2"/>
  <c r="C4224" i="2" s="1"/>
  <c r="A429" i="2"/>
  <c r="C429" i="2" s="1"/>
  <c r="P425" i="1"/>
  <c r="A5823" i="2"/>
  <c r="C5823" i="2" s="1"/>
  <c r="P4974" i="1"/>
  <c r="A5672" i="2"/>
  <c r="C5672" i="2" s="1"/>
  <c r="P4823" i="1"/>
  <c r="P7" i="1"/>
  <c r="A11" i="2"/>
  <c r="C11" i="2" s="1"/>
  <c r="P3855" i="1"/>
  <c r="A4704" i="2"/>
  <c r="C4704" i="2" s="1"/>
  <c r="D4704" i="2" s="1"/>
  <c r="P2620" i="1"/>
  <c r="A2624" i="2"/>
  <c r="C2624" i="2" s="1"/>
  <c r="P3301" i="1"/>
  <c r="A4150" i="2"/>
  <c r="C4150" i="2" s="1"/>
  <c r="A2750" i="2"/>
  <c r="C2750" i="2" s="1"/>
  <c r="A559" i="2"/>
  <c r="C559" i="2" s="1"/>
  <c r="P555" i="1"/>
  <c r="P6016" i="1"/>
  <c r="A6865" i="2"/>
  <c r="C6865" i="2" s="1"/>
  <c r="A6847" i="2"/>
  <c r="C6847" i="2" s="1"/>
  <c r="P5998" i="1"/>
  <c r="A7846" i="2"/>
  <c r="C7846" i="2" s="1"/>
  <c r="P6997" i="1"/>
  <c r="P1058" i="1"/>
  <c r="A1062" i="2"/>
  <c r="C1062" i="2" s="1"/>
  <c r="P6113" i="1"/>
  <c r="A6962" i="2"/>
  <c r="C6962" i="2" s="1"/>
  <c r="P5677" i="1"/>
  <c r="A6526" i="2"/>
  <c r="C6526" i="2" s="1"/>
  <c r="P1086" i="1"/>
  <c r="A1090" i="2"/>
  <c r="C1090" i="2" s="1"/>
  <c r="P209" i="1"/>
  <c r="A213" i="2"/>
  <c r="C213" i="2" s="1"/>
  <c r="P4747" i="1"/>
  <c r="A5596" i="2"/>
  <c r="C5596" i="2" s="1"/>
  <c r="A903" i="2"/>
  <c r="C903" i="2" s="1"/>
  <c r="P899" i="1"/>
  <c r="A4079" i="2"/>
  <c r="C4079" i="2" s="1"/>
  <c r="P3230" i="1"/>
  <c r="A3222" i="2"/>
  <c r="C3222" i="2" s="1"/>
  <c r="A6096" i="2"/>
  <c r="C6096" i="2" s="1"/>
  <c r="P5247" i="1"/>
  <c r="A5701" i="2"/>
  <c r="C5701" i="2" s="1"/>
  <c r="P4852" i="1"/>
  <c r="P6861" i="1"/>
  <c r="A7710" i="2"/>
  <c r="C7710" i="2" s="1"/>
  <c r="A3272" i="2"/>
  <c r="C3272" i="2" s="1"/>
  <c r="P467" i="1"/>
  <c r="A471" i="2"/>
  <c r="C471" i="2" s="1"/>
  <c r="A3322" i="2"/>
  <c r="C3322" i="2" s="1"/>
  <c r="P4467" i="1"/>
  <c r="A5316" i="2"/>
  <c r="C5316" i="2" s="1"/>
  <c r="P6324" i="1"/>
  <c r="A7173" i="2"/>
  <c r="C7173" i="2" s="1"/>
  <c r="A5888" i="2"/>
  <c r="C5888" i="2" s="1"/>
  <c r="P5039" i="1"/>
  <c r="P6287" i="1"/>
  <c r="A7136" i="2"/>
  <c r="C7136" i="2" s="1"/>
  <c r="P255" i="1"/>
  <c r="A259" i="2"/>
  <c r="C259" i="2" s="1"/>
  <c r="P6895" i="1"/>
  <c r="A7744" i="2"/>
  <c r="C7744" i="2" s="1"/>
  <c r="A685" i="2"/>
  <c r="C685" i="2" s="1"/>
  <c r="P681" i="1"/>
  <c r="P2797" i="1"/>
  <c r="A3646" i="2"/>
  <c r="C3646" i="2" s="1"/>
  <c r="A489" i="2"/>
  <c r="C489" i="2" s="1"/>
  <c r="P485" i="1"/>
  <c r="P401" i="1"/>
  <c r="A405" i="2"/>
  <c r="C405" i="2" s="1"/>
  <c r="A1904" i="2"/>
  <c r="C1904" i="2" s="1"/>
  <c r="P1900" i="1"/>
  <c r="P1750" i="1"/>
  <c r="A1754" i="2"/>
  <c r="C1754" i="2" s="1"/>
  <c r="A3048" i="2"/>
  <c r="C3048" i="2" s="1"/>
  <c r="A4519" i="2"/>
  <c r="C4519" i="2" s="1"/>
  <c r="P3670" i="1"/>
  <c r="A4039" i="2"/>
  <c r="C4039" i="2" s="1"/>
  <c r="P3190" i="1"/>
  <c r="A1027" i="2"/>
  <c r="C1027" i="2" s="1"/>
  <c r="P1023" i="1"/>
  <c r="A5533" i="2"/>
  <c r="C5533" i="2" s="1"/>
  <c r="P4684" i="1"/>
  <c r="A7413" i="2"/>
  <c r="C7413" i="2" s="1"/>
  <c r="P6564" i="1"/>
  <c r="P3048" i="1"/>
  <c r="A3897" i="2"/>
  <c r="C3897" i="2" s="1"/>
  <c r="A3378" i="2"/>
  <c r="C3378" i="2" s="1"/>
  <c r="A7906" i="2"/>
  <c r="C7906" i="2" s="1"/>
  <c r="P7057" i="1"/>
  <c r="P1223" i="1"/>
  <c r="A1227" i="2"/>
  <c r="C1227" i="2" s="1"/>
  <c r="A3495" i="2"/>
  <c r="C3495" i="2" s="1"/>
  <c r="A3811" i="2"/>
  <c r="C3811" i="2" s="1"/>
  <c r="P2962" i="1"/>
  <c r="P6676" i="1"/>
  <c r="A7525" i="2"/>
  <c r="C7525" i="2" s="1"/>
  <c r="P6463" i="1"/>
  <c r="A7312" i="2"/>
  <c r="C7312" i="2" s="1"/>
  <c r="P569" i="1"/>
  <c r="A573" i="2"/>
  <c r="C573" i="2" s="1"/>
  <c r="P2725" i="1"/>
  <c r="A3574" i="2"/>
  <c r="C3574" i="2" s="1"/>
  <c r="A3152" i="2"/>
  <c r="C3152" i="2" s="1"/>
  <c r="A253" i="2"/>
  <c r="C253" i="2" s="1"/>
  <c r="P249" i="1"/>
  <c r="A2323" i="2"/>
  <c r="C2323" i="2" s="1"/>
  <c r="P2319" i="1"/>
  <c r="P703" i="1"/>
  <c r="A707" i="2"/>
  <c r="C707" i="2" s="1"/>
  <c r="A4376" i="2"/>
  <c r="C4376" i="2" s="1"/>
  <c r="P3527" i="1"/>
  <c r="P7146" i="1"/>
  <c r="A7995" i="2"/>
  <c r="C7995" i="2" s="1"/>
  <c r="A3366" i="2"/>
  <c r="C3366" i="2" s="1"/>
  <c r="P4946" i="1"/>
  <c r="A5795" i="2"/>
  <c r="C5795" i="2" s="1"/>
  <c r="P2618" i="1"/>
  <c r="A2622" i="2"/>
  <c r="C2622" i="2" s="1"/>
  <c r="A321" i="2"/>
  <c r="C321" i="2" s="1"/>
  <c r="P317" i="1"/>
  <c r="A3462" i="2"/>
  <c r="C3462" i="2" s="1"/>
  <c r="A6543" i="2"/>
  <c r="C6543" i="2" s="1"/>
  <c r="P5694" i="1"/>
  <c r="A804" i="2"/>
  <c r="C804" i="2" s="1"/>
  <c r="P800" i="1"/>
  <c r="A7722" i="2"/>
  <c r="C7722" i="2" s="1"/>
  <c r="P6873" i="1"/>
  <c r="A5024" i="2"/>
  <c r="C5024" i="2" s="1"/>
  <c r="P4175" i="1"/>
  <c r="P3639" i="1"/>
  <c r="A4488" i="2"/>
  <c r="C4488" i="2" s="1"/>
  <c r="P6605" i="1"/>
  <c r="A7454" i="2"/>
  <c r="C7454" i="2" s="1"/>
  <c r="A1083" i="2"/>
  <c r="C1083" i="2" s="1"/>
  <c r="P1079" i="1"/>
  <c r="A841" i="2"/>
  <c r="C841" i="2" s="1"/>
  <c r="P837" i="1"/>
  <c r="P1143" i="1"/>
  <c r="A1147" i="2"/>
  <c r="C1147" i="2" s="1"/>
  <c r="A7364" i="2"/>
  <c r="C7364" i="2" s="1"/>
  <c r="P6515" i="1"/>
  <c r="A2469" i="2"/>
  <c r="C2469" i="2" s="1"/>
  <c r="P2465" i="1"/>
  <c r="P911" i="1"/>
  <c r="A915" i="2"/>
  <c r="C915" i="2" s="1"/>
  <c r="P3531" i="1"/>
  <c r="A4380" i="2"/>
  <c r="C4380" i="2" s="1"/>
  <c r="P781" i="1"/>
  <c r="A785" i="2"/>
  <c r="C785" i="2" s="1"/>
  <c r="P417" i="1"/>
  <c r="A421" i="2"/>
  <c r="C421" i="2" s="1"/>
  <c r="P1895" i="1"/>
  <c r="A1899" i="2"/>
  <c r="C1899" i="2" s="1"/>
  <c r="P1199" i="1"/>
  <c r="A1203" i="2"/>
  <c r="C1203" i="2" s="1"/>
  <c r="A5755" i="2"/>
  <c r="C5755" i="2" s="1"/>
  <c r="P4906" i="1"/>
  <c r="A1213" i="2"/>
  <c r="C1213" i="2" s="1"/>
  <c r="P1209" i="1"/>
  <c r="P7037" i="1"/>
  <c r="A7886" i="2"/>
  <c r="C7886" i="2" s="1"/>
  <c r="P6919" i="1"/>
  <c r="A7768" i="2"/>
  <c r="C7768" i="2" s="1"/>
  <c r="A1600" i="2"/>
  <c r="C1600" i="2" s="1"/>
  <c r="P1596" i="1"/>
  <c r="A4431" i="2"/>
  <c r="C4431" i="2" s="1"/>
  <c r="P3582" i="1"/>
  <c r="A470" i="2"/>
  <c r="C470" i="2" s="1"/>
  <c r="P466" i="1"/>
  <c r="A6284" i="2"/>
  <c r="C6284" i="2" s="1"/>
  <c r="P5435" i="1"/>
  <c r="A7383" i="2"/>
  <c r="C7383" i="2" s="1"/>
  <c r="P6534" i="1"/>
  <c r="A485" i="2"/>
  <c r="C485" i="2" s="1"/>
  <c r="P481" i="1"/>
  <c r="P121" i="1"/>
  <c r="A125" i="2"/>
  <c r="C125" i="2" s="1"/>
  <c r="P6582" i="1"/>
  <c r="A7431" i="2"/>
  <c r="C7431" i="2" s="1"/>
  <c r="A3539" i="2"/>
  <c r="C3539" i="2" s="1"/>
  <c r="P5091" i="1"/>
  <c r="A5940" i="2"/>
  <c r="C5940" i="2" s="1"/>
  <c r="A6325" i="2"/>
  <c r="C6325" i="2" s="1"/>
  <c r="P5476" i="1"/>
  <c r="P365" i="1"/>
  <c r="A369" i="2"/>
  <c r="C369" i="2" s="1"/>
  <c r="A926" i="2"/>
  <c r="C926" i="2" s="1"/>
  <c r="P922" i="1"/>
  <c r="P2598" i="1"/>
  <c r="A2602" i="2"/>
  <c r="C2602" i="2" s="1"/>
  <c r="A6476" i="2"/>
  <c r="C6476" i="2" s="1"/>
  <c r="P5627" i="1"/>
  <c r="P335" i="1"/>
  <c r="A339" i="2"/>
  <c r="C339" i="2" s="1"/>
  <c r="P1471" i="1"/>
  <c r="A1475" i="2"/>
  <c r="C1475" i="2" s="1"/>
  <c r="A5730" i="2"/>
  <c r="C5730" i="2" s="1"/>
  <c r="P4881" i="1"/>
  <c r="P525" i="1"/>
  <c r="A529" i="2"/>
  <c r="C529" i="2" s="1"/>
  <c r="A3767" i="2"/>
  <c r="C3767" i="2" s="1"/>
  <c r="P2918" i="1"/>
  <c r="P6447" i="1"/>
  <c r="A7296" i="2"/>
  <c r="C7296" i="2" s="1"/>
  <c r="A6394" i="2"/>
  <c r="C6394" i="2" s="1"/>
  <c r="P5545" i="1"/>
  <c r="P423" i="1"/>
  <c r="A427" i="2"/>
  <c r="C427" i="2" s="1"/>
  <c r="P5906" i="1"/>
  <c r="A6755" i="2"/>
  <c r="C6755" i="2" s="1"/>
  <c r="A7818" i="2"/>
  <c r="C7818" i="2" s="1"/>
  <c r="P6969" i="1"/>
  <c r="A3844" i="2"/>
  <c r="C3844" i="2" s="1"/>
  <c r="P2995" i="1"/>
  <c r="A3182" i="2"/>
  <c r="C3182" i="2" s="1"/>
  <c r="P5509" i="1"/>
  <c r="A6358" i="2"/>
  <c r="C6358" i="2" s="1"/>
  <c r="A6087" i="2"/>
  <c r="C6087" i="2" s="1"/>
  <c r="P5238" i="1"/>
  <c r="A1265" i="2"/>
  <c r="C1265" i="2" s="1"/>
  <c r="P1261" i="1"/>
  <c r="A6278" i="2"/>
  <c r="C6278" i="2" s="1"/>
  <c r="P5429" i="1"/>
  <c r="A6500" i="2"/>
  <c r="C6500" i="2" s="1"/>
  <c r="P5651" i="1"/>
  <c r="A3298" i="2"/>
  <c r="C3298" i="2" s="1"/>
  <c r="A7424" i="2"/>
  <c r="C7424" i="2" s="1"/>
  <c r="P6575" i="1"/>
  <c r="P393" i="1"/>
  <c r="A397" i="2"/>
  <c r="C397" i="2" s="1"/>
  <c r="A2616" i="2"/>
  <c r="C2616" i="2" s="1"/>
  <c r="P2612" i="1"/>
  <c r="A4850" i="2"/>
  <c r="C4850" i="2" s="1"/>
  <c r="P4001" i="1"/>
  <c r="P867" i="1"/>
  <c r="A871" i="2"/>
  <c r="C871" i="2" s="1"/>
  <c r="A3286" i="2"/>
  <c r="C3286" i="2" s="1"/>
  <c r="P721" i="1"/>
  <c r="A725" i="2"/>
  <c r="C725" i="2" s="1"/>
  <c r="A4289" i="2"/>
  <c r="C4289" i="2" s="1"/>
  <c r="P3440" i="1"/>
  <c r="A6359" i="2"/>
  <c r="C6359" i="2" s="1"/>
  <c r="P5510" i="1"/>
  <c r="P4292" i="1"/>
  <c r="A5141" i="2"/>
  <c r="C5141" i="2" s="1"/>
  <c r="A4840" i="2"/>
  <c r="C4840" i="2" s="1"/>
  <c r="P3991" i="1"/>
  <c r="A1076" i="2"/>
  <c r="C1076" i="2" s="1"/>
  <c r="P1072" i="1"/>
  <c r="A3626" i="2"/>
  <c r="C3626" i="2" s="1"/>
  <c r="P2777" i="1"/>
  <c r="A3216" i="2"/>
  <c r="C3216" i="2" s="1"/>
  <c r="A3590" i="2"/>
  <c r="C3590" i="2" s="1"/>
  <c r="P2741" i="1"/>
  <c r="P587" i="1"/>
  <c r="A591" i="2"/>
  <c r="C591" i="2" s="1"/>
  <c r="P603" i="1"/>
  <c r="A607" i="2"/>
  <c r="C607" i="2" s="1"/>
  <c r="P2351" i="1"/>
  <c r="A2355" i="2"/>
  <c r="C2355" i="2" s="1"/>
  <c r="A6551" i="2"/>
  <c r="C6551" i="2" s="1"/>
  <c r="P5702" i="1"/>
  <c r="A836" i="2"/>
  <c r="C836" i="2" s="1"/>
  <c r="P832" i="1"/>
  <c r="A3466" i="2"/>
  <c r="C3466" i="2" s="1"/>
  <c r="A2883" i="2"/>
  <c r="C2883" i="2" s="1"/>
  <c r="P6010" i="1"/>
  <c r="A6859" i="2"/>
  <c r="C6859" i="2" s="1"/>
  <c r="A6018" i="2"/>
  <c r="C6018" i="2" s="1"/>
  <c r="P5169" i="1"/>
  <c r="P6877" i="1"/>
  <c r="A7726" i="2"/>
  <c r="C7726" i="2" s="1"/>
  <c r="A2865" i="2"/>
  <c r="C2865" i="2" s="1"/>
  <c r="P3953" i="1"/>
  <c r="A4802" i="2"/>
  <c r="C4802" i="2" s="1"/>
  <c r="A8019" i="2"/>
  <c r="C8019" i="2" s="1"/>
  <c r="P7170" i="1"/>
  <c r="A6126" i="2"/>
  <c r="C6126" i="2" s="1"/>
  <c r="P5277" i="1"/>
  <c r="A3328" i="2"/>
  <c r="C3328" i="2" s="1"/>
  <c r="P6753" i="1"/>
  <c r="A7602" i="2"/>
  <c r="C7602" i="2" s="1"/>
  <c r="A717" i="2"/>
  <c r="C717" i="2" s="1"/>
  <c r="P713" i="1"/>
  <c r="P2170" i="1"/>
  <c r="A2174" i="2"/>
  <c r="C2174" i="2" s="1"/>
  <c r="A4540" i="2"/>
  <c r="C4540" i="2" s="1"/>
  <c r="P3691" i="1"/>
  <c r="A7974" i="2"/>
  <c r="C7974" i="2" s="1"/>
  <c r="P7125" i="1"/>
  <c r="A883" i="2"/>
  <c r="C883" i="2" s="1"/>
  <c r="P879" i="1"/>
  <c r="P2143" i="1"/>
  <c r="A2147" i="2"/>
  <c r="C2147" i="2" s="1"/>
  <c r="P4820" i="1"/>
  <c r="A5669" i="2"/>
  <c r="C5669" i="2" s="1"/>
  <c r="A5231" i="2"/>
  <c r="C5231" i="2" s="1"/>
  <c r="P4382" i="1"/>
  <c r="P5620" i="1"/>
  <c r="A6469" i="2"/>
  <c r="C6469" i="2" s="1"/>
  <c r="A2270" i="2"/>
  <c r="C2270" i="2" s="1"/>
  <c r="P2266" i="1"/>
  <c r="P6504" i="1"/>
  <c r="A7353" i="2"/>
  <c r="C7353" i="2" s="1"/>
  <c r="P7143" i="1"/>
  <c r="A7992" i="2"/>
  <c r="C7992" i="2" s="1"/>
  <c r="A2934" i="2"/>
  <c r="C2934" i="2" s="1"/>
  <c r="A146" i="2"/>
  <c r="C146" i="2" s="1"/>
  <c r="P142" i="1"/>
  <c r="A3259" i="2"/>
  <c r="C3259" i="2" s="1"/>
  <c r="A7022" i="2"/>
  <c r="C7022" i="2" s="1"/>
  <c r="P6173" i="1"/>
  <c r="P787" i="1"/>
  <c r="A791" i="2"/>
  <c r="C791" i="2" s="1"/>
  <c r="P1044" i="1"/>
  <c r="A1048" i="2"/>
  <c r="C1048" i="2" s="1"/>
  <c r="P4759" i="1"/>
  <c r="A5608" i="2"/>
  <c r="C5608" i="2" s="1"/>
  <c r="P4237" i="1"/>
  <c r="A5086" i="2"/>
  <c r="C5086" i="2" s="1"/>
  <c r="A5490" i="2"/>
  <c r="C5490" i="2" s="1"/>
  <c r="P4641" i="1"/>
  <c r="A2422" i="2"/>
  <c r="C2422" i="2" s="1"/>
  <c r="P2418" i="1"/>
  <c r="A7113" i="2"/>
  <c r="C7113" i="2" s="1"/>
  <c r="P6264" i="1"/>
  <c r="P974" i="1"/>
  <c r="A978" i="2"/>
  <c r="C978" i="2" s="1"/>
  <c r="A2974" i="2"/>
  <c r="C2974" i="2" s="1"/>
  <c r="A660" i="2"/>
  <c r="C660" i="2" s="1"/>
  <c r="P656" i="1"/>
  <c r="A1867" i="2"/>
  <c r="C1867" i="2" s="1"/>
  <c r="P1863" i="1"/>
  <c r="P6216" i="1"/>
  <c r="A7065" i="2"/>
  <c r="C7065" i="2" s="1"/>
  <c r="A8030" i="2"/>
  <c r="C8030" i="2" s="1"/>
  <c r="P7181" i="1"/>
  <c r="A6892" i="2"/>
  <c r="C6892" i="2" s="1"/>
  <c r="P6043" i="1"/>
  <c r="A5661" i="2"/>
  <c r="C5661" i="2" s="1"/>
  <c r="P4812" i="1"/>
  <c r="A5460" i="2"/>
  <c r="C5460" i="2" s="1"/>
  <c r="P4611" i="1"/>
  <c r="A577" i="2"/>
  <c r="C577" i="2" s="1"/>
  <c r="P573" i="1"/>
  <c r="A6572" i="2"/>
  <c r="C6572" i="2" s="1"/>
  <c r="P5723" i="1"/>
  <c r="A5357" i="2"/>
  <c r="C5357" i="2" s="1"/>
  <c r="P4508" i="1"/>
  <c r="A4432" i="2"/>
  <c r="C4432" i="2" s="1"/>
  <c r="P3583" i="1"/>
  <c r="A2718" i="2"/>
  <c r="C2718" i="2" s="1"/>
  <c r="P6590" i="1"/>
  <c r="A7439" i="2"/>
  <c r="C7439" i="2" s="1"/>
  <c r="P4942" i="1"/>
  <c r="A5791" i="2"/>
  <c r="C5791" i="2" s="1"/>
  <c r="A7794" i="2"/>
  <c r="C7794" i="2" s="1"/>
  <c r="P6945" i="1"/>
  <c r="A5172" i="2"/>
  <c r="C5172" i="2" s="1"/>
  <c r="P4323" i="1"/>
  <c r="A1107" i="2"/>
  <c r="C1107" i="2" s="1"/>
  <c r="P1103" i="1"/>
  <c r="A6516" i="2"/>
  <c r="C6516" i="2" s="1"/>
  <c r="P5667" i="1"/>
  <c r="A7168" i="2"/>
  <c r="C7168" i="2" s="1"/>
  <c r="P6319" i="1"/>
  <c r="A7049" i="2"/>
  <c r="C7049" i="2" s="1"/>
  <c r="P6200" i="1"/>
  <c r="A3478" i="2"/>
  <c r="C3478" i="2" s="1"/>
  <c r="P2279" i="1"/>
  <c r="A2283" i="2"/>
  <c r="C2283" i="2" s="1"/>
  <c r="P2867" i="1"/>
  <c r="A3716" i="2"/>
  <c r="C3716" i="2" s="1"/>
  <c r="A2782" i="2"/>
  <c r="C2782" i="2" s="1"/>
  <c r="A570" i="2"/>
  <c r="C570" i="2" s="1"/>
  <c r="P566" i="1"/>
  <c r="P2939" i="1"/>
  <c r="A3788" i="2"/>
  <c r="C3788" i="2" s="1"/>
  <c r="A3160" i="2"/>
  <c r="C3160" i="2" s="1"/>
  <c r="A487" i="2"/>
  <c r="C487" i="2" s="1"/>
  <c r="P483" i="1"/>
  <c r="A7407" i="2"/>
  <c r="C7407" i="2" s="1"/>
  <c r="P6558" i="1"/>
  <c r="A2799" i="2"/>
  <c r="C2799" i="2" s="1"/>
  <c r="P5838" i="1"/>
  <c r="A6687" i="2"/>
  <c r="C6687" i="2" s="1"/>
  <c r="P1951" i="1"/>
  <c r="A1955" i="2"/>
  <c r="C1955" i="2" s="1"/>
  <c r="A1355" i="2"/>
  <c r="C1355" i="2" s="1"/>
  <c r="P1351" i="1"/>
  <c r="A1714" i="2"/>
  <c r="C1714" i="2" s="1"/>
  <c r="P1710" i="1"/>
  <c r="P976" i="1"/>
  <c r="A980" i="2"/>
  <c r="C980" i="2" s="1"/>
  <c r="P5568" i="1"/>
  <c r="A6417" i="2"/>
  <c r="C6417" i="2" s="1"/>
  <c r="A3282" i="2"/>
  <c r="C3282" i="2" s="1"/>
  <c r="P7040" i="1"/>
  <c r="A7889" i="2"/>
  <c r="C7889" i="2" s="1"/>
  <c r="P939" i="1"/>
  <c r="A943" i="2"/>
  <c r="C943" i="2" s="1"/>
  <c r="P592" i="1"/>
  <c r="A596" i="2"/>
  <c r="C596" i="2" s="1"/>
  <c r="A6571" i="2"/>
  <c r="C6571" i="2" s="1"/>
  <c r="P5722" i="1"/>
  <c r="P387" i="1"/>
  <c r="A391" i="2"/>
  <c r="C391" i="2" s="1"/>
  <c r="A3368" i="2"/>
  <c r="C3368" i="2" s="1"/>
  <c r="A7306" i="2"/>
  <c r="C7306" i="2" s="1"/>
  <c r="P6457" i="1"/>
  <c r="A2859" i="2"/>
  <c r="C2859" i="2" s="1"/>
  <c r="P1949" i="1"/>
  <c r="A1953" i="2"/>
  <c r="C1953" i="2" s="1"/>
  <c r="A304" i="2"/>
  <c r="C304" i="2" s="1"/>
  <c r="P300" i="1"/>
  <c r="P5565" i="1"/>
  <c r="A6414" i="2"/>
  <c r="C6414" i="2" s="1"/>
  <c r="P6699" i="1"/>
  <c r="A7548" i="2"/>
  <c r="C7548" i="2" s="1"/>
  <c r="A2014" i="2"/>
  <c r="C2014" i="2" s="1"/>
  <c r="P2010" i="1"/>
  <c r="P5097" i="1"/>
  <c r="A5946" i="2"/>
  <c r="C5946" i="2" s="1"/>
  <c r="A7485" i="2"/>
  <c r="C7485" i="2" s="1"/>
  <c r="P6636" i="1"/>
  <c r="P841" i="1"/>
  <c r="A845" i="2"/>
  <c r="C845" i="2" s="1"/>
  <c r="P6701" i="1"/>
  <c r="A7550" i="2"/>
  <c r="C7550" i="2" s="1"/>
  <c r="A3120" i="2"/>
  <c r="C3120" i="2" s="1"/>
  <c r="A4023" i="2"/>
  <c r="C4023" i="2" s="1"/>
  <c r="P3174" i="1"/>
  <c r="A3977" i="2"/>
  <c r="C3977" i="2" s="1"/>
  <c r="P3128" i="1"/>
  <c r="P7114" i="1"/>
  <c r="A7963" i="2"/>
  <c r="C7963" i="2" s="1"/>
  <c r="A6727" i="2"/>
  <c r="C6727" i="2" s="1"/>
  <c r="P5878" i="1"/>
  <c r="P6343" i="1"/>
  <c r="A7192" i="2"/>
  <c r="C7192" i="2" s="1"/>
  <c r="P2223" i="1"/>
  <c r="A2227" i="2"/>
  <c r="C2227" i="2" s="1"/>
  <c r="P2255" i="1"/>
  <c r="A2259" i="2"/>
  <c r="C2259" i="2" s="1"/>
  <c r="A1047" i="2"/>
  <c r="C1047" i="2" s="1"/>
  <c r="P1043" i="1"/>
  <c r="P4461" i="1"/>
  <c r="A5310" i="2"/>
  <c r="C5310" i="2" s="1"/>
  <c r="P6062" i="1"/>
  <c r="A6911" i="2"/>
  <c r="C6911" i="2" s="1"/>
  <c r="P2978" i="1"/>
  <c r="A3827" i="2"/>
  <c r="C3827" i="2" s="1"/>
  <c r="P2572" i="1"/>
  <c r="A2576" i="2"/>
  <c r="C2576" i="2" s="1"/>
  <c r="P6021" i="1"/>
  <c r="A6870" i="2"/>
  <c r="C6870" i="2" s="1"/>
  <c r="A3294" i="2"/>
  <c r="C3294" i="2" s="1"/>
  <c r="A2826" i="2"/>
  <c r="C2826" i="2" s="1"/>
  <c r="A5967" i="2"/>
  <c r="C5967" i="2" s="1"/>
  <c r="P5118" i="1"/>
  <c r="P309" i="1"/>
  <c r="A313" i="2"/>
  <c r="C313" i="2" s="1"/>
  <c r="P973" i="1"/>
  <c r="A977" i="2"/>
  <c r="C977" i="2" s="1"/>
  <c r="A612" i="2"/>
  <c r="C612" i="2" s="1"/>
  <c r="P608" i="1"/>
  <c r="P3496" i="1"/>
  <c r="A4345" i="2"/>
  <c r="C4345" i="2" s="1"/>
  <c r="A7504" i="2"/>
  <c r="C7504" i="2" s="1"/>
  <c r="P6655" i="1"/>
  <c r="P2729" i="1"/>
  <c r="A3578" i="2"/>
  <c r="C3578" i="2" s="1"/>
  <c r="A3825" i="2"/>
  <c r="C3825" i="2" s="1"/>
  <c r="P2976" i="1"/>
  <c r="A1935" i="2"/>
  <c r="C1935" i="2" s="1"/>
  <c r="P1931" i="1"/>
  <c r="A1329" i="2"/>
  <c r="C1329" i="2" s="1"/>
  <c r="P1325" i="1"/>
  <c r="A3238" i="2"/>
  <c r="C3238" i="2" s="1"/>
  <c r="P1841" i="1"/>
  <c r="A1845" i="2"/>
  <c r="C1845" i="2" s="1"/>
  <c r="A433" i="2"/>
  <c r="C433" i="2" s="1"/>
  <c r="P429" i="1"/>
  <c r="A1419" i="2"/>
  <c r="C1419" i="2" s="1"/>
  <c r="P1415" i="1"/>
  <c r="P745" i="1"/>
  <c r="A749" i="2"/>
  <c r="C749" i="2" s="1"/>
  <c r="A7344" i="2"/>
  <c r="C7344" i="2" s="1"/>
  <c r="P6495" i="1"/>
  <c r="A2001" i="2"/>
  <c r="C2001" i="2" s="1"/>
  <c r="P1997" i="1"/>
  <c r="A5468" i="2"/>
  <c r="C5468" i="2" s="1"/>
  <c r="P4619" i="1"/>
  <c r="P600" i="1"/>
  <c r="A604" i="2"/>
  <c r="C604" i="2" s="1"/>
  <c r="P3605" i="1"/>
  <c r="A4454" i="2"/>
  <c r="C4454" i="2" s="1"/>
  <c r="A385" i="2"/>
  <c r="C385" i="2" s="1"/>
  <c r="P381" i="1"/>
  <c r="A6673" i="2"/>
  <c r="C6673" i="2" s="1"/>
  <c r="P5824" i="1"/>
  <c r="A6266" i="2"/>
  <c r="C6266" i="2" s="1"/>
  <c r="P5417" i="1"/>
  <c r="P321" i="1"/>
  <c r="A325" i="2"/>
  <c r="C325" i="2" s="1"/>
  <c r="A7749" i="2"/>
  <c r="C7749" i="2" s="1"/>
  <c r="P6900" i="1"/>
  <c r="P3567" i="1"/>
  <c r="A4416" i="2"/>
  <c r="C4416" i="2" s="1"/>
  <c r="A1243" i="2"/>
  <c r="C1243" i="2" s="1"/>
  <c r="P1239" i="1"/>
  <c r="P5533" i="1"/>
  <c r="A6382" i="2"/>
  <c r="C6382" i="2" s="1"/>
  <c r="A989" i="2"/>
  <c r="C989" i="2" s="1"/>
  <c r="P985" i="1"/>
  <c r="P3280" i="1"/>
  <c r="A4129" i="2"/>
  <c r="C4129" i="2" s="1"/>
  <c r="A5361" i="2"/>
  <c r="C5361" i="2" s="1"/>
  <c r="P4512" i="1"/>
  <c r="A3370" i="2"/>
  <c r="C3370" i="2" s="1"/>
  <c r="A4626" i="2"/>
  <c r="C4626" i="2" s="1"/>
  <c r="P3777" i="1"/>
  <c r="A7875" i="2"/>
  <c r="C7875" i="2" s="1"/>
  <c r="P7026" i="1"/>
  <c r="P370" i="1"/>
  <c r="A374" i="2"/>
  <c r="C374" i="2" s="1"/>
  <c r="P2745" i="1"/>
  <c r="A3594" i="2"/>
  <c r="C3594" i="2" s="1"/>
  <c r="A3835" i="2"/>
  <c r="C3835" i="2" s="1"/>
  <c r="P2986" i="1"/>
  <c r="A7793" i="2"/>
  <c r="C7793" i="2" s="1"/>
  <c r="P6944" i="1"/>
  <c r="A532" i="2"/>
  <c r="C532" i="2" s="1"/>
  <c r="P528" i="1"/>
  <c r="A521" i="2"/>
  <c r="C521" i="2" s="1"/>
  <c r="P517" i="1"/>
  <c r="P1740" i="1"/>
  <c r="A1744" i="2"/>
  <c r="C1744" i="2" s="1"/>
  <c r="A243" i="2"/>
  <c r="C243" i="2" s="1"/>
  <c r="P239" i="1"/>
  <c r="A5273" i="2"/>
  <c r="C5273" i="2" s="1"/>
  <c r="P4424" i="1"/>
  <c r="P4825" i="1"/>
  <c r="A5674" i="2"/>
  <c r="C5674" i="2" s="1"/>
  <c r="A6979" i="2"/>
  <c r="C6979" i="2" s="1"/>
  <c r="P6130" i="1"/>
  <c r="A2830" i="2"/>
  <c r="C2830" i="2" s="1"/>
  <c r="A2313" i="2"/>
  <c r="C2313" i="2" s="1"/>
  <c r="P2309" i="1"/>
  <c r="A2838" i="2"/>
  <c r="C2838" i="2" s="1"/>
  <c r="P1234" i="1"/>
  <c r="A1238" i="2"/>
  <c r="C1238" i="2" s="1"/>
  <c r="A2759" i="2"/>
  <c r="C2759" i="2" s="1"/>
  <c r="A5620" i="2"/>
  <c r="C5620" i="2" s="1"/>
  <c r="P4771" i="1"/>
  <c r="P5397" i="1"/>
  <c r="A6246" i="2"/>
  <c r="C6246" i="2" s="1"/>
  <c r="P5445" i="1"/>
  <c r="A6294" i="2"/>
  <c r="C6294" i="2" s="1"/>
  <c r="A6305" i="2"/>
  <c r="C6305" i="2" s="1"/>
  <c r="P5456" i="1"/>
  <c r="A5134" i="2"/>
  <c r="C5134" i="2" s="1"/>
  <c r="P4285" i="1"/>
  <c r="P7167" i="1"/>
  <c r="A8016" i="2"/>
  <c r="C8016" i="2" s="1"/>
  <c r="A3414" i="2"/>
  <c r="C3414" i="2" s="1"/>
  <c r="A6969" i="2"/>
  <c r="C6969" i="2" s="1"/>
  <c r="P6120" i="1"/>
  <c r="A1113" i="2"/>
  <c r="C1113" i="2" s="1"/>
  <c r="P1109" i="1"/>
  <c r="A505" i="2"/>
  <c r="C505" i="2" s="1"/>
  <c r="P501" i="1"/>
  <c r="P5223" i="1"/>
  <c r="A6072" i="2"/>
  <c r="C6072" i="2" s="1"/>
  <c r="A4424" i="2"/>
  <c r="C4424" i="2" s="1"/>
  <c r="P3575" i="1"/>
  <c r="P4352" i="1"/>
  <c r="A5201" i="2"/>
  <c r="C5201" i="2" s="1"/>
  <c r="P3945" i="1"/>
  <c r="A4794" i="2"/>
  <c r="C4794" i="2" s="1"/>
  <c r="P3240" i="1"/>
  <c r="A4089" i="2"/>
  <c r="C4089" i="2" s="1"/>
  <c r="A7856" i="2"/>
  <c r="C7856" i="2" s="1"/>
  <c r="P7007" i="1"/>
  <c r="A3013" i="2"/>
  <c r="C3013" i="2" s="1"/>
  <c r="A1073" i="2"/>
  <c r="C1073" i="2" s="1"/>
  <c r="P1069" i="1"/>
  <c r="A6607" i="2"/>
  <c r="C6607" i="2" s="1"/>
  <c r="P5758" i="1"/>
  <c r="A819" i="2"/>
  <c r="C819" i="2" s="1"/>
  <c r="P815" i="1"/>
  <c r="A617" i="2"/>
  <c r="C617" i="2" s="1"/>
  <c r="P613" i="1"/>
  <c r="A1696" i="2"/>
  <c r="C1696" i="2" s="1"/>
  <c r="P1692" i="1"/>
  <c r="A224" i="2"/>
  <c r="C224" i="2" s="1"/>
  <c r="P220" i="1"/>
  <c r="A6597" i="2"/>
  <c r="C6597" i="2" s="1"/>
  <c r="P5748" i="1"/>
  <c r="A2307" i="2"/>
  <c r="C2307" i="2" s="1"/>
  <c r="P2303" i="1"/>
  <c r="A463" i="2"/>
  <c r="C463" i="2" s="1"/>
  <c r="P459" i="1"/>
  <c r="A284" i="2"/>
  <c r="C284" i="2" s="1"/>
  <c r="P280" i="1"/>
  <c r="A2162" i="2"/>
  <c r="C2162" i="2" s="1"/>
  <c r="P2158" i="1"/>
  <c r="P3064" i="1"/>
  <c r="A3913" i="2"/>
  <c r="C3913" i="2" s="1"/>
  <c r="A5432" i="2"/>
  <c r="C5432" i="2" s="1"/>
  <c r="P4583" i="1"/>
  <c r="A1145" i="2"/>
  <c r="C1145" i="2" s="1"/>
  <c r="P1141" i="1"/>
  <c r="P5046" i="1"/>
  <c r="A5895" i="2"/>
  <c r="C5895" i="2" s="1"/>
  <c r="A779" i="2"/>
  <c r="C779" i="2" s="1"/>
  <c r="P775" i="1"/>
  <c r="A3324" i="2"/>
  <c r="C3324" i="2" s="1"/>
  <c r="A1931" i="2"/>
  <c r="C1931" i="2" s="1"/>
  <c r="P1927" i="1"/>
  <c r="A4166" i="2"/>
  <c r="C4166" i="2" s="1"/>
  <c r="P3317" i="1"/>
  <c r="P1249" i="1"/>
  <c r="A1253" i="2"/>
  <c r="C1253" i="2" s="1"/>
  <c r="A851" i="2"/>
  <c r="C851" i="2" s="1"/>
  <c r="P847" i="1"/>
  <c r="A2993" i="2"/>
  <c r="C2993" i="2" s="1"/>
  <c r="P1805" i="1"/>
  <c r="A1809" i="2"/>
  <c r="C1809" i="2" s="1"/>
  <c r="A750" i="2"/>
  <c r="C750" i="2" s="1"/>
  <c r="P746" i="1"/>
  <c r="P3502" i="1"/>
  <c r="A4351" i="2"/>
  <c r="C4351" i="2" s="1"/>
  <c r="A1878" i="2"/>
  <c r="C1878" i="2" s="1"/>
  <c r="P1874" i="1"/>
  <c r="A5658" i="2"/>
  <c r="C5658" i="2" s="1"/>
  <c r="P4809" i="1"/>
  <c r="P2489" i="1"/>
  <c r="A2493" i="2"/>
  <c r="C2493" i="2" s="1"/>
  <c r="P3150" i="1"/>
  <c r="A3999" i="2"/>
  <c r="C3999" i="2" s="1"/>
  <c r="A895" i="2"/>
  <c r="C895" i="2" s="1"/>
  <c r="P891" i="1"/>
  <c r="A2742" i="2"/>
  <c r="C2742" i="2" s="1"/>
  <c r="P4443" i="1"/>
  <c r="A5292" i="2"/>
  <c r="C5292" i="2" s="1"/>
  <c r="A4463" i="2"/>
  <c r="C4463" i="2" s="1"/>
  <c r="P3614" i="1"/>
  <c r="P3937" i="1"/>
  <c r="A4786" i="2"/>
  <c r="C4786" i="2" s="1"/>
  <c r="P3977" i="1"/>
  <c r="A4826" i="2"/>
  <c r="C4826" i="2" s="1"/>
  <c r="A516" i="2"/>
  <c r="C516" i="2" s="1"/>
  <c r="P512" i="1"/>
  <c r="A677" i="2"/>
  <c r="C677" i="2" s="1"/>
  <c r="P673" i="1"/>
  <c r="A2846" i="2"/>
  <c r="C2846" i="2" s="1"/>
  <c r="P7047" i="1"/>
  <c r="A7896" i="2"/>
  <c r="C7896" i="2" s="1"/>
  <c r="A3747" i="2"/>
  <c r="C3747" i="2" s="1"/>
  <c r="P2898" i="1"/>
  <c r="P3338" i="1"/>
  <c r="A4187" i="2"/>
  <c r="C4187" i="2" s="1"/>
  <c r="A1487" i="2"/>
  <c r="C1487" i="2" s="1"/>
  <c r="P1483" i="1"/>
  <c r="P339" i="1"/>
  <c r="A343" i="2"/>
  <c r="C343" i="2" s="1"/>
  <c r="A6009" i="2"/>
  <c r="C6009" i="2" s="1"/>
  <c r="P5160" i="1"/>
  <c r="P3382" i="1"/>
  <c r="A4231" i="2"/>
  <c r="C4231" i="2" s="1"/>
  <c r="P2717" i="1"/>
  <c r="A3566" i="2"/>
  <c r="C3566" i="2" s="1"/>
  <c r="A75" i="2"/>
  <c r="C75" i="2" s="1"/>
  <c r="P71" i="1"/>
  <c r="A795" i="2"/>
  <c r="C795" i="2" s="1"/>
  <c r="P791" i="1"/>
  <c r="P2152" i="1"/>
  <c r="A2156" i="2"/>
  <c r="C2156" i="2" s="1"/>
  <c r="P6903" i="1"/>
  <c r="A7752" i="2"/>
  <c r="C7752" i="2" s="1"/>
  <c r="P6804" i="1"/>
  <c r="A7653" i="2"/>
  <c r="C7653" i="2" s="1"/>
  <c r="A7310" i="2"/>
  <c r="C7310" i="2" s="1"/>
  <c r="P6461" i="1"/>
  <c r="P4828" i="1"/>
  <c r="A5677" i="2"/>
  <c r="C5677" i="2" s="1"/>
  <c r="P3503" i="1"/>
  <c r="A4352" i="2"/>
  <c r="C4352" i="2" s="1"/>
  <c r="A3955" i="2"/>
  <c r="C3955" i="2" s="1"/>
  <c r="P3106" i="1"/>
  <c r="A3990" i="2"/>
  <c r="C3990" i="2" s="1"/>
  <c r="P3141" i="1"/>
  <c r="P4127" i="1"/>
  <c r="A4976" i="2"/>
  <c r="C4976" i="2" s="1"/>
  <c r="A1495" i="2"/>
  <c r="C1495" i="2" s="1"/>
  <c r="P1491" i="1"/>
  <c r="P7164" i="1"/>
  <c r="A8013" i="2"/>
  <c r="C8013" i="2" s="1"/>
  <c r="P1574" i="1"/>
  <c r="A1578" i="2"/>
  <c r="C1578" i="2" s="1"/>
  <c r="A3207" i="2"/>
  <c r="C3207" i="2" s="1"/>
  <c r="P1293" i="1"/>
  <c r="A1297" i="2"/>
  <c r="C1297" i="2" s="1"/>
  <c r="P797" i="1"/>
  <c r="A801" i="2"/>
  <c r="C801" i="2" s="1"/>
  <c r="P6422" i="1"/>
  <c r="A7271" i="2"/>
  <c r="C7271" i="2" s="1"/>
  <c r="A6534" i="2"/>
  <c r="C6534" i="2" s="1"/>
  <c r="P5685" i="1"/>
  <c r="A4988" i="2"/>
  <c r="C4988" i="2" s="1"/>
  <c r="P4139" i="1"/>
  <c r="P386" i="1"/>
  <c r="A390" i="2"/>
  <c r="C390" i="2" s="1"/>
  <c r="P4665" i="1"/>
  <c r="A5514" i="2"/>
  <c r="C5514" i="2" s="1"/>
  <c r="P3479" i="1"/>
  <c r="A4328" i="2"/>
  <c r="C4328" i="2" s="1"/>
  <c r="P2668" i="1"/>
  <c r="A2672" i="2"/>
  <c r="C2672" i="2" s="1"/>
  <c r="P5798" i="1"/>
  <c r="A6647" i="2"/>
  <c r="C6647" i="2" s="1"/>
  <c r="A1907" i="2"/>
  <c r="C1907" i="2" s="1"/>
  <c r="P1903" i="1"/>
  <c r="P1759" i="1"/>
  <c r="A1763" i="2"/>
  <c r="C1763" i="2" s="1"/>
  <c r="P2586" i="1"/>
  <c r="A2590" i="2"/>
  <c r="C2590" i="2" s="1"/>
  <c r="A1871" i="2"/>
  <c r="C1871" i="2" s="1"/>
  <c r="P1867" i="1"/>
  <c r="A4778" i="2"/>
  <c r="C4778" i="2" s="1"/>
  <c r="P3929" i="1"/>
  <c r="A1385" i="2"/>
  <c r="C1385" i="2" s="1"/>
  <c r="P1381" i="1"/>
  <c r="A3450" i="2"/>
  <c r="C3450" i="2" s="1"/>
  <c r="P7117" i="1"/>
  <c r="A7966" i="2"/>
  <c r="C7966" i="2" s="1"/>
  <c r="A5413" i="2"/>
  <c r="C5413" i="2" s="1"/>
  <c r="P4564" i="1"/>
  <c r="A5425" i="2"/>
  <c r="C5425" i="2" s="1"/>
  <c r="P4576" i="1"/>
  <c r="P151" i="1"/>
  <c r="A155" i="2"/>
  <c r="C155" i="2" s="1"/>
  <c r="A5072" i="2"/>
  <c r="C5072" i="2" s="1"/>
  <c r="P4223" i="1"/>
  <c r="A5409" i="2"/>
  <c r="C5409" i="2" s="1"/>
  <c r="P4560" i="1"/>
  <c r="P4192" i="1"/>
  <c r="A5041" i="2"/>
  <c r="C5041" i="2" s="1"/>
  <c r="P5391" i="1"/>
  <c r="A6240" i="2"/>
  <c r="C6240" i="2" s="1"/>
  <c r="A5912" i="2"/>
  <c r="C5912" i="2" s="1"/>
  <c r="P5063" i="1"/>
  <c r="A2740" i="2"/>
  <c r="C2740" i="2" s="1"/>
  <c r="P1833" i="1"/>
  <c r="A1837" i="2"/>
  <c r="C1837" i="2" s="1"/>
  <c r="A6705" i="2"/>
  <c r="C6705" i="2" s="1"/>
  <c r="P5856" i="1"/>
  <c r="A6108" i="2"/>
  <c r="C6108" i="2" s="1"/>
  <c r="P5259" i="1"/>
  <c r="P3710" i="1"/>
  <c r="A4559" i="2"/>
  <c r="C4559" i="2" s="1"/>
  <c r="P3700" i="1"/>
  <c r="A4549" i="2"/>
  <c r="C4549" i="2" s="1"/>
  <c r="A7358" i="2"/>
  <c r="C7358" i="2" s="1"/>
  <c r="P6509" i="1"/>
  <c r="P3182" i="1"/>
  <c r="A4031" i="2"/>
  <c r="C4031" i="2" s="1"/>
  <c r="P3822" i="1"/>
  <c r="A4671" i="2"/>
  <c r="C4671" i="2" s="1"/>
  <c r="P5450" i="1"/>
  <c r="A6299" i="2"/>
  <c r="C6299" i="2" s="1"/>
  <c r="A2756" i="2"/>
  <c r="C2756" i="2" s="1"/>
  <c r="A5684" i="2"/>
  <c r="C5684" i="2" s="1"/>
  <c r="P4835" i="1"/>
  <c r="A4315" i="2"/>
  <c r="C4315" i="2" s="1"/>
  <c r="P3466" i="1"/>
  <c r="P5852" i="1"/>
  <c r="A6701" i="2"/>
  <c r="C6701" i="2" s="1"/>
  <c r="P4466" i="1"/>
  <c r="A5315" i="2"/>
  <c r="C5315" i="2" s="1"/>
  <c r="A5776" i="2"/>
  <c r="C5776" i="2" s="1"/>
  <c r="P4927" i="1"/>
  <c r="P4103" i="1"/>
  <c r="A4952" i="2"/>
  <c r="C4952" i="2" s="1"/>
  <c r="P6131" i="1"/>
  <c r="A6980" i="2"/>
  <c r="C6980" i="2" s="1"/>
  <c r="A4635" i="2"/>
  <c r="C4635" i="2" s="1"/>
  <c r="P3786" i="1"/>
  <c r="A6141" i="2"/>
  <c r="C6141" i="2" s="1"/>
  <c r="P5292" i="1"/>
  <c r="P5977" i="1"/>
  <c r="A6826" i="2"/>
  <c r="C6826" i="2" s="1"/>
  <c r="P2318" i="1"/>
  <c r="A2322" i="2"/>
  <c r="C2322" i="2" s="1"/>
  <c r="A7002" i="2"/>
  <c r="C7002" i="2" s="1"/>
  <c r="P6153" i="1"/>
  <c r="A5655" i="2"/>
  <c r="C5655" i="2" s="1"/>
  <c r="P4806" i="1"/>
  <c r="P3867" i="1"/>
  <c r="A4716" i="2"/>
  <c r="C4716" i="2" s="1"/>
  <c r="A7381" i="2"/>
  <c r="C7381" i="2" s="1"/>
  <c r="P6532" i="1"/>
  <c r="A4282" i="2"/>
  <c r="C4282" i="2" s="1"/>
  <c r="P3433" i="1"/>
  <c r="P4907" i="1"/>
  <c r="A5756" i="2"/>
  <c r="C5756" i="2" s="1"/>
  <c r="A6887" i="2"/>
  <c r="C6887" i="2" s="1"/>
  <c r="P6038" i="1"/>
  <c r="A2819" i="2"/>
  <c r="C2819" i="2" s="1"/>
  <c r="P6248" i="1"/>
  <c r="A7097" i="2"/>
  <c r="C7097" i="2" s="1"/>
  <c r="A2956" i="2"/>
  <c r="C2956" i="2" s="1"/>
  <c r="P5535" i="1"/>
  <c r="A6384" i="2"/>
  <c r="C6384" i="2" s="1"/>
  <c r="P4957" i="1"/>
  <c r="A5806" i="2"/>
  <c r="C5806" i="2" s="1"/>
  <c r="A6408" i="2"/>
  <c r="C6408" i="2" s="1"/>
  <c r="P5559" i="1"/>
  <c r="P6740" i="1"/>
  <c r="A7589" i="2"/>
  <c r="C7589" i="2" s="1"/>
  <c r="P6768" i="1"/>
  <c r="A7617" i="2"/>
  <c r="C7617" i="2" s="1"/>
  <c r="A1535" i="2"/>
  <c r="C1535" i="2" s="1"/>
  <c r="P1531" i="1"/>
  <c r="P5945" i="1"/>
  <c r="A6794" i="2"/>
  <c r="C6794" i="2" s="1"/>
  <c r="A6459" i="2"/>
  <c r="C6459" i="2" s="1"/>
  <c r="P5610" i="1"/>
  <c r="P6234" i="1"/>
  <c r="A7083" i="2"/>
  <c r="C7083" i="2" s="1"/>
  <c r="A1413" i="2"/>
  <c r="C1413" i="2" s="1"/>
  <c r="P1409" i="1"/>
  <c r="A5449" i="2"/>
  <c r="C5449" i="2" s="1"/>
  <c r="P4600" i="1"/>
  <c r="A7515" i="2"/>
  <c r="C7515" i="2" s="1"/>
  <c r="P6666" i="1"/>
  <c r="P5146" i="1"/>
  <c r="A5995" i="2"/>
  <c r="C5995" i="2" s="1"/>
  <c r="A2037" i="2"/>
  <c r="C2037" i="2" s="1"/>
  <c r="P2033" i="1"/>
  <c r="A4381" i="2"/>
  <c r="C4381" i="2" s="1"/>
  <c r="P3532" i="1"/>
  <c r="P336" i="1"/>
  <c r="A340" i="2"/>
  <c r="C340" i="2" s="1"/>
  <c r="P5551" i="1"/>
  <c r="A6400" i="2"/>
  <c r="C6400" i="2" s="1"/>
  <c r="P6916" i="1"/>
  <c r="A7765" i="2"/>
  <c r="C7765" i="2" s="1"/>
  <c r="A5073" i="2"/>
  <c r="C5073" i="2" s="1"/>
  <c r="P4224" i="1"/>
  <c r="P1618" i="1"/>
  <c r="A1622" i="2"/>
  <c r="C1622" i="2" s="1"/>
  <c r="P5728" i="1"/>
  <c r="A6577" i="2"/>
  <c r="C6577" i="2" s="1"/>
  <c r="A5685" i="2"/>
  <c r="C5685" i="2" s="1"/>
  <c r="P4836" i="1"/>
  <c r="A6740" i="2"/>
  <c r="C6740" i="2" s="1"/>
  <c r="P5891" i="1"/>
  <c r="P4128" i="1"/>
  <c r="A4977" i="2"/>
  <c r="C4977" i="2" s="1"/>
  <c r="A7297" i="2"/>
  <c r="C7297" i="2" s="1"/>
  <c r="P6448" i="1"/>
  <c r="P6600" i="1"/>
  <c r="A7449" i="2"/>
  <c r="C7449" i="2" s="1"/>
  <c r="P3541" i="1"/>
  <c r="A4390" i="2"/>
  <c r="C4390" i="2" s="1"/>
  <c r="P6097" i="1"/>
  <c r="A6946" i="2"/>
  <c r="C6946" i="2" s="1"/>
  <c r="A4264" i="2"/>
  <c r="C4264" i="2" s="1"/>
  <c r="P3415" i="1"/>
  <c r="A7314" i="2"/>
  <c r="C7314" i="2" s="1"/>
  <c r="P6465" i="1"/>
  <c r="A2661" i="2"/>
  <c r="C2661" i="2" s="1"/>
  <c r="P2657" i="1"/>
  <c r="A5842" i="2"/>
  <c r="C5842" i="2" s="1"/>
  <c r="P4993" i="1"/>
  <c r="A2537" i="2"/>
  <c r="C2537" i="2" s="1"/>
  <c r="P2533" i="1"/>
  <c r="A6171" i="2"/>
  <c r="C6171" i="2" s="1"/>
  <c r="P5322" i="1"/>
  <c r="A5579" i="2"/>
  <c r="C5579" i="2" s="1"/>
  <c r="P4730" i="1"/>
  <c r="A531" i="2"/>
  <c r="C531" i="2" s="1"/>
  <c r="P527" i="1"/>
  <c r="P3202" i="1"/>
  <c r="A4051" i="2"/>
  <c r="C4051" i="2" s="1"/>
  <c r="P1119" i="1"/>
  <c r="A1123" i="2"/>
  <c r="C1123" i="2" s="1"/>
  <c r="A1019" i="2"/>
  <c r="C1019" i="2" s="1"/>
  <c r="P1015" i="1"/>
  <c r="A3128" i="2"/>
  <c r="C3128" i="2" s="1"/>
  <c r="P699" i="1"/>
  <c r="A703" i="2"/>
  <c r="C703" i="2" s="1"/>
  <c r="A7411" i="2"/>
  <c r="C7411" i="2" s="1"/>
  <c r="P6562" i="1"/>
  <c r="A2397" i="2"/>
  <c r="C2397" i="2" s="1"/>
  <c r="P2393" i="1"/>
  <c r="P997" i="1"/>
  <c r="A1001" i="2"/>
  <c r="C1001" i="2" s="1"/>
  <c r="P4025" i="1"/>
  <c r="A4874" i="2"/>
  <c r="C4874" i="2" s="1"/>
  <c r="P807" i="1"/>
  <c r="A811" i="2"/>
  <c r="C811" i="2" s="1"/>
  <c r="P1389" i="1"/>
  <c r="A1393" i="2"/>
  <c r="C1393" i="2" s="1"/>
  <c r="P5513" i="1"/>
  <c r="A6362" i="2"/>
  <c r="C6362" i="2" s="1"/>
  <c r="P4572" i="1"/>
  <c r="A5421" i="2"/>
  <c r="C5421" i="2" s="1"/>
  <c r="P5472" i="1"/>
  <c r="A6321" i="2"/>
  <c r="C6321" i="2" s="1"/>
  <c r="P4739" i="1"/>
  <c r="A5588" i="2"/>
  <c r="C5588" i="2" s="1"/>
  <c r="P407" i="1"/>
  <c r="A411" i="2"/>
  <c r="C411" i="2" s="1"/>
  <c r="A7104" i="2"/>
  <c r="C7104" i="2" s="1"/>
  <c r="P6255" i="1"/>
  <c r="A3908" i="2"/>
  <c r="C3908" i="2" s="1"/>
  <c r="P3059" i="1"/>
  <c r="A5641" i="2"/>
  <c r="C5641" i="2" s="1"/>
  <c r="P4792" i="1"/>
  <c r="A7840" i="2"/>
  <c r="C7840" i="2" s="1"/>
  <c r="P6991" i="1"/>
  <c r="A8032" i="2"/>
  <c r="C8032" i="2" s="1"/>
  <c r="P7183" i="1"/>
  <c r="A6922" i="2"/>
  <c r="C6922" i="2" s="1"/>
  <c r="P6073" i="1"/>
  <c r="P6783" i="1"/>
  <c r="A7632" i="2"/>
  <c r="C7632" i="2" s="1"/>
  <c r="A7624" i="2"/>
  <c r="C7624" i="2" s="1"/>
  <c r="P6775" i="1"/>
  <c r="A1369" i="2"/>
  <c r="C1369" i="2" s="1"/>
  <c r="P1365" i="1"/>
  <c r="P825" i="1"/>
  <c r="A829" i="2"/>
  <c r="C829" i="2" s="1"/>
  <c r="P4276" i="1"/>
  <c r="A5125" i="2"/>
  <c r="C5125" i="2" s="1"/>
  <c r="A2294" i="2"/>
  <c r="C2294" i="2" s="1"/>
  <c r="P2290" i="1"/>
  <c r="P2406" i="1"/>
  <c r="A2410" i="2"/>
  <c r="C2410" i="2" s="1"/>
  <c r="P7149" i="1"/>
  <c r="A7998" i="2"/>
  <c r="C7998" i="2" s="1"/>
  <c r="A4834" i="2"/>
  <c r="C4834" i="2" s="1"/>
  <c r="P3985" i="1"/>
  <c r="A2871" i="2"/>
  <c r="C2871" i="2" s="1"/>
  <c r="P6014" i="1"/>
  <c r="A6863" i="2"/>
  <c r="C6863" i="2" s="1"/>
  <c r="A3064" i="2"/>
  <c r="C3064" i="2" s="1"/>
  <c r="P3126" i="1"/>
  <c r="A3975" i="2"/>
  <c r="C3975" i="2" s="1"/>
  <c r="A486" i="2"/>
  <c r="C486" i="2" s="1"/>
  <c r="P482" i="1"/>
  <c r="P889" i="1"/>
  <c r="A893" i="2"/>
  <c r="C893" i="2" s="1"/>
  <c r="P6037" i="1"/>
  <c r="A6886" i="2"/>
  <c r="C6886" i="2" s="1"/>
  <c r="A3486" i="2"/>
  <c r="C3486" i="2" s="1"/>
  <c r="P1611" i="1"/>
  <c r="A1615" i="2"/>
  <c r="C1615" i="2" s="1"/>
  <c r="A2090" i="2"/>
  <c r="C2090" i="2" s="1"/>
  <c r="P2086" i="1"/>
  <c r="A3530" i="2"/>
  <c r="C3530" i="2" s="1"/>
  <c r="A2878" i="2"/>
  <c r="C2878" i="2" s="1"/>
  <c r="P7056" i="1"/>
  <c r="A7905" i="2"/>
  <c r="C7905" i="2" s="1"/>
  <c r="A3487" i="2"/>
  <c r="C3487" i="2" s="1"/>
  <c r="A3208" i="2"/>
  <c r="C3208" i="2" s="1"/>
  <c r="P1719" i="1"/>
  <c r="A1723" i="2"/>
  <c r="C1723" i="2" s="1"/>
  <c r="A6486" i="2"/>
  <c r="C6486" i="2" s="1"/>
  <c r="P5637" i="1"/>
  <c r="A3424" i="2"/>
  <c r="C3424" i="2" s="1"/>
  <c r="P6933" i="1"/>
  <c r="A7782" i="2"/>
  <c r="C7782" i="2" s="1"/>
  <c r="P2210" i="1"/>
  <c r="A2214" i="2"/>
  <c r="C2214" i="2" s="1"/>
  <c r="A5689" i="2"/>
  <c r="C5689" i="2" s="1"/>
  <c r="P4840" i="1"/>
  <c r="P3689" i="1"/>
  <c r="A4538" i="2"/>
  <c r="C4538" i="2" s="1"/>
  <c r="P944" i="1"/>
  <c r="A948" i="2"/>
  <c r="C948" i="2" s="1"/>
  <c r="A7287" i="2"/>
  <c r="C7287" i="2" s="1"/>
  <c r="P6438" i="1"/>
  <c r="P855" i="1"/>
  <c r="A859" i="2"/>
  <c r="C859" i="2" s="1"/>
  <c r="A957" i="2"/>
  <c r="C957" i="2" s="1"/>
  <c r="P953" i="1"/>
  <c r="P6786" i="1"/>
  <c r="A7635" i="2"/>
  <c r="C7635" i="2" s="1"/>
  <c r="P1510" i="1"/>
  <c r="A1514" i="2"/>
  <c r="C1514" i="2" s="1"/>
  <c r="P4253" i="1"/>
  <c r="A5102" i="2"/>
  <c r="C5102" i="2" s="1"/>
  <c r="A7250" i="2"/>
  <c r="C7250" i="2" s="1"/>
  <c r="P6401" i="1"/>
  <c r="A6907" i="2"/>
  <c r="C6907" i="2" s="1"/>
  <c r="P6058" i="1"/>
  <c r="A3151" i="2"/>
  <c r="C3151" i="2" s="1"/>
  <c r="A6944" i="2"/>
  <c r="C6944" i="2" s="1"/>
  <c r="P6095" i="1"/>
  <c r="A4404" i="2"/>
  <c r="C4404" i="2" s="1"/>
  <c r="P3555" i="1"/>
  <c r="P4246" i="1"/>
  <c r="A5095" i="2"/>
  <c r="C5095" i="2" s="1"/>
  <c r="A6158" i="2"/>
  <c r="C6158" i="2" s="1"/>
  <c r="P5309" i="1"/>
  <c r="A7044" i="2"/>
  <c r="C7044" i="2" s="1"/>
  <c r="P6195" i="1"/>
  <c r="P4654" i="1"/>
  <c r="A5503" i="2"/>
  <c r="C5503" i="2" s="1"/>
  <c r="P5016" i="1"/>
  <c r="A5865" i="2"/>
  <c r="C5865" i="2" s="1"/>
  <c r="A6111" i="2"/>
  <c r="C6111" i="2" s="1"/>
  <c r="P5262" i="1"/>
  <c r="P4262" i="1"/>
  <c r="A5111" i="2"/>
  <c r="C5111" i="2" s="1"/>
  <c r="A2653" i="2"/>
  <c r="C2653" i="2" s="1"/>
  <c r="P2649" i="1"/>
  <c r="P3958" i="1"/>
  <c r="A4807" i="2"/>
  <c r="C4807" i="2" s="1"/>
  <c r="A3317" i="2"/>
  <c r="C3317" i="2" s="1"/>
  <c r="A6570" i="2"/>
  <c r="C6570" i="2" s="1"/>
  <c r="P5721" i="1"/>
  <c r="A2389" i="2"/>
  <c r="C2389" i="2" s="1"/>
  <c r="P2385" i="1"/>
  <c r="P6035" i="1"/>
  <c r="A6884" i="2"/>
  <c r="C6884" i="2" s="1"/>
  <c r="P5499" i="1"/>
  <c r="A6348" i="2"/>
  <c r="C6348" i="2" s="1"/>
  <c r="A4631" i="2"/>
  <c r="C4631" i="2" s="1"/>
  <c r="P3782" i="1"/>
  <c r="P5807" i="1"/>
  <c r="A6656" i="2"/>
  <c r="C6656" i="2" s="1"/>
  <c r="P4973" i="1"/>
  <c r="A5822" i="2"/>
  <c r="C5822" i="2" s="1"/>
  <c r="A7683" i="2"/>
  <c r="C7683" i="2" s="1"/>
  <c r="P6834" i="1"/>
  <c r="P2890" i="1"/>
  <c r="A3739" i="2"/>
  <c r="C3739" i="2" s="1"/>
  <c r="A6734" i="2"/>
  <c r="C6734" i="2" s="1"/>
  <c r="P5885" i="1"/>
  <c r="A5145" i="2"/>
  <c r="C5145" i="2" s="1"/>
  <c r="P4296" i="1"/>
  <c r="A6361" i="2"/>
  <c r="C6361" i="2" s="1"/>
  <c r="P5512" i="1"/>
  <c r="P4972" i="1"/>
  <c r="A5821" i="2"/>
  <c r="C5821" i="2" s="1"/>
  <c r="P4861" i="1"/>
  <c r="A5710" i="2"/>
  <c r="C5710" i="2" s="1"/>
  <c r="A6210" i="2"/>
  <c r="C6210" i="2" s="1"/>
  <c r="P5361" i="1"/>
  <c r="P4589" i="1"/>
  <c r="A5438" i="2"/>
  <c r="C5438" i="2" s="1"/>
  <c r="A960" i="2"/>
  <c r="C960" i="2" s="1"/>
  <c r="P956" i="1"/>
  <c r="P1686" i="1"/>
  <c r="A1690" i="2"/>
  <c r="C1690" i="2" s="1"/>
  <c r="P1680" i="1"/>
  <c r="A1684" i="2"/>
  <c r="C1684" i="2" s="1"/>
  <c r="A4801" i="2"/>
  <c r="C4801" i="2" s="1"/>
  <c r="P3952" i="1"/>
  <c r="A6231" i="2"/>
  <c r="C6231" i="2" s="1"/>
  <c r="P5382" i="1"/>
  <c r="P4099" i="1"/>
  <c r="A4948" i="2"/>
  <c r="C4948" i="2" s="1"/>
  <c r="A6855" i="2"/>
  <c r="C6855" i="2" s="1"/>
  <c r="P6006" i="1"/>
  <c r="P5976" i="1"/>
  <c r="A6825" i="2"/>
  <c r="C6825" i="2" s="1"/>
  <c r="A6352" i="2"/>
  <c r="C6352" i="2" s="1"/>
  <c r="P5503" i="1"/>
  <c r="A4767" i="2"/>
  <c r="C4767" i="2" s="1"/>
  <c r="P3918" i="1"/>
  <c r="P3512" i="1"/>
  <c r="A4361" i="2"/>
  <c r="C4361" i="2" s="1"/>
  <c r="P5974" i="1"/>
  <c r="A6823" i="2"/>
  <c r="C6823" i="2" s="1"/>
  <c r="P6133" i="1"/>
  <c r="A6982" i="2"/>
  <c r="C6982" i="2" s="1"/>
  <c r="A6242" i="2"/>
  <c r="C6242" i="2" s="1"/>
  <c r="P5393" i="1"/>
  <c r="A5607" i="2"/>
  <c r="C5607" i="2" s="1"/>
  <c r="P4758" i="1"/>
  <c r="P4185" i="1"/>
  <c r="A5034" i="2"/>
  <c r="C5034" i="2" s="1"/>
  <c r="A2611" i="2"/>
  <c r="C2611" i="2" s="1"/>
  <c r="P2607" i="1"/>
  <c r="P3188" i="1"/>
  <c r="A4037" i="2"/>
  <c r="C4037" i="2" s="1"/>
  <c r="A4395" i="2"/>
  <c r="C4395" i="2" s="1"/>
  <c r="P3546" i="1"/>
  <c r="A6672" i="2"/>
  <c r="C6672" i="2" s="1"/>
  <c r="P5823" i="1"/>
  <c r="A5437" i="2"/>
  <c r="C5437" i="2" s="1"/>
  <c r="P4588" i="1"/>
  <c r="P4256" i="1"/>
  <c r="A5105" i="2"/>
  <c r="C5105" i="2" s="1"/>
  <c r="P5045" i="1"/>
  <c r="A5894" i="2"/>
  <c r="C5894" i="2" s="1"/>
  <c r="P5761" i="1"/>
  <c r="A6610" i="2"/>
  <c r="C6610" i="2" s="1"/>
  <c r="P2403" i="1"/>
  <c r="A2407" i="2"/>
  <c r="C2407" i="2" s="1"/>
  <c r="P5953" i="1"/>
  <c r="A6802" i="2"/>
  <c r="C6802" i="2" s="1"/>
  <c r="P5985" i="1"/>
  <c r="A6834" i="2"/>
  <c r="C6834" i="2" s="1"/>
  <c r="P5000" i="1"/>
  <c r="A5849" i="2"/>
  <c r="C5849" i="2" s="1"/>
  <c r="P4778" i="1"/>
  <c r="A5627" i="2"/>
  <c r="C5627" i="2" s="1"/>
  <c r="A7575" i="2"/>
  <c r="C7575" i="2" s="1"/>
  <c r="P6726" i="1"/>
  <c r="A7715" i="2"/>
  <c r="C7715" i="2" s="1"/>
  <c r="P6866" i="1"/>
  <c r="A4148" i="2"/>
  <c r="C4148" i="2" s="1"/>
  <c r="P3299" i="1"/>
  <c r="A4232" i="2"/>
  <c r="C4232" i="2" s="1"/>
  <c r="P3383" i="1"/>
  <c r="A4387" i="2"/>
  <c r="C4387" i="2" s="1"/>
  <c r="P3538" i="1"/>
  <c r="P6742" i="1"/>
  <c r="A7591" i="2"/>
  <c r="C7591" i="2" s="1"/>
  <c r="P4095" i="1"/>
  <c r="A4944" i="2"/>
  <c r="C4944" i="2" s="1"/>
  <c r="A4336" i="2"/>
  <c r="C4336" i="2" s="1"/>
  <c r="P3487" i="1"/>
  <c r="P1912" i="1"/>
  <c r="A1916" i="2"/>
  <c r="C1916" i="2" s="1"/>
  <c r="A5393" i="2"/>
  <c r="C5393" i="2" s="1"/>
  <c r="P4544" i="1"/>
  <c r="A1755" i="2"/>
  <c r="C1755" i="2" s="1"/>
  <c r="P1751" i="1"/>
  <c r="P5811" i="1"/>
  <c r="A6660" i="2"/>
  <c r="C6660" i="2" s="1"/>
  <c r="P5688" i="1"/>
  <c r="A6537" i="2"/>
  <c r="C6537" i="2" s="1"/>
  <c r="A6771" i="2"/>
  <c r="C6771" i="2" s="1"/>
  <c r="P5922" i="1"/>
  <c r="P4979" i="1"/>
  <c r="A5828" i="2"/>
  <c r="C5828" i="2" s="1"/>
  <c r="A5572" i="2"/>
  <c r="C5572" i="2" s="1"/>
  <c r="P4723" i="1"/>
  <c r="P2516" i="1"/>
  <c r="A2520" i="2"/>
  <c r="C2520" i="2" s="1"/>
  <c r="A3214" i="2"/>
  <c r="C3214" i="2" s="1"/>
  <c r="P1038" i="1"/>
  <c r="A1042" i="2"/>
  <c r="C1042" i="2" s="1"/>
  <c r="P6414" i="1"/>
  <c r="A7263" i="2"/>
  <c r="C7263" i="2" s="1"/>
  <c r="A658" i="2"/>
  <c r="C658" i="2" s="1"/>
  <c r="P654" i="1"/>
  <c r="A7775" i="2"/>
  <c r="C7775" i="2" s="1"/>
  <c r="P6926" i="1"/>
  <c r="P1327" i="1"/>
  <c r="A1331" i="2"/>
  <c r="C1331" i="2" s="1"/>
  <c r="A1890" i="2"/>
  <c r="C1890" i="2" s="1"/>
  <c r="P1886" i="1"/>
  <c r="A3993" i="2"/>
  <c r="C3993" i="2" s="1"/>
  <c r="P3144" i="1"/>
  <c r="P4033" i="1"/>
  <c r="A4882" i="2"/>
  <c r="C4882" i="2" s="1"/>
  <c r="A2954" i="2"/>
  <c r="C2954" i="2" s="1"/>
  <c r="A5294" i="2"/>
  <c r="C5294" i="2" s="1"/>
  <c r="P4445" i="1"/>
  <c r="P4879" i="1"/>
  <c r="A5728" i="2"/>
  <c r="C5728" i="2" s="1"/>
  <c r="A2762" i="2"/>
  <c r="C2762" i="2" s="1"/>
  <c r="P461" i="1"/>
  <c r="A465" i="2"/>
  <c r="C465" i="2" s="1"/>
  <c r="A5342" i="2"/>
  <c r="C5342" i="2" s="1"/>
  <c r="P4493" i="1"/>
  <c r="A1667" i="2"/>
  <c r="C1667" i="2" s="1"/>
  <c r="P1663" i="1"/>
  <c r="P409" i="1"/>
  <c r="A413" i="2"/>
  <c r="C413" i="2" s="1"/>
  <c r="A5985" i="2"/>
  <c r="C5985" i="2" s="1"/>
  <c r="P5136" i="1"/>
  <c r="A2926" i="2"/>
  <c r="C2926" i="2" s="1"/>
  <c r="P1942" i="1"/>
  <c r="A1946" i="2"/>
  <c r="C1946" i="2" s="1"/>
  <c r="P5747" i="1"/>
  <c r="A6596" i="2"/>
  <c r="C6596" i="2" s="1"/>
  <c r="A7643" i="2"/>
  <c r="C7643" i="2" s="1"/>
  <c r="P6794" i="1"/>
  <c r="P1695" i="1"/>
  <c r="A1699" i="2"/>
  <c r="C1699" i="2" s="1"/>
  <c r="P4419" i="1"/>
  <c r="A5268" i="2"/>
  <c r="C5268" i="2" s="1"/>
  <c r="A181" i="2"/>
  <c r="C181" i="2" s="1"/>
  <c r="P177" i="1"/>
  <c r="A3358" i="2"/>
  <c r="C3358" i="2" s="1"/>
  <c r="A7215" i="2"/>
  <c r="C7215" i="2" s="1"/>
  <c r="P6366" i="1"/>
  <c r="P5699" i="1"/>
  <c r="A6548" i="2"/>
  <c r="C6548" i="2" s="1"/>
  <c r="P222" i="1"/>
  <c r="A226" i="2"/>
  <c r="C226" i="2" s="1"/>
  <c r="A3338" i="2"/>
  <c r="C3338" i="2" s="1"/>
  <c r="A3334" i="2"/>
  <c r="C3334" i="2" s="1"/>
  <c r="A5035" i="2"/>
  <c r="C5035" i="2" s="1"/>
  <c r="P4186" i="1"/>
  <c r="A7816" i="2"/>
  <c r="C7816" i="2" s="1"/>
  <c r="P6967" i="1"/>
  <c r="P1210" i="1"/>
  <c r="A1214" i="2"/>
  <c r="C1214" i="2" s="1"/>
  <c r="P5096" i="1"/>
  <c r="A5945" i="2"/>
  <c r="C5945" i="2" s="1"/>
  <c r="A1095" i="2"/>
  <c r="C1095" i="2" s="1"/>
  <c r="P1091" i="1"/>
  <c r="A6781" i="2"/>
  <c r="C6781" i="2" s="1"/>
  <c r="P5932" i="1"/>
  <c r="A3266" i="2"/>
  <c r="C3266" i="2" s="1"/>
  <c r="A2774" i="2"/>
  <c r="C2774" i="2" s="1"/>
  <c r="A3411" i="2"/>
  <c r="C3411" i="2" s="1"/>
  <c r="P3036" i="1"/>
  <c r="A3885" i="2"/>
  <c r="C3885" i="2" s="1"/>
  <c r="P6415" i="1"/>
  <c r="A7264" i="2"/>
  <c r="C7264" i="2" s="1"/>
  <c r="P560" i="1"/>
  <c r="A564" i="2"/>
  <c r="C564" i="2" s="1"/>
  <c r="P5033" i="1"/>
  <c r="A5882" i="2"/>
  <c r="C5882" i="2" s="1"/>
  <c r="P357" i="1"/>
  <c r="A361" i="2"/>
  <c r="C361" i="2" s="1"/>
  <c r="P311" i="1"/>
  <c r="A315" i="2"/>
  <c r="C315" i="2" s="1"/>
  <c r="A375" i="2"/>
  <c r="C375" i="2" s="1"/>
  <c r="P371" i="1"/>
  <c r="P3411" i="1"/>
  <c r="A4260" i="2"/>
  <c r="C4260" i="2" s="1"/>
  <c r="P6603" i="1"/>
  <c r="A7452" i="2"/>
  <c r="C7452" i="2" s="1"/>
  <c r="A3392" i="2"/>
  <c r="C3392" i="2" s="1"/>
  <c r="A4423" i="2"/>
  <c r="C4423" i="2" s="1"/>
  <c r="P3574" i="1"/>
  <c r="P1799" i="1"/>
  <c r="A1803" i="2"/>
  <c r="C1803" i="2" s="1"/>
  <c r="P4501" i="1"/>
  <c r="A5350" i="2"/>
  <c r="C5350" i="2" s="1"/>
  <c r="P4499" i="1"/>
  <c r="A5348" i="2"/>
  <c r="C5348" i="2" s="1"/>
  <c r="P1083" i="1"/>
  <c r="A1087" i="2"/>
  <c r="C1087" i="2" s="1"/>
  <c r="A5993" i="2"/>
  <c r="C5993" i="2" s="1"/>
  <c r="P5144" i="1"/>
  <c r="A7798" i="2"/>
  <c r="C7798" i="2" s="1"/>
  <c r="P6949" i="1"/>
  <c r="A2813" i="2"/>
  <c r="C2813" i="2" s="1"/>
  <c r="P552" i="1"/>
  <c r="A556" i="2"/>
  <c r="C556" i="2" s="1"/>
  <c r="P6929" i="1"/>
  <c r="A7778" i="2"/>
  <c r="C7778" i="2" s="1"/>
  <c r="A7951" i="2"/>
  <c r="C7951" i="2" s="1"/>
  <c r="P7102" i="1"/>
  <c r="P3688" i="1"/>
  <c r="A4537" i="2"/>
  <c r="C4537" i="2" s="1"/>
  <c r="P5908" i="1"/>
  <c r="A6757" i="2"/>
  <c r="C6757" i="2" s="1"/>
  <c r="P6182" i="1"/>
  <c r="A7031" i="2"/>
  <c r="C7031" i="2" s="1"/>
  <c r="P4396" i="1"/>
  <c r="A5245" i="2"/>
  <c r="C5245" i="2" s="1"/>
  <c r="A6653" i="2"/>
  <c r="C6653" i="2" s="1"/>
  <c r="P5804" i="1"/>
  <c r="P5346" i="1"/>
  <c r="A6195" i="2"/>
  <c r="C6195" i="2" s="1"/>
  <c r="A7935" i="2"/>
  <c r="C7935" i="2" s="1"/>
  <c r="P7086" i="1"/>
  <c r="A7159" i="2"/>
  <c r="C7159" i="2" s="1"/>
  <c r="P6310" i="1"/>
  <c r="P5275" i="1"/>
  <c r="A6124" i="2"/>
  <c r="C6124" i="2" s="1"/>
  <c r="A4429" i="2"/>
  <c r="C4429" i="2" s="1"/>
  <c r="P3580" i="1"/>
  <c r="A5222" i="2"/>
  <c r="C5222" i="2" s="1"/>
  <c r="P4373" i="1"/>
  <c r="P5471" i="1"/>
  <c r="A6320" i="2"/>
  <c r="C6320" i="2" s="1"/>
  <c r="P6005" i="1"/>
  <c r="A6854" i="2"/>
  <c r="C6854" i="2" s="1"/>
  <c r="A5505" i="2"/>
  <c r="C5505" i="2" s="1"/>
  <c r="P4656" i="1"/>
  <c r="A5020" i="2"/>
  <c r="C5020" i="2" s="1"/>
  <c r="P4171" i="1"/>
  <c r="P5266" i="1"/>
  <c r="A6115" i="2"/>
  <c r="C6115" i="2" s="1"/>
  <c r="P4540" i="1"/>
  <c r="A5389" i="2"/>
  <c r="C5389" i="2" s="1"/>
  <c r="P5290" i="1"/>
  <c r="A6139" i="2"/>
  <c r="C6139" i="2" s="1"/>
  <c r="P4621" i="1"/>
  <c r="A5470" i="2"/>
  <c r="C5470" i="2" s="1"/>
  <c r="A7879" i="2"/>
  <c r="C7879" i="2" s="1"/>
  <c r="P7030" i="1"/>
  <c r="P510" i="1"/>
  <c r="A514" i="2"/>
  <c r="C514" i="2" s="1"/>
  <c r="P6028" i="1"/>
  <c r="A6877" i="2"/>
  <c r="C6877" i="2" s="1"/>
  <c r="A7481" i="2"/>
  <c r="C7481" i="2" s="1"/>
  <c r="P6632" i="1"/>
  <c r="A2148" i="2"/>
  <c r="C2148" i="2" s="1"/>
  <c r="P2144" i="1"/>
  <c r="A648" i="2"/>
  <c r="C648" i="2" s="1"/>
  <c r="P644" i="1"/>
  <c r="P6728" i="1"/>
  <c r="A7577" i="2"/>
  <c r="C7577" i="2" s="1"/>
  <c r="A3641" i="2"/>
  <c r="C3641" i="2" s="1"/>
  <c r="P2792" i="1"/>
  <c r="A7815" i="2"/>
  <c r="C7815" i="2" s="1"/>
  <c r="P6966" i="1"/>
  <c r="A7555" i="2"/>
  <c r="C7555" i="2" s="1"/>
  <c r="P6706" i="1"/>
  <c r="P4824" i="1"/>
  <c r="A5673" i="2"/>
  <c r="C5673" i="2" s="1"/>
  <c r="A5116" i="2"/>
  <c r="C5116" i="2" s="1"/>
  <c r="P4267" i="1"/>
  <c r="A1367" i="2"/>
  <c r="C1367" i="2" s="1"/>
  <c r="P1363" i="1"/>
  <c r="P5500" i="1"/>
  <c r="A6349" i="2"/>
  <c r="C6349" i="2" s="1"/>
  <c r="A5749" i="2"/>
  <c r="C5749" i="2" s="1"/>
  <c r="P4900" i="1"/>
  <c r="A3381" i="2"/>
  <c r="C3381" i="2" s="1"/>
  <c r="P4870" i="1"/>
  <c r="A5719" i="2"/>
  <c r="C5719" i="2" s="1"/>
  <c r="A5926" i="2"/>
  <c r="C5926" i="2" s="1"/>
  <c r="P5077" i="1"/>
  <c r="A5528" i="2"/>
  <c r="C5528" i="2" s="1"/>
  <c r="P4679" i="1"/>
  <c r="P6185" i="1"/>
  <c r="A7034" i="2"/>
  <c r="C7034" i="2" s="1"/>
  <c r="A1278" i="2"/>
  <c r="C1278" i="2" s="1"/>
  <c r="P1274" i="1"/>
  <c r="P5380" i="1"/>
  <c r="A6229" i="2"/>
  <c r="C6229" i="2" s="1"/>
  <c r="P4878" i="1"/>
  <c r="A5727" i="2"/>
  <c r="C5727" i="2" s="1"/>
  <c r="P3751" i="1"/>
  <c r="A4600" i="2"/>
  <c r="C4600" i="2" s="1"/>
  <c r="P6854" i="1"/>
  <c r="A7703" i="2"/>
  <c r="C7703" i="2" s="1"/>
  <c r="P7044" i="1"/>
  <c r="A7893" i="2"/>
  <c r="C7893" i="2" s="1"/>
  <c r="P3988" i="1"/>
  <c r="A4837" i="2"/>
  <c r="C4837" i="2" s="1"/>
  <c r="A5058" i="2"/>
  <c r="C5058" i="2" s="1"/>
  <c r="P4209" i="1"/>
  <c r="A5531" i="2"/>
  <c r="C5531" i="2" s="1"/>
  <c r="P4682" i="1"/>
  <c r="A5307" i="2"/>
  <c r="C5307" i="2" s="1"/>
  <c r="P4458" i="1"/>
  <c r="P6906" i="1"/>
  <c r="A7755" i="2"/>
  <c r="C7755" i="2" s="1"/>
  <c r="A3137" i="2"/>
  <c r="C3137" i="2" s="1"/>
  <c r="P6079" i="1"/>
  <c r="A6928" i="2"/>
  <c r="C6928" i="2" s="1"/>
  <c r="P6256" i="1"/>
  <c r="A7105" i="2"/>
  <c r="C7105" i="2" s="1"/>
  <c r="P5410" i="1"/>
  <c r="A6259" i="2"/>
  <c r="C6259" i="2" s="1"/>
  <c r="P5415" i="1"/>
  <c r="A6264" i="2"/>
  <c r="C6264" i="2" s="1"/>
  <c r="P4926" i="1"/>
  <c r="A5775" i="2"/>
  <c r="C5775" i="2" s="1"/>
  <c r="A4681" i="2"/>
  <c r="C4681" i="2" s="1"/>
  <c r="P3832" i="1"/>
  <c r="P7020" i="1"/>
  <c r="A7869" i="2"/>
  <c r="C7869" i="2" s="1"/>
  <c r="P3066" i="1"/>
  <c r="A3915" i="2"/>
  <c r="C3915" i="2" s="1"/>
  <c r="A6991" i="2"/>
  <c r="C6991" i="2" s="1"/>
  <c r="P6142" i="1"/>
  <c r="A904" i="2"/>
  <c r="C904" i="2" s="1"/>
  <c r="P900" i="1"/>
  <c r="A6306" i="2"/>
  <c r="C6306" i="2" s="1"/>
  <c r="P5457" i="1"/>
  <c r="P3085" i="1"/>
  <c r="A3934" i="2"/>
  <c r="C3934" i="2" s="1"/>
  <c r="A7903" i="2"/>
  <c r="C7903" i="2" s="1"/>
  <c r="P7054" i="1"/>
  <c r="A2405" i="2"/>
  <c r="C2405" i="2" s="1"/>
  <c r="P2401" i="1"/>
  <c r="P5778" i="1"/>
  <c r="A6627" i="2"/>
  <c r="C6627" i="2" s="1"/>
  <c r="A5950" i="2"/>
  <c r="C5950" i="2" s="1"/>
  <c r="P5101" i="1"/>
  <c r="A3275" i="2"/>
  <c r="C3275" i="2" s="1"/>
  <c r="A4104" i="2"/>
  <c r="C4104" i="2" s="1"/>
  <c r="P3255" i="1"/>
  <c r="P5468" i="1"/>
  <c r="A6317" i="2"/>
  <c r="C6317" i="2" s="1"/>
  <c r="P5037" i="1"/>
  <c r="A5886" i="2"/>
  <c r="C5886" i="2" s="1"/>
  <c r="A6468" i="2"/>
  <c r="C6468" i="2" s="1"/>
  <c r="P5619" i="1"/>
  <c r="A4677" i="2"/>
  <c r="C4677" i="2" s="1"/>
  <c r="P3828" i="1"/>
  <c r="P327" i="1"/>
  <c r="A331" i="2"/>
  <c r="C331" i="2" s="1"/>
  <c r="P7095" i="1"/>
  <c r="A7944" i="2"/>
  <c r="C7944" i="2" s="1"/>
  <c r="P6276" i="1"/>
  <c r="A7125" i="2"/>
  <c r="C7125" i="2" s="1"/>
  <c r="A5590" i="2"/>
  <c r="C5590" i="2" s="1"/>
  <c r="P4741" i="1"/>
  <c r="A4594" i="2"/>
  <c r="C4594" i="2" s="1"/>
  <c r="P3745" i="1"/>
  <c r="A5305" i="2"/>
  <c r="C5305" i="2" s="1"/>
  <c r="P4456" i="1"/>
  <c r="P1711" i="1"/>
  <c r="A1715" i="2"/>
  <c r="C1715" i="2" s="1"/>
  <c r="A2618" i="2"/>
  <c r="C2618" i="2" s="1"/>
  <c r="P2614" i="1"/>
  <c r="P6897" i="1"/>
  <c r="A7746" i="2"/>
  <c r="C7746" i="2" s="1"/>
  <c r="P2202" i="1"/>
  <c r="A2206" i="2"/>
  <c r="C2206" i="2" s="1"/>
  <c r="A2840" i="2"/>
  <c r="C2840" i="2" s="1"/>
  <c r="A347" i="2"/>
  <c r="C347" i="2" s="1"/>
  <c r="P343" i="1"/>
  <c r="A4055" i="2"/>
  <c r="C4055" i="2" s="1"/>
  <c r="P3206" i="1"/>
  <c r="P3408" i="1"/>
  <c r="A4257" i="2"/>
  <c r="C4257" i="2" s="1"/>
  <c r="A7894" i="2"/>
  <c r="C7894" i="2" s="1"/>
  <c r="P7045" i="1"/>
  <c r="P3865" i="1"/>
  <c r="A4714" i="2"/>
  <c r="C4714" i="2" s="1"/>
  <c r="P7101" i="1"/>
  <c r="A7950" i="2"/>
  <c r="C7950" i="2" s="1"/>
  <c r="A1819" i="2"/>
  <c r="C1819" i="2" s="1"/>
  <c r="P1815" i="1"/>
  <c r="A3514" i="2"/>
  <c r="C3514" i="2" s="1"/>
  <c r="A2734" i="2"/>
  <c r="C2734" i="2" s="1"/>
  <c r="P6003" i="1"/>
  <c r="A6852" i="2"/>
  <c r="C6852" i="2" s="1"/>
  <c r="A689" i="2"/>
  <c r="C689" i="2" s="1"/>
  <c r="P685" i="1"/>
  <c r="A1283" i="2"/>
  <c r="C1283" i="2" s="1"/>
  <c r="P1279" i="1"/>
  <c r="A3250" i="2"/>
  <c r="C3250" i="2" s="1"/>
  <c r="P3149" i="1"/>
  <c r="A3998" i="2"/>
  <c r="C3998" i="2" s="1"/>
  <c r="A5289" i="2"/>
  <c r="C5289" i="2" s="1"/>
  <c r="P4440" i="1"/>
  <c r="A1241" i="2"/>
  <c r="C1241" i="2" s="1"/>
  <c r="P1237" i="1"/>
  <c r="A3337" i="2"/>
  <c r="C3337" i="2" s="1"/>
  <c r="P6462" i="1"/>
  <c r="A7311" i="2"/>
  <c r="C7311" i="2" s="1"/>
  <c r="P6022" i="1"/>
  <c r="A6871" i="2"/>
  <c r="C6871" i="2" s="1"/>
  <c r="A1221" i="2"/>
  <c r="C1221" i="2" s="1"/>
  <c r="P1217" i="1"/>
  <c r="A5069" i="2"/>
  <c r="C5069" i="2" s="1"/>
  <c r="P4220" i="1"/>
  <c r="P1373" i="1"/>
  <c r="A1377" i="2"/>
  <c r="C1377" i="2" s="1"/>
  <c r="P2530" i="1"/>
  <c r="A2534" i="2"/>
  <c r="C2534" i="2" s="1"/>
  <c r="A3434" i="2"/>
  <c r="C3434" i="2" s="1"/>
  <c r="P585" i="1"/>
  <c r="A589" i="2"/>
  <c r="C589" i="2" s="1"/>
  <c r="P4579" i="1"/>
  <c r="A5428" i="2"/>
  <c r="C5428" i="2" s="1"/>
  <c r="P3127" i="1"/>
  <c r="A3976" i="2"/>
  <c r="C3976" i="2" s="1"/>
  <c r="A2500" i="2"/>
  <c r="C2500" i="2" s="1"/>
  <c r="P2496" i="1"/>
  <c r="A6999" i="2"/>
  <c r="C6999" i="2" s="1"/>
  <c r="P6150" i="1"/>
  <c r="A7026" i="2"/>
  <c r="C7026" i="2" s="1"/>
  <c r="P6177" i="1"/>
  <c r="P5607" i="1"/>
  <c r="A6456" i="2"/>
  <c r="C6456" i="2" s="1"/>
  <c r="A2084" i="2"/>
  <c r="C2084" i="2" s="1"/>
  <c r="P2080" i="1"/>
  <c r="P3818" i="1"/>
  <c r="A4667" i="2"/>
  <c r="C4667" i="2" s="1"/>
  <c r="A2789" i="2"/>
  <c r="C2789" i="2" s="1"/>
  <c r="P6974" i="1"/>
  <c r="A7823" i="2"/>
  <c r="C7823" i="2" s="1"/>
  <c r="A7331" i="2"/>
  <c r="C7331" i="2" s="1"/>
  <c r="P6482" i="1"/>
  <c r="A3789" i="2"/>
  <c r="C3789" i="2" s="1"/>
  <c r="P2940" i="1"/>
  <c r="P6052" i="1"/>
  <c r="A6901" i="2"/>
  <c r="C6901" i="2" s="1"/>
  <c r="P4688" i="1"/>
  <c r="A5537" i="2"/>
  <c r="C5537" i="2" s="1"/>
  <c r="A6249" i="2"/>
  <c r="C6249" i="2" s="1"/>
  <c r="P5400" i="1"/>
  <c r="P3548" i="1"/>
  <c r="A4397" i="2"/>
  <c r="C4397" i="2" s="1"/>
  <c r="A6840" i="2"/>
  <c r="C6840" i="2" s="1"/>
  <c r="P5991" i="1"/>
  <c r="A5809" i="2"/>
  <c r="C5809" i="2" s="1"/>
  <c r="P4960" i="1"/>
  <c r="A7851" i="2"/>
  <c r="C7851" i="2" s="1"/>
  <c r="P7002" i="1"/>
  <c r="P6115" i="1"/>
  <c r="A6964" i="2"/>
  <c r="C6964" i="2" s="1"/>
  <c r="A5068" i="2"/>
  <c r="C5068" i="2" s="1"/>
  <c r="P4219" i="1"/>
  <c r="A3445" i="2"/>
  <c r="C3445" i="2" s="1"/>
  <c r="P6870" i="1"/>
  <c r="A7719" i="2"/>
  <c r="C7719" i="2" s="1"/>
  <c r="A7060" i="2"/>
  <c r="C7060" i="2" s="1"/>
  <c r="P6211" i="1"/>
  <c r="P2696" i="1"/>
  <c r="A3545" i="2"/>
  <c r="C3545" i="2" s="1"/>
  <c r="P5106" i="1"/>
  <c r="A5955" i="2"/>
  <c r="C5955" i="2" s="1"/>
  <c r="A4923" i="2"/>
  <c r="C4923" i="2" s="1"/>
  <c r="P4074" i="1"/>
  <c r="A5984" i="2"/>
  <c r="C5984" i="2" s="1"/>
  <c r="P5135" i="1"/>
  <c r="A3058" i="2"/>
  <c r="C3058" i="2" s="1"/>
  <c r="A5295" i="2"/>
  <c r="C5295" i="2" s="1"/>
  <c r="P4446" i="1"/>
  <c r="A1620" i="2"/>
  <c r="C1620" i="2" s="1"/>
  <c r="P1616" i="1"/>
  <c r="P5615" i="1"/>
  <c r="A6464" i="2"/>
  <c r="C6464" i="2" s="1"/>
  <c r="P1560" i="1"/>
  <c r="A1564" i="2"/>
  <c r="C1564" i="2" s="1"/>
  <c r="P5940" i="1"/>
  <c r="A6789" i="2"/>
  <c r="C6789" i="2" s="1"/>
  <c r="A4254" i="2"/>
  <c r="C4254" i="2" s="1"/>
  <c r="P3405" i="1"/>
  <c r="P5855" i="1"/>
  <c r="A6704" i="2"/>
  <c r="C6704" i="2" s="1"/>
  <c r="P3204" i="1"/>
  <c r="A4053" i="2"/>
  <c r="C4053" i="2" s="1"/>
  <c r="P2353" i="1"/>
  <c r="A2357" i="2"/>
  <c r="C2357" i="2" s="1"/>
  <c r="P6161" i="1"/>
  <c r="A7010" i="2"/>
  <c r="C7010" i="2" s="1"/>
  <c r="A5542" i="2"/>
  <c r="C5542" i="2" s="1"/>
  <c r="P4693" i="1"/>
  <c r="P3453" i="1"/>
  <c r="A4302" i="2"/>
  <c r="C4302" i="2" s="1"/>
  <c r="A5381" i="2"/>
  <c r="C5381" i="2" s="1"/>
  <c r="P4532" i="1"/>
  <c r="A890" i="2"/>
  <c r="C890" i="2" s="1"/>
  <c r="P886" i="1"/>
  <c r="A6273" i="2"/>
  <c r="C6273" i="2" s="1"/>
  <c r="P5424" i="1"/>
  <c r="P5316" i="1"/>
  <c r="A6165" i="2"/>
  <c r="C6165" i="2" s="1"/>
  <c r="A5017" i="2"/>
  <c r="C5017" i="2" s="1"/>
  <c r="P4168" i="1"/>
  <c r="A4777" i="2"/>
  <c r="C4777" i="2" s="1"/>
  <c r="P3928" i="1"/>
  <c r="A4421" i="2"/>
  <c r="C4421" i="2" s="1"/>
  <c r="P3572" i="1"/>
  <c r="P2042" i="1"/>
  <c r="A2046" i="2"/>
  <c r="C2046" i="2" s="1"/>
  <c r="A1805" i="2"/>
  <c r="C1805" i="2" s="1"/>
  <c r="P1801" i="1"/>
  <c r="P3772" i="1"/>
  <c r="A4621" i="2"/>
  <c r="C4621" i="2" s="1"/>
  <c r="P4670" i="1"/>
  <c r="A5519" i="2"/>
  <c r="C5519" i="2" s="1"/>
  <c r="P5586" i="1"/>
  <c r="A6435" i="2"/>
  <c r="C6435" i="2" s="1"/>
  <c r="P2968" i="1"/>
  <c r="A3817" i="2"/>
  <c r="C3817" i="2" s="1"/>
  <c r="A7043" i="2"/>
  <c r="C7043" i="2" s="1"/>
  <c r="P6194" i="1"/>
  <c r="P5794" i="1"/>
  <c r="A6643" i="2"/>
  <c r="C6643" i="2" s="1"/>
  <c r="P3228" i="1"/>
  <c r="A4077" i="2"/>
  <c r="C4077" i="2" s="1"/>
  <c r="A4307" i="2"/>
  <c r="C4307" i="2" s="1"/>
  <c r="P3458" i="1"/>
  <c r="A4996" i="2"/>
  <c r="C4996" i="2" s="1"/>
  <c r="P4147" i="1"/>
  <c r="A5320" i="2"/>
  <c r="C5320" i="2" s="1"/>
  <c r="P4471" i="1"/>
  <c r="P3992" i="1"/>
  <c r="A4841" i="2"/>
  <c r="C4841" i="2" s="1"/>
  <c r="A4235" i="2"/>
  <c r="C4235" i="2" s="1"/>
  <c r="P3386" i="1"/>
  <c r="P1697" i="1"/>
  <c r="A1701" i="2"/>
  <c r="C1701" i="2" s="1"/>
  <c r="A6933" i="2"/>
  <c r="C6933" i="2" s="1"/>
  <c r="P6084" i="1"/>
  <c r="P4303" i="1"/>
  <c r="A5152" i="2"/>
  <c r="C5152" i="2" s="1"/>
  <c r="P5301" i="1"/>
  <c r="A6150" i="2"/>
  <c r="C6150" i="2" s="1"/>
  <c r="P4608" i="1"/>
  <c r="A5457" i="2"/>
  <c r="C5457" i="2" s="1"/>
  <c r="P4653" i="1"/>
  <c r="A5502" i="2"/>
  <c r="C5502" i="2" s="1"/>
  <c r="P5531" i="1"/>
  <c r="A6380" i="2"/>
  <c r="C6380" i="2" s="1"/>
  <c r="A6003" i="2"/>
  <c r="C6003" i="2" s="1"/>
  <c r="P5154" i="1"/>
  <c r="P4272" i="1"/>
  <c r="A5121" i="2"/>
  <c r="C5121" i="2" s="1"/>
  <c r="P3663" i="1"/>
  <c r="A4512" i="2"/>
  <c r="C4512" i="2" s="1"/>
  <c r="A3425" i="2"/>
  <c r="C3425" i="2" s="1"/>
  <c r="P4925" i="1"/>
  <c r="A5774" i="2"/>
  <c r="C5774" i="2" s="1"/>
  <c r="A6511" i="2"/>
  <c r="C6511" i="2" s="1"/>
  <c r="P5662" i="1"/>
  <c r="A6372" i="2"/>
  <c r="C6372" i="2" s="1"/>
  <c r="P5523" i="1"/>
  <c r="A4799" i="2"/>
  <c r="C4799" i="2" s="1"/>
  <c r="P3950" i="1"/>
  <c r="A2645" i="2"/>
  <c r="C2645" i="2" s="1"/>
  <c r="P2641" i="1"/>
  <c r="A1143" i="2"/>
  <c r="C1143" i="2" s="1"/>
  <c r="P1139" i="1"/>
  <c r="A7531" i="2"/>
  <c r="C7531" i="2" s="1"/>
  <c r="P6682" i="1"/>
  <c r="P6598" i="1"/>
  <c r="A7447" i="2"/>
  <c r="C7447" i="2" s="1"/>
  <c r="A3695" i="2"/>
  <c r="C3695" i="2" s="1"/>
  <c r="P2846" i="1"/>
  <c r="P649" i="1"/>
  <c r="A653" i="2"/>
  <c r="C653" i="2" s="1"/>
  <c r="P4975" i="1"/>
  <c r="A5824" i="2"/>
  <c r="C5824" i="2" s="1"/>
  <c r="P5515" i="1"/>
  <c r="A6364" i="2"/>
  <c r="C6364" i="2" s="1"/>
  <c r="A4197" i="2"/>
  <c r="C4197" i="2" s="1"/>
  <c r="P3348" i="1"/>
  <c r="P643" i="1"/>
  <c r="A647" i="2"/>
  <c r="C647" i="2" s="1"/>
  <c r="A5497" i="2"/>
  <c r="C5497" i="2" s="1"/>
  <c r="P4648" i="1"/>
  <c r="A7937" i="2"/>
  <c r="C7937" i="2" s="1"/>
  <c r="P7088" i="1"/>
  <c r="A6819" i="2"/>
  <c r="C6819" i="2" s="1"/>
  <c r="P5970" i="1"/>
  <c r="A3551" i="2"/>
  <c r="C3551" i="2" s="1"/>
  <c r="P2702" i="1"/>
  <c r="A3119" i="2"/>
  <c r="C3119" i="2" s="1"/>
  <c r="A45" i="2"/>
  <c r="C45" i="2" s="1"/>
  <c r="P41" i="1"/>
  <c r="A6774" i="2"/>
  <c r="C6774" i="2" s="1"/>
  <c r="P5925" i="1"/>
  <c r="P4511" i="1"/>
  <c r="A5360" i="2"/>
  <c r="C5360" i="2" s="1"/>
  <c r="A1595" i="2"/>
  <c r="C1595" i="2" s="1"/>
  <c r="P1591" i="1"/>
  <c r="A406" i="2"/>
  <c r="C406" i="2" s="1"/>
  <c r="P402" i="1"/>
  <c r="P1275" i="1"/>
  <c r="A1279" i="2"/>
  <c r="C1279" i="2" s="1"/>
  <c r="A3864" i="2"/>
  <c r="C3864" i="2" s="1"/>
  <c r="P3015" i="1"/>
  <c r="P1758" i="1"/>
  <c r="A1762" i="2"/>
  <c r="C1762" i="2" s="1"/>
  <c r="P2218" i="1"/>
  <c r="A2222" i="2"/>
  <c r="C2222" i="2" s="1"/>
  <c r="P4117" i="1"/>
  <c r="A4966" i="2"/>
  <c r="C4966" i="2" s="1"/>
  <c r="A5077" i="2"/>
  <c r="C5077" i="2" s="1"/>
  <c r="P4228" i="1"/>
  <c r="P5042" i="1"/>
  <c r="A5891" i="2"/>
  <c r="C5891" i="2" s="1"/>
  <c r="P1049" i="1"/>
  <c r="A1053" i="2"/>
  <c r="C1053" i="2" s="1"/>
  <c r="A739" i="2"/>
  <c r="C739" i="2" s="1"/>
  <c r="P735" i="1"/>
  <c r="P3133" i="1"/>
  <c r="A3982" i="2"/>
  <c r="C3982" i="2" s="1"/>
  <c r="P3620" i="1"/>
  <c r="A4469" i="2"/>
  <c r="C4469" i="2" s="1"/>
  <c r="P3166" i="1"/>
  <c r="A4015" i="2"/>
  <c r="C4015" i="2" s="1"/>
  <c r="A2632" i="2"/>
  <c r="C2632" i="2" s="1"/>
  <c r="P2628" i="1"/>
  <c r="A5463" i="2"/>
  <c r="C5463" i="2" s="1"/>
  <c r="P4614" i="1"/>
  <c r="A4698" i="2"/>
  <c r="C4698" i="2" s="1"/>
  <c r="P3849" i="1"/>
  <c r="A3972" i="2"/>
  <c r="C3972" i="2" s="1"/>
  <c r="P3123" i="1"/>
  <c r="A1245" i="2"/>
  <c r="C1245" i="2" s="1"/>
  <c r="P1241" i="1"/>
  <c r="P5357" i="1"/>
  <c r="A6206" i="2"/>
  <c r="C6206" i="2" s="1"/>
  <c r="P4691" i="1"/>
  <c r="A5540" i="2"/>
  <c r="C5540" i="2" s="1"/>
  <c r="A7327" i="2"/>
  <c r="C7327" i="2" s="1"/>
  <c r="P6478" i="1"/>
  <c r="A7934" i="2"/>
  <c r="C7934" i="2" s="1"/>
  <c r="P7085" i="1"/>
  <c r="A664" i="2"/>
  <c r="C664" i="2" s="1"/>
  <c r="P660" i="1"/>
  <c r="P3266" i="1"/>
  <c r="A4115" i="2"/>
  <c r="C4115" i="2" s="1"/>
  <c r="P5636" i="1"/>
  <c r="A6485" i="2"/>
  <c r="C6485" i="2" s="1"/>
  <c r="A847" i="2"/>
  <c r="C847" i="2" s="1"/>
  <c r="P843" i="1"/>
  <c r="P2167" i="1"/>
  <c r="A2171" i="2"/>
  <c r="C2171" i="2" s="1"/>
  <c r="A349" i="2"/>
  <c r="C349" i="2" s="1"/>
  <c r="P345" i="1"/>
  <c r="P443" i="1"/>
  <c r="A447" i="2"/>
  <c r="C447" i="2" s="1"/>
  <c r="A4086" i="2"/>
  <c r="C4086" i="2" s="1"/>
  <c r="P3237" i="1"/>
  <c r="P5894" i="1"/>
  <c r="A6743" i="2"/>
  <c r="C6743" i="2" s="1"/>
  <c r="A7611" i="2"/>
  <c r="C7611" i="2" s="1"/>
  <c r="P6762" i="1"/>
  <c r="A2211" i="2"/>
  <c r="C2211" i="2" s="1"/>
  <c r="P2207" i="1"/>
  <c r="P3757" i="1"/>
  <c r="A4606" i="2"/>
  <c r="C4606" i="2" s="1"/>
  <c r="A7742" i="2"/>
  <c r="C7742" i="2" s="1"/>
  <c r="P6893" i="1"/>
  <c r="A1411" i="2"/>
  <c r="C1411" i="2" s="1"/>
  <c r="P1407" i="1"/>
  <c r="A3224" i="2"/>
  <c r="C3224" i="2" s="1"/>
  <c r="P6781" i="1"/>
  <c r="A7630" i="2"/>
  <c r="C7630" i="2" s="1"/>
  <c r="P1233" i="1"/>
  <c r="A1237" i="2"/>
  <c r="C1237" i="2" s="1"/>
  <c r="P469" i="1"/>
  <c r="A473" i="2"/>
  <c r="C473" i="2" s="1"/>
  <c r="A1353" i="2"/>
  <c r="C1353" i="2" s="1"/>
  <c r="P1349" i="1"/>
  <c r="A7514" i="2"/>
  <c r="C7514" i="2" s="1"/>
  <c r="P6665" i="1"/>
  <c r="A2421" i="2"/>
  <c r="C2421" i="2" s="1"/>
  <c r="P2417" i="1"/>
  <c r="A6807" i="2"/>
  <c r="C6807" i="2" s="1"/>
  <c r="P5958" i="1"/>
  <c r="P3014" i="1"/>
  <c r="A3863" i="2"/>
  <c r="C3863" i="2" s="1"/>
  <c r="P2674" i="1"/>
  <c r="A2678" i="2"/>
  <c r="C2678" i="2" s="1"/>
  <c r="P3986" i="1"/>
  <c r="A4835" i="2"/>
  <c r="C4835" i="2" s="1"/>
  <c r="A6107" i="2"/>
  <c r="C6107" i="2" s="1"/>
  <c r="P5258" i="1"/>
  <c r="A6304" i="2"/>
  <c r="C6304" i="2" s="1"/>
  <c r="P5455" i="1"/>
  <c r="A5090" i="2"/>
  <c r="C5090" i="2" s="1"/>
  <c r="P4241" i="1"/>
  <c r="A6491" i="2"/>
  <c r="C6491" i="2" s="1"/>
  <c r="P5642" i="1"/>
  <c r="A6629" i="2"/>
  <c r="C6629" i="2" s="1"/>
  <c r="P5780" i="1"/>
  <c r="P1361" i="1"/>
  <c r="A1365" i="2"/>
  <c r="C1365" i="2" s="1"/>
  <c r="P4987" i="1"/>
  <c r="A5836" i="2"/>
  <c r="C5836" i="2" s="1"/>
  <c r="P3683" i="1"/>
  <c r="A4532" i="2"/>
  <c r="C4532" i="2" s="1"/>
  <c r="P6145" i="1"/>
  <c r="A6994" i="2"/>
  <c r="C6994" i="2" s="1"/>
  <c r="P4652" i="1"/>
  <c r="A5501" i="2"/>
  <c r="C5501" i="2" s="1"/>
  <c r="A4527" i="2"/>
  <c r="C4527" i="2" s="1"/>
  <c r="P3678" i="1"/>
  <c r="P652" i="1"/>
  <c r="A656" i="2"/>
  <c r="C656" i="2" s="1"/>
  <c r="P5286" i="1"/>
  <c r="A6135" i="2"/>
  <c r="C6135" i="2" s="1"/>
  <c r="P1953" i="1"/>
  <c r="A1957" i="2"/>
  <c r="C1957" i="2" s="1"/>
  <c r="A6199" i="2"/>
  <c r="C6199" i="2" s="1"/>
  <c r="P5350" i="1"/>
  <c r="A354" i="2"/>
  <c r="C354" i="2" s="1"/>
  <c r="P350" i="1"/>
  <c r="P6237" i="1"/>
  <c r="A7086" i="2"/>
  <c r="C7086" i="2" s="1"/>
  <c r="P5928" i="1"/>
  <c r="A6777" i="2"/>
  <c r="C6777" i="2" s="1"/>
  <c r="A7557" i="2"/>
  <c r="C7557" i="2" s="1"/>
  <c r="P6708" i="1"/>
  <c r="A1733" i="2"/>
  <c r="C1733" i="2" s="1"/>
  <c r="P1729" i="1"/>
  <c r="P5034" i="1"/>
  <c r="A5883" i="2"/>
  <c r="C5883" i="2" s="1"/>
  <c r="P4757" i="1"/>
  <c r="A5606" i="2"/>
  <c r="C5606" i="2" s="1"/>
  <c r="A7475" i="2"/>
  <c r="C7475" i="2" s="1"/>
  <c r="P6626" i="1"/>
  <c r="P5157" i="1"/>
  <c r="A6006" i="2"/>
  <c r="C6006" i="2" s="1"/>
  <c r="P3770" i="1"/>
  <c r="A4619" i="2"/>
  <c r="C4619" i="2" s="1"/>
  <c r="A5757" i="2"/>
  <c r="C5757" i="2" s="1"/>
  <c r="P4908" i="1"/>
  <c r="P4320" i="1"/>
  <c r="A5169" i="2"/>
  <c r="C5169" i="2" s="1"/>
  <c r="A3544" i="2"/>
  <c r="C3544" i="2" s="1"/>
  <c r="P2695" i="1"/>
  <c r="A3465" i="2"/>
  <c r="C3465" i="2" s="1"/>
  <c r="A2236" i="2"/>
  <c r="C2236" i="2" s="1"/>
  <c r="P2232" i="1"/>
  <c r="A2731" i="2"/>
  <c r="C2731" i="2" s="1"/>
  <c r="A2930" i="2"/>
  <c r="C2930" i="2" s="1"/>
  <c r="P4173" i="1"/>
  <c r="A5022" i="2"/>
  <c r="C5022" i="2" s="1"/>
  <c r="P6720" i="1"/>
  <c r="A7569" i="2"/>
  <c r="C7569" i="2" s="1"/>
  <c r="A5765" i="2"/>
  <c r="C5765" i="2" s="1"/>
  <c r="P4916" i="1"/>
  <c r="A5934" i="2"/>
  <c r="C5934" i="2" s="1"/>
  <c r="P5085" i="1"/>
  <c r="A5447" i="2"/>
  <c r="C5447" i="2" s="1"/>
  <c r="P4598" i="1"/>
  <c r="P4270" i="1"/>
  <c r="A5119" i="2"/>
  <c r="C5119" i="2" s="1"/>
  <c r="A4355" i="2"/>
  <c r="C4355" i="2" s="1"/>
  <c r="P3506" i="1"/>
  <c r="P2249" i="1"/>
  <c r="A2253" i="2"/>
  <c r="C2253" i="2" s="1"/>
  <c r="A1512" i="2"/>
  <c r="C1512" i="2" s="1"/>
  <c r="P1508" i="1"/>
  <c r="P5013" i="1"/>
  <c r="A5862" i="2"/>
  <c r="C5862" i="2" s="1"/>
  <c r="P5724" i="1"/>
  <c r="A6573" i="2"/>
  <c r="C6573" i="2" s="1"/>
  <c r="A6895" i="2"/>
  <c r="C6895" i="2" s="1"/>
  <c r="P6046" i="1"/>
  <c r="A7128" i="2"/>
  <c r="C7128" i="2" s="1"/>
  <c r="P6279" i="1"/>
  <c r="P6068" i="1"/>
  <c r="A6917" i="2"/>
  <c r="C6917" i="2" s="1"/>
  <c r="A6392" i="2"/>
  <c r="C6392" i="2" s="1"/>
  <c r="P5543" i="1"/>
  <c r="P4680" i="1"/>
  <c r="A5529" i="2"/>
  <c r="C5529" i="2" s="1"/>
  <c r="P3959" i="1"/>
  <c r="A4808" i="2"/>
  <c r="C4808" i="2" s="1"/>
  <c r="P6686" i="1"/>
  <c r="A7535" i="2"/>
  <c r="C7535" i="2" s="1"/>
  <c r="P6218" i="1"/>
  <c r="A7067" i="2"/>
  <c r="C7067" i="2" s="1"/>
  <c r="P2871" i="1"/>
  <c r="A3720" i="2"/>
  <c r="C3720" i="2" s="1"/>
  <c r="P3578" i="1"/>
  <c r="A4427" i="2"/>
  <c r="C4427" i="2" s="1"/>
  <c r="A2581" i="2"/>
  <c r="C2581" i="2" s="1"/>
  <c r="D2581" i="2" s="1"/>
  <c r="P2577" i="1"/>
  <c r="P1452" i="1"/>
  <c r="A1456" i="2"/>
  <c r="C1456" i="2" s="1"/>
  <c r="P4565" i="1"/>
  <c r="A5414" i="2"/>
  <c r="C5414" i="2" s="1"/>
  <c r="P5061" i="1"/>
  <c r="A5910" i="2"/>
  <c r="C5910" i="2" s="1"/>
  <c r="A3008" i="2"/>
  <c r="C3008" i="2" s="1"/>
  <c r="A5184" i="2"/>
  <c r="C5184" i="2" s="1"/>
  <c r="P4335" i="1"/>
  <c r="A5687" i="2"/>
  <c r="C5687" i="2" s="1"/>
  <c r="P4838" i="1"/>
  <c r="P6187" i="1"/>
  <c r="A7036" i="2"/>
  <c r="C7036" i="2" s="1"/>
  <c r="A4984" i="2"/>
  <c r="C4984" i="2" s="1"/>
  <c r="P4135" i="1"/>
  <c r="P7140" i="1"/>
  <c r="A7989" i="2"/>
  <c r="C7989" i="2" s="1"/>
  <c r="P2808" i="1"/>
  <c r="A3657" i="2"/>
  <c r="C3657" i="2" s="1"/>
  <c r="A1654" i="2"/>
  <c r="C1654" i="2" s="1"/>
  <c r="P1650" i="1"/>
  <c r="A7561" i="2"/>
  <c r="C7561" i="2" s="1"/>
  <c r="P6712" i="1"/>
  <c r="A2518" i="2"/>
  <c r="C2518" i="2" s="1"/>
  <c r="P2514" i="1"/>
  <c r="A6766" i="2"/>
  <c r="C6766" i="2" s="1"/>
  <c r="P5917" i="1"/>
  <c r="A5918" i="2"/>
  <c r="C5918" i="2" s="1"/>
  <c r="P5069" i="1"/>
  <c r="A5399" i="2"/>
  <c r="C5399" i="2" s="1"/>
  <c r="P4550" i="1"/>
  <c r="P5320" i="1"/>
  <c r="A6169" i="2"/>
  <c r="C6169" i="2" s="1"/>
  <c r="P4231" i="1"/>
  <c r="A5080" i="2"/>
  <c r="C5080" i="2" s="1"/>
  <c r="A4382" i="2"/>
  <c r="C4382" i="2" s="1"/>
  <c r="P3533" i="1"/>
  <c r="A5800" i="2"/>
  <c r="C5800" i="2" s="1"/>
  <c r="P4951" i="1"/>
  <c r="A7714" i="2"/>
  <c r="C7714" i="2" s="1"/>
  <c r="P6865" i="1"/>
  <c r="P5485" i="1"/>
  <c r="A6334" i="2"/>
  <c r="C6334" i="2" s="1"/>
  <c r="A6350" i="2"/>
  <c r="C6350" i="2" s="1"/>
  <c r="P5501" i="1"/>
  <c r="P5870" i="1"/>
  <c r="A6719" i="2"/>
  <c r="C6719" i="2" s="1"/>
  <c r="A6540" i="2"/>
  <c r="C6540" i="2" s="1"/>
  <c r="P5691" i="1"/>
  <c r="P753" i="1"/>
  <c r="A757" i="2"/>
  <c r="C757" i="2" s="1"/>
  <c r="A6481" i="2"/>
  <c r="C6481" i="2" s="1"/>
  <c r="P5632" i="1"/>
  <c r="A5166" i="2"/>
  <c r="C5166" i="2" s="1"/>
  <c r="P4317" i="1"/>
  <c r="P6377" i="1"/>
  <c r="A7226" i="2"/>
  <c r="C7226" i="2" s="1"/>
  <c r="P2480" i="1"/>
  <c r="A2484" i="2"/>
  <c r="C2484" i="2" s="1"/>
  <c r="A3031" i="2"/>
  <c r="C3031" i="2" s="1"/>
  <c r="P5502" i="1"/>
  <c r="A6351" i="2"/>
  <c r="C6351" i="2" s="1"/>
  <c r="A5082" i="2"/>
  <c r="C5082" i="2" s="1"/>
  <c r="P4233" i="1"/>
  <c r="P2765" i="1"/>
  <c r="A3614" i="2"/>
  <c r="C3614" i="2" s="1"/>
  <c r="A733" i="2"/>
  <c r="C733" i="2" s="1"/>
  <c r="P729" i="1"/>
  <c r="P2564" i="1"/>
  <c r="A2568" i="2"/>
  <c r="C2568" i="2" s="1"/>
  <c r="P6506" i="1"/>
  <c r="A7355" i="2"/>
  <c r="C7355" i="2" s="1"/>
  <c r="A4078" i="2"/>
  <c r="C4078" i="2" s="1"/>
  <c r="P3229" i="1"/>
  <c r="A716" i="2"/>
  <c r="C716" i="2" s="1"/>
  <c r="P712" i="1"/>
  <c r="P1117" i="1"/>
  <c r="A1121" i="2"/>
  <c r="C1121" i="2" s="1"/>
  <c r="A7019" i="2"/>
  <c r="C7019" i="2" s="1"/>
  <c r="P6170" i="1"/>
  <c r="P2472" i="1"/>
  <c r="A2476" i="2"/>
  <c r="C2476" i="2" s="1"/>
  <c r="P4488" i="1"/>
  <c r="A5337" i="2"/>
  <c r="C5337" i="2" s="1"/>
  <c r="A7141" i="2"/>
  <c r="C7141" i="2" s="1"/>
  <c r="P6292" i="1"/>
  <c r="P2510" i="1"/>
  <c r="A2514" i="2"/>
  <c r="C2514" i="2" s="1"/>
  <c r="P2855" i="1"/>
  <c r="A3704" i="2"/>
  <c r="C3704" i="2" s="1"/>
  <c r="A1826" i="2"/>
  <c r="C1826" i="2" s="1"/>
  <c r="P1822" i="1"/>
  <c r="A1206" i="2"/>
  <c r="C1206" i="2" s="1"/>
  <c r="P1202" i="1"/>
  <c r="A525" i="2"/>
  <c r="C525" i="2" s="1"/>
  <c r="P521" i="1"/>
  <c r="A21" i="2"/>
  <c r="C21" i="2" s="1"/>
  <c r="P17" i="1"/>
  <c r="P33" i="1"/>
  <c r="A37" i="2"/>
  <c r="C37" i="2" s="1"/>
  <c r="A5966" i="2"/>
  <c r="C5966" i="2" s="1"/>
  <c r="P5117" i="1"/>
  <c r="A455" i="2"/>
  <c r="C455" i="2" s="1"/>
  <c r="P451" i="1"/>
  <c r="A7414" i="2"/>
  <c r="C7414" i="2" s="1"/>
  <c r="P6565" i="1"/>
  <c r="A3502" i="2"/>
  <c r="C3502" i="2" s="1"/>
  <c r="A461" i="2"/>
  <c r="C461" i="2" s="1"/>
  <c r="P457" i="1"/>
  <c r="A7884" i="2"/>
  <c r="C7884" i="2" s="1"/>
  <c r="P7035" i="1"/>
  <c r="P6631" i="1"/>
  <c r="A7480" i="2"/>
  <c r="C7480" i="2" s="1"/>
  <c r="P5759" i="1"/>
  <c r="A6608" i="2"/>
  <c r="C6608" i="2" s="1"/>
  <c r="A3670" i="2"/>
  <c r="C3670" i="2" s="1"/>
  <c r="P2821" i="1"/>
  <c r="A7462" i="2"/>
  <c r="C7462" i="2" s="1"/>
  <c r="P6613" i="1"/>
  <c r="A5754" i="2"/>
  <c r="C5754" i="2" s="1"/>
  <c r="P4905" i="1"/>
  <c r="A3522" i="2"/>
  <c r="C3522" i="2" s="1"/>
  <c r="A5170" i="2"/>
  <c r="C5170" i="2" s="1"/>
  <c r="P4321" i="1"/>
  <c r="A2886" i="2"/>
  <c r="C2886" i="2" s="1"/>
  <c r="A326" i="2"/>
  <c r="C326" i="2" s="1"/>
  <c r="P322" i="1"/>
  <c r="P281" i="1"/>
  <c r="A285" i="2"/>
  <c r="C285" i="2" s="1"/>
  <c r="A469" i="2"/>
  <c r="C469" i="2" s="1"/>
  <c r="P465" i="1"/>
  <c r="A684" i="2"/>
  <c r="C684" i="2" s="1"/>
  <c r="P680" i="1"/>
  <c r="A2767" i="2"/>
  <c r="C2767" i="2" s="1"/>
  <c r="A1467" i="2"/>
  <c r="C1467" i="2" s="1"/>
  <c r="P1463" i="1"/>
  <c r="A5746" i="2"/>
  <c r="C5746" i="2" s="1"/>
  <c r="P4897" i="1"/>
  <c r="P5217" i="1"/>
  <c r="A6066" i="2"/>
  <c r="C6066" i="2" s="1"/>
  <c r="P616" i="1"/>
  <c r="A620" i="2"/>
  <c r="C620" i="2" s="1"/>
  <c r="P4921" i="1"/>
  <c r="A5770" i="2"/>
  <c r="C5770" i="2" s="1"/>
  <c r="A1498" i="2"/>
  <c r="C1498" i="2" s="1"/>
  <c r="P1494" i="1"/>
  <c r="A4225" i="2"/>
  <c r="C4225" i="2" s="1"/>
  <c r="P3376" i="1"/>
  <c r="A1811" i="2"/>
  <c r="C1811" i="2" s="1"/>
  <c r="P1807" i="1"/>
  <c r="A7112" i="2"/>
  <c r="C7112" i="2" s="1"/>
  <c r="P6263" i="1"/>
  <c r="P2980" i="1"/>
  <c r="A3829" i="2"/>
  <c r="C3829" i="2" s="1"/>
  <c r="P2675" i="1"/>
  <c r="A2679" i="2"/>
  <c r="C2679" i="2" s="1"/>
  <c r="A6779" i="2"/>
  <c r="C6779" i="2" s="1"/>
  <c r="P5930" i="1"/>
  <c r="P5888" i="1"/>
  <c r="A6737" i="2"/>
  <c r="C6737" i="2" s="1"/>
  <c r="A5506" i="2"/>
  <c r="C5506" i="2" s="1"/>
  <c r="P4657" i="1"/>
  <c r="P2518" i="1"/>
  <c r="A2522" i="2"/>
  <c r="C2522" i="2" s="1"/>
  <c r="A6513" i="2"/>
  <c r="C6513" i="2" s="1"/>
  <c r="P5664" i="1"/>
  <c r="A7880" i="2"/>
  <c r="C7880" i="2" s="1"/>
  <c r="P7031" i="1"/>
  <c r="A5549" i="2"/>
  <c r="C5549" i="2" s="1"/>
  <c r="P4700" i="1"/>
  <c r="A6253" i="2"/>
  <c r="C6253" i="2" s="1"/>
  <c r="P5404" i="1"/>
  <c r="A357" i="2"/>
  <c r="C357" i="2" s="1"/>
  <c r="P353" i="1"/>
  <c r="A6829" i="2"/>
  <c r="C6829" i="2" s="1"/>
  <c r="P5980" i="1"/>
  <c r="A7979" i="2"/>
  <c r="C7979" i="2" s="1"/>
  <c r="P7130" i="1"/>
  <c r="A5444" i="2"/>
  <c r="C5444" i="2" s="1"/>
  <c r="P4595" i="1"/>
  <c r="A5969" i="2"/>
  <c r="C5969" i="2" s="1"/>
  <c r="P5120" i="1"/>
  <c r="A3206" i="2"/>
  <c r="C3206" i="2" s="1"/>
  <c r="A5380" i="2"/>
  <c r="C5380" i="2" s="1"/>
  <c r="P4531" i="1"/>
  <c r="A7689" i="2"/>
  <c r="C7689" i="2" s="1"/>
  <c r="P6840" i="1"/>
  <c r="A6846" i="2"/>
  <c r="C6846" i="2" s="1"/>
  <c r="P5997" i="1"/>
  <c r="P6749" i="1"/>
  <c r="A7598" i="2"/>
  <c r="C7598" i="2" s="1"/>
  <c r="A94" i="2"/>
  <c r="C94" i="2" s="1"/>
  <c r="P90" i="1"/>
  <c r="A4062" i="2"/>
  <c r="C4062" i="2" s="1"/>
  <c r="P3213" i="1"/>
  <c r="A6492" i="2"/>
  <c r="C6492" i="2" s="1"/>
  <c r="P5643" i="1"/>
  <c r="P856" i="1"/>
  <c r="A860" i="2"/>
  <c r="C860" i="2" s="1"/>
  <c r="P5987" i="1"/>
  <c r="A6836" i="2"/>
  <c r="C6836" i="2" s="1"/>
  <c r="A1106" i="2"/>
  <c r="C1106" i="2" s="1"/>
  <c r="P1102" i="1"/>
  <c r="P4982" i="1"/>
  <c r="A5831" i="2"/>
  <c r="C5831" i="2" s="1"/>
  <c r="A839" i="2"/>
  <c r="C839" i="2" s="1"/>
  <c r="P835" i="1"/>
  <c r="P2563" i="1"/>
  <c r="A2567" i="2"/>
  <c r="C2567" i="2" s="1"/>
  <c r="A2918" i="2"/>
  <c r="C2918" i="2" s="1"/>
  <c r="A7319" i="2"/>
  <c r="C7319" i="2" s="1"/>
  <c r="P6470" i="1"/>
  <c r="A3083" i="2"/>
  <c r="C3083" i="2" s="1"/>
  <c r="A393" i="2"/>
  <c r="C393" i="2" s="1"/>
  <c r="P389" i="1"/>
  <c r="A597" i="2"/>
  <c r="C597" i="2" s="1"/>
  <c r="P593" i="1"/>
  <c r="A6874" i="2"/>
  <c r="C6874" i="2" s="1"/>
  <c r="P6025" i="1"/>
  <c r="A4610" i="2"/>
  <c r="C4610" i="2" s="1"/>
  <c r="P3761" i="1"/>
  <c r="A1315" i="2"/>
  <c r="C1315" i="2" s="1"/>
  <c r="P1311" i="1"/>
  <c r="P1996" i="1"/>
  <c r="A2000" i="2"/>
  <c r="C2000" i="2" s="1"/>
  <c r="A892" i="2"/>
  <c r="C892" i="2" s="1"/>
  <c r="P888" i="1"/>
  <c r="A547" i="2"/>
  <c r="C547" i="2" s="1"/>
  <c r="P543" i="1"/>
  <c r="A4415" i="2"/>
  <c r="C4415" i="2" s="1"/>
  <c r="P3566" i="1"/>
  <c r="A1635" i="2"/>
  <c r="C1635" i="2" s="1"/>
  <c r="P1631" i="1"/>
  <c r="A3823" i="2"/>
  <c r="C3823" i="2" s="1"/>
  <c r="P2974" i="1"/>
  <c r="A2530" i="2"/>
  <c r="C2530" i="2" s="1"/>
  <c r="P2526" i="1"/>
  <c r="P677" i="1"/>
  <c r="A681" i="2"/>
  <c r="C681" i="2" s="1"/>
  <c r="P5933" i="1"/>
  <c r="A6782" i="2"/>
  <c r="C6782" i="2" s="1"/>
  <c r="A7808" i="2"/>
  <c r="C7808" i="2" s="1"/>
  <c r="P6959" i="1"/>
  <c r="A6800" i="2"/>
  <c r="C6800" i="2" s="1"/>
  <c r="P5951" i="1"/>
  <c r="P5152" i="1"/>
  <c r="A6001" i="2"/>
  <c r="C6001" i="2" s="1"/>
  <c r="P1271" i="1"/>
  <c r="A1275" i="2"/>
  <c r="C1275" i="2" s="1"/>
  <c r="P6086" i="1"/>
  <c r="A6935" i="2"/>
  <c r="C6935" i="2" s="1"/>
  <c r="A1416" i="2"/>
  <c r="C1416" i="2" s="1"/>
  <c r="P1412" i="1"/>
  <c r="A6861" i="2"/>
  <c r="C6861" i="2" s="1"/>
  <c r="P6012" i="1"/>
  <c r="A4321" i="2"/>
  <c r="C4321" i="2" s="1"/>
  <c r="P3472" i="1"/>
  <c r="A1099" i="2"/>
  <c r="C1099" i="2" s="1"/>
  <c r="P1095" i="1"/>
  <c r="A1120" i="2"/>
  <c r="C1120" i="2" s="1"/>
  <c r="P1116" i="1"/>
  <c r="A5717" i="2"/>
  <c r="C5717" i="2" s="1"/>
  <c r="P4868" i="1"/>
  <c r="P4903" i="1"/>
  <c r="A5752" i="2"/>
  <c r="C5752" i="2" s="1"/>
  <c r="A303" i="2"/>
  <c r="C303" i="2" s="1"/>
  <c r="P299" i="1"/>
  <c r="P759" i="1"/>
  <c r="A763" i="2"/>
  <c r="C763" i="2" s="1"/>
  <c r="P3616" i="1"/>
  <c r="A4465" i="2"/>
  <c r="C4465" i="2" s="1"/>
  <c r="A1129" i="2"/>
  <c r="C1129" i="2" s="1"/>
  <c r="P1125" i="1"/>
  <c r="A6463" i="2"/>
  <c r="C6463" i="2" s="1"/>
  <c r="P5614" i="1"/>
  <c r="A3086" i="2"/>
  <c r="C3086" i="2" s="1"/>
  <c r="P1671" i="1"/>
  <c r="A1675" i="2"/>
  <c r="C1675" i="2" s="1"/>
  <c r="P5423" i="1"/>
  <c r="A6272" i="2"/>
  <c r="C6272" i="2" s="1"/>
  <c r="P1718" i="1"/>
  <c r="A1722" i="2"/>
  <c r="C1722" i="2" s="1"/>
  <c r="P6162" i="1"/>
  <c r="A7011" i="2"/>
  <c r="C7011" i="2" s="1"/>
  <c r="P347" i="1"/>
  <c r="A351" i="2"/>
  <c r="C351" i="2" s="1"/>
  <c r="A4183" i="2"/>
  <c r="C4183" i="2" s="1"/>
  <c r="P3334" i="1"/>
  <c r="A2841" i="2"/>
  <c r="C2841" i="2" s="1"/>
  <c r="P915" i="1"/>
  <c r="A919" i="2"/>
  <c r="C919" i="2" s="1"/>
  <c r="P1189" i="1"/>
  <c r="A1193" i="2"/>
  <c r="C1193" i="2" s="1"/>
  <c r="A1065" i="2"/>
  <c r="C1065" i="2" s="1"/>
  <c r="P1061" i="1"/>
  <c r="P6318" i="1"/>
  <c r="A7167" i="2"/>
  <c r="C7167" i="2" s="1"/>
  <c r="A2710" i="2"/>
  <c r="C2710" i="2" s="1"/>
  <c r="P4941" i="1"/>
  <c r="A5790" i="2"/>
  <c r="C5790" i="2" s="1"/>
  <c r="A5532" i="2"/>
  <c r="C5532" i="2" s="1"/>
  <c r="P4683" i="1"/>
  <c r="P3749" i="1"/>
  <c r="A4598" i="2"/>
  <c r="C4598" i="2" s="1"/>
  <c r="P6848" i="1"/>
  <c r="A7697" i="2"/>
  <c r="C7697" i="2" s="1"/>
  <c r="A4258" i="2"/>
  <c r="C4258" i="2" s="1"/>
  <c r="P3409" i="1"/>
  <c r="A6049" i="2"/>
  <c r="C6049" i="2" s="1"/>
  <c r="P5200" i="1"/>
  <c r="A548" i="2"/>
  <c r="C548" i="2" s="1"/>
  <c r="P544" i="1"/>
  <c r="P7162" i="1"/>
  <c r="A8011" i="2"/>
  <c r="C8011" i="2" s="1"/>
  <c r="A173" i="2"/>
  <c r="C173" i="2" s="1"/>
  <c r="P169" i="1"/>
  <c r="A293" i="2"/>
  <c r="C293" i="2" s="1"/>
  <c r="P289" i="1"/>
  <c r="P6935" i="1"/>
  <c r="A7784" i="2"/>
  <c r="C7784" i="2" s="1"/>
  <c r="A2466" i="2"/>
  <c r="C2466" i="2" s="1"/>
  <c r="P2462" i="1"/>
  <c r="A2423" i="2"/>
  <c r="C2423" i="2" s="1"/>
  <c r="P2419" i="1"/>
  <c r="P6907" i="1"/>
  <c r="A7756" i="2"/>
  <c r="C7756" i="2" s="1"/>
  <c r="A1883" i="2"/>
  <c r="C1883" i="2" s="1"/>
  <c r="P1879" i="1"/>
  <c r="A777" i="2"/>
  <c r="C777" i="2" s="1"/>
  <c r="P773" i="1"/>
  <c r="A2776" i="2"/>
  <c r="C2776" i="2" s="1"/>
  <c r="P2860" i="1"/>
  <c r="A3709" i="2"/>
  <c r="C3709" i="2" s="1"/>
  <c r="A6966" i="2"/>
  <c r="C6966" i="2" s="1"/>
  <c r="P6117" i="1"/>
  <c r="A156" i="2"/>
  <c r="C156" i="2" s="1"/>
  <c r="P152" i="1"/>
  <c r="P3069" i="1"/>
  <c r="A3918" i="2"/>
  <c r="C3918" i="2" s="1"/>
  <c r="P4587" i="1"/>
  <c r="A5436" i="2"/>
  <c r="C5436" i="2" s="1"/>
  <c r="P1846" i="1"/>
  <c r="A1850" i="2"/>
  <c r="C1850" i="2" s="1"/>
  <c r="P5044" i="1"/>
  <c r="A5893" i="2"/>
  <c r="C5893" i="2" s="1"/>
  <c r="P3234" i="1"/>
  <c r="A4083" i="2"/>
  <c r="C4083" i="2" s="1"/>
  <c r="P1573" i="1"/>
  <c r="A1577" i="2"/>
  <c r="C1577" i="2" s="1"/>
  <c r="P5381" i="1"/>
  <c r="A6230" i="2"/>
  <c r="C6230" i="2" s="1"/>
  <c r="P2338" i="1"/>
  <c r="A2342" i="2"/>
  <c r="C2342" i="2" s="1"/>
  <c r="A2822" i="2"/>
  <c r="C2822" i="2" s="1"/>
  <c r="A3006" i="2"/>
  <c r="C3006" i="2" s="1"/>
  <c r="P1001" i="1"/>
  <c r="A1005" i="2"/>
  <c r="C1005" i="2" s="1"/>
  <c r="P6779" i="1"/>
  <c r="A7628" i="2"/>
  <c r="C7628" i="2" s="1"/>
  <c r="P3669" i="1"/>
  <c r="A4518" i="2"/>
  <c r="C4518" i="2" s="1"/>
  <c r="A7854" i="2"/>
  <c r="C7854" i="2" s="1"/>
  <c r="P7005" i="1"/>
  <c r="A3446" i="2"/>
  <c r="C3446" i="2" s="1"/>
  <c r="P803" i="1"/>
  <c r="A807" i="2"/>
  <c r="C807" i="2" s="1"/>
  <c r="A7761" i="2"/>
  <c r="C7761" i="2" s="1"/>
  <c r="P6912" i="1"/>
  <c r="P2667" i="1"/>
  <c r="A2671" i="2"/>
  <c r="C2671" i="2" s="1"/>
  <c r="A5953" i="2"/>
  <c r="C5953" i="2" s="1"/>
  <c r="P5104" i="1"/>
  <c r="A1205" i="2"/>
  <c r="C1205" i="2" s="1"/>
  <c r="P1201" i="1"/>
  <c r="A815" i="2"/>
  <c r="C815" i="2" s="1"/>
  <c r="P811" i="1"/>
  <c r="P5195" i="1"/>
  <c r="A6044" i="2"/>
  <c r="C6044" i="2" s="1"/>
  <c r="A5418" i="2"/>
  <c r="C5418" i="2" s="1"/>
  <c r="P4569" i="1"/>
  <c r="A1672" i="2"/>
  <c r="C1672" i="2" s="1"/>
  <c r="P1668" i="1"/>
  <c r="A7056" i="2"/>
  <c r="C7056" i="2" s="1"/>
  <c r="P6207" i="1"/>
  <c r="P2065" i="1"/>
  <c r="A2069" i="2"/>
  <c r="C2069" i="2" s="1"/>
  <c r="P5355" i="1"/>
  <c r="A6204" i="2"/>
  <c r="C6204" i="2" s="1"/>
  <c r="A6140" i="2"/>
  <c r="C6140" i="2" s="1"/>
  <c r="P5291" i="1"/>
  <c r="A2295" i="2"/>
  <c r="C2295" i="2" s="1"/>
  <c r="P2291" i="1"/>
  <c r="P4509" i="1"/>
  <c r="A5358" i="2"/>
  <c r="C5358" i="2" s="1"/>
  <c r="P3007" i="1"/>
  <c r="A3856" i="2"/>
  <c r="C3856" i="2" s="1"/>
  <c r="A6419" i="2"/>
  <c r="C6419" i="2" s="1"/>
  <c r="P5570" i="1"/>
  <c r="A7759" i="2"/>
  <c r="C7759" i="2" s="1"/>
  <c r="P6910" i="1"/>
  <c r="P3452" i="1"/>
  <c r="A4301" i="2"/>
  <c r="C4301" i="2" s="1"/>
  <c r="A5707" i="2"/>
  <c r="C5707" i="2" s="1"/>
  <c r="P4858" i="1"/>
  <c r="A8007" i="2"/>
  <c r="C8007" i="2" s="1"/>
  <c r="P7158" i="1"/>
  <c r="A3520" i="2"/>
  <c r="C3520" i="2" s="1"/>
  <c r="P5299" i="1"/>
  <c r="A6148" i="2"/>
  <c r="C6148" i="2" s="1"/>
  <c r="A5796" i="2"/>
  <c r="C5796" i="2" s="1"/>
  <c r="P4947" i="1"/>
  <c r="A6356" i="2"/>
  <c r="C6356" i="2" s="1"/>
  <c r="P5507" i="1"/>
  <c r="P4334" i="1"/>
  <c r="A5183" i="2"/>
  <c r="C5183" i="2" s="1"/>
  <c r="A4286" i="2"/>
  <c r="C4286" i="2" s="1"/>
  <c r="P3437" i="1"/>
  <c r="A6112" i="2"/>
  <c r="C6112" i="2" s="1"/>
  <c r="P5263" i="1"/>
  <c r="A5311" i="2"/>
  <c r="C5311" i="2" s="1"/>
  <c r="P4462" i="1"/>
  <c r="P4831" i="1"/>
  <c r="A5680" i="2"/>
  <c r="C5680" i="2" s="1"/>
  <c r="P2601" i="1"/>
  <c r="A2605" i="2"/>
  <c r="C2605" i="2" s="1"/>
  <c r="P6167" i="1"/>
  <c r="A7016" i="2"/>
  <c r="C7016" i="2" s="1"/>
  <c r="A2997" i="2"/>
  <c r="C2997" i="2" s="1"/>
  <c r="P6060" i="1"/>
  <c r="A6909" i="2"/>
  <c r="C6909" i="2" s="1"/>
  <c r="P6642" i="1"/>
  <c r="A7491" i="2"/>
  <c r="C7491" i="2" s="1"/>
  <c r="A3667" i="2"/>
  <c r="C3667" i="2" s="1"/>
  <c r="P2818" i="1"/>
  <c r="P6688" i="1"/>
  <c r="A7537" i="2"/>
  <c r="C7537" i="2" s="1"/>
  <c r="A6395" i="2"/>
  <c r="C6395" i="2" s="1"/>
  <c r="P5546" i="1"/>
  <c r="P5243" i="1"/>
  <c r="A6092" i="2"/>
  <c r="C6092" i="2" s="1"/>
  <c r="A4936" i="2"/>
  <c r="C4936" i="2" s="1"/>
  <c r="P4087" i="1"/>
  <c r="P3863" i="1"/>
  <c r="A4712" i="2"/>
  <c r="C4712" i="2" s="1"/>
  <c r="P5613" i="1"/>
  <c r="A6462" i="2"/>
  <c r="C6462" i="2" s="1"/>
  <c r="A7645" i="2"/>
  <c r="C7645" i="2" s="1"/>
  <c r="P6796" i="1"/>
  <c r="P5008" i="1"/>
  <c r="A5857" i="2"/>
  <c r="C5857" i="2" s="1"/>
  <c r="A6251" i="2"/>
  <c r="C6251" i="2" s="1"/>
  <c r="P5402" i="1"/>
  <c r="A4927" i="2"/>
  <c r="C4927" i="2" s="1"/>
  <c r="P4078" i="1"/>
  <c r="P4387" i="1"/>
  <c r="A5236" i="2"/>
  <c r="C5236" i="2" s="1"/>
  <c r="A4724" i="2"/>
  <c r="C4724" i="2" s="1"/>
  <c r="P3875" i="1"/>
  <c r="P4309" i="1"/>
  <c r="A5158" i="2"/>
  <c r="C5158" i="2" s="1"/>
  <c r="A2820" i="2"/>
  <c r="C2820" i="2" s="1"/>
  <c r="P6107" i="1"/>
  <c r="A6956" i="2"/>
  <c r="C6956" i="2" s="1"/>
  <c r="P5327" i="1"/>
  <c r="A6176" i="2"/>
  <c r="C6176" i="2" s="1"/>
  <c r="P5213" i="1"/>
  <c r="A6062" i="2"/>
  <c r="C6062" i="2" s="1"/>
  <c r="P4349" i="1"/>
  <c r="A5198" i="2"/>
  <c r="C5198" i="2" s="1"/>
  <c r="P6656" i="1"/>
  <c r="A7505" i="2"/>
  <c r="C7505" i="2" s="1"/>
  <c r="A8015" i="2"/>
  <c r="C8015" i="2" s="1"/>
  <c r="P7166" i="1"/>
  <c r="A3213" i="2"/>
  <c r="C3213" i="2" s="1"/>
  <c r="A1798" i="2"/>
  <c r="C1798" i="2" s="1"/>
  <c r="P1794" i="1"/>
  <c r="P5504" i="1"/>
  <c r="A6353" i="2"/>
  <c r="C6353" i="2" s="1"/>
  <c r="P6369" i="1"/>
  <c r="A7218" i="2"/>
  <c r="C7218" i="2" s="1"/>
  <c r="A2737" i="2"/>
  <c r="C2737" i="2" s="1"/>
  <c r="P6520" i="1"/>
  <c r="A7369" i="2"/>
  <c r="C7369" i="2" s="1"/>
  <c r="P5284" i="1"/>
  <c r="A6133" i="2"/>
  <c r="C6133" i="2" s="1"/>
  <c r="A3339" i="2"/>
  <c r="C3339" i="2" s="1"/>
  <c r="P6126" i="1"/>
  <c r="A6975" i="2"/>
  <c r="C6975" i="2" s="1"/>
  <c r="P5352" i="1"/>
  <c r="A6201" i="2"/>
  <c r="C6201" i="2" s="1"/>
  <c r="P5173" i="1"/>
  <c r="A6022" i="2"/>
  <c r="C6022" i="2" s="1"/>
  <c r="P4197" i="1"/>
  <c r="A5046" i="2"/>
  <c r="C5046" i="2" s="1"/>
  <c r="A7004" i="2"/>
  <c r="C7004" i="2" s="1"/>
  <c r="P6155" i="1"/>
  <c r="A7283" i="2"/>
  <c r="C7283" i="2" s="1"/>
  <c r="P6434" i="1"/>
  <c r="A6385" i="2"/>
  <c r="C6385" i="2" s="1"/>
  <c r="P5536" i="1"/>
  <c r="P5796" i="1"/>
  <c r="A6645" i="2"/>
  <c r="C6645" i="2" s="1"/>
  <c r="A4535" i="2"/>
  <c r="C4535" i="2" s="1"/>
  <c r="P3686" i="1"/>
  <c r="P6589" i="1"/>
  <c r="A7438" i="2"/>
  <c r="C7438" i="2" s="1"/>
  <c r="A7899" i="2"/>
  <c r="C7899" i="2" s="1"/>
  <c r="P7050" i="1"/>
  <c r="A6479" i="2"/>
  <c r="C6479" i="2" s="1"/>
  <c r="P5630" i="1"/>
  <c r="A164" i="2"/>
  <c r="C164" i="2" s="1"/>
  <c r="P160" i="1"/>
  <c r="A4113" i="2"/>
  <c r="C4113" i="2" s="1"/>
  <c r="P3264" i="1"/>
  <c r="P6222" i="1"/>
  <c r="A7071" i="2"/>
  <c r="C7071" i="2" s="1"/>
  <c r="P5579" i="1"/>
  <c r="A6428" i="2"/>
  <c r="C6428" i="2" s="1"/>
  <c r="A3711" i="2"/>
  <c r="C3711" i="2" s="1"/>
  <c r="E3711" i="2" s="1"/>
  <c r="P2862" i="1"/>
  <c r="P6244" i="1"/>
  <c r="A7093" i="2"/>
  <c r="C7093" i="2" s="1"/>
  <c r="A7734" i="2"/>
  <c r="C7734" i="2" s="1"/>
  <c r="P6885" i="1"/>
  <c r="A2286" i="2"/>
  <c r="C2286" i="2" s="1"/>
  <c r="P2282" i="1"/>
  <c r="A2950" i="2"/>
  <c r="C2950" i="2" s="1"/>
  <c r="P7112" i="1"/>
  <c r="A7961" i="2"/>
  <c r="C7961" i="2" s="1"/>
  <c r="A1431" i="2"/>
  <c r="C1431" i="2" s="1"/>
  <c r="P1427" i="1"/>
  <c r="A7126" i="2"/>
  <c r="C7126" i="2" s="1"/>
  <c r="P6277" i="1"/>
  <c r="A4071" i="2"/>
  <c r="C4071" i="2" s="1"/>
  <c r="P3222" i="1"/>
  <c r="A5769" i="2"/>
  <c r="C5769" i="2" s="1"/>
  <c r="P4920" i="1"/>
  <c r="A7921" i="2"/>
  <c r="C7921" i="2" s="1"/>
  <c r="P7072" i="1"/>
  <c r="A4797" i="2"/>
  <c r="C4797" i="2" s="1"/>
  <c r="P3948" i="1"/>
  <c r="A7534" i="2"/>
  <c r="C7534" i="2" s="1"/>
  <c r="P6685" i="1"/>
  <c r="P3694" i="1"/>
  <c r="A4543" i="2"/>
  <c r="C4543" i="2" s="1"/>
  <c r="A3046" i="2"/>
  <c r="C3046" i="2" s="1"/>
  <c r="A7144" i="2"/>
  <c r="C7144" i="2" s="1"/>
  <c r="P6295" i="1"/>
  <c r="P784" i="1"/>
  <c r="A788" i="2"/>
  <c r="C788" i="2" s="1"/>
  <c r="P5036" i="1"/>
  <c r="A5885" i="2"/>
  <c r="C5885" i="2" s="1"/>
  <c r="P1027" i="1"/>
  <c r="A1031" i="2"/>
  <c r="C1031" i="2" s="1"/>
  <c r="A657" i="2"/>
  <c r="C657" i="2" s="1"/>
  <c r="P653" i="1"/>
  <c r="A2189" i="2"/>
  <c r="C2189" i="2" s="1"/>
  <c r="P2185" i="1"/>
  <c r="A580" i="2"/>
  <c r="C580" i="2" s="1"/>
  <c r="P576" i="1"/>
  <c r="P2340" i="1"/>
  <c r="A2344" i="2"/>
  <c r="C2344" i="2" s="1"/>
  <c r="P907" i="1"/>
  <c r="A911" i="2"/>
  <c r="C911" i="2" s="1"/>
  <c r="A3288" i="2"/>
  <c r="C3288" i="2" s="1"/>
  <c r="P1303" i="1"/>
  <c r="A1307" i="2"/>
  <c r="C1307" i="2" s="1"/>
  <c r="A2442" i="2"/>
  <c r="C2442" i="2" s="1"/>
  <c r="P2438" i="1"/>
  <c r="A6582" i="2"/>
  <c r="C6582" i="2" s="1"/>
  <c r="P5733" i="1"/>
  <c r="A4979" i="2"/>
  <c r="C4979" i="2" s="1"/>
  <c r="P4130" i="1"/>
  <c r="A3398" i="2"/>
  <c r="C3398" i="2" s="1"/>
  <c r="A5642" i="2"/>
  <c r="C5642" i="2" s="1"/>
  <c r="P4793" i="1"/>
  <c r="P1915" i="1"/>
  <c r="A1919" i="2"/>
  <c r="C1919" i="2" s="1"/>
  <c r="A565" i="2"/>
  <c r="C565" i="2" s="1"/>
  <c r="P561" i="1"/>
  <c r="P4647" i="1"/>
  <c r="A5496" i="2"/>
  <c r="C5496" i="2" s="1"/>
  <c r="P691" i="1"/>
  <c r="A695" i="2"/>
  <c r="C695" i="2" s="1"/>
  <c r="A399" i="2"/>
  <c r="C399" i="2" s="1"/>
  <c r="P395" i="1"/>
  <c r="P2097" i="1"/>
  <c r="A2101" i="2"/>
  <c r="C2101" i="2" s="1"/>
  <c r="A916" i="2"/>
  <c r="C916" i="2" s="1"/>
  <c r="P912" i="1"/>
  <c r="P403" i="1"/>
  <c r="A407" i="2"/>
  <c r="C407" i="2" s="1"/>
  <c r="P1110" i="1"/>
  <c r="A1114" i="2"/>
  <c r="C1114" i="2" s="1"/>
  <c r="A7936" i="2"/>
  <c r="C7936" i="2" s="1"/>
  <c r="P7087" i="1"/>
  <c r="A7954" i="2"/>
  <c r="C7954" i="2" s="1"/>
  <c r="P7105" i="1"/>
  <c r="P1919" i="1"/>
  <c r="A1923" i="2"/>
  <c r="C1923" i="2" s="1"/>
  <c r="A7619" i="2"/>
  <c r="C7619" i="2" s="1"/>
  <c r="P6770" i="1"/>
  <c r="A2032" i="2"/>
  <c r="C2032" i="2" s="1"/>
  <c r="P2028" i="1"/>
  <c r="A4642" i="2"/>
  <c r="C4642" i="2" s="1"/>
  <c r="P3793" i="1"/>
  <c r="P3245" i="1"/>
  <c r="A4094" i="2"/>
  <c r="C4094" i="2" s="1"/>
  <c r="A6880" i="2"/>
  <c r="C6880" i="2" s="1"/>
  <c r="P6031" i="1"/>
  <c r="A7942" i="2"/>
  <c r="C7942" i="2" s="1"/>
  <c r="P7093" i="1"/>
  <c r="A850" i="2"/>
  <c r="C850" i="2" s="1"/>
  <c r="P846" i="1"/>
  <c r="A3448" i="2"/>
  <c r="C3448" i="2" s="1"/>
  <c r="A1373" i="2"/>
  <c r="C1373" i="2" s="1"/>
  <c r="P1369" i="1"/>
  <c r="A6518" i="2"/>
  <c r="C6518" i="2" s="1"/>
  <c r="P5669" i="1"/>
  <c r="A4298" i="2"/>
  <c r="C4298" i="2" s="1"/>
  <c r="P3449" i="1"/>
  <c r="A1352" i="2"/>
  <c r="C1352" i="2" s="1"/>
  <c r="P1348" i="1"/>
  <c r="A2647" i="2"/>
  <c r="C2647" i="2" s="1"/>
  <c r="P2643" i="1"/>
  <c r="A3354" i="2"/>
  <c r="C3354" i="2" s="1"/>
  <c r="P1172" i="1"/>
  <c r="A1176" i="2"/>
  <c r="C1176" i="2" s="1"/>
  <c r="A7058" i="2"/>
  <c r="C7058" i="2" s="1"/>
  <c r="P6209" i="1"/>
  <c r="A7470" i="2"/>
  <c r="C7470" i="2" s="1"/>
  <c r="P6621" i="1"/>
  <c r="P6550" i="1"/>
  <c r="A7399" i="2"/>
  <c r="C7399" i="2" s="1"/>
  <c r="A753" i="2"/>
  <c r="C753" i="2" s="1"/>
  <c r="P749" i="1"/>
  <c r="P2342" i="1"/>
  <c r="A2346" i="2"/>
  <c r="C2346" i="2" s="1"/>
  <c r="P1700" i="1"/>
  <c r="A1704" i="2"/>
  <c r="C1704" i="2" s="1"/>
  <c r="A7478" i="2"/>
  <c r="C7478" i="2" s="1"/>
  <c r="P6629" i="1"/>
  <c r="A5871" i="2"/>
  <c r="C5871" i="2" s="1"/>
  <c r="P5022" i="1"/>
  <c r="P741" i="1"/>
  <c r="A745" i="2"/>
  <c r="C745" i="2" s="1"/>
  <c r="P5899" i="1"/>
  <c r="A6748" i="2"/>
  <c r="C6748" i="2" s="1"/>
  <c r="P6129" i="1"/>
  <c r="A6978" i="2"/>
  <c r="C6978" i="2" s="1"/>
  <c r="P4332" i="1"/>
  <c r="A5181" i="2"/>
  <c r="C5181" i="2" s="1"/>
  <c r="P1065" i="1"/>
  <c r="A1069" i="2"/>
  <c r="C1069" i="2" s="1"/>
  <c r="P4083" i="1"/>
  <c r="A4932" i="2"/>
  <c r="C4932" i="2" s="1"/>
  <c r="P6513" i="1"/>
  <c r="A7362" i="2"/>
  <c r="C7362" i="2" s="1"/>
  <c r="P1197" i="1"/>
  <c r="A1201" i="2"/>
  <c r="C1201" i="2" s="1"/>
  <c r="A6429" i="2"/>
  <c r="C6429" i="2" s="1"/>
  <c r="P5580" i="1"/>
  <c r="P2582" i="1"/>
  <c r="A2586" i="2"/>
  <c r="C2586" i="2" s="1"/>
  <c r="A877" i="2"/>
  <c r="C877" i="2" s="1"/>
  <c r="P873" i="1"/>
  <c r="P1343" i="1"/>
  <c r="A1347" i="2"/>
  <c r="C1347" i="2" s="1"/>
  <c r="P672" i="1"/>
  <c r="A676" i="2"/>
  <c r="C676" i="2" s="1"/>
  <c r="A3278" i="2"/>
  <c r="C3278" i="2" s="1"/>
  <c r="A1443" i="2"/>
  <c r="C1443" i="2" s="1"/>
  <c r="P1439" i="1"/>
  <c r="A6508" i="2"/>
  <c r="C6508" i="2" s="1"/>
  <c r="P5659" i="1"/>
  <c r="P7025" i="1"/>
  <c r="A7874" i="2"/>
  <c r="C7874" i="2" s="1"/>
  <c r="A2805" i="2"/>
  <c r="C2805" i="2" s="1"/>
  <c r="A6106" i="2"/>
  <c r="C6106" i="2" s="1"/>
  <c r="P5257" i="1"/>
  <c r="A4246" i="2"/>
  <c r="C4246" i="2" s="1"/>
  <c r="P3397" i="1"/>
  <c r="P7138" i="1"/>
  <c r="A7987" i="2"/>
  <c r="C7987" i="2" s="1"/>
  <c r="P411" i="1"/>
  <c r="A415" i="2"/>
  <c r="C415" i="2" s="1"/>
  <c r="A1028" i="2"/>
  <c r="C1028" i="2" s="1"/>
  <c r="P1024" i="1"/>
  <c r="A2981" i="2"/>
  <c r="C2981" i="2" s="1"/>
  <c r="P1151" i="1"/>
  <c r="A1155" i="2"/>
  <c r="C1155" i="2" s="1"/>
  <c r="A439" i="2"/>
  <c r="C439" i="2" s="1"/>
  <c r="P435" i="1"/>
  <c r="P4496" i="1"/>
  <c r="A5345" i="2"/>
  <c r="C5345" i="2" s="1"/>
  <c r="A2641" i="2"/>
  <c r="C2641" i="2" s="1"/>
  <c r="P2637" i="1"/>
  <c r="A3367" i="2"/>
  <c r="C3367" i="2" s="1"/>
  <c r="P4802" i="1"/>
  <c r="A5651" i="2"/>
  <c r="C5651" i="2" s="1"/>
  <c r="P6930" i="1"/>
  <c r="A7779" i="2"/>
  <c r="C7779" i="2" s="1"/>
  <c r="A2902" i="2"/>
  <c r="C2902" i="2" s="1"/>
  <c r="A7446" i="2"/>
  <c r="C7446" i="2" s="1"/>
  <c r="P6597" i="1"/>
  <c r="P776" i="1"/>
  <c r="A780" i="2"/>
  <c r="C780" i="2" s="1"/>
  <c r="A3319" i="2"/>
  <c r="C3319" i="2" s="1"/>
  <c r="P3181" i="1"/>
  <c r="A4030" i="2"/>
  <c r="C4030" i="2" s="1"/>
  <c r="A2682" i="2"/>
  <c r="C2682" i="2" s="1"/>
  <c r="P2678" i="1"/>
  <c r="P975" i="1"/>
  <c r="A979" i="2"/>
  <c r="C979" i="2" s="1"/>
  <c r="P910" i="1"/>
  <c r="A914" i="2"/>
  <c r="C914" i="2" s="1"/>
  <c r="A3076" i="2"/>
  <c r="C3076" i="2" s="1"/>
  <c r="P1987" i="1"/>
  <c r="A1991" i="2"/>
  <c r="C1991" i="2" s="1"/>
  <c r="A311" i="2"/>
  <c r="C311" i="2" s="1"/>
  <c r="P307" i="1"/>
  <c r="P279" i="1"/>
  <c r="A283" i="2"/>
  <c r="C283" i="2" s="1"/>
  <c r="A301" i="2"/>
  <c r="C301" i="2" s="1"/>
  <c r="P297" i="1"/>
  <c r="P3214" i="1"/>
  <c r="A4063" i="2"/>
  <c r="C4063" i="2" s="1"/>
  <c r="A857" i="2"/>
  <c r="C857" i="2" s="1"/>
  <c r="P853" i="1"/>
  <c r="P3873" i="1"/>
  <c r="A4722" i="2"/>
  <c r="C4722" i="2" s="1"/>
  <c r="P4354" i="1"/>
  <c r="A5203" i="2"/>
  <c r="C5203" i="2" s="1"/>
  <c r="P623" i="1"/>
  <c r="A627" i="2"/>
  <c r="C627" i="2" s="1"/>
  <c r="A4013" i="2"/>
  <c r="C4013" i="2" s="1"/>
  <c r="P3164" i="1"/>
  <c r="A6454" i="2"/>
  <c r="C6454" i="2" s="1"/>
  <c r="P5605" i="1"/>
  <c r="P3705" i="1"/>
  <c r="A4554" i="2"/>
  <c r="C4554" i="2" s="1"/>
  <c r="A4599" i="2"/>
  <c r="C4599" i="2" s="1"/>
  <c r="P3750" i="1"/>
  <c r="P2470" i="1"/>
  <c r="A2474" i="2"/>
  <c r="C2474" i="2" s="1"/>
  <c r="P1495" i="1"/>
  <c r="A1499" i="2"/>
  <c r="C1499" i="2" s="1"/>
  <c r="A3110" i="2"/>
  <c r="C3110" i="2" s="1"/>
  <c r="P2770" i="1"/>
  <c r="A3619" i="2"/>
  <c r="C3619" i="2" s="1"/>
  <c r="A756" i="2"/>
  <c r="C756" i="2" s="1"/>
  <c r="P752" i="1"/>
  <c r="P7175" i="1"/>
  <c r="A8024" i="2"/>
  <c r="C8024" i="2" s="1"/>
  <c r="P1567" i="1"/>
  <c r="A1571" i="2"/>
  <c r="C1571" i="2" s="1"/>
  <c r="P3519" i="1"/>
  <c r="A4368" i="2"/>
  <c r="C4368" i="2" s="1"/>
  <c r="P1273" i="1"/>
  <c r="A1277" i="2"/>
  <c r="C1277" i="2" s="1"/>
  <c r="P2398" i="1"/>
  <c r="A2402" i="2"/>
  <c r="C2402" i="2" s="1"/>
  <c r="A2578" i="2"/>
  <c r="C2578" i="2" s="1"/>
  <c r="P2574" i="1"/>
  <c r="A5839" i="2"/>
  <c r="C5839" i="2" s="1"/>
  <c r="P4990" i="1"/>
  <c r="A4135" i="2"/>
  <c r="C4135" i="2" s="1"/>
  <c r="P3286" i="1"/>
  <c r="P6390" i="1"/>
  <c r="A7239" i="2"/>
  <c r="C7239" i="2" s="1"/>
  <c r="A5665" i="2"/>
  <c r="C5665" i="2" s="1"/>
  <c r="P4816" i="1"/>
  <c r="A3262" i="2"/>
  <c r="C3262" i="2" s="1"/>
  <c r="P463" i="1"/>
  <c r="A467" i="2"/>
  <c r="C467" i="2" s="1"/>
  <c r="P5133" i="1"/>
  <c r="A5982" i="2"/>
  <c r="C5982" i="2" s="1"/>
  <c r="A1131" i="2"/>
  <c r="C1131" i="2" s="1"/>
  <c r="P1127" i="1"/>
  <c r="P943" i="1"/>
  <c r="A947" i="2"/>
  <c r="C947" i="2" s="1"/>
  <c r="P5609" i="1"/>
  <c r="A6458" i="2"/>
  <c r="C6458" i="2" s="1"/>
  <c r="P1148" i="1"/>
  <c r="A1152" i="2"/>
  <c r="C1152" i="2" s="1"/>
  <c r="P3140" i="1"/>
  <c r="A3989" i="2"/>
  <c r="C3989" i="2" s="1"/>
  <c r="A4467" i="2"/>
  <c r="C4467" i="2" s="1"/>
  <c r="P3618" i="1"/>
  <c r="P5584" i="1"/>
  <c r="A6433" i="2"/>
  <c r="C6433" i="2" s="1"/>
  <c r="A959" i="2"/>
  <c r="C959" i="2" s="1"/>
  <c r="P955" i="1"/>
  <c r="P1399" i="1"/>
  <c r="A1403" i="2"/>
  <c r="C1403" i="2" s="1"/>
  <c r="P5971" i="1"/>
  <c r="A6820" i="2"/>
  <c r="C6820" i="2" s="1"/>
  <c r="A3318" i="2"/>
  <c r="C3318" i="2" s="1"/>
  <c r="A545" i="2"/>
  <c r="C545" i="2" s="1"/>
  <c r="P541" i="1"/>
  <c r="P5216" i="1"/>
  <c r="A6065" i="2"/>
  <c r="C6065" i="2" s="1"/>
  <c r="A2863" i="2"/>
  <c r="C2863" i="2" s="1"/>
  <c r="P5365" i="1"/>
  <c r="A6214" i="2"/>
  <c r="C6214" i="2" s="1"/>
  <c r="A764" i="2"/>
  <c r="C764" i="2" s="1"/>
  <c r="P760" i="1"/>
  <c r="P4023" i="1"/>
  <c r="A4872" i="2"/>
  <c r="C4872" i="2" s="1"/>
  <c r="A675" i="2"/>
  <c r="C675" i="2" s="1"/>
  <c r="P671" i="1"/>
  <c r="P2891" i="1"/>
  <c r="A3740" i="2"/>
  <c r="C3740" i="2" s="1"/>
  <c r="P6549" i="1"/>
  <c r="A7398" i="2"/>
  <c r="C7398" i="2" s="1"/>
  <c r="A3510" i="2"/>
  <c r="C3510" i="2" s="1"/>
  <c r="P4017" i="1"/>
  <c r="A4866" i="2"/>
  <c r="C4866" i="2" s="1"/>
  <c r="A2638" i="2"/>
  <c r="C2638" i="2" s="1"/>
  <c r="P2634" i="1"/>
  <c r="A1670" i="2"/>
  <c r="C1670" i="2" s="1"/>
  <c r="P1666" i="1"/>
  <c r="A3402" i="2"/>
  <c r="C3402" i="2" s="1"/>
  <c r="A5663" i="2"/>
  <c r="C5663" i="2" s="1"/>
  <c r="P4814" i="1"/>
  <c r="P6018" i="1"/>
  <c r="A6867" i="2"/>
  <c r="C6867" i="2" s="1"/>
  <c r="P795" i="1"/>
  <c r="A799" i="2"/>
  <c r="C799" i="2" s="1"/>
  <c r="A4360" i="2"/>
  <c r="C4360" i="2" s="1"/>
  <c r="P3511" i="1"/>
  <c r="A3326" i="2"/>
  <c r="C3326" i="2" s="1"/>
  <c r="P6047" i="1"/>
  <c r="A6896" i="2"/>
  <c r="C6896" i="2" s="1"/>
  <c r="A3440" i="2"/>
  <c r="C3440" i="2" s="1"/>
  <c r="A2137" i="2"/>
  <c r="C2137" i="2" s="1"/>
  <c r="P2133" i="1"/>
  <c r="A1267" i="2"/>
  <c r="C1267" i="2" s="1"/>
  <c r="P1263" i="1"/>
  <c r="A3570" i="2"/>
  <c r="C3570" i="2" s="1"/>
  <c r="P2721" i="1"/>
  <c r="A4707" i="2"/>
  <c r="C4707" i="2" s="1"/>
  <c r="P3858" i="1"/>
  <c r="P1477" i="1"/>
  <c r="A1481" i="2"/>
  <c r="C1481" i="2" s="1"/>
  <c r="A2560" i="2"/>
  <c r="C2560" i="2" s="1"/>
  <c r="P2556" i="1"/>
  <c r="P6320" i="1"/>
  <c r="A7169" i="2"/>
  <c r="C7169" i="2" s="1"/>
  <c r="A6008" i="2"/>
  <c r="C6008" i="2" s="1"/>
  <c r="P5159" i="1"/>
  <c r="A1581" i="2"/>
  <c r="C1581" i="2" s="1"/>
  <c r="P1577" i="1"/>
  <c r="P1472" i="1"/>
  <c r="A1476" i="2"/>
  <c r="C1476" i="2" s="1"/>
  <c r="P5498" i="1"/>
  <c r="A6347" i="2"/>
  <c r="C6347" i="2" s="1"/>
  <c r="P4422" i="1"/>
  <c r="A5271" i="2"/>
  <c r="C5271" i="2" s="1"/>
  <c r="A6164" i="2"/>
  <c r="C6164" i="2" s="1"/>
  <c r="P5315" i="1"/>
  <c r="P3121" i="1"/>
  <c r="A3970" i="2"/>
  <c r="C3970" i="2" s="1"/>
  <c r="A7059" i="2"/>
  <c r="C7059" i="2" s="1"/>
  <c r="P6210" i="1"/>
  <c r="A3680" i="2"/>
  <c r="C3680" i="2" s="1"/>
  <c r="P2831" i="1"/>
  <c r="P6257" i="1"/>
  <c r="A7106" i="2"/>
  <c r="C7106" i="2" s="1"/>
  <c r="A6769" i="2"/>
  <c r="C6769" i="2" s="1"/>
  <c r="P5920" i="1"/>
  <c r="A2914" i="2"/>
  <c r="C2914" i="2" s="1"/>
  <c r="A6954" i="2"/>
  <c r="C6954" i="2" s="1"/>
  <c r="P6105" i="1"/>
  <c r="P4590" i="1"/>
  <c r="A5439" i="2"/>
  <c r="C5439" i="2" s="1"/>
  <c r="A7138" i="2"/>
  <c r="C7138" i="2" s="1"/>
  <c r="P6289" i="1"/>
  <c r="P4208" i="1"/>
  <c r="A5057" i="2"/>
  <c r="C5057" i="2" s="1"/>
  <c r="A5249" i="2"/>
  <c r="C5249" i="2" s="1"/>
  <c r="P4400" i="1"/>
  <c r="A4472" i="2"/>
  <c r="C4472" i="2" s="1"/>
  <c r="P3623" i="1"/>
  <c r="P4871" i="1"/>
  <c r="A5720" i="2"/>
  <c r="C5720" i="2" s="1"/>
  <c r="P4327" i="1"/>
  <c r="A5176" i="2"/>
  <c r="C5176" i="2" s="1"/>
  <c r="P5053" i="1"/>
  <c r="A5902" i="2"/>
  <c r="C5902" i="2" s="1"/>
  <c r="P4255" i="1"/>
  <c r="A5104" i="2"/>
  <c r="C5104" i="2" s="1"/>
  <c r="P4018" i="1"/>
  <c r="A4867" i="2"/>
  <c r="C4867" i="2" s="1"/>
  <c r="A7063" i="2"/>
  <c r="C7063" i="2" s="1"/>
  <c r="P6214" i="1"/>
  <c r="A5833" i="2"/>
  <c r="C5833" i="2" s="1"/>
  <c r="P4984" i="1"/>
  <c r="A5878" i="2"/>
  <c r="C5878" i="2" s="1"/>
  <c r="P5029" i="1"/>
  <c r="A4555" i="2"/>
  <c r="C4555" i="2" s="1"/>
  <c r="P3706" i="1"/>
  <c r="A2855" i="2"/>
  <c r="C2855" i="2" s="1"/>
  <c r="A1660" i="2"/>
  <c r="C1660" i="2" s="1"/>
  <c r="P1656" i="1"/>
  <c r="A5798" i="2"/>
  <c r="C5798" i="2" s="1"/>
  <c r="P4949" i="1"/>
  <c r="P5603" i="1"/>
  <c r="A6452" i="2"/>
  <c r="C6452" i="2" s="1"/>
  <c r="P4924" i="1"/>
  <c r="A5773" i="2"/>
  <c r="C5773" i="2" s="1"/>
  <c r="A6661" i="2"/>
  <c r="C6661" i="2" s="1"/>
  <c r="P5812" i="1"/>
  <c r="A5601" i="2"/>
  <c r="C5601" i="2" s="1"/>
  <c r="P4752" i="1"/>
  <c r="P5777" i="1"/>
  <c r="A6626" i="2"/>
  <c r="C6626" i="2" s="1"/>
  <c r="A6308" i="2"/>
  <c r="C6308" i="2" s="1"/>
  <c r="P5459" i="1"/>
  <c r="P2735" i="1"/>
  <c r="A3584" i="2"/>
  <c r="C3584" i="2" s="1"/>
  <c r="P4749" i="1"/>
  <c r="A5598" i="2"/>
  <c r="C5598" i="2" s="1"/>
  <c r="P5629" i="1"/>
  <c r="A6478" i="2"/>
  <c r="C6478" i="2" s="1"/>
  <c r="P6159" i="1"/>
  <c r="A7008" i="2"/>
  <c r="C7008" i="2" s="1"/>
  <c r="P4157" i="1"/>
  <c r="A5006" i="2"/>
  <c r="C5006" i="2" s="1"/>
  <c r="P5181" i="1"/>
  <c r="A6030" i="2"/>
  <c r="C6030" i="2" s="1"/>
  <c r="P6555" i="1"/>
  <c r="A7404" i="2"/>
  <c r="C7404" i="2" s="1"/>
  <c r="A6856" i="2"/>
  <c r="C6856" i="2" s="1"/>
  <c r="P6007" i="1"/>
  <c r="A338" i="2"/>
  <c r="C338" i="2" s="1"/>
  <c r="P334" i="1"/>
  <c r="A5242" i="2"/>
  <c r="C5242" i="2" s="1"/>
  <c r="P4393" i="1"/>
  <c r="A5010" i="2"/>
  <c r="C5010" i="2" s="1"/>
  <c r="P4161" i="1"/>
  <c r="P3910" i="1"/>
  <c r="A4759" i="2"/>
  <c r="C4759" i="2" s="1"/>
  <c r="P5939" i="1"/>
  <c r="A6788" i="2"/>
  <c r="C6788" i="2" s="1"/>
  <c r="P2689" i="1"/>
  <c r="A2693" i="2"/>
  <c r="C2693" i="2" s="1"/>
  <c r="A4596" i="2"/>
  <c r="C4596" i="2" s="1"/>
  <c r="P3747" i="1"/>
  <c r="P4773" i="1"/>
  <c r="A5622" i="2"/>
  <c r="C5622" i="2" s="1"/>
  <c r="P5779" i="1"/>
  <c r="A6628" i="2"/>
  <c r="C6628" i="2" s="1"/>
  <c r="P6252" i="1"/>
  <c r="A7101" i="2"/>
  <c r="C7101" i="2" s="1"/>
  <c r="P4257" i="1"/>
  <c r="A5106" i="2"/>
  <c r="C5106" i="2" s="1"/>
  <c r="P5745" i="1"/>
  <c r="A6594" i="2"/>
  <c r="C6594" i="2" s="1"/>
  <c r="P3542" i="1"/>
  <c r="A4391" i="2"/>
  <c r="C4391" i="2" s="1"/>
  <c r="A7322" i="2"/>
  <c r="C7322" i="2" s="1"/>
  <c r="P6473" i="1"/>
  <c r="A1586" i="2"/>
  <c r="C1586" i="2" s="1"/>
  <c r="P1582" i="1"/>
  <c r="A7405" i="2"/>
  <c r="C7405" i="2" s="1"/>
  <c r="P6556" i="1"/>
  <c r="P6774" i="1"/>
  <c r="A7623" i="2"/>
  <c r="C7623" i="2" s="1"/>
  <c r="A6473" i="2"/>
  <c r="C6473" i="2" s="1"/>
  <c r="P5624" i="1"/>
  <c r="P5073" i="1"/>
  <c r="A5922" i="2"/>
  <c r="C5922" i="2" s="1"/>
  <c r="P804" i="1"/>
  <c r="A808" i="2"/>
  <c r="C808" i="2" s="1"/>
  <c r="A5054" i="2"/>
  <c r="C5054" i="2" s="1"/>
  <c r="P4205" i="1"/>
  <c r="A1786" i="2"/>
  <c r="C1786" i="2" s="1"/>
  <c r="P1782" i="1"/>
  <c r="A2508" i="2"/>
  <c r="C2508" i="2" s="1"/>
  <c r="P2504" i="1"/>
  <c r="P4249" i="1"/>
  <c r="A5098" i="2"/>
  <c r="C5098" i="2" s="1"/>
  <c r="P5326" i="1"/>
  <c r="A6175" i="2"/>
  <c r="C6175" i="2" s="1"/>
  <c r="P4765" i="1"/>
  <c r="A5614" i="2"/>
  <c r="C5614" i="2" s="1"/>
  <c r="P3439" i="1"/>
  <c r="A4288" i="2"/>
  <c r="C4288" i="2" s="1"/>
  <c r="A3916" i="2"/>
  <c r="C3916" i="2" s="1"/>
  <c r="P3067" i="1"/>
  <c r="P5072" i="1"/>
  <c r="A5921" i="2"/>
  <c r="C5921" i="2" s="1"/>
  <c r="A5709" i="2"/>
  <c r="C5709" i="2" s="1"/>
  <c r="P4860" i="1"/>
  <c r="A371" i="2"/>
  <c r="C371" i="2" s="1"/>
  <c r="P367" i="1"/>
  <c r="P2380" i="1"/>
  <c r="A2384" i="2"/>
  <c r="C2384" i="2" s="1"/>
  <c r="P5708" i="1"/>
  <c r="A6557" i="2"/>
  <c r="C6557" i="2" s="1"/>
  <c r="A4674" i="2"/>
  <c r="C4674" i="2" s="1"/>
  <c r="P3825" i="1"/>
  <c r="A7199" i="2"/>
  <c r="C7199" i="2" s="1"/>
  <c r="P6350" i="1"/>
  <c r="P5128" i="1"/>
  <c r="A5977" i="2"/>
  <c r="C5977" i="2" s="1"/>
  <c r="P1191" i="1"/>
  <c r="A1195" i="2"/>
  <c r="C1195" i="2" s="1"/>
  <c r="A867" i="2"/>
  <c r="C867" i="2" s="1"/>
  <c r="P863" i="1"/>
  <c r="A687" i="2"/>
  <c r="C687" i="2" s="1"/>
  <c r="P683" i="1"/>
  <c r="A6950" i="2"/>
  <c r="C6950" i="2" s="1"/>
  <c r="P6101" i="1"/>
  <c r="A3320" i="2"/>
  <c r="C3320" i="2" s="1"/>
  <c r="P4699" i="1"/>
  <c r="A5548" i="2"/>
  <c r="C5548" i="2" s="1"/>
  <c r="P1615" i="1"/>
  <c r="A1619" i="2"/>
  <c r="C1619" i="2" s="1"/>
  <c r="A3136" i="2"/>
  <c r="C3136" i="2" s="1"/>
  <c r="A3165" i="2"/>
  <c r="C3165" i="2" s="1"/>
  <c r="P1502" i="1"/>
  <c r="A1506" i="2"/>
  <c r="C1506" i="2" s="1"/>
  <c r="A6393" i="2"/>
  <c r="C6393" i="2" s="1"/>
  <c r="P5544" i="1"/>
  <c r="A1611" i="2"/>
  <c r="C1611" i="2" s="1"/>
  <c r="P1607" i="1"/>
  <c r="P3549" i="1"/>
  <c r="A4398" i="2"/>
  <c r="C4398" i="2" s="1"/>
  <c r="P6717" i="1"/>
  <c r="A7566" i="2"/>
  <c r="C7566" i="2" s="1"/>
  <c r="P4148" i="1"/>
  <c r="A4997" i="2"/>
  <c r="C4997" i="2" s="1"/>
  <c r="P6471" i="1"/>
  <c r="A7320" i="2"/>
  <c r="C7320" i="2" s="1"/>
  <c r="P7122" i="1"/>
  <c r="A7971" i="2"/>
  <c r="C7971" i="2" s="1"/>
  <c r="A3112" i="2"/>
  <c r="C3112" i="2" s="1"/>
  <c r="A299" i="2"/>
  <c r="C299" i="2" s="1"/>
  <c r="P295" i="1"/>
  <c r="A1706" i="2"/>
  <c r="C1706" i="2" s="1"/>
  <c r="P1702" i="1"/>
  <c r="P1064" i="1"/>
  <c r="A1068" i="2"/>
  <c r="C1068" i="2" s="1"/>
  <c r="A4145" i="2"/>
  <c r="C4145" i="2" s="1"/>
  <c r="P3296" i="1"/>
  <c r="A873" i="2"/>
  <c r="C873" i="2" s="1"/>
  <c r="P869" i="1"/>
  <c r="A1163" i="2"/>
  <c r="C1163" i="2" s="1"/>
  <c r="P1159" i="1"/>
  <c r="A7184" i="2"/>
  <c r="C7184" i="2" s="1"/>
  <c r="P6335" i="1"/>
  <c r="P979" i="1"/>
  <c r="A983" i="2"/>
  <c r="C983" i="2" s="1"/>
  <c r="P4076" i="1"/>
  <c r="A4925" i="2"/>
  <c r="C4925" i="2" s="1"/>
  <c r="P6872" i="1"/>
  <c r="A7721" i="2"/>
  <c r="C7721" i="2" s="1"/>
  <c r="A3376" i="2"/>
  <c r="C3376" i="2" s="1"/>
  <c r="P5931" i="1"/>
  <c r="A6780" i="2"/>
  <c r="C6780" i="2" s="1"/>
  <c r="A921" i="2"/>
  <c r="C921" i="2" s="1"/>
  <c r="P917" i="1"/>
  <c r="A1968" i="2"/>
  <c r="C1968" i="2" s="1"/>
  <c r="P1964" i="1"/>
  <c r="A7826" i="2"/>
  <c r="C7826" i="2" s="1"/>
  <c r="P6977" i="1"/>
  <c r="A27" i="2"/>
  <c r="C27" i="2" s="1"/>
  <c r="P23" i="1"/>
  <c r="P4763" i="1"/>
  <c r="A5612" i="2"/>
  <c r="C5612" i="2" s="1"/>
  <c r="A6893" i="2"/>
  <c r="C6893" i="2" s="1"/>
  <c r="P6044" i="1"/>
  <c r="P1670" i="1"/>
  <c r="A1674" i="2"/>
  <c r="C1674" i="2" s="1"/>
  <c r="P3342" i="1"/>
  <c r="A4191" i="2"/>
  <c r="C4191" i="2" s="1"/>
  <c r="P2375" i="1"/>
  <c r="A2379" i="2"/>
  <c r="C2379" i="2" s="1"/>
  <c r="A6878" i="2"/>
  <c r="C6878" i="2" s="1"/>
  <c r="P6029" i="1"/>
  <c r="A54" i="2"/>
  <c r="C54" i="2" s="1"/>
  <c r="P50" i="1"/>
  <c r="P6538" i="1"/>
  <c r="A7387" i="2"/>
  <c r="C7387" i="2" s="1"/>
  <c r="A2554" i="2"/>
  <c r="C2554" i="2" s="1"/>
  <c r="P2550" i="1"/>
  <c r="A4410" i="2"/>
  <c r="C4410" i="2" s="1"/>
  <c r="P3561" i="1"/>
  <c r="P2914" i="1"/>
  <c r="A3763" i="2"/>
  <c r="C3763" i="2" s="1"/>
  <c r="A713" i="2"/>
  <c r="C713" i="2" s="1"/>
  <c r="P709" i="1"/>
  <c r="P936" i="1"/>
  <c r="A940" i="2"/>
  <c r="C940" i="2" s="1"/>
  <c r="A1077" i="2"/>
  <c r="C1077" i="2" s="1"/>
  <c r="P1073" i="1"/>
  <c r="A3891" i="2"/>
  <c r="C3891" i="2" s="1"/>
  <c r="P3042" i="1"/>
  <c r="P535" i="1"/>
  <c r="A539" i="2"/>
  <c r="C539" i="2" s="1"/>
  <c r="A671" i="2"/>
  <c r="C671" i="2" s="1"/>
  <c r="P667" i="1"/>
  <c r="A423" i="2"/>
  <c r="C423" i="2" s="1"/>
  <c r="P419" i="1"/>
  <c r="P2805" i="1"/>
  <c r="A3654" i="2"/>
  <c r="C3654" i="2" s="1"/>
  <c r="A5462" i="2"/>
  <c r="C5462" i="2" s="1"/>
  <c r="P4613" i="1"/>
  <c r="A6254" i="2"/>
  <c r="C6254" i="2" s="1"/>
  <c r="P5405" i="1"/>
  <c r="P4801" i="1"/>
  <c r="A5650" i="2"/>
  <c r="C5650" i="2" s="1"/>
  <c r="A7510" i="2"/>
  <c r="C7510" i="2" s="1"/>
  <c r="P6661" i="1"/>
  <c r="A2095" i="2"/>
  <c r="C2095" i="2" s="1"/>
  <c r="P2091" i="1"/>
  <c r="A319" i="2"/>
  <c r="C319" i="2" s="1"/>
  <c r="P315" i="1"/>
  <c r="A3708" i="2"/>
  <c r="C3708" i="2" s="1"/>
  <c r="P2859" i="1"/>
  <c r="A6692" i="2"/>
  <c r="C6692" i="2" s="1"/>
  <c r="P5843" i="1"/>
  <c r="A4690" i="2"/>
  <c r="C4690" i="2" s="1"/>
  <c r="P3841" i="1"/>
  <c r="A1273" i="2"/>
  <c r="C1273" i="2" s="1"/>
  <c r="P1269" i="1"/>
  <c r="P823" i="1"/>
  <c r="A827" i="2"/>
  <c r="C827" i="2" s="1"/>
  <c r="A3125" i="2"/>
  <c r="C3125" i="2" s="1"/>
  <c r="P2287" i="1"/>
  <c r="A2291" i="2"/>
  <c r="C2291" i="2" s="1"/>
  <c r="A5928" i="2"/>
  <c r="C5928" i="2" s="1"/>
  <c r="P5079" i="1"/>
  <c r="A6759" i="2"/>
  <c r="C6759" i="2" s="1"/>
  <c r="P5910" i="1"/>
  <c r="A7718" i="2"/>
  <c r="C7718" i="2" s="1"/>
  <c r="P6869" i="1"/>
  <c r="A728" i="2"/>
  <c r="C728" i="2" s="1"/>
  <c r="P724" i="1"/>
  <c r="A3029" i="2"/>
  <c r="C3029" i="2" s="1"/>
  <c r="A4898" i="2"/>
  <c r="C4898" i="2" s="1"/>
  <c r="P4049" i="1"/>
  <c r="A7152" i="2"/>
  <c r="C7152" i="2" s="1"/>
  <c r="P6303" i="1"/>
  <c r="P5656" i="1"/>
  <c r="A6505" i="2"/>
  <c r="C6505" i="2" s="1"/>
  <c r="A3034" i="2"/>
  <c r="C3034" i="2" s="1"/>
  <c r="A2785" i="2"/>
  <c r="C2785" i="2" s="1"/>
  <c r="A4054" i="2"/>
  <c r="C4054" i="2" s="1"/>
  <c r="P3205" i="1"/>
  <c r="A6333" i="2"/>
  <c r="C6333" i="2" s="1"/>
  <c r="P5484" i="1"/>
  <c r="A6390" i="2"/>
  <c r="C6390" i="2" s="1"/>
  <c r="P5541" i="1"/>
  <c r="P1823" i="1"/>
  <c r="A1827" i="2"/>
  <c r="C1827" i="2" s="1"/>
  <c r="P434" i="1"/>
  <c r="A438" i="2"/>
  <c r="C438" i="2" s="1"/>
  <c r="A2562" i="2"/>
  <c r="C2562" i="2" s="1"/>
  <c r="P2558" i="1"/>
  <c r="A992" i="2"/>
  <c r="C992" i="2" s="1"/>
  <c r="P988" i="1"/>
  <c r="A833" i="2"/>
  <c r="C833" i="2" s="1"/>
  <c r="P829" i="1"/>
  <c r="A3988" i="2"/>
  <c r="C3988" i="2" s="1"/>
  <c r="P3139" i="1"/>
  <c r="A3005" i="2"/>
  <c r="C3005" i="2" s="1"/>
  <c r="A419" i="2"/>
  <c r="C419" i="2" s="1"/>
  <c r="P415" i="1"/>
  <c r="A1045" i="2"/>
  <c r="C1045" i="2" s="1"/>
  <c r="P1041" i="1"/>
  <c r="A3422" i="2"/>
  <c r="C3422" i="2" s="1"/>
  <c r="P3456" i="1"/>
  <c r="A4305" i="2"/>
  <c r="C4305" i="2" s="1"/>
  <c r="A907" i="2"/>
  <c r="C907" i="2" s="1"/>
  <c r="P903" i="1"/>
  <c r="A5138" i="2"/>
  <c r="C5138" i="2" s="1"/>
  <c r="P4289" i="1"/>
  <c r="A3409" i="2"/>
  <c r="C3409" i="2" s="1"/>
  <c r="A2450" i="2"/>
  <c r="C2450" i="2" s="1"/>
  <c r="P2446" i="1"/>
  <c r="A6083" i="2"/>
  <c r="C6083" i="2" s="1"/>
  <c r="P5234" i="1"/>
  <c r="A4818" i="2"/>
  <c r="C4818" i="2" s="1"/>
  <c r="P3969" i="1"/>
  <c r="A5356" i="2"/>
  <c r="C5356" i="2" s="1"/>
  <c r="P4507" i="1"/>
  <c r="A905" i="2"/>
  <c r="C905" i="2" s="1"/>
  <c r="P901" i="1"/>
  <c r="A3700" i="2"/>
  <c r="C3700" i="2" s="1"/>
  <c r="P2851" i="1"/>
  <c r="A2299" i="2"/>
  <c r="C2299" i="2" s="1"/>
  <c r="P2295" i="1"/>
  <c r="P4065" i="1"/>
  <c r="A4914" i="2"/>
  <c r="C4914" i="2" s="1"/>
  <c r="A2995" i="2"/>
  <c r="C2995" i="2" s="1"/>
  <c r="P6831" i="1"/>
  <c r="A7680" i="2"/>
  <c r="C7680" i="2" s="1"/>
  <c r="A7143" i="2"/>
  <c r="C7143" i="2" s="1"/>
  <c r="P6294" i="1"/>
  <c r="A5199" i="2"/>
  <c r="C5199" i="2" s="1"/>
  <c r="P4350" i="1"/>
  <c r="A2848" i="2"/>
  <c r="C2848" i="2" s="1"/>
  <c r="P2610" i="1"/>
  <c r="A2614" i="2"/>
  <c r="C2614" i="2" s="1"/>
  <c r="A3168" i="2"/>
  <c r="C3168" i="2" s="1"/>
  <c r="P5726" i="1"/>
  <c r="A6575" i="2"/>
  <c r="C6575" i="2" s="1"/>
  <c r="A3041" i="2"/>
  <c r="C3041" i="2" s="1"/>
  <c r="A3386" i="2"/>
  <c r="C3386" i="2" s="1"/>
  <c r="A7280" i="2"/>
  <c r="C7280" i="2" s="1"/>
  <c r="P6431" i="1"/>
  <c r="A1669" i="2"/>
  <c r="C1669" i="2" s="1"/>
  <c r="P1665" i="1"/>
  <c r="A511" i="2"/>
  <c r="C511" i="2" s="1"/>
  <c r="P507" i="1"/>
  <c r="A4718" i="2"/>
  <c r="C4718" i="2" s="1"/>
  <c r="P3869" i="1"/>
  <c r="A7070" i="2"/>
  <c r="C7070" i="2" s="1"/>
  <c r="P6221" i="1"/>
  <c r="A327" i="2"/>
  <c r="C327" i="2" s="1"/>
  <c r="P323" i="1"/>
  <c r="A633" i="2"/>
  <c r="C633" i="2" s="1"/>
  <c r="P629" i="1"/>
  <c r="P553" i="1"/>
  <c r="A557" i="2"/>
  <c r="C557" i="2" s="1"/>
  <c r="P4408" i="1"/>
  <c r="A5257" i="2"/>
  <c r="C5257" i="2" s="1"/>
  <c r="A7897" i="2"/>
  <c r="C7897" i="2" s="1"/>
  <c r="P7048" i="1"/>
  <c r="A1189" i="2"/>
  <c r="C1189" i="2" s="1"/>
  <c r="P1185" i="1"/>
  <c r="P3535" i="1"/>
  <c r="A4384" i="2"/>
  <c r="C4384" i="2" s="1"/>
  <c r="A3159" i="2"/>
  <c r="C3159" i="2" s="1"/>
  <c r="A7825" i="2"/>
  <c r="C7825" i="2" s="1"/>
  <c r="P6976" i="1"/>
  <c r="P2726" i="1"/>
  <c r="A3575" i="2"/>
  <c r="C3575" i="2" s="1"/>
  <c r="A865" i="2"/>
  <c r="C865" i="2" s="1"/>
  <c r="P861" i="1"/>
  <c r="A3130" i="2"/>
  <c r="C3130" i="2" s="1"/>
  <c r="P1590" i="1"/>
  <c r="A1594" i="2"/>
  <c r="C1594" i="2" s="1"/>
  <c r="P1013" i="1"/>
  <c r="A1017" i="2"/>
  <c r="C1017" i="2" s="1"/>
  <c r="A1085" i="2"/>
  <c r="C1085" i="2" s="1"/>
  <c r="P1081" i="1"/>
  <c r="A5476" i="2"/>
  <c r="C5476" i="2" s="1"/>
  <c r="P4627" i="1"/>
  <c r="A2966" i="2"/>
  <c r="C2966" i="2" s="1"/>
  <c r="P3748" i="1"/>
  <c r="A4597" i="2"/>
  <c r="C4597" i="2" s="1"/>
  <c r="A233" i="2"/>
  <c r="C233" i="2" s="1"/>
  <c r="P229" i="1"/>
  <c r="A3161" i="2"/>
  <c r="C3161" i="2" s="1"/>
  <c r="P2432" i="1"/>
  <c r="A2436" i="2"/>
  <c r="C2436" i="2" s="1"/>
  <c r="A2003" i="2"/>
  <c r="C2003" i="2" s="1"/>
  <c r="P1999" i="1"/>
  <c r="A7926" i="2"/>
  <c r="C7926" i="2" s="1"/>
  <c r="P7077" i="1"/>
  <c r="P7098" i="1"/>
  <c r="A7947" i="2"/>
  <c r="C7947" i="2" s="1"/>
  <c r="P2963" i="1"/>
  <c r="A3812" i="2"/>
  <c r="C3812" i="2" s="1"/>
  <c r="A543" i="2"/>
  <c r="C543" i="2" s="1"/>
  <c r="P539" i="1"/>
  <c r="A2706" i="2"/>
  <c r="C2706" i="2" s="1"/>
  <c r="P1071" i="1"/>
  <c r="A1075" i="2"/>
  <c r="C1075" i="2" s="1"/>
  <c r="A5573" i="2"/>
  <c r="C5573" i="2" s="1"/>
  <c r="P4724" i="1"/>
  <c r="A662" i="2"/>
  <c r="C662" i="2" s="1"/>
  <c r="P658" i="1"/>
  <c r="P5815" i="1"/>
  <c r="A6664" i="2"/>
  <c r="C6664" i="2" s="1"/>
  <c r="P5999" i="1"/>
  <c r="A6848" i="2"/>
  <c r="C6848" i="2" s="1"/>
  <c r="P1025" i="1"/>
  <c r="A1029" i="2"/>
  <c r="C1029" i="2" s="1"/>
  <c r="P1286" i="1"/>
  <c r="A1290" i="2"/>
  <c r="C1290" i="2" s="1"/>
  <c r="A6894" i="2"/>
  <c r="C6894" i="2" s="1"/>
  <c r="P6045" i="1"/>
  <c r="A2251" i="2"/>
  <c r="C2251" i="2" s="1"/>
  <c r="P2247" i="1"/>
  <c r="A6943" i="2"/>
  <c r="C6943" i="2" s="1"/>
  <c r="P6094" i="1"/>
  <c r="A889" i="2"/>
  <c r="C889" i="2" s="1"/>
  <c r="P885" i="1"/>
  <c r="A571" i="2"/>
  <c r="C571" i="2" s="1"/>
  <c r="P567" i="1"/>
  <c r="P2693" i="1"/>
  <c r="A3542" i="2"/>
  <c r="C3542" i="2" s="1"/>
  <c r="A7705" i="2"/>
  <c r="C7705" i="2" s="1"/>
  <c r="P6856" i="1"/>
  <c r="A2870" i="2"/>
  <c r="C2870" i="2" s="1"/>
  <c r="P505" i="1"/>
  <c r="A509" i="2"/>
  <c r="C509" i="2" s="1"/>
  <c r="P479" i="1"/>
  <c r="A483" i="2"/>
  <c r="C483" i="2" s="1"/>
  <c r="A1797" i="2"/>
  <c r="C1797" i="2" s="1"/>
  <c r="P1793" i="1"/>
  <c r="A1970" i="2"/>
  <c r="C1970" i="2" s="1"/>
  <c r="P1966" i="1"/>
  <c r="A1167" i="2"/>
  <c r="C1167" i="2" s="1"/>
  <c r="P1163" i="1"/>
  <c r="A22" i="2"/>
  <c r="C22" i="2" s="1"/>
  <c r="P18" i="1"/>
  <c r="A1747" i="2"/>
  <c r="C1747" i="2" s="1"/>
  <c r="P1743" i="1"/>
  <c r="A4853" i="2"/>
  <c r="C4853" i="2" s="1"/>
  <c r="P4004" i="1"/>
  <c r="A7054" i="2"/>
  <c r="C7054" i="2" s="1"/>
  <c r="P6205" i="1"/>
  <c r="A2910" i="2"/>
  <c r="C2910" i="2" s="1"/>
  <c r="P5784" i="1"/>
  <c r="A6633" i="2"/>
  <c r="C6633" i="2" s="1"/>
  <c r="P723" i="1"/>
  <c r="A727" i="2"/>
  <c r="C727" i="2" s="1"/>
  <c r="A1881" i="2"/>
  <c r="C1881" i="2" s="1"/>
  <c r="P1877" i="1"/>
  <c r="A2714" i="2"/>
  <c r="C2714" i="2" s="1"/>
  <c r="P1181" i="1"/>
  <c r="A1185" i="2"/>
  <c r="C1185" i="2" s="1"/>
  <c r="P418" i="1"/>
  <c r="A422" i="2"/>
  <c r="C422" i="2" s="1"/>
  <c r="P1165" i="1"/>
  <c r="A1169" i="2"/>
  <c r="C1169" i="2" s="1"/>
  <c r="A2990" i="2"/>
  <c r="C2990" i="2" s="1"/>
  <c r="P607" i="1"/>
  <c r="A611" i="2"/>
  <c r="C611" i="2" s="1"/>
  <c r="A2778" i="2"/>
  <c r="C2778" i="2" s="1"/>
  <c r="A3474" i="2"/>
  <c r="C3474" i="2" s="1"/>
  <c r="A5817" i="2"/>
  <c r="C5817" i="2" s="1"/>
  <c r="P4968" i="1"/>
  <c r="A4682" i="2"/>
  <c r="C4682" i="2" s="1"/>
  <c r="P3833" i="1"/>
  <c r="A1015" i="2"/>
  <c r="C1015" i="2" s="1"/>
  <c r="P1011" i="1"/>
  <c r="P2870" i="1"/>
  <c r="A3719" i="2"/>
  <c r="C3719" i="2" s="1"/>
  <c r="A4009" i="2"/>
  <c r="C4009" i="2" s="1"/>
  <c r="P3160" i="1"/>
  <c r="P4473" i="1"/>
  <c r="A5322" i="2"/>
  <c r="C5322" i="2" s="1"/>
  <c r="A4184" i="2"/>
  <c r="C4184" i="2" s="1"/>
  <c r="P3335" i="1"/>
  <c r="A7758" i="2"/>
  <c r="C7758" i="2" s="1"/>
  <c r="P6909" i="1"/>
  <c r="A813" i="2"/>
  <c r="C813" i="2" s="1"/>
  <c r="P809" i="1"/>
  <c r="P851" i="1"/>
  <c r="A855" i="2"/>
  <c r="C855" i="2" s="1"/>
  <c r="A1039" i="2"/>
  <c r="C1039" i="2" s="1"/>
  <c r="P1035" i="1"/>
  <c r="A5847" i="2"/>
  <c r="C5847" i="2" s="1"/>
  <c r="P4998" i="1"/>
  <c r="A3490" i="2"/>
  <c r="C3490" i="2" s="1"/>
  <c r="P3515" i="1"/>
  <c r="A4364" i="2"/>
  <c r="C4364" i="2" s="1"/>
  <c r="P4121" i="1"/>
  <c r="A4970" i="2"/>
  <c r="C4970" i="2" s="1"/>
  <c r="A3127" i="2"/>
  <c r="C3127" i="2" s="1"/>
  <c r="A365" i="2"/>
  <c r="C365" i="2" s="1"/>
  <c r="P361" i="1"/>
  <c r="P3743" i="1"/>
  <c r="A4592" i="2"/>
  <c r="C4592" i="2" s="1"/>
  <c r="A853" i="2"/>
  <c r="C853" i="2" s="1"/>
  <c r="P849" i="1"/>
  <c r="A323" i="2"/>
  <c r="C323" i="2" s="1"/>
  <c r="P319" i="1"/>
  <c r="P217" i="1"/>
  <c r="A221" i="2"/>
  <c r="C221" i="2" s="1"/>
  <c r="P7178" i="1"/>
  <c r="A8027" i="2"/>
  <c r="C8027" i="2" s="1"/>
  <c r="P6507" i="1"/>
  <c r="A7356" i="2"/>
  <c r="C7356" i="2" s="1"/>
  <c r="A1097" i="2"/>
  <c r="C1097" i="2" s="1"/>
  <c r="P1093" i="1"/>
  <c r="A1449" i="2"/>
  <c r="C1449" i="2" s="1"/>
  <c r="P1445" i="1"/>
  <c r="P6112" i="1"/>
  <c r="A6961" i="2"/>
  <c r="C6961" i="2" s="1"/>
  <c r="P1245" i="1"/>
  <c r="A1249" i="2"/>
  <c r="C1249" i="2" s="1"/>
  <c r="A1634" i="2"/>
  <c r="C1634" i="2" s="1"/>
  <c r="P1630" i="1"/>
  <c r="P609" i="1"/>
  <c r="A613" i="2"/>
  <c r="C613" i="2" s="1"/>
  <c r="A35" i="2"/>
  <c r="C35" i="2" s="1"/>
  <c r="P31" i="1"/>
  <c r="A2315" i="2"/>
  <c r="C2315" i="2" s="1"/>
  <c r="P2311" i="1"/>
  <c r="P1175" i="1"/>
  <c r="A1179" i="2"/>
  <c r="C1179" i="2" s="1"/>
  <c r="A6529" i="2"/>
  <c r="C6529" i="2" s="1"/>
  <c r="P5680" i="1"/>
  <c r="A3047" i="2"/>
  <c r="C3047" i="2" s="1"/>
  <c r="P5329" i="1"/>
  <c r="A6178" i="2"/>
  <c r="C6178" i="2" s="1"/>
  <c r="A3183" i="2"/>
  <c r="C3183" i="2" s="1"/>
  <c r="A7109" i="2"/>
  <c r="C7109" i="2" s="1"/>
  <c r="P6260" i="1"/>
  <c r="P589" i="1"/>
  <c r="A593" i="2"/>
  <c r="C593" i="2" s="1"/>
  <c r="A537" i="2"/>
  <c r="C537" i="2" s="1"/>
  <c r="P533" i="1"/>
  <c r="A2600" i="2"/>
  <c r="C2600" i="2" s="1"/>
  <c r="P2596" i="1"/>
  <c r="A5907" i="2"/>
  <c r="C5907" i="2" s="1"/>
  <c r="P5058" i="1"/>
  <c r="P3198" i="1"/>
  <c r="A4047" i="2"/>
  <c r="C4047" i="2" s="1"/>
  <c r="A7096" i="2"/>
  <c r="C7096" i="2" s="1"/>
  <c r="P6247" i="1"/>
  <c r="A3149" i="2"/>
  <c r="C3149" i="2" s="1"/>
  <c r="A680" i="2"/>
  <c r="C680" i="2" s="1"/>
  <c r="P676" i="1"/>
  <c r="A2743" i="2"/>
  <c r="C2743" i="2" s="1"/>
  <c r="P831" i="1"/>
  <c r="A835" i="2"/>
  <c r="C835" i="2" s="1"/>
  <c r="A4073" i="2"/>
  <c r="C4073" i="2" s="1"/>
  <c r="P3224" i="1"/>
  <c r="A459" i="2"/>
  <c r="C459" i="2" s="1"/>
  <c r="P455" i="1"/>
  <c r="P1000" i="1"/>
  <c r="A1004" i="2"/>
  <c r="C1004" i="2" s="1"/>
  <c r="P5437" i="1"/>
  <c r="A6286" i="2"/>
  <c r="C6286" i="2" s="1"/>
  <c r="A7467" i="2"/>
  <c r="C7467" i="2" s="1"/>
  <c r="P6618" i="1"/>
  <c r="A6744" i="2"/>
  <c r="C6744" i="2" s="1"/>
  <c r="P5895" i="1"/>
  <c r="A5786" i="2"/>
  <c r="C5786" i="2" s="1"/>
  <c r="P4937" i="1"/>
  <c r="A783" i="2"/>
  <c r="C783" i="2" s="1"/>
  <c r="P779" i="1"/>
  <c r="P1358" i="1"/>
  <c r="A1362" i="2"/>
  <c r="C1362" i="2" s="1"/>
  <c r="P5806" i="1"/>
  <c r="A6655" i="2"/>
  <c r="C6655" i="2" s="1"/>
  <c r="P3424" i="1"/>
  <c r="A4273" i="2"/>
  <c r="C4273" i="2" s="1"/>
  <c r="P412" i="1"/>
  <c r="A416" i="2"/>
  <c r="C416" i="2" s="1"/>
  <c r="P559" i="1"/>
  <c r="A563" i="2"/>
  <c r="C563" i="2" s="1"/>
  <c r="P767" i="1"/>
  <c r="A771" i="2"/>
  <c r="C771" i="2" s="1"/>
  <c r="P4180" i="1"/>
  <c r="A5029" i="2"/>
  <c r="C5029" i="2" s="1"/>
  <c r="P1383" i="1"/>
  <c r="A1387" i="2"/>
  <c r="C1387" i="2" s="1"/>
  <c r="A7606" i="2"/>
  <c r="C7606" i="2" s="1"/>
  <c r="P6757" i="1"/>
  <c r="A3382" i="2"/>
  <c r="C3382" i="2" s="1"/>
  <c r="A951" i="2"/>
  <c r="C951" i="2" s="1"/>
  <c r="P947" i="1"/>
  <c r="A1060" i="2"/>
  <c r="C1060" i="2" s="1"/>
  <c r="P1056" i="1"/>
  <c r="A3699" i="2"/>
  <c r="C3699" i="2" s="1"/>
  <c r="P2850" i="1"/>
  <c r="A4982" i="2"/>
  <c r="C4982" i="2" s="1"/>
  <c r="P4133" i="1"/>
  <c r="A2962" i="2"/>
  <c r="C2962" i="2" s="1"/>
  <c r="A567" i="2"/>
  <c r="C567" i="2" s="1"/>
  <c r="P563" i="1"/>
  <c r="P3352" i="1"/>
  <c r="A4201" i="2"/>
  <c r="C4201" i="2" s="1"/>
  <c r="A2139" i="2"/>
  <c r="C2139" i="2" s="1"/>
  <c r="P2135" i="1"/>
  <c r="A5330" i="2"/>
  <c r="C5330" i="2" s="1"/>
  <c r="P4481" i="1"/>
  <c r="P715" i="1"/>
  <c r="A719" i="2"/>
  <c r="C719" i="2" s="1"/>
  <c r="P7111" i="1"/>
  <c r="A7960" i="2"/>
  <c r="C7960" i="2" s="1"/>
  <c r="P513" i="1"/>
  <c r="A517" i="2"/>
  <c r="C517" i="2" s="1"/>
  <c r="P1884" i="1"/>
  <c r="A1888" i="2"/>
  <c r="C1888" i="2" s="1"/>
  <c r="P5239" i="1"/>
  <c r="A6088" i="2"/>
  <c r="C6088" i="2" s="1"/>
  <c r="A5099" i="2"/>
  <c r="C5099" i="2" s="1"/>
  <c r="P4250" i="1"/>
  <c r="A1489" i="2"/>
  <c r="C1489" i="2" s="1"/>
  <c r="P1485" i="1"/>
  <c r="P6645" i="1"/>
  <c r="A7494" i="2"/>
  <c r="C7494" i="2" s="1"/>
  <c r="P1053" i="1"/>
  <c r="A1057" i="2"/>
  <c r="C1057" i="2" s="1"/>
  <c r="P2845" i="1"/>
  <c r="A3694" i="2"/>
  <c r="C3694" i="2" s="1"/>
  <c r="A1266" i="2"/>
  <c r="C1266" i="2" s="1"/>
  <c r="P1262" i="1"/>
  <c r="P4885" i="1"/>
  <c r="A5734" i="2"/>
  <c r="C5734" i="2" s="1"/>
  <c r="P6881" i="1"/>
  <c r="A7730" i="2"/>
  <c r="C7730" i="2" s="1"/>
  <c r="A6958" i="2"/>
  <c r="C6958" i="2" s="1"/>
  <c r="P6109" i="1"/>
  <c r="P4421" i="1"/>
  <c r="A5270" i="2"/>
  <c r="C5270" i="2" s="1"/>
  <c r="P7082" i="1"/>
  <c r="A7931" i="2"/>
  <c r="C7931" i="2" s="1"/>
  <c r="A4746" i="2"/>
  <c r="C4746" i="2" s="1"/>
  <c r="P3897" i="1"/>
  <c r="A899" i="2"/>
  <c r="C899" i="2" s="1"/>
  <c r="P895" i="1"/>
  <c r="P4453" i="1"/>
  <c r="A5302" i="2"/>
  <c r="C5302" i="2" s="1"/>
  <c r="P4080" i="1"/>
  <c r="A4929" i="2"/>
  <c r="C4929" i="2" s="1"/>
  <c r="A5037" i="2"/>
  <c r="C5037" i="2" s="1"/>
  <c r="P4188" i="1"/>
  <c r="A5664" i="2"/>
  <c r="C5664" i="2" s="1"/>
  <c r="P4815" i="1"/>
  <c r="P5469" i="1"/>
  <c r="A6318" i="2"/>
  <c r="C6318" i="2" s="1"/>
  <c r="A3144" i="2"/>
  <c r="C3144" i="2" s="1"/>
  <c r="A4239" i="2"/>
  <c r="C4239" i="2" s="1"/>
  <c r="P3390" i="1"/>
  <c r="A1181" i="2"/>
  <c r="C1181" i="2" s="1"/>
  <c r="P1177" i="1"/>
  <c r="A3056" i="2"/>
  <c r="C3056" i="2" s="1"/>
  <c r="A5690" i="2"/>
  <c r="C5690" i="2" s="1"/>
  <c r="P4841" i="1"/>
  <c r="A5634" i="2"/>
  <c r="C5634" i="2" s="1"/>
  <c r="P4785" i="1"/>
  <c r="P26" i="1"/>
  <c r="A30" i="2"/>
  <c r="C30" i="2" s="1"/>
  <c r="P4269" i="1"/>
  <c r="A5118" i="2"/>
  <c r="C5118" i="2" s="1"/>
  <c r="A4250" i="2"/>
  <c r="C4250" i="2" s="1"/>
  <c r="P3401" i="1"/>
  <c r="P1247" i="1"/>
  <c r="A1251" i="2"/>
  <c r="C1251" i="2" s="1"/>
  <c r="A6559" i="2"/>
  <c r="C6559" i="2" s="1"/>
  <c r="P5710" i="1"/>
  <c r="P4776" i="1"/>
  <c r="A5625" i="2"/>
  <c r="C5625" i="2" s="1"/>
  <c r="A1963" i="2"/>
  <c r="C1963" i="2" s="1"/>
  <c r="P1959" i="1"/>
  <c r="A3932" i="2"/>
  <c r="C3932" i="2" s="1"/>
  <c r="P3083" i="1"/>
  <c r="P1207" i="1"/>
  <c r="A1211" i="2"/>
  <c r="C1211" i="2" s="1"/>
  <c r="A3380" i="2"/>
  <c r="C3380" i="2" s="1"/>
  <c r="A3432" i="2"/>
  <c r="C3432" i="2" s="1"/>
  <c r="P819" i="1"/>
  <c r="A823" i="2"/>
  <c r="C823" i="2" s="1"/>
  <c r="A7230" i="2"/>
  <c r="C7230" i="2" s="1"/>
  <c r="P6381" i="1"/>
  <c r="A5133" i="2"/>
  <c r="C5133" i="2" s="1"/>
  <c r="P4284" i="1"/>
  <c r="A2853" i="2"/>
  <c r="C2853" i="2" s="1"/>
  <c r="P777" i="1"/>
  <c r="A781" i="2"/>
  <c r="C781" i="2" s="1"/>
  <c r="P4571" i="1"/>
  <c r="A5420" i="2"/>
  <c r="C5420" i="2" s="1"/>
  <c r="P6503" i="1"/>
  <c r="A7352" i="2"/>
  <c r="C7352" i="2" s="1"/>
  <c r="P3785" i="1"/>
  <c r="A4634" i="2"/>
  <c r="C4634" i="2" s="1"/>
  <c r="A6369" i="2"/>
  <c r="C6369" i="2" s="1"/>
  <c r="P5520" i="1"/>
  <c r="A3360" i="2"/>
  <c r="C3360" i="2" s="1"/>
  <c r="P6075" i="1"/>
  <c r="A6924" i="2"/>
  <c r="C6924" i="2" s="1"/>
  <c r="A5093" i="2"/>
  <c r="C5093" i="2" s="1"/>
  <c r="P4244" i="1"/>
  <c r="A5508" i="2"/>
  <c r="C5508" i="2" s="1"/>
  <c r="P4659" i="1"/>
  <c r="A2390" i="2"/>
  <c r="C2390" i="2" s="1"/>
  <c r="P2386" i="1"/>
  <c r="P7053" i="1"/>
  <c r="A7902" i="2"/>
  <c r="C7902" i="2" s="1"/>
  <c r="A7590" i="2"/>
  <c r="C7590" i="2" s="1"/>
  <c r="P6741" i="1"/>
  <c r="A3087" i="2"/>
  <c r="C3087" i="2" s="1"/>
  <c r="P3310" i="1"/>
  <c r="A4159" i="2"/>
  <c r="C4159" i="2" s="1"/>
  <c r="A6644" i="2"/>
  <c r="C6644" i="2" s="1"/>
  <c r="P5795" i="1"/>
  <c r="A3071" i="2"/>
  <c r="C3071" i="2" s="1"/>
  <c r="A7340" i="2"/>
  <c r="C7340" i="2" s="1"/>
  <c r="P6491" i="1"/>
  <c r="A3100" i="2"/>
  <c r="C3100" i="2" s="1"/>
  <c r="P6964" i="1"/>
  <c r="A7813" i="2"/>
  <c r="C7813" i="2" s="1"/>
  <c r="A7453" i="2"/>
  <c r="C7453" i="2" s="1"/>
  <c r="P6604" i="1"/>
  <c r="A6424" i="2"/>
  <c r="C6424" i="2" s="1"/>
  <c r="P5575" i="1"/>
  <c r="P5737" i="1"/>
  <c r="A6586" i="2"/>
  <c r="C6586" i="2" s="1"/>
  <c r="P5880" i="1"/>
  <c r="A6729" i="2"/>
  <c r="C6729" i="2" s="1"/>
  <c r="A6942" i="2"/>
  <c r="C6942" i="2" s="1"/>
  <c r="P6093" i="1"/>
  <c r="A5218" i="2"/>
  <c r="C5218" i="2" s="1"/>
  <c r="P4369" i="1"/>
  <c r="P5893" i="1"/>
  <c r="A6742" i="2"/>
  <c r="C6742" i="2" s="1"/>
  <c r="A7053" i="2"/>
  <c r="C7053" i="2" s="1"/>
  <c r="P6204" i="1"/>
  <c r="P5230" i="1"/>
  <c r="A6079" i="2"/>
  <c r="C6079" i="2" s="1"/>
  <c r="P4940" i="1"/>
  <c r="A5789" i="2"/>
  <c r="C5789" i="2" s="1"/>
  <c r="P5295" i="1"/>
  <c r="A6144" i="2"/>
  <c r="C6144" i="2" s="1"/>
  <c r="A4943" i="2"/>
  <c r="C4943" i="2" s="1"/>
  <c r="P4094" i="1"/>
  <c r="A6388" i="2"/>
  <c r="C6388" i="2" s="1"/>
  <c r="P5539" i="1"/>
  <c r="P5973" i="1"/>
  <c r="A6822" i="2"/>
  <c r="C6822" i="2" s="1"/>
  <c r="P6748" i="1"/>
  <c r="A7597" i="2"/>
  <c r="C7597" i="2" s="1"/>
  <c r="A6914" i="2"/>
  <c r="C6914" i="2" s="1"/>
  <c r="P6065" i="1"/>
  <c r="A6883" i="2"/>
  <c r="C6883" i="2" s="1"/>
  <c r="P6034" i="1"/>
  <c r="A7901" i="2"/>
  <c r="C7901" i="2" s="1"/>
  <c r="P7052" i="1"/>
  <c r="P5775" i="1"/>
  <c r="A6624" i="2"/>
  <c r="C6624" i="2" s="1"/>
  <c r="P4931" i="1"/>
  <c r="A5780" i="2"/>
  <c r="C5780" i="2" s="1"/>
  <c r="A2345" i="2"/>
  <c r="C2345" i="2" s="1"/>
  <c r="P2341" i="1"/>
  <c r="A4998" i="2"/>
  <c r="C4998" i="2" s="1"/>
  <c r="P4149" i="1"/>
  <c r="P6123" i="1"/>
  <c r="A6972" i="2"/>
  <c r="C6972" i="2" s="1"/>
  <c r="A3809" i="2"/>
  <c r="C3809" i="2" s="1"/>
  <c r="P2960" i="1"/>
  <c r="A5631" i="2"/>
  <c r="C5631" i="2" s="1"/>
  <c r="P4782" i="1"/>
  <c r="A4796" i="2"/>
  <c r="C4796" i="2" s="1"/>
  <c r="P3947" i="1"/>
  <c r="A7436" i="2"/>
  <c r="C7436" i="2" s="1"/>
  <c r="P6587" i="1"/>
  <c r="P2463" i="1"/>
  <c r="A2467" i="2"/>
  <c r="C2467" i="2" s="1"/>
  <c r="A5711" i="2"/>
  <c r="C5711" i="2" s="1"/>
  <c r="P4862" i="1"/>
  <c r="P4259" i="1"/>
  <c r="A5108" i="2"/>
  <c r="C5108" i="2" s="1"/>
  <c r="A6617" i="2"/>
  <c r="C6617" i="2" s="1"/>
  <c r="P5768" i="1"/>
  <c r="A6936" i="2"/>
  <c r="C6936" i="2" s="1"/>
  <c r="P6087" i="1"/>
  <c r="P4557" i="1"/>
  <c r="A5406" i="2"/>
  <c r="C5406" i="2" s="1"/>
  <c r="A5846" i="2"/>
  <c r="C5846" i="2" s="1"/>
  <c r="P4997" i="1"/>
  <c r="A5455" i="2"/>
  <c r="C5455" i="2" s="1"/>
  <c r="P4606" i="1"/>
  <c r="A4623" i="2"/>
  <c r="C4623" i="2" s="1"/>
  <c r="P3774" i="1"/>
  <c r="P4521" i="1"/>
  <c r="A5370" i="2"/>
  <c r="C5370" i="2" s="1"/>
  <c r="A6905" i="2"/>
  <c r="C6905" i="2" s="1"/>
  <c r="P6056" i="1"/>
  <c r="A6449" i="2"/>
  <c r="C6449" i="2" s="1"/>
  <c r="P5600" i="1"/>
  <c r="P4604" i="1"/>
  <c r="A5453" i="2"/>
  <c r="C5453" i="2" s="1"/>
  <c r="A7018" i="2"/>
  <c r="C7018" i="2" s="1"/>
  <c r="P6169" i="1"/>
  <c r="P6483" i="1"/>
  <c r="A7332" i="2"/>
  <c r="C7332" i="2" s="1"/>
  <c r="A5473" i="2"/>
  <c r="C5473" i="2" s="1"/>
  <c r="P4624" i="1"/>
  <c r="P2246" i="1"/>
  <c r="A2250" i="2"/>
  <c r="C2250" i="2" s="1"/>
  <c r="P4129" i="1"/>
  <c r="A4978" i="2"/>
  <c r="C4978" i="2" s="1"/>
  <c r="P4546" i="1"/>
  <c r="A5395" i="2"/>
  <c r="C5395" i="2" s="1"/>
  <c r="P6023" i="1"/>
  <c r="A6872" i="2"/>
  <c r="C6872" i="2" s="1"/>
  <c r="A6024" i="2"/>
  <c r="C6024" i="2" s="1"/>
  <c r="P5175" i="1"/>
  <c r="A1980" i="2"/>
  <c r="C1980" i="2" s="1"/>
  <c r="P1976" i="1"/>
  <c r="A5761" i="2"/>
  <c r="C5761" i="2" s="1"/>
  <c r="P4912" i="1"/>
  <c r="A3775" i="2"/>
  <c r="C3775" i="2" s="1"/>
  <c r="P2926" i="1"/>
  <c r="A356" i="2"/>
  <c r="C356" i="2" s="1"/>
  <c r="P352" i="1"/>
  <c r="A6590" i="2"/>
  <c r="C6590" i="2" s="1"/>
  <c r="P5741" i="1"/>
  <c r="A5595" i="2"/>
  <c r="C5595" i="2" s="1"/>
  <c r="P4746" i="1"/>
  <c r="P6174" i="1"/>
  <c r="A7023" i="2"/>
  <c r="C7023" i="2" s="1"/>
  <c r="A7627" i="2"/>
  <c r="C7627" i="2" s="1"/>
  <c r="P6778" i="1"/>
  <c r="A6163" i="2"/>
  <c r="C6163" i="2" s="1"/>
  <c r="P5314" i="1"/>
  <c r="P6103" i="1"/>
  <c r="A6952" i="2"/>
  <c r="C6952" i="2" s="1"/>
  <c r="P5749" i="1"/>
  <c r="A6598" i="2"/>
  <c r="C6598" i="2" s="1"/>
  <c r="A6019" i="2"/>
  <c r="C6019" i="2" s="1"/>
  <c r="P5170" i="1"/>
  <c r="P5528" i="1"/>
  <c r="A6377" i="2"/>
  <c r="C6377" i="2" s="1"/>
  <c r="A6578" i="2"/>
  <c r="C6578" i="2" s="1"/>
  <c r="D6578" i="2" s="1"/>
  <c r="P5729" i="1"/>
  <c r="A5084" i="2"/>
  <c r="C5084" i="2" s="1"/>
  <c r="P4235" i="1"/>
  <c r="A7837" i="2"/>
  <c r="C7837" i="2" s="1"/>
  <c r="P6988" i="1"/>
  <c r="P4562" i="1"/>
  <c r="A5411" i="2"/>
  <c r="C5411" i="2" s="1"/>
  <c r="P5563" i="1"/>
  <c r="A6412" i="2"/>
  <c r="C6412" i="2" s="1"/>
  <c r="A1783" i="2"/>
  <c r="C1783" i="2" s="1"/>
  <c r="P1779" i="1"/>
  <c r="P4288" i="1"/>
  <c r="A5137" i="2"/>
  <c r="C5137" i="2" s="1"/>
  <c r="A1493" i="2"/>
  <c r="C1493" i="2" s="1"/>
  <c r="P1489" i="1"/>
  <c r="A5994" i="2"/>
  <c r="C5994" i="2" s="1"/>
  <c r="P5145" i="1"/>
  <c r="A4107" i="2"/>
  <c r="C4107" i="2" s="1"/>
  <c r="P3258" i="1"/>
  <c r="A7129" i="2"/>
  <c r="C7129" i="2" s="1"/>
  <c r="P6280" i="1"/>
  <c r="P4312" i="1"/>
  <c r="A5161" i="2"/>
  <c r="C5161" i="2" s="1"/>
  <c r="A4067" i="2"/>
  <c r="C4067" i="2" s="1"/>
  <c r="P3218" i="1"/>
  <c r="P2317" i="1"/>
  <c r="A2321" i="2"/>
  <c r="C2321" i="2" s="1"/>
  <c r="A1999" i="2"/>
  <c r="C1999" i="2" s="1"/>
  <c r="P1995" i="1"/>
  <c r="A5301" i="2"/>
  <c r="C5301" i="2" s="1"/>
  <c r="P4452" i="1"/>
  <c r="P5865" i="1"/>
  <c r="A6714" i="2"/>
  <c r="C6714" i="2" s="1"/>
  <c r="A3853" i="2"/>
  <c r="C3853" i="2" s="1"/>
  <c r="P3004" i="1"/>
  <c r="A6172" i="2"/>
  <c r="C6172" i="2" s="1"/>
  <c r="P5323" i="1"/>
  <c r="P4552" i="1"/>
  <c r="A5401" i="2"/>
  <c r="C5401" i="2" s="1"/>
  <c r="A5788" i="2"/>
  <c r="C5788" i="2" s="1"/>
  <c r="P4939" i="1"/>
  <c r="A3243" i="2"/>
  <c r="C3243" i="2" s="1"/>
  <c r="A3894" i="2"/>
  <c r="C3894" i="2" s="1"/>
  <c r="P3045" i="1"/>
  <c r="A5582" i="2"/>
  <c r="C5582" i="2" s="1"/>
  <c r="P4733" i="1"/>
  <c r="A5818" i="2"/>
  <c r="C5818" i="2" s="1"/>
  <c r="P4969" i="1"/>
  <c r="A5593" i="2"/>
  <c r="C5593" i="2" s="1"/>
  <c r="P4744" i="1"/>
  <c r="A2637" i="2"/>
  <c r="C2637" i="2" s="1"/>
  <c r="P2633" i="1"/>
  <c r="A6363" i="2"/>
  <c r="C6363" i="2" s="1"/>
  <c r="P5514" i="1"/>
  <c r="A7361" i="2"/>
  <c r="C7361" i="2" s="1"/>
  <c r="P6512" i="1"/>
  <c r="P6345" i="1"/>
  <c r="A7194" i="2"/>
  <c r="C7194" i="2" s="1"/>
  <c r="A7603" i="2"/>
  <c r="C7603" i="2" s="1"/>
  <c r="P6754" i="1"/>
  <c r="A6652" i="2"/>
  <c r="C6652" i="2" s="1"/>
  <c r="P5803" i="1"/>
  <c r="A1948" i="2"/>
  <c r="C1948" i="2" s="1"/>
  <c r="P1944" i="1"/>
  <c r="P5845" i="1"/>
  <c r="A6694" i="2"/>
  <c r="C6694" i="2" s="1"/>
  <c r="A6307" i="2"/>
  <c r="C6307" i="2" s="1"/>
  <c r="P5458" i="1"/>
  <c r="A6043" i="2"/>
  <c r="C6043" i="2" s="1"/>
  <c r="P5194" i="1"/>
  <c r="P5717" i="1"/>
  <c r="A6566" i="2"/>
  <c r="C6566" i="2" s="1"/>
  <c r="A5394" i="2"/>
  <c r="C5394" i="2" s="1"/>
  <c r="P4545" i="1"/>
  <c r="A6387" i="2"/>
  <c r="C6387" i="2" s="1"/>
  <c r="P5538" i="1"/>
  <c r="P5813" i="1"/>
  <c r="A6662" i="2"/>
  <c r="C6662" i="2" s="1"/>
  <c r="A6811" i="2"/>
  <c r="C6811" i="2" s="1"/>
  <c r="P5962" i="1"/>
  <c r="P5464" i="1"/>
  <c r="A6313" i="2"/>
  <c r="C6313" i="2" s="1"/>
  <c r="A4131" i="2"/>
  <c r="C4131" i="2" s="1"/>
  <c r="P3282" i="1"/>
  <c r="P3486" i="1"/>
  <c r="A4335" i="2"/>
  <c r="C4335" i="2" s="1"/>
  <c r="P6862" i="1"/>
  <c r="A7711" i="2"/>
  <c r="C7711" i="2" s="1"/>
  <c r="P6091" i="1"/>
  <c r="A6940" i="2"/>
  <c r="C6940" i="2" s="1"/>
  <c r="P2905" i="1"/>
  <c r="A3754" i="2"/>
  <c r="C3754" i="2" s="1"/>
  <c r="A6869" i="2"/>
  <c r="C6869" i="2" s="1"/>
  <c r="P6020" i="1"/>
  <c r="A5379" i="2"/>
  <c r="C5379" i="2" s="1"/>
  <c r="P4530" i="1"/>
  <c r="A3629" i="2"/>
  <c r="C3629" i="2" s="1"/>
  <c r="P2780" i="1"/>
  <c r="P258" i="1"/>
  <c r="A262" i="2"/>
  <c r="C262" i="2" s="1"/>
  <c r="P2756" i="1"/>
  <c r="A3605" i="2"/>
  <c r="C3605" i="2" s="1"/>
  <c r="A4986" i="2"/>
  <c r="C4986" i="2" s="1"/>
  <c r="P4137" i="1"/>
  <c r="P3576" i="1"/>
  <c r="A4425" i="2"/>
  <c r="C4425" i="2" s="1"/>
  <c r="A5178" i="2"/>
  <c r="C5178" i="2" s="1"/>
  <c r="P4329" i="1"/>
  <c r="A6553" i="2"/>
  <c r="C6553" i="2" s="1"/>
  <c r="P5704" i="1"/>
  <c r="A4492" i="2"/>
  <c r="C4492" i="2" s="1"/>
  <c r="P3643" i="1"/>
  <c r="P3211" i="1"/>
  <c r="A4060" i="2"/>
  <c r="C4060" i="2" s="1"/>
  <c r="A7797" i="2"/>
  <c r="C7797" i="2" s="1"/>
  <c r="P6948" i="1"/>
  <c r="P5832" i="1"/>
  <c r="A6681" i="2"/>
  <c r="C6681" i="2" s="1"/>
  <c r="A2599" i="2"/>
  <c r="C2599" i="2" s="1"/>
  <c r="P2595" i="1"/>
  <c r="P5909" i="1"/>
  <c r="A6758" i="2"/>
  <c r="C6758" i="2" s="1"/>
  <c r="A6174" i="2"/>
  <c r="C6174" i="2" s="1"/>
  <c r="P5325" i="1"/>
  <c r="A5777" i="2"/>
  <c r="C5777" i="2" s="1"/>
  <c r="P4928" i="1"/>
  <c r="P5197" i="1"/>
  <c r="A6046" i="2"/>
  <c r="C6046" i="2" s="1"/>
  <c r="P4637" i="1"/>
  <c r="A5486" i="2"/>
  <c r="C5486" i="2" s="1"/>
  <c r="P6074" i="1"/>
  <c r="A6923" i="2"/>
  <c r="C6923" i="2" s="1"/>
  <c r="P3642" i="1"/>
  <c r="A4491" i="2"/>
  <c r="C4491" i="2" s="1"/>
  <c r="A5159" i="2"/>
  <c r="C5159" i="2" s="1"/>
  <c r="P4310" i="1"/>
  <c r="P2019" i="1"/>
  <c r="A2023" i="2"/>
  <c r="C2023" i="2" s="1"/>
  <c r="A7346" i="2"/>
  <c r="C7346" i="2" s="1"/>
  <c r="P6497" i="1"/>
  <c r="P1792" i="1"/>
  <c r="A1796" i="2"/>
  <c r="C1796" i="2" s="1"/>
  <c r="P6810" i="1"/>
  <c r="A7659" i="2"/>
  <c r="C7659" i="2" s="1"/>
  <c r="A3899" i="2"/>
  <c r="C3899" i="2" s="1"/>
  <c r="P3050" i="1"/>
  <c r="P1331" i="1"/>
  <c r="A1335" i="2"/>
  <c r="C1335" i="2" s="1"/>
  <c r="P5431" i="1"/>
  <c r="A6280" i="2"/>
  <c r="C6280" i="2" s="1"/>
  <c r="P6051" i="1"/>
  <c r="A6900" i="2"/>
  <c r="C6900" i="2" s="1"/>
  <c r="P4213" i="1"/>
  <c r="A5062" i="2"/>
  <c r="C5062" i="2" s="1"/>
  <c r="A5952" i="2"/>
  <c r="C5952" i="2" s="1"/>
  <c r="P5103" i="1"/>
  <c r="A4823" i="2"/>
  <c r="C4823" i="2" s="1"/>
  <c r="P3974" i="1"/>
  <c r="A4460" i="2"/>
  <c r="C4460" i="2" s="1"/>
  <c r="P3611" i="1"/>
  <c r="A4908" i="2"/>
  <c r="C4908" i="2" s="1"/>
  <c r="P4059" i="1"/>
  <c r="A538" i="2"/>
  <c r="C538" i="2" s="1"/>
  <c r="P534" i="1"/>
  <c r="P453" i="1"/>
  <c r="A457" i="2"/>
  <c r="C457" i="2" s="1"/>
  <c r="P4293" i="1"/>
  <c r="A5142" i="2"/>
  <c r="C5142" i="2" s="1"/>
  <c r="P3755" i="1"/>
  <c r="A4604" i="2"/>
  <c r="C4604" i="2" s="1"/>
  <c r="P3584" i="1"/>
  <c r="A4433" i="2"/>
  <c r="C4433" i="2" s="1"/>
  <c r="A6795" i="2"/>
  <c r="C6795" i="2" s="1"/>
  <c r="P5946" i="1"/>
  <c r="A216" i="2"/>
  <c r="C216" i="2" s="1"/>
  <c r="P212" i="1"/>
  <c r="P6027" i="1"/>
  <c r="A6876" i="2"/>
  <c r="C6876" i="2" s="1"/>
  <c r="A3517" i="2"/>
  <c r="C3517" i="2" s="1"/>
  <c r="A6920" i="2"/>
  <c r="C6920" i="2" s="1"/>
  <c r="P6071" i="1"/>
  <c r="A5129" i="2"/>
  <c r="C5129" i="2" s="1"/>
  <c r="P4280" i="1"/>
  <c r="P5903" i="1"/>
  <c r="A6752" i="2"/>
  <c r="C6752" i="2" s="1"/>
  <c r="A2368" i="2"/>
  <c r="C2368" i="2" s="1"/>
  <c r="P2364" i="1"/>
  <c r="P5713" i="1"/>
  <c r="A6562" i="2"/>
  <c r="C6562" i="2" s="1"/>
  <c r="A6497" i="2"/>
  <c r="C6497" i="2" s="1"/>
  <c r="P5648" i="1"/>
  <c r="P4866" i="1"/>
  <c r="A5715" i="2"/>
  <c r="C5715" i="2" s="1"/>
  <c r="P5125" i="1"/>
  <c r="A5974" i="2"/>
  <c r="C5974" i="2" s="1"/>
  <c r="A5096" i="2"/>
  <c r="C5096" i="2" s="1"/>
  <c r="P4247" i="1"/>
  <c r="A7477" i="2"/>
  <c r="C7477" i="2" s="1"/>
  <c r="P6628" i="1"/>
  <c r="P7124" i="1"/>
  <c r="A7973" i="2"/>
  <c r="C7973" i="2" s="1"/>
  <c r="P3940" i="1"/>
  <c r="A4789" i="2"/>
  <c r="C4789" i="2" s="1"/>
  <c r="A2893" i="2"/>
  <c r="C2893" i="2" s="1"/>
  <c r="A6614" i="2"/>
  <c r="C6614" i="2" s="1"/>
  <c r="P5765" i="1"/>
  <c r="P2832" i="1"/>
  <c r="A3681" i="2"/>
  <c r="C3681" i="2" s="1"/>
  <c r="A4122" i="2"/>
  <c r="C4122" i="2" s="1"/>
  <c r="P3273" i="1"/>
  <c r="A7052" i="2"/>
  <c r="C7052" i="2" s="1"/>
  <c r="P6203" i="1"/>
  <c r="A5936" i="2"/>
  <c r="C5936" i="2" s="1"/>
  <c r="P5087" i="1"/>
  <c r="A6379" i="2"/>
  <c r="C6379" i="2" s="1"/>
  <c r="P5530" i="1"/>
  <c r="A2811" i="2"/>
  <c r="C2811" i="2" s="1"/>
  <c r="A4413" i="2"/>
  <c r="C4413" i="2" s="1"/>
  <c r="P3564" i="1"/>
  <c r="A6147" i="2"/>
  <c r="C6147" i="2" s="1"/>
  <c r="D6147" i="2" s="1"/>
  <c r="P5298" i="1"/>
  <c r="A3862" i="2"/>
  <c r="C3862" i="2" s="1"/>
  <c r="P3013" i="1"/>
  <c r="P5272" i="1"/>
  <c r="A6121" i="2"/>
  <c r="C6121" i="2" s="1"/>
  <c r="A5243" i="2"/>
  <c r="C5243" i="2" s="1"/>
  <c r="P4394" i="1"/>
  <c r="A7193" i="2"/>
  <c r="C7193" i="2" s="1"/>
  <c r="P6344" i="1"/>
  <c r="A5335" i="2"/>
  <c r="C5335" i="2" s="1"/>
  <c r="P4486" i="1"/>
  <c r="P1924" i="1"/>
  <c r="A1928" i="2"/>
  <c r="C1928" i="2" s="1"/>
  <c r="P6956" i="1"/>
  <c r="A7805" i="2"/>
  <c r="C7805" i="2" s="1"/>
  <c r="P4365" i="1"/>
  <c r="A5214" i="2"/>
  <c r="C5214" i="2" s="1"/>
  <c r="P6902" i="1"/>
  <c r="A7751" i="2"/>
  <c r="C7751" i="2" s="1"/>
  <c r="P188" i="1"/>
  <c r="A192" i="2"/>
  <c r="C192" i="2" s="1"/>
  <c r="A5954" i="2"/>
  <c r="C5954" i="2" s="1"/>
  <c r="P5105" i="1"/>
  <c r="A7417" i="2"/>
  <c r="C7417" i="2" s="1"/>
  <c r="P6568" i="1"/>
  <c r="P3008" i="1"/>
  <c r="A3857" i="2"/>
  <c r="C3857" i="2" s="1"/>
  <c r="P4162" i="1"/>
  <c r="A5011" i="2"/>
  <c r="C5011" i="2" s="1"/>
  <c r="A1663" i="2"/>
  <c r="C1663" i="2" s="1"/>
  <c r="P1659" i="1"/>
  <c r="P5817" i="1"/>
  <c r="A6666" i="2"/>
  <c r="C6666" i="2" s="1"/>
  <c r="P6864" i="1"/>
  <c r="A7713" i="2"/>
  <c r="C7713" i="2" s="1"/>
  <c r="A5510" i="2"/>
  <c r="C5510" i="2" s="1"/>
  <c r="P4661" i="1"/>
  <c r="P1299" i="1"/>
  <c r="A1303" i="2"/>
  <c r="C1303" i="2" s="1"/>
  <c r="P5562" i="1"/>
  <c r="A6411" i="2"/>
  <c r="C6411" i="2" s="1"/>
  <c r="A4296" i="2"/>
  <c r="C4296" i="2" s="1"/>
  <c r="P3447" i="1"/>
  <c r="A5920" i="2"/>
  <c r="C5920" i="2" s="1"/>
  <c r="P5071" i="1"/>
  <c r="P1530" i="1"/>
  <c r="A1534" i="2"/>
  <c r="C1534" i="2" s="1"/>
  <c r="P1312" i="1"/>
  <c r="A1316" i="2"/>
  <c r="C1316" i="2" s="1"/>
  <c r="A3793" i="2"/>
  <c r="C3793" i="2" s="1"/>
  <c r="P2944" i="1"/>
  <c r="A4216" i="2"/>
  <c r="C4216" i="2" s="1"/>
  <c r="P3367" i="1"/>
  <c r="P4494" i="1"/>
  <c r="A5343" i="2"/>
  <c r="C5343" i="2" s="1"/>
  <c r="A2364" i="2"/>
  <c r="C2364" i="2" s="1"/>
  <c r="P2360" i="1"/>
  <c r="A5446" i="2"/>
  <c r="C5446" i="2" s="1"/>
  <c r="P4597" i="1"/>
  <c r="A2905" i="2"/>
  <c r="C2905" i="2" s="1"/>
  <c r="A2965" i="2"/>
  <c r="C2965" i="2" s="1"/>
  <c r="A4773" i="2"/>
  <c r="C4773" i="2" s="1"/>
  <c r="P3924" i="1"/>
  <c r="P6552" i="1"/>
  <c r="A7401" i="2"/>
  <c r="C7401" i="2" s="1"/>
  <c r="A2955" i="2"/>
  <c r="C2955" i="2" s="1"/>
  <c r="A5745" i="2"/>
  <c r="C5745" i="2" s="1"/>
  <c r="P4896" i="1"/>
  <c r="A1740" i="2"/>
  <c r="C1740" i="2" s="1"/>
  <c r="P1736" i="1"/>
  <c r="A5097" i="2"/>
  <c r="C5097" i="2" s="1"/>
  <c r="P4248" i="1"/>
  <c r="P2410" i="1"/>
  <c r="A2414" i="2"/>
  <c r="C2414" i="2" s="1"/>
  <c r="A806" i="2"/>
  <c r="C806" i="2" s="1"/>
  <c r="P802" i="1"/>
  <c r="A7845" i="2"/>
  <c r="C7845" i="2" s="1"/>
  <c r="P6996" i="1"/>
  <c r="A7148" i="2"/>
  <c r="C7148" i="2" s="1"/>
  <c r="P6299" i="1"/>
  <c r="A2449" i="2"/>
  <c r="C2449" i="2" s="1"/>
  <c r="P2445" i="1"/>
  <c r="A2928" i="2"/>
  <c r="C2928" i="2" s="1"/>
  <c r="A6750" i="2"/>
  <c r="C6750" i="2" s="1"/>
  <c r="P5901" i="1"/>
  <c r="P6459" i="1"/>
  <c r="A7308" i="2"/>
  <c r="C7308" i="2" s="1"/>
  <c r="P4880" i="1"/>
  <c r="A5729" i="2"/>
  <c r="C5729" i="2" s="1"/>
  <c r="A5767" i="2"/>
  <c r="C5767" i="2" s="1"/>
  <c r="P4918" i="1"/>
  <c r="P6323" i="1"/>
  <c r="A7172" i="2"/>
  <c r="C7172" i="2" s="1"/>
  <c r="P1488" i="1"/>
  <c r="A1492" i="2"/>
  <c r="C1492" i="2" s="1"/>
  <c r="P3731" i="1"/>
  <c r="A4580" i="2"/>
  <c r="C4580" i="2" s="1"/>
  <c r="A6602" i="2"/>
  <c r="C6602" i="2" s="1"/>
  <c r="P5753" i="1"/>
  <c r="A6413" i="2"/>
  <c r="C6413" i="2" s="1"/>
  <c r="P5564" i="1"/>
  <c r="P2679" i="1"/>
  <c r="A2683" i="2"/>
  <c r="C2683" i="2" s="1"/>
  <c r="A5175" i="2"/>
  <c r="C5175" i="2" s="1"/>
  <c r="P4326" i="1"/>
  <c r="A6606" i="2"/>
  <c r="C6606" i="2" s="1"/>
  <c r="P5757" i="1"/>
  <c r="A5976" i="2"/>
  <c r="C5976" i="2" s="1"/>
  <c r="P5127" i="1"/>
  <c r="P3098" i="1"/>
  <c r="A3947" i="2"/>
  <c r="C3947" i="2" s="1"/>
  <c r="P4342" i="1"/>
  <c r="A5191" i="2"/>
  <c r="C5191" i="2" s="1"/>
  <c r="A7040" i="2"/>
  <c r="C7040" i="2" s="1"/>
  <c r="P6191" i="1"/>
  <c r="P5237" i="1"/>
  <c r="A6086" i="2"/>
  <c r="C6086" i="2" s="1"/>
  <c r="A3569" i="2"/>
  <c r="C3569" i="2" s="1"/>
  <c r="P2720" i="1"/>
  <c r="A3373" i="2"/>
  <c r="C3373" i="2" s="1"/>
  <c r="A5112" i="2"/>
  <c r="C5112" i="2" s="1"/>
  <c r="P4263" i="1"/>
  <c r="P1104" i="1"/>
  <c r="A1108" i="2"/>
  <c r="C1108" i="2" s="1"/>
  <c r="A8031" i="2"/>
  <c r="C8031" i="2" s="1"/>
  <c r="P7182" i="1"/>
  <c r="A2503" i="2"/>
  <c r="C2503" i="2" s="1"/>
  <c r="P2499" i="1"/>
  <c r="P6654" i="1"/>
  <c r="A7503" i="2"/>
  <c r="C7503" i="2" s="1"/>
  <c r="P3061" i="1"/>
  <c r="A3910" i="2"/>
  <c r="C3910" i="2" s="1"/>
  <c r="D3910" i="2" s="1"/>
  <c r="A2172" i="2"/>
  <c r="C2172" i="2" s="1"/>
  <c r="P2168" i="1"/>
  <c r="A1050" i="2"/>
  <c r="C1050" i="2" s="1"/>
  <c r="P1046" i="1"/>
  <c r="P6620" i="1"/>
  <c r="A7469" i="2"/>
  <c r="C7469" i="2" s="1"/>
  <c r="A5354" i="2"/>
  <c r="C5354" i="2" s="1"/>
  <c r="P4505" i="1"/>
  <c r="A5987" i="2"/>
  <c r="C5987" i="2" s="1"/>
  <c r="P5138" i="1"/>
  <c r="A7483" i="2"/>
  <c r="C7483" i="2" s="1"/>
  <c r="P6634" i="1"/>
  <c r="P2839" i="1"/>
  <c r="A3688" i="2"/>
  <c r="C3688" i="2" s="1"/>
  <c r="P1864" i="1"/>
  <c r="A1868" i="2"/>
  <c r="C1868" i="2" s="1"/>
  <c r="A7949" i="2"/>
  <c r="C7949" i="2" s="1"/>
  <c r="P7100" i="1"/>
  <c r="P2775" i="1"/>
  <c r="A3624" i="2"/>
  <c r="C3624" i="2" s="1"/>
  <c r="A1804" i="2"/>
  <c r="C1804" i="2" s="1"/>
  <c r="E1804" i="2" s="1"/>
  <c r="P1800" i="1"/>
  <c r="P6738" i="1"/>
  <c r="A7587" i="2"/>
  <c r="C7587" i="2" s="1"/>
  <c r="P2535" i="1"/>
  <c r="A2539" i="2"/>
  <c r="C2539" i="2" s="1"/>
  <c r="P772" i="1"/>
  <c r="A776" i="2"/>
  <c r="C776" i="2" s="1"/>
  <c r="D776" i="2" s="1"/>
  <c r="A4125" i="2"/>
  <c r="C4125" i="2" s="1"/>
  <c r="P3276" i="1"/>
  <c r="A2475" i="2"/>
  <c r="C2475" i="2" s="1"/>
  <c r="P2471" i="1"/>
  <c r="P716" i="1"/>
  <c r="A720" i="2"/>
  <c r="C720" i="2" s="1"/>
  <c r="A2724" i="2"/>
  <c r="C2724" i="2" s="1"/>
  <c r="A3643" i="2"/>
  <c r="C3643" i="2" s="1"/>
  <c r="P2794" i="1"/>
  <c r="A1188" i="2"/>
  <c r="C1188" i="2" s="1"/>
  <c r="D1188" i="2" s="1"/>
  <c r="P1184" i="1"/>
  <c r="A7997" i="2"/>
  <c r="C7997" i="2" s="1"/>
  <c r="P7148" i="1"/>
  <c r="A4756" i="2"/>
  <c r="C4756" i="2" s="1"/>
  <c r="P3907" i="1"/>
  <c r="P3508" i="1"/>
  <c r="A4357" i="2"/>
  <c r="C4357" i="2" s="1"/>
  <c r="E4357" i="2" s="1"/>
  <c r="P3300" i="1"/>
  <c r="A4149" i="2"/>
  <c r="C4149" i="2" s="1"/>
  <c r="A1559" i="2"/>
  <c r="C1559" i="2" s="1"/>
  <c r="P1555" i="1"/>
  <c r="A4096" i="2"/>
  <c r="C4096" i="2" s="1"/>
  <c r="P3247" i="1"/>
  <c r="A3099" i="2"/>
  <c r="C3099" i="2" s="1"/>
  <c r="A5256" i="2"/>
  <c r="C5256" i="2" s="1"/>
  <c r="P4407" i="1"/>
  <c r="A1840" i="2"/>
  <c r="C1840" i="2" s="1"/>
  <c r="P1836" i="1"/>
  <c r="P228" i="1"/>
  <c r="A232" i="2"/>
  <c r="C232" i="2" s="1"/>
  <c r="D232" i="2" s="1"/>
  <c r="A2601" i="2"/>
  <c r="C2601" i="2" s="1"/>
  <c r="P2597" i="1"/>
  <c r="A111" i="2"/>
  <c r="C111" i="2" s="1"/>
  <c r="P107" i="1"/>
  <c r="A7246" i="2"/>
  <c r="C7246" i="2" s="1"/>
  <c r="P6397" i="1"/>
  <c r="P966" i="1"/>
  <c r="A970" i="2"/>
  <c r="C970" i="2" s="1"/>
  <c r="E970" i="2" s="1"/>
  <c r="A1212" i="2"/>
  <c r="C1212" i="2" s="1"/>
  <c r="P1208" i="1"/>
  <c r="A1444" i="2"/>
  <c r="C1444" i="2" s="1"/>
  <c r="P1440" i="1"/>
  <c r="P2302" i="1"/>
  <c r="A2306" i="2"/>
  <c r="C2306" i="2" s="1"/>
  <c r="P2041" i="1"/>
  <c r="A2045" i="2"/>
  <c r="C2045" i="2" s="1"/>
  <c r="A2383" i="2"/>
  <c r="C2383" i="2" s="1"/>
  <c r="P2379" i="1"/>
  <c r="A5830" i="2"/>
  <c r="C5830" i="2" s="1"/>
  <c r="P4981" i="1"/>
  <c r="A6329" i="2"/>
  <c r="C6329" i="2" s="1"/>
  <c r="P5480" i="1"/>
  <c r="P4911" i="1"/>
  <c r="A5760" i="2"/>
  <c r="C5760" i="2" s="1"/>
  <c r="A6047" i="2"/>
  <c r="C6047" i="2" s="1"/>
  <c r="E6047" i="2" s="1"/>
  <c r="P5198" i="1"/>
  <c r="A7695" i="2"/>
  <c r="C7695" i="2" s="1"/>
  <c r="P6846" i="1"/>
  <c r="P3633" i="1"/>
  <c r="A4482" i="2"/>
  <c r="C4482" i="2" s="1"/>
  <c r="A4234" i="2"/>
  <c r="C4234" i="2" s="1"/>
  <c r="P3385" i="1"/>
  <c r="P5487" i="1"/>
  <c r="A6336" i="2"/>
  <c r="C6336" i="2" s="1"/>
  <c r="A3253" i="2"/>
  <c r="C3253" i="2" s="1"/>
  <c r="P3097" i="1"/>
  <c r="A3946" i="2"/>
  <c r="C3946" i="2" s="1"/>
  <c r="P5475" i="1"/>
  <c r="A6324" i="2"/>
  <c r="C6324" i="2" s="1"/>
  <c r="P5375" i="1"/>
  <c r="A6224" i="2"/>
  <c r="C6224" i="2" s="1"/>
  <c r="A6947" i="2"/>
  <c r="C6947" i="2" s="1"/>
  <c r="P6098" i="1"/>
  <c r="P5994" i="1"/>
  <c r="A6843" i="2"/>
  <c r="C6843" i="2" s="1"/>
  <c r="A6038" i="2"/>
  <c r="C6038" i="2" s="1"/>
  <c r="P5189" i="1"/>
  <c r="P4717" i="1"/>
  <c r="A5566" i="2"/>
  <c r="C5566" i="2" s="1"/>
  <c r="P4971" i="1"/>
  <c r="A5820" i="2"/>
  <c r="C5820" i="2" s="1"/>
  <c r="A5574" i="2"/>
  <c r="C5574" i="2" s="1"/>
  <c r="P4725" i="1"/>
  <c r="A6542" i="2"/>
  <c r="C6542" i="2" s="1"/>
  <c r="P5693" i="1"/>
  <c r="A4695" i="2"/>
  <c r="C4695" i="2" s="1"/>
  <c r="P3846" i="1"/>
  <c r="P4225" i="1"/>
  <c r="A5074" i="2"/>
  <c r="C5074" i="2" s="1"/>
  <c r="P3660" i="1"/>
  <c r="A4509" i="2"/>
  <c r="C4509" i="2" s="1"/>
  <c r="A6113" i="2"/>
  <c r="C6113" i="2" s="1"/>
  <c r="P5264" i="1"/>
  <c r="A6211" i="2"/>
  <c r="C6211" i="2" s="1"/>
  <c r="P5362" i="1"/>
  <c r="A4551" i="2"/>
  <c r="C4551" i="2" s="1"/>
  <c r="P3702" i="1"/>
  <c r="A2921" i="2"/>
  <c r="C2921" i="2" s="1"/>
  <c r="A7110" i="2"/>
  <c r="C7110" i="2" s="1"/>
  <c r="P6261" i="1"/>
  <c r="A6938" i="2"/>
  <c r="C6938" i="2" s="1"/>
  <c r="P6089" i="1"/>
  <c r="A3726" i="2"/>
  <c r="C3726" i="2" s="1"/>
  <c r="P2877" i="1"/>
  <c r="P3850" i="1"/>
  <c r="A4699" i="2"/>
  <c r="C4699" i="2" s="1"/>
  <c r="P4311" i="1"/>
  <c r="A5160" i="2"/>
  <c r="C5160" i="2" s="1"/>
  <c r="P3155" i="1"/>
  <c r="A4004" i="2"/>
  <c r="C4004" i="2" s="1"/>
  <c r="A6951" i="2"/>
  <c r="C6951" i="2" s="1"/>
  <c r="P6102" i="1"/>
  <c r="A2795" i="2"/>
  <c r="C2795" i="2" s="1"/>
  <c r="A5884" i="2"/>
  <c r="C5884" i="2" s="1"/>
  <c r="P5035" i="1"/>
  <c r="P5267" i="1"/>
  <c r="A6116" i="2"/>
  <c r="C6116" i="2" s="1"/>
  <c r="A2118" i="2"/>
  <c r="C2118" i="2" s="1"/>
  <c r="P2114" i="1"/>
  <c r="P3911" i="1"/>
  <c r="A4760" i="2"/>
  <c r="C4760" i="2" s="1"/>
  <c r="P5338" i="1"/>
  <c r="A6187" i="2"/>
  <c r="C6187" i="2" s="1"/>
  <c r="P4845" i="1"/>
  <c r="A5694" i="2"/>
  <c r="C5694" i="2" s="1"/>
  <c r="D5694" i="2" s="1"/>
  <c r="A2684" i="2"/>
  <c r="C2684" i="2" s="1"/>
  <c r="P2680" i="1"/>
  <c r="P4264" i="1"/>
  <c r="A5113" i="2"/>
  <c r="C5113" i="2" s="1"/>
  <c r="P5788" i="1"/>
  <c r="A6637" i="2"/>
  <c r="C6637" i="2" s="1"/>
  <c r="A5487" i="2"/>
  <c r="C5487" i="2" s="1"/>
  <c r="P4638" i="1"/>
  <c r="A2505" i="2"/>
  <c r="C2505" i="2" s="1"/>
  <c r="P2501" i="1"/>
  <c r="P1873" i="1"/>
  <c r="A1877" i="2"/>
  <c r="C1877" i="2" s="1"/>
  <c r="A4703" i="2"/>
  <c r="C4703" i="2" s="1"/>
  <c r="P3854" i="1"/>
  <c r="A6785" i="2"/>
  <c r="C6785" i="2" s="1"/>
  <c r="P5936" i="1"/>
  <c r="A7338" i="2"/>
  <c r="C7338" i="2" s="1"/>
  <c r="P6489" i="1"/>
  <c r="P1622" i="1"/>
  <c r="A1626" i="2"/>
  <c r="C1626" i="2" s="1"/>
  <c r="A3113" i="2"/>
  <c r="C3113" i="2" s="1"/>
  <c r="A2765" i="2"/>
  <c r="C2765" i="2" s="1"/>
  <c r="D2765" i="2" s="1"/>
  <c r="P2527" i="1"/>
  <c r="A2531" i="2"/>
  <c r="C2531" i="2" s="1"/>
  <c r="A4493" i="2"/>
  <c r="C4493" i="2" s="1"/>
  <c r="P3644" i="1"/>
  <c r="A4660" i="2"/>
  <c r="C4660" i="2" s="1"/>
  <c r="P3811" i="1"/>
  <c r="A6625" i="2"/>
  <c r="C6625" i="2" s="1"/>
  <c r="P5776" i="1"/>
  <c r="A3480" i="2"/>
  <c r="C3480" i="2" s="1"/>
  <c r="A930" i="2"/>
  <c r="C930" i="2" s="1"/>
  <c r="P926" i="1"/>
  <c r="A3187" i="2"/>
  <c r="C3187" i="2" s="1"/>
  <c r="P1872" i="1"/>
  <c r="A1876" i="2"/>
  <c r="C1876" i="2" s="1"/>
  <c r="A1274" i="2"/>
  <c r="C1274" i="2" s="1"/>
  <c r="P1270" i="1"/>
  <c r="A7210" i="2"/>
  <c r="C7210" i="2" s="1"/>
  <c r="P6361" i="1"/>
  <c r="A5430" i="2"/>
  <c r="C5430" i="2" s="1"/>
  <c r="P4581" i="1"/>
  <c r="P4819" i="1"/>
  <c r="A5668" i="2"/>
  <c r="C5668" i="2" s="1"/>
  <c r="P5347" i="1"/>
  <c r="A6196" i="2"/>
  <c r="C6196" i="2" s="1"/>
  <c r="P4056" i="1"/>
  <c r="A4905" i="2"/>
  <c r="C4905" i="2" s="1"/>
  <c r="A5250" i="2"/>
  <c r="C5250" i="2" s="1"/>
  <c r="P4401" i="1"/>
  <c r="A1661" i="2"/>
  <c r="C1661" i="2" s="1"/>
  <c r="P1657" i="1"/>
  <c r="A6100" i="2"/>
  <c r="C6100" i="2" s="1"/>
  <c r="P5251" i="1"/>
  <c r="A6977" i="2"/>
  <c r="C6977" i="2" s="1"/>
  <c r="P6128" i="1"/>
  <c r="P4605" i="1"/>
  <c r="A5454" i="2"/>
  <c r="C5454" i="2" s="1"/>
  <c r="P4216" i="1"/>
  <c r="A5065" i="2"/>
  <c r="C5065" i="2" s="1"/>
  <c r="A6793" i="2"/>
  <c r="C6793" i="2" s="1"/>
  <c r="P5944" i="1"/>
  <c r="A4268" i="2"/>
  <c r="C4268" i="2" s="1"/>
  <c r="P3419" i="1"/>
  <c r="A5555" i="2"/>
  <c r="C5555" i="2" s="1"/>
  <c r="P4706" i="1"/>
  <c r="P4450" i="1"/>
  <c r="A5299" i="2"/>
  <c r="C5299" i="2" s="1"/>
  <c r="P1362" i="1"/>
  <c r="A1366" i="2"/>
  <c r="C1366" i="2" s="1"/>
  <c r="P3982" i="1"/>
  <c r="A4831" i="2"/>
  <c r="C4831" i="2" s="1"/>
  <c r="P4528" i="1"/>
  <c r="A5377" i="2"/>
  <c r="C5377" i="2" s="1"/>
  <c r="A5422" i="2"/>
  <c r="C5422" i="2" s="1"/>
  <c r="P4573" i="1"/>
  <c r="A7042" i="2"/>
  <c r="C7042" i="2" s="1"/>
  <c r="P6193" i="1"/>
  <c r="A994" i="2"/>
  <c r="C994" i="2" s="1"/>
  <c r="P990" i="1"/>
  <c r="A7615" i="2"/>
  <c r="C7615" i="2" s="1"/>
  <c r="P6766" i="1"/>
  <c r="A6403" i="2"/>
  <c r="C6403" i="2" s="1"/>
  <c r="P5554" i="1"/>
  <c r="A1989" i="2"/>
  <c r="C1989" i="2" s="1"/>
  <c r="P1985" i="1"/>
  <c r="P7142" i="1"/>
  <c r="A7991" i="2"/>
  <c r="C7991" i="2" s="1"/>
  <c r="A2012" i="2"/>
  <c r="C2012" i="2" s="1"/>
  <c r="P2008" i="1"/>
  <c r="A1327" i="2"/>
  <c r="C1327" i="2" s="1"/>
  <c r="P1323" i="1"/>
  <c r="A6129" i="2"/>
  <c r="C6129" i="2" s="1"/>
  <c r="P5280" i="1"/>
  <c r="P1768" i="1"/>
  <c r="A1772" i="2"/>
  <c r="C1772" i="2" s="1"/>
  <c r="A3563" i="2"/>
  <c r="C3563" i="2" s="1"/>
  <c r="P2714" i="1"/>
  <c r="P3608" i="1"/>
  <c r="A4457" i="2"/>
  <c r="C4457" i="2" s="1"/>
  <c r="P1353" i="1"/>
  <c r="A1357" i="2"/>
  <c r="C1357" i="2" s="1"/>
  <c r="A4088" i="2"/>
  <c r="C4088" i="2" s="1"/>
  <c r="P3239" i="1"/>
  <c r="P2663" i="1"/>
  <c r="A2667" i="2"/>
  <c r="C2667" i="2" s="1"/>
  <c r="A848" i="2"/>
  <c r="C848" i="2" s="1"/>
  <c r="P844" i="1"/>
  <c r="P3020" i="1"/>
  <c r="A3869" i="2"/>
  <c r="C3869" i="2" s="1"/>
  <c r="A2603" i="2"/>
  <c r="C2603" i="2" s="1"/>
  <c r="P2599" i="1"/>
  <c r="A1096" i="2"/>
  <c r="C1096" i="2" s="1"/>
  <c r="P1092" i="1"/>
  <c r="A2967" i="2"/>
  <c r="C2967" i="2" s="1"/>
  <c r="A2541" i="2"/>
  <c r="C2541" i="2" s="1"/>
  <c r="P2537" i="1"/>
  <c r="A2922" i="2"/>
  <c r="C2922" i="2" s="1"/>
  <c r="A3738" i="2"/>
  <c r="C3738" i="2" s="1"/>
  <c r="P2889" i="1"/>
  <c r="A2807" i="2"/>
  <c r="C2807" i="2" s="1"/>
  <c r="A1685" i="2"/>
  <c r="C1685" i="2" s="1"/>
  <c r="P1681" i="1"/>
  <c r="A2335" i="2"/>
  <c r="C2335" i="2" s="1"/>
  <c r="P2331" i="1"/>
  <c r="P1484" i="1"/>
  <c r="A1488" i="2"/>
  <c r="C1488" i="2" s="1"/>
  <c r="P940" i="1"/>
  <c r="A944" i="2"/>
  <c r="C944" i="2" s="1"/>
  <c r="E944" i="2" s="1"/>
  <c r="A4168" i="2"/>
  <c r="C4168" i="2" s="1"/>
  <c r="P3319" i="1"/>
  <c r="P6756" i="1"/>
  <c r="A7605" i="2"/>
  <c r="C7605" i="2" s="1"/>
  <c r="A2872" i="2"/>
  <c r="C2872" i="2" s="1"/>
  <c r="A1773" i="2"/>
  <c r="C1773" i="2" s="1"/>
  <c r="D1773" i="2" s="1"/>
  <c r="P1769" i="1"/>
  <c r="P3217" i="1"/>
  <c r="A4066" i="2"/>
  <c r="C4066" i="2" s="1"/>
  <c r="A3363" i="2"/>
  <c r="C3363" i="2" s="1"/>
  <c r="A1405" i="2"/>
  <c r="C1405" i="2" s="1"/>
  <c r="P1401" i="1"/>
  <c r="A7321" i="2"/>
  <c r="C7321" i="2" s="1"/>
  <c r="P6472" i="1"/>
  <c r="A4937" i="2"/>
  <c r="C4937" i="2" s="1"/>
  <c r="P4088" i="1"/>
  <c r="A7911" i="2"/>
  <c r="C7911" i="2" s="1"/>
  <c r="P7062" i="1"/>
  <c r="A2399" i="2"/>
  <c r="C2399" i="2" s="1"/>
  <c r="P2395" i="1"/>
  <c r="A3371" i="2"/>
  <c r="C3371" i="2" s="1"/>
  <c r="A3097" i="2"/>
  <c r="C3097" i="2" s="1"/>
  <c r="A410" i="2"/>
  <c r="C410" i="2" s="1"/>
  <c r="P406" i="1"/>
  <c r="A1056" i="2"/>
  <c r="C1056" i="2" s="1"/>
  <c r="P1052" i="1"/>
  <c r="P1459" i="1"/>
  <c r="A1463" i="2"/>
  <c r="C1463" i="2" s="1"/>
  <c r="D1463" i="2" s="1"/>
  <c r="P1474" i="1"/>
  <c r="A1478" i="2"/>
  <c r="C1478" i="2" s="1"/>
  <c r="A1474" i="2"/>
  <c r="C1474" i="2" s="1"/>
  <c r="P1470" i="1"/>
  <c r="P1715" i="1"/>
  <c r="A1719" i="2"/>
  <c r="C1719" i="2" s="1"/>
  <c r="A4993" i="2"/>
  <c r="C4993" i="2" s="1"/>
  <c r="P4144" i="1"/>
  <c r="P4297" i="1"/>
  <c r="A5146" i="2"/>
  <c r="C5146" i="2" s="1"/>
  <c r="P7135" i="1"/>
  <c r="A7984" i="2"/>
  <c r="C7984" i="2" s="1"/>
  <c r="A6756" i="2"/>
  <c r="C6756" i="2" s="1"/>
  <c r="P5907" i="1"/>
  <c r="P3118" i="1"/>
  <c r="A3967" i="2"/>
  <c r="C3967" i="2" s="1"/>
  <c r="P3403" i="1"/>
  <c r="A4252" i="2"/>
  <c r="C4252" i="2" s="1"/>
  <c r="P6160" i="1"/>
  <c r="A7009" i="2"/>
  <c r="C7009" i="2" s="1"/>
  <c r="P5941" i="1"/>
  <c r="A6790" i="2"/>
  <c r="C6790" i="2" s="1"/>
  <c r="P5916" i="1"/>
  <c r="A6765" i="2"/>
  <c r="C6765" i="2" s="1"/>
  <c r="P5616" i="1"/>
  <c r="A6465" i="2"/>
  <c r="C6465" i="2" s="1"/>
  <c r="P3732" i="1"/>
  <c r="A4581" i="2"/>
  <c r="C4581" i="2" s="1"/>
  <c r="P5407" i="1"/>
  <c r="A6256" i="2"/>
  <c r="C6256" i="2" s="1"/>
  <c r="P5041" i="1"/>
  <c r="A5890" i="2"/>
  <c r="C5890" i="2" s="1"/>
  <c r="P4553" i="1"/>
  <c r="A5402" i="2"/>
  <c r="C5402" i="2" s="1"/>
  <c r="P5307" i="1"/>
  <c r="A6156" i="2"/>
  <c r="C6156" i="2" s="1"/>
  <c r="A1548" i="2"/>
  <c r="C1548" i="2" s="1"/>
  <c r="P1544" i="1"/>
  <c r="A5287" i="2"/>
  <c r="C5287" i="2" s="1"/>
  <c r="P4438" i="1"/>
  <c r="P480" i="1"/>
  <c r="A484" i="2"/>
  <c r="C484" i="2" s="1"/>
  <c r="D484" i="2" s="1"/>
  <c r="P6458" i="1"/>
  <c r="A7307" i="2"/>
  <c r="C7307" i="2" s="1"/>
  <c r="P1602" i="1"/>
  <c r="A1606" i="2"/>
  <c r="C1606" i="2" s="1"/>
  <c r="A4128" i="2"/>
  <c r="C4128" i="2" s="1"/>
  <c r="P3279" i="1"/>
  <c r="P5162" i="1"/>
  <c r="A6011" i="2"/>
  <c r="C6011" i="2" s="1"/>
  <c r="A3194" i="2"/>
  <c r="C3194" i="2" s="1"/>
  <c r="P3647" i="1"/>
  <c r="A4496" i="2"/>
  <c r="C4496" i="2" s="1"/>
  <c r="P1522" i="1"/>
  <c r="A1526" i="2"/>
  <c r="C1526" i="2" s="1"/>
  <c r="A1191" i="2"/>
  <c r="C1191" i="2" s="1"/>
  <c r="P1187" i="1"/>
  <c r="A3978" i="2"/>
  <c r="C3978" i="2" s="1"/>
  <c r="P3129" i="1"/>
  <c r="P6188" i="1"/>
  <c r="A7037" i="2"/>
  <c r="C7037" i="2" s="1"/>
  <c r="P4430" i="1"/>
  <c r="A5279" i="2"/>
  <c r="C5279" i="2" s="1"/>
  <c r="A2356" i="2"/>
  <c r="C2356" i="2" s="1"/>
  <c r="P2352" i="1"/>
  <c r="A6340" i="2"/>
  <c r="C6340" i="2" s="1"/>
  <c r="P5491" i="1"/>
  <c r="A6921" i="2"/>
  <c r="C6921" i="2" s="1"/>
  <c r="P6072" i="1"/>
  <c r="P4779" i="1"/>
  <c r="A5628" i="2"/>
  <c r="C5628" i="2" s="1"/>
  <c r="A5260" i="2"/>
  <c r="C5260" i="2" s="1"/>
  <c r="P4411" i="1"/>
  <c r="P4052" i="1"/>
  <c r="A4901" i="2"/>
  <c r="C4901" i="2" s="1"/>
  <c r="A7871" i="2"/>
  <c r="C7871" i="2" s="1"/>
  <c r="P7022" i="1"/>
  <c r="A6460" i="2"/>
  <c r="C6460" i="2" s="1"/>
  <c r="P5611" i="1"/>
  <c r="A3755" i="2"/>
  <c r="C3755" i="2" s="1"/>
  <c r="P2906" i="1"/>
  <c r="A4745" i="2"/>
  <c r="C4745" i="2" s="1"/>
  <c r="P3896" i="1"/>
  <c r="A4663" i="2"/>
  <c r="C4663" i="2" s="1"/>
  <c r="P3814" i="1"/>
  <c r="A6953" i="2"/>
  <c r="C6953" i="2" s="1"/>
  <c r="P6104" i="1"/>
  <c r="P7159" i="1"/>
  <c r="A8008" i="2"/>
  <c r="C8008" i="2" s="1"/>
  <c r="P4230" i="1"/>
  <c r="A5079" i="2"/>
  <c r="C5079" i="2" s="1"/>
  <c r="P4195" i="1"/>
  <c r="A5044" i="2"/>
  <c r="C5044" i="2" s="1"/>
  <c r="P5578" i="1"/>
  <c r="A6427" i="2"/>
  <c r="C6427" i="2" s="1"/>
  <c r="A6621" i="2"/>
  <c r="C6621" i="2" s="1"/>
  <c r="P5772" i="1"/>
  <c r="A7437" i="2"/>
  <c r="C7437" i="2" s="1"/>
  <c r="P6588" i="1"/>
  <c r="A6237" i="2"/>
  <c r="C6237" i="2" s="1"/>
  <c r="P5388" i="1"/>
  <c r="P5633" i="1"/>
  <c r="A6482" i="2"/>
  <c r="C6482" i="2" s="1"/>
  <c r="A7153" i="2"/>
  <c r="C7153" i="2" s="1"/>
  <c r="P6304" i="1"/>
  <c r="P758" i="1"/>
  <c r="A762" i="2"/>
  <c r="C762" i="2" s="1"/>
  <c r="P271" i="1"/>
  <c r="A275" i="2"/>
  <c r="C275" i="2" s="1"/>
  <c r="A4803" i="2"/>
  <c r="C4803" i="2" s="1"/>
  <c r="E4803" i="2" s="1"/>
  <c r="P3954" i="1"/>
  <c r="P2487" i="1"/>
  <c r="A2491" i="2"/>
  <c r="C2491" i="2" s="1"/>
  <c r="P6978" i="1"/>
  <c r="A7827" i="2"/>
  <c r="C7827" i="2" s="1"/>
  <c r="P5250" i="1"/>
  <c r="A6099" i="2"/>
  <c r="C6099" i="2" s="1"/>
  <c r="A3533" i="2"/>
  <c r="C3533" i="2" s="1"/>
  <c r="P6321" i="1"/>
  <c r="A7170" i="2"/>
  <c r="C7170" i="2" s="1"/>
  <c r="P4014" i="1"/>
  <c r="A4863" i="2"/>
  <c r="C4863" i="2" s="1"/>
  <c r="P6648" i="1"/>
  <c r="A7497" i="2"/>
  <c r="C7497" i="2" s="1"/>
  <c r="P3622" i="1"/>
  <c r="A4471" i="2"/>
  <c r="C4471" i="2" s="1"/>
  <c r="A2933" i="2"/>
  <c r="C2933" i="2" s="1"/>
  <c r="P2929" i="1"/>
  <c r="A3778" i="2"/>
  <c r="C3778" i="2" s="1"/>
  <c r="P4470" i="1"/>
  <c r="A5319" i="2"/>
  <c r="C5319" i="2" s="1"/>
  <c r="P4278" i="1"/>
  <c r="A5127" i="2"/>
  <c r="C5127" i="2" s="1"/>
  <c r="P908" i="1"/>
  <c r="A912" i="2"/>
  <c r="C912" i="2" s="1"/>
  <c r="A5617" i="2"/>
  <c r="C5617" i="2" s="1"/>
  <c r="P4768" i="1"/>
  <c r="P5522" i="1"/>
  <c r="A6371" i="2"/>
  <c r="C6371" i="2" s="1"/>
  <c r="P4191" i="1"/>
  <c r="A5040" i="2"/>
  <c r="C5040" i="2" s="1"/>
  <c r="A3129" i="2"/>
  <c r="C3129" i="2" s="1"/>
  <c r="A4322" i="2"/>
  <c r="C4322" i="2" s="1"/>
  <c r="P3473" i="1"/>
  <c r="P6610" i="1"/>
  <c r="A7459" i="2"/>
  <c r="C7459" i="2" s="1"/>
  <c r="A6120" i="2"/>
  <c r="C6120" i="2" s="1"/>
  <c r="P5271" i="1"/>
  <c r="A2866" i="2"/>
  <c r="C2866" i="2" s="1"/>
  <c r="D2866" i="2" s="1"/>
  <c r="P3495" i="1"/>
  <c r="A4344" i="2"/>
  <c r="C4344" i="2" s="1"/>
  <c r="A7811" i="2"/>
  <c r="C7811" i="2" s="1"/>
  <c r="P6962" i="1"/>
  <c r="A6446" i="2"/>
  <c r="C6446" i="2" s="1"/>
  <c r="P5597" i="1"/>
  <c r="P1536" i="1"/>
  <c r="A1540" i="2"/>
  <c r="C1540" i="2" s="1"/>
  <c r="A4820" i="2"/>
  <c r="C4820" i="2" s="1"/>
  <c r="P3971" i="1"/>
  <c r="A4871" i="2"/>
  <c r="C4871" i="2" s="1"/>
  <c r="P4022" i="1"/>
  <c r="A5931" i="2"/>
  <c r="C5931" i="2" s="1"/>
  <c r="P5082" i="1"/>
  <c r="P5489" i="1"/>
  <c r="A6338" i="2"/>
  <c r="C6338" i="2" s="1"/>
  <c r="A7242" i="2"/>
  <c r="C7242" i="2" s="1"/>
  <c r="P6393" i="1"/>
  <c r="A5751" i="2"/>
  <c r="C5751" i="2" s="1"/>
  <c r="P4902" i="1"/>
  <c r="P6137" i="1"/>
  <c r="A6986" i="2"/>
  <c r="C6986" i="2" s="1"/>
  <c r="A3024" i="2"/>
  <c r="C3024" i="2" s="1"/>
  <c r="A4804" i="2"/>
  <c r="C4804" i="2" s="1"/>
  <c r="P3955" i="1"/>
  <c r="A4325" i="2"/>
  <c r="C4325" i="2" s="1"/>
  <c r="P3476" i="1"/>
  <c r="P2583" i="1"/>
  <c r="A2587" i="2"/>
  <c r="C2587" i="2" s="1"/>
  <c r="A1990" i="2"/>
  <c r="C1990" i="2" s="1"/>
  <c r="P1986" i="1"/>
  <c r="A7095" i="2"/>
  <c r="C7095" i="2" s="1"/>
  <c r="P6246" i="1"/>
  <c r="P5819" i="1"/>
  <c r="A6668" i="2"/>
  <c r="C6668" i="2" s="1"/>
  <c r="A3874" i="2"/>
  <c r="C3874" i="2" s="1"/>
  <c r="P3025" i="1"/>
  <c r="A3147" i="2"/>
  <c r="C3147" i="2" s="1"/>
  <c r="A3219" i="2"/>
  <c r="C3219" i="2" s="1"/>
  <c r="P2952" i="1"/>
  <c r="A3801" i="2"/>
  <c r="C3801" i="2" s="1"/>
  <c r="A3037" i="2"/>
  <c r="C3037" i="2" s="1"/>
  <c r="A2892" i="2"/>
  <c r="C2892" i="2" s="1"/>
  <c r="E2892" i="2" s="1"/>
  <c r="P3114" i="1"/>
  <c r="A3963" i="2"/>
  <c r="C3963" i="2" s="1"/>
  <c r="P2366" i="1"/>
  <c r="A2370" i="2"/>
  <c r="C2370" i="2" s="1"/>
  <c r="A1750" i="2"/>
  <c r="C1750" i="2" s="1"/>
  <c r="P1746" i="1"/>
  <c r="A3653" i="2"/>
  <c r="C3653" i="2" s="1"/>
  <c r="P2804" i="1"/>
  <c r="P2230" i="1"/>
  <c r="A2234" i="2"/>
  <c r="C2234" i="2" s="1"/>
  <c r="A1686" i="2"/>
  <c r="C1686" i="2" s="1"/>
  <c r="P1682" i="1"/>
  <c r="A6709" i="2"/>
  <c r="C6709" i="2" s="1"/>
  <c r="P5860" i="1"/>
  <c r="A1202" i="2"/>
  <c r="C1202" i="2" s="1"/>
  <c r="P1198" i="1"/>
  <c r="A444" i="2"/>
  <c r="C444" i="2" s="1"/>
  <c r="P440" i="1"/>
  <c r="P3726" i="1"/>
  <c r="A4575" i="2"/>
  <c r="C4575" i="2" s="1"/>
  <c r="A1140" i="2"/>
  <c r="C1140" i="2" s="1"/>
  <c r="P1136" i="1"/>
  <c r="P3148" i="1"/>
  <c r="A3997" i="2"/>
  <c r="C3997" i="2" s="1"/>
  <c r="A3197" i="2"/>
  <c r="C3197" i="2" s="1"/>
  <c r="A954" i="2"/>
  <c r="C954" i="2" s="1"/>
  <c r="P950" i="1"/>
  <c r="P2016" i="1"/>
  <c r="A2020" i="2"/>
  <c r="C2020" i="2" s="1"/>
  <c r="E2020" i="2" s="1"/>
  <c r="A1333" i="2"/>
  <c r="C1333" i="2" s="1"/>
  <c r="P1329" i="1"/>
  <c r="A1994" i="2"/>
  <c r="C1994" i="2" s="1"/>
  <c r="P1990" i="1"/>
  <c r="P3089" i="1"/>
  <c r="A3938" i="2"/>
  <c r="C3938" i="2" s="1"/>
  <c r="D3938" i="2" s="1"/>
  <c r="A3985" i="2"/>
  <c r="C3985" i="2" s="1"/>
  <c r="D3985" i="2" s="1"/>
  <c r="P3136" i="1"/>
  <c r="A7197" i="2"/>
  <c r="C7197" i="2" s="1"/>
  <c r="E7197" i="2" s="1"/>
  <c r="P6348" i="1"/>
  <c r="A388" i="2"/>
  <c r="C388" i="2" s="1"/>
  <c r="P384" i="1"/>
  <c r="A7241" i="2"/>
  <c r="C7241" i="2" s="1"/>
  <c r="P6392" i="1"/>
  <c r="A2396" i="2"/>
  <c r="C2396" i="2" s="1"/>
  <c r="P2392" i="1"/>
  <c r="A7799" i="2"/>
  <c r="C7799" i="2" s="1"/>
  <c r="P6950" i="1"/>
  <c r="A7655" i="2"/>
  <c r="C7655" i="2" s="1"/>
  <c r="P6806" i="1"/>
  <c r="P1294" i="1"/>
  <c r="A1298" i="2"/>
  <c r="C1298" i="2" s="1"/>
  <c r="E1298" i="2" s="1"/>
  <c r="A2066" i="2"/>
  <c r="C2066" i="2" s="1"/>
  <c r="P2062" i="1"/>
  <c r="A706" i="2"/>
  <c r="C706" i="2" s="1"/>
  <c r="P702" i="1"/>
  <c r="A1125" i="2"/>
  <c r="C1125" i="2" s="1"/>
  <c r="P1121" i="1"/>
  <c r="A4300" i="2"/>
  <c r="C4300" i="2" s="1"/>
  <c r="P3451" i="1"/>
  <c r="A7685" i="2"/>
  <c r="C7685" i="2" s="1"/>
  <c r="P6836" i="1"/>
  <c r="A1765" i="2"/>
  <c r="C1765" i="2" s="1"/>
  <c r="E1765" i="2" s="1"/>
  <c r="P1761" i="1"/>
  <c r="P5444" i="1"/>
  <c r="A6293" i="2"/>
  <c r="C6293" i="2" s="1"/>
  <c r="A7027" i="2"/>
  <c r="C7027" i="2" s="1"/>
  <c r="P6178" i="1"/>
  <c r="A6996" i="2"/>
  <c r="C6996" i="2" s="1"/>
  <c r="P6147" i="1"/>
  <c r="P4370" i="1"/>
  <c r="A5219" i="2"/>
  <c r="C5219" i="2" s="1"/>
  <c r="E5219" i="2" s="1"/>
  <c r="A5390" i="2"/>
  <c r="C5390" i="2" s="1"/>
  <c r="P4541" i="1"/>
  <c r="A5834" i="2"/>
  <c r="C5834" i="2" s="1"/>
  <c r="P4985" i="1"/>
  <c r="P4632" i="1"/>
  <c r="A5481" i="2"/>
  <c r="C5481" i="2" s="1"/>
  <c r="E5481" i="2" s="1"/>
  <c r="A3132" i="2"/>
  <c r="C3132" i="2" s="1"/>
  <c r="D3132" i="2" s="1"/>
  <c r="A5558" i="2"/>
  <c r="C5558" i="2" s="1"/>
  <c r="P4709" i="1"/>
  <c r="A5208" i="2"/>
  <c r="C5208" i="2" s="1"/>
  <c r="P4359" i="1"/>
  <c r="P1928" i="1"/>
  <c r="A1932" i="2"/>
  <c r="C1932" i="2" s="1"/>
  <c r="P4299" i="1"/>
  <c r="A5148" i="2"/>
  <c r="C5148" i="2" s="1"/>
  <c r="D5148" i="2" s="1"/>
  <c r="A5130" i="2"/>
  <c r="C5130" i="2" s="1"/>
  <c r="P4281" i="1"/>
  <c r="A4020" i="2"/>
  <c r="C4020" i="2" s="1"/>
  <c r="P3171" i="1"/>
  <c r="P2945" i="1"/>
  <c r="A3794" i="2"/>
  <c r="C3794" i="2" s="1"/>
  <c r="A6160" i="2"/>
  <c r="C6160" i="2" s="1"/>
  <c r="P5311" i="1"/>
  <c r="A5567" i="2"/>
  <c r="C5567" i="2" s="1"/>
  <c r="P4718" i="1"/>
  <c r="A5071" i="2"/>
  <c r="C5071" i="2" s="1"/>
  <c r="P4222" i="1"/>
  <c r="P3787" i="1"/>
  <c r="A4636" i="2"/>
  <c r="C4636" i="2" s="1"/>
  <c r="D4636" i="2" s="1"/>
  <c r="P5090" i="1"/>
  <c r="A5939" i="2"/>
  <c r="C5939" i="2" s="1"/>
  <c r="A2354" i="2"/>
  <c r="C2354" i="2" s="1"/>
  <c r="P2350" i="1"/>
  <c r="A3883" i="2"/>
  <c r="C3883" i="2" s="1"/>
  <c r="P3034" i="1"/>
  <c r="P3362" i="1"/>
  <c r="A4211" i="2"/>
  <c r="C4211" i="2" s="1"/>
  <c r="D4211" i="2" s="1"/>
  <c r="P4533" i="1"/>
  <c r="A5382" i="2"/>
  <c r="C5382" i="2" s="1"/>
  <c r="A5193" i="2"/>
  <c r="C5193" i="2" s="1"/>
  <c r="P4344" i="1"/>
  <c r="P6784" i="1"/>
  <c r="A7633" i="2"/>
  <c r="C7633" i="2" s="1"/>
  <c r="P5591" i="1"/>
  <c r="A6440" i="2"/>
  <c r="C6440" i="2" s="1"/>
  <c r="P4633" i="1"/>
  <c r="A5482" i="2"/>
  <c r="C5482" i="2" s="1"/>
  <c r="A5829" i="2"/>
  <c r="C5829" i="2" s="1"/>
  <c r="P4980" i="1"/>
  <c r="A7289" i="2"/>
  <c r="C7289" i="2" s="1"/>
  <c r="P6440" i="1"/>
  <c r="P1958" i="1"/>
  <c r="A1962" i="2"/>
  <c r="C1962" i="2" s="1"/>
  <c r="A4080" i="2"/>
  <c r="C4080" i="2" s="1"/>
  <c r="P3231" i="1"/>
  <c r="P3526" i="1"/>
  <c r="A4375" i="2"/>
  <c r="C4375" i="2" s="1"/>
  <c r="P5019" i="1"/>
  <c r="A5868" i="2"/>
  <c r="C5868" i="2" s="1"/>
  <c r="P1753" i="1"/>
  <c r="A1757" i="2"/>
  <c r="C1757" i="2" s="1"/>
  <c r="A3397" i="2"/>
  <c r="C3397" i="2" s="1"/>
  <c r="D3397" i="2" s="1"/>
  <c r="P6297" i="1"/>
  <c r="A7146" i="2"/>
  <c r="C7146" i="2" s="1"/>
  <c r="P5399" i="1"/>
  <c r="A6248" i="2"/>
  <c r="C6248" i="2" s="1"/>
  <c r="P328" i="1"/>
  <c r="A332" i="2"/>
  <c r="C332" i="2" s="1"/>
  <c r="A7957" i="2"/>
  <c r="C7957" i="2" s="1"/>
  <c r="P7108" i="1"/>
  <c r="A4108" i="2"/>
  <c r="C4108" i="2" s="1"/>
  <c r="P3259" i="1"/>
  <c r="P4366" i="1"/>
  <c r="A5215" i="2"/>
  <c r="C5215" i="2" s="1"/>
  <c r="A6014" i="2"/>
  <c r="C6014" i="2" s="1"/>
  <c r="P5165" i="1"/>
  <c r="A4146" i="2"/>
  <c r="C4146" i="2" s="1"/>
  <c r="E4146" i="2" s="1"/>
  <c r="P3297" i="1"/>
  <c r="P4602" i="1"/>
  <c r="A5451" i="2"/>
  <c r="C5451" i="2" s="1"/>
  <c r="A6269" i="2"/>
  <c r="C6269" i="2" s="1"/>
  <c r="P5420" i="1"/>
  <c r="A2547" i="2"/>
  <c r="C2547" i="2" s="1"/>
  <c r="P2543" i="1"/>
  <c r="P3103" i="1"/>
  <c r="A3952" i="2"/>
  <c r="C3952" i="2" s="1"/>
  <c r="P1403" i="1"/>
  <c r="A1407" i="2"/>
  <c r="C1407" i="2" s="1"/>
  <c r="A2906" i="2"/>
  <c r="C2906" i="2" s="1"/>
  <c r="A512" i="2"/>
  <c r="C512" i="2" s="1"/>
  <c r="E512" i="2" s="1"/>
  <c r="P508" i="1"/>
  <c r="A3449" i="2"/>
  <c r="C3449" i="2" s="1"/>
  <c r="A4227" i="2"/>
  <c r="C4227" i="2" s="1"/>
  <c r="P3378" i="1"/>
  <c r="A5900" i="2"/>
  <c r="C5900" i="2" s="1"/>
  <c r="P5051" i="1"/>
  <c r="P2786" i="1"/>
  <c r="A3635" i="2"/>
  <c r="C3635" i="2" s="1"/>
  <c r="A2899" i="2"/>
  <c r="C2899" i="2" s="1"/>
  <c r="E2899" i="2" s="1"/>
  <c r="A2888" i="2"/>
  <c r="C2888" i="2" s="1"/>
  <c r="A3491" i="2"/>
  <c r="C3491" i="2" s="1"/>
  <c r="P173" i="1"/>
  <c r="A177" i="2"/>
  <c r="C177" i="2" s="1"/>
  <c r="A6620" i="2"/>
  <c r="C6620" i="2" s="1"/>
  <c r="P5771" i="1"/>
  <c r="A4727" i="2"/>
  <c r="C4727" i="2" s="1"/>
  <c r="P3878" i="1"/>
  <c r="P3283" i="1"/>
  <c r="A4132" i="2"/>
  <c r="C4132" i="2" s="1"/>
  <c r="A5581" i="2"/>
  <c r="C5581" i="2" s="1"/>
  <c r="P4732" i="1"/>
  <c r="P5904" i="1"/>
  <c r="A6753" i="2"/>
  <c r="C6753" i="2" s="1"/>
  <c r="A5569" i="2"/>
  <c r="C5569" i="2" s="1"/>
  <c r="P4720" i="1"/>
  <c r="P3161" i="1"/>
  <c r="A4010" i="2"/>
  <c r="C4010" i="2" s="1"/>
  <c r="P5783" i="1"/>
  <c r="A6632" i="2"/>
  <c r="C6632" i="2" s="1"/>
  <c r="A4130" i="2"/>
  <c r="C4130" i="2" s="1"/>
  <c r="E4130" i="2" s="1"/>
  <c r="P3281" i="1"/>
  <c r="A4139" i="2"/>
  <c r="C4139" i="2" s="1"/>
  <c r="P3290" i="1"/>
  <c r="A5489" i="2"/>
  <c r="C5489" i="2" s="1"/>
  <c r="P4640" i="1"/>
  <c r="P6146" i="1"/>
  <c r="A6995" i="2"/>
  <c r="C6995" i="2" s="1"/>
  <c r="P5330" i="1"/>
  <c r="A6179" i="2"/>
  <c r="C6179" i="2" s="1"/>
  <c r="A3456" i="2"/>
  <c r="C3456" i="2" s="1"/>
  <c r="P4050" i="1"/>
  <c r="A4899" i="2"/>
  <c r="C4899" i="2" s="1"/>
  <c r="A6554" i="2"/>
  <c r="C6554" i="2" s="1"/>
  <c r="P5705" i="1"/>
  <c r="A4000" i="2"/>
  <c r="C4000" i="2" s="1"/>
  <c r="P3151" i="1"/>
  <c r="P3244" i="1"/>
  <c r="A4093" i="2"/>
  <c r="C4093" i="2" s="1"/>
  <c r="P3899" i="1"/>
  <c r="A4748" i="2"/>
  <c r="C4748" i="2" s="1"/>
  <c r="A5866" i="2"/>
  <c r="C5866" i="2" s="1"/>
  <c r="P5017" i="1"/>
  <c r="A2269" i="2"/>
  <c r="C2269" i="2" s="1"/>
  <c r="P2265" i="1"/>
  <c r="P3500" i="1"/>
  <c r="A4349" i="2"/>
  <c r="C4349" i="2" s="1"/>
  <c r="A5565" i="2"/>
  <c r="C5565" i="2" s="1"/>
  <c r="P4716" i="1"/>
  <c r="A2729" i="2"/>
  <c r="C2729" i="2" s="1"/>
  <c r="E2729" i="2" s="1"/>
  <c r="P1936" i="1"/>
  <c r="A1940" i="2"/>
  <c r="C1940" i="2" s="1"/>
  <c r="E1940" i="2" s="1"/>
  <c r="A2747" i="2"/>
  <c r="C2747" i="2" s="1"/>
  <c r="A2210" i="2"/>
  <c r="C2210" i="2" s="1"/>
  <c r="P2206" i="1"/>
  <c r="A4609" i="2"/>
  <c r="C4609" i="2" s="1"/>
  <c r="P3760" i="1"/>
  <c r="P4830" i="1"/>
  <c r="A5679" i="2"/>
  <c r="C5679" i="2" s="1"/>
  <c r="A5801" i="2"/>
  <c r="C5801" i="2" s="1"/>
  <c r="P4952" i="1"/>
  <c r="A2276" i="2"/>
  <c r="C2276" i="2" s="1"/>
  <c r="P2272" i="1"/>
  <c r="A3141" i="2"/>
  <c r="C3141" i="2" s="1"/>
  <c r="E3141" i="2" s="1"/>
  <c r="A2591" i="2"/>
  <c r="C2591" i="2" s="1"/>
  <c r="P2587" i="1"/>
  <c r="A2196" i="2"/>
  <c r="C2196" i="2" s="1"/>
  <c r="P2192" i="1"/>
  <c r="P2541" i="1"/>
  <c r="A2545" i="2"/>
  <c r="C2545" i="2" s="1"/>
  <c r="P1302" i="1"/>
  <c r="A1306" i="2"/>
  <c r="C1306" i="2" s="1"/>
  <c r="A1700" i="2"/>
  <c r="C1700" i="2" s="1"/>
  <c r="P1696" i="1"/>
  <c r="P1978" i="1"/>
  <c r="A1982" i="2"/>
  <c r="C1982" i="2" s="1"/>
  <c r="A1194" i="2"/>
  <c r="C1194" i="2" s="1"/>
  <c r="P1190" i="1"/>
  <c r="P1568" i="1"/>
  <c r="A1572" i="2"/>
  <c r="C1572" i="2" s="1"/>
  <c r="A1902" i="2"/>
  <c r="C1902" i="2" s="1"/>
  <c r="P1898" i="1"/>
  <c r="A2128" i="2"/>
  <c r="C2128" i="2" s="1"/>
  <c r="P2124" i="1"/>
  <c r="P4287" i="1"/>
  <c r="A5136" i="2"/>
  <c r="C5136" i="2" s="1"/>
  <c r="P266" i="1"/>
  <c r="A270" i="2"/>
  <c r="C270" i="2" s="1"/>
  <c r="A4668" i="2"/>
  <c r="C4668" i="2" s="1"/>
  <c r="P3819" i="1"/>
  <c r="P6521" i="1"/>
  <c r="A7370" i="2"/>
  <c r="C7370" i="2" s="1"/>
  <c r="P2847" i="1"/>
  <c r="A3696" i="2"/>
  <c r="C3696" i="2" s="1"/>
  <c r="A2963" i="2"/>
  <c r="C2963" i="2" s="1"/>
  <c r="E2963" i="2" s="1"/>
  <c r="A2217" i="2"/>
  <c r="C2217" i="2" s="1"/>
  <c r="P2213" i="1"/>
  <c r="P5805" i="1"/>
  <c r="A6654" i="2"/>
  <c r="C6654" i="2" s="1"/>
  <c r="A2465" i="2"/>
  <c r="C2465" i="2" s="1"/>
  <c r="P2461" i="1"/>
  <c r="A1370" i="2"/>
  <c r="C1370" i="2" s="1"/>
  <c r="P1366" i="1"/>
  <c r="A231" i="2"/>
  <c r="C231" i="2" s="1"/>
  <c r="P227" i="1"/>
  <c r="A3549" i="2"/>
  <c r="C3549" i="2" s="1"/>
  <c r="P2700" i="1"/>
  <c r="P1500" i="1"/>
  <c r="A1504" i="2"/>
  <c r="C1504" i="2" s="1"/>
  <c r="D1504" i="2" s="1"/>
  <c r="P2836" i="1"/>
  <c r="A3685" i="2"/>
  <c r="C3685" i="2" s="1"/>
  <c r="P920" i="1"/>
  <c r="A924" i="2"/>
  <c r="C924" i="2" s="1"/>
  <c r="A2386" i="2"/>
  <c r="C2386" i="2" s="1"/>
  <c r="P2382" i="1"/>
  <c r="P2651" i="1"/>
  <c r="A2655" i="2"/>
  <c r="C2655" i="2" s="1"/>
  <c r="E2655" i="2" s="1"/>
  <c r="P6500" i="1"/>
  <c r="A7349" i="2"/>
  <c r="C7349" i="2" s="1"/>
  <c r="P6450" i="1"/>
  <c r="A7299" i="2"/>
  <c r="C7299" i="2" s="1"/>
  <c r="A159" i="2"/>
  <c r="C159" i="2" s="1"/>
  <c r="P155" i="1"/>
  <c r="A622" i="2"/>
  <c r="C622" i="2" s="1"/>
  <c r="D622" i="2" s="1"/>
  <c r="P618" i="1"/>
  <c r="P172" i="1"/>
  <c r="A176" i="2"/>
  <c r="C176" i="2" s="1"/>
  <c r="P866" i="1"/>
  <c r="A870" i="2"/>
  <c r="C870" i="2" s="1"/>
  <c r="A4960" i="2"/>
  <c r="C4960" i="2" s="1"/>
  <c r="P4111" i="1"/>
  <c r="A1341" i="2"/>
  <c r="C1341" i="2" s="1"/>
  <c r="P1337" i="1"/>
  <c r="P1698" i="1"/>
  <c r="A1702" i="2"/>
  <c r="C1702" i="2" s="1"/>
  <c r="D1702" i="2" s="1"/>
  <c r="A5359" i="2"/>
  <c r="C5359" i="2" s="1"/>
  <c r="P4510" i="1"/>
  <c r="P5385" i="1"/>
  <c r="A6234" i="2"/>
  <c r="C6234" i="2" s="1"/>
  <c r="A6051" i="2"/>
  <c r="C6051" i="2" s="1"/>
  <c r="P5202" i="1"/>
  <c r="A5703" i="2"/>
  <c r="C5703" i="2" s="1"/>
  <c r="P4854" i="1"/>
  <c r="A3616" i="2"/>
  <c r="C3616" i="2" s="1"/>
  <c r="P2767" i="1"/>
  <c r="P6268" i="1"/>
  <c r="A7117" i="2"/>
  <c r="C7117" i="2" s="1"/>
  <c r="A4490" i="2"/>
  <c r="C4490" i="2" s="1"/>
  <c r="P3641" i="1"/>
  <c r="A4243" i="2"/>
  <c r="C4243" i="2" s="1"/>
  <c r="D4243" i="2" s="1"/>
  <c r="P3394" i="1"/>
  <c r="A4994" i="2"/>
  <c r="C4994" i="2" s="1"/>
  <c r="P4145" i="1"/>
  <c r="A5585" i="2"/>
  <c r="C5585" i="2" s="1"/>
  <c r="P4736" i="1"/>
  <c r="A3730" i="2"/>
  <c r="C3730" i="2" s="1"/>
  <c r="P2881" i="1"/>
  <c r="P5519" i="1"/>
  <c r="A6368" i="2"/>
  <c r="C6368" i="2" s="1"/>
  <c r="E6368" i="2" s="1"/>
  <c r="A5443" i="2"/>
  <c r="C5443" i="2" s="1"/>
  <c r="P4594" i="1"/>
  <c r="A6934" i="2"/>
  <c r="C6934" i="2" s="1"/>
  <c r="P6085" i="1"/>
  <c r="A6117" i="2"/>
  <c r="C6117" i="2" s="1"/>
  <c r="P5268" i="1"/>
  <c r="A5793" i="2"/>
  <c r="C5793" i="2" s="1"/>
  <c r="D5793" i="2" s="1"/>
  <c r="P4944" i="1"/>
  <c r="P4070" i="1"/>
  <c r="A4919" i="2"/>
  <c r="C4919" i="2" s="1"/>
  <c r="P5969" i="1"/>
  <c r="A6818" i="2"/>
  <c r="C6818" i="2" s="1"/>
  <c r="A3027" i="2"/>
  <c r="C3027" i="2" s="1"/>
  <c r="P1538" i="1"/>
  <c r="A1542" i="2"/>
  <c r="C1542" i="2" s="1"/>
  <c r="A7553" i="2"/>
  <c r="C7553" i="2" s="1"/>
  <c r="P6704" i="1"/>
  <c r="P5324" i="1"/>
  <c r="A6173" i="2"/>
  <c r="C6173" i="2" s="1"/>
  <c r="P2427" i="1"/>
  <c r="A2431" i="2"/>
  <c r="C2431" i="2" s="1"/>
  <c r="P3612" i="1"/>
  <c r="A4461" i="2"/>
  <c r="C4461" i="2" s="1"/>
  <c r="A7102" i="2"/>
  <c r="C7102" i="2" s="1"/>
  <c r="P6253" i="1"/>
  <c r="A7723" i="2"/>
  <c r="C7723" i="2" s="1"/>
  <c r="P6874" i="1"/>
  <c r="A2949" i="2"/>
  <c r="C2949" i="2" s="1"/>
  <c r="P7126" i="1"/>
  <c r="A7975" i="2"/>
  <c r="C7975" i="2" s="1"/>
  <c r="A6059" i="2"/>
  <c r="C6059" i="2" s="1"/>
  <c r="P5210" i="1"/>
  <c r="P4006" i="1"/>
  <c r="A4855" i="2"/>
  <c r="C4855" i="2" s="1"/>
  <c r="A2021" i="2"/>
  <c r="C2021" i="2" s="1"/>
  <c r="P2017" i="1"/>
  <c r="P5221" i="1"/>
  <c r="A6070" i="2"/>
  <c r="C6070" i="2" s="1"/>
  <c r="A1958" i="2"/>
  <c r="C1958" i="2" s="1"/>
  <c r="P1954" i="1"/>
  <c r="A3061" i="2"/>
  <c r="C3061" i="2" s="1"/>
  <c r="P4328" i="1"/>
  <c r="A5177" i="2"/>
  <c r="C5177" i="2" s="1"/>
  <c r="P5863" i="1"/>
  <c r="A6712" i="2"/>
  <c r="C6712" i="2" s="1"/>
  <c r="A5629" i="2"/>
  <c r="C5629" i="2" s="1"/>
  <c r="D5629" i="2" s="1"/>
  <c r="P4780" i="1"/>
  <c r="P2201" i="1"/>
  <c r="A2205" i="2"/>
  <c r="C2205" i="2" s="1"/>
  <c r="A4711" i="2"/>
  <c r="C4711" i="2" s="1"/>
  <c r="P3862" i="1"/>
  <c r="A6235" i="2"/>
  <c r="C6235" i="2" s="1"/>
  <c r="P5386" i="1"/>
  <c r="P2784" i="1"/>
  <c r="A3633" i="2"/>
  <c r="C3633" i="2" s="1"/>
  <c r="P2656" i="1"/>
  <c r="A2660" i="2"/>
  <c r="C2660" i="2" s="1"/>
  <c r="A4314" i="2"/>
  <c r="C4314" i="2" s="1"/>
  <c r="P3465" i="1"/>
  <c r="A5246" i="2"/>
  <c r="C5246" i="2" s="1"/>
  <c r="D5246" i="2" s="1"/>
  <c r="P4397" i="1"/>
  <c r="P1918" i="1"/>
  <c r="A1922" i="2"/>
  <c r="C1922" i="2" s="1"/>
  <c r="P2301" i="1"/>
  <c r="A2305" i="2"/>
  <c r="C2305" i="2" s="1"/>
  <c r="A4951" i="2"/>
  <c r="C4951" i="2" s="1"/>
  <c r="P4102" i="1"/>
  <c r="A1215" i="2"/>
  <c r="C1215" i="2" s="1"/>
  <c r="P1211" i="1"/>
  <c r="A386" i="2"/>
  <c r="C386" i="2" s="1"/>
  <c r="P382" i="1"/>
  <c r="A2126" i="2"/>
  <c r="C2126" i="2" s="1"/>
  <c r="P2122" i="1"/>
  <c r="A840" i="2"/>
  <c r="C840" i="2" s="1"/>
  <c r="P836" i="1"/>
  <c r="P2841" i="1"/>
  <c r="A3690" i="2"/>
  <c r="C3690" i="2" s="1"/>
  <c r="A6244" i="2"/>
  <c r="C6244" i="2" s="1"/>
  <c r="P5395" i="1"/>
  <c r="P1267" i="1"/>
  <c r="A1271" i="2"/>
  <c r="C1271" i="2" s="1"/>
  <c r="P7118" i="1"/>
  <c r="A7967" i="2"/>
  <c r="C7967" i="2" s="1"/>
  <c r="A882" i="2"/>
  <c r="C882" i="2" s="1"/>
  <c r="D882" i="2" s="1"/>
  <c r="P878" i="1"/>
  <c r="A161" i="2"/>
  <c r="C161" i="2" s="1"/>
  <c r="P157" i="1"/>
  <c r="A1368" i="2"/>
  <c r="C1368" i="2" s="1"/>
  <c r="P1364" i="1"/>
  <c r="A256" i="2"/>
  <c r="C256" i="2" s="1"/>
  <c r="P252" i="1"/>
  <c r="A5736" i="2"/>
  <c r="C5736" i="2" s="1"/>
  <c r="P4887" i="1"/>
  <c r="A6669" i="2"/>
  <c r="C6669" i="2" s="1"/>
  <c r="P5820" i="1"/>
  <c r="P3235" i="1"/>
  <c r="A4084" i="2"/>
  <c r="C4084" i="2" s="1"/>
  <c r="A2056" i="2"/>
  <c r="C2056" i="2" s="1"/>
  <c r="P2052" i="1"/>
  <c r="A3921" i="2"/>
  <c r="C3921" i="2" s="1"/>
  <c r="P3072" i="1"/>
  <c r="A7068" i="2"/>
  <c r="C7068" i="2" s="1"/>
  <c r="P6219" i="1"/>
  <c r="P7134" i="1"/>
  <c r="A7983" i="2"/>
  <c r="C7983" i="2" s="1"/>
  <c r="A5374" i="2"/>
  <c r="C5374" i="2" s="1"/>
  <c r="P4525" i="1"/>
  <c r="P4848" i="1"/>
  <c r="A5697" i="2"/>
  <c r="C5697" i="2" s="1"/>
  <c r="E5697" i="2" s="1"/>
  <c r="P6092" i="1"/>
  <c r="A6941" i="2"/>
  <c r="C6941" i="2" s="1"/>
  <c r="A1494" i="2"/>
  <c r="C1494" i="2" s="1"/>
  <c r="P1490" i="1"/>
  <c r="P3722" i="1"/>
  <c r="A4571" i="2"/>
  <c r="C4571" i="2" s="1"/>
  <c r="A6185" i="2"/>
  <c r="C6185" i="2" s="1"/>
  <c r="P5336" i="1"/>
  <c r="P4662" i="1"/>
  <c r="A5511" i="2"/>
  <c r="C5511" i="2" s="1"/>
  <c r="A6365" i="2"/>
  <c r="C6365" i="2" s="1"/>
  <c r="P5516" i="1"/>
  <c r="A4323" i="2"/>
  <c r="C4323" i="2" s="1"/>
  <c r="P3474" i="1"/>
  <c r="A5551" i="2"/>
  <c r="C5551" i="2" s="1"/>
  <c r="P4702" i="1"/>
  <c r="A2721" i="2"/>
  <c r="C2721" i="2" s="1"/>
  <c r="A1342" i="2"/>
  <c r="C1342" i="2" s="1"/>
  <c r="P1338" i="1"/>
  <c r="P1585" i="1"/>
  <c r="A1589" i="2"/>
  <c r="C1589" i="2" s="1"/>
  <c r="A4541" i="2"/>
  <c r="C4541" i="2" s="1"/>
  <c r="P3692" i="1"/>
  <c r="P5306" i="1"/>
  <c r="A6155" i="2"/>
  <c r="C6155" i="2" s="1"/>
  <c r="P5701" i="1"/>
  <c r="A6550" i="2"/>
  <c r="C6550" i="2" s="1"/>
  <c r="A7165" i="2"/>
  <c r="C7165" i="2" s="1"/>
  <c r="P6316" i="1"/>
  <c r="A5076" i="2"/>
  <c r="C5076" i="2" s="1"/>
  <c r="P4227" i="1"/>
  <c r="P6680" i="1"/>
  <c r="A7529" i="2"/>
  <c r="C7529" i="2" s="1"/>
  <c r="A832" i="2"/>
  <c r="C832" i="2" s="1"/>
  <c r="P828" i="1"/>
  <c r="A7735" i="2"/>
  <c r="C7735" i="2" s="1"/>
  <c r="P6886" i="1"/>
  <c r="A2116" i="2"/>
  <c r="C2116" i="2" s="1"/>
  <c r="E2116" i="2" s="1"/>
  <c r="P2112" i="1"/>
  <c r="A4741" i="2"/>
  <c r="C4741" i="2" s="1"/>
  <c r="P3892" i="1"/>
  <c r="A5092" i="2"/>
  <c r="C5092" i="2" s="1"/>
  <c r="P4243" i="1"/>
  <c r="A1892" i="2"/>
  <c r="C1892" i="2" s="1"/>
  <c r="P1888" i="1"/>
  <c r="P2387" i="1"/>
  <c r="A2391" i="2"/>
  <c r="C2391" i="2" s="1"/>
  <c r="P1444" i="1"/>
  <c r="A1448" i="2"/>
  <c r="C1448" i="2" s="1"/>
  <c r="A1828" i="2"/>
  <c r="C1828" i="2" s="1"/>
  <c r="P1824" i="1"/>
  <c r="A2025" i="2"/>
  <c r="C2025" i="2" s="1"/>
  <c r="P2021" i="1"/>
  <c r="A1000" i="2"/>
  <c r="C1000" i="2" s="1"/>
  <c r="D1000" i="2" s="1"/>
  <c r="P996" i="1"/>
  <c r="P1731" i="1"/>
  <c r="A1735" i="2"/>
  <c r="C1735" i="2" s="1"/>
  <c r="P1096" i="1"/>
  <c r="A1100" i="2"/>
  <c r="C1100" i="2" s="1"/>
  <c r="P748" i="1"/>
  <c r="A752" i="2"/>
  <c r="C752" i="2" s="1"/>
  <c r="P1563" i="1"/>
  <c r="A1567" i="2"/>
  <c r="C1567" i="2" s="1"/>
  <c r="A1912" i="2"/>
  <c r="C1912" i="2" s="1"/>
  <c r="D1912" i="2" s="1"/>
  <c r="P1908" i="1"/>
  <c r="P3851" i="1"/>
  <c r="A4700" i="2"/>
  <c r="C4700" i="2" s="1"/>
  <c r="A7377" i="2"/>
  <c r="C7377" i="2" s="1"/>
  <c r="P6528" i="1"/>
  <c r="P3842" i="1"/>
  <c r="A4691" i="2"/>
  <c r="C4691" i="2" s="1"/>
  <c r="P3354" i="1"/>
  <c r="A4203" i="2"/>
  <c r="C4203" i="2" s="1"/>
  <c r="A4099" i="2"/>
  <c r="C4099" i="2" s="1"/>
  <c r="P3250" i="1"/>
  <c r="A3162" i="2"/>
  <c r="C3162" i="2" s="1"/>
  <c r="A2753" i="2"/>
  <c r="C2753" i="2" s="1"/>
  <c r="P2109" i="1"/>
  <c r="A2113" i="2"/>
  <c r="C2113" i="2" s="1"/>
  <c r="A5781" i="2"/>
  <c r="C5781" i="2" s="1"/>
  <c r="P4932" i="1"/>
  <c r="A2004" i="2"/>
  <c r="C2004" i="2" s="1"/>
  <c r="P2000" i="1"/>
  <c r="A240" i="2"/>
  <c r="C240" i="2" s="1"/>
  <c r="P236" i="1"/>
  <c r="P4217" i="1"/>
  <c r="A5066" i="2"/>
  <c r="C5066" i="2" s="1"/>
  <c r="A1760" i="2"/>
  <c r="C1760" i="2" s="1"/>
  <c r="P1756" i="1"/>
  <c r="A17" i="2"/>
  <c r="C17" i="2" s="1"/>
  <c r="P13" i="1"/>
  <c r="A2457" i="2"/>
  <c r="C2457" i="2" s="1"/>
  <c r="P2453" i="1"/>
  <c r="A2727" i="2"/>
  <c r="C2727" i="2" s="1"/>
  <c r="A4353" i="2"/>
  <c r="C4353" i="2" s="1"/>
  <c r="P3504" i="1"/>
  <c r="A4358" i="2"/>
  <c r="C4358" i="2" s="1"/>
  <c r="P3509" i="1"/>
  <c r="A834" i="2"/>
  <c r="C834" i="2" s="1"/>
  <c r="P830" i="1"/>
  <c r="A6288" i="2"/>
  <c r="C6288" i="2" s="1"/>
  <c r="P5439" i="1"/>
  <c r="A2873" i="2"/>
  <c r="C2873" i="2" s="1"/>
  <c r="A1022" i="2"/>
  <c r="C1022" i="2" s="1"/>
  <c r="P1018" i="1"/>
  <c r="A2314" i="2"/>
  <c r="C2314" i="2" s="1"/>
  <c r="P2310" i="1"/>
  <c r="A742" i="2"/>
  <c r="C742" i="2" s="1"/>
  <c r="P738" i="1"/>
  <c r="P4568" i="1"/>
  <c r="A5417" i="2"/>
  <c r="C5417" i="2" s="1"/>
  <c r="P3481" i="1"/>
  <c r="A4330" i="2"/>
  <c r="C4330" i="2" s="1"/>
  <c r="A7545" i="2"/>
  <c r="C7545" i="2" s="1"/>
  <c r="P6696" i="1"/>
  <c r="P6557" i="1"/>
  <c r="A7406" i="2"/>
  <c r="C7406" i="2" s="1"/>
  <c r="P6894" i="1"/>
  <c r="A7743" i="2"/>
  <c r="C7743" i="2" s="1"/>
  <c r="A2994" i="2"/>
  <c r="C2994" i="2" s="1"/>
  <c r="A5872" i="2"/>
  <c r="C5872" i="2" s="1"/>
  <c r="D5872" i="2" s="1"/>
  <c r="P5023" i="1"/>
  <c r="P1504" i="1"/>
  <c r="A1508" i="2"/>
  <c r="C1508" i="2" s="1"/>
  <c r="P2724" i="1"/>
  <c r="A3573" i="2"/>
  <c r="C3573" i="2" s="1"/>
  <c r="P5260" i="1"/>
  <c r="A6109" i="2"/>
  <c r="C6109" i="2" s="1"/>
  <c r="P5621" i="1"/>
  <c r="A6470" i="2"/>
  <c r="C6470" i="2" s="1"/>
  <c r="P5302" i="1"/>
  <c r="A6151" i="2"/>
  <c r="C6151" i="2" s="1"/>
  <c r="P5218" i="1"/>
  <c r="A6067" i="2"/>
  <c r="C6067" i="2" s="1"/>
  <c r="A4333" i="2"/>
  <c r="C4333" i="2" s="1"/>
  <c r="P3484" i="1"/>
  <c r="P7094" i="1"/>
  <c r="A7943" i="2"/>
  <c r="C7943" i="2" s="1"/>
  <c r="P4526" i="1"/>
  <c r="A5375" i="2"/>
  <c r="C5375" i="2" s="1"/>
  <c r="P4302" i="1"/>
  <c r="A5151" i="2"/>
  <c r="C5151" i="2" s="1"/>
  <c r="A5366" i="2"/>
  <c r="C5366" i="2" s="1"/>
  <c r="P4517" i="1"/>
  <c r="A4516" i="2"/>
  <c r="C4516" i="2" s="1"/>
  <c r="P3667" i="1"/>
  <c r="A6331" i="2"/>
  <c r="C6331" i="2" s="1"/>
  <c r="P5482" i="1"/>
  <c r="A5088" i="2"/>
  <c r="C5088" i="2" s="1"/>
  <c r="P4239" i="1"/>
  <c r="P4295" i="1"/>
  <c r="A5144" i="2"/>
  <c r="C5144" i="2" s="1"/>
  <c r="P3520" i="1"/>
  <c r="A4369" i="2"/>
  <c r="C4369" i="2" s="1"/>
  <c r="A4969" i="2"/>
  <c r="C4969" i="2" s="1"/>
  <c r="P4120" i="1"/>
  <c r="A1421" i="2"/>
  <c r="C1421" i="2" s="1"/>
  <c r="P1417" i="1"/>
  <c r="A7282" i="2"/>
  <c r="C7282" i="2" s="1"/>
  <c r="P6433" i="1"/>
  <c r="A7647" i="2"/>
  <c r="C7647" i="2" s="1"/>
  <c r="P6798" i="1"/>
  <c r="A2909" i="2"/>
  <c r="C2909" i="2" s="1"/>
  <c r="P6560" i="1"/>
  <c r="A7409" i="2"/>
  <c r="C7409" i="2" s="1"/>
  <c r="A2068" i="2"/>
  <c r="C2068" i="2" s="1"/>
  <c r="P2064" i="1"/>
  <c r="A3945" i="2"/>
  <c r="C3945" i="2" s="1"/>
  <c r="P3096" i="1"/>
  <c r="P5833" i="1"/>
  <c r="A6682" i="2"/>
  <c r="C6682" i="2" s="1"/>
  <c r="A5870" i="2"/>
  <c r="C5870" i="2" s="1"/>
  <c r="P5021" i="1"/>
  <c r="A6700" i="2"/>
  <c r="C6700" i="2" s="1"/>
  <c r="P5851" i="1"/>
  <c r="P4811" i="1"/>
  <c r="A5660" i="2"/>
  <c r="C5660" i="2" s="1"/>
  <c r="A1636" i="2"/>
  <c r="C1636" i="2" s="1"/>
  <c r="P1632" i="1"/>
  <c r="A2741" i="2"/>
  <c r="C2741" i="2" s="1"/>
  <c r="P5332" i="1"/>
  <c r="A6181" i="2"/>
  <c r="C6181" i="2" s="1"/>
  <c r="A6601" i="2"/>
  <c r="C6601" i="2" s="1"/>
  <c r="D6601" i="2" s="1"/>
  <c r="P5752" i="1"/>
  <c r="P5312" i="1"/>
  <c r="A6161" i="2"/>
  <c r="C6161" i="2" s="1"/>
  <c r="P5248" i="1"/>
  <c r="A6097" i="2"/>
  <c r="C6097" i="2" s="1"/>
  <c r="P6592" i="1"/>
  <c r="A7441" i="2"/>
  <c r="C7441" i="2" s="1"/>
  <c r="P4899" i="1"/>
  <c r="A5748" i="2"/>
  <c r="C5748" i="2" s="1"/>
  <c r="E5748" i="2" s="1"/>
  <c r="P4119" i="1"/>
  <c r="A4968" i="2"/>
  <c r="C4968" i="2" s="1"/>
  <c r="P6606" i="1"/>
  <c r="A7455" i="2"/>
  <c r="C7455" i="2" s="1"/>
  <c r="A5636" i="2"/>
  <c r="C5636" i="2" s="1"/>
  <c r="P4787" i="1"/>
  <c r="A5844" i="2"/>
  <c r="C5844" i="2" s="1"/>
  <c r="D5844" i="2" s="1"/>
  <c r="P4995" i="1"/>
  <c r="A7147" i="2"/>
  <c r="C7147" i="2" s="1"/>
  <c r="D7147" i="2" s="1"/>
  <c r="P6298" i="1"/>
  <c r="A3499" i="2"/>
  <c r="C3499" i="2" s="1"/>
  <c r="A6732" i="2"/>
  <c r="C6732" i="2" s="1"/>
  <c r="P5883" i="1"/>
  <c r="A6134" i="2"/>
  <c r="C6134" i="2" s="1"/>
  <c r="D6134" i="2" s="1"/>
  <c r="P5285" i="1"/>
  <c r="P6230" i="1"/>
  <c r="A7079" i="2"/>
  <c r="C7079" i="2" s="1"/>
  <c r="P5555" i="1"/>
  <c r="A6404" i="2"/>
  <c r="C6404" i="2" s="1"/>
  <c r="P6594" i="1"/>
  <c r="A7443" i="2"/>
  <c r="C7443" i="2" s="1"/>
  <c r="P5826" i="1"/>
  <c r="A6675" i="2"/>
  <c r="C6675" i="2" s="1"/>
  <c r="P410" i="1"/>
  <c r="A414" i="2"/>
  <c r="C414" i="2" s="1"/>
  <c r="P4381" i="1"/>
  <c r="A5230" i="2"/>
  <c r="C5230" i="2" s="1"/>
  <c r="P5725" i="1"/>
  <c r="A6574" i="2"/>
  <c r="C6574" i="2" s="1"/>
  <c r="A6890" i="2"/>
  <c r="C6890" i="2" s="1"/>
  <c r="P6041" i="1"/>
  <c r="A5135" i="2"/>
  <c r="C5135" i="2" s="1"/>
  <c r="D5135" i="2" s="1"/>
  <c r="P4286" i="1"/>
  <c r="A5180" i="2"/>
  <c r="C5180" i="2" s="1"/>
  <c r="P4331" i="1"/>
  <c r="A1914" i="2"/>
  <c r="C1914" i="2" s="1"/>
  <c r="P1910" i="1"/>
  <c r="P1638" i="1"/>
  <c r="A1642" i="2"/>
  <c r="C1642" i="2" s="1"/>
  <c r="A7769" i="2"/>
  <c r="C7769" i="2" s="1"/>
  <c r="D7769" i="2" s="1"/>
  <c r="P6920" i="1"/>
  <c r="A7999" i="2"/>
  <c r="C7999" i="2" s="1"/>
  <c r="P7150" i="1"/>
  <c r="P4010" i="1"/>
  <c r="A4859" i="2"/>
  <c r="C4859" i="2" s="1"/>
  <c r="A7161" i="2"/>
  <c r="C7161" i="2" s="1"/>
  <c r="P6312" i="1"/>
  <c r="P5255" i="1"/>
  <c r="A6104" i="2"/>
  <c r="C6104" i="2" s="1"/>
  <c r="P4376" i="1"/>
  <c r="A5225" i="2"/>
  <c r="C5225" i="2" s="1"/>
  <c r="A5553" i="2"/>
  <c r="C5553" i="2" s="1"/>
  <c r="P4704" i="1"/>
  <c r="P3517" i="1"/>
  <c r="A4366" i="2"/>
  <c r="C4366" i="2" s="1"/>
  <c r="D4366" i="2" s="1"/>
  <c r="A4911" i="2"/>
  <c r="C4911" i="2" s="1"/>
  <c r="P4062" i="1"/>
  <c r="A6657" i="2"/>
  <c r="C6657" i="2" s="1"/>
  <c r="P5808" i="1"/>
  <c r="A6177" i="2"/>
  <c r="C6177" i="2" s="1"/>
  <c r="P5328" i="1"/>
  <c r="P5360" i="1"/>
  <c r="A6209" i="2"/>
  <c r="C6209" i="2" s="1"/>
  <c r="E6209" i="2" s="1"/>
  <c r="A4450" i="2"/>
  <c r="C4450" i="2" s="1"/>
  <c r="P3601" i="1"/>
  <c r="A5998" i="2"/>
  <c r="C5998" i="2" s="1"/>
  <c r="P5149" i="1"/>
  <c r="A5007" i="2"/>
  <c r="C5007" i="2" s="1"/>
  <c r="P4158" i="1"/>
  <c r="A7917" i="2"/>
  <c r="C7917" i="2" s="1"/>
  <c r="P7068" i="1"/>
  <c r="A5327" i="2"/>
  <c r="C5327" i="2" s="1"/>
  <c r="P4478" i="1"/>
  <c r="P6236" i="1"/>
  <c r="A7085" i="2"/>
  <c r="C7085" i="2" s="1"/>
  <c r="A2976" i="2"/>
  <c r="C2976" i="2" s="1"/>
  <c r="P588" i="1"/>
  <c r="A592" i="2"/>
  <c r="C592" i="2" s="1"/>
  <c r="A6309" i="2"/>
  <c r="C6309" i="2" s="1"/>
  <c r="P5460" i="1"/>
  <c r="A6416" i="2"/>
  <c r="C6416" i="2" s="1"/>
  <c r="P5567" i="1"/>
  <c r="A7094" i="2"/>
  <c r="C7094" i="2" s="1"/>
  <c r="P6245" i="1"/>
  <c r="P3914" i="1"/>
  <c r="A4763" i="2"/>
  <c r="C4763" i="2" s="1"/>
  <c r="A3810" i="2"/>
  <c r="C3810" i="2" s="1"/>
  <c r="P2961" i="1"/>
  <c r="A3453" i="2"/>
  <c r="C3453" i="2" s="1"/>
  <c r="A7259" i="2"/>
  <c r="C7259" i="2" s="1"/>
  <c r="P6410" i="1"/>
  <c r="P5331" i="1"/>
  <c r="A6180" i="2"/>
  <c r="C6180" i="2" s="1"/>
  <c r="P5288" i="1"/>
  <c r="A6137" i="2"/>
  <c r="C6137" i="2" s="1"/>
  <c r="P4442" i="1"/>
  <c r="A5291" i="2"/>
  <c r="C5291" i="2" s="1"/>
  <c r="A6200" i="2"/>
  <c r="C6200" i="2" s="1"/>
  <c r="P5351" i="1"/>
  <c r="P4669" i="1"/>
  <c r="A5518" i="2"/>
  <c r="C5518" i="2" s="1"/>
  <c r="D5518" i="2" s="1"/>
  <c r="P6198" i="1"/>
  <c r="A7047" i="2"/>
  <c r="C7047" i="2" s="1"/>
  <c r="A7687" i="2"/>
  <c r="C7687" i="2" s="1"/>
  <c r="P6838" i="1"/>
  <c r="P2072" i="1"/>
  <c r="A2076" i="2"/>
  <c r="C2076" i="2" s="1"/>
  <c r="A7511" i="2"/>
  <c r="C7511" i="2" s="1"/>
  <c r="P6662" i="1"/>
  <c r="A4200" i="2"/>
  <c r="C4200" i="2" s="1"/>
  <c r="P3351" i="1"/>
  <c r="P2182" i="1"/>
  <c r="A2186" i="2"/>
  <c r="C2186" i="2" s="1"/>
  <c r="A6474" i="2"/>
  <c r="C6474" i="2" s="1"/>
  <c r="P5625" i="1"/>
  <c r="A1404" i="2"/>
  <c r="C1404" i="2" s="1"/>
  <c r="P1400" i="1"/>
  <c r="A5545" i="2"/>
  <c r="C5545" i="2" s="1"/>
  <c r="D5545" i="2" s="1"/>
  <c r="P4696" i="1"/>
  <c r="P3167" i="1"/>
  <c r="A4016" i="2"/>
  <c r="C4016" i="2" s="1"/>
  <c r="A5188" i="2"/>
  <c r="C5188" i="2" s="1"/>
  <c r="P4339" i="1"/>
  <c r="P4206" i="1"/>
  <c r="A5055" i="2"/>
  <c r="C5055" i="2" s="1"/>
  <c r="E5055" i="2" s="1"/>
  <c r="P5335" i="1"/>
  <c r="A6184" i="2"/>
  <c r="C6184" i="2" s="1"/>
  <c r="A6842" i="2"/>
  <c r="C6842" i="2" s="1"/>
  <c r="P5993" i="1"/>
  <c r="P3617" i="1"/>
  <c r="A4466" i="2"/>
  <c r="C4466" i="2" s="1"/>
  <c r="A5740" i="2"/>
  <c r="C5740" i="2" s="1"/>
  <c r="D5740" i="2" s="1"/>
  <c r="P4891" i="1"/>
  <c r="A4731" i="2"/>
  <c r="C4731" i="2" s="1"/>
  <c r="P3882" i="1"/>
  <c r="P5412" i="1"/>
  <c r="A6261" i="2"/>
  <c r="C6261" i="2" s="1"/>
  <c r="P3387" i="1"/>
  <c r="A4236" i="2"/>
  <c r="C4236" i="2" s="1"/>
  <c r="P4355" i="1"/>
  <c r="A5204" i="2"/>
  <c r="C5204" i="2" s="1"/>
  <c r="A1196" i="2"/>
  <c r="C1196" i="2" s="1"/>
  <c r="E1196" i="2" s="1"/>
  <c r="P1192" i="1"/>
  <c r="P6139" i="1"/>
  <c r="A6988" i="2"/>
  <c r="C6988" i="2" s="1"/>
  <c r="A6708" i="2"/>
  <c r="C6708" i="2" s="1"/>
  <c r="P5859" i="1"/>
  <c r="P3763" i="1"/>
  <c r="A4612" i="2"/>
  <c r="C4612" i="2" s="1"/>
  <c r="A5632" i="2"/>
  <c r="C5632" i="2" s="1"/>
  <c r="P4783" i="1"/>
  <c r="P4574" i="1"/>
  <c r="A5423" i="2"/>
  <c r="C5423" i="2" s="1"/>
  <c r="P2184" i="1"/>
  <c r="A2188" i="2"/>
  <c r="C2188" i="2" s="1"/>
  <c r="P3343" i="1"/>
  <c r="A4192" i="2"/>
  <c r="C4192" i="2" s="1"/>
  <c r="E4192" i="2" s="1"/>
  <c r="A2316" i="2"/>
  <c r="C2316" i="2" s="1"/>
  <c r="E2316" i="2" s="1"/>
  <c r="P2312" i="1"/>
  <c r="A4783" i="2"/>
  <c r="C4783" i="2" s="1"/>
  <c r="P3934" i="1"/>
  <c r="P2893" i="1"/>
  <c r="A3742" i="2"/>
  <c r="C3742" i="2" s="1"/>
  <c r="A3122" i="2"/>
  <c r="C3122" i="2" s="1"/>
  <c r="A6056" i="2"/>
  <c r="C6056" i="2" s="1"/>
  <c r="P5207" i="1"/>
  <c r="A5700" i="2"/>
  <c r="C5700" i="2" s="1"/>
  <c r="P4851" i="1"/>
  <c r="A1749" i="2"/>
  <c r="C1749" i="2" s="1"/>
  <c r="P1745" i="1"/>
  <c r="A3682" i="2"/>
  <c r="C3682" i="2" s="1"/>
  <c r="P2833" i="1"/>
  <c r="A1543" i="2"/>
  <c r="C1543" i="2" s="1"/>
  <c r="D1543" i="2" s="1"/>
  <c r="P1539" i="1"/>
  <c r="P6385" i="1"/>
  <c r="A7234" i="2"/>
  <c r="C7234" i="2" s="1"/>
  <c r="A4875" i="2"/>
  <c r="C4875" i="2" s="1"/>
  <c r="P4026" i="1"/>
  <c r="A3718" i="2"/>
  <c r="C3718" i="2" s="1"/>
  <c r="P2869" i="1"/>
  <c r="P6116" i="1"/>
  <c r="A6965" i="2"/>
  <c r="C6965" i="2" s="1"/>
  <c r="A520" i="2"/>
  <c r="C520" i="2" s="1"/>
  <c r="P516" i="1"/>
  <c r="A5889" i="2"/>
  <c r="C5889" i="2" s="1"/>
  <c r="P5040" i="1"/>
  <c r="A6221" i="2"/>
  <c r="C6221" i="2" s="1"/>
  <c r="P5372" i="1"/>
  <c r="P5466" i="1"/>
  <c r="A6315" i="2"/>
  <c r="C6315" i="2" s="1"/>
  <c r="A6565" i="2"/>
  <c r="C6565" i="2" s="1"/>
  <c r="P5716" i="1"/>
  <c r="P6812" i="1"/>
  <c r="A7661" i="2"/>
  <c r="C7661" i="2" s="1"/>
  <c r="A4564" i="2"/>
  <c r="C4564" i="2" s="1"/>
  <c r="P3715" i="1"/>
  <c r="A6032" i="2"/>
  <c r="C6032" i="2" s="1"/>
  <c r="P5183" i="1"/>
  <c r="P5714" i="1"/>
  <c r="A6563" i="2"/>
  <c r="C6563" i="2" s="1"/>
  <c r="A7298" i="2"/>
  <c r="C7298" i="2" s="1"/>
  <c r="P6449" i="1"/>
  <c r="A5441" i="2"/>
  <c r="C5441" i="2" s="1"/>
  <c r="P4592" i="1"/>
  <c r="P6563" i="1"/>
  <c r="A7412" i="2"/>
  <c r="C7412" i="2" s="1"/>
  <c r="P4561" i="1"/>
  <c r="A5410" i="2"/>
  <c r="C5410" i="2" s="1"/>
  <c r="P2551" i="1"/>
  <c r="A2555" i="2"/>
  <c r="C2555" i="2" s="1"/>
  <c r="D2555" i="2" s="1"/>
  <c r="A5143" i="2"/>
  <c r="C5143" i="2" s="1"/>
  <c r="D5143" i="2" s="1"/>
  <c r="P4294" i="1"/>
  <c r="P5587" i="1"/>
  <c r="A6436" i="2"/>
  <c r="C6436" i="2" s="1"/>
  <c r="P5848" i="1"/>
  <c r="A6697" i="2"/>
  <c r="C6697" i="2" s="1"/>
  <c r="A6373" i="2"/>
  <c r="C6373" i="2" s="1"/>
  <c r="P5524" i="1"/>
  <c r="P2315" i="1"/>
  <c r="A2319" i="2"/>
  <c r="C2319" i="2" s="1"/>
  <c r="E2319" i="2" s="1"/>
  <c r="A5168" i="2"/>
  <c r="C5168" i="2" s="1"/>
  <c r="D5168" i="2" s="1"/>
  <c r="P4319" i="1"/>
  <c r="P4203" i="1"/>
  <c r="A5052" i="2"/>
  <c r="C5052" i="2" s="1"/>
  <c r="A6747" i="2"/>
  <c r="C6747" i="2" s="1"/>
  <c r="P5898" i="1"/>
  <c r="A2919" i="2"/>
  <c r="C2919" i="2" s="1"/>
  <c r="A2960" i="2"/>
  <c r="C2960" i="2" s="1"/>
  <c r="D2960" i="2" s="1"/>
  <c r="A3971" i="2"/>
  <c r="C3971" i="2" s="1"/>
  <c r="P3122" i="1"/>
  <c r="P7058" i="1"/>
  <c r="A7907" i="2"/>
  <c r="C7907" i="2" s="1"/>
  <c r="P5926" i="1"/>
  <c r="A6775" i="2"/>
  <c r="C6775" i="2" s="1"/>
  <c r="E6775" i="2" s="1"/>
  <c r="A4437" i="2"/>
  <c r="C4437" i="2" s="1"/>
  <c r="P3588" i="1"/>
  <c r="A4379" i="2"/>
  <c r="C4379" i="2" s="1"/>
  <c r="P3530" i="1"/>
  <c r="A1895" i="2"/>
  <c r="C1895" i="2" s="1"/>
  <c r="P1891" i="1"/>
  <c r="A1272" i="2"/>
  <c r="C1272" i="2" s="1"/>
  <c r="P1268" i="1"/>
  <c r="P35" i="1"/>
  <c r="A39" i="2"/>
  <c r="C39" i="2" s="1"/>
  <c r="P2116" i="1"/>
  <c r="A2120" i="2"/>
  <c r="C2120" i="2" s="1"/>
  <c r="A24" i="2"/>
  <c r="C24" i="2" s="1"/>
  <c r="P20" i="1"/>
  <c r="A4893" i="2"/>
  <c r="C4893" i="2" s="1"/>
  <c r="P4044" i="1"/>
  <c r="P1926" i="1"/>
  <c r="A1930" i="2"/>
  <c r="C1930" i="2" s="1"/>
  <c r="E1930" i="2" s="1"/>
  <c r="A998" i="2"/>
  <c r="C998" i="2" s="1"/>
  <c r="P994" i="1"/>
  <c r="A4800" i="2"/>
  <c r="C4800" i="2" s="1"/>
  <c r="P3951" i="1"/>
  <c r="P1438" i="1"/>
  <c r="A1442" i="2"/>
  <c r="C1442" i="2" s="1"/>
  <c r="P6878" i="1"/>
  <c r="A7727" i="2"/>
  <c r="C7727" i="2" s="1"/>
  <c r="A7629" i="2"/>
  <c r="C7629" i="2" s="1"/>
  <c r="P6780" i="1"/>
  <c r="A7132" i="2"/>
  <c r="C7132" i="2" s="1"/>
  <c r="P6283" i="1"/>
  <c r="A4679" i="2"/>
  <c r="C4679" i="2" s="1"/>
  <c r="D4679" i="2" s="1"/>
  <c r="P3830" i="1"/>
  <c r="A4035" i="2"/>
  <c r="C4035" i="2" s="1"/>
  <c r="P3186" i="1"/>
  <c r="A2479" i="2"/>
  <c r="C2479" i="2" s="1"/>
  <c r="P2475" i="1"/>
  <c r="A1308" i="2"/>
  <c r="C1308" i="2" s="1"/>
  <c r="P1304" i="1"/>
  <c r="P1436" i="1"/>
  <c r="A1440" i="2"/>
  <c r="C1440" i="2" s="1"/>
  <c r="A490" i="2"/>
  <c r="C490" i="2" s="1"/>
  <c r="P486" i="1"/>
  <c r="A5261" i="2"/>
  <c r="C5261" i="2" s="1"/>
  <c r="P4412" i="1"/>
  <c r="A118" i="2"/>
  <c r="C118" i="2" s="1"/>
  <c r="P114" i="1"/>
  <c r="P3657" i="1"/>
  <c r="A4506" i="2"/>
  <c r="C4506" i="2" s="1"/>
  <c r="A7693" i="2"/>
  <c r="C7693" i="2" s="1"/>
  <c r="P6844" i="1"/>
  <c r="A4776" i="2"/>
  <c r="C4776" i="2" s="1"/>
  <c r="P3927" i="1"/>
  <c r="A4652" i="2"/>
  <c r="C4652" i="2" s="1"/>
  <c r="P3803" i="1"/>
  <c r="A1288" i="2"/>
  <c r="C1288" i="2" s="1"/>
  <c r="E1288" i="2" s="1"/>
  <c r="P1284" i="1"/>
  <c r="A2055" i="2"/>
  <c r="C2055" i="2" s="1"/>
  <c r="P2051" i="1"/>
  <c r="A3851" i="2"/>
  <c r="C3851" i="2" s="1"/>
  <c r="P3002" i="1"/>
  <c r="A3421" i="2"/>
  <c r="C3421" i="2" s="1"/>
  <c r="A4939" i="2"/>
  <c r="C4939" i="2" s="1"/>
  <c r="P4090" i="1"/>
  <c r="A5901" i="2"/>
  <c r="C5901" i="2" s="1"/>
  <c r="P5052" i="1"/>
  <c r="A1614" i="2"/>
  <c r="C1614" i="2" s="1"/>
  <c r="P1610" i="1"/>
  <c r="A5633" i="2"/>
  <c r="C5633" i="2" s="1"/>
  <c r="P4784" i="1"/>
  <c r="A1791" i="2"/>
  <c r="C1791" i="2" s="1"/>
  <c r="E1791" i="2" s="1"/>
  <c r="P1787" i="1"/>
  <c r="A1398" i="2"/>
  <c r="C1398" i="2" s="1"/>
  <c r="P1394" i="1"/>
  <c r="A3461" i="2"/>
  <c r="C3461" i="2" s="1"/>
  <c r="P3274" i="1"/>
  <c r="A4123" i="2"/>
  <c r="C4123" i="2" s="1"/>
  <c r="P5596" i="1"/>
  <c r="A6445" i="2"/>
  <c r="C6445" i="2" s="1"/>
  <c r="A6971" i="2"/>
  <c r="C6971" i="2" s="1"/>
  <c r="D6971" i="2" s="1"/>
  <c r="P6122" i="1"/>
  <c r="P5571" i="1"/>
  <c r="A6420" i="2"/>
  <c r="C6420" i="2" s="1"/>
  <c r="A6268" i="2"/>
  <c r="C6268" i="2" s="1"/>
  <c r="P5419" i="1"/>
  <c r="P6850" i="1"/>
  <c r="A7699" i="2"/>
  <c r="C7699" i="2" s="1"/>
  <c r="P6001" i="1"/>
  <c r="A6850" i="2"/>
  <c r="C6850" i="2" s="1"/>
  <c r="A5283" i="2"/>
  <c r="C5283" i="2" s="1"/>
  <c r="P4434" i="1"/>
  <c r="P4116" i="1"/>
  <c r="A4965" i="2"/>
  <c r="C4965" i="2" s="1"/>
  <c r="P5467" i="1"/>
  <c r="A6316" i="2"/>
  <c r="C6316" i="2" s="1"/>
  <c r="P5561" i="1"/>
  <c r="A6410" i="2"/>
  <c r="C6410" i="2" s="1"/>
  <c r="P6954" i="1"/>
  <c r="A7803" i="2"/>
  <c r="C7803" i="2" s="1"/>
  <c r="P3260" i="1"/>
  <c r="A4109" i="2"/>
  <c r="C4109" i="2" s="1"/>
  <c r="A5896" i="2"/>
  <c r="C5896" i="2" s="1"/>
  <c r="D5896" i="2" s="1"/>
  <c r="P5047" i="1"/>
  <c r="P6057" i="1"/>
  <c r="A6906" i="2"/>
  <c r="C6906" i="2" s="1"/>
  <c r="P6190" i="1"/>
  <c r="A7039" i="2"/>
  <c r="C7039" i="2" s="1"/>
  <c r="P1112" i="1"/>
  <c r="A1116" i="2"/>
  <c r="C1116" i="2" s="1"/>
  <c r="A3791" i="2"/>
  <c r="C3791" i="2" s="1"/>
  <c r="P2942" i="1"/>
  <c r="A482" i="2"/>
  <c r="C482" i="2" s="1"/>
  <c r="P478" i="1"/>
  <c r="A2378" i="2"/>
  <c r="C2378" i="2" s="1"/>
  <c r="P2374" i="1"/>
  <c r="A6016" i="2"/>
  <c r="C6016" i="2" s="1"/>
  <c r="P5167" i="1"/>
  <c r="A6710" i="2"/>
  <c r="C6710" i="2" s="1"/>
  <c r="E6710" i="2" s="1"/>
  <c r="P5861" i="1"/>
  <c r="P1730" i="1"/>
  <c r="A1734" i="2"/>
  <c r="C1734" i="2" s="1"/>
  <c r="P4585" i="1"/>
  <c r="A5434" i="2"/>
  <c r="C5434" i="2" s="1"/>
  <c r="P4964" i="1"/>
  <c r="A5813" i="2"/>
  <c r="C5813" i="2" s="1"/>
  <c r="P6284" i="1"/>
  <c r="A7133" i="2"/>
  <c r="C7133" i="2" s="1"/>
  <c r="P1994" i="1"/>
  <c r="A1998" i="2"/>
  <c r="C1998" i="2" s="1"/>
  <c r="P3556" i="1"/>
  <c r="A4405" i="2"/>
  <c r="C4405" i="2" s="1"/>
  <c r="A7374" i="2"/>
  <c r="C7374" i="2" s="1"/>
  <c r="P6525" i="1"/>
  <c r="A5026" i="2"/>
  <c r="C5026" i="2" s="1"/>
  <c r="P4177" i="1"/>
  <c r="P6050" i="1"/>
  <c r="A6899" i="2"/>
  <c r="C6899" i="2" s="1"/>
  <c r="P5712" i="1"/>
  <c r="A6561" i="2"/>
  <c r="C6561" i="2" s="1"/>
  <c r="P5521" i="1"/>
  <c r="A6370" i="2"/>
  <c r="C6370" i="2" s="1"/>
  <c r="P3699" i="1"/>
  <c r="A4548" i="2"/>
  <c r="C4548" i="2" s="1"/>
  <c r="P6106" i="1"/>
  <c r="A6955" i="2"/>
  <c r="C6955" i="2" s="1"/>
  <c r="P4760" i="1"/>
  <c r="A5609" i="2"/>
  <c r="C5609" i="2" s="1"/>
  <c r="A4579" i="2"/>
  <c r="C4579" i="2" s="1"/>
  <c r="P3730" i="1"/>
  <c r="P5592" i="1"/>
  <c r="A6441" i="2"/>
  <c r="C6441" i="2" s="1"/>
  <c r="A5128" i="2"/>
  <c r="C5128" i="2" s="1"/>
  <c r="D5128" i="2" s="1"/>
  <c r="P4279" i="1"/>
  <c r="P3444" i="1"/>
  <c r="A4293" i="2"/>
  <c r="C4293" i="2" s="1"/>
  <c r="A2711" i="2"/>
  <c r="C2711" i="2" s="1"/>
  <c r="A4311" i="2"/>
  <c r="C4311" i="2" s="1"/>
  <c r="P3462" i="1"/>
  <c r="A6634" i="2"/>
  <c r="C6634" i="2" s="1"/>
  <c r="E6634" i="2" s="1"/>
  <c r="P5785" i="1"/>
  <c r="A1628" i="2"/>
  <c r="C1628" i="2" s="1"/>
  <c r="P1624" i="1"/>
  <c r="A6613" i="2"/>
  <c r="C6613" i="2" s="1"/>
  <c r="P5764" i="1"/>
  <c r="A6502" i="2"/>
  <c r="C6502" i="2" s="1"/>
  <c r="P5653" i="1"/>
  <c r="A3933" i="2"/>
  <c r="C3933" i="2" s="1"/>
  <c r="P3084" i="1"/>
  <c r="A6985" i="2"/>
  <c r="C6985" i="2" s="1"/>
  <c r="P6136" i="1"/>
  <c r="A4426" i="2"/>
  <c r="C4426" i="2" s="1"/>
  <c r="P3577" i="1"/>
  <c r="A5732" i="2"/>
  <c r="C5732" i="2" s="1"/>
  <c r="D5732" i="2" s="1"/>
  <c r="P4883" i="1"/>
  <c r="A5185" i="2"/>
  <c r="C5185" i="2" s="1"/>
  <c r="P4336" i="1"/>
  <c r="A5513" i="2"/>
  <c r="C5513" i="2" s="1"/>
  <c r="P4664" i="1"/>
  <c r="A4101" i="2"/>
  <c r="C4101" i="2" s="1"/>
  <c r="P3252" i="1"/>
  <c r="A5038" i="2"/>
  <c r="C5038" i="2" s="1"/>
  <c r="P4189" i="1"/>
  <c r="A7257" i="2"/>
  <c r="C7257" i="2" s="1"/>
  <c r="D7257" i="2" s="1"/>
  <c r="P6408" i="1"/>
  <c r="P5640" i="1"/>
  <c r="A6489" i="2"/>
  <c r="C6489" i="2" s="1"/>
  <c r="P5492" i="1"/>
  <c r="A6341" i="2"/>
  <c r="C6341" i="2" s="1"/>
  <c r="A2925" i="2"/>
  <c r="C2925" i="2" s="1"/>
  <c r="A3752" i="2"/>
  <c r="C3752" i="2" s="1"/>
  <c r="P2903" i="1"/>
  <c r="P2118" i="1"/>
  <c r="A2122" i="2"/>
  <c r="C2122" i="2" s="1"/>
  <c r="A5028" i="2"/>
  <c r="C5028" i="2" s="1"/>
  <c r="P4179" i="1"/>
  <c r="P5841" i="1"/>
  <c r="A6690" i="2"/>
  <c r="C6690" i="2" s="1"/>
  <c r="P4596" i="1"/>
  <c r="A5445" i="2"/>
  <c r="C5445" i="2" s="1"/>
  <c r="P4275" i="1"/>
  <c r="A5124" i="2"/>
  <c r="C5124" i="2" s="1"/>
  <c r="P4454" i="1"/>
  <c r="A5303" i="2"/>
  <c r="C5303" i="2" s="1"/>
  <c r="P5720" i="1"/>
  <c r="A6569" i="2"/>
  <c r="C6569" i="2" s="1"/>
  <c r="A6989" i="2"/>
  <c r="C6989" i="2" s="1"/>
  <c r="D6989" i="2" s="1"/>
  <c r="P6140" i="1"/>
  <c r="P1993" i="1"/>
  <c r="A1997" i="2"/>
  <c r="C1997" i="2" s="1"/>
  <c r="P6202" i="1"/>
  <c r="A7051" i="2"/>
  <c r="C7051" i="2" s="1"/>
  <c r="P5398" i="1"/>
  <c r="A6247" i="2"/>
  <c r="C6247" i="2" s="1"/>
  <c r="P3794" i="1"/>
  <c r="A4643" i="2"/>
  <c r="C4643" i="2" s="1"/>
  <c r="P5844" i="1"/>
  <c r="A6693" i="2"/>
  <c r="C6693" i="2" s="1"/>
  <c r="P4384" i="1"/>
  <c r="A5233" i="2"/>
  <c r="C5233" i="2" s="1"/>
  <c r="P3516" i="1"/>
  <c r="A4365" i="2"/>
  <c r="C4365" i="2" s="1"/>
  <c r="A2735" i="2"/>
  <c r="C2735" i="2" s="1"/>
  <c r="P6573" i="1"/>
  <c r="A7422" i="2"/>
  <c r="C7422" i="2" s="1"/>
  <c r="P5279" i="1"/>
  <c r="A6128" i="2"/>
  <c r="C6128" i="2" s="1"/>
  <c r="P5934" i="1"/>
  <c r="A6783" i="2"/>
  <c r="C6783" i="2" s="1"/>
  <c r="A6207" i="2"/>
  <c r="C6207" i="2" s="1"/>
  <c r="P5358" i="1"/>
  <c r="P5947" i="1"/>
  <c r="A6796" i="2"/>
  <c r="C6796" i="2" s="1"/>
  <c r="P4832" i="1"/>
  <c r="A5681" i="2"/>
  <c r="C5681" i="2" s="1"/>
  <c r="P5205" i="1"/>
  <c r="A6054" i="2"/>
  <c r="C6054" i="2" s="1"/>
  <c r="A6649" i="2"/>
  <c r="C6649" i="2" s="1"/>
  <c r="P5800" i="1"/>
  <c r="P5109" i="1"/>
  <c r="A5958" i="2"/>
  <c r="C5958" i="2" s="1"/>
  <c r="P2248" i="1"/>
  <c r="A2252" i="2"/>
  <c r="C2252" i="2" s="1"/>
  <c r="P5340" i="1"/>
  <c r="A6189" i="2"/>
  <c r="C6189" i="2" s="1"/>
  <c r="P2026" i="1"/>
  <c r="A2030" i="2"/>
  <c r="C2030" i="2" s="1"/>
  <c r="P3831" i="1"/>
  <c r="A4680" i="2"/>
  <c r="C4680" i="2" s="1"/>
  <c r="P2823" i="1"/>
  <c r="A3672" i="2"/>
  <c r="C3672" i="2" s="1"/>
  <c r="P4003" i="1"/>
  <c r="A4852" i="2"/>
  <c r="C4852" i="2" s="1"/>
  <c r="A4422" i="2"/>
  <c r="C4422" i="2" s="1"/>
  <c r="P3573" i="1"/>
  <c r="P4895" i="1"/>
  <c r="A5744" i="2"/>
  <c r="C5744" i="2" s="1"/>
  <c r="P4867" i="1"/>
  <c r="A5716" i="2"/>
  <c r="C5716" i="2" s="1"/>
  <c r="A3994" i="2"/>
  <c r="C3994" i="2" s="1"/>
  <c r="P3145" i="1"/>
  <c r="A1860" i="2"/>
  <c r="C1860" i="2" s="1"/>
  <c r="D1860" i="2" s="1"/>
  <c r="P1856" i="1"/>
  <c r="P5270" i="1"/>
  <c r="A6119" i="2"/>
  <c r="C6119" i="2" s="1"/>
  <c r="A6678" i="2"/>
  <c r="C6678" i="2" s="1"/>
  <c r="P5829" i="1"/>
  <c r="P4374" i="1"/>
  <c r="A5223" i="2"/>
  <c r="C5223" i="2" s="1"/>
  <c r="P4108" i="1"/>
  <c r="A4957" i="2"/>
  <c r="C4957" i="2" s="1"/>
  <c r="P4184" i="1"/>
  <c r="A5033" i="2"/>
  <c r="C5033" i="2" s="1"/>
  <c r="A5772" i="2"/>
  <c r="C5772" i="2" s="1"/>
  <c r="P4923" i="1"/>
  <c r="A4003" i="2"/>
  <c r="C4003" i="2" s="1"/>
  <c r="P3154" i="1"/>
  <c r="P6698" i="1"/>
  <c r="A7547" i="2"/>
  <c r="C7547" i="2" s="1"/>
  <c r="A5075" i="2"/>
  <c r="C5075" i="2" s="1"/>
  <c r="P4226" i="1"/>
  <c r="A6132" i="2"/>
  <c r="C6132" i="2" s="1"/>
  <c r="P5283" i="1"/>
  <c r="A2732" i="2"/>
  <c r="C2732" i="2" s="1"/>
  <c r="D2732" i="2" s="1"/>
  <c r="P4277" i="1"/>
  <c r="A5126" i="2"/>
  <c r="C5126" i="2" s="1"/>
  <c r="A3597" i="2"/>
  <c r="C3597" i="2" s="1"/>
  <c r="P2748" i="1"/>
  <c r="P4391" i="1"/>
  <c r="A5240" i="2"/>
  <c r="C5240" i="2" s="1"/>
  <c r="P1754" i="1"/>
  <c r="A1758" i="2"/>
  <c r="C1758" i="2" s="1"/>
  <c r="P3835" i="1"/>
  <c r="A4684" i="2"/>
  <c r="C4684" i="2" s="1"/>
  <c r="A6123" i="2"/>
  <c r="C6123" i="2" s="1"/>
  <c r="P5274" i="1"/>
  <c r="P5430" i="1"/>
  <c r="A6279" i="2"/>
  <c r="C6279" i="2" s="1"/>
  <c r="P5226" i="1"/>
  <c r="A6075" i="2"/>
  <c r="C6075" i="2" s="1"/>
  <c r="P6166" i="1"/>
  <c r="A7015" i="2"/>
  <c r="C7015" i="2" s="1"/>
  <c r="P3922" i="1"/>
  <c r="A4771" i="2"/>
  <c r="C4771" i="2" s="1"/>
  <c r="P3195" i="1"/>
  <c r="A4044" i="2"/>
  <c r="C4044" i="2" s="1"/>
  <c r="A5671" i="2"/>
  <c r="C5671" i="2" s="1"/>
  <c r="D5671" i="2" s="1"/>
  <c r="P4822" i="1"/>
  <c r="P1411" i="1"/>
  <c r="A1415" i="2"/>
  <c r="C1415" i="2" s="1"/>
  <c r="E1415" i="2" s="1"/>
  <c r="A2941" i="2"/>
  <c r="C2941" i="2" s="1"/>
  <c r="P1752" i="1"/>
  <c r="A1756" i="2"/>
  <c r="C1756" i="2" s="1"/>
  <c r="A4162" i="2"/>
  <c r="C4162" i="2" s="1"/>
  <c r="P3313" i="1"/>
  <c r="P6004" i="1"/>
  <c r="A6853" i="2"/>
  <c r="C6853" i="2" s="1"/>
  <c r="P4067" i="1"/>
  <c r="A4916" i="2"/>
  <c r="C4916" i="2" s="1"/>
  <c r="A4026" i="2"/>
  <c r="C4026" i="2" s="1"/>
  <c r="P3177" i="1"/>
  <c r="P4674" i="1"/>
  <c r="A5523" i="2"/>
  <c r="C5523" i="2" s="1"/>
  <c r="A778" i="2"/>
  <c r="C778" i="2" s="1"/>
  <c r="P774" i="1"/>
  <c r="P2264" i="1"/>
  <c r="A2268" i="2"/>
  <c r="C2268" i="2" s="1"/>
  <c r="P3120" i="1"/>
  <c r="A3969" i="2"/>
  <c r="C3969" i="2" s="1"/>
  <c r="A4151" i="2"/>
  <c r="C4151" i="2" s="1"/>
  <c r="P3302" i="1"/>
  <c r="A6912" i="2"/>
  <c r="C6912" i="2" s="1"/>
  <c r="P6063" i="1"/>
  <c r="P6273" i="1"/>
  <c r="A7122" i="2"/>
  <c r="C7122" i="2" s="1"/>
  <c r="P5427" i="1"/>
  <c r="A6276" i="2"/>
  <c r="C6276" i="2" s="1"/>
  <c r="P3915" i="1"/>
  <c r="A4764" i="2"/>
  <c r="C4764" i="2" s="1"/>
  <c r="P5364" i="1"/>
  <c r="A6213" i="2"/>
  <c r="C6213" i="2" s="1"/>
  <c r="P5130" i="1"/>
  <c r="A5979" i="2"/>
  <c r="C5979" i="2" s="1"/>
  <c r="P4534" i="1"/>
  <c r="A5383" i="2"/>
  <c r="C5383" i="2" s="1"/>
  <c r="A1732" i="2"/>
  <c r="C1732" i="2" s="1"/>
  <c r="E1732" i="2" s="1"/>
  <c r="P1728" i="1"/>
  <c r="P6370" i="1"/>
  <c r="A7219" i="2"/>
  <c r="C7219" i="2" s="1"/>
  <c r="D7219" i="2" s="1"/>
  <c r="P7036" i="1"/>
  <c r="A7885" i="2"/>
  <c r="C7885" i="2" s="1"/>
  <c r="A6105" i="2"/>
  <c r="C6105" i="2" s="1"/>
  <c r="P5256" i="1"/>
  <c r="A1668" i="2"/>
  <c r="C1668" i="2" s="1"/>
  <c r="P1664" i="1"/>
  <c r="P3305" i="1"/>
  <c r="A4154" i="2"/>
  <c r="C4154" i="2" s="1"/>
  <c r="A1380" i="2"/>
  <c r="C1380" i="2" s="1"/>
  <c r="P1376" i="1"/>
  <c r="P4193" i="1"/>
  <c r="A5042" i="2"/>
  <c r="C5042" i="2" s="1"/>
  <c r="P6100" i="1"/>
  <c r="A6949" i="2"/>
  <c r="C6949" i="2" s="1"/>
  <c r="E6949" i="2" s="1"/>
  <c r="P3323" i="1"/>
  <c r="A4172" i="2"/>
  <c r="C4172" i="2" s="1"/>
  <c r="A5507" i="2"/>
  <c r="C5507" i="2" s="1"/>
  <c r="P4658" i="1"/>
  <c r="P4955" i="1"/>
  <c r="A5804" i="2"/>
  <c r="C5804" i="2" s="1"/>
  <c r="P3754" i="1"/>
  <c r="A4603" i="2"/>
  <c r="C4603" i="2" s="1"/>
  <c r="A6631" i="2"/>
  <c r="C6631" i="2" s="1"/>
  <c r="D6631" i="2" s="1"/>
  <c r="P5782" i="1"/>
  <c r="A4751" i="2"/>
  <c r="C4751" i="2" s="1"/>
  <c r="P3902" i="1"/>
  <c r="A2709" i="2"/>
  <c r="C2709" i="2" s="1"/>
  <c r="P3544" i="1"/>
  <c r="A4393" i="2"/>
  <c r="C4393" i="2" s="1"/>
  <c r="P221" i="1"/>
  <c r="A225" i="2"/>
  <c r="C225" i="2" s="1"/>
  <c r="P1580" i="1"/>
  <c r="A1584" i="2"/>
  <c r="C1584" i="2" s="1"/>
  <c r="P2764" i="1"/>
  <c r="A3613" i="2"/>
  <c r="C3613" i="2" s="1"/>
  <c r="P2525" i="1"/>
  <c r="A2529" i="2"/>
  <c r="C2529" i="2" s="1"/>
  <c r="P4948" i="1"/>
  <c r="A5797" i="2"/>
  <c r="C5797" i="2" s="1"/>
  <c r="A2652" i="2"/>
  <c r="C2652" i="2" s="1"/>
  <c r="P2648" i="1"/>
  <c r="A3441" i="2"/>
  <c r="C3441" i="2" s="1"/>
  <c r="A1694" i="2"/>
  <c r="C1694" i="2" s="1"/>
  <c r="P1690" i="1"/>
  <c r="A88" i="2"/>
  <c r="C88" i="2" s="1"/>
  <c r="P84" i="1"/>
  <c r="P6416" i="1"/>
  <c r="A7265" i="2"/>
  <c r="C7265" i="2" s="1"/>
  <c r="A560" i="2"/>
  <c r="C560" i="2" s="1"/>
  <c r="P556" i="1"/>
  <c r="A7855" i="2"/>
  <c r="C7855" i="2" s="1"/>
  <c r="P7006" i="1"/>
  <c r="P6352" i="1"/>
  <c r="A7201" i="2"/>
  <c r="C7201" i="2" s="1"/>
  <c r="D7201" i="2" s="1"/>
  <c r="A508" i="2"/>
  <c r="C508" i="2" s="1"/>
  <c r="P504" i="1"/>
  <c r="P6942" i="1"/>
  <c r="A7791" i="2"/>
  <c r="C7791" i="2" s="1"/>
  <c r="A7137" i="2"/>
  <c r="C7137" i="2" s="1"/>
  <c r="P6288" i="1"/>
  <c r="P3636" i="1"/>
  <c r="A4485" i="2"/>
  <c r="C4485" i="2" s="1"/>
  <c r="A7309" i="2"/>
  <c r="C7309" i="2" s="1"/>
  <c r="P6460" i="1"/>
  <c r="A3787" i="2"/>
  <c r="C3787" i="2" s="1"/>
  <c r="P2938" i="1"/>
  <c r="A2218" i="2"/>
  <c r="C2218" i="2" s="1"/>
  <c r="P2214" i="1"/>
  <c r="P3381" i="1"/>
  <c r="A4230" i="2"/>
  <c r="C4230" i="2" s="1"/>
  <c r="A2851" i="2"/>
  <c r="C2851" i="2" s="1"/>
  <c r="A1889" i="2"/>
  <c r="C1889" i="2" s="1"/>
  <c r="P1885" i="1"/>
  <c r="P1226" i="1"/>
  <c r="A1230" i="2"/>
  <c r="C1230" i="2" s="1"/>
  <c r="A169" i="2"/>
  <c r="C169" i="2" s="1"/>
  <c r="P165" i="1"/>
  <c r="P3696" i="1"/>
  <c r="A4545" i="2"/>
  <c r="C4545" i="2" s="1"/>
  <c r="A4529" i="2"/>
  <c r="C4529" i="2" s="1"/>
  <c r="P3680" i="1"/>
  <c r="P3714" i="1"/>
  <c r="A4563" i="2"/>
  <c r="C4563" i="2" s="1"/>
  <c r="A7268" i="2"/>
  <c r="C7268" i="2" s="1"/>
  <c r="P6419" i="1"/>
  <c r="P3180" i="1"/>
  <c r="A4029" i="2"/>
  <c r="C4029" i="2" s="1"/>
  <c r="P3196" i="1"/>
  <c r="A4045" i="2"/>
  <c r="C4045" i="2" s="1"/>
  <c r="P6404" i="1"/>
  <c r="A7253" i="2"/>
  <c r="C7253" i="2" s="1"/>
  <c r="E7253" i="2" s="1"/>
  <c r="A1148" i="2"/>
  <c r="C1148" i="2" s="1"/>
  <c r="E1148" i="2" s="1"/>
  <c r="P1144" i="1"/>
  <c r="A1632" i="2"/>
  <c r="C1632" i="2" s="1"/>
  <c r="P1628" i="1"/>
  <c r="A2419" i="2"/>
  <c r="C2419" i="2" s="1"/>
  <c r="P2415" i="1"/>
  <c r="P1882" i="1"/>
  <c r="A1886" i="2"/>
  <c r="C1886" i="2" s="1"/>
  <c r="P3640" i="1"/>
  <c r="A4489" i="2"/>
  <c r="C4489" i="2" s="1"/>
  <c r="D4489" i="2" s="1"/>
  <c r="A5070" i="2"/>
  <c r="C5070" i="2" s="1"/>
  <c r="P4221" i="1"/>
  <c r="A1568" i="2"/>
  <c r="C1568" i="2" s="1"/>
  <c r="P1564" i="1"/>
  <c r="A4739" i="2"/>
  <c r="C4739" i="2" s="1"/>
  <c r="E4739" i="2" s="1"/>
  <c r="P3890" i="1"/>
  <c r="A1128" i="2"/>
  <c r="C1128" i="2" s="1"/>
  <c r="E1128" i="2" s="1"/>
  <c r="P1124" i="1"/>
  <c r="A6296" i="2"/>
  <c r="C6296" i="2" s="1"/>
  <c r="P5447" i="1"/>
  <c r="A251" i="2"/>
  <c r="C251" i="2" s="1"/>
  <c r="P247" i="1"/>
  <c r="P5835" i="1"/>
  <c r="A6684" i="2"/>
  <c r="C6684" i="2" s="1"/>
  <c r="A605" i="2"/>
  <c r="C605" i="2" s="1"/>
  <c r="P601" i="1"/>
  <c r="P3609" i="1"/>
  <c r="A4458" i="2"/>
  <c r="C4458" i="2" s="1"/>
  <c r="P137" i="1"/>
  <c r="A141" i="2"/>
  <c r="C141" i="2" s="1"/>
  <c r="A7295" i="2"/>
  <c r="C7295" i="2" s="1"/>
  <c r="P6446" i="1"/>
  <c r="A2310" i="2"/>
  <c r="C2310" i="2" s="1"/>
  <c r="P2306" i="1"/>
  <c r="P3031" i="1"/>
  <c r="A3880" i="2"/>
  <c r="C3880" i="2" s="1"/>
  <c r="A4842" i="2"/>
  <c r="C4842" i="2" s="1"/>
  <c r="P3993" i="1"/>
  <c r="A5442" i="2"/>
  <c r="C5442" i="2" s="1"/>
  <c r="P4593" i="1"/>
  <c r="A3017" i="2"/>
  <c r="C3017" i="2" s="1"/>
  <c r="P34" i="1"/>
  <c r="A38" i="2"/>
  <c r="C38" i="2" s="1"/>
  <c r="A3442" i="2"/>
  <c r="C3442" i="2" s="1"/>
  <c r="A3949" i="2"/>
  <c r="C3949" i="2" s="1"/>
  <c r="P3100" i="1"/>
  <c r="A6763" i="2"/>
  <c r="C6763" i="2" s="1"/>
  <c r="P5914" i="1"/>
  <c r="A3038" i="2"/>
  <c r="C3038" i="2" s="1"/>
  <c r="A7595" i="2"/>
  <c r="C7595" i="2" s="1"/>
  <c r="P6746" i="1"/>
  <c r="A1244" i="2"/>
  <c r="C1244" i="2" s="1"/>
  <c r="P1240" i="1"/>
  <c r="P179" i="1"/>
  <c r="A183" i="2"/>
  <c r="C183" i="2" s="1"/>
  <c r="A481" i="2"/>
  <c r="C481" i="2" s="1"/>
  <c r="P477" i="1"/>
  <c r="P431" i="1"/>
  <c r="A435" i="2"/>
  <c r="C435" i="2" s="1"/>
  <c r="A1507" i="2"/>
  <c r="C1507" i="2" s="1"/>
  <c r="P1503" i="1"/>
  <c r="A1043" i="2"/>
  <c r="C1043" i="2" s="1"/>
  <c r="P1039" i="1"/>
  <c r="P6430" i="1"/>
  <c r="A7279" i="2"/>
  <c r="C7279" i="2" s="1"/>
  <c r="A6374" i="2"/>
  <c r="C6374" i="2" s="1"/>
  <c r="P5525" i="1"/>
  <c r="P3857" i="1"/>
  <c r="A4706" i="2"/>
  <c r="C4706" i="2" s="1"/>
  <c r="A1825" i="2"/>
  <c r="C1825" i="2" s="1"/>
  <c r="P1821" i="1"/>
  <c r="P761" i="1"/>
  <c r="A765" i="2"/>
  <c r="C765" i="2" s="1"/>
  <c r="P933" i="1"/>
  <c r="A937" i="2"/>
  <c r="C937" i="2" s="1"/>
  <c r="A3022" i="2"/>
  <c r="C3022" i="2" s="1"/>
  <c r="A2975" i="2"/>
  <c r="C2975" i="2" s="1"/>
  <c r="A7386" i="2"/>
  <c r="C7386" i="2" s="1"/>
  <c r="P6537" i="1"/>
  <c r="P952" i="1"/>
  <c r="A956" i="2"/>
  <c r="C956" i="2" s="1"/>
  <c r="P3101" i="1"/>
  <c r="A3950" i="2"/>
  <c r="C3950" i="2" s="1"/>
  <c r="A2318" i="2"/>
  <c r="C2318" i="2" s="1"/>
  <c r="E2318" i="2" s="1"/>
  <c r="P2314" i="1"/>
  <c r="P579" i="1"/>
  <c r="A583" i="2"/>
  <c r="C583" i="2" s="1"/>
  <c r="A5276" i="2"/>
  <c r="C5276" i="2" s="1"/>
  <c r="P4427" i="1"/>
  <c r="A828" i="2"/>
  <c r="C828" i="2" s="1"/>
  <c r="P824" i="1"/>
  <c r="P1287" i="1"/>
  <c r="A1291" i="2"/>
  <c r="C1291" i="2" s="1"/>
  <c r="A7563" i="2"/>
  <c r="C7563" i="2" s="1"/>
  <c r="P6714" i="1"/>
  <c r="P3053" i="1"/>
  <c r="A3902" i="2"/>
  <c r="C3902" i="2" s="1"/>
  <c r="A6801" i="2"/>
  <c r="C6801" i="2" s="1"/>
  <c r="P5952" i="1"/>
  <c r="A3304" i="2"/>
  <c r="C3304" i="2" s="1"/>
  <c r="A2809" i="2"/>
  <c r="C2809" i="2" s="1"/>
  <c r="A7824" i="2"/>
  <c r="C7824" i="2" s="1"/>
  <c r="P6975" i="1"/>
  <c r="P5030" i="1"/>
  <c r="A5879" i="2"/>
  <c r="C5879" i="2" s="1"/>
  <c r="A7050" i="2"/>
  <c r="C7050" i="2" s="1"/>
  <c r="P6201" i="1"/>
  <c r="A2658" i="2"/>
  <c r="C2658" i="2" s="1"/>
  <c r="P2654" i="1"/>
  <c r="A3458" i="2"/>
  <c r="C3458" i="2" s="1"/>
  <c r="P744" i="1"/>
  <c r="A748" i="2"/>
  <c r="C748" i="2" s="1"/>
  <c r="P2967" i="1"/>
  <c r="A3816" i="2"/>
  <c r="C3816" i="2" s="1"/>
  <c r="P1775" i="1"/>
  <c r="A1779" i="2"/>
  <c r="C1779" i="2" s="1"/>
  <c r="A6764" i="2"/>
  <c r="C6764" i="2" s="1"/>
  <c r="P5915" i="1"/>
  <c r="A3658" i="2"/>
  <c r="C3658" i="2" s="1"/>
  <c r="P2809" i="1"/>
  <c r="A3355" i="2"/>
  <c r="C3355" i="2" s="1"/>
  <c r="A6803" i="2"/>
  <c r="C6803" i="2" s="1"/>
  <c r="P5954" i="1"/>
  <c r="P5981" i="1"/>
  <c r="A6830" i="2"/>
  <c r="C6830" i="2" s="1"/>
  <c r="A7351" i="2"/>
  <c r="C7351" i="2" s="1"/>
  <c r="P6502" i="1"/>
  <c r="A5564" i="2"/>
  <c r="C5564" i="2" s="1"/>
  <c r="P4715" i="1"/>
  <c r="P3197" i="1"/>
  <c r="A4046" i="2"/>
  <c r="C4046" i="2" s="1"/>
  <c r="A5725" i="2"/>
  <c r="C5725" i="2" s="1"/>
  <c r="P4876" i="1"/>
  <c r="A5653" i="2"/>
  <c r="C5653" i="2" s="1"/>
  <c r="P4804" i="1"/>
  <c r="A5013" i="2"/>
  <c r="C5013" i="2" s="1"/>
  <c r="P4164" i="1"/>
  <c r="A3804" i="2"/>
  <c r="C3804" i="2" s="1"/>
  <c r="P2955" i="1"/>
  <c r="A6343" i="2"/>
  <c r="C6343" i="2" s="1"/>
  <c r="P5494" i="1"/>
  <c r="A1691" i="2"/>
  <c r="C1691" i="2" s="1"/>
  <c r="P1687" i="1"/>
  <c r="P6358" i="1"/>
  <c r="A7207" i="2"/>
  <c r="C7207" i="2" s="1"/>
  <c r="A6345" i="2"/>
  <c r="C6345" i="2" s="1"/>
  <c r="P5496" i="1"/>
  <c r="A3312" i="2"/>
  <c r="C3312" i="2" s="1"/>
  <c r="A1229" i="2"/>
  <c r="C1229" i="2" s="1"/>
  <c r="P1225" i="1"/>
  <c r="A7809" i="2"/>
  <c r="C7809" i="2" s="1"/>
  <c r="E7809" i="2" s="1"/>
  <c r="P6960" i="1"/>
  <c r="A5262" i="2"/>
  <c r="C5262" i="2" s="1"/>
  <c r="P4413" i="1"/>
  <c r="A4127" i="2"/>
  <c r="C4127" i="2" s="1"/>
  <c r="P3278" i="1"/>
  <c r="A2239" i="2"/>
  <c r="C2239" i="2" s="1"/>
  <c r="P2235" i="1"/>
  <c r="A1115" i="2"/>
  <c r="C1115" i="2" s="1"/>
  <c r="P1111" i="1"/>
  <c r="P1831" i="1"/>
  <c r="A1835" i="2"/>
  <c r="C1835" i="2" s="1"/>
  <c r="P4204" i="1"/>
  <c r="A5053" i="2"/>
  <c r="C5053" i="2" s="1"/>
  <c r="A6984" i="2"/>
  <c r="C6984" i="2" s="1"/>
  <c r="P6135" i="1"/>
  <c r="A5162" i="2"/>
  <c r="C5162" i="2" s="1"/>
  <c r="D5162" i="2" s="1"/>
  <c r="P4313" i="1"/>
  <c r="A3039" i="2"/>
  <c r="C3039" i="2" s="1"/>
  <c r="A5036" i="2"/>
  <c r="C5036" i="2" s="1"/>
  <c r="P4187" i="1"/>
  <c r="A3007" i="2"/>
  <c r="C3007" i="2" s="1"/>
  <c r="A4967" i="2"/>
  <c r="C4967" i="2" s="1"/>
  <c r="E4967" i="2" s="1"/>
  <c r="P4118" i="1"/>
  <c r="A6381" i="2"/>
  <c r="C6381" i="2" s="1"/>
  <c r="P5532" i="1"/>
  <c r="P2130" i="1"/>
  <c r="A2134" i="2"/>
  <c r="C2134" i="2" s="1"/>
  <c r="A1764" i="2"/>
  <c r="C1764" i="2" s="1"/>
  <c r="D1764" i="2" s="1"/>
  <c r="P1760" i="1"/>
  <c r="A6864" i="2"/>
  <c r="C6864" i="2" s="1"/>
  <c r="D6864" i="2" s="1"/>
  <c r="P6015" i="1"/>
  <c r="A6674" i="2"/>
  <c r="C6674" i="2" s="1"/>
  <c r="P5825" i="1"/>
  <c r="A6149" i="2"/>
  <c r="C6149" i="2" s="1"/>
  <c r="P5300" i="1"/>
  <c r="P5451" i="1"/>
  <c r="A6300" i="2"/>
  <c r="C6300" i="2" s="1"/>
  <c r="D6300" i="2" s="1"/>
  <c r="A1438" i="2"/>
  <c r="C1438" i="2" s="1"/>
  <c r="P1434" i="1"/>
  <c r="A6301" i="2"/>
  <c r="C6301" i="2" s="1"/>
  <c r="P5452" i="1"/>
  <c r="A5153" i="2"/>
  <c r="C5153" i="2" s="1"/>
  <c r="P4304" i="1"/>
  <c r="A5211" i="2"/>
  <c r="C5211" i="2" s="1"/>
  <c r="P4362" i="1"/>
  <c r="A5832" i="2"/>
  <c r="C5832" i="2" s="1"/>
  <c r="E5832" i="2" s="1"/>
  <c r="P4983" i="1"/>
  <c r="P4106" i="1"/>
  <c r="A4955" i="2"/>
  <c r="C4955" i="2" s="1"/>
  <c r="A6166" i="2"/>
  <c r="C6166" i="2" s="1"/>
  <c r="P5317" i="1"/>
  <c r="A4275" i="2"/>
  <c r="C4275" i="2" s="1"/>
  <c r="P3426" i="1"/>
  <c r="A7501" i="2"/>
  <c r="C7501" i="2" s="1"/>
  <c r="E7501" i="2" s="1"/>
  <c r="P6652" i="1"/>
  <c r="A1924" i="2"/>
  <c r="C1924" i="2" s="1"/>
  <c r="P1920" i="1"/>
  <c r="P5334" i="1"/>
  <c r="A6183" i="2"/>
  <c r="C6183" i="2" s="1"/>
  <c r="P2370" i="1"/>
  <c r="A2374" i="2"/>
  <c r="C2374" i="2" s="1"/>
  <c r="A3473" i="2"/>
  <c r="C3473" i="2" s="1"/>
  <c r="P5448" i="1"/>
  <c r="A6297" i="2"/>
  <c r="C6297" i="2" s="1"/>
  <c r="P4869" i="1"/>
  <c r="A5718" i="2"/>
  <c r="C5718" i="2" s="1"/>
  <c r="P6186" i="1"/>
  <c r="A7035" i="2"/>
  <c r="C7035" i="2" s="1"/>
  <c r="D7035" i="2" s="1"/>
  <c r="P4910" i="1"/>
  <c r="A5759" i="2"/>
  <c r="C5759" i="2" s="1"/>
  <c r="A1332" i="2"/>
  <c r="C1332" i="2" s="1"/>
  <c r="P1328" i="1"/>
  <c r="A3525" i="2"/>
  <c r="C3525" i="2" s="1"/>
  <c r="D3525" i="2" s="1"/>
  <c r="P7018" i="1"/>
  <c r="A7867" i="2"/>
  <c r="C7867" i="2" s="1"/>
  <c r="P1454" i="1"/>
  <c r="A1458" i="2"/>
  <c r="C1458" i="2" s="1"/>
  <c r="A1556" i="2"/>
  <c r="C1556" i="2" s="1"/>
  <c r="P1552" i="1"/>
  <c r="A3513" i="2"/>
  <c r="C3513" i="2" s="1"/>
  <c r="P5968" i="1"/>
  <c r="A6817" i="2"/>
  <c r="C6817" i="2" s="1"/>
  <c r="E6817" i="2" s="1"/>
  <c r="A5887" i="2"/>
  <c r="C5887" i="2" s="1"/>
  <c r="E5887" i="2" s="1"/>
  <c r="P5038" i="1"/>
  <c r="A6515" i="2"/>
  <c r="C6515" i="2" s="1"/>
  <c r="P5666" i="1"/>
  <c r="A5942" i="2"/>
  <c r="C5942" i="2" s="1"/>
  <c r="P5093" i="1"/>
  <c r="A3648" i="2"/>
  <c r="C3648" i="2" s="1"/>
  <c r="P2799" i="1"/>
  <c r="A5860" i="2"/>
  <c r="C5860" i="2" s="1"/>
  <c r="E5860" i="2" s="1"/>
  <c r="P5011" i="1"/>
  <c r="P3379" i="1"/>
  <c r="A4228" i="2"/>
  <c r="C4228" i="2" s="1"/>
  <c r="A6595" i="2"/>
  <c r="C6595" i="2" s="1"/>
  <c r="P5746" i="1"/>
  <c r="P3414" i="1"/>
  <c r="A4263" i="2"/>
  <c r="C4263" i="2" s="1"/>
  <c r="A6227" i="2"/>
  <c r="C6227" i="2" s="1"/>
  <c r="P5378" i="1"/>
  <c r="A4607" i="2"/>
  <c r="C4607" i="2" s="1"/>
  <c r="P3758" i="1"/>
  <c r="P4772" i="1"/>
  <c r="A5621" i="2"/>
  <c r="C5621" i="2" s="1"/>
  <c r="A6948" i="2"/>
  <c r="C6948" i="2" s="1"/>
  <c r="D6948" i="2" s="1"/>
  <c r="P6099" i="1"/>
  <c r="A6915" i="2"/>
  <c r="C6915" i="2" s="1"/>
  <c r="D6915" i="2" s="1"/>
  <c r="P6066" i="1"/>
  <c r="A6724" i="2"/>
  <c r="C6724" i="2" s="1"/>
  <c r="P5875" i="1"/>
  <c r="A5018" i="2"/>
  <c r="C5018" i="2" s="1"/>
  <c r="P4169" i="1"/>
  <c r="P6259" i="1"/>
  <c r="A7108" i="2"/>
  <c r="C7108" i="2" s="1"/>
  <c r="A5705" i="2"/>
  <c r="C5705" i="2" s="1"/>
  <c r="P4856" i="1"/>
  <c r="P4251" i="1"/>
  <c r="A5100" i="2"/>
  <c r="C5100" i="2" s="1"/>
  <c r="A1992" i="2"/>
  <c r="C1992" i="2" s="1"/>
  <c r="P1988" i="1"/>
  <c r="P4875" i="1"/>
  <c r="A5724" i="2"/>
  <c r="C5724" i="2" s="1"/>
  <c r="D5724" i="2" s="1"/>
  <c r="P3163" i="1"/>
  <c r="A4012" i="2"/>
  <c r="C4012" i="2" s="1"/>
  <c r="A2983" i="2"/>
  <c r="C2983" i="2" s="1"/>
  <c r="A6695" i="2"/>
  <c r="C6695" i="2" s="1"/>
  <c r="P5846" i="1"/>
  <c r="A7001" i="2"/>
  <c r="C7001" i="2" s="1"/>
  <c r="P6152" i="1"/>
  <c r="A2669" i="2"/>
  <c r="C2669" i="2" s="1"/>
  <c r="P2665" i="1"/>
  <c r="A6745" i="2"/>
  <c r="C6745" i="2" s="1"/>
  <c r="P5896" i="1"/>
  <c r="P4616" i="1"/>
  <c r="A5465" i="2"/>
  <c r="C5465" i="2" s="1"/>
  <c r="P6716" i="1"/>
  <c r="A7565" i="2"/>
  <c r="C7565" i="2" s="1"/>
  <c r="E7565" i="2" s="1"/>
  <c r="P5874" i="1"/>
  <c r="A6723" i="2"/>
  <c r="C6723" i="2" s="1"/>
  <c r="P6630" i="1"/>
  <c r="A7479" i="2"/>
  <c r="C7479" i="2" s="1"/>
  <c r="P5370" i="1"/>
  <c r="A6219" i="2"/>
  <c r="C6219" i="2" s="1"/>
  <c r="P4843" i="1"/>
  <c r="A5692" i="2"/>
  <c r="C5692" i="2" s="1"/>
  <c r="P5282" i="1"/>
  <c r="A6131" i="2"/>
  <c r="C6131" i="2" s="1"/>
  <c r="A4442" i="2"/>
  <c r="C4442" i="2" s="1"/>
  <c r="P3593" i="1"/>
  <c r="P4406" i="1"/>
  <c r="A5255" i="2"/>
  <c r="C5255" i="2" s="1"/>
  <c r="A5167" i="2"/>
  <c r="C5167" i="2" s="1"/>
  <c r="P4318" i="1"/>
  <c r="A510" i="2"/>
  <c r="C510" i="2" s="1"/>
  <c r="P506" i="1"/>
  <c r="A7041" i="2"/>
  <c r="C7041" i="2" s="1"/>
  <c r="P6192" i="1"/>
  <c r="A4303" i="2"/>
  <c r="C4303" i="2" s="1"/>
  <c r="P3454" i="1"/>
  <c r="A3931" i="2"/>
  <c r="C3931" i="2" s="1"/>
  <c r="P3082" i="1"/>
  <c r="A5238" i="2"/>
  <c r="C5238" i="2" s="1"/>
  <c r="P4389" i="1"/>
  <c r="A1830" i="2"/>
  <c r="C1830" i="2" s="1"/>
  <c r="P1826" i="1"/>
  <c r="A2411" i="2"/>
  <c r="C2411" i="2" s="1"/>
  <c r="P2407" i="1"/>
  <c r="A5196" i="2"/>
  <c r="C5196" i="2" s="1"/>
  <c r="E5196" i="2" s="1"/>
  <c r="P4347" i="1"/>
  <c r="A5812" i="2"/>
  <c r="C5812" i="2" s="1"/>
  <c r="P4963" i="1"/>
  <c r="A5371" i="2"/>
  <c r="C5371" i="2" s="1"/>
  <c r="P4522" i="1"/>
  <c r="A1738" i="2"/>
  <c r="C1738" i="2" s="1"/>
  <c r="P1734" i="1"/>
  <c r="A5652" i="2"/>
  <c r="C5652" i="2" s="1"/>
  <c r="E5652" i="2" s="1"/>
  <c r="P4803" i="1"/>
  <c r="P3227" i="1"/>
  <c r="A4076" i="2"/>
  <c r="C4076" i="2" s="1"/>
  <c r="A3593" i="2"/>
  <c r="C3593" i="2" s="1"/>
  <c r="P2744" i="1"/>
  <c r="A6810" i="2"/>
  <c r="C6810" i="2" s="1"/>
  <c r="P5961" i="1"/>
  <c r="A6593" i="2"/>
  <c r="C6593" i="2" s="1"/>
  <c r="P5744" i="1"/>
  <c r="A450" i="2"/>
  <c r="C450" i="2" s="1"/>
  <c r="P446" i="1"/>
  <c r="A6616" i="2"/>
  <c r="C6616" i="2" s="1"/>
  <c r="P5767" i="1"/>
  <c r="P6266" i="1"/>
  <c r="A7115" i="2"/>
  <c r="C7115" i="2" s="1"/>
  <c r="P4577" i="1"/>
  <c r="A5426" i="2"/>
  <c r="C5426" i="2" s="1"/>
  <c r="D5426" i="2" s="1"/>
  <c r="P5294" i="1"/>
  <c r="A6143" i="2"/>
  <c r="C6143" i="2" s="1"/>
  <c r="E6143" i="2" s="1"/>
  <c r="P4685" i="1"/>
  <c r="A5534" i="2"/>
  <c r="C5534" i="2" s="1"/>
  <c r="A5875" i="2"/>
  <c r="C5875" i="2" s="1"/>
  <c r="P5026" i="1"/>
  <c r="P4904" i="1"/>
  <c r="A5753" i="2"/>
  <c r="C5753" i="2" s="1"/>
  <c r="D5753" i="2" s="1"/>
  <c r="A5876" i="2"/>
  <c r="C5876" i="2" s="1"/>
  <c r="D5876" i="2" s="1"/>
  <c r="P5027" i="1"/>
  <c r="P4884" i="1"/>
  <c r="A5733" i="2"/>
  <c r="C5733" i="2" s="1"/>
  <c r="A1842" i="2"/>
  <c r="C1842" i="2" s="1"/>
  <c r="P1838" i="1"/>
  <c r="A3881" i="2"/>
  <c r="C3881" i="2" s="1"/>
  <c r="E3881" i="2" s="1"/>
  <c r="P3032" i="1"/>
  <c r="A7149" i="2"/>
  <c r="C7149" i="2" s="1"/>
  <c r="P6300" i="1"/>
  <c r="A6558" i="2"/>
  <c r="C6558" i="2" s="1"/>
  <c r="P5709" i="1"/>
  <c r="P2321" i="1"/>
  <c r="A2325" i="2"/>
  <c r="C2325" i="2" s="1"/>
  <c r="P5490" i="1"/>
  <c r="A6339" i="2"/>
  <c r="C6339" i="2" s="1"/>
  <c r="P4291" i="1"/>
  <c r="A5140" i="2"/>
  <c r="C5140" i="2" s="1"/>
  <c r="A6283" i="2"/>
  <c r="C6283" i="2" s="1"/>
  <c r="P5434" i="1"/>
  <c r="P2843" i="1"/>
  <c r="A3692" i="2"/>
  <c r="C3692" i="2" s="1"/>
  <c r="P5107" i="1"/>
  <c r="A5956" i="2"/>
  <c r="C5956" i="2" s="1"/>
  <c r="A2849" i="2"/>
  <c r="C2849" i="2" s="1"/>
  <c r="P3926" i="1"/>
  <c r="A4775" i="2"/>
  <c r="C4775" i="2" s="1"/>
  <c r="P4649" i="1"/>
  <c r="A5498" i="2"/>
  <c r="C5498" i="2" s="1"/>
  <c r="A7098" i="2"/>
  <c r="C7098" i="2" s="1"/>
  <c r="P6249" i="1"/>
  <c r="P5963" i="1"/>
  <c r="A6812" i="2"/>
  <c r="C6812" i="2" s="1"/>
  <c r="P4426" i="1"/>
  <c r="A5275" i="2"/>
  <c r="C5275" i="2" s="1"/>
  <c r="P6830" i="1"/>
  <c r="A7679" i="2"/>
  <c r="C7679" i="2" s="1"/>
  <c r="P3524" i="1"/>
  <c r="A4373" i="2"/>
  <c r="C4373" i="2" s="1"/>
  <c r="A7513" i="2"/>
  <c r="C7513" i="2" s="1"/>
  <c r="D7513" i="2" s="1"/>
  <c r="P6664" i="1"/>
  <c r="P5098" i="1"/>
  <c r="A5947" i="2"/>
  <c r="C5947" i="2" s="1"/>
  <c r="P6387" i="1"/>
  <c r="A7236" i="2"/>
  <c r="C7236" i="2" s="1"/>
  <c r="A4176" i="2"/>
  <c r="C4176" i="2" s="1"/>
  <c r="E4176" i="2" s="1"/>
  <c r="P3327" i="1"/>
  <c r="P2003" i="1"/>
  <c r="A2007" i="2"/>
  <c r="C2007" i="2" s="1"/>
  <c r="P5830" i="1"/>
  <c r="A6679" i="2"/>
  <c r="C6679" i="2" s="1"/>
  <c r="P1182" i="1"/>
  <c r="A1186" i="2"/>
  <c r="C1186" i="2" s="1"/>
  <c r="D1186" i="2" s="1"/>
  <c r="A6389" i="2"/>
  <c r="C6389" i="2" s="1"/>
  <c r="D6389" i="2" s="1"/>
  <c r="P5540" i="1"/>
  <c r="P6694" i="1"/>
  <c r="A7543" i="2"/>
  <c r="C7543" i="2" s="1"/>
  <c r="P4398" i="1"/>
  <c r="A5247" i="2"/>
  <c r="C5247" i="2" s="1"/>
  <c r="P4936" i="1"/>
  <c r="A5785" i="2"/>
  <c r="C5785" i="2" s="1"/>
  <c r="P3978" i="1"/>
  <c r="A4827" i="2"/>
  <c r="C4827" i="2" s="1"/>
  <c r="E4827" i="2" s="1"/>
  <c r="P4666" i="1"/>
  <c r="A5515" i="2"/>
  <c r="C5515" i="2" s="1"/>
  <c r="P3963" i="1"/>
  <c r="A4812" i="2"/>
  <c r="C4812" i="2" s="1"/>
  <c r="P3920" i="1"/>
  <c r="A4769" i="2"/>
  <c r="C4769" i="2" s="1"/>
  <c r="A2337" i="2"/>
  <c r="C2337" i="2" s="1"/>
  <c r="P2333" i="1"/>
  <c r="A4284" i="2"/>
  <c r="C4284" i="2" s="1"/>
  <c r="D4284" i="2" s="1"/>
  <c r="P3435" i="1"/>
  <c r="A6676" i="2"/>
  <c r="C6676" i="2" s="1"/>
  <c r="P5827" i="1"/>
  <c r="A6102" i="2"/>
  <c r="C6102" i="2" s="1"/>
  <c r="P5253" i="1"/>
  <c r="P4240" i="1"/>
  <c r="A5089" i="2"/>
  <c r="C5089" i="2" s="1"/>
  <c r="E5089" i="2" s="1"/>
  <c r="A2266" i="2"/>
  <c r="C2266" i="2" s="1"/>
  <c r="P2262" i="1"/>
  <c r="A6145" i="2"/>
  <c r="C6145" i="2" s="1"/>
  <c r="P5296" i="1"/>
  <c r="P2752" i="1"/>
  <c r="A3601" i="2"/>
  <c r="C3601" i="2" s="1"/>
  <c r="P5989" i="1"/>
  <c r="A6838" i="2"/>
  <c r="C6838" i="2" s="1"/>
  <c r="P3315" i="1"/>
  <c r="A4164" i="2"/>
  <c r="C4164" i="2" s="1"/>
  <c r="A7225" i="2"/>
  <c r="C7225" i="2" s="1"/>
  <c r="P6376" i="1"/>
  <c r="P1088" i="1"/>
  <c r="A1092" i="2"/>
  <c r="C1092" i="2" s="1"/>
  <c r="D1092" i="2" s="1"/>
  <c r="A6378" i="2"/>
  <c r="C6378" i="2" s="1"/>
  <c r="P5529" i="1"/>
  <c r="P6241" i="1"/>
  <c r="A7090" i="2"/>
  <c r="C7090" i="2" s="1"/>
  <c r="A5783" i="2"/>
  <c r="C5783" i="2" s="1"/>
  <c r="P4934" i="1"/>
  <c r="P6313" i="1"/>
  <c r="A7162" i="2"/>
  <c r="C7162" i="2" s="1"/>
  <c r="P5333" i="1"/>
  <c r="A6182" i="2"/>
  <c r="C6182" i="2" s="1"/>
  <c r="D6182" i="2" s="1"/>
  <c r="A5814" i="2"/>
  <c r="C5814" i="2" s="1"/>
  <c r="P4965" i="1"/>
  <c r="P3638" i="1"/>
  <c r="A4487" i="2"/>
  <c r="C4487" i="2" s="1"/>
  <c r="P5955" i="1"/>
  <c r="A6804" i="2"/>
  <c r="C6804" i="2" s="1"/>
  <c r="A3870" i="2"/>
  <c r="C3870" i="2" s="1"/>
  <c r="P3021" i="1"/>
  <c r="A2992" i="2"/>
  <c r="C2992" i="2" s="1"/>
  <c r="A5267" i="2"/>
  <c r="C5267" i="2" s="1"/>
  <c r="P4418" i="1"/>
  <c r="P678" i="1"/>
  <c r="A682" i="2"/>
  <c r="C682" i="2" s="1"/>
  <c r="A3697" i="2"/>
  <c r="C3697" i="2" s="1"/>
  <c r="P2848" i="1"/>
  <c r="A626" i="2"/>
  <c r="C626" i="2" s="1"/>
  <c r="P622" i="1"/>
  <c r="P6958" i="1"/>
  <c r="A7807" i="2"/>
  <c r="C7807" i="2" s="1"/>
  <c r="P5547" i="1"/>
  <c r="A6396" i="2"/>
  <c r="C6396" i="2" s="1"/>
  <c r="P3233" i="1"/>
  <c r="A4082" i="2"/>
  <c r="C4082" i="2" s="1"/>
  <c r="A4815" i="2"/>
  <c r="C4815" i="2" s="1"/>
  <c r="P3966" i="1"/>
  <c r="A5571" i="2"/>
  <c r="C5571" i="2" s="1"/>
  <c r="P4722" i="1"/>
  <c r="A4847" i="2"/>
  <c r="C4847" i="2" s="1"/>
  <c r="P3998" i="1"/>
  <c r="A6360" i="2"/>
  <c r="C6360" i="2" s="1"/>
  <c r="P5511" i="1"/>
  <c r="P6884" i="1"/>
  <c r="A7733" i="2"/>
  <c r="C7733" i="2" s="1"/>
  <c r="A7005" i="2"/>
  <c r="C7005" i="2" s="1"/>
  <c r="P6156" i="1"/>
  <c r="A3920" i="2"/>
  <c r="C3920" i="2" s="1"/>
  <c r="P3071" i="1"/>
  <c r="P6281" i="1"/>
  <c r="A7130" i="2"/>
  <c r="C7130" i="2" s="1"/>
  <c r="E7130" i="2" s="1"/>
  <c r="A730" i="2"/>
  <c r="C730" i="2" s="1"/>
  <c r="P726" i="1"/>
  <c r="P1424" i="1"/>
  <c r="A1428" i="2"/>
  <c r="C1428" i="2" s="1"/>
  <c r="A1162" i="2"/>
  <c r="C1162" i="2" s="1"/>
  <c r="P1158" i="1"/>
  <c r="P5293" i="1"/>
  <c r="A6142" i="2"/>
  <c r="C6142" i="2" s="1"/>
  <c r="A4124" i="2"/>
  <c r="C4124" i="2" s="1"/>
  <c r="E4124" i="2" s="1"/>
  <c r="P3275" i="1"/>
  <c r="A6767" i="2"/>
  <c r="C6767" i="2" s="1"/>
  <c r="P5918" i="1"/>
  <c r="A3512" i="2"/>
  <c r="C3512" i="2" s="1"/>
  <c r="P2384" i="1"/>
  <c r="A2388" i="2"/>
  <c r="C2388" i="2" s="1"/>
  <c r="A1884" i="2"/>
  <c r="C1884" i="2" s="1"/>
  <c r="P1880" i="1"/>
  <c r="A1295" i="2"/>
  <c r="C1295" i="2" s="1"/>
  <c r="P1291" i="1"/>
  <c r="A922" i="2"/>
  <c r="C922" i="2" s="1"/>
  <c r="P918" i="1"/>
  <c r="P4490" i="1"/>
  <c r="A5339" i="2"/>
  <c r="C5339" i="2" s="1"/>
  <c r="D5339" i="2" s="1"/>
  <c r="A6328" i="2"/>
  <c r="C6328" i="2" s="1"/>
  <c r="P5479" i="1"/>
  <c r="A5120" i="2"/>
  <c r="C5120" i="2" s="1"/>
  <c r="P4271" i="1"/>
  <c r="P3337" i="1"/>
  <c r="A4186" i="2"/>
  <c r="C4186" i="2" s="1"/>
  <c r="A7189" i="2"/>
  <c r="C7189" i="2" s="1"/>
  <c r="P6340" i="1"/>
  <c r="A4795" i="2"/>
  <c r="C4795" i="2" s="1"/>
  <c r="D4795" i="2" s="1"/>
  <c r="P3946" i="1"/>
  <c r="P6384" i="1"/>
  <c r="A7233" i="2"/>
  <c r="C7233" i="2" s="1"/>
  <c r="A5676" i="2"/>
  <c r="C5676" i="2" s="1"/>
  <c r="P4827" i="1"/>
  <c r="P2692" i="1"/>
  <c r="A3541" i="2"/>
  <c r="C3541" i="2" s="1"/>
  <c r="A1650" i="2"/>
  <c r="C1650" i="2" s="1"/>
  <c r="D1650" i="2" s="1"/>
  <c r="P1646" i="1"/>
  <c r="A4963" i="2"/>
  <c r="C4963" i="2" s="1"/>
  <c r="P4114" i="1"/>
  <c r="P4766" i="1"/>
  <c r="A5615" i="2"/>
  <c r="C5615" i="2" s="1"/>
  <c r="P2229" i="1"/>
  <c r="A2233" i="2"/>
  <c r="C2233" i="2" s="1"/>
  <c r="A6879" i="2"/>
  <c r="C6879" i="2" s="1"/>
  <c r="D6879" i="2" s="1"/>
  <c r="P6030" i="1"/>
  <c r="A7795" i="2"/>
  <c r="C7795" i="2" s="1"/>
  <c r="P6946" i="1"/>
  <c r="A6127" i="2"/>
  <c r="C6127" i="2" s="1"/>
  <c r="P5278" i="1"/>
  <c r="A2788" i="2"/>
  <c r="C2788" i="2" s="1"/>
  <c r="A7333" i="2"/>
  <c r="C7333" i="2" s="1"/>
  <c r="E7333" i="2" s="1"/>
  <c r="P6484" i="1"/>
  <c r="P6914" i="1"/>
  <c r="A7763" i="2"/>
  <c r="C7763" i="2" s="1"/>
  <c r="A7368" i="2"/>
  <c r="C7368" i="2" s="1"/>
  <c r="P6519" i="1"/>
  <c r="A6027" i="2"/>
  <c r="C6027" i="2" s="1"/>
  <c r="P5178" i="1"/>
  <c r="A3714" i="2"/>
  <c r="C3714" i="2" s="1"/>
  <c r="P2865" i="1"/>
  <c r="P5252" i="1"/>
  <c r="A6101" i="2"/>
  <c r="C6101" i="2" s="1"/>
  <c r="A3485" i="2"/>
  <c r="C3485" i="2" s="1"/>
  <c r="A1623" i="2"/>
  <c r="C1623" i="2" s="1"/>
  <c r="P1619" i="1"/>
  <c r="A1794" i="2"/>
  <c r="C1794" i="2" s="1"/>
  <c r="P1790" i="1"/>
  <c r="A1082" i="2"/>
  <c r="C1082" i="2" s="1"/>
  <c r="P1078" i="1"/>
  <c r="P6710" i="1"/>
  <c r="A7559" i="2"/>
  <c r="C7559" i="2" s="1"/>
  <c r="P4337" i="1"/>
  <c r="A5186" i="2"/>
  <c r="C5186" i="2" s="1"/>
  <c r="E5186" i="2" s="1"/>
  <c r="P5956" i="1"/>
  <c r="A6805" i="2"/>
  <c r="C6805" i="2" s="1"/>
  <c r="A6882" i="2"/>
  <c r="C6882" i="2" s="1"/>
  <c r="P6033" i="1"/>
  <c r="P742" i="1"/>
  <c r="A746" i="2"/>
  <c r="C746" i="2" s="1"/>
  <c r="A4453" i="2"/>
  <c r="C4453" i="2" s="1"/>
  <c r="E4453" i="2" s="1"/>
  <c r="P3604" i="1"/>
  <c r="P3146" i="1"/>
  <c r="A3995" i="2"/>
  <c r="C3995" i="2" s="1"/>
  <c r="A4809" i="2"/>
  <c r="C4809" i="2" s="1"/>
  <c r="P3960" i="1"/>
  <c r="A4367" i="2"/>
  <c r="C4367" i="2" s="1"/>
  <c r="P3518" i="1"/>
  <c r="P3088" i="1"/>
  <c r="A3937" i="2"/>
  <c r="C3937" i="2" s="1"/>
  <c r="P3720" i="1"/>
  <c r="A4569" i="2"/>
  <c r="C4569" i="2" s="1"/>
  <c r="E4569" i="2" s="1"/>
  <c r="P3393" i="1"/>
  <c r="A4242" i="2"/>
  <c r="C4242" i="2" s="1"/>
  <c r="A1676" i="2"/>
  <c r="C1676" i="2" s="1"/>
  <c r="P1672" i="1"/>
  <c r="A7939" i="2"/>
  <c r="C7939" i="2" s="1"/>
  <c r="P7090" i="1"/>
  <c r="A3016" i="2"/>
  <c r="C3016" i="2" s="1"/>
  <c r="A1612" i="2"/>
  <c r="C1612" i="2" s="1"/>
  <c r="P1608" i="1"/>
  <c r="A3497" i="2"/>
  <c r="C3497" i="2" s="1"/>
  <c r="A3483" i="2"/>
  <c r="C3483" i="2" s="1"/>
  <c r="A3349" i="2"/>
  <c r="C3349" i="2" s="1"/>
  <c r="P4176" i="1"/>
  <c r="A5025" i="2"/>
  <c r="C5025" i="2" s="1"/>
  <c r="A63" i="2"/>
  <c r="C63" i="2" s="1"/>
  <c r="P59" i="1"/>
  <c r="A7599" i="2"/>
  <c r="C7599" i="2" s="1"/>
  <c r="E7599" i="2" s="1"/>
  <c r="P6750" i="1"/>
  <c r="A7613" i="2"/>
  <c r="C7613" i="2" s="1"/>
  <c r="P6764" i="1"/>
  <c r="P3207" i="1"/>
  <c r="A4056" i="2"/>
  <c r="C4056" i="2" s="1"/>
  <c r="A4708" i="2"/>
  <c r="C4708" i="2" s="1"/>
  <c r="P3859" i="1"/>
  <c r="A3903" i="2"/>
  <c r="C3903" i="2" s="1"/>
  <c r="P3054" i="1"/>
  <c r="A5743" i="2"/>
  <c r="C5743" i="2" s="1"/>
  <c r="D5743" i="2" s="1"/>
  <c r="P4894" i="1"/>
  <c r="A3299" i="2"/>
  <c r="C3299" i="2" s="1"/>
  <c r="A3481" i="2"/>
  <c r="C3481" i="2" s="1"/>
  <c r="P1264" i="1"/>
  <c r="A1268" i="2"/>
  <c r="C1268" i="2" s="1"/>
  <c r="D1268" i="2" s="1"/>
  <c r="P76" i="1"/>
  <c r="A80" i="2"/>
  <c r="C80" i="2" s="1"/>
  <c r="E80" i="2" s="1"/>
  <c r="P2205" i="1"/>
  <c r="A2209" i="2"/>
  <c r="C2209" i="2" s="1"/>
  <c r="A23" i="2"/>
  <c r="C23" i="2" s="1"/>
  <c r="P19" i="1"/>
  <c r="P6353" i="1"/>
  <c r="A7202" i="2"/>
  <c r="C7202" i="2" s="1"/>
  <c r="P3790" i="1"/>
  <c r="A4639" i="2"/>
  <c r="C4639" i="2" s="1"/>
  <c r="P668" i="1"/>
  <c r="A672" i="2"/>
  <c r="C672" i="2" s="1"/>
  <c r="P6940" i="1"/>
  <c r="A7789" i="2"/>
  <c r="C7789" i="2" s="1"/>
  <c r="P3962" i="1"/>
  <c r="A4811" i="2"/>
  <c r="C4811" i="2" s="1"/>
  <c r="P4807" i="1"/>
  <c r="A5656" i="2"/>
  <c r="C5656" i="2" s="1"/>
  <c r="A1624" i="2"/>
  <c r="C1624" i="2" s="1"/>
  <c r="P1620" i="1"/>
  <c r="A2609" i="2"/>
  <c r="C2609" i="2" s="1"/>
  <c r="P2605" i="1"/>
  <c r="P2362" i="1"/>
  <c r="A2366" i="2"/>
  <c r="C2366" i="2" s="1"/>
  <c r="D2366" i="2" s="1"/>
  <c r="P448" i="1"/>
  <c r="A452" i="2"/>
  <c r="C452" i="2" s="1"/>
  <c r="A1752" i="2"/>
  <c r="C1752" i="2" s="1"/>
  <c r="P1748" i="1"/>
  <c r="P2241" i="1"/>
  <c r="A2245" i="2"/>
  <c r="C2245" i="2" s="1"/>
  <c r="A2483" i="2"/>
  <c r="C2483" i="2" s="1"/>
  <c r="P2479" i="1"/>
  <c r="P2560" i="1"/>
  <c r="A2564" i="2"/>
  <c r="C2564" i="2" s="1"/>
  <c r="P2098" i="1"/>
  <c r="A2102" i="2"/>
  <c r="C2102" i="2" s="1"/>
  <c r="P7014" i="1"/>
  <c r="A7863" i="2"/>
  <c r="C7863" i="2" s="1"/>
  <c r="D7863" i="2" s="1"/>
  <c r="P4054" i="1"/>
  <c r="A4903" i="2"/>
  <c r="C4903" i="2" s="1"/>
  <c r="D4903" i="2" s="1"/>
  <c r="P6934" i="1"/>
  <c r="A7783" i="2"/>
  <c r="C7783" i="2" s="1"/>
  <c r="P2100" i="1"/>
  <c r="A2104" i="2"/>
  <c r="C2104" i="2" s="1"/>
  <c r="P2204" i="1"/>
  <c r="A2208" i="2"/>
  <c r="C2208" i="2" s="1"/>
  <c r="D2208" i="2" s="1"/>
  <c r="P1859" i="1"/>
  <c r="A1863" i="2"/>
  <c r="C1863" i="2" s="1"/>
  <c r="D1863" i="2" s="1"/>
  <c r="P1586" i="1"/>
  <c r="A1590" i="2"/>
  <c r="C1590" i="2" s="1"/>
  <c r="A3205" i="2"/>
  <c r="C3205" i="2" s="1"/>
  <c r="A3387" i="2"/>
  <c r="C3387" i="2" s="1"/>
  <c r="A3807" i="2"/>
  <c r="C3807" i="2" s="1"/>
  <c r="P2958" i="1"/>
  <c r="A1853" i="2"/>
  <c r="C1853" i="2" s="1"/>
  <c r="P1849" i="1"/>
  <c r="A3429" i="2"/>
  <c r="C3429" i="2" s="1"/>
  <c r="A2860" i="2"/>
  <c r="C2860" i="2" s="1"/>
  <c r="A3181" i="2"/>
  <c r="C3181" i="2" s="1"/>
  <c r="D3181" i="2" s="1"/>
  <c r="P2294" i="1"/>
  <c r="A2298" i="2"/>
  <c r="C2298" i="2" s="1"/>
  <c r="E2298" i="2" s="1"/>
  <c r="P1518" i="1"/>
  <c r="A1522" i="2"/>
  <c r="C1522" i="2" s="1"/>
  <c r="P6432" i="1"/>
  <c r="A7281" i="2"/>
  <c r="C7281" i="2" s="1"/>
  <c r="P3147" i="1"/>
  <c r="A3996" i="2"/>
  <c r="C3996" i="2" s="1"/>
  <c r="D3996" i="2" s="1"/>
  <c r="P3005" i="1"/>
  <c r="A3854" i="2"/>
  <c r="C3854" i="2" s="1"/>
  <c r="D3854" i="2" s="1"/>
  <c r="A3301" i="2"/>
  <c r="C3301" i="2" s="1"/>
  <c r="A1941" i="2"/>
  <c r="C1941" i="2" s="1"/>
  <c r="P1937" i="1"/>
  <c r="P3673" i="1"/>
  <c r="A4522" i="2"/>
  <c r="C4522" i="2" s="1"/>
  <c r="A4839" i="2"/>
  <c r="C4839" i="2" s="1"/>
  <c r="P3990" i="1"/>
  <c r="A4435" i="2"/>
  <c r="C4435" i="2" s="1"/>
  <c r="P3586" i="1"/>
  <c r="A7607" i="2"/>
  <c r="C7607" i="2" s="1"/>
  <c r="P6758" i="1"/>
  <c r="A3865" i="2"/>
  <c r="C3865" i="2" s="1"/>
  <c r="P3016" i="1"/>
  <c r="P2253" i="1"/>
  <c r="A2257" i="2"/>
  <c r="C2257" i="2" s="1"/>
  <c r="A2425" i="2"/>
  <c r="C2425" i="2" s="1"/>
  <c r="P2421" i="1"/>
  <c r="P115" i="1"/>
  <c r="A119" i="2"/>
  <c r="C119" i="2" s="1"/>
  <c r="P6270" i="1"/>
  <c r="A7119" i="2"/>
  <c r="C7119" i="2" s="1"/>
  <c r="D7119" i="2" s="1"/>
  <c r="P3610" i="1"/>
  <c r="A4459" i="2"/>
  <c r="C4459" i="2" s="1"/>
  <c r="A7657" i="2"/>
  <c r="C7657" i="2" s="1"/>
  <c r="P6808" i="1"/>
  <c r="P1909" i="1"/>
  <c r="A1913" i="2"/>
  <c r="C1913" i="2" s="1"/>
  <c r="A239" i="2"/>
  <c r="C239" i="2" s="1"/>
  <c r="P235" i="1"/>
  <c r="P3698" i="1"/>
  <c r="A4547" i="2"/>
  <c r="C4547" i="2" s="1"/>
  <c r="E4547" i="2" s="1"/>
  <c r="A1848" i="2"/>
  <c r="C1848" i="2" s="1"/>
  <c r="P1844" i="1"/>
  <c r="A151" i="2"/>
  <c r="C151" i="2" s="1"/>
  <c r="P147" i="1"/>
  <c r="P3711" i="1"/>
  <c r="A4560" i="2"/>
  <c r="C4560" i="2" s="1"/>
  <c r="D4560" i="2" s="1"/>
  <c r="P1486" i="1"/>
  <c r="A1490" i="2"/>
  <c r="C1490" i="2" s="1"/>
  <c r="E1490" i="2" s="1"/>
  <c r="A4896" i="2"/>
  <c r="C4896" i="2" s="1"/>
  <c r="P4047" i="1"/>
  <c r="P6820" i="1"/>
  <c r="A7669" i="2"/>
  <c r="C7669" i="2" s="1"/>
  <c r="A398" i="2"/>
  <c r="C398" i="2" s="1"/>
  <c r="E398" i="2" s="1"/>
  <c r="P394" i="1"/>
  <c r="A4705" i="2"/>
  <c r="C4705" i="2" s="1"/>
  <c r="E4705" i="2" s="1"/>
  <c r="P3856" i="1"/>
  <c r="A7493" i="2"/>
  <c r="C7493" i="2" s="1"/>
  <c r="P6644" i="1"/>
  <c r="P6476" i="1"/>
  <c r="A7325" i="2"/>
  <c r="C7325" i="2" s="1"/>
  <c r="P3870" i="1"/>
  <c r="A4719" i="2"/>
  <c r="C4719" i="2" s="1"/>
  <c r="A3156" i="2"/>
  <c r="C3156" i="2" s="1"/>
  <c r="A2281" i="2"/>
  <c r="C2281" i="2" s="1"/>
  <c r="P2277" i="1"/>
  <c r="A2673" i="2"/>
  <c r="C2673" i="2" s="1"/>
  <c r="P2669" i="1"/>
  <c r="A1450" i="2"/>
  <c r="C1450" i="2" s="1"/>
  <c r="P1446" i="1"/>
  <c r="A364" i="2"/>
  <c r="C364" i="2" s="1"/>
  <c r="D364" i="2" s="1"/>
  <c r="P360" i="1"/>
  <c r="P4839" i="1"/>
  <c r="A5688" i="2"/>
  <c r="C5688" i="2" s="1"/>
  <c r="P476" i="1"/>
  <c r="A480" i="2"/>
  <c r="C480" i="2" s="1"/>
  <c r="E480" i="2" s="1"/>
  <c r="A7209" i="2"/>
  <c r="C7209" i="2" s="1"/>
  <c r="P6360" i="1"/>
  <c r="P3525" i="1"/>
  <c r="A4374" i="2"/>
  <c r="C4374" i="2" s="1"/>
  <c r="A2348" i="2"/>
  <c r="C2348" i="2" s="1"/>
  <c r="P2344" i="1"/>
  <c r="A2293" i="2"/>
  <c r="C2293" i="2" s="1"/>
  <c r="E2293" i="2" s="1"/>
  <c r="P2289" i="1"/>
  <c r="A2367" i="2"/>
  <c r="C2367" i="2" s="1"/>
  <c r="D2367" i="2" s="1"/>
  <c r="P2363" i="1"/>
  <c r="P1449" i="1"/>
  <c r="A1453" i="2"/>
  <c r="C1453" i="2" s="1"/>
  <c r="P1398" i="1"/>
  <c r="A1402" i="2"/>
  <c r="C1402" i="2" s="1"/>
  <c r="A4737" i="2"/>
  <c r="C4737" i="2" s="1"/>
  <c r="P3888" i="1"/>
  <c r="A7859" i="2"/>
  <c r="C7859" i="2" s="1"/>
  <c r="P7010" i="1"/>
  <c r="P2688" i="1"/>
  <c r="A2692" i="2"/>
  <c r="C2692" i="2" s="1"/>
  <c r="A4829" i="2"/>
  <c r="C4829" i="2" s="1"/>
  <c r="P3980" i="1"/>
  <c r="A7877" i="2"/>
  <c r="C7877" i="2" s="1"/>
  <c r="P7028" i="1"/>
  <c r="P740" i="1"/>
  <c r="A744" i="2"/>
  <c r="C744" i="2" s="1"/>
  <c r="E744" i="2" s="1"/>
  <c r="P2993" i="1"/>
  <c r="A3842" i="2"/>
  <c r="C3842" i="2" s="1"/>
  <c r="D3842" i="2" s="1"/>
  <c r="A1812" i="2"/>
  <c r="C1812" i="2" s="1"/>
  <c r="P1808" i="1"/>
  <c r="A1806" i="2"/>
  <c r="C1806" i="2" s="1"/>
  <c r="P1802" i="1"/>
  <c r="P1160" i="1"/>
  <c r="A1164" i="2"/>
  <c r="C1164" i="2" s="1"/>
  <c r="D1164" i="2" s="1"/>
  <c r="P302" i="1"/>
  <c r="A306" i="2"/>
  <c r="C306" i="2" s="1"/>
  <c r="A2394" i="2"/>
  <c r="C2394" i="2" s="1"/>
  <c r="P2390" i="1"/>
  <c r="P1850" i="1"/>
  <c r="A1854" i="2"/>
  <c r="C1854" i="2" s="1"/>
  <c r="D1854" i="2" s="1"/>
  <c r="A1124" i="2"/>
  <c r="C1124" i="2" s="1"/>
  <c r="D1124" i="2" s="1"/>
  <c r="P1120" i="1"/>
  <c r="A7639" i="2"/>
  <c r="C7639" i="2" s="1"/>
  <c r="E7639" i="2" s="1"/>
  <c r="P6790" i="1"/>
  <c r="A4377" i="2"/>
  <c r="C4377" i="2" s="1"/>
  <c r="P3528" i="1"/>
  <c r="A3691" i="2"/>
  <c r="C3691" i="2" s="1"/>
  <c r="P2842" i="1"/>
  <c r="P6612" i="1"/>
  <c r="A7461" i="2"/>
  <c r="C7461" i="2" s="1"/>
  <c r="D7461" i="2" s="1"/>
  <c r="P3493" i="1"/>
  <c r="A4342" i="2"/>
  <c r="C4342" i="2" s="1"/>
  <c r="E4342" i="2" s="1"/>
  <c r="A1302" i="2"/>
  <c r="C1302" i="2" s="1"/>
  <c r="P1298" i="1"/>
  <c r="P2723" i="1"/>
  <c r="A3572" i="2"/>
  <c r="C3572" i="2" s="1"/>
  <c r="A372" i="2"/>
  <c r="C372" i="2" s="1"/>
  <c r="D372" i="2" s="1"/>
  <c r="P368" i="1"/>
  <c r="A436" i="2"/>
  <c r="C436" i="2" s="1"/>
  <c r="P432" i="1"/>
  <c r="P3834" i="1"/>
  <c r="A4683" i="2"/>
  <c r="C4683" i="2" s="1"/>
  <c r="P6816" i="1"/>
  <c r="A7665" i="2"/>
  <c r="C7665" i="2" s="1"/>
  <c r="P1948" i="1"/>
  <c r="A1952" i="2"/>
  <c r="C1952" i="2" s="1"/>
  <c r="A1802" i="2"/>
  <c r="C1802" i="2" s="1"/>
  <c r="P1798" i="1"/>
  <c r="A2309" i="2"/>
  <c r="C2309" i="2" s="1"/>
  <c r="E2309" i="2" s="1"/>
  <c r="P2305" i="1"/>
  <c r="A7509" i="2"/>
  <c r="C7509" i="2" s="1"/>
  <c r="P6660" i="1"/>
  <c r="A3987" i="2"/>
  <c r="C3987" i="2" s="1"/>
  <c r="P3138" i="1"/>
  <c r="A1604" i="2"/>
  <c r="C1604" i="2" s="1"/>
  <c r="P1600" i="1"/>
  <c r="A3044" i="2"/>
  <c r="C3044" i="2" s="1"/>
  <c r="P422" i="1"/>
  <c r="A426" i="2"/>
  <c r="C426" i="2" s="1"/>
  <c r="E426" i="2" s="1"/>
  <c r="A2285" i="2"/>
  <c r="C2285" i="2" s="1"/>
  <c r="D2285" i="2" s="1"/>
  <c r="P2281" i="1"/>
  <c r="A3093" i="2"/>
  <c r="C3093" i="2" s="1"/>
  <c r="P3159" i="1"/>
  <c r="A4008" i="2"/>
  <c r="C4008" i="2" s="1"/>
  <c r="A1986" i="2"/>
  <c r="C1986" i="2" s="1"/>
  <c r="P1982" i="1"/>
  <c r="P1662" i="1"/>
  <c r="A1666" i="2"/>
  <c r="C1666" i="2" s="1"/>
  <c r="A2571" i="2"/>
  <c r="C2571" i="2" s="1"/>
  <c r="P2567" i="1"/>
  <c r="A7212" i="2"/>
  <c r="C7212" i="2" s="1"/>
  <c r="P6363" i="1"/>
  <c r="A4156" i="2"/>
  <c r="C4156" i="2" s="1"/>
  <c r="P3307" i="1"/>
  <c r="A3905" i="2"/>
  <c r="C3905" i="2" s="1"/>
  <c r="E3905" i="2" s="1"/>
  <c r="P3056" i="1"/>
  <c r="A4915" i="2"/>
  <c r="C4915" i="2" s="1"/>
  <c r="P4066" i="1"/>
  <c r="A2489" i="2"/>
  <c r="C2489" i="2" s="1"/>
  <c r="P2485" i="1"/>
  <c r="A7313" i="2"/>
  <c r="C7313" i="2" s="1"/>
  <c r="P6464" i="1"/>
  <c r="A7390" i="2"/>
  <c r="C7390" i="2" s="1"/>
  <c r="P6541" i="1"/>
  <c r="A7933" i="2"/>
  <c r="C7933" i="2" s="1"/>
  <c r="P7084" i="1"/>
  <c r="A7427" i="2"/>
  <c r="C7427" i="2" s="1"/>
  <c r="P6578" i="1"/>
  <c r="A4399" i="2"/>
  <c r="C4399" i="2" s="1"/>
  <c r="P3550" i="1"/>
  <c r="P1992" i="1"/>
  <c r="A1996" i="2"/>
  <c r="C1996" i="2" s="1"/>
  <c r="A4632" i="2"/>
  <c r="C4632" i="2" s="1"/>
  <c r="P3783" i="1"/>
  <c r="P4735" i="1"/>
  <c r="A5584" i="2"/>
  <c r="C5584" i="2" s="1"/>
  <c r="A7072" i="2"/>
  <c r="C7072" i="2" s="1"/>
  <c r="P6223" i="1"/>
  <c r="P5348" i="1"/>
  <c r="A6197" i="2"/>
  <c r="C6197" i="2" s="1"/>
  <c r="P6184" i="1"/>
  <c r="A7033" i="2"/>
  <c r="C7033" i="2" s="1"/>
  <c r="P1621" i="1"/>
  <c r="A1625" i="2"/>
  <c r="C1625" i="2" s="1"/>
  <c r="P2807" i="1"/>
  <c r="A3656" i="2"/>
  <c r="C3656" i="2" s="1"/>
  <c r="A1831" i="2"/>
  <c r="C1831" i="2" s="1"/>
  <c r="D1831" i="2" s="1"/>
  <c r="P1827" i="1"/>
  <c r="A3419" i="2"/>
  <c r="C3419" i="2" s="1"/>
  <c r="E3419" i="2" s="1"/>
  <c r="A3293" i="2"/>
  <c r="C3293" i="2" s="1"/>
  <c r="P99" i="1"/>
  <c r="A103" i="2"/>
  <c r="C103" i="2" s="1"/>
  <c r="P6646" i="1"/>
  <c r="A7495" i="2"/>
  <c r="C7495" i="2" s="1"/>
  <c r="A3307" i="2"/>
  <c r="C3307" i="2" s="1"/>
  <c r="P1742" i="1"/>
  <c r="A1746" i="2"/>
  <c r="C1746" i="2" s="1"/>
  <c r="A7317" i="2"/>
  <c r="C7317" i="2" s="1"/>
  <c r="P6468" i="1"/>
  <c r="P6731" i="1"/>
  <c r="A7580" i="2"/>
  <c r="C7580" i="2" s="1"/>
  <c r="E7580" i="2" s="1"/>
  <c r="P5009" i="1"/>
  <c r="A5858" i="2"/>
  <c r="C5858" i="2" s="1"/>
  <c r="E5858" i="2" s="1"/>
  <c r="P5913" i="1"/>
  <c r="A6762" i="2"/>
  <c r="C6762" i="2" s="1"/>
  <c r="A598" i="2"/>
  <c r="C598" i="2" s="1"/>
  <c r="D598" i="2" s="1"/>
  <c r="P594" i="1"/>
  <c r="A3609" i="2"/>
  <c r="C3609" i="2" s="1"/>
  <c r="E3609" i="2" s="1"/>
  <c r="P2760" i="1"/>
  <c r="A3839" i="2"/>
  <c r="C3839" i="2" s="1"/>
  <c r="P2990" i="1"/>
  <c r="A4091" i="2"/>
  <c r="C4091" i="2" s="1"/>
  <c r="P3242" i="1"/>
  <c r="P1705" i="1"/>
  <c r="A1709" i="2"/>
  <c r="C1709" i="2" s="1"/>
  <c r="P1762" i="1"/>
  <c r="A1766" i="2"/>
  <c r="C1766" i="2" s="1"/>
  <c r="P1020" i="1"/>
  <c r="A1024" i="2"/>
  <c r="C1024" i="2" s="1"/>
  <c r="A7273" i="2"/>
  <c r="C7273" i="2" s="1"/>
  <c r="P6424" i="1"/>
  <c r="A4320" i="2"/>
  <c r="C4320" i="2" s="1"/>
  <c r="P3471" i="1"/>
  <c r="A2836" i="2"/>
  <c r="C2836" i="2" s="1"/>
  <c r="A3553" i="2"/>
  <c r="C3553" i="2" s="1"/>
  <c r="P2704" i="1"/>
  <c r="A3131" i="2"/>
  <c r="C3131" i="2" s="1"/>
  <c r="P500" i="1"/>
  <c r="A504" i="2"/>
  <c r="C504" i="2" s="1"/>
  <c r="E504" i="2" s="1"/>
  <c r="A810" i="2"/>
  <c r="C810" i="2" s="1"/>
  <c r="P806" i="1"/>
  <c r="A7329" i="2"/>
  <c r="C7329" i="2" s="1"/>
  <c r="P6480" i="1"/>
  <c r="P5359" i="1"/>
  <c r="A6208" i="2"/>
  <c r="C6208" i="2" s="1"/>
  <c r="A3505" i="2"/>
  <c r="C3505" i="2" s="1"/>
  <c r="A1334" i="2"/>
  <c r="C1334" i="2" s="1"/>
  <c r="P1330" i="1"/>
  <c r="P1006" i="1"/>
  <c r="A1010" i="2"/>
  <c r="C1010" i="2" s="1"/>
  <c r="E1010" i="2" s="1"/>
  <c r="A4713" i="2"/>
  <c r="C4713" i="2" s="1"/>
  <c r="P3864" i="1"/>
  <c r="A7915" i="2"/>
  <c r="C7915" i="2" s="1"/>
  <c r="P7066" i="1"/>
  <c r="P884" i="1"/>
  <c r="A888" i="2"/>
  <c r="C888" i="2" s="1"/>
  <c r="A4521" i="2"/>
  <c r="C4521" i="2" s="1"/>
  <c r="P3672" i="1"/>
  <c r="A7965" i="2"/>
  <c r="C7965" i="2" s="1"/>
  <c r="E7965" i="2" s="1"/>
  <c r="P7116" i="1"/>
  <c r="A4819" i="2"/>
  <c r="C4819" i="2" s="1"/>
  <c r="P3970" i="1"/>
  <c r="A7541" i="2"/>
  <c r="C7541" i="2" s="1"/>
  <c r="D7541" i="2" s="1"/>
  <c r="P6692" i="1"/>
  <c r="P3322" i="1"/>
  <c r="A4171" i="2"/>
  <c r="C4171" i="2" s="1"/>
  <c r="A4755" i="2"/>
  <c r="C4755" i="2" s="1"/>
  <c r="P3906" i="1"/>
  <c r="A4291" i="2"/>
  <c r="C4291" i="2" s="1"/>
  <c r="P3442" i="1"/>
  <c r="P3271" i="1"/>
  <c r="A4120" i="2"/>
  <c r="C4120" i="2" s="1"/>
  <c r="E4120" i="2" s="1"/>
  <c r="A2154" i="2"/>
  <c r="C2154" i="2" s="1"/>
  <c r="P2150" i="1"/>
  <c r="A3790" i="2"/>
  <c r="C3790" i="2" s="1"/>
  <c r="P2941" i="1"/>
  <c r="P2617" i="1"/>
  <c r="A2621" i="2"/>
  <c r="C2621" i="2" s="1"/>
  <c r="A5963" i="2"/>
  <c r="C5963" i="2" s="1"/>
  <c r="D5963" i="2" s="1"/>
  <c r="P5114" i="1"/>
  <c r="P2399" i="1"/>
  <c r="A2403" i="2"/>
  <c r="C2403" i="2" s="1"/>
  <c r="D2403" i="2" s="1"/>
  <c r="A314" i="2"/>
  <c r="C314" i="2" s="1"/>
  <c r="P310" i="1"/>
  <c r="A4520" i="2"/>
  <c r="C4520" i="2" s="1"/>
  <c r="P3671" i="1"/>
  <c r="A5001" i="2"/>
  <c r="C5001" i="2" s="1"/>
  <c r="P4152" i="1"/>
  <c r="A4856" i="2"/>
  <c r="C4856" i="2" s="1"/>
  <c r="P4007" i="1"/>
  <c r="A4178" i="2"/>
  <c r="C4178" i="2" s="1"/>
  <c r="P3329" i="1"/>
  <c r="A2757" i="2"/>
  <c r="C2757" i="2" s="1"/>
  <c r="A1956" i="2"/>
  <c r="C1956" i="2" s="1"/>
  <c r="D1956" i="2" s="1"/>
  <c r="P1952" i="1"/>
  <c r="A2072" i="2"/>
  <c r="C2072" i="2" s="1"/>
  <c r="E2072" i="2" s="1"/>
  <c r="P2068" i="1"/>
  <c r="A3063" i="2"/>
  <c r="C3063" i="2" s="1"/>
  <c r="A1858" i="2"/>
  <c r="C1858" i="2" s="1"/>
  <c r="P1854" i="1"/>
  <c r="A1383" i="2"/>
  <c r="C1383" i="2" s="1"/>
  <c r="D1383" i="2" s="1"/>
  <c r="P1379" i="1"/>
  <c r="A7725" i="2"/>
  <c r="C7725" i="2" s="1"/>
  <c r="P6876" i="1"/>
  <c r="A4350" i="2"/>
  <c r="C4350" i="2" s="1"/>
  <c r="P3501" i="1"/>
  <c r="P2329" i="1"/>
  <c r="A2333" i="2"/>
  <c r="C2333" i="2" s="1"/>
  <c r="D2333" i="2" s="1"/>
  <c r="A3906" i="2"/>
  <c r="C3906" i="2" s="1"/>
  <c r="E3906" i="2" s="1"/>
  <c r="P3057" i="1"/>
  <c r="P1889" i="1"/>
  <c r="A1893" i="2"/>
  <c r="C1893" i="2" s="1"/>
  <c r="A3782" i="2"/>
  <c r="C3782" i="2" s="1"/>
  <c r="P2933" i="1"/>
  <c r="P2283" i="1"/>
  <c r="A2287" i="2"/>
  <c r="C2287" i="2" s="1"/>
  <c r="E2287" i="2" s="1"/>
  <c r="A4676" i="2"/>
  <c r="C4676" i="2" s="1"/>
  <c r="D4676" i="2" s="1"/>
  <c r="P3827" i="1"/>
  <c r="P1129" i="1"/>
  <c r="A1133" i="2"/>
  <c r="C1133" i="2" s="1"/>
  <c r="P45" i="1"/>
  <c r="A49" i="2"/>
  <c r="C49" i="2" s="1"/>
  <c r="A4464" i="2"/>
  <c r="C4464" i="2" s="1"/>
  <c r="P3615" i="1"/>
  <c r="A1536" i="2"/>
  <c r="C1536" i="2" s="1"/>
  <c r="P1532" i="1"/>
  <c r="A1810" i="2"/>
  <c r="C1810" i="2" s="1"/>
  <c r="P1806" i="1"/>
  <c r="A1974" i="2"/>
  <c r="C1974" i="2" s="1"/>
  <c r="P1970" i="1"/>
  <c r="A7741" i="2"/>
  <c r="C7741" i="2" s="1"/>
  <c r="P6892" i="1"/>
  <c r="A4356" i="2"/>
  <c r="C4356" i="2" s="1"/>
  <c r="E4356" i="2" s="1"/>
  <c r="P3507" i="1"/>
  <c r="A2649" i="2"/>
  <c r="C2649" i="2" s="1"/>
  <c r="P2645" i="1"/>
  <c r="A3753" i="2"/>
  <c r="C3753" i="2" s="1"/>
  <c r="P2904" i="1"/>
  <c r="A1776" i="2"/>
  <c r="C1776" i="2" s="1"/>
  <c r="P1772" i="1"/>
  <c r="A3196" i="2"/>
  <c r="C3196" i="2" s="1"/>
  <c r="D3196" i="2" s="1"/>
  <c r="P1699" i="1"/>
  <c r="A1703" i="2"/>
  <c r="C1703" i="2" s="1"/>
  <c r="E1703" i="2" s="1"/>
  <c r="A3777" i="2"/>
  <c r="C3777" i="2" s="1"/>
  <c r="P2928" i="1"/>
  <c r="A32" i="2"/>
  <c r="C32" i="2" s="1"/>
  <c r="P28" i="1"/>
  <c r="P6772" i="1"/>
  <c r="A7621" i="2"/>
  <c r="C7621" i="2" s="1"/>
  <c r="A4116" i="2"/>
  <c r="C4116" i="2" s="1"/>
  <c r="P3267" i="1"/>
  <c r="A946" i="2"/>
  <c r="C946" i="2" s="1"/>
  <c r="P942" i="1"/>
  <c r="A686" i="2"/>
  <c r="C686" i="2" s="1"/>
  <c r="E686" i="2" s="1"/>
  <c r="P682" i="1"/>
  <c r="A3683" i="2"/>
  <c r="C3683" i="2" s="1"/>
  <c r="P2834" i="1"/>
  <c r="P2815" i="1"/>
  <c r="A3664" i="2"/>
  <c r="C3664" i="2" s="1"/>
  <c r="A3261" i="2"/>
  <c r="C3261" i="2" s="1"/>
  <c r="A1319" i="2"/>
  <c r="C1319" i="2" s="1"/>
  <c r="P1315" i="1"/>
  <c r="P2225" i="1"/>
  <c r="A2229" i="2"/>
  <c r="C2229" i="2" s="1"/>
  <c r="A3693" i="2"/>
  <c r="C3693" i="2" s="1"/>
  <c r="P2844" i="1"/>
  <c r="A3153" i="2"/>
  <c r="C3153" i="2" s="1"/>
  <c r="A1454" i="2"/>
  <c r="C1454" i="2" s="1"/>
  <c r="P1450" i="1"/>
  <c r="A2947" i="2"/>
  <c r="C2947" i="2" s="1"/>
  <c r="E2947" i="2" s="1"/>
  <c r="A7385" i="2"/>
  <c r="C7385" i="2" s="1"/>
  <c r="E7385" i="2" s="1"/>
  <c r="P6536" i="1"/>
  <c r="A1149" i="2"/>
  <c r="C1149" i="2" s="1"/>
  <c r="P1145" i="1"/>
  <c r="P2032" i="1"/>
  <c r="A2036" i="2"/>
  <c r="C2036" i="2" s="1"/>
  <c r="D2036" i="2" s="1"/>
  <c r="A3675" i="2"/>
  <c r="C3675" i="2" s="1"/>
  <c r="E3675" i="2" s="1"/>
  <c r="P2826" i="1"/>
  <c r="P1561" i="1"/>
  <c r="A1565" i="2"/>
  <c r="C1565" i="2" s="1"/>
  <c r="P1028" i="1"/>
  <c r="A1032" i="2"/>
  <c r="C1032" i="2" s="1"/>
  <c r="P3931" i="1"/>
  <c r="A4780" i="2"/>
  <c r="C4780" i="2" s="1"/>
  <c r="P36" i="1"/>
  <c r="A40" i="2"/>
  <c r="C40" i="2" s="1"/>
  <c r="E40" i="2" s="1"/>
  <c r="P3314" i="1"/>
  <c r="A4163" i="2"/>
  <c r="C4163" i="2" s="1"/>
  <c r="P6441" i="1"/>
  <c r="A7290" i="2"/>
  <c r="C7290" i="2" s="1"/>
  <c r="A2912" i="2"/>
  <c r="C2912" i="2" s="1"/>
  <c r="D2912" i="2" s="1"/>
  <c r="P3355" i="1"/>
  <c r="A4204" i="2"/>
  <c r="C4204" i="2" s="1"/>
  <c r="P3172" i="1"/>
  <c r="A4021" i="2"/>
  <c r="C4021" i="2" s="1"/>
  <c r="A976" i="2"/>
  <c r="C976" i="2" s="1"/>
  <c r="P972" i="1"/>
  <c r="P6409" i="1"/>
  <c r="A7258" i="2"/>
  <c r="C7258" i="2" s="1"/>
  <c r="A4310" i="2"/>
  <c r="C4310" i="2" s="1"/>
  <c r="P3461" i="1"/>
  <c r="P642" i="1"/>
  <c r="A646" i="2"/>
  <c r="C646" i="2" s="1"/>
  <c r="P6144" i="1"/>
  <c r="A6993" i="2"/>
  <c r="C6993" i="2" s="1"/>
  <c r="P2758" i="1"/>
  <c r="A3607" i="2"/>
  <c r="C3607" i="2" s="1"/>
  <c r="P6069" i="1"/>
  <c r="A6918" i="2"/>
  <c r="C6918" i="2" s="1"/>
  <c r="D6918" i="2" s="1"/>
  <c r="P1968" i="1"/>
  <c r="A1972" i="2"/>
  <c r="C1972" i="2" s="1"/>
  <c r="E1972" i="2" s="1"/>
  <c r="A1482" i="2"/>
  <c r="C1482" i="2" s="1"/>
  <c r="P1478" i="1"/>
  <c r="A3043" i="2"/>
  <c r="C3043" i="2" s="1"/>
  <c r="P2565" i="1"/>
  <c r="A2569" i="2"/>
  <c r="C2569" i="2" s="1"/>
  <c r="A4649" i="2"/>
  <c r="C4649" i="2" s="1"/>
  <c r="E4649" i="2" s="1"/>
  <c r="P3800" i="1"/>
  <c r="P3346" i="1"/>
  <c r="A4195" i="2"/>
  <c r="C4195" i="2" s="1"/>
  <c r="A3459" i="2"/>
  <c r="C3459" i="2" s="1"/>
  <c r="D3459" i="2" s="1"/>
  <c r="A2920" i="2"/>
  <c r="C2920" i="2" s="1"/>
  <c r="A2904" i="2"/>
  <c r="C2904" i="2" s="1"/>
  <c r="P30" i="1"/>
  <c r="A34" i="2"/>
  <c r="C34" i="2" s="1"/>
  <c r="P4506" i="1"/>
  <c r="A5355" i="2"/>
  <c r="C5355" i="2" s="1"/>
  <c r="P5339" i="1"/>
  <c r="A6188" i="2"/>
  <c r="C6188" i="2" s="1"/>
  <c r="P2409" i="1"/>
  <c r="A2413" i="2"/>
  <c r="C2413" i="2" s="1"/>
  <c r="A3101" i="2"/>
  <c r="C3101" i="2" s="1"/>
  <c r="A2803" i="2"/>
  <c r="C2803" i="2" s="1"/>
  <c r="A2972" i="2"/>
  <c r="C2972" i="2" s="1"/>
  <c r="P750" i="1"/>
  <c r="A754" i="2"/>
  <c r="C754" i="2" s="1"/>
  <c r="P444" i="1"/>
  <c r="A448" i="2"/>
  <c r="C448" i="2" s="1"/>
  <c r="A7373" i="2"/>
  <c r="C7373" i="2" s="1"/>
  <c r="P6524" i="1"/>
  <c r="A3713" i="2"/>
  <c r="C3713" i="2" s="1"/>
  <c r="P2864" i="1"/>
  <c r="A2915" i="2"/>
  <c r="C2915" i="2" s="1"/>
  <c r="E2915" i="2" s="1"/>
  <c r="A3604" i="2"/>
  <c r="C3604" i="2" s="1"/>
  <c r="P2755" i="1"/>
  <c r="A2716" i="2"/>
  <c r="C2716" i="2" s="1"/>
  <c r="A2184" i="2"/>
  <c r="C2184" i="2" s="1"/>
  <c r="P2180" i="1"/>
  <c r="P4668" i="1"/>
  <c r="A5517" i="2"/>
  <c r="C5517" i="2" s="1"/>
  <c r="A7909" i="2"/>
  <c r="C7909" i="2" s="1"/>
  <c r="P7060" i="1"/>
  <c r="A2527" i="2"/>
  <c r="C2527" i="2" s="1"/>
  <c r="P2523" i="1"/>
  <c r="A5253" i="2"/>
  <c r="C5253" i="2" s="1"/>
  <c r="P4404" i="1"/>
  <c r="A6085" i="2"/>
  <c r="C6085" i="2" s="1"/>
  <c r="P5236" i="1"/>
  <c r="A6080" i="2"/>
  <c r="C6080" i="2" s="1"/>
  <c r="P5231" i="1"/>
  <c r="P4098" i="1"/>
  <c r="A4947" i="2"/>
  <c r="C4947" i="2" s="1"/>
  <c r="A4409" i="2"/>
  <c r="C4409" i="2" s="1"/>
  <c r="P3560" i="1"/>
  <c r="A3819" i="2"/>
  <c r="C3819" i="2" s="1"/>
  <c r="P2970" i="1"/>
  <c r="A4883" i="2"/>
  <c r="C4883" i="2" s="1"/>
  <c r="P4034" i="1"/>
  <c r="A7637" i="2"/>
  <c r="C7637" i="2" s="1"/>
  <c r="P6788" i="1"/>
  <c r="A2939" i="2"/>
  <c r="C2939" i="2" s="1"/>
  <c r="A7473" i="2"/>
  <c r="C7473" i="2" s="1"/>
  <c r="P6624" i="1"/>
  <c r="A3741" i="2"/>
  <c r="C3741" i="2" s="1"/>
  <c r="P2892" i="1"/>
  <c r="P2346" i="1"/>
  <c r="A2350" i="2"/>
  <c r="C2350" i="2" s="1"/>
  <c r="D2350" i="2" s="1"/>
  <c r="P3894" i="1"/>
  <c r="A4743" i="2"/>
  <c r="C4743" i="2" s="1"/>
  <c r="E4743" i="2" s="1"/>
  <c r="A4112" i="2"/>
  <c r="C4112" i="2" s="1"/>
  <c r="P3263" i="1"/>
  <c r="A2713" i="2"/>
  <c r="C2713" i="2" s="1"/>
  <c r="D2713" i="2" s="1"/>
  <c r="P2615" i="1"/>
  <c r="A2619" i="2"/>
  <c r="C2619" i="2" s="1"/>
  <c r="A2903" i="2"/>
  <c r="C2903" i="2" s="1"/>
  <c r="A2790" i="2"/>
  <c r="C2790" i="2" s="1"/>
  <c r="A5758" i="2"/>
  <c r="C5758" i="2" s="1"/>
  <c r="P4909" i="1"/>
  <c r="A206" i="2"/>
  <c r="C206" i="2" s="1"/>
  <c r="P202" i="1"/>
  <c r="A4583" i="2"/>
  <c r="C4583" i="2" s="1"/>
  <c r="P3734" i="1"/>
  <c r="A7781" i="2"/>
  <c r="C7781" i="2" s="1"/>
  <c r="P6932" i="1"/>
  <c r="A1708" i="2"/>
  <c r="C1708" i="2" s="1"/>
  <c r="P1704" i="1"/>
  <c r="A7261" i="2"/>
  <c r="C7261" i="2" s="1"/>
  <c r="P6412" i="1"/>
  <c r="A2944" i="2"/>
  <c r="C2944" i="2" s="1"/>
  <c r="A1432" i="2"/>
  <c r="C1432" i="2" s="1"/>
  <c r="P1428" i="1"/>
  <c r="A2033" i="2"/>
  <c r="C2033" i="2" s="1"/>
  <c r="P2029" i="1"/>
  <c r="A4611" i="2"/>
  <c r="C4611" i="2" s="1"/>
  <c r="P3762" i="1"/>
  <c r="A324" i="2"/>
  <c r="C324" i="2" s="1"/>
  <c r="D324" i="2" s="1"/>
  <c r="P320" i="1"/>
  <c r="A130" i="2"/>
  <c r="C130" i="2" s="1"/>
  <c r="P126" i="1"/>
  <c r="P3295" i="1"/>
  <c r="A4144" i="2"/>
  <c r="C4144" i="2" s="1"/>
  <c r="P3510" i="1"/>
  <c r="A4359" i="2"/>
  <c r="C4359" i="2" s="1"/>
  <c r="A3923" i="2"/>
  <c r="C3923" i="2" s="1"/>
  <c r="E3923" i="2" s="1"/>
  <c r="P3074" i="1"/>
  <c r="P1458" i="1"/>
  <c r="A1462" i="2"/>
  <c r="C1462" i="2" s="1"/>
  <c r="A2492" i="2"/>
  <c r="C2492" i="2" s="1"/>
  <c r="P2488" i="1"/>
  <c r="A4445" i="2"/>
  <c r="C4445" i="2" s="1"/>
  <c r="P3596" i="1"/>
  <c r="A2512" i="2"/>
  <c r="C2512" i="2" s="1"/>
  <c r="P2508" i="1"/>
  <c r="P354" i="1"/>
  <c r="A358" i="2"/>
  <c r="C358" i="2" s="1"/>
  <c r="P1938" i="1"/>
  <c r="A1942" i="2"/>
  <c r="C1942" i="2" s="1"/>
  <c r="A1814" i="2"/>
  <c r="C1814" i="2" s="1"/>
  <c r="P1810" i="1"/>
  <c r="A4940" i="2"/>
  <c r="C4940" i="2" s="1"/>
  <c r="P4091" i="1"/>
  <c r="A7235" i="2"/>
  <c r="C7235" i="2" s="1"/>
  <c r="P6386" i="1"/>
  <c r="A1894" i="2"/>
  <c r="C1894" i="2" s="1"/>
  <c r="P1890" i="1"/>
  <c r="A4587" i="2"/>
  <c r="C4587" i="2" s="1"/>
  <c r="P3738" i="1"/>
  <c r="A4034" i="2"/>
  <c r="C4034" i="2" s="1"/>
  <c r="P3185" i="1"/>
  <c r="A4075" i="2"/>
  <c r="C4075" i="2" s="1"/>
  <c r="P3226" i="1"/>
  <c r="A2932" i="2"/>
  <c r="C2932" i="2" s="1"/>
  <c r="P2035" i="1"/>
  <c r="A2039" i="2"/>
  <c r="C2039" i="2" s="1"/>
  <c r="A2061" i="2"/>
  <c r="C2061" i="2" s="1"/>
  <c r="P2057" i="1"/>
  <c r="A3731" i="2"/>
  <c r="C3731" i="2" s="1"/>
  <c r="D3731" i="2" s="1"/>
  <c r="P2882" i="1"/>
  <c r="A2723" i="2"/>
  <c r="C2723" i="2" s="1"/>
  <c r="A5014" i="2"/>
  <c r="C5014" i="2" s="1"/>
  <c r="P4165" i="1"/>
  <c r="P2132" i="1"/>
  <c r="A2136" i="2"/>
  <c r="C2136" i="2" s="1"/>
  <c r="D2136" i="2" s="1"/>
  <c r="P6718" i="1"/>
  <c r="A7567" i="2"/>
  <c r="C7567" i="2" s="1"/>
  <c r="A4318" i="2"/>
  <c r="C4318" i="2" s="1"/>
  <c r="P3469" i="1"/>
  <c r="A2828" i="2"/>
  <c r="C2828" i="2" s="1"/>
  <c r="A132" i="2"/>
  <c r="C132" i="2" s="1"/>
  <c r="P128" i="1"/>
  <c r="A7925" i="2"/>
  <c r="C7925" i="2" s="1"/>
  <c r="P7076" i="1"/>
  <c r="A3521" i="2"/>
  <c r="C3521" i="2" s="1"/>
  <c r="A2707" i="2"/>
  <c r="C2707" i="2" s="1"/>
  <c r="P2571" i="1"/>
  <c r="A2575" i="2"/>
  <c r="C2575" i="2" s="1"/>
  <c r="P1820" i="1"/>
  <c r="A1824" i="2"/>
  <c r="C1824" i="2" s="1"/>
  <c r="A2572" i="2"/>
  <c r="C2572" i="2" s="1"/>
  <c r="P2568" i="1"/>
  <c r="A260" i="2"/>
  <c r="C260" i="2" s="1"/>
  <c r="P256" i="1"/>
  <c r="A7981" i="2"/>
  <c r="C7981" i="2" s="1"/>
  <c r="P7132" i="1"/>
  <c r="P3490" i="1"/>
  <c r="A4339" i="2"/>
  <c r="C4339" i="2" s="1"/>
  <c r="D4339" i="2" s="1"/>
  <c r="A7077" i="2"/>
  <c r="C7077" i="2" s="1"/>
  <c r="P6228" i="1"/>
  <c r="P2631" i="1"/>
  <c r="A2635" i="2"/>
  <c r="C2635" i="2" s="1"/>
  <c r="A824" i="2"/>
  <c r="C824" i="2" s="1"/>
  <c r="P820" i="1"/>
  <c r="P2014" i="1"/>
  <c r="A2018" i="2"/>
  <c r="C2018" i="2" s="1"/>
  <c r="P2117" i="1"/>
  <c r="A2121" i="2"/>
  <c r="C2121" i="2" s="1"/>
  <c r="A4283" i="2"/>
  <c r="C4283" i="2" s="1"/>
  <c r="P3434" i="1"/>
  <c r="A2916" i="2"/>
  <c r="C2916" i="2" s="1"/>
  <c r="P3498" i="1"/>
  <c r="A4347" i="2"/>
  <c r="C4347" i="2" s="1"/>
  <c r="P3194" i="1"/>
  <c r="A4043" i="2"/>
  <c r="C4043" i="2" s="1"/>
  <c r="A3171" i="2"/>
  <c r="C3171" i="2" s="1"/>
  <c r="A3488" i="2"/>
  <c r="C3488" i="2" s="1"/>
  <c r="A2451" i="2"/>
  <c r="C2451" i="2" s="1"/>
  <c r="P2447" i="1"/>
  <c r="A3537" i="2"/>
  <c r="C3537" i="2" s="1"/>
  <c r="A3020" i="2"/>
  <c r="C3020" i="2" s="1"/>
  <c r="A344" i="2"/>
  <c r="C344" i="2" s="1"/>
  <c r="P340" i="1"/>
  <c r="P3018" i="1"/>
  <c r="A3867" i="2"/>
  <c r="C3867" i="2" s="1"/>
  <c r="A2127" i="2"/>
  <c r="C2127" i="2" s="1"/>
  <c r="P2123" i="1"/>
  <c r="P4518" i="1"/>
  <c r="A5367" i="2"/>
  <c r="C5367" i="2" s="1"/>
  <c r="A5702" i="2"/>
  <c r="C5702" i="2" s="1"/>
  <c r="E5702" i="2" s="1"/>
  <c r="P4853" i="1"/>
  <c r="P730" i="1"/>
  <c r="A734" i="2"/>
  <c r="C734" i="2" s="1"/>
  <c r="P4754" i="1"/>
  <c r="A5603" i="2"/>
  <c r="C5603" i="2" s="1"/>
  <c r="P1934" i="1"/>
  <c r="A1938" i="2"/>
  <c r="C1938" i="2" s="1"/>
  <c r="D1938" i="2" s="1"/>
  <c r="A201" i="2"/>
  <c r="C201" i="2" s="1"/>
  <c r="P197" i="1"/>
  <c r="A1340" i="2"/>
  <c r="C1340" i="2" s="1"/>
  <c r="P1336" i="1"/>
  <c r="A286" i="2"/>
  <c r="C286" i="2" s="1"/>
  <c r="P282" i="1"/>
  <c r="A7393" i="2"/>
  <c r="C7393" i="2" s="1"/>
  <c r="P6544" i="1"/>
  <c r="P3398" i="1"/>
  <c r="A4247" i="2"/>
  <c r="C4247" i="2" s="1"/>
  <c r="A2022" i="2"/>
  <c r="C2022" i="2" s="1"/>
  <c r="E2022" i="2" s="1"/>
  <c r="P2018" i="1"/>
  <c r="P2999" i="1"/>
  <c r="A3848" i="2"/>
  <c r="C3848" i="2" s="1"/>
  <c r="A2804" i="2"/>
  <c r="C2804" i="2" s="1"/>
  <c r="P6715" i="1"/>
  <c r="A7564" i="2"/>
  <c r="C7564" i="2" s="1"/>
  <c r="E7564" i="2" s="1"/>
  <c r="A4394" i="2"/>
  <c r="C4394" i="2" s="1"/>
  <c r="E4394" i="2" s="1"/>
  <c r="P3545" i="1"/>
  <c r="P4774" i="1"/>
  <c r="A5623" i="2"/>
  <c r="C5623" i="2" s="1"/>
  <c r="P358" i="1"/>
  <c r="A362" i="2"/>
  <c r="C362" i="2" s="1"/>
  <c r="A2801" i="2"/>
  <c r="C2801" i="2" s="1"/>
  <c r="A2663" i="2"/>
  <c r="C2663" i="2" s="1"/>
  <c r="P2659" i="1"/>
  <c r="A2535" i="2"/>
  <c r="C2535" i="2" s="1"/>
  <c r="P2531" i="1"/>
  <c r="P4629" i="1"/>
  <c r="A5478" i="2"/>
  <c r="C5478" i="2" s="1"/>
  <c r="A4757" i="2"/>
  <c r="C4757" i="2" s="1"/>
  <c r="P3908" i="1"/>
  <c r="A2677" i="2"/>
  <c r="C2677" i="2" s="1"/>
  <c r="P2673" i="1"/>
  <c r="A3053" i="2"/>
  <c r="C3053" i="2" s="1"/>
  <c r="A2978" i="2"/>
  <c r="C2978" i="2" s="1"/>
  <c r="A3365" i="2"/>
  <c r="C3365" i="2" s="1"/>
  <c r="A2199" i="2"/>
  <c r="C2199" i="2" s="1"/>
  <c r="P2195" i="1"/>
  <c r="P1627" i="1"/>
  <c r="A1631" i="2"/>
  <c r="C1631" i="2" s="1"/>
  <c r="A4687" i="2"/>
  <c r="C4687" i="2" s="1"/>
  <c r="P3838" i="1"/>
  <c r="A3235" i="2"/>
  <c r="C3235" i="2" s="1"/>
  <c r="A2856" i="2"/>
  <c r="C2856" i="2" s="1"/>
  <c r="A3917" i="2"/>
  <c r="C3917" i="2" s="1"/>
  <c r="P3068" i="1"/>
  <c r="A4664" i="2"/>
  <c r="C4664" i="2" s="1"/>
  <c r="P3815" i="1"/>
  <c r="A5049" i="2"/>
  <c r="C5049" i="2" s="1"/>
  <c r="P4200" i="1"/>
  <c r="A7641" i="2"/>
  <c r="C7641" i="2" s="1"/>
  <c r="P6792" i="1"/>
  <c r="P3156" i="1"/>
  <c r="A4005" i="2"/>
  <c r="C4005" i="2" s="1"/>
  <c r="A3283" i="2"/>
  <c r="C3283" i="2" s="1"/>
  <c r="P6760" i="1"/>
  <c r="A7609" i="2"/>
  <c r="C7609" i="2" s="1"/>
  <c r="A3469" i="2"/>
  <c r="C3469" i="2" s="1"/>
  <c r="E3469" i="2" s="1"/>
  <c r="P1420" i="1"/>
  <c r="A1424" i="2"/>
  <c r="C1424" i="2" s="1"/>
  <c r="P3534" i="1"/>
  <c r="A4383" i="2"/>
  <c r="C4383" i="2" s="1"/>
  <c r="D4383" i="2" s="1"/>
  <c r="A3227" i="2"/>
  <c r="C3227" i="2" s="1"/>
  <c r="P1228" i="1"/>
  <c r="A1232" i="2"/>
  <c r="C1232" i="2" s="1"/>
  <c r="D1232" i="2" s="1"/>
  <c r="A4331" i="2"/>
  <c r="C4331" i="2" s="1"/>
  <c r="P3482" i="1"/>
  <c r="A3067" i="2"/>
  <c r="C3067" i="2" s="1"/>
  <c r="A3477" i="2"/>
  <c r="C3477" i="2" s="1"/>
  <c r="D3477" i="2" s="1"/>
  <c r="P2296" i="1"/>
  <c r="A2300" i="2"/>
  <c r="C2300" i="2" s="1"/>
  <c r="P1432" i="1"/>
  <c r="A1436" i="2"/>
  <c r="C1436" i="2" s="1"/>
  <c r="A1906" i="2"/>
  <c r="C1906" i="2" s="1"/>
  <c r="P1902" i="1"/>
  <c r="A5050" i="2"/>
  <c r="C5050" i="2" s="1"/>
  <c r="P4201" i="1"/>
  <c r="A4627" i="2"/>
  <c r="C4627" i="2" s="1"/>
  <c r="P3778" i="1"/>
  <c r="P3653" i="1"/>
  <c r="A4502" i="2"/>
  <c r="C4502" i="2" s="1"/>
  <c r="A2783" i="2"/>
  <c r="C2783" i="2" s="1"/>
  <c r="P3063" i="1"/>
  <c r="A3912" i="2"/>
  <c r="C3912" i="2" s="1"/>
  <c r="A3237" i="2"/>
  <c r="C3237" i="2" s="1"/>
  <c r="A2365" i="2"/>
  <c r="C2365" i="2" s="1"/>
  <c r="D2365" i="2" s="1"/>
  <c r="P2361" i="1"/>
  <c r="A5933" i="2"/>
  <c r="C5933" i="2" s="1"/>
  <c r="P5084" i="1"/>
  <c r="A4995" i="2"/>
  <c r="C4995" i="2" s="1"/>
  <c r="P4146" i="1"/>
  <c r="A4141" i="2"/>
  <c r="C4141" i="2" s="1"/>
  <c r="D4141" i="2" s="1"/>
  <c r="P3292" i="1"/>
  <c r="A4788" i="2"/>
  <c r="C4788" i="2" s="1"/>
  <c r="P3939" i="1"/>
  <c r="P6531" i="1"/>
  <c r="A7380" i="2"/>
  <c r="C7380" i="2" s="1"/>
  <c r="A2885" i="2"/>
  <c r="C2885" i="2" s="1"/>
  <c r="A3140" i="2"/>
  <c r="C3140" i="2" s="1"/>
  <c r="E3140" i="2" s="1"/>
  <c r="A2212" i="2"/>
  <c r="C2212" i="2" s="1"/>
  <c r="P2208" i="1"/>
  <c r="P1496" i="1"/>
  <c r="A1500" i="2"/>
  <c r="C1500" i="2" s="1"/>
  <c r="A766" i="2"/>
  <c r="C766" i="2" s="1"/>
  <c r="P762" i="1"/>
  <c r="A2340" i="2"/>
  <c r="C2340" i="2" s="1"/>
  <c r="P2336" i="1"/>
  <c r="A136" i="2"/>
  <c r="C136" i="2" s="1"/>
  <c r="P132" i="1"/>
  <c r="A3042" i="2"/>
  <c r="C3042" i="2" s="1"/>
  <c r="P6328" i="1"/>
  <c r="A7177" i="2"/>
  <c r="C7177" i="2" s="1"/>
  <c r="A4484" i="2"/>
  <c r="C4484" i="2" s="1"/>
  <c r="P3635" i="1"/>
  <c r="A7292" i="2"/>
  <c r="C7292" i="2" s="1"/>
  <c r="P6443" i="1"/>
  <c r="A3746" i="2"/>
  <c r="C3746" i="2" s="1"/>
  <c r="P2897" i="1"/>
  <c r="A7767" i="2"/>
  <c r="C7767" i="2" s="1"/>
  <c r="P6918" i="1"/>
  <c r="P3592" i="1"/>
  <c r="A4441" i="2"/>
  <c r="C4441" i="2" s="1"/>
  <c r="P3249" i="1"/>
  <c r="A4098" i="2"/>
  <c r="C4098" i="2" s="1"/>
  <c r="A3051" i="2"/>
  <c r="C3051" i="2" s="1"/>
  <c r="A3188" i="2"/>
  <c r="C3188" i="2" s="1"/>
  <c r="P1252" i="1"/>
  <c r="A1256" i="2"/>
  <c r="C1256" i="2" s="1"/>
  <c r="D1256" i="2" s="1"/>
  <c r="A458" i="2"/>
  <c r="C458" i="2" s="1"/>
  <c r="P454" i="1"/>
  <c r="A1301" i="2"/>
  <c r="C1301" i="2" s="1"/>
  <c r="P1297" i="1"/>
  <c r="A7959" i="2"/>
  <c r="C7959" i="2" s="1"/>
  <c r="P7110" i="1"/>
  <c r="P2627" i="1"/>
  <c r="A2631" i="2"/>
  <c r="C2631" i="2" s="1"/>
  <c r="E2631" i="2" s="1"/>
  <c r="P3455" i="1"/>
  <c r="A4304" i="2"/>
  <c r="C4304" i="2" s="1"/>
  <c r="A7245" i="2"/>
  <c r="C7245" i="2" s="1"/>
  <c r="P6396" i="1"/>
  <c r="P2930" i="1"/>
  <c r="A3779" i="2"/>
  <c r="C3779" i="2" s="1"/>
  <c r="A2047" i="2"/>
  <c r="C2047" i="2" s="1"/>
  <c r="P2043" i="1"/>
  <c r="A7787" i="2"/>
  <c r="C7787" i="2" s="1"/>
  <c r="P6938" i="1"/>
  <c r="A4114" i="2"/>
  <c r="C4114" i="2" s="1"/>
  <c r="P3265" i="1"/>
  <c r="P1984" i="1"/>
  <c r="A1988" i="2"/>
  <c r="C1988" i="2" s="1"/>
  <c r="E1988" i="2" s="1"/>
  <c r="A2330" i="2"/>
  <c r="C2330" i="2" s="1"/>
  <c r="P2326" i="1"/>
  <c r="A2815" i="2"/>
  <c r="C2815" i="2" s="1"/>
  <c r="P262" i="1"/>
  <c r="A266" i="2"/>
  <c r="C266" i="2" s="1"/>
  <c r="A3515" i="2"/>
  <c r="C3515" i="2" s="1"/>
  <c r="A7425" i="2"/>
  <c r="C7425" i="2" s="1"/>
  <c r="P6576" i="1"/>
  <c r="P2082" i="1"/>
  <c r="A2086" i="2"/>
  <c r="C2086" i="2" s="1"/>
  <c r="P1442" i="1"/>
  <c r="A1446" i="2"/>
  <c r="C1446" i="2" s="1"/>
  <c r="D1446" i="2" s="1"/>
  <c r="A5845" i="2"/>
  <c r="C5845" i="2" s="1"/>
  <c r="P4996" i="1"/>
  <c r="P2165" i="1"/>
  <c r="A2169" i="2"/>
  <c r="C2169" i="2" s="1"/>
  <c r="E2169" i="2" s="1"/>
  <c r="P6672" i="1"/>
  <c r="A7521" i="2"/>
  <c r="C7521" i="2" s="1"/>
  <c r="P195" i="1"/>
  <c r="A199" i="2"/>
  <c r="C199" i="2" s="1"/>
  <c r="D199" i="2" s="1"/>
  <c r="P2110" i="1"/>
  <c r="A2114" i="2"/>
  <c r="C2114" i="2" s="1"/>
  <c r="A1469" i="2"/>
  <c r="C1469" i="2" s="1"/>
  <c r="P1465" i="1"/>
  <c r="A938" i="2"/>
  <c r="C938" i="2" s="1"/>
  <c r="P934" i="1"/>
  <c r="A3536" i="2"/>
  <c r="C3536" i="2" s="1"/>
  <c r="A3832" i="2"/>
  <c r="C3832" i="2" s="1"/>
  <c r="P2983" i="1"/>
  <c r="A2793" i="2"/>
  <c r="C2793" i="2" s="1"/>
  <c r="A2700" i="2"/>
  <c r="C2700" i="2" s="1"/>
  <c r="P2355" i="1"/>
  <c r="A2359" i="2"/>
  <c r="C2359" i="2" s="1"/>
  <c r="D2359" i="2" s="1"/>
  <c r="A3179" i="2"/>
  <c r="C3179" i="2" s="1"/>
  <c r="A1391" i="2"/>
  <c r="C1391" i="2" s="1"/>
  <c r="P1387" i="1"/>
  <c r="A3124" i="2"/>
  <c r="C3124" i="2" s="1"/>
  <c r="A2699" i="2"/>
  <c r="C2699" i="2" s="1"/>
  <c r="P4500" i="1"/>
  <c r="A5349" i="2"/>
  <c r="C5349" i="2" s="1"/>
  <c r="A7924" i="2"/>
  <c r="C7924" i="2" s="1"/>
  <c r="P7075" i="1"/>
  <c r="A4897" i="2"/>
  <c r="C4897" i="2" s="1"/>
  <c r="P4048" i="1"/>
  <c r="P710" i="1"/>
  <c r="A714" i="2"/>
  <c r="C714" i="2" s="1"/>
  <c r="P4842" i="1"/>
  <c r="A5691" i="2"/>
  <c r="C5691" i="2" s="1"/>
  <c r="A87" i="2"/>
  <c r="C87" i="2" s="1"/>
  <c r="P83" i="1"/>
  <c r="A7821" i="2"/>
  <c r="C7821" i="2" s="1"/>
  <c r="P6972" i="1"/>
  <c r="P1235" i="1"/>
  <c r="A1239" i="2"/>
  <c r="C1239" i="2" s="1"/>
  <c r="D1239" i="2" s="1"/>
  <c r="A2213" i="2"/>
  <c r="C2213" i="2" s="1"/>
  <c r="P2209" i="1"/>
  <c r="A4402" i="2"/>
  <c r="C4402" i="2" s="1"/>
  <c r="P3553" i="1"/>
  <c r="A2940" i="2"/>
  <c r="C2940" i="2" s="1"/>
  <c r="P636" i="1"/>
  <c r="A640" i="2"/>
  <c r="C640" i="2" s="1"/>
  <c r="A2725" i="2"/>
  <c r="C2725" i="2" s="1"/>
  <c r="D2725" i="2" s="1"/>
  <c r="P1520" i="1"/>
  <c r="A1524" i="2"/>
  <c r="C1524" i="2" s="1"/>
  <c r="P6378" i="1"/>
  <c r="A7227" i="2"/>
  <c r="C7227" i="2" s="1"/>
  <c r="P1292" i="1"/>
  <c r="A1296" i="2"/>
  <c r="C1296" i="2" s="1"/>
  <c r="D1296" i="2" s="1"/>
  <c r="P4125" i="1"/>
  <c r="A4974" i="2"/>
  <c r="C4974" i="2" s="1"/>
  <c r="P2034" i="1"/>
  <c r="A2038" i="2"/>
  <c r="C2038" i="2" s="1"/>
  <c r="P2004" i="1"/>
  <c r="A2008" i="2"/>
  <c r="C2008" i="2" s="1"/>
  <c r="A1486" i="2"/>
  <c r="C1486" i="2" s="1"/>
  <c r="P1482" i="1"/>
  <c r="P1346" i="1"/>
  <c r="A1350" i="2"/>
  <c r="C1350" i="2" s="1"/>
  <c r="A4735" i="2"/>
  <c r="C4735" i="2" s="1"/>
  <c r="D4735" i="2" s="1"/>
  <c r="P3886" i="1"/>
  <c r="A3186" i="2"/>
  <c r="C3186" i="2" s="1"/>
  <c r="A312" i="2"/>
  <c r="C312" i="2" s="1"/>
  <c r="P308" i="1"/>
  <c r="A2290" i="2"/>
  <c r="C2290" i="2" s="1"/>
  <c r="P2286" i="1"/>
  <c r="A468" i="2"/>
  <c r="C468" i="2" s="1"/>
  <c r="D468" i="2" s="1"/>
  <c r="P464" i="1"/>
  <c r="A2676" i="2"/>
  <c r="C2676" i="2" s="1"/>
  <c r="P2672" i="1"/>
  <c r="P1723" i="1"/>
  <c r="A1727" i="2"/>
  <c r="C1727" i="2" s="1"/>
  <c r="E1727" i="2" s="1"/>
  <c r="A1093" i="2"/>
  <c r="C1093" i="2" s="1"/>
  <c r="D1093" i="2" s="1"/>
  <c r="P1089" i="1"/>
  <c r="A4434" i="2"/>
  <c r="C4434" i="2" s="1"/>
  <c r="P3585" i="1"/>
  <c r="A2593" i="2"/>
  <c r="C2593" i="2" s="1"/>
  <c r="P2589" i="1"/>
  <c r="A4595" i="2"/>
  <c r="C4595" i="2" s="1"/>
  <c r="P3746" i="1"/>
  <c r="A2353" i="2"/>
  <c r="C2353" i="2" s="1"/>
  <c r="P2349" i="1"/>
  <c r="A1429" i="2"/>
  <c r="C1429" i="2" s="1"/>
  <c r="E1429" i="2" s="1"/>
  <c r="P1425" i="1"/>
  <c r="A2715" i="2"/>
  <c r="C2715" i="2" s="1"/>
  <c r="A4210" i="2"/>
  <c r="C4210" i="2" s="1"/>
  <c r="P3361" i="1"/>
  <c r="A3595" i="2"/>
  <c r="C3595" i="2" s="1"/>
  <c r="P2746" i="1"/>
  <c r="P1534" i="1"/>
  <c r="A1538" i="2"/>
  <c r="C1538" i="2" s="1"/>
  <c r="A2844" i="2"/>
  <c r="C2844" i="2" s="1"/>
  <c r="A3589" i="2"/>
  <c r="C3589" i="2" s="1"/>
  <c r="P2740" i="1"/>
  <c r="P2776" i="1"/>
  <c r="A3625" i="2"/>
  <c r="C3625" i="2" s="1"/>
  <c r="A3888" i="2"/>
  <c r="C3888" i="2" s="1"/>
  <c r="P3039" i="1"/>
  <c r="A3475" i="2"/>
  <c r="C3475" i="2" s="1"/>
  <c r="P2712" i="1"/>
  <c r="A3561" i="2"/>
  <c r="C3561" i="2" s="1"/>
  <c r="P2911" i="1"/>
  <c r="A3760" i="2"/>
  <c r="C3760" i="2" s="1"/>
  <c r="A1645" i="2"/>
  <c r="C1645" i="2" s="1"/>
  <c r="P1641" i="1"/>
  <c r="A6881" i="2"/>
  <c r="C6881" i="2" s="1"/>
  <c r="P6032" i="1"/>
  <c r="A2062" i="2"/>
  <c r="C2062" i="2" s="1"/>
  <c r="P2058" i="1"/>
  <c r="P1476" i="1"/>
  <c r="A1480" i="2"/>
  <c r="C1480" i="2" s="1"/>
  <c r="A968" i="2"/>
  <c r="C968" i="2" s="1"/>
  <c r="P964" i="1"/>
  <c r="A4165" i="2"/>
  <c r="C4165" i="2" s="1"/>
  <c r="P3316" i="1"/>
  <c r="P3736" i="1"/>
  <c r="A4585" i="2"/>
  <c r="C4585" i="2" s="1"/>
  <c r="P2739" i="1"/>
  <c r="A3588" i="2"/>
  <c r="C3588" i="2" s="1"/>
  <c r="A1729" i="2"/>
  <c r="C1729" i="2" s="1"/>
  <c r="P1725" i="1"/>
  <c r="P2423" i="1"/>
  <c r="A2427" i="2"/>
  <c r="C2427" i="2" s="1"/>
  <c r="A2701" i="2"/>
  <c r="C2701" i="2" s="1"/>
  <c r="A2029" i="2"/>
  <c r="C2029" i="2" s="1"/>
  <c r="P2025" i="1"/>
  <c r="P4360" i="1"/>
  <c r="A5209" i="2"/>
  <c r="C5209" i="2" s="1"/>
  <c r="P3565" i="1"/>
  <c r="A4414" i="2"/>
  <c r="C4414" i="2" s="1"/>
  <c r="A2951" i="2"/>
  <c r="C2951" i="2" s="1"/>
  <c r="A4553" i="2"/>
  <c r="C4553" i="2" s="1"/>
  <c r="P3704" i="1"/>
  <c r="A7157" i="2"/>
  <c r="C7157" i="2" s="1"/>
  <c r="P6308" i="1"/>
  <c r="A2393" i="2"/>
  <c r="C2393" i="2" s="1"/>
  <c r="P2389" i="1"/>
  <c r="A2525" i="2"/>
  <c r="C2525" i="2" s="1"/>
  <c r="P2521" i="1"/>
  <c r="P1320" i="1"/>
  <c r="A1324" i="2"/>
  <c r="C1324" i="2" s="1"/>
  <c r="A826" i="2"/>
  <c r="C826" i="2" s="1"/>
  <c r="P822" i="1"/>
  <c r="A3269" i="2"/>
  <c r="C3269" i="2" s="1"/>
  <c r="A215" i="2"/>
  <c r="C215" i="2" s="1"/>
  <c r="P211" i="1"/>
  <c r="A3579" i="2"/>
  <c r="C3579" i="2" s="1"/>
  <c r="P2730" i="1"/>
  <c r="P203" i="1"/>
  <c r="A207" i="2"/>
  <c r="C207" i="2" s="1"/>
  <c r="A2142" i="2"/>
  <c r="C2142" i="2" s="1"/>
  <c r="P2138" i="1"/>
  <c r="A7217" i="2"/>
  <c r="C7217" i="2" s="1"/>
  <c r="P6368" i="1"/>
  <c r="A3734" i="2"/>
  <c r="C3734" i="2" s="1"/>
  <c r="P2885" i="1"/>
  <c r="P564" i="1"/>
  <c r="A568" i="2"/>
  <c r="C568" i="2" s="1"/>
  <c r="D568" i="2" s="1"/>
  <c r="A8021" i="2"/>
  <c r="C8021" i="2" s="1"/>
  <c r="P7172" i="1"/>
  <c r="P6994" i="1"/>
  <c r="A7843" i="2"/>
  <c r="C7843" i="2" s="1"/>
  <c r="D7843" i="2" s="1"/>
  <c r="A2777" i="2"/>
  <c r="C2777" i="2" s="1"/>
  <c r="A3267" i="2"/>
  <c r="C3267" i="2" s="1"/>
  <c r="P2002" i="1"/>
  <c r="A2006" i="2"/>
  <c r="C2006" i="2" s="1"/>
  <c r="P342" i="1"/>
  <c r="A346" i="2"/>
  <c r="C346" i="2" s="1"/>
  <c r="A2952" i="2"/>
  <c r="C2952" i="2" s="1"/>
  <c r="A4805" i="2"/>
  <c r="C4805" i="2" s="1"/>
  <c r="P3956" i="1"/>
  <c r="A3509" i="2"/>
  <c r="C3509" i="2" s="1"/>
  <c r="P3627" i="1"/>
  <c r="A4476" i="2"/>
  <c r="C4476" i="2" s="1"/>
  <c r="P2044" i="1"/>
  <c r="A2048" i="2"/>
  <c r="C2048" i="2" s="1"/>
  <c r="A3489" i="2"/>
  <c r="C3489" i="2" s="1"/>
  <c r="D3489" i="2" s="1"/>
  <c r="A3036" i="2"/>
  <c r="C3036" i="2" s="1"/>
  <c r="A3736" i="2"/>
  <c r="C3736" i="2" s="1"/>
  <c r="P2887" i="1"/>
  <c r="A3728" i="2"/>
  <c r="C3728" i="2" s="1"/>
  <c r="P2879" i="1"/>
  <c r="A3451" i="2"/>
  <c r="C3451" i="2" s="1"/>
  <c r="P1347" i="1"/>
  <c r="A1351" i="2"/>
  <c r="C1351" i="2" s="1"/>
  <c r="A1222" i="2"/>
  <c r="C1222" i="2" s="1"/>
  <c r="P1218" i="1"/>
  <c r="A305" i="2"/>
  <c r="C305" i="2" s="1"/>
  <c r="P301" i="1"/>
  <c r="P3570" i="1"/>
  <c r="A4419" i="2"/>
  <c r="C4419" i="2" s="1"/>
  <c r="A288" i="2"/>
  <c r="C288" i="2" s="1"/>
  <c r="P284" i="1"/>
  <c r="P1905" i="1"/>
  <c r="A1909" i="2"/>
  <c r="C1909" i="2" s="1"/>
  <c r="P6572" i="1"/>
  <c r="A7421" i="2"/>
  <c r="C7421" i="2" s="1"/>
  <c r="A3958" i="2"/>
  <c r="C3958" i="2" s="1"/>
  <c r="P3109" i="1"/>
  <c r="P3771" i="1"/>
  <c r="A4620" i="2"/>
  <c r="C4620" i="2" s="1"/>
  <c r="A1231" i="2"/>
  <c r="C1231" i="2" s="1"/>
  <c r="P1227" i="1"/>
  <c r="P2608" i="1"/>
  <c r="A2612" i="2"/>
  <c r="C2612" i="2" s="1"/>
  <c r="P1457" i="1"/>
  <c r="A1461" i="2"/>
  <c r="C1461" i="2" s="1"/>
  <c r="A4907" i="2"/>
  <c r="C4907" i="2" s="1"/>
  <c r="P4058" i="1"/>
  <c r="A7341" i="2"/>
  <c r="C7341" i="2" s="1"/>
  <c r="P6492" i="1"/>
  <c r="A2181" i="2"/>
  <c r="C2181" i="2" s="1"/>
  <c r="P2177" i="1"/>
  <c r="A280" i="2"/>
  <c r="C280" i="2" s="1"/>
  <c r="P276" i="1"/>
  <c r="A3939" i="2"/>
  <c r="C3939" i="2" s="1"/>
  <c r="P3090" i="1"/>
  <c r="A7709" i="2"/>
  <c r="C7709" i="2" s="1"/>
  <c r="P6860" i="1"/>
  <c r="A3309" i="2"/>
  <c r="C3309" i="2" s="1"/>
  <c r="A7365" i="2"/>
  <c r="C7365" i="2" s="1"/>
  <c r="P6516" i="1"/>
  <c r="P3552" i="1"/>
  <c r="A4401" i="2"/>
  <c r="C4401" i="2" s="1"/>
  <c r="A2984" i="2"/>
  <c r="C2984" i="2" s="1"/>
  <c r="A4659" i="2"/>
  <c r="C4659" i="2" s="1"/>
  <c r="D4659" i="2" s="1"/>
  <c r="P3810" i="1"/>
  <c r="P79" i="1"/>
  <c r="A83" i="2"/>
  <c r="C83" i="2" s="1"/>
  <c r="P1835" i="1"/>
  <c r="A1839" i="2"/>
  <c r="C1839" i="2" s="1"/>
  <c r="A3313" i="2"/>
  <c r="C3313" i="2" s="1"/>
  <c r="E3313" i="2" s="1"/>
  <c r="A1537" i="2"/>
  <c r="C1537" i="2" s="1"/>
  <c r="P1533" i="1"/>
  <c r="P5663" i="1"/>
  <c r="A6512" i="2"/>
  <c r="C6512" i="2" s="1"/>
  <c r="D6512" i="2" s="1"/>
  <c r="A7330" i="2"/>
  <c r="C7330" i="2" s="1"/>
  <c r="P6481" i="1"/>
  <c r="P1176" i="1"/>
  <c r="A1180" i="2"/>
  <c r="C1180" i="2" s="1"/>
  <c r="P1004" i="1"/>
  <c r="A1008" i="2"/>
  <c r="C1008" i="2" s="1"/>
  <c r="A3472" i="2"/>
  <c r="C3472" i="2" s="1"/>
  <c r="A3244" i="2"/>
  <c r="C3244" i="2" s="1"/>
  <c r="P61" i="1"/>
  <c r="A65" i="2"/>
  <c r="C65" i="2" s="1"/>
  <c r="A2308" i="2"/>
  <c r="C2308" i="2" s="1"/>
  <c r="P2304" i="1"/>
  <c r="A2733" i="2"/>
  <c r="C2733" i="2" s="1"/>
  <c r="E2733" i="2" s="1"/>
  <c r="A4935" i="2"/>
  <c r="C4935" i="2" s="1"/>
  <c r="P4086" i="1"/>
  <c r="A5779" i="2"/>
  <c r="C5779" i="2" s="1"/>
  <c r="P4930" i="1"/>
  <c r="P3413" i="1"/>
  <c r="A4262" i="2"/>
  <c r="C4262" i="2" s="1"/>
  <c r="P277" i="1"/>
  <c r="A281" i="2"/>
  <c r="C281" i="2" s="1"/>
  <c r="D281" i="2" s="1"/>
  <c r="A3673" i="2"/>
  <c r="C3673" i="2" s="1"/>
  <c r="P2824" i="1"/>
  <c r="P2623" i="1"/>
  <c r="A2627" i="2"/>
  <c r="C2627" i="2" s="1"/>
  <c r="A906" i="2"/>
  <c r="C906" i="2" s="1"/>
  <c r="E906" i="2" s="1"/>
  <c r="P902" i="1"/>
  <c r="P1305" i="1"/>
  <c r="A1309" i="2"/>
  <c r="C1309" i="2" s="1"/>
  <c r="A2943" i="2"/>
  <c r="C2943" i="2" s="1"/>
  <c r="A2708" i="2"/>
  <c r="C2708" i="2" s="1"/>
  <c r="A2521" i="2"/>
  <c r="C2521" i="2" s="1"/>
  <c r="P2517" i="1"/>
  <c r="A7927" i="2"/>
  <c r="C7927" i="2" s="1"/>
  <c r="P7078" i="1"/>
  <c r="A4504" i="2"/>
  <c r="C4504" i="2" s="1"/>
  <c r="P3655" i="1"/>
  <c r="A7847" i="2"/>
  <c r="C7847" i="2" s="1"/>
  <c r="P6998" i="1"/>
  <c r="A2595" i="2"/>
  <c r="C2595" i="2" s="1"/>
  <c r="P2591" i="1"/>
  <c r="A2272" i="2"/>
  <c r="C2272" i="2" s="1"/>
  <c r="E2272" i="2" s="1"/>
  <c r="P2268" i="1"/>
  <c r="A1975" i="2"/>
  <c r="C1975" i="2" s="1"/>
  <c r="P1971" i="1"/>
  <c r="A3245" i="2"/>
  <c r="C3245" i="2" s="1"/>
  <c r="D3245" i="2" s="1"/>
  <c r="A3798" i="2"/>
  <c r="C3798" i="2" s="1"/>
  <c r="P2949" i="1"/>
  <c r="P3373" i="1"/>
  <c r="A4222" i="2"/>
  <c r="C4222" i="2" s="1"/>
  <c r="A3323" i="2"/>
  <c r="C3323" i="2" s="1"/>
  <c r="A3433" i="2"/>
  <c r="C3433" i="2" s="1"/>
  <c r="P4012" i="1"/>
  <c r="A4861" i="2"/>
  <c r="C4861" i="2" s="1"/>
  <c r="A7663" i="2"/>
  <c r="C7663" i="2" s="1"/>
  <c r="P6814" i="1"/>
  <c r="P3779" i="1"/>
  <c r="A4628" i="2"/>
  <c r="C4628" i="2" s="1"/>
  <c r="A2459" i="2"/>
  <c r="C2459" i="2" s="1"/>
  <c r="P2455" i="1"/>
  <c r="A7671" i="2"/>
  <c r="C7671" i="2" s="1"/>
  <c r="P6822" i="1"/>
  <c r="A7581" i="2"/>
  <c r="C7581" i="2" s="1"/>
  <c r="D7581" i="2" s="1"/>
  <c r="P6732" i="1"/>
  <c r="A7463" i="2"/>
  <c r="C7463" i="2" s="1"/>
  <c r="P6614" i="1"/>
  <c r="A5164" i="2"/>
  <c r="C5164" i="2" s="1"/>
  <c r="P4315" i="1"/>
  <c r="A1172" i="2"/>
  <c r="C1172" i="2" s="1"/>
  <c r="D1172" i="2" s="1"/>
  <c r="P1168" i="1"/>
  <c r="A1280" i="2"/>
  <c r="C1280" i="2" s="1"/>
  <c r="P1276" i="1"/>
  <c r="A1969" i="2"/>
  <c r="C1969" i="2" s="1"/>
  <c r="P1965" i="1"/>
  <c r="A7220" i="2"/>
  <c r="C7220" i="2" s="1"/>
  <c r="P6371" i="1"/>
  <c r="A2202" i="2"/>
  <c r="C2202" i="2" s="1"/>
  <c r="P2198" i="1"/>
  <c r="A880" i="2"/>
  <c r="C880" i="2" s="1"/>
  <c r="P876" i="1"/>
  <c r="A1770" i="2"/>
  <c r="C1770" i="2" s="1"/>
  <c r="P1766" i="1"/>
  <c r="A6167" i="2"/>
  <c r="C6167" i="2" s="1"/>
  <c r="P5318" i="1"/>
  <c r="P1350" i="1"/>
  <c r="A1354" i="2"/>
  <c r="C1354" i="2" s="1"/>
  <c r="E1354" i="2" s="1"/>
  <c r="A1088" i="2"/>
  <c r="C1088" i="2" s="1"/>
  <c r="P1084" i="1"/>
  <c r="A666" i="2"/>
  <c r="C666" i="2" s="1"/>
  <c r="P662" i="1"/>
  <c r="P1384" i="1"/>
  <c r="A1388" i="2"/>
  <c r="C1388" i="2" s="1"/>
  <c r="E1388" i="2" s="1"/>
  <c r="A7237" i="2"/>
  <c r="C7237" i="2" s="1"/>
  <c r="E7237" i="2" s="1"/>
  <c r="P6388" i="1"/>
  <c r="A5078" i="2"/>
  <c r="C5078" i="2" s="1"/>
  <c r="E5078" i="2" s="1"/>
  <c r="P4229" i="1"/>
  <c r="A6658" i="2"/>
  <c r="C6658" i="2" s="1"/>
  <c r="P5809" i="1"/>
  <c r="P6026" i="1"/>
  <c r="A6875" i="2"/>
  <c r="C6875" i="2" s="1"/>
  <c r="A3806" i="2"/>
  <c r="C3806" i="2" s="1"/>
  <c r="P2957" i="1"/>
  <c r="A2898" i="2"/>
  <c r="C2898" i="2" s="1"/>
  <c r="P2217" i="1"/>
  <c r="A2221" i="2"/>
  <c r="C2221" i="2" s="1"/>
  <c r="A3496" i="2"/>
  <c r="C3496" i="2" s="1"/>
  <c r="A2381" i="2"/>
  <c r="C2381" i="2" s="1"/>
  <c r="P2377" i="1"/>
  <c r="P1777" i="1"/>
  <c r="A1781" i="2"/>
  <c r="C1781" i="2" s="1"/>
  <c r="A2980" i="2"/>
  <c r="C2980" i="2" s="1"/>
  <c r="A2301" i="2"/>
  <c r="C2301" i="2" s="1"/>
  <c r="P2297" i="1"/>
  <c r="A1717" i="2"/>
  <c r="C1717" i="2" s="1"/>
  <c r="P1713" i="1"/>
  <c r="A2917" i="2"/>
  <c r="C2917" i="2" s="1"/>
  <c r="A1725" i="2"/>
  <c r="C1725" i="2" s="1"/>
  <c r="P1721" i="1"/>
  <c r="A1285" i="2"/>
  <c r="C1285" i="2" s="1"/>
  <c r="P1281" i="1"/>
  <c r="A6157" i="2"/>
  <c r="C6157" i="2" s="1"/>
  <c r="P5308" i="1"/>
  <c r="P1220" i="1"/>
  <c r="A1224" i="2"/>
  <c r="C1224" i="2" s="1"/>
  <c r="A110" i="2"/>
  <c r="C110" i="2" s="1"/>
  <c r="P106" i="1"/>
  <c r="P95" i="1"/>
  <c r="A99" i="2"/>
  <c r="C99" i="2" s="1"/>
  <c r="A1887" i="2"/>
  <c r="C1887" i="2" s="1"/>
  <c r="D1887" i="2" s="1"/>
  <c r="P1883" i="1"/>
  <c r="A3435" i="2"/>
  <c r="C3435" i="2" s="1"/>
  <c r="A3285" i="2"/>
  <c r="C3285" i="2" s="1"/>
  <c r="A2170" i="2"/>
  <c r="C2170" i="2" s="1"/>
  <c r="P2166" i="1"/>
  <c r="P2661" i="1"/>
  <c r="A2665" i="2"/>
  <c r="C2665" i="2" s="1"/>
  <c r="D2665" i="2" s="1"/>
  <c r="A2455" i="2"/>
  <c r="C2455" i="2" s="1"/>
  <c r="P2451" i="1"/>
  <c r="A1616" i="2"/>
  <c r="C1616" i="2" s="1"/>
  <c r="P1612" i="1"/>
  <c r="A7745" i="2"/>
  <c r="C7745" i="2" s="1"/>
  <c r="P6896" i="1"/>
  <c r="A1682" i="2"/>
  <c r="C1682" i="2" s="1"/>
  <c r="P1678" i="1"/>
  <c r="A1874" i="2"/>
  <c r="C1874" i="2" s="1"/>
  <c r="P1870" i="1"/>
  <c r="A4036" i="2"/>
  <c r="C4036" i="2" s="1"/>
  <c r="P3187" i="1"/>
  <c r="P3132" i="1"/>
  <c r="A3981" i="2"/>
  <c r="C3981" i="2" s="1"/>
  <c r="A1870" i="2"/>
  <c r="C1870" i="2" s="1"/>
  <c r="P1866" i="1"/>
  <c r="P1377" i="1"/>
  <c r="A1381" i="2"/>
  <c r="C1381" i="2" s="1"/>
  <c r="P1326" i="1"/>
  <c r="A1330" i="2"/>
  <c r="C1330" i="2" s="1"/>
  <c r="A3600" i="2"/>
  <c r="C3600" i="2" s="1"/>
  <c r="P2751" i="1"/>
  <c r="A1361" i="2"/>
  <c r="C1361" i="2" s="1"/>
  <c r="P1357" i="1"/>
  <c r="A3065" i="2"/>
  <c r="C3065" i="2" s="1"/>
  <c r="P814" i="1"/>
  <c r="A818" i="2"/>
  <c r="C818" i="2" s="1"/>
  <c r="P2716" i="1"/>
  <c r="A3565" i="2"/>
  <c r="C3565" i="2" s="1"/>
  <c r="A92" i="2"/>
  <c r="C92" i="2" s="1"/>
  <c r="P88" i="1"/>
  <c r="A3762" i="2"/>
  <c r="C3762" i="2" s="1"/>
  <c r="P2913" i="1"/>
  <c r="A2258" i="2"/>
  <c r="C2258" i="2" s="1"/>
  <c r="P2254" i="1"/>
  <c r="P3236" i="1"/>
  <c r="A4085" i="2"/>
  <c r="C4085" i="2" s="1"/>
  <c r="P3303" i="1"/>
  <c r="A4152" i="2"/>
  <c r="C4152" i="2" s="1"/>
  <c r="A3737" i="2"/>
  <c r="C3737" i="2" s="1"/>
  <c r="D3737" i="2" s="1"/>
  <c r="P2888" i="1"/>
  <c r="A2292" i="2"/>
  <c r="C2292" i="2" s="1"/>
  <c r="P2288" i="1"/>
  <c r="P1786" i="1"/>
  <c r="A1790" i="2"/>
  <c r="C1790" i="2" s="1"/>
  <c r="A1984" i="2"/>
  <c r="C1984" i="2" s="1"/>
  <c r="P1980" i="1"/>
  <c r="A3074" i="2"/>
  <c r="C3074" i="2" s="1"/>
  <c r="A846" i="2"/>
  <c r="C846" i="2" s="1"/>
  <c r="P842" i="1"/>
  <c r="P2216" i="1"/>
  <c r="A2220" i="2"/>
  <c r="C2220" i="2" s="1"/>
  <c r="E2220" i="2" s="1"/>
  <c r="P3930" i="1"/>
  <c r="A4779" i="2"/>
  <c r="C4779" i="2" s="1"/>
  <c r="E4779" i="2" s="1"/>
  <c r="P2621" i="1"/>
  <c r="A2625" i="2"/>
  <c r="C2625" i="2" s="1"/>
  <c r="A26" i="2"/>
  <c r="C26" i="2" s="1"/>
  <c r="P22" i="1"/>
  <c r="A3957" i="2"/>
  <c r="C3957" i="2" s="1"/>
  <c r="P3108" i="1"/>
  <c r="A1551" i="2"/>
  <c r="C1551" i="2" s="1"/>
  <c r="D1551" i="2" s="1"/>
  <c r="P1547" i="1"/>
  <c r="A2277" i="2"/>
  <c r="C2277" i="2" s="1"/>
  <c r="P2273" i="1"/>
  <c r="A2771" i="2"/>
  <c r="C2771" i="2" s="1"/>
  <c r="A2821" i="2"/>
  <c r="C2821" i="2" s="1"/>
  <c r="D2821" i="2" s="1"/>
  <c r="A1872" i="2"/>
  <c r="C1872" i="2" s="1"/>
  <c r="P1868" i="1"/>
  <c r="P1524" i="1"/>
  <c r="A1528" i="2"/>
  <c r="C1528" i="2" s="1"/>
  <c r="P2257" i="1"/>
  <c r="A2261" i="2"/>
  <c r="C2261" i="2" s="1"/>
  <c r="A2817" i="2"/>
  <c r="C2817" i="2" s="1"/>
  <c r="A2884" i="2"/>
  <c r="C2884" i="2" s="1"/>
  <c r="P6898" i="1"/>
  <c r="A7747" i="2"/>
  <c r="C7747" i="2" s="1"/>
  <c r="P1513" i="1"/>
  <c r="A1517" i="2"/>
  <c r="C1517" i="2" s="1"/>
  <c r="P1828" i="1"/>
  <c r="A1832" i="2"/>
  <c r="C1832" i="2" s="1"/>
  <c r="E1832" i="2" s="1"/>
  <c r="A2748" i="2"/>
  <c r="C2748" i="2" s="1"/>
  <c r="A271" i="2"/>
  <c r="C271" i="2" s="1"/>
  <c r="P267" i="1"/>
  <c r="A1724" i="2"/>
  <c r="C1724" i="2" s="1"/>
  <c r="P1720" i="1"/>
  <c r="A1242" i="2"/>
  <c r="C1242" i="2" s="1"/>
  <c r="P1238" i="1"/>
  <c r="A2935" i="2"/>
  <c r="C2935" i="2" s="1"/>
  <c r="A1336" i="2"/>
  <c r="C1336" i="2" s="1"/>
  <c r="P1332" i="1"/>
  <c r="P1244" i="1"/>
  <c r="A1248" i="2"/>
  <c r="C1248" i="2" s="1"/>
  <c r="E1248" i="2" s="1"/>
  <c r="A4732" i="2"/>
  <c r="C4732" i="2" s="1"/>
  <c r="P3883" i="1"/>
  <c r="A3066" i="2"/>
  <c r="C3066" i="2" s="1"/>
  <c r="E3066" i="2" s="1"/>
  <c r="A3846" i="2"/>
  <c r="C3846" i="2" s="1"/>
  <c r="E3846" i="2" s="1"/>
  <c r="P2997" i="1"/>
  <c r="A2875" i="2"/>
  <c r="C2875" i="2" s="1"/>
  <c r="A4157" i="2"/>
  <c r="C4157" i="2" s="1"/>
  <c r="P3308" i="1"/>
  <c r="A2798" i="2"/>
  <c r="C2798" i="2" s="1"/>
  <c r="A2879" i="2"/>
  <c r="C2879" i="2" s="1"/>
  <c r="P6776" i="1"/>
  <c r="A7625" i="2"/>
  <c r="C7625" i="2" s="1"/>
  <c r="A7865" i="2"/>
  <c r="C7865" i="2" s="1"/>
  <c r="P7016" i="1"/>
  <c r="A1529" i="2"/>
  <c r="C1529" i="2" s="1"/>
  <c r="P1525" i="1"/>
  <c r="P4092" i="1"/>
  <c r="A4941" i="2"/>
  <c r="C4941" i="2" s="1"/>
  <c r="A394" i="2"/>
  <c r="C394" i="2" s="1"/>
  <c r="P390" i="1"/>
  <c r="P5353" i="1"/>
  <c r="A6202" i="2"/>
  <c r="C6202" i="2" s="1"/>
  <c r="A3457" i="2"/>
  <c r="C3457" i="2" s="1"/>
  <c r="E3457" i="2" s="1"/>
  <c r="A2812" i="2"/>
  <c r="C2812" i="2" s="1"/>
  <c r="D2812" i="2" s="1"/>
  <c r="A1838" i="2"/>
  <c r="C1838" i="2" s="1"/>
  <c r="P1834" i="1"/>
  <c r="A2515" i="2"/>
  <c r="C2515" i="2" s="1"/>
  <c r="E2515" i="2" s="1"/>
  <c r="P2511" i="1"/>
  <c r="A1978" i="2"/>
  <c r="C1978" i="2" s="1"/>
  <c r="E1978" i="2" s="1"/>
  <c r="P1974" i="1"/>
  <c r="A7701" i="2"/>
  <c r="C7701" i="2" s="1"/>
  <c r="P6852" i="1"/>
  <c r="A2242" i="2"/>
  <c r="C2242" i="2" s="1"/>
  <c r="P2238" i="1"/>
  <c r="A1437" i="2"/>
  <c r="C1437" i="2" s="1"/>
  <c r="P1433" i="1"/>
  <c r="P3251" i="1"/>
  <c r="A4100" i="2"/>
  <c r="C4100" i="2" s="1"/>
  <c r="P6559" i="1"/>
  <c r="A7408" i="2"/>
  <c r="C7408" i="2" s="1"/>
  <c r="D7408" i="2" s="1"/>
  <c r="P294" i="1"/>
  <c r="A298" i="2"/>
  <c r="C298" i="2" s="1"/>
  <c r="P7033" i="1"/>
  <c r="A7882" i="2"/>
  <c r="C7882" i="2" s="1"/>
  <c r="P1706" i="1"/>
  <c r="A1710" i="2"/>
  <c r="C1710" i="2" s="1"/>
  <c r="A1788" i="2"/>
  <c r="C1788" i="2" s="1"/>
  <c r="P1784" i="1"/>
  <c r="A4473" i="2"/>
  <c r="C4473" i="2" s="1"/>
  <c r="P3624" i="1"/>
  <c r="A1208" i="2"/>
  <c r="C1208" i="2" s="1"/>
  <c r="P1204" i="1"/>
  <c r="P2197" i="1"/>
  <c r="A2201" i="2"/>
  <c r="C2201" i="2" s="1"/>
  <c r="P219" i="1"/>
  <c r="A223" i="2"/>
  <c r="C223" i="2" s="1"/>
  <c r="A4417" i="2"/>
  <c r="C4417" i="2" s="1"/>
  <c r="P3568" i="1"/>
  <c r="A4327" i="2"/>
  <c r="C4327" i="2" s="1"/>
  <c r="P3478" i="1"/>
  <c r="A4444" i="2"/>
  <c r="C4444" i="2" s="1"/>
  <c r="E4444" i="2" s="1"/>
  <c r="P3595" i="1"/>
  <c r="A1343" i="2"/>
  <c r="C1343" i="2" s="1"/>
  <c r="P1339" i="1"/>
  <c r="A962" i="2"/>
  <c r="C962" i="2" s="1"/>
  <c r="P958" i="1"/>
  <c r="A1360" i="2"/>
  <c r="C1360" i="2" s="1"/>
  <c r="P1356" i="1"/>
  <c r="P2812" i="1"/>
  <c r="A3661" i="2"/>
  <c r="C3661" i="2" s="1"/>
  <c r="P2788" i="1"/>
  <c r="A3637" i="2"/>
  <c r="C3637" i="2" s="1"/>
  <c r="A2324" i="2"/>
  <c r="C2324" i="2" s="1"/>
  <c r="P2320" i="1"/>
  <c r="A1742" i="2"/>
  <c r="C1742" i="2" s="1"/>
  <c r="P1738" i="1"/>
  <c r="A1314" i="2"/>
  <c r="C1314" i="2" s="1"/>
  <c r="P1310" i="1"/>
  <c r="P6818" i="1"/>
  <c r="A7667" i="2"/>
  <c r="C7667" i="2" s="1"/>
  <c r="P6337" i="1"/>
  <c r="A7186" i="2"/>
  <c r="C7186" i="2" s="1"/>
  <c r="A4363" i="2"/>
  <c r="C4363" i="2" s="1"/>
  <c r="P3514" i="1"/>
  <c r="A3698" i="2"/>
  <c r="C3698" i="2" s="1"/>
  <c r="P2849" i="1"/>
  <c r="A7731" i="2"/>
  <c r="C7731" i="2" s="1"/>
  <c r="P6882" i="1"/>
  <c r="P3366" i="1"/>
  <c r="A4215" i="2"/>
  <c r="C4215" i="2" s="1"/>
  <c r="P3422" i="1"/>
  <c r="A4271" i="2"/>
  <c r="C4271" i="2" s="1"/>
  <c r="A7420" i="2"/>
  <c r="C7420" i="2" s="1"/>
  <c r="P6571" i="1"/>
  <c r="A2105" i="2"/>
  <c r="C2105" i="2" s="1"/>
  <c r="P2101" i="1"/>
  <c r="A81" i="2"/>
  <c r="C81" i="2" s="1"/>
  <c r="P77" i="1"/>
  <c r="A442" i="2"/>
  <c r="C442" i="2" s="1"/>
  <c r="P438" i="1"/>
  <c r="P2632" i="1"/>
  <c r="A2636" i="2"/>
  <c r="C2636" i="2" s="1"/>
  <c r="A7145" i="2"/>
  <c r="C7145" i="2" s="1"/>
  <c r="P6296" i="1"/>
  <c r="A2082" i="2"/>
  <c r="C2082" i="2" s="1"/>
  <c r="P2078" i="1"/>
  <c r="A584" i="2"/>
  <c r="C584" i="2" s="1"/>
  <c r="P580" i="1"/>
  <c r="P4728" i="1"/>
  <c r="A5577" i="2"/>
  <c r="C5577" i="2" s="1"/>
  <c r="D5577" i="2" s="1"/>
  <c r="A522" i="2"/>
  <c r="C522" i="2" s="1"/>
  <c r="P518" i="1"/>
  <c r="P3898" i="1"/>
  <c r="A4747" i="2"/>
  <c r="C4747" i="2" s="1"/>
  <c r="P3943" i="1"/>
  <c r="A4792" i="2"/>
  <c r="C4792" i="2" s="1"/>
  <c r="P3339" i="1"/>
  <c r="A4188" i="2"/>
  <c r="C4188" i="2" s="1"/>
  <c r="E4188" i="2" s="1"/>
  <c r="A2957" i="2"/>
  <c r="C2957" i="2" s="1"/>
  <c r="D2957" i="2" s="1"/>
  <c r="A7941" i="2"/>
  <c r="C7941" i="2" s="1"/>
  <c r="E7941" i="2" s="1"/>
  <c r="P7092" i="1"/>
  <c r="P4513" i="1"/>
  <c r="A5362" i="2"/>
  <c r="C5362" i="2" s="1"/>
  <c r="A5990" i="2"/>
  <c r="C5990" i="2" s="1"/>
  <c r="E5990" i="2" s="1"/>
  <c r="P5141" i="1"/>
  <c r="A3645" i="2"/>
  <c r="C3645" i="2" s="1"/>
  <c r="P2796" i="1"/>
  <c r="P2561" i="1"/>
  <c r="A2565" i="2"/>
  <c r="C2565" i="2" s="1"/>
  <c r="P1654" i="1"/>
  <c r="A1658" i="2"/>
  <c r="C1658" i="2" s="1"/>
  <c r="D1658" i="2" s="1"/>
  <c r="P2555" i="1"/>
  <c r="A2559" i="2"/>
  <c r="C2559" i="2" s="1"/>
  <c r="P1865" i="1"/>
  <c r="A1869" i="2"/>
  <c r="C1869" i="2" s="1"/>
  <c r="A1386" i="2"/>
  <c r="C1386" i="2" s="1"/>
  <c r="P1382" i="1"/>
  <c r="A2833" i="2"/>
  <c r="C2833" i="2" s="1"/>
  <c r="A1789" i="2"/>
  <c r="C1789" i="2" s="1"/>
  <c r="P1785" i="1"/>
  <c r="A1312" i="2"/>
  <c r="C1312" i="2" s="1"/>
  <c r="P1308" i="1"/>
  <c r="A1158" i="2"/>
  <c r="C1158" i="2" s="1"/>
  <c r="P1154" i="1"/>
  <c r="P2013" i="1"/>
  <c r="A2017" i="2"/>
  <c r="C2017" i="2" s="1"/>
  <c r="A102" i="2"/>
  <c r="C102" i="2" s="1"/>
  <c r="P98" i="1"/>
  <c r="P4645" i="1"/>
  <c r="A5494" i="2"/>
  <c r="C5494" i="2" s="1"/>
  <c r="P764" i="1"/>
  <c r="A768" i="2"/>
  <c r="C768" i="2" s="1"/>
  <c r="A4645" i="2"/>
  <c r="C4645" i="2" s="1"/>
  <c r="P3796" i="1"/>
  <c r="P4207" i="1"/>
  <c r="A5056" i="2"/>
  <c r="C5056" i="2" s="1"/>
  <c r="A2580" i="2"/>
  <c r="C2580" i="2" s="1"/>
  <c r="P2576" i="1"/>
  <c r="A3427" i="2"/>
  <c r="C3427" i="2" s="1"/>
  <c r="P1473" i="1"/>
  <c r="A1477" i="2"/>
  <c r="C1477" i="2" s="1"/>
  <c r="D1477" i="2" s="1"/>
  <c r="P6011" i="1"/>
  <c r="A6860" i="2"/>
  <c r="C6860" i="2" s="1"/>
  <c r="D6860" i="2" s="1"/>
  <c r="P1906" i="1"/>
  <c r="A1910" i="2"/>
  <c r="C1910" i="2" s="1"/>
  <c r="A1784" i="2"/>
  <c r="C1784" i="2" s="1"/>
  <c r="P1780" i="1"/>
  <c r="A368" i="2"/>
  <c r="C368" i="2" s="1"/>
  <c r="P364" i="1"/>
  <c r="A1455" i="2"/>
  <c r="C1455" i="2" s="1"/>
  <c r="E1455" i="2" s="1"/>
  <c r="P1451" i="1"/>
  <c r="A4791" i="2"/>
  <c r="C4791" i="2" s="1"/>
  <c r="E4791" i="2" s="1"/>
  <c r="P3942" i="1"/>
  <c r="P6736" i="1"/>
  <c r="A7585" i="2"/>
  <c r="C7585" i="2" s="1"/>
  <c r="P3086" i="1"/>
  <c r="A3935" i="2"/>
  <c r="C3935" i="2" s="1"/>
  <c r="A2604" i="2"/>
  <c r="C2604" i="2" s="1"/>
  <c r="P2600" i="1"/>
  <c r="A2311" i="2"/>
  <c r="C2311" i="2" s="1"/>
  <c r="E2311" i="2" s="1"/>
  <c r="P2307" i="1"/>
  <c r="A1736" i="2"/>
  <c r="C1736" i="2" s="1"/>
  <c r="P1732" i="1"/>
  <c r="A2112" i="2"/>
  <c r="C2112" i="2" s="1"/>
  <c r="P2108" i="1"/>
  <c r="A2924" i="2"/>
  <c r="C2924" i="2" s="1"/>
  <c r="E2924" i="2" s="1"/>
  <c r="P7034" i="1"/>
  <c r="A7883" i="2"/>
  <c r="C7883" i="2" s="1"/>
  <c r="A1200" i="2"/>
  <c r="C1200" i="2" s="1"/>
  <c r="P1196" i="1"/>
  <c r="A3049" i="2"/>
  <c r="C3049" i="2" s="1"/>
  <c r="A3251" i="2"/>
  <c r="C3251" i="2" s="1"/>
  <c r="A7028" i="2"/>
  <c r="C7028" i="2" s="1"/>
  <c r="E7028" i="2" s="1"/>
  <c r="P6179" i="1"/>
  <c r="P2220" i="1"/>
  <c r="A2224" i="2"/>
  <c r="C2224" i="2" s="1"/>
  <c r="A1270" i="2"/>
  <c r="C1270" i="2" s="1"/>
  <c r="P1266" i="1"/>
  <c r="P2160" i="1"/>
  <c r="A2164" i="2"/>
  <c r="C2164" i="2" s="1"/>
  <c r="D2164" i="2" s="1"/>
  <c r="A3107" i="2"/>
  <c r="C3107" i="2" s="1"/>
  <c r="P2708" i="1"/>
  <c r="A3557" i="2"/>
  <c r="C3557" i="2" s="1"/>
  <c r="A1346" i="2"/>
  <c r="C1346" i="2" s="1"/>
  <c r="P1342" i="1"/>
  <c r="P1726" i="1"/>
  <c r="A1730" i="2"/>
  <c r="C1730" i="2" s="1"/>
  <c r="A1936" i="2"/>
  <c r="C1936" i="2" s="1"/>
  <c r="P1932" i="1"/>
  <c r="A1293" i="2"/>
  <c r="C1293" i="2" s="1"/>
  <c r="P1289" i="1"/>
  <c r="P6307" i="1"/>
  <c r="A7156" i="2"/>
  <c r="C7156" i="2" s="1"/>
  <c r="P133" i="1"/>
  <c r="A137" i="2"/>
  <c r="C137" i="2" s="1"/>
  <c r="A2837" i="2"/>
  <c r="C2837" i="2" s="1"/>
  <c r="A334" i="2"/>
  <c r="C334" i="2" s="1"/>
  <c r="P330" i="1"/>
  <c r="P5100" i="1"/>
  <c r="A5949" i="2"/>
  <c r="C5949" i="2" s="1"/>
  <c r="A1639" i="2"/>
  <c r="C1639" i="2" s="1"/>
  <c r="E1639" i="2" s="1"/>
  <c r="P1635" i="1"/>
  <c r="P1036" i="1"/>
  <c r="A1040" i="2"/>
  <c r="C1040" i="2" s="1"/>
  <c r="D1040" i="2" s="1"/>
  <c r="P2048" i="1"/>
  <c r="A2052" i="2"/>
  <c r="C2052" i="2" s="1"/>
  <c r="P2573" i="1"/>
  <c r="A2577" i="2"/>
  <c r="C2577" i="2" s="1"/>
  <c r="A1310" i="2"/>
  <c r="C1310" i="2" s="1"/>
  <c r="P1306" i="1"/>
  <c r="A894" i="2"/>
  <c r="C894" i="2" s="1"/>
  <c r="D894" i="2" s="1"/>
  <c r="P890" i="1"/>
  <c r="A618" i="2"/>
  <c r="C618" i="2" s="1"/>
  <c r="P614" i="1"/>
  <c r="A3581" i="2"/>
  <c r="C3581" i="2" s="1"/>
  <c r="P2732" i="1"/>
  <c r="A380" i="2"/>
  <c r="C380" i="2" s="1"/>
  <c r="P376" i="1"/>
  <c r="P1517" i="1"/>
  <c r="A1521" i="2"/>
  <c r="C1521" i="2" s="1"/>
  <c r="A1780" i="2"/>
  <c r="C1780" i="2" s="1"/>
  <c r="P1776" i="1"/>
  <c r="A7433" i="2"/>
  <c r="C7433" i="2" s="1"/>
  <c r="P6584" i="1"/>
  <c r="A3115" i="2"/>
  <c r="C3115" i="2" s="1"/>
  <c r="P1848" i="1"/>
  <c r="A1852" i="2"/>
  <c r="C1852" i="2" s="1"/>
  <c r="A153" i="2"/>
  <c r="C153" i="2" s="1"/>
  <c r="P149" i="1"/>
  <c r="A2031" i="2"/>
  <c r="C2031" i="2" s="1"/>
  <c r="P2027" i="1"/>
  <c r="P894" i="1"/>
  <c r="A898" i="2"/>
  <c r="C898" i="2" s="1"/>
  <c r="P1998" i="1"/>
  <c r="A2002" i="2"/>
  <c r="C2002" i="2" s="1"/>
  <c r="E2002" i="2" s="1"/>
  <c r="A4468" i="2"/>
  <c r="C4468" i="2" s="1"/>
  <c r="P3619" i="1"/>
  <c r="P5119" i="1"/>
  <c r="A5968" i="2"/>
  <c r="C5968" i="2" s="1"/>
  <c r="P6858" i="1"/>
  <c r="A7707" i="2"/>
  <c r="C7707" i="2" s="1"/>
  <c r="P2413" i="1"/>
  <c r="A2417" i="2"/>
  <c r="C2417" i="2" s="1"/>
  <c r="D2417" i="2" s="1"/>
  <c r="A3669" i="2"/>
  <c r="C3669" i="2" s="1"/>
  <c r="P2820" i="1"/>
  <c r="P2655" i="1"/>
  <c r="A2659" i="2"/>
  <c r="C2659" i="2" s="1"/>
  <c r="E2659" i="2" s="1"/>
  <c r="A2827" i="2"/>
  <c r="C2827" i="2" s="1"/>
  <c r="A2964" i="2"/>
  <c r="C2964" i="2" s="1"/>
  <c r="P1894" i="1"/>
  <c r="A1898" i="2"/>
  <c r="C1898" i="2" s="1"/>
  <c r="P6868" i="1"/>
  <c r="A7717" i="2"/>
  <c r="C7717" i="2" s="1"/>
  <c r="A5280" i="2"/>
  <c r="C5280" i="2" s="1"/>
  <c r="D5280" i="2" s="1"/>
  <c r="P4431" i="1"/>
  <c r="P2774" i="1"/>
  <c r="A3623" i="2"/>
  <c r="C3623" i="2" s="1"/>
  <c r="A3348" i="2"/>
  <c r="C3348" i="2" s="1"/>
  <c r="P2024" i="1"/>
  <c r="A2028" i="2"/>
  <c r="C2028" i="2" s="1"/>
  <c r="P1667" i="1"/>
  <c r="A1671" i="2"/>
  <c r="C1671" i="2" s="1"/>
  <c r="A1596" i="2"/>
  <c r="C1596" i="2" s="1"/>
  <c r="P1592" i="1"/>
  <c r="P392" i="1"/>
  <c r="A396" i="2"/>
  <c r="C396" i="2" s="1"/>
  <c r="P3203" i="1"/>
  <c r="A4052" i="2"/>
  <c r="C4052" i="2" s="1"/>
  <c r="A2687" i="2"/>
  <c r="C2687" i="2" s="1"/>
  <c r="P2683" i="1"/>
  <c r="A704" i="2"/>
  <c r="C704" i="2" s="1"/>
  <c r="P700" i="1"/>
  <c r="P3243" i="1"/>
  <c r="A4092" i="2"/>
  <c r="C4092" i="2" s="1"/>
  <c r="A2548" i="2"/>
  <c r="C2548" i="2" s="1"/>
  <c r="P2544" i="1"/>
  <c r="A3291" i="2"/>
  <c r="C3291" i="2" s="1"/>
  <c r="P3080" i="1"/>
  <c r="A3929" i="2"/>
  <c r="C3929" i="2" s="1"/>
  <c r="P5919" i="1"/>
  <c r="A6768" i="2"/>
  <c r="C6768" i="2" s="1"/>
  <c r="P56" i="1"/>
  <c r="A60" i="2"/>
  <c r="C60" i="2" s="1"/>
  <c r="E60" i="2" s="1"/>
  <c r="A3138" i="2"/>
  <c r="C3138" i="2" s="1"/>
  <c r="D3138" i="2" s="1"/>
  <c r="P892" i="1"/>
  <c r="A896" i="2"/>
  <c r="C896" i="2" s="1"/>
  <c r="P5552" i="1"/>
  <c r="A6401" i="2"/>
  <c r="C6401" i="2" s="1"/>
  <c r="A8029" i="2"/>
  <c r="C8029" i="2" s="1"/>
  <c r="P7180" i="1"/>
  <c r="P5736" i="1"/>
  <c r="A6585" i="2"/>
  <c r="C6585" i="2" s="1"/>
  <c r="A4058" i="2"/>
  <c r="C4058" i="2" s="1"/>
  <c r="D4058" i="2" s="1"/>
  <c r="P3209" i="1"/>
  <c r="A6833" i="2"/>
  <c r="C6833" i="2" s="1"/>
  <c r="P5984" i="1"/>
  <c r="P6347" i="1"/>
  <c r="A7196" i="2"/>
  <c r="C7196" i="2" s="1"/>
  <c r="P6990" i="1"/>
  <c r="A7839" i="2"/>
  <c r="C7839" i="2" s="1"/>
  <c r="P3033" i="1"/>
  <c r="A3882" i="2"/>
  <c r="C3882" i="2" s="1"/>
  <c r="P6382" i="1"/>
  <c r="A7231" i="2"/>
  <c r="C7231" i="2" s="1"/>
  <c r="P5635" i="1"/>
  <c r="A6484" i="2"/>
  <c r="C6484" i="2" s="1"/>
  <c r="P2120" i="1"/>
  <c r="A2124" i="2"/>
  <c r="C2124" i="2" s="1"/>
  <c r="A3608" i="2"/>
  <c r="C3608" i="2" s="1"/>
  <c r="P2759" i="1"/>
  <c r="A6919" i="2"/>
  <c r="C6919" i="2" s="1"/>
  <c r="P6070" i="1"/>
  <c r="A1364" i="2"/>
  <c r="C1364" i="2" s="1"/>
  <c r="P1360" i="1"/>
  <c r="A3032" i="2"/>
  <c r="C3032" i="2" s="1"/>
  <c r="A4068" i="2"/>
  <c r="C4068" i="2" s="1"/>
  <c r="E4068" i="2" s="1"/>
  <c r="P3219" i="1"/>
  <c r="A5825" i="2"/>
  <c r="C5825" i="2" s="1"/>
  <c r="P4976" i="1"/>
  <c r="A6159" i="2"/>
  <c r="C6159" i="2" s="1"/>
  <c r="P5310" i="1"/>
  <c r="A6677" i="2"/>
  <c r="C6677" i="2" s="1"/>
  <c r="P5828" i="1"/>
  <c r="A5805" i="2"/>
  <c r="C5805" i="2" s="1"/>
  <c r="P4956" i="1"/>
  <c r="A6706" i="2"/>
  <c r="C6706" i="2" s="1"/>
  <c r="P5857" i="1"/>
  <c r="A6285" i="2"/>
  <c r="C6285" i="2" s="1"/>
  <c r="P5436" i="1"/>
  <c r="A7017" i="2"/>
  <c r="C7017" i="2" s="1"/>
  <c r="P6168" i="1"/>
  <c r="A6136" i="2"/>
  <c r="C6136" i="2" s="1"/>
  <c r="P5287" i="1"/>
  <c r="P6078" i="1"/>
  <c r="A6927" i="2"/>
  <c r="C6927" i="2" s="1"/>
  <c r="P2176" i="1"/>
  <c r="A2180" i="2"/>
  <c r="C2180" i="2" s="1"/>
  <c r="E2180" i="2" s="1"/>
  <c r="A5550" i="2"/>
  <c r="C5550" i="2" s="1"/>
  <c r="P4701" i="1"/>
  <c r="A3974" i="2"/>
  <c r="C3974" i="2" s="1"/>
  <c r="E3974" i="2" s="1"/>
  <c r="P3125" i="1"/>
  <c r="A6152" i="2"/>
  <c r="C6152" i="2" s="1"/>
  <c r="P5303" i="1"/>
  <c r="A7363" i="2"/>
  <c r="C7363" i="2" s="1"/>
  <c r="P6514" i="1"/>
  <c r="A7523" i="2"/>
  <c r="C7523" i="2" s="1"/>
  <c r="D7523" i="2" s="1"/>
  <c r="P6674" i="1"/>
  <c r="P5877" i="1"/>
  <c r="A6726" i="2"/>
  <c r="C6726" i="2" s="1"/>
  <c r="A5547" i="2"/>
  <c r="C5547" i="2" s="1"/>
  <c r="P4698" i="1"/>
  <c r="P2664" i="1"/>
  <c r="A2668" i="2"/>
  <c r="C2668" i="2" s="1"/>
  <c r="A6040" i="2"/>
  <c r="C6040" i="2" s="1"/>
  <c r="P5191" i="1"/>
  <c r="A6527" i="2"/>
  <c r="C6527" i="2" s="1"/>
  <c r="P5678" i="1"/>
  <c r="P3766" i="1"/>
  <c r="A4615" i="2"/>
  <c r="C4615" i="2" s="1"/>
  <c r="P4345" i="1"/>
  <c r="A5194" i="2"/>
  <c r="C5194" i="2" s="1"/>
  <c r="A2896" i="2"/>
  <c r="C2896" i="2" s="1"/>
  <c r="A6397" i="2"/>
  <c r="C6397" i="2" s="1"/>
  <c r="P5548" i="1"/>
  <c r="A4844" i="2"/>
  <c r="C4844" i="2" s="1"/>
  <c r="P3995" i="1"/>
  <c r="P3600" i="1"/>
  <c r="A4449" i="2"/>
  <c r="C4449" i="2" s="1"/>
  <c r="P1528" i="1"/>
  <c r="A1532" i="2"/>
  <c r="C1532" i="2" s="1"/>
  <c r="A1527" i="2"/>
  <c r="C1527" i="2" s="1"/>
  <c r="D1527" i="2" s="1"/>
  <c r="P1523" i="1"/>
  <c r="A3146" i="2"/>
  <c r="C3146" i="2" s="1"/>
  <c r="P6539" i="1"/>
  <c r="A7388" i="2"/>
  <c r="C7388" i="2" s="1"/>
  <c r="A434" i="2"/>
  <c r="C434" i="2" s="1"/>
  <c r="P430" i="1"/>
  <c r="A4140" i="2"/>
  <c r="C4140" i="2" s="1"/>
  <c r="E4140" i="2" s="1"/>
  <c r="P3291" i="1"/>
  <c r="A7075" i="2"/>
  <c r="C7075" i="2" s="1"/>
  <c r="P6226" i="1"/>
  <c r="P4420" i="1"/>
  <c r="A5269" i="2"/>
  <c r="C5269" i="2" s="1"/>
  <c r="P5368" i="1"/>
  <c r="A6217" i="2"/>
  <c r="C6217" i="2" s="1"/>
  <c r="P1272" i="1"/>
  <c r="A1276" i="2"/>
  <c r="C1276" i="2" s="1"/>
  <c r="A3015" i="2"/>
  <c r="C3015" i="2" s="1"/>
  <c r="A7471" i="2"/>
  <c r="C7471" i="2" s="1"/>
  <c r="P6622" i="1"/>
  <c r="A1618" i="2"/>
  <c r="C1618" i="2" s="1"/>
  <c r="P1614" i="1"/>
  <c r="A3077" i="2"/>
  <c r="C3077" i="2" s="1"/>
  <c r="E3077" i="2" s="1"/>
  <c r="A2773" i="2"/>
  <c r="C2773" i="2" s="1"/>
  <c r="P5383" i="1"/>
  <c r="A6232" i="2"/>
  <c r="C6232" i="2" s="1"/>
  <c r="P5645" i="1"/>
  <c r="A6494" i="2"/>
  <c r="C6494" i="2" s="1"/>
  <c r="A1300" i="2"/>
  <c r="C1300" i="2" s="1"/>
  <c r="P1296" i="1"/>
  <c r="A6332" i="2"/>
  <c r="C6332" i="2" s="1"/>
  <c r="P5483" i="1"/>
  <c r="P4403" i="1"/>
  <c r="A5252" i="2"/>
  <c r="C5252" i="2" s="1"/>
  <c r="A6721" i="2"/>
  <c r="C6721" i="2" s="1"/>
  <c r="D6721" i="2" s="1"/>
  <c r="P5872" i="1"/>
  <c r="A2349" i="2"/>
  <c r="C2349" i="2" s="1"/>
  <c r="P2345" i="1"/>
  <c r="A6713" i="2"/>
  <c r="C6713" i="2" s="1"/>
  <c r="P5864" i="1"/>
  <c r="A6983" i="2"/>
  <c r="C6983" i="2" s="1"/>
  <c r="P6134" i="1"/>
  <c r="P6547" i="1"/>
  <c r="A7396" i="2"/>
  <c r="C7396" i="2" s="1"/>
  <c r="A5735" i="2"/>
  <c r="C5735" i="2" s="1"/>
  <c r="P4886" i="1"/>
  <c r="P3554" i="1"/>
  <c r="A4403" i="2"/>
  <c r="C4403" i="2" s="1"/>
  <c r="A6663" i="2"/>
  <c r="C6663" i="2" s="1"/>
  <c r="P5814" i="1"/>
  <c r="A4884" i="2"/>
  <c r="C4884" i="2" s="1"/>
  <c r="P4035" i="1"/>
  <c r="A7631" i="2"/>
  <c r="C7631" i="2" s="1"/>
  <c r="P6782" i="1"/>
  <c r="A1576" i="2"/>
  <c r="C1576" i="2" s="1"/>
  <c r="P1572" i="1"/>
  <c r="A5810" i="2"/>
  <c r="C5810" i="2" s="1"/>
  <c r="P4961" i="1"/>
  <c r="A4312" i="2"/>
  <c r="C4312" i="2" s="1"/>
  <c r="P3463" i="1"/>
  <c r="A6168" i="2"/>
  <c r="C6168" i="2" s="1"/>
  <c r="P5319" i="1"/>
  <c r="A7055" i="2"/>
  <c r="C7055" i="2" s="1"/>
  <c r="P6206" i="1"/>
  <c r="P4307" i="1"/>
  <c r="A5156" i="2"/>
  <c r="C5156" i="2" s="1"/>
  <c r="A6026" i="2"/>
  <c r="C6026" i="2" s="1"/>
  <c r="P5177" i="1"/>
  <c r="A4340" i="2"/>
  <c r="C4340" i="2" s="1"/>
  <c r="E4340" i="2" s="1"/>
  <c r="P3491" i="1"/>
  <c r="A6837" i="2"/>
  <c r="C6837" i="2" s="1"/>
  <c r="P5988" i="1"/>
  <c r="A4891" i="2"/>
  <c r="C4891" i="2" s="1"/>
  <c r="P4042" i="1"/>
  <c r="A5227" i="2"/>
  <c r="C5227" i="2" s="1"/>
  <c r="P4378" i="1"/>
  <c r="P1097" i="1"/>
  <c r="A1101" i="2"/>
  <c r="C1101" i="2" s="1"/>
  <c r="A2401" i="2"/>
  <c r="C2401" i="2" s="1"/>
  <c r="P2397" i="1"/>
  <c r="P3350" i="1"/>
  <c r="A4199" i="2"/>
  <c r="C4199" i="2" s="1"/>
  <c r="A198" i="2"/>
  <c r="C198" i="2" s="1"/>
  <c r="P194" i="1"/>
  <c r="A2464" i="2"/>
  <c r="C2464" i="2" s="1"/>
  <c r="P2460" i="1"/>
  <c r="A1372" i="2"/>
  <c r="C1372" i="2" s="1"/>
  <c r="P1368" i="1"/>
  <c r="A6289" i="2"/>
  <c r="C6289" i="2" s="1"/>
  <c r="P5440" i="1"/>
  <c r="A160" i="2"/>
  <c r="C160" i="2" s="1"/>
  <c r="P156" i="1"/>
  <c r="P6800" i="1"/>
  <c r="A7649" i="2"/>
  <c r="C7649" i="2" s="1"/>
  <c r="P3799" i="1"/>
  <c r="A4648" i="2"/>
  <c r="C4648" i="2" s="1"/>
  <c r="A7919" i="2"/>
  <c r="C7919" i="2" s="1"/>
  <c r="P7070" i="1"/>
  <c r="P3752" i="1"/>
  <c r="A4601" i="2"/>
  <c r="C4601" i="2" s="1"/>
  <c r="P1795" i="1"/>
  <c r="A1799" i="2"/>
  <c r="C1799" i="2" s="1"/>
  <c r="A2054" i="2"/>
  <c r="C2054" i="2" s="1"/>
  <c r="P2050" i="1"/>
  <c r="A2110" i="2"/>
  <c r="C2110" i="2" s="1"/>
  <c r="P2106" i="1"/>
  <c r="P2866" i="1"/>
  <c r="A3715" i="2"/>
  <c r="C3715" i="2" s="1"/>
  <c r="P3340" i="1"/>
  <c r="A4189" i="2"/>
  <c r="C4189" i="2" s="1"/>
  <c r="D4189" i="2" s="1"/>
  <c r="A3560" i="2"/>
  <c r="C3560" i="2" s="1"/>
  <c r="P2711" i="1"/>
  <c r="A3818" i="2"/>
  <c r="C3818" i="2" s="1"/>
  <c r="P2969" i="1"/>
  <c r="A247" i="2"/>
  <c r="C247" i="2" s="1"/>
  <c r="P243" i="1"/>
  <c r="A928" i="2"/>
  <c r="C928" i="2" s="1"/>
  <c r="P924" i="1"/>
  <c r="A674" i="2"/>
  <c r="C674" i="2" s="1"/>
  <c r="P670" i="1"/>
  <c r="A5915" i="2"/>
  <c r="C5915" i="2" s="1"/>
  <c r="P5066" i="1"/>
  <c r="A2745" i="2"/>
  <c r="C2745" i="2" s="1"/>
  <c r="A1653" i="2"/>
  <c r="C1653" i="2" s="1"/>
  <c r="P1649" i="1"/>
  <c r="P1553" i="1"/>
  <c r="A1557" i="2"/>
  <c r="C1557" i="2" s="1"/>
  <c r="A5721" i="2"/>
  <c r="C5721" i="2" s="1"/>
  <c r="P4872" i="1"/>
  <c r="A1263" i="2"/>
  <c r="C1263" i="2" s="1"/>
  <c r="E1263" i="2" s="1"/>
  <c r="P1259" i="1"/>
  <c r="A1550" i="2"/>
  <c r="C1550" i="2" s="1"/>
  <c r="P1546" i="1"/>
  <c r="A1414" i="2"/>
  <c r="C1414" i="2" s="1"/>
  <c r="P1410" i="1"/>
  <c r="A2094" i="2"/>
  <c r="C2094" i="2" s="1"/>
  <c r="P2090" i="1"/>
  <c r="A2420" i="2"/>
  <c r="C2420" i="2" s="1"/>
  <c r="P2416" i="1"/>
  <c r="A3357" i="2"/>
  <c r="C3357" i="2" s="1"/>
  <c r="A3133" i="2"/>
  <c r="C3133" i="2" s="1"/>
  <c r="A2615" i="2"/>
  <c r="C2615" i="2" s="1"/>
  <c r="P2611" i="1"/>
  <c r="A2923" i="2"/>
  <c r="C2923" i="2" s="1"/>
  <c r="A3826" i="2"/>
  <c r="C3826" i="2" s="1"/>
  <c r="E3826" i="2" s="1"/>
  <c r="P2977" i="1"/>
  <c r="A2585" i="2"/>
  <c r="C2585" i="2" s="1"/>
  <c r="P2581" i="1"/>
  <c r="P2356" i="1"/>
  <c r="A2360" i="2"/>
  <c r="C2360" i="2" s="1"/>
  <c r="A3437" i="2"/>
  <c r="C3437" i="2" s="1"/>
  <c r="E3437" i="2" s="1"/>
  <c r="A2880" i="2"/>
  <c r="C2880" i="2" s="1"/>
  <c r="A3417" i="2"/>
  <c r="C3417" i="2" s="1"/>
  <c r="D3417" i="2" s="1"/>
  <c r="A3467" i="2"/>
  <c r="C3467" i="2" s="1"/>
  <c r="A872" i="2"/>
  <c r="C872" i="2" s="1"/>
  <c r="P868" i="1"/>
  <c r="A187" i="2"/>
  <c r="C187" i="2" s="1"/>
  <c r="P183" i="1"/>
  <c r="A16" i="2"/>
  <c r="C16" i="2" s="1"/>
  <c r="P12" i="1"/>
  <c r="A2332" i="2"/>
  <c r="C2332" i="2" s="1"/>
  <c r="D2332" i="2" s="1"/>
  <c r="P2328" i="1"/>
  <c r="A2623" i="2"/>
  <c r="C2623" i="2" s="1"/>
  <c r="P2619" i="1"/>
  <c r="A2617" i="2"/>
  <c r="C2617" i="2" s="1"/>
  <c r="P2613" i="1"/>
  <c r="A546" i="2"/>
  <c r="C546" i="2" s="1"/>
  <c r="P542" i="1"/>
  <c r="A2900" i="2"/>
  <c r="C2900" i="2" s="1"/>
  <c r="D2900" i="2" s="1"/>
  <c r="P3193" i="1"/>
  <c r="A4042" i="2"/>
  <c r="C4042" i="2" s="1"/>
  <c r="A2936" i="2"/>
  <c r="C2936" i="2" s="1"/>
  <c r="A3081" i="2"/>
  <c r="C3081" i="2" s="1"/>
  <c r="A4090" i="2"/>
  <c r="C4090" i="2" s="1"/>
  <c r="P3241" i="1"/>
  <c r="A3617" i="2"/>
  <c r="C3617" i="2" s="1"/>
  <c r="P2768" i="1"/>
  <c r="A4040" i="2"/>
  <c r="C4040" i="2" s="1"/>
  <c r="E4040" i="2" s="1"/>
  <c r="P3191" i="1"/>
  <c r="A2787" i="2"/>
  <c r="C2787" i="2" s="1"/>
  <c r="A4117" i="2"/>
  <c r="C4117" i="2" s="1"/>
  <c r="P3268" i="1"/>
  <c r="P3824" i="1"/>
  <c r="A4673" i="2"/>
  <c r="C4673" i="2" s="1"/>
  <c r="E4673" i="2" s="1"/>
  <c r="A5213" i="2"/>
  <c r="C5213" i="2" s="1"/>
  <c r="D5213" i="2" s="1"/>
  <c r="P4364" i="1"/>
  <c r="A4505" i="2"/>
  <c r="C4505" i="2" s="1"/>
  <c r="P3656" i="1"/>
  <c r="A3405" i="2"/>
  <c r="C3405" i="2" s="1"/>
  <c r="A3652" i="2"/>
  <c r="C3652" i="2" s="1"/>
  <c r="P2803" i="1"/>
  <c r="A632" i="2"/>
  <c r="C632" i="2" s="1"/>
  <c r="D632" i="2" s="1"/>
  <c r="P628" i="1"/>
  <c r="P32" i="1"/>
  <c r="A36" i="2"/>
  <c r="C36" i="2" s="1"/>
  <c r="E36" i="2" s="1"/>
  <c r="A4675" i="2"/>
  <c r="C4675" i="2" s="1"/>
  <c r="P3826" i="1"/>
  <c r="A104" i="2"/>
  <c r="C104" i="2" s="1"/>
  <c r="P100" i="1"/>
  <c r="A7819" i="2"/>
  <c r="C7819" i="2" s="1"/>
  <c r="P6970" i="1"/>
  <c r="A2959" i="2"/>
  <c r="C2959" i="2" s="1"/>
  <c r="A2472" i="2"/>
  <c r="C2472" i="2" s="1"/>
  <c r="P2468" i="1"/>
  <c r="A1325" i="2"/>
  <c r="C1325" i="2" s="1"/>
  <c r="P1321" i="1"/>
  <c r="P2200" i="1"/>
  <c r="A2204" i="2"/>
  <c r="C2204" i="2" s="1"/>
  <c r="E2204" i="2" s="1"/>
  <c r="A5132" i="2"/>
  <c r="C5132" i="2" s="1"/>
  <c r="P4283" i="1"/>
  <c r="A5210" i="2"/>
  <c r="C5210" i="2" s="1"/>
  <c r="P4361" i="1"/>
  <c r="A2317" i="2"/>
  <c r="C2317" i="2" s="1"/>
  <c r="P2313" i="1"/>
  <c r="A1464" i="2"/>
  <c r="C1464" i="2" s="1"/>
  <c r="D1464" i="2" s="1"/>
  <c r="P1460" i="1"/>
  <c r="P756" i="1"/>
  <c r="A760" i="2"/>
  <c r="C760" i="2" s="1"/>
  <c r="P1426" i="1"/>
  <c r="A1430" i="2"/>
  <c r="C1430" i="2" s="1"/>
  <c r="D1430" i="2" s="1"/>
  <c r="A1392" i="2"/>
  <c r="C1392" i="2" s="1"/>
  <c r="P1388" i="1"/>
  <c r="A254" i="2"/>
  <c r="C254" i="2" s="1"/>
  <c r="D254" i="2" s="1"/>
  <c r="P250" i="1"/>
  <c r="P1282" i="1"/>
  <c r="A1286" i="2"/>
  <c r="C1286" i="2" s="1"/>
  <c r="A2096" i="2"/>
  <c r="C2096" i="2" s="1"/>
  <c r="P2092" i="1"/>
  <c r="A4869" i="2"/>
  <c r="C4869" i="2" s="1"/>
  <c r="P4020" i="1"/>
  <c r="P1372" i="1"/>
  <c r="A1376" i="2"/>
  <c r="C1376" i="2" s="1"/>
  <c r="P998" i="1"/>
  <c r="A1002" i="2"/>
  <c r="C1002" i="2" s="1"/>
  <c r="A4709" i="2"/>
  <c r="C4709" i="2" s="1"/>
  <c r="P3860" i="1"/>
  <c r="A4557" i="2"/>
  <c r="C4557" i="2" s="1"/>
  <c r="D4557" i="2" s="1"/>
  <c r="P3708" i="1"/>
  <c r="P253" i="1"/>
  <c r="A257" i="2"/>
  <c r="C257" i="2" s="1"/>
  <c r="P6488" i="1"/>
  <c r="A7337" i="2"/>
  <c r="C7337" i="2" s="1"/>
  <c r="A2948" i="2"/>
  <c r="C2948" i="2" s="1"/>
  <c r="P2267" i="1"/>
  <c r="A2271" i="2"/>
  <c r="C2271" i="2" s="1"/>
  <c r="P1569" i="1"/>
  <c r="A1573" i="2"/>
  <c r="C1573" i="2" s="1"/>
  <c r="A3163" i="2"/>
  <c r="C3163" i="2" s="1"/>
  <c r="A6291" i="2"/>
  <c r="C6291" i="2" s="1"/>
  <c r="P5442" i="1"/>
  <c r="A2362" i="2"/>
  <c r="C2362" i="2" s="1"/>
  <c r="P2358" i="1"/>
  <c r="A554" i="2"/>
  <c r="C554" i="2" s="1"/>
  <c r="P550" i="1"/>
  <c r="A4477" i="2"/>
  <c r="C4477" i="2" s="1"/>
  <c r="P3628" i="1"/>
  <c r="A4002" i="2"/>
  <c r="C4002" i="2" s="1"/>
  <c r="P3153" i="1"/>
  <c r="P3201" i="1"/>
  <c r="A4050" i="2"/>
  <c r="C4050" i="2" s="1"/>
  <c r="P2691" i="1"/>
  <c r="A2695" i="2"/>
  <c r="C2695" i="2" s="1"/>
  <c r="A2891" i="2"/>
  <c r="C2891" i="2" s="1"/>
  <c r="P1456" i="1"/>
  <c r="A1460" i="2"/>
  <c r="C1460" i="2" s="1"/>
  <c r="D1460" i="2" s="1"/>
  <c r="A1591" i="2"/>
  <c r="C1591" i="2" s="1"/>
  <c r="P1587" i="1"/>
  <c r="A5019" i="2"/>
  <c r="C5019" i="2" s="1"/>
  <c r="P4170" i="1"/>
  <c r="A3784" i="2"/>
  <c r="C3784" i="2" s="1"/>
  <c r="P2935" i="1"/>
  <c r="P1248" i="1"/>
  <c r="A1252" i="2"/>
  <c r="C1252" i="2" s="1"/>
  <c r="D1252" i="2" s="1"/>
  <c r="P2405" i="1"/>
  <c r="A2409" i="2"/>
  <c r="C2409" i="2" s="1"/>
  <c r="A3528" i="2"/>
  <c r="C3528" i="2" s="1"/>
  <c r="A129" i="2"/>
  <c r="C129" i="2" s="1"/>
  <c r="P125" i="1"/>
  <c r="A3523" i="2"/>
  <c r="C3523" i="2" s="1"/>
  <c r="A2589" i="2"/>
  <c r="C2589" i="2" s="1"/>
  <c r="P2585" i="1"/>
  <c r="A1358" i="2"/>
  <c r="C1358" i="2" s="1"/>
  <c r="P1354" i="1"/>
  <c r="P1893" i="1"/>
  <c r="A1897" i="2"/>
  <c r="C1897" i="2" s="1"/>
  <c r="D1897" i="2" s="1"/>
  <c r="A2938" i="2"/>
  <c r="C2938" i="2" s="1"/>
  <c r="A3331" i="2"/>
  <c r="C3331" i="2" s="1"/>
  <c r="A2078" i="2"/>
  <c r="C2078" i="2" s="1"/>
  <c r="P2074" i="1"/>
  <c r="A1018" i="2"/>
  <c r="C1018" i="2" s="1"/>
  <c r="E1018" i="2" s="1"/>
  <c r="P1014" i="1"/>
  <c r="A4523" i="2"/>
  <c r="C4523" i="2" s="1"/>
  <c r="P3674" i="1"/>
  <c r="P2994" i="1"/>
  <c r="A3843" i="2"/>
  <c r="C3843" i="2" s="1"/>
  <c r="A309" i="2"/>
  <c r="C309" i="2" s="1"/>
  <c r="P305" i="1"/>
  <c r="P1497" i="1"/>
  <c r="A1501" i="2"/>
  <c r="C1501" i="2" s="1"/>
  <c r="A3157" i="2"/>
  <c r="C3157" i="2" s="1"/>
  <c r="A1304" i="2"/>
  <c r="C1304" i="2" s="1"/>
  <c r="P1300" i="1"/>
  <c r="P1313" i="1"/>
  <c r="A1317" i="2"/>
  <c r="C1317" i="2" s="1"/>
  <c r="A1318" i="2"/>
  <c r="C1318" i="2" s="1"/>
  <c r="P1314" i="1"/>
  <c r="A336" i="2"/>
  <c r="C336" i="2" s="1"/>
  <c r="P332" i="1"/>
  <c r="P610" i="1"/>
  <c r="A614" i="2"/>
  <c r="C614" i="2" s="1"/>
  <c r="A1399" i="2"/>
  <c r="C1399" i="2" s="1"/>
  <c r="P1395" i="1"/>
  <c r="P1322" i="1"/>
  <c r="A1326" i="2"/>
  <c r="C1326" i="2" s="1"/>
  <c r="P400" i="1"/>
  <c r="A404" i="2"/>
  <c r="C404" i="2" s="1"/>
  <c r="A76" i="2"/>
  <c r="C76" i="2" s="1"/>
  <c r="P72" i="1"/>
  <c r="A7829" i="2"/>
  <c r="C7829" i="2" s="1"/>
  <c r="P6980" i="1"/>
  <c r="A3333" i="2"/>
  <c r="C3333" i="2" s="1"/>
  <c r="P6924" i="1"/>
  <c r="A7773" i="2"/>
  <c r="C7773" i="2" s="1"/>
  <c r="E7773" i="2" s="1"/>
  <c r="P2854" i="1"/>
  <c r="A3703" i="2"/>
  <c r="C3703" i="2" s="1"/>
  <c r="A7527" i="2"/>
  <c r="C7527" i="2" s="1"/>
  <c r="P6678" i="1"/>
  <c r="A2791" i="2"/>
  <c r="C2791" i="2" s="1"/>
  <c r="A294" i="2"/>
  <c r="C294" i="2" s="1"/>
  <c r="P290" i="1"/>
  <c r="P2189" i="1"/>
  <c r="A2193" i="2"/>
  <c r="C2193" i="2" s="1"/>
  <c r="A1541" i="2"/>
  <c r="C1541" i="2" s="1"/>
  <c r="E1541" i="2" s="1"/>
  <c r="P1537" i="1"/>
  <c r="A1800" i="2"/>
  <c r="C1800" i="2" s="1"/>
  <c r="P1796" i="1"/>
  <c r="P3843" i="1"/>
  <c r="A4692" i="2"/>
  <c r="C4692" i="2" s="1"/>
  <c r="A1484" i="2"/>
  <c r="C1484" i="2" s="1"/>
  <c r="P1480" i="1"/>
  <c r="P1402" i="1"/>
  <c r="A1406" i="2"/>
  <c r="C1406" i="2" s="1"/>
  <c r="A5983" i="2"/>
  <c r="C5983" i="2" s="1"/>
  <c r="P5134" i="1"/>
  <c r="A3805" i="2"/>
  <c r="C3805" i="2" s="1"/>
  <c r="P2956" i="1"/>
  <c r="A1847" i="2"/>
  <c r="C1847" i="2" s="1"/>
  <c r="D1847" i="2" s="1"/>
  <c r="P1843" i="1"/>
  <c r="A2178" i="2"/>
  <c r="C2178" i="2" s="1"/>
  <c r="P2174" i="1"/>
  <c r="A2144" i="2"/>
  <c r="C2144" i="2" s="1"/>
  <c r="P2140" i="1"/>
  <c r="A2444" i="2"/>
  <c r="C2444" i="2" s="1"/>
  <c r="P2440" i="1"/>
  <c r="P1550" i="1"/>
  <c r="A1554" i="2"/>
  <c r="C1554" i="2" s="1"/>
  <c r="A272" i="2"/>
  <c r="C272" i="2" s="1"/>
  <c r="E272" i="2" s="1"/>
  <c r="P268" i="1"/>
  <c r="A3873" i="2"/>
  <c r="C3873" i="2" s="1"/>
  <c r="P3024" i="1"/>
  <c r="P5634" i="1"/>
  <c r="A6483" i="2"/>
  <c r="C6483" i="2" s="1"/>
  <c r="A2412" i="2"/>
  <c r="C2412" i="2" s="1"/>
  <c r="P2408" i="1"/>
  <c r="P3044" i="1"/>
  <c r="A3893" i="2"/>
  <c r="C3893" i="2" s="1"/>
  <c r="A2377" i="2"/>
  <c r="C2377" i="2" s="1"/>
  <c r="P2373" i="1"/>
  <c r="P230" i="1"/>
  <c r="A234" i="2"/>
  <c r="C234" i="2" s="1"/>
  <c r="E234" i="2" s="1"/>
  <c r="A1951" i="2"/>
  <c r="C1951" i="2" s="1"/>
  <c r="P1947" i="1"/>
  <c r="A4933" i="2"/>
  <c r="C4933" i="2" s="1"/>
  <c r="P4084" i="1"/>
  <c r="A3890" i="2"/>
  <c r="C3890" i="2" s="1"/>
  <c r="P3041" i="1"/>
  <c r="A2050" i="2"/>
  <c r="C2050" i="2" s="1"/>
  <c r="P2046" i="1"/>
  <c r="A84" i="2"/>
  <c r="C84" i="2" s="1"/>
  <c r="P80" i="1"/>
  <c r="A3464" i="2"/>
  <c r="C3464" i="2" s="1"/>
  <c r="A2074" i="2"/>
  <c r="C2074" i="2" s="1"/>
  <c r="P2070" i="1"/>
  <c r="P1374" i="1"/>
  <c r="A1378" i="2"/>
  <c r="C1378" i="2" s="1"/>
  <c r="E1378" i="2" s="1"/>
  <c r="A2937" i="2"/>
  <c r="C2937" i="2" s="1"/>
  <c r="A5948" i="2"/>
  <c r="C5948" i="2" s="1"/>
  <c r="P5099" i="1"/>
  <c r="P2592" i="1"/>
  <c r="A2596" i="2"/>
  <c r="C2596" i="2" s="1"/>
  <c r="P1770" i="1"/>
  <c r="A1774" i="2"/>
  <c r="C1774" i="2" s="1"/>
  <c r="E1774" i="2" s="1"/>
  <c r="P208" i="1"/>
  <c r="A212" i="2"/>
  <c r="C212" i="2" s="1"/>
  <c r="P5679" i="1"/>
  <c r="A6528" i="2"/>
  <c r="C6528" i="2" s="1"/>
  <c r="A7185" i="2"/>
  <c r="C7185" i="2" s="1"/>
  <c r="P6336" i="1"/>
  <c r="A3173" i="2"/>
  <c r="C3173" i="2" s="1"/>
  <c r="A3649" i="2"/>
  <c r="C3649" i="2" s="1"/>
  <c r="P2800" i="1"/>
  <c r="P2943" i="1"/>
  <c r="A3792" i="2"/>
  <c r="C3792" i="2" s="1"/>
  <c r="A2781" i="2"/>
  <c r="C2781" i="2" s="1"/>
  <c r="P2736" i="1"/>
  <c r="A3585" i="2"/>
  <c r="C3585" i="2" s="1"/>
  <c r="A3725" i="2"/>
  <c r="C3725" i="2" s="1"/>
  <c r="E3725" i="2" s="1"/>
  <c r="P2876" i="1"/>
  <c r="A2697" i="2"/>
  <c r="C2697" i="2" s="1"/>
  <c r="A4971" i="2"/>
  <c r="C4971" i="2" s="1"/>
  <c r="P4122" i="1"/>
  <c r="A3771" i="2"/>
  <c r="C3771" i="2" s="1"/>
  <c r="P2922" i="1"/>
  <c r="A1759" i="2"/>
  <c r="C1759" i="2" s="1"/>
  <c r="D1759" i="2" s="1"/>
  <c r="P1755" i="1"/>
  <c r="P1216" i="1"/>
  <c r="A1220" i="2"/>
  <c r="C1220" i="2" s="1"/>
  <c r="E1220" i="2" s="1"/>
  <c r="P1340" i="1"/>
  <c r="A1344" i="2"/>
  <c r="C1344" i="2" s="1"/>
  <c r="A4651" i="2"/>
  <c r="C4651" i="2" s="1"/>
  <c r="P3802" i="1"/>
  <c r="A432" i="2"/>
  <c r="C432" i="2" s="1"/>
  <c r="P428" i="1"/>
  <c r="A2289" i="2"/>
  <c r="C2289" i="2" s="1"/>
  <c r="P2285" i="1"/>
  <c r="P694" i="1"/>
  <c r="A698" i="2"/>
  <c r="C698" i="2" s="1"/>
  <c r="A348" i="2"/>
  <c r="C348" i="2" s="1"/>
  <c r="P344" i="1"/>
  <c r="P6670" i="1"/>
  <c r="A7519" i="2"/>
  <c r="C7519" i="2" s="1"/>
  <c r="P4055" i="1"/>
  <c r="A4904" i="2"/>
  <c r="C4904" i="2" s="1"/>
  <c r="D4904" i="2" s="1"/>
  <c r="A696" i="2"/>
  <c r="C696" i="2" s="1"/>
  <c r="P692" i="1"/>
  <c r="A408" i="2"/>
  <c r="C408" i="2" s="1"/>
  <c r="P404" i="1"/>
  <c r="A4591" i="2"/>
  <c r="C4591" i="2" s="1"/>
  <c r="P3742" i="1"/>
  <c r="P4211" i="1"/>
  <c r="A5060" i="2"/>
  <c r="C5060" i="2" s="1"/>
  <c r="D5060" i="2" s="1"/>
  <c r="A360" i="2"/>
  <c r="C360" i="2" s="1"/>
  <c r="P356" i="1"/>
  <c r="P112" i="1"/>
  <c r="A116" i="2"/>
  <c r="C116" i="2" s="1"/>
  <c r="A5043" i="2"/>
  <c r="C5043" i="2" s="1"/>
  <c r="P4194" i="1"/>
  <c r="A4028" i="2"/>
  <c r="C4028" i="2" s="1"/>
  <c r="P3179" i="1"/>
  <c r="P2552" i="1"/>
  <c r="A2556" i="2"/>
  <c r="C2556" i="2" s="1"/>
  <c r="P1250" i="1"/>
  <c r="A1254" i="2"/>
  <c r="C1254" i="2" s="1"/>
  <c r="E1254" i="2" s="1"/>
  <c r="A934" i="2"/>
  <c r="C934" i="2" s="1"/>
  <c r="P930" i="1"/>
  <c r="P182" i="1"/>
  <c r="A186" i="2"/>
  <c r="C186" i="2" s="1"/>
  <c r="P5265" i="1"/>
  <c r="A6114" i="2"/>
  <c r="C6114" i="2" s="1"/>
  <c r="A7342" i="2"/>
  <c r="C7342" i="2" s="1"/>
  <c r="P6493" i="1"/>
  <c r="A6391" i="2"/>
  <c r="C6391" i="2" s="1"/>
  <c r="E6391" i="2" s="1"/>
  <c r="P5542" i="1"/>
  <c r="P6567" i="1"/>
  <c r="A7416" i="2"/>
  <c r="C7416" i="2" s="1"/>
  <c r="A236" i="2"/>
  <c r="C236" i="2" s="1"/>
  <c r="P232" i="1"/>
  <c r="A1841" i="2"/>
  <c r="C1841" i="2" s="1"/>
  <c r="P1837" i="1"/>
  <c r="A7634" i="2"/>
  <c r="C7634" i="2" s="1"/>
  <c r="P6785" i="1"/>
  <c r="P5124" i="1"/>
  <c r="A5973" i="2"/>
  <c r="C5973" i="2" s="1"/>
  <c r="P2539" i="1"/>
  <c r="A2543" i="2"/>
  <c r="C2543" i="2" s="1"/>
  <c r="A7489" i="2"/>
  <c r="C7489" i="2" s="1"/>
  <c r="P6640" i="1"/>
  <c r="A7284" i="2"/>
  <c r="C7284" i="2" s="1"/>
  <c r="D7284" i="2" s="1"/>
  <c r="P6435" i="1"/>
  <c r="A2573" i="2"/>
  <c r="C2573" i="2" s="1"/>
  <c r="P2569" i="1"/>
  <c r="P1464" i="1"/>
  <c r="A1468" i="2"/>
  <c r="C1468" i="2" s="1"/>
  <c r="A1856" i="2"/>
  <c r="C1856" i="2" s="1"/>
  <c r="P1852" i="1"/>
  <c r="A440" i="2"/>
  <c r="C440" i="2" s="1"/>
  <c r="D440" i="2" s="1"/>
  <c r="P436" i="1"/>
  <c r="A4267" i="2"/>
  <c r="C4267" i="2" s="1"/>
  <c r="P3418" i="1"/>
  <c r="P2954" i="1"/>
  <c r="A3803" i="2"/>
  <c r="C3803" i="2" s="1"/>
  <c r="A3665" i="2"/>
  <c r="C3665" i="2" s="1"/>
  <c r="P2816" i="1"/>
  <c r="A1748" i="2"/>
  <c r="C1748" i="2" s="1"/>
  <c r="D1748" i="2" s="1"/>
  <c r="P1744" i="1"/>
  <c r="P582" i="1"/>
  <c r="A586" i="2"/>
  <c r="C586" i="2" s="1"/>
  <c r="A1174" i="2"/>
  <c r="C1174" i="2" s="1"/>
  <c r="P1170" i="1"/>
  <c r="A3073" i="2"/>
  <c r="C3073" i="2" s="1"/>
  <c r="P2880" i="1"/>
  <c r="A3729" i="2"/>
  <c r="C3729" i="2" s="1"/>
  <c r="A4181" i="2"/>
  <c r="C4181" i="2" s="1"/>
  <c r="P3332" i="1"/>
  <c r="P1929" i="1"/>
  <c r="A1933" i="2"/>
  <c r="C1933" i="2" s="1"/>
  <c r="P798" i="1"/>
  <c r="A802" i="2"/>
  <c r="C802" i="2" s="1"/>
  <c r="E802" i="2" s="1"/>
  <c r="P6700" i="1"/>
  <c r="A7549" i="2"/>
  <c r="C7549" i="2" s="1"/>
  <c r="P24" i="1"/>
  <c r="A28" i="2"/>
  <c r="C28" i="2" s="1"/>
  <c r="A5562" i="2"/>
  <c r="C5562" i="2" s="1"/>
  <c r="P4713" i="1"/>
  <c r="A7544" i="2"/>
  <c r="C7544" i="2" s="1"/>
  <c r="P6695" i="1"/>
  <c r="P5623" i="1"/>
  <c r="A6472" i="2"/>
  <c r="C6472" i="2" s="1"/>
  <c r="P2394" i="1"/>
  <c r="A2398" i="2"/>
  <c r="C2398" i="2" s="1"/>
  <c r="A172" i="2"/>
  <c r="C172" i="2" s="1"/>
  <c r="P168" i="1"/>
  <c r="P3537" i="1"/>
  <c r="A4386" i="2"/>
  <c r="C4386" i="2" s="1"/>
  <c r="A2824" i="2"/>
  <c r="C2824" i="2" s="1"/>
  <c r="P7011" i="1"/>
  <c r="A7860" i="2"/>
  <c r="C7860" i="2" s="1"/>
  <c r="A952" i="2"/>
  <c r="C952" i="2" s="1"/>
  <c r="P948" i="1"/>
  <c r="A3468" i="2"/>
  <c r="C3468" i="2" s="1"/>
  <c r="A6908" i="2"/>
  <c r="C6908" i="2" s="1"/>
  <c r="D6908" i="2" s="1"/>
  <c r="P6059" i="1"/>
  <c r="A3273" i="2"/>
  <c r="C3273" i="2" s="1"/>
  <c r="E3273" i="2" s="1"/>
  <c r="P854" i="1"/>
  <c r="A858" i="2"/>
  <c r="C858" i="2" s="1"/>
  <c r="P1251" i="1"/>
  <c r="A1255" i="2"/>
  <c r="C1255" i="2" s="1"/>
  <c r="E1255" i="2" s="1"/>
  <c r="A4877" i="2"/>
  <c r="C4877" i="2" s="1"/>
  <c r="D4877" i="2" s="1"/>
  <c r="P4028" i="1"/>
  <c r="P1108" i="1"/>
  <c r="A1112" i="2"/>
  <c r="C1112" i="2" s="1"/>
  <c r="A4024" i="2"/>
  <c r="C4024" i="2" s="1"/>
  <c r="P3175" i="1"/>
  <c r="A3226" i="2"/>
  <c r="C3226" i="2" s="1"/>
  <c r="A3922" i="2"/>
  <c r="C3922" i="2" s="1"/>
  <c r="P3073" i="1"/>
  <c r="A3795" i="2"/>
  <c r="C3795" i="2" s="1"/>
  <c r="P2946" i="1"/>
  <c r="A2889" i="2"/>
  <c r="C2889" i="2" s="1"/>
  <c r="A1767" i="2"/>
  <c r="C1767" i="2" s="1"/>
  <c r="P1763" i="1"/>
  <c r="A2685" i="2"/>
  <c r="C2685" i="2" s="1"/>
  <c r="E2685" i="2" s="1"/>
  <c r="P2681" i="1"/>
  <c r="A2026" i="2"/>
  <c r="C2026" i="2" s="1"/>
  <c r="P2022" i="1"/>
  <c r="P2411" i="1"/>
  <c r="A2415" i="2"/>
  <c r="C2415" i="2" s="1"/>
  <c r="P1070" i="1"/>
  <c r="A1074" i="2"/>
  <c r="C1074" i="2" s="1"/>
  <c r="E1074" i="2" s="1"/>
  <c r="P574" i="1"/>
  <c r="A578" i="2"/>
  <c r="C578" i="2" s="1"/>
  <c r="P586" i="1"/>
  <c r="A590" i="2"/>
  <c r="C590" i="2" s="1"/>
  <c r="P6262" i="1"/>
  <c r="A7111" i="2"/>
  <c r="C7111" i="2" s="1"/>
  <c r="A202" i="2"/>
  <c r="C202" i="2" s="1"/>
  <c r="P198" i="1"/>
  <c r="P4892" i="1"/>
  <c r="A5741" i="2"/>
  <c r="C5741" i="2" s="1"/>
  <c r="E5741" i="2" s="1"/>
  <c r="P5534" i="1"/>
  <c r="A6383" i="2"/>
  <c r="C6383" i="2" s="1"/>
  <c r="P1437" i="1"/>
  <c r="A1441" i="2"/>
  <c r="C1441" i="2" s="1"/>
  <c r="A6186" i="2"/>
  <c r="C6186" i="2" s="1"/>
  <c r="P5337" i="1"/>
  <c r="P1814" i="1"/>
  <c r="A1818" i="2"/>
  <c r="C1818" i="2" s="1"/>
  <c r="A7222" i="2"/>
  <c r="C7222" i="2" s="1"/>
  <c r="P6373" i="1"/>
  <c r="A1359" i="2"/>
  <c r="C1359" i="2" s="1"/>
  <c r="P1355" i="1"/>
  <c r="A3308" i="2"/>
  <c r="C3308" i="2" s="1"/>
  <c r="A5459" i="2"/>
  <c r="C5459" i="2" s="1"/>
  <c r="E5459" i="2" s="1"/>
  <c r="P4610" i="1"/>
  <c r="A7490" i="2"/>
  <c r="C7490" i="2" s="1"/>
  <c r="D7490" i="2" s="1"/>
  <c r="P6641" i="1"/>
  <c r="A4638" i="2"/>
  <c r="C4638" i="2" s="1"/>
  <c r="P3789" i="1"/>
  <c r="A5996" i="2"/>
  <c r="C5996" i="2" s="1"/>
  <c r="P5147" i="1"/>
  <c r="A1743" i="2"/>
  <c r="C1743" i="2" s="1"/>
  <c r="P1739" i="1"/>
  <c r="A7908" i="2"/>
  <c r="C7908" i="2" s="1"/>
  <c r="P7059" i="1"/>
  <c r="A127" i="2"/>
  <c r="C127" i="2" s="1"/>
  <c r="P123" i="1"/>
  <c r="P2787" i="1"/>
  <c r="A3636" i="2"/>
  <c r="C3636" i="2" s="1"/>
  <c r="A7538" i="2"/>
  <c r="C7538" i="2" s="1"/>
  <c r="D7538" i="2" s="1"/>
  <c r="P6689" i="1"/>
  <c r="P5220" i="1"/>
  <c r="A6069" i="2"/>
  <c r="C6069" i="2" s="1"/>
  <c r="A6421" i="2"/>
  <c r="C6421" i="2" s="1"/>
  <c r="P5572" i="1"/>
  <c r="P1869" i="1"/>
  <c r="A1873" i="2"/>
  <c r="C1873" i="2" s="1"/>
  <c r="P3256" i="1"/>
  <c r="A4105" i="2"/>
  <c r="C4105" i="2" s="1"/>
  <c r="P1643" i="1"/>
  <c r="A1647" i="2"/>
  <c r="C1647" i="2" s="1"/>
  <c r="E1647" i="2" s="1"/>
  <c r="P5081" i="1"/>
  <c r="A5930" i="2"/>
  <c r="C5930" i="2" s="1"/>
  <c r="P5139" i="1"/>
  <c r="A5988" i="2"/>
  <c r="C5988" i="2" s="1"/>
  <c r="A2657" i="2"/>
  <c r="C2657" i="2" s="1"/>
  <c r="P2653" i="1"/>
  <c r="A107" i="2"/>
  <c r="C107" i="2" s="1"/>
  <c r="P103" i="1"/>
  <c r="P3396" i="1"/>
  <c r="A4245" i="2"/>
  <c r="C4245" i="2" s="1"/>
  <c r="P4901" i="1"/>
  <c r="A5750" i="2"/>
  <c r="C5750" i="2" s="1"/>
  <c r="P6681" i="1"/>
  <c r="A7530" i="2"/>
  <c r="C7530" i="2" s="1"/>
  <c r="E7530" i="2" s="1"/>
  <c r="P2909" i="1"/>
  <c r="A3758" i="2"/>
  <c r="C3758" i="2" s="1"/>
  <c r="A4846" i="2"/>
  <c r="C4846" i="2" s="1"/>
  <c r="P3997" i="1"/>
  <c r="A3591" i="2"/>
  <c r="C3591" i="2" s="1"/>
  <c r="P2742" i="1"/>
  <c r="P3345" i="1"/>
  <c r="A4194" i="2"/>
  <c r="C4194" i="2" s="1"/>
  <c r="D4194" i="2" s="1"/>
  <c r="A1705" i="2"/>
  <c r="C1705" i="2" s="1"/>
  <c r="P1701" i="1"/>
  <c r="A5448" i="2"/>
  <c r="C5448" i="2" s="1"/>
  <c r="P4599" i="1"/>
  <c r="A3295" i="2"/>
  <c r="C3295" i="2" s="1"/>
  <c r="E3295" i="2" s="1"/>
  <c r="A2744" i="2"/>
  <c r="C2744" i="2" s="1"/>
  <c r="P213" i="1"/>
  <c r="A217" i="2"/>
  <c r="C217" i="2" s="1"/>
  <c r="A2971" i="2"/>
  <c r="C2971" i="2" s="1"/>
  <c r="A5784" i="2"/>
  <c r="C5784" i="2" s="1"/>
  <c r="P4935" i="1"/>
  <c r="A1038" i="2"/>
  <c r="C1038" i="2" s="1"/>
  <c r="P1034" i="1"/>
  <c r="P78" i="1"/>
  <c r="A82" i="2"/>
  <c r="C82" i="2" s="1"/>
  <c r="E82" i="2" s="1"/>
  <c r="A3364" i="2"/>
  <c r="C3364" i="2" s="1"/>
  <c r="P2129" i="1"/>
  <c r="A2133" i="2"/>
  <c r="C2133" i="2" s="1"/>
  <c r="A7554" i="2"/>
  <c r="C7554" i="2" s="1"/>
  <c r="P6705" i="1"/>
  <c r="A2842" i="2"/>
  <c r="C2842" i="2" s="1"/>
  <c r="P2444" i="1"/>
  <c r="A2448" i="2"/>
  <c r="C2448" i="2" s="1"/>
  <c r="A2882" i="2"/>
  <c r="C2882" i="2" s="1"/>
  <c r="P1180" i="1"/>
  <c r="A1184" i="2"/>
  <c r="C1184" i="2" s="1"/>
  <c r="E1184" i="2" s="1"/>
  <c r="A1821" i="2"/>
  <c r="C1821" i="2" s="1"/>
  <c r="E1821" i="2" s="1"/>
  <c r="P1817" i="1"/>
  <c r="P1506" i="1"/>
  <c r="A1510" i="2"/>
  <c r="C1510" i="2" s="1"/>
  <c r="A1574" i="2"/>
  <c r="C1574" i="2" s="1"/>
  <c r="P1570" i="1"/>
  <c r="P1414" i="1"/>
  <c r="A1418" i="2"/>
  <c r="C1418" i="2" s="1"/>
  <c r="P1683" i="1"/>
  <c r="A1687" i="2"/>
  <c r="C1687" i="2" s="1"/>
  <c r="P248" i="1"/>
  <c r="A252" i="2"/>
  <c r="C252" i="2" s="1"/>
  <c r="E252" i="2" s="1"/>
  <c r="A3116" i="2"/>
  <c r="C3116" i="2" s="1"/>
  <c r="E3116" i="2" s="1"/>
  <c r="A862" i="2"/>
  <c r="C862" i="2" s="1"/>
  <c r="P858" i="1"/>
  <c r="P6274" i="1"/>
  <c r="A7123" i="2"/>
  <c r="C7123" i="2" s="1"/>
  <c r="E7123" i="2" s="1"/>
  <c r="A6866" i="2"/>
  <c r="C6866" i="2" s="1"/>
  <c r="P6017" i="1"/>
  <c r="P4671" i="1"/>
  <c r="A5520" i="2"/>
  <c r="C5520" i="2" s="1"/>
  <c r="P6164" i="1"/>
  <c r="A7013" i="2"/>
  <c r="C7013" i="2" s="1"/>
  <c r="E7013" i="2" s="1"/>
  <c r="A5539" i="2"/>
  <c r="C5539" i="2" s="1"/>
  <c r="E5539" i="2" s="1"/>
  <c r="P4690" i="1"/>
  <c r="A5475" i="2"/>
  <c r="C5475" i="2" s="1"/>
  <c r="P4626" i="1"/>
  <c r="A1657" i="2"/>
  <c r="C1657" i="2" s="1"/>
  <c r="P1653" i="1"/>
  <c r="A4097" i="2"/>
  <c r="C4097" i="2" s="1"/>
  <c r="P3248" i="1"/>
  <c r="P2190" i="1"/>
  <c r="A2194" i="2"/>
  <c r="C2194" i="2" s="1"/>
  <c r="A2929" i="2"/>
  <c r="C2929" i="2" s="1"/>
  <c r="D2929" i="2" s="1"/>
  <c r="A6274" i="2"/>
  <c r="C6274" i="2" s="1"/>
  <c r="P5425" i="1"/>
  <c r="P6333" i="1"/>
  <c r="A7182" i="2"/>
  <c r="C7182" i="2" s="1"/>
  <c r="A5155" i="2"/>
  <c r="C5155" i="2" s="1"/>
  <c r="P4306" i="1"/>
  <c r="A6488" i="2"/>
  <c r="C6488" i="2" s="1"/>
  <c r="P5639" i="1"/>
  <c r="A1822" i="2"/>
  <c r="C1822" i="2" s="1"/>
  <c r="P1818" i="1"/>
  <c r="A7762" i="2"/>
  <c r="C7762" i="2" s="1"/>
  <c r="P6913" i="1"/>
  <c r="A7064" i="2"/>
  <c r="C7064" i="2" s="1"/>
  <c r="P6215" i="1"/>
  <c r="A5207" i="2"/>
  <c r="C5207" i="2" s="1"/>
  <c r="P4358" i="1"/>
  <c r="A4862" i="2"/>
  <c r="C4862" i="2" s="1"/>
  <c r="P4013" i="1"/>
  <c r="P3797" i="1"/>
  <c r="A4646" i="2"/>
  <c r="C4646" i="2" s="1"/>
  <c r="E4646" i="2" s="1"/>
  <c r="A6346" i="2"/>
  <c r="C6346" i="2" s="1"/>
  <c r="P5497" i="1"/>
  <c r="P2251" i="1"/>
  <c r="A2255" i="2"/>
  <c r="C2255" i="2" s="1"/>
  <c r="P7123" i="1"/>
  <c r="A7972" i="2"/>
  <c r="C7972" i="2" s="1"/>
  <c r="D7972" i="2" s="1"/>
  <c r="A3303" i="2"/>
  <c r="C3303" i="2" s="1"/>
  <c r="P4799" i="1"/>
  <c r="A5648" i="2"/>
  <c r="C5648" i="2" s="1"/>
  <c r="P5344" i="1"/>
  <c r="A6193" i="2"/>
  <c r="C6193" i="2" s="1"/>
  <c r="P1212" i="1"/>
  <c r="A1216" i="2"/>
  <c r="C1216" i="2" s="1"/>
  <c r="D1216" i="2" s="1"/>
  <c r="A4137" i="2"/>
  <c r="C4137" i="2" s="1"/>
  <c r="P3288" i="1"/>
  <c r="A3733" i="2"/>
  <c r="C3733" i="2" s="1"/>
  <c r="P2884" i="1"/>
  <c r="A7278" i="2"/>
  <c r="C7278" i="2" s="1"/>
  <c r="P6429" i="1"/>
  <c r="A7738" i="2"/>
  <c r="C7738" i="2" s="1"/>
  <c r="P6889" i="1"/>
  <c r="P3848" i="1"/>
  <c r="A4697" i="2"/>
  <c r="C4697" i="2" s="1"/>
  <c r="A4838" i="2"/>
  <c r="C4838" i="2" s="1"/>
  <c r="D4838" i="2" s="1"/>
  <c r="P3989" i="1"/>
  <c r="P4371" i="1"/>
  <c r="A5220" i="2"/>
  <c r="C5220" i="2" s="1"/>
  <c r="P3571" i="1"/>
  <c r="A4420" i="2"/>
  <c r="C4420" i="2" s="1"/>
  <c r="P4314" i="1"/>
  <c r="A5163" i="2"/>
  <c r="C5163" i="2" s="1"/>
  <c r="E5163" i="2" s="1"/>
  <c r="A2486" i="2"/>
  <c r="C2486" i="2" s="1"/>
  <c r="P2482" i="1"/>
  <c r="A3463" i="2"/>
  <c r="C3463" i="2" s="1"/>
  <c r="A7596" i="2"/>
  <c r="C7596" i="2" s="1"/>
  <c r="P6747" i="1"/>
  <c r="P5556" i="1"/>
  <c r="A6405" i="2"/>
  <c r="C6405" i="2" s="1"/>
  <c r="A3745" i="2"/>
  <c r="C3745" i="2" s="1"/>
  <c r="D3745" i="2" s="1"/>
  <c r="P2896" i="1"/>
  <c r="A5597" i="2"/>
  <c r="C5597" i="2" s="1"/>
  <c r="P4748" i="1"/>
  <c r="A3516" i="2"/>
  <c r="C3516" i="2" s="1"/>
  <c r="P4529" i="1"/>
  <c r="A5378" i="2"/>
  <c r="C5378" i="2" s="1"/>
  <c r="A2215" i="2"/>
  <c r="C2215" i="2" s="1"/>
  <c r="P2211" i="1"/>
  <c r="P6499" i="1"/>
  <c r="A7348" i="2"/>
  <c r="C7348" i="2" s="1"/>
  <c r="P5406" i="1"/>
  <c r="A6255" i="2"/>
  <c r="C6255" i="2" s="1"/>
  <c r="A2869" i="2"/>
  <c r="C2869" i="2" s="1"/>
  <c r="A1959" i="2"/>
  <c r="C1959" i="2" s="1"/>
  <c r="P1955" i="1"/>
  <c r="P2553" i="1"/>
  <c r="A2557" i="2"/>
  <c r="C2557" i="2" s="1"/>
  <c r="A642" i="2"/>
  <c r="C642" i="2" s="1"/>
  <c r="P638" i="1"/>
  <c r="P1636" i="1"/>
  <c r="A1640" i="2"/>
  <c r="C1640" i="2" s="1"/>
  <c r="A320" i="2"/>
  <c r="C320" i="2" s="1"/>
  <c r="D320" i="2" s="1"/>
  <c r="P316" i="1"/>
  <c r="P1105" i="1"/>
  <c r="A1109" i="2"/>
  <c r="C1109" i="2" s="1"/>
  <c r="A174" i="2"/>
  <c r="C174" i="2" s="1"/>
  <c r="P170" i="1"/>
  <c r="A1066" i="2"/>
  <c r="C1066" i="2" s="1"/>
  <c r="E1066" i="2" s="1"/>
  <c r="P1062" i="1"/>
  <c r="P4030" i="1"/>
  <c r="A4879" i="2"/>
  <c r="C4879" i="2" s="1"/>
  <c r="P259" i="1"/>
  <c r="A263" i="2"/>
  <c r="C263" i="2" s="1"/>
  <c r="P3852" i="1"/>
  <c r="A4701" i="2"/>
  <c r="C4701" i="2" s="1"/>
  <c r="D4701" i="2" s="1"/>
  <c r="P3936" i="1"/>
  <c r="A4785" i="2"/>
  <c r="C4785" i="2" s="1"/>
  <c r="E4785" i="2" s="1"/>
  <c r="P5700" i="1"/>
  <c r="A6549" i="2"/>
  <c r="C6549" i="2" s="1"/>
  <c r="A5179" i="2"/>
  <c r="C5179" i="2" s="1"/>
  <c r="P4330" i="1"/>
  <c r="P938" i="1"/>
  <c r="A942" i="2"/>
  <c r="C942" i="2" s="1"/>
  <c r="E942" i="2" s="1"/>
  <c r="A2989" i="2"/>
  <c r="C2989" i="2" s="1"/>
  <c r="P6727" i="1"/>
  <c r="A7576" i="2"/>
  <c r="C7576" i="2" s="1"/>
  <c r="A506" i="2"/>
  <c r="C506" i="2" s="1"/>
  <c r="P502" i="1"/>
  <c r="A4734" i="2"/>
  <c r="C4734" i="2" s="1"/>
  <c r="P3885" i="1"/>
  <c r="P540" i="1"/>
  <c r="A544" i="2"/>
  <c r="C544" i="2" s="1"/>
  <c r="E544" i="2" s="1"/>
  <c r="A3089" i="2"/>
  <c r="C3089" i="2" s="1"/>
  <c r="A6236" i="2"/>
  <c r="C6236" i="2" s="1"/>
  <c r="P5387" i="1"/>
  <c r="P2921" i="1"/>
  <c r="A3770" i="2"/>
  <c r="C3770" i="2" s="1"/>
  <c r="A2143" i="2"/>
  <c r="C2143" i="2" s="1"/>
  <c r="P2139" i="1"/>
  <c r="A6271" i="2"/>
  <c r="C6271" i="2" s="1"/>
  <c r="P5422" i="1"/>
  <c r="A2108" i="2"/>
  <c r="C2108" i="2" s="1"/>
  <c r="P2104" i="1"/>
  <c r="A5328" i="2"/>
  <c r="C5328" i="2" s="1"/>
  <c r="P4479" i="1"/>
  <c r="A115" i="2"/>
  <c r="C115" i="2" s="1"/>
  <c r="P111" i="1"/>
  <c r="P3425" i="1"/>
  <c r="A4274" i="2"/>
  <c r="C4274" i="2" s="1"/>
  <c r="A4292" i="2"/>
  <c r="C4292" i="2" s="1"/>
  <c r="P3443" i="1"/>
  <c r="A2832" i="2"/>
  <c r="C2832" i="2" s="1"/>
  <c r="E2832" i="2" s="1"/>
  <c r="P5657" i="1"/>
  <c r="A6506" i="2"/>
  <c r="C6506" i="2" s="1"/>
  <c r="A3632" i="2"/>
  <c r="C3632" i="2" s="1"/>
  <c r="P2783" i="1"/>
  <c r="P3450" i="1"/>
  <c r="A4299" i="2"/>
  <c r="C4299" i="2" s="1"/>
  <c r="P3893" i="1"/>
  <c r="A4742" i="2"/>
  <c r="C4742" i="2" s="1"/>
  <c r="A2103" i="2"/>
  <c r="C2103" i="2" s="1"/>
  <c r="P2099" i="1"/>
  <c r="P5261" i="1"/>
  <c r="A6110" i="2"/>
  <c r="C6110" i="2" s="1"/>
  <c r="P5059" i="1"/>
  <c r="A5908" i="2"/>
  <c r="C5908" i="2" s="1"/>
  <c r="A4881" i="2"/>
  <c r="C4881" i="2" s="1"/>
  <c r="P4032" i="1"/>
  <c r="P4580" i="1"/>
  <c r="A5429" i="2"/>
  <c r="C5429" i="2" s="1"/>
  <c r="E5429" i="2" s="1"/>
  <c r="P4575" i="1"/>
  <c r="A5424" i="2"/>
  <c r="C5424" i="2" s="1"/>
  <c r="A7922" i="2"/>
  <c r="C7922" i="2" s="1"/>
  <c r="P7073" i="1"/>
  <c r="A4326" i="2"/>
  <c r="C4326" i="2" s="1"/>
  <c r="P3477" i="1"/>
  <c r="A2260" i="2"/>
  <c r="C2260" i="2" s="1"/>
  <c r="D2260" i="2" s="1"/>
  <c r="P2256" i="1"/>
  <c r="A3447" i="2"/>
  <c r="C3447" i="2" s="1"/>
  <c r="A2857" i="2"/>
  <c r="C2857" i="2" s="1"/>
  <c r="A2768" i="2"/>
  <c r="C2768" i="2" s="1"/>
  <c r="D2768" i="2" s="1"/>
  <c r="P3113" i="1"/>
  <c r="A3962" i="2"/>
  <c r="C3962" i="2" s="1"/>
  <c r="E3962" i="2" s="1"/>
  <c r="P2920" i="1"/>
  <c r="A3769" i="2"/>
  <c r="C3769" i="2" s="1"/>
  <c r="P1392" i="1"/>
  <c r="A1396" i="2"/>
  <c r="C1396" i="2" s="1"/>
  <c r="E1396" i="2" s="1"/>
  <c r="A4438" i="2"/>
  <c r="C4438" i="2" s="1"/>
  <c r="P3589" i="1"/>
  <c r="A5416" i="2"/>
  <c r="C5416" i="2" s="1"/>
  <c r="P4567" i="1"/>
  <c r="A3383" i="2"/>
  <c r="C3383" i="2" s="1"/>
  <c r="D3383" i="2" s="1"/>
  <c r="A6498" i="2"/>
  <c r="C6498" i="2" s="1"/>
  <c r="P5649" i="1"/>
  <c r="P1405" i="1"/>
  <c r="A1409" i="2"/>
  <c r="C1409" i="2" s="1"/>
  <c r="P1961" i="1"/>
  <c r="A1965" i="2"/>
  <c r="C1965" i="2" s="1"/>
  <c r="A7251" i="2"/>
  <c r="C7251" i="2" s="1"/>
  <c r="P6402" i="1"/>
  <c r="P1722" i="1"/>
  <c r="A1726" i="2"/>
  <c r="C1726" i="2" s="1"/>
  <c r="A1228" i="2"/>
  <c r="C1228" i="2" s="1"/>
  <c r="P1224" i="1"/>
  <c r="A1782" i="2"/>
  <c r="C1782" i="2" s="1"/>
  <c r="P1778" i="1"/>
  <c r="A208" i="2"/>
  <c r="C208" i="2" s="1"/>
  <c r="P204" i="1"/>
  <c r="P261" i="1"/>
  <c r="A265" i="2"/>
  <c r="C265" i="2" s="1"/>
  <c r="A145" i="2"/>
  <c r="C145" i="2" s="1"/>
  <c r="P141" i="1"/>
  <c r="A2173" i="2"/>
  <c r="C2173" i="2" s="1"/>
  <c r="P2169" i="1"/>
  <c r="A4723" i="2"/>
  <c r="C4723" i="2" s="1"/>
  <c r="P3874" i="1"/>
  <c r="P1576" i="1"/>
  <c r="A1580" i="2"/>
  <c r="C1580" i="2" s="1"/>
  <c r="A4385" i="2"/>
  <c r="C4385" i="2" s="1"/>
  <c r="P3536" i="1"/>
  <c r="P192" i="1"/>
  <c r="A196" i="2"/>
  <c r="C196" i="2" s="1"/>
  <c r="P2524" i="1"/>
  <c r="A2528" i="2"/>
  <c r="C2528" i="2" s="1"/>
  <c r="A3340" i="2"/>
  <c r="C3340" i="2" s="1"/>
  <c r="A6055" i="2"/>
  <c r="C6055" i="2" s="1"/>
  <c r="P5206" i="1"/>
  <c r="A3361" i="2"/>
  <c r="C3361" i="2" s="1"/>
  <c r="D3361" i="2" s="1"/>
  <c r="A7748" i="2"/>
  <c r="C7748" i="2" s="1"/>
  <c r="P6899" i="1"/>
  <c r="P1448" i="1"/>
  <c r="A1452" i="2"/>
  <c r="C1452" i="2" s="1"/>
  <c r="P2506" i="1"/>
  <c r="A2510" i="2"/>
  <c r="C2510" i="2" s="1"/>
  <c r="P86" i="1"/>
  <c r="A90" i="2"/>
  <c r="C90" i="2" s="1"/>
  <c r="P6505" i="1"/>
  <c r="A7354" i="2"/>
  <c r="C7354" i="2" s="1"/>
  <c r="A154" i="2"/>
  <c r="C154" i="2" s="1"/>
  <c r="P150" i="1"/>
  <c r="A3025" i="2"/>
  <c r="C3025" i="2" s="1"/>
  <c r="P7097" i="1"/>
  <c r="A7946" i="2"/>
  <c r="C7946" i="2" s="1"/>
  <c r="P5254" i="1"/>
  <c r="A6103" i="2"/>
  <c r="C6103" i="2" s="1"/>
  <c r="P6570" i="1"/>
  <c r="A7419" i="2"/>
  <c r="C7419" i="2" s="1"/>
  <c r="P2676" i="1"/>
  <c r="A2680" i="2"/>
  <c r="C2680" i="2" s="1"/>
  <c r="P174" i="1"/>
  <c r="A178" i="2"/>
  <c r="C178" i="2" s="1"/>
  <c r="P7019" i="1"/>
  <c r="A7868" i="2"/>
  <c r="C7868" i="2" s="1"/>
  <c r="P5366" i="1"/>
  <c r="A6215" i="2"/>
  <c r="C6215" i="2" s="1"/>
  <c r="A814" i="2"/>
  <c r="C814" i="2" s="1"/>
  <c r="P810" i="1"/>
  <c r="A5336" i="2"/>
  <c r="C5336" i="2" s="1"/>
  <c r="P4487" i="1"/>
  <c r="P5929" i="1"/>
  <c r="A6778" i="2"/>
  <c r="C6778" i="2" s="1"/>
  <c r="D6778" i="2" s="1"/>
  <c r="A6367" i="2"/>
  <c r="C6367" i="2" s="1"/>
  <c r="P5518" i="1"/>
  <c r="A1693" i="2"/>
  <c r="C1693" i="2" s="1"/>
  <c r="P1689" i="1"/>
  <c r="P6667" i="1"/>
  <c r="A7516" i="2"/>
  <c r="C7516" i="2" s="1"/>
  <c r="P3208" i="1"/>
  <c r="A4057" i="2"/>
  <c r="C4057" i="2" s="1"/>
  <c r="D4057" i="2" s="1"/>
  <c r="A5605" i="2"/>
  <c r="C5605" i="2" s="1"/>
  <c r="P4756" i="1"/>
  <c r="A3492" i="2"/>
  <c r="C3492" i="2" s="1"/>
  <c r="A3185" i="2"/>
  <c r="C3185" i="2" s="1"/>
  <c r="A5611" i="2"/>
  <c r="C5611" i="2" s="1"/>
  <c r="P4762" i="1"/>
  <c r="P978" i="1"/>
  <c r="A982" i="2"/>
  <c r="C982" i="2" s="1"/>
  <c r="A7844" i="2"/>
  <c r="C7844" i="2" s="1"/>
  <c r="P6995" i="1"/>
  <c r="A2430" i="2"/>
  <c r="C2430" i="2" s="1"/>
  <c r="P2426" i="1"/>
  <c r="P2115" i="1"/>
  <c r="A2119" i="2"/>
  <c r="C2119" i="2" s="1"/>
  <c r="E2119" i="2" s="1"/>
  <c r="A3722" i="2"/>
  <c r="C3722" i="2" s="1"/>
  <c r="P2873" i="1"/>
  <c r="A3799" i="2"/>
  <c r="C3799" i="2" s="1"/>
  <c r="P2950" i="1"/>
  <c r="A1865" i="2"/>
  <c r="C1865" i="2" s="1"/>
  <c r="P1861" i="1"/>
  <c r="A7690" i="2"/>
  <c r="C7690" i="2" s="1"/>
  <c r="P6841" i="1"/>
  <c r="P3200" i="1"/>
  <c r="A4049" i="2"/>
  <c r="C4049" i="2" s="1"/>
  <c r="P4096" i="1"/>
  <c r="A4945" i="2"/>
  <c r="C4945" i="2" s="1"/>
  <c r="A6696" i="2"/>
  <c r="C6696" i="2" s="1"/>
  <c r="E6696" i="2" s="1"/>
  <c r="P5847" i="1"/>
  <c r="A12" i="2"/>
  <c r="C12" i="2" s="1"/>
  <c r="P8" i="1"/>
  <c r="A3321" i="2"/>
  <c r="C3321" i="2" s="1"/>
  <c r="P6871" i="1"/>
  <c r="A7720" i="2"/>
  <c r="C7720" i="2" s="1"/>
  <c r="P4687" i="1"/>
  <c r="A5536" i="2"/>
  <c r="C5536" i="2" s="1"/>
  <c r="A3555" i="2"/>
  <c r="C3555" i="2" s="1"/>
  <c r="P2706" i="1"/>
  <c r="A3493" i="2"/>
  <c r="C3493" i="2" s="1"/>
  <c r="P5735" i="1"/>
  <c r="A6584" i="2"/>
  <c r="C6584" i="2" s="1"/>
  <c r="P3324" i="1"/>
  <c r="A4173" i="2"/>
  <c r="C4173" i="2" s="1"/>
  <c r="D4173" i="2" s="1"/>
  <c r="A3919" i="2"/>
  <c r="C3919" i="2" s="1"/>
  <c r="P3070" i="1"/>
  <c r="P2825" i="1"/>
  <c r="A3674" i="2"/>
  <c r="C3674" i="2" s="1"/>
  <c r="A3571" i="2"/>
  <c r="C3571" i="2" s="1"/>
  <c r="P2722" i="1"/>
  <c r="P2811" i="1"/>
  <c r="A3660" i="2"/>
  <c r="C3660" i="2" s="1"/>
  <c r="P2685" i="1"/>
  <c r="A2689" i="2"/>
  <c r="C2689" i="2" s="1"/>
  <c r="A2628" i="2"/>
  <c r="C2628" i="2" s="1"/>
  <c r="P2624" i="1"/>
  <c r="P2278" i="1"/>
  <c r="A2282" i="2"/>
  <c r="C2282" i="2" s="1"/>
  <c r="P1258" i="1"/>
  <c r="A1262" i="2"/>
  <c r="C1262" i="2" s="1"/>
  <c r="P1956" i="1"/>
  <c r="A1960" i="2"/>
  <c r="C1960" i="2" s="1"/>
  <c r="D1960" i="2" s="1"/>
  <c r="A3684" i="2"/>
  <c r="C3684" i="2" s="1"/>
  <c r="P2835" i="1"/>
  <c r="P135" i="1"/>
  <c r="A139" i="2"/>
  <c r="C139" i="2" s="1"/>
  <c r="A2392" i="2"/>
  <c r="C2392" i="2" s="1"/>
  <c r="P2388" i="1"/>
  <c r="P3840" i="1"/>
  <c r="A4689" i="2"/>
  <c r="C4689" i="2" s="1"/>
  <c r="A97" i="2"/>
  <c r="C97" i="2" s="1"/>
  <c r="P93" i="1"/>
  <c r="A3511" i="2"/>
  <c r="C3511" i="2" s="1"/>
  <c r="P190" i="1"/>
  <c r="A194" i="2"/>
  <c r="C194" i="2" s="1"/>
  <c r="A7956" i="2"/>
  <c r="C7956" i="2" s="1"/>
  <c r="P7107" i="1"/>
  <c r="A6250" i="2"/>
  <c r="C6250" i="2" s="1"/>
  <c r="P5401" i="1"/>
  <c r="A2524" i="2"/>
  <c r="C2524" i="2" s="1"/>
  <c r="P2520" i="1"/>
  <c r="P4727" i="1"/>
  <c r="A5576" i="2"/>
  <c r="C5576" i="2" s="1"/>
  <c r="D5576" i="2" s="1"/>
  <c r="A330" i="2"/>
  <c r="C330" i="2" s="1"/>
  <c r="D330" i="2" s="1"/>
  <c r="P326" i="1"/>
  <c r="A5365" i="2"/>
  <c r="C5365" i="2" s="1"/>
  <c r="P4516" i="1"/>
  <c r="P1082" i="1"/>
  <c r="A1086" i="2"/>
  <c r="C1086" i="2" s="1"/>
  <c r="P6024" i="1"/>
  <c r="A6873" i="2"/>
  <c r="C6873" i="2" s="1"/>
  <c r="D6873" i="2" s="1"/>
  <c r="A6077" i="2"/>
  <c r="C6077" i="2" s="1"/>
  <c r="E6077" i="2" s="1"/>
  <c r="P5228" i="1"/>
  <c r="P6138" i="1"/>
  <c r="A6987" i="2"/>
  <c r="C6987" i="2" s="1"/>
  <c r="A6736" i="2"/>
  <c r="C6736" i="2" s="1"/>
  <c r="P5887" i="1"/>
  <c r="A3329" i="2"/>
  <c r="C3329" i="2" s="1"/>
  <c r="P2269" i="1"/>
  <c r="A2273" i="2"/>
  <c r="C2273" i="2" s="1"/>
  <c r="P4514" i="1"/>
  <c r="A5363" i="2"/>
  <c r="C5363" i="2" s="1"/>
  <c r="P3733" i="1"/>
  <c r="A4582" i="2"/>
  <c r="C4582" i="2" s="1"/>
  <c r="P3925" i="1"/>
  <c r="A4774" i="2"/>
  <c r="C4774" i="2" s="1"/>
  <c r="E4774" i="2" s="1"/>
  <c r="A6319" i="2"/>
  <c r="C6319" i="2" s="1"/>
  <c r="P5470" i="1"/>
  <c r="P1562" i="1"/>
  <c r="A1566" i="2"/>
  <c r="C1566" i="2" s="1"/>
  <c r="P74" i="1"/>
  <c r="A78" i="2"/>
  <c r="C78" i="2" s="1"/>
  <c r="A267" i="2"/>
  <c r="C267" i="2" s="1"/>
  <c r="P263" i="1"/>
  <c r="P2996" i="1"/>
  <c r="A3845" i="2"/>
  <c r="C3845" i="2" s="1"/>
  <c r="A7254" i="2"/>
  <c r="C7254" i="2" s="1"/>
  <c r="P6405" i="1"/>
  <c r="A6455" i="2"/>
  <c r="C6455" i="2" s="1"/>
  <c r="P5606" i="1"/>
  <c r="P4863" i="1"/>
  <c r="A5712" i="2"/>
  <c r="C5712" i="2" s="1"/>
  <c r="A4717" i="2"/>
  <c r="C4717" i="2" s="1"/>
  <c r="D4717" i="2" s="1"/>
  <c r="P3868" i="1"/>
  <c r="P3764" i="1"/>
  <c r="A4613" i="2"/>
  <c r="C4613" i="2" s="1"/>
  <c r="A6490" i="2"/>
  <c r="C6490" i="2" s="1"/>
  <c r="P5641" i="1"/>
  <c r="P6413" i="1"/>
  <c r="A7262" i="2"/>
  <c r="C7262" i="2" s="1"/>
  <c r="P3521" i="1"/>
  <c r="A4370" i="2"/>
  <c r="C4370" i="2" s="1"/>
  <c r="A3750" i="2"/>
  <c r="C3750" i="2" s="1"/>
  <c r="P2901" i="1"/>
  <c r="A2153" i="2"/>
  <c r="C2153" i="2" s="1"/>
  <c r="P2149" i="1"/>
  <c r="A4654" i="2"/>
  <c r="C4654" i="2" s="1"/>
  <c r="D4654" i="2" s="1"/>
  <c r="P3805" i="1"/>
  <c r="A3231" i="2"/>
  <c r="C3231" i="2" s="1"/>
  <c r="D3231" i="2" s="1"/>
  <c r="A866" i="2"/>
  <c r="C866" i="2" s="1"/>
  <c r="P862" i="1"/>
  <c r="P1809" i="1"/>
  <c r="A1813" i="2"/>
  <c r="C1813" i="2" s="1"/>
  <c r="A4531" i="2"/>
  <c r="C4531" i="2" s="1"/>
  <c r="P3682" i="1"/>
  <c r="A794" i="2"/>
  <c r="C794" i="2" s="1"/>
  <c r="P790" i="1"/>
  <c r="P1737" i="1"/>
  <c r="A1741" i="2"/>
  <c r="C1741" i="2" s="1"/>
  <c r="P6498" i="1"/>
  <c r="A7347" i="2"/>
  <c r="C7347" i="2" s="1"/>
  <c r="A2620" i="2"/>
  <c r="C2620" i="2" s="1"/>
  <c r="P2616" i="1"/>
  <c r="A2651" i="2"/>
  <c r="C2651" i="2" s="1"/>
  <c r="P2647" i="1"/>
  <c r="A2380" i="2"/>
  <c r="C2380" i="2" s="1"/>
  <c r="P2376" i="1"/>
  <c r="A2749" i="2"/>
  <c r="C2749" i="2" s="1"/>
  <c r="A2447" i="2"/>
  <c r="C2447" i="2" s="1"/>
  <c r="P2443" i="1"/>
  <c r="A3460" i="2"/>
  <c r="C3460" i="2" s="1"/>
  <c r="A2579" i="2"/>
  <c r="C2579" i="2" s="1"/>
  <c r="P2575" i="1"/>
  <c r="A3019" i="2"/>
  <c r="C3019" i="2" s="1"/>
  <c r="A2561" i="2"/>
  <c r="C2561" i="2" s="1"/>
  <c r="P2557" i="1"/>
  <c r="P2293" i="1"/>
  <c r="A2297" i="2"/>
  <c r="C2297" i="2" s="1"/>
  <c r="A1582" i="2"/>
  <c r="C1582" i="2" s="1"/>
  <c r="P1578" i="1"/>
  <c r="P1714" i="1"/>
  <c r="A1718" i="2"/>
  <c r="C1718" i="2" s="1"/>
  <c r="A2176" i="2"/>
  <c r="C2176" i="2" s="1"/>
  <c r="E2176" i="2" s="1"/>
  <c r="P2172" i="1"/>
  <c r="A1485" i="2"/>
  <c r="C1485" i="2" s="1"/>
  <c r="P1481" i="1"/>
  <c r="P2509" i="1"/>
  <c r="A2513" i="2"/>
  <c r="C2513" i="2" s="1"/>
  <c r="P1747" i="1"/>
  <c r="A1751" i="2"/>
  <c r="C1751" i="2" s="1"/>
  <c r="P1344" i="1"/>
  <c r="A1348" i="2"/>
  <c r="C1348" i="2" s="1"/>
  <c r="E1348" i="2" s="1"/>
  <c r="P720" i="1"/>
  <c r="A724" i="2"/>
  <c r="C724" i="2" s="1"/>
  <c r="D724" i="2" s="1"/>
  <c r="A528" i="2"/>
  <c r="C528" i="2" s="1"/>
  <c r="E528" i="2" s="1"/>
  <c r="P524" i="1"/>
  <c r="P2153" i="1"/>
  <c r="A2157" i="2"/>
  <c r="C2157" i="2" s="1"/>
  <c r="D2157" i="2" s="1"/>
  <c r="A3504" i="2"/>
  <c r="C3504" i="2" s="1"/>
  <c r="A2881" i="2"/>
  <c r="C2881" i="2" s="1"/>
  <c r="A2279" i="2"/>
  <c r="C2279" i="2" s="1"/>
  <c r="P2275" i="1"/>
  <c r="A6945" i="2"/>
  <c r="C6945" i="2" s="1"/>
  <c r="P6096" i="1"/>
  <c r="A6021" i="2"/>
  <c r="C6021" i="2" s="1"/>
  <c r="D6021" i="2" s="1"/>
  <c r="P5172" i="1"/>
  <c r="P4075" i="1"/>
  <c r="A4924" i="2"/>
  <c r="C4924" i="2" s="1"/>
  <c r="P906" i="1"/>
  <c r="A910" i="2"/>
  <c r="C910" i="2" s="1"/>
  <c r="A1677" i="2"/>
  <c r="C1677" i="2" s="1"/>
  <c r="P1673" i="1"/>
  <c r="A7940" i="2"/>
  <c r="C7940" i="2" s="1"/>
  <c r="P7091" i="1"/>
  <c r="A185" i="2"/>
  <c r="C185" i="2" s="1"/>
  <c r="P181" i="1"/>
  <c r="A2772" i="2"/>
  <c r="C2772" i="2" s="1"/>
  <c r="P5012" i="1"/>
  <c r="A5861" i="2"/>
  <c r="C5861" i="2" s="1"/>
  <c r="P1113" i="1"/>
  <c r="A1117" i="2"/>
  <c r="C1117" i="2" s="1"/>
  <c r="P1694" i="1"/>
  <c r="A1698" i="2"/>
  <c r="C1698" i="2" s="1"/>
  <c r="D1698" i="2" s="1"/>
  <c r="A1918" i="2"/>
  <c r="C1918" i="2" s="1"/>
  <c r="P1914" i="1"/>
  <c r="P6608" i="1"/>
  <c r="A7457" i="2"/>
  <c r="C7457" i="2" s="1"/>
  <c r="A7213" i="2"/>
  <c r="C7213" i="2" s="1"/>
  <c r="P6364" i="1"/>
  <c r="A2764" i="2"/>
  <c r="C2764" i="2" s="1"/>
  <c r="E2764" i="2" s="1"/>
  <c r="P314" i="1"/>
  <c r="A318" i="2"/>
  <c r="C318" i="2" s="1"/>
  <c r="P196" i="1"/>
  <c r="A200" i="2"/>
  <c r="C200" i="2" s="1"/>
  <c r="P388" i="1"/>
  <c r="A392" i="2"/>
  <c r="C392" i="2" s="1"/>
  <c r="A2523" i="2"/>
  <c r="C2523" i="2" s="1"/>
  <c r="P2519" i="1"/>
  <c r="P3223" i="1"/>
  <c r="A4072" i="2"/>
  <c r="C4072" i="2" s="1"/>
  <c r="A2986" i="2"/>
  <c r="C2986" i="2" s="1"/>
  <c r="P2738" i="1"/>
  <c r="A3587" i="2"/>
  <c r="C3587" i="2" s="1"/>
  <c r="P60" i="1"/>
  <c r="A64" i="2"/>
  <c r="C64" i="2" s="1"/>
  <c r="A4715" i="2"/>
  <c r="C4715" i="2" s="1"/>
  <c r="P3866" i="1"/>
  <c r="A7316" i="2"/>
  <c r="C7316" i="2" s="1"/>
  <c r="P6467" i="1"/>
  <c r="P2570" i="1"/>
  <c r="A2574" i="2"/>
  <c r="C2574" i="2" s="1"/>
  <c r="P1529" i="1"/>
  <c r="A1533" i="2"/>
  <c r="C1533" i="2" s="1"/>
  <c r="P1724" i="1"/>
  <c r="A1728" i="2"/>
  <c r="C1728" i="2" s="1"/>
  <c r="P5837" i="1"/>
  <c r="A6686" i="2"/>
  <c r="C6686" i="2" s="1"/>
  <c r="A4740" i="2"/>
  <c r="C4740" i="2" s="1"/>
  <c r="D4740" i="2" s="1"/>
  <c r="P3891" i="1"/>
  <c r="A6552" i="2"/>
  <c r="C6552" i="2" s="1"/>
  <c r="P5703" i="1"/>
  <c r="A7570" i="2"/>
  <c r="C7570" i="2" s="1"/>
  <c r="P6721" i="1"/>
  <c r="P1254" i="1"/>
  <c r="A1258" i="2"/>
  <c r="C1258" i="2" s="1"/>
  <c r="D1258" i="2" s="1"/>
  <c r="P2308" i="1"/>
  <c r="A2312" i="2"/>
  <c r="C2312" i="2" s="1"/>
  <c r="P4977" i="1"/>
  <c r="A5826" i="2"/>
  <c r="C5826" i="2" s="1"/>
  <c r="E5826" i="2" s="1"/>
  <c r="P4697" i="1"/>
  <c r="A5546" i="2"/>
  <c r="C5546" i="2" s="1"/>
  <c r="P6752" i="1"/>
  <c r="A7601" i="2"/>
  <c r="C7601" i="2" s="1"/>
  <c r="A3105" i="2"/>
  <c r="C3105" i="2" s="1"/>
  <c r="P171" i="1"/>
  <c r="A175" i="2"/>
  <c r="C175" i="2" s="1"/>
  <c r="A4672" i="2"/>
  <c r="C4672" i="2" s="1"/>
  <c r="P3823" i="1"/>
  <c r="P2858" i="1"/>
  <c r="A3707" i="2"/>
  <c r="C3707" i="2" s="1"/>
  <c r="P5092" i="1"/>
  <c r="A5941" i="2"/>
  <c r="C5941" i="2" s="1"/>
  <c r="A2890" i="2"/>
  <c r="C2890" i="2" s="1"/>
  <c r="D2890" i="2" s="1"/>
  <c r="P210" i="1"/>
  <c r="A214" i="2"/>
  <c r="C214" i="2" s="1"/>
  <c r="P5148" i="1"/>
  <c r="A5997" i="2"/>
  <c r="C5997" i="2" s="1"/>
  <c r="A2908" i="2"/>
  <c r="C2908" i="2" s="1"/>
  <c r="A3930" i="2"/>
  <c r="C3930" i="2" s="1"/>
  <c r="P3081" i="1"/>
  <c r="A2613" i="2"/>
  <c r="C2613" i="2" s="1"/>
  <c r="D2613" i="2" s="1"/>
  <c r="P2609" i="1"/>
  <c r="A2150" i="2"/>
  <c r="C2150" i="2" s="1"/>
  <c r="P2146" i="1"/>
  <c r="P2452" i="1"/>
  <c r="A2456" i="2"/>
  <c r="C2456" i="2" s="1"/>
  <c r="P1514" i="1"/>
  <c r="A1518" i="2"/>
  <c r="C1518" i="2" s="1"/>
  <c r="E1518" i="2" s="1"/>
  <c r="P2056" i="1"/>
  <c r="A2060" i="2"/>
  <c r="C2060" i="2" s="1"/>
  <c r="P2334" i="1"/>
  <c r="A2338" i="2"/>
  <c r="C2338" i="2" s="1"/>
  <c r="P1950" i="1"/>
  <c r="A1954" i="2"/>
  <c r="C1954" i="2" s="1"/>
  <c r="P91" i="1"/>
  <c r="A95" i="2"/>
  <c r="C95" i="2" s="1"/>
  <c r="P7131" i="1"/>
  <c r="A7980" i="2"/>
  <c r="C7980" i="2" s="1"/>
  <c r="P264" i="1"/>
  <c r="A268" i="2"/>
  <c r="C268" i="2" s="1"/>
  <c r="D268" i="2" s="1"/>
  <c r="A7432" i="2"/>
  <c r="C7432" i="2" s="1"/>
  <c r="D7432" i="2" s="1"/>
  <c r="P6583" i="1"/>
  <c r="P3119" i="1"/>
  <c r="A3968" i="2"/>
  <c r="C3968" i="2" s="1"/>
  <c r="P5462" i="1"/>
  <c r="A6311" i="2"/>
  <c r="C6311" i="2" s="1"/>
  <c r="P1501" i="1"/>
  <c r="A1505" i="2"/>
  <c r="C1505" i="2" s="1"/>
  <c r="E1505" i="2" s="1"/>
  <c r="A2135" i="2"/>
  <c r="C2135" i="2" s="1"/>
  <c r="P2131" i="1"/>
  <c r="A3343" i="2"/>
  <c r="C3343" i="2" s="1"/>
  <c r="A5909" i="2"/>
  <c r="C5909" i="2" s="1"/>
  <c r="P5060" i="1"/>
  <c r="A2100" i="2"/>
  <c r="C2100" i="2" s="1"/>
  <c r="P2096" i="1"/>
  <c r="A5957" i="2"/>
  <c r="C5957" i="2" s="1"/>
  <c r="P5108" i="1"/>
  <c r="A3443" i="2"/>
  <c r="C3443" i="2" s="1"/>
  <c r="A4536" i="2"/>
  <c r="C4536" i="2" s="1"/>
  <c r="P3687" i="1"/>
  <c r="P166" i="1"/>
  <c r="A170" i="2"/>
  <c r="C170" i="2" s="1"/>
  <c r="E170" i="2" s="1"/>
  <c r="A6546" i="2"/>
  <c r="C6546" i="2" s="1"/>
  <c r="P5697" i="1"/>
  <c r="A2825" i="2"/>
  <c r="C2825" i="2" s="1"/>
  <c r="A6648" i="2"/>
  <c r="C6648" i="2" s="1"/>
  <c r="P5799" i="1"/>
  <c r="A2877" i="2"/>
  <c r="C2877" i="2" s="1"/>
  <c r="A4653" i="2"/>
  <c r="C4653" i="2" s="1"/>
  <c r="P3804" i="1"/>
  <c r="P1060" i="1"/>
  <c r="A1064" i="2"/>
  <c r="C1064" i="2" s="1"/>
  <c r="A654" i="2"/>
  <c r="C654" i="2" s="1"/>
  <c r="P650" i="1"/>
  <c r="A2843" i="2"/>
  <c r="C2843" i="2" s="1"/>
  <c r="P4254" i="1"/>
  <c r="A5103" i="2"/>
  <c r="C5103" i="2" s="1"/>
  <c r="P5281" i="1"/>
  <c r="A6130" i="2"/>
  <c r="C6130" i="2" s="1"/>
  <c r="D6130" i="2" s="1"/>
  <c r="P484" i="1"/>
  <c r="A488" i="2"/>
  <c r="C488" i="2" s="1"/>
  <c r="P646" i="1"/>
  <c r="A650" i="2"/>
  <c r="C650" i="2" s="1"/>
  <c r="A6437" i="2"/>
  <c r="C6437" i="2" s="1"/>
  <c r="P5588" i="1"/>
  <c r="A3287" i="2"/>
  <c r="C3287" i="2" s="1"/>
  <c r="E3287" i="2" s="1"/>
  <c r="P3012" i="1"/>
  <c r="A3861" i="2"/>
  <c r="C3861" i="2" s="1"/>
  <c r="P2505" i="1"/>
  <c r="A2509" i="2"/>
  <c r="C2509" i="2" s="1"/>
  <c r="D2509" i="2" s="1"/>
  <c r="A7410" i="2"/>
  <c r="C7410" i="2" s="1"/>
  <c r="P6561" i="1"/>
  <c r="A7852" i="2"/>
  <c r="C7852" i="2" s="1"/>
  <c r="P7003" i="1"/>
  <c r="P4498" i="1"/>
  <c r="A5347" i="2"/>
  <c r="C5347" i="2" s="1"/>
  <c r="A462" i="2"/>
  <c r="C462" i="2" s="1"/>
  <c r="P458" i="1"/>
  <c r="A4534" i="2"/>
  <c r="C4534" i="2" s="1"/>
  <c r="D4534" i="2" s="1"/>
  <c r="P3685" i="1"/>
  <c r="P7120" i="1"/>
  <c r="A7969" i="2"/>
  <c r="C7969" i="2" s="1"/>
  <c r="A3508" i="2"/>
  <c r="C3508" i="2" s="1"/>
  <c r="A2985" i="2"/>
  <c r="C2985" i="2" s="1"/>
  <c r="D2985" i="2" s="1"/>
  <c r="A6282" i="2"/>
  <c r="C6282" i="2" s="1"/>
  <c r="D6282" i="2" s="1"/>
  <c r="P5433" i="1"/>
  <c r="A5015" i="2"/>
  <c r="C5015" i="2" s="1"/>
  <c r="P4166" i="1"/>
  <c r="P4153" i="1"/>
  <c r="A5002" i="2"/>
  <c r="C5002" i="2" s="1"/>
  <c r="P69" i="1"/>
  <c r="A73" i="2"/>
  <c r="C73" i="2" s="1"/>
  <c r="P2193" i="1"/>
  <c r="A2197" i="2"/>
  <c r="C2197" i="2" s="1"/>
  <c r="A1246" i="2"/>
  <c r="C1246" i="2" s="1"/>
  <c r="P1242" i="1"/>
  <c r="A842" i="2"/>
  <c r="C842" i="2" s="1"/>
  <c r="P838" i="1"/>
  <c r="A500" i="2"/>
  <c r="C500" i="2" s="1"/>
  <c r="P496" i="1"/>
  <c r="P1132" i="1"/>
  <c r="A1136" i="2"/>
  <c r="C1136" i="2" s="1"/>
  <c r="E1136" i="2" s="1"/>
  <c r="A7831" i="2"/>
  <c r="C7831" i="2" s="1"/>
  <c r="P6982" i="1"/>
  <c r="A1287" i="2"/>
  <c r="C1287" i="2" s="1"/>
  <c r="P1283" i="1"/>
  <c r="A2751" i="2"/>
  <c r="C2751" i="2" s="1"/>
  <c r="A2160" i="2"/>
  <c r="C2160" i="2" s="1"/>
  <c r="P2156" i="1"/>
  <c r="P1658" i="1"/>
  <c r="A1662" i="2"/>
  <c r="C1662" i="2" s="1"/>
  <c r="A464" i="2"/>
  <c r="C464" i="2" s="1"/>
  <c r="P460" i="1"/>
  <c r="A1292" i="2"/>
  <c r="C1292" i="2" s="1"/>
  <c r="P1288" i="1"/>
  <c r="A1141" i="2"/>
  <c r="C1141" i="2" s="1"/>
  <c r="E1141" i="2" s="1"/>
  <c r="P1137" i="1"/>
  <c r="A1855" i="2"/>
  <c r="C1855" i="2" s="1"/>
  <c r="E1855" i="2" s="1"/>
  <c r="P1851" i="1"/>
  <c r="A238" i="2"/>
  <c r="C238" i="2" s="1"/>
  <c r="P234" i="1"/>
  <c r="P1128" i="1"/>
  <c r="A1132" i="2"/>
  <c r="C1132" i="2" s="1"/>
  <c r="D1132" i="2" s="1"/>
  <c r="A142" i="2"/>
  <c r="C142" i="2" s="1"/>
  <c r="P138" i="1"/>
  <c r="P1892" i="1"/>
  <c r="A1896" i="2"/>
  <c r="C1896" i="2" s="1"/>
  <c r="D1896" i="2" s="1"/>
  <c r="P11" i="1"/>
  <c r="A15" i="2"/>
  <c r="C15" i="2" s="1"/>
  <c r="P29" i="1"/>
  <c r="A33" i="2"/>
  <c r="C33" i="2" s="1"/>
  <c r="E33" i="2" s="1"/>
  <c r="P6362" i="1"/>
  <c r="A7211" i="2"/>
  <c r="C7211" i="2" s="1"/>
  <c r="A1917" i="2"/>
  <c r="C1917" i="2" s="1"/>
  <c r="P1913" i="1"/>
  <c r="P2040" i="1"/>
  <c r="A2044" i="2"/>
  <c r="C2044" i="2" s="1"/>
  <c r="D2044" i="2" s="1"/>
  <c r="A1311" i="2"/>
  <c r="C1311" i="2" s="1"/>
  <c r="P1307" i="1"/>
  <c r="A71" i="2"/>
  <c r="C71" i="2" s="1"/>
  <c r="P67" i="1"/>
  <c r="A5635" i="2"/>
  <c r="C5635" i="2" s="1"/>
  <c r="P4786" i="1"/>
  <c r="P5801" i="1"/>
  <c r="A6650" i="2"/>
  <c r="C6650" i="2" s="1"/>
  <c r="A5586" i="2"/>
  <c r="C5586" i="2" s="1"/>
  <c r="P4737" i="1"/>
  <c r="P1716" i="1"/>
  <c r="A1720" i="2"/>
  <c r="C1720" i="2" s="1"/>
  <c r="E1720" i="2" s="1"/>
  <c r="A3532" i="2"/>
  <c r="C3532" i="2" s="1"/>
  <c r="A5848" i="2"/>
  <c r="C5848" i="2" s="1"/>
  <c r="P4999" i="1"/>
  <c r="P3973" i="1"/>
  <c r="A4822" i="2"/>
  <c r="C4822" i="2" s="1"/>
  <c r="P7155" i="1"/>
  <c r="A8004" i="2"/>
  <c r="C8004" i="2" s="1"/>
  <c r="P488" i="1"/>
  <c r="A492" i="2"/>
  <c r="C492" i="2" s="1"/>
  <c r="D492" i="2" s="1"/>
  <c r="A608" i="2"/>
  <c r="C608" i="2" s="1"/>
  <c r="P604" i="1"/>
  <c r="A41" i="2"/>
  <c r="C41" i="2" s="1"/>
  <c r="P37" i="1"/>
  <c r="A7293" i="2"/>
  <c r="C7293" i="2" s="1"/>
  <c r="P6444" i="1"/>
  <c r="A3592" i="2"/>
  <c r="C3592" i="2" s="1"/>
  <c r="P2743" i="1"/>
  <c r="P1963" i="1"/>
  <c r="A1967" i="2"/>
  <c r="C1967" i="2" s="1"/>
  <c r="A4851" i="2"/>
  <c r="C4851" i="2" s="1"/>
  <c r="P4002" i="1"/>
  <c r="A7887" i="2"/>
  <c r="C7887" i="2" s="1"/>
  <c r="P7038" i="1"/>
  <c r="A7533" i="2"/>
  <c r="C7533" i="2" s="1"/>
  <c r="P6684" i="1"/>
  <c r="A2996" i="2"/>
  <c r="C2996" i="2" s="1"/>
  <c r="P2828" i="1"/>
  <c r="A3677" i="2"/>
  <c r="C3677" i="2" s="1"/>
  <c r="P1712" i="1"/>
  <c r="A1716" i="2"/>
  <c r="C1716" i="2" s="1"/>
  <c r="P1973" i="1"/>
  <c r="A1977" i="2"/>
  <c r="C1977" i="2" s="1"/>
  <c r="P7046" i="1"/>
  <c r="A7895" i="2"/>
  <c r="C7895" i="2" s="1"/>
  <c r="D7895" i="2" s="1"/>
  <c r="P6456" i="1"/>
  <c r="A7305" i="2"/>
  <c r="C7305" i="2" s="1"/>
  <c r="A3169" i="2"/>
  <c r="C3169" i="2" s="1"/>
  <c r="P1222" i="1"/>
  <c r="A1226" i="2"/>
  <c r="C1226" i="2" s="1"/>
  <c r="P1179" i="1"/>
  <c r="A1183" i="2"/>
  <c r="C1183" i="2" s="1"/>
  <c r="A120" i="2"/>
  <c r="C120" i="2" s="1"/>
  <c r="P116" i="1"/>
  <c r="P6227" i="1"/>
  <c r="A7076" i="2"/>
  <c r="C7076" i="2" s="1"/>
  <c r="A3193" i="2"/>
  <c r="C3193" i="2" s="1"/>
  <c r="E3193" i="2" s="1"/>
  <c r="P5371" i="1"/>
  <c r="A6220" i="2"/>
  <c r="C6220" i="2" s="1"/>
  <c r="P6707" i="1"/>
  <c r="A7556" i="2"/>
  <c r="C7556" i="2" s="1"/>
  <c r="A558" i="2"/>
  <c r="C558" i="2" s="1"/>
  <c r="P554" i="1"/>
  <c r="A3284" i="2"/>
  <c r="C3284" i="2" s="1"/>
  <c r="E3284" i="2" s="1"/>
  <c r="P5810" i="1"/>
  <c r="A6659" i="2"/>
  <c r="C6659" i="2" s="1"/>
  <c r="A5975" i="2"/>
  <c r="C5975" i="2" s="1"/>
  <c r="P5126" i="1"/>
  <c r="A3369" i="2"/>
  <c r="C3369" i="2" s="1"/>
  <c r="E3369" i="2" s="1"/>
  <c r="A1284" i="2"/>
  <c r="C1284" i="2" s="1"/>
  <c r="P1280" i="1"/>
  <c r="A5943" i="2"/>
  <c r="C5943" i="2" s="1"/>
  <c r="P5094" i="1"/>
  <c r="A3305" i="2"/>
  <c r="C3305" i="2" s="1"/>
  <c r="A2845" i="2"/>
  <c r="C2845" i="2" s="1"/>
  <c r="D2845" i="2" s="1"/>
  <c r="A4860" i="2"/>
  <c r="C4860" i="2" s="1"/>
  <c r="E4860" i="2" s="1"/>
  <c r="P4011" i="1"/>
  <c r="A291" i="2"/>
  <c r="C291" i="2" s="1"/>
  <c r="P287" i="1"/>
  <c r="P4428" i="1"/>
  <c r="A5277" i="2"/>
  <c r="C5277" i="2" s="1"/>
  <c r="A193" i="2"/>
  <c r="C193" i="2" s="1"/>
  <c r="P189" i="1"/>
  <c r="A2769" i="2"/>
  <c r="C2769" i="2" s="1"/>
  <c r="A2979" i="2"/>
  <c r="C2979" i="2" s="1"/>
  <c r="A1549" i="2"/>
  <c r="C1549" i="2" s="1"/>
  <c r="E1549" i="2" s="1"/>
  <c r="P1545" i="1"/>
  <c r="P1236" i="1"/>
  <c r="A1240" i="2"/>
  <c r="C1240" i="2" s="1"/>
  <c r="P1594" i="1"/>
  <c r="A1598" i="2"/>
  <c r="C1598" i="2" s="1"/>
  <c r="A2064" i="2"/>
  <c r="C2064" i="2" s="1"/>
  <c r="P2060" i="1"/>
  <c r="P1771" i="1"/>
  <c r="A1775" i="2"/>
  <c r="C1775" i="2" s="1"/>
  <c r="D1775" i="2" s="1"/>
  <c r="A2145" i="2"/>
  <c r="C2145" i="2" s="1"/>
  <c r="P2141" i="1"/>
  <c r="P68" i="1"/>
  <c r="A72" i="2"/>
  <c r="C72" i="2" s="1"/>
  <c r="D72" i="2" s="1"/>
  <c r="A4873" i="2"/>
  <c r="C4873" i="2" s="1"/>
  <c r="P4024" i="1"/>
  <c r="P6426" i="1"/>
  <c r="A7275" i="2"/>
  <c r="C7275" i="2" s="1"/>
  <c r="A5903" i="2"/>
  <c r="C5903" i="2" s="1"/>
  <c r="D5903" i="2" s="1"/>
  <c r="P5054" i="1"/>
  <c r="A4317" i="2"/>
  <c r="C4317" i="2" s="1"/>
  <c r="P3468" i="1"/>
  <c r="P3712" i="1"/>
  <c r="A4561" i="2"/>
  <c r="C4561" i="2" s="1"/>
  <c r="P2916" i="1"/>
  <c r="A3765" i="2"/>
  <c r="C3765" i="2" s="1"/>
  <c r="P5002" i="1"/>
  <c r="A5851" i="2"/>
  <c r="C5851" i="2" s="1"/>
  <c r="D5851" i="2" s="1"/>
  <c r="A4750" i="2"/>
  <c r="C4750" i="2" s="1"/>
  <c r="E4750" i="2" s="1"/>
  <c r="P3901" i="1"/>
  <c r="P70" i="1"/>
  <c r="A74" i="2"/>
  <c r="C74" i="2" s="1"/>
  <c r="P5028" i="1"/>
  <c r="A5877" i="2"/>
  <c r="C5877" i="2" s="1"/>
  <c r="A1182" i="2"/>
  <c r="C1182" i="2" s="1"/>
  <c r="P1178" i="1"/>
  <c r="P4107" i="1"/>
  <c r="A4956" i="2"/>
  <c r="C4956" i="2" s="1"/>
  <c r="A1900" i="2"/>
  <c r="C1900" i="2" s="1"/>
  <c r="P1896" i="1"/>
  <c r="A1094" i="2"/>
  <c r="C1094" i="2" s="1"/>
  <c r="P1090" i="1"/>
  <c r="A6020" i="2"/>
  <c r="C6020" i="2" s="1"/>
  <c r="P5171" i="1"/>
  <c r="P4681" i="1"/>
  <c r="A5530" i="2"/>
  <c r="C5530" i="2" s="1"/>
  <c r="A1605" i="2"/>
  <c r="C1605" i="2" s="1"/>
  <c r="P1601" i="1"/>
  <c r="A6646" i="2"/>
  <c r="C6646" i="2" s="1"/>
  <c r="P5797" i="1"/>
  <c r="A2191" i="2"/>
  <c r="C2191" i="2" s="1"/>
  <c r="E2191" i="2" s="1"/>
  <c r="P2187" i="1"/>
  <c r="A3761" i="2"/>
  <c r="C3761" i="2" s="1"/>
  <c r="E3761" i="2" s="1"/>
  <c r="P2912" i="1"/>
  <c r="P200" i="1"/>
  <c r="A204" i="2"/>
  <c r="C204" i="2" s="1"/>
  <c r="P6442" i="1"/>
  <c r="A7291" i="2"/>
  <c r="C7291" i="2" s="1"/>
  <c r="E7291" i="2" s="1"/>
  <c r="A2404" i="2"/>
  <c r="C2404" i="2" s="1"/>
  <c r="P2400" i="1"/>
  <c r="P3679" i="1"/>
  <c r="A4528" i="2"/>
  <c r="C4528" i="2" s="1"/>
  <c r="P6175" i="1"/>
  <c r="A7024" i="2"/>
  <c r="C7024" i="2" s="1"/>
  <c r="A68" i="2"/>
  <c r="C68" i="2" s="1"/>
  <c r="P64" i="1"/>
  <c r="P6285" i="1"/>
  <c r="A7134" i="2"/>
  <c r="C7134" i="2" s="1"/>
  <c r="A2109" i="2"/>
  <c r="C2109" i="2" s="1"/>
  <c r="P2105" i="1"/>
  <c r="A3651" i="2"/>
  <c r="C3651" i="2" s="1"/>
  <c r="P2802" i="1"/>
  <c r="P7017" i="1"/>
  <c r="A7866" i="2"/>
  <c r="C7866" i="2" s="1"/>
  <c r="A6683" i="2"/>
  <c r="C6683" i="2" s="1"/>
  <c r="P5834" i="1"/>
  <c r="P4072" i="1"/>
  <c r="A4921" i="2"/>
  <c r="C4921" i="2" s="1"/>
  <c r="P4495" i="1"/>
  <c r="A5344" i="2"/>
  <c r="C5344" i="2" s="1"/>
  <c r="A4781" i="2"/>
  <c r="C4781" i="2" s="1"/>
  <c r="P3932" i="1"/>
  <c r="P870" i="1"/>
  <c r="A874" i="2"/>
  <c r="C874" i="2" s="1"/>
  <c r="E874" i="2" s="1"/>
  <c r="P2474" i="1"/>
  <c r="A2478" i="2"/>
  <c r="C2478" i="2" s="1"/>
  <c r="A3503" i="2"/>
  <c r="C3503" i="2" s="1"/>
  <c r="A1473" i="2"/>
  <c r="C1473" i="2" s="1"/>
  <c r="P1469" i="1"/>
  <c r="P3693" i="1"/>
  <c r="A4542" i="2"/>
  <c r="C4542" i="2" s="1"/>
  <c r="A3749" i="2"/>
  <c r="C3749" i="2" s="1"/>
  <c r="E3749" i="2" s="1"/>
  <c r="P2900" i="1"/>
  <c r="A3201" i="2"/>
  <c r="C3201" i="2" s="1"/>
  <c r="P6417" i="1"/>
  <c r="A7266" i="2"/>
  <c r="C7266" i="2" s="1"/>
  <c r="P2727" i="1"/>
  <c r="A3576" i="2"/>
  <c r="C3576" i="2" s="1"/>
  <c r="P362" i="1"/>
  <c r="A366" i="2"/>
  <c r="C366" i="2" s="1"/>
  <c r="A3154" i="2"/>
  <c r="C3154" i="2" s="1"/>
  <c r="E3154" i="2" s="1"/>
  <c r="P2545" i="1"/>
  <c r="A2549" i="2"/>
  <c r="C2549" i="2" s="1"/>
  <c r="D2549" i="2" s="1"/>
  <c r="P1558" i="1"/>
  <c r="A1562" i="2"/>
  <c r="C1562" i="2" s="1"/>
  <c r="D1562" i="2" s="1"/>
  <c r="P2791" i="1"/>
  <c r="A3640" i="2"/>
  <c r="C3640" i="2" s="1"/>
  <c r="P6690" i="1"/>
  <c r="A7539" i="2"/>
  <c r="C7539" i="2" s="1"/>
  <c r="P6322" i="1"/>
  <c r="A7171" i="2"/>
  <c r="C7171" i="2" s="1"/>
  <c r="P3331" i="1"/>
  <c r="A4180" i="2"/>
  <c r="C4180" i="2" s="1"/>
  <c r="E4180" i="2" s="1"/>
  <c r="P3010" i="1"/>
  <c r="A3859" i="2"/>
  <c r="C3859" i="2" s="1"/>
  <c r="P164" i="1"/>
  <c r="A168" i="2"/>
  <c r="C168" i="2" s="1"/>
  <c r="P1617" i="1"/>
  <c r="A1621" i="2"/>
  <c r="C1621" i="2" s="1"/>
  <c r="A4617" i="2"/>
  <c r="C4617" i="2" s="1"/>
  <c r="E4617" i="2" s="1"/>
  <c r="P3768" i="1"/>
  <c r="P6231" i="1"/>
  <c r="A7080" i="2"/>
  <c r="C7080" i="2" s="1"/>
  <c r="A3000" i="2"/>
  <c r="C3000" i="2" s="1"/>
  <c r="P1554" i="1"/>
  <c r="A1558" i="2"/>
  <c r="C1558" i="2" s="1"/>
  <c r="E1558" i="2" s="1"/>
  <c r="A1949" i="2"/>
  <c r="C1949" i="2" s="1"/>
  <c r="P1945" i="1"/>
  <c r="P1857" i="1"/>
  <c r="A1861" i="2"/>
  <c r="C1861" i="2" s="1"/>
  <c r="E1861" i="2" s="1"/>
  <c r="A3689" i="2"/>
  <c r="C3689" i="2" s="1"/>
  <c r="P2840" i="1"/>
  <c r="P6474" i="1"/>
  <c r="A7323" i="2"/>
  <c r="C7323" i="2" s="1"/>
  <c r="A3855" i="2"/>
  <c r="C3855" i="2" s="1"/>
  <c r="D3855" i="2" s="1"/>
  <c r="P3006" i="1"/>
  <c r="P2853" i="1"/>
  <c r="A3702" i="2"/>
  <c r="C3702" i="2" s="1"/>
  <c r="E3702" i="2" s="1"/>
  <c r="P572" i="1"/>
  <c r="A576" i="2"/>
  <c r="C576" i="2" s="1"/>
  <c r="P43" i="1"/>
  <c r="A47" i="2"/>
  <c r="C47" i="2" s="1"/>
  <c r="D47" i="2" s="1"/>
  <c r="A190" i="2"/>
  <c r="C190" i="2" s="1"/>
  <c r="P186" i="1"/>
  <c r="A2551" i="2"/>
  <c r="C2551" i="2" s="1"/>
  <c r="E2551" i="2" s="1"/>
  <c r="P2547" i="1"/>
  <c r="A2237" i="2"/>
  <c r="C2237" i="2" s="1"/>
  <c r="P2233" i="1"/>
  <c r="A3413" i="2"/>
  <c r="C3413" i="2" s="1"/>
  <c r="A1192" i="2"/>
  <c r="C1192" i="2" s="1"/>
  <c r="D1192" i="2" s="1"/>
  <c r="P1188" i="1"/>
  <c r="A4027" i="2"/>
  <c r="C4027" i="2" s="1"/>
  <c r="P3178" i="1"/>
  <c r="A7188" i="2"/>
  <c r="C7188" i="2" s="1"/>
  <c r="P6339" i="1"/>
  <c r="A3830" i="2"/>
  <c r="C3830" i="2" s="1"/>
  <c r="P2981" i="1"/>
  <c r="P6418" i="1"/>
  <c r="A7267" i="2"/>
  <c r="C7267" i="2" s="1"/>
  <c r="A3121" i="2"/>
  <c r="C3121" i="2" s="1"/>
  <c r="E3121" i="2" s="1"/>
  <c r="A4196" i="2"/>
  <c r="C4196" i="2" s="1"/>
  <c r="P3347" i="1"/>
  <c r="A3986" i="2"/>
  <c r="C3986" i="2" s="1"/>
  <c r="P3137" i="1"/>
  <c r="A4074" i="2"/>
  <c r="C4074" i="2" s="1"/>
  <c r="E4074" i="2" s="1"/>
  <c r="P3225" i="1"/>
  <c r="P6314" i="1"/>
  <c r="A7163" i="2"/>
  <c r="C7163" i="2" s="1"/>
  <c r="A89" i="2"/>
  <c r="C89" i="2" s="1"/>
  <c r="P85" i="1"/>
  <c r="P4038" i="1"/>
  <c r="A4887" i="2"/>
  <c r="C4887" i="2" s="1"/>
  <c r="A4931" i="2"/>
  <c r="C4931" i="2" s="1"/>
  <c r="P4082" i="1"/>
  <c r="A4018" i="2"/>
  <c r="C4018" i="2" s="1"/>
  <c r="D4018" i="2" s="1"/>
  <c r="P3169" i="1"/>
  <c r="A2629" i="2"/>
  <c r="C2629" i="2" s="1"/>
  <c r="P2625" i="1"/>
  <c r="A1384" i="2"/>
  <c r="C1384" i="2" s="1"/>
  <c r="P1380" i="1"/>
  <c r="A688" i="2"/>
  <c r="C688" i="2" s="1"/>
  <c r="E688" i="2" s="1"/>
  <c r="P684" i="1"/>
  <c r="P366" i="1"/>
  <c r="A370" i="2"/>
  <c r="C370" i="2" s="1"/>
  <c r="P860" i="1"/>
  <c r="A864" i="2"/>
  <c r="C864" i="2" s="1"/>
  <c r="P470" i="1"/>
  <c r="A474" i="2"/>
  <c r="C474" i="2" s="1"/>
  <c r="D474" i="2" s="1"/>
  <c r="P348" i="1"/>
  <c r="A352" i="2"/>
  <c r="C352" i="2" s="1"/>
  <c r="D352" i="2" s="1"/>
  <c r="A602" i="2"/>
  <c r="C602" i="2" s="1"/>
  <c r="P598" i="1"/>
  <c r="A4876" i="2"/>
  <c r="C4876" i="2" s="1"/>
  <c r="P4027" i="1"/>
  <c r="P108" i="1"/>
  <c r="A112" i="2"/>
  <c r="C112" i="2" s="1"/>
  <c r="P2030" i="1"/>
  <c r="A2034" i="2"/>
  <c r="C2034" i="2" s="1"/>
  <c r="P2085" i="1"/>
  <c r="A2089" i="2"/>
  <c r="C2089" i="2" s="1"/>
  <c r="P2012" i="1"/>
  <c r="A2016" i="2"/>
  <c r="C2016" i="2" s="1"/>
  <c r="A4136" i="2"/>
  <c r="C4136" i="2" s="1"/>
  <c r="P3287" i="1"/>
  <c r="P4769" i="1"/>
  <c r="A5618" i="2"/>
  <c r="C5618" i="2" s="1"/>
  <c r="E5618" i="2" s="1"/>
  <c r="A2739" i="2"/>
  <c r="C2739" i="2" s="1"/>
  <c r="D2739" i="2" s="1"/>
  <c r="A2901" i="2"/>
  <c r="C2901" i="2" s="1"/>
  <c r="P1633" i="1"/>
  <c r="A1637" i="2"/>
  <c r="C1637" i="2" s="1"/>
  <c r="P1106" i="1"/>
  <c r="A1110" i="2"/>
  <c r="C1110" i="2" s="1"/>
  <c r="E1110" i="2" s="1"/>
  <c r="P226" i="1"/>
  <c r="A230" i="2"/>
  <c r="C230" i="2" s="1"/>
  <c r="P2431" i="1"/>
  <c r="A2435" i="2"/>
  <c r="C2435" i="2" s="1"/>
  <c r="P932" i="1"/>
  <c r="A936" i="2"/>
  <c r="C936" i="2" s="1"/>
  <c r="E936" i="2" s="1"/>
  <c r="P162" i="1"/>
  <c r="A166" i="2"/>
  <c r="C166" i="2" s="1"/>
  <c r="P2975" i="1"/>
  <c r="A3824" i="2"/>
  <c r="C3824" i="2" s="1"/>
  <c r="P6602" i="1"/>
  <c r="A7451" i="2"/>
  <c r="C7451" i="2" s="1"/>
  <c r="P2874" i="1"/>
  <c r="A3723" i="2"/>
  <c r="C3723" i="2" s="1"/>
  <c r="P462" i="1"/>
  <c r="A466" i="2"/>
  <c r="C466" i="2" s="1"/>
  <c r="E466" i="2" s="1"/>
  <c r="P242" i="1"/>
  <c r="A246" i="2"/>
  <c r="C246" i="2" s="1"/>
  <c r="E246" i="2" s="1"/>
  <c r="A152" i="2"/>
  <c r="C152" i="2" s="1"/>
  <c r="P148" i="1"/>
  <c r="A2228" i="2"/>
  <c r="C2228" i="2" s="1"/>
  <c r="P2224" i="1"/>
  <c r="A3316" i="2"/>
  <c r="C3316" i="2" s="1"/>
  <c r="P2136" i="1"/>
  <c r="A2140" i="2"/>
  <c r="C2140" i="2" s="1"/>
  <c r="P2128" i="1"/>
  <c r="A2132" i="2"/>
  <c r="C2132" i="2" s="1"/>
  <c r="P468" i="1"/>
  <c r="A472" i="2"/>
  <c r="C472" i="2" s="1"/>
  <c r="E472" i="2" s="1"/>
  <c r="P4123" i="1"/>
  <c r="A4972" i="2"/>
  <c r="C4972" i="2" s="1"/>
  <c r="A4589" i="2"/>
  <c r="C4589" i="2" s="1"/>
  <c r="E4589" i="2" s="1"/>
  <c r="P3740" i="1"/>
  <c r="P734" i="1"/>
  <c r="A738" i="2"/>
  <c r="C738" i="2" s="1"/>
  <c r="P4071" i="1"/>
  <c r="A4920" i="2"/>
  <c r="C4920" i="2" s="1"/>
  <c r="P3695" i="1"/>
  <c r="A4544" i="2"/>
  <c r="C4544" i="2" s="1"/>
  <c r="D4544" i="2" s="1"/>
  <c r="P606" i="1"/>
  <c r="A610" i="2"/>
  <c r="C610" i="2" s="1"/>
  <c r="E610" i="2" s="1"/>
  <c r="P2639" i="1"/>
  <c r="A2643" i="2"/>
  <c r="C2643" i="2" s="1"/>
  <c r="P1408" i="1"/>
  <c r="A1412" i="2"/>
  <c r="C1412" i="2" s="1"/>
  <c r="E1412" i="2" s="1"/>
  <c r="P1816" i="1"/>
  <c r="A1820" i="2"/>
  <c r="C1820" i="2" s="1"/>
  <c r="D1820" i="2" s="1"/>
  <c r="A3123" i="2"/>
  <c r="C3123" i="2" s="1"/>
  <c r="E3123" i="2" s="1"/>
  <c r="A1260" i="2"/>
  <c r="C1260" i="2" s="1"/>
  <c r="P1256" i="1"/>
  <c r="P1138" i="1"/>
  <c r="A1142" i="2"/>
  <c r="C1142" i="2" s="1"/>
  <c r="D1142" i="2" s="1"/>
  <c r="P6724" i="1"/>
  <c r="A7573" i="2"/>
  <c r="C7573" i="2" s="1"/>
  <c r="E7573" i="2" s="1"/>
  <c r="P3430" i="1"/>
  <c r="A4279" i="2"/>
  <c r="C4279" i="2" s="1"/>
  <c r="A3556" i="2"/>
  <c r="C3556" i="2" s="1"/>
  <c r="P2707" i="1"/>
  <c r="A7371" i="2"/>
  <c r="C7371" i="2" s="1"/>
  <c r="P6522" i="1"/>
  <c r="P3371" i="1"/>
  <c r="A4220" i="2"/>
  <c r="C4220" i="2" s="1"/>
  <c r="E4220" i="2" s="1"/>
  <c r="A3189" i="2"/>
  <c r="C3189" i="2" s="1"/>
  <c r="E3189" i="2" s="1"/>
  <c r="P1660" i="1"/>
  <c r="A1664" i="2"/>
  <c r="C1664" i="2" s="1"/>
  <c r="P3651" i="1"/>
  <c r="A4500" i="2"/>
  <c r="C4500" i="2" s="1"/>
  <c r="P6338" i="1"/>
  <c r="A7187" i="2"/>
  <c r="C7187" i="2" s="1"/>
  <c r="A4064" i="2"/>
  <c r="C4064" i="2" s="1"/>
  <c r="P3215" i="1"/>
  <c r="P3212" i="1"/>
  <c r="A4061" i="2"/>
  <c r="C4061" i="2" s="1"/>
  <c r="A3395" i="2"/>
  <c r="C3395" i="2" s="1"/>
  <c r="D3395" i="2" s="1"/>
  <c r="A1601" i="2"/>
  <c r="C1601" i="2" s="1"/>
  <c r="P1597" i="1"/>
  <c r="A2719" i="2"/>
  <c r="C2719" i="2" s="1"/>
  <c r="P1939" i="1"/>
  <c r="A1943" i="2"/>
  <c r="C1943" i="2" s="1"/>
  <c r="E1943" i="2" s="1"/>
  <c r="P2054" i="1"/>
  <c r="A2058" i="2"/>
  <c r="C2058" i="2" s="1"/>
  <c r="D2058" i="2" s="1"/>
  <c r="P205" i="1"/>
  <c r="A209" i="2"/>
  <c r="C209" i="2" s="1"/>
  <c r="E209" i="2" s="1"/>
  <c r="P426" i="1"/>
  <c r="A430" i="2"/>
  <c r="C430" i="2" s="1"/>
  <c r="E430" i="2" s="1"/>
  <c r="A2717" i="2"/>
  <c r="C2717" i="2" s="1"/>
  <c r="A1210" i="2"/>
  <c r="C1210" i="2" s="1"/>
  <c r="D1210" i="2" s="1"/>
  <c r="P1206" i="1"/>
  <c r="P3938" i="1"/>
  <c r="A4787" i="2"/>
  <c r="C4787" i="2" s="1"/>
  <c r="P124" i="1"/>
  <c r="A128" i="2"/>
  <c r="C128" i="2" s="1"/>
  <c r="P2157" i="1"/>
  <c r="A2161" i="2"/>
  <c r="C2161" i="2" s="1"/>
  <c r="A400" i="2"/>
  <c r="C400" i="2" s="1"/>
  <c r="P396" i="1"/>
  <c r="A4501" i="2"/>
  <c r="C4501" i="2" s="1"/>
  <c r="P3652" i="1"/>
  <c r="A7677" i="2"/>
  <c r="C7677" i="2" s="1"/>
  <c r="P6828" i="1"/>
  <c r="A4155" i="2"/>
  <c r="C4155" i="2" s="1"/>
  <c r="P3306" i="1"/>
  <c r="P1962" i="1"/>
  <c r="A1966" i="2"/>
  <c r="C1966" i="2" s="1"/>
  <c r="P2284" i="1"/>
  <c r="A2288" i="2"/>
  <c r="C2288" i="2" s="1"/>
  <c r="A1516" i="2"/>
  <c r="C1516" i="2" s="1"/>
  <c r="E1516" i="2" s="1"/>
  <c r="P1512" i="1"/>
  <c r="A134" i="2"/>
  <c r="C134" i="2" s="1"/>
  <c r="P130" i="1"/>
  <c r="P4444" i="1"/>
  <c r="A5293" i="2"/>
  <c r="C5293" i="2" s="1"/>
  <c r="A6375" i="2"/>
  <c r="C6375" i="2" s="1"/>
  <c r="P5526" i="1"/>
  <c r="A5659" i="2"/>
  <c r="C5659" i="2" s="1"/>
  <c r="P4810" i="1"/>
  <c r="A350" i="2"/>
  <c r="C350" i="2" s="1"/>
  <c r="P346" i="1"/>
  <c r="A3428" i="2"/>
  <c r="C3428" i="2" s="1"/>
  <c r="A1849" i="2"/>
  <c r="C1849" i="2" s="1"/>
  <c r="P1845" i="1"/>
  <c r="P5681" i="1"/>
  <c r="A6530" i="2"/>
  <c r="C6530" i="2" s="1"/>
  <c r="E6530" i="2" s="1"/>
  <c r="P6739" i="1"/>
  <c r="A7588" i="2"/>
  <c r="C7588" i="2" s="1"/>
  <c r="P4110" i="1"/>
  <c r="A4959" i="2"/>
  <c r="C4959" i="2" s="1"/>
  <c r="A4647" i="2"/>
  <c r="C4647" i="2" s="1"/>
  <c r="P3798" i="1"/>
  <c r="A2779" i="2"/>
  <c r="C2779" i="2" s="1"/>
  <c r="D2779" i="2" s="1"/>
  <c r="A3145" i="2"/>
  <c r="C3145" i="2" s="1"/>
  <c r="A1844" i="2"/>
  <c r="C1844" i="2" s="1"/>
  <c r="P1840" i="1"/>
  <c r="A1338" i="2"/>
  <c r="C1338" i="2" s="1"/>
  <c r="P1334" i="1"/>
  <c r="A4728" i="2"/>
  <c r="C4728" i="2" s="1"/>
  <c r="D4728" i="2" s="1"/>
  <c r="P3879" i="1"/>
  <c r="A7571" i="2"/>
  <c r="C7571" i="2" s="1"/>
  <c r="P6722" i="1"/>
  <c r="P3446" i="1"/>
  <c r="A4295" i="2"/>
  <c r="C4295" i="2" s="1"/>
  <c r="A3220" i="2"/>
  <c r="C3220" i="2" s="1"/>
  <c r="E3220" i="2" s="1"/>
  <c r="P1825" i="1"/>
  <c r="A1829" i="2"/>
  <c r="C1829" i="2" s="1"/>
  <c r="E1829" i="2" s="1"/>
  <c r="A378" i="2"/>
  <c r="C378" i="2" s="1"/>
  <c r="P374" i="1"/>
  <c r="P178" i="1"/>
  <c r="A182" i="2"/>
  <c r="C182" i="2" s="1"/>
  <c r="D182" i="2" s="1"/>
  <c r="A4964" i="2"/>
  <c r="C4964" i="2" s="1"/>
  <c r="P4115" i="1"/>
  <c r="P6403" i="1"/>
  <c r="A7252" i="2"/>
  <c r="C7252" i="2" s="1"/>
  <c r="D7252" i="2" s="1"/>
  <c r="A3082" i="2"/>
  <c r="C3082" i="2" s="1"/>
  <c r="P416" i="1"/>
  <c r="A420" i="2"/>
  <c r="C420" i="2" s="1"/>
  <c r="E420" i="2" s="1"/>
  <c r="P494" i="1"/>
  <c r="A498" i="2"/>
  <c r="C498" i="2" s="1"/>
  <c r="D498" i="2" s="1"/>
  <c r="P102" i="1"/>
  <c r="A106" i="2"/>
  <c r="C106" i="2" s="1"/>
  <c r="P4753" i="1"/>
  <c r="A5602" i="2"/>
  <c r="C5602" i="2" s="1"/>
  <c r="P766" i="1"/>
  <c r="A770" i="2"/>
  <c r="C770" i="2" s="1"/>
  <c r="D770" i="2" s="1"/>
  <c r="P5377" i="1"/>
  <c r="A6226" i="2"/>
  <c r="C6226" i="2" s="1"/>
  <c r="D6226" i="2" s="1"/>
  <c r="P3499" i="1"/>
  <c r="A4348" i="2"/>
  <c r="C4348" i="2" s="1"/>
  <c r="P1048" i="1"/>
  <c r="A1052" i="2"/>
  <c r="C1052" i="2" s="1"/>
  <c r="P6793" i="1"/>
  <c r="A7642" i="2"/>
  <c r="C7642" i="2" s="1"/>
  <c r="P7099" i="1"/>
  <c r="A7948" i="2"/>
  <c r="C7948" i="2" s="1"/>
  <c r="P5889" i="1"/>
  <c r="A6738" i="2"/>
  <c r="C6738" i="2" s="1"/>
  <c r="E6738" i="2" s="1"/>
  <c r="A3379" i="2"/>
  <c r="C3379" i="2" s="1"/>
  <c r="P3602" i="1"/>
  <c r="A4451" i="2"/>
  <c r="C4451" i="2" s="1"/>
  <c r="A6731" i="2"/>
  <c r="C6731" i="2" s="1"/>
  <c r="D6731" i="2" s="1"/>
  <c r="P5882" i="1"/>
  <c r="A6707" i="2"/>
  <c r="C6707" i="2" s="1"/>
  <c r="E6707" i="2" s="1"/>
  <c r="P5858" i="1"/>
  <c r="A3172" i="2"/>
  <c r="C3172" i="2" s="1"/>
  <c r="A6423" i="2"/>
  <c r="C6423" i="2" s="1"/>
  <c r="P5574" i="1"/>
  <c r="A5980" i="2"/>
  <c r="C5980" i="2" s="1"/>
  <c r="D5980" i="2" s="1"/>
  <c r="P5131" i="1"/>
  <c r="P986" i="1"/>
  <c r="A990" i="2"/>
  <c r="C990" i="2" s="1"/>
  <c r="E990" i="2" s="1"/>
  <c r="P4721" i="1"/>
  <c r="A5570" i="2"/>
  <c r="C5570" i="2" s="1"/>
  <c r="A1926" i="2"/>
  <c r="C1926" i="2" s="1"/>
  <c r="P1922" i="1"/>
  <c r="A1646" i="2"/>
  <c r="C1646" i="2" s="1"/>
  <c r="P1642" i="1"/>
  <c r="A1648" i="2"/>
  <c r="C1648" i="2" s="1"/>
  <c r="P1644" i="1"/>
  <c r="A1104" i="2"/>
  <c r="C1104" i="2" s="1"/>
  <c r="P1100" i="1"/>
  <c r="P2094" i="1"/>
  <c r="A2098" i="2"/>
  <c r="C2098" i="2" s="1"/>
  <c r="A287" i="2"/>
  <c r="C287" i="2" s="1"/>
  <c r="P283" i="1"/>
  <c r="P1030" i="1"/>
  <c r="A1034" i="2"/>
  <c r="C1034" i="2" s="1"/>
  <c r="D1034" i="2" s="1"/>
  <c r="P52" i="1"/>
  <c r="A56" i="2"/>
  <c r="C56" i="2" s="1"/>
  <c r="A3023" i="2"/>
  <c r="C3023" i="2" s="1"/>
  <c r="A4259" i="2"/>
  <c r="C4259" i="2" s="1"/>
  <c r="P3410" i="1"/>
  <c r="P826" i="1"/>
  <c r="A830" i="2"/>
  <c r="C830" i="2" s="1"/>
  <c r="P6242" i="1"/>
  <c r="A7091" i="2"/>
  <c r="C7091" i="2" s="1"/>
  <c r="A3979" i="2"/>
  <c r="C3979" i="2" s="1"/>
  <c r="P3130" i="1"/>
  <c r="A48" i="2"/>
  <c r="C48" i="2" s="1"/>
  <c r="P44" i="1"/>
  <c r="A2177" i="2"/>
  <c r="C2177" i="2" s="1"/>
  <c r="P2173" i="1"/>
  <c r="P4625" i="1"/>
  <c r="A5474" i="2"/>
  <c r="C5474" i="2" s="1"/>
  <c r="P5879" i="1"/>
  <c r="A6728" i="2"/>
  <c r="C6728" i="2" s="1"/>
  <c r="A1058" i="2"/>
  <c r="C1058" i="2" s="1"/>
  <c r="P1054" i="1"/>
  <c r="A6241" i="2"/>
  <c r="C6241" i="2" s="1"/>
  <c r="D6241" i="2" s="1"/>
  <c r="P5392" i="1"/>
  <c r="P2038" i="1"/>
  <c r="A2042" i="2"/>
  <c r="C2042" i="2" s="1"/>
  <c r="P6673" i="1"/>
  <c r="A7522" i="2"/>
  <c r="C7522" i="2" s="1"/>
  <c r="P2464" i="1"/>
  <c r="A2468" i="2"/>
  <c r="C2468" i="2" s="1"/>
  <c r="P5007" i="1"/>
  <c r="A5856" i="2"/>
  <c r="C5856" i="2" s="1"/>
  <c r="E5856" i="2" s="1"/>
  <c r="P5065" i="1"/>
  <c r="A5914" i="2"/>
  <c r="C5914" i="2" s="1"/>
  <c r="A4418" i="2"/>
  <c r="C4418" i="2" s="1"/>
  <c r="P3569" i="1"/>
  <c r="P1406" i="1"/>
  <c r="A1410" i="2"/>
  <c r="C1410" i="2" s="1"/>
  <c r="P5687" i="1"/>
  <c r="A6536" i="2"/>
  <c r="C6536" i="2" s="1"/>
  <c r="D6536" i="2" s="1"/>
  <c r="A2473" i="2"/>
  <c r="C2473" i="2" s="1"/>
  <c r="P2469" i="1"/>
  <c r="P514" i="1"/>
  <c r="A518" i="2"/>
  <c r="C518" i="2" s="1"/>
  <c r="P6586" i="1"/>
  <c r="A7435" i="2"/>
  <c r="C7435" i="2" s="1"/>
  <c r="A6194" i="2"/>
  <c r="C6194" i="2" s="1"/>
  <c r="D6194" i="2" s="1"/>
  <c r="P5345" i="1"/>
  <c r="A1815" i="2"/>
  <c r="C1815" i="2" s="1"/>
  <c r="P1811" i="1"/>
  <c r="P27" i="1"/>
  <c r="A31" i="2"/>
  <c r="C31" i="2" s="1"/>
  <c r="P4994" i="1"/>
  <c r="A5843" i="2"/>
  <c r="C5843" i="2" s="1"/>
  <c r="A188" i="2"/>
  <c r="C188" i="2" s="1"/>
  <c r="P184" i="1"/>
  <c r="A2329" i="2"/>
  <c r="C2329" i="2" s="1"/>
  <c r="P2325" i="1"/>
  <c r="A2752" i="2"/>
  <c r="C2752" i="2" s="1"/>
  <c r="E2752" i="2" s="1"/>
  <c r="A2588" i="2"/>
  <c r="C2588" i="2" s="1"/>
  <c r="P2584" i="1"/>
  <c r="A2111" i="2"/>
  <c r="C2111" i="2" s="1"/>
  <c r="D2111" i="2" s="1"/>
  <c r="P2107" i="1"/>
  <c r="P2694" i="1"/>
  <c r="A3543" i="2"/>
  <c r="C3543" i="2" s="1"/>
  <c r="A3018" i="2"/>
  <c r="C3018" i="2" s="1"/>
  <c r="P3972" i="1"/>
  <c r="A4821" i="2"/>
  <c r="C4821" i="2" s="1"/>
  <c r="P3272" i="1"/>
  <c r="A4121" i="2"/>
  <c r="C4121" i="2" s="1"/>
  <c r="A122" i="2"/>
  <c r="C122" i="2" s="1"/>
  <c r="P118" i="1"/>
  <c r="A4177" i="2"/>
  <c r="C4177" i="2" s="1"/>
  <c r="P3328" i="1"/>
  <c r="A2800" i="2"/>
  <c r="C2800" i="2" s="1"/>
  <c r="P5269" i="1"/>
  <c r="A6118" i="2"/>
  <c r="C6118" i="2" s="1"/>
  <c r="A3431" i="2"/>
  <c r="C3431" i="2" s="1"/>
  <c r="A1785" i="2"/>
  <c r="C1785" i="2" s="1"/>
  <c r="P1781" i="1"/>
  <c r="A3420" i="2"/>
  <c r="C3420" i="2" s="1"/>
  <c r="P6593" i="1"/>
  <c r="A7442" i="2"/>
  <c r="C7442" i="2" s="1"/>
  <c r="P6040" i="1"/>
  <c r="A6889" i="2"/>
  <c r="C6889" i="2" s="1"/>
  <c r="A4729" i="2"/>
  <c r="C4729" i="2" s="1"/>
  <c r="P3880" i="1"/>
  <c r="P3709" i="1"/>
  <c r="A4558" i="2"/>
  <c r="C4558" i="2" s="1"/>
  <c r="P6469" i="1"/>
  <c r="A7318" i="2"/>
  <c r="C7318" i="2" s="1"/>
  <c r="E7318" i="2" s="1"/>
  <c r="A7524" i="2"/>
  <c r="C7524" i="2" s="1"/>
  <c r="P6675" i="1"/>
  <c r="A7578" i="2"/>
  <c r="C7578" i="2" s="1"/>
  <c r="P6729" i="1"/>
  <c r="P2066" i="1"/>
  <c r="A2070" i="2"/>
  <c r="C2070" i="2" s="1"/>
  <c r="A4725" i="2"/>
  <c r="C4725" i="2" s="1"/>
  <c r="P3876" i="1"/>
  <c r="P7081" i="1"/>
  <c r="A7930" i="2"/>
  <c r="C7930" i="2" s="1"/>
  <c r="P4694" i="1"/>
  <c r="A5543" i="2"/>
  <c r="C5543" i="2" s="1"/>
  <c r="A4474" i="2"/>
  <c r="C4474" i="2" s="1"/>
  <c r="E4474" i="2" s="1"/>
  <c r="P3625" i="1"/>
  <c r="P6744" i="1"/>
  <c r="A7593" i="2"/>
  <c r="C7593" i="2" s="1"/>
  <c r="P4409" i="1"/>
  <c r="A5258" i="2"/>
  <c r="C5258" i="2" s="1"/>
  <c r="A5296" i="2"/>
  <c r="C5296" i="2" s="1"/>
  <c r="P4447" i="1"/>
  <c r="A1908" i="2"/>
  <c r="C1908" i="2" s="1"/>
  <c r="E1908" i="2" s="1"/>
  <c r="P1904" i="1"/>
  <c r="A4752" i="2"/>
  <c r="C4752" i="2" s="1"/>
  <c r="P3903" i="1"/>
  <c r="A7139" i="2"/>
  <c r="C7139" i="2" s="1"/>
  <c r="P6290" i="1"/>
  <c r="P2154" i="1"/>
  <c r="A2158" i="2"/>
  <c r="C2158" i="2" s="1"/>
  <c r="D2158" i="2" s="1"/>
  <c r="A2566" i="2"/>
  <c r="C2566" i="2" s="1"/>
  <c r="P2562" i="1"/>
  <c r="A2216" i="2"/>
  <c r="C2216" i="2" s="1"/>
  <c r="P2212" i="1"/>
  <c r="P4558" i="1"/>
  <c r="A5407" i="2"/>
  <c r="C5407" i="2" s="1"/>
  <c r="A3265" i="2"/>
  <c r="C3265" i="2" s="1"/>
  <c r="D3265" i="2" s="1"/>
  <c r="P4829" i="1"/>
  <c r="A5678" i="2"/>
  <c r="C5678" i="2" s="1"/>
  <c r="D5678" i="2" s="1"/>
  <c r="A3471" i="2"/>
  <c r="C3471" i="2" s="1"/>
  <c r="P3776" i="1"/>
  <c r="A4625" i="2"/>
  <c r="C4625" i="2" s="1"/>
  <c r="P3076" i="1"/>
  <c r="A3925" i="2"/>
  <c r="C3925" i="2" s="1"/>
  <c r="A6061" i="2"/>
  <c r="C6061" i="2" s="1"/>
  <c r="E6061" i="2" s="1"/>
  <c r="P5212" i="1"/>
  <c r="A1433" i="2"/>
  <c r="C1433" i="2" s="1"/>
  <c r="E1433" i="2" s="1"/>
  <c r="P1429" i="1"/>
  <c r="A1857" i="2"/>
  <c r="C1857" i="2" s="1"/>
  <c r="P1853" i="1"/>
  <c r="A3943" i="2"/>
  <c r="C3943" i="2" s="1"/>
  <c r="P3094" i="1"/>
  <c r="A91" i="2"/>
  <c r="C91" i="2" s="1"/>
  <c r="P87" i="1"/>
  <c r="P6365" i="1"/>
  <c r="A7214" i="2"/>
  <c r="C7214" i="2" s="1"/>
  <c r="D7214" i="2" s="1"/>
  <c r="P3872" i="1"/>
  <c r="A4721" i="2"/>
  <c r="C4721" i="2" s="1"/>
  <c r="A2961" i="2"/>
  <c r="C2961" i="2" s="1"/>
  <c r="P6771" i="1"/>
  <c r="A7620" i="2"/>
  <c r="C7620" i="2" s="1"/>
  <c r="P2067" i="1"/>
  <c r="A2071" i="2"/>
  <c r="C2071" i="2" s="1"/>
  <c r="A3847" i="2"/>
  <c r="C3847" i="2" s="1"/>
  <c r="P2998" i="1"/>
  <c r="P946" i="1"/>
  <c r="A950" i="2"/>
  <c r="C950" i="2" s="1"/>
  <c r="D950" i="2" s="1"/>
  <c r="P3489" i="1"/>
  <c r="A4338" i="2"/>
  <c r="C4338" i="2" s="1"/>
  <c r="P3049" i="1"/>
  <c r="A3898" i="2"/>
  <c r="C3898" i="2" s="1"/>
  <c r="D3898" i="2" s="1"/>
  <c r="A790" i="2"/>
  <c r="C790" i="2" s="1"/>
  <c r="P786" i="1"/>
  <c r="P4556" i="1"/>
  <c r="A5405" i="2"/>
  <c r="C5405" i="2" s="1"/>
  <c r="P2372" i="1"/>
  <c r="A2376" i="2"/>
  <c r="C2376" i="2" s="1"/>
  <c r="A4830" i="2"/>
  <c r="C4830" i="2" s="1"/>
  <c r="P3981" i="1"/>
  <c r="P2075" i="1"/>
  <c r="A2079" i="2"/>
  <c r="C2079" i="2" s="1"/>
  <c r="P3871" i="1"/>
  <c r="A4720" i="2"/>
  <c r="C4720" i="2" s="1"/>
  <c r="P4069" i="1"/>
  <c r="A4918" i="2"/>
  <c r="C4918" i="2" s="1"/>
  <c r="P3773" i="1"/>
  <c r="A4622" i="2"/>
  <c r="C4622" i="2" s="1"/>
  <c r="A1833" i="2"/>
  <c r="C1833" i="2" s="1"/>
  <c r="P1829" i="1"/>
  <c r="A758" i="2"/>
  <c r="C758" i="2" s="1"/>
  <c r="P754" i="1"/>
  <c r="P6235" i="1"/>
  <c r="A7084" i="2"/>
  <c r="C7084" i="2" s="1"/>
  <c r="P2481" i="1"/>
  <c r="A2485" i="2"/>
  <c r="C2485" i="2" s="1"/>
  <c r="P1645" i="1"/>
  <c r="A1649" i="2"/>
  <c r="C1649" i="2" s="1"/>
  <c r="E1649" i="2" s="1"/>
  <c r="A4694" i="2"/>
  <c r="C4694" i="2" s="1"/>
  <c r="P3845" i="1"/>
  <c r="A158" i="2"/>
  <c r="C158" i="2" s="1"/>
  <c r="P154" i="1"/>
  <c r="A4608" i="2"/>
  <c r="C4608" i="2" s="1"/>
  <c r="D4608" i="2" s="1"/>
  <c r="P3759" i="1"/>
  <c r="A2887" i="2"/>
  <c r="C2887" i="2" s="1"/>
  <c r="E2887" i="2" s="1"/>
  <c r="A7674" i="2"/>
  <c r="C7674" i="2" s="1"/>
  <c r="P6825" i="1"/>
  <c r="A5538" i="2"/>
  <c r="C5538" i="2" s="1"/>
  <c r="P4689" i="1"/>
  <c r="P522" i="1"/>
  <c r="A526" i="2"/>
  <c r="C526" i="2" s="1"/>
  <c r="D526" i="2" s="1"/>
  <c r="A4688" i="2"/>
  <c r="C4688" i="2" s="1"/>
  <c r="P3839" i="1"/>
  <c r="A5467" i="2"/>
  <c r="C5467" i="2" s="1"/>
  <c r="P4618" i="1"/>
  <c r="P3837" i="1"/>
  <c r="A4686" i="2"/>
  <c r="C4686" i="2" s="1"/>
  <c r="A1190" i="2"/>
  <c r="C1190" i="2" s="1"/>
  <c r="P1186" i="1"/>
  <c r="A7506" i="2"/>
  <c r="C7506" i="2" s="1"/>
  <c r="P6657" i="1"/>
  <c r="P231" i="1"/>
  <c r="A235" i="2"/>
  <c r="C235" i="2" s="1"/>
  <c r="E235" i="2" s="1"/>
  <c r="P6984" i="1"/>
  <c r="A7833" i="2"/>
  <c r="C7833" i="2" s="1"/>
  <c r="E7833" i="2" s="1"/>
  <c r="A2839" i="2"/>
  <c r="C2839" i="2" s="1"/>
  <c r="D2839" i="2" s="1"/>
  <c r="A6623" i="2"/>
  <c r="C6623" i="2" s="1"/>
  <c r="P5774" i="1"/>
  <c r="A3896" i="2"/>
  <c r="C3896" i="2" s="1"/>
  <c r="P3047" i="1"/>
  <c r="A7302" i="2"/>
  <c r="C7302" i="2" s="1"/>
  <c r="P6453" i="1"/>
  <c r="A3335" i="2"/>
  <c r="C3335" i="2" s="1"/>
  <c r="D3335" i="2" s="1"/>
  <c r="A2646" i="2"/>
  <c r="C2646" i="2" s="1"/>
  <c r="D2646" i="2" s="1"/>
  <c r="P2642" i="1"/>
  <c r="P3919" i="1"/>
  <c r="A4768" i="2"/>
  <c r="C4768" i="2" s="1"/>
  <c r="A3279" i="2"/>
  <c r="C3279" i="2" s="1"/>
  <c r="E3279" i="2" s="1"/>
  <c r="P5750" i="1"/>
  <c r="A6599" i="2"/>
  <c r="C6599" i="2" s="1"/>
  <c r="D6599" i="2" s="1"/>
  <c r="P5156" i="1"/>
  <c r="A6005" i="2"/>
  <c r="C6005" i="2" s="1"/>
  <c r="P4745" i="1"/>
  <c r="A5594" i="2"/>
  <c r="C5594" i="2" s="1"/>
  <c r="P5789" i="1"/>
  <c r="A6638" i="2"/>
  <c r="C6638" i="2" s="1"/>
  <c r="P4368" i="1"/>
  <c r="A5217" i="2"/>
  <c r="C5217" i="2" s="1"/>
  <c r="E5217" i="2" s="1"/>
  <c r="P7064" i="1"/>
  <c r="A7913" i="2"/>
  <c r="C7913" i="2" s="1"/>
  <c r="D7913" i="2" s="1"/>
  <c r="P1693" i="1"/>
  <c r="A1697" i="2"/>
  <c r="C1697" i="2" s="1"/>
  <c r="D1697" i="2" s="1"/>
  <c r="A3106" i="2"/>
  <c r="C3106" i="2" s="1"/>
  <c r="A7326" i="2"/>
  <c r="C7326" i="2" s="1"/>
  <c r="E7326" i="2" s="1"/>
  <c r="P6477" i="1"/>
  <c r="A6718" i="2"/>
  <c r="C6718" i="2" s="1"/>
  <c r="P5869" i="1"/>
  <c r="A3961" i="2"/>
  <c r="C3961" i="2" s="1"/>
  <c r="P3112" i="1"/>
  <c r="A2303" i="2"/>
  <c r="C2303" i="2" s="1"/>
  <c r="P2299" i="1"/>
  <c r="A2945" i="2"/>
  <c r="C2945" i="2" s="1"/>
  <c r="A4498" i="2"/>
  <c r="C4498" i="2" s="1"/>
  <c r="P3649" i="1"/>
  <c r="A3327" i="2"/>
  <c r="C3327" i="2" s="1"/>
  <c r="E3327" i="2" s="1"/>
  <c r="A3191" i="2"/>
  <c r="C3191" i="2" s="1"/>
  <c r="P1989" i="1"/>
  <c r="A1993" i="2"/>
  <c r="C1993" i="2" s="1"/>
  <c r="D1993" i="2" s="1"/>
  <c r="A1609" i="2"/>
  <c r="C1609" i="2" s="1"/>
  <c r="E1609" i="2" s="1"/>
  <c r="P1605" i="1"/>
  <c r="A3292" i="2"/>
  <c r="C3292" i="2" s="1"/>
  <c r="A2480" i="2"/>
  <c r="C2480" i="2" s="1"/>
  <c r="P2476" i="1"/>
  <c r="A2438" i="2"/>
  <c r="C2438" i="2" s="1"/>
  <c r="E2438" i="2" s="1"/>
  <c r="P2434" i="1"/>
  <c r="A8033" i="2"/>
  <c r="C8033" i="2" s="1"/>
  <c r="P7184" i="1"/>
  <c r="A4470" i="2"/>
  <c r="C4470" i="2" s="1"/>
  <c r="P3621" i="1"/>
  <c r="P630" i="1"/>
  <c r="A634" i="2"/>
  <c r="C634" i="2" s="1"/>
  <c r="P1548" i="1"/>
  <c r="A1552" i="2"/>
  <c r="C1552" i="2" s="1"/>
  <c r="D1552" i="2" s="1"/>
  <c r="A1944" i="2"/>
  <c r="C1944" i="2" s="1"/>
  <c r="P1940" i="1"/>
  <c r="A496" i="2"/>
  <c r="C496" i="2" s="1"/>
  <c r="P492" i="1"/>
  <c r="A1426" i="2"/>
  <c r="C1426" i="2" s="1"/>
  <c r="P1422" i="1"/>
  <c r="P1541" i="1"/>
  <c r="A1545" i="2"/>
  <c r="C1545" i="2" s="1"/>
  <c r="P474" i="1"/>
  <c r="A478" i="2"/>
  <c r="C478" i="2" s="1"/>
  <c r="P7174" i="1"/>
  <c r="A8023" i="2"/>
  <c r="C8023" i="2" s="1"/>
  <c r="A4843" i="2"/>
  <c r="C4843" i="2" s="1"/>
  <c r="D4843" i="2" s="1"/>
  <c r="P3994" i="1"/>
  <c r="A1422" i="2"/>
  <c r="C1422" i="2" s="1"/>
  <c r="P1418" i="1"/>
  <c r="P292" i="1"/>
  <c r="A296" i="2"/>
  <c r="C296" i="2" s="1"/>
  <c r="A7487" i="2"/>
  <c r="C7487" i="2" s="1"/>
  <c r="P6638" i="1"/>
  <c r="A4744" i="2"/>
  <c r="C4744" i="2" s="1"/>
  <c r="D4744" i="2" s="1"/>
  <c r="P3895" i="1"/>
  <c r="A494" i="2"/>
  <c r="C494" i="2" s="1"/>
  <c r="P490" i="1"/>
  <c r="A376" i="2"/>
  <c r="C376" i="2" s="1"/>
  <c r="P372" i="1"/>
  <c r="A4495" i="2"/>
  <c r="C4495" i="2" s="1"/>
  <c r="P3646" i="1"/>
  <c r="P3975" i="1"/>
  <c r="A4824" i="2"/>
  <c r="C4824" i="2" s="1"/>
  <c r="E4824" i="2" s="1"/>
  <c r="P240" i="1"/>
  <c r="A244" i="2"/>
  <c r="C244" i="2" s="1"/>
  <c r="P2529" i="1"/>
  <c r="A2533" i="2"/>
  <c r="C2533" i="2" s="1"/>
  <c r="P3105" i="1"/>
  <c r="A3954" i="2"/>
  <c r="C3954" i="2" s="1"/>
  <c r="A3766" i="2"/>
  <c r="C3766" i="2" s="1"/>
  <c r="P2917" i="1"/>
  <c r="P96" i="1"/>
  <c r="A100" i="2"/>
  <c r="C100" i="2" s="1"/>
  <c r="P5215" i="1"/>
  <c r="A6064" i="2"/>
  <c r="C6064" i="2" s="1"/>
  <c r="A5916" i="2"/>
  <c r="C5916" i="2" s="1"/>
  <c r="P5067" i="1"/>
  <c r="P4634" i="1"/>
  <c r="A5483" i="2"/>
  <c r="C5483" i="2" s="1"/>
  <c r="D5483" i="2" s="1"/>
  <c r="P5187" i="1"/>
  <c r="A6036" i="2"/>
  <c r="C6036" i="2" s="1"/>
  <c r="A2092" i="2"/>
  <c r="C2092" i="2" s="1"/>
  <c r="P2088" i="1"/>
  <c r="P5566" i="1"/>
  <c r="A6415" i="2"/>
  <c r="C6415" i="2" s="1"/>
  <c r="P2677" i="1"/>
  <c r="A2681" i="2"/>
  <c r="C2681" i="2" s="1"/>
  <c r="P7137" i="1"/>
  <c r="A7986" i="2"/>
  <c r="C7986" i="2" s="1"/>
  <c r="P2492" i="1"/>
  <c r="A2496" i="2"/>
  <c r="C2496" i="2" s="1"/>
  <c r="A4685" i="2"/>
  <c r="C4685" i="2" s="1"/>
  <c r="P3836" i="1"/>
  <c r="A5309" i="2"/>
  <c r="C5309" i="2" s="1"/>
  <c r="E5309" i="2" s="1"/>
  <c r="P4460" i="1"/>
  <c r="P1907" i="1"/>
  <c r="A1911" i="2"/>
  <c r="C1911" i="2" s="1"/>
  <c r="A6560" i="2"/>
  <c r="C6560" i="2" s="1"/>
  <c r="P5711" i="1"/>
  <c r="A5087" i="2"/>
  <c r="C5087" i="2" s="1"/>
  <c r="P4238" i="1"/>
  <c r="A3797" i="2"/>
  <c r="C3797" i="2" s="1"/>
  <c r="P2948" i="1"/>
  <c r="A20" i="2"/>
  <c r="C20" i="2" s="1"/>
  <c r="P16" i="1"/>
  <c r="P3483" i="1"/>
  <c r="A4332" i="2"/>
  <c r="C4332" i="2" s="1"/>
  <c r="P2747" i="1"/>
  <c r="A3596" i="2"/>
  <c r="C3596" i="2" s="1"/>
  <c r="A2526" i="2"/>
  <c r="C2526" i="2" s="1"/>
  <c r="P2522" i="1"/>
  <c r="A18" i="2"/>
  <c r="C18" i="2" s="1"/>
  <c r="P14" i="1"/>
  <c r="A3484" i="2"/>
  <c r="C3484" i="2" s="1"/>
  <c r="A6480" i="2"/>
  <c r="C6480" i="2" s="1"/>
  <c r="P5631" i="1"/>
  <c r="P1708" i="1"/>
  <c r="A1712" i="2"/>
  <c r="C1712" i="2" s="1"/>
  <c r="A6667" i="2"/>
  <c r="C6667" i="2" s="1"/>
  <c r="D6667" i="2" s="1"/>
  <c r="P5818" i="1"/>
  <c r="A6012" i="2"/>
  <c r="C6012" i="2" s="1"/>
  <c r="P5163" i="1"/>
  <c r="A2907" i="2"/>
  <c r="C2907" i="2" s="1"/>
  <c r="D2907" i="2" s="1"/>
  <c r="A6257" i="2"/>
  <c r="C6257" i="2" s="1"/>
  <c r="P5408" i="1"/>
  <c r="A2504" i="2"/>
  <c r="C2504" i="2" s="1"/>
  <c r="P2500" i="1"/>
  <c r="P5403" i="1"/>
  <c r="A6252" i="2"/>
  <c r="C6252" i="2" s="1"/>
  <c r="A307" i="2"/>
  <c r="C307" i="2" s="1"/>
  <c r="P303" i="1"/>
  <c r="A222" i="2"/>
  <c r="C222" i="2" s="1"/>
  <c r="P218" i="1"/>
  <c r="A138" i="2"/>
  <c r="C138" i="2" s="1"/>
  <c r="P134" i="1"/>
  <c r="A5919" i="2"/>
  <c r="C5919" i="2" s="1"/>
  <c r="P5070" i="1"/>
  <c r="P6659" i="1"/>
  <c r="A7508" i="2"/>
  <c r="C7508" i="2" s="1"/>
  <c r="A1629" i="2"/>
  <c r="C1629" i="2" s="1"/>
  <c r="E1629" i="2" s="1"/>
  <c r="P1625" i="1"/>
  <c r="A6015" i="2"/>
  <c r="C6015" i="2" s="1"/>
  <c r="P5166" i="1"/>
  <c r="A3249" i="2"/>
  <c r="C3249" i="2" s="1"/>
  <c r="A2563" i="2"/>
  <c r="C2563" i="2" s="1"/>
  <c r="P2559" i="1"/>
  <c r="A6514" i="2"/>
  <c r="C6514" i="2" s="1"/>
  <c r="E6514" i="2" s="1"/>
  <c r="P5665" i="1"/>
  <c r="A5794" i="2"/>
  <c r="C5794" i="2" s="1"/>
  <c r="E5794" i="2" s="1"/>
  <c r="P4945" i="1"/>
  <c r="A3164" i="2"/>
  <c r="C3164" i="2" s="1"/>
  <c r="A3535" i="2"/>
  <c r="C3535" i="2" s="1"/>
  <c r="P1878" i="1"/>
  <c r="A1882" i="2"/>
  <c r="C1882" i="2" s="1"/>
  <c r="A6443" i="2"/>
  <c r="C6443" i="2" s="1"/>
  <c r="P5594" i="1"/>
  <c r="P558" i="1"/>
  <c r="A562" i="2"/>
  <c r="C562" i="2" s="1"/>
  <c r="P1397" i="1"/>
  <c r="A1401" i="2"/>
  <c r="C1401" i="2" s="1"/>
  <c r="P5222" i="1"/>
  <c r="A6071" i="2"/>
  <c r="C6071" i="2" s="1"/>
  <c r="D6071" i="2" s="1"/>
  <c r="A1457" i="2"/>
  <c r="C1457" i="2" s="1"/>
  <c r="P1453" i="1"/>
  <c r="P6036" i="1"/>
  <c r="A6885" i="2"/>
  <c r="C6885" i="2" s="1"/>
  <c r="P5964" i="1"/>
  <c r="A6813" i="2"/>
  <c r="C6813" i="2" s="1"/>
  <c r="A1560" i="2"/>
  <c r="C1560" i="2" s="1"/>
  <c r="D1560" i="2" s="1"/>
  <c r="P1556" i="1"/>
  <c r="P1685" i="1"/>
  <c r="A1689" i="2"/>
  <c r="C1689" i="2" s="1"/>
  <c r="P2121" i="1"/>
  <c r="A2125" i="2"/>
  <c r="C2125" i="2" s="1"/>
  <c r="A4878" i="2"/>
  <c r="C4878" i="2" s="1"/>
  <c r="P4029" i="1"/>
  <c r="P3784" i="1"/>
  <c r="A4633" i="2"/>
  <c r="C4633" i="2" s="1"/>
  <c r="P270" i="1"/>
  <c r="A274" i="2"/>
  <c r="C274" i="2" s="1"/>
  <c r="P5786" i="1"/>
  <c r="A6635" i="2"/>
  <c r="C6635" i="2" s="1"/>
  <c r="A6082" i="2"/>
  <c r="C6082" i="2" s="1"/>
  <c r="P5233" i="1"/>
  <c r="A1150" i="2"/>
  <c r="C1150" i="2" s="1"/>
  <c r="E1150" i="2" s="1"/>
  <c r="P1146" i="1"/>
  <c r="A5927" i="2"/>
  <c r="C5927" i="2" s="1"/>
  <c r="D5927" i="2" s="1"/>
  <c r="P5078" i="1"/>
  <c r="A1745" i="2"/>
  <c r="C1745" i="2" s="1"/>
  <c r="E1745" i="2" s="1"/>
  <c r="P1741" i="1"/>
  <c r="A2664" i="2"/>
  <c r="C2664" i="2" s="1"/>
  <c r="P2660" i="1"/>
  <c r="P2902" i="1"/>
  <c r="A3751" i="2"/>
  <c r="C3751" i="2" s="1"/>
  <c r="P2270" i="1"/>
  <c r="A2274" i="2"/>
  <c r="C2274" i="2" s="1"/>
  <c r="A3180" i="2"/>
  <c r="C3180" i="2" s="1"/>
  <c r="P6490" i="1"/>
  <c r="A7339" i="2"/>
  <c r="C7339" i="2" s="1"/>
  <c r="P2698" i="1"/>
  <c r="A3547" i="2"/>
  <c r="C3547" i="2" s="1"/>
  <c r="A3822" i="2"/>
  <c r="C3822" i="2" s="1"/>
  <c r="P2973" i="1"/>
  <c r="P3110" i="1"/>
  <c r="A3959" i="2"/>
  <c r="C3959" i="2" s="1"/>
  <c r="A3297" i="2"/>
  <c r="C3297" i="2" s="1"/>
  <c r="A4388" i="2"/>
  <c r="C4388" i="2" s="1"/>
  <c r="P3539" i="1"/>
  <c r="A1511" i="2"/>
  <c r="C1511" i="2" s="1"/>
  <c r="D1511" i="2" s="1"/>
  <c r="P1507" i="1"/>
  <c r="P6545" i="1"/>
  <c r="A7394" i="2"/>
  <c r="C7394" i="2" s="1"/>
  <c r="P1413" i="1"/>
  <c r="A1417" i="2"/>
  <c r="C1417" i="2" s="1"/>
  <c r="E1417" i="2" s="1"/>
  <c r="A5827" i="2"/>
  <c r="C5827" i="2" s="1"/>
  <c r="P4978" i="1"/>
  <c r="A6337" i="2"/>
  <c r="C6337" i="2" s="1"/>
  <c r="P5488" i="1"/>
  <c r="P1130" i="1"/>
  <c r="A1134" i="2"/>
  <c r="C1134" i="2" s="1"/>
  <c r="P3665" i="1"/>
  <c r="A4514" i="2"/>
  <c r="C4514" i="2" s="1"/>
  <c r="A6720" i="2"/>
  <c r="C6720" i="2" s="1"/>
  <c r="D6720" i="2" s="1"/>
  <c r="P5871" i="1"/>
  <c r="P4242" i="1"/>
  <c r="A5091" i="2"/>
  <c r="C5091" i="2" s="1"/>
  <c r="P2578" i="1"/>
  <c r="A2582" i="2"/>
  <c r="C2582" i="2" s="1"/>
  <c r="A3356" i="2"/>
  <c r="C3356" i="2" s="1"/>
  <c r="D3356" i="2" s="1"/>
  <c r="A4854" i="2"/>
  <c r="C4854" i="2" s="1"/>
  <c r="P4005" i="1"/>
  <c r="P1925" i="1"/>
  <c r="A1929" i="2"/>
  <c r="C1929" i="2" s="1"/>
  <c r="E1929" i="2" s="1"/>
  <c r="A7140" i="2"/>
  <c r="C7140" i="2" s="1"/>
  <c r="P6291" i="1"/>
  <c r="P3781" i="1"/>
  <c r="A4630" i="2"/>
  <c r="C4630" i="2" s="1"/>
  <c r="D4630" i="2" s="1"/>
  <c r="P2718" i="1"/>
  <c r="A3567" i="2"/>
  <c r="C3567" i="2" s="1"/>
  <c r="A2231" i="2"/>
  <c r="C2231" i="2" s="1"/>
  <c r="P2227" i="1"/>
  <c r="A7228" i="2"/>
  <c r="C7228" i="2" s="1"/>
  <c r="P6379" i="1"/>
  <c r="P5727" i="1"/>
  <c r="A6576" i="2"/>
  <c r="C6576" i="2" s="1"/>
  <c r="P2181" i="1"/>
  <c r="A2185" i="2"/>
  <c r="C2185" i="2" s="1"/>
  <c r="A5147" i="2"/>
  <c r="C5147" i="2" s="1"/>
  <c r="E5147" i="2" s="1"/>
  <c r="P4298" i="1"/>
  <c r="P4415" i="1"/>
  <c r="A5264" i="2"/>
  <c r="C5264" i="2" s="1"/>
  <c r="P4051" i="1"/>
  <c r="A4900" i="2"/>
  <c r="C4900" i="2" s="1"/>
  <c r="P3976" i="1"/>
  <c r="A4825" i="2"/>
  <c r="C4825" i="2" s="1"/>
  <c r="D4825" i="2" s="1"/>
  <c r="P4182" i="1"/>
  <c r="A5031" i="2"/>
  <c r="C5031" i="2" s="1"/>
  <c r="P5853" i="1"/>
  <c r="A6702" i="2"/>
  <c r="C6702" i="2" s="1"/>
  <c r="A7444" i="2"/>
  <c r="C7444" i="2" s="1"/>
  <c r="P6595" i="1"/>
  <c r="P6963" i="1"/>
  <c r="A7812" i="2"/>
  <c r="C7812" i="2" s="1"/>
  <c r="A2168" i="2"/>
  <c r="C2168" i="2" s="1"/>
  <c r="D2168" i="2" s="1"/>
  <c r="P2164" i="1"/>
  <c r="A7594" i="2"/>
  <c r="C7594" i="2" s="1"/>
  <c r="P6745" i="1"/>
  <c r="A7945" i="2"/>
  <c r="C7945" i="2" s="1"/>
  <c r="D7945" i="2" s="1"/>
  <c r="P7096" i="1"/>
  <c r="A3647" i="2"/>
  <c r="C3647" i="2" s="1"/>
  <c r="P2798" i="1"/>
  <c r="P5142" i="1"/>
  <c r="A5991" i="2"/>
  <c r="C5991" i="2" s="1"/>
  <c r="D5991" i="2" s="1"/>
  <c r="A1617" i="2"/>
  <c r="C1617" i="2" s="1"/>
  <c r="P1613" i="1"/>
  <c r="A800" i="2"/>
  <c r="C800" i="2" s="1"/>
  <c r="P796" i="1"/>
  <c r="A1072" i="2"/>
  <c r="C1072" i="2" s="1"/>
  <c r="P1068" i="1"/>
  <c r="A2516" i="2"/>
  <c r="C2516" i="2" s="1"/>
  <c r="P2512" i="1"/>
  <c r="P546" i="1"/>
  <c r="A550" i="2"/>
  <c r="C550" i="2" s="1"/>
  <c r="D550" i="2" s="1"/>
  <c r="A624" i="2"/>
  <c r="C624" i="2" s="1"/>
  <c r="D624" i="2" s="1"/>
  <c r="P620" i="1"/>
  <c r="A2284" i="2"/>
  <c r="C2284" i="2" s="1"/>
  <c r="E2284" i="2" s="1"/>
  <c r="P2280" i="1"/>
  <c r="A3529" i="2"/>
  <c r="C3529" i="2" s="1"/>
  <c r="P6802" i="1"/>
  <c r="A7651" i="2"/>
  <c r="C7651" i="2" s="1"/>
  <c r="P6890" i="1"/>
  <c r="A7739" i="2"/>
  <c r="C7739" i="2" s="1"/>
  <c r="A7465" i="2"/>
  <c r="C7465" i="2" s="1"/>
  <c r="P6616" i="1"/>
  <c r="A3743" i="2"/>
  <c r="C3743" i="2" s="1"/>
  <c r="P2894" i="1"/>
  <c r="P6400" i="1"/>
  <c r="A7249" i="2"/>
  <c r="C7249" i="2" s="1"/>
  <c r="A4411" i="2"/>
  <c r="C4411" i="2" s="1"/>
  <c r="E4411" i="2" s="1"/>
  <c r="P3562" i="1"/>
  <c r="P6501" i="1"/>
  <c r="A7350" i="2"/>
  <c r="C7350" i="2" s="1"/>
  <c r="A3204" i="2"/>
  <c r="C3204" i="2" s="1"/>
  <c r="A7891" i="2"/>
  <c r="C7891" i="2" s="1"/>
  <c r="P7042" i="1"/>
  <c r="A7285" i="2"/>
  <c r="C7285" i="2" s="1"/>
  <c r="P6436" i="1"/>
  <c r="P2878" i="1"/>
  <c r="A3727" i="2"/>
  <c r="C3727" i="2" s="1"/>
  <c r="P2236" i="1"/>
  <c r="A2240" i="2"/>
  <c r="C2240" i="2" s="1"/>
  <c r="E2240" i="2" s="1"/>
  <c r="A2835" i="2"/>
  <c r="C2835" i="2" s="1"/>
  <c r="A3501" i="2"/>
  <c r="C3501" i="2" s="1"/>
  <c r="P5647" i="1"/>
  <c r="A6496" i="2"/>
  <c r="C6496" i="2" s="1"/>
  <c r="A4902" i="2"/>
  <c r="C4902" i="2" s="1"/>
  <c r="D4902" i="2" s="1"/>
  <c r="P4053" i="1"/>
  <c r="A7836" i="2"/>
  <c r="C7836" i="2" s="1"/>
  <c r="P6987" i="1"/>
  <c r="A3850" i="2"/>
  <c r="C3850" i="2" s="1"/>
  <c r="P3001" i="1"/>
  <c r="P2540" i="1"/>
  <c r="A2544" i="2"/>
  <c r="C2544" i="2" s="1"/>
  <c r="A2010" i="2"/>
  <c r="C2010" i="2" s="1"/>
  <c r="P2006" i="1"/>
  <c r="P4124" i="1"/>
  <c r="A4973" i="2"/>
  <c r="C4973" i="2" s="1"/>
  <c r="P1598" i="1"/>
  <c r="A1602" i="2"/>
  <c r="C1602" i="2" s="1"/>
  <c r="D1602" i="2" s="1"/>
  <c r="A1118" i="2"/>
  <c r="C1118" i="2" s="1"/>
  <c r="P1114" i="1"/>
  <c r="P3092" i="1"/>
  <c r="A3941" i="2"/>
  <c r="C3941" i="2" s="1"/>
  <c r="E3941" i="2" s="1"/>
  <c r="A2433" i="2"/>
  <c r="C2433" i="2" s="1"/>
  <c r="P2429" i="1"/>
  <c r="A5237" i="2"/>
  <c r="C5237" i="2" s="1"/>
  <c r="P4388" i="1"/>
  <c r="P1200" i="1"/>
  <c r="A1204" i="2"/>
  <c r="C1204" i="2" s="1"/>
  <c r="A7020" i="2"/>
  <c r="C7020" i="2" s="1"/>
  <c r="D7020" i="2" s="1"/>
  <c r="P6171" i="1"/>
  <c r="A5771" i="2"/>
  <c r="C5771" i="2" s="1"/>
  <c r="P4922" i="1"/>
  <c r="A3035" i="2"/>
  <c r="C3035" i="2" s="1"/>
  <c r="D3035" i="2" s="1"/>
  <c r="A6216" i="2"/>
  <c r="C6216" i="2" s="1"/>
  <c r="E6216" i="2" s="1"/>
  <c r="P5367" i="1"/>
  <c r="P3853" i="1"/>
  <c r="A4702" i="2"/>
  <c r="C4702" i="2" s="1"/>
  <c r="D4702" i="2" s="1"/>
  <c r="A4849" i="2"/>
  <c r="C4849" i="2" s="1"/>
  <c r="P4000" i="1"/>
  <c r="A3045" i="2"/>
  <c r="C3045" i="2" s="1"/>
  <c r="A6916" i="2"/>
  <c r="C6916" i="2" s="1"/>
  <c r="P6067" i="1"/>
  <c r="P4060" i="1"/>
  <c r="A4909" i="2"/>
  <c r="C4909" i="2" s="1"/>
  <c r="E4909" i="2" s="1"/>
  <c r="P82" i="1"/>
  <c r="A86" i="2"/>
  <c r="C86" i="2" s="1"/>
  <c r="A126" i="2"/>
  <c r="C126" i="2" s="1"/>
  <c r="P122" i="1"/>
  <c r="A2117" i="2"/>
  <c r="C2117" i="2" s="1"/>
  <c r="P2113" i="1"/>
  <c r="A7100" i="2"/>
  <c r="C7100" i="2" s="1"/>
  <c r="P6251" i="1"/>
  <c r="P2437" i="1"/>
  <c r="A2441" i="2"/>
  <c r="C2441" i="2" s="1"/>
  <c r="A6409" i="2"/>
  <c r="C6409" i="2" s="1"/>
  <c r="P5560" i="1"/>
  <c r="P318" i="1"/>
  <c r="A322" i="2"/>
  <c r="C322" i="2" s="1"/>
  <c r="E322" i="2" s="1"/>
  <c r="A5554" i="2"/>
  <c r="C5554" i="2" s="1"/>
  <c r="P4705" i="1"/>
  <c r="A4828" i="2"/>
  <c r="C4828" i="2" s="1"/>
  <c r="P3979" i="1"/>
  <c r="A2691" i="2"/>
  <c r="C2691" i="2" s="1"/>
  <c r="P2687" i="1"/>
  <c r="A3260" i="2"/>
  <c r="C3260" i="2" s="1"/>
  <c r="E3260" i="2" s="1"/>
  <c r="P4104" i="1"/>
  <c r="A4953" i="2"/>
  <c r="C4953" i="2" s="1"/>
  <c r="P3289" i="1"/>
  <c r="A4138" i="2"/>
  <c r="C4138" i="2" s="1"/>
  <c r="P1232" i="1"/>
  <c r="A1236" i="2"/>
  <c r="C1236" i="2" s="1"/>
  <c r="A6245" i="2"/>
  <c r="C6245" i="2" s="1"/>
  <c r="D6245" i="2" s="1"/>
  <c r="P5396" i="1"/>
  <c r="A3540" i="2"/>
  <c r="C3540" i="2" s="1"/>
  <c r="D3540" i="2" s="1"/>
  <c r="A2675" i="2"/>
  <c r="C2675" i="2" s="1"/>
  <c r="E2675" i="2" s="1"/>
  <c r="P2671" i="1"/>
  <c r="A6615" i="2"/>
  <c r="C6615" i="2" s="1"/>
  <c r="P5766" i="1"/>
  <c r="A2343" i="2"/>
  <c r="C2343" i="2" s="1"/>
  <c r="P2339" i="1"/>
  <c r="A3393" i="2"/>
  <c r="C3393" i="2" s="1"/>
  <c r="A630" i="2"/>
  <c r="C630" i="2" s="1"/>
  <c r="P626" i="1"/>
  <c r="P75" i="1"/>
  <c r="A79" i="2"/>
  <c r="C79" i="2" s="1"/>
  <c r="P6577" i="1"/>
  <c r="A7426" i="2"/>
  <c r="C7426" i="2" s="1"/>
  <c r="D7426" i="2" s="1"/>
  <c r="A4169" i="2"/>
  <c r="C4169" i="2" s="1"/>
  <c r="E4169" i="2" s="1"/>
  <c r="P3320" i="1"/>
  <c r="P456" i="1"/>
  <c r="A460" i="2"/>
  <c r="C460" i="2" s="1"/>
  <c r="P6389" i="1"/>
  <c r="A7238" i="2"/>
  <c r="C7238" i="2" s="1"/>
  <c r="A986" i="2"/>
  <c r="C986" i="2" s="1"/>
  <c r="P982" i="1"/>
  <c r="P5110" i="1"/>
  <c r="A5959" i="2"/>
  <c r="C5959" i="2" s="1"/>
  <c r="E5959" i="2" s="1"/>
  <c r="A3002" i="2"/>
  <c r="C3002" i="2" s="1"/>
  <c r="P1022" i="1"/>
  <c r="A1026" i="2"/>
  <c r="C1026" i="2" s="1"/>
  <c r="A7195" i="2"/>
  <c r="C7195" i="2" s="1"/>
  <c r="D7195" i="2" s="1"/>
  <c r="P6346" i="1"/>
  <c r="A52" i="2"/>
  <c r="C52" i="2" s="1"/>
  <c r="P48" i="1"/>
  <c r="A3068" i="2"/>
  <c r="C3068" i="2" s="1"/>
  <c r="A3092" i="2"/>
  <c r="C3092" i="2" s="1"/>
  <c r="A6670" i="2"/>
  <c r="C6670" i="2" s="1"/>
  <c r="D6670" i="2" s="1"/>
  <c r="P5821" i="1"/>
  <c r="A3399" i="2"/>
  <c r="C3399" i="2" s="1"/>
  <c r="P3312" i="1"/>
  <c r="A4161" i="2"/>
  <c r="C4161" i="2" s="1"/>
  <c r="P2603" i="1"/>
  <c r="A2607" i="2"/>
  <c r="C2607" i="2" s="1"/>
  <c r="A1070" i="2"/>
  <c r="C1070" i="2" s="1"/>
  <c r="P1066" i="1"/>
  <c r="P4818" i="1"/>
  <c r="A5667" i="2"/>
  <c r="C5667" i="2" s="1"/>
  <c r="P1916" i="1"/>
  <c r="A1920" i="2"/>
  <c r="C1920" i="2" s="1"/>
  <c r="A3479" i="2"/>
  <c r="C3479" i="2" s="1"/>
  <c r="A1610" i="2"/>
  <c r="C1610" i="2" s="1"/>
  <c r="P1606" i="1"/>
  <c r="A1801" i="2"/>
  <c r="C1801" i="2" s="1"/>
  <c r="E1801" i="2" s="1"/>
  <c r="P1797" i="1"/>
  <c r="A7626" i="2"/>
  <c r="C7626" i="2" s="1"/>
  <c r="P6777" i="1"/>
  <c r="A3059" i="2"/>
  <c r="C3059" i="2" s="1"/>
  <c r="A7164" i="2"/>
  <c r="C7164" i="2" s="1"/>
  <c r="P6315" i="1"/>
  <c r="A1753" i="2"/>
  <c r="C1753" i="2" s="1"/>
  <c r="P1749" i="1"/>
  <c r="P2162" i="1"/>
  <c r="A2166" i="2"/>
  <c r="C2166" i="2" s="1"/>
  <c r="A6029" i="2"/>
  <c r="C6029" i="2" s="1"/>
  <c r="P5180" i="1"/>
  <c r="A3211" i="2"/>
  <c r="C3211" i="2" s="1"/>
  <c r="P4582" i="1"/>
  <c r="A5431" i="2"/>
  <c r="C5431" i="2" s="1"/>
  <c r="E5431" i="2" s="1"/>
  <c r="P4914" i="1"/>
  <c r="A5763" i="2"/>
  <c r="C5763" i="2" s="1"/>
  <c r="A428" i="2"/>
  <c r="C428" i="2" s="1"/>
  <c r="P424" i="1"/>
  <c r="P4750" i="1"/>
  <c r="A5599" i="2"/>
  <c r="C5599" i="2" s="1"/>
  <c r="E5599" i="2" s="1"/>
  <c r="A3178" i="2"/>
  <c r="C3178" i="2" s="1"/>
  <c r="A4486" i="2"/>
  <c r="C4486" i="2" s="1"/>
  <c r="P3637" i="1"/>
  <c r="A1655" i="2"/>
  <c r="C1655" i="2" s="1"/>
  <c r="P1651" i="1"/>
  <c r="A7512" i="2"/>
  <c r="C7512" i="2" s="1"/>
  <c r="D7512" i="2" s="1"/>
  <c r="P6663" i="1"/>
  <c r="A4958" i="2"/>
  <c r="C4958" i="2" s="1"/>
  <c r="D4958" i="2" s="1"/>
  <c r="P4109" i="1"/>
  <c r="P3877" i="1"/>
  <c r="A4726" i="2"/>
  <c r="C4726" i="2" s="1"/>
  <c r="P3816" i="1"/>
  <c r="A4665" i="2"/>
  <c r="C4665" i="2" s="1"/>
  <c r="A4219" i="2"/>
  <c r="C4219" i="2" s="1"/>
  <c r="P3370" i="1"/>
  <c r="P6787" i="1"/>
  <c r="A7636" i="2"/>
  <c r="C7636" i="2" s="1"/>
  <c r="E7636" i="2" s="1"/>
  <c r="P3421" i="1"/>
  <c r="A4270" i="2"/>
  <c r="C4270" i="2" s="1"/>
  <c r="P2838" i="1"/>
  <c r="A3687" i="2"/>
  <c r="C3687" i="2" s="1"/>
  <c r="P6851" i="1"/>
  <c r="A7700" i="2"/>
  <c r="C7700" i="2" s="1"/>
  <c r="P5900" i="1"/>
  <c r="A6749" i="2"/>
  <c r="C6749" i="2" s="1"/>
  <c r="A1375" i="2"/>
  <c r="C1375" i="2" s="1"/>
  <c r="P1371" i="1"/>
  <c r="A4950" i="2"/>
  <c r="C4950" i="2" s="1"/>
  <c r="P4101" i="1"/>
  <c r="P6258" i="1"/>
  <c r="A7107" i="2"/>
  <c r="C7107" i="2" s="1"/>
  <c r="A4793" i="2"/>
  <c r="C4793" i="2" s="1"/>
  <c r="E4793" i="2" s="1"/>
  <c r="P3944" i="1"/>
  <c r="A5892" i="2"/>
  <c r="C5892" i="2" s="1"/>
  <c r="P5043" i="1"/>
  <c r="P6827" i="1"/>
  <c r="A7676" i="2"/>
  <c r="C7676" i="2" s="1"/>
  <c r="A1223" i="2"/>
  <c r="C1223" i="2" s="1"/>
  <c r="D1223" i="2" s="1"/>
  <c r="P1219" i="1"/>
  <c r="A3837" i="2"/>
  <c r="C3837" i="2" s="1"/>
  <c r="P2988" i="1"/>
  <c r="P3457" i="1"/>
  <c r="A4306" i="2"/>
  <c r="C4306" i="2" s="1"/>
  <c r="P3735" i="1"/>
  <c r="A4584" i="2"/>
  <c r="C4584" i="2" s="1"/>
  <c r="A4817" i="2"/>
  <c r="C4817" i="2" s="1"/>
  <c r="P3968" i="1"/>
  <c r="P6635" i="1"/>
  <c r="A7484" i="2"/>
  <c r="C7484" i="2" s="1"/>
  <c r="E7484" i="2" s="1"/>
  <c r="A3108" i="2"/>
  <c r="C3108" i="2" s="1"/>
  <c r="A4572" i="2"/>
  <c r="C4572" i="2" s="1"/>
  <c r="P3723" i="1"/>
  <c r="P1637" i="1"/>
  <c r="A1641" i="2"/>
  <c r="C1641" i="2" s="1"/>
  <c r="A4185" i="2"/>
  <c r="C4185" i="2" s="1"/>
  <c r="D4185" i="2" s="1"/>
  <c r="P3336" i="1"/>
  <c r="A1836" i="2"/>
  <c r="C1836" i="2" s="1"/>
  <c r="P1832" i="1"/>
  <c r="P6734" i="1"/>
  <c r="A7583" i="2"/>
  <c r="C7583" i="2" s="1"/>
  <c r="P4046" i="1"/>
  <c r="A4895" i="2"/>
  <c r="C4895" i="2" s="1"/>
  <c r="E4895" i="2" s="1"/>
  <c r="A712" i="2"/>
  <c r="C712" i="2" s="1"/>
  <c r="P708" i="1"/>
  <c r="A7551" i="2"/>
  <c r="C7551" i="2" s="1"/>
  <c r="P6702" i="1"/>
  <c r="P4142" i="1"/>
  <c r="A4991" i="2"/>
  <c r="C4991" i="2" s="1"/>
  <c r="A402" i="2"/>
  <c r="C402" i="2" s="1"/>
  <c r="P398" i="1"/>
  <c r="A2540" i="2"/>
  <c r="C2540" i="2" s="1"/>
  <c r="P2536" i="1"/>
  <c r="P3438" i="1"/>
  <c r="A4287" i="2"/>
  <c r="C4287" i="2" s="1"/>
  <c r="P3431" i="1"/>
  <c r="A4280" i="2"/>
  <c r="C4280" i="2" s="1"/>
  <c r="P3391" i="1"/>
  <c r="A4240" i="2"/>
  <c r="C4240" i="2" s="1"/>
  <c r="A2913" i="2"/>
  <c r="C2913" i="2" s="1"/>
  <c r="E2913" i="2" s="1"/>
  <c r="A4106" i="2"/>
  <c r="C4106" i="2" s="1"/>
  <c r="P3257" i="1"/>
  <c r="P3162" i="1"/>
  <c r="A4011" i="2"/>
  <c r="C4011" i="2" s="1"/>
  <c r="E4011" i="2" s="1"/>
  <c r="P6395" i="1"/>
  <c r="A7244" i="2"/>
  <c r="C7244" i="2" s="1"/>
  <c r="E7244" i="2" s="1"/>
  <c r="A3568" i="2"/>
  <c r="C3568" i="2" s="1"/>
  <c r="P2719" i="1"/>
  <c r="P3210" i="1"/>
  <c r="A4059" i="2"/>
  <c r="C4059" i="2" s="1"/>
  <c r="P3199" i="1"/>
  <c r="A4048" i="2"/>
  <c r="C4048" i="2" s="1"/>
  <c r="A3341" i="2"/>
  <c r="C3341" i="2" s="1"/>
  <c r="E3341" i="2" s="1"/>
  <c r="P1603" i="1"/>
  <c r="A1607" i="2"/>
  <c r="C1607" i="2" s="1"/>
  <c r="P2323" i="1"/>
  <c r="A2327" i="2"/>
  <c r="C2327" i="2" s="1"/>
  <c r="A2263" i="2"/>
  <c r="C2263" i="2" s="1"/>
  <c r="D2263" i="2" s="1"/>
  <c r="P2259" i="1"/>
  <c r="P5595" i="1"/>
  <c r="A6444" i="2"/>
  <c r="C6444" i="2" s="1"/>
  <c r="A3311" i="2"/>
  <c r="C3311" i="2" s="1"/>
  <c r="P7163" i="1"/>
  <c r="A8012" i="2"/>
  <c r="C8012" i="2" s="1"/>
  <c r="A7204" i="2"/>
  <c r="C7204" i="2" s="1"/>
  <c r="P6355" i="1"/>
  <c r="A6639" i="2"/>
  <c r="C6639" i="2" s="1"/>
  <c r="P5790" i="1"/>
  <c r="A1599" i="2"/>
  <c r="C1599" i="2" s="1"/>
  <c r="P1595" i="1"/>
  <c r="A3332" i="2"/>
  <c r="C3332" i="2" s="1"/>
  <c r="A736" i="2"/>
  <c r="C736" i="2" s="1"/>
  <c r="D736" i="2" s="1"/>
  <c r="P732" i="1"/>
  <c r="A1519" i="2"/>
  <c r="C1519" i="2" s="1"/>
  <c r="P1515" i="1"/>
  <c r="A2053" i="2"/>
  <c r="C2053" i="2" s="1"/>
  <c r="E2053" i="2" s="1"/>
  <c r="P2049" i="1"/>
  <c r="A5989" i="2"/>
  <c r="C5989" i="2" s="1"/>
  <c r="P5140" i="1"/>
  <c r="A3345" i="2"/>
  <c r="C3345" i="2" s="1"/>
  <c r="D3345" i="2" s="1"/>
  <c r="A167" i="2"/>
  <c r="C167" i="2" s="1"/>
  <c r="E167" i="2" s="1"/>
  <c r="P163" i="1"/>
  <c r="P5689" i="1"/>
  <c r="A6538" i="2"/>
  <c r="C6538" i="2" s="1"/>
  <c r="P4695" i="1"/>
  <c r="A5544" i="2"/>
  <c r="C5544" i="2" s="1"/>
  <c r="P2593" i="1"/>
  <c r="A2597" i="2"/>
  <c r="C2597" i="2" s="1"/>
  <c r="E2597" i="2" s="1"/>
  <c r="P1876" i="1"/>
  <c r="A1880" i="2"/>
  <c r="C1880" i="2" s="1"/>
  <c r="D1880" i="2" s="1"/>
  <c r="A3148" i="2"/>
  <c r="C3148" i="2" s="1"/>
  <c r="E3148" i="2" s="1"/>
  <c r="P6523" i="1"/>
  <c r="A7372" i="2"/>
  <c r="C7372" i="2" s="1"/>
  <c r="P2549" i="1"/>
  <c r="A2553" i="2"/>
  <c r="C2553" i="2" s="1"/>
  <c r="P4882" i="1"/>
  <c r="A5731" i="2"/>
  <c r="C5731" i="2" s="1"/>
  <c r="A3325" i="2"/>
  <c r="C3325" i="2" s="1"/>
  <c r="P666" i="1"/>
  <c r="A670" i="2"/>
  <c r="C670" i="2" s="1"/>
  <c r="P53" i="1"/>
  <c r="A57" i="2"/>
  <c r="C57" i="2" s="1"/>
  <c r="E57" i="2" s="1"/>
  <c r="A3452" i="2"/>
  <c r="C3452" i="2" s="1"/>
  <c r="P2252" i="1"/>
  <c r="A2256" i="2"/>
  <c r="C2256" i="2" s="1"/>
  <c r="A1502" i="2"/>
  <c r="C1502" i="2" s="1"/>
  <c r="P1498" i="1"/>
  <c r="P4537" i="1"/>
  <c r="A5386" i="2"/>
  <c r="C5386" i="2" s="1"/>
  <c r="A2223" i="2"/>
  <c r="C2223" i="2" s="1"/>
  <c r="E2223" i="2" s="1"/>
  <c r="P2219" i="1"/>
  <c r="P3703" i="1"/>
  <c r="A4552" i="2"/>
  <c r="C4552" i="2" s="1"/>
  <c r="P6835" i="1"/>
  <c r="A7684" i="2"/>
  <c r="C7684" i="2" s="1"/>
  <c r="A3552" i="2"/>
  <c r="C3552" i="2" s="1"/>
  <c r="E3552" i="2" s="1"/>
  <c r="P2703" i="1"/>
  <c r="P6833" i="1"/>
  <c r="A7682" i="2"/>
  <c r="C7682" i="2" s="1"/>
  <c r="P3780" i="1"/>
  <c r="A4629" i="2"/>
  <c r="C4629" i="2" s="1"/>
  <c r="A1054" i="2"/>
  <c r="C1054" i="2" s="1"/>
  <c r="P1050" i="1"/>
  <c r="P408" i="1"/>
  <c r="A412" i="2"/>
  <c r="C412" i="2" s="1"/>
  <c r="D412" i="2" s="1"/>
  <c r="P4734" i="1"/>
  <c r="A5583" i="2"/>
  <c r="C5583" i="2" s="1"/>
  <c r="P6599" i="1"/>
  <c r="A7448" i="2"/>
  <c r="C7448" i="2" s="1"/>
  <c r="A1981" i="2"/>
  <c r="C1981" i="2" s="1"/>
  <c r="P1977" i="1"/>
  <c r="P5150" i="1"/>
  <c r="A5999" i="2"/>
  <c r="C5999" i="2" s="1"/>
  <c r="A3315" i="2"/>
  <c r="C3315" i="2" s="1"/>
  <c r="A3177" i="2"/>
  <c r="C3177" i="2" s="1"/>
  <c r="D3177" i="2" s="1"/>
  <c r="P4061" i="1"/>
  <c r="A4910" i="2"/>
  <c r="C4910" i="2" s="1"/>
  <c r="P296" i="1"/>
  <c r="A300" i="2"/>
  <c r="C300" i="2" s="1"/>
  <c r="D300" i="2" s="1"/>
  <c r="A2151" i="2"/>
  <c r="C2151" i="2" s="1"/>
  <c r="D2151" i="2" s="1"/>
  <c r="P2147" i="1"/>
  <c r="P2428" i="1"/>
  <c r="A2432" i="2"/>
  <c r="C2432" i="2" s="1"/>
  <c r="P254" i="1"/>
  <c r="A258" i="2"/>
  <c r="C258" i="2" s="1"/>
  <c r="A1769" i="2"/>
  <c r="C1769" i="2" s="1"/>
  <c r="P1765" i="1"/>
  <c r="A3010" i="2"/>
  <c r="C3010" i="2" s="1"/>
  <c r="P6212" i="1"/>
  <c r="A7061" i="2"/>
  <c r="C7061" i="2" s="1"/>
  <c r="A2264" i="2"/>
  <c r="C2264" i="2" s="1"/>
  <c r="P2260" i="1"/>
  <c r="A25" i="2"/>
  <c r="C25" i="2" s="1"/>
  <c r="P21" i="1"/>
  <c r="P2934" i="1"/>
  <c r="A3783" i="2"/>
  <c r="C3783" i="2" s="1"/>
  <c r="E3783" i="2" s="1"/>
  <c r="A6792" i="2"/>
  <c r="C6792" i="2" s="1"/>
  <c r="E6792" i="2" s="1"/>
  <c r="P5943" i="1"/>
  <c r="P530" i="1"/>
  <c r="A534" i="2"/>
  <c r="C534" i="2" s="1"/>
  <c r="P2483" i="1"/>
  <c r="A2487" i="2"/>
  <c r="C2487" i="2" s="1"/>
  <c r="E2487" i="2" s="1"/>
  <c r="A6122" i="2"/>
  <c r="C6122" i="2" s="1"/>
  <c r="P5273" i="1"/>
  <c r="P1921" i="1"/>
  <c r="A1925" i="2"/>
  <c r="C1925" i="2" s="1"/>
  <c r="A4588" i="2"/>
  <c r="C4588" i="2" s="1"/>
  <c r="P3739" i="1"/>
  <c r="P3037" i="1"/>
  <c r="A3886" i="2"/>
  <c r="C3886" i="2" s="1"/>
  <c r="P6633" i="1"/>
  <c r="A7482" i="2"/>
  <c r="C7482" i="2" s="1"/>
  <c r="D7482" i="2" s="1"/>
  <c r="A4510" i="2"/>
  <c r="C4510" i="2" s="1"/>
  <c r="P3661" i="1"/>
  <c r="P6306" i="1"/>
  <c r="A7155" i="2"/>
  <c r="C7155" i="2" s="1"/>
  <c r="A1680" i="2"/>
  <c r="C1680" i="2" s="1"/>
  <c r="P1676" i="1"/>
  <c r="A1016" i="2"/>
  <c r="C1016" i="2" s="1"/>
  <c r="P1012" i="1"/>
  <c r="A1207" i="2"/>
  <c r="C1207" i="2" s="1"/>
  <c r="P1203" i="1"/>
  <c r="A3263" i="2"/>
  <c r="C3263" i="2" s="1"/>
  <c r="A4949" i="2"/>
  <c r="C4949" i="2" s="1"/>
  <c r="P4100" i="1"/>
  <c r="A2696" i="2"/>
  <c r="C2696" i="2" s="1"/>
  <c r="P6791" i="1"/>
  <c r="A7640" i="2"/>
  <c r="C7640" i="2" s="1"/>
  <c r="P4874" i="1"/>
  <c r="A5723" i="2"/>
  <c r="C5723" i="2" s="1"/>
  <c r="P6627" i="1"/>
  <c r="A7476" i="2"/>
  <c r="C7476" i="2" s="1"/>
  <c r="P4933" i="1"/>
  <c r="A5782" i="2"/>
  <c r="C5782" i="2" s="1"/>
  <c r="A3444" i="2"/>
  <c r="C3444" i="2" s="1"/>
  <c r="A7403" i="2"/>
  <c r="C7403" i="2" s="1"/>
  <c r="P6554" i="1"/>
  <c r="A2499" i="2"/>
  <c r="C2499" i="2" s="1"/>
  <c r="P2495" i="1"/>
  <c r="A5747" i="2"/>
  <c r="C5747" i="2" s="1"/>
  <c r="P4898" i="1"/>
  <c r="A6138" i="2"/>
  <c r="C6138" i="2" s="1"/>
  <c r="E6138" i="2" s="1"/>
  <c r="P5289" i="1"/>
  <c r="P3028" i="1"/>
  <c r="A3877" i="2"/>
  <c r="C3877" i="2" s="1"/>
  <c r="A5630" i="2"/>
  <c r="C5630" i="2" s="1"/>
  <c r="P4781" i="1"/>
  <c r="A2461" i="2"/>
  <c r="C2461" i="2" s="1"/>
  <c r="P2457" i="1"/>
  <c r="P6691" i="1"/>
  <c r="A7540" i="2"/>
  <c r="C7540" i="2" s="1"/>
  <c r="D7540" i="2" s="1"/>
  <c r="A4017" i="2"/>
  <c r="C4017" i="2" s="1"/>
  <c r="P3168" i="1"/>
  <c r="P722" i="1"/>
  <c r="A726" i="2"/>
  <c r="C726" i="2" s="1"/>
  <c r="A2361" i="2"/>
  <c r="C2361" i="2" s="1"/>
  <c r="P2357" i="1"/>
  <c r="P4138" i="1"/>
  <c r="A4987" i="2"/>
  <c r="C4987" i="2" s="1"/>
  <c r="P5732" i="1"/>
  <c r="A6581" i="2"/>
  <c r="C6581" i="2" s="1"/>
  <c r="P6937" i="1"/>
  <c r="A7786" i="2"/>
  <c r="C7786" i="2" s="1"/>
  <c r="A2728" i="2"/>
  <c r="C2728" i="2" s="1"/>
  <c r="E2728" i="2" s="1"/>
  <c r="P5590" i="1"/>
  <c r="A6439" i="2"/>
  <c r="C6439" i="2" s="1"/>
  <c r="A4678" i="2"/>
  <c r="C4678" i="2" s="1"/>
  <c r="P3829" i="1"/>
  <c r="A3391" i="2"/>
  <c r="C3391" i="2" s="1"/>
  <c r="A7656" i="2"/>
  <c r="C7656" i="2" s="1"/>
  <c r="D7656" i="2" s="1"/>
  <c r="P6807" i="1"/>
  <c r="A2093" i="2"/>
  <c r="C2093" i="2" s="1"/>
  <c r="P2089" i="1"/>
  <c r="P3377" i="1"/>
  <c r="A4226" i="2"/>
  <c r="C4226" i="2" s="1"/>
  <c r="P304" i="1"/>
  <c r="A308" i="2"/>
  <c r="C308" i="2" s="1"/>
  <c r="D308" i="2" s="1"/>
  <c r="A5835" i="2"/>
  <c r="C5835" i="2" s="1"/>
  <c r="E5835" i="2" s="1"/>
  <c r="P4986" i="1"/>
  <c r="P5465" i="1"/>
  <c r="A6314" i="2"/>
  <c r="C6314" i="2" s="1"/>
  <c r="A2977" i="2"/>
  <c r="C2977" i="2" s="1"/>
  <c r="A7243" i="2"/>
  <c r="C7243" i="2" s="1"/>
  <c r="E7243" i="2" s="1"/>
  <c r="P6394" i="1"/>
  <c r="A3028" i="2"/>
  <c r="C3028" i="2" s="1"/>
  <c r="A3277" i="2"/>
  <c r="C3277" i="2" s="1"/>
  <c r="E3277" i="2" s="1"/>
  <c r="A1673" i="2"/>
  <c r="C1673" i="2" s="1"/>
  <c r="E1673" i="2" s="1"/>
  <c r="P1669" i="1"/>
  <c r="A3057" i="2"/>
  <c r="C3057" i="2" s="1"/>
  <c r="D3057" i="2" s="1"/>
  <c r="A1613" i="2"/>
  <c r="C1613" i="2" s="1"/>
  <c r="P1609" i="1"/>
  <c r="A1652" i="2"/>
  <c r="C1652" i="2" s="1"/>
  <c r="E1652" i="2" s="1"/>
  <c r="P1648" i="1"/>
  <c r="A1711" i="2"/>
  <c r="C1711" i="2" s="1"/>
  <c r="P1707" i="1"/>
  <c r="A2265" i="2"/>
  <c r="C2265" i="2" s="1"/>
  <c r="P2261" i="1"/>
  <c r="A2081" i="2"/>
  <c r="C2081" i="2" s="1"/>
  <c r="P2077" i="1"/>
  <c r="A382" i="2"/>
  <c r="C382" i="2" s="1"/>
  <c r="P378" i="1"/>
  <c r="A6544" i="2"/>
  <c r="C6544" i="2" s="1"/>
  <c r="P5695" i="1"/>
  <c r="A5557" i="2"/>
  <c r="C5557" i="2" s="1"/>
  <c r="P4708" i="1"/>
  <c r="A144" i="2"/>
  <c r="C144" i="2" s="1"/>
  <c r="D144" i="2" s="1"/>
  <c r="P140" i="1"/>
  <c r="A6287" i="2"/>
  <c r="C6287" i="2" s="1"/>
  <c r="P5438" i="1"/>
  <c r="P4578" i="1"/>
  <c r="A5427" i="2"/>
  <c r="C5427" i="2" s="1"/>
  <c r="P54" i="1"/>
  <c r="A58" i="2"/>
  <c r="C58" i="2" s="1"/>
  <c r="A3580" i="2"/>
  <c r="C3580" i="2" s="1"/>
  <c r="P2731" i="1"/>
  <c r="A6509" i="2"/>
  <c r="C6509" i="2" s="1"/>
  <c r="E6509" i="2" s="1"/>
  <c r="P5660" i="1"/>
  <c r="P206" i="1"/>
  <c r="A210" i="2"/>
  <c r="C210" i="2" s="1"/>
  <c r="P5690" i="1"/>
  <c r="A6539" i="2"/>
  <c r="C6539" i="2" s="1"/>
  <c r="P1675" i="1"/>
  <c r="A1679" i="2"/>
  <c r="C1679" i="2" s="1"/>
  <c r="E1679" i="2" s="1"/>
  <c r="A2532" i="2"/>
  <c r="C2532" i="2" s="1"/>
  <c r="P2528" i="1"/>
  <c r="A2507" i="2"/>
  <c r="C2507" i="2" s="1"/>
  <c r="P2503" i="1"/>
  <c r="A1389" i="2"/>
  <c r="C1389" i="2" s="1"/>
  <c r="P1385" i="1"/>
  <c r="A2372" i="2"/>
  <c r="C2372" i="2" s="1"/>
  <c r="P2368" i="1"/>
  <c r="A2443" i="2"/>
  <c r="C2443" i="2" s="1"/>
  <c r="E2443" i="2" s="1"/>
  <c r="P2439" i="1"/>
  <c r="A2248" i="2"/>
  <c r="C2248" i="2" s="1"/>
  <c r="P2244" i="1"/>
  <c r="A1561" i="2"/>
  <c r="C1561" i="2" s="1"/>
  <c r="P1557" i="1"/>
  <c r="A2633" i="2"/>
  <c r="C2633" i="2" s="1"/>
  <c r="P2629" i="1"/>
  <c r="A1823" i="2"/>
  <c r="C1823" i="2" s="1"/>
  <c r="D1823" i="2" s="1"/>
  <c r="P1819" i="1"/>
  <c r="A1420" i="2"/>
  <c r="C1420" i="2" s="1"/>
  <c r="P1416" i="1"/>
  <c r="A784" i="2"/>
  <c r="C784" i="2" s="1"/>
  <c r="P780" i="1"/>
  <c r="P1691" i="1"/>
  <c r="A1695" i="2"/>
  <c r="C1695" i="2" s="1"/>
  <c r="A1218" i="2"/>
  <c r="C1218" i="2" s="1"/>
  <c r="P1214" i="1"/>
  <c r="P1393" i="1"/>
  <c r="A1397" i="2"/>
  <c r="C1397" i="2" s="1"/>
  <c r="A418" i="2"/>
  <c r="C418" i="2" s="1"/>
  <c r="P414" i="1"/>
  <c r="A1178" i="2"/>
  <c r="C1178" i="2" s="1"/>
  <c r="P1174" i="1"/>
  <c r="P1246" i="1"/>
  <c r="A1250" i="2"/>
  <c r="C1250" i="2" s="1"/>
  <c r="P1076" i="1"/>
  <c r="A1080" i="2"/>
  <c r="C1080" i="2" s="1"/>
  <c r="P4079" i="1"/>
  <c r="A4928" i="2"/>
  <c r="C4928" i="2" s="1"/>
  <c r="P224" i="1"/>
  <c r="A228" i="2"/>
  <c r="C228" i="2" s="1"/>
  <c r="P2011" i="1"/>
  <c r="A2015" i="2"/>
  <c r="C2015" i="2" s="1"/>
  <c r="D2015" i="2" s="1"/>
  <c r="P5203" i="1"/>
  <c r="A6052" i="2"/>
  <c r="C6052" i="2" s="1"/>
  <c r="P6737" i="1"/>
  <c r="A7586" i="2"/>
  <c r="C7586" i="2" s="1"/>
  <c r="P4953" i="1"/>
  <c r="A5802" i="2"/>
  <c r="C5802" i="2" s="1"/>
  <c r="P4181" i="1"/>
  <c r="A5030" i="2"/>
  <c r="C5030" i="2" s="1"/>
  <c r="A3372" i="2"/>
  <c r="C3372" i="2" s="1"/>
  <c r="P2221" i="1"/>
  <c r="A2225" i="2"/>
  <c r="C2225" i="2" s="1"/>
  <c r="P4543" i="1"/>
  <c r="A5392" i="2"/>
  <c r="C5392" i="2" s="1"/>
  <c r="P4777" i="1"/>
  <c r="A5626" i="2"/>
  <c r="C5626" i="2" s="1"/>
  <c r="D5626" i="2" s="1"/>
  <c r="P6013" i="1"/>
  <c r="A6862" i="2"/>
  <c r="C6862" i="2" s="1"/>
  <c r="P4646" i="1"/>
  <c r="A5495" i="2"/>
  <c r="C5495" i="2" s="1"/>
  <c r="P5992" i="1"/>
  <c r="A6841" i="2"/>
  <c r="C6841" i="2" s="1"/>
  <c r="P954" i="1"/>
  <c r="A958" i="2"/>
  <c r="C958" i="2" s="1"/>
  <c r="A6192" i="2"/>
  <c r="C6192" i="2" s="1"/>
  <c r="P5343" i="1"/>
  <c r="A1126" i="2"/>
  <c r="C1126" i="2" s="1"/>
  <c r="P1122" i="1"/>
  <c r="A1768" i="2"/>
  <c r="C1768" i="2" s="1"/>
  <c r="P1764" i="1"/>
  <c r="A7660" i="2"/>
  <c r="C7660" i="2" s="1"/>
  <c r="P6811" i="1"/>
  <c r="A278" i="2"/>
  <c r="C278" i="2" s="1"/>
  <c r="P274" i="1"/>
  <c r="P1584" i="1"/>
  <c r="A1588" i="2"/>
  <c r="C1588" i="2" s="1"/>
  <c r="D1588" i="2" s="1"/>
  <c r="A2761" i="2"/>
  <c r="C2761" i="2" s="1"/>
  <c r="A290" i="2"/>
  <c r="C290" i="2" s="1"/>
  <c r="P286" i="1"/>
  <c r="A7395" i="2"/>
  <c r="C7395" i="2" s="1"/>
  <c r="P6546" i="1"/>
  <c r="A7853" i="2"/>
  <c r="C7853" i="2" s="1"/>
  <c r="P7004" i="1"/>
  <c r="A3666" i="2"/>
  <c r="C3666" i="2" s="1"/>
  <c r="P2817" i="1"/>
  <c r="P6517" i="1"/>
  <c r="A7366" i="2"/>
  <c r="C7366" i="2" s="1"/>
  <c r="A7757" i="2"/>
  <c r="C7757" i="2" s="1"/>
  <c r="P6908" i="1"/>
  <c r="A3858" i="2"/>
  <c r="C3858" i="2" s="1"/>
  <c r="P3009" i="1"/>
  <c r="A2780" i="2"/>
  <c r="C2780" i="2" s="1"/>
  <c r="D2780" i="2" s="1"/>
  <c r="A3676" i="2"/>
  <c r="C3676" i="2" s="1"/>
  <c r="P2827" i="1"/>
  <c r="P2728" i="1"/>
  <c r="A3577" i="2"/>
  <c r="C3577" i="2" s="1"/>
  <c r="A3992" i="2"/>
  <c r="C3992" i="2" s="1"/>
  <c r="P3143" i="1"/>
  <c r="A2369" i="2"/>
  <c r="C2369" i="2" s="1"/>
  <c r="P2365" i="1"/>
  <c r="A3117" i="2"/>
  <c r="C3117" i="2" s="1"/>
  <c r="E3117" i="2" s="1"/>
  <c r="A3621" i="2"/>
  <c r="C3621" i="2" s="1"/>
  <c r="P2772" i="1"/>
  <c r="A2864" i="2"/>
  <c r="C2864" i="2" s="1"/>
  <c r="D2864" i="2" s="1"/>
  <c r="A2005" i="2"/>
  <c r="C2005" i="2" s="1"/>
  <c r="P2001" i="1"/>
  <c r="A2999" i="2"/>
  <c r="C2999" i="2" s="1"/>
  <c r="A2763" i="2"/>
  <c r="C2763" i="2" s="1"/>
  <c r="A2705" i="2"/>
  <c r="C2705" i="2" s="1"/>
  <c r="P2084" i="1"/>
  <c r="A2088" i="2"/>
  <c r="C2088" i="2" s="1"/>
  <c r="P1386" i="1"/>
  <c r="A1390" i="2"/>
  <c r="C1390" i="2" s="1"/>
  <c r="A1382" i="2"/>
  <c r="C1382" i="2" s="1"/>
  <c r="P1378" i="1"/>
  <c r="P4726" i="1"/>
  <c r="A5575" i="2"/>
  <c r="C5575" i="2" s="1"/>
  <c r="P5083" i="1"/>
  <c r="A5932" i="2"/>
  <c r="C5932" i="2" s="1"/>
  <c r="A4462" i="2"/>
  <c r="C4462" i="2" s="1"/>
  <c r="P3613" i="1"/>
  <c r="A4207" i="2"/>
  <c r="C4207" i="2" s="1"/>
  <c r="P3358" i="1"/>
  <c r="A4324" i="2"/>
  <c r="C4324" i="2" s="1"/>
  <c r="P3475" i="1"/>
  <c r="P324" i="1"/>
  <c r="A328" i="2"/>
  <c r="C328" i="2" s="1"/>
  <c r="A4343" i="2"/>
  <c r="C4343" i="2" s="1"/>
  <c r="P3494" i="1"/>
  <c r="A148" i="2"/>
  <c r="C148" i="2" s="1"/>
  <c r="P144" i="1"/>
  <c r="A1964" i="2"/>
  <c r="C1964" i="2" s="1"/>
  <c r="P1960" i="1"/>
  <c r="A98" i="2"/>
  <c r="C98" i="2" s="1"/>
  <c r="D98" i="2" s="1"/>
  <c r="P94" i="1"/>
  <c r="A4656" i="2"/>
  <c r="C4656" i="2" s="1"/>
  <c r="P3807" i="1"/>
  <c r="P1593" i="1"/>
  <c r="A1597" i="2"/>
  <c r="C1597" i="2" s="1"/>
  <c r="A108" i="2"/>
  <c r="C108" i="2" s="1"/>
  <c r="P104" i="1"/>
  <c r="P285" i="1"/>
  <c r="A289" i="2"/>
  <c r="C289" i="2" s="1"/>
  <c r="P4174" i="1"/>
  <c r="A5023" i="2"/>
  <c r="C5023" i="2" s="1"/>
  <c r="E5023" i="2" s="1"/>
  <c r="A1509" i="2"/>
  <c r="C1509" i="2" s="1"/>
  <c r="P1505" i="1"/>
  <c r="P5686" i="1"/>
  <c r="A6535" i="2"/>
  <c r="C6535" i="2" s="1"/>
  <c r="P570" i="1"/>
  <c r="A574" i="2"/>
  <c r="C574" i="2" s="1"/>
  <c r="P3192" i="1"/>
  <c r="A4041" i="2"/>
  <c r="C4041" i="2" s="1"/>
  <c r="P1626" i="1"/>
  <c r="A1630" i="2"/>
  <c r="C1630" i="2" s="1"/>
  <c r="P5583" i="1"/>
  <c r="A6432" i="2"/>
  <c r="C6432" i="2" s="1"/>
  <c r="P5881" i="1"/>
  <c r="A6730" i="2"/>
  <c r="C6730" i="2" s="1"/>
  <c r="E6730" i="2" s="1"/>
  <c r="P6309" i="1"/>
  <c r="A7158" i="2"/>
  <c r="C7158" i="2" s="1"/>
  <c r="P62" i="1"/>
  <c r="A66" i="2"/>
  <c r="C66" i="2" s="1"/>
  <c r="P5601" i="1"/>
  <c r="A6450" i="2"/>
  <c r="C6450" i="2" s="1"/>
  <c r="P5569" i="1"/>
  <c r="A6418" i="2"/>
  <c r="C6418" i="2" s="1"/>
  <c r="P1688" i="1"/>
  <c r="A1692" i="2"/>
  <c r="C1692" i="2" s="1"/>
  <c r="P1435" i="1"/>
  <c r="A1439" i="2"/>
  <c r="C1439" i="2" s="1"/>
  <c r="A140" i="2"/>
  <c r="C140" i="2" s="1"/>
  <c r="P136" i="1"/>
  <c r="A2988" i="2"/>
  <c r="C2988" i="2" s="1"/>
  <c r="E2988" i="2" s="1"/>
  <c r="P6915" i="1"/>
  <c r="A7764" i="2"/>
  <c r="C7764" i="2" s="1"/>
  <c r="A2341" i="2"/>
  <c r="C2341" i="2" s="1"/>
  <c r="P2337" i="1"/>
  <c r="P6125" i="1"/>
  <c r="A6974" i="2"/>
  <c r="C6974" i="2" s="1"/>
  <c r="P1969" i="1"/>
  <c r="A1973" i="2"/>
  <c r="C1973" i="2" s="1"/>
  <c r="P4068" i="1"/>
  <c r="A4917" i="2"/>
  <c r="C4917" i="2" s="1"/>
  <c r="P278" i="1"/>
  <c r="A282" i="2"/>
  <c r="C282" i="2" s="1"/>
  <c r="P4988" i="1"/>
  <c r="A5837" i="2"/>
  <c r="C5837" i="2" s="1"/>
  <c r="P3916" i="1"/>
  <c r="A4765" i="2"/>
  <c r="C4765" i="2" s="1"/>
  <c r="A1575" i="2"/>
  <c r="C1575" i="2" s="1"/>
  <c r="P1571" i="1"/>
  <c r="A4244" i="2"/>
  <c r="C4244" i="2" s="1"/>
  <c r="P3395" i="1"/>
  <c r="A816" i="2"/>
  <c r="C816" i="2" s="1"/>
  <c r="P812" i="1"/>
  <c r="A6770" i="2"/>
  <c r="C6770" i="2" s="1"/>
  <c r="P5921" i="1"/>
  <c r="P6985" i="1"/>
  <c r="A7834" i="2"/>
  <c r="C7834" i="2" s="1"/>
  <c r="P6961" i="1"/>
  <c r="A7810" i="2"/>
  <c r="C7810" i="2" s="1"/>
  <c r="A8017" i="2"/>
  <c r="C8017" i="2" s="1"/>
  <c r="P7168" i="1"/>
  <c r="P1842" i="1"/>
  <c r="A1846" i="2"/>
  <c r="C1846" i="2" s="1"/>
  <c r="P538" i="1"/>
  <c r="A542" i="2"/>
  <c r="C542" i="2" s="1"/>
  <c r="A3628" i="2"/>
  <c r="C3628" i="2" s="1"/>
  <c r="P2779" i="1"/>
  <c r="P2477" i="1"/>
  <c r="A2481" i="2"/>
  <c r="C2481" i="2" s="1"/>
  <c r="E2481" i="2" s="1"/>
  <c r="P4463" i="1"/>
  <c r="A5312" i="2"/>
  <c r="C5312" i="2" s="1"/>
  <c r="D5312" i="2" s="1"/>
  <c r="A6959" i="2"/>
  <c r="C6959" i="2" s="1"/>
  <c r="P6110" i="1"/>
  <c r="A4985" i="2"/>
  <c r="C4985" i="2" s="1"/>
  <c r="P4136" i="1"/>
  <c r="P1640" i="1"/>
  <c r="A1644" i="2"/>
  <c r="C1644" i="2" s="1"/>
  <c r="D1644" i="2" s="1"/>
  <c r="A6281" i="2"/>
  <c r="C6281" i="2" s="1"/>
  <c r="P5432" i="1"/>
  <c r="P3060" i="1"/>
  <c r="A3909" i="2"/>
  <c r="C3909" i="2" s="1"/>
  <c r="E3909" i="2" s="1"/>
  <c r="P612" i="1"/>
  <c r="A616" i="2"/>
  <c r="C616" i="2" s="1"/>
  <c r="P5123" i="1"/>
  <c r="A5972" i="2"/>
  <c r="C5972" i="2" s="1"/>
  <c r="P3404" i="1"/>
  <c r="A4253" i="2"/>
  <c r="C4253" i="2" s="1"/>
  <c r="E4253" i="2" s="1"/>
  <c r="P3467" i="1"/>
  <c r="A4316" i="2"/>
  <c r="C4316" i="2" s="1"/>
  <c r="D4316" i="2" s="1"/>
  <c r="A5638" i="2"/>
  <c r="C5638" i="2" s="1"/>
  <c r="P4789" i="1"/>
  <c r="A3033" i="2"/>
  <c r="C3033" i="2" s="1"/>
  <c r="E3033" i="2" s="1"/>
  <c r="A4782" i="2"/>
  <c r="C4782" i="2" s="1"/>
  <c r="P3933" i="1"/>
  <c r="A6618" i="2"/>
  <c r="C6618" i="2" s="1"/>
  <c r="D6618" i="2" s="1"/>
  <c r="P5769" i="1"/>
  <c r="A5924" i="2"/>
  <c r="C5924" i="2" s="1"/>
  <c r="P5075" i="1"/>
  <c r="A6814" i="2"/>
  <c r="C6814" i="2" s="1"/>
  <c r="P5965" i="1"/>
  <c r="A5464" i="2"/>
  <c r="C5464" i="2" s="1"/>
  <c r="P4615" i="1"/>
  <c r="A6970" i="2"/>
  <c r="C6970" i="2" s="1"/>
  <c r="P6121" i="1"/>
  <c r="A7116" i="2"/>
  <c r="C7116" i="2" s="1"/>
  <c r="P6267" i="1"/>
  <c r="A6089" i="2"/>
  <c r="C6089" i="2" s="1"/>
  <c r="P5240" i="1"/>
  <c r="P5121" i="1"/>
  <c r="A5970" i="2"/>
  <c r="C5970" i="2" s="1"/>
  <c r="E5970" i="2" s="1"/>
  <c r="A5493" i="2"/>
  <c r="C5493" i="2" s="1"/>
  <c r="P4644" i="1"/>
  <c r="P1917" i="1"/>
  <c r="A1921" i="2"/>
  <c r="C1921" i="2" s="1"/>
  <c r="P4476" i="1"/>
  <c r="A5325" i="2"/>
  <c r="C5325" i="2" s="1"/>
  <c r="P291" i="1"/>
  <c r="A295" i="2"/>
  <c r="C295" i="2" s="1"/>
  <c r="A3439" i="2"/>
  <c r="C3439" i="2" s="1"/>
  <c r="E3439" i="2" s="1"/>
  <c r="A2040" i="2"/>
  <c r="C2040" i="2" s="1"/>
  <c r="P2036" i="1"/>
  <c r="P3492" i="1"/>
  <c r="A4341" i="2"/>
  <c r="C4341" i="2" s="1"/>
  <c r="A7179" i="2"/>
  <c r="C7179" i="2" s="1"/>
  <c r="E7179" i="2" s="1"/>
  <c r="P6330" i="1"/>
  <c r="A446" i="2"/>
  <c r="C446" i="2" s="1"/>
  <c r="E446" i="2" s="1"/>
  <c r="P442" i="1"/>
  <c r="A3889" i="2"/>
  <c r="C3889" i="2" s="1"/>
  <c r="P3040" i="1"/>
  <c r="P4036" i="1"/>
  <c r="A4885" i="2"/>
  <c r="C4885" i="2" s="1"/>
  <c r="P3912" i="1"/>
  <c r="A4761" i="2"/>
  <c r="C4761" i="2" s="1"/>
  <c r="P5204" i="1"/>
  <c r="A6053" i="2"/>
  <c r="C6053" i="2" s="1"/>
  <c r="D6053" i="2" s="1"/>
  <c r="A242" i="2"/>
  <c r="C242" i="2" s="1"/>
  <c r="E242" i="2" s="1"/>
  <c r="P238" i="1"/>
  <c r="P7051" i="1"/>
  <c r="A7900" i="2"/>
  <c r="C7900" i="2" s="1"/>
  <c r="P3741" i="1"/>
  <c r="A4590" i="2"/>
  <c r="C4590" i="2" s="1"/>
  <c r="P3964" i="1"/>
  <c r="A4813" i="2"/>
  <c r="C4813" i="2" s="1"/>
  <c r="D4813" i="2" s="1"/>
  <c r="A4870" i="2"/>
  <c r="C4870" i="2" s="1"/>
  <c r="P4021" i="1"/>
  <c r="P7001" i="1"/>
  <c r="A7850" i="2"/>
  <c r="C7850" i="2" s="1"/>
  <c r="D7850" i="2" s="1"/>
  <c r="A5477" i="2"/>
  <c r="C5477" i="2" s="1"/>
  <c r="D5477" i="2" s="1"/>
  <c r="P4628" i="1"/>
  <c r="A3228" i="2"/>
  <c r="C3228" i="2" s="1"/>
  <c r="A3215" i="2"/>
  <c r="C3215" i="2" s="1"/>
  <c r="A3879" i="2"/>
  <c r="C3879" i="2" s="1"/>
  <c r="P3030" i="1"/>
  <c r="A2049" i="2"/>
  <c r="C2049" i="2" s="1"/>
  <c r="D2049" i="2" s="1"/>
  <c r="P2045" i="1"/>
  <c r="A1497" i="2"/>
  <c r="C1497" i="2" s="1"/>
  <c r="E1497" i="2" s="1"/>
  <c r="P1493" i="1"/>
  <c r="A4857" i="2"/>
  <c r="C4857" i="2" s="1"/>
  <c r="P4008" i="1"/>
  <c r="P4085" i="1"/>
  <c r="A4934" i="2"/>
  <c r="C4934" i="2" s="1"/>
  <c r="P7136" i="1"/>
  <c r="A7985" i="2"/>
  <c r="C7985" i="2" s="1"/>
  <c r="D7985" i="2" s="1"/>
  <c r="P6609" i="1"/>
  <c r="A7458" i="2"/>
  <c r="C7458" i="2" s="1"/>
  <c r="E7458" i="2" s="1"/>
  <c r="A1078" i="2"/>
  <c r="C1078" i="2" s="1"/>
  <c r="D1078" i="2" s="1"/>
  <c r="P1074" i="1"/>
  <c r="A4836" i="2"/>
  <c r="C4836" i="2" s="1"/>
  <c r="P3987" i="1"/>
  <c r="A7612" i="2"/>
  <c r="C7612" i="2" s="1"/>
  <c r="P6763" i="1"/>
  <c r="A8036" i="2"/>
  <c r="C8036" i="2" s="1"/>
  <c r="P7187" i="1"/>
  <c r="A2502" i="2"/>
  <c r="C2502" i="2" s="1"/>
  <c r="D2502" i="2" s="1"/>
  <c r="P2498" i="1"/>
  <c r="A7520" i="2"/>
  <c r="C7520" i="2" s="1"/>
  <c r="P6671" i="1"/>
  <c r="A5415" i="2"/>
  <c r="C5415" i="2" s="1"/>
  <c r="P4566" i="1"/>
  <c r="A4790" i="2"/>
  <c r="C4790" i="2" s="1"/>
  <c r="P3941" i="1"/>
  <c r="A2416" i="2"/>
  <c r="C2416" i="2" s="1"/>
  <c r="P2412" i="1"/>
  <c r="P6331" i="1"/>
  <c r="A7180" i="2"/>
  <c r="C7180" i="2" s="1"/>
  <c r="A4533" i="2"/>
  <c r="C4533" i="2" s="1"/>
  <c r="P3684" i="1"/>
  <c r="A4212" i="2"/>
  <c r="C4212" i="2" s="1"/>
  <c r="P3363" i="1"/>
  <c r="A3866" i="2"/>
  <c r="C3866" i="2" s="1"/>
  <c r="P3017" i="1"/>
  <c r="A7916" i="2"/>
  <c r="C7916" i="2" s="1"/>
  <c r="P7067" i="1"/>
  <c r="P5673" i="1"/>
  <c r="A6522" i="2"/>
  <c r="C6522" i="2" s="1"/>
  <c r="P5655" i="1"/>
  <c r="A6504" i="2"/>
  <c r="C6504" i="2" s="1"/>
  <c r="A5552" i="2"/>
  <c r="C5552" i="2" s="1"/>
  <c r="P4703" i="1"/>
  <c r="A1374" i="2"/>
  <c r="C1374" i="2" s="1"/>
  <c r="P1370" i="1"/>
  <c r="P4877" i="1"/>
  <c r="A5726" i="2"/>
  <c r="C5726" i="2" s="1"/>
  <c r="P5698" i="1"/>
  <c r="A6547" i="2"/>
  <c r="C6547" i="2" s="1"/>
  <c r="P3677" i="1"/>
  <c r="A4526" i="2"/>
  <c r="C4526" i="2" s="1"/>
  <c r="A2704" i="2"/>
  <c r="C2704" i="2" s="1"/>
  <c r="P3124" i="1"/>
  <c r="A3973" i="2"/>
  <c r="C3973" i="2" s="1"/>
  <c r="P4282" i="1"/>
  <c r="A5131" i="2"/>
  <c r="C5131" i="2" s="1"/>
  <c r="A7546" i="2"/>
  <c r="C7546" i="2" s="1"/>
  <c r="P6697" i="1"/>
  <c r="A2852" i="2"/>
  <c r="C2852" i="2" s="1"/>
  <c r="P1205" i="1"/>
  <c r="A1209" i="2"/>
  <c r="C1209" i="2" s="1"/>
  <c r="A4886" i="2"/>
  <c r="C4886" i="2" s="1"/>
  <c r="P4037" i="1"/>
  <c r="A5461" i="2"/>
  <c r="C5461" i="2" s="1"/>
  <c r="P4612" i="1"/>
  <c r="A4736" i="2"/>
  <c r="C4736" i="2" s="1"/>
  <c r="P3887" i="1"/>
  <c r="A2087" i="2"/>
  <c r="C2087" i="2" s="1"/>
  <c r="P2083" i="1"/>
  <c r="P2148" i="1"/>
  <c r="A2152" i="2"/>
  <c r="C2152" i="2" s="1"/>
  <c r="E2152" i="2" s="1"/>
  <c r="P312" i="1"/>
  <c r="A316" i="2"/>
  <c r="C316" i="2" s="1"/>
  <c r="P6803" i="1"/>
  <c r="A7652" i="2"/>
  <c r="C7652" i="2" s="1"/>
  <c r="P2332" i="1"/>
  <c r="A2336" i="2"/>
  <c r="C2336" i="2" s="1"/>
  <c r="E2336" i="2" s="1"/>
  <c r="A3904" i="2"/>
  <c r="C3904" i="2" s="1"/>
  <c r="P3055" i="1"/>
  <c r="P3917" i="1"/>
  <c r="A4766" i="2"/>
  <c r="C4766" i="2" s="1"/>
  <c r="A3519" i="2"/>
  <c r="C3519" i="2" s="1"/>
  <c r="P3727" i="1"/>
  <c r="A4576" i="2"/>
  <c r="C4576" i="2" s="1"/>
  <c r="P1804" i="1"/>
  <c r="A1808" i="2"/>
  <c r="C1808" i="2" s="1"/>
  <c r="P167" i="1"/>
  <c r="A171" i="2"/>
  <c r="C171" i="2" s="1"/>
  <c r="A6335" i="2"/>
  <c r="C6335" i="2" s="1"/>
  <c r="P5486" i="1"/>
  <c r="A4513" i="2"/>
  <c r="C4513" i="2" s="1"/>
  <c r="P3664" i="1"/>
  <c r="A4833" i="2"/>
  <c r="C4833" i="2" s="1"/>
  <c r="E4833" i="2" s="1"/>
  <c r="P3984" i="1"/>
  <c r="A5568" i="2"/>
  <c r="C5568" i="2" s="1"/>
  <c r="P4719" i="1"/>
  <c r="A3960" i="2"/>
  <c r="C3960" i="2" s="1"/>
  <c r="P3111" i="1"/>
  <c r="P5376" i="1"/>
  <c r="A6225" i="2"/>
  <c r="C6225" i="2" s="1"/>
  <c r="P6795" i="1"/>
  <c r="A7644" i="2"/>
  <c r="C7644" i="2" s="1"/>
  <c r="E7644" i="2" s="1"/>
  <c r="P7009" i="1"/>
  <c r="A7858" i="2"/>
  <c r="C7858" i="2" s="1"/>
  <c r="E7858" i="2" s="1"/>
  <c r="P2490" i="1"/>
  <c r="A2494" i="2"/>
  <c r="C2494" i="2" s="1"/>
  <c r="A6725" i="2"/>
  <c r="C6725" i="2" s="1"/>
  <c r="P5876" i="1"/>
  <c r="A5488" i="2"/>
  <c r="C5488" i="2" s="1"/>
  <c r="D5488" i="2" s="1"/>
  <c r="P4639" i="1"/>
  <c r="A5935" i="2"/>
  <c r="C5935" i="2" s="1"/>
  <c r="P5086" i="1"/>
  <c r="P4527" i="1"/>
  <c r="A5376" i="2"/>
  <c r="C5376" i="2" s="1"/>
  <c r="A2519" i="2"/>
  <c r="C2519" i="2" s="1"/>
  <c r="P2515" i="1"/>
  <c r="A3084" i="2"/>
  <c r="C3084" i="2" s="1"/>
  <c r="A5171" i="2"/>
  <c r="C5171" i="2" s="1"/>
  <c r="P4322" i="1"/>
  <c r="A6023" i="2"/>
  <c r="C6023" i="2" s="1"/>
  <c r="P5174" i="1"/>
  <c r="A710" i="2"/>
  <c r="C710" i="2" s="1"/>
  <c r="P706" i="1"/>
  <c r="A1525" i="2"/>
  <c r="C1525" i="2" s="1"/>
  <c r="P1521" i="1"/>
  <c r="A7466" i="2"/>
  <c r="C7466" i="2" s="1"/>
  <c r="P6617" i="1"/>
  <c r="A4942" i="2"/>
  <c r="C4942" i="2" s="1"/>
  <c r="P4093" i="1"/>
  <c r="A5239" i="2"/>
  <c r="C5239" i="2" s="1"/>
  <c r="P4390" i="1"/>
  <c r="A5480" i="2"/>
  <c r="C5480" i="2" s="1"/>
  <c r="P4631" i="1"/>
  <c r="A3210" i="2"/>
  <c r="C3210" i="2" s="1"/>
  <c r="A6835" i="2"/>
  <c r="C6835" i="2" s="1"/>
  <c r="P5986" i="1"/>
  <c r="A7174" i="2"/>
  <c r="C7174" i="2" s="1"/>
  <c r="D7174" i="2" s="1"/>
  <c r="P6325" i="1"/>
  <c r="A7876" i="2"/>
  <c r="C7876" i="2" s="1"/>
  <c r="P7027" i="1"/>
  <c r="P1509" i="1"/>
  <c r="A1513" i="2"/>
  <c r="C1513" i="2" s="1"/>
  <c r="P6801" i="1"/>
  <c r="A7650" i="2"/>
  <c r="C7650" i="2" s="1"/>
  <c r="P6511" i="1"/>
  <c r="A7360" i="2"/>
  <c r="C7360" i="2" s="1"/>
  <c r="D7360" i="2" s="1"/>
  <c r="P7179" i="1"/>
  <c r="A8028" i="2"/>
  <c r="C8028" i="2" s="1"/>
  <c r="A2703" i="2"/>
  <c r="C2703" i="2" s="1"/>
  <c r="A3257" i="2"/>
  <c r="C3257" i="2" s="1"/>
  <c r="P3441" i="1"/>
  <c r="A4290" i="2"/>
  <c r="C4290" i="2" s="1"/>
  <c r="A3833" i="2"/>
  <c r="C3833" i="2" s="1"/>
  <c r="P2984" i="1"/>
  <c r="P298" i="1"/>
  <c r="A302" i="2"/>
  <c r="C302" i="2" s="1"/>
  <c r="A3878" i="2"/>
  <c r="C3878" i="2" s="1"/>
  <c r="P3029" i="1"/>
  <c r="A3476" i="2"/>
  <c r="C3476" i="2" s="1"/>
  <c r="D3476" i="2" s="1"/>
  <c r="A2736" i="2"/>
  <c r="C2736" i="2" s="1"/>
  <c r="E2736" i="2" s="1"/>
  <c r="A7962" i="2"/>
  <c r="C7962" i="2" s="1"/>
  <c r="D7962" i="2" s="1"/>
  <c r="P7113" i="1"/>
  <c r="P6293" i="1"/>
  <c r="A7142" i="2"/>
  <c r="C7142" i="2" s="1"/>
  <c r="A5016" i="2"/>
  <c r="C5016" i="2" s="1"/>
  <c r="P4167" i="1"/>
  <c r="A4025" i="2"/>
  <c r="C4025" i="2" s="1"/>
  <c r="P3176" i="1"/>
  <c r="P5959" i="1"/>
  <c r="A6808" i="2"/>
  <c r="C6808" i="2" s="1"/>
  <c r="P3356" i="1"/>
  <c r="A4205" i="2"/>
  <c r="C4205" i="2" s="1"/>
  <c r="P2292" i="1"/>
  <c r="A2296" i="2"/>
  <c r="C2296" i="2" s="1"/>
  <c r="P4676" i="1"/>
  <c r="A5525" i="2"/>
  <c r="C5525" i="2" s="1"/>
  <c r="D5525" i="2" s="1"/>
  <c r="P5730" i="1"/>
  <c r="A6579" i="2"/>
  <c r="C6579" i="2" s="1"/>
  <c r="A3223" i="2"/>
  <c r="C3223" i="2" s="1"/>
  <c r="P6349" i="1"/>
  <c r="A7198" i="2"/>
  <c r="C7198" i="2" s="1"/>
  <c r="P834" i="1"/>
  <c r="A838" i="2"/>
  <c r="C838" i="2" s="1"/>
  <c r="A1903" i="2"/>
  <c r="C1903" i="2" s="1"/>
  <c r="P1899" i="1"/>
  <c r="P4686" i="1"/>
  <c r="A5535" i="2"/>
  <c r="C5535" i="2" s="1"/>
  <c r="A2931" i="2"/>
  <c r="C2931" i="2" s="1"/>
  <c r="D2931" i="2" s="1"/>
  <c r="A6671" i="2"/>
  <c r="C6671" i="2" s="1"/>
  <c r="P5822" i="1"/>
  <c r="P6157" i="1"/>
  <c r="A7006" i="2"/>
  <c r="C7006" i="2" s="1"/>
  <c r="A7849" i="2"/>
  <c r="C7849" i="2" s="1"/>
  <c r="P7000" i="1"/>
  <c r="A1713" i="2"/>
  <c r="C1713" i="2" s="1"/>
  <c r="P1709" i="1"/>
  <c r="P5164" i="1"/>
  <c r="A6013" i="2"/>
  <c r="C6013" i="2" s="1"/>
  <c r="A5951" i="2"/>
  <c r="C5951" i="2" s="1"/>
  <c r="P5102" i="1"/>
  <c r="A3375" i="2"/>
  <c r="C3375" i="2" s="1"/>
  <c r="A7929" i="2"/>
  <c r="C7929" i="2" s="1"/>
  <c r="P7080" i="1"/>
  <c r="A7440" i="2"/>
  <c r="C7440" i="2" s="1"/>
  <c r="P6591" i="1"/>
  <c r="A5274" i="2"/>
  <c r="C5274" i="2" s="1"/>
  <c r="P4425" i="1"/>
  <c r="A2868" i="2"/>
  <c r="C2868" i="2" s="1"/>
  <c r="P5356" i="1"/>
  <c r="A6205" i="2"/>
  <c r="C6205" i="2" s="1"/>
  <c r="A6797" i="2"/>
  <c r="C6797" i="2" s="1"/>
  <c r="P5948" i="1"/>
  <c r="A2408" i="2"/>
  <c r="C2408" i="2" s="1"/>
  <c r="P2404" i="1"/>
  <c r="A6525" i="2"/>
  <c r="C6525" i="2" s="1"/>
  <c r="E6525" i="2" s="1"/>
  <c r="P5676" i="1"/>
  <c r="P7041" i="1"/>
  <c r="A7890" i="2"/>
  <c r="C7890" i="2" s="1"/>
  <c r="P2316" i="1"/>
  <c r="A2320" i="2"/>
  <c r="C2320" i="2" s="1"/>
  <c r="D2320" i="2" s="1"/>
  <c r="P4834" i="1"/>
  <c r="A5683" i="2"/>
  <c r="C5683" i="2" s="1"/>
  <c r="P2771" i="1"/>
  <c r="A3620" i="2"/>
  <c r="C3620" i="2" s="1"/>
  <c r="A4396" i="2"/>
  <c r="C4396" i="2" s="1"/>
  <c r="D4396" i="2" s="1"/>
  <c r="P3547" i="1"/>
  <c r="A5368" i="2"/>
  <c r="C5368" i="2" s="1"/>
  <c r="P4519" i="1"/>
  <c r="P2532" i="1"/>
  <c r="A2536" i="2"/>
  <c r="C2536" i="2" s="1"/>
  <c r="P4150" i="1"/>
  <c r="A4999" i="2"/>
  <c r="C4999" i="2" s="1"/>
  <c r="P7147" i="1"/>
  <c r="A7996" i="2"/>
  <c r="C7996" i="2" s="1"/>
  <c r="P3420" i="1"/>
  <c r="A4269" i="2"/>
  <c r="C4269" i="2" s="1"/>
  <c r="E4269" i="2" s="1"/>
  <c r="A1961" i="2"/>
  <c r="C1961" i="2" s="1"/>
  <c r="P1957" i="1"/>
  <c r="A7658" i="2"/>
  <c r="C7658" i="2" s="1"/>
  <c r="P6809" i="1"/>
  <c r="A4640" i="2"/>
  <c r="C4640" i="2" s="1"/>
  <c r="P3791" i="1"/>
  <c r="A702" i="2"/>
  <c r="C702" i="2" s="1"/>
  <c r="E702" i="2" s="1"/>
  <c r="P698" i="1"/>
  <c r="A7045" i="2"/>
  <c r="C7045" i="2" s="1"/>
  <c r="P6196" i="1"/>
  <c r="A3233" i="2"/>
  <c r="C3233" i="2" s="1"/>
  <c r="A7203" i="2"/>
  <c r="C7203" i="2" s="1"/>
  <c r="P6354" i="1"/>
  <c r="A718" i="2"/>
  <c r="C718" i="2" s="1"/>
  <c r="P714" i="1"/>
  <c r="P2005" i="1"/>
  <c r="A2009" i="2"/>
  <c r="C2009" i="2" s="1"/>
  <c r="A2816" i="2"/>
  <c r="C2816" i="2" s="1"/>
  <c r="A4428" i="2"/>
  <c r="C4428" i="2" s="1"/>
  <c r="P3579" i="1"/>
  <c r="P6826" i="1"/>
  <c r="A7675" i="2"/>
  <c r="C7675" i="2" s="1"/>
  <c r="D7675" i="2" s="1"/>
  <c r="A5811" i="2"/>
  <c r="C5811" i="2" s="1"/>
  <c r="P4962" i="1"/>
  <c r="A4894" i="2"/>
  <c r="C4894" i="2" s="1"/>
  <c r="P4045" i="1"/>
  <c r="P6647" i="1"/>
  <c r="A7496" i="2"/>
  <c r="C7496" i="2" s="1"/>
  <c r="E7496" i="2" s="1"/>
  <c r="P4234" i="1"/>
  <c r="A5083" i="2"/>
  <c r="C5083" i="2" s="1"/>
  <c r="A3705" i="2"/>
  <c r="C3705" i="2" s="1"/>
  <c r="P2856" i="1"/>
  <c r="P7128" i="1"/>
  <c r="A7977" i="2"/>
  <c r="C7977" i="2" s="1"/>
  <c r="A3773" i="2"/>
  <c r="C3773" i="2" s="1"/>
  <c r="P2924" i="1"/>
  <c r="P246" i="1"/>
  <c r="A250" i="2"/>
  <c r="C250" i="2" s="1"/>
  <c r="A3236" i="2"/>
  <c r="C3236" i="2" s="1"/>
  <c r="D3236" i="2" s="1"/>
  <c r="A3217" i="2"/>
  <c r="C3217" i="2" s="1"/>
  <c r="E3217" i="2" s="1"/>
  <c r="A2648" i="2"/>
  <c r="C2648" i="2" s="1"/>
  <c r="D2648" i="2" s="1"/>
  <c r="P2644" i="1"/>
  <c r="A3404" i="2"/>
  <c r="C3404" i="2" s="1"/>
  <c r="P634" i="1"/>
  <c r="A638" i="2"/>
  <c r="C638" i="2" s="1"/>
  <c r="D638" i="2" s="1"/>
  <c r="A2867" i="2"/>
  <c r="C2867" i="2" s="1"/>
  <c r="D2867" i="2" s="1"/>
  <c r="P3087" i="1"/>
  <c r="A3936" i="2"/>
  <c r="C3936" i="2" s="1"/>
  <c r="D3936" i="2" s="1"/>
  <c r="A1721" i="2"/>
  <c r="C1721" i="2" s="1"/>
  <c r="P1717" i="1"/>
  <c r="A3184" i="2"/>
  <c r="C3184" i="2" s="1"/>
  <c r="A7276" i="2"/>
  <c r="C7276" i="2" s="1"/>
  <c r="P6427" i="1"/>
  <c r="P6867" i="1"/>
  <c r="A7716" i="2"/>
  <c r="C7716" i="2" s="1"/>
  <c r="A384" i="2"/>
  <c r="C384" i="2" s="1"/>
  <c r="P380" i="1"/>
  <c r="A3385" i="2"/>
  <c r="C3385" i="2" s="1"/>
  <c r="A3075" i="2"/>
  <c r="C3075" i="2" s="1"/>
  <c r="D3075" i="2" s="1"/>
  <c r="P2491" i="1"/>
  <c r="A2495" i="2"/>
  <c r="C2495" i="2" s="1"/>
  <c r="A6651" i="2"/>
  <c r="C6651" i="2" s="1"/>
  <c r="P5802" i="1"/>
  <c r="A2149" i="2"/>
  <c r="C2149" i="2" s="1"/>
  <c r="D2149" i="2" s="1"/>
  <c r="P2145" i="1"/>
  <c r="A3195" i="2"/>
  <c r="C3195" i="2" s="1"/>
  <c r="A2858" i="2"/>
  <c r="C2858" i="2" s="1"/>
  <c r="A3026" i="2"/>
  <c r="C3026" i="2" s="1"/>
  <c r="P4503" i="1"/>
  <c r="A5352" i="2"/>
  <c r="C5352" i="2" s="1"/>
  <c r="A6091" i="2"/>
  <c r="C6091" i="2" s="1"/>
  <c r="P5242" i="1"/>
  <c r="P968" i="1"/>
  <c r="A972" i="2"/>
  <c r="C972" i="2" s="1"/>
  <c r="D972" i="2" s="1"/>
  <c r="P5199" i="1"/>
  <c r="A6048" i="2"/>
  <c r="C6048" i="2" s="1"/>
  <c r="D6048" i="2" s="1"/>
  <c r="A4798" i="2"/>
  <c r="C4798" i="2" s="1"/>
  <c r="P3949" i="1"/>
  <c r="A3091" i="2"/>
  <c r="C3091" i="2" s="1"/>
  <c r="E3091" i="2" s="1"/>
  <c r="P3513" i="1"/>
  <c r="A4362" i="2"/>
  <c r="C4362" i="2" s="1"/>
  <c r="D4362" i="2" s="1"/>
  <c r="P2546" i="1"/>
  <c r="A2550" i="2"/>
  <c r="C2550" i="2" s="1"/>
  <c r="D2550" i="2" s="1"/>
  <c r="P4218" i="1"/>
  <c r="A5067" i="2"/>
  <c r="C5067" i="2" s="1"/>
  <c r="A3802" i="2"/>
  <c r="C3802" i="2" s="1"/>
  <c r="P2953" i="1"/>
  <c r="A3009" i="2"/>
  <c r="C3009" i="2" s="1"/>
  <c r="P2348" i="1"/>
  <c r="A2352" i="2"/>
  <c r="C2352" i="2" s="1"/>
  <c r="P3909" i="1"/>
  <c r="A4758" i="2"/>
  <c r="C4758" i="2" s="1"/>
  <c r="A3268" i="2"/>
  <c r="C3268" i="2" s="1"/>
  <c r="P452" i="1"/>
  <c r="A456" i="2"/>
  <c r="C456" i="2" s="1"/>
  <c r="A4524" i="2"/>
  <c r="C4524" i="2" s="1"/>
  <c r="E4524" i="2" s="1"/>
  <c r="P3675" i="1"/>
  <c r="A3060" i="2"/>
  <c r="C3060" i="2" s="1"/>
  <c r="D3060" i="2" s="1"/>
  <c r="A2167" i="2"/>
  <c r="C2167" i="2" s="1"/>
  <c r="P2163" i="1"/>
  <c r="A424" i="2"/>
  <c r="C424" i="2" s="1"/>
  <c r="P420" i="1"/>
  <c r="P3587" i="1"/>
  <c r="A4436" i="2"/>
  <c r="C4436" i="2" s="1"/>
  <c r="A2969" i="2"/>
  <c r="C2969" i="2" s="1"/>
  <c r="A6060" i="2"/>
  <c r="C6060" i="2" s="1"/>
  <c r="P5211" i="1"/>
  <c r="P5754" i="1"/>
  <c r="A6603" i="2"/>
  <c r="C6603" i="2" s="1"/>
  <c r="A4278" i="2"/>
  <c r="C4278" i="2" s="1"/>
  <c r="E4278" i="2" s="1"/>
  <c r="P3429" i="1"/>
  <c r="P914" i="1"/>
  <c r="A918" i="2"/>
  <c r="C918" i="2" s="1"/>
  <c r="E918" i="2" s="1"/>
  <c r="P4077" i="1"/>
  <c r="A4926" i="2"/>
  <c r="C4926" i="2" s="1"/>
  <c r="A5906" i="2"/>
  <c r="C5906" i="2" s="1"/>
  <c r="P5057" i="1"/>
  <c r="A3813" i="2"/>
  <c r="C3813" i="2" s="1"/>
  <c r="E3813" i="2" s="1"/>
  <c r="P2964" i="1"/>
  <c r="A7780" i="2"/>
  <c r="C7780" i="2" s="1"/>
  <c r="P6931" i="1"/>
  <c r="P6357" i="1"/>
  <c r="A7206" i="2"/>
  <c r="C7206" i="2" s="1"/>
  <c r="A4346" i="2"/>
  <c r="C4346" i="2" s="1"/>
  <c r="D4346" i="2" s="1"/>
  <c r="P3497" i="1"/>
  <c r="P6265" i="1"/>
  <c r="A7114" i="2"/>
  <c r="C7114" i="2" s="1"/>
  <c r="D7114" i="2" s="1"/>
  <c r="A3225" i="2"/>
  <c r="C3225" i="2" s="1"/>
  <c r="A3808" i="2"/>
  <c r="C3808" i="2" s="1"/>
  <c r="P2959" i="1"/>
  <c r="A6787" i="2"/>
  <c r="C6787" i="2" s="1"/>
  <c r="P5938" i="1"/>
  <c r="P5650" i="1"/>
  <c r="A6499" i="2"/>
  <c r="C6499" i="2" s="1"/>
  <c r="A1014" i="2"/>
  <c r="C1014" i="2" s="1"/>
  <c r="P1010" i="1"/>
  <c r="A2766" i="2"/>
  <c r="C2766" i="2" s="1"/>
  <c r="E2766" i="2" s="1"/>
  <c r="A55" i="2"/>
  <c r="C55" i="2" s="1"/>
  <c r="P51" i="1"/>
  <c r="A2850" i="2"/>
  <c r="C2850" i="2" s="1"/>
  <c r="D2850" i="2" s="1"/>
  <c r="A2497" i="2"/>
  <c r="C2497" i="2" s="1"/>
  <c r="P2493" i="1"/>
  <c r="P3707" i="1"/>
  <c r="A4556" i="2"/>
  <c r="C4556" i="2" s="1"/>
  <c r="A7785" i="2"/>
  <c r="C7785" i="2" s="1"/>
  <c r="P6936" i="1"/>
  <c r="A4990" i="2"/>
  <c r="C4990" i="2" s="1"/>
  <c r="P4141" i="1"/>
  <c r="A4593" i="2"/>
  <c r="C4593" i="2" s="1"/>
  <c r="P3744" i="1"/>
  <c r="A5646" i="2"/>
  <c r="C5646" i="2" s="1"/>
  <c r="P4797" i="1"/>
  <c r="A7938" i="2"/>
  <c r="C7938" i="2" s="1"/>
  <c r="P7089" i="1"/>
  <c r="A6523" i="2"/>
  <c r="C6523" i="2" s="1"/>
  <c r="E6523" i="2" s="1"/>
  <c r="P5674" i="1"/>
  <c r="A5187" i="2"/>
  <c r="C5187" i="2" s="1"/>
  <c r="P4338" i="1"/>
  <c r="A5039" i="2"/>
  <c r="C5039" i="2" s="1"/>
  <c r="P4190" i="1"/>
  <c r="A7260" i="2"/>
  <c r="C7260" i="2" s="1"/>
  <c r="P6411" i="1"/>
  <c r="P2806" i="1"/>
  <c r="A3655" i="2"/>
  <c r="C3655" i="2" s="1"/>
  <c r="P3052" i="1"/>
  <c r="A3901" i="2"/>
  <c r="C3901" i="2" s="1"/>
  <c r="P1677" i="1"/>
  <c r="A1681" i="2"/>
  <c r="C1681" i="2" s="1"/>
  <c r="D1681" i="2" s="1"/>
  <c r="P4837" i="1"/>
  <c r="A5686" i="2"/>
  <c r="C5686" i="2" s="1"/>
  <c r="A6095" i="2"/>
  <c r="C6095" i="2" s="1"/>
  <c r="D6095" i="2" s="1"/>
  <c r="P5246" i="1"/>
  <c r="P2985" i="1"/>
  <c r="A3834" i="2"/>
  <c r="C3834" i="2" s="1"/>
  <c r="A966" i="2"/>
  <c r="C966" i="2" s="1"/>
  <c r="D966" i="2" s="1"/>
  <c r="P962" i="1"/>
  <c r="P7156" i="1"/>
  <c r="A8005" i="2"/>
  <c r="C8005" i="2" s="1"/>
  <c r="E8005" i="2" s="1"/>
  <c r="P5416" i="1"/>
  <c r="A6265" i="2"/>
  <c r="C6265" i="2" s="1"/>
  <c r="P6421" i="1"/>
  <c r="A7270" i="2"/>
  <c r="C7270" i="2" s="1"/>
  <c r="P2684" i="1"/>
  <c r="A2688" i="2"/>
  <c r="C2688" i="2" s="1"/>
  <c r="E2688" i="2" s="1"/>
  <c r="A7528" i="2"/>
  <c r="C7528" i="2" s="1"/>
  <c r="P6679" i="1"/>
  <c r="P3861" i="1"/>
  <c r="A4710" i="2"/>
  <c r="C4710" i="2" s="1"/>
  <c r="E4710" i="2" s="1"/>
  <c r="A1583" i="2"/>
  <c r="C1583" i="2" s="1"/>
  <c r="P1579" i="1"/>
  <c r="P2155" i="1"/>
  <c r="A2159" i="2"/>
  <c r="C2159" i="2" s="1"/>
  <c r="E2159" i="2" s="1"/>
  <c r="P5342" i="1"/>
  <c r="A6191" i="2"/>
  <c r="C6191" i="2" s="1"/>
  <c r="E6191" i="2" s="1"/>
  <c r="A1569" i="2"/>
  <c r="C1569" i="2" s="1"/>
  <c r="P1565" i="1"/>
  <c r="A7294" i="2"/>
  <c r="C7294" i="2" s="1"/>
  <c r="P6445" i="1"/>
  <c r="A2712" i="2"/>
  <c r="C2712" i="2" s="1"/>
  <c r="E2712" i="2" s="1"/>
  <c r="A3242" i="2"/>
  <c r="C3242" i="2" s="1"/>
  <c r="A4193" i="2"/>
  <c r="C4193" i="2" s="1"/>
  <c r="D4193" i="2" s="1"/>
  <c r="P3344" i="1"/>
  <c r="A4525" i="2"/>
  <c r="C4525" i="2" s="1"/>
  <c r="P3676" i="1"/>
  <c r="A3401" i="2"/>
  <c r="C3401" i="2" s="1"/>
  <c r="A1102" i="2"/>
  <c r="C1102" i="2" s="1"/>
  <c r="P1098" i="1"/>
  <c r="A3524" i="2"/>
  <c r="C3524" i="2" s="1"/>
  <c r="D3524" i="2" s="1"/>
  <c r="A7770" i="2"/>
  <c r="C7770" i="2" s="1"/>
  <c r="P6921" i="1"/>
  <c r="A1817" i="2"/>
  <c r="C1817" i="2" s="1"/>
  <c r="P1813" i="1"/>
  <c r="A1175" i="2"/>
  <c r="C1175" i="2" s="1"/>
  <c r="P1171" i="1"/>
  <c r="A3527" i="2"/>
  <c r="C3527" i="2" s="1"/>
  <c r="A7804" i="2"/>
  <c r="C7804" i="2" s="1"/>
  <c r="P6955" i="1"/>
  <c r="A2200" i="2"/>
  <c r="C2200" i="2" s="1"/>
  <c r="P2196" i="1"/>
  <c r="A7345" i="2"/>
  <c r="C7345" i="2" s="1"/>
  <c r="P6496" i="1"/>
  <c r="A1447" i="2"/>
  <c r="C1447" i="2" s="1"/>
  <c r="P1443" i="1"/>
  <c r="A7914" i="2"/>
  <c r="C7914" i="2" s="1"/>
  <c r="P7065" i="1"/>
  <c r="P6061" i="1"/>
  <c r="A6910" i="2"/>
  <c r="C6910" i="2" s="1"/>
  <c r="P251" i="1"/>
  <c r="A255" i="2"/>
  <c r="C255" i="2" s="1"/>
  <c r="A6094" i="2"/>
  <c r="C6094" i="2" s="1"/>
  <c r="P5245" i="1"/>
  <c r="P4642" i="1"/>
  <c r="A5491" i="2"/>
  <c r="C5491" i="2" s="1"/>
  <c r="P5593" i="1"/>
  <c r="A6442" i="2"/>
  <c r="C6442" i="2" s="1"/>
  <c r="P2420" i="1"/>
  <c r="A2424" i="2"/>
  <c r="C2424" i="2" s="1"/>
  <c r="A3212" i="2"/>
  <c r="C3212" i="2" s="1"/>
  <c r="D3212" i="2" s="1"/>
  <c r="P4417" i="1"/>
  <c r="A5266" i="2"/>
  <c r="C5266" i="2" s="1"/>
  <c r="P2857" i="1"/>
  <c r="A3706" i="2"/>
  <c r="C3706" i="2" s="1"/>
  <c r="A7692" i="2"/>
  <c r="C7692" i="2" s="1"/>
  <c r="P6843" i="1"/>
  <c r="P4919" i="1"/>
  <c r="A5768" i="2"/>
  <c r="C5768" i="2" s="1"/>
  <c r="E5768" i="2" s="1"/>
  <c r="A5739" i="2"/>
  <c r="C5739" i="2" s="1"/>
  <c r="P4890" i="1"/>
  <c r="A6990" i="2"/>
  <c r="C6990" i="2" s="1"/>
  <c r="E6990" i="2" s="1"/>
  <c r="P6141" i="1"/>
  <c r="P850" i="1"/>
  <c r="A854" i="2"/>
  <c r="C854" i="2" s="1"/>
  <c r="E854" i="2" s="1"/>
  <c r="A6298" i="2"/>
  <c r="C6298" i="2" s="1"/>
  <c r="E6298" i="2" s="1"/>
  <c r="P5449" i="1"/>
  <c r="A5643" i="2"/>
  <c r="C5643" i="2" s="1"/>
  <c r="P4794" i="1"/>
  <c r="A6784" i="2"/>
  <c r="C6784" i="2" s="1"/>
  <c r="P5935" i="1"/>
  <c r="A1937" i="2"/>
  <c r="C1937" i="2" s="1"/>
  <c r="P1933" i="1"/>
  <c r="A7993" i="2"/>
  <c r="C7993" i="2" s="1"/>
  <c r="P7144" i="1"/>
  <c r="P4290" i="1"/>
  <c r="A5139" i="2"/>
  <c r="C5139" i="2" s="1"/>
  <c r="A5640" i="2"/>
  <c r="C5640" i="2" s="1"/>
  <c r="E5640" i="2" s="1"/>
  <c r="P4791" i="1"/>
  <c r="A8002" i="2"/>
  <c r="C8002" i="2" s="1"/>
  <c r="P7153" i="1"/>
  <c r="A6037" i="2"/>
  <c r="C6037" i="2" s="1"/>
  <c r="P5188" i="1"/>
  <c r="P3821" i="1"/>
  <c r="A4670" i="2"/>
  <c r="C4670" i="2" s="1"/>
  <c r="E4670" i="2" s="1"/>
  <c r="A3247" i="2"/>
  <c r="C3247" i="2" s="1"/>
  <c r="D3247" i="2" s="1"/>
  <c r="A6520" i="2"/>
  <c r="C6520" i="2" s="1"/>
  <c r="E6520" i="2" s="1"/>
  <c r="P5671" i="1"/>
  <c r="P3634" i="1"/>
  <c r="A4483" i="2"/>
  <c r="C4483" i="2" s="1"/>
  <c r="D4483" i="2" s="1"/>
  <c r="A124" i="2"/>
  <c r="C124" i="2" s="1"/>
  <c r="P120" i="1"/>
  <c r="P5897" i="1"/>
  <c r="A6746" i="2"/>
  <c r="C6746" i="2" s="1"/>
  <c r="A7664" i="2"/>
  <c r="C7664" i="2" s="1"/>
  <c r="P6815" i="1"/>
  <c r="A1144" i="2"/>
  <c r="C1144" i="2" s="1"/>
  <c r="P1140" i="1"/>
  <c r="A211" i="2"/>
  <c r="C211" i="2" s="1"/>
  <c r="P207" i="1"/>
  <c r="A3914" i="2"/>
  <c r="C3914" i="2" s="1"/>
  <c r="P3065" i="1"/>
  <c r="A2876" i="2"/>
  <c r="C2876" i="2" s="1"/>
  <c r="A1322" i="2"/>
  <c r="C1322" i="2" s="1"/>
  <c r="P1318" i="1"/>
  <c r="A7802" i="2"/>
  <c r="C7802" i="2" s="1"/>
  <c r="P6953" i="1"/>
  <c r="A3415" i="2"/>
  <c r="C3415" i="2" s="1"/>
  <c r="A2796" i="2"/>
  <c r="C2796" i="2" s="1"/>
  <c r="A6680" i="2"/>
  <c r="C6680" i="2" s="1"/>
  <c r="P5831" i="1"/>
  <c r="A3507" i="2"/>
  <c r="C3507" i="2" s="1"/>
  <c r="P260" i="1"/>
  <c r="A264" i="2"/>
  <c r="C264" i="2" s="1"/>
  <c r="D264" i="2" s="1"/>
  <c r="A5559" i="2"/>
  <c r="C5559" i="2" s="1"/>
  <c r="P4710" i="1"/>
  <c r="A4443" i="2"/>
  <c r="C4443" i="2" s="1"/>
  <c r="P3594" i="1"/>
  <c r="A1638" i="2"/>
  <c r="C1638" i="2" s="1"/>
  <c r="P1634" i="1"/>
  <c r="A184" i="2"/>
  <c r="C184" i="2" s="1"/>
  <c r="P180" i="1"/>
  <c r="P4548" i="1"/>
  <c r="A5397" i="2"/>
  <c r="C5397" i="2" s="1"/>
  <c r="A7536" i="2"/>
  <c r="C7536" i="2" s="1"/>
  <c r="P6687" i="1"/>
  <c r="A6641" i="2"/>
  <c r="C6641" i="2" s="1"/>
  <c r="P5792" i="1"/>
  <c r="P146" i="1"/>
  <c r="A150" i="2"/>
  <c r="C150" i="2" s="1"/>
  <c r="A7418" i="2"/>
  <c r="C7418" i="2" s="1"/>
  <c r="P6569" i="1"/>
  <c r="A1665" i="2"/>
  <c r="C1665" i="2" s="1"/>
  <c r="P1661" i="1"/>
  <c r="P5115" i="1"/>
  <c r="A5964" i="2"/>
  <c r="C5964" i="2" s="1"/>
  <c r="A6619" i="2"/>
  <c r="C6619" i="2" s="1"/>
  <c r="P5770" i="1"/>
  <c r="A7286" i="2"/>
  <c r="C7286" i="2" s="1"/>
  <c r="P6437" i="1"/>
  <c r="A203" i="2"/>
  <c r="C203" i="2" s="1"/>
  <c r="P199" i="1"/>
  <c r="P4178" i="1"/>
  <c r="A5027" i="2"/>
  <c r="C5027" i="2" s="1"/>
  <c r="A310" i="2"/>
  <c r="C310" i="2" s="1"/>
  <c r="P306" i="1"/>
  <c r="P2237" i="1"/>
  <c r="A2241" i="2"/>
  <c r="C2241" i="2" s="1"/>
  <c r="P1941" i="1"/>
  <c r="A1945" i="2"/>
  <c r="C1945" i="2" s="1"/>
  <c r="P1774" i="1"/>
  <c r="A1778" i="2"/>
  <c r="C1778" i="2" s="1"/>
  <c r="P159" i="1"/>
  <c r="A163" i="2"/>
  <c r="C163" i="2" s="1"/>
  <c r="A2244" i="2"/>
  <c r="C2244" i="2" s="1"/>
  <c r="P2240" i="1"/>
  <c r="P2484" i="1"/>
  <c r="A2488" i="2"/>
  <c r="C2488" i="2" s="1"/>
  <c r="P6282" i="1"/>
  <c r="A7131" i="2"/>
  <c r="C7131" i="2" s="1"/>
  <c r="P6755" i="1"/>
  <c r="A7604" i="2"/>
  <c r="C7604" i="2" s="1"/>
  <c r="P970" i="1"/>
  <c r="A974" i="2"/>
  <c r="C974" i="2" s="1"/>
  <c r="P3996" i="1"/>
  <c r="A4845" i="2"/>
  <c r="C4845" i="2" s="1"/>
  <c r="E4845" i="2" s="1"/>
  <c r="P6301" i="1"/>
  <c r="A7150" i="2"/>
  <c r="C7150" i="2" s="1"/>
  <c r="P6485" i="1"/>
  <c r="A7334" i="2"/>
  <c r="C7334" i="2" s="1"/>
  <c r="P4607" i="1"/>
  <c r="A5456" i="2"/>
  <c r="C5456" i="2" s="1"/>
  <c r="D5456" i="2" s="1"/>
  <c r="P4160" i="1"/>
  <c r="A5009" i="2"/>
  <c r="C5009" i="2" s="1"/>
  <c r="A5766" i="2"/>
  <c r="C5766" i="2" s="1"/>
  <c r="P4917" i="1"/>
  <c r="A3631" i="2"/>
  <c r="C3631" i="2" s="1"/>
  <c r="P2782" i="1"/>
  <c r="A4880" i="2"/>
  <c r="C4880" i="2" s="1"/>
  <c r="P4031" i="1"/>
  <c r="A6760" i="2"/>
  <c r="C6760" i="2" s="1"/>
  <c r="P5911" i="1"/>
  <c r="P4678" i="1"/>
  <c r="A5527" i="2"/>
  <c r="C5527" i="2" s="1"/>
  <c r="A3927" i="2"/>
  <c r="C3927" i="2" s="1"/>
  <c r="P3078" i="1"/>
  <c r="A7988" i="2"/>
  <c r="C7988" i="2" s="1"/>
  <c r="P7139" i="1"/>
  <c r="A5391" i="2"/>
  <c r="C5391" i="2" s="1"/>
  <c r="P4542" i="1"/>
  <c r="P6615" i="1"/>
  <c r="A7464" i="2"/>
  <c r="C7464" i="2" s="1"/>
  <c r="A2439" i="2"/>
  <c r="C2439" i="2" s="1"/>
  <c r="P2435" i="1"/>
  <c r="A1281" i="2"/>
  <c r="C1281" i="2" s="1"/>
  <c r="P1277" i="1"/>
  <c r="P1881" i="1"/>
  <c r="A1885" i="2"/>
  <c r="C1885" i="2" s="1"/>
  <c r="P6180" i="1"/>
  <c r="A7029" i="2"/>
  <c r="C7029" i="2" s="1"/>
  <c r="P1421" i="1"/>
  <c r="A1425" i="2"/>
  <c r="C1425" i="2" s="1"/>
  <c r="P6713" i="1"/>
  <c r="A7562" i="2"/>
  <c r="C7562" i="2" s="1"/>
  <c r="P6475" i="1"/>
  <c r="A7324" i="2"/>
  <c r="C7324" i="2" s="1"/>
  <c r="P3523" i="1"/>
  <c r="A4372" i="2"/>
  <c r="C4372" i="2" s="1"/>
  <c r="P1243" i="1"/>
  <c r="A1247" i="2"/>
  <c r="C1247" i="2" s="1"/>
  <c r="E1247" i="2" s="1"/>
  <c r="A5259" i="2"/>
  <c r="C5259" i="2" s="1"/>
  <c r="P4410" i="1"/>
  <c r="A3407" i="2"/>
  <c r="C3407" i="2" s="1"/>
  <c r="A3412" i="2"/>
  <c r="C3412" i="2" s="1"/>
  <c r="P1492" i="1"/>
  <c r="A1496" i="2"/>
  <c r="C1496" i="2" s="1"/>
  <c r="D1496" i="2" s="1"/>
  <c r="P191" i="1"/>
  <c r="A195" i="2"/>
  <c r="C195" i="2" s="1"/>
  <c r="A7166" i="2"/>
  <c r="C7166" i="2" s="1"/>
  <c r="P6317" i="1"/>
  <c r="A4992" i="2"/>
  <c r="C4992" i="2" s="1"/>
  <c r="P4143" i="1"/>
  <c r="A3841" i="2"/>
  <c r="C3841" i="2" s="1"/>
  <c r="P2992" i="1"/>
  <c r="A7315" i="2"/>
  <c r="C7315" i="2" s="1"/>
  <c r="D7315" i="2" s="1"/>
  <c r="P6466" i="1"/>
  <c r="A123" i="2"/>
  <c r="C123" i="2" s="1"/>
  <c r="E123" i="2" s="1"/>
  <c r="P119" i="1"/>
  <c r="A4081" i="2"/>
  <c r="C4081" i="2" s="1"/>
  <c r="P3232" i="1"/>
  <c r="A3786" i="2"/>
  <c r="C3786" i="2" s="1"/>
  <c r="P2937" i="1"/>
  <c r="A8020" i="2"/>
  <c r="C8020" i="2" s="1"/>
  <c r="P7171" i="1"/>
  <c r="A4983" i="2"/>
  <c r="C4983" i="2" s="1"/>
  <c r="D4983" i="2" s="1"/>
  <c r="P4134" i="1"/>
  <c r="A4913" i="2"/>
  <c r="C4913" i="2" s="1"/>
  <c r="P4064" i="1"/>
  <c r="A2454" i="2"/>
  <c r="C2454" i="2" s="1"/>
  <c r="P2450" i="1"/>
  <c r="A3353" i="2"/>
  <c r="C3353" i="2" s="1"/>
  <c r="A7648" i="2"/>
  <c r="C7648" i="2" s="1"/>
  <c r="P6799" i="1"/>
  <c r="A3300" i="2"/>
  <c r="C3300" i="2" s="1"/>
  <c r="A7788" i="2"/>
  <c r="C7788" i="2" s="1"/>
  <c r="P6939" i="1"/>
  <c r="A3744" i="2"/>
  <c r="C3744" i="2" s="1"/>
  <c r="P2895" i="1"/>
  <c r="A5938" i="2"/>
  <c r="C5938" i="2" s="1"/>
  <c r="D5938" i="2" s="1"/>
  <c r="P5089" i="1"/>
  <c r="P4711" i="1"/>
  <c r="A5560" i="2"/>
  <c r="C5560" i="2" s="1"/>
  <c r="P6272" i="1"/>
  <c r="A7121" i="2"/>
  <c r="C7121" i="2" s="1"/>
  <c r="A1199" i="2"/>
  <c r="C1199" i="2" s="1"/>
  <c r="P1195" i="1"/>
  <c r="A3831" i="2"/>
  <c r="C3831" i="2" s="1"/>
  <c r="P2982" i="1"/>
  <c r="A5323" i="2"/>
  <c r="C5323" i="2" s="1"/>
  <c r="P4474" i="1"/>
  <c r="P5155" i="1"/>
  <c r="A6004" i="2"/>
  <c r="C6004" i="2" s="1"/>
  <c r="P1157" i="1"/>
  <c r="A1161" i="2"/>
  <c r="C1161" i="2" s="1"/>
  <c r="D1161" i="2" s="1"/>
  <c r="A2831" i="2"/>
  <c r="C2831" i="2" s="1"/>
  <c r="E2831" i="2" s="1"/>
  <c r="P4954" i="1"/>
  <c r="A5803" i="2"/>
  <c r="C5803" i="2" s="1"/>
  <c r="P5129" i="1"/>
  <c r="A5978" i="2"/>
  <c r="C5978" i="2" s="1"/>
  <c r="A6806" i="2"/>
  <c r="C6806" i="2" s="1"/>
  <c r="P5957" i="1"/>
  <c r="P46" i="1"/>
  <c r="A50" i="2"/>
  <c r="C50" i="2" s="1"/>
  <c r="A6295" i="2"/>
  <c r="C6295" i="2" s="1"/>
  <c r="P5446" i="1"/>
  <c r="P293" i="1"/>
  <c r="A297" i="2"/>
  <c r="C297" i="2" s="1"/>
  <c r="E297" i="2" s="1"/>
  <c r="A7532" i="2"/>
  <c r="C7532" i="2" s="1"/>
  <c r="P6683" i="1"/>
  <c r="P3717" i="1"/>
  <c r="A4566" i="2"/>
  <c r="C4566" i="2" s="1"/>
  <c r="P7129" i="1"/>
  <c r="A7978" i="2"/>
  <c r="C7978" i="2" s="1"/>
  <c r="A4237" i="2"/>
  <c r="C4237" i="2" s="1"/>
  <c r="P3388" i="1"/>
  <c r="A5064" i="2"/>
  <c r="C5064" i="2" s="1"/>
  <c r="P4215" i="1"/>
  <c r="A4218" i="2"/>
  <c r="C4218" i="2" s="1"/>
  <c r="P3369" i="1"/>
  <c r="P7049" i="1"/>
  <c r="A7898" i="2"/>
  <c r="C7898" i="2" s="1"/>
  <c r="A7392" i="2"/>
  <c r="C7392" i="2" s="1"/>
  <c r="P6543" i="1"/>
  <c r="A6466" i="2"/>
  <c r="C6466" i="2" s="1"/>
  <c r="P5617" i="1"/>
  <c r="A3090" i="2"/>
  <c r="C3090" i="2" s="1"/>
  <c r="P4399" i="1"/>
  <c r="A5248" i="2"/>
  <c r="C5248" i="2" s="1"/>
  <c r="P4402" i="1"/>
  <c r="A5251" i="2"/>
  <c r="C5251" i="2" s="1"/>
  <c r="P6761" i="1"/>
  <c r="A7610" i="2"/>
  <c r="C7610" i="2" s="1"/>
  <c r="D7610" i="2" s="1"/>
  <c r="P6971" i="1"/>
  <c r="A7820" i="2"/>
  <c r="C7820" i="2" s="1"/>
  <c r="A4669" i="2"/>
  <c r="C4669" i="2" s="1"/>
  <c r="P3820" i="1"/>
  <c r="A4430" i="2"/>
  <c r="C4430" i="2" s="1"/>
  <c r="P3581" i="1"/>
  <c r="A6402" i="2"/>
  <c r="C6402" i="2" s="1"/>
  <c r="P5553" i="1"/>
  <c r="A4308" i="2"/>
  <c r="C4308" i="2" s="1"/>
  <c r="D4308" i="2" s="1"/>
  <c r="P3459" i="1"/>
  <c r="A4478" i="2"/>
  <c r="C4478" i="2" s="1"/>
  <c r="P3629" i="1"/>
  <c r="A3202" i="2"/>
  <c r="C3202" i="2" s="1"/>
  <c r="A782" i="2"/>
  <c r="C782" i="2" s="1"/>
  <c r="P778" i="1"/>
  <c r="A3209" i="2"/>
  <c r="C3209" i="2" s="1"/>
  <c r="P7104" i="1"/>
  <c r="A7953" i="2"/>
  <c r="C7953" i="2" s="1"/>
  <c r="A2063" i="2"/>
  <c r="C2063" i="2" s="1"/>
  <c r="P2059" i="1"/>
  <c r="A4662" i="2"/>
  <c r="C4662" i="2" s="1"/>
  <c r="E4662" i="2" s="1"/>
  <c r="P3813" i="1"/>
  <c r="A2823" i="2"/>
  <c r="C2823" i="2" s="1"/>
  <c r="P6649" i="1"/>
  <c r="A7498" i="2"/>
  <c r="C7498" i="2" s="1"/>
  <c r="P5978" i="1"/>
  <c r="A6827" i="2"/>
  <c r="C6827" i="2" s="1"/>
  <c r="A2755" i="2"/>
  <c r="C2755" i="2" s="1"/>
  <c r="E2755" i="2" s="1"/>
  <c r="P1467" i="1"/>
  <c r="A1471" i="2"/>
  <c r="C1471" i="2" s="1"/>
  <c r="P4502" i="1"/>
  <c r="A5351" i="2"/>
  <c r="C5351" i="2" s="1"/>
  <c r="A3239" i="2"/>
  <c r="C3239" i="2" s="1"/>
  <c r="A2927" i="2"/>
  <c r="C2927" i="2" s="1"/>
  <c r="P6183" i="1"/>
  <c r="A7032" i="2"/>
  <c r="C7032" i="2" s="1"/>
  <c r="A4814" i="2"/>
  <c r="C4814" i="2" s="1"/>
  <c r="P3965" i="1"/>
  <c r="A7402" i="2"/>
  <c r="C7402" i="2" s="1"/>
  <c r="P6553" i="1"/>
  <c r="P1466" i="1"/>
  <c r="A1470" i="2"/>
  <c r="C1470" i="2" s="1"/>
  <c r="P4855" i="1"/>
  <c r="A5704" i="2"/>
  <c r="C5704" i="2" s="1"/>
  <c r="P1789" i="1"/>
  <c r="A1793" i="2"/>
  <c r="C1793" i="2" s="1"/>
  <c r="A3218" i="2"/>
  <c r="C3218" i="2" s="1"/>
  <c r="P2243" i="1"/>
  <c r="A2247" i="2"/>
  <c r="C2247" i="2" s="1"/>
  <c r="E2247" i="2" s="1"/>
  <c r="P2381" i="1"/>
  <c r="A2385" i="2"/>
  <c r="C2385" i="2" s="1"/>
  <c r="A42" i="2"/>
  <c r="C42" i="2" s="1"/>
  <c r="P38" i="1"/>
  <c r="P4484" i="1"/>
  <c r="A5333" i="2"/>
  <c r="C5333" i="2" s="1"/>
  <c r="P3152" i="1"/>
  <c r="A4001" i="2"/>
  <c r="C4001" i="2" s="1"/>
  <c r="D4001" i="2" s="1"/>
  <c r="P1588" i="1"/>
  <c r="A1592" i="2"/>
  <c r="C1592" i="2" s="1"/>
  <c r="D1592" i="2" s="1"/>
  <c r="P216" i="1"/>
  <c r="A220" i="2"/>
  <c r="C220" i="2" s="1"/>
  <c r="A5458" i="2"/>
  <c r="C5458" i="2" s="1"/>
  <c r="P4609" i="1"/>
  <c r="A3612" i="2"/>
  <c r="C3612" i="2" s="1"/>
  <c r="P2763" i="1"/>
  <c r="P7152" i="1"/>
  <c r="A8001" i="2"/>
  <c r="C8001" i="2" s="1"/>
  <c r="P7161" i="1"/>
  <c r="A8010" i="2"/>
  <c r="C8010" i="2" s="1"/>
  <c r="P2137" i="1"/>
  <c r="A2141" i="2"/>
  <c r="C2141" i="2" s="1"/>
  <c r="P4967" i="1"/>
  <c r="A5816" i="2"/>
  <c r="C5816" i="2" s="1"/>
  <c r="A4214" i="2"/>
  <c r="C4214" i="2" s="1"/>
  <c r="D4214" i="2" s="1"/>
  <c r="P3365" i="1"/>
  <c r="P3795" i="1"/>
  <c r="A4644" i="2"/>
  <c r="C4644" i="2" s="1"/>
  <c r="P2466" i="1"/>
  <c r="A2470" i="2"/>
  <c r="C2470" i="2" s="1"/>
  <c r="D2470" i="2" s="1"/>
  <c r="P7024" i="1"/>
  <c r="A7873" i="2"/>
  <c r="C7873" i="2" s="1"/>
  <c r="P3116" i="1"/>
  <c r="A3965" i="2"/>
  <c r="C3965" i="2" s="1"/>
  <c r="P110" i="1"/>
  <c r="A114" i="2"/>
  <c r="C114" i="2" s="1"/>
  <c r="A2463" i="2"/>
  <c r="C2463" i="2" s="1"/>
  <c r="P2459" i="1"/>
  <c r="A6844" i="2"/>
  <c r="C6844" i="2" s="1"/>
  <c r="D6844" i="2" s="1"/>
  <c r="P5995" i="1"/>
  <c r="P674" i="1"/>
  <c r="A678" i="2"/>
  <c r="C678" i="2" s="1"/>
  <c r="A180" i="2"/>
  <c r="C180" i="2" s="1"/>
  <c r="P176" i="1"/>
  <c r="A5616" i="2"/>
  <c r="C5616" i="2" s="1"/>
  <c r="P4767" i="1"/>
  <c r="A6239" i="2"/>
  <c r="C6239" i="2" s="1"/>
  <c r="D6239" i="2" s="1"/>
  <c r="P5390" i="1"/>
  <c r="P562" i="1"/>
  <c r="A566" i="2"/>
  <c r="C566" i="2" s="1"/>
  <c r="A3455" i="2"/>
  <c r="C3455" i="2" s="1"/>
  <c r="A4452" i="2"/>
  <c r="C4452" i="2" s="1"/>
  <c r="P3603" i="1"/>
  <c r="A5624" i="2"/>
  <c r="C5624" i="2" s="1"/>
  <c r="E5624" i="2" s="1"/>
  <c r="P4775" i="1"/>
  <c r="A6816" i="2"/>
  <c r="C6816" i="2" s="1"/>
  <c r="E6816" i="2" s="1"/>
  <c r="P5967" i="1"/>
  <c r="A7828" i="2"/>
  <c r="C7828" i="2" s="1"/>
  <c r="P6979" i="1"/>
  <c r="A4033" i="2"/>
  <c r="C4033" i="2" s="1"/>
  <c r="P3184" i="1"/>
  <c r="A5787" i="2"/>
  <c r="C5787" i="2" s="1"/>
  <c r="P4938" i="1"/>
  <c r="P3631" i="1"/>
  <c r="A4480" i="2"/>
  <c r="C4480" i="2" s="1"/>
  <c r="A3659" i="2"/>
  <c r="C3659" i="2" s="1"/>
  <c r="P2810" i="1"/>
  <c r="P3923" i="1"/>
  <c r="A4772" i="2"/>
  <c r="C4772" i="2" s="1"/>
  <c r="P6952" i="1"/>
  <c r="A7801" i="2"/>
  <c r="C7801" i="2" s="1"/>
  <c r="P2734" i="1"/>
  <c r="A3583" i="2"/>
  <c r="C3583" i="2" s="1"/>
  <c r="A6386" i="2"/>
  <c r="C6386" i="2" s="1"/>
  <c r="P5537" i="1"/>
  <c r="A3377" i="2"/>
  <c r="C3377" i="2" s="1"/>
  <c r="P3417" i="1"/>
  <c r="A4266" i="2"/>
  <c r="C4266" i="2" s="1"/>
  <c r="E4266" i="2" s="1"/>
  <c r="P2396" i="1"/>
  <c r="A2400" i="2"/>
  <c r="C2400" i="2" s="1"/>
  <c r="D2400" i="2" s="1"/>
  <c r="P6132" i="1"/>
  <c r="A6981" i="2"/>
  <c r="C6981" i="2" s="1"/>
  <c r="A6605" i="2"/>
  <c r="C6605" i="2" s="1"/>
  <c r="P5756" i="1"/>
  <c r="P1499" i="1"/>
  <c r="A1503" i="2"/>
  <c r="C1503" i="2" s="1"/>
  <c r="A6407" i="2"/>
  <c r="C6407" i="2" s="1"/>
  <c r="D6407" i="2" s="1"/>
  <c r="P5558" i="1"/>
  <c r="A7300" i="2"/>
  <c r="C7300" i="2" s="1"/>
  <c r="P6451" i="1"/>
  <c r="A5925" i="2"/>
  <c r="C5925" i="2" s="1"/>
  <c r="P5076" i="1"/>
  <c r="A2190" i="2"/>
  <c r="C2190" i="2" s="1"/>
  <c r="P2186" i="1"/>
  <c r="A96" i="2"/>
  <c r="C96" i="2" s="1"/>
  <c r="P92" i="1"/>
  <c r="A7932" i="2"/>
  <c r="C7932" i="2" s="1"/>
  <c r="P7083" i="1"/>
  <c r="A4616" i="2"/>
  <c r="C4616" i="2" s="1"/>
  <c r="P3767" i="1"/>
  <c r="A4753" i="2"/>
  <c r="C4753" i="2" s="1"/>
  <c r="E4753" i="2" s="1"/>
  <c r="P3904" i="1"/>
  <c r="A5032" i="2"/>
  <c r="C5032" i="2" s="1"/>
  <c r="D5032" i="2" s="1"/>
  <c r="P4183" i="1"/>
  <c r="P2822" i="1"/>
  <c r="A3671" i="2"/>
  <c r="C3671" i="2" s="1"/>
  <c r="P686" i="1"/>
  <c r="A690" i="2"/>
  <c r="C690" i="2" s="1"/>
  <c r="A6154" i="2"/>
  <c r="C6154" i="2" s="1"/>
  <c r="D6154" i="2" s="1"/>
  <c r="P5305" i="1"/>
  <c r="P3485" i="1"/>
  <c r="A4334" i="2"/>
  <c r="C4334" i="2" s="1"/>
  <c r="E4334" i="2" s="1"/>
  <c r="P818" i="1"/>
  <c r="A822" i="2"/>
  <c r="C822" i="2" s="1"/>
  <c r="A3359" i="2"/>
  <c r="C3359" i="2" s="1"/>
  <c r="P6849" i="1"/>
  <c r="A7698" i="2"/>
  <c r="C7698" i="2" s="1"/>
  <c r="P4535" i="1"/>
  <c r="A5384" i="2"/>
  <c r="C5384" i="2" s="1"/>
  <c r="P6048" i="1"/>
  <c r="A6897" i="2"/>
  <c r="C6897" i="2" s="1"/>
  <c r="P2699" i="1"/>
  <c r="A3548" i="2"/>
  <c r="C3548" i="2" s="1"/>
  <c r="A3396" i="2"/>
  <c r="C3396" i="2" s="1"/>
  <c r="P3626" i="1"/>
  <c r="A4475" i="2"/>
  <c r="C4475" i="2" s="1"/>
  <c r="D4475" i="2" s="1"/>
  <c r="P6076" i="1"/>
  <c r="A6925" i="2"/>
  <c r="C6925" i="2" s="1"/>
  <c r="P882" i="1"/>
  <c r="A886" i="2"/>
  <c r="C886" i="2" s="1"/>
  <c r="P1042" i="1"/>
  <c r="A1046" i="2"/>
  <c r="C1046" i="2" s="1"/>
  <c r="P4813" i="1"/>
  <c r="A5662" i="2"/>
  <c r="C5662" i="2" s="1"/>
  <c r="P1461" i="1"/>
  <c r="A1465" i="2"/>
  <c r="C1465" i="2" s="1"/>
  <c r="P6863" i="1"/>
  <c r="A7712" i="2"/>
  <c r="C7712" i="2" s="1"/>
  <c r="A4749" i="2"/>
  <c r="C4749" i="2" s="1"/>
  <c r="P3900" i="1"/>
  <c r="A5541" i="2"/>
  <c r="C5541" i="2" s="1"/>
  <c r="E5541" i="2" s="1"/>
  <c r="P4692" i="1"/>
  <c r="P3935" i="1"/>
  <c r="A4784" i="2"/>
  <c r="C4784" i="2" s="1"/>
  <c r="A5850" i="2"/>
  <c r="C5850" i="2" s="1"/>
  <c r="P5001" i="1"/>
  <c r="P4482" i="1"/>
  <c r="A5331" i="2"/>
  <c r="C5331" i="2" s="1"/>
  <c r="A6517" i="2"/>
  <c r="C6517" i="2" s="1"/>
  <c r="P5668" i="1"/>
  <c r="A4693" i="2"/>
  <c r="C4693" i="2" s="1"/>
  <c r="P3844" i="1"/>
  <c r="A5400" i="2"/>
  <c r="C5400" i="2" s="1"/>
  <c r="P4551" i="1"/>
  <c r="A5200" i="2"/>
  <c r="C5200" i="2" s="1"/>
  <c r="D5200" i="2" s="1"/>
  <c r="P4351" i="1"/>
  <c r="P3668" i="1"/>
  <c r="A4517" i="2"/>
  <c r="C4517" i="2" s="1"/>
  <c r="A7706" i="2"/>
  <c r="C7706" i="2" s="1"/>
  <c r="P6857" i="1"/>
  <c r="A4508" i="2"/>
  <c r="C4508" i="2" s="1"/>
  <c r="P3659" i="1"/>
  <c r="A7492" i="2"/>
  <c r="C7492" i="2" s="1"/>
  <c r="E7492" i="2" s="1"/>
  <c r="P6643" i="1"/>
  <c r="A4573" i="2"/>
  <c r="C4573" i="2" s="1"/>
  <c r="P3724" i="1"/>
  <c r="A4354" i="2"/>
  <c r="C4354" i="2" s="1"/>
  <c r="P3505" i="1"/>
  <c r="A606" i="2"/>
  <c r="C606" i="2" s="1"/>
  <c r="P602" i="1"/>
  <c r="A3139" i="2"/>
  <c r="C3139" i="2" s="1"/>
  <c r="D3139" i="2" s="1"/>
  <c r="A3388" i="2"/>
  <c r="C3388" i="2" s="1"/>
  <c r="P214" i="1"/>
  <c r="A218" i="2"/>
  <c r="C218" i="2" s="1"/>
  <c r="P5454" i="1"/>
  <c r="A6303" i="2"/>
  <c r="C6303" i="2" s="1"/>
  <c r="A2829" i="2"/>
  <c r="C2829" i="2" s="1"/>
  <c r="D2829" i="2" s="1"/>
  <c r="A2760" i="2"/>
  <c r="C2760" i="2" s="1"/>
  <c r="P7145" i="1"/>
  <c r="A7994" i="2"/>
  <c r="C7994" i="2" s="1"/>
  <c r="P143" i="1"/>
  <c r="A147" i="2"/>
  <c r="C147" i="2" s="1"/>
  <c r="P6824" i="1"/>
  <c r="A7673" i="2"/>
  <c r="C7673" i="2" s="1"/>
  <c r="A3255" i="2"/>
  <c r="C3255" i="2" s="1"/>
  <c r="A7892" i="2"/>
  <c r="C7892" i="2" s="1"/>
  <c r="P7043" i="1"/>
  <c r="A2987" i="2"/>
  <c r="C2987" i="2" s="1"/>
  <c r="A3759" i="2"/>
  <c r="C3759" i="2" s="1"/>
  <c r="P2910" i="1"/>
  <c r="A3052" i="2"/>
  <c r="C3052" i="2" s="1"/>
  <c r="A2471" i="2"/>
  <c r="C2471" i="2" s="1"/>
  <c r="P2467" i="1"/>
  <c r="A4565" i="2"/>
  <c r="C4565" i="2" s="1"/>
  <c r="P3716" i="1"/>
  <c r="A2077" i="2"/>
  <c r="C2077" i="2" s="1"/>
  <c r="E2077" i="2" s="1"/>
  <c r="P2073" i="1"/>
  <c r="A3050" i="2"/>
  <c r="C3050" i="2" s="1"/>
  <c r="A7456" i="2"/>
  <c r="C7456" i="2" s="1"/>
  <c r="P6607" i="1"/>
  <c r="A5853" i="2"/>
  <c r="C5853" i="2" s="1"/>
  <c r="P5004" i="1"/>
  <c r="A552" i="2"/>
  <c r="C552" i="2" s="1"/>
  <c r="D552" i="2" s="1"/>
  <c r="P548" i="1"/>
  <c r="A2511" i="2"/>
  <c r="C2511" i="2" s="1"/>
  <c r="P2507" i="1"/>
  <c r="A4614" i="2"/>
  <c r="C4614" i="2" s="1"/>
  <c r="P3765" i="1"/>
  <c r="A6689" i="2"/>
  <c r="C6689" i="2" s="1"/>
  <c r="P5840" i="1"/>
  <c r="A7488" i="2"/>
  <c r="C7488" i="2" s="1"/>
  <c r="P6639" i="1"/>
  <c r="A582" i="2"/>
  <c r="C582" i="2" s="1"/>
  <c r="P578" i="1"/>
  <c r="E7945" i="2"/>
  <c r="F7945" i="2" s="1"/>
  <c r="D3184" i="2"/>
  <c r="E3184" i="2"/>
  <c r="D7179" i="2"/>
  <c r="D6223" i="2"/>
  <c r="D6845" i="2"/>
  <c r="E6845" i="2"/>
  <c r="D4011" i="2"/>
  <c r="D686" i="2"/>
  <c r="D1943" i="2"/>
  <c r="F1943" i="2" s="1"/>
  <c r="D430" i="2"/>
  <c r="E3035" i="2"/>
  <c r="F3035" i="2" s="1"/>
  <c r="E3356" i="2"/>
  <c r="F3356" i="2" s="1"/>
  <c r="E736" i="2"/>
  <c r="F736" i="2" s="1"/>
  <c r="D3201" i="2"/>
  <c r="E3201" i="2"/>
  <c r="E3231" i="2"/>
  <c r="F3231" i="2" s="1"/>
  <c r="D1833" i="2"/>
  <c r="E1833" i="2"/>
  <c r="E3655" i="2"/>
  <c r="D3655" i="2"/>
  <c r="E3225" i="2"/>
  <c r="D3225" i="2"/>
  <c r="E3297" i="2"/>
  <c r="D3297" i="2"/>
  <c r="D7922" i="2"/>
  <c r="E7922" i="2"/>
  <c r="E4758" i="2"/>
  <c r="D4758" i="2"/>
  <c r="E5927" i="2"/>
  <c r="F5927" i="2" s="1"/>
  <c r="E4878" i="2"/>
  <c r="D4878" i="2"/>
  <c r="D2125" i="2"/>
  <c r="E2125" i="2"/>
  <c r="E1566" i="2"/>
  <c r="D1566" i="2"/>
  <c r="D258" i="2"/>
  <c r="E258" i="2"/>
  <c r="D3535" i="2"/>
  <c r="E3535" i="2"/>
  <c r="E1981" i="2"/>
  <c r="D1981" i="2"/>
  <c r="E1054" i="2"/>
  <c r="D1054" i="2"/>
  <c r="E3770" i="2"/>
  <c r="D3770" i="2"/>
  <c r="E74" i="2"/>
  <c r="D74" i="2"/>
  <c r="D7275" i="2"/>
  <c r="E7275" i="2"/>
  <c r="D7860" i="2"/>
  <c r="E7860" i="2"/>
  <c r="F7860" i="2" s="1"/>
  <c r="D1774" i="2"/>
  <c r="D7227" i="2"/>
  <c r="E7227" i="2"/>
  <c r="F7227" i="2" s="1"/>
  <c r="E1746" i="2"/>
  <c r="D1746" i="2"/>
  <c r="D5699" i="2"/>
  <c r="E5699" i="2"/>
  <c r="F5699" i="2" s="1"/>
  <c r="E7594" i="2"/>
  <c r="D7594" i="2"/>
  <c r="E2977" i="2"/>
  <c r="D2977" i="2"/>
  <c r="D7914" i="2"/>
  <c r="E7914" i="2"/>
  <c r="D7804" i="2"/>
  <c r="E7804" i="2"/>
  <c r="F7804" i="2" s="1"/>
  <c r="D1817" i="2"/>
  <c r="E1817" i="2"/>
  <c r="F1817" i="2" s="1"/>
  <c r="D7770" i="2"/>
  <c r="E7770" i="2"/>
  <c r="D2582" i="2"/>
  <c r="E2582" i="2"/>
  <c r="F2582" i="2" s="1"/>
  <c r="D1134" i="2"/>
  <c r="E1134" i="2"/>
  <c r="F1134" i="2" s="1"/>
  <c r="D2497" i="2"/>
  <c r="E2497" i="2"/>
  <c r="D1417" i="2"/>
  <c r="D7394" i="2"/>
  <c r="E7394" i="2"/>
  <c r="D3808" i="2"/>
  <c r="E3808" i="2"/>
  <c r="E2167" i="2"/>
  <c r="D2167" i="2"/>
  <c r="E1605" i="2"/>
  <c r="F1605" i="2" s="1"/>
  <c r="D1605" i="2"/>
  <c r="D7684" i="2"/>
  <c r="E7684" i="2"/>
  <c r="E1900" i="2"/>
  <c r="D1900" i="2"/>
  <c r="D1836" i="2"/>
  <c r="E1836" i="2"/>
  <c r="D3379" i="2"/>
  <c r="E3379" i="2"/>
  <c r="D1437" i="2"/>
  <c r="E1437" i="2"/>
  <c r="E2074" i="2"/>
  <c r="D2074" i="2"/>
  <c r="E3073" i="2"/>
  <c r="F3073" i="2" s="1"/>
  <c r="D3073" i="2"/>
  <c r="D1482" i="2"/>
  <c r="E1482" i="2"/>
  <c r="D3457" i="2"/>
  <c r="E394" i="2"/>
  <c r="D394" i="2"/>
  <c r="E910" i="2"/>
  <c r="D910" i="2"/>
  <c r="D3623" i="2"/>
  <c r="E3623" i="2"/>
  <c r="F3623" i="2" s="1"/>
  <c r="D83" i="2"/>
  <c r="E83" i="2"/>
  <c r="E3943" i="2"/>
  <c r="D3943" i="2"/>
  <c r="E2150" i="2"/>
  <c r="D2150" i="2"/>
  <c r="D3516" i="2"/>
  <c r="E3516" i="2"/>
  <c r="D2971" i="2"/>
  <c r="E2971" i="2"/>
  <c r="E2548" i="2"/>
  <c r="D2548" i="2"/>
  <c r="E1174" i="2"/>
  <c r="D1174" i="2"/>
  <c r="E2986" i="2"/>
  <c r="D2986" i="2"/>
  <c r="E1856" i="2"/>
  <c r="D1856" i="2"/>
  <c r="E3348" i="2"/>
  <c r="D3348" i="2"/>
  <c r="E2751" i="2"/>
  <c r="D2751" i="2"/>
  <c r="D2169" i="2"/>
  <c r="E4339" i="2"/>
  <c r="D618" i="2"/>
  <c r="E618" i="2"/>
  <c r="D2631" i="2"/>
  <c r="E1894" i="2"/>
  <c r="D1894" i="2"/>
  <c r="E3746" i="2"/>
  <c r="F3746" i="2" s="1"/>
  <c r="D3746" i="2"/>
  <c r="E1942" i="2"/>
  <c r="D1942" i="2"/>
  <c r="E3782" i="2"/>
  <c r="D3782" i="2"/>
  <c r="E3065" i="2"/>
  <c r="D3065" i="2"/>
  <c r="D1649" i="2"/>
  <c r="F1649" i="2" s="1"/>
  <c r="D6711" i="2"/>
  <c r="E6711" i="2"/>
  <c r="D2961" i="2"/>
  <c r="E2961" i="2"/>
  <c r="F2961" i="2" s="1"/>
  <c r="E1857" i="2"/>
  <c r="D1857" i="2"/>
  <c r="F1857" i="2" s="1"/>
  <c r="D2329" i="2"/>
  <c r="E2329" i="2"/>
  <c r="F2329" i="2" s="1"/>
  <c r="E67" i="2"/>
  <c r="D2639" i="2"/>
  <c r="F2639" i="2" s="1"/>
  <c r="E3721" i="2"/>
  <c r="D3721" i="2"/>
  <c r="E1897" i="2"/>
  <c r="E2613" i="2"/>
  <c r="F2613" i="2" s="1"/>
  <c r="E2263" i="2"/>
  <c r="F2263" i="2" s="1"/>
  <c r="D1745" i="2"/>
  <c r="F1745" i="2" s="1"/>
  <c r="D1609" i="2"/>
  <c r="F1609" i="2" s="1"/>
  <c r="E2502" i="2"/>
  <c r="F2502" i="2" s="1"/>
  <c r="D2309" i="2"/>
  <c r="D7773" i="2"/>
  <c r="D528" i="2"/>
  <c r="E2044" i="2"/>
  <c r="F2044" i="2" s="1"/>
  <c r="E3345" i="2"/>
  <c r="F3345" i="2" s="1"/>
  <c r="D918" i="2"/>
  <c r="D2712" i="2"/>
  <c r="F2712" i="2" s="1"/>
  <c r="D1248" i="2"/>
  <c r="F1248" i="2" s="1"/>
  <c r="E2890" i="2"/>
  <c r="F2890" i="2" s="1"/>
  <c r="D2675" i="2"/>
  <c r="D7243" i="2"/>
  <c r="D4574" i="2"/>
  <c r="E4574" i="2"/>
  <c r="D3108" i="2"/>
  <c r="E3108" i="2"/>
  <c r="D3215" i="2"/>
  <c r="E3215" i="2"/>
  <c r="F3215" i="2" s="1"/>
  <c r="D790" i="2"/>
  <c r="E790" i="2"/>
  <c r="D7139" i="2"/>
  <c r="E7139" i="2"/>
  <c r="F7139" i="2" s="1"/>
  <c r="D1822" i="2"/>
  <c r="E1822" i="2"/>
  <c r="E7843" i="2"/>
  <c r="E624" i="2"/>
  <c r="F624" i="2" s="1"/>
  <c r="D1549" i="2"/>
  <c r="F1549" i="2" s="1"/>
  <c r="D4411" i="2"/>
  <c r="D2913" i="2"/>
  <c r="D252" i="2"/>
  <c r="F252" i="2" s="1"/>
  <c r="E3060" i="2"/>
  <c r="D2887" i="2"/>
  <c r="D2515" i="2"/>
  <c r="F2515" i="2" s="1"/>
  <c r="E598" i="2"/>
  <c r="F598" i="2" s="1"/>
  <c r="D1018" i="2"/>
  <c r="F1018" i="2" s="1"/>
  <c r="E4701" i="2"/>
  <c r="F4701" i="2" s="1"/>
  <c r="D1673" i="2"/>
  <c r="F1673" i="2" s="1"/>
  <c r="D3292" i="2"/>
  <c r="E3292" i="2"/>
  <c r="D2499" i="2"/>
  <c r="E2499" i="2"/>
  <c r="D654" i="2"/>
  <c r="E654" i="2"/>
  <c r="E4930" i="2"/>
  <c r="F4930" i="2" s="1"/>
  <c r="D4930" i="2"/>
  <c r="E550" i="2"/>
  <c r="F550" i="2" s="1"/>
  <c r="E72" i="2"/>
  <c r="F72" i="2" s="1"/>
  <c r="E2149" i="2"/>
  <c r="F2149" i="2" s="1"/>
  <c r="E2929" i="2"/>
  <c r="F2929" i="2" s="1"/>
  <c r="D1396" i="2"/>
  <c r="F1396" i="2" s="1"/>
  <c r="D7291" i="2"/>
  <c r="F7291" i="2" s="1"/>
  <c r="D3552" i="2"/>
  <c r="E3656" i="2"/>
  <c r="F3656" i="2" s="1"/>
  <c r="D3656" i="2"/>
  <c r="D2772" i="2"/>
  <c r="E2772" i="2"/>
  <c r="E3556" i="2"/>
  <c r="D3556" i="2"/>
  <c r="D2228" i="2"/>
  <c r="E2228" i="2"/>
  <c r="E152" i="2"/>
  <c r="D152" i="2"/>
  <c r="D864" i="2"/>
  <c r="E864" i="2"/>
  <c r="E2403" i="2"/>
  <c r="D3413" i="2"/>
  <c r="E3413" i="2"/>
  <c r="F3413" i="2" s="1"/>
  <c r="D3702" i="2"/>
  <c r="E1342" i="2"/>
  <c r="D1342" i="2"/>
  <c r="D930" i="2"/>
  <c r="E930" i="2"/>
  <c r="D2002" i="2"/>
  <c r="D1664" i="2"/>
  <c r="E1664" i="2"/>
  <c r="D1517" i="2"/>
  <c r="E1517" i="2"/>
  <c r="D246" i="2"/>
  <c r="E3723" i="2"/>
  <c r="D3723" i="2"/>
  <c r="E3935" i="2"/>
  <c r="D3935" i="2"/>
  <c r="D89" i="2"/>
  <c r="E89" i="2"/>
  <c r="E2237" i="2"/>
  <c r="D2237" i="2"/>
  <c r="E7323" i="2"/>
  <c r="D7323" i="2"/>
  <c r="D3000" i="2"/>
  <c r="E3000" i="2"/>
  <c r="F3000" i="2" s="1"/>
  <c r="E3299" i="2"/>
  <c r="F3299" i="2" s="1"/>
  <c r="D3299" i="2"/>
  <c r="E7763" i="2"/>
  <c r="D7763" i="2"/>
  <c r="E7885" i="2"/>
  <c r="D7885" i="2"/>
  <c r="D3730" i="2"/>
  <c r="E3730" i="2"/>
  <c r="D7973" i="2"/>
  <c r="E7973" i="2"/>
  <c r="D2537" i="2"/>
  <c r="E2537" i="2"/>
  <c r="E3899" i="2"/>
  <c r="D3899" i="2"/>
  <c r="E7985" i="2"/>
  <c r="F7985" i="2" s="1"/>
  <c r="E308" i="2"/>
  <c r="D3877" i="2"/>
  <c r="E3877" i="2"/>
  <c r="D3193" i="2"/>
  <c r="E1728" i="2"/>
  <c r="D1728" i="2"/>
  <c r="E1183" i="2"/>
  <c r="D1183" i="2"/>
  <c r="D3675" i="2"/>
  <c r="D2790" i="2"/>
  <c r="E2790" i="2"/>
  <c r="D7609" i="2"/>
  <c r="E7609" i="2"/>
  <c r="F7609" i="2" s="1"/>
  <c r="E2221" i="2"/>
  <c r="D2221" i="2"/>
  <c r="E4403" i="2"/>
  <c r="D4403" i="2"/>
  <c r="E7513" i="2"/>
  <c r="F7513" i="2" s="1"/>
  <c r="E1783" i="2"/>
  <c r="F1783" i="2" s="1"/>
  <c r="D1783" i="2"/>
  <c r="E1858" i="2"/>
  <c r="D1858" i="2"/>
  <c r="E368" i="2"/>
  <c r="F368" i="2" s="1"/>
  <c r="D368" i="2"/>
  <c r="E1436" i="2"/>
  <c r="D1436" i="2"/>
  <c r="D3067" i="2"/>
  <c r="E3067" i="2"/>
  <c r="E2565" i="2"/>
  <c r="D2565" i="2"/>
  <c r="D7657" i="2"/>
  <c r="E7657" i="2"/>
  <c r="F7657" i="2" s="1"/>
  <c r="E2593" i="2"/>
  <c r="D2593" i="2"/>
  <c r="E2425" i="2"/>
  <c r="D2425" i="2"/>
  <c r="D6289" i="2"/>
  <c r="E6289" i="2"/>
  <c r="D7795" i="2"/>
  <c r="E7795" i="2"/>
  <c r="F7795" i="2" s="1"/>
  <c r="D1765" i="2"/>
  <c r="E2645" i="2"/>
  <c r="D2645" i="2"/>
  <c r="E7972" i="2"/>
  <c r="F7972" i="2" s="1"/>
  <c r="D3287" i="2"/>
  <c r="F3287" i="2" s="1"/>
  <c r="E7895" i="2"/>
  <c r="D1505" i="2"/>
  <c r="E7219" i="2"/>
  <c r="F7219" i="2" s="1"/>
  <c r="D7941" i="2"/>
  <c r="F7941" i="2" s="1"/>
  <c r="D7965" i="2"/>
  <c r="F7965" i="2" s="1"/>
  <c r="E4383" i="2"/>
  <c r="F4383" i="2" s="1"/>
  <c r="E2713" i="2"/>
  <c r="F2713" i="2" s="1"/>
  <c r="D1861" i="2"/>
  <c r="E2365" i="2"/>
  <c r="F2365" i="2" s="1"/>
  <c r="D3140" i="2"/>
  <c r="E2509" i="2"/>
  <c r="F2509" i="2" s="1"/>
  <c r="E3417" i="2"/>
  <c r="F3417" i="2" s="1"/>
  <c r="E7863" i="2"/>
  <c r="F7863" i="2" s="1"/>
  <c r="E2332" i="2"/>
  <c r="F2332" i="2" s="1"/>
  <c r="E2900" i="2"/>
  <c r="E7913" i="2"/>
  <c r="E7850" i="2"/>
  <c r="F7850" i="2" s="1"/>
  <c r="E622" i="2"/>
  <c r="F622" i="2" s="1"/>
  <c r="E1210" i="2"/>
  <c r="F1210" i="2" s="1"/>
  <c r="D36" i="2"/>
  <c r="F36" i="2" s="1"/>
  <c r="D2293" i="2"/>
  <c r="D3154" i="2"/>
  <c r="E3938" i="2"/>
  <c r="F3938" i="2" s="1"/>
  <c r="D7498" i="2"/>
  <c r="E7498" i="2"/>
  <c r="D5251" i="2"/>
  <c r="E5251" i="2"/>
  <c r="D3295" i="2"/>
  <c r="E2646" i="2"/>
  <c r="F2646" i="2" s="1"/>
  <c r="E3236" i="2"/>
  <c r="D242" i="2"/>
  <c r="F242" i="2" s="1"/>
  <c r="E638" i="2"/>
  <c r="F638" i="2" s="1"/>
  <c r="E3075" i="2"/>
  <c r="F3075" i="2" s="1"/>
  <c r="D4670" i="2"/>
  <c r="F4670" i="2" s="1"/>
  <c r="D6525" i="2"/>
  <c r="F6525" i="2" s="1"/>
  <c r="D6689" i="2"/>
  <c r="E6689" i="2"/>
  <c r="D5643" i="2"/>
  <c r="E5643" i="2"/>
  <c r="E6154" i="2"/>
  <c r="E3476" i="2"/>
  <c r="F3476" i="2" s="1"/>
  <c r="E7962" i="2"/>
  <c r="F7962" i="2" s="1"/>
  <c r="D3327" i="2"/>
  <c r="F3327" i="2" s="1"/>
  <c r="D7858" i="2"/>
  <c r="F7858" i="2" s="1"/>
  <c r="E1078" i="2"/>
  <c r="E4630" i="2"/>
  <c r="F4630" i="2" s="1"/>
  <c r="D6990" i="2"/>
  <c r="D5640" i="2"/>
  <c r="E3247" i="2"/>
  <c r="F3247" i="2" s="1"/>
  <c r="F7323" i="2"/>
  <c r="F4758" i="2"/>
  <c r="F1822" i="2"/>
  <c r="D5352" i="2"/>
  <c r="E5352" i="2"/>
  <c r="F5352" i="2" s="1"/>
  <c r="D7318" i="2"/>
  <c r="D6013" i="2"/>
  <c r="E6013" i="2"/>
  <c r="D7484" i="2"/>
  <c r="D4430" i="2"/>
  <c r="E4430" i="2"/>
  <c r="E7006" i="2"/>
  <c r="D7006" i="2"/>
  <c r="E2867" i="2"/>
  <c r="D5535" i="2"/>
  <c r="E5535" i="2"/>
  <c r="E6889" i="2"/>
  <c r="D6889" i="2"/>
  <c r="D5248" i="2"/>
  <c r="E5248" i="2"/>
  <c r="D4584" i="2"/>
  <c r="E4584" i="2"/>
  <c r="D7392" i="2"/>
  <c r="E7392" i="2"/>
  <c r="F7392" i="2" s="1"/>
  <c r="D6579" i="2"/>
  <c r="E6579" i="2"/>
  <c r="D7458" i="2"/>
  <c r="E5525" i="2"/>
  <c r="F5525" i="2" s="1"/>
  <c r="D4306" i="2"/>
  <c r="E4306" i="2"/>
  <c r="E4237" i="2"/>
  <c r="D4237" i="2"/>
  <c r="E4205" i="2"/>
  <c r="F4205" i="2" s="1"/>
  <c r="D4205" i="2"/>
  <c r="D4945" i="2"/>
  <c r="E4945" i="2"/>
  <c r="D3705" i="2"/>
  <c r="E3705" i="2"/>
  <c r="E6808" i="2"/>
  <c r="D6808" i="2"/>
  <c r="D6314" i="2"/>
  <c r="E6314" i="2"/>
  <c r="D4934" i="2"/>
  <c r="E4934" i="2"/>
  <c r="D7142" i="2"/>
  <c r="E7142" i="2"/>
  <c r="D4226" i="2"/>
  <c r="E4226" i="2"/>
  <c r="F4226" i="2" s="1"/>
  <c r="D5803" i="2"/>
  <c r="E5803" i="2"/>
  <c r="E3257" i="2"/>
  <c r="D3257" i="2"/>
  <c r="E5323" i="2"/>
  <c r="D5323" i="2"/>
  <c r="E5405" i="2"/>
  <c r="D5405" i="2"/>
  <c r="E3898" i="2"/>
  <c r="F3898" i="2" s="1"/>
  <c r="D6835" i="2"/>
  <c r="E6835" i="2"/>
  <c r="D5480" i="2"/>
  <c r="E5480" i="2"/>
  <c r="D5217" i="2"/>
  <c r="D6581" i="2"/>
  <c r="E6581" i="2"/>
  <c r="D4942" i="2"/>
  <c r="E4942" i="2"/>
  <c r="D4913" i="2"/>
  <c r="E4913" i="2"/>
  <c r="D7466" i="2"/>
  <c r="E7466" i="2"/>
  <c r="D4987" i="2"/>
  <c r="E4987" i="2"/>
  <c r="E5594" i="2"/>
  <c r="D5594" i="2"/>
  <c r="E6023" i="2"/>
  <c r="D6023" i="2"/>
  <c r="D6005" i="2"/>
  <c r="E6005" i="2"/>
  <c r="E4081" i="2"/>
  <c r="D4081" i="2"/>
  <c r="D5171" i="2"/>
  <c r="E5171" i="2"/>
  <c r="E6599" i="2"/>
  <c r="F6599" i="2" s="1"/>
  <c r="E6053" i="2"/>
  <c r="E3841" i="2"/>
  <c r="D3841" i="2"/>
  <c r="D4992" i="2"/>
  <c r="E4992" i="2"/>
  <c r="F4992" i="2" s="1"/>
  <c r="D4721" i="2"/>
  <c r="E4721" i="2"/>
  <c r="D5935" i="2"/>
  <c r="E5935" i="2"/>
  <c r="E5488" i="2"/>
  <c r="D4768" i="2"/>
  <c r="E4768" i="2"/>
  <c r="E7214" i="2"/>
  <c r="F7214" i="2" s="1"/>
  <c r="D3960" i="2"/>
  <c r="E3960" i="2"/>
  <c r="D5568" i="2"/>
  <c r="E5568" i="2"/>
  <c r="F5568" i="2" s="1"/>
  <c r="D4833" i="2"/>
  <c r="E6335" i="2"/>
  <c r="D6335" i="2"/>
  <c r="D3925" i="2"/>
  <c r="E3925" i="2"/>
  <c r="D2439" i="2"/>
  <c r="E2439" i="2"/>
  <c r="E4625" i="2"/>
  <c r="D4625" i="2"/>
  <c r="D5325" i="2"/>
  <c r="E5325" i="2"/>
  <c r="E7476" i="2"/>
  <c r="D7476" i="2"/>
  <c r="D5723" i="2"/>
  <c r="E5723" i="2"/>
  <c r="D4736" i="2"/>
  <c r="E4736" i="2"/>
  <c r="D5766" i="2"/>
  <c r="E5766" i="2"/>
  <c r="E5407" i="2"/>
  <c r="D5407" i="2"/>
  <c r="E5461" i="2"/>
  <c r="D5461" i="2"/>
  <c r="D5970" i="2"/>
  <c r="E982" i="2"/>
  <c r="D982" i="2"/>
  <c r="D5258" i="2"/>
  <c r="E5258" i="2"/>
  <c r="E3866" i="2"/>
  <c r="D3866" i="2"/>
  <c r="D4245" i="2"/>
  <c r="E4245" i="2"/>
  <c r="D6619" i="2"/>
  <c r="E6619" i="2"/>
  <c r="D3886" i="2"/>
  <c r="E3886" i="2"/>
  <c r="E5543" i="2"/>
  <c r="D5543" i="2"/>
  <c r="E7254" i="2"/>
  <c r="D7254" i="2"/>
  <c r="D5908" i="2"/>
  <c r="E5908" i="2"/>
  <c r="D616" i="2"/>
  <c r="E616" i="2"/>
  <c r="E3068" i="2"/>
  <c r="D3068" i="2"/>
  <c r="E6193" i="2"/>
  <c r="D6193" i="2"/>
  <c r="D5605" i="2"/>
  <c r="E5605" i="2"/>
  <c r="D5648" i="2"/>
  <c r="E5648" i="2"/>
  <c r="D5959" i="2"/>
  <c r="E488" i="2"/>
  <c r="D488" i="2"/>
  <c r="D3628" i="2"/>
  <c r="E3628" i="2"/>
  <c r="D7238" i="2"/>
  <c r="E7238" i="2"/>
  <c r="E3914" i="2"/>
  <c r="D3914" i="2"/>
  <c r="E460" i="2"/>
  <c r="D460" i="2"/>
  <c r="D2255" i="2"/>
  <c r="E2255" i="2"/>
  <c r="D4169" i="2"/>
  <c r="D6520" i="2"/>
  <c r="E4244" i="2"/>
  <c r="D4244" i="2"/>
  <c r="E4138" i="2"/>
  <c r="D4138" i="2"/>
  <c r="E4953" i="2"/>
  <c r="F4953" i="2" s="1"/>
  <c r="D4953" i="2"/>
  <c r="E4418" i="2"/>
  <c r="D4418" i="2"/>
  <c r="E4702" i="2"/>
  <c r="D7013" i="2"/>
  <c r="E6311" i="2"/>
  <c r="D6311" i="2"/>
  <c r="E5520" i="2"/>
  <c r="D5520" i="2"/>
  <c r="D3968" i="2"/>
  <c r="E3968" i="2"/>
  <c r="D4973" i="2"/>
  <c r="E4973" i="2"/>
  <c r="D6055" i="2"/>
  <c r="E6055" i="2"/>
  <c r="E4324" i="2"/>
  <c r="D4324" i="2"/>
  <c r="D3340" i="2"/>
  <c r="E3340" i="2"/>
  <c r="D7123" i="2"/>
  <c r="D3850" i="2"/>
  <c r="E3850" i="2"/>
  <c r="D5575" i="2"/>
  <c r="E5575" i="2"/>
  <c r="D3116" i="2"/>
  <c r="E2835" i="2"/>
  <c r="D2835" i="2"/>
  <c r="D1580" i="2"/>
  <c r="E1580" i="2"/>
  <c r="D7285" i="2"/>
  <c r="E7285" i="2"/>
  <c r="F7285" i="2" s="1"/>
  <c r="E2864" i="2"/>
  <c r="E265" i="2"/>
  <c r="D265" i="2"/>
  <c r="D3577" i="2"/>
  <c r="E3577" i="2"/>
  <c r="D1726" i="2"/>
  <c r="E1726" i="2"/>
  <c r="E5570" i="2"/>
  <c r="D5570" i="2"/>
  <c r="D5997" i="2"/>
  <c r="E5997" i="2"/>
  <c r="D3369" i="2"/>
  <c r="D5495" i="2"/>
  <c r="E5495" i="2"/>
  <c r="E6401" i="2"/>
  <c r="D6401" i="2"/>
  <c r="D6862" i="2"/>
  <c r="E6862" i="2"/>
  <c r="E5626" i="2"/>
  <c r="D5826" i="2"/>
  <c r="E3673" i="2"/>
  <c r="D3673" i="2"/>
  <c r="D6188" i="2"/>
  <c r="E6188" i="2"/>
  <c r="D7556" i="2"/>
  <c r="E7556" i="2"/>
  <c r="D5030" i="2"/>
  <c r="E5030" i="2"/>
  <c r="D5858" i="2"/>
  <c r="E298" i="2"/>
  <c r="D298" i="2"/>
  <c r="D7586" i="2"/>
  <c r="E7586" i="2"/>
  <c r="D7564" i="2"/>
  <c r="D5602" i="2"/>
  <c r="E5602" i="2"/>
  <c r="E6052" i="2"/>
  <c r="D6052" i="2"/>
  <c r="E7408" i="2"/>
  <c r="F7408" i="2" s="1"/>
  <c r="E2015" i="2"/>
  <c r="E7317" i="2"/>
  <c r="D7317" i="2"/>
  <c r="D4928" i="2"/>
  <c r="E4928" i="2"/>
  <c r="D2733" i="2"/>
  <c r="E7252" i="2"/>
  <c r="E4715" i="2"/>
  <c r="D4715" i="2"/>
  <c r="E2940" i="2"/>
  <c r="D2940" i="2"/>
  <c r="E4092" i="2"/>
  <c r="D4092" i="2"/>
  <c r="D3677" i="2"/>
  <c r="E3677" i="2"/>
  <c r="E3293" i="2"/>
  <c r="D3293" i="2"/>
  <c r="E4959" i="2"/>
  <c r="D4959" i="2"/>
  <c r="E6918" i="2"/>
  <c r="D6539" i="2"/>
  <c r="E6539" i="2"/>
  <c r="F6539" i="2" s="1"/>
  <c r="E6512" i="2"/>
  <c r="D6530" i="2"/>
  <c r="E6993" i="2"/>
  <c r="D6993" i="2"/>
  <c r="E5427" i="2"/>
  <c r="D5427" i="2"/>
  <c r="D5584" i="2"/>
  <c r="E5584" i="2"/>
  <c r="D2279" i="2"/>
  <c r="E2279" i="2"/>
  <c r="D4157" i="2"/>
  <c r="E4157" i="2"/>
  <c r="E4904" i="2"/>
  <c r="D4732" i="2"/>
  <c r="E4732" i="2"/>
  <c r="F4732" i="2" s="1"/>
  <c r="D1344" i="2"/>
  <c r="E1344" i="2"/>
  <c r="E4692" i="2"/>
  <c r="D4692" i="2"/>
  <c r="D5002" i="2"/>
  <c r="E5002" i="2"/>
  <c r="E3585" i="2"/>
  <c r="D3585" i="2"/>
  <c r="D7521" i="2"/>
  <c r="E7521" i="2"/>
  <c r="D4620" i="2"/>
  <c r="E4620" i="2"/>
  <c r="E2707" i="2"/>
  <c r="D2707" i="2"/>
  <c r="E5949" i="2"/>
  <c r="D5949" i="2"/>
  <c r="E3572" i="2"/>
  <c r="D3572" i="2"/>
  <c r="E3509" i="2"/>
  <c r="D3509" i="2"/>
  <c r="D4342" i="2"/>
  <c r="E3557" i="2"/>
  <c r="D3557" i="2"/>
  <c r="E3565" i="2"/>
  <c r="D3565" i="2"/>
  <c r="D3042" i="2"/>
  <c r="E3042" i="2"/>
  <c r="E3842" i="2"/>
  <c r="F3842" i="2" s="1"/>
  <c r="E1330" i="2"/>
  <c r="D1330" i="2"/>
  <c r="D4502" i="2"/>
  <c r="E4502" i="2"/>
  <c r="D7337" i="2"/>
  <c r="E7337" i="2"/>
  <c r="F7337" i="2" s="1"/>
  <c r="D4743" i="2"/>
  <c r="D2844" i="2"/>
  <c r="E2844" i="2"/>
  <c r="D4547" i="2"/>
  <c r="E4005" i="2"/>
  <c r="D4005" i="2"/>
  <c r="D4947" i="2"/>
  <c r="E4947" i="2"/>
  <c r="E7119" i="2"/>
  <c r="D4188" i="2"/>
  <c r="D1388" i="2"/>
  <c r="E2959" i="2"/>
  <c r="D2959" i="2"/>
  <c r="E3854" i="2"/>
  <c r="F3854" i="2" s="1"/>
  <c r="D4673" i="2"/>
  <c r="D4628" i="2"/>
  <c r="E4628" i="2"/>
  <c r="D1298" i="2"/>
  <c r="D4222" i="2"/>
  <c r="E4222" i="2"/>
  <c r="E4489" i="2"/>
  <c r="D7253" i="2"/>
  <c r="D4045" i="2"/>
  <c r="E4045" i="2"/>
  <c r="F4045" i="2" s="1"/>
  <c r="D4357" i="2"/>
  <c r="D7605" i="2"/>
  <c r="E7605" i="2"/>
  <c r="E2851" i="2"/>
  <c r="D2851" i="2"/>
  <c r="D1100" i="2"/>
  <c r="E1100" i="2"/>
  <c r="E4189" i="2"/>
  <c r="D4569" i="2"/>
  <c r="D1930" i="2"/>
  <c r="E7201" i="2"/>
  <c r="D4648" i="2"/>
  <c r="E4648" i="2"/>
  <c r="D5186" i="2"/>
  <c r="D6775" i="2"/>
  <c r="E3910" i="2"/>
  <c r="F3910" i="2" s="1"/>
  <c r="D1940" i="2"/>
  <c r="D6550" i="2"/>
  <c r="E6550" i="2"/>
  <c r="E5156" i="2"/>
  <c r="D5156" i="2"/>
  <c r="D6697" i="2"/>
  <c r="E6697" i="2"/>
  <c r="F6697" i="2" s="1"/>
  <c r="D4093" i="2"/>
  <c r="E4093" i="2"/>
  <c r="E5191" i="2"/>
  <c r="D5191" i="2"/>
  <c r="D6949" i="2"/>
  <c r="E5410" i="2"/>
  <c r="D5410" i="2"/>
  <c r="D6179" i="2"/>
  <c r="E6179" i="2"/>
  <c r="D7459" i="2"/>
  <c r="E7459" i="2"/>
  <c r="D5697" i="2"/>
  <c r="D6983" i="2"/>
  <c r="E6983" i="2"/>
  <c r="E7661" i="2"/>
  <c r="D7661" i="2"/>
  <c r="D1492" i="2"/>
  <c r="E1492" i="2"/>
  <c r="D5617" i="2"/>
  <c r="E5617" i="2"/>
  <c r="E5339" i="2"/>
  <c r="F5339" i="2" s="1"/>
  <c r="D7471" i="2"/>
  <c r="E7471" i="2"/>
  <c r="E4026" i="2"/>
  <c r="D4026" i="2"/>
  <c r="D7401" i="2"/>
  <c r="E7401" i="2"/>
  <c r="F7401" i="2" s="1"/>
  <c r="E1407" i="2"/>
  <c r="D1407" i="2"/>
  <c r="D7130" i="2"/>
  <c r="D4192" i="2"/>
  <c r="D5423" i="2"/>
  <c r="E5423" i="2"/>
  <c r="F5423" i="2" s="1"/>
  <c r="D5215" i="2"/>
  <c r="E5215" i="2"/>
  <c r="D4615" i="2"/>
  <c r="E4615" i="2"/>
  <c r="E6279" i="2"/>
  <c r="D6279" i="2"/>
  <c r="D5113" i="2"/>
  <c r="E5113" i="2"/>
  <c r="F5113" i="2" s="1"/>
  <c r="E6396" i="2"/>
  <c r="D6396" i="2"/>
  <c r="E4236" i="2"/>
  <c r="D4236" i="2"/>
  <c r="E4296" i="2"/>
  <c r="D4296" i="2"/>
  <c r="D5240" i="2"/>
  <c r="E5240" i="2"/>
  <c r="F5240" i="2" s="1"/>
  <c r="E6726" i="2"/>
  <c r="D6726" i="2"/>
  <c r="E7146" i="2"/>
  <c r="D7146" i="2"/>
  <c r="E5694" i="2"/>
  <c r="E5629" i="2"/>
  <c r="F5629" i="2" s="1"/>
  <c r="D6927" i="2"/>
  <c r="E6927" i="2"/>
  <c r="E4487" i="2"/>
  <c r="D4487" i="2"/>
  <c r="D5482" i="2"/>
  <c r="E5482" i="2"/>
  <c r="D5160" i="2"/>
  <c r="E5160" i="2"/>
  <c r="D7162" i="2"/>
  <c r="E7162" i="2"/>
  <c r="D6474" i="2"/>
  <c r="E6474" i="2"/>
  <c r="F6474" i="2" s="1"/>
  <c r="E4211" i="2"/>
  <c r="D5744" i="2"/>
  <c r="E5744" i="2"/>
  <c r="E4636" i="2"/>
  <c r="F4636" i="2" s="1"/>
  <c r="D4852" i="2"/>
  <c r="E4852" i="2"/>
  <c r="D6484" i="2"/>
  <c r="E6484" i="2"/>
  <c r="E6145" i="2"/>
  <c r="D6145" i="2"/>
  <c r="D5291" i="2"/>
  <c r="E5291" i="2"/>
  <c r="F5291" i="2" s="1"/>
  <c r="D7231" i="2"/>
  <c r="E7231" i="2"/>
  <c r="E6147" i="2"/>
  <c r="D4680" i="2"/>
  <c r="E4680" i="2"/>
  <c r="E3882" i="2"/>
  <c r="D3882" i="2"/>
  <c r="E6160" i="2"/>
  <c r="D6160" i="2"/>
  <c r="D6542" i="2"/>
  <c r="E6542" i="2"/>
  <c r="E5793" i="2"/>
  <c r="F5793" i="2" s="1"/>
  <c r="E484" i="2"/>
  <c r="E7196" i="2"/>
  <c r="D7196" i="2"/>
  <c r="D4020" i="2"/>
  <c r="E4020" i="2"/>
  <c r="D5820" i="2"/>
  <c r="E5820" i="2"/>
  <c r="F5820" i="2" s="1"/>
  <c r="E6934" i="2"/>
  <c r="D6934" i="2"/>
  <c r="E4284" i="2"/>
  <c r="E5148" i="2"/>
  <c r="F5148" i="2" s="1"/>
  <c r="D7052" i="2"/>
  <c r="E7052" i="2"/>
  <c r="D6368" i="2"/>
  <c r="E3132" i="2"/>
  <c r="F3132" i="2" s="1"/>
  <c r="D4827" i="2"/>
  <c r="D7085" i="2"/>
  <c r="E7085" i="2"/>
  <c r="D5219" i="2"/>
  <c r="E4234" i="2"/>
  <c r="D4234" i="2"/>
  <c r="D6293" i="2"/>
  <c r="E6293" i="2"/>
  <c r="D6329" i="2"/>
  <c r="E6329" i="2"/>
  <c r="D4373" i="2"/>
  <c r="E4373" i="2"/>
  <c r="F4373" i="2" s="1"/>
  <c r="E4366" i="2"/>
  <c r="D3711" i="2"/>
  <c r="E5225" i="2"/>
  <c r="D5225" i="2"/>
  <c r="D6104" i="2"/>
  <c r="E6104" i="2"/>
  <c r="E4859" i="2"/>
  <c r="D4859" i="2"/>
  <c r="D6660" i="2"/>
  <c r="E6660" i="2"/>
  <c r="D6283" i="2"/>
  <c r="E6283" i="2"/>
  <c r="F6283" i="2" s="1"/>
  <c r="E6574" i="2"/>
  <c r="D6574" i="2"/>
  <c r="E6558" i="2"/>
  <c r="D6558" i="2"/>
  <c r="D5230" i="2"/>
  <c r="E5230" i="2"/>
  <c r="F5230" i="2" s="1"/>
  <c r="D7438" i="2"/>
  <c r="E7438" i="2"/>
  <c r="F7438" i="2" s="1"/>
  <c r="E7149" i="2"/>
  <c r="D7149" i="2"/>
  <c r="E6003" i="2"/>
  <c r="D6003" i="2"/>
  <c r="E4944" i="2"/>
  <c r="D4944" i="2"/>
  <c r="E6675" i="2"/>
  <c r="D6675" i="2"/>
  <c r="E5084" i="2"/>
  <c r="D5084" i="2"/>
  <c r="D7443" i="2"/>
  <c r="E7443" i="2"/>
  <c r="F7443" i="2" s="1"/>
  <c r="D7591" i="2"/>
  <c r="E7591" i="2"/>
  <c r="F7591" i="2" s="1"/>
  <c r="D6404" i="2"/>
  <c r="E6404" i="2"/>
  <c r="E6578" i="2"/>
  <c r="D6645" i="2"/>
  <c r="E6645" i="2"/>
  <c r="D5502" i="2"/>
  <c r="E5502" i="2"/>
  <c r="E5753" i="2"/>
  <c r="E6134" i="2"/>
  <c r="F6134" i="2" s="1"/>
  <c r="E6377" i="2"/>
  <c r="D6377" i="2"/>
  <c r="E6385" i="2"/>
  <c r="D6385" i="2"/>
  <c r="D6732" i="2"/>
  <c r="E6732" i="2"/>
  <c r="D5457" i="2"/>
  <c r="E5457" i="2"/>
  <c r="F5457" i="2" s="1"/>
  <c r="D4232" i="2"/>
  <c r="E4232" i="2"/>
  <c r="E5534" i="2"/>
  <c r="D5534" i="2"/>
  <c r="D6143" i="2"/>
  <c r="E7147" i="2"/>
  <c r="F7147" i="2" s="1"/>
  <c r="D6150" i="2"/>
  <c r="E6150" i="2"/>
  <c r="F6150" i="2" s="1"/>
  <c r="D4148" i="2"/>
  <c r="E4148" i="2"/>
  <c r="D6598" i="2"/>
  <c r="E6598" i="2"/>
  <c r="F6598" i="2" s="1"/>
  <c r="D7004" i="2"/>
  <c r="E7004" i="2"/>
  <c r="F7004" i="2" s="1"/>
  <c r="E7115" i="2"/>
  <c r="D7115" i="2"/>
  <c r="D5636" i="2"/>
  <c r="E5636" i="2"/>
  <c r="F5636" i="2" s="1"/>
  <c r="E5152" i="2"/>
  <c r="D5152" i="2"/>
  <c r="D6952" i="2"/>
  <c r="E6952" i="2"/>
  <c r="F6952" i="2" s="1"/>
  <c r="D7575" i="2"/>
  <c r="E7575" i="2"/>
  <c r="D4076" i="2"/>
  <c r="E4076" i="2"/>
  <c r="E6601" i="2"/>
  <c r="F6601" i="2" s="1"/>
  <c r="D7023" i="2"/>
  <c r="E7023" i="2"/>
  <c r="F7023" i="2" s="1"/>
  <c r="E4841" i="2"/>
  <c r="D4841" i="2"/>
  <c r="D6700" i="2"/>
  <c r="E6700" i="2"/>
  <c r="D5870" i="2"/>
  <c r="E5870" i="2"/>
  <c r="D3945" i="2"/>
  <c r="E3945" i="2"/>
  <c r="F3945" i="2" s="1"/>
  <c r="D2068" i="2"/>
  <c r="E2068" i="2"/>
  <c r="D4077" i="2"/>
  <c r="E4077" i="2"/>
  <c r="D6643" i="2"/>
  <c r="E6643" i="2"/>
  <c r="F6643" i="2" s="1"/>
  <c r="E7647" i="2"/>
  <c r="D7647" i="2"/>
  <c r="D5255" i="2"/>
  <c r="E5255" i="2"/>
  <c r="E7282" i="2"/>
  <c r="D7282" i="2"/>
  <c r="E5437" i="2"/>
  <c r="D5437" i="2"/>
  <c r="D6131" i="2"/>
  <c r="E6131" i="2"/>
  <c r="F6131" i="2" s="1"/>
  <c r="D4969" i="2"/>
  <c r="E4969" i="2"/>
  <c r="E3817" i="2"/>
  <c r="D3817" i="2"/>
  <c r="E6672" i="2"/>
  <c r="D6672" i="2"/>
  <c r="D5692" i="2"/>
  <c r="E5692" i="2"/>
  <c r="F5692" i="2" s="1"/>
  <c r="D6872" i="2"/>
  <c r="E6872" i="2"/>
  <c r="D3213" i="2"/>
  <c r="E3213" i="2"/>
  <c r="D6219" i="2"/>
  <c r="E6219" i="2"/>
  <c r="F6219" i="2" s="1"/>
  <c r="E6435" i="2"/>
  <c r="D6435" i="2"/>
  <c r="E7479" i="2"/>
  <c r="D7479" i="2"/>
  <c r="E5088" i="2"/>
  <c r="D5088" i="2"/>
  <c r="D5395" i="2"/>
  <c r="E5395" i="2"/>
  <c r="F5395" i="2" s="1"/>
  <c r="D6723" i="2"/>
  <c r="E6723" i="2"/>
  <c r="F6723" i="2" s="1"/>
  <c r="D6331" i="2"/>
  <c r="E6331" i="2"/>
  <c r="D5519" i="2"/>
  <c r="E5519" i="2"/>
  <c r="D7565" i="2"/>
  <c r="D4516" i="2"/>
  <c r="E4516" i="2"/>
  <c r="D4978" i="2"/>
  <c r="E4978" i="2"/>
  <c r="D5465" i="2"/>
  <c r="E5465" i="2"/>
  <c r="E5366" i="2"/>
  <c r="D5366" i="2"/>
  <c r="D4621" i="2"/>
  <c r="E4621" i="2"/>
  <c r="D4333" i="2"/>
  <c r="E4333" i="2"/>
  <c r="D5607" i="2"/>
  <c r="E5607" i="2"/>
  <c r="E7332" i="2"/>
  <c r="D7332" i="2"/>
  <c r="E4012" i="2"/>
  <c r="D4012" i="2"/>
  <c r="D6242" i="2"/>
  <c r="E6242" i="2"/>
  <c r="E5100" i="2"/>
  <c r="D5100" i="2"/>
  <c r="D5453" i="2"/>
  <c r="E5453" i="2"/>
  <c r="F5453" i="2" s="1"/>
  <c r="D7108" i="2"/>
  <c r="E7108" i="2"/>
  <c r="D6165" i="2"/>
  <c r="E6165" i="2"/>
  <c r="F6165" i="2" s="1"/>
  <c r="E4724" i="2"/>
  <c r="D4724" i="2"/>
  <c r="D5621" i="2"/>
  <c r="E5621" i="2"/>
  <c r="E2819" i="2"/>
  <c r="D2819" i="2"/>
  <c r="D4228" i="2"/>
  <c r="E4228" i="2"/>
  <c r="F4228" i="2" s="1"/>
  <c r="D6452" i="2"/>
  <c r="E6452" i="2"/>
  <c r="F6452" i="2" s="1"/>
  <c r="E2236" i="2"/>
  <c r="D2236" i="2"/>
  <c r="E5438" i="2"/>
  <c r="D5438" i="2"/>
  <c r="E5757" i="2"/>
  <c r="D5757" i="2"/>
  <c r="E6464" i="2"/>
  <c r="D6464" i="2"/>
  <c r="D5710" i="2"/>
  <c r="E5710" i="2"/>
  <c r="E7063" i="2"/>
  <c r="D7063" i="2"/>
  <c r="D6006" i="2"/>
  <c r="E6006" i="2"/>
  <c r="F6006" i="2" s="1"/>
  <c r="E3525" i="2"/>
  <c r="E3809" i="2"/>
  <c r="D3809" i="2"/>
  <c r="D6909" i="2"/>
  <c r="E6909" i="2"/>
  <c r="E4635" i="2"/>
  <c r="D4635" i="2"/>
  <c r="D5104" i="2"/>
  <c r="E5104" i="2"/>
  <c r="E5606" i="2"/>
  <c r="D5606" i="2"/>
  <c r="D5759" i="2"/>
  <c r="E5759" i="2"/>
  <c r="D5145" i="2"/>
  <c r="E5145" i="2"/>
  <c r="F5145" i="2" s="1"/>
  <c r="D7016" i="2"/>
  <c r="E7016" i="2"/>
  <c r="E4952" i="2"/>
  <c r="D4952" i="2"/>
  <c r="E5176" i="2"/>
  <c r="D5176" i="2"/>
  <c r="D5718" i="2"/>
  <c r="E5718" i="2"/>
  <c r="E4923" i="2"/>
  <c r="D4923" i="2"/>
  <c r="E5780" i="2"/>
  <c r="D5780" i="2"/>
  <c r="E6297" i="2"/>
  <c r="D6297" i="2"/>
  <c r="D7557" i="2"/>
  <c r="E7557" i="2"/>
  <c r="D5315" i="2"/>
  <c r="E5315" i="2"/>
  <c r="E5311" i="2"/>
  <c r="D5311" i="2"/>
  <c r="D3545" i="2"/>
  <c r="E3545" i="2"/>
  <c r="F3545" i="2" s="1"/>
  <c r="D5822" i="2"/>
  <c r="E5822" i="2"/>
  <c r="D5249" i="2"/>
  <c r="E5249" i="2"/>
  <c r="D7086" i="2"/>
  <c r="E7086" i="2"/>
  <c r="F7086" i="2" s="1"/>
  <c r="D5470" i="2"/>
  <c r="E5470" i="2"/>
  <c r="F5470" i="2" s="1"/>
  <c r="D6183" i="2"/>
  <c r="E6183" i="2"/>
  <c r="D6883" i="2"/>
  <c r="E6883" i="2"/>
  <c r="E5684" i="2"/>
  <c r="D5684" i="2"/>
  <c r="D7597" i="2"/>
  <c r="E7597" i="2"/>
  <c r="F7597" i="2" s="1"/>
  <c r="D6299" i="2"/>
  <c r="E6299" i="2"/>
  <c r="E4955" i="2"/>
  <c r="D4955" i="2"/>
  <c r="D5501" i="2"/>
  <c r="E5501" i="2"/>
  <c r="F5501" i="2" s="1"/>
  <c r="D6320" i="2"/>
  <c r="E6320" i="2"/>
  <c r="F6320" i="2" s="1"/>
  <c r="D4397" i="2"/>
  <c r="E4397" i="2"/>
  <c r="E4532" i="2"/>
  <c r="D4532" i="2"/>
  <c r="E6300" i="2"/>
  <c r="F6300" i="2" s="1"/>
  <c r="E5865" i="2"/>
  <c r="D5865" i="2"/>
  <c r="D6629" i="2"/>
  <c r="E6629" i="2"/>
  <c r="D2789" i="2"/>
  <c r="E2789" i="2"/>
  <c r="D4404" i="2"/>
  <c r="E4404" i="2"/>
  <c r="D6830" i="2"/>
  <c r="E6830" i="2"/>
  <c r="F6830" i="2" s="1"/>
  <c r="D6321" i="2"/>
  <c r="E6321" i="2"/>
  <c r="D7279" i="2"/>
  <c r="E7279" i="2"/>
  <c r="D6463" i="2"/>
  <c r="E6463" i="2"/>
  <c r="E3531" i="2"/>
  <c r="D3531" i="2"/>
  <c r="E4458" i="2"/>
  <c r="D4458" i="2"/>
  <c r="D2232" i="2"/>
  <c r="E2232" i="2"/>
  <c r="E1400" i="2"/>
  <c r="D1400" i="2"/>
  <c r="D5838" i="2"/>
  <c r="E5838" i="2"/>
  <c r="F5838" i="2" s="1"/>
  <c r="E7074" i="2"/>
  <c r="D7074" i="2"/>
  <c r="E6608" i="2"/>
  <c r="D6608" i="2"/>
  <c r="D5592" i="2"/>
  <c r="E5592" i="2"/>
  <c r="F5592" i="2" s="1"/>
  <c r="E6351" i="2"/>
  <c r="D6351" i="2"/>
  <c r="D2883" i="2"/>
  <c r="E2883" i="2"/>
  <c r="E6039" i="2"/>
  <c r="D6039" i="2"/>
  <c r="E6857" i="2"/>
  <c r="D6857" i="2"/>
  <c r="D5888" i="2"/>
  <c r="E5888" i="2"/>
  <c r="F5888" i="2" s="1"/>
  <c r="D6567" i="2"/>
  <c r="E6567" i="2"/>
  <c r="D7472" i="2"/>
  <c r="E7472" i="2"/>
  <c r="F4411" i="2"/>
  <c r="F3899" i="2"/>
  <c r="D6091" i="2"/>
  <c r="E6091" i="2"/>
  <c r="D7524" i="2"/>
  <c r="E7524" i="2"/>
  <c r="D4572" i="2"/>
  <c r="E4572" i="2"/>
  <c r="D2063" i="2"/>
  <c r="E2063" i="2"/>
  <c r="D4478" i="2"/>
  <c r="E4478" i="2"/>
  <c r="E5951" i="2"/>
  <c r="D5951" i="2"/>
  <c r="D7276" i="2"/>
  <c r="E7276" i="2"/>
  <c r="D4729" i="2"/>
  <c r="E4729" i="2"/>
  <c r="E4669" i="2"/>
  <c r="D4669" i="2"/>
  <c r="D4836" i="2"/>
  <c r="E4836" i="2"/>
  <c r="E1903" i="2"/>
  <c r="D1903" i="2"/>
  <c r="D7532" i="2"/>
  <c r="E7532" i="2"/>
  <c r="D4622" i="2"/>
  <c r="E4622" i="2"/>
  <c r="D5835" i="2"/>
  <c r="E4498" i="2"/>
  <c r="D4498" i="2"/>
  <c r="D6295" i="2"/>
  <c r="E6295" i="2"/>
  <c r="D4857" i="2"/>
  <c r="E4857" i="2"/>
  <c r="E4720" i="2"/>
  <c r="D4720" i="2"/>
  <c r="D5978" i="2"/>
  <c r="E5978" i="2"/>
  <c r="D3878" i="2"/>
  <c r="E3878" i="2"/>
  <c r="E2079" i="2"/>
  <c r="D2079" i="2"/>
  <c r="E3961" i="2"/>
  <c r="D3961" i="2"/>
  <c r="D4830" i="2"/>
  <c r="E4830" i="2"/>
  <c r="D6004" i="2"/>
  <c r="E6004" i="2"/>
  <c r="D6718" i="2"/>
  <c r="E6718" i="2"/>
  <c r="E2703" i="2"/>
  <c r="D2703" i="2"/>
  <c r="D3391" i="2"/>
  <c r="E3391" i="2"/>
  <c r="E7360" i="2"/>
  <c r="D7121" i="2"/>
  <c r="E7121" i="2"/>
  <c r="D4678" i="2"/>
  <c r="E4678" i="2"/>
  <c r="D7650" i="2"/>
  <c r="E7650" i="2"/>
  <c r="D5560" i="2"/>
  <c r="E5560" i="2"/>
  <c r="E1513" i="2"/>
  <c r="D1513" i="2"/>
  <c r="D4870" i="2"/>
  <c r="E4870" i="2"/>
  <c r="D3847" i="2"/>
  <c r="E3847" i="2"/>
  <c r="E4017" i="2"/>
  <c r="D4017" i="2"/>
  <c r="D3889" i="2"/>
  <c r="E3889" i="2"/>
  <c r="E5630" i="2"/>
  <c r="D5630" i="2"/>
  <c r="D7644" i="2"/>
  <c r="D4372" i="2"/>
  <c r="E4372" i="2"/>
  <c r="E7324" i="2"/>
  <c r="D7324" i="2"/>
  <c r="D6138" i="2"/>
  <c r="D3896" i="2"/>
  <c r="E3896" i="2"/>
  <c r="D5747" i="2"/>
  <c r="E5747" i="2"/>
  <c r="E6623" i="2"/>
  <c r="D6623" i="2"/>
  <c r="D7029" i="2"/>
  <c r="E7029" i="2"/>
  <c r="D2040" i="2"/>
  <c r="E2040" i="2"/>
  <c r="E7403" i="2"/>
  <c r="D7403" i="2"/>
  <c r="D7464" i="2"/>
  <c r="E7464" i="2"/>
  <c r="E4766" i="2"/>
  <c r="D4766" i="2"/>
  <c r="E7652" i="2"/>
  <c r="D7652" i="2"/>
  <c r="E7506" i="2"/>
  <c r="D7506" i="2"/>
  <c r="D5527" i="2"/>
  <c r="E5527" i="2"/>
  <c r="D5467" i="2"/>
  <c r="E5467" i="2"/>
  <c r="E6089" i="2"/>
  <c r="D6089" i="2"/>
  <c r="D7334" i="2"/>
  <c r="E7334" i="2"/>
  <c r="E2852" i="2"/>
  <c r="D2852" i="2"/>
  <c r="D4688" i="2"/>
  <c r="E4688" i="2"/>
  <c r="D7150" i="2"/>
  <c r="E7150" i="2"/>
  <c r="E7116" i="2"/>
  <c r="D7116" i="2"/>
  <c r="D4949" i="2"/>
  <c r="E4949" i="2"/>
  <c r="E5131" i="2"/>
  <c r="D5131" i="2"/>
  <c r="D7604" i="2"/>
  <c r="E7604" i="2"/>
  <c r="D5538" i="2"/>
  <c r="E5538" i="2"/>
  <c r="D4526" i="2"/>
  <c r="E4526" i="2"/>
  <c r="D6547" i="2"/>
  <c r="E6547" i="2"/>
  <c r="D7674" i="2"/>
  <c r="E7674" i="2"/>
  <c r="D6814" i="2"/>
  <c r="E6814" i="2"/>
  <c r="D5924" i="2"/>
  <c r="E5924" i="2"/>
  <c r="D1680" i="2"/>
  <c r="E1680" i="2"/>
  <c r="E6504" i="2"/>
  <c r="D6504" i="2"/>
  <c r="E4608" i="2"/>
  <c r="D5296" i="2"/>
  <c r="E5296" i="2"/>
  <c r="E5027" i="2"/>
  <c r="D5027" i="2"/>
  <c r="E7180" i="2"/>
  <c r="D7180" i="2"/>
  <c r="D5964" i="2"/>
  <c r="E5964" i="2"/>
  <c r="D5638" i="2"/>
  <c r="E5638" i="2"/>
  <c r="E4881" i="2"/>
  <c r="D4881" i="2"/>
  <c r="E4588" i="2"/>
  <c r="F4588" i="2" s="1"/>
  <c r="D4588" i="2"/>
  <c r="D3861" i="2"/>
  <c r="E3861" i="2"/>
  <c r="D4985" i="2"/>
  <c r="E4985" i="2"/>
  <c r="D6746" i="2"/>
  <c r="E6746" i="2"/>
  <c r="E6367" i="2"/>
  <c r="D6367" i="2"/>
  <c r="E4483" i="2"/>
  <c r="E4862" i="2"/>
  <c r="D4862" i="2"/>
  <c r="D6615" i="2"/>
  <c r="E6615" i="2"/>
  <c r="E5207" i="2"/>
  <c r="D5207" i="2"/>
  <c r="D4765" i="2"/>
  <c r="E4765" i="2"/>
  <c r="D5837" i="2"/>
  <c r="E5837" i="2"/>
  <c r="E6245" i="2"/>
  <c r="D6215" i="2"/>
  <c r="E6215" i="2"/>
  <c r="E282" i="2"/>
  <c r="D282" i="2"/>
  <c r="D2877" i="2"/>
  <c r="E2877" i="2"/>
  <c r="D4917" i="2"/>
  <c r="E4917" i="2"/>
  <c r="E6536" i="2"/>
  <c r="D6648" i="2"/>
  <c r="E6648" i="2"/>
  <c r="E6974" i="2"/>
  <c r="D6974" i="2"/>
  <c r="D4828" i="2"/>
  <c r="E4828" i="2"/>
  <c r="D6488" i="2"/>
  <c r="E6488" i="2"/>
  <c r="E7419" i="2"/>
  <c r="D7419" i="2"/>
  <c r="D5155" i="2"/>
  <c r="E5155" i="2"/>
  <c r="D6409" i="2"/>
  <c r="E6409" i="2"/>
  <c r="E5914" i="2"/>
  <c r="D5914" i="2"/>
  <c r="E6103" i="2"/>
  <c r="D6103" i="2"/>
  <c r="D6418" i="2"/>
  <c r="E6418" i="2"/>
  <c r="E4536" i="2"/>
  <c r="F4536" i="2" s="1"/>
  <c r="D4536" i="2"/>
  <c r="E6450" i="2"/>
  <c r="D6450" i="2"/>
  <c r="D6274" i="2"/>
  <c r="E6274" i="2"/>
  <c r="D7158" i="2"/>
  <c r="E7158" i="2"/>
  <c r="D6730" i="2"/>
  <c r="D7522" i="2"/>
  <c r="E7522" i="2"/>
  <c r="E6432" i="2"/>
  <c r="D6432" i="2"/>
  <c r="E6916" i="2"/>
  <c r="D6916" i="2"/>
  <c r="E3045" i="2"/>
  <c r="D3045" i="2"/>
  <c r="E2100" i="2"/>
  <c r="D2100" i="2"/>
  <c r="D4041" i="2"/>
  <c r="E4041" i="2"/>
  <c r="D4849" i="2"/>
  <c r="E4849" i="2"/>
  <c r="D5909" i="2"/>
  <c r="E5909" i="2"/>
  <c r="D6535" i="2"/>
  <c r="E6535" i="2"/>
  <c r="D5023" i="2"/>
  <c r="E5771" i="2"/>
  <c r="D5771" i="2"/>
  <c r="E5475" i="2"/>
  <c r="D5475" i="2"/>
  <c r="D6728" i="2"/>
  <c r="E6728" i="2"/>
  <c r="E1452" i="2"/>
  <c r="D1452" i="2"/>
  <c r="D5237" i="2"/>
  <c r="E5237" i="2"/>
  <c r="E5474" i="2"/>
  <c r="D5474" i="2"/>
  <c r="E2433" i="2"/>
  <c r="D2433" i="2"/>
  <c r="E6866" i="2"/>
  <c r="D6866" i="2"/>
  <c r="E4902" i="2"/>
  <c r="E1382" i="2"/>
  <c r="D1382" i="2"/>
  <c r="E3501" i="2"/>
  <c r="D3501" i="2"/>
  <c r="E4385" i="2"/>
  <c r="D4385" i="2"/>
  <c r="D4723" i="2"/>
  <c r="E4723" i="2"/>
  <c r="E3621" i="2"/>
  <c r="D3621" i="2"/>
  <c r="D7249" i="2"/>
  <c r="E7249" i="2"/>
  <c r="D3992" i="2"/>
  <c r="E3992" i="2"/>
  <c r="E1104" i="2"/>
  <c r="D1104" i="2"/>
  <c r="D7651" i="2"/>
  <c r="E7651" i="2"/>
  <c r="D3930" i="2"/>
  <c r="E3930" i="2"/>
  <c r="D1228" i="2"/>
  <c r="E1228" i="2"/>
  <c r="E7395" i="2"/>
  <c r="F7395" i="2" s="1"/>
  <c r="D7395" i="2"/>
  <c r="E5941" i="2"/>
  <c r="D5941" i="2"/>
  <c r="D6498" i="2"/>
  <c r="E6498" i="2"/>
  <c r="D4672" i="2"/>
  <c r="E4672" i="2"/>
  <c r="D6192" i="2"/>
  <c r="E6192" i="2"/>
  <c r="E5943" i="2"/>
  <c r="D5943" i="2"/>
  <c r="D952" i="2"/>
  <c r="E952" i="2"/>
  <c r="E3138" i="2"/>
  <c r="D3372" i="2"/>
  <c r="E3372" i="2"/>
  <c r="D7544" i="2"/>
  <c r="E7544" i="2"/>
  <c r="E5948" i="2"/>
  <c r="D5948" i="2"/>
  <c r="E2804" i="2"/>
  <c r="D2804" i="2"/>
  <c r="D4649" i="2"/>
  <c r="D3665" i="2"/>
  <c r="E3665" i="2"/>
  <c r="D7571" i="2"/>
  <c r="E7571" i="2"/>
  <c r="D4851" i="2"/>
  <c r="E4851" i="2"/>
  <c r="D1561" i="2"/>
  <c r="E1561" i="2"/>
  <c r="D3419" i="2"/>
  <c r="D3890" i="2"/>
  <c r="E3890" i="2"/>
  <c r="D7213" i="2"/>
  <c r="E7213" i="2"/>
  <c r="E2812" i="2"/>
  <c r="D7330" i="2"/>
  <c r="E7330" i="2"/>
  <c r="D7634" i="2"/>
  <c r="E7634" i="2"/>
  <c r="D6509" i="2"/>
  <c r="D4897" i="2"/>
  <c r="E4897" i="2"/>
  <c r="D5586" i="2"/>
  <c r="E5586" i="2"/>
  <c r="D6287" i="2"/>
  <c r="E6287" i="2"/>
  <c r="D7072" i="2"/>
  <c r="E7072" i="2"/>
  <c r="E4924" i="2"/>
  <c r="D4924" i="2"/>
  <c r="D7342" i="2"/>
  <c r="E7342" i="2"/>
  <c r="D5557" i="2"/>
  <c r="E5557" i="2"/>
  <c r="E2127" i="2"/>
  <c r="D2127" i="2"/>
  <c r="D134" i="2"/>
  <c r="E134" i="2"/>
  <c r="D6544" i="2"/>
  <c r="E6544" i="2"/>
  <c r="D6483" i="2"/>
  <c r="E6483" i="2"/>
  <c r="E4632" i="2"/>
  <c r="D4632" i="2"/>
  <c r="D3873" i="2"/>
  <c r="E3873" i="2"/>
  <c r="E1711" i="2"/>
  <c r="D1711" i="2"/>
  <c r="D4021" i="2"/>
  <c r="E4021" i="2"/>
  <c r="E5043" i="2"/>
  <c r="D5043" i="2"/>
  <c r="D4204" i="2"/>
  <c r="E4204" i="2"/>
  <c r="D238" i="2"/>
  <c r="E238" i="2"/>
  <c r="E2700" i="2"/>
  <c r="D2700" i="2"/>
  <c r="E7290" i="2"/>
  <c r="D7290" i="2"/>
  <c r="E696" i="2"/>
  <c r="D696" i="2"/>
  <c r="D1292" i="2"/>
  <c r="E1292" i="2"/>
  <c r="D3805" i="2"/>
  <c r="E3805" i="2"/>
  <c r="D4780" i="2"/>
  <c r="E4780" i="2"/>
  <c r="D1287" i="2"/>
  <c r="E1287" i="2"/>
  <c r="E5983" i="2"/>
  <c r="D5983" i="2"/>
  <c r="E4651" i="2"/>
  <c r="D4651" i="2"/>
  <c r="E938" i="2"/>
  <c r="D938" i="2"/>
  <c r="D1032" i="2"/>
  <c r="E1032" i="2"/>
  <c r="D500" i="2"/>
  <c r="E500" i="2"/>
  <c r="D842" i="2"/>
  <c r="E842" i="2"/>
  <c r="D4971" i="2"/>
  <c r="E4971" i="2"/>
  <c r="D3725" i="2"/>
  <c r="E1800" i="2"/>
  <c r="D1800" i="2"/>
  <c r="D2781" i="2"/>
  <c r="E2781" i="2"/>
  <c r="D7385" i="2"/>
  <c r="D7077" i="2"/>
  <c r="E7077" i="2"/>
  <c r="D4008" i="2"/>
  <c r="E4008" i="2"/>
  <c r="D3173" i="2"/>
  <c r="E3173" i="2"/>
  <c r="D7185" i="2"/>
  <c r="E7185" i="2"/>
  <c r="E7433" i="2"/>
  <c r="D7433" i="2"/>
  <c r="D7421" i="2"/>
  <c r="E7421" i="2"/>
  <c r="D260" i="2"/>
  <c r="E260" i="2"/>
  <c r="E3581" i="2"/>
  <c r="D3581" i="2"/>
  <c r="E2815" i="2"/>
  <c r="D2815" i="2"/>
  <c r="D3261" i="2"/>
  <c r="E3261" i="2"/>
  <c r="D7509" i="2"/>
  <c r="E7509" i="2"/>
  <c r="E2771" i="2"/>
  <c r="D2771" i="2"/>
  <c r="E2052" i="2"/>
  <c r="D2052" i="2"/>
  <c r="E3736" i="2"/>
  <c r="D3736" i="2"/>
  <c r="E3036" i="2"/>
  <c r="D3036" i="2"/>
  <c r="D4318" i="2"/>
  <c r="E4318" i="2"/>
  <c r="E4683" i="2"/>
  <c r="D4683" i="2"/>
  <c r="E3957" i="2"/>
  <c r="D3957" i="2"/>
  <c r="D7245" i="2"/>
  <c r="E7245" i="2"/>
  <c r="D1318" i="2"/>
  <c r="E1318" i="2"/>
  <c r="E2136" i="2"/>
  <c r="E2723" i="2"/>
  <c r="D2723" i="2"/>
  <c r="E7156" i="2"/>
  <c r="F7156" i="2" s="1"/>
  <c r="D7156" i="2"/>
  <c r="D3753" i="2"/>
  <c r="E3753" i="2"/>
  <c r="D4523" i="2"/>
  <c r="E4523" i="2"/>
  <c r="D4098" i="2"/>
  <c r="E4098" i="2"/>
  <c r="E4587" i="2"/>
  <c r="D4587" i="2"/>
  <c r="E2394" i="2"/>
  <c r="D2394" i="2"/>
  <c r="E4464" i="2"/>
  <c r="D4464" i="2"/>
  <c r="D2258" i="2"/>
  <c r="E2258" i="2"/>
  <c r="E4940" i="2"/>
  <c r="D4940" i="2"/>
  <c r="E1164" i="2"/>
  <c r="D7028" i="2"/>
  <c r="E1812" i="2"/>
  <c r="D1812" i="2"/>
  <c r="D3049" i="2"/>
  <c r="E3049" i="2"/>
  <c r="E4445" i="2"/>
  <c r="D4445" i="2"/>
  <c r="D3269" i="2"/>
  <c r="E3269" i="2"/>
  <c r="D2112" i="2"/>
  <c r="E2112" i="2"/>
  <c r="E2212" i="2"/>
  <c r="D2212" i="2"/>
  <c r="D4350" i="2"/>
  <c r="E4350" i="2"/>
  <c r="D1736" i="2"/>
  <c r="E1736" i="2"/>
  <c r="E4737" i="2"/>
  <c r="D4737" i="2"/>
  <c r="D1402" i="2"/>
  <c r="E1402" i="2"/>
  <c r="D4036" i="2"/>
  <c r="E4036" i="2"/>
  <c r="D4788" i="2"/>
  <c r="E4788" i="2"/>
  <c r="D7585" i="2"/>
  <c r="E7585" i="2"/>
  <c r="D4414" i="2"/>
  <c r="E4414" i="2"/>
  <c r="E2033" i="2"/>
  <c r="D2033" i="2"/>
  <c r="D5933" i="2"/>
  <c r="E5933" i="2"/>
  <c r="D4477" i="2"/>
  <c r="E4477" i="2"/>
  <c r="E2944" i="2"/>
  <c r="D2944" i="2"/>
  <c r="D7209" i="2"/>
  <c r="E7209" i="2"/>
  <c r="E3237" i="2"/>
  <c r="D3237" i="2"/>
  <c r="D1708" i="2"/>
  <c r="E1708" i="2"/>
  <c r="E5001" i="2"/>
  <c r="D5001" i="2"/>
  <c r="D6291" i="2"/>
  <c r="E6291" i="2"/>
  <c r="D4585" i="2"/>
  <c r="E4585" i="2"/>
  <c r="E206" i="2"/>
  <c r="D206" i="2"/>
  <c r="D5050" i="2"/>
  <c r="E5050" i="2"/>
  <c r="D4719" i="2"/>
  <c r="E4719" i="2"/>
  <c r="E4557" i="2"/>
  <c r="E7493" i="2"/>
  <c r="D7493" i="2"/>
  <c r="D1002" i="2"/>
  <c r="E1002" i="2"/>
  <c r="D1158" i="2"/>
  <c r="E1158" i="2"/>
  <c r="E3741" i="2"/>
  <c r="D3741" i="2"/>
  <c r="E4896" i="2"/>
  <c r="D4896" i="2"/>
  <c r="D4819" i="2"/>
  <c r="E4819" i="2"/>
  <c r="E254" i="2"/>
  <c r="D3469" i="2"/>
  <c r="E7637" i="2"/>
  <c r="D7637" i="2"/>
  <c r="D4713" i="2"/>
  <c r="E4713" i="2"/>
  <c r="D4210" i="2"/>
  <c r="E4210" i="2"/>
  <c r="D5990" i="2"/>
  <c r="D3505" i="2"/>
  <c r="E3505" i="2"/>
  <c r="D5132" i="2"/>
  <c r="E5132" i="2"/>
  <c r="D6658" i="2"/>
  <c r="E6658" i="2"/>
  <c r="D3917" i="2"/>
  <c r="E3917" i="2"/>
  <c r="D4595" i="2"/>
  <c r="E4595" i="2"/>
  <c r="D7329" i="2"/>
  <c r="E7329" i="2"/>
  <c r="D7237" i="2"/>
  <c r="D4687" i="2"/>
  <c r="E4687" i="2"/>
  <c r="D4792" i="2"/>
  <c r="E4792" i="2"/>
  <c r="D3865" i="2"/>
  <c r="E3865" i="2"/>
  <c r="E7607" i="2"/>
  <c r="D7607" i="2"/>
  <c r="E2836" i="2"/>
  <c r="D2836" i="2"/>
  <c r="D4675" i="2"/>
  <c r="E4675" i="2"/>
  <c r="E6167" i="2"/>
  <c r="D6167" i="2"/>
  <c r="E4839" i="2"/>
  <c r="D4839" i="2"/>
  <c r="E584" i="2"/>
  <c r="D584" i="2"/>
  <c r="D3053" i="2"/>
  <c r="E3053" i="2"/>
  <c r="D7273" i="2"/>
  <c r="E7273" i="2"/>
  <c r="D312" i="2"/>
  <c r="E312" i="2"/>
  <c r="E7373" i="2"/>
  <c r="D7373" i="2"/>
  <c r="D7145" i="2"/>
  <c r="E7145" i="2"/>
  <c r="E3405" i="2"/>
  <c r="D3405" i="2"/>
  <c r="D4505" i="2"/>
  <c r="E4505" i="2"/>
  <c r="E1969" i="2"/>
  <c r="D1969" i="2"/>
  <c r="E4091" i="2"/>
  <c r="D4091" i="2"/>
  <c r="E1172" i="2"/>
  <c r="E4117" i="2"/>
  <c r="D4117" i="2"/>
  <c r="D5164" i="2"/>
  <c r="E5164" i="2"/>
  <c r="D6296" i="2"/>
  <c r="E6296" i="2"/>
  <c r="E2787" i="2"/>
  <c r="D2787" i="2"/>
  <c r="D7463" i="2"/>
  <c r="E7463" i="2"/>
  <c r="D4040" i="2"/>
  <c r="D7671" i="2"/>
  <c r="E7671" i="2"/>
  <c r="D4090" i="2"/>
  <c r="E4090" i="2"/>
  <c r="D4739" i="2"/>
  <c r="D1022" i="2"/>
  <c r="E1022" i="2"/>
  <c r="E3081" i="2"/>
  <c r="D3081" i="2"/>
  <c r="E7663" i="2"/>
  <c r="D7663" i="2"/>
  <c r="D3433" i="2"/>
  <c r="E3433" i="2"/>
  <c r="D5070" i="2"/>
  <c r="E5070" i="2"/>
  <c r="D6288" i="2"/>
  <c r="E6288" i="2"/>
  <c r="D7655" i="2"/>
  <c r="E7655" i="2"/>
  <c r="D4358" i="2"/>
  <c r="E4358" i="2"/>
  <c r="D7246" i="2"/>
  <c r="E7246" i="2"/>
  <c r="D4353" i="2"/>
  <c r="E4353" i="2"/>
  <c r="D7241" i="2"/>
  <c r="E7241" i="2"/>
  <c r="D4504" i="2"/>
  <c r="E4504" i="2"/>
  <c r="D7197" i="2"/>
  <c r="E3985" i="2"/>
  <c r="D3826" i="2"/>
  <c r="D7321" i="2"/>
  <c r="E7321" i="2"/>
  <c r="D3133" i="2"/>
  <c r="E3133" i="2"/>
  <c r="D7268" i="2"/>
  <c r="E7268" i="2"/>
  <c r="D4708" i="2"/>
  <c r="E4708" i="2"/>
  <c r="E1559" i="2"/>
  <c r="D1559" i="2"/>
  <c r="E4529" i="2"/>
  <c r="D4529" i="2"/>
  <c r="D5781" i="2"/>
  <c r="E5781" i="2"/>
  <c r="D7613" i="2"/>
  <c r="E7613" i="2"/>
  <c r="E1414" i="2"/>
  <c r="D1414" i="2"/>
  <c r="D3197" i="2"/>
  <c r="E3197" i="2"/>
  <c r="D2963" i="2"/>
  <c r="E5721" i="2"/>
  <c r="D5721" i="2"/>
  <c r="E4679" i="2"/>
  <c r="E7377" i="2"/>
  <c r="D7377" i="2"/>
  <c r="D5915" i="2"/>
  <c r="E5915" i="2"/>
  <c r="D1612" i="2"/>
  <c r="E1612" i="2"/>
  <c r="D7629" i="2"/>
  <c r="E7629" i="2"/>
  <c r="E7309" i="2"/>
  <c r="D7309" i="2"/>
  <c r="D3653" i="2"/>
  <c r="E3653" i="2"/>
  <c r="D4800" i="2"/>
  <c r="E4800" i="2"/>
  <c r="E1194" i="2"/>
  <c r="D1194" i="2"/>
  <c r="E3560" i="2"/>
  <c r="D3560" i="2"/>
  <c r="D1804" i="2"/>
  <c r="E2110" i="2"/>
  <c r="D2110" i="2"/>
  <c r="D3037" i="2"/>
  <c r="E3037" i="2"/>
  <c r="D2196" i="2"/>
  <c r="E2196" i="2"/>
  <c r="E4088" i="2"/>
  <c r="D4088" i="2"/>
  <c r="E1892" i="2"/>
  <c r="D1892" i="2"/>
  <c r="E3874" i="2"/>
  <c r="D3874" i="2"/>
  <c r="D6882" i="2"/>
  <c r="E6882" i="2"/>
  <c r="E5801" i="2"/>
  <c r="D5801" i="2"/>
  <c r="E5354" i="2"/>
  <c r="D5354" i="2"/>
  <c r="D4741" i="2"/>
  <c r="E4741" i="2"/>
  <c r="D6129" i="2"/>
  <c r="E6129" i="2"/>
  <c r="E4325" i="2"/>
  <c r="D4325" i="2"/>
  <c r="E5076" i="2"/>
  <c r="D5076" i="2"/>
  <c r="E3485" i="2"/>
  <c r="D3485" i="2"/>
  <c r="D6747" i="2"/>
  <c r="E6747" i="2"/>
  <c r="D5565" i="2"/>
  <c r="E5565" i="2"/>
  <c r="E5227" i="2"/>
  <c r="D5227" i="2"/>
  <c r="E4891" i="2"/>
  <c r="D4891" i="2"/>
  <c r="E6403" i="2"/>
  <c r="D6403" i="2"/>
  <c r="E6837" i="2"/>
  <c r="D6837" i="2"/>
  <c r="D7242" i="2"/>
  <c r="E7242" i="2"/>
  <c r="D5112" i="2"/>
  <c r="E5112" i="2"/>
  <c r="E5866" i="2"/>
  <c r="D5866" i="2"/>
  <c r="D7368" i="2"/>
  <c r="E7368" i="2"/>
  <c r="D5931" i="2"/>
  <c r="E5931" i="2"/>
  <c r="E3569" i="2"/>
  <c r="D3569" i="2"/>
  <c r="D5422" i="2"/>
  <c r="E5422" i="2"/>
  <c r="D7055" i="2"/>
  <c r="E7055" i="2"/>
  <c r="D5507" i="2"/>
  <c r="E5507" i="2"/>
  <c r="E4820" i="2"/>
  <c r="D4820" i="2"/>
  <c r="E6554" i="2"/>
  <c r="D6554" i="2"/>
  <c r="E4312" i="2"/>
  <c r="D4312" i="2"/>
  <c r="E5810" i="2"/>
  <c r="D5810" i="2"/>
  <c r="D5976" i="2"/>
  <c r="E5976" i="2"/>
  <c r="E1380" i="2"/>
  <c r="D1380" i="2"/>
  <c r="D7631" i="2"/>
  <c r="E7631" i="2"/>
  <c r="E5555" i="2"/>
  <c r="D5555" i="2"/>
  <c r="D6185" i="2"/>
  <c r="E6185" i="2"/>
  <c r="D5175" i="2"/>
  <c r="E5175" i="2"/>
  <c r="D6663" i="2"/>
  <c r="E6663" i="2"/>
  <c r="D7298" i="2"/>
  <c r="E7298" i="2"/>
  <c r="E5489" i="2"/>
  <c r="D5489" i="2"/>
  <c r="E6793" i="2"/>
  <c r="D6793" i="2"/>
  <c r="D6105" i="2"/>
  <c r="E6105" i="2"/>
  <c r="E1650" i="2"/>
  <c r="E6032" i="2"/>
  <c r="D6032" i="2"/>
  <c r="D4130" i="2"/>
  <c r="E6602" i="2"/>
  <c r="D6602" i="2"/>
  <c r="D6977" i="2"/>
  <c r="E6977" i="2"/>
  <c r="D5676" i="2"/>
  <c r="E5676" i="2"/>
  <c r="E6713" i="2"/>
  <c r="D6713" i="2"/>
  <c r="E5040" i="2"/>
  <c r="D5040" i="2"/>
  <c r="D5383" i="2"/>
  <c r="E5383" i="2"/>
  <c r="D5569" i="2"/>
  <c r="E5569" i="2"/>
  <c r="D7068" i="2"/>
  <c r="E7068" i="2"/>
  <c r="D5767" i="2"/>
  <c r="E5767" i="2"/>
  <c r="D5252" i="2"/>
  <c r="E5252" i="2"/>
  <c r="E6221" i="2"/>
  <c r="D6221" i="2"/>
  <c r="D5581" i="2"/>
  <c r="E5581" i="2"/>
  <c r="D4905" i="2"/>
  <c r="E4905" i="2"/>
  <c r="E6332" i="2"/>
  <c r="D6332" i="2"/>
  <c r="D4764" i="2"/>
  <c r="E4764" i="2"/>
  <c r="D2056" i="2"/>
  <c r="E2056" i="2"/>
  <c r="D5127" i="2"/>
  <c r="E5127" i="2"/>
  <c r="E5120" i="2"/>
  <c r="D5120" i="2"/>
  <c r="E520" i="2"/>
  <c r="D520" i="2"/>
  <c r="D4727" i="2"/>
  <c r="E4727" i="2"/>
  <c r="D6750" i="2"/>
  <c r="E6750" i="2"/>
  <c r="D7122" i="2"/>
  <c r="E7122" i="2"/>
  <c r="E6669" i="2"/>
  <c r="D6669" i="2"/>
  <c r="D6232" i="2"/>
  <c r="E6232" i="2"/>
  <c r="D5430" i="2"/>
  <c r="E5430" i="2"/>
  <c r="E1295" i="2"/>
  <c r="D1295" i="2"/>
  <c r="D2899" i="2"/>
  <c r="D7170" i="2"/>
  <c r="E7170" i="2"/>
  <c r="E5900" i="2"/>
  <c r="D5900" i="2"/>
  <c r="D5097" i="2"/>
  <c r="E5097" i="2"/>
  <c r="E5269" i="2"/>
  <c r="D5269" i="2"/>
  <c r="E6625" i="2"/>
  <c r="D6625" i="2"/>
  <c r="D6056" i="2"/>
  <c r="E6056" i="2"/>
  <c r="E7075" i="2"/>
  <c r="D7075" i="2"/>
  <c r="E5745" i="2"/>
  <c r="D5745" i="2"/>
  <c r="D6853" i="2"/>
  <c r="E6853" i="2"/>
  <c r="D4493" i="2"/>
  <c r="E4493" i="2"/>
  <c r="E1162" i="2"/>
  <c r="D1162" i="2"/>
  <c r="E840" i="2"/>
  <c r="D840" i="2"/>
  <c r="E7388" i="2"/>
  <c r="D7388" i="2"/>
  <c r="D4783" i="2"/>
  <c r="E4783" i="2"/>
  <c r="E2941" i="2"/>
  <c r="D2941" i="2"/>
  <c r="E1527" i="2"/>
  <c r="E5671" i="2"/>
  <c r="D4951" i="2"/>
  <c r="E4951" i="2"/>
  <c r="E4449" i="2"/>
  <c r="D4449" i="2"/>
  <c r="D7338" i="2"/>
  <c r="E7338" i="2"/>
  <c r="E7005" i="2"/>
  <c r="D7005" i="2"/>
  <c r="E4844" i="2"/>
  <c r="D4844" i="2"/>
  <c r="E6237" i="2"/>
  <c r="D6237" i="2"/>
  <c r="D4771" i="2"/>
  <c r="E4771" i="2"/>
  <c r="D4146" i="2"/>
  <c r="D4703" i="2"/>
  <c r="E4703" i="2"/>
  <c r="E6360" i="2"/>
  <c r="D6360" i="2"/>
  <c r="E5246" i="2"/>
  <c r="D6621" i="2"/>
  <c r="E6621" i="2"/>
  <c r="E4216" i="2"/>
  <c r="D4216" i="2"/>
  <c r="D5194" i="2"/>
  <c r="E5194" i="2"/>
  <c r="D6708" i="2"/>
  <c r="E6708" i="2"/>
  <c r="D5044" i="2"/>
  <c r="E5044" i="2"/>
  <c r="E6527" i="2"/>
  <c r="D6527" i="2"/>
  <c r="D4815" i="2"/>
  <c r="E4815" i="2"/>
  <c r="E4684" i="2"/>
  <c r="D4684" i="2"/>
  <c r="E6235" i="2"/>
  <c r="D6235" i="2"/>
  <c r="E5547" i="2"/>
  <c r="D5547" i="2"/>
  <c r="E6953" i="2"/>
  <c r="D6953" i="2"/>
  <c r="D4745" i="2"/>
  <c r="E4745" i="2"/>
  <c r="E7363" i="2"/>
  <c r="D7363" i="2"/>
  <c r="D4760" i="2"/>
  <c r="E4760" i="2"/>
  <c r="D6152" i="2"/>
  <c r="E6152" i="2"/>
  <c r="E5177" i="2"/>
  <c r="D5177" i="2"/>
  <c r="E6460" i="2"/>
  <c r="D6460" i="2"/>
  <c r="D5267" i="2"/>
  <c r="E5267" i="2"/>
  <c r="E6842" i="2"/>
  <c r="D6842" i="2"/>
  <c r="D6666" i="2"/>
  <c r="E6666" i="2"/>
  <c r="E5075" i="2"/>
  <c r="D5075" i="2"/>
  <c r="D2180" i="2"/>
  <c r="E5884" i="2"/>
  <c r="D5884" i="2"/>
  <c r="D3870" i="2"/>
  <c r="E3870" i="2"/>
  <c r="E5260" i="2"/>
  <c r="D5260" i="2"/>
  <c r="E5011" i="2"/>
  <c r="D5011" i="2"/>
  <c r="D7289" i="2"/>
  <c r="E7289" i="2"/>
  <c r="E6951" i="2"/>
  <c r="D6951" i="2"/>
  <c r="D4855" i="2"/>
  <c r="E4855" i="2"/>
  <c r="D6921" i="2"/>
  <c r="E6921" i="2"/>
  <c r="E7417" i="2"/>
  <c r="D7417" i="2"/>
  <c r="D6285" i="2"/>
  <c r="E6285" i="2"/>
  <c r="D6706" i="2"/>
  <c r="E6706" i="2"/>
  <c r="D4957" i="2"/>
  <c r="E4957" i="2"/>
  <c r="E6678" i="2"/>
  <c r="D6678" i="2"/>
  <c r="D6159" i="2"/>
  <c r="E6159" i="2"/>
  <c r="D6938" i="2"/>
  <c r="E6938" i="2"/>
  <c r="D7090" i="2"/>
  <c r="E7090" i="2"/>
  <c r="D4200" i="2"/>
  <c r="E4200" i="2"/>
  <c r="D5825" i="2"/>
  <c r="E5825" i="2"/>
  <c r="D3978" i="2"/>
  <c r="E3978" i="2"/>
  <c r="D2921" i="2"/>
  <c r="E2921" i="2"/>
  <c r="D5335" i="2"/>
  <c r="E5335" i="2"/>
  <c r="D6211" i="2"/>
  <c r="E6211" i="2"/>
  <c r="E6919" i="2"/>
  <c r="D6919" i="2"/>
  <c r="E6838" i="2"/>
  <c r="D6838" i="2"/>
  <c r="E5518" i="2"/>
  <c r="E6121" i="2"/>
  <c r="D6121" i="2"/>
  <c r="E3027" i="2"/>
  <c r="D3027" i="2"/>
  <c r="D5074" i="2"/>
  <c r="E5074" i="2"/>
  <c r="D6833" i="2"/>
  <c r="E6833" i="2"/>
  <c r="D1548" i="2"/>
  <c r="E1548" i="2"/>
  <c r="D6649" i="2"/>
  <c r="E6649" i="2"/>
  <c r="D6843" i="2"/>
  <c r="E6843" i="2"/>
  <c r="E4769" i="2"/>
  <c r="D4769" i="2"/>
  <c r="E7094" i="2"/>
  <c r="D7094" i="2"/>
  <c r="D5208" i="2"/>
  <c r="E5208" i="2"/>
  <c r="D6947" i="2"/>
  <c r="E6947" i="2"/>
  <c r="D4812" i="2"/>
  <c r="E4812" i="2"/>
  <c r="D6416" i="2"/>
  <c r="E6416" i="2"/>
  <c r="E5558" i="2"/>
  <c r="D5558" i="2"/>
  <c r="D6224" i="2"/>
  <c r="E6224" i="2"/>
  <c r="D5515" i="2"/>
  <c r="E5515" i="2"/>
  <c r="D6309" i="2"/>
  <c r="E6309" i="2"/>
  <c r="D6324" i="2"/>
  <c r="E6324" i="2"/>
  <c r="D3946" i="2"/>
  <c r="E3946" i="2"/>
  <c r="D5785" i="2"/>
  <c r="E5785" i="2"/>
  <c r="E5834" i="2"/>
  <c r="D5834" i="2"/>
  <c r="D5247" i="2"/>
  <c r="E5247" i="2"/>
  <c r="D5390" i="2"/>
  <c r="E5390" i="2"/>
  <c r="D6336" i="2"/>
  <c r="E6336" i="2"/>
  <c r="D7543" i="2"/>
  <c r="E7543" i="2"/>
  <c r="D5327" i="2"/>
  <c r="E5327" i="2"/>
  <c r="E6389" i="2"/>
  <c r="D6996" i="2"/>
  <c r="E6996" i="2"/>
  <c r="E4482" i="2"/>
  <c r="D4482" i="2"/>
  <c r="D5007" i="2"/>
  <c r="E5007" i="2"/>
  <c r="E7027" i="2"/>
  <c r="D7027" i="2"/>
  <c r="D6679" i="2"/>
  <c r="E6679" i="2"/>
  <c r="D5998" i="2"/>
  <c r="E5998" i="2"/>
  <c r="E4450" i="2"/>
  <c r="D4450" i="2"/>
  <c r="E5760" i="2"/>
  <c r="D5760" i="2"/>
  <c r="D7236" i="2"/>
  <c r="E7236" i="2"/>
  <c r="E6177" i="2"/>
  <c r="D6177" i="2"/>
  <c r="D4300" i="2"/>
  <c r="E4300" i="2"/>
  <c r="D5830" i="2"/>
  <c r="E5830" i="2"/>
  <c r="E5947" i="2"/>
  <c r="D5947" i="2"/>
  <c r="E6657" i="2"/>
  <c r="D6657" i="2"/>
  <c r="E7129" i="2"/>
  <c r="D7129" i="2"/>
  <c r="E7093" i="2"/>
  <c r="D7093" i="2"/>
  <c r="E4911" i="2"/>
  <c r="D4911" i="2"/>
  <c r="D5828" i="2"/>
  <c r="E5828" i="2"/>
  <c r="D7679" i="2"/>
  <c r="E7679" i="2"/>
  <c r="D5553" i="2"/>
  <c r="E5553" i="2"/>
  <c r="D4799" i="2"/>
  <c r="E4799" i="2"/>
  <c r="D6771" i="2"/>
  <c r="E6771" i="2"/>
  <c r="D5275" i="2"/>
  <c r="E5275" i="2"/>
  <c r="D5994" i="2"/>
  <c r="E5994" i="2"/>
  <c r="D6428" i="2"/>
  <c r="E6428" i="2"/>
  <c r="D6812" i="2"/>
  <c r="E6812" i="2"/>
  <c r="D6372" i="2"/>
  <c r="E6372" i="2"/>
  <c r="D6537" i="2"/>
  <c r="E6537" i="2"/>
  <c r="D7098" i="2"/>
  <c r="E7098" i="2"/>
  <c r="D7161" i="2"/>
  <c r="E7161" i="2"/>
  <c r="E7071" i="2"/>
  <c r="D7071" i="2"/>
  <c r="D5498" i="2"/>
  <c r="E5498" i="2"/>
  <c r="D6511" i="2"/>
  <c r="E6511" i="2"/>
  <c r="D4775" i="2"/>
  <c r="E4775" i="2"/>
  <c r="D5137" i="2"/>
  <c r="E5137" i="2"/>
  <c r="D3692" i="2"/>
  <c r="E3692" i="2"/>
  <c r="D5393" i="2"/>
  <c r="E5393" i="2"/>
  <c r="D5180" i="2"/>
  <c r="E5180" i="2"/>
  <c r="D6412" i="2"/>
  <c r="E6412" i="2"/>
  <c r="D6479" i="2"/>
  <c r="E6479" i="2"/>
  <c r="D5140" i="2"/>
  <c r="E5140" i="2"/>
  <c r="E5135" i="2"/>
  <c r="E4512" i="2"/>
  <c r="D4512" i="2"/>
  <c r="E6339" i="2"/>
  <c r="D6339" i="2"/>
  <c r="D6890" i="2"/>
  <c r="E6890" i="2"/>
  <c r="D5411" i="2"/>
  <c r="E5411" i="2"/>
  <c r="E5121" i="2"/>
  <c r="D5121" i="2"/>
  <c r="E4336" i="2"/>
  <c r="D4336" i="2"/>
  <c r="D4535" i="2"/>
  <c r="E4535" i="2"/>
  <c r="E6380" i="2"/>
  <c r="D6380" i="2"/>
  <c r="D5733" i="2"/>
  <c r="E5733" i="2"/>
  <c r="D7079" i="2"/>
  <c r="E7079" i="2"/>
  <c r="D5875" i="2"/>
  <c r="E5875" i="2"/>
  <c r="E3499" i="2"/>
  <c r="D3499" i="2"/>
  <c r="E6019" i="2"/>
  <c r="D6019" i="2"/>
  <c r="D6616" i="2"/>
  <c r="E6616" i="2"/>
  <c r="E7455" i="2"/>
  <c r="D7455" i="2"/>
  <c r="E5046" i="2"/>
  <c r="D5046" i="2"/>
  <c r="E4968" i="2"/>
  <c r="D4968" i="2"/>
  <c r="E6933" i="2"/>
  <c r="D6933" i="2"/>
  <c r="E6593" i="2"/>
  <c r="D6593" i="2"/>
  <c r="D5748" i="2"/>
  <c r="D6163" i="2"/>
  <c r="E6163" i="2"/>
  <c r="D6022" i="2"/>
  <c r="E6022" i="2"/>
  <c r="E6810" i="2"/>
  <c r="D6810" i="2"/>
  <c r="E7441" i="2"/>
  <c r="D7441" i="2"/>
  <c r="E5627" i="2"/>
  <c r="D5627" i="2"/>
  <c r="D3593" i="2"/>
  <c r="E3593" i="2"/>
  <c r="D6097" i="2"/>
  <c r="E6097" i="2"/>
  <c r="D7627" i="2"/>
  <c r="E7627" i="2"/>
  <c r="D6201" i="2"/>
  <c r="E6201" i="2"/>
  <c r="D6161" i="2"/>
  <c r="E6161" i="2"/>
  <c r="D5849" i="2"/>
  <c r="E5849" i="2"/>
  <c r="D5652" i="2"/>
  <c r="D6975" i="2"/>
  <c r="E6975" i="2"/>
  <c r="E6181" i="2"/>
  <c r="D6181" i="2"/>
  <c r="D6834" i="2"/>
  <c r="E6834" i="2"/>
  <c r="D5371" i="2"/>
  <c r="E5371" i="2"/>
  <c r="D5595" i="2"/>
  <c r="E5595" i="2"/>
  <c r="E5812" i="2"/>
  <c r="D5812" i="2"/>
  <c r="D5320" i="2"/>
  <c r="E5320" i="2"/>
  <c r="D6802" i="2"/>
  <c r="E6802" i="2"/>
  <c r="E5660" i="2"/>
  <c r="D5660" i="2"/>
  <c r="D6590" i="2"/>
  <c r="E6590" i="2"/>
  <c r="E6133" i="2"/>
  <c r="D6133" i="2"/>
  <c r="E4996" i="2"/>
  <c r="D4996" i="2"/>
  <c r="D7369" i="2"/>
  <c r="E7369" i="2"/>
  <c r="D5238" i="2"/>
  <c r="E5238" i="2"/>
  <c r="E6682" i="2"/>
  <c r="D6682" i="2"/>
  <c r="D6610" i="2"/>
  <c r="E6610" i="2"/>
  <c r="D2737" i="2"/>
  <c r="E2737" i="2"/>
  <c r="D5894" i="2"/>
  <c r="E5894" i="2"/>
  <c r="E7041" i="2"/>
  <c r="D7041" i="2"/>
  <c r="D7409" i="2"/>
  <c r="E7409" i="2"/>
  <c r="E5761" i="2"/>
  <c r="D5761" i="2"/>
  <c r="E7218" i="2"/>
  <c r="D7218" i="2"/>
  <c r="E2909" i="2"/>
  <c r="D2909" i="2"/>
  <c r="D5105" i="2"/>
  <c r="E5105" i="2"/>
  <c r="D5167" i="2"/>
  <c r="E5167" i="2"/>
  <c r="E6353" i="2"/>
  <c r="D6353" i="2"/>
  <c r="E7043" i="2"/>
  <c r="D7043" i="2"/>
  <c r="D4442" i="2"/>
  <c r="E4442" i="2"/>
  <c r="D6024" i="2"/>
  <c r="E6024" i="2"/>
  <c r="E4369" i="2"/>
  <c r="D4369" i="2"/>
  <c r="D5144" i="2"/>
  <c r="E5144" i="2"/>
  <c r="D4037" i="2"/>
  <c r="E4037" i="2"/>
  <c r="D6745" i="2"/>
  <c r="E6745" i="2"/>
  <c r="E5151" i="2"/>
  <c r="D5151" i="2"/>
  <c r="E5198" i="2"/>
  <c r="D5198" i="2"/>
  <c r="D5375" i="2"/>
  <c r="E5375" i="2"/>
  <c r="D5034" i="2"/>
  <c r="E5034" i="2"/>
  <c r="D7001" i="2"/>
  <c r="E7001" i="2"/>
  <c r="D5473" i="2"/>
  <c r="E5473" i="2"/>
  <c r="D6062" i="2"/>
  <c r="E6062" i="2"/>
  <c r="D6695" i="2"/>
  <c r="E6695" i="2"/>
  <c r="D6067" i="2"/>
  <c r="E6067" i="2"/>
  <c r="D6176" i="2"/>
  <c r="E6176" i="2"/>
  <c r="E6151" i="2"/>
  <c r="D6151" i="2"/>
  <c r="D4421" i="2"/>
  <c r="E4421" i="2"/>
  <c r="D6470" i="2"/>
  <c r="E6470" i="2"/>
  <c r="D7018" i="2"/>
  <c r="E7018" i="2"/>
  <c r="D6956" i="2"/>
  <c r="E6956" i="2"/>
  <c r="D1992" i="2"/>
  <c r="E1992" i="2"/>
  <c r="D6109" i="2"/>
  <c r="E6109" i="2"/>
  <c r="D4777" i="2"/>
  <c r="E4777" i="2"/>
  <c r="E6982" i="2"/>
  <c r="D6982" i="2"/>
  <c r="D3573" i="2"/>
  <c r="E3573" i="2"/>
  <c r="D5705" i="2"/>
  <c r="E5705" i="2"/>
  <c r="D5017" i="2"/>
  <c r="E5017" i="2"/>
  <c r="D6823" i="2"/>
  <c r="E6823" i="2"/>
  <c r="D6449" i="2"/>
  <c r="E6449" i="2"/>
  <c r="D5158" i="2"/>
  <c r="E5158" i="2"/>
  <c r="D5018" i="2"/>
  <c r="E5018" i="2"/>
  <c r="D4361" i="2"/>
  <c r="E4361" i="2"/>
  <c r="D6724" i="2"/>
  <c r="E6724" i="2"/>
  <c r="E6905" i="2"/>
  <c r="D6905" i="2"/>
  <c r="E6915" i="2"/>
  <c r="E7406" i="2"/>
  <c r="D7406" i="2"/>
  <c r="E6273" i="2"/>
  <c r="D6273" i="2"/>
  <c r="D4767" i="2"/>
  <c r="E4767" i="2"/>
  <c r="E6948" i="2"/>
  <c r="E6308" i="2"/>
  <c r="D6308" i="2"/>
  <c r="E5934" i="2"/>
  <c r="D5934" i="2"/>
  <c r="D4330" i="2"/>
  <c r="E4330" i="2"/>
  <c r="E6352" i="2"/>
  <c r="D6352" i="2"/>
  <c r="D4623" i="2"/>
  <c r="E4623" i="2"/>
  <c r="E4607" i="2"/>
  <c r="D4607" i="2"/>
  <c r="E5417" i="2"/>
  <c r="D5417" i="2"/>
  <c r="D5765" i="2"/>
  <c r="E5765" i="2"/>
  <c r="D5926" i="2"/>
  <c r="E5926" i="2"/>
  <c r="E6227" i="2"/>
  <c r="D6227" i="2"/>
  <c r="D7097" i="2"/>
  <c r="E7097" i="2"/>
  <c r="D5601" i="2"/>
  <c r="E5601" i="2"/>
  <c r="D5719" i="2"/>
  <c r="E5719" i="2"/>
  <c r="D6661" i="2"/>
  <c r="E6661" i="2"/>
  <c r="E6595" i="2"/>
  <c r="D6595" i="2"/>
  <c r="E5022" i="2"/>
  <c r="D5022" i="2"/>
  <c r="D6887" i="2"/>
  <c r="E6887" i="2"/>
  <c r="E5773" i="2"/>
  <c r="D5773" i="2"/>
  <c r="D5749" i="2"/>
  <c r="E5749" i="2"/>
  <c r="D5860" i="2"/>
  <c r="D5756" i="2"/>
  <c r="E5756" i="2"/>
  <c r="D6349" i="2"/>
  <c r="E6349" i="2"/>
  <c r="E5798" i="2"/>
  <c r="D5798" i="2"/>
  <c r="D5942" i="2"/>
  <c r="E5942" i="2"/>
  <c r="D7381" i="2"/>
  <c r="E7381" i="2"/>
  <c r="D6515" i="2"/>
  <c r="E6515" i="2"/>
  <c r="D3465" i="2"/>
  <c r="E3465" i="2"/>
  <c r="E5116" i="2"/>
  <c r="D5116" i="2"/>
  <c r="D4716" i="2"/>
  <c r="E4716" i="2"/>
  <c r="D5673" i="2"/>
  <c r="E5673" i="2"/>
  <c r="D5655" i="2"/>
  <c r="E5655" i="2"/>
  <c r="E4555" i="2"/>
  <c r="D4555" i="2"/>
  <c r="E3513" i="2"/>
  <c r="D3513" i="2"/>
  <c r="D6789" i="2"/>
  <c r="E6789" i="2"/>
  <c r="E7436" i="2"/>
  <c r="D7436" i="2"/>
  <c r="E1556" i="2"/>
  <c r="D1556" i="2"/>
  <c r="D5295" i="2"/>
  <c r="E5295" i="2"/>
  <c r="D4998" i="2"/>
  <c r="E4998" i="2"/>
  <c r="E4286" i="2"/>
  <c r="D4286" i="2"/>
  <c r="E1924" i="2"/>
  <c r="D1924" i="2"/>
  <c r="E7138" i="2"/>
  <c r="D7138" i="2"/>
  <c r="E6199" i="2"/>
  <c r="D6199" i="2"/>
  <c r="D7501" i="2"/>
  <c r="E6348" i="2"/>
  <c r="D6348" i="2"/>
  <c r="E6356" i="2"/>
  <c r="D6356" i="2"/>
  <c r="D6115" i="2"/>
  <c r="E6115" i="2"/>
  <c r="D6954" i="2"/>
  <c r="E6954" i="2"/>
  <c r="D6166" i="2"/>
  <c r="E6166" i="2"/>
  <c r="D6964" i="2"/>
  <c r="E6964" i="2"/>
  <c r="D6388" i="2"/>
  <c r="E6388" i="2"/>
  <c r="E5505" i="2"/>
  <c r="D5505" i="2"/>
  <c r="D5809" i="2"/>
  <c r="E5809" i="2"/>
  <c r="D5211" i="2"/>
  <c r="E5211" i="2"/>
  <c r="D7106" i="2"/>
  <c r="E7106" i="2"/>
  <c r="D5153" i="2"/>
  <c r="E5153" i="2"/>
  <c r="E5789" i="2"/>
  <c r="D5789" i="2"/>
  <c r="D5707" i="2"/>
  <c r="E5707" i="2"/>
  <c r="D6301" i="2"/>
  <c r="E6301" i="2"/>
  <c r="D4559" i="2"/>
  <c r="E4559" i="2"/>
  <c r="E7059" i="2"/>
  <c r="D7059" i="2"/>
  <c r="D5111" i="2"/>
  <c r="E5111" i="2"/>
  <c r="D7053" i="2"/>
  <c r="E7053" i="2"/>
  <c r="D6124" i="2"/>
  <c r="E6124" i="2"/>
  <c r="E6705" i="2"/>
  <c r="D6705" i="2"/>
  <c r="D6164" i="2"/>
  <c r="E6164" i="2"/>
  <c r="E6149" i="2"/>
  <c r="D6149" i="2"/>
  <c r="D6901" i="2"/>
  <c r="E6901" i="2"/>
  <c r="E5218" i="2"/>
  <c r="D5218" i="2"/>
  <c r="E6674" i="2"/>
  <c r="D6674" i="2"/>
  <c r="E6864" i="2"/>
  <c r="D5358" i="2"/>
  <c r="E5358" i="2"/>
  <c r="D7044" i="2"/>
  <c r="E7044" i="2"/>
  <c r="D5090" i="2"/>
  <c r="E5090" i="2"/>
  <c r="D6653" i="2"/>
  <c r="E6653" i="2"/>
  <c r="D6586" i="2"/>
  <c r="E6586" i="2"/>
  <c r="E6140" i="2"/>
  <c r="D6140" i="2"/>
  <c r="D6381" i="2"/>
  <c r="E6381" i="2"/>
  <c r="D5041" i="2"/>
  <c r="E5041" i="2"/>
  <c r="E6008" i="2"/>
  <c r="D6008" i="2"/>
  <c r="D6107" i="2"/>
  <c r="E6107" i="2"/>
  <c r="D4967" i="2"/>
  <c r="D7453" i="2"/>
  <c r="E7453" i="2"/>
  <c r="D6757" i="2"/>
  <c r="E6757" i="2"/>
  <c r="D5072" i="2"/>
  <c r="E5072" i="2"/>
  <c r="D2560" i="2"/>
  <c r="E2560" i="2"/>
  <c r="D5036" i="2"/>
  <c r="E5036" i="2"/>
  <c r="D6456" i="2"/>
  <c r="E6456" i="2"/>
  <c r="D5425" i="2"/>
  <c r="E5425" i="2"/>
  <c r="E5162" i="2"/>
  <c r="D5418" i="2"/>
  <c r="E5418" i="2"/>
  <c r="D6999" i="2"/>
  <c r="E6999" i="2"/>
  <c r="D7902" i="2"/>
  <c r="E7902" i="2"/>
  <c r="D7809" i="2"/>
  <c r="D7854" i="2"/>
  <c r="E7854" i="2"/>
  <c r="E6345" i="2"/>
  <c r="D6345" i="2"/>
  <c r="D6647" i="2"/>
  <c r="E6647" i="2"/>
  <c r="D5663" i="2"/>
  <c r="E5663" i="2"/>
  <c r="D7905" i="2"/>
  <c r="E7905" i="2"/>
  <c r="E4872" i="2"/>
  <c r="D4872" i="2"/>
  <c r="E6852" i="2"/>
  <c r="D6852" i="2"/>
  <c r="D7934" i="2"/>
  <c r="E7934" i="2"/>
  <c r="D7950" i="2"/>
  <c r="E7950" i="2"/>
  <c r="D7816" i="2"/>
  <c r="E7816" i="2"/>
  <c r="E6863" i="2"/>
  <c r="D6863" i="2"/>
  <c r="D6433" i="2"/>
  <c r="E6433" i="2"/>
  <c r="D5463" i="2"/>
  <c r="E5463" i="2"/>
  <c r="D7824" i="2"/>
  <c r="E7824" i="2"/>
  <c r="D7752" i="2"/>
  <c r="E7752" i="2"/>
  <c r="D7998" i="2"/>
  <c r="E7998" i="2"/>
  <c r="D7784" i="2"/>
  <c r="E7784" i="2"/>
  <c r="D8011" i="2"/>
  <c r="E8011" i="2"/>
  <c r="E4966" i="2"/>
  <c r="D4966" i="2"/>
  <c r="D2318" i="2"/>
  <c r="D7632" i="2"/>
  <c r="E7632" i="2"/>
  <c r="E7697" i="2"/>
  <c r="D7697" i="2"/>
  <c r="D8032" i="2"/>
  <c r="E8032" i="2"/>
  <c r="D7896" i="2"/>
  <c r="E7896" i="2"/>
  <c r="D7730" i="2"/>
  <c r="E7730" i="2"/>
  <c r="D6364" i="2"/>
  <c r="E6364" i="2"/>
  <c r="D6763" i="2"/>
  <c r="E6763" i="2"/>
  <c r="E7306" i="2"/>
  <c r="D7306" i="2"/>
  <c r="D7760" i="2"/>
  <c r="E7760" i="2"/>
  <c r="D7808" i="2"/>
  <c r="E7808" i="2"/>
  <c r="D7970" i="2"/>
  <c r="E7970" i="2"/>
  <c r="D7181" i="2"/>
  <c r="E7181" i="2"/>
  <c r="D7910" i="2"/>
  <c r="E7910" i="2"/>
  <c r="D4073" i="2"/>
  <c r="E4073" i="2"/>
  <c r="D7848" i="2"/>
  <c r="E7848" i="2"/>
  <c r="D7771" i="2"/>
  <c r="E7771" i="2"/>
  <c r="D7109" i="2"/>
  <c r="E7109" i="2"/>
  <c r="D7672" i="2"/>
  <c r="E7672" i="2"/>
  <c r="D7689" i="2"/>
  <c r="E7689" i="2"/>
  <c r="D7750" i="2"/>
  <c r="E7750" i="2"/>
  <c r="D7979" i="2"/>
  <c r="E7979" i="2"/>
  <c r="E7269" i="2"/>
  <c r="D7269" i="2"/>
  <c r="D6961" i="2"/>
  <c r="E6961" i="2"/>
  <c r="D7880" i="2"/>
  <c r="E7880" i="2"/>
  <c r="D7912" i="2"/>
  <c r="E7912" i="2"/>
  <c r="D8027" i="2"/>
  <c r="E8027" i="2"/>
  <c r="D6779" i="2"/>
  <c r="E6779" i="2"/>
  <c r="E4389" i="2"/>
  <c r="D4389" i="2"/>
  <c r="E4592" i="2"/>
  <c r="D4592" i="2"/>
  <c r="E5589" i="2"/>
  <c r="D5589" i="2"/>
  <c r="E7758" i="2"/>
  <c r="D7758" i="2"/>
  <c r="D7920" i="2"/>
  <c r="E7920" i="2"/>
  <c r="D7884" i="2"/>
  <c r="E7884" i="2"/>
  <c r="D7814" i="2"/>
  <c r="E7814" i="2"/>
  <c r="D8003" i="2"/>
  <c r="E8003" i="2"/>
  <c r="D7705" i="2"/>
  <c r="E7705" i="2"/>
  <c r="D7740" i="2"/>
  <c r="E7740" i="2"/>
  <c r="D5082" i="2"/>
  <c r="E5082" i="2"/>
  <c r="D5764" i="2"/>
  <c r="E5764" i="2"/>
  <c r="D6891" i="2"/>
  <c r="E6891" i="2"/>
  <c r="E6848" i="2"/>
  <c r="D6848" i="2"/>
  <c r="D7992" i="2"/>
  <c r="E7992" i="2"/>
  <c r="D7694" i="2"/>
  <c r="E7694" i="2"/>
  <c r="D7947" i="2"/>
  <c r="E7947" i="2"/>
  <c r="D7926" i="2"/>
  <c r="E7926" i="2"/>
  <c r="D7714" i="2"/>
  <c r="E7714" i="2"/>
  <c r="D7560" i="2"/>
  <c r="E7560" i="2"/>
  <c r="D7825" i="2"/>
  <c r="E7825" i="2"/>
  <c r="D7982" i="2"/>
  <c r="E7982" i="2"/>
  <c r="D7897" i="2"/>
  <c r="E7897" i="2"/>
  <c r="E5819" i="2"/>
  <c r="D5819" i="2"/>
  <c r="D7772" i="2"/>
  <c r="E7772" i="2"/>
  <c r="D6035" i="2"/>
  <c r="E6035" i="2"/>
  <c r="E2097" i="2"/>
  <c r="D2097" i="2"/>
  <c r="D7928" i="2"/>
  <c r="E7928" i="2"/>
  <c r="D7686" i="2"/>
  <c r="E7686" i="2"/>
  <c r="E8025" i="2"/>
  <c r="D8025" i="2"/>
  <c r="D7888" i="2"/>
  <c r="E7888" i="2"/>
  <c r="D7818" i="2"/>
  <c r="E7818" i="2"/>
  <c r="D6333" i="2"/>
  <c r="E6333" i="2"/>
  <c r="E5107" i="2"/>
  <c r="D5107" i="2"/>
  <c r="D7753" i="2"/>
  <c r="E7753" i="2"/>
  <c r="D7718" i="2"/>
  <c r="E7718" i="2"/>
  <c r="D7835" i="2"/>
  <c r="E7835" i="2"/>
  <c r="D5928" i="2"/>
  <c r="E5928" i="2"/>
  <c r="D8018" i="2"/>
  <c r="E8018" i="2"/>
  <c r="D7886" i="2"/>
  <c r="E7886" i="2"/>
  <c r="E6507" i="2"/>
  <c r="D6507" i="2"/>
  <c r="D4410" i="2"/>
  <c r="E4410" i="2"/>
  <c r="D4380" i="2"/>
  <c r="E4380" i="2"/>
  <c r="E5024" i="2"/>
  <c r="D5024" i="2"/>
  <c r="D7826" i="2"/>
  <c r="E7826" i="2"/>
  <c r="D7918" i="2"/>
  <c r="E7918" i="2"/>
  <c r="D7842" i="2"/>
  <c r="E7842" i="2"/>
  <c r="D7721" i="2"/>
  <c r="E7721" i="2"/>
  <c r="D8006" i="2"/>
  <c r="E8006" i="2"/>
  <c r="D7870" i="2"/>
  <c r="E7870" i="2"/>
  <c r="D7971" i="2"/>
  <c r="E7971" i="2"/>
  <c r="D8022" i="2"/>
  <c r="E8022" i="2"/>
  <c r="E3603" i="2"/>
  <c r="D3603" i="2"/>
  <c r="D7968" i="2"/>
  <c r="E7968" i="2"/>
  <c r="D5859" i="2"/>
  <c r="E5859" i="2"/>
  <c r="D7832" i="2"/>
  <c r="E7832" i="2"/>
  <c r="D7952" i="2"/>
  <c r="E7952" i="2"/>
  <c r="E644" i="2"/>
  <c r="D644" i="2"/>
  <c r="D7955" i="2"/>
  <c r="E7955" i="2"/>
  <c r="D7744" i="2"/>
  <c r="E7744" i="2"/>
  <c r="D6076" i="2"/>
  <c r="E6076" i="2"/>
  <c r="D7710" i="2"/>
  <c r="E7710" i="2"/>
  <c r="D7766" i="2"/>
  <c r="E7766" i="2"/>
  <c r="D5083" i="2"/>
  <c r="E5083" i="2"/>
  <c r="D7496" i="2"/>
  <c r="D5768" i="2"/>
  <c r="E3706" i="2"/>
  <c r="D3706" i="2"/>
  <c r="E5266" i="2"/>
  <c r="D5266" i="2"/>
  <c r="E4999" i="2"/>
  <c r="D4999" i="2"/>
  <c r="D758" i="2"/>
  <c r="E758" i="2"/>
  <c r="D6442" i="2"/>
  <c r="E6442" i="2"/>
  <c r="D5491" i="2"/>
  <c r="E5491" i="2"/>
  <c r="E3620" i="2"/>
  <c r="D3620" i="2"/>
  <c r="D6303" i="2"/>
  <c r="E6303" i="2"/>
  <c r="D5683" i="2"/>
  <c r="E5683" i="2"/>
  <c r="E218" i="2"/>
  <c r="D218" i="2"/>
  <c r="D6910" i="2"/>
  <c r="E6910" i="2"/>
  <c r="E3769" i="2"/>
  <c r="D3769" i="2"/>
  <c r="D7676" i="2"/>
  <c r="E7676" i="2"/>
  <c r="D4517" i="2"/>
  <c r="E4517" i="2"/>
  <c r="D4049" i="2"/>
  <c r="E4049" i="2"/>
  <c r="D4542" i="2"/>
  <c r="E4542" i="2"/>
  <c r="D5331" i="2"/>
  <c r="E5331" i="2"/>
  <c r="D4784" i="2"/>
  <c r="E4784" i="2"/>
  <c r="E6749" i="2"/>
  <c r="D6749" i="2"/>
  <c r="D7228" i="2"/>
  <c r="E7228" i="2"/>
  <c r="E1465" i="2"/>
  <c r="D1465" i="2"/>
  <c r="D5662" i="2"/>
  <c r="E5662" i="2"/>
  <c r="D2159" i="2"/>
  <c r="D6118" i="2"/>
  <c r="E6118" i="2"/>
  <c r="E1473" i="2"/>
  <c r="D1473" i="2"/>
  <c r="E3687" i="2"/>
  <c r="D3687" i="2"/>
  <c r="D4710" i="2"/>
  <c r="E3508" i="2"/>
  <c r="D3508" i="2"/>
  <c r="D3750" i="2"/>
  <c r="E3750" i="2"/>
  <c r="D6925" i="2"/>
  <c r="E6925" i="2"/>
  <c r="D4270" i="2"/>
  <c r="E4270" i="2"/>
  <c r="D2857" i="2"/>
  <c r="E2857" i="2"/>
  <c r="D7270" i="2"/>
  <c r="E7270" i="2"/>
  <c r="D7636" i="2"/>
  <c r="D7140" i="2"/>
  <c r="E7140" i="2"/>
  <c r="E3548" i="2"/>
  <c r="D3548" i="2"/>
  <c r="D6265" i="2"/>
  <c r="E6265" i="2"/>
  <c r="D4420" i="2"/>
  <c r="E4420" i="2"/>
  <c r="D6897" i="2"/>
  <c r="E6897" i="2"/>
  <c r="D5384" i="2"/>
  <c r="E5384" i="2"/>
  <c r="E3834" i="2"/>
  <c r="D3834" i="2"/>
  <c r="E4665" i="2"/>
  <c r="D4665" i="2"/>
  <c r="D5686" i="2"/>
  <c r="E5686" i="2"/>
  <c r="D4726" i="2"/>
  <c r="E4726" i="2"/>
  <c r="D4334" i="2"/>
  <c r="E3901" i="2"/>
  <c r="D3901" i="2"/>
  <c r="E5220" i="2"/>
  <c r="D5220" i="2"/>
  <c r="E3591" i="2"/>
  <c r="D3591" i="2"/>
  <c r="D4846" i="2"/>
  <c r="E4846" i="2"/>
  <c r="D6337" i="2"/>
  <c r="E6337" i="2"/>
  <c r="D4556" i="2"/>
  <c r="E4556" i="2"/>
  <c r="D6490" i="2"/>
  <c r="E6490" i="2"/>
  <c r="D6981" i="2"/>
  <c r="E6981" i="2"/>
  <c r="D5763" i="2"/>
  <c r="E5763" i="2"/>
  <c r="D2119" i="2"/>
  <c r="E4326" i="2"/>
  <c r="D4326" i="2"/>
  <c r="E6499" i="2"/>
  <c r="D6499" i="2"/>
  <c r="D4697" i="2"/>
  <c r="E4697" i="2"/>
  <c r="D4121" i="2"/>
  <c r="E4121" i="2"/>
  <c r="E4781" i="2"/>
  <c r="D4781" i="2"/>
  <c r="D4388" i="2"/>
  <c r="E4388" i="2"/>
  <c r="E4772" i="2"/>
  <c r="D4772" i="2"/>
  <c r="D5347" i="2"/>
  <c r="E5347" i="2"/>
  <c r="D4480" i="2"/>
  <c r="E4480" i="2"/>
  <c r="D7206" i="2"/>
  <c r="E7206" i="2"/>
  <c r="E4926" i="2"/>
  <c r="D4926" i="2"/>
  <c r="E4436" i="2"/>
  <c r="D4436" i="2"/>
  <c r="E114" i="2"/>
  <c r="D114" i="2"/>
  <c r="E2664" i="2"/>
  <c r="D2664" i="2"/>
  <c r="D3965" i="2"/>
  <c r="E3965" i="2"/>
  <c r="D5667" i="2"/>
  <c r="E5667" i="2"/>
  <c r="D4644" i="2"/>
  <c r="E4644" i="2"/>
  <c r="E5067" i="2"/>
  <c r="D5067" i="2"/>
  <c r="E4362" i="2"/>
  <c r="D4161" i="2"/>
  <c r="E4161" i="2"/>
  <c r="D6082" i="2"/>
  <c r="E6082" i="2"/>
  <c r="D3091" i="2"/>
  <c r="D6635" i="2"/>
  <c r="E6635" i="2"/>
  <c r="E4725" i="2"/>
  <c r="D4725" i="2"/>
  <c r="E6048" i="2"/>
  <c r="E5972" i="2"/>
  <c r="D5972" i="2"/>
  <c r="D7578" i="2"/>
  <c r="E7578" i="2"/>
  <c r="D5333" i="2"/>
  <c r="E5333" i="2"/>
  <c r="E6110" i="2"/>
  <c r="D6110" i="2"/>
  <c r="E5930" i="2"/>
  <c r="D5930" i="2"/>
  <c r="E2264" i="2"/>
  <c r="D2264" i="2"/>
  <c r="D6813" i="2"/>
  <c r="E6813" i="2"/>
  <c r="D4742" i="2"/>
  <c r="E4742" i="2"/>
  <c r="D7061" i="2"/>
  <c r="E7061" i="2"/>
  <c r="D6885" i="2"/>
  <c r="E6885" i="2"/>
  <c r="D7024" i="2"/>
  <c r="E7024" i="2"/>
  <c r="E6319" i="2"/>
  <c r="D6319" i="2"/>
  <c r="E4528" i="2"/>
  <c r="D4528" i="2"/>
  <c r="D6421" i="2"/>
  <c r="E6421" i="2"/>
  <c r="D4582" i="2"/>
  <c r="E4582" i="2"/>
  <c r="D6827" i="2"/>
  <c r="E6827" i="2"/>
  <c r="D6069" i="2"/>
  <c r="E6069" i="2"/>
  <c r="E5363" i="2"/>
  <c r="D5363" i="2"/>
  <c r="E4274" i="2"/>
  <c r="D4274" i="2"/>
  <c r="D7508" i="2"/>
  <c r="E7508" i="2"/>
  <c r="D6987" i="2"/>
  <c r="E6987" i="2"/>
  <c r="D6252" i="2"/>
  <c r="E6252" i="2"/>
  <c r="E5530" i="2"/>
  <c r="D5530" i="2"/>
  <c r="E6873" i="2"/>
  <c r="D2223" i="2"/>
  <c r="E2907" i="2"/>
  <c r="D4956" i="2"/>
  <c r="E4956" i="2"/>
  <c r="E5576" i="2"/>
  <c r="D4332" i="2"/>
  <c r="E4332" i="2"/>
  <c r="D5877" i="2"/>
  <c r="E5877" i="2"/>
  <c r="D7576" i="2"/>
  <c r="E7576" i="2"/>
  <c r="E2989" i="2"/>
  <c r="D2989" i="2"/>
  <c r="E5851" i="2"/>
  <c r="D5989" i="2"/>
  <c r="E5989" i="2"/>
  <c r="D6383" i="2"/>
  <c r="E6383" i="2"/>
  <c r="E3765" i="2"/>
  <c r="D3765" i="2"/>
  <c r="D4561" i="2"/>
  <c r="E4561" i="2"/>
  <c r="E4689" i="2"/>
  <c r="D4689" i="2"/>
  <c r="D6415" i="2"/>
  <c r="E6415" i="2"/>
  <c r="D6549" i="2"/>
  <c r="E6549" i="2"/>
  <c r="E6036" i="2"/>
  <c r="D6036" i="2"/>
  <c r="D4785" i="2"/>
  <c r="D7111" i="2"/>
  <c r="E7111" i="2"/>
  <c r="D7204" i="2"/>
  <c r="E7204" i="2"/>
  <c r="D5916" i="2"/>
  <c r="E5916" i="2"/>
  <c r="D4873" i="2"/>
  <c r="E4873" i="2"/>
  <c r="D2327" i="2"/>
  <c r="E2327" i="2"/>
  <c r="E3954" i="2"/>
  <c r="D3954" i="2"/>
  <c r="D4879" i="2"/>
  <c r="E4879" i="2"/>
  <c r="D4495" i="2"/>
  <c r="E4495" i="2"/>
  <c r="D7244" i="2"/>
  <c r="E1109" i="2"/>
  <c r="D1109" i="2"/>
  <c r="E2557" i="2"/>
  <c r="D2557" i="2"/>
  <c r="D1944" i="2"/>
  <c r="E1944" i="2"/>
  <c r="E1552" i="2"/>
  <c r="E6584" i="2"/>
  <c r="D6584" i="2"/>
  <c r="D4470" i="2"/>
  <c r="E4470" i="2"/>
  <c r="E6255" i="2"/>
  <c r="D6255" i="2"/>
  <c r="E5277" i="2"/>
  <c r="D5277" i="2"/>
  <c r="D3493" i="2"/>
  <c r="E3493" i="2"/>
  <c r="D7348" i="2"/>
  <c r="E7348" i="2"/>
  <c r="E5378" i="2"/>
  <c r="D5378" i="2"/>
  <c r="D6528" i="2"/>
  <c r="E6528" i="2"/>
  <c r="D5546" i="2"/>
  <c r="E5546" i="2"/>
  <c r="E6659" i="2"/>
  <c r="D6659" i="2"/>
  <c r="E4386" i="2"/>
  <c r="D4386" i="2"/>
  <c r="D7642" i="2"/>
  <c r="E7642" i="2"/>
  <c r="D5623" i="2"/>
  <c r="E5623" i="2"/>
  <c r="E281" i="2"/>
  <c r="D7570" i="2"/>
  <c r="E7570" i="2"/>
  <c r="D5355" i="2"/>
  <c r="E5355" i="2"/>
  <c r="D6220" i="2"/>
  <c r="E6220" i="2"/>
  <c r="D4262" i="2"/>
  <c r="E4262" i="2"/>
  <c r="E4740" i="2"/>
  <c r="D6686" i="2"/>
  <c r="E6686" i="2"/>
  <c r="D6768" i="2"/>
  <c r="E6768" i="2"/>
  <c r="D5779" i="2"/>
  <c r="E5779" i="2"/>
  <c r="D1524" i="2"/>
  <c r="E1524" i="2"/>
  <c r="E7549" i="2"/>
  <c r="D7549" i="2"/>
  <c r="D3929" i="2"/>
  <c r="E3929" i="2"/>
  <c r="D4935" i="2"/>
  <c r="E4935" i="2"/>
  <c r="E1226" i="2"/>
  <c r="D1226" i="2"/>
  <c r="E7316" i="2"/>
  <c r="D7316" i="2"/>
  <c r="D7305" i="2"/>
  <c r="E7305" i="2"/>
  <c r="D4072" i="2"/>
  <c r="E4072" i="2"/>
  <c r="E1967" i="2"/>
  <c r="D1967" i="2"/>
  <c r="D2764" i="2"/>
  <c r="E4052" i="2"/>
  <c r="D4052" i="2"/>
  <c r="D1468" i="2"/>
  <c r="E1468" i="2"/>
  <c r="D1972" i="2"/>
  <c r="E1698" i="2"/>
  <c r="E5691" i="2"/>
  <c r="D5691" i="2"/>
  <c r="D5603" i="2"/>
  <c r="E5603" i="2"/>
  <c r="D7588" i="2"/>
  <c r="E7588" i="2"/>
  <c r="E5861" i="2"/>
  <c r="D5861" i="2"/>
  <c r="D6202" i="2"/>
  <c r="E6202" i="2"/>
  <c r="D5973" i="2"/>
  <c r="E5973" i="2"/>
  <c r="D4822" i="2"/>
  <c r="E4822" i="2"/>
  <c r="E7033" i="2"/>
  <c r="D7033" i="2"/>
  <c r="E6197" i="2"/>
  <c r="D6197" i="2"/>
  <c r="D4941" i="2"/>
  <c r="E4941" i="2"/>
  <c r="E1839" i="2"/>
  <c r="D1839" i="2"/>
  <c r="E6945" i="2"/>
  <c r="D6945" i="2"/>
  <c r="D4501" i="2"/>
  <c r="E4501" i="2"/>
  <c r="E724" i="2"/>
  <c r="D4401" i="2"/>
  <c r="E4401" i="2"/>
  <c r="E3537" i="2"/>
  <c r="D3537" i="2"/>
  <c r="D3669" i="2"/>
  <c r="E3669" i="2"/>
  <c r="E4468" i="2"/>
  <c r="D4468" i="2"/>
  <c r="E4064" i="2"/>
  <c r="D4064" i="2"/>
  <c r="D1741" i="2"/>
  <c r="E1741" i="2"/>
  <c r="E2031" i="2"/>
  <c r="D2031" i="2"/>
  <c r="D7371" i="2"/>
  <c r="E7371" i="2"/>
  <c r="E1149" i="2"/>
  <c r="D1149" i="2"/>
  <c r="E1231" i="2"/>
  <c r="D1231" i="2"/>
  <c r="E1260" i="2"/>
  <c r="D1260" i="2"/>
  <c r="E1780" i="2"/>
  <c r="D1780" i="2"/>
  <c r="D1319" i="2"/>
  <c r="E1319" i="2"/>
  <c r="E3333" i="2"/>
  <c r="D3333" i="2"/>
  <c r="D1528" i="2"/>
  <c r="E1528" i="2"/>
  <c r="D4589" i="2"/>
  <c r="E1040" i="2"/>
  <c r="E3737" i="2"/>
  <c r="E4441" i="2"/>
  <c r="D4441" i="2"/>
  <c r="D4085" i="2"/>
  <c r="E4085" i="2"/>
  <c r="D4136" i="2"/>
  <c r="E4136" i="2"/>
  <c r="D1200" i="2"/>
  <c r="E1200" i="2"/>
  <c r="D4144" i="2"/>
  <c r="E4144" i="2"/>
  <c r="E3981" i="2"/>
  <c r="D3981" i="2"/>
  <c r="D1384" i="2"/>
  <c r="E1384" i="2"/>
  <c r="D4002" i="2"/>
  <c r="E4002" i="2"/>
  <c r="D4374" i="2"/>
  <c r="E4374" i="2"/>
  <c r="D3986" i="2"/>
  <c r="E3986" i="2"/>
  <c r="E4165" i="2"/>
  <c r="D4165" i="2"/>
  <c r="D3830" i="2"/>
  <c r="E3830" i="2"/>
  <c r="D4120" i="2"/>
  <c r="E4709" i="2"/>
  <c r="D4709" i="2"/>
  <c r="D7669" i="2"/>
  <c r="E7669" i="2"/>
  <c r="D1010" i="2"/>
  <c r="D6208" i="2"/>
  <c r="E6208" i="2"/>
  <c r="E4434" i="2"/>
  <c r="D4434" i="2"/>
  <c r="D4747" i="2"/>
  <c r="E4747" i="2"/>
  <c r="E3186" i="2"/>
  <c r="D3186" i="2"/>
  <c r="D3301" i="2"/>
  <c r="E3301" i="2"/>
  <c r="D7186" i="2"/>
  <c r="E7186" i="2"/>
  <c r="D7667" i="2"/>
  <c r="E7667" i="2"/>
  <c r="E1463" i="2"/>
  <c r="E3637" i="2"/>
  <c r="D3637" i="2"/>
  <c r="D3661" i="2"/>
  <c r="E3661" i="2"/>
  <c r="D3421" i="2"/>
  <c r="E3421" i="2"/>
  <c r="D1752" i="2"/>
  <c r="E1752" i="2"/>
  <c r="E3481" i="2"/>
  <c r="D3481" i="2"/>
  <c r="D4029" i="2"/>
  <c r="E4029" i="2"/>
  <c r="D4066" i="2"/>
  <c r="E4066" i="2"/>
  <c r="D4545" i="2"/>
  <c r="E4545" i="2"/>
  <c r="D4575" i="2"/>
  <c r="E4575" i="2"/>
  <c r="E4691" i="2"/>
  <c r="D4691" i="2"/>
  <c r="E1202" i="2"/>
  <c r="D1202" i="2"/>
  <c r="D1676" i="2"/>
  <c r="E1676" i="2"/>
  <c r="E4242" i="2"/>
  <c r="D4242" i="2"/>
  <c r="E7587" i="2"/>
  <c r="D7587" i="2"/>
  <c r="D508" i="2"/>
  <c r="E508" i="2"/>
  <c r="D7483" i="2"/>
  <c r="E7483" i="2"/>
  <c r="E4457" i="2"/>
  <c r="D4457" i="2"/>
  <c r="E5797" i="2"/>
  <c r="D5797" i="2"/>
  <c r="D2116" i="2"/>
  <c r="E7559" i="2"/>
  <c r="D7559" i="2"/>
  <c r="D1584" i="2"/>
  <c r="E1584" i="2"/>
  <c r="D5052" i="2"/>
  <c r="E5052" i="2"/>
  <c r="D7615" i="2"/>
  <c r="E7615" i="2"/>
  <c r="D5804" i="2"/>
  <c r="E5804" i="2"/>
  <c r="D4831" i="2"/>
  <c r="E4831" i="2"/>
  <c r="E6127" i="2"/>
  <c r="D6127" i="2"/>
  <c r="D5042" i="2"/>
  <c r="E5042" i="2"/>
  <c r="E6365" i="2"/>
  <c r="D6365" i="2"/>
  <c r="D5511" i="2"/>
  <c r="E5511" i="2"/>
  <c r="D4322" i="2"/>
  <c r="E4322" i="2"/>
  <c r="D3541" i="2"/>
  <c r="E3541" i="2"/>
  <c r="E4564" i="2"/>
  <c r="D4564" i="2"/>
  <c r="D6632" i="2"/>
  <c r="E6632" i="2"/>
  <c r="D4580" i="2"/>
  <c r="E4580" i="2"/>
  <c r="D1732" i="2"/>
  <c r="D6753" i="2"/>
  <c r="E6753" i="2"/>
  <c r="D5250" i="2"/>
  <c r="E5250" i="2"/>
  <c r="E5729" i="2"/>
  <c r="D5729" i="2"/>
  <c r="D6912" i="2"/>
  <c r="E6912" i="2"/>
  <c r="E922" i="2"/>
  <c r="D922" i="2"/>
  <c r="D7148" i="2"/>
  <c r="E7148" i="2"/>
  <c r="D5700" i="2"/>
  <c r="E5700" i="2"/>
  <c r="E4162" i="2"/>
  <c r="D4162" i="2"/>
  <c r="D7153" i="2"/>
  <c r="E7153" i="2"/>
  <c r="E5571" i="2"/>
  <c r="D5571" i="2"/>
  <c r="E6988" i="2"/>
  <c r="D6988" i="2"/>
  <c r="E4108" i="2"/>
  <c r="D4108" i="2"/>
  <c r="D4082" i="2"/>
  <c r="E4082" i="2"/>
  <c r="E5920" i="2"/>
  <c r="D5920" i="2"/>
  <c r="E6261" i="2"/>
  <c r="D6261" i="2"/>
  <c r="D4731" i="2"/>
  <c r="E4731" i="2"/>
  <c r="D6070" i="2"/>
  <c r="E6070" i="2"/>
  <c r="E5628" i="2"/>
  <c r="D5628" i="2"/>
  <c r="D6059" i="2"/>
  <c r="E6059" i="2"/>
  <c r="D6340" i="2"/>
  <c r="E6340" i="2"/>
  <c r="D5223" i="2"/>
  <c r="E5223" i="2"/>
  <c r="D5279" i="2"/>
  <c r="E5279" i="2"/>
  <c r="E5193" i="2"/>
  <c r="D5193" i="2"/>
  <c r="D6378" i="2"/>
  <c r="E6378" i="2"/>
  <c r="D4551" i="2"/>
  <c r="E4551" i="2"/>
  <c r="E7047" i="2"/>
  <c r="D7047" i="2"/>
  <c r="D5243" i="2"/>
  <c r="E5243" i="2"/>
  <c r="E6011" i="2"/>
  <c r="D6011" i="2"/>
  <c r="E6200" i="2"/>
  <c r="D6200" i="2"/>
  <c r="E4128" i="2"/>
  <c r="D4128" i="2"/>
  <c r="D3862" i="2"/>
  <c r="E3862" i="2"/>
  <c r="E6818" i="2"/>
  <c r="D6818" i="2"/>
  <c r="D5567" i="2"/>
  <c r="E5567" i="2"/>
  <c r="E4695" i="2"/>
  <c r="D4695" i="2"/>
  <c r="D6137" i="2"/>
  <c r="E6137" i="2"/>
  <c r="E4413" i="2"/>
  <c r="D4413" i="2"/>
  <c r="E5574" i="2"/>
  <c r="D5574" i="2"/>
  <c r="D6117" i="2"/>
  <c r="E6117" i="2"/>
  <c r="E5287" i="2"/>
  <c r="D5287" i="2"/>
  <c r="D6676" i="2"/>
  <c r="E6676" i="2"/>
  <c r="D5130" i="2"/>
  <c r="E5130" i="2"/>
  <c r="E5566" i="2"/>
  <c r="D5566" i="2"/>
  <c r="E5936" i="2"/>
  <c r="D5936" i="2"/>
  <c r="E5958" i="2"/>
  <c r="D5958" i="2"/>
  <c r="D5443" i="2"/>
  <c r="E5443" i="2"/>
  <c r="D6156" i="2"/>
  <c r="E6156" i="2"/>
  <c r="D6038" i="2"/>
  <c r="E6038" i="2"/>
  <c r="E4122" i="2"/>
  <c r="D4122" i="2"/>
  <c r="D6207" i="2"/>
  <c r="E6207" i="2"/>
  <c r="D7117" i="2"/>
  <c r="E7117" i="2"/>
  <c r="E5096" i="2"/>
  <c r="D5096" i="2"/>
  <c r="D6234" i="2"/>
  <c r="E6234" i="2"/>
  <c r="D6756" i="2"/>
  <c r="E6756" i="2"/>
  <c r="D2368" i="2"/>
  <c r="E2368" i="2"/>
  <c r="E4993" i="2"/>
  <c r="D4993" i="2"/>
  <c r="D6169" i="2"/>
  <c r="E6169" i="2"/>
  <c r="E4677" i="2"/>
  <c r="D4677" i="2"/>
  <c r="D6920" i="2"/>
  <c r="E6920" i="2"/>
  <c r="E3517" i="2"/>
  <c r="D3517" i="2"/>
  <c r="D6468" i="2"/>
  <c r="E6468" i="2"/>
  <c r="E6795" i="2"/>
  <c r="D6795" i="2"/>
  <c r="E5028" i="2"/>
  <c r="D5028" i="2"/>
  <c r="D5142" i="2"/>
  <c r="E5142" i="2"/>
  <c r="E5054" i="2"/>
  <c r="D5054" i="2"/>
  <c r="D5950" i="2"/>
  <c r="E5950" i="2"/>
  <c r="D5038" i="2"/>
  <c r="E5038" i="2"/>
  <c r="E3657" i="2"/>
  <c r="D3657" i="2"/>
  <c r="E5062" i="2"/>
  <c r="D5062" i="2"/>
  <c r="D4101" i="2"/>
  <c r="E4101" i="2"/>
  <c r="D6946" i="2"/>
  <c r="E6946" i="2"/>
  <c r="D6900" i="2"/>
  <c r="E6900" i="2"/>
  <c r="D5513" i="2"/>
  <c r="E5513" i="2"/>
  <c r="E6280" i="2"/>
  <c r="D6280" i="2"/>
  <c r="D5185" i="2"/>
  <c r="E5185" i="2"/>
  <c r="E4390" i="2"/>
  <c r="D4390" i="2"/>
  <c r="D6473" i="2"/>
  <c r="E6473" i="2"/>
  <c r="D4426" i="2"/>
  <c r="E4426" i="2"/>
  <c r="D7449" i="2"/>
  <c r="E7449" i="2"/>
  <c r="E7659" i="2"/>
  <c r="D7659" i="2"/>
  <c r="D6985" i="2"/>
  <c r="E6985" i="2"/>
  <c r="E1796" i="2"/>
  <c r="D1796" i="2"/>
  <c r="D3933" i="2"/>
  <c r="E3933" i="2"/>
  <c r="D7297" i="2"/>
  <c r="E7297" i="2"/>
  <c r="D7405" i="2"/>
  <c r="E7405" i="2"/>
  <c r="D6502" i="2"/>
  <c r="E6502" i="2"/>
  <c r="D5687" i="2"/>
  <c r="E5687" i="2"/>
  <c r="E6306" i="2"/>
  <c r="D6306" i="2"/>
  <c r="D6613" i="2"/>
  <c r="E6613" i="2"/>
  <c r="D5184" i="2"/>
  <c r="E5184" i="2"/>
  <c r="D904" i="2"/>
  <c r="E904" i="2"/>
  <c r="D4491" i="2"/>
  <c r="E4491" i="2"/>
  <c r="E6740" i="2"/>
  <c r="D6740" i="2"/>
  <c r="D7322" i="2"/>
  <c r="E7322" i="2"/>
  <c r="D6923" i="2"/>
  <c r="E6923" i="2"/>
  <c r="E6991" i="2"/>
  <c r="D6991" i="2"/>
  <c r="E5486" i="2"/>
  <c r="D5486" i="2"/>
  <c r="E5685" i="2"/>
  <c r="D5685" i="2"/>
  <c r="D6046" i="2"/>
  <c r="E6046" i="2"/>
  <c r="D6758" i="2"/>
  <c r="E6758" i="2"/>
  <c r="E4579" i="2"/>
  <c r="D4579" i="2"/>
  <c r="D4681" i="2"/>
  <c r="E4681" i="2"/>
  <c r="D6681" i="2"/>
  <c r="E6681" i="2"/>
  <c r="D5073" i="2"/>
  <c r="E5073" i="2"/>
  <c r="E4060" i="2"/>
  <c r="D4060" i="2"/>
  <c r="D5026" i="2"/>
  <c r="E5026" i="2"/>
  <c r="E4425" i="2"/>
  <c r="D4425" i="2"/>
  <c r="D4596" i="2"/>
  <c r="E4596" i="2"/>
  <c r="E3605" i="2"/>
  <c r="D3605" i="2"/>
  <c r="D4381" i="2"/>
  <c r="E4381" i="2"/>
  <c r="D6710" i="2"/>
  <c r="D6940" i="2"/>
  <c r="E6940" i="2"/>
  <c r="D6016" i="2"/>
  <c r="E6016" i="2"/>
  <c r="D7515" i="2"/>
  <c r="E7515" i="2"/>
  <c r="E5010" i="2"/>
  <c r="D5010" i="2"/>
  <c r="D6392" i="2"/>
  <c r="E6392" i="2"/>
  <c r="E5307" i="2"/>
  <c r="D5307" i="2"/>
  <c r="E4335" i="2"/>
  <c r="D4335" i="2"/>
  <c r="D5449" i="2"/>
  <c r="E5449" i="2"/>
  <c r="E5242" i="2"/>
  <c r="D5242" i="2"/>
  <c r="D5531" i="2"/>
  <c r="E5531" i="2"/>
  <c r="D6313" i="2"/>
  <c r="E6313" i="2"/>
  <c r="D7128" i="2"/>
  <c r="E7128" i="2"/>
  <c r="D5058" i="2"/>
  <c r="E5058" i="2"/>
  <c r="E6662" i="2"/>
  <c r="D6662" i="2"/>
  <c r="D6856" i="2"/>
  <c r="E6856" i="2"/>
  <c r="E5896" i="2"/>
  <c r="D6895" i="2"/>
  <c r="E6895" i="2"/>
  <c r="E6459" i="2"/>
  <c r="D6459" i="2"/>
  <c r="D6566" i="2"/>
  <c r="E6566" i="2"/>
  <c r="E6694" i="2"/>
  <c r="D6694" i="2"/>
  <c r="D5283" i="2"/>
  <c r="E5283" i="2"/>
  <c r="D7194" i="2"/>
  <c r="E7194" i="2"/>
  <c r="E6268" i="2"/>
  <c r="D6268" i="2"/>
  <c r="D6408" i="2"/>
  <c r="E6408" i="2"/>
  <c r="D5370" i="2"/>
  <c r="E5370" i="2"/>
  <c r="E5381" i="2"/>
  <c r="D5381" i="2"/>
  <c r="D6251" i="2"/>
  <c r="E6251" i="2"/>
  <c r="D5401" i="2"/>
  <c r="E5401" i="2"/>
  <c r="D5846" i="2"/>
  <c r="E5846" i="2"/>
  <c r="D6714" i="2"/>
  <c r="E6714" i="2"/>
  <c r="E6231" i="2"/>
  <c r="D6231" i="2"/>
  <c r="D6617" i="2"/>
  <c r="E6617" i="2"/>
  <c r="D4053" i="2"/>
  <c r="E4053" i="2"/>
  <c r="E5161" i="2"/>
  <c r="D5161" i="2"/>
  <c r="E4254" i="2"/>
  <c r="D4254" i="2"/>
  <c r="E7002" i="2"/>
  <c r="D7002" i="2"/>
  <c r="D1564" i="2"/>
  <c r="E1564" i="2"/>
  <c r="D6210" i="2"/>
  <c r="E6210" i="2"/>
  <c r="E5833" i="2"/>
  <c r="D5833" i="2"/>
  <c r="D4619" i="2"/>
  <c r="E4619" i="2"/>
  <c r="D3641" i="2"/>
  <c r="E3641" i="2"/>
  <c r="D6826" i="2"/>
  <c r="E6826" i="2"/>
  <c r="E5631" i="2"/>
  <c r="D5631" i="2"/>
  <c r="D7491" i="2"/>
  <c r="E7491" i="2"/>
  <c r="D1620" i="2"/>
  <c r="E1620" i="2"/>
  <c r="D5821" i="2"/>
  <c r="E5821" i="2"/>
  <c r="E6141" i="2"/>
  <c r="D6141" i="2"/>
  <c r="D4867" i="2"/>
  <c r="E4867" i="2"/>
  <c r="D7475" i="2"/>
  <c r="E7475" i="2"/>
  <c r="D6361" i="2"/>
  <c r="E6361" i="2"/>
  <c r="E6972" i="2"/>
  <c r="D6972" i="2"/>
  <c r="D2148" i="2"/>
  <c r="E2148" i="2"/>
  <c r="E6980" i="2"/>
  <c r="D6980" i="2"/>
  <c r="D5883" i="2"/>
  <c r="E5883" i="2"/>
  <c r="D5984" i="2"/>
  <c r="E5984" i="2"/>
  <c r="E6877" i="2"/>
  <c r="D6877" i="2"/>
  <c r="D5776" i="2"/>
  <c r="E5776" i="2"/>
  <c r="D5720" i="2"/>
  <c r="E5720" i="2"/>
  <c r="E5955" i="2"/>
  <c r="D5955" i="2"/>
  <c r="D6624" i="2"/>
  <c r="E6624" i="2"/>
  <c r="E4472" i="2"/>
  <c r="D4472" i="2"/>
  <c r="D6777" i="2"/>
  <c r="E6777" i="2"/>
  <c r="D6701" i="2"/>
  <c r="E6701" i="2"/>
  <c r="D7060" i="2"/>
  <c r="E7060" i="2"/>
  <c r="D6656" i="2"/>
  <c r="E6656" i="2"/>
  <c r="E5057" i="2"/>
  <c r="D5057" i="2"/>
  <c r="D6139" i="2"/>
  <c r="E6139" i="2"/>
  <c r="E4631" i="2"/>
  <c r="D4631" i="2"/>
  <c r="E5068" i="2"/>
  <c r="D5068" i="2"/>
  <c r="D6884" i="2"/>
  <c r="E6884" i="2"/>
  <c r="D6570" i="2"/>
  <c r="E6570" i="2"/>
  <c r="D6769" i="2"/>
  <c r="E6769" i="2"/>
  <c r="D6840" i="2"/>
  <c r="E6840" i="2"/>
  <c r="D4807" i="2"/>
  <c r="E4807" i="2"/>
  <c r="E6079" i="2"/>
  <c r="D6079" i="2"/>
  <c r="D4429" i="2"/>
  <c r="E4429" i="2"/>
  <c r="D5836" i="2"/>
  <c r="E5836" i="2"/>
  <c r="D5271" i="2"/>
  <c r="E5271" i="2"/>
  <c r="D6304" i="2"/>
  <c r="E6304" i="2"/>
  <c r="D5245" i="2"/>
  <c r="E5245" i="2"/>
  <c r="D4667" i="2"/>
  <c r="E4667" i="2"/>
  <c r="D4835" i="2"/>
  <c r="E4835" i="2"/>
  <c r="D2084" i="2"/>
  <c r="E2084" i="2"/>
  <c r="D4537" i="2"/>
  <c r="E4537" i="2"/>
  <c r="E6907" i="2"/>
  <c r="D6907" i="2"/>
  <c r="D4707" i="2"/>
  <c r="E4707" i="2"/>
  <c r="D4518" i="2"/>
  <c r="E4518" i="2"/>
  <c r="D6485" i="2"/>
  <c r="E6485" i="2"/>
  <c r="E4982" i="2"/>
  <c r="D4982" i="2"/>
  <c r="E6429" i="2"/>
  <c r="D6429" i="2"/>
  <c r="D6957" i="2"/>
  <c r="E6957" i="2"/>
  <c r="D7666" i="2"/>
  <c r="E7666" i="2"/>
  <c r="D5496" i="2"/>
  <c r="E5496" i="2"/>
  <c r="D2344" i="2"/>
  <c r="E2344" i="2"/>
  <c r="E5608" i="2"/>
  <c r="D5608" i="2"/>
  <c r="D3977" i="2"/>
  <c r="E3977" i="2"/>
  <c r="E4655" i="2"/>
  <c r="D4655" i="2"/>
  <c r="E7485" i="2"/>
  <c r="D7485" i="2"/>
  <c r="D2686" i="2"/>
  <c r="E2686" i="2"/>
  <c r="E6031" i="2"/>
  <c r="D6031" i="2"/>
  <c r="D6998" i="2"/>
  <c r="E6998" i="2"/>
  <c r="D5864" i="2"/>
  <c r="E5864" i="2"/>
  <c r="D6263" i="2"/>
  <c r="E6263" i="2"/>
  <c r="E3717" i="2"/>
  <c r="D3717" i="2"/>
  <c r="E6063" i="2"/>
  <c r="D6063" i="2"/>
  <c r="D6045" i="2"/>
  <c r="E6045" i="2"/>
  <c r="D1356" i="2"/>
  <c r="E1356" i="2"/>
  <c r="D7525" i="2"/>
  <c r="E7525" i="2"/>
  <c r="E588" i="2"/>
  <c r="D588" i="2"/>
  <c r="E7596" i="2"/>
  <c r="D7596" i="2"/>
  <c r="D4614" i="2"/>
  <c r="E4614" i="2"/>
  <c r="E4694" i="2"/>
  <c r="D4694" i="2"/>
  <c r="D5139" i="2"/>
  <c r="E5139" i="2"/>
  <c r="D2816" i="2"/>
  <c r="E2816" i="2"/>
  <c r="E5853" i="2"/>
  <c r="D5853" i="2"/>
  <c r="D7456" i="2"/>
  <c r="E7456" i="2"/>
  <c r="D6784" i="2"/>
  <c r="E6784" i="2"/>
  <c r="E5739" i="2"/>
  <c r="D5739" i="2"/>
  <c r="E7658" i="2"/>
  <c r="D7658" i="2"/>
  <c r="E5015" i="2"/>
  <c r="D5015" i="2"/>
  <c r="E4396" i="2"/>
  <c r="D7444" i="2"/>
  <c r="E7444" i="2"/>
  <c r="D6702" i="2"/>
  <c r="E6702" i="2"/>
  <c r="D606" i="2"/>
  <c r="E606" i="2"/>
  <c r="D4354" i="2"/>
  <c r="E4354" i="2"/>
  <c r="D5031" i="2"/>
  <c r="E5031" i="2"/>
  <c r="D4573" i="2"/>
  <c r="E4573" i="2"/>
  <c r="D2200" i="2"/>
  <c r="E2200" i="2"/>
  <c r="E4825" i="2"/>
  <c r="D4508" i="2"/>
  <c r="E4508" i="2"/>
  <c r="D5892" i="2"/>
  <c r="E5892" i="2"/>
  <c r="E4900" i="2"/>
  <c r="D4900" i="2"/>
  <c r="E5200" i="2"/>
  <c r="D5264" i="2"/>
  <c r="E5264" i="2"/>
  <c r="D5400" i="2"/>
  <c r="E5400" i="2"/>
  <c r="D5448" i="2"/>
  <c r="E5448" i="2"/>
  <c r="D4693" i="2"/>
  <c r="E4693" i="2"/>
  <c r="D3401" i="2"/>
  <c r="E3401" i="2"/>
  <c r="E4525" i="2"/>
  <c r="D4525" i="2"/>
  <c r="E4950" i="2"/>
  <c r="D4950" i="2"/>
  <c r="D5850" i="2"/>
  <c r="E5850" i="2"/>
  <c r="E6576" i="2"/>
  <c r="D6576" i="2"/>
  <c r="D5541" i="2"/>
  <c r="E7294" i="2"/>
  <c r="D7294" i="2"/>
  <c r="D1583" i="2"/>
  <c r="E1583" i="2"/>
  <c r="D7528" i="2"/>
  <c r="E7528" i="2"/>
  <c r="E4194" i="2"/>
  <c r="D4370" i="2"/>
  <c r="E4370" i="2"/>
  <c r="E4958" i="2"/>
  <c r="E7512" i="2"/>
  <c r="E5091" i="2"/>
  <c r="D5091" i="2"/>
  <c r="D5039" i="2"/>
  <c r="E5039" i="2"/>
  <c r="E4177" i="2"/>
  <c r="D4177" i="2"/>
  <c r="D2478" i="2"/>
  <c r="E2478" i="2"/>
  <c r="E5187" i="2"/>
  <c r="D5187" i="2"/>
  <c r="D4616" i="2"/>
  <c r="E4616" i="2"/>
  <c r="D6523" i="2"/>
  <c r="D4486" i="2"/>
  <c r="E4486" i="2"/>
  <c r="D4514" i="2"/>
  <c r="E4514" i="2"/>
  <c r="D5646" i="2"/>
  <c r="E5646" i="2"/>
  <c r="D4593" i="2"/>
  <c r="E4593" i="2"/>
  <c r="D5925" i="2"/>
  <c r="E5925" i="2"/>
  <c r="E4990" i="2"/>
  <c r="D4990" i="2"/>
  <c r="E4838" i="2"/>
  <c r="D7300" i="2"/>
  <c r="E7300" i="2"/>
  <c r="E2850" i="2"/>
  <c r="E1014" i="2"/>
  <c r="D1014" i="2"/>
  <c r="E3758" i="2"/>
  <c r="D3758" i="2"/>
  <c r="D6386" i="2"/>
  <c r="E6386" i="2"/>
  <c r="D6787" i="2"/>
  <c r="E6787" i="2"/>
  <c r="D6029" i="2"/>
  <c r="E6029" i="2"/>
  <c r="D4613" i="2"/>
  <c r="E4613" i="2"/>
  <c r="E4346" i="2"/>
  <c r="D3959" i="2"/>
  <c r="E3959" i="2"/>
  <c r="E4033" i="2"/>
  <c r="D4033" i="2"/>
  <c r="D7530" i="2"/>
  <c r="E5906" i="2"/>
  <c r="D5906" i="2"/>
  <c r="D6816" i="2"/>
  <c r="D5344" i="2"/>
  <c r="E5344" i="2"/>
  <c r="D3059" i="2"/>
  <c r="E3059" i="2"/>
  <c r="D4452" i="2"/>
  <c r="E4452" i="2"/>
  <c r="D3455" i="2"/>
  <c r="E3455" i="2"/>
  <c r="D7626" i="2"/>
  <c r="E7626" i="2"/>
  <c r="D6060" i="2"/>
  <c r="E6060" i="2"/>
  <c r="D5424" i="2"/>
  <c r="E5424" i="2"/>
  <c r="D2969" i="2"/>
  <c r="E2969" i="2"/>
  <c r="E3180" i="2"/>
  <c r="D3180" i="2"/>
  <c r="D5616" i="2"/>
  <c r="E5616" i="2"/>
  <c r="D7278" i="2"/>
  <c r="E7278" i="2"/>
  <c r="D5750" i="2"/>
  <c r="E5750" i="2"/>
  <c r="D4921" i="2"/>
  <c r="E4921" i="2"/>
  <c r="D2463" i="2"/>
  <c r="E2463" i="2"/>
  <c r="D4524" i="2"/>
  <c r="E5712" i="2"/>
  <c r="D5712" i="2"/>
  <c r="E3802" i="2"/>
  <c r="D3802" i="2"/>
  <c r="D6455" i="2"/>
  <c r="E6455" i="2"/>
  <c r="E4137" i="2"/>
  <c r="D4137" i="2"/>
  <c r="D4798" i="2"/>
  <c r="E4798" i="2"/>
  <c r="D5458" i="2"/>
  <c r="E5458" i="2"/>
  <c r="D42" i="2"/>
  <c r="E42" i="2"/>
  <c r="D1647" i="2"/>
  <c r="E4814" i="2"/>
  <c r="D4814" i="2"/>
  <c r="E562" i="2"/>
  <c r="D562" i="2"/>
  <c r="D6443" i="2"/>
  <c r="E6443" i="2"/>
  <c r="D4292" i="2"/>
  <c r="E4292" i="2"/>
  <c r="E7538" i="2"/>
  <c r="E5999" i="2"/>
  <c r="D5999" i="2"/>
  <c r="D6514" i="2"/>
  <c r="E7448" i="2"/>
  <c r="D7448" i="2"/>
  <c r="E3329" i="2"/>
  <c r="D3329" i="2"/>
  <c r="D5583" i="2"/>
  <c r="E5583" i="2"/>
  <c r="D6736" i="2"/>
  <c r="E6736" i="2"/>
  <c r="E5328" i="2"/>
  <c r="D5328" i="2"/>
  <c r="D4629" i="2"/>
  <c r="E4629" i="2"/>
  <c r="E5919" i="2"/>
  <c r="D5919" i="2"/>
  <c r="D6646" i="2"/>
  <c r="E6646" i="2"/>
  <c r="D6077" i="2"/>
  <c r="E6271" i="2"/>
  <c r="D6271" i="2"/>
  <c r="D5996" i="2"/>
  <c r="E5996" i="2"/>
  <c r="D4638" i="2"/>
  <c r="E4638" i="2"/>
  <c r="D5386" i="2"/>
  <c r="E5386" i="2"/>
  <c r="F5386" i="2" s="1"/>
  <c r="D6257" i="2"/>
  <c r="E6257" i="2"/>
  <c r="D6012" i="2"/>
  <c r="E6012" i="2"/>
  <c r="D5365" i="2"/>
  <c r="E5365" i="2"/>
  <c r="E6667" i="2"/>
  <c r="D6236" i="2"/>
  <c r="E6236" i="2"/>
  <c r="D670" i="2"/>
  <c r="E670" i="2"/>
  <c r="E6480" i="2"/>
  <c r="D6480" i="2"/>
  <c r="D3308" i="2"/>
  <c r="E3308" i="2"/>
  <c r="F3308" i="2" s="1"/>
  <c r="E3325" i="2"/>
  <c r="D3325" i="2"/>
  <c r="D5731" i="2"/>
  <c r="E5731" i="2"/>
  <c r="F5731" i="2" s="1"/>
  <c r="E1359" i="2"/>
  <c r="D1359" i="2"/>
  <c r="D7372" i="2"/>
  <c r="E7372" i="2"/>
  <c r="D4734" i="2"/>
  <c r="E4734" i="2"/>
  <c r="F4734" i="2" s="1"/>
  <c r="D7222" i="2"/>
  <c r="E7222" i="2"/>
  <c r="D3148" i="2"/>
  <c r="E6250" i="2"/>
  <c r="D6250" i="2"/>
  <c r="E3797" i="2"/>
  <c r="D3797" i="2"/>
  <c r="D5544" i="2"/>
  <c r="E5544" i="2"/>
  <c r="E5087" i="2"/>
  <c r="D5087" i="2"/>
  <c r="D6186" i="2"/>
  <c r="E6186" i="2"/>
  <c r="F6186" i="2" s="1"/>
  <c r="D6538" i="2"/>
  <c r="E6538" i="2"/>
  <c r="D6560" i="2"/>
  <c r="E6560" i="2"/>
  <c r="E3511" i="2"/>
  <c r="D3511" i="2"/>
  <c r="D4685" i="2"/>
  <c r="E4685" i="2"/>
  <c r="E97" i="2"/>
  <c r="D97" i="2"/>
  <c r="D5179" i="2"/>
  <c r="E5179" i="2"/>
  <c r="F5179" i="2" s="1"/>
  <c r="E3332" i="2"/>
  <c r="D3332" i="2"/>
  <c r="E6064" i="2"/>
  <c r="D6064" i="2"/>
  <c r="D4048" i="2"/>
  <c r="E4048" i="2"/>
  <c r="E4744" i="2"/>
  <c r="E4106" i="2"/>
  <c r="D4106" i="2"/>
  <c r="D7487" i="2"/>
  <c r="E7487" i="2"/>
  <c r="D4240" i="2"/>
  <c r="E4240" i="2"/>
  <c r="D2889" i="2"/>
  <c r="E2889" i="2"/>
  <c r="D4280" i="2"/>
  <c r="E4280" i="2"/>
  <c r="D642" i="2"/>
  <c r="E642" i="2"/>
  <c r="D478" i="2"/>
  <c r="E478" i="2"/>
  <c r="D4991" i="2"/>
  <c r="E4991" i="2"/>
  <c r="E2979" i="2"/>
  <c r="D2979" i="2"/>
  <c r="D7551" i="2"/>
  <c r="E7551" i="2"/>
  <c r="E4173" i="2"/>
  <c r="D4024" i="2"/>
  <c r="E4024" i="2"/>
  <c r="E7583" i="2"/>
  <c r="D7583" i="2"/>
  <c r="E4185" i="2"/>
  <c r="E4877" i="2"/>
  <c r="E3364" i="2"/>
  <c r="D3364" i="2"/>
  <c r="D6423" i="2"/>
  <c r="E6423" i="2"/>
  <c r="D4860" i="2"/>
  <c r="E3172" i="2"/>
  <c r="D3172" i="2"/>
  <c r="D3273" i="2"/>
  <c r="E3305" i="2"/>
  <c r="D3305" i="2"/>
  <c r="D3321" i="2"/>
  <c r="E3321" i="2"/>
  <c r="E5597" i="2"/>
  <c r="D5597" i="2"/>
  <c r="D5784" i="2"/>
  <c r="E5784" i="2"/>
  <c r="E6731" i="2"/>
  <c r="D4438" i="2"/>
  <c r="E4438" i="2"/>
  <c r="F4438" i="2" s="1"/>
  <c r="E3745" i="2"/>
  <c r="E5975" i="2"/>
  <c r="D5975" i="2"/>
  <c r="D6762" i="2"/>
  <c r="E6762" i="2"/>
  <c r="D172" i="2"/>
  <c r="E172" i="2"/>
  <c r="D4394" i="2"/>
  <c r="D5562" i="2"/>
  <c r="E5562" i="2"/>
  <c r="D120" i="2"/>
  <c r="E120" i="2"/>
  <c r="D4964" i="2"/>
  <c r="E4964" i="2"/>
  <c r="D7495" i="2"/>
  <c r="E7495" i="2"/>
  <c r="E7393" i="2"/>
  <c r="D7393" i="2"/>
  <c r="E2996" i="2"/>
  <c r="D2996" i="2"/>
  <c r="D1978" i="2"/>
  <c r="E3244" i="2"/>
  <c r="D3244" i="2"/>
  <c r="D3043" i="2"/>
  <c r="E3043" i="2"/>
  <c r="D1844" i="2"/>
  <c r="E1844" i="2"/>
  <c r="D3145" i="2"/>
  <c r="E3145" i="2"/>
  <c r="E4647" i="2"/>
  <c r="D4647" i="2"/>
  <c r="D5848" i="2"/>
  <c r="E5848" i="2"/>
  <c r="D5702" i="2"/>
  <c r="D236" i="2"/>
  <c r="E236" i="2"/>
  <c r="D3893" i="2"/>
  <c r="E3893" i="2"/>
  <c r="D5367" i="2"/>
  <c r="E5367" i="2"/>
  <c r="D6391" i="2"/>
  <c r="D6650" i="2"/>
  <c r="E6650" i="2"/>
  <c r="D5293" i="2"/>
  <c r="E5293" i="2"/>
  <c r="E6021" i="2"/>
  <c r="D5349" i="2"/>
  <c r="E5349" i="2"/>
  <c r="F5349" i="2" s="1"/>
  <c r="E4310" i="2"/>
  <c r="D4310" i="2"/>
  <c r="D6114" i="2"/>
  <c r="E6114" i="2"/>
  <c r="E5280" i="2"/>
  <c r="E2699" i="2"/>
  <c r="D2699" i="2"/>
  <c r="E7258" i="2"/>
  <c r="D7258" i="2"/>
  <c r="E4659" i="2"/>
  <c r="E976" i="2"/>
  <c r="D976" i="2"/>
  <c r="D4028" i="2"/>
  <c r="E4028" i="2"/>
  <c r="D3020" i="2"/>
  <c r="E3020" i="2"/>
  <c r="D7427" i="2"/>
  <c r="E7427" i="2"/>
  <c r="D2161" i="2"/>
  <c r="E2161" i="2"/>
  <c r="D7365" i="2"/>
  <c r="E7365" i="2"/>
  <c r="D3309" i="2"/>
  <c r="E3309" i="2"/>
  <c r="F3309" i="2" s="1"/>
  <c r="D2717" i="2"/>
  <c r="E2717" i="2"/>
  <c r="E7313" i="2"/>
  <c r="D7313" i="2"/>
  <c r="E3939" i="2"/>
  <c r="D3939" i="2"/>
  <c r="D2489" i="2"/>
  <c r="E2489" i="2"/>
  <c r="E4915" i="2"/>
  <c r="D4915" i="2"/>
  <c r="E5968" i="2"/>
  <c r="D5968" i="2"/>
  <c r="D3905" i="2"/>
  <c r="E4061" i="2"/>
  <c r="D4061" i="2"/>
  <c r="D2749" i="2"/>
  <c r="E2749" i="2"/>
  <c r="E7341" i="2"/>
  <c r="D7341" i="2"/>
  <c r="E4156" i="2"/>
  <c r="D4156" i="2"/>
  <c r="D4907" i="2"/>
  <c r="E4907" i="2"/>
  <c r="D4500" i="2"/>
  <c r="E4500" i="2"/>
  <c r="D7212" i="2"/>
  <c r="E7212" i="2"/>
  <c r="D4220" i="2"/>
  <c r="D4531" i="2"/>
  <c r="E4531" i="2"/>
  <c r="D5845" i="2"/>
  <c r="E5845" i="2"/>
  <c r="F5845" i="2" s="1"/>
  <c r="D3693" i="2"/>
  <c r="E3693" i="2"/>
  <c r="E4544" i="2"/>
  <c r="E4920" i="2"/>
  <c r="D4920" i="2"/>
  <c r="E1351" i="2"/>
  <c r="D1351" i="2"/>
  <c r="D3521" i="2"/>
  <c r="E3521" i="2"/>
  <c r="E2821" i="2"/>
  <c r="D4114" i="2"/>
  <c r="E4114" i="2"/>
  <c r="E946" i="2"/>
  <c r="D946" i="2"/>
  <c r="D472" i="2"/>
  <c r="D2828" i="2"/>
  <c r="E2828" i="2"/>
  <c r="D7665" i="2"/>
  <c r="E7665" i="2"/>
  <c r="D2132" i="2"/>
  <c r="E2132" i="2"/>
  <c r="D7621" i="2"/>
  <c r="E7621" i="2"/>
  <c r="F7621" i="2" s="1"/>
  <c r="E3489" i="2"/>
  <c r="E7567" i="2"/>
  <c r="D7567" i="2"/>
  <c r="E4304" i="2"/>
  <c r="D4304" i="2"/>
  <c r="D3777" i="2"/>
  <c r="E3777" i="2"/>
  <c r="F3777" i="2" s="1"/>
  <c r="E4476" i="2"/>
  <c r="D4476" i="2"/>
  <c r="D5014" i="2"/>
  <c r="E5014" i="2"/>
  <c r="D4779" i="2"/>
  <c r="D4805" i="2"/>
  <c r="E4805" i="2"/>
  <c r="E7461" i="2"/>
  <c r="D7451" i="2"/>
  <c r="E7451" i="2"/>
  <c r="E4377" i="2"/>
  <c r="D4377" i="2"/>
  <c r="D3107" i="2"/>
  <c r="E3107" i="2"/>
  <c r="D7292" i="2"/>
  <c r="E7292" i="2"/>
  <c r="E2739" i="2"/>
  <c r="D7217" i="2"/>
  <c r="E7217" i="2"/>
  <c r="E7177" i="2"/>
  <c r="D7177" i="2"/>
  <c r="D4829" i="2"/>
  <c r="E4829" i="2"/>
  <c r="E4876" i="2"/>
  <c r="D4876" i="2"/>
  <c r="E2393" i="2"/>
  <c r="D2393" i="2"/>
  <c r="E7380" i="2"/>
  <c r="D7380" i="2"/>
  <c r="D4611" i="2"/>
  <c r="E4611" i="2"/>
  <c r="D4995" i="2"/>
  <c r="E4995" i="2"/>
  <c r="E4018" i="2"/>
  <c r="D5209" i="2"/>
  <c r="E5209" i="2"/>
  <c r="F5209" i="2" s="1"/>
  <c r="D1432" i="2"/>
  <c r="E1432" i="2"/>
  <c r="E1616" i="2"/>
  <c r="D1616" i="2"/>
  <c r="D4178" i="2"/>
  <c r="E4178" i="2"/>
  <c r="F4178" i="2" s="1"/>
  <c r="D4887" i="2"/>
  <c r="E4887" i="2"/>
  <c r="E1784" i="2"/>
  <c r="D1784" i="2"/>
  <c r="E2701" i="2"/>
  <c r="D2701" i="2"/>
  <c r="D7261" i="2"/>
  <c r="E7261" i="2"/>
  <c r="F7261" i="2" s="1"/>
  <c r="E3912" i="2"/>
  <c r="D3912" i="2"/>
  <c r="D5688" i="2"/>
  <c r="E5688" i="2"/>
  <c r="D4074" i="2"/>
  <c r="D4520" i="2"/>
  <c r="E4520" i="2"/>
  <c r="D4196" i="2"/>
  <c r="E4196" i="2"/>
  <c r="E4627" i="2"/>
  <c r="D4627" i="2"/>
  <c r="D5758" i="2"/>
  <c r="E5758" i="2"/>
  <c r="D4645" i="2"/>
  <c r="E4645" i="2"/>
  <c r="E7188" i="2"/>
  <c r="D7188" i="2"/>
  <c r="D7325" i="2"/>
  <c r="E7325" i="2"/>
  <c r="D5494" i="2"/>
  <c r="E5494" i="2"/>
  <c r="D6881" i="2"/>
  <c r="E6881" i="2"/>
  <c r="E1285" i="2"/>
  <c r="D1285" i="2"/>
  <c r="E4112" i="2"/>
  <c r="D4112" i="2"/>
  <c r="E4755" i="2"/>
  <c r="D4755" i="2"/>
  <c r="E3561" i="2"/>
  <c r="D3561" i="2"/>
  <c r="E7541" i="2"/>
  <c r="D3888" i="2"/>
  <c r="E3888" i="2"/>
  <c r="F3888" i="2" s="1"/>
  <c r="D1424" i="2"/>
  <c r="E1424" i="2"/>
  <c r="E3589" i="2"/>
  <c r="D3589" i="2"/>
  <c r="E4521" i="2"/>
  <c r="D4521" i="2"/>
  <c r="D4883" i="2"/>
  <c r="E4883" i="2"/>
  <c r="E1848" i="2"/>
  <c r="D1848" i="2"/>
  <c r="E3689" i="2"/>
  <c r="D3689" i="2"/>
  <c r="E760" i="2"/>
  <c r="D760" i="2"/>
  <c r="E4409" i="2"/>
  <c r="D4409" i="2"/>
  <c r="D6080" i="2"/>
  <c r="E6080" i="2"/>
  <c r="D5210" i="2"/>
  <c r="E5210" i="2"/>
  <c r="D6875" i="2"/>
  <c r="E6875" i="2"/>
  <c r="D4664" i="2"/>
  <c r="E4664" i="2"/>
  <c r="D7080" i="2"/>
  <c r="E7080" i="2"/>
  <c r="D4459" i="2"/>
  <c r="E4459" i="2"/>
  <c r="E5362" i="2"/>
  <c r="D5362" i="2"/>
  <c r="D2204" i="2"/>
  <c r="D5078" i="2"/>
  <c r="D2472" i="2"/>
  <c r="E2472" i="2"/>
  <c r="D5517" i="2"/>
  <c r="E5517" i="2"/>
  <c r="D4180" i="2"/>
  <c r="D7171" i="2"/>
  <c r="E7171" i="2"/>
  <c r="F7171" i="2" s="1"/>
  <c r="D2716" i="2"/>
  <c r="E2716" i="2"/>
  <c r="D7539" i="2"/>
  <c r="E7539" i="2"/>
  <c r="D3365" i="2"/>
  <c r="E3365" i="2"/>
  <c r="E3640" i="2"/>
  <c r="D3640" i="2"/>
  <c r="E5577" i="2"/>
  <c r="D4320" i="2"/>
  <c r="E4320" i="2"/>
  <c r="E3713" i="2"/>
  <c r="D3713" i="2"/>
  <c r="D4522" i="2"/>
  <c r="E4522" i="2"/>
  <c r="D7220" i="2"/>
  <c r="E7220" i="2"/>
  <c r="D5478" i="2"/>
  <c r="E5478" i="2"/>
  <c r="F5478" i="2" s="1"/>
  <c r="E7266" i="2"/>
  <c r="D7266" i="2"/>
  <c r="E3996" i="2"/>
  <c r="D2803" i="2"/>
  <c r="E2803" i="2"/>
  <c r="E7281" i="2"/>
  <c r="F7281" i="2" s="1"/>
  <c r="D7281" i="2"/>
  <c r="D2008" i="2"/>
  <c r="E2008" i="2"/>
  <c r="E3101" i="2"/>
  <c r="D3101" i="2"/>
  <c r="E7420" i="2"/>
  <c r="D7420" i="2"/>
  <c r="D5656" i="2"/>
  <c r="E5656" i="2"/>
  <c r="D2298" i="2"/>
  <c r="E3181" i="2"/>
  <c r="D4811" i="2"/>
  <c r="E4811" i="2"/>
  <c r="D1791" i="2"/>
  <c r="E2860" i="2"/>
  <c r="D2860" i="2"/>
  <c r="E3429" i="2"/>
  <c r="D3429" i="2"/>
  <c r="E5633" i="2"/>
  <c r="D5633" i="2"/>
  <c r="E3205" i="2"/>
  <c r="D3205" i="2"/>
  <c r="D4639" i="2"/>
  <c r="E4639" i="2"/>
  <c r="D5901" i="2"/>
  <c r="E5901" i="2"/>
  <c r="E7202" i="2"/>
  <c r="D7202" i="2"/>
  <c r="D4939" i="2"/>
  <c r="E4939" i="2"/>
  <c r="E7349" i="2"/>
  <c r="D7349" i="2"/>
  <c r="E2104" i="2"/>
  <c r="D2104" i="2"/>
  <c r="D1360" i="2"/>
  <c r="E1360" i="2"/>
  <c r="D2564" i="2"/>
  <c r="E2564" i="2"/>
  <c r="D4417" i="2"/>
  <c r="E4417" i="2"/>
  <c r="E3685" i="2"/>
  <c r="D3685" i="2"/>
  <c r="D4652" i="2"/>
  <c r="E4652" i="2"/>
  <c r="F4652" i="2" s="1"/>
  <c r="D1208" i="2"/>
  <c r="E1208" i="2"/>
  <c r="E4937" i="2"/>
  <c r="D4937" i="2"/>
  <c r="D4473" i="2"/>
  <c r="E4473" i="2"/>
  <c r="D4776" i="2"/>
  <c r="E4776" i="2"/>
  <c r="F4776" i="2" s="1"/>
  <c r="E3549" i="2"/>
  <c r="D3549" i="2"/>
  <c r="D5256" i="2"/>
  <c r="E5256" i="2"/>
  <c r="E5066" i="2"/>
  <c r="D5066" i="2"/>
  <c r="E3903" i="2"/>
  <c r="D3903" i="2"/>
  <c r="D4506" i="2"/>
  <c r="E4506" i="2"/>
  <c r="E4096" i="2"/>
  <c r="D4096" i="2"/>
  <c r="D4563" i="2"/>
  <c r="E4563" i="2"/>
  <c r="D2004" i="2"/>
  <c r="E2004" i="2"/>
  <c r="D4056" i="2"/>
  <c r="E4056" i="2"/>
  <c r="D5261" i="2"/>
  <c r="E5261" i="2"/>
  <c r="D6654" i="2"/>
  <c r="E6654" i="2"/>
  <c r="D4149" i="2"/>
  <c r="E4149" i="2"/>
  <c r="D3997" i="2"/>
  <c r="E3997" i="2"/>
  <c r="E4756" i="2"/>
  <c r="D4756" i="2"/>
  <c r="D3696" i="2"/>
  <c r="E3696" i="2"/>
  <c r="E4168" i="2"/>
  <c r="D4168" i="2"/>
  <c r="D5025" i="2"/>
  <c r="E5025" i="2"/>
  <c r="E1889" i="2"/>
  <c r="D1889" i="2"/>
  <c r="D4668" i="2"/>
  <c r="E4668" i="2"/>
  <c r="D1488" i="2"/>
  <c r="E1488" i="2"/>
  <c r="E4230" i="2"/>
  <c r="D4230" i="2"/>
  <c r="D2335" i="2"/>
  <c r="E2335" i="2"/>
  <c r="E3497" i="2"/>
  <c r="D3497" i="2"/>
  <c r="D7132" i="2"/>
  <c r="E7132" i="2"/>
  <c r="D5136" i="2"/>
  <c r="E5136" i="2"/>
  <c r="E6709" i="2"/>
  <c r="D6709" i="2"/>
  <c r="D4700" i="2"/>
  <c r="E4700" i="2"/>
  <c r="D4125" i="2"/>
  <c r="E4125" i="2"/>
  <c r="E4485" i="2"/>
  <c r="D4485" i="2"/>
  <c r="E7137" i="2"/>
  <c r="D7137" i="2"/>
  <c r="E2539" i="2"/>
  <c r="D2539" i="2"/>
  <c r="D1096" i="2"/>
  <c r="E1096" i="2"/>
  <c r="D3937" i="2"/>
  <c r="E3937" i="2"/>
  <c r="D3869" i="2"/>
  <c r="E3869" i="2"/>
  <c r="D4809" i="2"/>
  <c r="E4809" i="2"/>
  <c r="D2120" i="2"/>
  <c r="E2120" i="2"/>
  <c r="D1828" i="2"/>
  <c r="E1828" i="2"/>
  <c r="D3801" i="2"/>
  <c r="E3801" i="2"/>
  <c r="D7265" i="2"/>
  <c r="E7265" i="2"/>
  <c r="D2276" i="2"/>
  <c r="E2276" i="2"/>
  <c r="E5987" i="2"/>
  <c r="D5987" i="2"/>
  <c r="D5092" i="2"/>
  <c r="E5092" i="2"/>
  <c r="D6668" i="2"/>
  <c r="E6668" i="2"/>
  <c r="D6805" i="2"/>
  <c r="E6805" i="2"/>
  <c r="D4437" i="2"/>
  <c r="E4437" i="2"/>
  <c r="E5679" i="2"/>
  <c r="D5679" i="2"/>
  <c r="E7095" i="2"/>
  <c r="D7095" i="2"/>
  <c r="D7469" i="2"/>
  <c r="E7469" i="2"/>
  <c r="D4609" i="2"/>
  <c r="E4609" i="2"/>
  <c r="D2172" i="2"/>
  <c r="E2172" i="2"/>
  <c r="D3613" i="2"/>
  <c r="E3613" i="2"/>
  <c r="E1327" i="2"/>
  <c r="D1327" i="2"/>
  <c r="E4804" i="2"/>
  <c r="D4804" i="2"/>
  <c r="D7503" i="2"/>
  <c r="E7503" i="2"/>
  <c r="E4393" i="2"/>
  <c r="D4393" i="2"/>
  <c r="D7165" i="2"/>
  <c r="E7165" i="2"/>
  <c r="D6986" i="2"/>
  <c r="E6986" i="2"/>
  <c r="D6101" i="2"/>
  <c r="E6101" i="2"/>
  <c r="D4349" i="2"/>
  <c r="E4349" i="2"/>
  <c r="E5751" i="2"/>
  <c r="D5751" i="2"/>
  <c r="D4751" i="2"/>
  <c r="E4751" i="2"/>
  <c r="D6155" i="2"/>
  <c r="E6155" i="2"/>
  <c r="D6027" i="2"/>
  <c r="E6027" i="2"/>
  <c r="D2319" i="2"/>
  <c r="E4541" i="2"/>
  <c r="D4541" i="2"/>
  <c r="D6338" i="2"/>
  <c r="E6338" i="2"/>
  <c r="E3373" i="2"/>
  <c r="D3373" i="2"/>
  <c r="D4603" i="2"/>
  <c r="E4603" i="2"/>
  <c r="D6373" i="2"/>
  <c r="E6373" i="2"/>
  <c r="E4748" i="2"/>
  <c r="D4748" i="2"/>
  <c r="D7042" i="2"/>
  <c r="E7042" i="2"/>
  <c r="E4871" i="2"/>
  <c r="D4871" i="2"/>
  <c r="E6086" i="2"/>
  <c r="D6086" i="2"/>
  <c r="D7333" i="2"/>
  <c r="E6436" i="2"/>
  <c r="D6436" i="2"/>
  <c r="D4000" i="2"/>
  <c r="E4000" i="2"/>
  <c r="D5377" i="2"/>
  <c r="E5377" i="2"/>
  <c r="F5377" i="2" s="1"/>
  <c r="E7040" i="2"/>
  <c r="D7040" i="2"/>
  <c r="D4172" i="2"/>
  <c r="E4172" i="2"/>
  <c r="E5551" i="2"/>
  <c r="D5551" i="2"/>
  <c r="E4899" i="2"/>
  <c r="D4899" i="2"/>
  <c r="E6446" i="2"/>
  <c r="D6446" i="2"/>
  <c r="D3947" i="2"/>
  <c r="E3947" i="2"/>
  <c r="D5299" i="2"/>
  <c r="E5299" i="2"/>
  <c r="E7412" i="2"/>
  <c r="D7412" i="2"/>
  <c r="E4344" i="2"/>
  <c r="D4344" i="2"/>
  <c r="D6606" i="2"/>
  <c r="E6606" i="2"/>
  <c r="E4154" i="2"/>
  <c r="D4154" i="2"/>
  <c r="D5441" i="2"/>
  <c r="E5441" i="2"/>
  <c r="E6995" i="2"/>
  <c r="D6995" i="2"/>
  <c r="D4268" i="2"/>
  <c r="E4268" i="2"/>
  <c r="D5615" i="2"/>
  <c r="E5615" i="2"/>
  <c r="D4571" i="2"/>
  <c r="E4571" i="2"/>
  <c r="E6120" i="2"/>
  <c r="D6120" i="2"/>
  <c r="D4963" i="2"/>
  <c r="E4963" i="2"/>
  <c r="E6563" i="2"/>
  <c r="D6563" i="2"/>
  <c r="D5065" i="2"/>
  <c r="E5065" i="2"/>
  <c r="D6413" i="2"/>
  <c r="E6413" i="2"/>
  <c r="F6413" i="2" s="1"/>
  <c r="E6941" i="2"/>
  <c r="D6941" i="2"/>
  <c r="D5454" i="2"/>
  <c r="E5454" i="2"/>
  <c r="F5454" i="2" s="1"/>
  <c r="D5374" i="2"/>
  <c r="E5374" i="2"/>
  <c r="E4010" i="2"/>
  <c r="D4010" i="2"/>
  <c r="D6100" i="2"/>
  <c r="E6100" i="2"/>
  <c r="E7233" i="2"/>
  <c r="D7233" i="2"/>
  <c r="D6565" i="2"/>
  <c r="E6565" i="2"/>
  <c r="D6371" i="2"/>
  <c r="E6371" i="2"/>
  <c r="F6371" i="2" s="1"/>
  <c r="D7172" i="2"/>
  <c r="E7172" i="2"/>
  <c r="E5979" i="2"/>
  <c r="D5979" i="2"/>
  <c r="D6315" i="2"/>
  <c r="E6315" i="2"/>
  <c r="D7189" i="2"/>
  <c r="E7189" i="2"/>
  <c r="F7189" i="2" s="1"/>
  <c r="D6213" i="2"/>
  <c r="E6213" i="2"/>
  <c r="E3921" i="2"/>
  <c r="D3921" i="2"/>
  <c r="D912" i="2"/>
  <c r="E912" i="2"/>
  <c r="D4186" i="2"/>
  <c r="E4186" i="2"/>
  <c r="F4186" i="2" s="1"/>
  <c r="E5889" i="2"/>
  <c r="D5889" i="2"/>
  <c r="D4132" i="2"/>
  <c r="E4132" i="2"/>
  <c r="F4132" i="2" s="1"/>
  <c r="D6196" i="2"/>
  <c r="E6196" i="2"/>
  <c r="D7308" i="2"/>
  <c r="E7308" i="2"/>
  <c r="F7308" i="2" s="1"/>
  <c r="D6276" i="2"/>
  <c r="E6276" i="2"/>
  <c r="D4084" i="2"/>
  <c r="E4084" i="2"/>
  <c r="F4084" i="2" s="1"/>
  <c r="D5319" i="2"/>
  <c r="E5319" i="2"/>
  <c r="D5668" i="2"/>
  <c r="E5668" i="2"/>
  <c r="F5668" i="2" s="1"/>
  <c r="D6328" i="2"/>
  <c r="E6328" i="2"/>
  <c r="D6965" i="2"/>
  <c r="E6965" i="2"/>
  <c r="F6965" i="2" s="1"/>
  <c r="D6620" i="2"/>
  <c r="E6620" i="2"/>
  <c r="E5736" i="2"/>
  <c r="D5736" i="2"/>
  <c r="D7210" i="2"/>
  <c r="E7210" i="2"/>
  <c r="D4875" i="2"/>
  <c r="E4875" i="2"/>
  <c r="F4875" i="2" s="1"/>
  <c r="D4471" i="2"/>
  <c r="E4471" i="2"/>
  <c r="E3969" i="2"/>
  <c r="D3969" i="2"/>
  <c r="E7234" i="2"/>
  <c r="F7234" i="2" s="1"/>
  <c r="D7234" i="2"/>
  <c r="E1876" i="2"/>
  <c r="D1876" i="2"/>
  <c r="E2268" i="2"/>
  <c r="D2268" i="2"/>
  <c r="D4863" i="2"/>
  <c r="E4863" i="2"/>
  <c r="F4863" i="2" s="1"/>
  <c r="E5523" i="2"/>
  <c r="F5523" i="2" s="1"/>
  <c r="D5523" i="2"/>
  <c r="E3533" i="2"/>
  <c r="D3533" i="2"/>
  <c r="D6767" i="2"/>
  <c r="E6767" i="2"/>
  <c r="E4227" i="2"/>
  <c r="D4227" i="2"/>
  <c r="E6099" i="2"/>
  <c r="F6099" i="2" s="1"/>
  <c r="D6099" i="2"/>
  <c r="D4916" i="2"/>
  <c r="E4916" i="2"/>
  <c r="F4916" i="2" s="1"/>
  <c r="D6244" i="2"/>
  <c r="E6244" i="2"/>
  <c r="D4660" i="2"/>
  <c r="E4660" i="2"/>
  <c r="F4660" i="2" s="1"/>
  <c r="E6142" i="2"/>
  <c r="F6142" i="2" s="1"/>
  <c r="D6142" i="2"/>
  <c r="E2491" i="2"/>
  <c r="D2491" i="2"/>
  <c r="D4773" i="2"/>
  <c r="E4773" i="2"/>
  <c r="E3952" i="2"/>
  <c r="D3952" i="2"/>
  <c r="D3113" i="2"/>
  <c r="E3113" i="2"/>
  <c r="D1415" i="2"/>
  <c r="E3920" i="2"/>
  <c r="D3920" i="2"/>
  <c r="D6269" i="2"/>
  <c r="E6269" i="2"/>
  <c r="E6482" i="2"/>
  <c r="D6482" i="2"/>
  <c r="D5446" i="2"/>
  <c r="E5446" i="2"/>
  <c r="E4044" i="2"/>
  <c r="D4044" i="2"/>
  <c r="D5451" i="2"/>
  <c r="E5451" i="2"/>
  <c r="E6785" i="2"/>
  <c r="D6785" i="2"/>
  <c r="D5632" i="2"/>
  <c r="E5632" i="2"/>
  <c r="D7437" i="2"/>
  <c r="E7437" i="2"/>
  <c r="D5343" i="2"/>
  <c r="E5343" i="2"/>
  <c r="E7015" i="2"/>
  <c r="D7015" i="2"/>
  <c r="E4612" i="2"/>
  <c r="D4612" i="2"/>
  <c r="E6014" i="2"/>
  <c r="D6014" i="2"/>
  <c r="E4847" i="2"/>
  <c r="F4847" i="2" s="1"/>
  <c r="D4847" i="2"/>
  <c r="D6075" i="2"/>
  <c r="E6075" i="2"/>
  <c r="E4314" i="2"/>
  <c r="D4314" i="2"/>
  <c r="D6427" i="2"/>
  <c r="E6427" i="2"/>
  <c r="E3793" i="2"/>
  <c r="D3793" i="2"/>
  <c r="D5487" i="2"/>
  <c r="E5487" i="2"/>
  <c r="E1316" i="2"/>
  <c r="D1316" i="2"/>
  <c r="D6123" i="2"/>
  <c r="E6123" i="2"/>
  <c r="E3633" i="2"/>
  <c r="F3633" i="2" s="1"/>
  <c r="D3633" i="2"/>
  <c r="E5079" i="2"/>
  <c r="D5079" i="2"/>
  <c r="E6637" i="2"/>
  <c r="D6637" i="2"/>
  <c r="E5204" i="2"/>
  <c r="D5204" i="2"/>
  <c r="D4711" i="2"/>
  <c r="E4711" i="2"/>
  <c r="E6248" i="2"/>
  <c r="D6248" i="2"/>
  <c r="D4663" i="2"/>
  <c r="E4663" i="2"/>
  <c r="D6411" i="2"/>
  <c r="E6411" i="2"/>
  <c r="E3597" i="2"/>
  <c r="F3597" i="2" s="1"/>
  <c r="D3597" i="2"/>
  <c r="D6187" i="2"/>
  <c r="E6187" i="2"/>
  <c r="E3697" i="2"/>
  <c r="D3697" i="2"/>
  <c r="D5126" i="2"/>
  <c r="E5126" i="2"/>
  <c r="E6712" i="2"/>
  <c r="D6712" i="2"/>
  <c r="D5510" i="2"/>
  <c r="E5510" i="2"/>
  <c r="D4466" i="2"/>
  <c r="E4466" i="2"/>
  <c r="F4466" i="2" s="1"/>
  <c r="E5868" i="2"/>
  <c r="F5868" i="2" s="1"/>
  <c r="D5868" i="2"/>
  <c r="D6132" i="2"/>
  <c r="E6132" i="2"/>
  <c r="F6132" i="2" s="1"/>
  <c r="D6116" i="2"/>
  <c r="E6116" i="2"/>
  <c r="D2992" i="2"/>
  <c r="E2992" i="2"/>
  <c r="F2992" i="2" s="1"/>
  <c r="D6184" i="2"/>
  <c r="E6184" i="2"/>
  <c r="E4080" i="2"/>
  <c r="D4080" i="2"/>
  <c r="E4901" i="2"/>
  <c r="D4901" i="2"/>
  <c r="D7547" i="2"/>
  <c r="E7547" i="2"/>
  <c r="F7547" i="2" s="1"/>
  <c r="D6804" i="2"/>
  <c r="E6804" i="2"/>
  <c r="D5188" i="2"/>
  <c r="E5188" i="2"/>
  <c r="F5188" i="2" s="1"/>
  <c r="D3857" i="2"/>
  <c r="E3857" i="2"/>
  <c r="D5772" i="2"/>
  <c r="E5772" i="2"/>
  <c r="F5772" i="2" s="1"/>
  <c r="E4016" i="2"/>
  <c r="F4016" i="2" s="1"/>
  <c r="D4016" i="2"/>
  <c r="D5829" i="2"/>
  <c r="E5829" i="2"/>
  <c r="F5829" i="2" s="1"/>
  <c r="D4004" i="2"/>
  <c r="E4004" i="2"/>
  <c r="D5814" i="2"/>
  <c r="E5814" i="2"/>
  <c r="F5814" i="2" s="1"/>
  <c r="D5033" i="2"/>
  <c r="E5033" i="2"/>
  <c r="D5954" i="2"/>
  <c r="E5954" i="2"/>
  <c r="F5954" i="2" s="1"/>
  <c r="E6182" i="2"/>
  <c r="E1404" i="2"/>
  <c r="D1404" i="2"/>
  <c r="E6440" i="2"/>
  <c r="D6440" i="2"/>
  <c r="D4699" i="2"/>
  <c r="E4699" i="2"/>
  <c r="E2949" i="2"/>
  <c r="D2949" i="2"/>
  <c r="D5783" i="2"/>
  <c r="E5783" i="2"/>
  <c r="D7037" i="2"/>
  <c r="E7037" i="2"/>
  <c r="D5214" i="2"/>
  <c r="E5214" i="2"/>
  <c r="D6119" i="2"/>
  <c r="E6119" i="2"/>
  <c r="E7102" i="2"/>
  <c r="D7102" i="2"/>
  <c r="D5382" i="2"/>
  <c r="E5382" i="2"/>
  <c r="D7110" i="2"/>
  <c r="E7110" i="2"/>
  <c r="E7511" i="2"/>
  <c r="D7511" i="2"/>
  <c r="E4461" i="2"/>
  <c r="D4461" i="2"/>
  <c r="D1191" i="2"/>
  <c r="E1191" i="2"/>
  <c r="D1928" i="2"/>
  <c r="E1928" i="2"/>
  <c r="D3994" i="2"/>
  <c r="E3994" i="2"/>
  <c r="D7225" i="2"/>
  <c r="E7225" i="2"/>
  <c r="E5716" i="2"/>
  <c r="D5716" i="2"/>
  <c r="D6173" i="2"/>
  <c r="E6173" i="2"/>
  <c r="D4496" i="2"/>
  <c r="E4496" i="2"/>
  <c r="D7193" i="2"/>
  <c r="E7193" i="2"/>
  <c r="D4164" i="2"/>
  <c r="E4164" i="2"/>
  <c r="D5939" i="2"/>
  <c r="E5939" i="2"/>
  <c r="D6113" i="2"/>
  <c r="E6113" i="2"/>
  <c r="D4422" i="2"/>
  <c r="E4422" i="2"/>
  <c r="E4509" i="2"/>
  <c r="D4509" i="2"/>
  <c r="E3601" i="2"/>
  <c r="D3601" i="2"/>
  <c r="D5071" i="2"/>
  <c r="E5071" i="2"/>
  <c r="D4919" i="2"/>
  <c r="E4919" i="2"/>
  <c r="D6180" i="2"/>
  <c r="E6180" i="2"/>
  <c r="E6102" i="2"/>
  <c r="D6102" i="2"/>
  <c r="D6189" i="2"/>
  <c r="E6189" i="2"/>
  <c r="D6379" i="2"/>
  <c r="E6379" i="2"/>
  <c r="D3453" i="2"/>
  <c r="E3453" i="2"/>
  <c r="E4763" i="2"/>
  <c r="D4763" i="2"/>
  <c r="D5402" i="2"/>
  <c r="E5402" i="2"/>
  <c r="E6054" i="2"/>
  <c r="D6054" i="2"/>
  <c r="D5890" i="2"/>
  <c r="E5890" i="2"/>
  <c r="E3681" i="2"/>
  <c r="D3681" i="2"/>
  <c r="E5681" i="2"/>
  <c r="D5681" i="2"/>
  <c r="D5585" i="2"/>
  <c r="E5585" i="2"/>
  <c r="F5585" i="2" s="1"/>
  <c r="D6256" i="2"/>
  <c r="E6256" i="2"/>
  <c r="D6614" i="2"/>
  <c r="E6614" i="2"/>
  <c r="F6614" i="2" s="1"/>
  <c r="D6796" i="2"/>
  <c r="E6796" i="2"/>
  <c r="D4994" i="2"/>
  <c r="E4994" i="2"/>
  <c r="F4994" i="2" s="1"/>
  <c r="E4581" i="2"/>
  <c r="D4581" i="2"/>
  <c r="E2893" i="2"/>
  <c r="D2893" i="2"/>
  <c r="E6465" i="2"/>
  <c r="D6465" i="2"/>
  <c r="D4789" i="2"/>
  <c r="E4789" i="2"/>
  <c r="F4789" i="2" s="1"/>
  <c r="E6783" i="2"/>
  <c r="F6783" i="2" s="1"/>
  <c r="D6783" i="2"/>
  <c r="D4490" i="2"/>
  <c r="E4490" i="2"/>
  <c r="F4490" i="2" s="1"/>
  <c r="D6765" i="2"/>
  <c r="E6765" i="2"/>
  <c r="E6128" i="2"/>
  <c r="D6128" i="2"/>
  <c r="D6790" i="2"/>
  <c r="E6790" i="2"/>
  <c r="D7477" i="2"/>
  <c r="E7477" i="2"/>
  <c r="F7477" i="2" s="1"/>
  <c r="E7422" i="2"/>
  <c r="D7422" i="2"/>
  <c r="D7009" i="2"/>
  <c r="E7009" i="2"/>
  <c r="F7009" i="2" s="1"/>
  <c r="E5703" i="2"/>
  <c r="F5703" i="2" s="1"/>
  <c r="D5703" i="2"/>
  <c r="D4252" i="2"/>
  <c r="E4252" i="2"/>
  <c r="F4252" i="2" s="1"/>
  <c r="E5974" i="2"/>
  <c r="D5974" i="2"/>
  <c r="D4365" i="2"/>
  <c r="E4365" i="2"/>
  <c r="F4365" i="2" s="1"/>
  <c r="D6051" i="2"/>
  <c r="E6051" i="2"/>
  <c r="E5715" i="2"/>
  <c r="D5715" i="2"/>
  <c r="D5233" i="2"/>
  <c r="E5233" i="2"/>
  <c r="D6497" i="2"/>
  <c r="E6497" i="2"/>
  <c r="F6497" i="2" s="1"/>
  <c r="E6693" i="2"/>
  <c r="F6693" i="2" s="1"/>
  <c r="D6693" i="2"/>
  <c r="D5359" i="2"/>
  <c r="E5359" i="2"/>
  <c r="F5359" i="2" s="1"/>
  <c r="D6562" i="2"/>
  <c r="E6562" i="2"/>
  <c r="E4643" i="2"/>
  <c r="D4643" i="2"/>
  <c r="E5146" i="2"/>
  <c r="F5146" i="2" s="1"/>
  <c r="D5146" i="2"/>
  <c r="D6247" i="2"/>
  <c r="E6247" i="2"/>
  <c r="F6247" i="2" s="1"/>
  <c r="D6752" i="2"/>
  <c r="E6752" i="2"/>
  <c r="D7051" i="2"/>
  <c r="E7051" i="2"/>
  <c r="F7051" i="2" s="1"/>
  <c r="E4960" i="2"/>
  <c r="F4960" i="2" s="1"/>
  <c r="D4960" i="2"/>
  <c r="D4288" i="2"/>
  <c r="E4288" i="2"/>
  <c r="F4288" i="2" s="1"/>
  <c r="D5129" i="2"/>
  <c r="E5129" i="2"/>
  <c r="E5579" i="2"/>
  <c r="D5579" i="2"/>
  <c r="E5614" i="2"/>
  <c r="F5614" i="2" s="1"/>
  <c r="D5614" i="2"/>
  <c r="D6569" i="2"/>
  <c r="E6569" i="2"/>
  <c r="F6569" i="2" s="1"/>
  <c r="D5399" i="2"/>
  <c r="E5399" i="2"/>
  <c r="D6876" i="2"/>
  <c r="E6876" i="2"/>
  <c r="F6876" i="2" s="1"/>
  <c r="E5303" i="2"/>
  <c r="F5303" i="2" s="1"/>
  <c r="D5303" i="2"/>
  <c r="D6171" i="2"/>
  <c r="E6171" i="2"/>
  <c r="F6171" i="2" s="1"/>
  <c r="D6175" i="2"/>
  <c r="E6175" i="2"/>
  <c r="D5124" i="2"/>
  <c r="E5124" i="2"/>
  <c r="F5124" i="2" s="1"/>
  <c r="D5918" i="2"/>
  <c r="E5918" i="2"/>
  <c r="E5886" i="2"/>
  <c r="D5886" i="2"/>
  <c r="D5445" i="2"/>
  <c r="E5445" i="2"/>
  <c r="D5098" i="2"/>
  <c r="E5098" i="2"/>
  <c r="F5098" i="2" s="1"/>
  <c r="D4433" i="2"/>
  <c r="E4433" i="2"/>
  <c r="D6690" i="2"/>
  <c r="E6690" i="2"/>
  <c r="F6690" i="2" s="1"/>
  <c r="D6766" i="2"/>
  <c r="E6766" i="2"/>
  <c r="D6317" i="2"/>
  <c r="E6317" i="2"/>
  <c r="F6317" i="2" s="1"/>
  <c r="E4604" i="2"/>
  <c r="F4604" i="2" s="1"/>
  <c r="D4604" i="2"/>
  <c r="D5842" i="2"/>
  <c r="E5842" i="2"/>
  <c r="F5842" i="2" s="1"/>
  <c r="D2925" i="2"/>
  <c r="E2925" i="2"/>
  <c r="D4908" i="2"/>
  <c r="E4908" i="2"/>
  <c r="F4908" i="2" s="1"/>
  <c r="E6341" i="2"/>
  <c r="F6341" i="2" s="1"/>
  <c r="D6341" i="2"/>
  <c r="D7314" i="2"/>
  <c r="E7314" i="2"/>
  <c r="F7314" i="2" s="1"/>
  <c r="D4460" i="2"/>
  <c r="E4460" i="2"/>
  <c r="D6489" i="2"/>
  <c r="E6489" i="2"/>
  <c r="F6489" i="2" s="1"/>
  <c r="D4823" i="2"/>
  <c r="E4823" i="2"/>
  <c r="E4264" i="2"/>
  <c r="D4264" i="2"/>
  <c r="D808" i="2"/>
  <c r="E808" i="2"/>
  <c r="E5952" i="2"/>
  <c r="D5952" i="2"/>
  <c r="E6627" i="2"/>
  <c r="F6627" i="2" s="1"/>
  <c r="D6627" i="2"/>
  <c r="D5922" i="2"/>
  <c r="E5922" i="2"/>
  <c r="F5922" i="2" s="1"/>
  <c r="D4984" i="2"/>
  <c r="E4984" i="2"/>
  <c r="D7623" i="2"/>
  <c r="E7623" i="2"/>
  <c r="F7623" i="2" s="1"/>
  <c r="D7036" i="2"/>
  <c r="E7036" i="2"/>
  <c r="D3934" i="2"/>
  <c r="E3934" i="2"/>
  <c r="F3934" i="2" s="1"/>
  <c r="D7346" i="2"/>
  <c r="E7346" i="2"/>
  <c r="D4977" i="2"/>
  <c r="E4977" i="2"/>
  <c r="F4977" i="2" s="1"/>
  <c r="E5159" i="2"/>
  <c r="F5159" i="2" s="1"/>
  <c r="D5159" i="2"/>
  <c r="E4293" i="2"/>
  <c r="D4293" i="2"/>
  <c r="D5910" i="2"/>
  <c r="E5910" i="2"/>
  <c r="D5777" i="2"/>
  <c r="E5777" i="2"/>
  <c r="F5777" i="2" s="1"/>
  <c r="D6577" i="2"/>
  <c r="E6577" i="2"/>
  <c r="D6594" i="2"/>
  <c r="E6594" i="2"/>
  <c r="F6594" i="2" s="1"/>
  <c r="D6174" i="2"/>
  <c r="E6174" i="2"/>
  <c r="D6441" i="2"/>
  <c r="E6441" i="2"/>
  <c r="F6441" i="2" s="1"/>
  <c r="D5414" i="2"/>
  <c r="E5414" i="2"/>
  <c r="D5106" i="2"/>
  <c r="E5106" i="2"/>
  <c r="F5106" i="2" s="1"/>
  <c r="D5609" i="2"/>
  <c r="E5609" i="2"/>
  <c r="D1456" i="2"/>
  <c r="E1456" i="2"/>
  <c r="D6955" i="2"/>
  <c r="E6955" i="2"/>
  <c r="D7101" i="2"/>
  <c r="E7101" i="2"/>
  <c r="F7101" i="2" s="1"/>
  <c r="E4548" i="2"/>
  <c r="D4548" i="2"/>
  <c r="E5775" i="2"/>
  <c r="D5775" i="2"/>
  <c r="D6370" i="2"/>
  <c r="E6370" i="2"/>
  <c r="D6628" i="2"/>
  <c r="E6628" i="2"/>
  <c r="F6628" i="2" s="1"/>
  <c r="E4492" i="2"/>
  <c r="D4492" i="2"/>
  <c r="D6561" i="2"/>
  <c r="E6561" i="2"/>
  <c r="F6561" i="2" s="1"/>
  <c r="D6264" i="2"/>
  <c r="E6264" i="2"/>
  <c r="E6553" i="2"/>
  <c r="D6553" i="2"/>
  <c r="E6899" i="2"/>
  <c r="D6899" i="2"/>
  <c r="E6400" i="2"/>
  <c r="D6400" i="2"/>
  <c r="E5622" i="2"/>
  <c r="F5622" i="2" s="1"/>
  <c r="D5622" i="2"/>
  <c r="D5178" i="2"/>
  <c r="E5178" i="2"/>
  <c r="F5178" i="2" s="1"/>
  <c r="D6259" i="2"/>
  <c r="E6259" i="2"/>
  <c r="E4986" i="2"/>
  <c r="D4986" i="2"/>
  <c r="D4405" i="2"/>
  <c r="E4405" i="2"/>
  <c r="D7067" i="2"/>
  <c r="E7067" i="2"/>
  <c r="F7067" i="2" s="1"/>
  <c r="D7105" i="2"/>
  <c r="E7105" i="2"/>
  <c r="E2693" i="2"/>
  <c r="D2693" i="2"/>
  <c r="D7133" i="2"/>
  <c r="E7133" i="2"/>
  <c r="E7535" i="2"/>
  <c r="D7535" i="2"/>
  <c r="D6928" i="2"/>
  <c r="E6928" i="2"/>
  <c r="E3629" i="2"/>
  <c r="D3629" i="2"/>
  <c r="D5813" i="2"/>
  <c r="E5813" i="2"/>
  <c r="D6788" i="2"/>
  <c r="E6788" i="2"/>
  <c r="F6788" i="2" s="1"/>
  <c r="D5379" i="2"/>
  <c r="E5379" i="2"/>
  <c r="D5434" i="2"/>
  <c r="E5434" i="2"/>
  <c r="F5434" i="2" s="1"/>
  <c r="D4808" i="2"/>
  <c r="E4808" i="2"/>
  <c r="E6869" i="2"/>
  <c r="D6869" i="2"/>
  <c r="D5995" i="2"/>
  <c r="E5995" i="2"/>
  <c r="D4759" i="2"/>
  <c r="E4759" i="2"/>
  <c r="F4759" i="2" s="1"/>
  <c r="E5529" i="2"/>
  <c r="F5529" i="2" s="1"/>
  <c r="D5529" i="2"/>
  <c r="D6917" i="2"/>
  <c r="E6917" i="2"/>
  <c r="F6917" i="2" s="1"/>
  <c r="E6811" i="2"/>
  <c r="D6811" i="2"/>
  <c r="D7039" i="2"/>
  <c r="E7039" i="2"/>
  <c r="F7039" i="2" s="1"/>
  <c r="D6906" i="2"/>
  <c r="E6906" i="2"/>
  <c r="D7083" i="2"/>
  <c r="E7083" i="2"/>
  <c r="F7083" i="2" s="1"/>
  <c r="E6387" i="2"/>
  <c r="D6387" i="2"/>
  <c r="D4837" i="2"/>
  <c r="E4837" i="2"/>
  <c r="F4837" i="2" s="1"/>
  <c r="D5394" i="2"/>
  <c r="E5394" i="2"/>
  <c r="E4109" i="2"/>
  <c r="D4109" i="2"/>
  <c r="D7404" i="2"/>
  <c r="E7404" i="2"/>
  <c r="D6573" i="2"/>
  <c r="E6573" i="2"/>
  <c r="F6573" i="2" s="1"/>
  <c r="D6043" i="2"/>
  <c r="E6043" i="2"/>
  <c r="D6410" i="2"/>
  <c r="E6410" i="2"/>
  <c r="F6410" i="2" s="1"/>
  <c r="D6794" i="2"/>
  <c r="E6794" i="2"/>
  <c r="D6030" i="2"/>
  <c r="E6030" i="2"/>
  <c r="F6030" i="2" s="1"/>
  <c r="E6307" i="2"/>
  <c r="F6307" i="2" s="1"/>
  <c r="D6307" i="2"/>
  <c r="E6316" i="2"/>
  <c r="D6316" i="2"/>
  <c r="E5862" i="2"/>
  <c r="D5862" i="2"/>
  <c r="E4965" i="2"/>
  <c r="D4965" i="2"/>
  <c r="E5006" i="2"/>
  <c r="F5006" i="2" s="1"/>
  <c r="D5006" i="2"/>
  <c r="E4600" i="2"/>
  <c r="D4600" i="2"/>
  <c r="D6652" i="2"/>
  <c r="E6652" i="2"/>
  <c r="D6850" i="2"/>
  <c r="E6850" i="2"/>
  <c r="F6850" i="2" s="1"/>
  <c r="D7008" i="2"/>
  <c r="E7008" i="2"/>
  <c r="D7603" i="2"/>
  <c r="E7603" i="2"/>
  <c r="F7603" i="2" s="1"/>
  <c r="D5727" i="2"/>
  <c r="E5727" i="2"/>
  <c r="E7589" i="2"/>
  <c r="D7589" i="2"/>
  <c r="E6478" i="2"/>
  <c r="F6478" i="2" s="1"/>
  <c r="D6478" i="2"/>
  <c r="D7361" i="2"/>
  <c r="E7361" i="2"/>
  <c r="F7361" i="2" s="1"/>
  <c r="D6420" i="2"/>
  <c r="E6420" i="2"/>
  <c r="E6229" i="2"/>
  <c r="D6229" i="2"/>
  <c r="D6363" i="2"/>
  <c r="E6363" i="2"/>
  <c r="D5598" i="2"/>
  <c r="E5598" i="2"/>
  <c r="F5598" i="2" s="1"/>
  <c r="E6445" i="2"/>
  <c r="D6445" i="2"/>
  <c r="E5119" i="2"/>
  <c r="D5119" i="2"/>
  <c r="D5593" i="2"/>
  <c r="E5593" i="2"/>
  <c r="E4123" i="2"/>
  <c r="D4123" i="2"/>
  <c r="E5806" i="2"/>
  <c r="D5806" i="2"/>
  <c r="D5818" i="2"/>
  <c r="E5818" i="2"/>
  <c r="F5818" i="2" s="1"/>
  <c r="E5447" i="2"/>
  <c r="F5447" i="2" s="1"/>
  <c r="D5447" i="2"/>
  <c r="E7034" i="2"/>
  <c r="D7034" i="2"/>
  <c r="E5582" i="2"/>
  <c r="D5582" i="2"/>
  <c r="E6384" i="2"/>
  <c r="D6384" i="2"/>
  <c r="D5236" i="2"/>
  <c r="E5236" i="2"/>
  <c r="E3894" i="2"/>
  <c r="D3894" i="2"/>
  <c r="D5528" i="2"/>
  <c r="E5528" i="2"/>
  <c r="D2956" i="2"/>
  <c r="E2956" i="2"/>
  <c r="F2956" i="2" s="1"/>
  <c r="D6626" i="2"/>
  <c r="E6626" i="2"/>
  <c r="E4927" i="2"/>
  <c r="D4927" i="2"/>
  <c r="D5788" i="2"/>
  <c r="E5788" i="2"/>
  <c r="D6825" i="2"/>
  <c r="E6825" i="2"/>
  <c r="F6825" i="2" s="1"/>
  <c r="E5455" i="2"/>
  <c r="F5455" i="2" s="1"/>
  <c r="D5455" i="2"/>
  <c r="D4302" i="2"/>
  <c r="E4302" i="2"/>
  <c r="F4302" i="2" s="1"/>
  <c r="D6855" i="2"/>
  <c r="E6855" i="2"/>
  <c r="E6172" i="2"/>
  <c r="D6172" i="2"/>
  <c r="D5857" i="2"/>
  <c r="E5857" i="2"/>
  <c r="E5542" i="2"/>
  <c r="D5542" i="2"/>
  <c r="D4948" i="2"/>
  <c r="E4948" i="2"/>
  <c r="D3853" i="2"/>
  <c r="E3853" i="2"/>
  <c r="F3853" i="2" s="1"/>
  <c r="D5406" i="2"/>
  <c r="E5406" i="2"/>
  <c r="D7645" i="2"/>
  <c r="E7645" i="2"/>
  <c r="F7645" i="2" s="1"/>
  <c r="D7010" i="2"/>
  <c r="E7010" i="2"/>
  <c r="D6936" i="2"/>
  <c r="E6936" i="2"/>
  <c r="F6936" i="2" s="1"/>
  <c r="E6462" i="2"/>
  <c r="F6462" i="2" s="1"/>
  <c r="D6462" i="2"/>
  <c r="D5301" i="2"/>
  <c r="E5301" i="2"/>
  <c r="F5301" i="2" s="1"/>
  <c r="E1999" i="2"/>
  <c r="D1999" i="2"/>
  <c r="D4712" i="2"/>
  <c r="E4712" i="2"/>
  <c r="F4712" i="2" s="1"/>
  <c r="D1684" i="2"/>
  <c r="E1684" i="2"/>
  <c r="E5108" i="2"/>
  <c r="D5108" i="2"/>
  <c r="E4936" i="2"/>
  <c r="D4936" i="2"/>
  <c r="E6704" i="2"/>
  <c r="D6704" i="2"/>
  <c r="D5711" i="2"/>
  <c r="E5711" i="2"/>
  <c r="D6092" i="2"/>
  <c r="E6092" i="2"/>
  <c r="F6092" i="2" s="1"/>
  <c r="E6395" i="2"/>
  <c r="D6395" i="2"/>
  <c r="D5169" i="2"/>
  <c r="E5169" i="2"/>
  <c r="F5169" i="2" s="1"/>
  <c r="E7555" i="2"/>
  <c r="F7555" i="2" s="1"/>
  <c r="D7555" i="2"/>
  <c r="E5878" i="2"/>
  <c r="D5878" i="2"/>
  <c r="D4796" i="2"/>
  <c r="E4796" i="2"/>
  <c r="E648" i="2"/>
  <c r="D648" i="2"/>
  <c r="D5902" i="2"/>
  <c r="E5902" i="2"/>
  <c r="D6734" i="2"/>
  <c r="E6734" i="2"/>
  <c r="F6734" i="2" s="1"/>
  <c r="D5680" i="2"/>
  <c r="E5680" i="2"/>
  <c r="D6112" i="2"/>
  <c r="E6112" i="2"/>
  <c r="F6112" i="2" s="1"/>
  <c r="E6914" i="2"/>
  <c r="F6914" i="2" s="1"/>
  <c r="D6914" i="2"/>
  <c r="D5183" i="2"/>
  <c r="E5183" i="2"/>
  <c r="F5183" i="2" s="1"/>
  <c r="D3445" i="2"/>
  <c r="E3445" i="2"/>
  <c r="E5389" i="2"/>
  <c r="D5389" i="2"/>
  <c r="D5439" i="2"/>
  <c r="E5439" i="2"/>
  <c r="D6822" i="2"/>
  <c r="E6822" i="2"/>
  <c r="F6822" i="2" s="1"/>
  <c r="D5796" i="2"/>
  <c r="E5796" i="2"/>
  <c r="D6135" i="2"/>
  <c r="E6135" i="2"/>
  <c r="F6135" i="2" s="1"/>
  <c r="D5020" i="2"/>
  <c r="E5020" i="2"/>
  <c r="E4671" i="2"/>
  <c r="D4671" i="2"/>
  <c r="E6148" i="2"/>
  <c r="D6148" i="2"/>
  <c r="E4943" i="2"/>
  <c r="D4943" i="2"/>
  <c r="D4527" i="2"/>
  <c r="E4527" i="2"/>
  <c r="D6854" i="2"/>
  <c r="E6854" i="2"/>
  <c r="F6854" i="2" s="1"/>
  <c r="D6144" i="2"/>
  <c r="E6144" i="2"/>
  <c r="D4549" i="2"/>
  <c r="E4549" i="2"/>
  <c r="F4549" i="2" s="1"/>
  <c r="E6994" i="2"/>
  <c r="F6994" i="2" s="1"/>
  <c r="D6994" i="2"/>
  <c r="D5222" i="2"/>
  <c r="E5222" i="2"/>
  <c r="F5222" i="2" s="1"/>
  <c r="D4301" i="2"/>
  <c r="E4301" i="2"/>
  <c r="D6249" i="2"/>
  <c r="E6249" i="2"/>
  <c r="F6249" i="2" s="1"/>
  <c r="E6108" i="2"/>
  <c r="F6108" i="2" s="1"/>
  <c r="D6108" i="2"/>
  <c r="D3970" i="2"/>
  <c r="E3970" i="2"/>
  <c r="F3970" i="2" s="1"/>
  <c r="E5537" i="2"/>
  <c r="D5537" i="2"/>
  <c r="E6111" i="2"/>
  <c r="D6111" i="2"/>
  <c r="E6742" i="2"/>
  <c r="F6742" i="2" s="1"/>
  <c r="D6742" i="2"/>
  <c r="E6419" i="2"/>
  <c r="D6419" i="2"/>
  <c r="D7159" i="2"/>
  <c r="E7159" i="2"/>
  <c r="E3789" i="2"/>
  <c r="D3789" i="2"/>
  <c r="D5503" i="2"/>
  <c r="E5503" i="2"/>
  <c r="D6942" i="2"/>
  <c r="E6942" i="2"/>
  <c r="F6942" i="2" s="1"/>
  <c r="D6347" i="2"/>
  <c r="E6347" i="2"/>
  <c r="D6491" i="2"/>
  <c r="E6491" i="2"/>
  <c r="F6491" i="2" s="1"/>
  <c r="D6195" i="2"/>
  <c r="E6195" i="2"/>
  <c r="D5912" i="2"/>
  <c r="E5912" i="2"/>
  <c r="F5912" i="2" s="1"/>
  <c r="D6729" i="2"/>
  <c r="E6729" i="2"/>
  <c r="D6158" i="2"/>
  <c r="E6158" i="2"/>
  <c r="F6158" i="2" s="1"/>
  <c r="D6240" i="2"/>
  <c r="E6240" i="2"/>
  <c r="D5095" i="2"/>
  <c r="E5095" i="2"/>
  <c r="F5095" i="2" s="1"/>
  <c r="E6424" i="2"/>
  <c r="D6424" i="2"/>
  <c r="D6204" i="2"/>
  <c r="E6204" i="2"/>
  <c r="F6204" i="2" s="1"/>
  <c r="D7031" i="2"/>
  <c r="E7031" i="2"/>
  <c r="D5409" i="2"/>
  <c r="E5409" i="2"/>
  <c r="F5409" i="2" s="1"/>
  <c r="D7169" i="2"/>
  <c r="E7169" i="2"/>
  <c r="D6944" i="2"/>
  <c r="E6944" i="2"/>
  <c r="F6944" i="2" s="1"/>
  <c r="E7056" i="2"/>
  <c r="F7056" i="2" s="1"/>
  <c r="D7056" i="2"/>
  <c r="D7026" i="2"/>
  <c r="E7026" i="2"/>
  <c r="F7026" i="2" s="1"/>
  <c r="D7340" i="2"/>
  <c r="E7340" i="2"/>
  <c r="D6807" i="2"/>
  <c r="E6807" i="2"/>
  <c r="F6807" i="2" s="1"/>
  <c r="D7778" i="2"/>
  <c r="E7778" i="2"/>
  <c r="D7966" i="2"/>
  <c r="E7966" i="2"/>
  <c r="F7966" i="2" s="1"/>
  <c r="D7798" i="2"/>
  <c r="E7798" i="2"/>
  <c r="D7761" i="2"/>
  <c r="E7761" i="2"/>
  <c r="F7761" i="2" s="1"/>
  <c r="D7742" i="2"/>
  <c r="E7742" i="2"/>
  <c r="E6924" i="2"/>
  <c r="D6924" i="2"/>
  <c r="D7782" i="2"/>
  <c r="E7782" i="2"/>
  <c r="E7230" i="2"/>
  <c r="D7230" i="2"/>
  <c r="D5893" i="2"/>
  <c r="E5893" i="2"/>
  <c r="E3885" i="2"/>
  <c r="D3885" i="2"/>
  <c r="D8013" i="2"/>
  <c r="E8013" i="2"/>
  <c r="D7894" i="2"/>
  <c r="E7894" i="2"/>
  <c r="F7894" i="2" s="1"/>
  <c r="D5035" i="2"/>
  <c r="E5035" i="2"/>
  <c r="E4250" i="2"/>
  <c r="D4250" i="2"/>
  <c r="D7756" i="2"/>
  <c r="E7756" i="2"/>
  <c r="D7746" i="2"/>
  <c r="E7746" i="2"/>
  <c r="F7746" i="2" s="1"/>
  <c r="D7944" i="2"/>
  <c r="E7944" i="2"/>
  <c r="E7643" i="2"/>
  <c r="D7643" i="2"/>
  <c r="D7840" i="2"/>
  <c r="E7840" i="2"/>
  <c r="D7931" i="2"/>
  <c r="E7931" i="2"/>
  <c r="F7931" i="2" s="1"/>
  <c r="D8024" i="2"/>
  <c r="E8024" i="2"/>
  <c r="E7937" i="2"/>
  <c r="D7937" i="2"/>
  <c r="D6545" i="2"/>
  <c r="E6545" i="2"/>
  <c r="D7411" i="2"/>
  <c r="E7411" i="2"/>
  <c r="F7411" i="2" s="1"/>
  <c r="E6088" i="2"/>
  <c r="F6088" i="2" s="1"/>
  <c r="D6088" i="2"/>
  <c r="D6454" i="2"/>
  <c r="E6454" i="2"/>
  <c r="F6454" i="2" s="1"/>
  <c r="D7960" i="2"/>
  <c r="E7960" i="2"/>
  <c r="D7737" i="2"/>
  <c r="E7737" i="2"/>
  <c r="F7737" i="2" s="1"/>
  <c r="D7889" i="2"/>
  <c r="E7889" i="2"/>
  <c r="D7779" i="2"/>
  <c r="E7779" i="2"/>
  <c r="F7779" i="2" s="1"/>
  <c r="D7856" i="2"/>
  <c r="E7856" i="2"/>
  <c r="D7987" i="2"/>
  <c r="E7987" i="2"/>
  <c r="F7987" i="2" s="1"/>
  <c r="D6072" i="2"/>
  <c r="E6072" i="2"/>
  <c r="E4246" i="2"/>
  <c r="D4246" i="2"/>
  <c r="D7817" i="2"/>
  <c r="E7817" i="2"/>
  <c r="D7874" i="2"/>
  <c r="E7874" i="2"/>
  <c r="F7874" i="2" s="1"/>
  <c r="D8016" i="2"/>
  <c r="E8016" i="2"/>
  <c r="D7777" i="2"/>
  <c r="E7777" i="2"/>
  <c r="F7777" i="2" s="1"/>
  <c r="D7049" i="2"/>
  <c r="E7049" i="2"/>
  <c r="D532" i="2"/>
  <c r="E532" i="2"/>
  <c r="E1704" i="2"/>
  <c r="D1704" i="2"/>
  <c r="D7793" i="2"/>
  <c r="E7793" i="2"/>
  <c r="F7793" i="2" s="1"/>
  <c r="D8000" i="2"/>
  <c r="E8000" i="2"/>
  <c r="D7875" i="2"/>
  <c r="E7875" i="2"/>
  <c r="F7875" i="2" s="1"/>
  <c r="E5841" i="2"/>
  <c r="F5841" i="2" s="1"/>
  <c r="D5841" i="2"/>
  <c r="E5172" i="2"/>
  <c r="D5172" i="2"/>
  <c r="D5361" i="2"/>
  <c r="E5361" i="2"/>
  <c r="D8035" i="2"/>
  <c r="E8035" i="2"/>
  <c r="F8035" i="2" s="1"/>
  <c r="D7794" i="2"/>
  <c r="E7794" i="2"/>
  <c r="E7749" i="2"/>
  <c r="D7749" i="2"/>
  <c r="D7942" i="2"/>
  <c r="E7942" i="2"/>
  <c r="D7954" i="2"/>
  <c r="E7954" i="2"/>
  <c r="F7954" i="2" s="1"/>
  <c r="D7936" i="2"/>
  <c r="E7936" i="2"/>
  <c r="D6892" i="2"/>
  <c r="E6892" i="2"/>
  <c r="F6892" i="2" s="1"/>
  <c r="D8030" i="2"/>
  <c r="E8030" i="2"/>
  <c r="D4447" i="2"/>
  <c r="E4447" i="2"/>
  <c r="F4447" i="2" s="1"/>
  <c r="E1934" i="2"/>
  <c r="D1934" i="2"/>
  <c r="D7963" i="2"/>
  <c r="E7963" i="2"/>
  <c r="F7963" i="2" s="1"/>
  <c r="D4797" i="2"/>
  <c r="E4797" i="2"/>
  <c r="D7921" i="2"/>
  <c r="E7921" i="2"/>
  <c r="F7921" i="2" s="1"/>
  <c r="D7126" i="2"/>
  <c r="E7126" i="2"/>
  <c r="D4539" i="2"/>
  <c r="E4539" i="2"/>
  <c r="F4539" i="2" s="1"/>
  <c r="E1431" i="2"/>
  <c r="D1431" i="2"/>
  <c r="D7961" i="2"/>
  <c r="E7961" i="2"/>
  <c r="F7961" i="2" s="1"/>
  <c r="D7734" i="2"/>
  <c r="E7734" i="2"/>
  <c r="D7864" i="2"/>
  <c r="E7864" i="2"/>
  <c r="F7864" i="2" s="1"/>
  <c r="D7729" i="2"/>
  <c r="E7729" i="2"/>
  <c r="E4624" i="2"/>
  <c r="D4624" i="2"/>
  <c r="D7862" i="2"/>
  <c r="E7862" i="2"/>
  <c r="D7776" i="2"/>
  <c r="E7776" i="2"/>
  <c r="F7776" i="2" s="1"/>
  <c r="D7974" i="2"/>
  <c r="E7974" i="2"/>
  <c r="E7696" i="2"/>
  <c r="D7696" i="2"/>
  <c r="D5471" i="2"/>
  <c r="E5471" i="2"/>
  <c r="D7792" i="2"/>
  <c r="E7792" i="2"/>
  <c r="F7792" i="2" s="1"/>
  <c r="D7881" i="2"/>
  <c r="E7881" i="2"/>
  <c r="D8019" i="2"/>
  <c r="E8019" i="2"/>
  <c r="F8019" i="2" s="1"/>
  <c r="E7726" i="2"/>
  <c r="F7726" i="2" s="1"/>
  <c r="D7726" i="2"/>
  <c r="D6068" i="2"/>
  <c r="E6068" i="2"/>
  <c r="F6068" i="2" s="1"/>
  <c r="D8034" i="2"/>
  <c r="E8034" i="2"/>
  <c r="D7579" i="2"/>
  <c r="E7579" i="2"/>
  <c r="F7579" i="2" s="1"/>
  <c r="D7702" i="2"/>
  <c r="E7702" i="2"/>
  <c r="D7822" i="2"/>
  <c r="E7822" i="2"/>
  <c r="F7822" i="2" s="1"/>
  <c r="E6233" i="2"/>
  <c r="D6233" i="2"/>
  <c r="D7958" i="2"/>
  <c r="E7958" i="2"/>
  <c r="F7958" i="2" s="1"/>
  <c r="D7691" i="2"/>
  <c r="E7691" i="2"/>
  <c r="E7861" i="2"/>
  <c r="D7861" i="2"/>
  <c r="D7990" i="2"/>
  <c r="E7990" i="2"/>
  <c r="D7964" i="2"/>
  <c r="E7964" i="2"/>
  <c r="F7964" i="2" s="1"/>
  <c r="E5174" i="2"/>
  <c r="F5174" i="2" s="1"/>
  <c r="D5174" i="2"/>
  <c r="E5123" i="2"/>
  <c r="D5123" i="2"/>
  <c r="D4251" i="2"/>
  <c r="E4251" i="2"/>
  <c r="D7800" i="2"/>
  <c r="E7800" i="2"/>
  <c r="F7800" i="2" s="1"/>
  <c r="D7904" i="2"/>
  <c r="E7904" i="2"/>
  <c r="E7774" i="2"/>
  <c r="D7774" i="2"/>
  <c r="D7838" i="2"/>
  <c r="E7838" i="2"/>
  <c r="D7768" i="2"/>
  <c r="E7768" i="2"/>
  <c r="F7768" i="2" s="1"/>
  <c r="D8026" i="2"/>
  <c r="E8026" i="2"/>
  <c r="D7754" i="2"/>
  <c r="E7754" i="2"/>
  <c r="F7754" i="2" s="1"/>
  <c r="D7976" i="2"/>
  <c r="E7976" i="2"/>
  <c r="D4550" i="2"/>
  <c r="E4550" i="2"/>
  <c r="F4550" i="2" s="1"/>
  <c r="D7722" i="2"/>
  <c r="E7722" i="2"/>
  <c r="D7790" i="2"/>
  <c r="E7790" i="2"/>
  <c r="F7790" i="2" s="1"/>
  <c r="D7841" i="2"/>
  <c r="E7841" i="2"/>
  <c r="D7995" i="2"/>
  <c r="E7995" i="2"/>
  <c r="F7995" i="2" s="1"/>
  <c r="D7704" i="2"/>
  <c r="E7704" i="2"/>
  <c r="E7688" i="2"/>
  <c r="D7688" i="2"/>
  <c r="E6831" i="2"/>
  <c r="D6831" i="2"/>
  <c r="D7906" i="2"/>
  <c r="E7906" i="2"/>
  <c r="F7906" i="2" s="1"/>
  <c r="D7728" i="2"/>
  <c r="E7728" i="2"/>
  <c r="D7857" i="2"/>
  <c r="E7857" i="2"/>
  <c r="F7857" i="2" s="1"/>
  <c r="D7736" i="2"/>
  <c r="E7736" i="2"/>
  <c r="D7878" i="2"/>
  <c r="E7878" i="2"/>
  <c r="F7878" i="2" s="1"/>
  <c r="D7806" i="2"/>
  <c r="E7806" i="2"/>
  <c r="D7872" i="2"/>
  <c r="E7872" i="2"/>
  <c r="F7872" i="2" s="1"/>
  <c r="D6125" i="2"/>
  <c r="E6125" i="2"/>
  <c r="F2900" i="2"/>
  <c r="F7913" i="2"/>
  <c r="F3184" i="2"/>
  <c r="F3770" i="2"/>
  <c r="F2986" i="2"/>
  <c r="F1897" i="2"/>
  <c r="F2309" i="2"/>
  <c r="E5619" i="2"/>
  <c r="D5619" i="2"/>
  <c r="D7732" i="2"/>
  <c r="E7732" i="2"/>
  <c r="D7474" i="2"/>
  <c r="E7474" i="2"/>
  <c r="F7474" i="2" s="1"/>
  <c r="D6448" i="2"/>
  <c r="E6448" i="2"/>
  <c r="F1078" i="2"/>
  <c r="D7830" i="2"/>
  <c r="E7830" i="2"/>
  <c r="D6865" i="2"/>
  <c r="E6865" i="2"/>
  <c r="F7243" i="2"/>
  <c r="E2750" i="2"/>
  <c r="D2750" i="2"/>
  <c r="D5867" i="2"/>
  <c r="E5867" i="2"/>
  <c r="F5867" i="2" s="1"/>
  <c r="F2913" i="2"/>
  <c r="F686" i="2"/>
  <c r="F3108" i="2"/>
  <c r="F2293" i="2"/>
  <c r="F3154" i="2"/>
  <c r="F3060" i="2"/>
  <c r="F1437" i="2"/>
  <c r="F3379" i="2"/>
  <c r="F3782" i="2"/>
  <c r="F4339" i="2"/>
  <c r="F3236" i="2"/>
  <c r="F528" i="2"/>
  <c r="F7895" i="2"/>
  <c r="F1836" i="2"/>
  <c r="F3723" i="2"/>
  <c r="F394" i="2"/>
  <c r="F7843" i="2"/>
  <c r="F4011" i="2"/>
  <c r="F2887" i="2"/>
  <c r="F3943" i="2"/>
  <c r="F7922" i="2"/>
  <c r="F3552" i="2"/>
  <c r="E798" i="2"/>
  <c r="F798" i="2" s="1"/>
  <c r="E4704" i="2"/>
  <c r="F4704" i="2" s="1"/>
  <c r="E7552" i="2"/>
  <c r="F7552" i="2" s="1"/>
  <c r="E3926" i="2"/>
  <c r="F3926" i="2" s="1"/>
  <c r="E4255" i="2"/>
  <c r="F4255" i="2" s="1"/>
  <c r="E5522" i="2"/>
  <c r="F5522" i="2" s="1"/>
  <c r="F4574" i="2"/>
  <c r="E6937" i="2"/>
  <c r="D6937" i="2"/>
  <c r="F67" i="2"/>
  <c r="D6600" i="2"/>
  <c r="E6600" i="2"/>
  <c r="D5869" i="2"/>
  <c r="E5869" i="2"/>
  <c r="E3907" i="2"/>
  <c r="D3907" i="2"/>
  <c r="D6425" i="2"/>
  <c r="E6425" i="2"/>
  <c r="D5639" i="2"/>
  <c r="E5639" i="2"/>
  <c r="E2085" i="2"/>
  <c r="D2085" i="2"/>
  <c r="D6447" i="2"/>
  <c r="E6447" i="2"/>
  <c r="D6847" i="2"/>
  <c r="E6847" i="2"/>
  <c r="D6431" i="2"/>
  <c r="E6431" i="2"/>
  <c r="E2249" i="2"/>
  <c r="D2249" i="2"/>
  <c r="D5904" i="2"/>
  <c r="E5904" i="2"/>
  <c r="D5578" i="2"/>
  <c r="E5578" i="2"/>
  <c r="D4661" i="2"/>
  <c r="E4661" i="2"/>
  <c r="D5317" i="2"/>
  <c r="E5317" i="2"/>
  <c r="D5341" i="2"/>
  <c r="E5341" i="2"/>
  <c r="F6223" i="2"/>
  <c r="D4568" i="2"/>
  <c r="E4568" i="2"/>
  <c r="E3611" i="2"/>
  <c r="D3611" i="2"/>
  <c r="D2624" i="2"/>
  <c r="E2624" i="2"/>
  <c r="D5408" i="2"/>
  <c r="E5408" i="2"/>
  <c r="D6868" i="2"/>
  <c r="E6868" i="2"/>
  <c r="D4032" i="2"/>
  <c r="E4032" i="2"/>
  <c r="D5504" i="2"/>
  <c r="E5504" i="2"/>
  <c r="F6845" i="2"/>
  <c r="F6711" i="2"/>
  <c r="D5874" i="2"/>
  <c r="E5874" i="2"/>
  <c r="D1901" i="2"/>
  <c r="E1901" i="2"/>
  <c r="D7048" i="2"/>
  <c r="E7048" i="2"/>
  <c r="D6228" i="2"/>
  <c r="E6228" i="2"/>
  <c r="D6081" i="2"/>
  <c r="E6081" i="2"/>
  <c r="D6555" i="2"/>
  <c r="E6555" i="2"/>
  <c r="D6000" i="2"/>
  <c r="E6000" i="2"/>
  <c r="D5792" i="2"/>
  <c r="E5792" i="2"/>
  <c r="F5640" i="2" l="1"/>
  <c r="F2593" i="2"/>
  <c r="F2675" i="2"/>
  <c r="F918" i="2"/>
  <c r="F2977" i="2"/>
  <c r="F6990" i="2"/>
  <c r="F3295" i="2"/>
  <c r="F2548" i="2"/>
  <c r="F3225" i="2"/>
  <c r="F6379" i="2"/>
  <c r="F4919" i="2"/>
  <c r="F4422" i="2"/>
  <c r="F5939" i="2"/>
  <c r="F7193" i="2"/>
  <c r="F6173" i="2"/>
  <c r="F7225" i="2"/>
  <c r="F7110" i="2"/>
  <c r="F5214" i="2"/>
  <c r="F5783" i="2"/>
  <c r="F4699" i="2"/>
  <c r="F3113" i="2"/>
  <c r="F3693" i="2"/>
  <c r="F4964" i="2"/>
  <c r="F5759" i="2"/>
  <c r="F6909" i="2"/>
  <c r="F5870" i="2"/>
  <c r="F6660" i="2"/>
  <c r="F6104" i="2"/>
  <c r="F6329" i="2"/>
  <c r="F7052" i="2"/>
  <c r="F4020" i="2"/>
  <c r="F4680" i="2"/>
  <c r="F2790" i="2"/>
  <c r="F3877" i="2"/>
  <c r="F7973" i="2"/>
  <c r="F7684" i="2"/>
  <c r="F7394" i="2"/>
  <c r="F7179" i="2"/>
  <c r="F7501" i="2"/>
  <c r="F4967" i="2"/>
  <c r="F4130" i="2"/>
  <c r="F6411" i="2"/>
  <c r="F6123" i="2"/>
  <c r="F5487" i="2"/>
  <c r="F6427" i="2"/>
  <c r="F6075" i="2"/>
  <c r="F7437" i="2"/>
  <c r="F5889" i="2"/>
  <c r="F6941" i="2"/>
  <c r="F4805" i="2"/>
  <c r="F3741" i="2"/>
  <c r="F5502" i="2"/>
  <c r="F4928" i="2"/>
  <c r="F7254" i="2"/>
  <c r="F5723" i="2"/>
  <c r="F3292" i="2"/>
  <c r="F1054" i="2"/>
  <c r="F5835" i="2"/>
  <c r="F3702" i="2"/>
  <c r="F7773" i="2"/>
  <c r="F5748" i="2"/>
  <c r="F7197" i="2"/>
  <c r="F5615" i="2"/>
  <c r="F6654" i="2"/>
  <c r="F4240" i="2"/>
  <c r="F6983" i="2"/>
  <c r="F5605" i="2"/>
  <c r="F3721" i="2"/>
  <c r="F910" i="2"/>
  <c r="F7275" i="2"/>
  <c r="F5990" i="2"/>
  <c r="F5652" i="2"/>
  <c r="F7809" i="2"/>
  <c r="F4739" i="2"/>
  <c r="F4581" i="2"/>
  <c r="F4509" i="2"/>
  <c r="F6440" i="2"/>
  <c r="F3952" i="2"/>
  <c r="F4811" i="2"/>
  <c r="F4924" i="2"/>
  <c r="F6974" i="2"/>
  <c r="F6463" i="2"/>
  <c r="F4404" i="2"/>
  <c r="F4621" i="2"/>
  <c r="F4516" i="2"/>
  <c r="F6645" i="2"/>
  <c r="F7521" i="2"/>
  <c r="F3925" i="2"/>
  <c r="F3067" i="2"/>
  <c r="F4403" i="2"/>
  <c r="F3935" i="2"/>
  <c r="F3556" i="2"/>
  <c r="F3193" i="2"/>
  <c r="F5860" i="2"/>
  <c r="F2645" i="2"/>
  <c r="F930" i="2"/>
  <c r="F864" i="2"/>
  <c r="F2228" i="2"/>
  <c r="F790" i="2"/>
  <c r="F1746" i="2"/>
  <c r="F2433" i="2"/>
  <c r="F1174" i="2"/>
  <c r="F2150" i="2"/>
  <c r="F1482" i="2"/>
  <c r="F2425" i="2"/>
  <c r="F2237" i="2"/>
  <c r="F1342" i="2"/>
  <c r="F152" i="2"/>
  <c r="F3140" i="2"/>
  <c r="F3065" i="2"/>
  <c r="F3145" i="2"/>
  <c r="E3177" i="2"/>
  <c r="D3277" i="2"/>
  <c r="D3117" i="2"/>
  <c r="E3524" i="2"/>
  <c r="F3524" i="2" s="1"/>
  <c r="F3348" i="2"/>
  <c r="F3535" i="2"/>
  <c r="F3297" i="2"/>
  <c r="F3201" i="2"/>
  <c r="E2912" i="2"/>
  <c r="F2912" i="2" s="1"/>
  <c r="D3439" i="2"/>
  <c r="F3439" i="2" s="1"/>
  <c r="F3457" i="2"/>
  <c r="F3205" i="2"/>
  <c r="E3397" i="2"/>
  <c r="F3397" i="2" s="1"/>
  <c r="D2924" i="2"/>
  <c r="D3189" i="2"/>
  <c r="D3437" i="2"/>
  <c r="E3477" i="2"/>
  <c r="E2866" i="2"/>
  <c r="F2866" i="2" s="1"/>
  <c r="D2832" i="2"/>
  <c r="F2832" i="2" s="1"/>
  <c r="D3313" i="2"/>
  <c r="F3313" i="2" s="1"/>
  <c r="E3057" i="2"/>
  <c r="F3057" i="2" s="1"/>
  <c r="D2892" i="2"/>
  <c r="E2957" i="2"/>
  <c r="F2957" i="2" s="1"/>
  <c r="D3123" i="2"/>
  <c r="E2985" i="2"/>
  <c r="D2915" i="2"/>
  <c r="E3245" i="2"/>
  <c r="F3245" i="2" s="1"/>
  <c r="D3279" i="2"/>
  <c r="E3459" i="2"/>
  <c r="F3459" i="2" s="1"/>
  <c r="E3265" i="2"/>
  <c r="F3043" i="2"/>
  <c r="D3217" i="2"/>
  <c r="F3217" i="2" s="1"/>
  <c r="D3033" i="2"/>
  <c r="F3033" i="2" s="1"/>
  <c r="E3395" i="2"/>
  <c r="F3395" i="2" s="1"/>
  <c r="F2002" i="2"/>
  <c r="F74" i="2"/>
  <c r="F7763" i="2"/>
  <c r="F1858" i="2"/>
  <c r="F2074" i="2"/>
  <c r="F1833" i="2"/>
  <c r="F430" i="2"/>
  <c r="F1861" i="2"/>
  <c r="F2221" i="2"/>
  <c r="F3265" i="2"/>
  <c r="D2316" i="2"/>
  <c r="E1912" i="2"/>
  <c r="D2020" i="2"/>
  <c r="E2208" i="2"/>
  <c r="E468" i="2"/>
  <c r="D1516" i="2"/>
  <c r="D744" i="2"/>
  <c r="D1348" i="2"/>
  <c r="D1148" i="2"/>
  <c r="E632" i="2"/>
  <c r="E2164" i="2"/>
  <c r="E372" i="2"/>
  <c r="D970" i="2"/>
  <c r="E1258" i="2"/>
  <c r="E1588" i="2"/>
  <c r="F2565" i="2"/>
  <c r="E2768" i="2"/>
  <c r="F1765" i="2"/>
  <c r="D2729" i="2"/>
  <c r="E2549" i="2"/>
  <c r="D544" i="2"/>
  <c r="E1430" i="2"/>
  <c r="D2072" i="2"/>
  <c r="D272" i="2"/>
  <c r="E1132" i="2"/>
  <c r="D235" i="2"/>
  <c r="E950" i="2"/>
  <c r="E1831" i="2"/>
  <c r="F1831" i="2" s="1"/>
  <c r="F654" i="2"/>
  <c r="D1821" i="2"/>
  <c r="F2751" i="2"/>
  <c r="D2766" i="2"/>
  <c r="F2766" i="2" s="1"/>
  <c r="F2033" i="2"/>
  <c r="D2736" i="2"/>
  <c r="D702" i="2"/>
  <c r="D1354" i="2"/>
  <c r="E330" i="2"/>
  <c r="E2725" i="2"/>
  <c r="D512" i="2"/>
  <c r="D1429" i="2"/>
  <c r="D1255" i="2"/>
  <c r="E182" i="2"/>
  <c r="F182" i="2" s="1"/>
  <c r="E474" i="2"/>
  <c r="F474" i="2" s="1"/>
  <c r="D1720" i="2"/>
  <c r="D1855" i="2"/>
  <c r="E1823" i="2"/>
  <c r="E1764" i="2"/>
  <c r="D1136" i="2"/>
  <c r="E268" i="2"/>
  <c r="E1239" i="2"/>
  <c r="F1239" i="2" s="1"/>
  <c r="F1704" i="2"/>
  <c r="F308" i="2"/>
  <c r="F258" i="2"/>
  <c r="F1417" i="2"/>
  <c r="F1505" i="2"/>
  <c r="F2768" i="2"/>
  <c r="D1412" i="2"/>
  <c r="D1801" i="2"/>
  <c r="E1188" i="2"/>
  <c r="E1854" i="2"/>
  <c r="E1775" i="2"/>
  <c r="D1196" i="2"/>
  <c r="E2765" i="2"/>
  <c r="E1543" i="2"/>
  <c r="D2272" i="2"/>
  <c r="D1128" i="2"/>
  <c r="E1093" i="2"/>
  <c r="E324" i="2"/>
  <c r="D40" i="2"/>
  <c r="E1092" i="2"/>
  <c r="E776" i="2"/>
  <c r="D504" i="2"/>
  <c r="E1658" i="2"/>
  <c r="D480" i="2"/>
  <c r="F1728" i="2"/>
  <c r="D1558" i="2"/>
  <c r="F1558" i="2" s="1"/>
  <c r="F1664" i="2"/>
  <c r="E2350" i="2"/>
  <c r="F2350" i="2" s="1"/>
  <c r="F1942" i="2"/>
  <c r="D1254" i="2"/>
  <c r="F1254" i="2" s="1"/>
  <c r="F1900" i="2"/>
  <c r="D60" i="2"/>
  <c r="F60" i="2" s="1"/>
  <c r="D167" i="2"/>
  <c r="F1981" i="2"/>
  <c r="F2169" i="2"/>
  <c r="F2631" i="2"/>
  <c r="F2403" i="2"/>
  <c r="F1791" i="2"/>
  <c r="F480" i="2"/>
  <c r="D936" i="2"/>
  <c r="D57" i="2"/>
  <c r="E2555" i="2"/>
  <c r="E2470" i="2"/>
  <c r="D2287" i="2"/>
  <c r="D426" i="2"/>
  <c r="D234" i="2"/>
  <c r="F234" i="2" s="1"/>
  <c r="D420" i="2"/>
  <c r="F420" i="2" s="1"/>
  <c r="E1602" i="2"/>
  <c r="F1602" i="2" s="1"/>
  <c r="F1517" i="2"/>
  <c r="E412" i="2"/>
  <c r="F412" i="2" s="1"/>
  <c r="F2497" i="2"/>
  <c r="D802" i="2"/>
  <c r="F802" i="2" s="1"/>
  <c r="E2260" i="2"/>
  <c r="F2260" i="2" s="1"/>
  <c r="D2551" i="2"/>
  <c r="D2176" i="2"/>
  <c r="D2022" i="2"/>
  <c r="E320" i="2"/>
  <c r="D2053" i="2"/>
  <c r="E882" i="2"/>
  <c r="D1988" i="2"/>
  <c r="D446" i="2"/>
  <c r="E1186" i="2"/>
  <c r="F1186" i="2" s="1"/>
  <c r="D170" i="2"/>
  <c r="F170" i="2" s="1"/>
  <c r="E2333" i="2"/>
  <c r="D2438" i="2"/>
  <c r="D2597" i="2"/>
  <c r="F2597" i="2" s="1"/>
  <c r="E2058" i="2"/>
  <c r="E1748" i="2"/>
  <c r="E1464" i="2"/>
  <c r="E1477" i="2"/>
  <c r="E1383" i="2"/>
  <c r="E1759" i="2"/>
  <c r="E1161" i="2"/>
  <c r="E2359" i="2"/>
  <c r="E2158" i="2"/>
  <c r="F2158" i="2" s="1"/>
  <c r="D2655" i="2"/>
  <c r="F2655" i="2" s="1"/>
  <c r="F1436" i="2"/>
  <c r="F1183" i="2"/>
  <c r="E1446" i="2"/>
  <c r="F1446" i="2" s="1"/>
  <c r="F618" i="2"/>
  <c r="E2157" i="2"/>
  <c r="F2157" i="2" s="1"/>
  <c r="D942" i="2"/>
  <c r="F942" i="2" s="1"/>
  <c r="F2125" i="2"/>
  <c r="D2755" i="2"/>
  <c r="E352" i="2"/>
  <c r="F352" i="2" s="1"/>
  <c r="D2728" i="2"/>
  <c r="F2728" i="2" s="1"/>
  <c r="D1141" i="2"/>
  <c r="D1220" i="2"/>
  <c r="D2481" i="2"/>
  <c r="F2481" i="2" s="1"/>
  <c r="F89" i="2"/>
  <c r="F2772" i="2"/>
  <c r="D33" i="2"/>
  <c r="F33" i="2" s="1"/>
  <c r="D2220" i="2"/>
  <c r="F2220" i="2" s="1"/>
  <c r="D2688" i="2"/>
  <c r="F2688" i="2" s="1"/>
  <c r="F1566" i="2"/>
  <c r="F2438" i="2"/>
  <c r="F2318" i="2"/>
  <c r="D1727" i="2"/>
  <c r="D2659" i="2"/>
  <c r="D2685" i="2"/>
  <c r="D874" i="2"/>
  <c r="D2077" i="2"/>
  <c r="D1832" i="2"/>
  <c r="E492" i="2"/>
  <c r="D1074" i="2"/>
  <c r="E1960" i="2"/>
  <c r="E1592" i="2"/>
  <c r="E1000" i="2"/>
  <c r="E1773" i="2"/>
  <c r="E1252" i="2"/>
  <c r="E2036" i="2"/>
  <c r="D82" i="2"/>
  <c r="D1247" i="2"/>
  <c r="E1496" i="2"/>
  <c r="D297" i="2"/>
  <c r="E232" i="2"/>
  <c r="E199" i="2"/>
  <c r="D990" i="2"/>
  <c r="E1644" i="2"/>
  <c r="D1378" i="2"/>
  <c r="F1378" i="2" s="1"/>
  <c r="D2752" i="2"/>
  <c r="F2752" i="2" s="1"/>
  <c r="E1681" i="2"/>
  <c r="F1681" i="2" s="1"/>
  <c r="E2417" i="2"/>
  <c r="F2417" i="2" s="1"/>
  <c r="E300" i="2"/>
  <c r="F300" i="2" s="1"/>
  <c r="E2550" i="2"/>
  <c r="F2550" i="2" s="1"/>
  <c r="F1856" i="2"/>
  <c r="F2167" i="2"/>
  <c r="E1820" i="2"/>
  <c r="F588" i="2"/>
  <c r="E1560" i="2"/>
  <c r="F1452" i="2"/>
  <c r="F83" i="2"/>
  <c r="D1288" i="2"/>
  <c r="E1562" i="2"/>
  <c r="E1192" i="2"/>
  <c r="D466" i="2"/>
  <c r="D610" i="2"/>
  <c r="E440" i="2"/>
  <c r="E1460" i="2"/>
  <c r="E1256" i="2"/>
  <c r="E972" i="2"/>
  <c r="E1124" i="2"/>
  <c r="E1847" i="2"/>
  <c r="E264" i="2"/>
  <c r="D2152" i="2"/>
  <c r="D2336" i="2"/>
  <c r="D944" i="2"/>
  <c r="E1232" i="2"/>
  <c r="E568" i="2"/>
  <c r="D1703" i="2"/>
  <c r="E1896" i="2"/>
  <c r="E1296" i="2"/>
  <c r="E1697" i="2"/>
  <c r="F1697" i="2" s="1"/>
  <c r="D80" i="2"/>
  <c r="F80" i="2" s="1"/>
  <c r="E47" i="2"/>
  <c r="F47" i="2" s="1"/>
  <c r="D1490" i="2"/>
  <c r="F1490" i="2" s="1"/>
  <c r="E1938" i="2"/>
  <c r="F1938" i="2" s="1"/>
  <c r="E1993" i="2"/>
  <c r="F1993" i="2" s="1"/>
  <c r="E1504" i="2"/>
  <c r="F1504" i="2" s="1"/>
  <c r="E1142" i="2"/>
  <c r="F1142" i="2" s="1"/>
  <c r="D2284" i="2"/>
  <c r="E770" i="2"/>
  <c r="F770" i="2" s="1"/>
  <c r="D2487" i="2"/>
  <c r="F2487" i="2" s="1"/>
  <c r="F696" i="2"/>
  <c r="F1774" i="2"/>
  <c r="D1908" i="2"/>
  <c r="D2240" i="2"/>
  <c r="E98" i="2"/>
  <c r="E526" i="2"/>
  <c r="E1216" i="2"/>
  <c r="F1216" i="2" s="1"/>
  <c r="F1823" i="2"/>
  <c r="F4017" i="2"/>
  <c r="F3321" i="2"/>
  <c r="F6391" i="2"/>
  <c r="F4531" i="2"/>
  <c r="F6236" i="2"/>
  <c r="F2812" i="2"/>
  <c r="F4445" i="2"/>
  <c r="F2052" i="2"/>
  <c r="F5043" i="2"/>
  <c r="F6504" i="2"/>
  <c r="F7324" i="2"/>
  <c r="E1178" i="2"/>
  <c r="D1178" i="2"/>
  <c r="D5599" i="2"/>
  <c r="F2803" i="2"/>
  <c r="F4459" i="2"/>
  <c r="F5210" i="2"/>
  <c r="D688" i="2"/>
  <c r="D1541" i="2"/>
  <c r="F4907" i="2"/>
  <c r="E3383" i="2"/>
  <c r="D4895" i="2"/>
  <c r="F4895" i="2" s="1"/>
  <c r="D3341" i="2"/>
  <c r="F3341" i="2" s="1"/>
  <c r="D5459" i="2"/>
  <c r="F5459" i="2" s="1"/>
  <c r="E7490" i="2"/>
  <c r="D1629" i="2"/>
  <c r="D5794" i="2"/>
  <c r="D4253" i="2"/>
  <c r="E4214" i="2"/>
  <c r="D4278" i="2"/>
  <c r="D4793" i="2"/>
  <c r="E6282" i="2"/>
  <c r="E2829" i="2"/>
  <c r="D4791" i="2"/>
  <c r="D5741" i="2"/>
  <c r="D6792" i="2"/>
  <c r="E1511" i="2"/>
  <c r="E6720" i="2"/>
  <c r="D5163" i="2"/>
  <c r="D3974" i="2"/>
  <c r="D3077" i="2"/>
  <c r="D1184" i="2"/>
  <c r="E3361" i="2"/>
  <c r="D5539" i="2"/>
  <c r="F5475" i="2"/>
  <c r="E3540" i="2"/>
  <c r="F4862" i="2"/>
  <c r="E5477" i="2"/>
  <c r="F5477" i="2" s="1"/>
  <c r="E2049" i="2"/>
  <c r="D1497" i="2"/>
  <c r="D3846" i="2"/>
  <c r="E5312" i="2"/>
  <c r="D123" i="2"/>
  <c r="E7426" i="2"/>
  <c r="F7426" i="2" s="1"/>
  <c r="F7885" i="2"/>
  <c r="D3121" i="2"/>
  <c r="E2665" i="2"/>
  <c r="F2665" i="2" s="1"/>
  <c r="E2839" i="2"/>
  <c r="F2839" i="2" s="1"/>
  <c r="F1894" i="2"/>
  <c r="D1150" i="2"/>
  <c r="F4334" i="2"/>
  <c r="F5768" i="2"/>
  <c r="F4710" i="2"/>
  <c r="F7636" i="2"/>
  <c r="E582" i="2"/>
  <c r="D582" i="2"/>
  <c r="E2511" i="2"/>
  <c r="D2511" i="2"/>
  <c r="E3050" i="2"/>
  <c r="D3050" i="2"/>
  <c r="E3052" i="2"/>
  <c r="D3052" i="2"/>
  <c r="D6517" i="2"/>
  <c r="E6517" i="2"/>
  <c r="F6517" i="2" s="1"/>
  <c r="E96" i="2"/>
  <c r="D96" i="2"/>
  <c r="D2823" i="2"/>
  <c r="E2823" i="2"/>
  <c r="D3209" i="2"/>
  <c r="E3209" i="2"/>
  <c r="E4218" i="2"/>
  <c r="D4218" i="2"/>
  <c r="E3831" i="2"/>
  <c r="F3831" i="2" s="1"/>
  <c r="D3831" i="2"/>
  <c r="D7648" i="2"/>
  <c r="E7648" i="2"/>
  <c r="F7648" i="2" s="1"/>
  <c r="D7166" i="2"/>
  <c r="E7166" i="2"/>
  <c r="D5391" i="2"/>
  <c r="E5391" i="2"/>
  <c r="E6760" i="2"/>
  <c r="D6760" i="2"/>
  <c r="E203" i="2"/>
  <c r="D203" i="2"/>
  <c r="D1665" i="2"/>
  <c r="E1665" i="2"/>
  <c r="D7536" i="2"/>
  <c r="E7536" i="2"/>
  <c r="F7536" i="2" s="1"/>
  <c r="E4443" i="2"/>
  <c r="F4443" i="2" s="1"/>
  <c r="D4443" i="2"/>
  <c r="E6680" i="2"/>
  <c r="D6680" i="2"/>
  <c r="D1322" i="2"/>
  <c r="E1322" i="2"/>
  <c r="D1144" i="2"/>
  <c r="E1144" i="2"/>
  <c r="E6037" i="2"/>
  <c r="F6037" i="2" s="1"/>
  <c r="D6037" i="2"/>
  <c r="D7993" i="2"/>
  <c r="E7993" i="2"/>
  <c r="F7993" i="2" s="1"/>
  <c r="D6094" i="2"/>
  <c r="E6094" i="2"/>
  <c r="D1447" i="2"/>
  <c r="E1447" i="2"/>
  <c r="F1447" i="2" s="1"/>
  <c r="E1569" i="2"/>
  <c r="D1569" i="2"/>
  <c r="D3026" i="2"/>
  <c r="E3026" i="2"/>
  <c r="D6651" i="2"/>
  <c r="E6651" i="2"/>
  <c r="D384" i="2"/>
  <c r="E384" i="2"/>
  <c r="F384" i="2" s="1"/>
  <c r="D1721" i="2"/>
  <c r="E1721" i="2"/>
  <c r="E718" i="2"/>
  <c r="D718" i="2"/>
  <c r="F702" i="2"/>
  <c r="E5368" i="2"/>
  <c r="D5368" i="2"/>
  <c r="E6797" i="2"/>
  <c r="D6797" i="2"/>
  <c r="D7440" i="2"/>
  <c r="E7440" i="2"/>
  <c r="F7440" i="2" s="1"/>
  <c r="D6671" i="2"/>
  <c r="E6671" i="2"/>
  <c r="D4025" i="2"/>
  <c r="E4025" i="2"/>
  <c r="E3833" i="2"/>
  <c r="D3833" i="2"/>
  <c r="D7876" i="2"/>
  <c r="E7876" i="2"/>
  <c r="F7876" i="2" s="1"/>
  <c r="D1525" i="2"/>
  <c r="E1525" i="2"/>
  <c r="E3084" i="2"/>
  <c r="D3084" i="2"/>
  <c r="D3904" i="2"/>
  <c r="E3904" i="2"/>
  <c r="D4886" i="2"/>
  <c r="E4886" i="2"/>
  <c r="E4212" i="2"/>
  <c r="D4212" i="2"/>
  <c r="D4790" i="2"/>
  <c r="E4790" i="2"/>
  <c r="D8036" i="2"/>
  <c r="E8036" i="2"/>
  <c r="F8036" i="2" s="1"/>
  <c r="D3228" i="2"/>
  <c r="E3228" i="2"/>
  <c r="E5493" i="2"/>
  <c r="D5493" i="2"/>
  <c r="E6970" i="2"/>
  <c r="D6970" i="2"/>
  <c r="D6959" i="2"/>
  <c r="E6959" i="2"/>
  <c r="E1575" i="2"/>
  <c r="D1575" i="2"/>
  <c r="E4656" i="2"/>
  <c r="D4656" i="2"/>
  <c r="E4343" i="2"/>
  <c r="F4343" i="2" s="1"/>
  <c r="D4343" i="2"/>
  <c r="E4462" i="2"/>
  <c r="D4462" i="2"/>
  <c r="D3676" i="2"/>
  <c r="E3676" i="2"/>
  <c r="E290" i="2"/>
  <c r="D290" i="2"/>
  <c r="D7660" i="2"/>
  <c r="E7660" i="2"/>
  <c r="D1218" i="2"/>
  <c r="E1218" i="2"/>
  <c r="E2532" i="2"/>
  <c r="D2532" i="2"/>
  <c r="E382" i="2"/>
  <c r="D382" i="2"/>
  <c r="D2093" i="2"/>
  <c r="E2093" i="2"/>
  <c r="D1207" i="2"/>
  <c r="E1207" i="2"/>
  <c r="E4510" i="2"/>
  <c r="D4510" i="2"/>
  <c r="D1599" i="2"/>
  <c r="E1599" i="2"/>
  <c r="D3568" i="2"/>
  <c r="E3568" i="2"/>
  <c r="E2540" i="2"/>
  <c r="D2540" i="2"/>
  <c r="E712" i="2"/>
  <c r="D712" i="2"/>
  <c r="D3837" i="2"/>
  <c r="E3837" i="2"/>
  <c r="F3837" i="2" s="1"/>
  <c r="D3178" i="2"/>
  <c r="E3178" i="2"/>
  <c r="F3178" i="2" s="1"/>
  <c r="D1753" i="2"/>
  <c r="E1753" i="2"/>
  <c r="D3399" i="2"/>
  <c r="E3399" i="2"/>
  <c r="F3399" i="2" s="1"/>
  <c r="E52" i="2"/>
  <c r="D52" i="2"/>
  <c r="E5554" i="2"/>
  <c r="D5554" i="2"/>
  <c r="E7100" i="2"/>
  <c r="D7100" i="2"/>
  <c r="E2010" i="2"/>
  <c r="D2010" i="2"/>
  <c r="E3743" i="2"/>
  <c r="D3743" i="2"/>
  <c r="D3529" i="2"/>
  <c r="E3529" i="2"/>
  <c r="E2516" i="2"/>
  <c r="D2516" i="2"/>
  <c r="D2231" i="2"/>
  <c r="E2231" i="2"/>
  <c r="E3822" i="2"/>
  <c r="F3822" i="2" s="1"/>
  <c r="D3822" i="2"/>
  <c r="E1457" i="2"/>
  <c r="D1457" i="2"/>
  <c r="D6015" i="2"/>
  <c r="E6015" i="2"/>
  <c r="D138" i="2"/>
  <c r="E138" i="2"/>
  <c r="E2504" i="2"/>
  <c r="D2504" i="2"/>
  <c r="D18" i="2"/>
  <c r="E18" i="2"/>
  <c r="F18" i="2" s="1"/>
  <c r="E20" i="2"/>
  <c r="D20" i="2"/>
  <c r="E494" i="2"/>
  <c r="D494" i="2"/>
  <c r="E1422" i="2"/>
  <c r="D1422" i="2"/>
  <c r="E2945" i="2"/>
  <c r="D2945" i="2"/>
  <c r="D1190" i="2"/>
  <c r="E1190" i="2"/>
  <c r="D2216" i="2"/>
  <c r="E2216" i="2"/>
  <c r="D4752" i="2"/>
  <c r="E4752" i="2"/>
  <c r="E188" i="2"/>
  <c r="D188" i="2"/>
  <c r="D2177" i="2"/>
  <c r="E2177" i="2"/>
  <c r="E1648" i="2"/>
  <c r="D1648" i="2"/>
  <c r="D5659" i="2"/>
  <c r="E5659" i="2"/>
  <c r="E7677" i="2"/>
  <c r="D7677" i="2"/>
  <c r="F4589" i="2"/>
  <c r="E602" i="2"/>
  <c r="D602" i="2"/>
  <c r="F3121" i="2"/>
  <c r="E4027" i="2"/>
  <c r="F4027" i="2" s="1"/>
  <c r="D4027" i="2"/>
  <c r="E2109" i="2"/>
  <c r="D2109" i="2"/>
  <c r="D4317" i="2"/>
  <c r="E4317" i="2"/>
  <c r="D2769" i="2"/>
  <c r="E2769" i="2"/>
  <c r="E1284" i="2"/>
  <c r="D1284" i="2"/>
  <c r="D7533" i="2"/>
  <c r="E7533" i="2"/>
  <c r="D3592" i="2"/>
  <c r="E3592" i="2"/>
  <c r="F3592" i="2" s="1"/>
  <c r="D3532" i="2"/>
  <c r="E3532" i="2"/>
  <c r="F3532" i="2" s="1"/>
  <c r="E5635" i="2"/>
  <c r="D5635" i="2"/>
  <c r="E1917" i="2"/>
  <c r="D1917" i="2"/>
  <c r="E7831" i="2"/>
  <c r="D7831" i="2"/>
  <c r="E1246" i="2"/>
  <c r="D1246" i="2"/>
  <c r="D7852" i="2"/>
  <c r="E7852" i="2"/>
  <c r="F7852" i="2" s="1"/>
  <c r="E2825" i="2"/>
  <c r="D2825" i="2"/>
  <c r="E3443" i="2"/>
  <c r="D3443" i="2"/>
  <c r="E3343" i="2"/>
  <c r="D3343" i="2"/>
  <c r="D6552" i="2"/>
  <c r="E6552" i="2"/>
  <c r="F6552" i="2" s="1"/>
  <c r="E2523" i="2"/>
  <c r="D2523" i="2"/>
  <c r="D185" i="2"/>
  <c r="E185" i="2"/>
  <c r="E1485" i="2"/>
  <c r="D1485" i="2"/>
  <c r="E2651" i="2"/>
  <c r="D2651" i="2"/>
  <c r="E794" i="2"/>
  <c r="D794" i="2"/>
  <c r="D7956" i="2"/>
  <c r="E7956" i="2"/>
  <c r="F7956" i="2" s="1"/>
  <c r="D3919" i="2"/>
  <c r="E3919" i="2"/>
  <c r="F3919" i="2" s="1"/>
  <c r="D3555" i="2"/>
  <c r="E3555" i="2"/>
  <c r="F3555" i="2" s="1"/>
  <c r="E12" i="2"/>
  <c r="D12" i="2"/>
  <c r="D7690" i="2"/>
  <c r="E7690" i="2"/>
  <c r="F7690" i="2" s="1"/>
  <c r="E5611" i="2"/>
  <c r="D5611" i="2"/>
  <c r="D7748" i="2"/>
  <c r="E7748" i="2"/>
  <c r="F7748" i="2" s="1"/>
  <c r="E208" i="2"/>
  <c r="D208" i="2"/>
  <c r="D7251" i="2"/>
  <c r="E7251" i="2"/>
  <c r="F7251" i="2" s="1"/>
  <c r="E3447" i="2"/>
  <c r="D3447" i="2"/>
  <c r="D3632" i="2"/>
  <c r="E3632" i="2"/>
  <c r="F3632" i="2" s="1"/>
  <c r="D3089" i="2"/>
  <c r="E3089" i="2"/>
  <c r="E1959" i="2"/>
  <c r="D1959" i="2"/>
  <c r="D2215" i="2"/>
  <c r="E2215" i="2"/>
  <c r="E2486" i="2"/>
  <c r="D2486" i="2"/>
  <c r="D3733" i="2"/>
  <c r="E3733" i="2"/>
  <c r="E6346" i="2"/>
  <c r="D6346" i="2"/>
  <c r="E7064" i="2"/>
  <c r="D7064" i="2"/>
  <c r="F1821" i="2"/>
  <c r="D2842" i="2"/>
  <c r="E2842" i="2"/>
  <c r="D1705" i="2"/>
  <c r="E1705" i="2"/>
  <c r="E107" i="2"/>
  <c r="D107" i="2"/>
  <c r="E7908" i="2"/>
  <c r="D7908" i="2"/>
  <c r="E2026" i="2"/>
  <c r="D2026" i="2"/>
  <c r="D3795" i="2"/>
  <c r="E3795" i="2"/>
  <c r="F3795" i="2" s="1"/>
  <c r="E4181" i="2"/>
  <c r="D4181" i="2"/>
  <c r="D4267" i="2"/>
  <c r="E4267" i="2"/>
  <c r="E2573" i="2"/>
  <c r="D2573" i="2"/>
  <c r="E2289" i="2"/>
  <c r="D2289" i="2"/>
  <c r="D3464" i="2"/>
  <c r="E3464" i="2"/>
  <c r="D4933" i="2"/>
  <c r="E4933" i="2"/>
  <c r="E2178" i="2"/>
  <c r="D2178" i="2"/>
  <c r="E7527" i="2"/>
  <c r="D7527" i="2"/>
  <c r="E7829" i="2"/>
  <c r="F7829" i="2" s="1"/>
  <c r="D7829" i="2"/>
  <c r="E1399" i="2"/>
  <c r="D1399" i="2"/>
  <c r="D309" i="2"/>
  <c r="E309" i="2"/>
  <c r="D2078" i="2"/>
  <c r="E2078" i="2"/>
  <c r="E1358" i="2"/>
  <c r="D1358" i="2"/>
  <c r="D5019" i="2"/>
  <c r="E5019" i="2"/>
  <c r="D554" i="2"/>
  <c r="E554" i="2"/>
  <c r="D7819" i="2"/>
  <c r="E7819" i="2"/>
  <c r="F7819" i="2" s="1"/>
  <c r="E2617" i="2"/>
  <c r="D2617" i="2"/>
  <c r="D187" i="2"/>
  <c r="E187" i="2"/>
  <c r="E2880" i="2"/>
  <c r="D2880" i="2"/>
  <c r="D3357" i="2"/>
  <c r="E3357" i="2"/>
  <c r="D1550" i="2"/>
  <c r="E1550" i="2"/>
  <c r="E1653" i="2"/>
  <c r="D1653" i="2"/>
  <c r="D928" i="2"/>
  <c r="E928" i="2"/>
  <c r="E2464" i="2"/>
  <c r="D2464" i="2"/>
  <c r="E6168" i="2"/>
  <c r="F6168" i="2" s="1"/>
  <c r="D6168" i="2"/>
  <c r="D5735" i="2"/>
  <c r="E5735" i="2"/>
  <c r="D2349" i="2"/>
  <c r="E2349" i="2"/>
  <c r="E1300" i="2"/>
  <c r="D1300" i="2"/>
  <c r="D6397" i="2"/>
  <c r="E6397" i="2"/>
  <c r="D6136" i="2"/>
  <c r="E6136" i="2"/>
  <c r="E5805" i="2"/>
  <c r="D5805" i="2"/>
  <c r="E3608" i="2"/>
  <c r="D3608" i="2"/>
  <c r="E704" i="2"/>
  <c r="D704" i="2"/>
  <c r="D1596" i="2"/>
  <c r="E1596" i="2"/>
  <c r="E2964" i="2"/>
  <c r="D2964" i="2"/>
  <c r="E1936" i="2"/>
  <c r="D1936" i="2"/>
  <c r="D2580" i="2"/>
  <c r="E2580" i="2"/>
  <c r="E1312" i="2"/>
  <c r="D1312" i="2"/>
  <c r="D3645" i="2"/>
  <c r="E3645" i="2"/>
  <c r="D522" i="2"/>
  <c r="E522" i="2"/>
  <c r="E2105" i="2"/>
  <c r="D2105" i="2"/>
  <c r="D7731" i="2"/>
  <c r="E7731" i="2"/>
  <c r="F7731" i="2" s="1"/>
  <c r="E1343" i="2"/>
  <c r="D1343" i="2"/>
  <c r="D1788" i="2"/>
  <c r="E1788" i="2"/>
  <c r="E7701" i="2"/>
  <c r="F7701" i="2" s="1"/>
  <c r="D7701" i="2"/>
  <c r="D1336" i="2"/>
  <c r="E1336" i="2"/>
  <c r="E271" i="2"/>
  <c r="D271" i="2"/>
  <c r="D2277" i="2"/>
  <c r="E2277" i="2"/>
  <c r="E3074" i="2"/>
  <c r="F3074" i="2" s="1"/>
  <c r="D3074" i="2"/>
  <c r="E3762" i="2"/>
  <c r="D3762" i="2"/>
  <c r="E1874" i="2"/>
  <c r="D1874" i="2"/>
  <c r="E2455" i="2"/>
  <c r="D2455" i="2"/>
  <c r="D3435" i="2"/>
  <c r="E3435" i="2"/>
  <c r="E2917" i="2"/>
  <c r="D2917" i="2"/>
  <c r="E2898" i="2"/>
  <c r="D2898" i="2"/>
  <c r="D1088" i="2"/>
  <c r="E1088" i="2"/>
  <c r="E880" i="2"/>
  <c r="D880" i="2"/>
  <c r="E1280" i="2"/>
  <c r="D1280" i="2"/>
  <c r="E7927" i="2"/>
  <c r="D7927" i="2"/>
  <c r="D3472" i="2"/>
  <c r="E3472" i="2"/>
  <c r="F3472" i="2" s="1"/>
  <c r="D280" i="2"/>
  <c r="E280" i="2"/>
  <c r="D3958" i="2"/>
  <c r="E3958" i="2"/>
  <c r="D3451" i="2"/>
  <c r="E3451" i="2"/>
  <c r="E826" i="2"/>
  <c r="D826" i="2"/>
  <c r="E7157" i="2"/>
  <c r="D7157" i="2"/>
  <c r="D1729" i="2"/>
  <c r="E1729" i="2"/>
  <c r="E968" i="2"/>
  <c r="D968" i="2"/>
  <c r="E1645" i="2"/>
  <c r="D1645" i="2"/>
  <c r="D4402" i="2"/>
  <c r="E4402" i="2"/>
  <c r="D87" i="2"/>
  <c r="E87" i="2"/>
  <c r="D7924" i="2"/>
  <c r="E7924" i="2"/>
  <c r="E1391" i="2"/>
  <c r="D1391" i="2"/>
  <c r="D2793" i="2"/>
  <c r="E2793" i="2"/>
  <c r="E1469" i="2"/>
  <c r="D1469" i="2"/>
  <c r="E7425" i="2"/>
  <c r="D7425" i="2"/>
  <c r="D2330" i="2"/>
  <c r="E2330" i="2"/>
  <c r="E2047" i="2"/>
  <c r="D2047" i="2"/>
  <c r="E4484" i="2"/>
  <c r="D4484" i="2"/>
  <c r="D2340" i="2"/>
  <c r="E2340" i="2"/>
  <c r="D7641" i="2"/>
  <c r="E7641" i="2"/>
  <c r="F7641" i="2" s="1"/>
  <c r="E2856" i="2"/>
  <c r="F2856" i="2" s="1"/>
  <c r="D2856" i="2"/>
  <c r="E2199" i="2"/>
  <c r="D2199" i="2"/>
  <c r="D2677" i="2"/>
  <c r="E2677" i="2"/>
  <c r="D2663" i="2"/>
  <c r="E2663" i="2"/>
  <c r="D1340" i="2"/>
  <c r="E1340" i="2"/>
  <c r="D2451" i="2"/>
  <c r="E2451" i="2"/>
  <c r="E7925" i="2"/>
  <c r="D7925" i="2"/>
  <c r="E4075" i="2"/>
  <c r="D4075" i="2"/>
  <c r="D7235" i="2"/>
  <c r="E7235" i="2"/>
  <c r="E130" i="2"/>
  <c r="D130" i="2"/>
  <c r="D7781" i="2"/>
  <c r="E7781" i="2"/>
  <c r="D7473" i="2"/>
  <c r="E7473" i="2"/>
  <c r="F7473" i="2" s="1"/>
  <c r="E3819" i="2"/>
  <c r="F3819" i="2" s="1"/>
  <c r="D3819" i="2"/>
  <c r="D6085" i="2"/>
  <c r="E6085" i="2"/>
  <c r="D4116" i="2"/>
  <c r="E4116" i="2"/>
  <c r="E2649" i="2"/>
  <c r="D2649" i="2"/>
  <c r="E1810" i="2"/>
  <c r="D1810" i="2"/>
  <c r="E7725" i="2"/>
  <c r="D7725" i="2"/>
  <c r="E4856" i="2"/>
  <c r="D4856" i="2"/>
  <c r="D2154" i="2"/>
  <c r="E2154" i="2"/>
  <c r="E3553" i="2"/>
  <c r="D3553" i="2"/>
  <c r="D7673" i="2"/>
  <c r="E7673" i="2"/>
  <c r="E1046" i="2"/>
  <c r="D1046" i="2"/>
  <c r="D7698" i="2"/>
  <c r="E7698" i="2"/>
  <c r="F7698" i="2" s="1"/>
  <c r="E1503" i="2"/>
  <c r="D1503" i="2"/>
  <c r="D7801" i="2"/>
  <c r="E7801" i="2"/>
  <c r="F7801" i="2" s="1"/>
  <c r="D7873" i="2"/>
  <c r="E7873" i="2"/>
  <c r="E5816" i="2"/>
  <c r="D5816" i="2"/>
  <c r="D1470" i="2"/>
  <c r="E1470" i="2"/>
  <c r="E2927" i="2"/>
  <c r="D2927" i="2"/>
  <c r="E195" i="2"/>
  <c r="D195" i="2"/>
  <c r="D7562" i="2"/>
  <c r="E7562" i="2"/>
  <c r="E974" i="2"/>
  <c r="D974" i="2"/>
  <c r="D2241" i="2"/>
  <c r="E2241" i="2"/>
  <c r="D5397" i="2"/>
  <c r="E5397" i="2"/>
  <c r="E2796" i="2"/>
  <c r="D2796" i="2"/>
  <c r="E2424" i="2"/>
  <c r="D2424" i="2"/>
  <c r="E255" i="2"/>
  <c r="D255" i="2"/>
  <c r="E6603" i="2"/>
  <c r="F6603" i="2" s="1"/>
  <c r="D6603" i="2"/>
  <c r="D456" i="2"/>
  <c r="E456" i="2"/>
  <c r="E3009" i="2"/>
  <c r="F3009" i="2" s="1"/>
  <c r="D3009" i="2"/>
  <c r="E2858" i="2"/>
  <c r="D2858" i="2"/>
  <c r="D2495" i="2"/>
  <c r="E2495" i="2"/>
  <c r="D7716" i="2"/>
  <c r="E7716" i="2"/>
  <c r="F7496" i="2"/>
  <c r="D7996" i="2"/>
  <c r="E7996" i="2"/>
  <c r="F7996" i="2" s="1"/>
  <c r="D7890" i="2"/>
  <c r="E7890" i="2"/>
  <c r="F7890" i="2" s="1"/>
  <c r="D6205" i="2"/>
  <c r="E6205" i="2"/>
  <c r="D7198" i="2"/>
  <c r="E7198" i="2"/>
  <c r="E2296" i="2"/>
  <c r="D2296" i="2"/>
  <c r="D4290" i="2"/>
  <c r="E4290" i="2"/>
  <c r="D6225" i="2"/>
  <c r="E6225" i="2"/>
  <c r="D4576" i="2"/>
  <c r="E4576" i="2"/>
  <c r="F4576" i="2" s="1"/>
  <c r="E1209" i="2"/>
  <c r="D1209" i="2"/>
  <c r="E3973" i="2"/>
  <c r="D3973" i="2"/>
  <c r="D5726" i="2"/>
  <c r="E5726" i="2"/>
  <c r="E6522" i="2"/>
  <c r="D6522" i="2"/>
  <c r="E4590" i="2"/>
  <c r="D4590" i="2"/>
  <c r="E4761" i="2"/>
  <c r="D4761" i="2"/>
  <c r="D295" i="2"/>
  <c r="E295" i="2"/>
  <c r="F295" i="2" s="1"/>
  <c r="D1846" i="2"/>
  <c r="E1846" i="2"/>
  <c r="D1973" i="2"/>
  <c r="E1973" i="2"/>
  <c r="E574" i="2"/>
  <c r="D574" i="2"/>
  <c r="E289" i="2"/>
  <c r="D289" i="2"/>
  <c r="E328" i="2"/>
  <c r="D328" i="2"/>
  <c r="E5932" i="2"/>
  <c r="D5932" i="2"/>
  <c r="E2088" i="2"/>
  <c r="D2088" i="2"/>
  <c r="D2761" i="2"/>
  <c r="E2761" i="2"/>
  <c r="E6841" i="2"/>
  <c r="D6841" i="2"/>
  <c r="E5392" i="2"/>
  <c r="D5392" i="2"/>
  <c r="E5802" i="2"/>
  <c r="D5802" i="2"/>
  <c r="E228" i="2"/>
  <c r="D228" i="2"/>
  <c r="E1695" i="2"/>
  <c r="D1695" i="2"/>
  <c r="E3028" i="2"/>
  <c r="D3028" i="2"/>
  <c r="D5782" i="2"/>
  <c r="E5782" i="2"/>
  <c r="E7682" i="2"/>
  <c r="F7682" i="2" s="1"/>
  <c r="D7682" i="2"/>
  <c r="D3452" i="2"/>
  <c r="E3452" i="2"/>
  <c r="E6444" i="2"/>
  <c r="D6444" i="2"/>
  <c r="E1641" i="2"/>
  <c r="F1641" i="2" s="1"/>
  <c r="D1641" i="2"/>
  <c r="D7107" i="2"/>
  <c r="E7107" i="2"/>
  <c r="E7700" i="2"/>
  <c r="D7700" i="2"/>
  <c r="E3211" i="2"/>
  <c r="D3211" i="2"/>
  <c r="D1204" i="2"/>
  <c r="E1204" i="2"/>
  <c r="D2544" i="2"/>
  <c r="E2544" i="2"/>
  <c r="D6496" i="2"/>
  <c r="E6496" i="2"/>
  <c r="F6496" i="2" s="1"/>
  <c r="D3727" i="2"/>
  <c r="E3727" i="2"/>
  <c r="F3727" i="2" s="1"/>
  <c r="D7350" i="2"/>
  <c r="E7350" i="2"/>
  <c r="E7812" i="2"/>
  <c r="D7812" i="2"/>
  <c r="E2185" i="2"/>
  <c r="D2185" i="2"/>
  <c r="E3567" i="2"/>
  <c r="F3567" i="2" s="1"/>
  <c r="D3567" i="2"/>
  <c r="E3547" i="2"/>
  <c r="D3547" i="2"/>
  <c r="E3751" i="2"/>
  <c r="F3751" i="2" s="1"/>
  <c r="D3751" i="2"/>
  <c r="E4633" i="2"/>
  <c r="D4633" i="2"/>
  <c r="D1882" i="2"/>
  <c r="E1882" i="2"/>
  <c r="D1712" i="2"/>
  <c r="E1712" i="2"/>
  <c r="E2681" i="2"/>
  <c r="D2681" i="2"/>
  <c r="D634" i="2"/>
  <c r="E634" i="2"/>
  <c r="D6638" i="2"/>
  <c r="E6638" i="2"/>
  <c r="F6638" i="2" s="1"/>
  <c r="F3279" i="2"/>
  <c r="D4686" i="2"/>
  <c r="E4686" i="2"/>
  <c r="D7084" i="2"/>
  <c r="E7084" i="2"/>
  <c r="F7084" i="2" s="1"/>
  <c r="D4918" i="2"/>
  <c r="E4918" i="2"/>
  <c r="D2376" i="2"/>
  <c r="E2376" i="2"/>
  <c r="D4338" i="2"/>
  <c r="E4338" i="2"/>
  <c r="E7620" i="2"/>
  <c r="D7620" i="2"/>
  <c r="E2070" i="2"/>
  <c r="D2070" i="2"/>
  <c r="D4558" i="2"/>
  <c r="E4558" i="2"/>
  <c r="D4821" i="2"/>
  <c r="E4821" i="2"/>
  <c r="D5843" i="2"/>
  <c r="E5843" i="2"/>
  <c r="E7435" i="2"/>
  <c r="D7435" i="2"/>
  <c r="E1410" i="2"/>
  <c r="D1410" i="2"/>
  <c r="D2468" i="2"/>
  <c r="E2468" i="2"/>
  <c r="D7948" i="2"/>
  <c r="E7948" i="2"/>
  <c r="F7948" i="2" s="1"/>
  <c r="D2288" i="2"/>
  <c r="E2288" i="2"/>
  <c r="D4787" i="2"/>
  <c r="E4787" i="2"/>
  <c r="F4787" i="2" s="1"/>
  <c r="D7187" i="2"/>
  <c r="E7187" i="2"/>
  <c r="E4972" i="2"/>
  <c r="D4972" i="2"/>
  <c r="D3316" i="2"/>
  <c r="E3316" i="2"/>
  <c r="E166" i="2"/>
  <c r="D166" i="2"/>
  <c r="E2034" i="2"/>
  <c r="D2034" i="2"/>
  <c r="D7267" i="2"/>
  <c r="E7267" i="2"/>
  <c r="F7267" i="2" s="1"/>
  <c r="E3576" i="2"/>
  <c r="D3576" i="2"/>
  <c r="D7134" i="2"/>
  <c r="E7134" i="2"/>
  <c r="F7134" i="2" s="1"/>
  <c r="E1240" i="2"/>
  <c r="D1240" i="2"/>
  <c r="D7076" i="2"/>
  <c r="E7076" i="2"/>
  <c r="E3169" i="2"/>
  <c r="D3169" i="2"/>
  <c r="E1716" i="2"/>
  <c r="D1716" i="2"/>
  <c r="E8004" i="2"/>
  <c r="F8004" i="2" s="1"/>
  <c r="D8004" i="2"/>
  <c r="D7211" i="2"/>
  <c r="E7211" i="2"/>
  <c r="F7211" i="2" s="1"/>
  <c r="E2197" i="2"/>
  <c r="D2197" i="2"/>
  <c r="E5103" i="2"/>
  <c r="F5103" i="2" s="1"/>
  <c r="D5103" i="2"/>
  <c r="E1954" i="2"/>
  <c r="D1954" i="2"/>
  <c r="E2456" i="2"/>
  <c r="D2456" i="2"/>
  <c r="E3105" i="2"/>
  <c r="D3105" i="2"/>
  <c r="E2312" i="2"/>
  <c r="D2312" i="2"/>
  <c r="D2574" i="2"/>
  <c r="E2574" i="2"/>
  <c r="D3587" i="2"/>
  <c r="E3587" i="2"/>
  <c r="F3587" i="2" s="1"/>
  <c r="E392" i="2"/>
  <c r="D392" i="2"/>
  <c r="D1117" i="2"/>
  <c r="E1117" i="2"/>
  <c r="D7262" i="2"/>
  <c r="E7262" i="2"/>
  <c r="D194" i="2"/>
  <c r="E194" i="2"/>
  <c r="E1262" i="2"/>
  <c r="D1262" i="2"/>
  <c r="D3660" i="2"/>
  <c r="E3660" i="2"/>
  <c r="F3660" i="2" s="1"/>
  <c r="D5536" i="2"/>
  <c r="E5536" i="2"/>
  <c r="E7516" i="2"/>
  <c r="D7516" i="2"/>
  <c r="D178" i="2"/>
  <c r="E178" i="2"/>
  <c r="D7946" i="2"/>
  <c r="E7946" i="2"/>
  <c r="F7946" i="2" s="1"/>
  <c r="D90" i="2"/>
  <c r="E90" i="2"/>
  <c r="D196" i="2"/>
  <c r="E196" i="2"/>
  <c r="D1965" i="2"/>
  <c r="E1965" i="2"/>
  <c r="F1965" i="2" s="1"/>
  <c r="D6506" i="2"/>
  <c r="E6506" i="2"/>
  <c r="F4785" i="2"/>
  <c r="E1640" i="2"/>
  <c r="D1640" i="2"/>
  <c r="E6405" i="2"/>
  <c r="D6405" i="2"/>
  <c r="F5163" i="2"/>
  <c r="E3303" i="2"/>
  <c r="D3303" i="2"/>
  <c r="D7182" i="2"/>
  <c r="E7182" i="2"/>
  <c r="D1418" i="2"/>
  <c r="E1418" i="2"/>
  <c r="D4105" i="2"/>
  <c r="E4105" i="2"/>
  <c r="F4105" i="2" s="1"/>
  <c r="E1818" i="2"/>
  <c r="D1818" i="2"/>
  <c r="D578" i="2"/>
  <c r="E578" i="2"/>
  <c r="E2824" i="2"/>
  <c r="D2824" i="2"/>
  <c r="E6472" i="2"/>
  <c r="D6472" i="2"/>
  <c r="D3729" i="2"/>
  <c r="E3729" i="2"/>
  <c r="D7519" i="2"/>
  <c r="E7519" i="2"/>
  <c r="D212" i="2"/>
  <c r="E212" i="2"/>
  <c r="E1554" i="2"/>
  <c r="D1554" i="2"/>
  <c r="E2193" i="2"/>
  <c r="F2193" i="2" s="1"/>
  <c r="D2193" i="2"/>
  <c r="E3703" i="2"/>
  <c r="D3703" i="2"/>
  <c r="E614" i="2"/>
  <c r="D614" i="2"/>
  <c r="D3843" i="2"/>
  <c r="E3843" i="2"/>
  <c r="F3843" i="2" s="1"/>
  <c r="D2409" i="2"/>
  <c r="E2409" i="2"/>
  <c r="E4050" i="2"/>
  <c r="D4050" i="2"/>
  <c r="E2271" i="2"/>
  <c r="D2271" i="2"/>
  <c r="D4042" i="2"/>
  <c r="E4042" i="2"/>
  <c r="F4042" i="2" s="1"/>
  <c r="D2745" i="2"/>
  <c r="E2745" i="2"/>
  <c r="E3715" i="2"/>
  <c r="D3715" i="2"/>
  <c r="D4601" i="2"/>
  <c r="E4601" i="2"/>
  <c r="E7396" i="2"/>
  <c r="D7396" i="2"/>
  <c r="E6494" i="2"/>
  <c r="F6494" i="2" s="1"/>
  <c r="D6494" i="2"/>
  <c r="E6217" i="2"/>
  <c r="D6217" i="2"/>
  <c r="D1532" i="2"/>
  <c r="E1532" i="2"/>
  <c r="D2124" i="2"/>
  <c r="E2124" i="2"/>
  <c r="D7839" i="2"/>
  <c r="E7839" i="2"/>
  <c r="D6585" i="2"/>
  <c r="E6585" i="2"/>
  <c r="F6585" i="2" s="1"/>
  <c r="E3291" i="2"/>
  <c r="D3291" i="2"/>
  <c r="E1671" i="2"/>
  <c r="D1671" i="2"/>
  <c r="E2827" i="2"/>
  <c r="D2827" i="2"/>
  <c r="D7707" i="2"/>
  <c r="E7707" i="2"/>
  <c r="F7707" i="2" s="1"/>
  <c r="E898" i="2"/>
  <c r="D898" i="2"/>
  <c r="E137" i="2"/>
  <c r="D137" i="2"/>
  <c r="D1730" i="2"/>
  <c r="E1730" i="2"/>
  <c r="E3251" i="2"/>
  <c r="D3251" i="2"/>
  <c r="D5056" i="2"/>
  <c r="E5056" i="2"/>
  <c r="E2559" i="2"/>
  <c r="D2559" i="2"/>
  <c r="D2636" i="2"/>
  <c r="E2636" i="2"/>
  <c r="D2201" i="2"/>
  <c r="E2201" i="2"/>
  <c r="D1710" i="2"/>
  <c r="E1710" i="2"/>
  <c r="D4100" i="2"/>
  <c r="E4100" i="2"/>
  <c r="E2935" i="2"/>
  <c r="D2935" i="2"/>
  <c r="D4152" i="2"/>
  <c r="E4152" i="2"/>
  <c r="E4861" i="2"/>
  <c r="D4861" i="2"/>
  <c r="D1008" i="2"/>
  <c r="E1008" i="2"/>
  <c r="D2612" i="2"/>
  <c r="E2612" i="2"/>
  <c r="F2612" i="2" s="1"/>
  <c r="E2048" i="2"/>
  <c r="D2048" i="2"/>
  <c r="E2777" i="2"/>
  <c r="D2777" i="2"/>
  <c r="D1324" i="2"/>
  <c r="E1324" i="2"/>
  <c r="E3588" i="2"/>
  <c r="D3588" i="2"/>
  <c r="D1480" i="2"/>
  <c r="E1480" i="2"/>
  <c r="D3760" i="2"/>
  <c r="E3760" i="2"/>
  <c r="F3760" i="2" s="1"/>
  <c r="D3625" i="2"/>
  <c r="E3625" i="2"/>
  <c r="F3625" i="2" s="1"/>
  <c r="E1350" i="2"/>
  <c r="D1350" i="2"/>
  <c r="E4974" i="2"/>
  <c r="D4974" i="2"/>
  <c r="E3179" i="2"/>
  <c r="D3179" i="2"/>
  <c r="E2114" i="2"/>
  <c r="D2114" i="2"/>
  <c r="D3779" i="2"/>
  <c r="E3779" i="2"/>
  <c r="F3779" i="2" s="1"/>
  <c r="D2885" i="2"/>
  <c r="E2885" i="2"/>
  <c r="E3227" i="2"/>
  <c r="D3227" i="2"/>
  <c r="E4247" i="2"/>
  <c r="F4247" i="2" s="1"/>
  <c r="D4247" i="2"/>
  <c r="E2575" i="2"/>
  <c r="D2575" i="2"/>
  <c r="F4120" i="2"/>
  <c r="F744" i="2"/>
  <c r="F4827" i="2"/>
  <c r="D3612" i="2"/>
  <c r="E3612" i="2"/>
  <c r="F3612" i="2" s="1"/>
  <c r="D6402" i="2"/>
  <c r="E6402" i="2"/>
  <c r="E6466" i="2"/>
  <c r="D6466" i="2"/>
  <c r="E6806" i="2"/>
  <c r="D6806" i="2"/>
  <c r="D3744" i="2"/>
  <c r="E3744" i="2"/>
  <c r="F3744" i="2" s="1"/>
  <c r="D3353" i="2"/>
  <c r="E3353" i="2"/>
  <c r="E8020" i="2"/>
  <c r="D8020" i="2"/>
  <c r="E5259" i="2"/>
  <c r="D5259" i="2"/>
  <c r="D1281" i="2"/>
  <c r="E1281" i="2"/>
  <c r="E7988" i="2"/>
  <c r="D7988" i="2"/>
  <c r="D4880" i="2"/>
  <c r="E4880" i="2"/>
  <c r="E2244" i="2"/>
  <c r="D2244" i="2"/>
  <c r="E7286" i="2"/>
  <c r="D7286" i="2"/>
  <c r="D7418" i="2"/>
  <c r="E7418" i="2"/>
  <c r="E5559" i="2"/>
  <c r="D5559" i="2"/>
  <c r="D2876" i="2"/>
  <c r="E2876" i="2"/>
  <c r="E7664" i="2"/>
  <c r="D7664" i="2"/>
  <c r="E8002" i="2"/>
  <c r="F8002" i="2" s="1"/>
  <c r="D8002" i="2"/>
  <c r="D1937" i="2"/>
  <c r="E1937" i="2"/>
  <c r="F1937" i="2" s="1"/>
  <c r="D7692" i="2"/>
  <c r="E7692" i="2"/>
  <c r="E7345" i="2"/>
  <c r="D7345" i="2"/>
  <c r="E1175" i="2"/>
  <c r="D1175" i="2"/>
  <c r="E1102" i="2"/>
  <c r="D1102" i="2"/>
  <c r="E3242" i="2"/>
  <c r="D3242" i="2"/>
  <c r="E7260" i="2"/>
  <c r="D7260" i="2"/>
  <c r="E7938" i="2"/>
  <c r="F7938" i="2" s="1"/>
  <c r="D7938" i="2"/>
  <c r="E7785" i="2"/>
  <c r="D7785" i="2"/>
  <c r="D55" i="2"/>
  <c r="E55" i="2"/>
  <c r="D424" i="2"/>
  <c r="E424" i="2"/>
  <c r="D3773" i="2"/>
  <c r="E3773" i="2"/>
  <c r="E4428" i="2"/>
  <c r="D4428" i="2"/>
  <c r="E7203" i="2"/>
  <c r="D7203" i="2"/>
  <c r="D4640" i="2"/>
  <c r="E4640" i="2"/>
  <c r="F4640" i="2" s="1"/>
  <c r="E7929" i="2"/>
  <c r="F7929" i="2" s="1"/>
  <c r="D7929" i="2"/>
  <c r="D1713" i="2"/>
  <c r="E1713" i="2"/>
  <c r="F1713" i="2" s="1"/>
  <c r="E5016" i="2"/>
  <c r="D5016" i="2"/>
  <c r="D5239" i="2"/>
  <c r="E5239" i="2"/>
  <c r="F5239" i="2" s="1"/>
  <c r="E710" i="2"/>
  <c r="D710" i="2"/>
  <c r="E2519" i="2"/>
  <c r="D2519" i="2"/>
  <c r="D6725" i="2"/>
  <c r="E6725" i="2"/>
  <c r="E4513" i="2"/>
  <c r="D4513" i="2"/>
  <c r="D2087" i="2"/>
  <c r="E2087" i="2"/>
  <c r="E4533" i="2"/>
  <c r="D4533" i="2"/>
  <c r="D5415" i="2"/>
  <c r="E5415" i="2"/>
  <c r="D7612" i="2"/>
  <c r="E7612" i="2"/>
  <c r="E5464" i="2"/>
  <c r="D5464" i="2"/>
  <c r="D4782" i="2"/>
  <c r="E4782" i="2"/>
  <c r="D6281" i="2"/>
  <c r="E6281" i="2"/>
  <c r="D6770" i="2"/>
  <c r="E6770" i="2"/>
  <c r="E2005" i="2"/>
  <c r="D2005" i="2"/>
  <c r="D2369" i="2"/>
  <c r="E2369" i="2"/>
  <c r="D3666" i="2"/>
  <c r="E3666" i="2"/>
  <c r="E1768" i="2"/>
  <c r="D1768" i="2"/>
  <c r="D2633" i="2"/>
  <c r="E2633" i="2"/>
  <c r="D2372" i="2"/>
  <c r="E2372" i="2"/>
  <c r="F2372" i="2" s="1"/>
  <c r="D3580" i="2"/>
  <c r="E3580" i="2"/>
  <c r="D2081" i="2"/>
  <c r="E2081" i="2"/>
  <c r="D1613" i="2"/>
  <c r="E1613" i="2"/>
  <c r="D2361" i="2"/>
  <c r="E2361" i="2"/>
  <c r="D2461" i="2"/>
  <c r="E2461" i="2"/>
  <c r="E2696" i="2"/>
  <c r="D2696" i="2"/>
  <c r="D1016" i="2"/>
  <c r="E1016" i="2"/>
  <c r="E6122" i="2"/>
  <c r="D6122" i="2"/>
  <c r="D3010" i="2"/>
  <c r="E3010" i="2"/>
  <c r="D3315" i="2"/>
  <c r="E3315" i="2"/>
  <c r="F3315" i="2" s="1"/>
  <c r="F167" i="2"/>
  <c r="D1519" i="2"/>
  <c r="E1519" i="2"/>
  <c r="E6639" i="2"/>
  <c r="F6639" i="2" s="1"/>
  <c r="D6639" i="2"/>
  <c r="D402" i="2"/>
  <c r="E402" i="2"/>
  <c r="E4817" i="2"/>
  <c r="D4817" i="2"/>
  <c r="E4219" i="2"/>
  <c r="D4219" i="2"/>
  <c r="E7164" i="2"/>
  <c r="D7164" i="2"/>
  <c r="E1610" i="2"/>
  <c r="D1610" i="2"/>
  <c r="D1070" i="2"/>
  <c r="E1070" i="2"/>
  <c r="D986" i="2"/>
  <c r="E986" i="2"/>
  <c r="F986" i="2" s="1"/>
  <c r="D2343" i="2"/>
  <c r="E2343" i="2"/>
  <c r="D2117" i="2"/>
  <c r="E2117" i="2"/>
  <c r="E1118" i="2"/>
  <c r="D1118" i="2"/>
  <c r="E7465" i="2"/>
  <c r="D7465" i="2"/>
  <c r="E1072" i="2"/>
  <c r="D1072" i="2"/>
  <c r="E3647" i="2"/>
  <c r="F3647" i="2" s="1"/>
  <c r="D3647" i="2"/>
  <c r="E4854" i="2"/>
  <c r="D4854" i="2"/>
  <c r="D5827" i="2"/>
  <c r="E5827" i="2"/>
  <c r="F1150" i="2"/>
  <c r="D222" i="2"/>
  <c r="E222" i="2"/>
  <c r="D2526" i="2"/>
  <c r="E2526" i="2"/>
  <c r="E3766" i="2"/>
  <c r="F3766" i="2" s="1"/>
  <c r="D3766" i="2"/>
  <c r="E1426" i="2"/>
  <c r="D1426" i="2"/>
  <c r="D2480" i="2"/>
  <c r="E2480" i="2"/>
  <c r="E3191" i="2"/>
  <c r="D3191" i="2"/>
  <c r="D2303" i="2"/>
  <c r="E2303" i="2"/>
  <c r="D3106" i="2"/>
  <c r="E3106" i="2"/>
  <c r="F3106" i="2" s="1"/>
  <c r="D7302" i="2"/>
  <c r="E7302" i="2"/>
  <c r="F7302" i="2" s="1"/>
  <c r="D158" i="2"/>
  <c r="E158" i="2"/>
  <c r="D91" i="2"/>
  <c r="E91" i="2"/>
  <c r="E2566" i="2"/>
  <c r="D2566" i="2"/>
  <c r="D3420" i="2"/>
  <c r="E3420" i="2"/>
  <c r="D2800" i="2"/>
  <c r="E2800" i="2"/>
  <c r="F2800" i="2" s="1"/>
  <c r="E2588" i="2"/>
  <c r="D2588" i="2"/>
  <c r="D1058" i="2"/>
  <c r="E1058" i="2"/>
  <c r="F1058" i="2" s="1"/>
  <c r="D48" i="2"/>
  <c r="E48" i="2"/>
  <c r="D4259" i="2"/>
  <c r="E4259" i="2"/>
  <c r="F4259" i="2" s="1"/>
  <c r="D287" i="2"/>
  <c r="E287" i="2"/>
  <c r="E1646" i="2"/>
  <c r="D1646" i="2"/>
  <c r="D1338" i="2"/>
  <c r="E1338" i="2"/>
  <c r="E1849" i="2"/>
  <c r="D1849" i="2"/>
  <c r="D6375" i="2"/>
  <c r="E6375" i="2"/>
  <c r="E1601" i="2"/>
  <c r="D1601" i="2"/>
  <c r="E4931" i="2"/>
  <c r="D4931" i="2"/>
  <c r="E190" i="2"/>
  <c r="D190" i="2"/>
  <c r="D1949" i="2"/>
  <c r="E1949" i="2"/>
  <c r="E6683" i="2"/>
  <c r="D6683" i="2"/>
  <c r="D2404" i="2"/>
  <c r="E2404" i="2"/>
  <c r="D6020" i="2"/>
  <c r="E6020" i="2"/>
  <c r="D1182" i="2"/>
  <c r="E1182" i="2"/>
  <c r="E2145" i="2"/>
  <c r="D2145" i="2"/>
  <c r="E193" i="2"/>
  <c r="F193" i="2" s="1"/>
  <c r="D193" i="2"/>
  <c r="D558" i="2"/>
  <c r="E558" i="2"/>
  <c r="D7887" i="2"/>
  <c r="E7887" i="2"/>
  <c r="E7293" i="2"/>
  <c r="D7293" i="2"/>
  <c r="D71" i="2"/>
  <c r="E71" i="2"/>
  <c r="D142" i="2"/>
  <c r="E142" i="2"/>
  <c r="E2160" i="2"/>
  <c r="D2160" i="2"/>
  <c r="D7410" i="2"/>
  <c r="E7410" i="2"/>
  <c r="F7410" i="2" s="1"/>
  <c r="E6437" i="2"/>
  <c r="D6437" i="2"/>
  <c r="E4653" i="2"/>
  <c r="D4653" i="2"/>
  <c r="E6546" i="2"/>
  <c r="D6546" i="2"/>
  <c r="D5957" i="2"/>
  <c r="E5957" i="2"/>
  <c r="E2135" i="2"/>
  <c r="D2135" i="2"/>
  <c r="D2908" i="2"/>
  <c r="E2908" i="2"/>
  <c r="D7940" i="2"/>
  <c r="E7940" i="2"/>
  <c r="D3504" i="2"/>
  <c r="E3504" i="2"/>
  <c r="F3504" i="2" s="1"/>
  <c r="D2561" i="2"/>
  <c r="E2561" i="2"/>
  <c r="E2447" i="2"/>
  <c r="D2447" i="2"/>
  <c r="E2620" i="2"/>
  <c r="D2620" i="2"/>
  <c r="D267" i="2"/>
  <c r="E267" i="2"/>
  <c r="E2392" i="2"/>
  <c r="D2392" i="2"/>
  <c r="E1865" i="2"/>
  <c r="D1865" i="2"/>
  <c r="E2430" i="2"/>
  <c r="D2430" i="2"/>
  <c r="D3185" i="2"/>
  <c r="E3185" i="2"/>
  <c r="F3185" i="2" s="1"/>
  <c r="E5336" i="2"/>
  <c r="D5336" i="2"/>
  <c r="E2173" i="2"/>
  <c r="D2173" i="2"/>
  <c r="D1782" i="2"/>
  <c r="E1782" i="2"/>
  <c r="E5416" i="2"/>
  <c r="D5416" i="2"/>
  <c r="E2103" i="2"/>
  <c r="F2103" i="2" s="1"/>
  <c r="D2103" i="2"/>
  <c r="D115" i="2"/>
  <c r="E115" i="2"/>
  <c r="E2143" i="2"/>
  <c r="D2143" i="2"/>
  <c r="D2869" i="2"/>
  <c r="E2869" i="2"/>
  <c r="F2869" i="2" s="1"/>
  <c r="E7762" i="2"/>
  <c r="F7762" i="2" s="1"/>
  <c r="D7762" i="2"/>
  <c r="E4097" i="2"/>
  <c r="D4097" i="2"/>
  <c r="E862" i="2"/>
  <c r="D862" i="2"/>
  <c r="D7554" i="2"/>
  <c r="E7554" i="2"/>
  <c r="E1038" i="2"/>
  <c r="F1038" i="2" s="1"/>
  <c r="D1038" i="2"/>
  <c r="E2744" i="2"/>
  <c r="D2744" i="2"/>
  <c r="E2657" i="2"/>
  <c r="D2657" i="2"/>
  <c r="E1743" i="2"/>
  <c r="D1743" i="2"/>
  <c r="D3922" i="2"/>
  <c r="E3922" i="2"/>
  <c r="D934" i="2"/>
  <c r="E934" i="2"/>
  <c r="D4591" i="2"/>
  <c r="E4591" i="2"/>
  <c r="D432" i="2"/>
  <c r="E432" i="2"/>
  <c r="F432" i="2" s="1"/>
  <c r="E3649" i="2"/>
  <c r="D3649" i="2"/>
  <c r="E2937" i="2"/>
  <c r="D2937" i="2"/>
  <c r="E84" i="2"/>
  <c r="D84" i="2"/>
  <c r="E1951" i="2"/>
  <c r="D1951" i="2"/>
  <c r="D2412" i="2"/>
  <c r="E2412" i="2"/>
  <c r="E1484" i="2"/>
  <c r="D1484" i="2"/>
  <c r="E76" i="2"/>
  <c r="D76" i="2"/>
  <c r="E1304" i="2"/>
  <c r="D1304" i="2"/>
  <c r="E3331" i="2"/>
  <c r="F3331" i="2" s="1"/>
  <c r="D3331" i="2"/>
  <c r="D2589" i="2"/>
  <c r="E2589" i="2"/>
  <c r="D1591" i="2"/>
  <c r="E1591" i="2"/>
  <c r="F1591" i="2" s="1"/>
  <c r="E2362" i="2"/>
  <c r="D2362" i="2"/>
  <c r="D4869" i="2"/>
  <c r="E4869" i="2"/>
  <c r="E1392" i="2"/>
  <c r="D1392" i="2"/>
  <c r="D2317" i="2"/>
  <c r="E2317" i="2"/>
  <c r="E1325" i="2"/>
  <c r="D1325" i="2"/>
  <c r="D104" i="2"/>
  <c r="E104" i="2"/>
  <c r="E3652" i="2"/>
  <c r="D3652" i="2"/>
  <c r="E3617" i="2"/>
  <c r="D3617" i="2"/>
  <c r="D2623" i="2"/>
  <c r="E2623" i="2"/>
  <c r="F2623" i="2" s="1"/>
  <c r="D872" i="2"/>
  <c r="E872" i="2"/>
  <c r="E2923" i="2"/>
  <c r="D2923" i="2"/>
  <c r="D2420" i="2"/>
  <c r="E2420" i="2"/>
  <c r="E247" i="2"/>
  <c r="D247" i="2"/>
  <c r="E160" i="2"/>
  <c r="D160" i="2"/>
  <c r="E198" i="2"/>
  <c r="D198" i="2"/>
  <c r="D6026" i="2"/>
  <c r="E6026" i="2"/>
  <c r="D4884" i="2"/>
  <c r="E4884" i="2"/>
  <c r="D1618" i="2"/>
  <c r="E1618" i="2"/>
  <c r="D434" i="2"/>
  <c r="E434" i="2"/>
  <c r="E2896" i="2"/>
  <c r="D2896" i="2"/>
  <c r="D6040" i="2"/>
  <c r="E6040" i="2"/>
  <c r="E5550" i="2"/>
  <c r="D5550" i="2"/>
  <c r="E7017" i="2"/>
  <c r="D7017" i="2"/>
  <c r="E6677" i="2"/>
  <c r="D6677" i="2"/>
  <c r="E3032" i="2"/>
  <c r="D3032" i="2"/>
  <c r="E2687" i="2"/>
  <c r="F2687" i="2" s="1"/>
  <c r="D2687" i="2"/>
  <c r="D3115" i="2"/>
  <c r="E3115" i="2"/>
  <c r="E380" i="2"/>
  <c r="D380" i="2"/>
  <c r="E1310" i="2"/>
  <c r="D1310" i="2"/>
  <c r="D2604" i="2"/>
  <c r="E2604" i="2"/>
  <c r="E102" i="2"/>
  <c r="D102" i="2"/>
  <c r="E1789" i="2"/>
  <c r="D1789" i="2"/>
  <c r="E3698" i="2"/>
  <c r="D3698" i="2"/>
  <c r="D1314" i="2"/>
  <c r="E1314" i="2"/>
  <c r="E1529" i="2"/>
  <c r="D1529" i="2"/>
  <c r="D2798" i="2"/>
  <c r="E2798" i="2"/>
  <c r="D2748" i="2"/>
  <c r="E2748" i="2"/>
  <c r="E2884" i="2"/>
  <c r="F2884" i="2" s="1"/>
  <c r="D2884" i="2"/>
  <c r="D1872" i="2"/>
  <c r="E1872" i="2"/>
  <c r="E1984" i="2"/>
  <c r="D1984" i="2"/>
  <c r="D92" i="2"/>
  <c r="E92" i="2"/>
  <c r="D1361" i="2"/>
  <c r="E1361" i="2"/>
  <c r="D1870" i="2"/>
  <c r="E1870" i="2"/>
  <c r="D1682" i="2"/>
  <c r="E1682" i="2"/>
  <c r="E6157" i="2"/>
  <c r="D6157" i="2"/>
  <c r="D1717" i="2"/>
  <c r="E1717" i="2"/>
  <c r="E2381" i="2"/>
  <c r="D2381" i="2"/>
  <c r="E3806" i="2"/>
  <c r="D3806" i="2"/>
  <c r="E2202" i="2"/>
  <c r="D2202" i="2"/>
  <c r="E3798" i="2"/>
  <c r="D3798" i="2"/>
  <c r="E2595" i="2"/>
  <c r="D2595" i="2"/>
  <c r="E2521" i="2"/>
  <c r="D2521" i="2"/>
  <c r="D2308" i="2"/>
  <c r="E2308" i="2"/>
  <c r="D1537" i="2"/>
  <c r="E1537" i="2"/>
  <c r="D2181" i="2"/>
  <c r="E2181" i="2"/>
  <c r="D305" i="2"/>
  <c r="E305" i="2"/>
  <c r="D3728" i="2"/>
  <c r="E3728" i="2"/>
  <c r="F3728" i="2" s="1"/>
  <c r="D2952" i="2"/>
  <c r="E2952" i="2"/>
  <c r="D3734" i="2"/>
  <c r="E3734" i="2"/>
  <c r="F3734" i="2" s="1"/>
  <c r="E3579" i="2"/>
  <c r="D3579" i="2"/>
  <c r="D4553" i="2"/>
  <c r="E4553" i="2"/>
  <c r="F4553" i="2" s="1"/>
  <c r="E2029" i="2"/>
  <c r="F2029" i="2" s="1"/>
  <c r="D2029" i="2"/>
  <c r="E3595" i="2"/>
  <c r="D3595" i="2"/>
  <c r="D2353" i="2"/>
  <c r="E2353" i="2"/>
  <c r="D2290" i="2"/>
  <c r="E2290" i="2"/>
  <c r="E2213" i="2"/>
  <c r="F2213" i="2" s="1"/>
  <c r="D2213" i="2"/>
  <c r="D3832" i="2"/>
  <c r="E3832" i="2"/>
  <c r="E3515" i="2"/>
  <c r="D3515" i="2"/>
  <c r="D7959" i="2"/>
  <c r="E7959" i="2"/>
  <c r="F7959" i="2" s="1"/>
  <c r="D3188" i="2"/>
  <c r="E3188" i="2"/>
  <c r="D7767" i="2"/>
  <c r="E7767" i="2"/>
  <c r="F7767" i="2" s="1"/>
  <c r="D766" i="2"/>
  <c r="E766" i="2"/>
  <c r="E5049" i="2"/>
  <c r="D5049" i="2"/>
  <c r="E3235" i="2"/>
  <c r="D3235" i="2"/>
  <c r="D4757" i="2"/>
  <c r="E4757" i="2"/>
  <c r="D2801" i="2"/>
  <c r="E2801" i="2"/>
  <c r="D201" i="2"/>
  <c r="E201" i="2"/>
  <c r="F201" i="2" s="1"/>
  <c r="E344" i="2"/>
  <c r="F344" i="2" s="1"/>
  <c r="D344" i="2"/>
  <c r="D3488" i="2"/>
  <c r="E3488" i="2"/>
  <c r="F3488" i="2" s="1"/>
  <c r="E2916" i="2"/>
  <c r="D2916" i="2"/>
  <c r="D824" i="2"/>
  <c r="E824" i="2"/>
  <c r="E7981" i="2"/>
  <c r="F7981" i="2" s="1"/>
  <c r="D7981" i="2"/>
  <c r="D132" i="2"/>
  <c r="E132" i="2"/>
  <c r="E2061" i="2"/>
  <c r="D2061" i="2"/>
  <c r="E4034" i="2"/>
  <c r="D4034" i="2"/>
  <c r="D2512" i="2"/>
  <c r="E2512" i="2"/>
  <c r="D4583" i="2"/>
  <c r="E4583" i="2"/>
  <c r="F4583" i="2" s="1"/>
  <c r="E2903" i="2"/>
  <c r="D2903" i="2"/>
  <c r="E2939" i="2"/>
  <c r="D2939" i="2"/>
  <c r="E5253" i="2"/>
  <c r="D5253" i="2"/>
  <c r="D2184" i="2"/>
  <c r="E2184" i="2"/>
  <c r="D2972" i="2"/>
  <c r="E2972" i="2"/>
  <c r="E3936" i="2"/>
  <c r="F3936" i="2" s="1"/>
  <c r="F254" i="2"/>
  <c r="F5461" i="2"/>
  <c r="F246" i="2"/>
  <c r="E7488" i="2"/>
  <c r="D7488" i="2"/>
  <c r="E4843" i="2"/>
  <c r="E1880" i="2"/>
  <c r="F1880" i="2" s="1"/>
  <c r="E4193" i="2"/>
  <c r="E6670" i="2"/>
  <c r="D6191" i="2"/>
  <c r="E144" i="2"/>
  <c r="D2443" i="2"/>
  <c r="F2443" i="2" s="1"/>
  <c r="D3220" i="2"/>
  <c r="D6707" i="2"/>
  <c r="D6216" i="2"/>
  <c r="D3260" i="2"/>
  <c r="E2111" i="2"/>
  <c r="E6618" i="2"/>
  <c r="D1433" i="2"/>
  <c r="F1433" i="2" s="1"/>
  <c r="E6241" i="2"/>
  <c r="E7610" i="2"/>
  <c r="D6298" i="2"/>
  <c r="F6298" i="2" s="1"/>
  <c r="E2779" i="2"/>
  <c r="F2779" i="2" s="1"/>
  <c r="E498" i="2"/>
  <c r="F498" i="2" s="1"/>
  <c r="F4871" i="2"/>
  <c r="F2319" i="2"/>
  <c r="F5751" i="2"/>
  <c r="F4804" i="2"/>
  <c r="F5987" i="2"/>
  <c r="F2892" i="2"/>
  <c r="F7137" i="2"/>
  <c r="D2311" i="2"/>
  <c r="D209" i="2"/>
  <c r="E4728" i="2"/>
  <c r="D1066" i="2"/>
  <c r="D5309" i="2"/>
  <c r="D3761" i="2"/>
  <c r="E6239" i="2"/>
  <c r="D5624" i="2"/>
  <c r="E6407" i="2"/>
  <c r="D5147" i="2"/>
  <c r="D7492" i="2"/>
  <c r="E2168" i="2"/>
  <c r="D4617" i="2"/>
  <c r="F4617" i="2" s="1"/>
  <c r="E5903" i="2"/>
  <c r="E6071" i="2"/>
  <c r="D3783" i="2"/>
  <c r="E4001" i="2"/>
  <c r="D5429" i="2"/>
  <c r="F5429" i="2" s="1"/>
  <c r="D4266" i="2"/>
  <c r="F4266" i="2" s="1"/>
  <c r="D3962" i="2"/>
  <c r="F3962" i="2" s="1"/>
  <c r="D4068" i="2"/>
  <c r="E7523" i="2"/>
  <c r="D4140" i="2"/>
  <c r="E6721" i="2"/>
  <c r="D1263" i="2"/>
  <c r="F4940" i="2"/>
  <c r="F7433" i="2"/>
  <c r="E5980" i="2"/>
  <c r="E2780" i="2"/>
  <c r="E7020" i="2"/>
  <c r="F6432" i="2"/>
  <c r="F6103" i="2"/>
  <c r="F7419" i="2"/>
  <c r="D4474" i="2"/>
  <c r="F4766" i="2"/>
  <c r="D6061" i="2"/>
  <c r="D7326" i="2"/>
  <c r="F7326" i="2" s="1"/>
  <c r="E7656" i="2"/>
  <c r="E2931" i="2"/>
  <c r="D4662" i="2"/>
  <c r="D1679" i="2"/>
  <c r="E6226" i="2"/>
  <c r="E7482" i="2"/>
  <c r="F7482" i="2" s="1"/>
  <c r="E7315" i="2"/>
  <c r="E4983" i="2"/>
  <c r="F4983" i="2" s="1"/>
  <c r="E7174" i="2"/>
  <c r="F7174" i="2" s="1"/>
  <c r="E4308" i="2"/>
  <c r="F4308" i="2" s="1"/>
  <c r="D7833" i="2"/>
  <c r="F7833" i="2" s="1"/>
  <c r="E3855" i="2"/>
  <c r="F3855" i="2" s="1"/>
  <c r="F2333" i="2"/>
  <c r="E7432" i="2"/>
  <c r="F7432" i="2" s="1"/>
  <c r="F5948" i="2"/>
  <c r="E4749" i="2"/>
  <c r="D4749" i="2"/>
  <c r="D5787" i="2"/>
  <c r="E5787" i="2"/>
  <c r="D782" i="2"/>
  <c r="E782" i="2"/>
  <c r="D1199" i="2"/>
  <c r="E1199" i="2"/>
  <c r="F1199" i="2" s="1"/>
  <c r="F7266" i="2"/>
  <c r="E3139" i="2"/>
  <c r="F5941" i="2"/>
  <c r="F5551" i="2"/>
  <c r="F7042" i="2"/>
  <c r="F6027" i="2"/>
  <c r="F4349" i="2"/>
  <c r="F7469" i="2"/>
  <c r="F6805" i="2"/>
  <c r="F3937" i="2"/>
  <c r="D4444" i="2"/>
  <c r="F7325" i="2"/>
  <c r="E6860" i="2"/>
  <c r="F4611" i="2"/>
  <c r="D5618" i="2"/>
  <c r="D1110" i="2"/>
  <c r="F7451" i="2"/>
  <c r="E894" i="2"/>
  <c r="D7573" i="2"/>
  <c r="F5562" i="2"/>
  <c r="F6012" i="2"/>
  <c r="D2191" i="2"/>
  <c r="E6844" i="2"/>
  <c r="D3813" i="2"/>
  <c r="E4534" i="2"/>
  <c r="D4753" i="2"/>
  <c r="E5032" i="2"/>
  <c r="E4654" i="2"/>
  <c r="E1223" i="2"/>
  <c r="E552" i="2"/>
  <c r="D4824" i="2"/>
  <c r="F4824" i="2" s="1"/>
  <c r="E5483" i="2"/>
  <c r="D4774" i="2"/>
  <c r="F4774" i="2" s="1"/>
  <c r="E4717" i="2"/>
  <c r="D854" i="2"/>
  <c r="E4058" i="2"/>
  <c r="D4340" i="2"/>
  <c r="D906" i="2"/>
  <c r="E7581" i="2"/>
  <c r="E5213" i="2"/>
  <c r="F5213" i="2" s="1"/>
  <c r="E4735" i="2"/>
  <c r="E1887" i="2"/>
  <c r="D1455" i="2"/>
  <c r="E4141" i="2"/>
  <c r="D1639" i="2"/>
  <c r="F1639" i="2" s="1"/>
  <c r="E1551" i="2"/>
  <c r="D1652" i="2"/>
  <c r="E7284" i="2"/>
  <c r="E6908" i="2"/>
  <c r="E2845" i="2"/>
  <c r="D2988" i="2"/>
  <c r="E5456" i="2"/>
  <c r="F6404" i="2"/>
  <c r="E6194" i="2"/>
  <c r="F6194" i="2" s="1"/>
  <c r="E5678" i="2"/>
  <c r="F5678" i="2" s="1"/>
  <c r="F3675" i="2"/>
  <c r="D322" i="2"/>
  <c r="F322" i="2" s="1"/>
  <c r="E2648" i="2"/>
  <c r="F2648" i="2" s="1"/>
  <c r="E3731" i="2"/>
  <c r="F3731" i="2" s="1"/>
  <c r="F7914" i="2"/>
  <c r="F3655" i="2"/>
  <c r="D3066" i="2"/>
  <c r="F3066" i="2" s="1"/>
  <c r="F3549" i="2"/>
  <c r="F1383" i="2"/>
  <c r="F2284" i="2"/>
  <c r="E3759" i="2"/>
  <c r="D3759" i="2"/>
  <c r="E3396" i="2"/>
  <c r="F3396" i="2" s="1"/>
  <c r="D3396" i="2"/>
  <c r="D2190" i="2"/>
  <c r="E2190" i="2"/>
  <c r="D5064" i="2"/>
  <c r="E5064" i="2"/>
  <c r="D2247" i="2"/>
  <c r="F2247" i="2" s="1"/>
  <c r="F3947" i="2"/>
  <c r="F4172" i="2"/>
  <c r="D6696" i="2"/>
  <c r="D4750" i="2"/>
  <c r="E6095" i="2"/>
  <c r="D3749" i="2"/>
  <c r="D4646" i="2"/>
  <c r="E5938" i="2"/>
  <c r="D3923" i="2"/>
  <c r="F3923" i="2" s="1"/>
  <c r="E7195" i="2"/>
  <c r="F7195" i="2" s="1"/>
  <c r="E2151" i="2"/>
  <c r="F2151" i="2" s="1"/>
  <c r="D8005" i="2"/>
  <c r="F8005" i="2" s="1"/>
  <c r="D3609" i="2"/>
  <c r="E5963" i="2"/>
  <c r="E2367" i="2"/>
  <c r="D3906" i="2"/>
  <c r="F4148" i="2"/>
  <c r="F4232" i="2"/>
  <c r="F7231" i="2"/>
  <c r="D7580" i="2"/>
  <c r="F6289" i="2"/>
  <c r="F2499" i="2"/>
  <c r="E3255" i="2"/>
  <c r="D3255" i="2"/>
  <c r="E2760" i="2"/>
  <c r="D2760" i="2"/>
  <c r="E3388" i="2"/>
  <c r="D3388" i="2"/>
  <c r="D3583" i="2"/>
  <c r="E3583" i="2"/>
  <c r="D566" i="2"/>
  <c r="E566" i="2"/>
  <c r="E678" i="2"/>
  <c r="D678" i="2"/>
  <c r="D8001" i="2"/>
  <c r="E8001" i="2"/>
  <c r="E2385" i="2"/>
  <c r="F2385" i="2" s="1"/>
  <c r="D2385" i="2"/>
  <c r="D5704" i="2"/>
  <c r="E5704" i="2"/>
  <c r="F5704" i="2" s="1"/>
  <c r="D7032" i="2"/>
  <c r="E7032" i="2"/>
  <c r="E1471" i="2"/>
  <c r="D1471" i="2"/>
  <c r="E7820" i="2"/>
  <c r="F7820" i="2" s="1"/>
  <c r="D7820" i="2"/>
  <c r="D3090" i="2"/>
  <c r="E3090" i="2"/>
  <c r="F3090" i="2" s="1"/>
  <c r="E4566" i="2"/>
  <c r="D4566" i="2"/>
  <c r="E50" i="2"/>
  <c r="D50" i="2"/>
  <c r="D3407" i="2"/>
  <c r="E3407" i="2"/>
  <c r="D1885" i="2"/>
  <c r="E1885" i="2"/>
  <c r="D5009" i="2"/>
  <c r="E5009" i="2"/>
  <c r="D2488" i="2"/>
  <c r="E2488" i="2"/>
  <c r="E1945" i="2"/>
  <c r="F1945" i="2" s="1"/>
  <c r="D1945" i="2"/>
  <c r="E3527" i="2"/>
  <c r="D3527" i="2"/>
  <c r="D2352" i="2"/>
  <c r="E2352" i="2"/>
  <c r="D3404" i="2"/>
  <c r="E3404" i="2"/>
  <c r="F3404" i="2" s="1"/>
  <c r="E250" i="2"/>
  <c r="F250" i="2" s="1"/>
  <c r="D250" i="2"/>
  <c r="E838" i="2"/>
  <c r="D838" i="2"/>
  <c r="D8028" i="2"/>
  <c r="E8028" i="2"/>
  <c r="E1808" i="2"/>
  <c r="D1808" i="2"/>
  <c r="D542" i="2"/>
  <c r="E542" i="2"/>
  <c r="E7834" i="2"/>
  <c r="D7834" i="2"/>
  <c r="E7764" i="2"/>
  <c r="D7764" i="2"/>
  <c r="D1692" i="2"/>
  <c r="E1692" i="2"/>
  <c r="E1390" i="2"/>
  <c r="D1390" i="2"/>
  <c r="D2999" i="2"/>
  <c r="E2999" i="2"/>
  <c r="D7366" i="2"/>
  <c r="E7366" i="2"/>
  <c r="D958" i="2"/>
  <c r="E958" i="2"/>
  <c r="D1250" i="2"/>
  <c r="E1250" i="2"/>
  <c r="D6439" i="2"/>
  <c r="E6439" i="2"/>
  <c r="E3444" i="2"/>
  <c r="D3444" i="2"/>
  <c r="D7640" i="2"/>
  <c r="E7640" i="2"/>
  <c r="F7640" i="2" s="1"/>
  <c r="E1925" i="2"/>
  <c r="D1925" i="2"/>
  <c r="E2432" i="2"/>
  <c r="D2432" i="2"/>
  <c r="E4552" i="2"/>
  <c r="D4552" i="2"/>
  <c r="D2256" i="2"/>
  <c r="E2256" i="2"/>
  <c r="E3311" i="2"/>
  <c r="F3311" i="2" s="1"/>
  <c r="D3311" i="2"/>
  <c r="D1607" i="2"/>
  <c r="E1607" i="2"/>
  <c r="D3393" i="2"/>
  <c r="E3393" i="2"/>
  <c r="E3204" i="2"/>
  <c r="D3204" i="2"/>
  <c r="E2274" i="2"/>
  <c r="F2274" i="2" s="1"/>
  <c r="D2274" i="2"/>
  <c r="E274" i="2"/>
  <c r="D274" i="2"/>
  <c r="E1689" i="2"/>
  <c r="D1689" i="2"/>
  <c r="E1911" i="2"/>
  <c r="D1911" i="2"/>
  <c r="D7986" i="2"/>
  <c r="E7986" i="2"/>
  <c r="E100" i="2"/>
  <c r="D100" i="2"/>
  <c r="D244" i="2"/>
  <c r="E244" i="2"/>
  <c r="D1545" i="2"/>
  <c r="E1545" i="2"/>
  <c r="E2485" i="2"/>
  <c r="F2485" i="2" s="1"/>
  <c r="D2485" i="2"/>
  <c r="E2071" i="2"/>
  <c r="D2071" i="2"/>
  <c r="E3471" i="2"/>
  <c r="D3471" i="2"/>
  <c r="E7593" i="2"/>
  <c r="D7593" i="2"/>
  <c r="D7442" i="2"/>
  <c r="E7442" i="2"/>
  <c r="E830" i="2"/>
  <c r="D830" i="2"/>
  <c r="D4348" i="2"/>
  <c r="E4348" i="2"/>
  <c r="D106" i="2"/>
  <c r="E106" i="2"/>
  <c r="E128" i="2"/>
  <c r="F128" i="2" s="1"/>
  <c r="D128" i="2"/>
  <c r="D2719" i="2"/>
  <c r="E2719" i="2"/>
  <c r="E4279" i="2"/>
  <c r="D4279" i="2"/>
  <c r="D2140" i="2"/>
  <c r="E2140" i="2"/>
  <c r="D3824" i="2"/>
  <c r="E3824" i="2"/>
  <c r="E230" i="2"/>
  <c r="D230" i="2"/>
  <c r="E2089" i="2"/>
  <c r="D2089" i="2"/>
  <c r="E370" i="2"/>
  <c r="D370" i="2"/>
  <c r="E7163" i="2"/>
  <c r="F7163" i="2" s="1"/>
  <c r="D7163" i="2"/>
  <c r="E3859" i="2"/>
  <c r="F3859" i="2" s="1"/>
  <c r="D3859" i="2"/>
  <c r="D366" i="2"/>
  <c r="E366" i="2"/>
  <c r="E1598" i="2"/>
  <c r="D1598" i="2"/>
  <c r="D1977" i="2"/>
  <c r="E1977" i="2"/>
  <c r="E1662" i="2"/>
  <c r="F1662" i="2" s="1"/>
  <c r="D1662" i="2"/>
  <c r="E7969" i="2"/>
  <c r="D7969" i="2"/>
  <c r="D1064" i="2"/>
  <c r="E1064" i="2"/>
  <c r="D95" i="2"/>
  <c r="E95" i="2"/>
  <c r="E175" i="2"/>
  <c r="F175" i="2" s="1"/>
  <c r="D175" i="2"/>
  <c r="D1533" i="2"/>
  <c r="E1533" i="2"/>
  <c r="E64" i="2"/>
  <c r="D64" i="2"/>
  <c r="D2881" i="2"/>
  <c r="E2881" i="2"/>
  <c r="E2297" i="2"/>
  <c r="F2297" i="2" s="1"/>
  <c r="D2297" i="2"/>
  <c r="E3460" i="2"/>
  <c r="D3460" i="2"/>
  <c r="E3845" i="2"/>
  <c r="F3845" i="2" s="1"/>
  <c r="D3845" i="2"/>
  <c r="D2273" i="2"/>
  <c r="E2273" i="2"/>
  <c r="E2689" i="2"/>
  <c r="F2689" i="2" s="1"/>
  <c r="D2689" i="2"/>
  <c r="E7868" i="2"/>
  <c r="D7868" i="2"/>
  <c r="E7354" i="2"/>
  <c r="F7354" i="2" s="1"/>
  <c r="D7354" i="2"/>
  <c r="E2528" i="2"/>
  <c r="D2528" i="2"/>
  <c r="D2194" i="2"/>
  <c r="E2194" i="2"/>
  <c r="D1687" i="2"/>
  <c r="E1687" i="2"/>
  <c r="D217" i="2"/>
  <c r="E217" i="2"/>
  <c r="E590" i="2"/>
  <c r="F590" i="2" s="1"/>
  <c r="D590" i="2"/>
  <c r="D1112" i="2"/>
  <c r="E1112" i="2"/>
  <c r="D2398" i="2"/>
  <c r="E2398" i="2"/>
  <c r="D28" i="2"/>
  <c r="E28" i="2"/>
  <c r="E586" i="2"/>
  <c r="F586" i="2" s="1"/>
  <c r="D586" i="2"/>
  <c r="E7416" i="2"/>
  <c r="D7416" i="2"/>
  <c r="D186" i="2"/>
  <c r="E186" i="2"/>
  <c r="E2697" i="2"/>
  <c r="D2697" i="2"/>
  <c r="E3792" i="2"/>
  <c r="F3792" i="2" s="1"/>
  <c r="D3792" i="2"/>
  <c r="E1406" i="2"/>
  <c r="F1406" i="2" s="1"/>
  <c r="D1406" i="2"/>
  <c r="D1317" i="2"/>
  <c r="E1317" i="2"/>
  <c r="D3528" i="2"/>
  <c r="E3528" i="2"/>
  <c r="E2695" i="2"/>
  <c r="F2695" i="2" s="1"/>
  <c r="D2695" i="2"/>
  <c r="E1573" i="2"/>
  <c r="F1573" i="2" s="1"/>
  <c r="D1573" i="2"/>
  <c r="D257" i="2"/>
  <c r="E257" i="2"/>
  <c r="E1376" i="2"/>
  <c r="D1376" i="2"/>
  <c r="D2936" i="2"/>
  <c r="E2936" i="2"/>
  <c r="E1799" i="2"/>
  <c r="F1799" i="2" s="1"/>
  <c r="D1799" i="2"/>
  <c r="D7649" i="2"/>
  <c r="E7649" i="2"/>
  <c r="E1101" i="2"/>
  <c r="D1101" i="2"/>
  <c r="D1276" i="2"/>
  <c r="E1276" i="2"/>
  <c r="D896" i="2"/>
  <c r="E896" i="2"/>
  <c r="D1852" i="2"/>
  <c r="E1852" i="2"/>
  <c r="D1521" i="2"/>
  <c r="E1521" i="2"/>
  <c r="D2837" i="2"/>
  <c r="E2837" i="2"/>
  <c r="E7883" i="2"/>
  <c r="F7883" i="2" s="1"/>
  <c r="D7883" i="2"/>
  <c r="D1910" i="2"/>
  <c r="E1910" i="2"/>
  <c r="E1869" i="2"/>
  <c r="D1869" i="2"/>
  <c r="D223" i="2"/>
  <c r="E223" i="2"/>
  <c r="E2879" i="2"/>
  <c r="D2879" i="2"/>
  <c r="D7747" i="2"/>
  <c r="E7747" i="2"/>
  <c r="E2625" i="2"/>
  <c r="D2625" i="2"/>
  <c r="D1381" i="2"/>
  <c r="E1381" i="2"/>
  <c r="E1224" i="2"/>
  <c r="D1224" i="2"/>
  <c r="E1781" i="2"/>
  <c r="D1781" i="2"/>
  <c r="E1309" i="2"/>
  <c r="D1309" i="2"/>
  <c r="E1461" i="2"/>
  <c r="D1461" i="2"/>
  <c r="E4419" i="2"/>
  <c r="F4419" i="2" s="1"/>
  <c r="D4419" i="2"/>
  <c r="E3267" i="2"/>
  <c r="D3267" i="2"/>
  <c r="D207" i="2"/>
  <c r="E207" i="2"/>
  <c r="E1538" i="2"/>
  <c r="D1538" i="2"/>
  <c r="E2038" i="2"/>
  <c r="F2038" i="2" s="1"/>
  <c r="D2038" i="2"/>
  <c r="D2300" i="2"/>
  <c r="E2300" i="2"/>
  <c r="D734" i="2"/>
  <c r="E734" i="2"/>
  <c r="E3867" i="2"/>
  <c r="F3867" i="2" s="1"/>
  <c r="D3867" i="2"/>
  <c r="E4347" i="2"/>
  <c r="F4347" i="2" s="1"/>
  <c r="D4347" i="2"/>
  <c r="E2018" i="2"/>
  <c r="D2018" i="2"/>
  <c r="E1824" i="2"/>
  <c r="D1824" i="2"/>
  <c r="E358" i="2"/>
  <c r="F358" i="2" s="1"/>
  <c r="D358" i="2"/>
  <c r="E1462" i="2"/>
  <c r="F1462" i="2" s="1"/>
  <c r="D1462" i="2"/>
  <c r="E754" i="2"/>
  <c r="D754" i="2"/>
  <c r="E2413" i="2"/>
  <c r="D2413" i="2"/>
  <c r="E2904" i="2"/>
  <c r="F2904" i="2" s="1"/>
  <c r="D2904" i="2"/>
  <c r="D646" i="2"/>
  <c r="E646" i="2"/>
  <c r="E4163" i="2"/>
  <c r="D4163" i="2"/>
  <c r="D1565" i="2"/>
  <c r="E1565" i="2"/>
  <c r="D3664" i="2"/>
  <c r="E3664" i="2"/>
  <c r="D1133" i="2"/>
  <c r="E1133" i="2"/>
  <c r="E1893" i="2"/>
  <c r="D1893" i="2"/>
  <c r="D4171" i="2"/>
  <c r="E4171" i="2"/>
  <c r="D1024" i="2"/>
  <c r="E1024" i="2"/>
  <c r="D3307" i="2"/>
  <c r="E3307" i="2"/>
  <c r="D3093" i="2"/>
  <c r="E3093" i="2"/>
  <c r="D306" i="2"/>
  <c r="E306" i="2"/>
  <c r="D2692" i="2"/>
  <c r="E2692" i="2"/>
  <c r="D1453" i="2"/>
  <c r="E1453" i="2"/>
  <c r="E3156" i="2"/>
  <c r="D3156" i="2"/>
  <c r="E2257" i="2"/>
  <c r="D2257" i="2"/>
  <c r="E1590" i="2"/>
  <c r="D1590" i="2"/>
  <c r="D7783" i="2"/>
  <c r="E7783" i="2"/>
  <c r="F7783" i="2" s="1"/>
  <c r="D452" i="2"/>
  <c r="E452" i="2"/>
  <c r="D3349" i="2"/>
  <c r="E3349" i="2"/>
  <c r="F3349" i="2" s="1"/>
  <c r="D3995" i="2"/>
  <c r="E3995" i="2"/>
  <c r="D7733" i="2"/>
  <c r="E7733" i="2"/>
  <c r="F7733" i="2" s="1"/>
  <c r="E2007" i="2"/>
  <c r="D2007" i="2"/>
  <c r="D2849" i="2"/>
  <c r="E2849" i="2"/>
  <c r="F2849" i="2" s="1"/>
  <c r="E1458" i="2"/>
  <c r="D1458" i="2"/>
  <c r="D3473" i="2"/>
  <c r="E3473" i="2"/>
  <c r="F3473" i="2" s="1"/>
  <c r="D7207" i="2"/>
  <c r="E7207" i="2"/>
  <c r="F7207" i="2" s="1"/>
  <c r="E3816" i="2"/>
  <c r="D3816" i="2"/>
  <c r="D3304" i="2"/>
  <c r="E3304" i="2"/>
  <c r="F3304" i="2" s="1"/>
  <c r="E1291" i="2"/>
  <c r="D1291" i="2"/>
  <c r="D183" i="2"/>
  <c r="E183" i="2"/>
  <c r="D225" i="2"/>
  <c r="E225" i="2"/>
  <c r="D2030" i="2"/>
  <c r="E2030" i="2"/>
  <c r="E2735" i="2"/>
  <c r="D2735" i="2"/>
  <c r="E1998" i="2"/>
  <c r="D1998" i="2"/>
  <c r="E1734" i="2"/>
  <c r="D1734" i="2"/>
  <c r="D7727" i="2"/>
  <c r="E7727" i="2"/>
  <c r="F7727" i="2" s="1"/>
  <c r="D39" i="2"/>
  <c r="E39" i="2"/>
  <c r="E414" i="2"/>
  <c r="D414" i="2"/>
  <c r="D1508" i="2"/>
  <c r="E1508" i="2"/>
  <c r="D2113" i="2"/>
  <c r="E2113" i="2"/>
  <c r="D4203" i="2"/>
  <c r="E4203" i="2"/>
  <c r="F4203" i="2" s="1"/>
  <c r="D1735" i="2"/>
  <c r="E1735" i="2"/>
  <c r="D1448" i="2"/>
  <c r="E1448" i="2"/>
  <c r="D7529" i="2"/>
  <c r="E7529" i="2"/>
  <c r="F7529" i="2" s="1"/>
  <c r="D1922" i="2"/>
  <c r="E1922" i="2"/>
  <c r="D870" i="2"/>
  <c r="E870" i="2"/>
  <c r="D7299" i="2"/>
  <c r="E7299" i="2"/>
  <c r="F7299" i="2" s="1"/>
  <c r="E924" i="2"/>
  <c r="D924" i="2"/>
  <c r="E3449" i="2"/>
  <c r="D3449" i="2"/>
  <c r="D1540" i="2"/>
  <c r="E1540" i="2"/>
  <c r="D3129" i="2"/>
  <c r="E3129" i="2"/>
  <c r="F3129" i="2" s="1"/>
  <c r="D8008" i="2"/>
  <c r="E8008" i="2"/>
  <c r="F8008" i="2" s="1"/>
  <c r="E1478" i="2"/>
  <c r="D1478" i="2"/>
  <c r="E1357" i="2"/>
  <c r="D1357" i="2"/>
  <c r="E1366" i="2"/>
  <c r="D1366" i="2"/>
  <c r="E3480" i="2"/>
  <c r="D3480" i="2"/>
  <c r="E2531" i="2"/>
  <c r="D2531" i="2"/>
  <c r="E1868" i="2"/>
  <c r="D1868" i="2"/>
  <c r="E1108" i="2"/>
  <c r="D1108" i="2"/>
  <c r="E7711" i="2"/>
  <c r="D7711" i="2"/>
  <c r="D3087" i="2"/>
  <c r="E3087" i="2"/>
  <c r="D781" i="2"/>
  <c r="E781" i="2"/>
  <c r="E823" i="2"/>
  <c r="D823" i="2"/>
  <c r="E1251" i="2"/>
  <c r="D1251" i="2"/>
  <c r="D1057" i="2"/>
  <c r="E1057" i="2"/>
  <c r="E719" i="2"/>
  <c r="D719" i="2"/>
  <c r="E1387" i="2"/>
  <c r="D1387" i="2"/>
  <c r="D416" i="2"/>
  <c r="E416" i="2"/>
  <c r="D6286" i="2"/>
  <c r="E6286" i="2"/>
  <c r="F6286" i="2" s="1"/>
  <c r="E835" i="2"/>
  <c r="D835" i="2"/>
  <c r="D6178" i="2"/>
  <c r="E6178" i="2"/>
  <c r="F6178" i="2" s="1"/>
  <c r="E1249" i="2"/>
  <c r="F1249" i="2" s="1"/>
  <c r="D1249" i="2"/>
  <c r="D7356" i="2"/>
  <c r="E7356" i="2"/>
  <c r="F7356" i="2" s="1"/>
  <c r="D4970" i="2"/>
  <c r="E4970" i="2"/>
  <c r="F4970" i="2" s="1"/>
  <c r="E422" i="2"/>
  <c r="D422" i="2"/>
  <c r="E727" i="2"/>
  <c r="D727" i="2"/>
  <c r="D1290" i="2"/>
  <c r="E1290" i="2"/>
  <c r="D4597" i="2"/>
  <c r="E4597" i="2"/>
  <c r="D1017" i="2"/>
  <c r="E1017" i="2"/>
  <c r="E3575" i="2"/>
  <c r="F3575" i="2" s="1"/>
  <c r="D3575" i="2"/>
  <c r="D4305" i="2"/>
  <c r="E4305" i="2"/>
  <c r="F4305" i="2" s="1"/>
  <c r="D6505" i="2"/>
  <c r="E6505" i="2"/>
  <c r="E2291" i="2"/>
  <c r="D2291" i="2"/>
  <c r="E539" i="2"/>
  <c r="F539" i="2" s="1"/>
  <c r="D539" i="2"/>
  <c r="E7387" i="2"/>
  <c r="D7387" i="2"/>
  <c r="D4191" i="2"/>
  <c r="E4191" i="2"/>
  <c r="E6780" i="2"/>
  <c r="D6780" i="2"/>
  <c r="D983" i="2"/>
  <c r="E983" i="2"/>
  <c r="E3112" i="2"/>
  <c r="D3112" i="2"/>
  <c r="D7566" i="2"/>
  <c r="E7566" i="2"/>
  <c r="E1506" i="2"/>
  <c r="D1506" i="2"/>
  <c r="E5548" i="2"/>
  <c r="F5548" i="2" s="1"/>
  <c r="D5548" i="2"/>
  <c r="E1481" i="2"/>
  <c r="D1481" i="2"/>
  <c r="E3402" i="2"/>
  <c r="D3402" i="2"/>
  <c r="D3510" i="2"/>
  <c r="E3510" i="2"/>
  <c r="D6065" i="2"/>
  <c r="E6065" i="2"/>
  <c r="E1403" i="2"/>
  <c r="D1403" i="2"/>
  <c r="D3989" i="2"/>
  <c r="E3989" i="2"/>
  <c r="E1571" i="2"/>
  <c r="D1571" i="2"/>
  <c r="E4554" i="2"/>
  <c r="F4554" i="2" s="1"/>
  <c r="D4554" i="2"/>
  <c r="D5203" i="2"/>
  <c r="E5203" i="2"/>
  <c r="D4030" i="2"/>
  <c r="E4030" i="2"/>
  <c r="D2981" i="2"/>
  <c r="E2981" i="2"/>
  <c r="D1347" i="2"/>
  <c r="E1347" i="2"/>
  <c r="D1201" i="2"/>
  <c r="E1201" i="2"/>
  <c r="D5181" i="2"/>
  <c r="E5181" i="2"/>
  <c r="D1176" i="2"/>
  <c r="E1176" i="2"/>
  <c r="E3398" i="2"/>
  <c r="F3398" i="2" s="1"/>
  <c r="D3398" i="2"/>
  <c r="E1307" i="2"/>
  <c r="D1307" i="2"/>
  <c r="D5885" i="2"/>
  <c r="E5885" i="2"/>
  <c r="D4543" i="2"/>
  <c r="E4543" i="2"/>
  <c r="F4543" i="2" s="1"/>
  <c r="D2820" i="2"/>
  <c r="E2820" i="2"/>
  <c r="D3520" i="2"/>
  <c r="E3520" i="2"/>
  <c r="F3520" i="2" s="1"/>
  <c r="E3839" i="2"/>
  <c r="D3839" i="2"/>
  <c r="D7933" i="2"/>
  <c r="E7933" i="2"/>
  <c r="F7933" i="2" s="1"/>
  <c r="E2571" i="2"/>
  <c r="F2571" i="2" s="1"/>
  <c r="D2571" i="2"/>
  <c r="D1604" i="2"/>
  <c r="E1604" i="2"/>
  <c r="D1802" i="2"/>
  <c r="E1802" i="2"/>
  <c r="E436" i="2"/>
  <c r="D436" i="2"/>
  <c r="E1853" i="2"/>
  <c r="F1853" i="2" s="1"/>
  <c r="D1853" i="2"/>
  <c r="E3016" i="2"/>
  <c r="D3016" i="2"/>
  <c r="E1794" i="2"/>
  <c r="D1794" i="2"/>
  <c r="E3714" i="2"/>
  <c r="D3714" i="2"/>
  <c r="D1884" i="2"/>
  <c r="E1884" i="2"/>
  <c r="D730" i="2"/>
  <c r="E730" i="2"/>
  <c r="E626" i="2"/>
  <c r="D626" i="2"/>
  <c r="D2266" i="2"/>
  <c r="E2266" i="2"/>
  <c r="E450" i="2"/>
  <c r="F450" i="2" s="1"/>
  <c r="D450" i="2"/>
  <c r="E510" i="2"/>
  <c r="D510" i="2"/>
  <c r="D2669" i="2"/>
  <c r="E2669" i="2"/>
  <c r="D1438" i="2"/>
  <c r="E1438" i="2"/>
  <c r="D1115" i="2"/>
  <c r="E1115" i="2"/>
  <c r="D5013" i="2"/>
  <c r="E5013" i="2"/>
  <c r="D5564" i="2"/>
  <c r="E5564" i="2"/>
  <c r="E3355" i="2"/>
  <c r="D3355" i="2"/>
  <c r="D7050" i="2"/>
  <c r="E7050" i="2"/>
  <c r="E2975" i="2"/>
  <c r="D2975" i="2"/>
  <c r="E1825" i="2"/>
  <c r="D1825" i="2"/>
  <c r="E1043" i="2"/>
  <c r="D1043" i="2"/>
  <c r="D3017" i="2"/>
  <c r="E3017" i="2"/>
  <c r="E2310" i="2"/>
  <c r="D2310" i="2"/>
  <c r="D605" i="2"/>
  <c r="E605" i="2"/>
  <c r="E169" i="2"/>
  <c r="D169" i="2"/>
  <c r="D88" i="2"/>
  <c r="E88" i="2"/>
  <c r="E778" i="2"/>
  <c r="D778" i="2"/>
  <c r="D3752" i="2"/>
  <c r="E3752" i="2"/>
  <c r="E482" i="2"/>
  <c r="D482" i="2"/>
  <c r="E1398" i="2"/>
  <c r="D1398" i="2"/>
  <c r="D2055" i="2"/>
  <c r="E2055" i="2"/>
  <c r="D7693" i="2"/>
  <c r="E7693" i="2"/>
  <c r="D490" i="2"/>
  <c r="E490" i="2"/>
  <c r="E4035" i="2"/>
  <c r="F4035" i="2" s="1"/>
  <c r="D4035" i="2"/>
  <c r="E3810" i="2"/>
  <c r="D3810" i="2"/>
  <c r="E1636" i="2"/>
  <c r="D1636" i="2"/>
  <c r="D742" i="2"/>
  <c r="E742" i="2"/>
  <c r="D2727" i="2"/>
  <c r="E2727" i="2"/>
  <c r="D2721" i="2"/>
  <c r="E2721" i="2"/>
  <c r="E161" i="2"/>
  <c r="D161" i="2"/>
  <c r="D386" i="2"/>
  <c r="E386" i="2"/>
  <c r="D1958" i="2"/>
  <c r="E1958" i="2"/>
  <c r="D7553" i="2"/>
  <c r="E7553" i="2"/>
  <c r="F7553" i="2" s="1"/>
  <c r="D3616" i="2"/>
  <c r="E3616" i="2"/>
  <c r="E231" i="2"/>
  <c r="D231" i="2"/>
  <c r="D2217" i="2"/>
  <c r="E2217" i="2"/>
  <c r="D1902" i="2"/>
  <c r="E1902" i="2"/>
  <c r="D1700" i="2"/>
  <c r="E1700" i="2"/>
  <c r="D2591" i="2"/>
  <c r="E2591" i="2"/>
  <c r="E2269" i="2"/>
  <c r="D2269" i="2"/>
  <c r="D7957" i="2"/>
  <c r="E7957" i="2"/>
  <c r="F7957" i="2" s="1"/>
  <c r="E706" i="2"/>
  <c r="D706" i="2"/>
  <c r="D7799" i="2"/>
  <c r="E7799" i="2"/>
  <c r="F7799" i="2" s="1"/>
  <c r="E1333" i="2"/>
  <c r="D1333" i="2"/>
  <c r="E3147" i="2"/>
  <c r="D3147" i="2"/>
  <c r="D1990" i="2"/>
  <c r="E1990" i="2"/>
  <c r="D3024" i="2"/>
  <c r="E3024" i="2"/>
  <c r="F3024" i="2" s="1"/>
  <c r="D2933" i="2"/>
  <c r="E2933" i="2"/>
  <c r="E3755" i="2"/>
  <c r="D3755" i="2"/>
  <c r="E2356" i="2"/>
  <c r="D2356" i="2"/>
  <c r="E3097" i="2"/>
  <c r="D3097" i="2"/>
  <c r="D1685" i="2"/>
  <c r="E1685" i="2"/>
  <c r="E2541" i="2"/>
  <c r="D2541" i="2"/>
  <c r="E1989" i="2"/>
  <c r="D1989" i="2"/>
  <c r="D1274" i="2"/>
  <c r="E1274" i="2"/>
  <c r="E2505" i="2"/>
  <c r="D2505" i="2"/>
  <c r="D2684" i="2"/>
  <c r="E2684" i="2"/>
  <c r="E2118" i="2"/>
  <c r="D2118" i="2"/>
  <c r="E3726" i="2"/>
  <c r="D3726" i="2"/>
  <c r="D3253" i="2"/>
  <c r="E3253" i="2"/>
  <c r="F3253" i="2" s="1"/>
  <c r="D7695" i="2"/>
  <c r="E7695" i="2"/>
  <c r="E1444" i="2"/>
  <c r="D1444" i="2"/>
  <c r="E111" i="2"/>
  <c r="D111" i="2"/>
  <c r="D2475" i="2"/>
  <c r="E2475" i="2"/>
  <c r="F2475" i="2" s="1"/>
  <c r="D7845" i="2"/>
  <c r="E7845" i="2"/>
  <c r="F7845" i="2" s="1"/>
  <c r="D1740" i="2"/>
  <c r="E1740" i="2"/>
  <c r="D2364" i="2"/>
  <c r="E2364" i="2"/>
  <c r="F2364" i="2" s="1"/>
  <c r="D216" i="2"/>
  <c r="E216" i="2"/>
  <c r="F216" i="2" s="1"/>
  <c r="D2599" i="2"/>
  <c r="E2599" i="2"/>
  <c r="E1948" i="2"/>
  <c r="D1948" i="2"/>
  <c r="E4067" i="2"/>
  <c r="D4067" i="2"/>
  <c r="E7901" i="2"/>
  <c r="D7901" i="2"/>
  <c r="E5508" i="2"/>
  <c r="D5508" i="2"/>
  <c r="D6369" i="2"/>
  <c r="E6369" i="2"/>
  <c r="F6369" i="2" s="1"/>
  <c r="D3932" i="2"/>
  <c r="E3932" i="2"/>
  <c r="F3932" i="2" s="1"/>
  <c r="D5634" i="2"/>
  <c r="E5634" i="2"/>
  <c r="F5634" i="2" s="1"/>
  <c r="E4239" i="2"/>
  <c r="D4239" i="2"/>
  <c r="D5037" i="2"/>
  <c r="E5037" i="2"/>
  <c r="F5037" i="2" s="1"/>
  <c r="D4746" i="2"/>
  <c r="E4746" i="2"/>
  <c r="F4746" i="2" s="1"/>
  <c r="D567" i="2"/>
  <c r="E567" i="2"/>
  <c r="F567" i="2" s="1"/>
  <c r="E1060" i="2"/>
  <c r="D1060" i="2"/>
  <c r="D783" i="2"/>
  <c r="E783" i="2"/>
  <c r="E7096" i="2"/>
  <c r="D7096" i="2"/>
  <c r="E537" i="2"/>
  <c r="D537" i="2"/>
  <c r="E2315" i="2"/>
  <c r="D2315" i="2"/>
  <c r="E853" i="2"/>
  <c r="D853" i="2"/>
  <c r="E1039" i="2"/>
  <c r="D1039" i="2"/>
  <c r="D4184" i="2"/>
  <c r="E4184" i="2"/>
  <c r="D1015" i="2"/>
  <c r="E1015" i="2"/>
  <c r="E2778" i="2"/>
  <c r="D2778" i="2"/>
  <c r="E4853" i="2"/>
  <c r="D4853" i="2"/>
  <c r="E1970" i="2"/>
  <c r="D1970" i="2"/>
  <c r="E2870" i="2"/>
  <c r="D2870" i="2"/>
  <c r="D889" i="2"/>
  <c r="E889" i="2"/>
  <c r="E662" i="2"/>
  <c r="D662" i="2"/>
  <c r="D543" i="2"/>
  <c r="E543" i="2"/>
  <c r="D2003" i="2"/>
  <c r="E2003" i="2"/>
  <c r="E1189" i="2"/>
  <c r="D1189" i="2"/>
  <c r="D633" i="2"/>
  <c r="E633" i="2"/>
  <c r="E511" i="2"/>
  <c r="D511" i="2"/>
  <c r="D3041" i="2"/>
  <c r="E3041" i="2"/>
  <c r="F3041" i="2" s="1"/>
  <c r="E2848" i="2"/>
  <c r="D2848" i="2"/>
  <c r="D2995" i="2"/>
  <c r="E2995" i="2"/>
  <c r="F2995" i="2" s="1"/>
  <c r="E905" i="2"/>
  <c r="D905" i="2"/>
  <c r="E2450" i="2"/>
  <c r="D2450" i="2"/>
  <c r="D3005" i="2"/>
  <c r="E3005" i="2"/>
  <c r="F3005" i="2" s="1"/>
  <c r="D2562" i="2"/>
  <c r="E2562" i="2"/>
  <c r="F2562" i="2" s="1"/>
  <c r="E728" i="2"/>
  <c r="D728" i="2"/>
  <c r="D4690" i="2"/>
  <c r="E4690" i="2"/>
  <c r="F4690" i="2" s="1"/>
  <c r="D2095" i="2"/>
  <c r="E2095" i="2"/>
  <c r="D5462" i="2"/>
  <c r="E5462" i="2"/>
  <c r="F5462" i="2" s="1"/>
  <c r="D713" i="2"/>
  <c r="E713" i="2"/>
  <c r="D27" i="2"/>
  <c r="E27" i="2"/>
  <c r="D4145" i="2"/>
  <c r="E4145" i="2"/>
  <c r="F4145" i="2" s="1"/>
  <c r="E867" i="2"/>
  <c r="D867" i="2"/>
  <c r="D4674" i="2"/>
  <c r="E4674" i="2"/>
  <c r="F4674" i="2" s="1"/>
  <c r="E5709" i="2"/>
  <c r="D5709" i="2"/>
  <c r="E1786" i="2"/>
  <c r="D1786" i="2"/>
  <c r="E1581" i="2"/>
  <c r="D1581" i="2"/>
  <c r="E2137" i="2"/>
  <c r="D2137" i="2"/>
  <c r="D4360" i="2"/>
  <c r="E4360" i="2"/>
  <c r="F4360" i="2" s="1"/>
  <c r="E1131" i="2"/>
  <c r="D1131" i="2"/>
  <c r="E5665" i="2"/>
  <c r="D5665" i="2"/>
  <c r="E2578" i="2"/>
  <c r="D2578" i="2"/>
  <c r="D3110" i="2"/>
  <c r="E3110" i="2"/>
  <c r="F3110" i="2" s="1"/>
  <c r="E301" i="2"/>
  <c r="D301" i="2"/>
  <c r="E3076" i="2"/>
  <c r="D3076" i="2"/>
  <c r="D2902" i="2"/>
  <c r="E2902" i="2"/>
  <c r="D2641" i="2"/>
  <c r="E2641" i="2"/>
  <c r="E6508" i="2"/>
  <c r="D6508" i="2"/>
  <c r="E5871" i="2"/>
  <c r="D5871" i="2"/>
  <c r="D753" i="2"/>
  <c r="E753" i="2"/>
  <c r="D4298" i="2"/>
  <c r="E4298" i="2"/>
  <c r="F4298" i="2" s="1"/>
  <c r="E850" i="2"/>
  <c r="D850" i="2"/>
  <c r="E4642" i="2"/>
  <c r="D4642" i="2"/>
  <c r="D916" i="2"/>
  <c r="E916" i="2"/>
  <c r="D580" i="2"/>
  <c r="E580" i="2"/>
  <c r="E5769" i="2"/>
  <c r="D5769" i="2"/>
  <c r="D4113" i="2"/>
  <c r="E4113" i="2"/>
  <c r="D7283" i="2"/>
  <c r="E7283" i="2"/>
  <c r="F7283" i="2" s="1"/>
  <c r="D1798" i="2"/>
  <c r="E1798" i="2"/>
  <c r="D7759" i="2"/>
  <c r="E7759" i="2"/>
  <c r="F7759" i="2" s="1"/>
  <c r="E2295" i="2"/>
  <c r="D2295" i="2"/>
  <c r="E815" i="2"/>
  <c r="D815" i="2"/>
  <c r="E2920" i="2"/>
  <c r="D2920" i="2"/>
  <c r="D2569" i="2"/>
  <c r="E2569" i="2"/>
  <c r="D2229" i="2"/>
  <c r="E2229" i="2"/>
  <c r="D888" i="2"/>
  <c r="E888" i="2"/>
  <c r="F888" i="2" s="1"/>
  <c r="E1766" i="2"/>
  <c r="D1766" i="2"/>
  <c r="D1996" i="2"/>
  <c r="E1996" i="2"/>
  <c r="E1666" i="2"/>
  <c r="D1666" i="2"/>
  <c r="D1952" i="2"/>
  <c r="E1952" i="2"/>
  <c r="F1952" i="2" s="1"/>
  <c r="D2233" i="2"/>
  <c r="E2233" i="2"/>
  <c r="D2388" i="2"/>
  <c r="E2388" i="2"/>
  <c r="E5956" i="2"/>
  <c r="D5956" i="2"/>
  <c r="D4263" i="2"/>
  <c r="E4263" i="2"/>
  <c r="F4263" i="2" s="1"/>
  <c r="D7867" i="2"/>
  <c r="E7867" i="2"/>
  <c r="F7867" i="2" s="1"/>
  <c r="D2374" i="2"/>
  <c r="E2374" i="2"/>
  <c r="D748" i="2"/>
  <c r="E748" i="2"/>
  <c r="D5879" i="2"/>
  <c r="E5879" i="2"/>
  <c r="F5879" i="2" s="1"/>
  <c r="D3950" i="2"/>
  <c r="E3950" i="2"/>
  <c r="F3950" i="2" s="1"/>
  <c r="E3022" i="2"/>
  <c r="D3022" i="2"/>
  <c r="D4706" i="2"/>
  <c r="E4706" i="2"/>
  <c r="D6684" i="2"/>
  <c r="E6684" i="2"/>
  <c r="F6684" i="2" s="1"/>
  <c r="D1886" i="2"/>
  <c r="E1886" i="2"/>
  <c r="E1230" i="2"/>
  <c r="D1230" i="2"/>
  <c r="E2529" i="2"/>
  <c r="D2529" i="2"/>
  <c r="D1758" i="2"/>
  <c r="E1758" i="2"/>
  <c r="F1758" i="2" s="1"/>
  <c r="D7699" i="2"/>
  <c r="E7699" i="2"/>
  <c r="F7699" i="2" s="1"/>
  <c r="D1440" i="2"/>
  <c r="E1440" i="2"/>
  <c r="E1442" i="2"/>
  <c r="D1442" i="2"/>
  <c r="E3122" i="2"/>
  <c r="D3122" i="2"/>
  <c r="E592" i="2"/>
  <c r="D592" i="2"/>
  <c r="E1642" i="2"/>
  <c r="D1642" i="2"/>
  <c r="D7943" i="2"/>
  <c r="E7943" i="2"/>
  <c r="E2753" i="2"/>
  <c r="D2753" i="2"/>
  <c r="E1567" i="2"/>
  <c r="D1567" i="2"/>
  <c r="E2391" i="2"/>
  <c r="D2391" i="2"/>
  <c r="D3690" i="2"/>
  <c r="E3690" i="2"/>
  <c r="F3690" i="2" s="1"/>
  <c r="D7975" i="2"/>
  <c r="E7975" i="2"/>
  <c r="E1542" i="2"/>
  <c r="D1542" i="2"/>
  <c r="D176" i="2"/>
  <c r="E176" i="2"/>
  <c r="F176" i="2" s="1"/>
  <c r="D270" i="2"/>
  <c r="E270" i="2"/>
  <c r="E1572" i="2"/>
  <c r="D1572" i="2"/>
  <c r="D1306" i="2"/>
  <c r="E1306" i="2"/>
  <c r="E177" i="2"/>
  <c r="D177" i="2"/>
  <c r="D3635" i="2"/>
  <c r="E3635" i="2"/>
  <c r="F3635" i="2" s="1"/>
  <c r="D332" i="2"/>
  <c r="E332" i="2"/>
  <c r="D1757" i="2"/>
  <c r="E1757" i="2"/>
  <c r="E1962" i="2"/>
  <c r="D1962" i="2"/>
  <c r="E3794" i="2"/>
  <c r="D3794" i="2"/>
  <c r="D1932" i="2"/>
  <c r="E1932" i="2"/>
  <c r="F1932" i="2" s="1"/>
  <c r="E2587" i="2"/>
  <c r="D2587" i="2"/>
  <c r="E1526" i="2"/>
  <c r="D1526" i="2"/>
  <c r="D3967" i="2"/>
  <c r="E3967" i="2"/>
  <c r="F3967" i="2" s="1"/>
  <c r="D2807" i="2"/>
  <c r="E2807" i="2"/>
  <c r="F2807" i="2" s="1"/>
  <c r="E3099" i="2"/>
  <c r="D3099" i="2"/>
  <c r="E3688" i="2"/>
  <c r="D3688" i="2"/>
  <c r="E2965" i="2"/>
  <c r="D2965" i="2"/>
  <c r="D1534" i="2"/>
  <c r="E1534" i="2"/>
  <c r="F1534" i="2" s="1"/>
  <c r="D1303" i="2"/>
  <c r="E1303" i="2"/>
  <c r="D7805" i="2"/>
  <c r="E7805" i="2"/>
  <c r="F7805" i="2" s="1"/>
  <c r="E457" i="2"/>
  <c r="D457" i="2"/>
  <c r="E4634" i="2"/>
  <c r="D4634" i="2"/>
  <c r="E2853" i="2"/>
  <c r="D2853" i="2"/>
  <c r="D3144" i="2"/>
  <c r="E3144" i="2"/>
  <c r="F3144" i="2" s="1"/>
  <c r="D4929" i="2"/>
  <c r="E4929" i="2"/>
  <c r="F4929" i="2" s="1"/>
  <c r="E5734" i="2"/>
  <c r="D5734" i="2"/>
  <c r="D7494" i="2"/>
  <c r="E7494" i="2"/>
  <c r="E1888" i="2"/>
  <c r="D1888" i="2"/>
  <c r="E5029" i="2"/>
  <c r="D5029" i="2"/>
  <c r="E4273" i="2"/>
  <c r="D4273" i="2"/>
  <c r="D1004" i="2"/>
  <c r="E1004" i="2"/>
  <c r="D2743" i="2"/>
  <c r="E2743" i="2"/>
  <c r="F2743" i="2" s="1"/>
  <c r="D4047" i="2"/>
  <c r="E4047" i="2"/>
  <c r="F4047" i="2" s="1"/>
  <c r="D593" i="2"/>
  <c r="E593" i="2"/>
  <c r="D3047" i="2"/>
  <c r="E3047" i="2"/>
  <c r="F3047" i="2" s="1"/>
  <c r="D4364" i="2"/>
  <c r="E4364" i="2"/>
  <c r="F4364" i="2" s="1"/>
  <c r="E855" i="2"/>
  <c r="D855" i="2"/>
  <c r="D5322" i="2"/>
  <c r="E5322" i="2"/>
  <c r="F5322" i="2" s="1"/>
  <c r="D611" i="2"/>
  <c r="E611" i="2"/>
  <c r="E1185" i="2"/>
  <c r="D1185" i="2"/>
  <c r="D6633" i="2"/>
  <c r="E6633" i="2"/>
  <c r="F6633" i="2" s="1"/>
  <c r="D1029" i="2"/>
  <c r="E1029" i="2"/>
  <c r="F1029" i="2" s="1"/>
  <c r="D3812" i="2"/>
  <c r="E3812" i="2"/>
  <c r="F3812" i="2" s="1"/>
  <c r="E2436" i="2"/>
  <c r="D2436" i="2"/>
  <c r="E2966" i="2"/>
  <c r="D2966" i="2"/>
  <c r="E1594" i="2"/>
  <c r="D1594" i="2"/>
  <c r="D6575" i="2"/>
  <c r="E6575" i="2"/>
  <c r="F6575" i="2" s="1"/>
  <c r="D4914" i="2"/>
  <c r="E4914" i="2"/>
  <c r="F4914" i="2" s="1"/>
  <c r="E438" i="2"/>
  <c r="D438" i="2"/>
  <c r="E3654" i="2"/>
  <c r="D3654" i="2"/>
  <c r="D3763" i="2"/>
  <c r="E3763" i="2"/>
  <c r="F3763" i="2" s="1"/>
  <c r="E1674" i="2"/>
  <c r="D1674" i="2"/>
  <c r="D1068" i="2"/>
  <c r="E1068" i="2"/>
  <c r="D4398" i="2"/>
  <c r="E4398" i="2"/>
  <c r="F4398" i="2" s="1"/>
  <c r="D3320" i="2"/>
  <c r="E3320" i="2"/>
  <c r="F3320" i="2" s="1"/>
  <c r="D1195" i="2"/>
  <c r="E1195" i="2"/>
  <c r="F1195" i="2" s="1"/>
  <c r="E6557" i="2"/>
  <c r="D6557" i="2"/>
  <c r="D5921" i="2"/>
  <c r="E5921" i="2"/>
  <c r="F5921" i="2" s="1"/>
  <c r="E4391" i="2"/>
  <c r="D4391" i="2"/>
  <c r="D3584" i="2"/>
  <c r="E3584" i="2"/>
  <c r="F3584" i="2" s="1"/>
  <c r="D3440" i="2"/>
  <c r="E3440" i="2"/>
  <c r="F3440" i="2" s="1"/>
  <c r="D799" i="2"/>
  <c r="E799" i="2"/>
  <c r="F799" i="2" s="1"/>
  <c r="D7398" i="2"/>
  <c r="E7398" i="2"/>
  <c r="F7398" i="2" s="1"/>
  <c r="D1152" i="2"/>
  <c r="E1152" i="2"/>
  <c r="F1152" i="2" s="1"/>
  <c r="D5982" i="2"/>
  <c r="E5982" i="2"/>
  <c r="F5982" i="2" s="1"/>
  <c r="D7239" i="2"/>
  <c r="E7239" i="2"/>
  <c r="F7239" i="2" s="1"/>
  <c r="E2402" i="2"/>
  <c r="D2402" i="2"/>
  <c r="D1499" i="2"/>
  <c r="E1499" i="2"/>
  <c r="F1499" i="2" s="1"/>
  <c r="D4722" i="2"/>
  <c r="E4722" i="2"/>
  <c r="F4722" i="2" s="1"/>
  <c r="D283" i="2"/>
  <c r="E283" i="2"/>
  <c r="F283" i="2" s="1"/>
  <c r="E914" i="2"/>
  <c r="D914" i="2"/>
  <c r="E3319" i="2"/>
  <c r="D3319" i="2"/>
  <c r="D5345" i="2"/>
  <c r="E5345" i="2"/>
  <c r="F5345" i="2" s="1"/>
  <c r="D7362" i="2"/>
  <c r="E7362" i="2"/>
  <c r="F7362" i="2" s="1"/>
  <c r="D6978" i="2"/>
  <c r="E6978" i="2"/>
  <c r="F6978" i="2" s="1"/>
  <c r="D7399" i="2"/>
  <c r="E7399" i="2"/>
  <c r="F7399" i="2" s="1"/>
  <c r="E2101" i="2"/>
  <c r="D2101" i="2"/>
  <c r="E788" i="2"/>
  <c r="D788" i="2"/>
  <c r="D7537" i="2"/>
  <c r="E7537" i="2"/>
  <c r="F7537" i="2" s="1"/>
  <c r="E3683" i="2"/>
  <c r="D3683" i="2"/>
  <c r="D1536" i="2"/>
  <c r="E1536" i="2"/>
  <c r="E1334" i="2"/>
  <c r="D1334" i="2"/>
  <c r="E810" i="2"/>
  <c r="D810" i="2"/>
  <c r="E7390" i="2"/>
  <c r="D7390" i="2"/>
  <c r="E3987" i="2"/>
  <c r="D3987" i="2"/>
  <c r="D7859" i="2"/>
  <c r="E7859" i="2"/>
  <c r="F7859" i="2" s="1"/>
  <c r="D1450" i="2"/>
  <c r="E1450" i="2"/>
  <c r="D239" i="2"/>
  <c r="E239" i="2"/>
  <c r="F239" i="2" s="1"/>
  <c r="E3807" i="2"/>
  <c r="D3807" i="2"/>
  <c r="E2483" i="2"/>
  <c r="D2483" i="2"/>
  <c r="E3483" i="2"/>
  <c r="D3483" i="2"/>
  <c r="E7939" i="2"/>
  <c r="D7939" i="2"/>
  <c r="E1623" i="2"/>
  <c r="D1623" i="2"/>
  <c r="D2788" i="2"/>
  <c r="E2788" i="2"/>
  <c r="D2337" i="2"/>
  <c r="E2337" i="2"/>
  <c r="E3931" i="2"/>
  <c r="D3931" i="2"/>
  <c r="D3648" i="2"/>
  <c r="E3648" i="2"/>
  <c r="F3648" i="2" s="1"/>
  <c r="E4275" i="2"/>
  <c r="D4275" i="2"/>
  <c r="E3007" i="2"/>
  <c r="D3007" i="2"/>
  <c r="D6984" i="2"/>
  <c r="E6984" i="2"/>
  <c r="F6984" i="2" s="1"/>
  <c r="D2239" i="2"/>
  <c r="E2239" i="2"/>
  <c r="E1229" i="2"/>
  <c r="D1229" i="2"/>
  <c r="D1691" i="2"/>
  <c r="E1691" i="2"/>
  <c r="D5653" i="2"/>
  <c r="E5653" i="2"/>
  <c r="F5653" i="2" s="1"/>
  <c r="D7351" i="2"/>
  <c r="E7351" i="2"/>
  <c r="F7351" i="2" s="1"/>
  <c r="E3658" i="2"/>
  <c r="D3658" i="2"/>
  <c r="D6801" i="2"/>
  <c r="E6801" i="2"/>
  <c r="F6801" i="2" s="1"/>
  <c r="E828" i="2"/>
  <c r="D828" i="2"/>
  <c r="D1507" i="2"/>
  <c r="E1507" i="2"/>
  <c r="D1244" i="2"/>
  <c r="E1244" i="2"/>
  <c r="D3949" i="2"/>
  <c r="E3949" i="2"/>
  <c r="F3949" i="2" s="1"/>
  <c r="E5442" i="2"/>
  <c r="D5442" i="2"/>
  <c r="E7295" i="2"/>
  <c r="D7295" i="2"/>
  <c r="D2218" i="2"/>
  <c r="E2218" i="2"/>
  <c r="F2218" i="2" s="1"/>
  <c r="D7855" i="2"/>
  <c r="E7855" i="2"/>
  <c r="F7855" i="2" s="1"/>
  <c r="E1694" i="2"/>
  <c r="D1694" i="2"/>
  <c r="D1668" i="2"/>
  <c r="E1668" i="2"/>
  <c r="E4151" i="2"/>
  <c r="D4151" i="2"/>
  <c r="E4003" i="2"/>
  <c r="D4003" i="2"/>
  <c r="D4311" i="2"/>
  <c r="E4311" i="2"/>
  <c r="F4311" i="2" s="1"/>
  <c r="D3791" i="2"/>
  <c r="E3791" i="2"/>
  <c r="F3791" i="2" s="1"/>
  <c r="D4893" i="2"/>
  <c r="E4893" i="2"/>
  <c r="F4893" i="2" s="1"/>
  <c r="D1272" i="2"/>
  <c r="E1272" i="2"/>
  <c r="D2919" i="2"/>
  <c r="E2919" i="2"/>
  <c r="F2919" i="2" s="1"/>
  <c r="E3718" i="2"/>
  <c r="D3718" i="2"/>
  <c r="E3682" i="2"/>
  <c r="D3682" i="2"/>
  <c r="E7917" i="2"/>
  <c r="D7917" i="2"/>
  <c r="D7545" i="2"/>
  <c r="E7545" i="2"/>
  <c r="F7545" i="2" s="1"/>
  <c r="E2314" i="2"/>
  <c r="D2314" i="2"/>
  <c r="E834" i="2"/>
  <c r="D834" i="2"/>
  <c r="E2457" i="2"/>
  <c r="D2457" i="2"/>
  <c r="D240" i="2"/>
  <c r="E240" i="2"/>
  <c r="D1215" i="2"/>
  <c r="E1215" i="2"/>
  <c r="E1370" i="2"/>
  <c r="D1370" i="2"/>
  <c r="D2547" i="2"/>
  <c r="E2547" i="2"/>
  <c r="E7685" i="2"/>
  <c r="D7685" i="2"/>
  <c r="E2066" i="2"/>
  <c r="D2066" i="2"/>
  <c r="D2396" i="2"/>
  <c r="E2396" i="2"/>
  <c r="E1140" i="2"/>
  <c r="D1140" i="2"/>
  <c r="E1750" i="2"/>
  <c r="D1750" i="2"/>
  <c r="D3371" i="2"/>
  <c r="E3371" i="2"/>
  <c r="F3371" i="2" s="1"/>
  <c r="D2967" i="2"/>
  <c r="E2967" i="2"/>
  <c r="F2967" i="2" s="1"/>
  <c r="D848" i="2"/>
  <c r="E848" i="2"/>
  <c r="D1661" i="2"/>
  <c r="E1661" i="2"/>
  <c r="F1661" i="2" s="1"/>
  <c r="D2383" i="2"/>
  <c r="E2383" i="2"/>
  <c r="D1212" i="2"/>
  <c r="E1212" i="2"/>
  <c r="F1212" i="2" s="1"/>
  <c r="E2601" i="2"/>
  <c r="D2601" i="2"/>
  <c r="E3643" i="2"/>
  <c r="D3643" i="2"/>
  <c r="E2928" i="2"/>
  <c r="D2928" i="2"/>
  <c r="E806" i="2"/>
  <c r="D806" i="2"/>
  <c r="D1663" i="2"/>
  <c r="E1663" i="2"/>
  <c r="E1493" i="2"/>
  <c r="D1493" i="2"/>
  <c r="E1980" i="2"/>
  <c r="D1980" i="2"/>
  <c r="D2345" i="2"/>
  <c r="E2345" i="2"/>
  <c r="F2345" i="2" s="1"/>
  <c r="E3071" i="2"/>
  <c r="D3071" i="2"/>
  <c r="D7590" i="2"/>
  <c r="E7590" i="2"/>
  <c r="F7590" i="2" s="1"/>
  <c r="D5093" i="2"/>
  <c r="E5093" i="2"/>
  <c r="F5093" i="2" s="1"/>
  <c r="E3432" i="2"/>
  <c r="D3432" i="2"/>
  <c r="E1963" i="2"/>
  <c r="D1963" i="2"/>
  <c r="D5690" i="2"/>
  <c r="E5690" i="2"/>
  <c r="F5690" i="2" s="1"/>
  <c r="D5330" i="2"/>
  <c r="E5330" i="2"/>
  <c r="F5330" i="2" s="1"/>
  <c r="D2962" i="2"/>
  <c r="E2962" i="2"/>
  <c r="D951" i="2"/>
  <c r="E951" i="2"/>
  <c r="D5786" i="2"/>
  <c r="E5786" i="2"/>
  <c r="F5786" i="2" s="1"/>
  <c r="D35" i="2"/>
  <c r="E35" i="2"/>
  <c r="D4682" i="2"/>
  <c r="E4682" i="2"/>
  <c r="F4682" i="2" s="1"/>
  <c r="D1747" i="2"/>
  <c r="E1747" i="2"/>
  <c r="E1797" i="2"/>
  <c r="D1797" i="2"/>
  <c r="D6943" i="2"/>
  <c r="E6943" i="2"/>
  <c r="F6943" i="2" s="1"/>
  <c r="E5573" i="2"/>
  <c r="D5573" i="2"/>
  <c r="D327" i="2"/>
  <c r="E327" i="2"/>
  <c r="E1669" i="2"/>
  <c r="D1669" i="2"/>
  <c r="D5199" i="2"/>
  <c r="E5199" i="2"/>
  <c r="F5199" i="2" s="1"/>
  <c r="D5356" i="2"/>
  <c r="E5356" i="2"/>
  <c r="F5356" i="2" s="1"/>
  <c r="E3409" i="2"/>
  <c r="D3409" i="2"/>
  <c r="E3422" i="2"/>
  <c r="D3422" i="2"/>
  <c r="E3988" i="2"/>
  <c r="D3988" i="2"/>
  <c r="E4054" i="2"/>
  <c r="D4054" i="2"/>
  <c r="D7152" i="2"/>
  <c r="E7152" i="2"/>
  <c r="F7152" i="2" s="1"/>
  <c r="E3125" i="2"/>
  <c r="D3125" i="2"/>
  <c r="D6692" i="2"/>
  <c r="E6692" i="2"/>
  <c r="F6692" i="2" s="1"/>
  <c r="D7510" i="2"/>
  <c r="E7510" i="2"/>
  <c r="F7510" i="2" s="1"/>
  <c r="D3891" i="2"/>
  <c r="E3891" i="2"/>
  <c r="F3891" i="2" s="1"/>
  <c r="E54" i="2"/>
  <c r="D54" i="2"/>
  <c r="E3376" i="2"/>
  <c r="D3376" i="2"/>
  <c r="D7184" i="2"/>
  <c r="E7184" i="2"/>
  <c r="F7184" i="2" s="1"/>
  <c r="D3165" i="2"/>
  <c r="E3165" i="2"/>
  <c r="F3165" i="2" s="1"/>
  <c r="D338" i="2"/>
  <c r="E338" i="2"/>
  <c r="D1660" i="2"/>
  <c r="E1660" i="2"/>
  <c r="E3680" i="2"/>
  <c r="D3680" i="2"/>
  <c r="E1670" i="2"/>
  <c r="D1670" i="2"/>
  <c r="E764" i="2"/>
  <c r="D764" i="2"/>
  <c r="D545" i="2"/>
  <c r="E545" i="2"/>
  <c r="E959" i="2"/>
  <c r="D959" i="2"/>
  <c r="D1028" i="2"/>
  <c r="E1028" i="2"/>
  <c r="D6106" i="2"/>
  <c r="E6106" i="2"/>
  <c r="F6106" i="2" s="1"/>
  <c r="E1443" i="2"/>
  <c r="D1443" i="2"/>
  <c r="E877" i="2"/>
  <c r="D877" i="2"/>
  <c r="D7478" i="2"/>
  <c r="E7478" i="2"/>
  <c r="F7478" i="2" s="1"/>
  <c r="E3354" i="2"/>
  <c r="D3354" i="2"/>
  <c r="E6518" i="2"/>
  <c r="D6518" i="2"/>
  <c r="E2032" i="2"/>
  <c r="D2032" i="2"/>
  <c r="D565" i="2"/>
  <c r="E565" i="2"/>
  <c r="D4979" i="2"/>
  <c r="E4979" i="2"/>
  <c r="F4979" i="2" s="1"/>
  <c r="E3288" i="2"/>
  <c r="D3288" i="2"/>
  <c r="E2189" i="2"/>
  <c r="D2189" i="2"/>
  <c r="D7534" i="2"/>
  <c r="E7534" i="2"/>
  <c r="F7534" i="2" s="1"/>
  <c r="D4071" i="2"/>
  <c r="E4071" i="2"/>
  <c r="F4071" i="2" s="1"/>
  <c r="E2950" i="2"/>
  <c r="D2950" i="2"/>
  <c r="D164" i="2"/>
  <c r="E164" i="2"/>
  <c r="D2997" i="2"/>
  <c r="E2997" i="2"/>
  <c r="F2997" i="2" s="1"/>
  <c r="D8007" i="2"/>
  <c r="E8007" i="2"/>
  <c r="F8007" i="2" s="1"/>
  <c r="D1672" i="2"/>
  <c r="E1672" i="2"/>
  <c r="F1672" i="2" s="1"/>
  <c r="D1205" i="2"/>
  <c r="E1205" i="2"/>
  <c r="E6971" i="2"/>
  <c r="E5128" i="2"/>
  <c r="D6634" i="2"/>
  <c r="E5732" i="2"/>
  <c r="F5732" i="2" s="1"/>
  <c r="E7257" i="2"/>
  <c r="E6989" i="2"/>
  <c r="D4453" i="2"/>
  <c r="D2947" i="2"/>
  <c r="E7114" i="2"/>
  <c r="D5431" i="2"/>
  <c r="E2400" i="2"/>
  <c r="E4475" i="2"/>
  <c r="E2320" i="2"/>
  <c r="E3212" i="2"/>
  <c r="D4269" i="2"/>
  <c r="E7675" i="2"/>
  <c r="F7675" i="2" s="1"/>
  <c r="D5832" i="2"/>
  <c r="D5887" i="2"/>
  <c r="D5196" i="2"/>
  <c r="E7769" i="2"/>
  <c r="F7769" i="2" s="1"/>
  <c r="D4176" i="2"/>
  <c r="E1860" i="2"/>
  <c r="E5545" i="2"/>
  <c r="E5740" i="2"/>
  <c r="F5740" i="2" s="1"/>
  <c r="D4124" i="2"/>
  <c r="E4795" i="2"/>
  <c r="E5143" i="2"/>
  <c r="E6631" i="2"/>
  <c r="E5168" i="2"/>
  <c r="E2960" i="2"/>
  <c r="E5743" i="2"/>
  <c r="E364" i="2"/>
  <c r="F364" i="2" s="1"/>
  <c r="D7639" i="2"/>
  <c r="E3196" i="2"/>
  <c r="D5856" i="2"/>
  <c r="E6130" i="2"/>
  <c r="F6130" i="2" s="1"/>
  <c r="D4845" i="2"/>
  <c r="D3881" i="2"/>
  <c r="D6209" i="2"/>
  <c r="D5055" i="2"/>
  <c r="D3141" i="2"/>
  <c r="D4356" i="2"/>
  <c r="E6778" i="2"/>
  <c r="F6778" i="2" s="1"/>
  <c r="D3909" i="2"/>
  <c r="F3909" i="2" s="1"/>
  <c r="E4316" i="2"/>
  <c r="F4316" i="2" s="1"/>
  <c r="E7540" i="2"/>
  <c r="F6023" i="2"/>
  <c r="E4813" i="2"/>
  <c r="F5405" i="2"/>
  <c r="D2831" i="2"/>
  <c r="F2831" i="2" s="1"/>
  <c r="E1268" i="2"/>
  <c r="F1268" i="2" s="1"/>
  <c r="E2366" i="2"/>
  <c r="F2366" i="2" s="1"/>
  <c r="F268" i="2"/>
  <c r="D1829" i="2"/>
  <c r="F1829" i="2" s="1"/>
  <c r="E6879" i="2"/>
  <c r="F6879" i="2" s="1"/>
  <c r="F6373" i="2"/>
  <c r="F4751" i="2"/>
  <c r="F6986" i="2"/>
  <c r="F7503" i="2"/>
  <c r="F5092" i="2"/>
  <c r="F3801" i="2"/>
  <c r="F3869" i="2"/>
  <c r="F7132" i="2"/>
  <c r="D7599" i="2"/>
  <c r="F4056" i="2"/>
  <c r="F5256" i="2"/>
  <c r="E4903" i="2"/>
  <c r="F4903" i="2" s="1"/>
  <c r="F4639" i="2"/>
  <c r="F4320" i="2"/>
  <c r="F5517" i="2"/>
  <c r="F4664" i="2"/>
  <c r="E4560" i="2"/>
  <c r="F4560" i="2" s="1"/>
  <c r="D4705" i="2"/>
  <c r="F6881" i="2"/>
  <c r="F4645" i="2"/>
  <c r="F5688" i="2"/>
  <c r="E1956" i="2"/>
  <c r="E4676" i="2"/>
  <c r="F4676" i="2" s="1"/>
  <c r="F5014" i="2"/>
  <c r="F7665" i="2"/>
  <c r="E2285" i="2"/>
  <c r="F7212" i="2"/>
  <c r="F3020" i="2"/>
  <c r="F6114" i="2"/>
  <c r="F5293" i="2"/>
  <c r="F5848" i="2"/>
  <c r="F5784" i="2"/>
  <c r="F3273" i="2"/>
  <c r="F6423" i="2"/>
  <c r="F4280" i="2"/>
  <c r="F7487" i="2"/>
  <c r="F4048" i="2"/>
  <c r="F4685" i="2"/>
  <c r="F6560" i="2"/>
  <c r="F5544" i="2"/>
  <c r="F4292" i="2"/>
  <c r="F4798" i="2"/>
  <c r="F7278" i="2"/>
  <c r="F2969" i="2"/>
  <c r="F7626" i="2"/>
  <c r="F3059" i="2"/>
  <c r="F6029" i="2"/>
  <c r="F7300" i="2"/>
  <c r="F4593" i="2"/>
  <c r="F5039" i="2"/>
  <c r="F5850" i="2"/>
  <c r="F5400" i="2"/>
  <c r="F4508" i="2"/>
  <c r="F7472" i="2"/>
  <c r="F7279" i="2"/>
  <c r="F6883" i="2"/>
  <c r="F5249" i="2"/>
  <c r="F5315" i="2"/>
  <c r="E7035" i="2"/>
  <c r="F7035" i="2" s="1"/>
  <c r="F5710" i="2"/>
  <c r="D6817" i="2"/>
  <c r="E5872" i="2"/>
  <c r="F5872" i="2" s="1"/>
  <c r="E5724" i="2"/>
  <c r="F5724" i="2" s="1"/>
  <c r="F5607" i="2"/>
  <c r="F5465" i="2"/>
  <c r="F5519" i="2"/>
  <c r="F3213" i="2"/>
  <c r="F4077" i="2"/>
  <c r="F6700" i="2"/>
  <c r="F4076" i="2"/>
  <c r="E5844" i="2"/>
  <c r="F5844" i="2" s="1"/>
  <c r="E5876" i="2"/>
  <c r="F5876" i="2" s="1"/>
  <c r="D6047" i="2"/>
  <c r="F6047" i="2" s="1"/>
  <c r="D5481" i="2"/>
  <c r="D5089" i="2"/>
  <c r="E2732" i="2"/>
  <c r="D4803" i="2"/>
  <c r="D3284" i="2"/>
  <c r="D6738" i="2"/>
  <c r="E5991" i="2"/>
  <c r="F5991" i="2" s="1"/>
  <c r="E1034" i="2"/>
  <c r="F1034" i="2" s="1"/>
  <c r="D4909" i="2"/>
  <c r="E4057" i="2"/>
  <c r="F4057" i="2" s="1"/>
  <c r="E3335" i="2"/>
  <c r="D1518" i="2"/>
  <c r="F1518" i="2" s="1"/>
  <c r="D398" i="2"/>
  <c r="F398" i="2" s="1"/>
  <c r="E4243" i="2"/>
  <c r="F4243" i="2" s="1"/>
  <c r="E1702" i="2"/>
  <c r="F1702" i="2" s="1"/>
  <c r="D1929" i="2"/>
  <c r="F1929" i="2" s="1"/>
  <c r="F7594" i="2"/>
  <c r="F6045" i="2"/>
  <c r="F5864" i="2"/>
  <c r="F2344" i="2"/>
  <c r="F4707" i="2"/>
  <c r="F4835" i="2"/>
  <c r="F5271" i="2"/>
  <c r="F4807" i="2"/>
  <c r="F6884" i="2"/>
  <c r="F6777" i="2"/>
  <c r="F5720" i="2"/>
  <c r="F5883" i="2"/>
  <c r="F6361" i="2"/>
  <c r="F5821" i="2"/>
  <c r="F6826" i="2"/>
  <c r="F6210" i="2"/>
  <c r="F6714" i="2"/>
  <c r="F6566" i="2"/>
  <c r="F6856" i="2"/>
  <c r="F6313" i="2"/>
  <c r="F7515" i="2"/>
  <c r="F4381" i="2"/>
  <c r="F5026" i="2"/>
  <c r="F4681" i="2"/>
  <c r="F6046" i="2"/>
  <c r="F6923" i="2"/>
  <c r="F4491" i="2"/>
  <c r="F7297" i="2"/>
  <c r="F6473" i="2"/>
  <c r="F5513" i="2"/>
  <c r="F5950" i="2"/>
  <c r="F6920" i="2"/>
  <c r="F2368" i="2"/>
  <c r="F7117" i="2"/>
  <c r="F6156" i="2"/>
  <c r="F6117" i="2"/>
  <c r="F5279" i="2"/>
  <c r="F7148" i="2"/>
  <c r="F5250" i="2"/>
  <c r="F6632" i="2"/>
  <c r="F5511" i="2"/>
  <c r="F5052" i="2"/>
  <c r="F508" i="2"/>
  <c r="F4545" i="2"/>
  <c r="F1752" i="2"/>
  <c r="F4374" i="2"/>
  <c r="F1741" i="2"/>
  <c r="F3669" i="2"/>
  <c r="F4941" i="2"/>
  <c r="F4822" i="2"/>
  <c r="F7588" i="2"/>
  <c r="F2764" i="2"/>
  <c r="F7305" i="2"/>
  <c r="F4935" i="2"/>
  <c r="F5779" i="2"/>
  <c r="F5355" i="2"/>
  <c r="F7642" i="2"/>
  <c r="F6528" i="2"/>
  <c r="F1552" i="2"/>
  <c r="F2327" i="2"/>
  <c r="F4332" i="2"/>
  <c r="F6252" i="2"/>
  <c r="F4582" i="2"/>
  <c r="F6813" i="2"/>
  <c r="F5333" i="2"/>
  <c r="F6082" i="2"/>
  <c r="F4644" i="2"/>
  <c r="F7206" i="2"/>
  <c r="F5763" i="2"/>
  <c r="F4556" i="2"/>
  <c r="F4420" i="2"/>
  <c r="F4270" i="2"/>
  <c r="F2159" i="2"/>
  <c r="F2985" i="2"/>
  <c r="F5491" i="2"/>
  <c r="F6076" i="2"/>
  <c r="F7952" i="2"/>
  <c r="F8006" i="2"/>
  <c r="F7826" i="2"/>
  <c r="F7835" i="2"/>
  <c r="F6333" i="2"/>
  <c r="F7686" i="2"/>
  <c r="F7772" i="2"/>
  <c r="F7825" i="2"/>
  <c r="F7947" i="2"/>
  <c r="F6891" i="2"/>
  <c r="F7705" i="2"/>
  <c r="F7920" i="2"/>
  <c r="F7880" i="2"/>
  <c r="F7750" i="2"/>
  <c r="F7771" i="2"/>
  <c r="F7181" i="2"/>
  <c r="F7896" i="2"/>
  <c r="F7998" i="2"/>
  <c r="F6433" i="2"/>
  <c r="F7934" i="2"/>
  <c r="F5663" i="2"/>
  <c r="F2560" i="2"/>
  <c r="F6381" i="2"/>
  <c r="F5090" i="2"/>
  <c r="F7053" i="2"/>
  <c r="F6301" i="2"/>
  <c r="F7106" i="2"/>
  <c r="F6954" i="2"/>
  <c r="F5655" i="2"/>
  <c r="F5942" i="2"/>
  <c r="F5601" i="2"/>
  <c r="F5765" i="2"/>
  <c r="F5018" i="2"/>
  <c r="F5017" i="2"/>
  <c r="F4777" i="2"/>
  <c r="F7018" i="2"/>
  <c r="F6176" i="2"/>
  <c r="F5473" i="2"/>
  <c r="F5144" i="2"/>
  <c r="F6802" i="2"/>
  <c r="F5371" i="2"/>
  <c r="F7627" i="2"/>
  <c r="F5411" i="2"/>
  <c r="F5180" i="2"/>
  <c r="F5137" i="2"/>
  <c r="F6372" i="2"/>
  <c r="F5275" i="2"/>
  <c r="F7679" i="2"/>
  <c r="F4300" i="2"/>
  <c r="F5390" i="2"/>
  <c r="F3946" i="2"/>
  <c r="F6224" i="2"/>
  <c r="F6947" i="2"/>
  <c r="F6843" i="2"/>
  <c r="F6833" i="2"/>
  <c r="F5335" i="2"/>
  <c r="F3978" i="2"/>
  <c r="F6938" i="2"/>
  <c r="F6285" i="2"/>
  <c r="F2180" i="2"/>
  <c r="F6708" i="2"/>
  <c r="F4783" i="2"/>
  <c r="F4493" i="2"/>
  <c r="F6232" i="2"/>
  <c r="F5127" i="2"/>
  <c r="F4905" i="2"/>
  <c r="F5767" i="2"/>
  <c r="F5569" i="2"/>
  <c r="F5676" i="2"/>
  <c r="F6105" i="2"/>
  <c r="F6663" i="2"/>
  <c r="F5422" i="2"/>
  <c r="F7368" i="2"/>
  <c r="F5112" i="2"/>
  <c r="F6747" i="2"/>
  <c r="F7629" i="2"/>
  <c r="F3197" i="2"/>
  <c r="F5781" i="2"/>
  <c r="F7321" i="2"/>
  <c r="F4358" i="2"/>
  <c r="F3433" i="2"/>
  <c r="E5426" i="2"/>
  <c r="F6293" i="2"/>
  <c r="E5060" i="2"/>
  <c r="F5060" i="2" s="1"/>
  <c r="D3941" i="2"/>
  <c r="E1863" i="2"/>
  <c r="F1863" i="2" s="1"/>
  <c r="F2971" i="2"/>
  <c r="D2822" i="2"/>
  <c r="E2822" i="2"/>
  <c r="F2822" i="2" s="1"/>
  <c r="D4083" i="2"/>
  <c r="E4083" i="2"/>
  <c r="E3918" i="2"/>
  <c r="D3918" i="2"/>
  <c r="E2776" i="2"/>
  <c r="D2776" i="2"/>
  <c r="D5790" i="2"/>
  <c r="E5790" i="2"/>
  <c r="F5790" i="2" s="1"/>
  <c r="E1193" i="2"/>
  <c r="D1193" i="2"/>
  <c r="D351" i="2"/>
  <c r="E351" i="2"/>
  <c r="F351" i="2" s="1"/>
  <c r="D1675" i="2"/>
  <c r="E1675" i="2"/>
  <c r="E4465" i="2"/>
  <c r="D4465" i="2"/>
  <c r="D6001" i="2"/>
  <c r="E6001" i="2"/>
  <c r="E681" i="2"/>
  <c r="D681" i="2"/>
  <c r="D2567" i="2"/>
  <c r="E2567" i="2"/>
  <c r="E6836" i="2"/>
  <c r="D6836" i="2"/>
  <c r="E3829" i="2"/>
  <c r="D3829" i="2"/>
  <c r="E1121" i="2"/>
  <c r="D1121" i="2"/>
  <c r="E2568" i="2"/>
  <c r="D2568" i="2"/>
  <c r="D6719" i="2"/>
  <c r="E6719" i="2"/>
  <c r="F6719" i="2" s="1"/>
  <c r="D3008" i="2"/>
  <c r="E3008" i="2"/>
  <c r="D7569" i="2"/>
  <c r="E7569" i="2"/>
  <c r="F7569" i="2" s="1"/>
  <c r="E1957" i="2"/>
  <c r="D1957" i="2"/>
  <c r="E1365" i="2"/>
  <c r="D1365" i="2"/>
  <c r="D3863" i="2"/>
  <c r="E3863" i="2"/>
  <c r="D447" i="2"/>
  <c r="E447" i="2"/>
  <c r="D4015" i="2"/>
  <c r="E4015" i="2"/>
  <c r="D1053" i="2"/>
  <c r="E1053" i="2"/>
  <c r="E2222" i="2"/>
  <c r="D2222" i="2"/>
  <c r="D7447" i="2"/>
  <c r="E7447" i="2"/>
  <c r="F7447" i="2" s="1"/>
  <c r="D3425" i="2"/>
  <c r="E3425" i="2"/>
  <c r="D2046" i="2"/>
  <c r="E2046" i="2"/>
  <c r="D3058" i="2"/>
  <c r="E3058" i="2"/>
  <c r="E5428" i="2"/>
  <c r="D5428" i="2"/>
  <c r="D1377" i="2"/>
  <c r="E1377" i="2"/>
  <c r="E7311" i="2"/>
  <c r="D7311" i="2"/>
  <c r="E3998" i="2"/>
  <c r="D3998" i="2"/>
  <c r="D331" i="2"/>
  <c r="E331" i="2"/>
  <c r="F331" i="2" s="1"/>
  <c r="E7869" i="2"/>
  <c r="F7869" i="2" s="1"/>
  <c r="D7869" i="2"/>
  <c r="D7755" i="2"/>
  <c r="E7755" i="2"/>
  <c r="F7755" i="2" s="1"/>
  <c r="E7577" i="2"/>
  <c r="D7577" i="2"/>
  <c r="E556" i="2"/>
  <c r="D556" i="2"/>
  <c r="E1087" i="2"/>
  <c r="D1087" i="2"/>
  <c r="E564" i="2"/>
  <c r="D564" i="2"/>
  <c r="E5945" i="2"/>
  <c r="D5945" i="2"/>
  <c r="E1699" i="2"/>
  <c r="D1699" i="2"/>
  <c r="D7263" i="2"/>
  <c r="E7263" i="2"/>
  <c r="D2407" i="2"/>
  <c r="E2407" i="2"/>
  <c r="D3739" i="2"/>
  <c r="E3739" i="2"/>
  <c r="D5102" i="2"/>
  <c r="E5102" i="2"/>
  <c r="F5102" i="2" s="1"/>
  <c r="E859" i="2"/>
  <c r="D859" i="2"/>
  <c r="D1615" i="2"/>
  <c r="E1615" i="2"/>
  <c r="E2871" i="2"/>
  <c r="D2871" i="2"/>
  <c r="E411" i="2"/>
  <c r="F411" i="2" s="1"/>
  <c r="D411" i="2"/>
  <c r="E6362" i="2"/>
  <c r="F6362" i="2" s="1"/>
  <c r="D6362" i="2"/>
  <c r="E1001" i="2"/>
  <c r="D1001" i="2"/>
  <c r="E3128" i="2"/>
  <c r="D3128" i="2"/>
  <c r="E1622" i="2"/>
  <c r="F1622" i="2" s="1"/>
  <c r="D1622" i="2"/>
  <c r="D340" i="2"/>
  <c r="E340" i="2"/>
  <c r="E4031" i="2"/>
  <c r="D4031" i="2"/>
  <c r="D390" i="2"/>
  <c r="E390" i="2"/>
  <c r="E801" i="2"/>
  <c r="F801" i="2" s="1"/>
  <c r="D801" i="2"/>
  <c r="D7653" i="2"/>
  <c r="E7653" i="2"/>
  <c r="D343" i="2"/>
  <c r="E343" i="2"/>
  <c r="D4826" i="2"/>
  <c r="E4826" i="2"/>
  <c r="E2742" i="2"/>
  <c r="F2742" i="2" s="1"/>
  <c r="D2742" i="2"/>
  <c r="E1809" i="2"/>
  <c r="D1809" i="2"/>
  <c r="D5895" i="2"/>
  <c r="E5895" i="2"/>
  <c r="E4129" i="2"/>
  <c r="D4129" i="2"/>
  <c r="D4416" i="2"/>
  <c r="E4416" i="2"/>
  <c r="F4416" i="2" s="1"/>
  <c r="E313" i="2"/>
  <c r="D313" i="2"/>
  <c r="D6870" i="2"/>
  <c r="E6870" i="2"/>
  <c r="F6870" i="2" s="1"/>
  <c r="D5310" i="2"/>
  <c r="E5310" i="2"/>
  <c r="D7192" i="2"/>
  <c r="E7192" i="2"/>
  <c r="F7192" i="2" s="1"/>
  <c r="E6414" i="2"/>
  <c r="F6414" i="2" s="1"/>
  <c r="D6414" i="2"/>
  <c r="E596" i="2"/>
  <c r="D596" i="2"/>
  <c r="D6417" i="2"/>
  <c r="E6417" i="2"/>
  <c r="E1955" i="2"/>
  <c r="D1955" i="2"/>
  <c r="D2782" i="2"/>
  <c r="E2782" i="2"/>
  <c r="E791" i="2"/>
  <c r="D791" i="2"/>
  <c r="E2934" i="2"/>
  <c r="D2934" i="2"/>
  <c r="E6469" i="2"/>
  <c r="D6469" i="2"/>
  <c r="E591" i="2"/>
  <c r="D591" i="2"/>
  <c r="E3298" i="2"/>
  <c r="D3298" i="2"/>
  <c r="D7296" i="2"/>
  <c r="E7296" i="2"/>
  <c r="E1475" i="2"/>
  <c r="F1475" i="2" s="1"/>
  <c r="D1475" i="2"/>
  <c r="D3539" i="2"/>
  <c r="E3539" i="2"/>
  <c r="E785" i="2"/>
  <c r="D785" i="2"/>
  <c r="E7454" i="2"/>
  <c r="D7454" i="2"/>
  <c r="D2622" i="2"/>
  <c r="E2622" i="2"/>
  <c r="D259" i="2"/>
  <c r="E259" i="2"/>
  <c r="D5316" i="2"/>
  <c r="E5316" i="2"/>
  <c r="F5316" i="2" s="1"/>
  <c r="D1090" i="2"/>
  <c r="E1090" i="2"/>
  <c r="D11" i="2"/>
  <c r="E11" i="2"/>
  <c r="D4224" i="2"/>
  <c r="E4224" i="2"/>
  <c r="E2106" i="2"/>
  <c r="D2106" i="2"/>
  <c r="E997" i="2"/>
  <c r="D997" i="2"/>
  <c r="E2606" i="2"/>
  <c r="D2606" i="2"/>
  <c r="E4285" i="2"/>
  <c r="D4285" i="2"/>
  <c r="D7646" i="2"/>
  <c r="E7646" i="2"/>
  <c r="F7646" i="2" s="1"/>
  <c r="E1122" i="2"/>
  <c r="D1122" i="2"/>
  <c r="E3276" i="2"/>
  <c r="D3276" i="2"/>
  <c r="D931" i="2"/>
  <c r="E931" i="2"/>
  <c r="D3088" i="2"/>
  <c r="E3088" i="2"/>
  <c r="F3088" i="2" s="1"/>
  <c r="D4892" i="2"/>
  <c r="E4892" i="2"/>
  <c r="E6939" i="2"/>
  <c r="D6939" i="2"/>
  <c r="E269" i="2"/>
  <c r="D269" i="2"/>
  <c r="D2792" i="2"/>
  <c r="E2792" i="2"/>
  <c r="F2792" i="2" s="1"/>
  <c r="D7486" i="2"/>
  <c r="E7486" i="2"/>
  <c r="D5682" i="2"/>
  <c r="E5682" i="2"/>
  <c r="F5682" i="2" s="1"/>
  <c r="E2991" i="2"/>
  <c r="F2991" i="2" s="1"/>
  <c r="D2991" i="2"/>
  <c r="E3281" i="2"/>
  <c r="D3281" i="2"/>
  <c r="D5898" i="2"/>
  <c r="E5898" i="2"/>
  <c r="E1979" i="2"/>
  <c r="D1979" i="2"/>
  <c r="D2129" i="2"/>
  <c r="E2129" i="2"/>
  <c r="E337" i="2"/>
  <c r="D337" i="2"/>
  <c r="D4198" i="2"/>
  <c r="E4198" i="2"/>
  <c r="D2043" i="2"/>
  <c r="E2043" i="2"/>
  <c r="D3774" i="2"/>
  <c r="E3774" i="2"/>
  <c r="D2019" i="2"/>
  <c r="E2019" i="2"/>
  <c r="E2146" i="2"/>
  <c r="D2146" i="2"/>
  <c r="D5499" i="2"/>
  <c r="E5499" i="2"/>
  <c r="F5499" i="2" s="1"/>
  <c r="D109" i="2"/>
  <c r="E109" i="2"/>
  <c r="E3289" i="2"/>
  <c r="D3289" i="2"/>
  <c r="D5334" i="2"/>
  <c r="E5334" i="2"/>
  <c r="D1036" i="2"/>
  <c r="E1036" i="2"/>
  <c r="F1036" i="2" s="1"/>
  <c r="D1879" i="2"/>
  <c r="E1879" i="2"/>
  <c r="D4832" i="2"/>
  <c r="E4832" i="2"/>
  <c r="F4832" i="2" s="1"/>
  <c r="D1067" i="2"/>
  <c r="E1067" i="2"/>
  <c r="D6510" i="2"/>
  <c r="E6510" i="2"/>
  <c r="F6510" i="2" s="1"/>
  <c r="D6926" i="2"/>
  <c r="E6926" i="2"/>
  <c r="D4241" i="2"/>
  <c r="E4241" i="2"/>
  <c r="F4241" i="2" s="1"/>
  <c r="E5695" i="2"/>
  <c r="D5695" i="2"/>
  <c r="D4179" i="2"/>
  <c r="E4179" i="2"/>
  <c r="F4179" i="2" s="1"/>
  <c r="E4412" i="2"/>
  <c r="F4412" i="2" s="1"/>
  <c r="D4412" i="2"/>
  <c r="E5433" i="2"/>
  <c r="D5433" i="2"/>
  <c r="D3085" i="2"/>
  <c r="E3085" i="2"/>
  <c r="E6238" i="2"/>
  <c r="D6238" i="2"/>
  <c r="D5110" i="2"/>
  <c r="E5110" i="2"/>
  <c r="D4578" i="2"/>
  <c r="E4578" i="2"/>
  <c r="F4578" i="2" s="1"/>
  <c r="E774" i="2"/>
  <c r="D774" i="2"/>
  <c r="E5353" i="2"/>
  <c r="D5353" i="2"/>
  <c r="D101" i="2"/>
  <c r="E101" i="2"/>
  <c r="E1171" i="2"/>
  <c r="D1171" i="2"/>
  <c r="E661" i="2"/>
  <c r="D661" i="2"/>
  <c r="E449" i="2"/>
  <c r="D449" i="2"/>
  <c r="E5897" i="2"/>
  <c r="F5897" i="2" s="1"/>
  <c r="D5897" i="2"/>
  <c r="E3271" i="2"/>
  <c r="D3271" i="2"/>
  <c r="E6398" i="2"/>
  <c r="D6398" i="2"/>
  <c r="E3374" i="2"/>
  <c r="D3374" i="2"/>
  <c r="D7175" i="2"/>
  <c r="E7175" i="2"/>
  <c r="D549" i="2"/>
  <c r="E549" i="2"/>
  <c r="D3430" i="2"/>
  <c r="E3430" i="2"/>
  <c r="E6376" i="2"/>
  <c r="D6376" i="2"/>
  <c r="E7434" i="2"/>
  <c r="F7434" i="2" s="1"/>
  <c r="D7434" i="2"/>
  <c r="D3644" i="2"/>
  <c r="E3644" i="2"/>
  <c r="F3644" i="2" s="1"/>
  <c r="D3582" i="2"/>
  <c r="E3582" i="2"/>
  <c r="D1787" i="2"/>
  <c r="E1787" i="2"/>
  <c r="F1787" i="2" s="1"/>
  <c r="E4980" i="2"/>
  <c r="F4980" i="2" s="1"/>
  <c r="D4980" i="2"/>
  <c r="E1137" i="2"/>
  <c r="D1137" i="2"/>
  <c r="D837" i="2"/>
  <c r="E837" i="2"/>
  <c r="E7328" i="2"/>
  <c r="D7328" i="2"/>
  <c r="D939" i="2"/>
  <c r="E939" i="2"/>
  <c r="E117" i="2"/>
  <c r="D117" i="2"/>
  <c r="E1544" i="2"/>
  <c r="D1544" i="2"/>
  <c r="E2583" i="2"/>
  <c r="D2583" i="2"/>
  <c r="E7468" i="2"/>
  <c r="F7468" i="2" s="1"/>
  <c r="D7468" i="2"/>
  <c r="D2654" i="2"/>
  <c r="E2654" i="2"/>
  <c r="E6326" i="2"/>
  <c r="D6326" i="2"/>
  <c r="D5396" i="2"/>
  <c r="E5396" i="2"/>
  <c r="F5396" i="2" s="1"/>
  <c r="D7191" i="2"/>
  <c r="E7191" i="2"/>
  <c r="D3111" i="2"/>
  <c r="E3111" i="2"/>
  <c r="F3111" i="2" s="1"/>
  <c r="D6034" i="2"/>
  <c r="E6034" i="2"/>
  <c r="D5961" i="2"/>
  <c r="E5961" i="2"/>
  <c r="F5961" i="2" s="1"/>
  <c r="D6058" i="2"/>
  <c r="E6058" i="2"/>
  <c r="E2099" i="2"/>
  <c r="D2099" i="2"/>
  <c r="E3350" i="2"/>
  <c r="D3350" i="2"/>
  <c r="E5840" i="2"/>
  <c r="D5840" i="2"/>
  <c r="D5440" i="2"/>
  <c r="E5440" i="2"/>
  <c r="D6203" i="2"/>
  <c r="E6203" i="2"/>
  <c r="F6203" i="2" s="1"/>
  <c r="D6495" i="2"/>
  <c r="E6495" i="2"/>
  <c r="F6495" i="2" s="1"/>
  <c r="D3875" i="2"/>
  <c r="E3875" i="2"/>
  <c r="F3875" i="2" s="1"/>
  <c r="E923" i="2"/>
  <c r="D923" i="2"/>
  <c r="E5412" i="2"/>
  <c r="D5412" i="2"/>
  <c r="E3362" i="2"/>
  <c r="D3362" i="2"/>
  <c r="E441" i="2"/>
  <c r="D441" i="2"/>
  <c r="D2592" i="2"/>
  <c r="E2592" i="2"/>
  <c r="D536" i="2"/>
  <c r="E536" i="2"/>
  <c r="E809" i="2"/>
  <c r="D809" i="2"/>
  <c r="D377" i="2"/>
  <c r="E377" i="2"/>
  <c r="E655" i="2"/>
  <c r="D655" i="2"/>
  <c r="E2634" i="2"/>
  <c r="D2634" i="2"/>
  <c r="D6073" i="2"/>
  <c r="E6073" i="2"/>
  <c r="F6073" i="2" s="1"/>
  <c r="D6992" i="2"/>
  <c r="E6992" i="2"/>
  <c r="F6992" i="2" s="1"/>
  <c r="E3095" i="2"/>
  <c r="D3095" i="2"/>
  <c r="E812" i="2"/>
  <c r="D812" i="2"/>
  <c r="E2192" i="2"/>
  <c r="D2192" i="2"/>
  <c r="D5610" i="2"/>
  <c r="E5610" i="2"/>
  <c r="F5610" i="2" s="1"/>
  <c r="E708" i="2"/>
  <c r="D708" i="2"/>
  <c r="E2897" i="2"/>
  <c r="D2897" i="2"/>
  <c r="D4989" i="2"/>
  <c r="E4989" i="2"/>
  <c r="F4989" i="2" s="1"/>
  <c r="E77" i="2"/>
  <c r="D77" i="2"/>
  <c r="D3423" i="2"/>
  <c r="E3423" i="2"/>
  <c r="D852" i="2"/>
  <c r="E852" i="2"/>
  <c r="E2958" i="2"/>
  <c r="D2958" i="2"/>
  <c r="D844" i="2"/>
  <c r="E844" i="2"/>
  <c r="F844" i="2" s="1"/>
  <c r="E5254" i="2"/>
  <c r="D5254" i="2"/>
  <c r="E3104" i="2"/>
  <c r="D3104" i="2"/>
  <c r="E6688" i="2"/>
  <c r="D6688" i="2"/>
  <c r="D561" i="2"/>
  <c r="E561" i="2"/>
  <c r="F561" i="2" s="1"/>
  <c r="D273" i="2"/>
  <c r="E273" i="2"/>
  <c r="E786" i="2"/>
  <c r="D786" i="2"/>
  <c r="D5913" i="2"/>
  <c r="E5913" i="2"/>
  <c r="F5913" i="2" s="1"/>
  <c r="D191" i="2"/>
  <c r="E191" i="2"/>
  <c r="F191" i="2" s="1"/>
  <c r="D3241" i="2"/>
  <c r="E3241" i="2"/>
  <c r="E5713" i="2"/>
  <c r="D5713" i="2"/>
  <c r="D1219" i="2"/>
  <c r="E1219" i="2"/>
  <c r="D4371" i="2"/>
  <c r="E4371" i="2"/>
  <c r="F4371" i="2" s="1"/>
  <c r="D5657" i="2"/>
  <c r="E5657" i="2"/>
  <c r="E2373" i="2"/>
  <c r="D2373" i="2"/>
  <c r="D6025" i="2"/>
  <c r="E6025" i="2"/>
  <c r="F6025" i="2" s="1"/>
  <c r="E891" i="2"/>
  <c r="D891" i="2"/>
  <c r="D2428" i="2"/>
  <c r="E2428" i="2"/>
  <c r="E4865" i="2"/>
  <c r="D4865" i="2"/>
  <c r="D4069" i="2"/>
  <c r="E4069" i="2"/>
  <c r="F4069" i="2" s="1"/>
  <c r="E6503" i="2"/>
  <c r="F6503" i="2" s="1"/>
  <c r="D6503" i="2"/>
  <c r="D3900" i="2"/>
  <c r="E3900" i="2"/>
  <c r="D6904" i="2"/>
  <c r="E6904" i="2"/>
  <c r="D3526" i="2"/>
  <c r="E3526" i="2"/>
  <c r="F3526" i="2" s="1"/>
  <c r="E367" i="2"/>
  <c r="D367" i="2"/>
  <c r="D575" i="2"/>
  <c r="E575" i="2"/>
  <c r="D4134" i="2"/>
  <c r="E4134" i="2"/>
  <c r="F4134" i="2" s="1"/>
  <c r="E519" i="2"/>
  <c r="D519" i="2"/>
  <c r="D625" i="2"/>
  <c r="E625" i="2"/>
  <c r="F625" i="2" s="1"/>
  <c r="D2423" i="2"/>
  <c r="E2423" i="2"/>
  <c r="D173" i="2"/>
  <c r="E173" i="2"/>
  <c r="D4258" i="2"/>
  <c r="E4258" i="2"/>
  <c r="F4258" i="2" s="1"/>
  <c r="D5717" i="2"/>
  <c r="E5717" i="2"/>
  <c r="F5717" i="2" s="1"/>
  <c r="D6861" i="2"/>
  <c r="E6861" i="2"/>
  <c r="E4415" i="2"/>
  <c r="D4415" i="2"/>
  <c r="E1315" i="2"/>
  <c r="D1315" i="2"/>
  <c r="E393" i="2"/>
  <c r="D393" i="2"/>
  <c r="E94" i="2"/>
  <c r="D94" i="2"/>
  <c r="D5380" i="2"/>
  <c r="E5380" i="2"/>
  <c r="F5380" i="2" s="1"/>
  <c r="D5549" i="2"/>
  <c r="E5549" i="2"/>
  <c r="F5549" i="2" s="1"/>
  <c r="D5506" i="2"/>
  <c r="E5506" i="2"/>
  <c r="F5506" i="2" s="1"/>
  <c r="D1498" i="2"/>
  <c r="E1498" i="2"/>
  <c r="E5746" i="2"/>
  <c r="D5746" i="2"/>
  <c r="E469" i="2"/>
  <c r="D469" i="2"/>
  <c r="E5170" i="2"/>
  <c r="D5170" i="2"/>
  <c r="D3670" i="2"/>
  <c r="E3670" i="2"/>
  <c r="E461" i="2"/>
  <c r="D461" i="2"/>
  <c r="E5966" i="2"/>
  <c r="D5966" i="2"/>
  <c r="E1206" i="2"/>
  <c r="D1206" i="2"/>
  <c r="E7141" i="2"/>
  <c r="F7141" i="2" s="1"/>
  <c r="D7141" i="2"/>
  <c r="E5166" i="2"/>
  <c r="D5166" i="2"/>
  <c r="D5800" i="2"/>
  <c r="E5800" i="2"/>
  <c r="D7561" i="2"/>
  <c r="E7561" i="2"/>
  <c r="F7561" i="2" s="1"/>
  <c r="E1353" i="2"/>
  <c r="D1353" i="2"/>
  <c r="E3224" i="2"/>
  <c r="D3224" i="2"/>
  <c r="D2211" i="2"/>
  <c r="E2211" i="2"/>
  <c r="D7327" i="2"/>
  <c r="E7327" i="2"/>
  <c r="F7327" i="2" s="1"/>
  <c r="D3972" i="2"/>
  <c r="E3972" i="2"/>
  <c r="D406" i="2"/>
  <c r="E406" i="2"/>
  <c r="D45" i="2"/>
  <c r="E45" i="2"/>
  <c r="E4055" i="2"/>
  <c r="D4055" i="2"/>
  <c r="D4594" i="2"/>
  <c r="E4594" i="2"/>
  <c r="E4423" i="2"/>
  <c r="D4423" i="2"/>
  <c r="D375" i="2"/>
  <c r="E375" i="2"/>
  <c r="D2774" i="2"/>
  <c r="E2774" i="2"/>
  <c r="F2774" i="2" s="1"/>
  <c r="E3334" i="2"/>
  <c r="F3334" i="2" s="1"/>
  <c r="D3334" i="2"/>
  <c r="D7215" i="2"/>
  <c r="E7215" i="2"/>
  <c r="F7215" i="2" s="1"/>
  <c r="D2926" i="2"/>
  <c r="E2926" i="2"/>
  <c r="E5342" i="2"/>
  <c r="D5342" i="2"/>
  <c r="D5294" i="2"/>
  <c r="E5294" i="2"/>
  <c r="D1890" i="2"/>
  <c r="E1890" i="2"/>
  <c r="D5572" i="2"/>
  <c r="E5572" i="2"/>
  <c r="F5572" i="2" s="1"/>
  <c r="E2611" i="2"/>
  <c r="D2611" i="2"/>
  <c r="D960" i="2"/>
  <c r="E960" i="2"/>
  <c r="E5689" i="2"/>
  <c r="D5689" i="2"/>
  <c r="D6486" i="2"/>
  <c r="E6486" i="2"/>
  <c r="F6486" i="2" s="1"/>
  <c r="E486" i="2"/>
  <c r="D486" i="2"/>
  <c r="E2294" i="2"/>
  <c r="D2294" i="2"/>
  <c r="D7624" i="2"/>
  <c r="E7624" i="2"/>
  <c r="F7624" i="2" s="1"/>
  <c r="E531" i="2"/>
  <c r="D531" i="2"/>
  <c r="E1871" i="2"/>
  <c r="D1871" i="2"/>
  <c r="E3955" i="2"/>
  <c r="D3955" i="2"/>
  <c r="D75" i="2"/>
  <c r="E75" i="2"/>
  <c r="E5658" i="2"/>
  <c r="D5658" i="2"/>
  <c r="D4166" i="2"/>
  <c r="E4166" i="2"/>
  <c r="F4166" i="2" s="1"/>
  <c r="D2162" i="2"/>
  <c r="E2162" i="2"/>
  <c r="D6597" i="2"/>
  <c r="E6597" i="2"/>
  <c r="F6597" i="2" s="1"/>
  <c r="D819" i="2"/>
  <c r="E819" i="2"/>
  <c r="E4424" i="2"/>
  <c r="D4424" i="2"/>
  <c r="E6969" i="2"/>
  <c r="F6969" i="2" s="1"/>
  <c r="D6969" i="2"/>
  <c r="D6305" i="2"/>
  <c r="E6305" i="2"/>
  <c r="F6305" i="2" s="1"/>
  <c r="D2759" i="2"/>
  <c r="E2759" i="2"/>
  <c r="E2830" i="2"/>
  <c r="D2830" i="2"/>
  <c r="D243" i="2"/>
  <c r="E243" i="2"/>
  <c r="D6673" i="2"/>
  <c r="E6673" i="2"/>
  <c r="F6673" i="2" s="1"/>
  <c r="D5468" i="2"/>
  <c r="E5468" i="2"/>
  <c r="D1419" i="2"/>
  <c r="E1419" i="2"/>
  <c r="F1419" i="2" s="1"/>
  <c r="D1329" i="2"/>
  <c r="E1329" i="2"/>
  <c r="D7504" i="2"/>
  <c r="E7504" i="2"/>
  <c r="F7504" i="2" s="1"/>
  <c r="E4023" i="2"/>
  <c r="D4023" i="2"/>
  <c r="D487" i="2"/>
  <c r="E487" i="2"/>
  <c r="F487" i="2" s="1"/>
  <c r="D2718" i="2"/>
  <c r="E2718" i="2"/>
  <c r="E577" i="2"/>
  <c r="D577" i="2"/>
  <c r="D2974" i="2"/>
  <c r="E2974" i="2"/>
  <c r="F2974" i="2" s="1"/>
  <c r="E5490" i="2"/>
  <c r="D5490" i="2"/>
  <c r="E883" i="2"/>
  <c r="D883" i="2"/>
  <c r="E717" i="2"/>
  <c r="D717" i="2"/>
  <c r="D6018" i="2"/>
  <c r="E6018" i="2"/>
  <c r="F6018" i="2" s="1"/>
  <c r="E836" i="2"/>
  <c r="D836" i="2"/>
  <c r="D1076" i="2"/>
  <c r="E1076" i="2"/>
  <c r="E4289" i="2"/>
  <c r="D4289" i="2"/>
  <c r="D4850" i="2"/>
  <c r="E4850" i="2"/>
  <c r="F4850" i="2" s="1"/>
  <c r="D6087" i="2"/>
  <c r="E6087" i="2"/>
  <c r="F6087" i="2" s="1"/>
  <c r="D926" i="2"/>
  <c r="E926" i="2"/>
  <c r="E7383" i="2"/>
  <c r="D7383" i="2"/>
  <c r="D1600" i="2"/>
  <c r="E1600" i="2"/>
  <c r="D5755" i="2"/>
  <c r="E5755" i="2"/>
  <c r="F5755" i="2" s="1"/>
  <c r="D7364" i="2"/>
  <c r="E7364" i="2"/>
  <c r="E804" i="2"/>
  <c r="D804" i="2"/>
  <c r="D4376" i="2"/>
  <c r="E4376" i="2"/>
  <c r="F4376" i="2" s="1"/>
  <c r="D3152" i="2"/>
  <c r="E3152" i="2"/>
  <c r="D5533" i="2"/>
  <c r="E5533" i="2"/>
  <c r="E3048" i="2"/>
  <c r="D3048" i="2"/>
  <c r="E489" i="2"/>
  <c r="D489" i="2"/>
  <c r="D4079" i="2"/>
  <c r="E4079" i="2"/>
  <c r="F4079" i="2" s="1"/>
  <c r="D7846" i="2"/>
  <c r="E7846" i="2"/>
  <c r="D5229" i="2"/>
  <c r="E5229" i="2"/>
  <c r="F5229" i="2" s="1"/>
  <c r="E1947" i="2"/>
  <c r="D1947" i="2"/>
  <c r="D7367" i="2"/>
  <c r="E7367" i="2"/>
  <c r="F7367" i="2" s="1"/>
  <c r="E6735" i="2"/>
  <c r="F6735" i="2" s="1"/>
  <c r="D6735" i="2"/>
  <c r="D4730" i="2"/>
  <c r="E4730" i="2"/>
  <c r="F4730" i="2" s="1"/>
  <c r="E900" i="2"/>
  <c r="D900" i="2"/>
  <c r="D6322" i="2"/>
  <c r="E6322" i="2"/>
  <c r="F6322" i="2" s="1"/>
  <c r="E2854" i="2"/>
  <c r="F2854" i="2" s="1"/>
  <c r="D2854" i="2"/>
  <c r="D7216" i="2"/>
  <c r="E7216" i="2"/>
  <c r="F7216" i="2" s="1"/>
  <c r="E479" i="2"/>
  <c r="D479" i="2"/>
  <c r="E5372" i="2"/>
  <c r="D5372" i="2"/>
  <c r="D3330" i="2"/>
  <c r="E3330" i="2"/>
  <c r="E4586" i="2"/>
  <c r="D4586" i="2"/>
  <c r="D2073" i="2"/>
  <c r="E2073" i="2"/>
  <c r="D4440" i="2"/>
  <c r="E4440" i="2"/>
  <c r="F4440" i="2" s="1"/>
  <c r="E863" i="2"/>
  <c r="D863" i="2"/>
  <c r="D6422" i="2"/>
  <c r="E6422" i="2"/>
  <c r="F6422" i="2" s="1"/>
  <c r="D7359" i="2"/>
  <c r="E7359" i="2"/>
  <c r="E7384" i="2"/>
  <c r="D7384" i="2"/>
  <c r="E2644" i="2"/>
  <c r="D2644" i="2"/>
  <c r="D2982" i="2"/>
  <c r="E2982" i="2"/>
  <c r="F2982" i="2" s="1"/>
  <c r="E1739" i="2"/>
  <c r="D1739" i="2"/>
  <c r="E4658" i="2"/>
  <c r="D4658" i="2"/>
  <c r="D2674" i="2"/>
  <c r="E2674" i="2"/>
  <c r="D7208" i="2"/>
  <c r="E7208" i="2"/>
  <c r="F7208" i="2" s="1"/>
  <c r="D7277" i="2"/>
  <c r="E7277" i="2"/>
  <c r="D1055" i="2"/>
  <c r="E1055" i="2"/>
  <c r="F1055" i="2" s="1"/>
  <c r="E1081" i="2"/>
  <c r="D1081" i="2"/>
  <c r="E3860" i="2"/>
  <c r="D3860" i="2"/>
  <c r="E869" i="2"/>
  <c r="D869" i="2"/>
  <c r="D7397" i="2"/>
  <c r="E7397" i="2"/>
  <c r="F7397" i="2" s="1"/>
  <c r="D7081" i="2"/>
  <c r="E7081" i="2"/>
  <c r="E965" i="2"/>
  <c r="D965" i="2"/>
  <c r="D3069" i="2"/>
  <c r="E3069" i="2"/>
  <c r="E477" i="2"/>
  <c r="D477" i="2"/>
  <c r="E7089" i="2"/>
  <c r="F7089" i="2" s="1"/>
  <c r="D7089" i="2"/>
  <c r="D2131" i="2"/>
  <c r="E2131" i="2"/>
  <c r="D999" i="2"/>
  <c r="E999" i="2"/>
  <c r="D2452" i="2"/>
  <c r="E2452" i="2"/>
  <c r="E4102" i="2"/>
  <c r="F4102" i="2" s="1"/>
  <c r="D4102" i="2"/>
  <c r="E4119" i="2"/>
  <c r="D4119" i="2"/>
  <c r="E5205" i="2"/>
  <c r="D5205" i="2"/>
  <c r="D5666" i="2"/>
  <c r="E5666" i="2"/>
  <c r="F5666" i="2" s="1"/>
  <c r="D3500" i="2"/>
  <c r="E3500" i="2"/>
  <c r="E4515" i="2"/>
  <c r="D4515" i="2"/>
  <c r="D1160" i="2"/>
  <c r="E1160" i="2"/>
  <c r="D7391" i="2"/>
  <c r="E7391" i="2"/>
  <c r="F7391" i="2" s="1"/>
  <c r="E3884" i="2"/>
  <c r="F3884" i="2" s="1"/>
  <c r="D3884" i="2"/>
  <c r="E3836" i="2"/>
  <c r="D3836" i="2"/>
  <c r="D3306" i="2"/>
  <c r="E3306" i="2"/>
  <c r="D4848" i="2"/>
  <c r="E4848" i="2"/>
  <c r="F4848" i="2" s="1"/>
  <c r="D6532" i="2"/>
  <c r="E6532" i="2"/>
  <c r="E6541" i="2"/>
  <c r="D6541" i="2"/>
  <c r="D5714" i="2"/>
  <c r="E5714" i="2"/>
  <c r="E355" i="2"/>
  <c r="D355" i="2"/>
  <c r="E5649" i="2"/>
  <c r="F5649" i="2" s="1"/>
  <c r="D5649" i="2"/>
  <c r="E329" i="2"/>
  <c r="D329" i="2"/>
  <c r="D6487" i="2"/>
  <c r="E6487" i="2"/>
  <c r="D5263" i="2"/>
  <c r="E5263" i="2"/>
  <c r="F5263" i="2" s="1"/>
  <c r="D4223" i="2"/>
  <c r="E4223" i="2"/>
  <c r="E6611" i="2"/>
  <c r="D6611" i="2"/>
  <c r="E2235" i="2"/>
  <c r="D2235" i="2"/>
  <c r="D3384" i="2"/>
  <c r="E3384" i="2"/>
  <c r="D1520" i="2"/>
  <c r="E1520" i="2"/>
  <c r="E5094" i="2"/>
  <c r="D5094" i="2"/>
  <c r="E2834" i="2"/>
  <c r="D2834" i="2"/>
  <c r="D5492" i="2"/>
  <c r="E5492" i="2"/>
  <c r="F5492" i="2" s="1"/>
  <c r="E7030" i="2"/>
  <c r="F7030" i="2" s="1"/>
  <c r="D7030" i="2"/>
  <c r="E3040" i="2"/>
  <c r="D3040" i="2"/>
  <c r="E7256" i="2"/>
  <c r="D7256" i="2"/>
  <c r="D7025" i="2"/>
  <c r="E7025" i="2"/>
  <c r="F7025" i="2" s="1"/>
  <c r="E5232" i="2"/>
  <c r="F5232" i="2" s="1"/>
  <c r="D5232" i="2"/>
  <c r="E796" i="2"/>
  <c r="D796" i="2"/>
  <c r="E5654" i="2"/>
  <c r="D5654" i="2"/>
  <c r="E5321" i="2"/>
  <c r="D5321" i="2"/>
  <c r="D7375" i="2"/>
  <c r="E7375" i="2"/>
  <c r="D6592" i="2"/>
  <c r="E6592" i="2"/>
  <c r="F6592" i="2" s="1"/>
  <c r="D4007" i="2"/>
  <c r="E4007" i="2"/>
  <c r="E5762" i="2"/>
  <c r="D5762" i="2"/>
  <c r="E6717" i="2"/>
  <c r="F6717" i="2" s="1"/>
  <c r="D6717" i="2"/>
  <c r="E389" i="2"/>
  <c r="D389" i="2"/>
  <c r="E3838" i="2"/>
  <c r="D3838" i="2"/>
  <c r="D6791" i="2"/>
  <c r="E6791" i="2"/>
  <c r="F6791" i="2" s="1"/>
  <c r="E5314" i="2"/>
  <c r="F5314" i="2" s="1"/>
  <c r="D5314" i="2"/>
  <c r="D3828" i="2"/>
  <c r="E3828" i="2"/>
  <c r="F3828" i="2" s="1"/>
  <c r="D6997" i="2"/>
  <c r="E6997" i="2"/>
  <c r="D1423" i="2"/>
  <c r="E1423" i="2"/>
  <c r="F1423" i="2" s="1"/>
  <c r="E7221" i="2"/>
  <c r="F7221" i="2" s="1"/>
  <c r="D7221" i="2"/>
  <c r="D6815" i="2"/>
  <c r="E6815" i="2"/>
  <c r="F6815" i="2" s="1"/>
  <c r="E2041" i="2"/>
  <c r="D2041" i="2"/>
  <c r="E3190" i="2"/>
  <c r="D3190" i="2"/>
  <c r="E3351" i="2"/>
  <c r="F3351" i="2" s="1"/>
  <c r="D3351" i="2"/>
  <c r="E3175" i="2"/>
  <c r="D3175" i="2"/>
  <c r="D669" i="2"/>
  <c r="E669" i="2"/>
  <c r="E615" i="2"/>
  <c r="D615" i="2"/>
  <c r="D6932" i="2"/>
  <c r="E6932" i="2"/>
  <c r="E2786" i="2"/>
  <c r="D2786" i="2"/>
  <c r="D3559" i="2"/>
  <c r="E3559" i="2"/>
  <c r="E7379" i="2"/>
  <c r="D7379" i="2"/>
  <c r="D6477" i="2"/>
  <c r="E6477" i="2"/>
  <c r="D6612" i="2"/>
  <c r="E6612" i="2"/>
  <c r="F6612" i="2" s="1"/>
  <c r="E1006" i="2"/>
  <c r="D1006" i="2"/>
  <c r="D723" i="2"/>
  <c r="E723" i="2"/>
  <c r="F723" i="2" s="1"/>
  <c r="D1792" i="2"/>
  <c r="E1792" i="2"/>
  <c r="E7499" i="2"/>
  <c r="D7499" i="2"/>
  <c r="D635" i="2"/>
  <c r="E635" i="2"/>
  <c r="E935" i="2"/>
  <c r="D935" i="2"/>
  <c r="D3418" i="2"/>
  <c r="E3418" i="2"/>
  <c r="E3610" i="2"/>
  <c r="D3610" i="2"/>
  <c r="D7542" i="2"/>
  <c r="E7542" i="2"/>
  <c r="D6716" i="2"/>
  <c r="E6716" i="2"/>
  <c r="F6716" i="2" s="1"/>
  <c r="D5008" i="2"/>
  <c r="E5008" i="2"/>
  <c r="D2501" i="2"/>
  <c r="E2501" i="2"/>
  <c r="E759" i="2"/>
  <c r="D759" i="2"/>
  <c r="D1177" i="2"/>
  <c r="E1177" i="2"/>
  <c r="F1177" i="2" s="1"/>
  <c r="E5484" i="2"/>
  <c r="F5484" i="2" s="1"/>
  <c r="D5484" i="2"/>
  <c r="E1816" i="2"/>
  <c r="D1816" i="2"/>
  <c r="E4392" i="2"/>
  <c r="D4392" i="2"/>
  <c r="E1257" i="2"/>
  <c r="D1257" i="2"/>
  <c r="D5706" i="2"/>
  <c r="E5706" i="2"/>
  <c r="D6568" i="2"/>
  <c r="E6568" i="2"/>
  <c r="F6568" i="2" s="1"/>
  <c r="D6963" i="2"/>
  <c r="E6963" i="2"/>
  <c r="E1939" i="2"/>
  <c r="D1939" i="2"/>
  <c r="E2302" i="2"/>
  <c r="D2302" i="2"/>
  <c r="E3436" i="2"/>
  <c r="D3436" i="2"/>
  <c r="E1003" i="2"/>
  <c r="D1003" i="2"/>
  <c r="E3768" i="2"/>
  <c r="D3768" i="2"/>
  <c r="E6292" i="2"/>
  <c r="F6292" i="2" s="1"/>
  <c r="D6292" i="2"/>
  <c r="D131" i="2"/>
  <c r="E131" i="2"/>
  <c r="E1459" i="2"/>
  <c r="D1459" i="2"/>
  <c r="D6084" i="2"/>
  <c r="E6084" i="2"/>
  <c r="F6084" i="2" s="1"/>
  <c r="D639" i="2"/>
  <c r="E639" i="2"/>
  <c r="E1731" i="2"/>
  <c r="D1731" i="2"/>
  <c r="E820" i="2"/>
  <c r="D820" i="2"/>
  <c r="E4175" i="2"/>
  <c r="D4175" i="2"/>
  <c r="D2460" i="2"/>
  <c r="E2460" i="2"/>
  <c r="D4319" i="2"/>
  <c r="E4319" i="2"/>
  <c r="F4319" i="2" s="1"/>
  <c r="D5852" i="2"/>
  <c r="E5852" i="2"/>
  <c r="D59" i="2"/>
  <c r="E59" i="2"/>
  <c r="F59" i="2" s="1"/>
  <c r="E881" i="2"/>
  <c r="D881" i="2"/>
  <c r="E3246" i="2"/>
  <c r="D3246" i="2"/>
  <c r="D5929" i="2"/>
  <c r="E5929" i="2"/>
  <c r="D4770" i="2"/>
  <c r="E4770" i="2"/>
  <c r="F4770" i="2" s="1"/>
  <c r="D451" i="2"/>
  <c r="E451" i="2"/>
  <c r="E7154" i="2"/>
  <c r="D7154" i="2"/>
  <c r="E4618" i="2"/>
  <c r="D4618" i="2"/>
  <c r="D6798" i="2"/>
  <c r="E6798" i="2"/>
  <c r="F6798" i="2" s="1"/>
  <c r="D5526" i="2"/>
  <c r="E5526" i="2"/>
  <c r="E6776" i="2"/>
  <c r="D6776" i="2"/>
  <c r="D6260" i="2"/>
  <c r="E6260" i="2"/>
  <c r="D189" i="2"/>
  <c r="E189" i="2"/>
  <c r="F189" i="2" s="1"/>
  <c r="E1119" i="2"/>
  <c r="D1119" i="2"/>
  <c r="D7622" i="2"/>
  <c r="E7622" i="2"/>
  <c r="F7622" i="2" s="1"/>
  <c r="D4946" i="2"/>
  <c r="E4946" i="2"/>
  <c r="E4217" i="2"/>
  <c r="D4217" i="2"/>
  <c r="D2542" i="2"/>
  <c r="E2542" i="2"/>
  <c r="E971" i="2"/>
  <c r="D971" i="2"/>
  <c r="D3482" i="2"/>
  <c r="E3482" i="2"/>
  <c r="D443" i="2"/>
  <c r="E443" i="2"/>
  <c r="F443" i="2" s="1"/>
  <c r="D1593" i="2"/>
  <c r="E1593" i="2"/>
  <c r="E1555" i="2"/>
  <c r="D1555" i="2"/>
  <c r="D2656" i="2"/>
  <c r="E2656" i="2"/>
  <c r="E4182" i="2"/>
  <c r="D4182" i="2"/>
  <c r="E363" i="2"/>
  <c r="D363" i="2"/>
  <c r="E6556" i="2"/>
  <c r="D6556" i="2"/>
  <c r="E600" i="2"/>
  <c r="D600" i="2"/>
  <c r="D2895" i="2"/>
  <c r="E2895" i="2"/>
  <c r="D5265" i="2"/>
  <c r="E5265" i="2"/>
  <c r="D5021" i="2"/>
  <c r="E5021" i="2"/>
  <c r="F5021" i="2" s="1"/>
  <c r="D6858" i="2"/>
  <c r="E6858" i="2"/>
  <c r="E3615" i="2"/>
  <c r="D3615" i="2"/>
  <c r="D5285" i="2"/>
  <c r="E5285" i="2"/>
  <c r="E3606" i="2"/>
  <c r="D3606" i="2"/>
  <c r="D4570" i="2"/>
  <c r="E4570" i="2"/>
  <c r="D345" i="2"/>
  <c r="E345" i="2"/>
  <c r="F345" i="2" s="1"/>
  <c r="D7000" i="2"/>
  <c r="E7000" i="2"/>
  <c r="D3011" i="2"/>
  <c r="E3011" i="2"/>
  <c r="F3011" i="2" s="1"/>
  <c r="E1466" i="2"/>
  <c r="D1466" i="2"/>
  <c r="E3868" i="2"/>
  <c r="D3868" i="2"/>
  <c r="D4810" i="2"/>
  <c r="E4810" i="2"/>
  <c r="D3012" i="2"/>
  <c r="E3012" i="2"/>
  <c r="F3012" i="2" s="1"/>
  <c r="D6824" i="2"/>
  <c r="E6824" i="2"/>
  <c r="E3772" i="2"/>
  <c r="D3772" i="2"/>
  <c r="D7415" i="2"/>
  <c r="E7415" i="2"/>
  <c r="D6609" i="2"/>
  <c r="E6609" i="2"/>
  <c r="F6609" i="2" s="1"/>
  <c r="D6722" i="2"/>
  <c r="E6722" i="2"/>
  <c r="E587" i="2"/>
  <c r="D587" i="2"/>
  <c r="D4530" i="2"/>
  <c r="E4530" i="2"/>
  <c r="E493" i="2"/>
  <c r="D493" i="2"/>
  <c r="E3166" i="2"/>
  <c r="D3166" i="2"/>
  <c r="E743" i="2"/>
  <c r="D743" i="2"/>
  <c r="E2446" i="2"/>
  <c r="D2446" i="2"/>
  <c r="E4407" i="2"/>
  <c r="D4407" i="2"/>
  <c r="D5157" i="2"/>
  <c r="E5157" i="2"/>
  <c r="E701" i="2"/>
  <c r="D701" i="2"/>
  <c r="E3602" i="2"/>
  <c r="F3602" i="2" s="1"/>
  <c r="D3602" i="2"/>
  <c r="D6580" i="2"/>
  <c r="E6580" i="2"/>
  <c r="F6580" i="2" s="1"/>
  <c r="E1337" i="2"/>
  <c r="D1337" i="2"/>
  <c r="D6366" i="2"/>
  <c r="E6366" i="2"/>
  <c r="E581" i="2"/>
  <c r="D581" i="2"/>
  <c r="E5742" i="2"/>
  <c r="D5742" i="2"/>
  <c r="E807" i="2"/>
  <c r="D807" i="2"/>
  <c r="E7628" i="2"/>
  <c r="D7628" i="2"/>
  <c r="E2342" i="2"/>
  <c r="D2342" i="2"/>
  <c r="D2710" i="2"/>
  <c r="E2710" i="2"/>
  <c r="D919" i="2"/>
  <c r="E919" i="2"/>
  <c r="D7011" i="2"/>
  <c r="E7011" i="2"/>
  <c r="E3086" i="2"/>
  <c r="F3086" i="2" s="1"/>
  <c r="D3086" i="2"/>
  <c r="D763" i="2"/>
  <c r="E763" i="2"/>
  <c r="E3083" i="2"/>
  <c r="D3083" i="2"/>
  <c r="D860" i="2"/>
  <c r="E860" i="2"/>
  <c r="D7598" i="2"/>
  <c r="E7598" i="2"/>
  <c r="E6737" i="2"/>
  <c r="D6737" i="2"/>
  <c r="D5770" i="2"/>
  <c r="E5770" i="2"/>
  <c r="D285" i="2"/>
  <c r="E285" i="2"/>
  <c r="F285" i="2" s="1"/>
  <c r="E37" i="2"/>
  <c r="D37" i="2"/>
  <c r="D5337" i="2"/>
  <c r="E5337" i="2"/>
  <c r="F5337" i="2" s="1"/>
  <c r="D4427" i="2"/>
  <c r="E4427" i="2"/>
  <c r="D473" i="2"/>
  <c r="E473" i="2"/>
  <c r="F473" i="2" s="1"/>
  <c r="E4115" i="2"/>
  <c r="F4115" i="2" s="1"/>
  <c r="D4115" i="2"/>
  <c r="E5540" i="2"/>
  <c r="D5540" i="2"/>
  <c r="E4469" i="2"/>
  <c r="D4469" i="2"/>
  <c r="D5891" i="2"/>
  <c r="E5891" i="2"/>
  <c r="F5891" i="2" s="1"/>
  <c r="E1762" i="2"/>
  <c r="D1762" i="2"/>
  <c r="D5824" i="2"/>
  <c r="E5824" i="2"/>
  <c r="F5824" i="2" s="1"/>
  <c r="E589" i="2"/>
  <c r="D589" i="2"/>
  <c r="D3337" i="2"/>
  <c r="E3337" i="2"/>
  <c r="E3250" i="2"/>
  <c r="F3250" i="2" s="1"/>
  <c r="D3250" i="2"/>
  <c r="D2734" i="2"/>
  <c r="E2734" i="2"/>
  <c r="E4714" i="2"/>
  <c r="D4714" i="2"/>
  <c r="D7893" i="2"/>
  <c r="E7893" i="2"/>
  <c r="F7893" i="2" s="1"/>
  <c r="D514" i="2"/>
  <c r="E514" i="2"/>
  <c r="D5348" i="2"/>
  <c r="E5348" i="2"/>
  <c r="F5348" i="2" s="1"/>
  <c r="D315" i="2"/>
  <c r="E315" i="2"/>
  <c r="D7264" i="2"/>
  <c r="E7264" i="2"/>
  <c r="F7264" i="2" s="1"/>
  <c r="E3266" i="2"/>
  <c r="F3266" i="2" s="1"/>
  <c r="D3266" i="2"/>
  <c r="D1214" i="2"/>
  <c r="E1214" i="2"/>
  <c r="E3338" i="2"/>
  <c r="D3338" i="2"/>
  <c r="E465" i="2"/>
  <c r="D465" i="2"/>
  <c r="D2954" i="2"/>
  <c r="E2954" i="2"/>
  <c r="E1331" i="2"/>
  <c r="D1331" i="2"/>
  <c r="E1042" i="2"/>
  <c r="D1042" i="2"/>
  <c r="D3317" i="2"/>
  <c r="E3317" i="2"/>
  <c r="E1514" i="2"/>
  <c r="D1514" i="2"/>
  <c r="D2214" i="2"/>
  <c r="E2214" i="2"/>
  <c r="D1723" i="2"/>
  <c r="E1723" i="2"/>
  <c r="E2878" i="2"/>
  <c r="D2878" i="2"/>
  <c r="E3975" i="2"/>
  <c r="F3975" i="2" s="1"/>
  <c r="D3975" i="2"/>
  <c r="E5125" i="2"/>
  <c r="D5125" i="2"/>
  <c r="D5588" i="2"/>
  <c r="E5588" i="2"/>
  <c r="D1393" i="2"/>
  <c r="E1393" i="2"/>
  <c r="F1393" i="2" s="1"/>
  <c r="E2756" i="2"/>
  <c r="D2756" i="2"/>
  <c r="E155" i="2"/>
  <c r="D155" i="2"/>
  <c r="E3450" i="2"/>
  <c r="D3450" i="2"/>
  <c r="E2590" i="2"/>
  <c r="D2590" i="2"/>
  <c r="E2672" i="2"/>
  <c r="D2672" i="2"/>
  <c r="E1297" i="2"/>
  <c r="D1297" i="2"/>
  <c r="E4352" i="2"/>
  <c r="D4352" i="2"/>
  <c r="E3566" i="2"/>
  <c r="D3566" i="2"/>
  <c r="D4786" i="2"/>
  <c r="E4786" i="2"/>
  <c r="D4089" i="2"/>
  <c r="E4089" i="2"/>
  <c r="F4089" i="2" s="1"/>
  <c r="D3414" i="2"/>
  <c r="E3414" i="2"/>
  <c r="E6294" i="2"/>
  <c r="D6294" i="2"/>
  <c r="D1238" i="2"/>
  <c r="E1238" i="2"/>
  <c r="E1744" i="2"/>
  <c r="D1744" i="2"/>
  <c r="D4345" i="2"/>
  <c r="E4345" i="2"/>
  <c r="E2576" i="2"/>
  <c r="D2576" i="2"/>
  <c r="E3120" i="2"/>
  <c r="F3120" i="2" s="1"/>
  <c r="D3120" i="2"/>
  <c r="D5946" i="2"/>
  <c r="E5946" i="2"/>
  <c r="F5946" i="2" s="1"/>
  <c r="D943" i="2"/>
  <c r="E943" i="2"/>
  <c r="D980" i="2"/>
  <c r="E980" i="2"/>
  <c r="F980" i="2" s="1"/>
  <c r="E6687" i="2"/>
  <c r="F6687" i="2" s="1"/>
  <c r="D6687" i="2"/>
  <c r="E3716" i="2"/>
  <c r="D3716" i="2"/>
  <c r="E7065" i="2"/>
  <c r="D7065" i="2"/>
  <c r="E978" i="2"/>
  <c r="D978" i="2"/>
  <c r="E5086" i="2"/>
  <c r="F5086" i="2" s="1"/>
  <c r="D5086" i="2"/>
  <c r="D7602" i="2"/>
  <c r="E7602" i="2"/>
  <c r="F7602" i="2" s="1"/>
  <c r="D4802" i="2"/>
  <c r="E4802" i="2"/>
  <c r="D6859" i="2"/>
  <c r="E6859" i="2"/>
  <c r="F6859" i="2" s="1"/>
  <c r="E725" i="2"/>
  <c r="D725" i="2"/>
  <c r="D6358" i="2"/>
  <c r="E6358" i="2"/>
  <c r="F6358" i="2" s="1"/>
  <c r="D6755" i="2"/>
  <c r="E6755" i="2"/>
  <c r="D339" i="2"/>
  <c r="E339" i="2"/>
  <c r="F339" i="2" s="1"/>
  <c r="E369" i="2"/>
  <c r="D369" i="2"/>
  <c r="E7431" i="2"/>
  <c r="D7431" i="2"/>
  <c r="E1203" i="2"/>
  <c r="D1203" i="2"/>
  <c r="E1147" i="2"/>
  <c r="D1147" i="2"/>
  <c r="D4488" i="2"/>
  <c r="E4488" i="2"/>
  <c r="E5795" i="2"/>
  <c r="D5795" i="2"/>
  <c r="D707" i="2"/>
  <c r="E707" i="2"/>
  <c r="E3574" i="2"/>
  <c r="D3574" i="2"/>
  <c r="E3378" i="2"/>
  <c r="F3378" i="2" s="1"/>
  <c r="D3378" i="2"/>
  <c r="D1754" i="2"/>
  <c r="E1754" i="2"/>
  <c r="D3646" i="2"/>
  <c r="E3646" i="2"/>
  <c r="E7136" i="2"/>
  <c r="D7136" i="2"/>
  <c r="E6526" i="2"/>
  <c r="F6526" i="2" s="1"/>
  <c r="D6526" i="2"/>
  <c r="E4150" i="2"/>
  <c r="D4150" i="2"/>
  <c r="D3167" i="2"/>
  <c r="E3167" i="2"/>
  <c r="E1035" i="2"/>
  <c r="D1035" i="2"/>
  <c r="E2175" i="2"/>
  <c r="D2175" i="2"/>
  <c r="D3951" i="2"/>
  <c r="E3951" i="2"/>
  <c r="F3951" i="2" s="1"/>
  <c r="E1434" i="2"/>
  <c r="D1434" i="2"/>
  <c r="E1159" i="2"/>
  <c r="D1159" i="2"/>
  <c r="E2784" i="2"/>
  <c r="D2784" i="2"/>
  <c r="D1472" i="2"/>
  <c r="E1472" i="2"/>
  <c r="D7007" i="2"/>
  <c r="E7007" i="2"/>
  <c r="D2458" i="2"/>
  <c r="E2458" i="2"/>
  <c r="E6475" i="2"/>
  <c r="F6475" i="2" s="1"/>
  <c r="D6475" i="2"/>
  <c r="D4153" i="2"/>
  <c r="E4153" i="2"/>
  <c r="F4153" i="2" s="1"/>
  <c r="E985" i="2"/>
  <c r="D985" i="2"/>
  <c r="D4229" i="2"/>
  <c r="E4229" i="2"/>
  <c r="F4229" i="2" s="1"/>
  <c r="E3876" i="2"/>
  <c r="F3876" i="2" s="1"/>
  <c r="D3876" i="2"/>
  <c r="D4954" i="2"/>
  <c r="E4954" i="2"/>
  <c r="F4954" i="2" s="1"/>
  <c r="E2808" i="2"/>
  <c r="D2808" i="2"/>
  <c r="D5346" i="2"/>
  <c r="E5346" i="2"/>
  <c r="F5346" i="2" s="1"/>
  <c r="D4142" i="2"/>
  <c r="E4142" i="2"/>
  <c r="E3546" i="2"/>
  <c r="D3546" i="2"/>
  <c r="E1579" i="2"/>
  <c r="D1579" i="2"/>
  <c r="D3634" i="2"/>
  <c r="E3634" i="2"/>
  <c r="F3634" i="2" s="1"/>
  <c r="E1983" i="2"/>
  <c r="D1983" i="2"/>
  <c r="E7343" i="2"/>
  <c r="D7343" i="2"/>
  <c r="D3800" i="2"/>
  <c r="E3800" i="2"/>
  <c r="D105" i="2"/>
  <c r="E105" i="2"/>
  <c r="F105" i="2" s="1"/>
  <c r="D6323" i="2"/>
  <c r="E6323" i="2"/>
  <c r="D2861" i="2"/>
  <c r="E2861" i="2"/>
  <c r="F2861" i="2" s="1"/>
  <c r="D3506" i="2"/>
  <c r="E3506" i="2"/>
  <c r="D5911" i="2"/>
  <c r="E5911" i="2"/>
  <c r="F5911" i="2" s="1"/>
  <c r="D6093" i="2"/>
  <c r="E6093" i="2"/>
  <c r="D4006" i="2"/>
  <c r="E4006" i="2"/>
  <c r="F4006" i="2" s="1"/>
  <c r="D601" i="2"/>
  <c r="E601" i="2"/>
  <c r="D6799" i="2"/>
  <c r="E6799" i="2"/>
  <c r="F6799" i="2" s="1"/>
  <c r="D861" i="2"/>
  <c r="E861" i="2"/>
  <c r="D6290" i="2"/>
  <c r="E6290" i="2"/>
  <c r="F6290" i="2" s="1"/>
  <c r="E5290" i="2"/>
  <c r="D5290" i="2"/>
  <c r="D7614" i="2"/>
  <c r="E7614" i="2"/>
  <c r="F7614" i="2" s="1"/>
  <c r="E3701" i="2"/>
  <c r="F3701" i="2" s="1"/>
  <c r="D3701" i="2"/>
  <c r="D953" i="2"/>
  <c r="E953" i="2"/>
  <c r="E2339" i="2"/>
  <c r="D2339" i="2"/>
  <c r="D775" i="2"/>
  <c r="E775" i="2"/>
  <c r="F775" i="2" s="1"/>
  <c r="E524" i="2"/>
  <c r="D524" i="2"/>
  <c r="E3176" i="2"/>
  <c r="D3176" i="2"/>
  <c r="D6786" i="2"/>
  <c r="E6786" i="2"/>
  <c r="D4605" i="2"/>
  <c r="E4605" i="2"/>
  <c r="F4605" i="2" s="1"/>
  <c r="D5005" i="2"/>
  <c r="E5005" i="2"/>
  <c r="E5965" i="2"/>
  <c r="D5965" i="2"/>
  <c r="E1523" i="2"/>
  <c r="D1523" i="2"/>
  <c r="D6406" i="2"/>
  <c r="E6406" i="2"/>
  <c r="F6406" i="2" s="1"/>
  <c r="E2382" i="2"/>
  <c r="D2382" i="2"/>
  <c r="D2238" i="2"/>
  <c r="E2238" i="2"/>
  <c r="E2690" i="2"/>
  <c r="D2690" i="2"/>
  <c r="D7003" i="2"/>
  <c r="E7003" i="2"/>
  <c r="F7003" i="2" s="1"/>
  <c r="D6453" i="2"/>
  <c r="E6453" i="2"/>
  <c r="D885" i="2"/>
  <c r="E885" i="2"/>
  <c r="E6357" i="2"/>
  <c r="D6357" i="2"/>
  <c r="D3114" i="2"/>
  <c r="E3114" i="2"/>
  <c r="D5435" i="2"/>
  <c r="E5435" i="2"/>
  <c r="D1197" i="2"/>
  <c r="E1197" i="2"/>
  <c r="E4249" i="2"/>
  <c r="D4249" i="2"/>
  <c r="D1864" i="2"/>
  <c r="E1864" i="2"/>
  <c r="F1864" i="2" s="1"/>
  <c r="D3892" i="2"/>
  <c r="E3892" i="2"/>
  <c r="E5419" i="2"/>
  <c r="D5419" i="2"/>
  <c r="D4400" i="2"/>
  <c r="E4400" i="2"/>
  <c r="E2968" i="2"/>
  <c r="D2968" i="2"/>
  <c r="E1659" i="2"/>
  <c r="D1659" i="2"/>
  <c r="D4577" i="2"/>
  <c r="E4577" i="2"/>
  <c r="F4577" i="2" s="1"/>
  <c r="D383" i="2"/>
  <c r="E383" i="2"/>
  <c r="E637" i="2"/>
  <c r="D637" i="2"/>
  <c r="E535" i="2"/>
  <c r="D535" i="2"/>
  <c r="E7232" i="2"/>
  <c r="D7232" i="2"/>
  <c r="D5670" i="2"/>
  <c r="E5670" i="2"/>
  <c r="E4233" i="2"/>
  <c r="D4233" i="2"/>
  <c r="D5190" i="2"/>
  <c r="E5190" i="2"/>
  <c r="D7069" i="2"/>
  <c r="E7069" i="2"/>
  <c r="F7069" i="2" s="1"/>
  <c r="E1875" i="2"/>
  <c r="D1875" i="2"/>
  <c r="D3096" i="2"/>
  <c r="E3096" i="2"/>
  <c r="E4309" i="2"/>
  <c r="F4309" i="2" s="1"/>
  <c r="D4309" i="2"/>
  <c r="D6262" i="2"/>
  <c r="E6262" i="2"/>
  <c r="F6262" i="2" s="1"/>
  <c r="E1130" i="2"/>
  <c r="D1130" i="2"/>
  <c r="D3814" i="2"/>
  <c r="E3814" i="2"/>
  <c r="F3814" i="2" s="1"/>
  <c r="E721" i="2"/>
  <c r="D721" i="2"/>
  <c r="D121" i="2"/>
  <c r="E121" i="2"/>
  <c r="D3264" i="2"/>
  <c r="E3264" i="2"/>
  <c r="D527" i="2"/>
  <c r="E527" i="2"/>
  <c r="F527" i="2" s="1"/>
  <c r="D1530" i="2"/>
  <c r="E1530" i="2"/>
  <c r="D7423" i="2"/>
  <c r="E7423" i="2"/>
  <c r="F7423" i="2" s="1"/>
  <c r="E3785" i="2"/>
  <c r="D3785" i="2"/>
  <c r="E2267" i="2"/>
  <c r="D2267" i="2"/>
  <c r="D4762" i="2"/>
  <c r="E4762" i="2"/>
  <c r="E476" i="2"/>
  <c r="D476" i="2"/>
  <c r="E475" i="2"/>
  <c r="D475" i="2"/>
  <c r="E540" i="2"/>
  <c r="D540" i="2"/>
  <c r="E967" i="2"/>
  <c r="D967" i="2"/>
  <c r="E722" i="2"/>
  <c r="D722" i="2"/>
  <c r="D499" i="2"/>
  <c r="E499" i="2"/>
  <c r="D920" i="2"/>
  <c r="E920" i="2"/>
  <c r="F920" i="2" s="1"/>
  <c r="D2304" i="2"/>
  <c r="E2304" i="2"/>
  <c r="D2775" i="2"/>
  <c r="E2775" i="2"/>
  <c r="E2445" i="2"/>
  <c r="D2445" i="2"/>
  <c r="D3564" i="2"/>
  <c r="E3564" i="2"/>
  <c r="F3564" i="2" s="1"/>
  <c r="D7248" i="2"/>
  <c r="E7248" i="2"/>
  <c r="E1146" i="2"/>
  <c r="D1146" i="2"/>
  <c r="D2375" i="2"/>
  <c r="E2375" i="2"/>
  <c r="E3014" i="2"/>
  <c r="D3014" i="2"/>
  <c r="D7460" i="2"/>
  <c r="E7460" i="2"/>
  <c r="D5000" i="2"/>
  <c r="E5000" i="2"/>
  <c r="F5000" i="2" s="1"/>
  <c r="E6041" i="2"/>
  <c r="D6041" i="2"/>
  <c r="E2498" i="2"/>
  <c r="D2498" i="2"/>
  <c r="D2482" i="2"/>
  <c r="E2482" i="2"/>
  <c r="D3964" i="2"/>
  <c r="E3964" i="2"/>
  <c r="F3964" i="2" s="1"/>
  <c r="D6685" i="2"/>
  <c r="E6685" i="2"/>
  <c r="E683" i="2"/>
  <c r="D683" i="2"/>
  <c r="D4858" i="2"/>
  <c r="E4858" i="2"/>
  <c r="D4160" i="2"/>
  <c r="E4160" i="2"/>
  <c r="F4160" i="2" s="1"/>
  <c r="E694" i="2"/>
  <c r="D694" i="2"/>
  <c r="E2650" i="2"/>
  <c r="D2650" i="2"/>
  <c r="D5313" i="2"/>
  <c r="E5313" i="2"/>
  <c r="E3030" i="2"/>
  <c r="D3030" i="2"/>
  <c r="E2347" i="2"/>
  <c r="D2347" i="2"/>
  <c r="D1154" i="2"/>
  <c r="E1154" i="2"/>
  <c r="F1154" i="2" s="1"/>
  <c r="E619" i="2"/>
  <c r="D619" i="2"/>
  <c r="E6698" i="2"/>
  <c r="D6698" i="2"/>
  <c r="E2538" i="2"/>
  <c r="D2538" i="2"/>
  <c r="D3102" i="2"/>
  <c r="E3102" i="2"/>
  <c r="E7445" i="2"/>
  <c r="F7445" i="2" s="1"/>
  <c r="D7445" i="2"/>
  <c r="D5114" i="2"/>
  <c r="E5114" i="2"/>
  <c r="F5114" i="2" s="1"/>
  <c r="D7678" i="2"/>
  <c r="E7678" i="2"/>
  <c r="D2953" i="2"/>
  <c r="E2953" i="2"/>
  <c r="D4754" i="2"/>
  <c r="E4754" i="2"/>
  <c r="E6665" i="2"/>
  <c r="D6665" i="2"/>
  <c r="E2818" i="2"/>
  <c r="D2818" i="2"/>
  <c r="E1025" i="2"/>
  <c r="D1025" i="2"/>
  <c r="E2911" i="2"/>
  <c r="F2911" i="2" s="1"/>
  <c r="D2911" i="2"/>
  <c r="E1627" i="2"/>
  <c r="D1627" i="2"/>
  <c r="D6243" i="2"/>
  <c r="E6243" i="2"/>
  <c r="D7796" i="2"/>
  <c r="E7796" i="2"/>
  <c r="F7796" i="2" s="1"/>
  <c r="E5738" i="2"/>
  <c r="F5738" i="2" s="1"/>
  <c r="D5738" i="2"/>
  <c r="D2331" i="2"/>
  <c r="E2331" i="2"/>
  <c r="D156" i="2"/>
  <c r="E156" i="2"/>
  <c r="E777" i="2"/>
  <c r="D777" i="2"/>
  <c r="E2466" i="2"/>
  <c r="D2466" i="2"/>
  <c r="D1120" i="2"/>
  <c r="E1120" i="2"/>
  <c r="D1416" i="2"/>
  <c r="E1416" i="2"/>
  <c r="E6800" i="2"/>
  <c r="D6800" i="2"/>
  <c r="E2530" i="2"/>
  <c r="D2530" i="2"/>
  <c r="E547" i="2"/>
  <c r="D547" i="2"/>
  <c r="E4610" i="2"/>
  <c r="D4610" i="2"/>
  <c r="D839" i="2"/>
  <c r="E839" i="2"/>
  <c r="E3206" i="2"/>
  <c r="F3206" i="2" s="1"/>
  <c r="D3206" i="2"/>
  <c r="E6829" i="2"/>
  <c r="D6829" i="2"/>
  <c r="D7112" i="2"/>
  <c r="E7112" i="2"/>
  <c r="E1467" i="2"/>
  <c r="D1467" i="2"/>
  <c r="E3522" i="2"/>
  <c r="F3522" i="2" s="1"/>
  <c r="D3522" i="2"/>
  <c r="E3502" i="2"/>
  <c r="D3502" i="2"/>
  <c r="E1826" i="2"/>
  <c r="D1826" i="2"/>
  <c r="E716" i="2"/>
  <c r="D716" i="2"/>
  <c r="D733" i="2"/>
  <c r="E733" i="2"/>
  <c r="E3031" i="2"/>
  <c r="D3031" i="2"/>
  <c r="D6481" i="2"/>
  <c r="E6481" i="2"/>
  <c r="E6350" i="2"/>
  <c r="D6350" i="2"/>
  <c r="E4382" i="2"/>
  <c r="F4382" i="2" s="1"/>
  <c r="D4382" i="2"/>
  <c r="D1654" i="2"/>
  <c r="E1654" i="2"/>
  <c r="D1512" i="2"/>
  <c r="E1512" i="2"/>
  <c r="E1411" i="2"/>
  <c r="D1411" i="2"/>
  <c r="D7611" i="2"/>
  <c r="E7611" i="2"/>
  <c r="D349" i="2"/>
  <c r="E349" i="2"/>
  <c r="D4698" i="2"/>
  <c r="E4698" i="2"/>
  <c r="E1595" i="2"/>
  <c r="D1595" i="2"/>
  <c r="D3119" i="2"/>
  <c r="E3119" i="2"/>
  <c r="E5497" i="2"/>
  <c r="D5497" i="2"/>
  <c r="D7531" i="2"/>
  <c r="E7531" i="2"/>
  <c r="D5069" i="2"/>
  <c r="E5069" i="2"/>
  <c r="E347" i="2"/>
  <c r="D347" i="2"/>
  <c r="E2618" i="2"/>
  <c r="D2618" i="2"/>
  <c r="E5590" i="2"/>
  <c r="D5590" i="2"/>
  <c r="E4104" i="2"/>
  <c r="D4104" i="2"/>
  <c r="D2405" i="2"/>
  <c r="E2405" i="2"/>
  <c r="E2813" i="2"/>
  <c r="D2813" i="2"/>
  <c r="D3392" i="2"/>
  <c r="E3392" i="2"/>
  <c r="E3358" i="2"/>
  <c r="D3358" i="2"/>
  <c r="D5985" i="2"/>
  <c r="E5985" i="2"/>
  <c r="E1755" i="2"/>
  <c r="D1755" i="2"/>
  <c r="E4801" i="2"/>
  <c r="D4801" i="2"/>
  <c r="D7683" i="2"/>
  <c r="E7683" i="2"/>
  <c r="D3151" i="2"/>
  <c r="E3151" i="2"/>
  <c r="E7287" i="2"/>
  <c r="D7287" i="2"/>
  <c r="E3486" i="2"/>
  <c r="D3486" i="2"/>
  <c r="D4834" i="2"/>
  <c r="E4834" i="2"/>
  <c r="D5641" i="2"/>
  <c r="E5641" i="2"/>
  <c r="E2397" i="2"/>
  <c r="D2397" i="2"/>
  <c r="D1019" i="2"/>
  <c r="E1019" i="2"/>
  <c r="E2661" i="2"/>
  <c r="D2661" i="2"/>
  <c r="D4282" i="2"/>
  <c r="E4282" i="2"/>
  <c r="D7358" i="2"/>
  <c r="E7358" i="2"/>
  <c r="F7358" i="2" s="1"/>
  <c r="D4988" i="2"/>
  <c r="E4988" i="2"/>
  <c r="D1495" i="2"/>
  <c r="E1495" i="2"/>
  <c r="E1487" i="2"/>
  <c r="D1487" i="2"/>
  <c r="E2846" i="2"/>
  <c r="D2846" i="2"/>
  <c r="E895" i="2"/>
  <c r="D895" i="2"/>
  <c r="E1878" i="2"/>
  <c r="D1878" i="2"/>
  <c r="D2993" i="2"/>
  <c r="E2993" i="2"/>
  <c r="D1931" i="2"/>
  <c r="E1931" i="2"/>
  <c r="E1145" i="2"/>
  <c r="D1145" i="2"/>
  <c r="E284" i="2"/>
  <c r="D284" i="2"/>
  <c r="D224" i="2"/>
  <c r="E224" i="2"/>
  <c r="E6607" i="2"/>
  <c r="D6607" i="2"/>
  <c r="E6979" i="2"/>
  <c r="D6979" i="2"/>
  <c r="E3835" i="2"/>
  <c r="D3835" i="2"/>
  <c r="E4626" i="2"/>
  <c r="F4626" i="2" s="1"/>
  <c r="D4626" i="2"/>
  <c r="E989" i="2"/>
  <c r="D989" i="2"/>
  <c r="D385" i="2"/>
  <c r="E385" i="2"/>
  <c r="E2001" i="2"/>
  <c r="D2001" i="2"/>
  <c r="E433" i="2"/>
  <c r="D433" i="2"/>
  <c r="E1935" i="2"/>
  <c r="D1935" i="2"/>
  <c r="D5967" i="2"/>
  <c r="E5967" i="2"/>
  <c r="E1047" i="2"/>
  <c r="D1047" i="2"/>
  <c r="E6727" i="2"/>
  <c r="F6727" i="2" s="1"/>
  <c r="D6727" i="2"/>
  <c r="D304" i="2"/>
  <c r="E304" i="2"/>
  <c r="E3368" i="2"/>
  <c r="D3368" i="2"/>
  <c r="E3160" i="2"/>
  <c r="D3160" i="2"/>
  <c r="D7168" i="2"/>
  <c r="E7168" i="2"/>
  <c r="D4432" i="2"/>
  <c r="E4432" i="2"/>
  <c r="F4432" i="2" s="1"/>
  <c r="E5460" i="2"/>
  <c r="D5460" i="2"/>
  <c r="D7022" i="2"/>
  <c r="E7022" i="2"/>
  <c r="D5231" i="2"/>
  <c r="E5231" i="2"/>
  <c r="D6551" i="2"/>
  <c r="E6551" i="2"/>
  <c r="F6551" i="2" s="1"/>
  <c r="D3590" i="2"/>
  <c r="E3590" i="2"/>
  <c r="D4840" i="2"/>
  <c r="E4840" i="2"/>
  <c r="E2616" i="2"/>
  <c r="D2616" i="2"/>
  <c r="E6500" i="2"/>
  <c r="D6500" i="2"/>
  <c r="E3767" i="2"/>
  <c r="D3767" i="2"/>
  <c r="E6284" i="2"/>
  <c r="D6284" i="2"/>
  <c r="D6543" i="2"/>
  <c r="E6543" i="2"/>
  <c r="D3811" i="2"/>
  <c r="E3811" i="2"/>
  <c r="F3811" i="2" s="1"/>
  <c r="E1027" i="2"/>
  <c r="D1027" i="2"/>
  <c r="E3322" i="2"/>
  <c r="D3322" i="2"/>
  <c r="D5701" i="2"/>
  <c r="E5701" i="2"/>
  <c r="E903" i="2"/>
  <c r="D903" i="2"/>
  <c r="E5672" i="2"/>
  <c r="D5672" i="2"/>
  <c r="D4221" i="2"/>
  <c r="E4221" i="2"/>
  <c r="D70" i="2"/>
  <c r="E70" i="2"/>
  <c r="D4170" i="2"/>
  <c r="E4170" i="2"/>
  <c r="F4170" i="2" s="1"/>
  <c r="E868" i="2"/>
  <c r="D868" i="2"/>
  <c r="E7223" i="2"/>
  <c r="D7223" i="2"/>
  <c r="E3586" i="2"/>
  <c r="F3586" i="2" s="1"/>
  <c r="D3586" i="2"/>
  <c r="D157" i="2"/>
  <c r="E157" i="2"/>
  <c r="E4095" i="2"/>
  <c r="D4095" i="2"/>
  <c r="D603" i="2"/>
  <c r="E603" i="2"/>
  <c r="F603" i="2" s="1"/>
  <c r="D1217" i="2"/>
  <c r="E1217" i="2"/>
  <c r="D6960" i="2"/>
  <c r="E6960" i="2"/>
  <c r="F6960" i="2" s="1"/>
  <c r="D2998" i="2"/>
  <c r="E2998" i="2"/>
  <c r="D14" i="2"/>
  <c r="E14" i="2"/>
  <c r="F14" i="2" s="1"/>
  <c r="E1435" i="2"/>
  <c r="D1435" i="2"/>
  <c r="D4666" i="2"/>
  <c r="E4666" i="2"/>
  <c r="F4666" i="2" s="1"/>
  <c r="E3080" i="2"/>
  <c r="D3080" i="2"/>
  <c r="E4562" i="2"/>
  <c r="D4562" i="2"/>
  <c r="E5404" i="2"/>
  <c r="F5404" i="2" s="1"/>
  <c r="D5404" i="2"/>
  <c r="E6588" i="2"/>
  <c r="D6588" i="2"/>
  <c r="D7178" i="2"/>
  <c r="E7178" i="2"/>
  <c r="D3776" i="2"/>
  <c r="E3776" i="2"/>
  <c r="F3776" i="2" s="1"/>
  <c r="E2254" i="2"/>
  <c r="D2254" i="2"/>
  <c r="D7558" i="2"/>
  <c r="E7558" i="2"/>
  <c r="F7558" i="2" s="1"/>
  <c r="E4276" i="2"/>
  <c r="D4276" i="2"/>
  <c r="E599" i="2"/>
  <c r="D599" i="2"/>
  <c r="E700" i="2"/>
  <c r="D700" i="2"/>
  <c r="D3944" i="2"/>
  <c r="E3944" i="2"/>
  <c r="F3944" i="2" s="1"/>
  <c r="E4961" i="2"/>
  <c r="D4961" i="2"/>
  <c r="D5923" i="2"/>
  <c r="E5923" i="2"/>
  <c r="F5923" i="2" s="1"/>
  <c r="D3991" i="2"/>
  <c r="E3991" i="2"/>
  <c r="D5373" i="2"/>
  <c r="E5373" i="2"/>
  <c r="F5373" i="2" s="1"/>
  <c r="E4696" i="2"/>
  <c r="D4696" i="2"/>
  <c r="E4087" i="2"/>
  <c r="D4087" i="2"/>
  <c r="D932" i="2"/>
  <c r="E932" i="2"/>
  <c r="E1061" i="2"/>
  <c r="D1061" i="2"/>
  <c r="E2437" i="2"/>
  <c r="D2437" i="2"/>
  <c r="E6930" i="2"/>
  <c r="D6930" i="2"/>
  <c r="D7572" i="2"/>
  <c r="E7572" i="2"/>
  <c r="E645" i="2"/>
  <c r="D645" i="2"/>
  <c r="E3554" i="2"/>
  <c r="D3554" i="2"/>
  <c r="E3494" i="2"/>
  <c r="D3494" i="2"/>
  <c r="E5012" i="2"/>
  <c r="F5012" i="2" s="1"/>
  <c r="D5012" i="2"/>
  <c r="D917" i="2"/>
  <c r="E917" i="2"/>
  <c r="D3924" i="2"/>
  <c r="E3924" i="2"/>
  <c r="D6153" i="2"/>
  <c r="E6153" i="2"/>
  <c r="D5338" i="2"/>
  <c r="E5338" i="2"/>
  <c r="D5452" i="2"/>
  <c r="E5452" i="2"/>
  <c r="F5452" i="2" s="1"/>
  <c r="D5604" i="2"/>
  <c r="E5604" i="2"/>
  <c r="E6467" i="2"/>
  <c r="D6467" i="2"/>
  <c r="D245" i="2"/>
  <c r="E245" i="2"/>
  <c r="D6898" i="2"/>
  <c r="E6898" i="2"/>
  <c r="F6898" i="2" s="1"/>
  <c r="E5149" i="2"/>
  <c r="D5149" i="2"/>
  <c r="D5297" i="2"/>
  <c r="E5297" i="2"/>
  <c r="E5815" i="2"/>
  <c r="F5815" i="2" s="1"/>
  <c r="D5815" i="2"/>
  <c r="D7357" i="2"/>
  <c r="E7357" i="2"/>
  <c r="F7357" i="2" s="1"/>
  <c r="D6591" i="2"/>
  <c r="E6591" i="2"/>
  <c r="E2013" i="2"/>
  <c r="D2013" i="2"/>
  <c r="E1862" i="2"/>
  <c r="D1862" i="2"/>
  <c r="E651" i="2"/>
  <c r="D651" i="2"/>
  <c r="D1707" i="2"/>
  <c r="E1707" i="2"/>
  <c r="D7526" i="2"/>
  <c r="E7526" i="2"/>
  <c r="F7526" i="2" s="1"/>
  <c r="D6057" i="2"/>
  <c r="E6057" i="2"/>
  <c r="D3344" i="2"/>
  <c r="E3344" i="2"/>
  <c r="F3344" i="2" s="1"/>
  <c r="E2075" i="2"/>
  <c r="D2075" i="2"/>
  <c r="D6010" i="2"/>
  <c r="E6010" i="2"/>
  <c r="F6010" i="2" s="1"/>
  <c r="D3174" i="2"/>
  <c r="E3174" i="2"/>
  <c r="D2035" i="2"/>
  <c r="E2035" i="2"/>
  <c r="E1264" i="2"/>
  <c r="D1264" i="2"/>
  <c r="D4206" i="2"/>
  <c r="E4206" i="2"/>
  <c r="F4206" i="2" s="1"/>
  <c r="E3098" i="2"/>
  <c r="F3098" i="2" s="1"/>
  <c r="D3098" i="2"/>
  <c r="E6312" i="2"/>
  <c r="D6312" i="2"/>
  <c r="D5085" i="2"/>
  <c r="E5085" i="2"/>
  <c r="D4111" i="2"/>
  <c r="E4111" i="2"/>
  <c r="F4111" i="2" s="1"/>
  <c r="E1328" i="2"/>
  <c r="D1328" i="2"/>
  <c r="D7428" i="2"/>
  <c r="E7428" i="2"/>
  <c r="F7428" i="2" s="1"/>
  <c r="E6761" i="2"/>
  <c r="D6761" i="2"/>
  <c r="D317" i="2"/>
  <c r="E317" i="2"/>
  <c r="F317" i="2" s="1"/>
  <c r="E3821" i="2"/>
  <c r="F3821" i="2" s="1"/>
  <c r="D3821" i="2"/>
  <c r="D1451" i="2"/>
  <c r="E1451" i="2"/>
  <c r="E4174" i="2"/>
  <c r="D4174" i="2"/>
  <c r="D7092" i="2"/>
  <c r="E7092" i="2"/>
  <c r="F7092" i="2" s="1"/>
  <c r="E3406" i="2"/>
  <c r="F3406" i="2" s="1"/>
  <c r="D3406" i="2"/>
  <c r="E4281" i="2"/>
  <c r="D4281" i="2"/>
  <c r="D555" i="2"/>
  <c r="E555" i="2"/>
  <c r="D2758" i="2"/>
  <c r="E2758" i="2"/>
  <c r="F2758" i="2" s="1"/>
  <c r="D3849" i="2"/>
  <c r="E3849" i="2"/>
  <c r="E165" i="2"/>
  <c r="D165" i="2"/>
  <c r="D941" i="2"/>
  <c r="E941" i="2"/>
  <c r="E731" i="2"/>
  <c r="D731" i="2"/>
  <c r="D333" i="2"/>
  <c r="E333" i="2"/>
  <c r="E4408" i="2"/>
  <c r="D4408" i="2"/>
  <c r="D7681" i="2"/>
  <c r="E7681" i="2"/>
  <c r="D6457" i="2"/>
  <c r="E6457" i="2"/>
  <c r="F6457" i="2" s="1"/>
  <c r="D7062" i="2"/>
  <c r="E7062" i="2"/>
  <c r="D1976" i="2"/>
  <c r="E1976" i="2"/>
  <c r="E3126" i="2"/>
  <c r="D3126" i="2"/>
  <c r="E1643" i="2"/>
  <c r="D1643" i="2"/>
  <c r="D4446" i="2"/>
  <c r="E4446" i="2"/>
  <c r="D3103" i="2"/>
  <c r="E3103" i="2"/>
  <c r="F3103" i="2" s="1"/>
  <c r="D732" i="2"/>
  <c r="E732" i="2"/>
  <c r="E3203" i="2"/>
  <c r="D3203" i="2"/>
  <c r="D3983" i="2"/>
  <c r="E3983" i="2"/>
  <c r="E4962" i="2"/>
  <c r="D4962" i="2"/>
  <c r="E7400" i="2"/>
  <c r="D7400" i="2"/>
  <c r="E5647" i="2"/>
  <c r="D5647" i="2"/>
  <c r="D279" i="2"/>
  <c r="E279" i="2"/>
  <c r="E3072" i="2"/>
  <c r="D3072" i="2"/>
  <c r="D7608" i="2"/>
  <c r="E7608" i="2"/>
  <c r="E6002" i="2"/>
  <c r="D6002" i="2"/>
  <c r="E495" i="2"/>
  <c r="D495" i="2"/>
  <c r="D3732" i="2"/>
  <c r="E3732" i="2"/>
  <c r="F3732" i="2" s="1"/>
  <c r="E6302" i="2"/>
  <c r="D6302" i="2"/>
  <c r="E4038" i="2"/>
  <c r="D4038" i="2"/>
  <c r="E2973" i="2"/>
  <c r="F2973" i="2" s="1"/>
  <c r="D2973" i="2"/>
  <c r="E2371" i="2"/>
  <c r="D2371" i="2"/>
  <c r="D2182" i="2"/>
  <c r="E2182" i="2"/>
  <c r="D7046" i="2"/>
  <c r="E7046" i="2"/>
  <c r="E3538" i="2"/>
  <c r="F3538" i="2" s="1"/>
  <c r="D3538" i="2"/>
  <c r="D5300" i="2"/>
  <c r="E5300" i="2"/>
  <c r="F5300" i="2" s="1"/>
  <c r="D179" i="2"/>
  <c r="E179" i="2"/>
  <c r="D1135" i="2"/>
  <c r="E1135" i="2"/>
  <c r="F1135" i="2" s="1"/>
  <c r="D3314" i="2"/>
  <c r="E3314" i="2"/>
  <c r="D945" i="2"/>
  <c r="E945" i="2"/>
  <c r="E7200" i="2"/>
  <c r="D7200" i="2"/>
  <c r="D5154" i="2"/>
  <c r="E5154" i="2"/>
  <c r="F5154" i="2" s="1"/>
  <c r="D4313" i="2"/>
  <c r="E4313" i="2"/>
  <c r="E2187" i="2"/>
  <c r="D2187" i="2"/>
  <c r="D6426" i="2"/>
  <c r="E6426" i="2"/>
  <c r="D5580" i="2"/>
  <c r="E5580" i="2"/>
  <c r="F5580" i="2" s="1"/>
  <c r="D6501" i="2"/>
  <c r="E6501" i="2"/>
  <c r="E705" i="2"/>
  <c r="D705" i="2"/>
  <c r="E5485" i="2"/>
  <c r="D5485" i="2"/>
  <c r="D2024" i="2"/>
  <c r="E2024" i="2"/>
  <c r="F2024" i="2" s="1"/>
  <c r="D2970" i="2"/>
  <c r="E2970" i="2"/>
  <c r="E663" i="2"/>
  <c r="D663" i="2"/>
  <c r="E609" i="2"/>
  <c r="D609" i="2"/>
  <c r="D19" i="2"/>
  <c r="E19" i="2"/>
  <c r="F19" i="2" s="1"/>
  <c r="D5563" i="2"/>
  <c r="E5563" i="2"/>
  <c r="E6642" i="2"/>
  <c r="D6642" i="2"/>
  <c r="D1987" i="2"/>
  <c r="E1987" i="2"/>
  <c r="D1547" i="2"/>
  <c r="E1547" i="2"/>
  <c r="F1547" i="2" s="1"/>
  <c r="E205" i="2"/>
  <c r="D205" i="2"/>
  <c r="D4868" i="2"/>
  <c r="E4868" i="2"/>
  <c r="F4868" i="2" s="1"/>
  <c r="D5003" i="2"/>
  <c r="E5003" i="2"/>
  <c r="E5235" i="2"/>
  <c r="D5235" i="2"/>
  <c r="E988" i="2"/>
  <c r="D988" i="2"/>
  <c r="D5722" i="2"/>
  <c r="E5722" i="2"/>
  <c r="F5722" i="2" s="1"/>
  <c r="E453" i="2"/>
  <c r="D453" i="2"/>
  <c r="D6851" i="2"/>
  <c r="E6851" i="2"/>
  <c r="F6851" i="2" s="1"/>
  <c r="E1294" i="2"/>
  <c r="D1294" i="2"/>
  <c r="D2328" i="2"/>
  <c r="E2328" i="2"/>
  <c r="D3394" i="2"/>
  <c r="E3394" i="2"/>
  <c r="D1020" i="2"/>
  <c r="E1020" i="2"/>
  <c r="F1020" i="2" s="1"/>
  <c r="D1138" i="2"/>
  <c r="E1138" i="2"/>
  <c r="D2640" i="2"/>
  <c r="E2640" i="2"/>
  <c r="E2051" i="2"/>
  <c r="D2051" i="2"/>
  <c r="E7073" i="2"/>
  <c r="D7073" i="2"/>
  <c r="D1995" i="2"/>
  <c r="E1995" i="2"/>
  <c r="E5182" i="2"/>
  <c r="D5182" i="2"/>
  <c r="E4118" i="2"/>
  <c r="D4118" i="2"/>
  <c r="D541" i="2"/>
  <c r="E541" i="2"/>
  <c r="F541" i="2" s="1"/>
  <c r="D6587" i="2"/>
  <c r="E6587" i="2"/>
  <c r="D2107" i="2"/>
  <c r="E2107" i="2"/>
  <c r="E4277" i="2"/>
  <c r="D4277" i="2"/>
  <c r="E2477" i="2"/>
  <c r="D2477" i="2"/>
  <c r="D7654" i="2"/>
  <c r="E7654" i="2"/>
  <c r="D5962" i="2"/>
  <c r="E5962" i="2"/>
  <c r="F5962" i="2" s="1"/>
  <c r="D7274" i="2"/>
  <c r="E7274" i="2"/>
  <c r="D5981" i="2"/>
  <c r="E5981" i="2"/>
  <c r="F5981" i="2" s="1"/>
  <c r="D767" i="2"/>
  <c r="E767" i="2"/>
  <c r="D5587" i="2"/>
  <c r="E5587" i="2"/>
  <c r="F5587" i="2" s="1"/>
  <c r="E2278" i="2"/>
  <c r="D2278" i="2"/>
  <c r="D3390" i="2"/>
  <c r="E3390" i="2"/>
  <c r="E5329" i="2"/>
  <c r="F5329" i="2" s="1"/>
  <c r="D5329" i="2"/>
  <c r="E1289" i="2"/>
  <c r="D1289" i="2"/>
  <c r="D342" i="2"/>
  <c r="E342" i="2"/>
  <c r="E1363" i="2"/>
  <c r="D1363" i="2"/>
  <c r="E643" i="2"/>
  <c r="D643" i="2"/>
  <c r="E1807" i="2"/>
  <c r="D1807" i="2"/>
  <c r="D2608" i="2"/>
  <c r="E2608" i="2"/>
  <c r="E3192" i="2"/>
  <c r="D3192" i="2"/>
  <c r="D1037" i="2"/>
  <c r="E1037" i="2"/>
  <c r="D4378" i="2"/>
  <c r="E4378" i="2"/>
  <c r="F4378" i="2" s="1"/>
  <c r="D5613" i="2"/>
  <c r="E5613" i="2"/>
  <c r="D3820" i="2"/>
  <c r="E3820" i="2"/>
  <c r="F3820" i="2" s="1"/>
  <c r="D7376" i="2"/>
  <c r="E7376" i="2"/>
  <c r="E4265" i="2"/>
  <c r="D4265" i="2"/>
  <c r="E3710" i="2"/>
  <c r="D3710" i="2"/>
  <c r="D6832" i="2"/>
  <c r="E6832" i="2"/>
  <c r="F6832" i="2" s="1"/>
  <c r="E1234" i="2"/>
  <c r="D1234" i="2"/>
  <c r="E5308" i="2"/>
  <c r="D5308" i="2"/>
  <c r="D3764" i="2"/>
  <c r="E3764" i="2"/>
  <c r="E4816" i="2"/>
  <c r="D4816" i="2"/>
  <c r="E755" i="2"/>
  <c r="D755" i="2"/>
  <c r="E3410" i="2"/>
  <c r="D3410" i="2"/>
  <c r="E3296" i="2"/>
  <c r="D3296" i="2"/>
  <c r="D4110" i="2"/>
  <c r="E4110" i="2"/>
  <c r="F4110" i="2" s="1"/>
  <c r="E1059" i="2"/>
  <c r="D1059" i="2"/>
  <c r="D5855" i="2"/>
  <c r="E5855" i="2"/>
  <c r="F5855" i="2" s="1"/>
  <c r="D513" i="2"/>
  <c r="E513" i="2"/>
  <c r="E2630" i="2"/>
  <c r="D2630" i="2"/>
  <c r="E579" i="2"/>
  <c r="D579" i="2"/>
  <c r="E7301" i="2"/>
  <c r="D7301" i="2"/>
  <c r="D984" i="2"/>
  <c r="E984" i="2"/>
  <c r="F2537" i="2"/>
  <c r="F3730" i="2"/>
  <c r="F3516" i="2"/>
  <c r="F3808" i="2"/>
  <c r="D147" i="2"/>
  <c r="E147" i="2"/>
  <c r="E7712" i="2"/>
  <c r="D7712" i="2"/>
  <c r="D886" i="2"/>
  <c r="E886" i="2"/>
  <c r="E3359" i="2"/>
  <c r="F3359" i="2" s="1"/>
  <c r="D3359" i="2"/>
  <c r="E690" i="2"/>
  <c r="D690" i="2"/>
  <c r="E3377" i="2"/>
  <c r="D3377" i="2"/>
  <c r="E2141" i="2"/>
  <c r="D2141" i="2"/>
  <c r="E3218" i="2"/>
  <c r="F3218" i="2" s="1"/>
  <c r="D3218" i="2"/>
  <c r="E3239" i="2"/>
  <c r="D3239" i="2"/>
  <c r="D1425" i="2"/>
  <c r="E1425" i="2"/>
  <c r="D163" i="2"/>
  <c r="E163" i="2"/>
  <c r="F163" i="2" s="1"/>
  <c r="E150" i="2"/>
  <c r="D150" i="2"/>
  <c r="D3268" i="2"/>
  <c r="E3268" i="2"/>
  <c r="F3268" i="2" s="1"/>
  <c r="E7977" i="2"/>
  <c r="D7977" i="2"/>
  <c r="D2868" i="2"/>
  <c r="E2868" i="2"/>
  <c r="E3223" i="2"/>
  <c r="F3223" i="2" s="1"/>
  <c r="D3223" i="2"/>
  <c r="D5376" i="2"/>
  <c r="E5376" i="2"/>
  <c r="F5376" i="2" s="1"/>
  <c r="E2494" i="2"/>
  <c r="D2494" i="2"/>
  <c r="D7900" i="2"/>
  <c r="E7900" i="2"/>
  <c r="F7900" i="2" s="1"/>
  <c r="D4885" i="2"/>
  <c r="E4885" i="2"/>
  <c r="E4341" i="2"/>
  <c r="D4341" i="2"/>
  <c r="D2705" i="2"/>
  <c r="E2705" i="2"/>
  <c r="E2225" i="2"/>
  <c r="D2225" i="2"/>
  <c r="E58" i="2"/>
  <c r="D58" i="2"/>
  <c r="D7786" i="2"/>
  <c r="E7786" i="2"/>
  <c r="D726" i="2"/>
  <c r="E726" i="2"/>
  <c r="E2553" i="2"/>
  <c r="D2553" i="2"/>
  <c r="E2607" i="2"/>
  <c r="D2607" i="2"/>
  <c r="E3092" i="2"/>
  <c r="D3092" i="2"/>
  <c r="D1026" i="2"/>
  <c r="E1026" i="2"/>
  <c r="E79" i="2"/>
  <c r="D79" i="2"/>
  <c r="D1236" i="2"/>
  <c r="E1236" i="2"/>
  <c r="E7739" i="2"/>
  <c r="D7739" i="2"/>
  <c r="D7339" i="2"/>
  <c r="E7339" i="2"/>
  <c r="E1401" i="2"/>
  <c r="D1401" i="2"/>
  <c r="D3596" i="2"/>
  <c r="E3596" i="2"/>
  <c r="E8023" i="2"/>
  <c r="D8023" i="2"/>
  <c r="D31" i="2"/>
  <c r="E31" i="2"/>
  <c r="D518" i="2"/>
  <c r="E518" i="2"/>
  <c r="E3023" i="2"/>
  <c r="F3023" i="2" s="1"/>
  <c r="D3023" i="2"/>
  <c r="D2098" i="2"/>
  <c r="E2098" i="2"/>
  <c r="D4451" i="2"/>
  <c r="E4451" i="2"/>
  <c r="D4295" i="2"/>
  <c r="E4295" i="2"/>
  <c r="E1966" i="2"/>
  <c r="D1966" i="2"/>
  <c r="D1637" i="2"/>
  <c r="E1637" i="2"/>
  <c r="E112" i="2"/>
  <c r="D112" i="2"/>
  <c r="D1621" i="2"/>
  <c r="E1621" i="2"/>
  <c r="D7866" i="2"/>
  <c r="E7866" i="2"/>
  <c r="E73" i="2"/>
  <c r="D73" i="2"/>
  <c r="E650" i="2"/>
  <c r="D650" i="2"/>
  <c r="E2843" i="2"/>
  <c r="D2843" i="2"/>
  <c r="E2338" i="2"/>
  <c r="D2338" i="2"/>
  <c r="D3707" i="2"/>
  <c r="E3707" i="2"/>
  <c r="E7601" i="2"/>
  <c r="D7601" i="2"/>
  <c r="D200" i="2"/>
  <c r="E200" i="2"/>
  <c r="D7457" i="2"/>
  <c r="E7457" i="2"/>
  <c r="E1751" i="2"/>
  <c r="D1751" i="2"/>
  <c r="E1718" i="2"/>
  <c r="D1718" i="2"/>
  <c r="D7347" i="2"/>
  <c r="E7347" i="2"/>
  <c r="D1813" i="2"/>
  <c r="E1813" i="2"/>
  <c r="E78" i="2"/>
  <c r="D78" i="2"/>
  <c r="D1086" i="2"/>
  <c r="E1086" i="2"/>
  <c r="D139" i="2"/>
  <c r="E139" i="2"/>
  <c r="E2282" i="2"/>
  <c r="D2282" i="2"/>
  <c r="D7720" i="2"/>
  <c r="E7720" i="2"/>
  <c r="D3492" i="2"/>
  <c r="E3492" i="2"/>
  <c r="D2680" i="2"/>
  <c r="E2680" i="2"/>
  <c r="D3025" i="2"/>
  <c r="E3025" i="2"/>
  <c r="D2510" i="2"/>
  <c r="E2510" i="2"/>
  <c r="E1409" i="2"/>
  <c r="D1409" i="2"/>
  <c r="E2133" i="2"/>
  <c r="D2133" i="2"/>
  <c r="E5988" i="2"/>
  <c r="F5988" i="2" s="1"/>
  <c r="D5988" i="2"/>
  <c r="E1873" i="2"/>
  <c r="D1873" i="2"/>
  <c r="D3636" i="2"/>
  <c r="E3636" i="2"/>
  <c r="D116" i="2"/>
  <c r="E116" i="2"/>
  <c r="E404" i="2"/>
  <c r="D404" i="2"/>
  <c r="E3157" i="2"/>
  <c r="D3157" i="2"/>
  <c r="D2938" i="2"/>
  <c r="E2938" i="2"/>
  <c r="D2360" i="2"/>
  <c r="E2360" i="2"/>
  <c r="E4199" i="2"/>
  <c r="F4199" i="2" s="1"/>
  <c r="D4199" i="2"/>
  <c r="D2668" i="2"/>
  <c r="E2668" i="2"/>
  <c r="E2028" i="2"/>
  <c r="D2028" i="2"/>
  <c r="D7717" i="2"/>
  <c r="E7717" i="2"/>
  <c r="E2577" i="2"/>
  <c r="D2577" i="2"/>
  <c r="E2017" i="2"/>
  <c r="D2017" i="2"/>
  <c r="E4271" i="2"/>
  <c r="D4271" i="2"/>
  <c r="E7882" i="2"/>
  <c r="D7882" i="2"/>
  <c r="E1790" i="2"/>
  <c r="D1790" i="2"/>
  <c r="D99" i="2"/>
  <c r="E99" i="2"/>
  <c r="D2708" i="2"/>
  <c r="E2708" i="2"/>
  <c r="E2627" i="2"/>
  <c r="D2627" i="2"/>
  <c r="D65" i="2"/>
  <c r="E65" i="2"/>
  <c r="D1180" i="2"/>
  <c r="E1180" i="2"/>
  <c r="E1909" i="2"/>
  <c r="D1909" i="2"/>
  <c r="E346" i="2"/>
  <c r="D346" i="2"/>
  <c r="E640" i="2"/>
  <c r="D640" i="2"/>
  <c r="E714" i="2"/>
  <c r="D714" i="2"/>
  <c r="D266" i="2"/>
  <c r="E266" i="2"/>
  <c r="D1500" i="2"/>
  <c r="E1500" i="2"/>
  <c r="D362" i="2"/>
  <c r="E362" i="2"/>
  <c r="D3171" i="2"/>
  <c r="E3171" i="2"/>
  <c r="E2635" i="2"/>
  <c r="D2635" i="2"/>
  <c r="D2039" i="2"/>
  <c r="E2039" i="2"/>
  <c r="E4359" i="2"/>
  <c r="F4359" i="2" s="1"/>
  <c r="D4359" i="2"/>
  <c r="E2619" i="2"/>
  <c r="D2619" i="2"/>
  <c r="E3607" i="2"/>
  <c r="D3607" i="2"/>
  <c r="E2757" i="2"/>
  <c r="D2757" i="2"/>
  <c r="D2621" i="2"/>
  <c r="E2621" i="2"/>
  <c r="D1709" i="2"/>
  <c r="E1709" i="2"/>
  <c r="D103" i="2"/>
  <c r="E103" i="2"/>
  <c r="E1913" i="2"/>
  <c r="D1913" i="2"/>
  <c r="D119" i="2"/>
  <c r="E119" i="2"/>
  <c r="D3387" i="2"/>
  <c r="E3387" i="2"/>
  <c r="D2245" i="2"/>
  <c r="E2245" i="2"/>
  <c r="D7789" i="2"/>
  <c r="E7789" i="2"/>
  <c r="E746" i="2"/>
  <c r="D746" i="2"/>
  <c r="E682" i="2"/>
  <c r="D682" i="2"/>
  <c r="D2325" i="2"/>
  <c r="E2325" i="2"/>
  <c r="E2134" i="2"/>
  <c r="D2134" i="2"/>
  <c r="D5053" i="2"/>
  <c r="E5053" i="2"/>
  <c r="E3458" i="2"/>
  <c r="D3458" i="2"/>
  <c r="D3902" i="2"/>
  <c r="E3902" i="2"/>
  <c r="D956" i="2"/>
  <c r="E956" i="2"/>
  <c r="E937" i="2"/>
  <c r="D937" i="2"/>
  <c r="D435" i="2"/>
  <c r="E435" i="2"/>
  <c r="E141" i="2"/>
  <c r="D141" i="2"/>
  <c r="D7791" i="2"/>
  <c r="E7791" i="2"/>
  <c r="E3441" i="2"/>
  <c r="F3441" i="2" s="1"/>
  <c r="D3441" i="2"/>
  <c r="D1756" i="2"/>
  <c r="E1756" i="2"/>
  <c r="D3672" i="2"/>
  <c r="E3672" i="2"/>
  <c r="E2252" i="2"/>
  <c r="D2252" i="2"/>
  <c r="E2711" i="2"/>
  <c r="D2711" i="2"/>
  <c r="D1116" i="2"/>
  <c r="E1116" i="2"/>
  <c r="D7907" i="2"/>
  <c r="E7907" i="2"/>
  <c r="D3742" i="2"/>
  <c r="E3742" i="2"/>
  <c r="E2188" i="2"/>
  <c r="D2188" i="2"/>
  <c r="E2076" i="2"/>
  <c r="D2076" i="2"/>
  <c r="E2994" i="2"/>
  <c r="D2994" i="2"/>
  <c r="E3162" i="2"/>
  <c r="D3162" i="2"/>
  <c r="E752" i="2"/>
  <c r="D752" i="2"/>
  <c r="E1589" i="2"/>
  <c r="D1589" i="2"/>
  <c r="E7967" i="2"/>
  <c r="D7967" i="2"/>
  <c r="E2431" i="2"/>
  <c r="D2431" i="2"/>
  <c r="D2545" i="2"/>
  <c r="E2545" i="2"/>
  <c r="D7633" i="2"/>
  <c r="E7633" i="2"/>
  <c r="E2370" i="2"/>
  <c r="D2370" i="2"/>
  <c r="D7497" i="2"/>
  <c r="E7497" i="2"/>
  <c r="D275" i="2"/>
  <c r="E275" i="2"/>
  <c r="D1606" i="2"/>
  <c r="E1606" i="2"/>
  <c r="E1719" i="2"/>
  <c r="D1719" i="2"/>
  <c r="E2872" i="2"/>
  <c r="D2872" i="2"/>
  <c r="E2667" i="2"/>
  <c r="D2667" i="2"/>
  <c r="D3187" i="2"/>
  <c r="E3187" i="2"/>
  <c r="D2045" i="2"/>
  <c r="E2045" i="2"/>
  <c r="E3624" i="2"/>
  <c r="D3624" i="2"/>
  <c r="E2414" i="2"/>
  <c r="D2414" i="2"/>
  <c r="D2955" i="2"/>
  <c r="E2955" i="2"/>
  <c r="E192" i="2"/>
  <c r="D192" i="2"/>
  <c r="D2811" i="2"/>
  <c r="E2811" i="2"/>
  <c r="D1335" i="2"/>
  <c r="E1335" i="2"/>
  <c r="D262" i="2"/>
  <c r="E262" i="2"/>
  <c r="E3754" i="2"/>
  <c r="D3754" i="2"/>
  <c r="E2250" i="2"/>
  <c r="D2250" i="2"/>
  <c r="E2467" i="2"/>
  <c r="D2467" i="2"/>
  <c r="D7813" i="2"/>
  <c r="E7813" i="2"/>
  <c r="D7352" i="2"/>
  <c r="E7352" i="2"/>
  <c r="D5625" i="2"/>
  <c r="E5625" i="2"/>
  <c r="D5118" i="2"/>
  <c r="E5118" i="2"/>
  <c r="D6318" i="2"/>
  <c r="E6318" i="2"/>
  <c r="D5302" i="2"/>
  <c r="E5302" i="2"/>
  <c r="D5270" i="2"/>
  <c r="E5270" i="2"/>
  <c r="E517" i="2"/>
  <c r="D517" i="2"/>
  <c r="D3382" i="2"/>
  <c r="E3382" i="2"/>
  <c r="E771" i="2"/>
  <c r="D771" i="2"/>
  <c r="D6655" i="2"/>
  <c r="E6655" i="2"/>
  <c r="E613" i="2"/>
  <c r="D613" i="2"/>
  <c r="D221" i="2"/>
  <c r="E221" i="2"/>
  <c r="E483" i="2"/>
  <c r="D483" i="2"/>
  <c r="D3542" i="2"/>
  <c r="E3542" i="2"/>
  <c r="D1075" i="2"/>
  <c r="E1075" i="2"/>
  <c r="D3161" i="2"/>
  <c r="E3161" i="2"/>
  <c r="E3130" i="2"/>
  <c r="D3130" i="2"/>
  <c r="E3159" i="2"/>
  <c r="D3159" i="2"/>
  <c r="D5257" i="2"/>
  <c r="E5257" i="2"/>
  <c r="D3168" i="2"/>
  <c r="E3168" i="2"/>
  <c r="D1827" i="2"/>
  <c r="E1827" i="2"/>
  <c r="D2785" i="2"/>
  <c r="E2785" i="2"/>
  <c r="D827" i="2"/>
  <c r="E827" i="2"/>
  <c r="E5650" i="2"/>
  <c r="D5650" i="2"/>
  <c r="D7320" i="2"/>
  <c r="E7320" i="2"/>
  <c r="D5977" i="2"/>
  <c r="E5977" i="2"/>
  <c r="D2384" i="2"/>
  <c r="E2384" i="2"/>
  <c r="E2914" i="2"/>
  <c r="D2914" i="2"/>
  <c r="D6896" i="2"/>
  <c r="E6896" i="2"/>
  <c r="D6867" i="2"/>
  <c r="E6867" i="2"/>
  <c r="E3740" i="2"/>
  <c r="F3740" i="2" s="1"/>
  <c r="D3740" i="2"/>
  <c r="D6214" i="2"/>
  <c r="E6214" i="2"/>
  <c r="E3318" i="2"/>
  <c r="D3318" i="2"/>
  <c r="E6458" i="2"/>
  <c r="D6458" i="2"/>
  <c r="E467" i="2"/>
  <c r="D467" i="2"/>
  <c r="E1277" i="2"/>
  <c r="D1277" i="2"/>
  <c r="D2474" i="2"/>
  <c r="E2474" i="2"/>
  <c r="D979" i="2"/>
  <c r="E979" i="2"/>
  <c r="E780" i="2"/>
  <c r="D780" i="2"/>
  <c r="D5651" i="2"/>
  <c r="E5651" i="2"/>
  <c r="D415" i="2"/>
  <c r="E415" i="2"/>
  <c r="D2805" i="2"/>
  <c r="E2805" i="2"/>
  <c r="D3278" i="2"/>
  <c r="E3278" i="2"/>
  <c r="E2586" i="2"/>
  <c r="D2586" i="2"/>
  <c r="D4932" i="2"/>
  <c r="E4932" i="2"/>
  <c r="D6748" i="2"/>
  <c r="E6748" i="2"/>
  <c r="D1114" i="2"/>
  <c r="E1114" i="2"/>
  <c r="E1919" i="2"/>
  <c r="D1919" i="2"/>
  <c r="D911" i="2"/>
  <c r="E911" i="2"/>
  <c r="E3856" i="2"/>
  <c r="D3856" i="2"/>
  <c r="D3446" i="2"/>
  <c r="E3446" i="2"/>
  <c r="D1005" i="2"/>
  <c r="E1005" i="2"/>
  <c r="D6230" i="2"/>
  <c r="E6230" i="2"/>
  <c r="D1850" i="2"/>
  <c r="E1850" i="2"/>
  <c r="D4598" i="2"/>
  <c r="E4598" i="2"/>
  <c r="D7167" i="2"/>
  <c r="E7167" i="2"/>
  <c r="D1722" i="2"/>
  <c r="E1722" i="2"/>
  <c r="E6935" i="2"/>
  <c r="D6935" i="2"/>
  <c r="D5831" i="2"/>
  <c r="E5831" i="2"/>
  <c r="E620" i="2"/>
  <c r="D620" i="2"/>
  <c r="E2767" i="2"/>
  <c r="D2767" i="2"/>
  <c r="E7480" i="2"/>
  <c r="D7480" i="2"/>
  <c r="D3704" i="2"/>
  <c r="E3704" i="2"/>
  <c r="D2476" i="2"/>
  <c r="E2476" i="2"/>
  <c r="E3614" i="2"/>
  <c r="D3614" i="2"/>
  <c r="E2484" i="2"/>
  <c r="D2484" i="2"/>
  <c r="D757" i="2"/>
  <c r="E757" i="2"/>
  <c r="D6334" i="2"/>
  <c r="E6334" i="2"/>
  <c r="D5080" i="2"/>
  <c r="E5080" i="2"/>
  <c r="E3720" i="2"/>
  <c r="D3720" i="2"/>
  <c r="D2253" i="2"/>
  <c r="E2253" i="2"/>
  <c r="D656" i="2"/>
  <c r="E656" i="2"/>
  <c r="D1237" i="2"/>
  <c r="E1237" i="2"/>
  <c r="D6743" i="2"/>
  <c r="E6743" i="2"/>
  <c r="D2171" i="2"/>
  <c r="E2171" i="2"/>
  <c r="E6206" i="2"/>
  <c r="D6206" i="2"/>
  <c r="E3982" i="2"/>
  <c r="D3982" i="2"/>
  <c r="D5360" i="2"/>
  <c r="E5360" i="2"/>
  <c r="D647" i="2"/>
  <c r="E647" i="2"/>
  <c r="E653" i="2"/>
  <c r="D653" i="2"/>
  <c r="D1701" i="2"/>
  <c r="E1701" i="2"/>
  <c r="E7719" i="2"/>
  <c r="D7719" i="2"/>
  <c r="E3434" i="2"/>
  <c r="F3434" i="2" s="1"/>
  <c r="D3434" i="2"/>
  <c r="D1715" i="2"/>
  <c r="E1715" i="2"/>
  <c r="D7125" i="2"/>
  <c r="E7125" i="2"/>
  <c r="E3275" i="2"/>
  <c r="D3275" i="2"/>
  <c r="D7703" i="2"/>
  <c r="E7703" i="2"/>
  <c r="E5350" i="2"/>
  <c r="D5350" i="2"/>
  <c r="D7452" i="2"/>
  <c r="E7452" i="2"/>
  <c r="D361" i="2"/>
  <c r="E361" i="2"/>
  <c r="E226" i="2"/>
  <c r="D226" i="2"/>
  <c r="D6596" i="2"/>
  <c r="E6596" i="2"/>
  <c r="E413" i="2"/>
  <c r="D413" i="2"/>
  <c r="E2762" i="2"/>
  <c r="D2762" i="2"/>
  <c r="D4882" i="2"/>
  <c r="E4882" i="2"/>
  <c r="D7635" i="2"/>
  <c r="E7635" i="2"/>
  <c r="E948" i="2"/>
  <c r="D948" i="2"/>
  <c r="E3208" i="2"/>
  <c r="F3208" i="2" s="1"/>
  <c r="D3208" i="2"/>
  <c r="D6886" i="2"/>
  <c r="E6886" i="2"/>
  <c r="E3064" i="2"/>
  <c r="D3064" i="2"/>
  <c r="D829" i="2"/>
  <c r="E829" i="2"/>
  <c r="D811" i="2"/>
  <c r="E811" i="2"/>
  <c r="D1123" i="2"/>
  <c r="E1123" i="2"/>
  <c r="E7765" i="2"/>
  <c r="D7765" i="2"/>
  <c r="D2322" i="2"/>
  <c r="E2322" i="2"/>
  <c r="D1837" i="2"/>
  <c r="E1837" i="2"/>
  <c r="E1763" i="2"/>
  <c r="D1763" i="2"/>
  <c r="D4328" i="2"/>
  <c r="E4328" i="2"/>
  <c r="D4976" i="2"/>
  <c r="E4976" i="2"/>
  <c r="D5677" i="2"/>
  <c r="E5677" i="2"/>
  <c r="D2156" i="2"/>
  <c r="E2156" i="2"/>
  <c r="D4231" i="2"/>
  <c r="E4231" i="2"/>
  <c r="D4187" i="2"/>
  <c r="E4187" i="2"/>
  <c r="D3999" i="2"/>
  <c r="E3999" i="2"/>
  <c r="E4351" i="2"/>
  <c r="F4351" i="2" s="1"/>
  <c r="D4351" i="2"/>
  <c r="E3324" i="2"/>
  <c r="D3324" i="2"/>
  <c r="D4794" i="2"/>
  <c r="E4794" i="2"/>
  <c r="D6246" i="2"/>
  <c r="E6246" i="2"/>
  <c r="E5674" i="2"/>
  <c r="F5674" i="2" s="1"/>
  <c r="D5674" i="2"/>
  <c r="D3594" i="2"/>
  <c r="E3594" i="2"/>
  <c r="E3370" i="2"/>
  <c r="D3370" i="2"/>
  <c r="D6382" i="2"/>
  <c r="E6382" i="2"/>
  <c r="D325" i="2"/>
  <c r="E325" i="2"/>
  <c r="D4454" i="2"/>
  <c r="E4454" i="2"/>
  <c r="D1845" i="2"/>
  <c r="E1845" i="2"/>
  <c r="E3827" i="2"/>
  <c r="D3827" i="2"/>
  <c r="E2259" i="2"/>
  <c r="D2259" i="2"/>
  <c r="D7550" i="2"/>
  <c r="E7550" i="2"/>
  <c r="E1953" i="2"/>
  <c r="D1953" i="2"/>
  <c r="E391" i="2"/>
  <c r="D391" i="2"/>
  <c r="E3788" i="2"/>
  <c r="F3788" i="2" s="1"/>
  <c r="D3788" i="2"/>
  <c r="D2283" i="2"/>
  <c r="E2283" i="2"/>
  <c r="D5791" i="2"/>
  <c r="E5791" i="2"/>
  <c r="E7353" i="2"/>
  <c r="D7353" i="2"/>
  <c r="D5669" i="2"/>
  <c r="E5669" i="2"/>
  <c r="E3328" i="2"/>
  <c r="D3328" i="2"/>
  <c r="E2865" i="2"/>
  <c r="D2865" i="2"/>
  <c r="D2355" i="2"/>
  <c r="E2355" i="2"/>
  <c r="D5141" i="2"/>
  <c r="E5141" i="2"/>
  <c r="D3286" i="2"/>
  <c r="E3286" i="2"/>
  <c r="E397" i="2"/>
  <c r="D397" i="2"/>
  <c r="D427" i="2"/>
  <c r="E427" i="2"/>
  <c r="E529" i="2"/>
  <c r="D529" i="2"/>
  <c r="E125" i="2"/>
  <c r="D125" i="2"/>
  <c r="E1899" i="2"/>
  <c r="D1899" i="2"/>
  <c r="E915" i="2"/>
  <c r="D915" i="2"/>
  <c r="D3462" i="2"/>
  <c r="E3462" i="2"/>
  <c r="E573" i="2"/>
  <c r="D573" i="2"/>
  <c r="E3897" i="2"/>
  <c r="D3897" i="2"/>
  <c r="D471" i="2"/>
  <c r="E471" i="2"/>
  <c r="D5596" i="2"/>
  <c r="E5596" i="2"/>
  <c r="D6962" i="2"/>
  <c r="E6962" i="2"/>
  <c r="E629" i="2"/>
  <c r="D629" i="2"/>
  <c r="E2426" i="2"/>
  <c r="D2426" i="2"/>
  <c r="D1051" i="2"/>
  <c r="E1051" i="2"/>
  <c r="E7224" i="2"/>
  <c r="D7224" i="2"/>
  <c r="D1011" i="2"/>
  <c r="E1011" i="2"/>
  <c r="E4503" i="2"/>
  <c r="F4503" i="2" s="1"/>
  <c r="D4503" i="2"/>
  <c r="E2942" i="2"/>
  <c r="F2942" i="2" s="1"/>
  <c r="D2942" i="2"/>
  <c r="E2418" i="2"/>
  <c r="D2418" i="2"/>
  <c r="E4261" i="2"/>
  <c r="D4261" i="2"/>
  <c r="E5150" i="2"/>
  <c r="F5150" i="2" s="1"/>
  <c r="D5150" i="2"/>
  <c r="E1491" i="2"/>
  <c r="D1491" i="2"/>
  <c r="E7724" i="2"/>
  <c r="D7724" i="2"/>
  <c r="D3021" i="2"/>
  <c r="E3021" i="2"/>
  <c r="E996" i="2"/>
  <c r="D996" i="2"/>
  <c r="D4738" i="2"/>
  <c r="E4738" i="2"/>
  <c r="E1546" i="2"/>
  <c r="D1546" i="2"/>
  <c r="E6839" i="2"/>
  <c r="D6839" i="2"/>
  <c r="D3872" i="2"/>
  <c r="E3872" i="2"/>
  <c r="D162" i="2"/>
  <c r="E162" i="2"/>
  <c r="E5500" i="2"/>
  <c r="D5500" i="2"/>
  <c r="E3438" i="2"/>
  <c r="D3438" i="2"/>
  <c r="D623" i="2"/>
  <c r="E623" i="2"/>
  <c r="E4147" i="2"/>
  <c r="F4147" i="2" s="1"/>
  <c r="D4147" i="2"/>
  <c r="E3642" i="2"/>
  <c r="D3642" i="2"/>
  <c r="D2203" i="2"/>
  <c r="E2203" i="2"/>
  <c r="E5195" i="2"/>
  <c r="F5195" i="2" s="1"/>
  <c r="D5195" i="2"/>
  <c r="D2387" i="2"/>
  <c r="E2387" i="2"/>
  <c r="D229" i="2"/>
  <c r="E229" i="2"/>
  <c r="E735" i="2"/>
  <c r="D735" i="2"/>
  <c r="D6090" i="2"/>
  <c r="E6090" i="2"/>
  <c r="E673" i="2"/>
  <c r="D673" i="2"/>
  <c r="D709" i="2"/>
  <c r="E709" i="2"/>
  <c r="D5364" i="2"/>
  <c r="E5364" i="2"/>
  <c r="E5197" i="2"/>
  <c r="F5197" i="2" s="1"/>
  <c r="D5197" i="2"/>
  <c r="E6640" i="2"/>
  <c r="F6640" i="2" s="1"/>
  <c r="D6640" i="2"/>
  <c r="D1168" i="2"/>
  <c r="E1168" i="2"/>
  <c r="D43" i="2"/>
  <c r="E43" i="2"/>
  <c r="D5059" i="2"/>
  <c r="E5059" i="2"/>
  <c r="D787" i="2"/>
  <c r="E787" i="2"/>
  <c r="E1539" i="2"/>
  <c r="D1539" i="2"/>
  <c r="E5061" i="2"/>
  <c r="D5061" i="2"/>
  <c r="D3150" i="2"/>
  <c r="E3150" i="2"/>
  <c r="E769" i="2"/>
  <c r="D769" i="2"/>
  <c r="E6931" i="2"/>
  <c r="D6931" i="2"/>
  <c r="E929" i="2"/>
  <c r="D929" i="2"/>
  <c r="D1084" i="2"/>
  <c r="E1084" i="2"/>
  <c r="E5696" i="2"/>
  <c r="F5696" i="2" s="1"/>
  <c r="D5696" i="2"/>
  <c r="E4070" i="2"/>
  <c r="D4070" i="2"/>
  <c r="D1603" i="2"/>
  <c r="E1603" i="2"/>
  <c r="E2797" i="2"/>
  <c r="D2797" i="2"/>
  <c r="D7087" i="2"/>
  <c r="E7087" i="2"/>
  <c r="E793" i="2"/>
  <c r="D793" i="2"/>
  <c r="D46" i="2"/>
  <c r="E46" i="2"/>
  <c r="D3678" i="2"/>
  <c r="E3678" i="2"/>
  <c r="D594" i="2"/>
  <c r="E594" i="2"/>
  <c r="D5318" i="2"/>
  <c r="E5318" i="2"/>
  <c r="E2847" i="2"/>
  <c r="D2847" i="2"/>
  <c r="E649" i="2"/>
  <c r="D649" i="2"/>
  <c r="D585" i="2"/>
  <c r="E585" i="2"/>
  <c r="E44" i="2"/>
  <c r="D44" i="2"/>
  <c r="D2130" i="2"/>
  <c r="E2130" i="2"/>
  <c r="E1891" i="2"/>
  <c r="D1891" i="2"/>
  <c r="E3118" i="2"/>
  <c r="F3118" i="2" s="1"/>
  <c r="D3118" i="2"/>
  <c r="D5521" i="2"/>
  <c r="E5521" i="2"/>
  <c r="D5081" i="2"/>
  <c r="E5081" i="2"/>
  <c r="D3756" i="2"/>
  <c r="E3756" i="2"/>
  <c r="D1033" i="2"/>
  <c r="E1033" i="2"/>
  <c r="E2746" i="2"/>
  <c r="D2746" i="2"/>
  <c r="D403" i="2"/>
  <c r="E403" i="2"/>
  <c r="E879" i="2"/>
  <c r="D879" i="2"/>
  <c r="E1012" i="2"/>
  <c r="D1012" i="2"/>
  <c r="D6078" i="2"/>
  <c r="E6078" i="2"/>
  <c r="D2462" i="2"/>
  <c r="E2462" i="2"/>
  <c r="E1950" i="2"/>
  <c r="D1950" i="2"/>
  <c r="D789" i="2"/>
  <c r="E789" i="2"/>
  <c r="D1021" i="2"/>
  <c r="E1021" i="2"/>
  <c r="E1198" i="2"/>
  <c r="D1198" i="2"/>
  <c r="E665" i="2"/>
  <c r="D665" i="2"/>
  <c r="E1023" i="2"/>
  <c r="D1023" i="2"/>
  <c r="D2584" i="2"/>
  <c r="E2584" i="2"/>
  <c r="E1345" i="2"/>
  <c r="D1345" i="2"/>
  <c r="E3290" i="2"/>
  <c r="D3290" i="2"/>
  <c r="E7247" i="2"/>
  <c r="F7247" i="2" s="1"/>
  <c r="D7247" i="2"/>
  <c r="E887" i="2"/>
  <c r="D887" i="2"/>
  <c r="E5324" i="2"/>
  <c r="D5324" i="2"/>
  <c r="E4190" i="2"/>
  <c r="D4190" i="2"/>
  <c r="D533" i="2"/>
  <c r="E533" i="2"/>
  <c r="D7151" i="2"/>
  <c r="E7151" i="2"/>
  <c r="E454" i="2"/>
  <c r="D454" i="2"/>
  <c r="E1103" i="2"/>
  <c r="D1103" i="2"/>
  <c r="D143" i="2"/>
  <c r="E143" i="2"/>
  <c r="E772" i="2"/>
  <c r="D772" i="2"/>
  <c r="E515" i="2"/>
  <c r="D515" i="2"/>
  <c r="E4567" i="2"/>
  <c r="D4567" i="2"/>
  <c r="D4448" i="2"/>
  <c r="E4448" i="2"/>
  <c r="E1371" i="2"/>
  <c r="D1371" i="2"/>
  <c r="D276" i="2"/>
  <c r="E276" i="2"/>
  <c r="D3155" i="2"/>
  <c r="E3155" i="2"/>
  <c r="E1105" i="2"/>
  <c r="D1105" i="2"/>
  <c r="D849" i="2"/>
  <c r="E849" i="2"/>
  <c r="D631" i="2"/>
  <c r="E631" i="2"/>
  <c r="E13" i="2"/>
  <c r="D13" i="2"/>
  <c r="D431" i="2"/>
  <c r="E431" i="2"/>
  <c r="E2806" i="2"/>
  <c r="D2806" i="2"/>
  <c r="E1013" i="2"/>
  <c r="D1013" i="2"/>
  <c r="E2011" i="2"/>
  <c r="D2011" i="2"/>
  <c r="D2406" i="2"/>
  <c r="E2406" i="2"/>
  <c r="D4209" i="2"/>
  <c r="E4209" i="2"/>
  <c r="E875" i="2"/>
  <c r="D875" i="2"/>
  <c r="D5326" i="2"/>
  <c r="E5326" i="2"/>
  <c r="D5228" i="2"/>
  <c r="E5228" i="2"/>
  <c r="E975" i="2"/>
  <c r="D975" i="2"/>
  <c r="E6699" i="2"/>
  <c r="D6699" i="2"/>
  <c r="E572" i="2"/>
  <c r="D572" i="2"/>
  <c r="D5206" i="2"/>
  <c r="E5206" i="2"/>
  <c r="D5234" i="2"/>
  <c r="E5234" i="2"/>
  <c r="E3199" i="2"/>
  <c r="D3199" i="2"/>
  <c r="E741" i="2"/>
  <c r="D741" i="2"/>
  <c r="D6519" i="2"/>
  <c r="E6519" i="2"/>
  <c r="D1007" i="2"/>
  <c r="E1007" i="2"/>
  <c r="E7335" i="2"/>
  <c r="D7335" i="2"/>
  <c r="D3498" i="2"/>
  <c r="E3498" i="2"/>
  <c r="E6327" i="2"/>
  <c r="F6327" i="2" s="1"/>
  <c r="D6327" i="2"/>
  <c r="D4888" i="2"/>
  <c r="E4888" i="2"/>
  <c r="D5101" i="2"/>
  <c r="E5101" i="2"/>
  <c r="E6190" i="2"/>
  <c r="F6190" i="2" s="1"/>
  <c r="D6190" i="2"/>
  <c r="D2598" i="2"/>
  <c r="E2598" i="2"/>
  <c r="D697" i="2"/>
  <c r="E697" i="2"/>
  <c r="E2754" i="2"/>
  <c r="D2754" i="2"/>
  <c r="E7582" i="2"/>
  <c r="F7582" i="2" s="1"/>
  <c r="D7582" i="2"/>
  <c r="D1656" i="2"/>
  <c r="E1656" i="2"/>
  <c r="E1009" i="2"/>
  <c r="D1009" i="2"/>
  <c r="D668" i="2"/>
  <c r="E668" i="2"/>
  <c r="D4650" i="2"/>
  <c r="E4650" i="2"/>
  <c r="D62" i="2"/>
  <c r="E62" i="2"/>
  <c r="E1111" i="2"/>
  <c r="D1111" i="2"/>
  <c r="D3928" i="2"/>
  <c r="E3928" i="2"/>
  <c r="E3599" i="2"/>
  <c r="F3599" i="2" s="1"/>
  <c r="D3599" i="2"/>
  <c r="E1321" i="2"/>
  <c r="D1321" i="2"/>
  <c r="E4143" i="2"/>
  <c r="D4143" i="2"/>
  <c r="D5561" i="2"/>
  <c r="E5561" i="2"/>
  <c r="D4272" i="2"/>
  <c r="E4272" i="2"/>
  <c r="D4158" i="2"/>
  <c r="E4158" i="2"/>
  <c r="E3618" i="2"/>
  <c r="D3618" i="2"/>
  <c r="E659" i="2"/>
  <c r="D659" i="2"/>
  <c r="D7638" i="2"/>
  <c r="E7638" i="2"/>
  <c r="E4565" i="2"/>
  <c r="F4565" i="2" s="1"/>
  <c r="D4565" i="2"/>
  <c r="D2987" i="2"/>
  <c r="E2987" i="2"/>
  <c r="E6605" i="2"/>
  <c r="D6605" i="2"/>
  <c r="D7402" i="2"/>
  <c r="E7402" i="2"/>
  <c r="E3202" i="2"/>
  <c r="F3202" i="2" s="1"/>
  <c r="D3202" i="2"/>
  <c r="D7788" i="2"/>
  <c r="E7788" i="2"/>
  <c r="D2454" i="2"/>
  <c r="E2454" i="2"/>
  <c r="E3786" i="2"/>
  <c r="D3786" i="2"/>
  <c r="E3927" i="2"/>
  <c r="F3927" i="2" s="1"/>
  <c r="D3927" i="2"/>
  <c r="E3631" i="2"/>
  <c r="D3631" i="2"/>
  <c r="E310" i="2"/>
  <c r="D310" i="2"/>
  <c r="E184" i="2"/>
  <c r="F184" i="2" s="1"/>
  <c r="D184" i="2"/>
  <c r="D3415" i="2"/>
  <c r="E3415" i="2"/>
  <c r="D3195" i="2"/>
  <c r="E3195" i="2"/>
  <c r="D4894" i="2"/>
  <c r="E4894" i="2"/>
  <c r="D3233" i="2"/>
  <c r="E3233" i="2"/>
  <c r="D3375" i="2"/>
  <c r="E3375" i="2"/>
  <c r="D7849" i="2"/>
  <c r="E7849" i="2"/>
  <c r="D3519" i="2"/>
  <c r="E3519" i="2"/>
  <c r="E2704" i="2"/>
  <c r="F2704" i="2" s="1"/>
  <c r="D2704" i="2"/>
  <c r="E1374" i="2"/>
  <c r="D1374" i="2"/>
  <c r="D7916" i="2"/>
  <c r="E7916" i="2"/>
  <c r="E7520" i="2"/>
  <c r="D7520" i="2"/>
  <c r="E3879" i="2"/>
  <c r="F3879" i="2" s="1"/>
  <c r="D3879" i="2"/>
  <c r="E8017" i="2"/>
  <c r="F8017" i="2" s="1"/>
  <c r="D8017" i="2"/>
  <c r="E816" i="2"/>
  <c r="D816" i="2"/>
  <c r="D140" i="2"/>
  <c r="E140" i="2"/>
  <c r="D108" i="2"/>
  <c r="E108" i="2"/>
  <c r="D1964" i="2"/>
  <c r="E1964" i="2"/>
  <c r="E3858" i="2"/>
  <c r="D3858" i="2"/>
  <c r="D7853" i="2"/>
  <c r="E7853" i="2"/>
  <c r="E1126" i="2"/>
  <c r="F1126" i="2" s="1"/>
  <c r="D1126" i="2"/>
  <c r="E418" i="2"/>
  <c r="D418" i="2"/>
  <c r="D784" i="2"/>
  <c r="E784" i="2"/>
  <c r="D1389" i="2"/>
  <c r="E1389" i="2"/>
  <c r="D2265" i="2"/>
  <c r="E2265" i="2"/>
  <c r="E25" i="2"/>
  <c r="D25" i="2"/>
  <c r="E1769" i="2"/>
  <c r="D1769" i="2"/>
  <c r="D1655" i="2"/>
  <c r="E1655" i="2"/>
  <c r="E428" i="2"/>
  <c r="F428" i="2" s="1"/>
  <c r="D428" i="2"/>
  <c r="D3479" i="2"/>
  <c r="E3479" i="2"/>
  <c r="E2691" i="2"/>
  <c r="D2691" i="2"/>
  <c r="D126" i="2"/>
  <c r="E126" i="2"/>
  <c r="E800" i="2"/>
  <c r="F800" i="2" s="1"/>
  <c r="D800" i="2"/>
  <c r="D2563" i="2"/>
  <c r="E2563" i="2"/>
  <c r="E307" i="2"/>
  <c r="D307" i="2"/>
  <c r="D496" i="2"/>
  <c r="E496" i="2"/>
  <c r="E1785" i="2"/>
  <c r="F1785" i="2" s="1"/>
  <c r="D1785" i="2"/>
  <c r="E3018" i="2"/>
  <c r="F3018" i="2" s="1"/>
  <c r="D3018" i="2"/>
  <c r="D3979" i="2"/>
  <c r="E3979" i="2"/>
  <c r="E1926" i="2"/>
  <c r="D1926" i="2"/>
  <c r="E3428" i="2"/>
  <c r="F3428" i="2" s="1"/>
  <c r="D3428" i="2"/>
  <c r="D400" i="2"/>
  <c r="E400" i="2"/>
  <c r="E68" i="2"/>
  <c r="D68" i="2"/>
  <c r="D1094" i="2"/>
  <c r="E1094" i="2"/>
  <c r="E41" i="2"/>
  <c r="F41" i="2" s="1"/>
  <c r="D41" i="2"/>
  <c r="E1311" i="2"/>
  <c r="D1311" i="2"/>
  <c r="E462" i="2"/>
  <c r="D462" i="2"/>
  <c r="D1677" i="2"/>
  <c r="E1677" i="2"/>
  <c r="D3019" i="2"/>
  <c r="E3019" i="2"/>
  <c r="D2153" i="2"/>
  <c r="E2153" i="2"/>
  <c r="D2524" i="2"/>
  <c r="E2524" i="2"/>
  <c r="E3571" i="2"/>
  <c r="D3571" i="2"/>
  <c r="D3799" i="2"/>
  <c r="E3799" i="2"/>
  <c r="D7844" i="2"/>
  <c r="E7844" i="2"/>
  <c r="D1693" i="2"/>
  <c r="E1693" i="2"/>
  <c r="D814" i="2"/>
  <c r="E814" i="2"/>
  <c r="E145" i="2"/>
  <c r="F145" i="2" s="1"/>
  <c r="D145" i="2"/>
  <c r="E174" i="2"/>
  <c r="D174" i="2"/>
  <c r="D7738" i="2"/>
  <c r="E7738" i="2"/>
  <c r="D1657" i="2"/>
  <c r="E1657" i="2"/>
  <c r="E1574" i="2"/>
  <c r="F1574" i="2" s="1"/>
  <c r="D1574" i="2"/>
  <c r="D2882" i="2"/>
  <c r="E2882" i="2"/>
  <c r="E202" i="2"/>
  <c r="D202" i="2"/>
  <c r="D1767" i="2"/>
  <c r="E1767" i="2"/>
  <c r="E3226" i="2"/>
  <c r="F3226" i="2" s="1"/>
  <c r="D3226" i="2"/>
  <c r="E3468" i="2"/>
  <c r="F3468" i="2" s="1"/>
  <c r="D3468" i="2"/>
  <c r="D7489" i="2"/>
  <c r="E7489" i="2"/>
  <c r="E1841" i="2"/>
  <c r="D1841" i="2"/>
  <c r="D408" i="2"/>
  <c r="E408" i="2"/>
  <c r="D348" i="2"/>
  <c r="E348" i="2"/>
  <c r="D3771" i="2"/>
  <c r="E3771" i="2"/>
  <c r="E2050" i="2"/>
  <c r="D2050" i="2"/>
  <c r="E2444" i="2"/>
  <c r="F2444" i="2" s="1"/>
  <c r="D2444" i="2"/>
  <c r="E294" i="2"/>
  <c r="D294" i="2"/>
  <c r="E336" i="2"/>
  <c r="D336" i="2"/>
  <c r="E3523" i="2"/>
  <c r="D3523" i="2"/>
  <c r="E2948" i="2"/>
  <c r="F2948" i="2" s="1"/>
  <c r="D2948" i="2"/>
  <c r="E2096" i="2"/>
  <c r="D2096" i="2"/>
  <c r="E3467" i="2"/>
  <c r="D3467" i="2"/>
  <c r="E2615" i="2"/>
  <c r="D2615" i="2"/>
  <c r="D2094" i="2"/>
  <c r="E2094" i="2"/>
  <c r="E3818" i="2"/>
  <c r="F3818" i="2" s="1"/>
  <c r="D3818" i="2"/>
  <c r="D7919" i="2"/>
  <c r="E7919" i="2"/>
  <c r="E1364" i="2"/>
  <c r="D1364" i="2"/>
  <c r="E8029" i="2"/>
  <c r="F8029" i="2" s="1"/>
  <c r="D8029" i="2"/>
  <c r="D1346" i="2"/>
  <c r="E1346" i="2"/>
  <c r="E1270" i="2"/>
  <c r="D1270" i="2"/>
  <c r="E2833" i="2"/>
  <c r="D2833" i="2"/>
  <c r="D442" i="2"/>
  <c r="E442" i="2"/>
  <c r="E4363" i="2"/>
  <c r="F4363" i="2" s="1"/>
  <c r="D4363" i="2"/>
  <c r="D1742" i="2"/>
  <c r="E1742" i="2"/>
  <c r="E4327" i="2"/>
  <c r="D4327" i="2"/>
  <c r="E7865" i="2"/>
  <c r="F7865" i="2" s="1"/>
  <c r="D7865" i="2"/>
  <c r="D1242" i="2"/>
  <c r="E1242" i="2"/>
  <c r="D2817" i="2"/>
  <c r="E2817" i="2"/>
  <c r="D3600" i="2"/>
  <c r="E3600" i="2"/>
  <c r="E7745" i="2"/>
  <c r="F7745" i="2" s="1"/>
  <c r="D7745" i="2"/>
  <c r="D2170" i="2"/>
  <c r="E2170" i="2"/>
  <c r="E2301" i="2"/>
  <c r="D2301" i="2"/>
  <c r="E3496" i="2"/>
  <c r="D3496" i="2"/>
  <c r="E2459" i="2"/>
  <c r="D2459" i="2"/>
  <c r="D7847" i="2"/>
  <c r="E7847" i="2"/>
  <c r="D2984" i="2"/>
  <c r="E2984" i="2"/>
  <c r="D7709" i="2"/>
  <c r="E7709" i="2"/>
  <c r="E1222" i="2"/>
  <c r="F1222" i="2" s="1"/>
  <c r="D1222" i="2"/>
  <c r="D215" i="2"/>
  <c r="E215" i="2"/>
  <c r="E2525" i="2"/>
  <c r="D2525" i="2"/>
  <c r="E2951" i="2"/>
  <c r="D2951" i="2"/>
  <c r="D2062" i="2"/>
  <c r="E2062" i="2"/>
  <c r="E1486" i="2"/>
  <c r="D1486" i="2"/>
  <c r="D3536" i="2"/>
  <c r="E3536" i="2"/>
  <c r="D1301" i="2"/>
  <c r="E1301" i="2"/>
  <c r="E3051" i="2"/>
  <c r="F3051" i="2" s="1"/>
  <c r="D3051" i="2"/>
  <c r="D2783" i="2"/>
  <c r="E2783" i="2"/>
  <c r="E1906" i="2"/>
  <c r="D1906" i="2"/>
  <c r="E3283" i="2"/>
  <c r="D3283" i="2"/>
  <c r="E2978" i="2"/>
  <c r="F2978" i="2" s="1"/>
  <c r="D2978" i="2"/>
  <c r="E4283" i="2"/>
  <c r="F4283" i="2" s="1"/>
  <c r="D4283" i="2"/>
  <c r="E1814" i="2"/>
  <c r="D1814" i="2"/>
  <c r="E2527" i="2"/>
  <c r="D2527" i="2"/>
  <c r="E1454" i="2"/>
  <c r="F1454" i="2" s="1"/>
  <c r="D1454" i="2"/>
  <c r="D32" i="2"/>
  <c r="E32" i="2"/>
  <c r="E1776" i="2"/>
  <c r="D1776" i="2"/>
  <c r="E7741" i="2"/>
  <c r="D7741" i="2"/>
  <c r="E4291" i="2"/>
  <c r="D4291" i="2"/>
  <c r="D7915" i="2"/>
  <c r="E7915" i="2"/>
  <c r="D4399" i="2"/>
  <c r="E4399" i="2"/>
  <c r="E1986" i="2"/>
  <c r="D1986" i="2"/>
  <c r="E3691" i="2"/>
  <c r="F3691" i="2" s="1"/>
  <c r="D3691" i="2"/>
  <c r="D1806" i="2"/>
  <c r="E1806" i="2"/>
  <c r="E7877" i="2"/>
  <c r="D7877" i="2"/>
  <c r="D2673" i="2"/>
  <c r="E2673" i="2"/>
  <c r="D151" i="2"/>
  <c r="E151" i="2"/>
  <c r="E1941" i="2"/>
  <c r="D1941" i="2"/>
  <c r="D2609" i="2"/>
  <c r="E2609" i="2"/>
  <c r="E23" i="2"/>
  <c r="D23" i="2"/>
  <c r="E63" i="2"/>
  <c r="D63" i="2"/>
  <c r="D4367" i="2"/>
  <c r="E4367" i="2"/>
  <c r="E3512" i="2"/>
  <c r="D3512" i="2"/>
  <c r="E1842" i="2"/>
  <c r="D1842" i="2"/>
  <c r="E1738" i="2"/>
  <c r="D1738" i="2"/>
  <c r="E2411" i="2"/>
  <c r="D2411" i="2"/>
  <c r="D4303" i="2"/>
  <c r="E4303" i="2"/>
  <c r="D4127" i="2"/>
  <c r="E4127" i="2"/>
  <c r="E3312" i="2"/>
  <c r="D3312" i="2"/>
  <c r="D6343" i="2"/>
  <c r="E6343" i="2"/>
  <c r="D5725" i="2"/>
  <c r="E5725" i="2"/>
  <c r="E6764" i="2"/>
  <c r="D6764" i="2"/>
  <c r="D5276" i="2"/>
  <c r="E5276" i="2"/>
  <c r="D6374" i="2"/>
  <c r="E6374" i="2"/>
  <c r="D7595" i="2"/>
  <c r="E7595" i="2"/>
  <c r="E3442" i="2"/>
  <c r="D3442" i="2"/>
  <c r="D4842" i="2"/>
  <c r="E4842" i="2"/>
  <c r="D251" i="2"/>
  <c r="E251" i="2"/>
  <c r="D1568" i="2"/>
  <c r="E1568" i="2"/>
  <c r="E2419" i="2"/>
  <c r="D2419" i="2"/>
  <c r="E3787" i="2"/>
  <c r="D3787" i="2"/>
  <c r="D560" i="2"/>
  <c r="E560" i="2"/>
  <c r="D2709" i="2"/>
  <c r="E2709" i="2"/>
  <c r="D7374" i="2"/>
  <c r="E7374" i="2"/>
  <c r="D118" i="2"/>
  <c r="E118" i="2"/>
  <c r="D1308" i="2"/>
  <c r="E1308" i="2"/>
  <c r="E24" i="2"/>
  <c r="D24" i="2"/>
  <c r="E1895" i="2"/>
  <c r="D1895" i="2"/>
  <c r="D1749" i="2"/>
  <c r="E1749" i="2"/>
  <c r="D7259" i="2"/>
  <c r="E7259" i="2"/>
  <c r="E2976" i="2"/>
  <c r="D2976" i="2"/>
  <c r="E1914" i="2"/>
  <c r="D1914" i="2"/>
  <c r="E17" i="2"/>
  <c r="D17" i="2"/>
  <c r="E2025" i="2"/>
  <c r="D2025" i="2"/>
  <c r="D7735" i="2"/>
  <c r="E7735" i="2"/>
  <c r="D4323" i="2"/>
  <c r="E4323" i="2"/>
  <c r="E256" i="2"/>
  <c r="D256" i="2"/>
  <c r="D2021" i="2"/>
  <c r="E2021" i="2"/>
  <c r="E1341" i="2"/>
  <c r="D1341" i="2"/>
  <c r="E2465" i="2"/>
  <c r="D2465" i="2"/>
  <c r="E2210" i="2"/>
  <c r="D2210" i="2"/>
  <c r="E3491" i="2"/>
  <c r="F3491" i="2" s="1"/>
  <c r="D3491" i="2"/>
  <c r="D2906" i="2"/>
  <c r="E2906" i="2"/>
  <c r="D3883" i="2"/>
  <c r="E3883" i="2"/>
  <c r="E954" i="2"/>
  <c r="D954" i="2"/>
  <c r="E1686" i="2"/>
  <c r="F1686" i="2" s="1"/>
  <c r="D1686" i="2"/>
  <c r="E7811" i="2"/>
  <c r="D7811" i="2"/>
  <c r="D7871" i="2"/>
  <c r="E7871" i="2"/>
  <c r="D1056" i="2"/>
  <c r="E1056" i="2"/>
  <c r="E2399" i="2"/>
  <c r="F2399" i="2" s="1"/>
  <c r="D2399" i="2"/>
  <c r="D1405" i="2"/>
  <c r="E1405" i="2"/>
  <c r="E3738" i="2"/>
  <c r="D3738" i="2"/>
  <c r="E3563" i="2"/>
  <c r="D3563" i="2"/>
  <c r="E2012" i="2"/>
  <c r="F2012" i="2" s="1"/>
  <c r="D2012" i="2"/>
  <c r="E2724" i="2"/>
  <c r="D2724" i="2"/>
  <c r="E1050" i="2"/>
  <c r="D1050" i="2"/>
  <c r="D2503" i="2"/>
  <c r="E2503" i="2"/>
  <c r="E2449" i="2"/>
  <c r="F2449" i="2" s="1"/>
  <c r="D2449" i="2"/>
  <c r="D2905" i="2"/>
  <c r="E2905" i="2"/>
  <c r="E538" i="2"/>
  <c r="D538" i="2"/>
  <c r="E7797" i="2"/>
  <c r="D7797" i="2"/>
  <c r="E4131" i="2"/>
  <c r="F4131" i="2" s="1"/>
  <c r="D4131" i="2"/>
  <c r="E2637" i="2"/>
  <c r="D2637" i="2"/>
  <c r="D7837" i="2"/>
  <c r="E7837" i="2"/>
  <c r="D356" i="2"/>
  <c r="E356" i="2"/>
  <c r="D6644" i="2"/>
  <c r="E6644" i="2"/>
  <c r="D5133" i="2"/>
  <c r="E5133" i="2"/>
  <c r="E3380" i="2"/>
  <c r="D3380" i="2"/>
  <c r="E3056" i="2"/>
  <c r="D3056" i="2"/>
  <c r="E1266" i="2"/>
  <c r="F1266" i="2" s="1"/>
  <c r="D1266" i="2"/>
  <c r="E1489" i="2"/>
  <c r="D1489" i="2"/>
  <c r="E2139" i="2"/>
  <c r="D2139" i="2"/>
  <c r="D6744" i="2"/>
  <c r="E6744" i="2"/>
  <c r="E459" i="2"/>
  <c r="F459" i="2" s="1"/>
  <c r="D459" i="2"/>
  <c r="E680" i="2"/>
  <c r="D680" i="2"/>
  <c r="D5907" i="2"/>
  <c r="E5907" i="2"/>
  <c r="D6529" i="2"/>
  <c r="E6529" i="2"/>
  <c r="E1449" i="2"/>
  <c r="F1449" i="2" s="1"/>
  <c r="D1449" i="2"/>
  <c r="E365" i="2"/>
  <c r="D365" i="2"/>
  <c r="D3490" i="2"/>
  <c r="E3490" i="2"/>
  <c r="D813" i="2"/>
  <c r="E813" i="2"/>
  <c r="E4009" i="2"/>
  <c r="F4009" i="2" s="1"/>
  <c r="D4009" i="2"/>
  <c r="D5817" i="2"/>
  <c r="E5817" i="2"/>
  <c r="D2990" i="2"/>
  <c r="E2990" i="2"/>
  <c r="D2714" i="2"/>
  <c r="E2714" i="2"/>
  <c r="D2910" i="2"/>
  <c r="E2910" i="2"/>
  <c r="D22" i="2"/>
  <c r="E22" i="2"/>
  <c r="E2251" i="2"/>
  <c r="D2251" i="2"/>
  <c r="D5476" i="2"/>
  <c r="E5476" i="2"/>
  <c r="D7070" i="2"/>
  <c r="E7070" i="2"/>
  <c r="E7280" i="2"/>
  <c r="D7280" i="2"/>
  <c r="D7143" i="2"/>
  <c r="E7143" i="2"/>
  <c r="E2299" i="2"/>
  <c r="D2299" i="2"/>
  <c r="D4818" i="2"/>
  <c r="E4818" i="2"/>
  <c r="D5138" i="2"/>
  <c r="E5138" i="2"/>
  <c r="E1045" i="2"/>
  <c r="D1045" i="2"/>
  <c r="E833" i="2"/>
  <c r="D833" i="2"/>
  <c r="E4898" i="2"/>
  <c r="F4898" i="2" s="1"/>
  <c r="D4898" i="2"/>
  <c r="E6759" i="2"/>
  <c r="D6759" i="2"/>
  <c r="D3708" i="2"/>
  <c r="E3708" i="2"/>
  <c r="D423" i="2"/>
  <c r="E423" i="2"/>
  <c r="E1077" i="2"/>
  <c r="F1077" i="2" s="1"/>
  <c r="D1077" i="2"/>
  <c r="E6878" i="2"/>
  <c r="D6878" i="2"/>
  <c r="D6893" i="2"/>
  <c r="E6893" i="2"/>
  <c r="D1968" i="2"/>
  <c r="E1968" i="2"/>
  <c r="E1163" i="2"/>
  <c r="F1163" i="2" s="1"/>
  <c r="D1163" i="2"/>
  <c r="E1706" i="2"/>
  <c r="D1706" i="2"/>
  <c r="E1611" i="2"/>
  <c r="D1611" i="2"/>
  <c r="E3136" i="2"/>
  <c r="D3136" i="2"/>
  <c r="E6950" i="2"/>
  <c r="F6950" i="2" s="1"/>
  <c r="D6950" i="2"/>
  <c r="D3916" i="2"/>
  <c r="E3916" i="2"/>
  <c r="D2855" i="2"/>
  <c r="E2855" i="2"/>
  <c r="E3570" i="2"/>
  <c r="D3570" i="2"/>
  <c r="D2638" i="2"/>
  <c r="E2638" i="2"/>
  <c r="E4135" i="2"/>
  <c r="D4135" i="2"/>
  <c r="E756" i="2"/>
  <c r="D756" i="2"/>
  <c r="E4013" i="2"/>
  <c r="D4013" i="2"/>
  <c r="D857" i="2"/>
  <c r="E857" i="2"/>
  <c r="D311" i="2"/>
  <c r="E311" i="2"/>
  <c r="D439" i="2"/>
  <c r="E439" i="2"/>
  <c r="E7470" i="2"/>
  <c r="D7470" i="2"/>
  <c r="E2647" i="2"/>
  <c r="D2647" i="2"/>
  <c r="E1373" i="2"/>
  <c r="D1373" i="2"/>
  <c r="D6880" i="2"/>
  <c r="E6880" i="2"/>
  <c r="D7619" i="2"/>
  <c r="E7619" i="2"/>
  <c r="D399" i="2"/>
  <c r="E399" i="2"/>
  <c r="D6582" i="2"/>
  <c r="E6582" i="2"/>
  <c r="E657" i="2"/>
  <c r="D657" i="2"/>
  <c r="D7144" i="2"/>
  <c r="E7144" i="2"/>
  <c r="D2286" i="2"/>
  <c r="E2286" i="2"/>
  <c r="D3339" i="2"/>
  <c r="E3339" i="2"/>
  <c r="E8015" i="2"/>
  <c r="D8015" i="2"/>
  <c r="E3667" i="2"/>
  <c r="D3667" i="2"/>
  <c r="D5953" i="2"/>
  <c r="E5953" i="2"/>
  <c r="E6966" i="2"/>
  <c r="D6966" i="2"/>
  <c r="E1883" i="2"/>
  <c r="D1883" i="2"/>
  <c r="E548" i="2"/>
  <c r="D548" i="2"/>
  <c r="D2841" i="2"/>
  <c r="E2841" i="2"/>
  <c r="D303" i="2"/>
  <c r="E303" i="2"/>
  <c r="E1099" i="2"/>
  <c r="D1099" i="2"/>
  <c r="D3823" i="2"/>
  <c r="E3823" i="2"/>
  <c r="D892" i="2"/>
  <c r="E892" i="2"/>
  <c r="D6874" i="2"/>
  <c r="E6874" i="2"/>
  <c r="D7319" i="2"/>
  <c r="E7319" i="2"/>
  <c r="D6492" i="2"/>
  <c r="E6492" i="2"/>
  <c r="D6846" i="2"/>
  <c r="E6846" i="2"/>
  <c r="D5969" i="2"/>
  <c r="E5969" i="2"/>
  <c r="E357" i="2"/>
  <c r="D357" i="2"/>
  <c r="E6513" i="2"/>
  <c r="D6513" i="2"/>
  <c r="E1811" i="2"/>
  <c r="D1811" i="2"/>
  <c r="E326" i="2"/>
  <c r="D326" i="2"/>
  <c r="D5754" i="2"/>
  <c r="E5754" i="2"/>
  <c r="E7414" i="2"/>
  <c r="D7414" i="2"/>
  <c r="E21" i="2"/>
  <c r="D21" i="2"/>
  <c r="D4078" i="2"/>
  <c r="E4078" i="2"/>
  <c r="E2930" i="2"/>
  <c r="D2930" i="2"/>
  <c r="D3544" i="2"/>
  <c r="E3544" i="2"/>
  <c r="D1733" i="2"/>
  <c r="E1733" i="2"/>
  <c r="E354" i="2"/>
  <c r="D354" i="2"/>
  <c r="E2421" i="2"/>
  <c r="D2421" i="2"/>
  <c r="E664" i="2"/>
  <c r="D664" i="2"/>
  <c r="D5077" i="2"/>
  <c r="E5077" i="2"/>
  <c r="E3864" i="2"/>
  <c r="D3864" i="2"/>
  <c r="E3551" i="2"/>
  <c r="D3551" i="2"/>
  <c r="D1143" i="2"/>
  <c r="E1143" i="2"/>
  <c r="E890" i="2"/>
  <c r="F890" i="2" s="1"/>
  <c r="D890" i="2"/>
  <c r="E7851" i="2"/>
  <c r="D7851" i="2"/>
  <c r="E7331" i="2"/>
  <c r="D7331" i="2"/>
  <c r="E2500" i="2"/>
  <c r="D2500" i="2"/>
  <c r="D1221" i="2"/>
  <c r="E1221" i="2"/>
  <c r="D1241" i="2"/>
  <c r="E1241" i="2"/>
  <c r="D1283" i="2"/>
  <c r="E1283" i="2"/>
  <c r="E3514" i="2"/>
  <c r="D3514" i="2"/>
  <c r="D2840" i="2"/>
  <c r="E2840" i="2"/>
  <c r="D7903" i="2"/>
  <c r="E7903" i="2"/>
  <c r="E1278" i="2"/>
  <c r="D1278" i="2"/>
  <c r="E1367" i="2"/>
  <c r="D1367" i="2"/>
  <c r="D7815" i="2"/>
  <c r="E7815" i="2"/>
  <c r="E7879" i="2"/>
  <c r="D7879" i="2"/>
  <c r="D7951" i="2"/>
  <c r="E7951" i="2"/>
  <c r="D6781" i="2"/>
  <c r="E6781" i="2"/>
  <c r="E181" i="2"/>
  <c r="D181" i="2"/>
  <c r="E7775" i="2"/>
  <c r="D7775" i="2"/>
  <c r="D3214" i="2"/>
  <c r="E3214" i="2"/>
  <c r="D7715" i="2"/>
  <c r="E7715" i="2"/>
  <c r="E4395" i="2"/>
  <c r="F4395" i="2" s="1"/>
  <c r="D4395" i="2"/>
  <c r="E3530" i="2"/>
  <c r="D3530" i="2"/>
  <c r="D6922" i="2"/>
  <c r="E6922" i="2"/>
  <c r="D3908" i="2"/>
  <c r="E3908" i="2"/>
  <c r="E2037" i="2"/>
  <c r="D2037" i="2"/>
  <c r="D1413" i="2"/>
  <c r="E1413" i="2"/>
  <c r="E1535" i="2"/>
  <c r="D1535" i="2"/>
  <c r="D1385" i="2"/>
  <c r="E1385" i="2"/>
  <c r="D6534" i="2"/>
  <c r="E6534" i="2"/>
  <c r="E3207" i="2"/>
  <c r="D3207" i="2"/>
  <c r="E677" i="2"/>
  <c r="D677" i="2"/>
  <c r="D4463" i="2"/>
  <c r="E4463" i="2"/>
  <c r="E851" i="2"/>
  <c r="D851" i="2"/>
  <c r="E5432" i="2"/>
  <c r="D5432" i="2"/>
  <c r="E463" i="2"/>
  <c r="D463" i="2"/>
  <c r="E1696" i="2"/>
  <c r="D1696" i="2"/>
  <c r="E1073" i="2"/>
  <c r="D1073" i="2"/>
  <c r="E505" i="2"/>
  <c r="D505" i="2"/>
  <c r="E2838" i="2"/>
  <c r="D2838" i="2"/>
  <c r="E521" i="2"/>
  <c r="D521" i="2"/>
  <c r="D7344" i="2"/>
  <c r="E7344" i="2"/>
  <c r="D3825" i="2"/>
  <c r="E3825" i="2"/>
  <c r="E612" i="2"/>
  <c r="D612" i="2"/>
  <c r="E2826" i="2"/>
  <c r="D2826" i="2"/>
  <c r="D2014" i="2"/>
  <c r="E2014" i="2"/>
  <c r="D1714" i="2"/>
  <c r="E1714" i="2"/>
  <c r="D2799" i="2"/>
  <c r="E2799" i="2"/>
  <c r="D6516" i="2"/>
  <c r="E6516" i="2"/>
  <c r="D5357" i="2"/>
  <c r="E5357" i="2"/>
  <c r="D5661" i="2"/>
  <c r="E5661" i="2"/>
  <c r="E1867" i="2"/>
  <c r="D1867" i="2"/>
  <c r="E7113" i="2"/>
  <c r="D7113" i="2"/>
  <c r="E3259" i="2"/>
  <c r="F3259" i="2" s="1"/>
  <c r="D3259" i="2"/>
  <c r="D4540" i="2"/>
  <c r="E4540" i="2"/>
  <c r="D3216" i="2"/>
  <c r="E3216" i="2"/>
  <c r="D6278" i="2"/>
  <c r="E6278" i="2"/>
  <c r="E3182" i="2"/>
  <c r="F3182" i="2" s="1"/>
  <c r="D3182" i="2"/>
  <c r="E6476" i="2"/>
  <c r="D6476" i="2"/>
  <c r="D6325" i="2"/>
  <c r="E6325" i="2"/>
  <c r="D470" i="2"/>
  <c r="E470" i="2"/>
  <c r="D841" i="2"/>
  <c r="E841" i="2"/>
  <c r="E3366" i="2"/>
  <c r="D3366" i="2"/>
  <c r="E2323" i="2"/>
  <c r="D2323" i="2"/>
  <c r="E3495" i="2"/>
  <c r="D3495" i="2"/>
  <c r="D4039" i="2"/>
  <c r="E4039" i="2"/>
  <c r="E1904" i="2"/>
  <c r="D1904" i="2"/>
  <c r="E685" i="2"/>
  <c r="D685" i="2"/>
  <c r="D6096" i="2"/>
  <c r="E6096" i="2"/>
  <c r="D5823" i="2"/>
  <c r="E5823" i="2"/>
  <c r="E501" i="2"/>
  <c r="D501" i="2"/>
  <c r="D2506" i="2"/>
  <c r="E2506" i="2"/>
  <c r="D6267" i="2"/>
  <c r="E6267" i="2"/>
  <c r="E2894" i="2"/>
  <c r="F2894" i="2" s="1"/>
  <c r="D2894" i="2"/>
  <c r="E927" i="2"/>
  <c r="D927" i="2"/>
  <c r="D6903" i="2"/>
  <c r="E6903" i="2"/>
  <c r="D85" i="2"/>
  <c r="E85" i="2"/>
  <c r="D1927" i="2"/>
  <c r="E1927" i="2"/>
  <c r="E3780" i="2"/>
  <c r="D3780" i="2"/>
  <c r="D569" i="2"/>
  <c r="E569" i="2"/>
  <c r="D1971" i="2"/>
  <c r="E1971" i="2"/>
  <c r="D5115" i="2"/>
  <c r="E5115" i="2"/>
  <c r="D6399" i="2"/>
  <c r="E6399" i="2"/>
  <c r="D7021" i="2"/>
  <c r="E7021" i="2"/>
  <c r="D4657" i="2"/>
  <c r="E4657" i="2"/>
  <c r="E3240" i="2"/>
  <c r="F3240" i="2" s="1"/>
  <c r="D3240" i="2"/>
  <c r="D3134" i="2"/>
  <c r="E3134" i="2"/>
  <c r="D7057" i="2"/>
  <c r="E7057" i="2"/>
  <c r="E737" i="2"/>
  <c r="D737" i="2"/>
  <c r="E2183" i="2"/>
  <c r="D2183" i="2"/>
  <c r="E237" i="2"/>
  <c r="D237" i="2"/>
  <c r="E491" i="2"/>
  <c r="D491" i="2"/>
  <c r="E3258" i="2"/>
  <c r="D3258" i="2"/>
  <c r="D7502" i="2"/>
  <c r="E7502" i="2"/>
  <c r="D1339" i="2"/>
  <c r="E1339" i="2"/>
  <c r="D6218" i="2"/>
  <c r="E6218" i="2"/>
  <c r="D761" i="2"/>
  <c r="E761" i="2"/>
  <c r="E7430" i="2"/>
  <c r="F7430" i="2" s="1"/>
  <c r="D7430" i="2"/>
  <c r="E3534" i="2"/>
  <c r="D3534" i="2"/>
  <c r="D7584" i="2"/>
  <c r="E7584" i="2"/>
  <c r="D1688" i="2"/>
  <c r="E1688" i="2"/>
  <c r="D5992" i="2"/>
  <c r="E5992" i="2"/>
  <c r="D6344" i="2"/>
  <c r="E6344" i="2"/>
  <c r="E2334" i="2"/>
  <c r="D2334" i="2"/>
  <c r="E6050" i="2"/>
  <c r="D6050" i="2"/>
  <c r="E4256" i="2"/>
  <c r="F4256" i="2" s="1"/>
  <c r="D4256" i="2"/>
  <c r="D5284" i="2"/>
  <c r="E5284" i="2"/>
  <c r="E3004" i="2"/>
  <c r="D3004" i="2"/>
  <c r="D381" i="2"/>
  <c r="E381" i="2"/>
  <c r="D7304" i="2"/>
  <c r="E7304" i="2"/>
  <c r="D7078" i="2"/>
  <c r="E7078" i="2"/>
  <c r="E3280" i="2"/>
  <c r="D3280" i="2"/>
  <c r="D908" i="2"/>
  <c r="E908" i="2"/>
  <c r="D2059" i="2"/>
  <c r="E2059" i="2"/>
  <c r="D5045" i="2"/>
  <c r="E5045" i="2"/>
  <c r="E7336" i="2"/>
  <c r="D7336" i="2"/>
  <c r="D2067" i="2"/>
  <c r="E2067" i="2"/>
  <c r="D5388" i="2"/>
  <c r="E5388" i="2"/>
  <c r="D2280" i="2"/>
  <c r="E2280" i="2"/>
  <c r="E2720" i="2"/>
  <c r="D2720" i="2"/>
  <c r="E991" i="2"/>
  <c r="D991" i="2"/>
  <c r="E5509" i="2"/>
  <c r="F5509" i="2" s="1"/>
  <c r="D5509" i="2"/>
  <c r="D5306" i="2"/>
  <c r="E5306" i="2"/>
  <c r="E1563" i="2"/>
  <c r="D1563" i="2"/>
  <c r="D7038" i="2"/>
  <c r="E7038" i="2"/>
  <c r="D2626" i="2"/>
  <c r="E2626" i="2"/>
  <c r="E6773" i="2"/>
  <c r="D6773" i="2"/>
  <c r="E249" i="2"/>
  <c r="D249" i="2"/>
  <c r="E987" i="2"/>
  <c r="D987" i="2"/>
  <c r="D4329" i="2"/>
  <c r="E4329" i="2"/>
  <c r="E3256" i="2"/>
  <c r="D3256" i="2"/>
  <c r="E4497" i="2"/>
  <c r="D4497" i="2"/>
  <c r="D7450" i="2"/>
  <c r="E7450" i="2"/>
  <c r="E149" i="2"/>
  <c r="F149" i="2" s="1"/>
  <c r="D149" i="2"/>
  <c r="E4294" i="2"/>
  <c r="D4294" i="2"/>
  <c r="D3302" i="2"/>
  <c r="E3302" i="2"/>
  <c r="E3310" i="2"/>
  <c r="D3310" i="2"/>
  <c r="E3055" i="2"/>
  <c r="F3055" i="2" s="1"/>
  <c r="D3055" i="2"/>
  <c r="E878" i="2"/>
  <c r="D878" i="2"/>
  <c r="E7288" i="2"/>
  <c r="D7288" i="2"/>
  <c r="D3416" i="2"/>
  <c r="E3416" i="2"/>
  <c r="E2358" i="2"/>
  <c r="F2358" i="2" s="1"/>
  <c r="D2358" i="2"/>
  <c r="E3679" i="2"/>
  <c r="D3679" i="2"/>
  <c r="E497" i="2"/>
  <c r="D497" i="2"/>
  <c r="E5051" i="2"/>
  <c r="D5051" i="2"/>
  <c r="E2517" i="2"/>
  <c r="F2517" i="2" s="1"/>
  <c r="D2517" i="2"/>
  <c r="D2275" i="2"/>
  <c r="E2275" i="2"/>
  <c r="E2702" i="2"/>
  <c r="D2702" i="2"/>
  <c r="E1153" i="2"/>
  <c r="D1153" i="2"/>
  <c r="E3347" i="2"/>
  <c r="F3347" i="2" s="1"/>
  <c r="D3347" i="2"/>
  <c r="D5693" i="2"/>
  <c r="E5693" i="2"/>
  <c r="E4481" i="2"/>
  <c r="D4481" i="2"/>
  <c r="D2810" i="2"/>
  <c r="E2810" i="2"/>
  <c r="D1259" i="2"/>
  <c r="E1259" i="2"/>
  <c r="E621" i="2"/>
  <c r="D621" i="2"/>
  <c r="E53" i="2"/>
  <c r="D53" i="2"/>
  <c r="E729" i="2"/>
  <c r="D729" i="2"/>
  <c r="E2429" i="2"/>
  <c r="F2429" i="2" s="1"/>
  <c r="D2429" i="2"/>
  <c r="E3229" i="2"/>
  <c r="D3229" i="2"/>
  <c r="D902" i="2"/>
  <c r="E902" i="2"/>
  <c r="E5986" i="2"/>
  <c r="D5986" i="2"/>
  <c r="E876" i="2"/>
  <c r="D876" i="2"/>
  <c r="D1071" i="2"/>
  <c r="E1071" i="2"/>
  <c r="E1515" i="2"/>
  <c r="D1515" i="2"/>
  <c r="E1323" i="2"/>
  <c r="D1323" i="2"/>
  <c r="D2226" i="2"/>
  <c r="E2226" i="2"/>
  <c r="E373" i="2"/>
  <c r="D373" i="2"/>
  <c r="D6772" i="2"/>
  <c r="E6772" i="2"/>
  <c r="D7190" i="2"/>
  <c r="E7190" i="2"/>
  <c r="E7574" i="2"/>
  <c r="F7574" i="2" s="1"/>
  <c r="D7574" i="2"/>
  <c r="E964" i="2"/>
  <c r="D964" i="2"/>
  <c r="D6929" i="2"/>
  <c r="E6929" i="2"/>
  <c r="D3270" i="2"/>
  <c r="E3270" i="2"/>
  <c r="D5398" i="2"/>
  <c r="E5398" i="2"/>
  <c r="E3158" i="2"/>
  <c r="D3158" i="2"/>
  <c r="E803" i="2"/>
  <c r="D803" i="2"/>
  <c r="D6451" i="2"/>
  <c r="E6451" i="2"/>
  <c r="E2091" i="2"/>
  <c r="D2091" i="2"/>
  <c r="E3254" i="2"/>
  <c r="D3254" i="2"/>
  <c r="D5212" i="2"/>
  <c r="E5212" i="2"/>
  <c r="D3143" i="2"/>
  <c r="E3143" i="2"/>
  <c r="D5808" i="2"/>
  <c r="E5808" i="2"/>
  <c r="E3550" i="2"/>
  <c r="D3550" i="2"/>
  <c r="E3352" i="2"/>
  <c r="D3352" i="2"/>
  <c r="D1269" i="2"/>
  <c r="E1269" i="2"/>
  <c r="D2262" i="2"/>
  <c r="E2262" i="2"/>
  <c r="E2123" i="2"/>
  <c r="D2123" i="2"/>
  <c r="D3940" i="2"/>
  <c r="E3940" i="2"/>
  <c r="D51" i="2"/>
  <c r="E51" i="2"/>
  <c r="D3135" i="2"/>
  <c r="E3135" i="2"/>
  <c r="E1187" i="2"/>
  <c r="D1187" i="2"/>
  <c r="D6033" i="2"/>
  <c r="E6033" i="2"/>
  <c r="D969" i="2"/>
  <c r="E969" i="2"/>
  <c r="E6630" i="2"/>
  <c r="F6630" i="2" s="1"/>
  <c r="D6630" i="2"/>
  <c r="E6017" i="2"/>
  <c r="D6017" i="2"/>
  <c r="E3781" i="2"/>
  <c r="D3781" i="2"/>
  <c r="E821" i="2"/>
  <c r="D821" i="2"/>
  <c r="E3070" i="2"/>
  <c r="F3070" i="2" s="1"/>
  <c r="D3070" i="2"/>
  <c r="E679" i="2"/>
  <c r="D679" i="2"/>
  <c r="D5466" i="2"/>
  <c r="E5466" i="2"/>
  <c r="E2243" i="2"/>
  <c r="D2243" i="2"/>
  <c r="E1866" i="2"/>
  <c r="F1866" i="2" s="1"/>
  <c r="D1866" i="2"/>
  <c r="E1570" i="2"/>
  <c r="D1570" i="2"/>
  <c r="D6028" i="2"/>
  <c r="E6028" i="2"/>
  <c r="D6354" i="2"/>
  <c r="E6354" i="2"/>
  <c r="E2546" i="2"/>
  <c r="F2546" i="2" s="1"/>
  <c r="D2546" i="2"/>
  <c r="E3662" i="2"/>
  <c r="D3662" i="2"/>
  <c r="D3871" i="2"/>
  <c r="E3871" i="2"/>
  <c r="D3757" i="2"/>
  <c r="E3757" i="2"/>
  <c r="E2802" i="2"/>
  <c r="F2802" i="2" s="1"/>
  <c r="D2802" i="2"/>
  <c r="E711" i="2"/>
  <c r="D711" i="2"/>
  <c r="E401" i="2"/>
  <c r="D401" i="2"/>
  <c r="E1834" i="2"/>
  <c r="D1834" i="2"/>
  <c r="D227" i="2"/>
  <c r="E227" i="2"/>
  <c r="E5048" i="2"/>
  <c r="D5048" i="2"/>
  <c r="E2155" i="2"/>
  <c r="D2155" i="2"/>
  <c r="E5944" i="2"/>
  <c r="D5944" i="2"/>
  <c r="D797" i="2"/>
  <c r="E797" i="2"/>
  <c r="E3948" i="2"/>
  <c r="D3948" i="2"/>
  <c r="E1843" i="2"/>
  <c r="D1843" i="2"/>
  <c r="D5189" i="2"/>
  <c r="E5189" i="2"/>
  <c r="E1483" i="2"/>
  <c r="D1483" i="2"/>
  <c r="E2814" i="2"/>
  <c r="D2814" i="2"/>
  <c r="D5708" i="2"/>
  <c r="E5708" i="2"/>
  <c r="D6277" i="2"/>
  <c r="E6277" i="2"/>
  <c r="E3562" i="2"/>
  <c r="F3562" i="2" s="1"/>
  <c r="D3562" i="2"/>
  <c r="D6715" i="2"/>
  <c r="E6715" i="2"/>
  <c r="D949" i="2"/>
  <c r="E949" i="2"/>
  <c r="D93" i="2"/>
  <c r="E93" i="2"/>
  <c r="D5881" i="2"/>
  <c r="E5881" i="2"/>
  <c r="E6275" i="2"/>
  <c r="D6275" i="2"/>
  <c r="E1320" i="2"/>
  <c r="D1320" i="2"/>
  <c r="D551" i="2"/>
  <c r="E551" i="2"/>
  <c r="E913" i="2"/>
  <c r="D913" i="2"/>
  <c r="E292" i="2"/>
  <c r="D292" i="2"/>
  <c r="E792" i="2"/>
  <c r="D792" i="2"/>
  <c r="D4906" i="2"/>
  <c r="E4906" i="2"/>
  <c r="D7082" i="2"/>
  <c r="E7082" i="2"/>
  <c r="D3062" i="2"/>
  <c r="E3062" i="2"/>
  <c r="E2730" i="2"/>
  <c r="D2730" i="2"/>
  <c r="E1170" i="2"/>
  <c r="D1170" i="2"/>
  <c r="E3638" i="2"/>
  <c r="F3638" i="2" s="1"/>
  <c r="D3638" i="2"/>
  <c r="E4133" i="2"/>
  <c r="D4133" i="2"/>
  <c r="E1173" i="2"/>
  <c r="D1173" i="2"/>
  <c r="D7160" i="2"/>
  <c r="E7160" i="2"/>
  <c r="D6524" i="2"/>
  <c r="E6524" i="2"/>
  <c r="D981" i="2"/>
  <c r="E981" i="2"/>
  <c r="D1761" i="2"/>
  <c r="E1761" i="2"/>
  <c r="D1608" i="2"/>
  <c r="E1608" i="2"/>
  <c r="D4938" i="2"/>
  <c r="E4938" i="2"/>
  <c r="E6733" i="2"/>
  <c r="D6733" i="2"/>
  <c r="D2738" i="2"/>
  <c r="E2738" i="2"/>
  <c r="D8014" i="2"/>
  <c r="E8014" i="2"/>
  <c r="E1408" i="2"/>
  <c r="D1408" i="2"/>
  <c r="E6828" i="2"/>
  <c r="D6828" i="2"/>
  <c r="E1651" i="2"/>
  <c r="D1651" i="2"/>
  <c r="E2080" i="2"/>
  <c r="D2080" i="2"/>
  <c r="D3142" i="2"/>
  <c r="E3142" i="2"/>
  <c r="D7012" i="2"/>
  <c r="E7012" i="2"/>
  <c r="E963" i="2"/>
  <c r="D963" i="2"/>
  <c r="E3200" i="2"/>
  <c r="D3200" i="2"/>
  <c r="E5117" i="2"/>
  <c r="F5117" i="2" s="1"/>
  <c r="D5117" i="2"/>
  <c r="E831" i="2"/>
  <c r="D831" i="2"/>
  <c r="D4890" i="2"/>
  <c r="E4890" i="2"/>
  <c r="D7229" i="2"/>
  <c r="E7229" i="2"/>
  <c r="E6902" i="2"/>
  <c r="F6902" i="2" s="1"/>
  <c r="D6902" i="2"/>
  <c r="E2581" i="2"/>
  <c r="F2581" i="2" s="1"/>
  <c r="D7994" i="2"/>
  <c r="E7994" i="2"/>
  <c r="D822" i="2"/>
  <c r="E822" i="2"/>
  <c r="E3671" i="2"/>
  <c r="D3671" i="2"/>
  <c r="D8010" i="2"/>
  <c r="E8010" i="2"/>
  <c r="F8010" i="2" s="1"/>
  <c r="D220" i="2"/>
  <c r="E220" i="2"/>
  <c r="F220" i="2" s="1"/>
  <c r="E1793" i="2"/>
  <c r="D1793" i="2"/>
  <c r="D5351" i="2"/>
  <c r="E5351" i="2"/>
  <c r="E7953" i="2"/>
  <c r="D7953" i="2"/>
  <c r="D7898" i="2"/>
  <c r="E7898" i="2"/>
  <c r="F7898" i="2" s="1"/>
  <c r="D7978" i="2"/>
  <c r="E7978" i="2"/>
  <c r="F7978" i="2" s="1"/>
  <c r="E3300" i="2"/>
  <c r="D3300" i="2"/>
  <c r="D3412" i="2"/>
  <c r="E3412" i="2"/>
  <c r="F3412" i="2" s="1"/>
  <c r="E7131" i="2"/>
  <c r="D7131" i="2"/>
  <c r="D1778" i="2"/>
  <c r="E1778" i="2"/>
  <c r="E3385" i="2"/>
  <c r="D3385" i="2"/>
  <c r="E2009" i="2"/>
  <c r="D2009" i="2"/>
  <c r="D2536" i="2"/>
  <c r="E2536" i="2"/>
  <c r="F2536" i="2" s="1"/>
  <c r="E302" i="2"/>
  <c r="D302" i="2"/>
  <c r="E171" i="2"/>
  <c r="D171" i="2"/>
  <c r="E316" i="2"/>
  <c r="D316" i="2"/>
  <c r="E1921" i="2"/>
  <c r="D1921" i="2"/>
  <c r="E7810" i="2"/>
  <c r="D7810" i="2"/>
  <c r="D1439" i="2"/>
  <c r="E1439" i="2"/>
  <c r="E66" i="2"/>
  <c r="D66" i="2"/>
  <c r="E1630" i="2"/>
  <c r="D1630" i="2"/>
  <c r="D1597" i="2"/>
  <c r="E1597" i="2"/>
  <c r="D2763" i="2"/>
  <c r="E2763" i="2"/>
  <c r="D1080" i="2"/>
  <c r="E1080" i="2"/>
  <c r="E1397" i="2"/>
  <c r="D1397" i="2"/>
  <c r="E210" i="2"/>
  <c r="D210" i="2"/>
  <c r="E3263" i="2"/>
  <c r="D3263" i="2"/>
  <c r="D7155" i="2"/>
  <c r="E7155" i="2"/>
  <c r="F7155" i="2" s="1"/>
  <c r="E534" i="2"/>
  <c r="D534" i="2"/>
  <c r="D4910" i="2"/>
  <c r="E4910" i="2"/>
  <c r="F4910" i="2" s="1"/>
  <c r="D8012" i="2"/>
  <c r="E8012" i="2"/>
  <c r="D4059" i="2"/>
  <c r="E4059" i="2"/>
  <c r="F4059" i="2" s="1"/>
  <c r="D4287" i="2"/>
  <c r="E4287" i="2"/>
  <c r="E2166" i="2"/>
  <c r="D2166" i="2"/>
  <c r="D1920" i="2"/>
  <c r="E1920" i="2"/>
  <c r="D3002" i="2"/>
  <c r="E3002" i="2"/>
  <c r="F3002" i="2" s="1"/>
  <c r="E2441" i="2"/>
  <c r="D2441" i="2"/>
  <c r="D86" i="2"/>
  <c r="E86" i="2"/>
  <c r="D3164" i="2"/>
  <c r="E3164" i="2"/>
  <c r="E3484" i="2"/>
  <c r="D3484" i="2"/>
  <c r="D2496" i="2"/>
  <c r="E2496" i="2"/>
  <c r="E2533" i="2"/>
  <c r="D2533" i="2"/>
  <c r="D296" i="2"/>
  <c r="E296" i="2"/>
  <c r="D7930" i="2"/>
  <c r="E7930" i="2"/>
  <c r="F7930" i="2" s="1"/>
  <c r="E3543" i="2"/>
  <c r="D3543" i="2"/>
  <c r="E2042" i="2"/>
  <c r="D2042" i="2"/>
  <c r="D7091" i="2"/>
  <c r="E7091" i="2"/>
  <c r="E56" i="2"/>
  <c r="D56" i="2"/>
  <c r="D1052" i="2"/>
  <c r="E1052" i="2"/>
  <c r="E3082" i="2"/>
  <c r="D3082" i="2"/>
  <c r="E2643" i="2"/>
  <c r="D2643" i="2"/>
  <c r="E738" i="2"/>
  <c r="D738" i="2"/>
  <c r="E2435" i="2"/>
  <c r="D2435" i="2"/>
  <c r="E2901" i="2"/>
  <c r="D2901" i="2"/>
  <c r="D2016" i="2"/>
  <c r="E2016" i="2"/>
  <c r="D576" i="2"/>
  <c r="E576" i="2"/>
  <c r="D168" i="2"/>
  <c r="E168" i="2"/>
  <c r="E3503" i="2"/>
  <c r="D3503" i="2"/>
  <c r="D204" i="2"/>
  <c r="E204" i="2"/>
  <c r="D15" i="2"/>
  <c r="E15" i="2"/>
  <c r="D7980" i="2"/>
  <c r="E7980" i="2"/>
  <c r="F7980" i="2" s="1"/>
  <c r="D2060" i="2"/>
  <c r="E2060" i="2"/>
  <c r="F2060" i="2" s="1"/>
  <c r="E214" i="2"/>
  <c r="D214" i="2"/>
  <c r="D318" i="2"/>
  <c r="E318" i="2"/>
  <c r="D2513" i="2"/>
  <c r="E2513" i="2"/>
  <c r="E3674" i="2"/>
  <c r="D3674" i="2"/>
  <c r="E4299" i="2"/>
  <c r="D4299" i="2"/>
  <c r="E263" i="2"/>
  <c r="D263" i="2"/>
  <c r="E3463" i="2"/>
  <c r="D3463" i="2"/>
  <c r="E1510" i="2"/>
  <c r="D1510" i="2"/>
  <c r="D2448" i="2"/>
  <c r="E2448" i="2"/>
  <c r="E1441" i="2"/>
  <c r="D1441" i="2"/>
  <c r="E2415" i="2"/>
  <c r="D2415" i="2"/>
  <c r="E858" i="2"/>
  <c r="D858" i="2"/>
  <c r="E1933" i="2"/>
  <c r="D1933" i="2"/>
  <c r="D3803" i="2"/>
  <c r="E3803" i="2"/>
  <c r="F3803" i="2" s="1"/>
  <c r="E2543" i="2"/>
  <c r="D2543" i="2"/>
  <c r="D2556" i="2"/>
  <c r="E2556" i="2"/>
  <c r="F2556" i="2" s="1"/>
  <c r="D698" i="2"/>
  <c r="E698" i="2"/>
  <c r="E2596" i="2"/>
  <c r="D2596" i="2"/>
  <c r="D2791" i="2"/>
  <c r="E2791" i="2"/>
  <c r="F2791" i="2" s="1"/>
  <c r="D1326" i="2"/>
  <c r="E1326" i="2"/>
  <c r="F1326" i="2" s="1"/>
  <c r="E1501" i="2"/>
  <c r="D1501" i="2"/>
  <c r="D3163" i="2"/>
  <c r="E3163" i="2"/>
  <c r="F3163" i="2" s="1"/>
  <c r="D1286" i="2"/>
  <c r="E1286" i="2"/>
  <c r="D1557" i="2"/>
  <c r="E1557" i="2"/>
  <c r="F1557" i="2" s="1"/>
  <c r="E3146" i="2"/>
  <c r="D3146" i="2"/>
  <c r="E396" i="2"/>
  <c r="D396" i="2"/>
  <c r="E1898" i="2"/>
  <c r="D1898" i="2"/>
  <c r="E2224" i="2"/>
  <c r="D2224" i="2"/>
  <c r="E3427" i="2"/>
  <c r="D3427" i="2"/>
  <c r="E768" i="2"/>
  <c r="D768" i="2"/>
  <c r="D4215" i="2"/>
  <c r="E4215" i="2"/>
  <c r="F4215" i="2" s="1"/>
  <c r="D7625" i="2"/>
  <c r="E7625" i="2"/>
  <c r="F7625" i="2" s="1"/>
  <c r="D2261" i="2"/>
  <c r="E2261" i="2"/>
  <c r="E818" i="2"/>
  <c r="D818" i="2"/>
  <c r="D3323" i="2"/>
  <c r="E3323" i="2"/>
  <c r="F3323" i="2" s="1"/>
  <c r="D2006" i="2"/>
  <c r="E2006" i="2"/>
  <c r="F2006" i="2" s="1"/>
  <c r="E2427" i="2"/>
  <c r="D2427" i="2"/>
  <c r="E2086" i="2"/>
  <c r="D2086" i="2"/>
  <c r="E1631" i="2"/>
  <c r="D1631" i="2"/>
  <c r="E3848" i="2"/>
  <c r="D3848" i="2"/>
  <c r="E4043" i="2"/>
  <c r="D4043" i="2"/>
  <c r="E2121" i="2"/>
  <c r="D2121" i="2"/>
  <c r="D2932" i="2"/>
  <c r="E2932" i="2"/>
  <c r="F2932" i="2" s="1"/>
  <c r="D448" i="2"/>
  <c r="E448" i="2"/>
  <c r="F448" i="2" s="1"/>
  <c r="D34" i="2"/>
  <c r="E34" i="2"/>
  <c r="E4195" i="2"/>
  <c r="D4195" i="2"/>
  <c r="D49" i="2"/>
  <c r="E49" i="2"/>
  <c r="D1625" i="2"/>
  <c r="E1625" i="2"/>
  <c r="F1625" i="2" s="1"/>
  <c r="E3044" i="2"/>
  <c r="D3044" i="2"/>
  <c r="D1522" i="2"/>
  <c r="E1522" i="2"/>
  <c r="D2102" i="2"/>
  <c r="E2102" i="2"/>
  <c r="F2102" i="2" s="1"/>
  <c r="D672" i="2"/>
  <c r="E672" i="2"/>
  <c r="F672" i="2" s="1"/>
  <c r="E2209" i="2"/>
  <c r="D2209" i="2"/>
  <c r="D1428" i="2"/>
  <c r="E1428" i="2"/>
  <c r="D7807" i="2"/>
  <c r="E7807" i="2"/>
  <c r="F7807" i="2" s="1"/>
  <c r="E1835" i="2"/>
  <c r="D1835" i="2"/>
  <c r="D4046" i="2"/>
  <c r="E4046" i="2"/>
  <c r="E1779" i="2"/>
  <c r="D1779" i="2"/>
  <c r="E583" i="2"/>
  <c r="D583" i="2"/>
  <c r="E765" i="2"/>
  <c r="D765" i="2"/>
  <c r="D3038" i="2"/>
  <c r="E3038" i="2"/>
  <c r="D38" i="2"/>
  <c r="E38" i="2"/>
  <c r="D3880" i="2"/>
  <c r="E3880" i="2"/>
  <c r="F3880" i="2" s="1"/>
  <c r="E1997" i="2"/>
  <c r="D1997" i="2"/>
  <c r="D2122" i="2"/>
  <c r="E2122" i="2"/>
  <c r="D7803" i="2"/>
  <c r="E7803" i="2"/>
  <c r="F7803" i="2" s="1"/>
  <c r="D3461" i="2"/>
  <c r="E3461" i="2"/>
  <c r="F3461" i="2" s="1"/>
  <c r="E2186" i="2"/>
  <c r="D2186" i="2"/>
  <c r="E7743" i="2"/>
  <c r="D7743" i="2"/>
  <c r="D7983" i="2"/>
  <c r="E7983" i="2"/>
  <c r="F7983" i="2" s="1"/>
  <c r="D1271" i="2"/>
  <c r="E1271" i="2"/>
  <c r="F1271" i="2" s="1"/>
  <c r="D2305" i="2"/>
  <c r="E2305" i="2"/>
  <c r="F2305" i="2" s="1"/>
  <c r="D2660" i="2"/>
  <c r="E2660" i="2"/>
  <c r="E2205" i="2"/>
  <c r="D2205" i="2"/>
  <c r="D3061" i="2"/>
  <c r="E3061" i="2"/>
  <c r="F3061" i="2" s="1"/>
  <c r="D7370" i="2"/>
  <c r="E7370" i="2"/>
  <c r="F7370" i="2" s="1"/>
  <c r="E1982" i="2"/>
  <c r="D1982" i="2"/>
  <c r="E2747" i="2"/>
  <c r="D2747" i="2"/>
  <c r="E3456" i="2"/>
  <c r="D3456" i="2"/>
  <c r="D4375" i="2"/>
  <c r="E4375" i="2"/>
  <c r="F4375" i="2" s="1"/>
  <c r="E2234" i="2"/>
  <c r="D2234" i="2"/>
  <c r="E3963" i="2"/>
  <c r="D3963" i="2"/>
  <c r="E3219" i="2"/>
  <c r="D3219" i="2"/>
  <c r="E3778" i="2"/>
  <c r="D3778" i="2"/>
  <c r="E7827" i="2"/>
  <c r="D7827" i="2"/>
  <c r="D762" i="2"/>
  <c r="E762" i="2"/>
  <c r="D3194" i="2"/>
  <c r="E3194" i="2"/>
  <c r="F3194" i="2" s="1"/>
  <c r="D7307" i="2"/>
  <c r="E7307" i="2"/>
  <c r="F7307" i="2" s="1"/>
  <c r="D7984" i="2"/>
  <c r="E7984" i="2"/>
  <c r="D3363" i="2"/>
  <c r="E3363" i="2"/>
  <c r="F3363" i="2" s="1"/>
  <c r="D1772" i="2"/>
  <c r="E1772" i="2"/>
  <c r="D7991" i="2"/>
  <c r="E7991" i="2"/>
  <c r="F7991" i="2" s="1"/>
  <c r="D1626" i="2"/>
  <c r="E1626" i="2"/>
  <c r="E1877" i="2"/>
  <c r="D1877" i="2"/>
  <c r="D2306" i="2"/>
  <c r="E2306" i="2"/>
  <c r="D720" i="2"/>
  <c r="E720" i="2"/>
  <c r="F720" i="2" s="1"/>
  <c r="E2683" i="2"/>
  <c r="D2683" i="2"/>
  <c r="D7713" i="2"/>
  <c r="E7713" i="2"/>
  <c r="F7713" i="2" s="1"/>
  <c r="D7751" i="2"/>
  <c r="E7751" i="2"/>
  <c r="F7751" i="2" s="1"/>
  <c r="E2023" i="2"/>
  <c r="D2023" i="2"/>
  <c r="D2321" i="2"/>
  <c r="E2321" i="2"/>
  <c r="D4159" i="2"/>
  <c r="E4159" i="2"/>
  <c r="F4159" i="2" s="1"/>
  <c r="D3360" i="2"/>
  <c r="E3360" i="2"/>
  <c r="F3360" i="2" s="1"/>
  <c r="D5420" i="2"/>
  <c r="E5420" i="2"/>
  <c r="F5420" i="2" s="1"/>
  <c r="D1211" i="2"/>
  <c r="E1211" i="2"/>
  <c r="D30" i="2"/>
  <c r="E30" i="2"/>
  <c r="E3694" i="2"/>
  <c r="D3694" i="2"/>
  <c r="D4201" i="2"/>
  <c r="E4201" i="2"/>
  <c r="F4201" i="2" s="1"/>
  <c r="D563" i="2"/>
  <c r="E563" i="2"/>
  <c r="E1362" i="2"/>
  <c r="D1362" i="2"/>
  <c r="D3149" i="2"/>
  <c r="E3149" i="2"/>
  <c r="F3149" i="2" s="1"/>
  <c r="E1179" i="2"/>
  <c r="D1179" i="2"/>
  <c r="E3719" i="2"/>
  <c r="D3719" i="2"/>
  <c r="D1169" i="2"/>
  <c r="E1169" i="2"/>
  <c r="D509" i="2"/>
  <c r="E509" i="2"/>
  <c r="E6664" i="2"/>
  <c r="D6664" i="2"/>
  <c r="D4384" i="2"/>
  <c r="E4384" i="2"/>
  <c r="E557" i="2"/>
  <c r="D557" i="2"/>
  <c r="E3386" i="2"/>
  <c r="D3386" i="2"/>
  <c r="E2614" i="2"/>
  <c r="D2614" i="2"/>
  <c r="E7680" i="2"/>
  <c r="D7680" i="2"/>
  <c r="D3029" i="2"/>
  <c r="E3029" i="2"/>
  <c r="F3029" i="2" s="1"/>
  <c r="D940" i="2"/>
  <c r="E940" i="2"/>
  <c r="E2379" i="2"/>
  <c r="D2379" i="2"/>
  <c r="D5612" i="2"/>
  <c r="E5612" i="2"/>
  <c r="D4925" i="2"/>
  <c r="E4925" i="2"/>
  <c r="F4925" i="2" s="1"/>
  <c r="E4997" i="2"/>
  <c r="D4997" i="2"/>
  <c r="E1619" i="2"/>
  <c r="D1619" i="2"/>
  <c r="D1476" i="2"/>
  <c r="E1476" i="2"/>
  <c r="E3326" i="2"/>
  <c r="D3326" i="2"/>
  <c r="D4866" i="2"/>
  <c r="E4866" i="2"/>
  <c r="F4866" i="2" s="1"/>
  <c r="D6820" i="2"/>
  <c r="E6820" i="2"/>
  <c r="F6820" i="2" s="1"/>
  <c r="E947" i="2"/>
  <c r="D947" i="2"/>
  <c r="E3262" i="2"/>
  <c r="D3262" i="2"/>
  <c r="D4368" i="2"/>
  <c r="E4368" i="2"/>
  <c r="F4368" i="2" s="1"/>
  <c r="E3619" i="2"/>
  <c r="D3619" i="2"/>
  <c r="E627" i="2"/>
  <c r="D627" i="2"/>
  <c r="D4063" i="2"/>
  <c r="E4063" i="2"/>
  <c r="F4063" i="2" s="1"/>
  <c r="E1991" i="2"/>
  <c r="D1991" i="2"/>
  <c r="E1155" i="2"/>
  <c r="D1155" i="2"/>
  <c r="E676" i="2"/>
  <c r="D676" i="2"/>
  <c r="E1069" i="2"/>
  <c r="D1069" i="2"/>
  <c r="E745" i="2"/>
  <c r="D745" i="2"/>
  <c r="E2346" i="2"/>
  <c r="D2346" i="2"/>
  <c r="E3448" i="2"/>
  <c r="D3448" i="2"/>
  <c r="E4094" i="2"/>
  <c r="D4094" i="2"/>
  <c r="E1923" i="2"/>
  <c r="D1923" i="2"/>
  <c r="D407" i="2"/>
  <c r="E407" i="2"/>
  <c r="F407" i="2" s="1"/>
  <c r="E695" i="2"/>
  <c r="D695" i="2"/>
  <c r="D1031" i="2"/>
  <c r="E1031" i="2"/>
  <c r="E3046" i="2"/>
  <c r="D3046" i="2"/>
  <c r="E7505" i="2"/>
  <c r="D7505" i="2"/>
  <c r="D2605" i="2"/>
  <c r="E2605" i="2"/>
  <c r="D2069" i="2"/>
  <c r="E2069" i="2"/>
  <c r="D6044" i="2"/>
  <c r="E6044" i="2"/>
  <c r="F6044" i="2" s="1"/>
  <c r="D2671" i="2"/>
  <c r="E2671" i="2"/>
  <c r="F2671" i="2" s="1"/>
  <c r="D3006" i="2"/>
  <c r="E3006" i="2"/>
  <c r="D1577" i="2"/>
  <c r="E1577" i="2"/>
  <c r="E5436" i="2"/>
  <c r="D5436" i="2"/>
  <c r="D3709" i="2"/>
  <c r="E3709" i="2"/>
  <c r="F3709" i="2" s="1"/>
  <c r="D6272" i="2"/>
  <c r="E6272" i="2"/>
  <c r="D5752" i="2"/>
  <c r="E5752" i="2"/>
  <c r="F5752" i="2" s="1"/>
  <c r="E1275" i="2"/>
  <c r="D1275" i="2"/>
  <c r="E6782" i="2"/>
  <c r="D6782" i="2"/>
  <c r="D2000" i="2"/>
  <c r="E2000" i="2"/>
  <c r="D2918" i="2"/>
  <c r="E2918" i="2"/>
  <c r="F2918" i="2" s="1"/>
  <c r="E2522" i="2"/>
  <c r="D2522" i="2"/>
  <c r="E2679" i="2"/>
  <c r="D2679" i="2"/>
  <c r="D6066" i="2"/>
  <c r="E6066" i="2"/>
  <c r="E2886" i="2"/>
  <c r="D2886" i="2"/>
  <c r="D2514" i="2"/>
  <c r="E2514" i="2"/>
  <c r="E7355" i="2"/>
  <c r="D7355" i="2"/>
  <c r="E7226" i="2"/>
  <c r="D7226" i="2"/>
  <c r="D7989" i="2"/>
  <c r="E7989" i="2"/>
  <c r="F7989" i="2" s="1"/>
  <c r="E2731" i="2"/>
  <c r="D2731" i="2"/>
  <c r="E2678" i="2"/>
  <c r="D2678" i="2"/>
  <c r="E7630" i="2"/>
  <c r="D7630" i="2"/>
  <c r="E4606" i="2"/>
  <c r="D4606" i="2"/>
  <c r="E1279" i="2"/>
  <c r="D1279" i="2"/>
  <c r="D5774" i="2"/>
  <c r="E5774" i="2"/>
  <c r="F5774" i="2" s="1"/>
  <c r="D2357" i="2"/>
  <c r="E2357" i="2"/>
  <c r="E7823" i="2"/>
  <c r="D7823" i="2"/>
  <c r="D3976" i="2"/>
  <c r="E3976" i="2"/>
  <c r="F3976" i="2" s="1"/>
  <c r="D2534" i="2"/>
  <c r="E2534" i="2"/>
  <c r="F2534" i="2" s="1"/>
  <c r="E6871" i="2"/>
  <c r="D6871" i="2"/>
  <c r="E4257" i="2"/>
  <c r="D4257" i="2"/>
  <c r="E2206" i="2"/>
  <c r="D2206" i="2"/>
  <c r="E3915" i="2"/>
  <c r="D3915" i="2"/>
  <c r="E1803" i="2"/>
  <c r="D1803" i="2"/>
  <c r="D4260" i="2"/>
  <c r="E4260" i="2"/>
  <c r="F4260" i="2" s="1"/>
  <c r="D5882" i="2"/>
  <c r="E5882" i="2"/>
  <c r="F5882" i="2" s="1"/>
  <c r="D3411" i="2"/>
  <c r="E3411" i="2"/>
  <c r="F3411" i="2" s="1"/>
  <c r="D6548" i="2"/>
  <c r="E6548" i="2"/>
  <c r="F6548" i="2" s="1"/>
  <c r="E5268" i="2"/>
  <c r="D5268" i="2"/>
  <c r="E1946" i="2"/>
  <c r="D1946" i="2"/>
  <c r="D5728" i="2"/>
  <c r="E5728" i="2"/>
  <c r="F5728" i="2" s="1"/>
  <c r="D2520" i="2"/>
  <c r="E2520" i="2"/>
  <c r="D1916" i="2"/>
  <c r="E1916" i="2"/>
  <c r="E1690" i="2"/>
  <c r="D1690" i="2"/>
  <c r="D4538" i="2"/>
  <c r="E4538" i="2"/>
  <c r="F4538" i="2" s="1"/>
  <c r="D3424" i="2"/>
  <c r="E3424" i="2"/>
  <c r="F3424" i="2" s="1"/>
  <c r="E893" i="2"/>
  <c r="D893" i="2"/>
  <c r="E2410" i="2"/>
  <c r="D2410" i="2"/>
  <c r="D5421" i="2"/>
  <c r="E5421" i="2"/>
  <c r="F5421" i="2" s="1"/>
  <c r="D4874" i="2"/>
  <c r="E4874" i="2"/>
  <c r="F4874" i="2" s="1"/>
  <c r="E703" i="2"/>
  <c r="D703" i="2"/>
  <c r="E4051" i="2"/>
  <c r="D4051" i="2"/>
  <c r="D7617" i="2"/>
  <c r="E7617" i="2"/>
  <c r="F7617" i="2" s="1"/>
  <c r="D5514" i="2"/>
  <c r="E5514" i="2"/>
  <c r="F5514" i="2" s="1"/>
  <c r="D7271" i="2"/>
  <c r="E7271" i="2"/>
  <c r="F7271" i="2" s="1"/>
  <c r="E1578" i="2"/>
  <c r="D1578" i="2"/>
  <c r="D5292" i="2"/>
  <c r="E5292" i="2"/>
  <c r="F5292" i="2" s="1"/>
  <c r="E2493" i="2"/>
  <c r="D2493" i="2"/>
  <c r="D1253" i="2"/>
  <c r="E1253" i="2"/>
  <c r="D3913" i="2"/>
  <c r="E3913" i="2"/>
  <c r="D5201" i="2"/>
  <c r="E5201" i="2"/>
  <c r="F5201" i="2" s="1"/>
  <c r="D374" i="2"/>
  <c r="E374" i="2"/>
  <c r="E604" i="2"/>
  <c r="D604" i="2"/>
  <c r="E749" i="2"/>
  <c r="D749" i="2"/>
  <c r="E3238" i="2"/>
  <c r="D3238" i="2"/>
  <c r="E3578" i="2"/>
  <c r="D3578" i="2"/>
  <c r="E977" i="2"/>
  <c r="D977" i="2"/>
  <c r="E6911" i="2"/>
  <c r="D6911" i="2"/>
  <c r="D2227" i="2"/>
  <c r="E2227" i="2"/>
  <c r="F2227" i="2" s="1"/>
  <c r="E845" i="2"/>
  <c r="D845" i="2"/>
  <c r="D7548" i="2"/>
  <c r="E7548" i="2"/>
  <c r="F7548" i="2" s="1"/>
  <c r="E3282" i="2"/>
  <c r="D3282" i="2"/>
  <c r="E3478" i="2"/>
  <c r="D3478" i="2"/>
  <c r="E7439" i="2"/>
  <c r="D7439" i="2"/>
  <c r="D1048" i="2"/>
  <c r="E1048" i="2"/>
  <c r="D2147" i="2"/>
  <c r="E2147" i="2"/>
  <c r="E2174" i="2"/>
  <c r="D2174" i="2"/>
  <c r="D607" i="2"/>
  <c r="E607" i="2"/>
  <c r="E871" i="2"/>
  <c r="D871" i="2"/>
  <c r="D2602" i="2"/>
  <c r="E2602" i="2"/>
  <c r="E5940" i="2"/>
  <c r="D5940" i="2"/>
  <c r="E421" i="2"/>
  <c r="D421" i="2"/>
  <c r="D7312" i="2"/>
  <c r="E7312" i="2"/>
  <c r="F7312" i="2" s="1"/>
  <c r="D1227" i="2"/>
  <c r="E1227" i="2"/>
  <c r="D405" i="2"/>
  <c r="E405" i="2"/>
  <c r="F405" i="2" s="1"/>
  <c r="D7173" i="2"/>
  <c r="E7173" i="2"/>
  <c r="F7173" i="2" s="1"/>
  <c r="D3222" i="2"/>
  <c r="E3222" i="2"/>
  <c r="F3222" i="2" s="1"/>
  <c r="D213" i="2"/>
  <c r="E213" i="2"/>
  <c r="E1062" i="2"/>
  <c r="D1062" i="2"/>
  <c r="D1063" i="2"/>
  <c r="E1063" i="2"/>
  <c r="D4494" i="2"/>
  <c r="E4494" i="2"/>
  <c r="F4494" i="2" s="1"/>
  <c r="E387" i="2"/>
  <c r="D387" i="2"/>
  <c r="D359" i="2"/>
  <c r="E359" i="2"/>
  <c r="F359" i="2" s="1"/>
  <c r="E2363" i="2"/>
  <c r="D2363" i="2"/>
  <c r="D2642" i="2"/>
  <c r="E2642" i="2"/>
  <c r="E1139" i="2"/>
  <c r="D1139" i="2"/>
  <c r="D4922" i="2"/>
  <c r="E4922" i="2"/>
  <c r="F4922" i="2" s="1"/>
  <c r="D2794" i="2"/>
  <c r="E2794" i="2"/>
  <c r="F2794" i="2" s="1"/>
  <c r="E4022" i="2"/>
  <c r="D4022" i="2"/>
  <c r="E961" i="2"/>
  <c r="D961" i="2"/>
  <c r="D5698" i="2"/>
  <c r="E5698" i="2"/>
  <c r="F5698" i="2" s="1"/>
  <c r="E6098" i="2"/>
  <c r="D6098" i="2"/>
  <c r="D5332" i="2"/>
  <c r="E5332" i="2"/>
  <c r="F5332" i="2" s="1"/>
  <c r="D6821" i="2"/>
  <c r="E6821" i="2"/>
  <c r="E1395" i="2"/>
  <c r="D1395" i="2"/>
  <c r="D4511" i="2"/>
  <c r="E4511" i="2"/>
  <c r="F4511" i="2" s="1"/>
  <c r="E2946" i="2"/>
  <c r="D2946" i="2"/>
  <c r="E7670" i="2"/>
  <c r="D7670" i="2"/>
  <c r="D4641" i="2"/>
  <c r="E4641" i="2"/>
  <c r="F4641" i="2" s="1"/>
  <c r="D5063" i="2"/>
  <c r="E5063" i="2"/>
  <c r="F5063" i="2" s="1"/>
  <c r="D5304" i="2"/>
  <c r="E5304" i="2"/>
  <c r="F5304" i="2" s="1"/>
  <c r="E3598" i="2"/>
  <c r="D3598" i="2"/>
  <c r="E1859" i="2"/>
  <c r="D1859" i="2"/>
  <c r="D6636" i="2"/>
  <c r="E6636" i="2"/>
  <c r="F6636" i="2" s="1"/>
  <c r="E353" i="2"/>
  <c r="D353" i="2"/>
  <c r="E6703" i="2"/>
  <c r="D6703" i="2"/>
  <c r="D856" i="2"/>
  <c r="E856" i="2"/>
  <c r="F856" i="2" s="1"/>
  <c r="E628" i="2"/>
  <c r="D628" i="2"/>
  <c r="D1305" i="2"/>
  <c r="E1305" i="2"/>
  <c r="D1531" i="2"/>
  <c r="E1531" i="2"/>
  <c r="D4912" i="2"/>
  <c r="E4912" i="2"/>
  <c r="F4912" i="2" s="1"/>
  <c r="D7099" i="2"/>
  <c r="E7099" i="2"/>
  <c r="F7099" i="2" s="1"/>
  <c r="E3054" i="2"/>
  <c r="D3054" i="2"/>
  <c r="D2662" i="2"/>
  <c r="E2662" i="2"/>
  <c r="D4499" i="2"/>
  <c r="E4499" i="2"/>
  <c r="F4499" i="2" s="1"/>
  <c r="E747" i="2"/>
  <c r="D747" i="2"/>
  <c r="D3686" i="2"/>
  <c r="E3686" i="2"/>
  <c r="F3686" i="2" s="1"/>
  <c r="D6042" i="2"/>
  <c r="E6042" i="2"/>
  <c r="E3956" i="2"/>
  <c r="D3956" i="2"/>
  <c r="E2594" i="2"/>
  <c r="D2594" i="2"/>
  <c r="D4297" i="2"/>
  <c r="E4297" i="2"/>
  <c r="F4297" i="2" s="1"/>
  <c r="D2083" i="2"/>
  <c r="E2083" i="2"/>
  <c r="D7389" i="2"/>
  <c r="E7389" i="2"/>
  <c r="F7389" i="2" s="1"/>
  <c r="E5286" i="2"/>
  <c r="D5286" i="2"/>
  <c r="D3230" i="2"/>
  <c r="E3230" i="2"/>
  <c r="F3230" i="2" s="1"/>
  <c r="E437" i="2"/>
  <c r="D437" i="2"/>
  <c r="D3558" i="2"/>
  <c r="E3558" i="2"/>
  <c r="F3558" i="2" s="1"/>
  <c r="E2065" i="2"/>
  <c r="D2065" i="2"/>
  <c r="E973" i="2"/>
  <c r="D973" i="2"/>
  <c r="E133" i="2"/>
  <c r="D133" i="2"/>
  <c r="E1127" i="2"/>
  <c r="D1127" i="2"/>
  <c r="D3454" i="2"/>
  <c r="E3454" i="2"/>
  <c r="F3454" i="2" s="1"/>
  <c r="E3852" i="2"/>
  <c r="D3852" i="2"/>
  <c r="D691" i="2"/>
  <c r="E691" i="2"/>
  <c r="D5387" i="2"/>
  <c r="E5387" i="2"/>
  <c r="F5387" i="2" s="1"/>
  <c r="E2694" i="2"/>
  <c r="D2694" i="2"/>
  <c r="D7127" i="2"/>
  <c r="E7127" i="2"/>
  <c r="F7127" i="2" s="1"/>
  <c r="D2552" i="2"/>
  <c r="E2552" i="2"/>
  <c r="E7382" i="2"/>
  <c r="D7382" i="2"/>
  <c r="E667" i="2"/>
  <c r="D667" i="2"/>
  <c r="E2246" i="2"/>
  <c r="D2246" i="2"/>
  <c r="D909" i="2"/>
  <c r="E909" i="2"/>
  <c r="E5282" i="2"/>
  <c r="D5282" i="2"/>
  <c r="E3518" i="2"/>
  <c r="D3518" i="2"/>
  <c r="E445" i="2"/>
  <c r="D445" i="2"/>
  <c r="D2558" i="2"/>
  <c r="E2558" i="2"/>
  <c r="E6968" i="2"/>
  <c r="D6968" i="2"/>
  <c r="D1049" i="2"/>
  <c r="E1049" i="2"/>
  <c r="E2666" i="2"/>
  <c r="D2666" i="2"/>
  <c r="E3170" i="2"/>
  <c r="D3170" i="2"/>
  <c r="D4213" i="2"/>
  <c r="E4213" i="2"/>
  <c r="F4213" i="2" s="1"/>
  <c r="D502" i="2"/>
  <c r="E502" i="2"/>
  <c r="D3248" i="2"/>
  <c r="E3248" i="2"/>
  <c r="F3248" i="2" s="1"/>
  <c r="D1233" i="2"/>
  <c r="E1233" i="2"/>
  <c r="E3408" i="2"/>
  <c r="D3408" i="2"/>
  <c r="E3078" i="2"/>
  <c r="D3078" i="2"/>
  <c r="D6589" i="2"/>
  <c r="E6589" i="2"/>
  <c r="F6589" i="2" s="1"/>
  <c r="E1851" i="2"/>
  <c r="D1851" i="2"/>
  <c r="E751" i="2"/>
  <c r="D751" i="2"/>
  <c r="D7240" i="2"/>
  <c r="E7240" i="2"/>
  <c r="F7240" i="2" s="1"/>
  <c r="E417" i="2"/>
  <c r="D417" i="2"/>
  <c r="D6310" i="2"/>
  <c r="E6310" i="2"/>
  <c r="F6310" i="2" s="1"/>
  <c r="D1030" i="2"/>
  <c r="E1030" i="2"/>
  <c r="F1030" i="2" s="1"/>
  <c r="D7183" i="2"/>
  <c r="E7183" i="2"/>
  <c r="F7183" i="2" s="1"/>
  <c r="D6198" i="2"/>
  <c r="E6198" i="2"/>
  <c r="F6198" i="2" s="1"/>
  <c r="D4202" i="2"/>
  <c r="E4202" i="2"/>
  <c r="F4202" i="2" s="1"/>
  <c r="D5645" i="2"/>
  <c r="E5645" i="2"/>
  <c r="F5645" i="2" s="1"/>
  <c r="D1553" i="2"/>
  <c r="E1553" i="2"/>
  <c r="E6809" i="2"/>
  <c r="D6809" i="2"/>
  <c r="E248" i="2"/>
  <c r="D248" i="2"/>
  <c r="D5109" i="2"/>
  <c r="E5109" i="2"/>
  <c r="F5109" i="2" s="1"/>
  <c r="E3748" i="2"/>
  <c r="D3748" i="2"/>
  <c r="D5192" i="2"/>
  <c r="E5192" i="2"/>
  <c r="F5192" i="2" s="1"/>
  <c r="E817" i="2"/>
  <c r="D817" i="2"/>
  <c r="D1261" i="2"/>
  <c r="E1261" i="2"/>
  <c r="F1261" i="2" s="1"/>
  <c r="E901" i="2"/>
  <c r="D901" i="2"/>
  <c r="D5637" i="2"/>
  <c r="E5637" i="2"/>
  <c r="F5637" i="2" s="1"/>
  <c r="D5281" i="2"/>
  <c r="E5281" i="2"/>
  <c r="F5281" i="2" s="1"/>
  <c r="E5960" i="2"/>
  <c r="D5960" i="2"/>
  <c r="E692" i="2"/>
  <c r="D692" i="2"/>
  <c r="E379" i="2"/>
  <c r="D379" i="2"/>
  <c r="E2698" i="2"/>
  <c r="D2698" i="2"/>
  <c r="D5385" i="2"/>
  <c r="E5385" i="2"/>
  <c r="F5385" i="2" s="1"/>
  <c r="D2395" i="2"/>
  <c r="E2395" i="2"/>
  <c r="E3630" i="2"/>
  <c r="D3630" i="2"/>
  <c r="E5479" i="2"/>
  <c r="D5479" i="2"/>
  <c r="E925" i="2"/>
  <c r="D925" i="2"/>
  <c r="E2770" i="2"/>
  <c r="D2770" i="2"/>
  <c r="E2862" i="2"/>
  <c r="D2862" i="2"/>
  <c r="E61" i="2"/>
  <c r="D61" i="2"/>
  <c r="D3663" i="2"/>
  <c r="E3663" i="2"/>
  <c r="F3663" i="2" s="1"/>
  <c r="E3232" i="2"/>
  <c r="D3232" i="2"/>
  <c r="D3003" i="2"/>
  <c r="E3003" i="2"/>
  <c r="F3003" i="2" s="1"/>
  <c r="D715" i="2"/>
  <c r="E715" i="2"/>
  <c r="E595" i="2"/>
  <c r="D595" i="2"/>
  <c r="E341" i="2"/>
  <c r="D341" i="2"/>
  <c r="E3198" i="2"/>
  <c r="D3198" i="2"/>
  <c r="E3953" i="2"/>
  <c r="D3953" i="2"/>
  <c r="E933" i="2"/>
  <c r="D933" i="2"/>
  <c r="D4806" i="2"/>
  <c r="E4806" i="2"/>
  <c r="F4806" i="2" s="1"/>
  <c r="E425" i="2"/>
  <c r="D425" i="2"/>
  <c r="E3627" i="2"/>
  <c r="D3627" i="2"/>
  <c r="E5173" i="2"/>
  <c r="D5173" i="2"/>
  <c r="D1479" i="2"/>
  <c r="E1479" i="2"/>
  <c r="E995" i="2"/>
  <c r="D995" i="2"/>
  <c r="D5403" i="2"/>
  <c r="E5403" i="2"/>
  <c r="E3796" i="2"/>
  <c r="D3796" i="2"/>
  <c r="D6430" i="2"/>
  <c r="E6430" i="2"/>
  <c r="F6430" i="2" s="1"/>
  <c r="D7618" i="2"/>
  <c r="E7618" i="2"/>
  <c r="F7618" i="2" s="1"/>
  <c r="D4975" i="2"/>
  <c r="E4975" i="2"/>
  <c r="F4975" i="2" s="1"/>
  <c r="D3984" i="2"/>
  <c r="E3984" i="2"/>
  <c r="F3984" i="2" s="1"/>
  <c r="E3887" i="2"/>
  <c r="D3887" i="2"/>
  <c r="D6564" i="2"/>
  <c r="E6564" i="2"/>
  <c r="F6564" i="2" s="1"/>
  <c r="E6888" i="2"/>
  <c r="D6888" i="2"/>
  <c r="E5807" i="2"/>
  <c r="D5807" i="2"/>
  <c r="D7205" i="2"/>
  <c r="E7205" i="2"/>
  <c r="F7205" i="2" s="1"/>
  <c r="E2138" i="2"/>
  <c r="D2138" i="2"/>
  <c r="D1225" i="2"/>
  <c r="E1225" i="2"/>
  <c r="D530" i="2"/>
  <c r="E530" i="2"/>
  <c r="F530" i="2" s="1"/>
  <c r="E6604" i="2"/>
  <c r="D6604" i="2"/>
  <c r="E966" i="2"/>
  <c r="F966" i="2" s="1"/>
  <c r="D2471" i="2"/>
  <c r="E2471" i="2"/>
  <c r="D7892" i="2"/>
  <c r="E7892" i="2"/>
  <c r="D7706" i="2"/>
  <c r="E7706" i="2"/>
  <c r="E7932" i="2"/>
  <c r="F7932" i="2" s="1"/>
  <c r="D7932" i="2"/>
  <c r="E3659" i="2"/>
  <c r="D3659" i="2"/>
  <c r="E7828" i="2"/>
  <c r="D7828" i="2"/>
  <c r="D180" i="2"/>
  <c r="E180" i="2"/>
  <c r="E6641" i="2"/>
  <c r="D6641" i="2"/>
  <c r="E1638" i="2"/>
  <c r="D1638" i="2"/>
  <c r="E3507" i="2"/>
  <c r="D3507" i="2"/>
  <c r="D7802" i="2"/>
  <c r="E7802" i="2"/>
  <c r="D211" i="2"/>
  <c r="E211" i="2"/>
  <c r="D124" i="2"/>
  <c r="E124" i="2"/>
  <c r="E7780" i="2"/>
  <c r="D7780" i="2"/>
  <c r="D5811" i="2"/>
  <c r="E5811" i="2"/>
  <c r="E7045" i="2"/>
  <c r="F7045" i="2" s="1"/>
  <c r="D7045" i="2"/>
  <c r="E1961" i="2"/>
  <c r="D1961" i="2"/>
  <c r="E2408" i="2"/>
  <c r="D2408" i="2"/>
  <c r="D5274" i="2"/>
  <c r="E5274" i="2"/>
  <c r="E3210" i="2"/>
  <c r="F3210" i="2" s="1"/>
  <c r="D3210" i="2"/>
  <c r="D7546" i="2"/>
  <c r="E7546" i="2"/>
  <c r="E5552" i="2"/>
  <c r="D5552" i="2"/>
  <c r="E2416" i="2"/>
  <c r="D2416" i="2"/>
  <c r="D2341" i="2"/>
  <c r="E2341" i="2"/>
  <c r="E1509" i="2"/>
  <c r="D1509" i="2"/>
  <c r="E148" i="2"/>
  <c r="D148" i="2"/>
  <c r="E4207" i="2"/>
  <c r="D4207" i="2"/>
  <c r="D7757" i="2"/>
  <c r="E7757" i="2"/>
  <c r="D278" i="2"/>
  <c r="E278" i="2"/>
  <c r="E1420" i="2"/>
  <c r="D1420" i="2"/>
  <c r="D2248" i="2"/>
  <c r="E2248" i="2"/>
  <c r="E2507" i="2"/>
  <c r="F2507" i="2" s="1"/>
  <c r="D2507" i="2"/>
  <c r="E1502" i="2"/>
  <c r="D1502" i="2"/>
  <c r="E1375" i="2"/>
  <c r="D1375" i="2"/>
  <c r="E630" i="2"/>
  <c r="D630" i="2"/>
  <c r="E7836" i="2"/>
  <c r="F7836" i="2" s="1"/>
  <c r="D7836" i="2"/>
  <c r="D7891" i="2"/>
  <c r="E7891" i="2"/>
  <c r="D1617" i="2"/>
  <c r="E1617" i="2"/>
  <c r="E3249" i="2"/>
  <c r="D3249" i="2"/>
  <c r="E2092" i="2"/>
  <c r="D2092" i="2"/>
  <c r="D376" i="2"/>
  <c r="E376" i="2"/>
  <c r="E8033" i="2"/>
  <c r="D8033" i="2"/>
  <c r="E3431" i="2"/>
  <c r="D3431" i="2"/>
  <c r="E122" i="2"/>
  <c r="D122" i="2"/>
  <c r="E1815" i="2"/>
  <c r="D1815" i="2"/>
  <c r="E2473" i="2"/>
  <c r="D2473" i="2"/>
  <c r="D378" i="2"/>
  <c r="E378" i="2"/>
  <c r="E350" i="2"/>
  <c r="F350" i="2" s="1"/>
  <c r="D350" i="2"/>
  <c r="D4155" i="2"/>
  <c r="E4155" i="2"/>
  <c r="D2629" i="2"/>
  <c r="E2629" i="2"/>
  <c r="D3651" i="2"/>
  <c r="E3651" i="2"/>
  <c r="E2064" i="2"/>
  <c r="F2064" i="2" s="1"/>
  <c r="D2064" i="2"/>
  <c r="D291" i="2"/>
  <c r="E291" i="2"/>
  <c r="E608" i="2"/>
  <c r="D608" i="2"/>
  <c r="D464" i="2"/>
  <c r="E464" i="2"/>
  <c r="E1918" i="2"/>
  <c r="F1918" i="2" s="1"/>
  <c r="D1918" i="2"/>
  <c r="E1582" i="2"/>
  <c r="D1582" i="2"/>
  <c r="E2579" i="2"/>
  <c r="D2579" i="2"/>
  <c r="D2380" i="2"/>
  <c r="E2380" i="2"/>
  <c r="D866" i="2"/>
  <c r="E866" i="2"/>
  <c r="D3684" i="2"/>
  <c r="E3684" i="2"/>
  <c r="E2628" i="2"/>
  <c r="D2628" i="2"/>
  <c r="E3722" i="2"/>
  <c r="D3722" i="2"/>
  <c r="E154" i="2"/>
  <c r="F154" i="2" s="1"/>
  <c r="D154" i="2"/>
  <c r="E2108" i="2"/>
  <c r="D2108" i="2"/>
  <c r="D506" i="2"/>
  <c r="E506" i="2"/>
  <c r="D127" i="2"/>
  <c r="E127" i="2"/>
  <c r="E360" i="2"/>
  <c r="F360" i="2" s="1"/>
  <c r="D360" i="2"/>
  <c r="E2377" i="2"/>
  <c r="D2377" i="2"/>
  <c r="E2144" i="2"/>
  <c r="D2144" i="2"/>
  <c r="D129" i="2"/>
  <c r="E129" i="2"/>
  <c r="E3784" i="2"/>
  <c r="F3784" i="2" s="1"/>
  <c r="D3784" i="2"/>
  <c r="E2891" i="2"/>
  <c r="D2891" i="2"/>
  <c r="E546" i="2"/>
  <c r="D546" i="2"/>
  <c r="E16" i="2"/>
  <c r="D16" i="2"/>
  <c r="E2585" i="2"/>
  <c r="F2585" i="2" s="1"/>
  <c r="D2585" i="2"/>
  <c r="E674" i="2"/>
  <c r="D674" i="2"/>
  <c r="D2054" i="2"/>
  <c r="E2054" i="2"/>
  <c r="E1372" i="2"/>
  <c r="D1372" i="2"/>
  <c r="E2401" i="2"/>
  <c r="F2401" i="2" s="1"/>
  <c r="D2401" i="2"/>
  <c r="D1576" i="2"/>
  <c r="E1576" i="2"/>
  <c r="E2773" i="2"/>
  <c r="D2773" i="2"/>
  <c r="E3015" i="2"/>
  <c r="D3015" i="2"/>
  <c r="E153" i="2"/>
  <c r="F153" i="2" s="1"/>
  <c r="D153" i="2"/>
  <c r="D334" i="2"/>
  <c r="E334" i="2"/>
  <c r="E1293" i="2"/>
  <c r="D1293" i="2"/>
  <c r="E1386" i="2"/>
  <c r="D1386" i="2"/>
  <c r="D2082" i="2"/>
  <c r="E2082" i="2"/>
  <c r="E81" i="2"/>
  <c r="D81" i="2"/>
  <c r="E2324" i="2"/>
  <c r="D2324" i="2"/>
  <c r="D962" i="2"/>
  <c r="E962" i="2"/>
  <c r="D2242" i="2"/>
  <c r="E2242" i="2"/>
  <c r="E1838" i="2"/>
  <c r="D1838" i="2"/>
  <c r="D2875" i="2"/>
  <c r="E2875" i="2"/>
  <c r="E1724" i="2"/>
  <c r="D1724" i="2"/>
  <c r="D26" i="2"/>
  <c r="E26" i="2"/>
  <c r="D846" i="2"/>
  <c r="E846" i="2"/>
  <c r="E2292" i="2"/>
  <c r="D2292" i="2"/>
  <c r="E3285" i="2"/>
  <c r="D3285" i="2"/>
  <c r="E110" i="2"/>
  <c r="F110" i="2" s="1"/>
  <c r="D110" i="2"/>
  <c r="D1725" i="2"/>
  <c r="E1725" i="2"/>
  <c r="E2980" i="2"/>
  <c r="D2980" i="2"/>
  <c r="E666" i="2"/>
  <c r="D666" i="2"/>
  <c r="E1770" i="2"/>
  <c r="F1770" i="2" s="1"/>
  <c r="D1770" i="2"/>
  <c r="E1975" i="2"/>
  <c r="D1975" i="2"/>
  <c r="D2943" i="2"/>
  <c r="E2943" i="2"/>
  <c r="D288" i="2"/>
  <c r="E288" i="2"/>
  <c r="D8021" i="2"/>
  <c r="E8021" i="2"/>
  <c r="E2142" i="2"/>
  <c r="D2142" i="2"/>
  <c r="E3475" i="2"/>
  <c r="D3475" i="2"/>
  <c r="E2715" i="2"/>
  <c r="D2715" i="2"/>
  <c r="E2676" i="2"/>
  <c r="F2676" i="2" s="1"/>
  <c r="D2676" i="2"/>
  <c r="E7821" i="2"/>
  <c r="D7821" i="2"/>
  <c r="E3124" i="2"/>
  <c r="D3124" i="2"/>
  <c r="D7787" i="2"/>
  <c r="E7787" i="2"/>
  <c r="E458" i="2"/>
  <c r="F458" i="2" s="1"/>
  <c r="D458" i="2"/>
  <c r="D136" i="2"/>
  <c r="E136" i="2"/>
  <c r="E4331" i="2"/>
  <c r="D4331" i="2"/>
  <c r="E2535" i="2"/>
  <c r="D2535" i="2"/>
  <c r="E286" i="2"/>
  <c r="F286" i="2" s="1"/>
  <c r="D286" i="2"/>
  <c r="D2572" i="2"/>
  <c r="E2572" i="2"/>
  <c r="E2492" i="2"/>
  <c r="D2492" i="2"/>
  <c r="E7909" i="2"/>
  <c r="D7909" i="2"/>
  <c r="D3604" i="2"/>
  <c r="E3604" i="2"/>
  <c r="D3153" i="2"/>
  <c r="E3153" i="2"/>
  <c r="D1974" i="2"/>
  <c r="E1974" i="2"/>
  <c r="E3063" i="2"/>
  <c r="D3063" i="2"/>
  <c r="D314" i="2"/>
  <c r="E314" i="2"/>
  <c r="E3790" i="2"/>
  <c r="D3790" i="2"/>
  <c r="E3131" i="2"/>
  <c r="D3131" i="2"/>
  <c r="D1302" i="2"/>
  <c r="E1302" i="2"/>
  <c r="E2348" i="2"/>
  <c r="F2348" i="2" s="1"/>
  <c r="D2348" i="2"/>
  <c r="D2281" i="2"/>
  <c r="E2281" i="2"/>
  <c r="E4435" i="2"/>
  <c r="D4435" i="2"/>
  <c r="D1624" i="2"/>
  <c r="E1624" i="2"/>
  <c r="D1082" i="2"/>
  <c r="E1082" i="2"/>
  <c r="D1830" i="2"/>
  <c r="E1830" i="2"/>
  <c r="D2983" i="2"/>
  <c r="E2983" i="2"/>
  <c r="D1332" i="2"/>
  <c r="E1332" i="2"/>
  <c r="E3039" i="2"/>
  <c r="F3039" i="2" s="1"/>
  <c r="D3039" i="2"/>
  <c r="E5262" i="2"/>
  <c r="D5262" i="2"/>
  <c r="D3804" i="2"/>
  <c r="E3804" i="2"/>
  <c r="D6803" i="2"/>
  <c r="E6803" i="2"/>
  <c r="E2658" i="2"/>
  <c r="F2658" i="2" s="1"/>
  <c r="D2658" i="2"/>
  <c r="E2809" i="2"/>
  <c r="D2809" i="2"/>
  <c r="D7563" i="2"/>
  <c r="E7563" i="2"/>
  <c r="D7386" i="2"/>
  <c r="E7386" i="2"/>
  <c r="D481" i="2"/>
  <c r="E481" i="2"/>
  <c r="D1632" i="2"/>
  <c r="E1632" i="2"/>
  <c r="D2652" i="2"/>
  <c r="E2652" i="2"/>
  <c r="D1628" i="2"/>
  <c r="E1628" i="2"/>
  <c r="D2378" i="2"/>
  <c r="E2378" i="2"/>
  <c r="E1614" i="2"/>
  <c r="D1614" i="2"/>
  <c r="E3851" i="2"/>
  <c r="D3851" i="2"/>
  <c r="E2479" i="2"/>
  <c r="D2479" i="2"/>
  <c r="E998" i="2"/>
  <c r="F998" i="2" s="1"/>
  <c r="D998" i="2"/>
  <c r="D4379" i="2"/>
  <c r="E4379" i="2"/>
  <c r="E3971" i="2"/>
  <c r="D3971" i="2"/>
  <c r="D7687" i="2"/>
  <c r="E7687" i="2"/>
  <c r="D7999" i="2"/>
  <c r="E7999" i="2"/>
  <c r="D2741" i="2"/>
  <c r="E2741" i="2"/>
  <c r="E1421" i="2"/>
  <c r="D1421" i="2"/>
  <c r="D2873" i="2"/>
  <c r="E2873" i="2"/>
  <c r="D1760" i="2"/>
  <c r="E1760" i="2"/>
  <c r="E4099" i="2"/>
  <c r="D4099" i="2"/>
  <c r="E832" i="2"/>
  <c r="D832" i="2"/>
  <c r="D1494" i="2"/>
  <c r="E1494" i="2"/>
  <c r="D1368" i="2"/>
  <c r="E1368" i="2"/>
  <c r="E2126" i="2"/>
  <c r="D2126" i="2"/>
  <c r="E7723" i="2"/>
  <c r="D7723" i="2"/>
  <c r="D159" i="2"/>
  <c r="E159" i="2"/>
  <c r="E2386" i="2"/>
  <c r="F2386" i="2" s="1"/>
  <c r="D2386" i="2"/>
  <c r="D2128" i="2"/>
  <c r="E2128" i="2"/>
  <c r="E4139" i="2"/>
  <c r="D4139" i="2"/>
  <c r="E2888" i="2"/>
  <c r="D2888" i="2"/>
  <c r="D2354" i="2"/>
  <c r="E2354" i="2"/>
  <c r="D1125" i="2"/>
  <c r="E1125" i="2"/>
  <c r="D388" i="2"/>
  <c r="E388" i="2"/>
  <c r="E1994" i="2"/>
  <c r="D1994" i="2"/>
  <c r="D444" i="2"/>
  <c r="E444" i="2"/>
  <c r="E1474" i="2"/>
  <c r="D1474" i="2"/>
  <c r="D410" i="2"/>
  <c r="E410" i="2"/>
  <c r="E7911" i="2"/>
  <c r="D7911" i="2"/>
  <c r="D2922" i="2"/>
  <c r="E2922" i="2"/>
  <c r="E2603" i="2"/>
  <c r="D2603" i="2"/>
  <c r="D994" i="2"/>
  <c r="E994" i="2"/>
  <c r="E2795" i="2"/>
  <c r="D2795" i="2"/>
  <c r="E1840" i="2"/>
  <c r="D1840" i="2"/>
  <c r="E7997" i="2"/>
  <c r="D7997" i="2"/>
  <c r="E7949" i="2"/>
  <c r="D7949" i="2"/>
  <c r="E8031" i="2"/>
  <c r="D8031" i="2"/>
  <c r="D3243" i="2"/>
  <c r="E3243" i="2"/>
  <c r="D4107" i="2"/>
  <c r="E4107" i="2"/>
  <c r="E3775" i="2"/>
  <c r="D3775" i="2"/>
  <c r="D3100" i="2"/>
  <c r="E3100" i="2"/>
  <c r="E2390" i="2"/>
  <c r="F2390" i="2" s="1"/>
  <c r="D2390" i="2"/>
  <c r="E6559" i="2"/>
  <c r="D6559" i="2"/>
  <c r="E1181" i="2"/>
  <c r="D1181" i="2"/>
  <c r="D5664" i="2"/>
  <c r="E5664" i="2"/>
  <c r="E899" i="2"/>
  <c r="F899" i="2" s="1"/>
  <c r="D899" i="2"/>
  <c r="D6958" i="2"/>
  <c r="E6958" i="2"/>
  <c r="D5099" i="2"/>
  <c r="E5099" i="2"/>
  <c r="E3699" i="2"/>
  <c r="D3699" i="2"/>
  <c r="E7606" i="2"/>
  <c r="F7606" i="2" s="1"/>
  <c r="D7606" i="2"/>
  <c r="E7467" i="2"/>
  <c r="D7467" i="2"/>
  <c r="E2600" i="2"/>
  <c r="D2600" i="2"/>
  <c r="E3183" i="2"/>
  <c r="D3183" i="2"/>
  <c r="E1634" i="2"/>
  <c r="F1634" i="2" s="1"/>
  <c r="D1634" i="2"/>
  <c r="E1097" i="2"/>
  <c r="D1097" i="2"/>
  <c r="E323" i="2"/>
  <c r="D323" i="2"/>
  <c r="D3127" i="2"/>
  <c r="E3127" i="2"/>
  <c r="D5847" i="2"/>
  <c r="E5847" i="2"/>
  <c r="D3474" i="2"/>
  <c r="E3474" i="2"/>
  <c r="E1881" i="2"/>
  <c r="D1881" i="2"/>
  <c r="D7054" i="2"/>
  <c r="E7054" i="2"/>
  <c r="E1167" i="2"/>
  <c r="F1167" i="2" s="1"/>
  <c r="D1167" i="2"/>
  <c r="E571" i="2"/>
  <c r="D571" i="2"/>
  <c r="D6894" i="2"/>
  <c r="E6894" i="2"/>
  <c r="E2706" i="2"/>
  <c r="D2706" i="2"/>
  <c r="D233" i="2"/>
  <c r="E233" i="2"/>
  <c r="D1085" i="2"/>
  <c r="E1085" i="2"/>
  <c r="E865" i="2"/>
  <c r="D865" i="2"/>
  <c r="D4718" i="2"/>
  <c r="E4718" i="2"/>
  <c r="D3700" i="2"/>
  <c r="E3700" i="2"/>
  <c r="E6083" i="2"/>
  <c r="D6083" i="2"/>
  <c r="E907" i="2"/>
  <c r="D907" i="2"/>
  <c r="D419" i="2"/>
  <c r="E419" i="2"/>
  <c r="E992" i="2"/>
  <c r="F992" i="2" s="1"/>
  <c r="D992" i="2"/>
  <c r="E6390" i="2"/>
  <c r="D6390" i="2"/>
  <c r="D3034" i="2"/>
  <c r="E3034" i="2"/>
  <c r="D1273" i="2"/>
  <c r="E1273" i="2"/>
  <c r="D319" i="2"/>
  <c r="E319" i="2"/>
  <c r="D6254" i="2"/>
  <c r="E6254" i="2"/>
  <c r="E671" i="2"/>
  <c r="D671" i="2"/>
  <c r="D2554" i="2"/>
  <c r="E2554" i="2"/>
  <c r="E921" i="2"/>
  <c r="F921" i="2" s="1"/>
  <c r="D921" i="2"/>
  <c r="E873" i="2"/>
  <c r="D873" i="2"/>
  <c r="E299" i="2"/>
  <c r="D299" i="2"/>
  <c r="D6393" i="2"/>
  <c r="E6393" i="2"/>
  <c r="D687" i="2"/>
  <c r="E687" i="2"/>
  <c r="D7199" i="2"/>
  <c r="E7199" i="2"/>
  <c r="D371" i="2"/>
  <c r="E371" i="2"/>
  <c r="D2508" i="2"/>
  <c r="E2508" i="2"/>
  <c r="E1586" i="2"/>
  <c r="D1586" i="2"/>
  <c r="E1267" i="2"/>
  <c r="D1267" i="2"/>
  <c r="E675" i="2"/>
  <c r="D675" i="2"/>
  <c r="D2863" i="2"/>
  <c r="E2863" i="2"/>
  <c r="E4467" i="2"/>
  <c r="F4467" i="2" s="1"/>
  <c r="D4467" i="2"/>
  <c r="D5839" i="2"/>
  <c r="E5839" i="2"/>
  <c r="D4599" i="2"/>
  <c r="E4599" i="2"/>
  <c r="D2682" i="2"/>
  <c r="E2682" i="2"/>
  <c r="D7446" i="2"/>
  <c r="E7446" i="2"/>
  <c r="E3367" i="2"/>
  <c r="D3367" i="2"/>
  <c r="E7058" i="2"/>
  <c r="D7058" i="2"/>
  <c r="D1352" i="2"/>
  <c r="E1352" i="2"/>
  <c r="E5642" i="2"/>
  <c r="F5642" i="2" s="1"/>
  <c r="D5642" i="2"/>
  <c r="D2442" i="2"/>
  <c r="E2442" i="2"/>
  <c r="D7899" i="2"/>
  <c r="E7899" i="2"/>
  <c r="E293" i="2"/>
  <c r="D293" i="2"/>
  <c r="D6049" i="2"/>
  <c r="E6049" i="2"/>
  <c r="D5532" i="2"/>
  <c r="E5532" i="2"/>
  <c r="D1065" i="2"/>
  <c r="E1065" i="2"/>
  <c r="E4183" i="2"/>
  <c r="D4183" i="2"/>
  <c r="D1129" i="2"/>
  <c r="E1129" i="2"/>
  <c r="D4321" i="2"/>
  <c r="E4321" i="2"/>
  <c r="E1635" i="2"/>
  <c r="D1635" i="2"/>
  <c r="D597" i="2"/>
  <c r="E597" i="2"/>
  <c r="E1106" i="2"/>
  <c r="F1106" i="2" s="1"/>
  <c r="D1106" i="2"/>
  <c r="E4062" i="2"/>
  <c r="D4062" i="2"/>
  <c r="E5444" i="2"/>
  <c r="D5444" i="2"/>
  <c r="D6253" i="2"/>
  <c r="E6253" i="2"/>
  <c r="E4225" i="2"/>
  <c r="F4225" i="2" s="1"/>
  <c r="D4225" i="2"/>
  <c r="D684" i="2"/>
  <c r="E684" i="2"/>
  <c r="D7462" i="2"/>
  <c r="E7462" i="2"/>
  <c r="E455" i="2"/>
  <c r="D455" i="2"/>
  <c r="E525" i="2"/>
  <c r="F525" i="2" s="1"/>
  <c r="D525" i="2"/>
  <c r="D7019" i="2"/>
  <c r="E7019" i="2"/>
  <c r="D6540" i="2"/>
  <c r="E6540" i="2"/>
  <c r="D2518" i="2"/>
  <c r="E2518" i="2"/>
  <c r="D4355" i="2"/>
  <c r="E4355" i="2"/>
  <c r="D7514" i="2"/>
  <c r="E7514" i="2"/>
  <c r="E4086" i="2"/>
  <c r="D4086" i="2"/>
  <c r="E847" i="2"/>
  <c r="D847" i="2"/>
  <c r="D1245" i="2"/>
  <c r="E1245" i="2"/>
  <c r="E2632" i="2"/>
  <c r="D2632" i="2"/>
  <c r="E739" i="2"/>
  <c r="D739" i="2"/>
  <c r="D6774" i="2"/>
  <c r="E6774" i="2"/>
  <c r="E6819" i="2"/>
  <c r="F6819" i="2" s="1"/>
  <c r="D6819" i="2"/>
  <c r="D4197" i="2"/>
  <c r="E4197" i="2"/>
  <c r="E3695" i="2"/>
  <c r="D3695" i="2"/>
  <c r="E4235" i="2"/>
  <c r="D4235" i="2"/>
  <c r="E4307" i="2"/>
  <c r="F4307" i="2" s="1"/>
  <c r="D4307" i="2"/>
  <c r="D1805" i="2"/>
  <c r="E1805" i="2"/>
  <c r="D5289" i="2"/>
  <c r="E5289" i="2"/>
  <c r="E689" i="2"/>
  <c r="D689" i="2"/>
  <c r="E1819" i="2"/>
  <c r="F1819" i="2" s="1"/>
  <c r="D1819" i="2"/>
  <c r="D5305" i="2"/>
  <c r="E5305" i="2"/>
  <c r="E3137" i="2"/>
  <c r="D3137" i="2"/>
  <c r="E3381" i="2"/>
  <c r="D3381" i="2"/>
  <c r="D7481" i="2"/>
  <c r="E7481" i="2"/>
  <c r="D7935" i="2"/>
  <c r="E7935" i="2"/>
  <c r="E5993" i="2"/>
  <c r="D5993" i="2"/>
  <c r="E1095" i="2"/>
  <c r="D1095" i="2"/>
  <c r="D1667" i="2"/>
  <c r="E1667" i="2"/>
  <c r="E3993" i="2"/>
  <c r="D3993" i="2"/>
  <c r="E658" i="2"/>
  <c r="D658" i="2"/>
  <c r="E4387" i="2"/>
  <c r="D4387" i="2"/>
  <c r="E2389" i="2"/>
  <c r="F2389" i="2" s="1"/>
  <c r="D2389" i="2"/>
  <c r="E2653" i="2"/>
  <c r="D2653" i="2"/>
  <c r="D7250" i="2"/>
  <c r="E7250" i="2"/>
  <c r="E957" i="2"/>
  <c r="D957" i="2"/>
  <c r="D3487" i="2"/>
  <c r="E3487" i="2"/>
  <c r="E2090" i="2"/>
  <c r="D2090" i="2"/>
  <c r="D1369" i="2"/>
  <c r="E1369" i="2"/>
  <c r="D7104" i="2"/>
  <c r="E7104" i="2"/>
  <c r="E4315" i="2"/>
  <c r="F4315" i="2" s="1"/>
  <c r="D4315" i="2"/>
  <c r="E2740" i="2"/>
  <c r="D2740" i="2"/>
  <c r="D5413" i="2"/>
  <c r="E5413" i="2"/>
  <c r="D4778" i="2"/>
  <c r="E4778" i="2"/>
  <c r="D1907" i="2"/>
  <c r="E1907" i="2"/>
  <c r="D3990" i="2"/>
  <c r="E3990" i="2"/>
  <c r="D7310" i="2"/>
  <c r="E7310" i="2"/>
  <c r="E795" i="2"/>
  <c r="D795" i="2"/>
  <c r="D6009" i="2"/>
  <c r="E6009" i="2"/>
  <c r="E3747" i="2"/>
  <c r="D3747" i="2"/>
  <c r="D516" i="2"/>
  <c r="E516" i="2"/>
  <c r="D750" i="2"/>
  <c r="E750" i="2"/>
  <c r="E779" i="2"/>
  <c r="D779" i="2"/>
  <c r="D2307" i="2"/>
  <c r="E2307" i="2"/>
  <c r="E617" i="2"/>
  <c r="D617" i="2"/>
  <c r="D3013" i="2"/>
  <c r="E3013" i="2"/>
  <c r="E1113" i="2"/>
  <c r="F1113" i="2" s="1"/>
  <c r="D1113" i="2"/>
  <c r="D5134" i="2"/>
  <c r="E5134" i="2"/>
  <c r="D5620" i="2"/>
  <c r="E5620" i="2"/>
  <c r="D2313" i="2"/>
  <c r="E2313" i="2"/>
  <c r="E5273" i="2"/>
  <c r="F5273" i="2" s="1"/>
  <c r="D5273" i="2"/>
  <c r="D1243" i="2"/>
  <c r="E1243" i="2"/>
  <c r="D6266" i="2"/>
  <c r="E6266" i="2"/>
  <c r="D3294" i="2"/>
  <c r="E3294" i="2"/>
  <c r="E2859" i="2"/>
  <c r="F2859" i="2" s="1"/>
  <c r="D2859" i="2"/>
  <c r="D6571" i="2"/>
  <c r="E6571" i="2"/>
  <c r="E1355" i="2"/>
  <c r="D1355" i="2"/>
  <c r="E7407" i="2"/>
  <c r="D7407" i="2"/>
  <c r="D570" i="2"/>
  <c r="E570" i="2"/>
  <c r="E1107" i="2"/>
  <c r="D1107" i="2"/>
  <c r="D6572" i="2"/>
  <c r="E6572" i="2"/>
  <c r="E660" i="2"/>
  <c r="D660" i="2"/>
  <c r="E2422" i="2"/>
  <c r="F2422" i="2" s="1"/>
  <c r="D2422" i="2"/>
  <c r="D146" i="2"/>
  <c r="E146" i="2"/>
  <c r="D2270" i="2"/>
  <c r="E2270" i="2"/>
  <c r="D6126" i="2"/>
  <c r="E6126" i="2"/>
  <c r="E3466" i="2"/>
  <c r="F3466" i="2" s="1"/>
  <c r="D3466" i="2"/>
  <c r="E3626" i="2"/>
  <c r="D3626" i="2"/>
  <c r="D6359" i="2"/>
  <c r="E6359" i="2"/>
  <c r="D7424" i="2"/>
  <c r="E7424" i="2"/>
  <c r="E1265" i="2"/>
  <c r="F1265" i="2" s="1"/>
  <c r="D1265" i="2"/>
  <c r="E3844" i="2"/>
  <c r="D3844" i="2"/>
  <c r="D6394" i="2"/>
  <c r="E6394" i="2"/>
  <c r="E5730" i="2"/>
  <c r="D5730" i="2"/>
  <c r="E485" i="2"/>
  <c r="F485" i="2" s="1"/>
  <c r="D485" i="2"/>
  <c r="E4431" i="2"/>
  <c r="D4431" i="2"/>
  <c r="D1213" i="2"/>
  <c r="E1213" i="2"/>
  <c r="E2469" i="2"/>
  <c r="D2469" i="2"/>
  <c r="E1083" i="2"/>
  <c r="F1083" i="2" s="1"/>
  <c r="D1083" i="2"/>
  <c r="E321" i="2"/>
  <c r="D321" i="2"/>
  <c r="E253" i="2"/>
  <c r="D253" i="2"/>
  <c r="D7413" i="2"/>
  <c r="E7413" i="2"/>
  <c r="E4519" i="2"/>
  <c r="F4519" i="2" s="1"/>
  <c r="D4519" i="2"/>
  <c r="E3272" i="2"/>
  <c r="D3272" i="2"/>
  <c r="E559" i="2"/>
  <c r="D559" i="2"/>
  <c r="D429" i="2"/>
  <c r="E429" i="2"/>
  <c r="E4479" i="2"/>
  <c r="F4479" i="2" s="1"/>
  <c r="D4479" i="2"/>
  <c r="E4126" i="2"/>
  <c r="D4126" i="2"/>
  <c r="E3094" i="2"/>
  <c r="D3094" i="2"/>
  <c r="E2726" i="2"/>
  <c r="D2726" i="2"/>
  <c r="D5854" i="2"/>
  <c r="E5854" i="2"/>
  <c r="E2195" i="2"/>
  <c r="D2195" i="2"/>
  <c r="D6849" i="2"/>
  <c r="E6849" i="2"/>
  <c r="D5591" i="2"/>
  <c r="E5591" i="2"/>
  <c r="E7176" i="2"/>
  <c r="F7176" i="2" s="1"/>
  <c r="D7176" i="2"/>
  <c r="E2490" i="2"/>
  <c r="D2490" i="2"/>
  <c r="E2179" i="2"/>
  <c r="D2179" i="2"/>
  <c r="E5600" i="2"/>
  <c r="D5600" i="2"/>
  <c r="E3942" i="2"/>
  <c r="F3942" i="2" s="1"/>
  <c r="D3942" i="2"/>
  <c r="D4014" i="2"/>
  <c r="E4014" i="2"/>
  <c r="E4103" i="2"/>
  <c r="D4103" i="2"/>
  <c r="E1795" i="2"/>
  <c r="D1795" i="2"/>
  <c r="D3980" i="2"/>
  <c r="E3980" i="2"/>
  <c r="E7662" i="2"/>
  <c r="D7662" i="2"/>
  <c r="E641" i="2"/>
  <c r="D641" i="2"/>
  <c r="D1313" i="2"/>
  <c r="E1313" i="2"/>
  <c r="D7272" i="2"/>
  <c r="E7272" i="2"/>
  <c r="D4889" i="2"/>
  <c r="E4889" i="2"/>
  <c r="E3336" i="2"/>
  <c r="D3336" i="2"/>
  <c r="D7923" i="2"/>
  <c r="E7923" i="2"/>
  <c r="D2207" i="2"/>
  <c r="E2207" i="2"/>
  <c r="D5873" i="2"/>
  <c r="E5873" i="2"/>
  <c r="D1683" i="2"/>
  <c r="E1683" i="2"/>
  <c r="D5241" i="2"/>
  <c r="E5241" i="2"/>
  <c r="D7378" i="2"/>
  <c r="E7378" i="2"/>
  <c r="D3001" i="2"/>
  <c r="E3001" i="2"/>
  <c r="D3342" i="2"/>
  <c r="E3342" i="2"/>
  <c r="E3426" i="2"/>
  <c r="D3426" i="2"/>
  <c r="D6342" i="2"/>
  <c r="E6342" i="2"/>
  <c r="D2326" i="2"/>
  <c r="E2326" i="2"/>
  <c r="E507" i="2"/>
  <c r="D507" i="2"/>
  <c r="E1165" i="2"/>
  <c r="D1165" i="2"/>
  <c r="E241" i="2"/>
  <c r="D241" i="2"/>
  <c r="E693" i="2"/>
  <c r="D693" i="2"/>
  <c r="E5556" i="2"/>
  <c r="D5556" i="2"/>
  <c r="E652" i="2"/>
  <c r="D652" i="2"/>
  <c r="D3712" i="2"/>
  <c r="E3712" i="2"/>
  <c r="E5799" i="2"/>
  <c r="D5799" i="2"/>
  <c r="E7568" i="2"/>
  <c r="D7568" i="2"/>
  <c r="D7014" i="2"/>
  <c r="E7014" i="2"/>
  <c r="E5675" i="2"/>
  <c r="F5675" i="2" s="1"/>
  <c r="D5675" i="2"/>
  <c r="D2434" i="2"/>
  <c r="E2434" i="2"/>
  <c r="D1587" i="2"/>
  <c r="E1587" i="2"/>
  <c r="E1771" i="2"/>
  <c r="D1771" i="2"/>
  <c r="D5905" i="2"/>
  <c r="E5905" i="2"/>
  <c r="E825" i="2"/>
  <c r="D825" i="2"/>
  <c r="D1235" i="2"/>
  <c r="E1235" i="2"/>
  <c r="D773" i="2"/>
  <c r="E773" i="2"/>
  <c r="D335" i="2"/>
  <c r="E335" i="2"/>
  <c r="D5880" i="2"/>
  <c r="E5880" i="2"/>
  <c r="D7592" i="2"/>
  <c r="E7592" i="2"/>
  <c r="D6967" i="2"/>
  <c r="E6967" i="2"/>
  <c r="E699" i="2"/>
  <c r="D699" i="2"/>
  <c r="E1157" i="2"/>
  <c r="D1157" i="2"/>
  <c r="D7124" i="2"/>
  <c r="E7124" i="2"/>
  <c r="E1166" i="2"/>
  <c r="D1166" i="2"/>
  <c r="E884" i="2"/>
  <c r="D884" i="2"/>
  <c r="D219" i="2"/>
  <c r="E219" i="2"/>
  <c r="E6212" i="2"/>
  <c r="D6212" i="2"/>
  <c r="D4167" i="2"/>
  <c r="E4167" i="2"/>
  <c r="D7616" i="2"/>
  <c r="E7616" i="2"/>
  <c r="D6973" i="2"/>
  <c r="E6973" i="2"/>
  <c r="E197" i="2"/>
  <c r="D197" i="2"/>
  <c r="D4439" i="2"/>
  <c r="E4439" i="2"/>
  <c r="E1156" i="2"/>
  <c r="D1156" i="2"/>
  <c r="E4456" i="2"/>
  <c r="D4456" i="2"/>
  <c r="E5516" i="2"/>
  <c r="D5516" i="2"/>
  <c r="D5472" i="2"/>
  <c r="E5472" i="2"/>
  <c r="E2198" i="2"/>
  <c r="F2198" i="2" s="1"/>
  <c r="D2198" i="2"/>
  <c r="E29" i="2"/>
  <c r="D29" i="2"/>
  <c r="D7518" i="2"/>
  <c r="E7518" i="2"/>
  <c r="E3079" i="2"/>
  <c r="D3079" i="2"/>
  <c r="D5047" i="2"/>
  <c r="E5047" i="2"/>
  <c r="D2570" i="2"/>
  <c r="E2570" i="2"/>
  <c r="E3650" i="2"/>
  <c r="D3650" i="2"/>
  <c r="E897" i="2"/>
  <c r="D897" i="2"/>
  <c r="D1777" i="2"/>
  <c r="E1777" i="2"/>
  <c r="E3403" i="2"/>
  <c r="D3403" i="2"/>
  <c r="D3668" i="2"/>
  <c r="E3668" i="2"/>
  <c r="E5644" i="2"/>
  <c r="D5644" i="2"/>
  <c r="D7135" i="2"/>
  <c r="E7135" i="2"/>
  <c r="D6007" i="2"/>
  <c r="E6007" i="2"/>
  <c r="D6521" i="2"/>
  <c r="E6521" i="2"/>
  <c r="D6739" i="2"/>
  <c r="E6739" i="2"/>
  <c r="E7103" i="2"/>
  <c r="F7103" i="2" s="1"/>
  <c r="D7103" i="2"/>
  <c r="D6751" i="2"/>
  <c r="E6751" i="2"/>
  <c r="E2115" i="2"/>
  <c r="D2115" i="2"/>
  <c r="D1098" i="2"/>
  <c r="E1098" i="2"/>
  <c r="D5224" i="2"/>
  <c r="E5224" i="2"/>
  <c r="D277" i="2"/>
  <c r="E277" i="2"/>
  <c r="E843" i="2"/>
  <c r="D843" i="2"/>
  <c r="E1427" i="2"/>
  <c r="D1427" i="2"/>
  <c r="D4546" i="2"/>
  <c r="E4546" i="2"/>
  <c r="D2453" i="2"/>
  <c r="E2453" i="2"/>
  <c r="E5778" i="2"/>
  <c r="D5778" i="2"/>
  <c r="D4406" i="2"/>
  <c r="E4406" i="2"/>
  <c r="D5122" i="2"/>
  <c r="E5122" i="2"/>
  <c r="D4455" i="2"/>
  <c r="E4455" i="2"/>
  <c r="E4248" i="2"/>
  <c r="D4248" i="2"/>
  <c r="D4208" i="2"/>
  <c r="E4208" i="2"/>
  <c r="D2440" i="2"/>
  <c r="E2440" i="2"/>
  <c r="D7507" i="2"/>
  <c r="E7507" i="2"/>
  <c r="E3470" i="2"/>
  <c r="D3470" i="2"/>
  <c r="E6222" i="2"/>
  <c r="D6222" i="2"/>
  <c r="E2219" i="2"/>
  <c r="F2219" i="2" s="1"/>
  <c r="D2219" i="2"/>
  <c r="E3274" i="2"/>
  <c r="D3274" i="2"/>
  <c r="D3221" i="2"/>
  <c r="E3221" i="2"/>
  <c r="D5340" i="2"/>
  <c r="E5340" i="2"/>
  <c r="E2722" i="2"/>
  <c r="F2722" i="2" s="1"/>
  <c r="D2722" i="2"/>
  <c r="E3109" i="2"/>
  <c r="D3109" i="2"/>
  <c r="D7066" i="2"/>
  <c r="E7066" i="2"/>
  <c r="E2230" i="2"/>
  <c r="D2230" i="2"/>
  <c r="D261" i="2"/>
  <c r="E261" i="2"/>
  <c r="D6691" i="2"/>
  <c r="E6691" i="2"/>
  <c r="D7118" i="2"/>
  <c r="E7118" i="2"/>
  <c r="E3346" i="2"/>
  <c r="D3346" i="2"/>
  <c r="D7429" i="2"/>
  <c r="E7429" i="2"/>
  <c r="E2165" i="2"/>
  <c r="D2165" i="2"/>
  <c r="E7600" i="2"/>
  <c r="D7600" i="2"/>
  <c r="D5524" i="2"/>
  <c r="E5524" i="2"/>
  <c r="D503" i="2"/>
  <c r="E503" i="2"/>
  <c r="D7303" i="2"/>
  <c r="E7303" i="2"/>
  <c r="D1041" i="2"/>
  <c r="E1041" i="2"/>
  <c r="D2610" i="2"/>
  <c r="E2610" i="2"/>
  <c r="D7517" i="2"/>
  <c r="E7517" i="2"/>
  <c r="E1089" i="2"/>
  <c r="D1089" i="2"/>
  <c r="E1091" i="2"/>
  <c r="D1091" i="2"/>
  <c r="D395" i="2"/>
  <c r="E395" i="2"/>
  <c r="D5165" i="2"/>
  <c r="E5165" i="2"/>
  <c r="D3234" i="2"/>
  <c r="E3234" i="2"/>
  <c r="E5937" i="2"/>
  <c r="D5937" i="2"/>
  <c r="E3639" i="2"/>
  <c r="D3639" i="2"/>
  <c r="E553" i="2"/>
  <c r="F553" i="2" s="1"/>
  <c r="D553" i="2"/>
  <c r="E113" i="2"/>
  <c r="D113" i="2"/>
  <c r="D1349" i="2"/>
  <c r="E1349" i="2"/>
  <c r="E3389" i="2"/>
  <c r="D3389" i="2"/>
  <c r="D135" i="2"/>
  <c r="E135" i="2"/>
  <c r="E7120" i="2"/>
  <c r="D7120" i="2"/>
  <c r="E955" i="2"/>
  <c r="D955" i="2"/>
  <c r="D5202" i="2"/>
  <c r="E5202" i="2"/>
  <c r="E523" i="2"/>
  <c r="F523" i="2" s="1"/>
  <c r="D523" i="2"/>
  <c r="D4602" i="2"/>
  <c r="E4602" i="2"/>
  <c r="E3400" i="2"/>
  <c r="D3400" i="2"/>
  <c r="D6913" i="2"/>
  <c r="E6913" i="2"/>
  <c r="E2027" i="2"/>
  <c r="F2027" i="2" s="1"/>
  <c r="D2027" i="2"/>
  <c r="D7255" i="2"/>
  <c r="E7255" i="2"/>
  <c r="D6438" i="2"/>
  <c r="E6438" i="2"/>
  <c r="D740" i="2"/>
  <c r="E740" i="2"/>
  <c r="E805" i="2"/>
  <c r="F805" i="2" s="1"/>
  <c r="D805" i="2"/>
  <c r="D5450" i="2"/>
  <c r="E5450" i="2"/>
  <c r="E3622" i="2"/>
  <c r="D3622" i="2"/>
  <c r="D6270" i="2"/>
  <c r="E6270" i="2"/>
  <c r="E2163" i="2"/>
  <c r="F2163" i="2" s="1"/>
  <c r="D2163" i="2"/>
  <c r="E409" i="2"/>
  <c r="D409" i="2"/>
  <c r="D5221" i="2"/>
  <c r="E5221" i="2"/>
  <c r="D4065" i="2"/>
  <c r="E4065" i="2"/>
  <c r="D1445" i="2"/>
  <c r="E1445" i="2"/>
  <c r="E2874" i="2"/>
  <c r="D2874" i="2"/>
  <c r="D7668" i="2"/>
  <c r="E7668" i="2"/>
  <c r="E5971" i="2"/>
  <c r="D5971" i="2"/>
  <c r="E6471" i="2"/>
  <c r="F6471" i="2" s="1"/>
  <c r="D6471" i="2"/>
  <c r="E4019" i="2"/>
  <c r="D4019" i="2"/>
  <c r="D5369" i="2"/>
  <c r="E5369" i="2"/>
  <c r="D6355" i="2"/>
  <c r="E6355" i="2"/>
  <c r="E1299" i="2"/>
  <c r="F1299" i="2" s="1"/>
  <c r="D1299" i="2"/>
  <c r="D5298" i="2"/>
  <c r="E5298" i="2"/>
  <c r="D636" i="2"/>
  <c r="E636" i="2"/>
  <c r="E2351" i="2"/>
  <c r="D2351" i="2"/>
  <c r="D4981" i="2"/>
  <c r="E4981" i="2"/>
  <c r="E5899" i="2"/>
  <c r="D5899" i="2"/>
  <c r="D6583" i="2"/>
  <c r="E6583" i="2"/>
  <c r="E1151" i="2"/>
  <c r="D1151" i="2"/>
  <c r="E6976" i="2"/>
  <c r="F6976" i="2" s="1"/>
  <c r="D6976" i="2"/>
  <c r="D4864" i="2"/>
  <c r="E4864" i="2"/>
  <c r="D5863" i="2"/>
  <c r="E5863" i="2"/>
  <c r="D2670" i="2"/>
  <c r="E2670" i="2"/>
  <c r="E1678" i="2"/>
  <c r="F1678" i="2" s="1"/>
  <c r="D1678" i="2"/>
  <c r="D6074" i="2"/>
  <c r="E6074" i="2"/>
  <c r="D69" i="2"/>
  <c r="E69" i="2"/>
  <c r="E1394" i="2"/>
  <c r="D1394" i="2"/>
  <c r="E1282" i="2"/>
  <c r="F1282" i="2" s="1"/>
  <c r="D1282" i="2"/>
  <c r="E1079" i="2"/>
  <c r="D1079" i="2"/>
  <c r="D4507" i="2"/>
  <c r="E4507" i="2"/>
  <c r="E3724" i="2"/>
  <c r="D3724" i="2"/>
  <c r="D1044" i="2"/>
  <c r="E1044" i="2"/>
  <c r="D993" i="2"/>
  <c r="E993" i="2"/>
  <c r="D3966" i="2"/>
  <c r="E3966" i="2"/>
  <c r="E1379" i="2"/>
  <c r="D1379" i="2"/>
  <c r="E5278" i="2"/>
  <c r="F5278" i="2" s="1"/>
  <c r="D5278" i="2"/>
  <c r="E1915" i="2"/>
  <c r="D1915" i="2"/>
  <c r="E4337" i="2"/>
  <c r="D4337" i="2"/>
  <c r="F6831" i="2"/>
  <c r="F6233" i="2"/>
  <c r="F6148" i="2"/>
  <c r="F5582" i="2"/>
  <c r="F5862" i="2"/>
  <c r="F6387" i="2"/>
  <c r="F4548" i="2"/>
  <c r="F2949" i="2"/>
  <c r="F4314" i="2"/>
  <c r="F7333" i="2"/>
  <c r="F2729" i="2"/>
  <c r="F3685" i="2"/>
  <c r="F3429" i="2"/>
  <c r="F4180" i="2"/>
  <c r="F3689" i="2"/>
  <c r="F2701" i="2"/>
  <c r="F4779" i="2"/>
  <c r="F4220" i="2"/>
  <c r="F6696" i="2"/>
  <c r="F2685" i="2"/>
  <c r="F5087" i="2"/>
  <c r="F4177" i="2"/>
  <c r="F5716" i="2"/>
  <c r="F3793" i="2"/>
  <c r="F3497" i="2"/>
  <c r="F1727" i="2"/>
  <c r="F5362" i="2"/>
  <c r="F4409" i="2"/>
  <c r="F3561" i="2"/>
  <c r="F4112" i="2"/>
  <c r="F3912" i="2"/>
  <c r="F7380" i="2"/>
  <c r="F4876" i="2"/>
  <c r="F7177" i="2"/>
  <c r="F4377" i="2"/>
  <c r="F4476" i="2"/>
  <c r="F1412" i="2"/>
  <c r="F3123" i="2"/>
  <c r="F5968" i="2"/>
  <c r="F2699" i="2"/>
  <c r="F4310" i="2"/>
  <c r="F4647" i="2"/>
  <c r="F3745" i="2"/>
  <c r="F5597" i="2"/>
  <c r="F4106" i="2"/>
  <c r="F1066" i="2"/>
  <c r="F3511" i="2"/>
  <c r="F3797" i="2"/>
  <c r="F4214" i="2"/>
  <c r="F5624" i="2"/>
  <c r="F5906" i="2"/>
  <c r="F2850" i="2"/>
  <c r="F4838" i="2"/>
  <c r="F4753" i="2"/>
  <c r="F4194" i="2"/>
  <c r="F4950" i="2"/>
  <c r="F5147" i="2"/>
  <c r="F5015" i="2"/>
  <c r="F4694" i="2"/>
  <c r="F6443" i="2"/>
  <c r="F4921" i="2"/>
  <c r="F5424" i="2"/>
  <c r="F4278" i="2"/>
  <c r="F5344" i="2"/>
  <c r="F4346" i="2"/>
  <c r="F6386" i="2"/>
  <c r="F4514" i="2"/>
  <c r="F6523" i="2"/>
  <c r="F4370" i="2"/>
  <c r="F7528" i="2"/>
  <c r="F4693" i="2"/>
  <c r="F4793" i="2"/>
  <c r="F4654" i="2"/>
  <c r="F5031" i="2"/>
  <c r="F6784" i="2"/>
  <c r="F5139" i="2"/>
  <c r="F4614" i="2"/>
  <c r="F7525" i="2"/>
  <c r="F3977" i="2"/>
  <c r="F7666" i="2"/>
  <c r="F6485" i="2"/>
  <c r="F4537" i="2"/>
  <c r="F5245" i="2"/>
  <c r="F4429" i="2"/>
  <c r="F6769" i="2"/>
  <c r="F7060" i="2"/>
  <c r="F6624" i="2"/>
  <c r="F2148" i="2"/>
  <c r="F4867" i="2"/>
  <c r="F7491" i="2"/>
  <c r="F4619" i="2"/>
  <c r="F6617" i="2"/>
  <c r="F5401" i="2"/>
  <c r="F6408" i="2"/>
  <c r="F5283" i="2"/>
  <c r="F6895" i="2"/>
  <c r="F5058" i="2"/>
  <c r="F6392" i="2"/>
  <c r="F6940" i="2"/>
  <c r="F1999" i="2"/>
  <c r="F6465" i="2"/>
  <c r="F6637" i="2"/>
  <c r="F4748" i="2"/>
  <c r="F7095" i="2"/>
  <c r="F4444" i="2"/>
  <c r="F5078" i="2"/>
  <c r="F3589" i="2"/>
  <c r="F7188" i="2"/>
  <c r="F1616" i="2"/>
  <c r="F4304" i="2"/>
  <c r="F4156" i="2"/>
  <c r="F5702" i="2"/>
  <c r="F2022" i="2"/>
  <c r="F6064" i="2"/>
  <c r="F6250" i="2"/>
  <c r="F6816" i="2"/>
  <c r="F7658" i="2"/>
  <c r="F5608" i="2"/>
  <c r="F6079" i="2"/>
  <c r="F5955" i="2"/>
  <c r="F6972" i="2"/>
  <c r="F6141" i="2"/>
  <c r="F5631" i="2"/>
  <c r="F5833" i="2"/>
  <c r="F4254" i="2"/>
  <c r="F6231" i="2"/>
  <c r="F6694" i="2"/>
  <c r="F5010" i="2"/>
  <c r="F6710" i="2"/>
  <c r="F4425" i="2"/>
  <c r="F6991" i="2"/>
  <c r="F6634" i="2"/>
  <c r="F6280" i="2"/>
  <c r="F5028" i="2"/>
  <c r="F4993" i="2"/>
  <c r="F5096" i="2"/>
  <c r="F5936" i="2"/>
  <c r="F5287" i="2"/>
  <c r="F5193" i="2"/>
  <c r="F6261" i="2"/>
  <c r="F6988" i="2"/>
  <c r="F5729" i="2"/>
  <c r="F4453" i="2"/>
  <c r="F3481" i="2"/>
  <c r="F3637" i="2"/>
  <c r="F4709" i="2"/>
  <c r="F2947" i="2"/>
  <c r="F4468" i="2"/>
  <c r="F1839" i="2"/>
  <c r="F7033" i="2"/>
  <c r="F5861" i="2"/>
  <c r="F4052" i="2"/>
  <c r="F6472" i="2"/>
  <c r="F6584" i="2"/>
  <c r="F3954" i="2"/>
  <c r="F5530" i="2"/>
  <c r="F4274" i="2"/>
  <c r="F5930" i="2"/>
  <c r="F6110" i="2"/>
  <c r="F4633" i="2"/>
  <c r="F5972" i="2"/>
  <c r="F3091" i="2"/>
  <c r="F5067" i="2"/>
  <c r="F4926" i="2"/>
  <c r="F5431" i="2"/>
  <c r="F3901" i="2"/>
  <c r="F4854" i="2"/>
  <c r="F3620" i="2"/>
  <c r="F4269" i="2"/>
  <c r="F5107" i="2"/>
  <c r="F8025" i="2"/>
  <c r="F6848" i="2"/>
  <c r="F4592" i="2"/>
  <c r="F5832" i="2"/>
  <c r="F6348" i="2"/>
  <c r="F1924" i="2"/>
  <c r="F1556" i="2"/>
  <c r="F4555" i="2"/>
  <c r="F5887" i="2"/>
  <c r="F6308" i="2"/>
  <c r="F7406" i="2"/>
  <c r="F6982" i="2"/>
  <c r="F6151" i="2"/>
  <c r="F4996" i="2"/>
  <c r="F5196" i="2"/>
  <c r="F5627" i="2"/>
  <c r="F4968" i="2"/>
  <c r="F6019" i="2"/>
  <c r="F5121" i="2"/>
  <c r="F4512" i="2"/>
  <c r="F7093" i="2"/>
  <c r="F4176" i="2"/>
  <c r="F4769" i="2"/>
  <c r="F6121" i="2"/>
  <c r="F6677" i="2"/>
  <c r="F5884" i="2"/>
  <c r="F5550" i="2"/>
  <c r="F6460" i="2"/>
  <c r="F6953" i="2"/>
  <c r="F4146" i="2"/>
  <c r="F4844" i="2"/>
  <c r="F1162" i="2"/>
  <c r="F4124" i="2"/>
  <c r="F6217" i="2"/>
  <c r="F2899" i="2"/>
  <c r="F5120" i="2"/>
  <c r="F6332" i="2"/>
  <c r="F6713" i="2"/>
  <c r="F7396" i="2"/>
  <c r="F5354" i="2"/>
  <c r="F3874" i="2"/>
  <c r="F7309" i="2"/>
  <c r="F7377" i="2"/>
  <c r="F2963" i="2"/>
  <c r="F3617" i="2"/>
  <c r="F4117" i="2"/>
  <c r="F3405" i="2"/>
  <c r="F2915" i="2"/>
  <c r="F7607" i="2"/>
  <c r="F5049" i="2"/>
  <c r="F7493" i="2"/>
  <c r="F4856" i="2"/>
  <c r="F7639" i="2"/>
  <c r="F4683" i="2"/>
  <c r="F7425" i="2"/>
  <c r="F4651" i="2"/>
  <c r="F7290" i="2"/>
  <c r="F1711" i="2"/>
  <c r="F5635" i="2"/>
  <c r="F5416" i="2"/>
  <c r="F4385" i="2"/>
  <c r="F4462" i="2"/>
  <c r="F5474" i="2"/>
  <c r="F5771" i="2"/>
  <c r="F5856" i="2"/>
  <c r="F5914" i="2"/>
  <c r="F6546" i="2"/>
  <c r="F5207" i="2"/>
  <c r="F4881" i="2"/>
  <c r="F7180" i="2"/>
  <c r="F6522" i="2"/>
  <c r="F5464" i="2"/>
  <c r="F6970" i="2"/>
  <c r="F4845" i="2"/>
  <c r="F2852" i="2"/>
  <c r="F7506" i="2"/>
  <c r="F3961" i="2"/>
  <c r="F4720" i="2"/>
  <c r="F6797" i="2"/>
  <c r="F6424" i="2"/>
  <c r="F4936" i="2"/>
  <c r="F5806" i="2"/>
  <c r="F6811" i="2"/>
  <c r="F4492" i="2"/>
  <c r="F5974" i="2"/>
  <c r="F7511" i="2"/>
  <c r="F1316" i="2"/>
  <c r="F2268" i="2"/>
  <c r="F6446" i="2"/>
  <c r="F4230" i="2"/>
  <c r="F5066" i="2"/>
  <c r="F7349" i="2"/>
  <c r="F3101" i="2"/>
  <c r="F2311" i="2"/>
  <c r="F3905" i="2"/>
  <c r="F3305" i="2"/>
  <c r="F4750" i="2"/>
  <c r="F562" i="2"/>
  <c r="F1801" i="2"/>
  <c r="F3813" i="2"/>
  <c r="F3749" i="2"/>
  <c r="F5537" i="2"/>
  <c r="F6395" i="2"/>
  <c r="F6445" i="2"/>
  <c r="F6899" i="2"/>
  <c r="F7422" i="2"/>
  <c r="F5681" i="2"/>
  <c r="F4901" i="2"/>
  <c r="F4612" i="2"/>
  <c r="F7412" i="2"/>
  <c r="F7040" i="2"/>
  <c r="F4755" i="2"/>
  <c r="F946" i="2"/>
  <c r="F7573" i="2"/>
  <c r="F7313" i="2"/>
  <c r="F4394" i="2"/>
  <c r="F4860" i="2"/>
  <c r="F97" i="2"/>
  <c r="F4524" i="2"/>
  <c r="F7596" i="2"/>
  <c r="F4596" i="2"/>
  <c r="F5073" i="2"/>
  <c r="F6758" i="2"/>
  <c r="F5184" i="2"/>
  <c r="F6502" i="2"/>
  <c r="F4426" i="2"/>
  <c r="F5185" i="2"/>
  <c r="F6946" i="2"/>
  <c r="F5038" i="2"/>
  <c r="F5142" i="2"/>
  <c r="F6169" i="2"/>
  <c r="F6234" i="2"/>
  <c r="F6676" i="2"/>
  <c r="F6378" i="2"/>
  <c r="F6340" i="2"/>
  <c r="F4731" i="2"/>
  <c r="F6912" i="2"/>
  <c r="F1732" i="2"/>
  <c r="F3541" i="2"/>
  <c r="F5042" i="2"/>
  <c r="F5804" i="2"/>
  <c r="F7483" i="2"/>
  <c r="F4029" i="2"/>
  <c r="F3661" i="2"/>
  <c r="F7186" i="2"/>
  <c r="F7669" i="2"/>
  <c r="F4791" i="2"/>
  <c r="F4144" i="2"/>
  <c r="F4085" i="2"/>
  <c r="F1256" i="2"/>
  <c r="F7371" i="2"/>
  <c r="F6202" i="2"/>
  <c r="F1468" i="2"/>
  <c r="F4072" i="2"/>
  <c r="F6686" i="2"/>
  <c r="F6220" i="2"/>
  <c r="F281" i="2"/>
  <c r="F7348" i="2"/>
  <c r="F4470" i="2"/>
  <c r="F4879" i="2"/>
  <c r="F4873" i="2"/>
  <c r="F7204" i="2"/>
  <c r="F6549" i="2"/>
  <c r="F5741" i="2"/>
  <c r="F6383" i="2"/>
  <c r="F7576" i="2"/>
  <c r="F5576" i="2"/>
  <c r="F6873" i="2"/>
  <c r="F7508" i="2"/>
  <c r="F6069" i="2"/>
  <c r="F6421" i="2"/>
  <c r="F7061" i="2"/>
  <c r="F6792" i="2"/>
  <c r="F7578" i="2"/>
  <c r="F6670" i="2"/>
  <c r="F6635" i="2"/>
  <c r="F4362" i="2"/>
  <c r="F5667" i="2"/>
  <c r="F4717" i="2"/>
  <c r="F5347" i="2"/>
  <c r="F6490" i="2"/>
  <c r="F5686" i="2"/>
  <c r="F5384" i="2"/>
  <c r="F2857" i="2"/>
  <c r="F3750" i="2"/>
  <c r="F4542" i="2"/>
  <c r="F4517" i="2"/>
  <c r="F6910" i="2"/>
  <c r="F6303" i="2"/>
  <c r="F758" i="2"/>
  <c r="F3277" i="2"/>
  <c r="F7766" i="2"/>
  <c r="F7955" i="2"/>
  <c r="F5859" i="2"/>
  <c r="F7971" i="2"/>
  <c r="F7842" i="2"/>
  <c r="F4380" i="2"/>
  <c r="F8018" i="2"/>
  <c r="F7753" i="2"/>
  <c r="F7888" i="2"/>
  <c r="F7897" i="2"/>
  <c r="F7714" i="2"/>
  <c r="F7992" i="2"/>
  <c r="F5082" i="2"/>
  <c r="F7814" i="2"/>
  <c r="F8027" i="2"/>
  <c r="F7672" i="2"/>
  <c r="F4073" i="2"/>
  <c r="F7808" i="2"/>
  <c r="F6364" i="2"/>
  <c r="F8011" i="2"/>
  <c r="F7824" i="2"/>
  <c r="F7816" i="2"/>
  <c r="F6999" i="2"/>
  <c r="F6456" i="2"/>
  <c r="F6757" i="2"/>
  <c r="F6586" i="2"/>
  <c r="F7044" i="2"/>
  <c r="F5809" i="2"/>
  <c r="F6964" i="2"/>
  <c r="F5295" i="2"/>
  <c r="F4716" i="2"/>
  <c r="F6515" i="2"/>
  <c r="F6349" i="2"/>
  <c r="F6661" i="2"/>
  <c r="F6724" i="2"/>
  <c r="F6449" i="2"/>
  <c r="F3573" i="2"/>
  <c r="F1992" i="2"/>
  <c r="F4421" i="2"/>
  <c r="F6695" i="2"/>
  <c r="F5034" i="2"/>
  <c r="F6745" i="2"/>
  <c r="F6024" i="2"/>
  <c r="F5167" i="2"/>
  <c r="F2737" i="2"/>
  <c r="F7369" i="2"/>
  <c r="F6161" i="2"/>
  <c r="F3593" i="2"/>
  <c r="F6022" i="2"/>
  <c r="F6616" i="2"/>
  <c r="F7079" i="2"/>
  <c r="F6479" i="2"/>
  <c r="F3692" i="2"/>
  <c r="F6511" i="2"/>
  <c r="F7098" i="2"/>
  <c r="F6428" i="2"/>
  <c r="F4799" i="2"/>
  <c r="F7236" i="2"/>
  <c r="F5998" i="2"/>
  <c r="F7543" i="2"/>
  <c r="F6309" i="2"/>
  <c r="F6416" i="2"/>
  <c r="F4058" i="2"/>
  <c r="F4200" i="2"/>
  <c r="F6706" i="2"/>
  <c r="F6921" i="2"/>
  <c r="F7289" i="2"/>
  <c r="F3870" i="2"/>
  <c r="F6666" i="2"/>
  <c r="F3974" i="2"/>
  <c r="F4760" i="2"/>
  <c r="F7523" i="2"/>
  <c r="F4703" i="2"/>
  <c r="F6056" i="2"/>
  <c r="F5097" i="2"/>
  <c r="F3077" i="2"/>
  <c r="F7122" i="2"/>
  <c r="F4764" i="2"/>
  <c r="F6721" i="2"/>
  <c r="F6185" i="2"/>
  <c r="F5507" i="2"/>
  <c r="F5931" i="2"/>
  <c r="F6882" i="2"/>
  <c r="F3653" i="2"/>
  <c r="F5915" i="2"/>
  <c r="F7613" i="2"/>
  <c r="F3133" i="2"/>
  <c r="F3826" i="2"/>
  <c r="F4504" i="2"/>
  <c r="F6288" i="2"/>
  <c r="F7671" i="2"/>
  <c r="F4040" i="2"/>
  <c r="F5164" i="2"/>
  <c r="F7770" i="2"/>
  <c r="F6444" i="2"/>
  <c r="F4878" i="2"/>
  <c r="F6085" i="2"/>
  <c r="F7637" i="2"/>
  <c r="F5963" i="2"/>
  <c r="F3237" i="2"/>
  <c r="F2367" i="2"/>
  <c r="F4464" i="2"/>
  <c r="F4587" i="2"/>
  <c r="F2723" i="2"/>
  <c r="F2771" i="2"/>
  <c r="F2815" i="2"/>
  <c r="F3958" i="2"/>
  <c r="F1800" i="2"/>
  <c r="F5983" i="2"/>
  <c r="F142" i="2"/>
  <c r="F5943" i="2"/>
  <c r="F2215" i="2"/>
  <c r="F2908" i="2"/>
  <c r="F3529" i="2"/>
  <c r="F3501" i="2"/>
  <c r="F6866" i="2"/>
  <c r="F3045" i="2"/>
  <c r="F6536" i="2"/>
  <c r="F4483" i="2"/>
  <c r="F4752" i="2"/>
  <c r="F7116" i="2"/>
  <c r="F7652" i="2"/>
  <c r="F7403" i="2"/>
  <c r="F6623" i="2"/>
  <c r="F2461" i="2"/>
  <c r="F3228" i="2"/>
  <c r="F2703" i="2"/>
  <c r="F4290" i="2"/>
  <c r="F7612" i="2"/>
  <c r="F1224" i="2"/>
  <c r="F6311" i="2"/>
  <c r="F6346" i="2"/>
  <c r="F5559" i="2"/>
  <c r="F6122" i="2"/>
  <c r="F6335" i="2"/>
  <c r="F4761" i="2"/>
  <c r="F3841" i="2"/>
  <c r="F3084" i="2"/>
  <c r="F4081" i="2"/>
  <c r="F4590" i="2"/>
  <c r="F5323" i="2"/>
  <c r="F4218" i="2"/>
  <c r="F6063" i="2"/>
  <c r="F4655" i="2"/>
  <c r="F4982" i="2"/>
  <c r="F6907" i="2"/>
  <c r="F5068" i="2"/>
  <c r="F4472" i="2"/>
  <c r="F6980" i="2"/>
  <c r="F6459" i="2"/>
  <c r="F6662" i="2"/>
  <c r="F5307" i="2"/>
  <c r="F3605" i="2"/>
  <c r="F4060" i="2"/>
  <c r="F4579" i="2"/>
  <c r="F5685" i="2"/>
  <c r="F4390" i="2"/>
  <c r="F3657" i="2"/>
  <c r="F5054" i="2"/>
  <c r="F4677" i="2"/>
  <c r="F5574" i="2"/>
  <c r="F6200" i="2"/>
  <c r="F4564" i="2"/>
  <c r="F6365" i="2"/>
  <c r="F4457" i="2"/>
  <c r="F7587" i="2"/>
  <c r="F4691" i="2"/>
  <c r="F3537" i="2"/>
  <c r="F7316" i="2"/>
  <c r="F4386" i="2"/>
  <c r="F5378" i="2"/>
  <c r="F6255" i="2"/>
  <c r="F1074" i="2"/>
  <c r="F6036" i="2"/>
  <c r="F2989" i="2"/>
  <c r="F544" i="2"/>
  <c r="F4528" i="2"/>
  <c r="F3783" i="2"/>
  <c r="F4725" i="2"/>
  <c r="F4436" i="2"/>
  <c r="F4326" i="2"/>
  <c r="F3591" i="2"/>
  <c r="F3834" i="2"/>
  <c r="F3769" i="2"/>
  <c r="F5266" i="2"/>
  <c r="F5024" i="2"/>
  <c r="F5819" i="2"/>
  <c r="F7758" i="2"/>
  <c r="F4966" i="2"/>
  <c r="F6863" i="2"/>
  <c r="F6852" i="2"/>
  <c r="F6140" i="2"/>
  <c r="F6674" i="2"/>
  <c r="F6199" i="2"/>
  <c r="F5798" i="2"/>
  <c r="F6595" i="2"/>
  <c r="F5417" i="2"/>
  <c r="F6905" i="2"/>
  <c r="F5151" i="2"/>
  <c r="F4369" i="2"/>
  <c r="F6353" i="2"/>
  <c r="F7218" i="2"/>
  <c r="F6810" i="2"/>
  <c r="F6593" i="2"/>
  <c r="F7455" i="2"/>
  <c r="F6657" i="2"/>
  <c r="F6177" i="2"/>
  <c r="F4450" i="2"/>
  <c r="F5558" i="2"/>
  <c r="F6838" i="2"/>
  <c r="F7417" i="2"/>
  <c r="F6951" i="2"/>
  <c r="F5260" i="2"/>
  <c r="F5075" i="2"/>
  <c r="F6235" i="2"/>
  <c r="F6360" i="2"/>
  <c r="F7388" i="2"/>
  <c r="F7075" i="2"/>
  <c r="F5269" i="2"/>
  <c r="F6669" i="2"/>
  <c r="F6032" i="2"/>
  <c r="F6793" i="2"/>
  <c r="F4312" i="2"/>
  <c r="F4820" i="2"/>
  <c r="F3569" i="2"/>
  <c r="F5866" i="2"/>
  <c r="F4891" i="2"/>
  <c r="F3485" i="2"/>
  <c r="F5801" i="2"/>
  <c r="F4088" i="2"/>
  <c r="F5721" i="2"/>
  <c r="F4529" i="2"/>
  <c r="F906" i="2"/>
  <c r="F7663" i="2"/>
  <c r="F632" i="2"/>
  <c r="F7237" i="2"/>
  <c r="F1429" i="2"/>
  <c r="F3469" i="2"/>
  <c r="F4896" i="2"/>
  <c r="F4557" i="2"/>
  <c r="F5001" i="2"/>
  <c r="F1455" i="2"/>
  <c r="F324" i="2"/>
  <c r="F4737" i="2"/>
  <c r="F1812" i="2"/>
  <c r="F3957" i="2"/>
  <c r="F3036" i="2"/>
  <c r="F3581" i="2"/>
  <c r="F3725" i="2"/>
  <c r="F1855" i="2"/>
  <c r="F1652" i="2"/>
  <c r="F4632" i="2"/>
  <c r="F6707" i="2"/>
  <c r="F3621" i="2"/>
  <c r="F6216" i="2"/>
  <c r="F6916" i="2"/>
  <c r="F6450" i="2"/>
  <c r="F2988" i="2"/>
  <c r="F3260" i="2"/>
  <c r="F3540" i="2"/>
  <c r="F6367" i="2"/>
  <c r="F5027" i="2"/>
  <c r="F4608" i="2"/>
  <c r="F5131" i="2"/>
  <c r="F6089" i="2"/>
  <c r="F5630" i="2"/>
  <c r="F4498" i="2"/>
  <c r="F4669" i="2"/>
  <c r="F5951" i="2"/>
  <c r="F4662" i="2"/>
  <c r="F6567" i="2"/>
  <c r="F2883" i="2"/>
  <c r="F6321" i="2"/>
  <c r="F6629" i="2"/>
  <c r="F4397" i="2"/>
  <c r="F6299" i="2"/>
  <c r="F6183" i="2"/>
  <c r="F5822" i="2"/>
  <c r="F7557" i="2"/>
  <c r="F5718" i="2"/>
  <c r="F7016" i="2"/>
  <c r="F5104" i="2"/>
  <c r="F3525" i="2"/>
  <c r="F5621" i="2"/>
  <c r="F7108" i="2"/>
  <c r="F6242" i="2"/>
  <c r="F4333" i="2"/>
  <c r="F4978" i="2"/>
  <c r="F6331" i="2"/>
  <c r="F6872" i="2"/>
  <c r="F4969" i="2"/>
  <c r="F5255" i="2"/>
  <c r="F2068" i="2"/>
  <c r="F7575" i="2"/>
  <c r="F6143" i="2"/>
  <c r="F6732" i="2"/>
  <c r="F7085" i="2"/>
  <c r="F6368" i="2"/>
  <c r="F6542" i="2"/>
  <c r="F6484" i="2"/>
  <c r="F1092" i="2"/>
  <c r="F5160" i="2"/>
  <c r="F5055" i="2"/>
  <c r="F4615" i="2"/>
  <c r="F7130" i="2"/>
  <c r="F7459" i="2"/>
  <c r="F6550" i="2"/>
  <c r="F5186" i="2"/>
  <c r="F7605" i="2"/>
  <c r="F4628" i="2"/>
  <c r="F5253" i="2"/>
  <c r="F4547" i="2"/>
  <c r="F4743" i="2"/>
  <c r="F4502" i="2"/>
  <c r="F3042" i="2"/>
  <c r="F4356" i="2"/>
  <c r="F3572" i="2"/>
  <c r="F5002" i="2"/>
  <c r="F5584" i="2"/>
  <c r="F5602" i="2"/>
  <c r="F5858" i="2"/>
  <c r="F5392" i="2"/>
  <c r="F6862" i="2"/>
  <c r="F3369" i="2"/>
  <c r="F3577" i="2"/>
  <c r="F2864" i="2"/>
  <c r="F7123" i="2"/>
  <c r="F4973" i="2"/>
  <c r="F3941" i="2"/>
  <c r="F4646" i="2"/>
  <c r="F3628" i="2"/>
  <c r="F5959" i="2"/>
  <c r="F6680" i="2"/>
  <c r="F6437" i="2"/>
  <c r="F5908" i="2"/>
  <c r="F4533" i="2"/>
  <c r="F5970" i="2"/>
  <c r="F5325" i="2"/>
  <c r="F4513" i="2"/>
  <c r="F5935" i="2"/>
  <c r="F6005" i="2"/>
  <c r="F7466" i="2"/>
  <c r="F6581" i="2"/>
  <c r="F5217" i="2"/>
  <c r="F6835" i="2"/>
  <c r="F4934" i="2"/>
  <c r="F4945" i="2"/>
  <c r="F7458" i="2"/>
  <c r="F4584" i="2"/>
  <c r="F2867" i="2"/>
  <c r="F7484" i="2"/>
  <c r="F7318" i="2"/>
  <c r="F6402" i="2"/>
  <c r="F2197" i="2"/>
  <c r="F7498" i="2"/>
  <c r="F4741" i="2"/>
  <c r="F3609" i="2"/>
  <c r="F4735" i="2"/>
  <c r="F7273" i="2"/>
  <c r="F6689" i="2"/>
  <c r="F4782" i="2"/>
  <c r="F6667" i="2"/>
  <c r="F5365" i="2"/>
  <c r="F7490" i="2"/>
  <c r="F6257" i="2"/>
  <c r="F4638" i="2"/>
  <c r="F5996" i="2"/>
  <c r="F6646" i="2"/>
  <c r="F4629" i="2"/>
  <c r="F6736" i="2"/>
  <c r="F5583" i="2"/>
  <c r="F6514" i="2"/>
  <c r="F4852" i="2"/>
  <c r="F5744" i="2"/>
  <c r="F7162" i="2"/>
  <c r="F5482" i="2"/>
  <c r="F6927" i="2"/>
  <c r="F5694" i="2"/>
  <c r="F5215" i="2"/>
  <c r="F7471" i="2"/>
  <c r="F5617" i="2"/>
  <c r="F6179" i="2"/>
  <c r="F4093" i="2"/>
  <c r="F4648" i="2"/>
  <c r="F4601" i="2"/>
  <c r="F4189" i="2"/>
  <c r="F4222" i="2"/>
  <c r="F4673" i="2"/>
  <c r="F7119" i="2"/>
  <c r="F4947" i="2"/>
  <c r="F2844" i="2"/>
  <c r="F5056" i="2"/>
  <c r="F4620" i="2"/>
  <c r="F7519" i="2"/>
  <c r="F3846" i="2"/>
  <c r="F4157" i="2"/>
  <c r="F6918" i="2"/>
  <c r="F3677" i="2"/>
  <c r="F4100" i="2"/>
  <c r="F7580" i="2"/>
  <c r="F7586" i="2"/>
  <c r="F6226" i="2"/>
  <c r="F5030" i="2"/>
  <c r="F7556" i="2"/>
  <c r="F6188" i="2"/>
  <c r="F5626" i="2"/>
  <c r="F5495" i="2"/>
  <c r="F5997" i="2"/>
  <c r="F7350" i="2"/>
  <c r="F5575" i="2"/>
  <c r="F3850" i="2"/>
  <c r="F6154" i="2"/>
  <c r="F5643" i="2"/>
  <c r="F5251" i="2"/>
  <c r="F4335" i="2"/>
  <c r="F1463" i="2"/>
  <c r="F3186" i="2"/>
  <c r="F2557" i="2"/>
  <c r="F1775" i="2"/>
  <c r="F2664" i="2"/>
  <c r="F1511" i="2"/>
  <c r="F1473" i="2"/>
  <c r="F218" i="2"/>
  <c r="F3603" i="2"/>
  <c r="F2097" i="2"/>
  <c r="F3711" i="2"/>
  <c r="F938" i="2"/>
  <c r="F2079" i="2"/>
  <c r="F512" i="2"/>
  <c r="F1295" i="2"/>
  <c r="F584" i="2"/>
  <c r="F1464" i="2"/>
  <c r="F1141" i="2"/>
  <c r="F532" i="2"/>
  <c r="F1456" i="2"/>
  <c r="F1928" i="2"/>
  <c r="F2316" i="2"/>
  <c r="F2172" i="2"/>
  <c r="F2276" i="2"/>
  <c r="F2120" i="2"/>
  <c r="F2335" i="2"/>
  <c r="F1488" i="2"/>
  <c r="F2004" i="2"/>
  <c r="F2564" i="2"/>
  <c r="F2298" i="2"/>
  <c r="F2008" i="2"/>
  <c r="F2677" i="2"/>
  <c r="F468" i="2"/>
  <c r="F1354" i="2"/>
  <c r="F2716" i="2"/>
  <c r="F2204" i="2"/>
  <c r="F1956" i="2"/>
  <c r="F1324" i="2"/>
  <c r="F936" i="2"/>
  <c r="F472" i="2"/>
  <c r="F2285" i="2"/>
  <c r="F2748" i="2"/>
  <c r="F2181" i="2"/>
  <c r="F2717" i="2"/>
  <c r="F2161" i="2"/>
  <c r="F1516" i="2"/>
  <c r="F236" i="2"/>
  <c r="F1008" i="2"/>
  <c r="F172" i="2"/>
  <c r="F642" i="2"/>
  <c r="F670" i="2"/>
  <c r="F57" i="2"/>
  <c r="F42" i="2"/>
  <c r="F2463" i="2"/>
  <c r="F874" i="2"/>
  <c r="F2478" i="2"/>
  <c r="F2200" i="2"/>
  <c r="F606" i="2"/>
  <c r="F1492" i="2"/>
  <c r="F1100" i="2"/>
  <c r="F232" i="2"/>
  <c r="F1298" i="2"/>
  <c r="F504" i="2"/>
  <c r="F568" i="2"/>
  <c r="F1136" i="2"/>
  <c r="F2359" i="2"/>
  <c r="F1896" i="2"/>
  <c r="F1679" i="2"/>
  <c r="F298" i="2"/>
  <c r="F1296" i="2"/>
  <c r="F2240" i="2"/>
  <c r="F1322" i="2"/>
  <c r="F616" i="2"/>
  <c r="F526" i="2"/>
  <c r="F123" i="2"/>
  <c r="F710" i="2"/>
  <c r="F1196" i="2"/>
  <c r="F882" i="2"/>
  <c r="F160" i="2"/>
  <c r="F2196" i="2"/>
  <c r="F1804" i="2"/>
  <c r="F1128" i="2"/>
  <c r="F880" i="2"/>
  <c r="F1431" i="2"/>
  <c r="F2077" i="2"/>
  <c r="F98" i="2"/>
  <c r="F488" i="2"/>
  <c r="F2244" i="2"/>
  <c r="F2296" i="2"/>
  <c r="F2249" i="2"/>
  <c r="F330" i="2"/>
  <c r="F2232" i="2"/>
  <c r="F2789" i="2"/>
  <c r="F2732" i="2"/>
  <c r="F1388" i="2"/>
  <c r="F1232" i="2"/>
  <c r="F309" i="2"/>
  <c r="F199" i="2"/>
  <c r="F1344" i="2"/>
  <c r="F2279" i="2"/>
  <c r="F2733" i="2"/>
  <c r="F1255" i="2"/>
  <c r="F2761" i="2"/>
  <c r="F1726" i="2"/>
  <c r="F1580" i="2"/>
  <c r="F1260" i="2"/>
  <c r="F2031" i="2"/>
  <c r="F1967" i="2"/>
  <c r="F1716" i="2"/>
  <c r="F1226" i="2"/>
  <c r="F1640" i="2"/>
  <c r="F2755" i="2"/>
  <c r="F2264" i="2"/>
  <c r="F644" i="2"/>
  <c r="F968" i="2"/>
  <c r="F2072" i="2"/>
  <c r="F2212" i="2"/>
  <c r="F372" i="2"/>
  <c r="F40" i="2"/>
  <c r="F2127" i="2"/>
  <c r="F12" i="2"/>
  <c r="F1768" i="2"/>
  <c r="F1072" i="2"/>
  <c r="F1648" i="2"/>
  <c r="F208" i="2"/>
  <c r="F1104" i="2"/>
  <c r="F2135" i="2"/>
  <c r="F2100" i="2"/>
  <c r="F282" i="2"/>
  <c r="F2152" i="2"/>
  <c r="F2336" i="2"/>
  <c r="F1247" i="2"/>
  <c r="F1513" i="2"/>
  <c r="F2049" i="2"/>
  <c r="F2736" i="2"/>
  <c r="F1903" i="2"/>
  <c r="F7704" i="2"/>
  <c r="F4251" i="2"/>
  <c r="F808" i="2"/>
  <c r="F7861" i="2"/>
  <c r="F7749" i="2"/>
  <c r="F4123" i="2"/>
  <c r="F1543" i="2"/>
  <c r="F1650" i="2"/>
  <c r="F2110" i="2"/>
  <c r="F2287" i="2"/>
  <c r="F990" i="2"/>
  <c r="F265" i="2"/>
  <c r="F2491" i="2"/>
  <c r="F1327" i="2"/>
  <c r="F2539" i="2"/>
  <c r="F1889" i="2"/>
  <c r="F3640" i="2"/>
  <c r="F3227" i="2"/>
  <c r="F2551" i="2"/>
  <c r="F1285" i="2"/>
  <c r="F2393" i="2"/>
  <c r="F2061" i="2"/>
  <c r="F610" i="2"/>
  <c r="F2058" i="2"/>
  <c r="F2996" i="2"/>
  <c r="F3172" i="2"/>
  <c r="F1014" i="2"/>
  <c r="F1969" i="2"/>
  <c r="F2290" i="2"/>
  <c r="F2836" i="2"/>
  <c r="F4661" i="2"/>
  <c r="F6847" i="2"/>
  <c r="F7732" i="2"/>
  <c r="F6125" i="2"/>
  <c r="F7806" i="2"/>
  <c r="F7736" i="2"/>
  <c r="F7728" i="2"/>
  <c r="F7841" i="2"/>
  <c r="F7722" i="2"/>
  <c r="F7976" i="2"/>
  <c r="F8026" i="2"/>
  <c r="F7838" i="2"/>
  <c r="F7904" i="2"/>
  <c r="F7990" i="2"/>
  <c r="F7691" i="2"/>
  <c r="F7702" i="2"/>
  <c r="F8034" i="2"/>
  <c r="F7881" i="2"/>
  <c r="F5471" i="2"/>
  <c r="F7974" i="2"/>
  <c r="F7862" i="2"/>
  <c r="F7729" i="2"/>
  <c r="F7734" i="2"/>
  <c r="F7126" i="2"/>
  <c r="F4797" i="2"/>
  <c r="F1934" i="2"/>
  <c r="F8030" i="2"/>
  <c r="F7936" i="2"/>
  <c r="F7942" i="2"/>
  <c r="F7794" i="2"/>
  <c r="F5361" i="2"/>
  <c r="F8000" i="2"/>
  <c r="F7049" i="2"/>
  <c r="F8016" i="2"/>
  <c r="F7817" i="2"/>
  <c r="F6072" i="2"/>
  <c r="F7856" i="2"/>
  <c r="F7889" i="2"/>
  <c r="F7960" i="2"/>
  <c r="F6545" i="2"/>
  <c r="F8024" i="2"/>
  <c r="F7840" i="2"/>
  <c r="F7944" i="2"/>
  <c r="F7756" i="2"/>
  <c r="F5035" i="2"/>
  <c r="F8013" i="2"/>
  <c r="F5893" i="2"/>
  <c r="F7782" i="2"/>
  <c r="F7742" i="2"/>
  <c r="F7798" i="2"/>
  <c r="F7778" i="2"/>
  <c r="F7340" i="2"/>
  <c r="F7169" i="2"/>
  <c r="F7031" i="2"/>
  <c r="F6240" i="2"/>
  <c r="F6729" i="2"/>
  <c r="F6195" i="2"/>
  <c r="F6347" i="2"/>
  <c r="F5503" i="2"/>
  <c r="F7159" i="2"/>
  <c r="F4301" i="2"/>
  <c r="F6144" i="2"/>
  <c r="F4527" i="2"/>
  <c r="F5020" i="2"/>
  <c r="F5796" i="2"/>
  <c r="F5439" i="2"/>
  <c r="F3445" i="2"/>
  <c r="F5680" i="2"/>
  <c r="F5902" i="2"/>
  <c r="F4796" i="2"/>
  <c r="F5711" i="2"/>
  <c r="F1684" i="2"/>
  <c r="F7010" i="2"/>
  <c r="F5406" i="2"/>
  <c r="F4948" i="2"/>
  <c r="F5857" i="2"/>
  <c r="F6855" i="2"/>
  <c r="F5788" i="2"/>
  <c r="F6626" i="2"/>
  <c r="F5528" i="2"/>
  <c r="F5236" i="2"/>
  <c r="F5593" i="2"/>
  <c r="F6363" i="2"/>
  <c r="F6420" i="2"/>
  <c r="F5727" i="2"/>
  <c r="F7008" i="2"/>
  <c r="F6652" i="2"/>
  <c r="F6794" i="2"/>
  <c r="F6043" i="2"/>
  <c r="F7404" i="2"/>
  <c r="F5394" i="2"/>
  <c r="F6906" i="2"/>
  <c r="F5995" i="2"/>
  <c r="F4808" i="2"/>
  <c r="F5379" i="2"/>
  <c r="F5813" i="2"/>
  <c r="F6928" i="2"/>
  <c r="F7133" i="2"/>
  <c r="F7105" i="2"/>
  <c r="F4405" i="2"/>
  <c r="F6259" i="2"/>
  <c r="F6264" i="2"/>
  <c r="F6370" i="2"/>
  <c r="F6955" i="2"/>
  <c r="F5609" i="2"/>
  <c r="F5414" i="2"/>
  <c r="F6174" i="2"/>
  <c r="F6577" i="2"/>
  <c r="F5910" i="2"/>
  <c r="F7346" i="2"/>
  <c r="F7036" i="2"/>
  <c r="F4984" i="2"/>
  <c r="F4823" i="2"/>
  <c r="F4460" i="2"/>
  <c r="F2925" i="2"/>
  <c r="F6766" i="2"/>
  <c r="F4433" i="2"/>
  <c r="F5445" i="2"/>
  <c r="F5918" i="2"/>
  <c r="F6175" i="2"/>
  <c r="F5399" i="2"/>
  <c r="F5129" i="2"/>
  <c r="F6752" i="2"/>
  <c r="F6562" i="2"/>
  <c r="F5233" i="2"/>
  <c r="F6051" i="2"/>
  <c r="F6790" i="2"/>
  <c r="F6765" i="2"/>
  <c r="F6796" i="2"/>
  <c r="F6256" i="2"/>
  <c r="F5890" i="2"/>
  <c r="F5402" i="2"/>
  <c r="F3453" i="2"/>
  <c r="F6189" i="2"/>
  <c r="F6180" i="2"/>
  <c r="F5071" i="2"/>
  <c r="F6113" i="2"/>
  <c r="F4164" i="2"/>
  <c r="F4496" i="2"/>
  <c r="F3994" i="2"/>
  <c r="F1191" i="2"/>
  <c r="F5382" i="2"/>
  <c r="F6119" i="2"/>
  <c r="F7037" i="2"/>
  <c r="F6182" i="2"/>
  <c r="F5033" i="2"/>
  <c r="F4004" i="2"/>
  <c r="F3857" i="2"/>
  <c r="F6804" i="2"/>
  <c r="F6184" i="2"/>
  <c r="F6116" i="2"/>
  <c r="F5510" i="2"/>
  <c r="F5126" i="2"/>
  <c r="F6187" i="2"/>
  <c r="F4663" i="2"/>
  <c r="F4711" i="2"/>
  <c r="F5343" i="2"/>
  <c r="F5632" i="2"/>
  <c r="F5451" i="2"/>
  <c r="F5446" i="2"/>
  <c r="F6269" i="2"/>
  <c r="F1415" i="2"/>
  <c r="F4773" i="2"/>
  <c r="F6244" i="2"/>
  <c r="F6767" i="2"/>
  <c r="F4471" i="2"/>
  <c r="F7210" i="2"/>
  <c r="F6620" i="2"/>
  <c r="F6328" i="2"/>
  <c r="F5319" i="2"/>
  <c r="F6276" i="2"/>
  <c r="F6196" i="2"/>
  <c r="F912" i="2"/>
  <c r="F6213" i="2"/>
  <c r="F6315" i="2"/>
  <c r="F7172" i="2"/>
  <c r="F6565" i="2"/>
  <c r="F6100" i="2"/>
  <c r="F5374" i="2"/>
  <c r="F5065" i="2"/>
  <c r="F4963" i="2"/>
  <c r="F4571" i="2"/>
  <c r="F4268" i="2"/>
  <c r="F5441" i="2"/>
  <c r="F6606" i="2"/>
  <c r="F5299" i="2"/>
  <c r="F4000" i="2"/>
  <c r="F4603" i="2"/>
  <c r="F6338" i="2"/>
  <c r="F6155" i="2"/>
  <c r="F6101" i="2"/>
  <c r="F7165" i="2"/>
  <c r="F3613" i="2"/>
  <c r="F4609" i="2"/>
  <c r="F4437" i="2"/>
  <c r="F6668" i="2"/>
  <c r="F7265" i="2"/>
  <c r="F1828" i="2"/>
  <c r="F4809" i="2"/>
  <c r="F1096" i="2"/>
  <c r="F4125" i="2"/>
  <c r="F4700" i="2"/>
  <c r="F5136" i="2"/>
  <c r="F4668" i="2"/>
  <c r="F5025" i="2"/>
  <c r="F3696" i="2"/>
  <c r="F3997" i="2"/>
  <c r="F4149" i="2"/>
  <c r="F5261" i="2"/>
  <c r="F2020" i="2"/>
  <c r="F4563" i="2"/>
  <c r="F4506" i="2"/>
  <c r="F4473" i="2"/>
  <c r="F1208" i="2"/>
  <c r="F4417" i="2"/>
  <c r="F1360" i="2"/>
  <c r="F4939" i="2"/>
  <c r="F5901" i="2"/>
  <c r="F3181" i="2"/>
  <c r="F5656" i="2"/>
  <c r="F3996" i="2"/>
  <c r="F7220" i="2"/>
  <c r="F4522" i="2"/>
  <c r="F2549" i="2"/>
  <c r="F1562" i="2"/>
  <c r="F5577" i="2"/>
  <c r="F3365" i="2"/>
  <c r="F7539" i="2"/>
  <c r="F2472" i="2"/>
  <c r="F7080" i="2"/>
  <c r="F6875" i="2"/>
  <c r="F6080" i="2"/>
  <c r="F4883" i="2"/>
  <c r="F1424" i="2"/>
  <c r="F7541" i="2"/>
  <c r="F1192" i="2"/>
  <c r="F5494" i="2"/>
  <c r="F5758" i="2"/>
  <c r="F4196" i="2"/>
  <c r="F4520" i="2"/>
  <c r="F6860" i="2"/>
  <c r="F4887" i="2"/>
  <c r="F1432" i="2"/>
  <c r="F4018" i="2"/>
  <c r="F4995" i="2"/>
  <c r="F688" i="2"/>
  <c r="F4829" i="2"/>
  <c r="F7217" i="2"/>
  <c r="F7292" i="2"/>
  <c r="F3107" i="2"/>
  <c r="F7461" i="2"/>
  <c r="F466" i="2"/>
  <c r="F3489" i="2"/>
  <c r="F2132" i="2"/>
  <c r="F2828" i="2"/>
  <c r="F4114" i="2"/>
  <c r="F3521" i="2"/>
  <c r="F894" i="2"/>
  <c r="F4544" i="2"/>
  <c r="F1820" i="2"/>
  <c r="F1541" i="2"/>
  <c r="F4500" i="2"/>
  <c r="F2749" i="2"/>
  <c r="F2489" i="2"/>
  <c r="F3939" i="2"/>
  <c r="F2176" i="2"/>
  <c r="F2659" i="2"/>
  <c r="F7365" i="2"/>
  <c r="F7427" i="2"/>
  <c r="F4028" i="2"/>
  <c r="F4659" i="2"/>
  <c r="F5280" i="2"/>
  <c r="F6021" i="2"/>
  <c r="F6650" i="2"/>
  <c r="F5367" i="2"/>
  <c r="F3893" i="2"/>
  <c r="F1844" i="2"/>
  <c r="F440" i="2"/>
  <c r="F4728" i="2"/>
  <c r="F1978" i="2"/>
  <c r="F1748" i="2"/>
  <c r="F7495" i="2"/>
  <c r="F120" i="2"/>
  <c r="F6762" i="2"/>
  <c r="F6731" i="2"/>
  <c r="F3383" i="2"/>
  <c r="F3364" i="2"/>
  <c r="F4185" i="2"/>
  <c r="F4024" i="2"/>
  <c r="F4173" i="2"/>
  <c r="F7551" i="2"/>
  <c r="F4991" i="2"/>
  <c r="F478" i="2"/>
  <c r="F4843" i="2"/>
  <c r="F2889" i="2"/>
  <c r="F320" i="2"/>
  <c r="F3332" i="2"/>
  <c r="F6538" i="2"/>
  <c r="F7222" i="2"/>
  <c r="F7372" i="2"/>
  <c r="F7538" i="2"/>
  <c r="F5794" i="2"/>
  <c r="F1647" i="2"/>
  <c r="F5458" i="2"/>
  <c r="F4253" i="2"/>
  <c r="F6455" i="2"/>
  <c r="F6844" i="2"/>
  <c r="F5750" i="2"/>
  <c r="F5616" i="2"/>
  <c r="F6239" i="2"/>
  <c r="F6060" i="2"/>
  <c r="F3455" i="2"/>
  <c r="F4452" i="2"/>
  <c r="F3959" i="2"/>
  <c r="F4613" i="2"/>
  <c r="F6787" i="2"/>
  <c r="F3758" i="2"/>
  <c r="F6407" i="2"/>
  <c r="F5925" i="2"/>
  <c r="F5646" i="2"/>
  <c r="F4486" i="2"/>
  <c r="F4534" i="2"/>
  <c r="F4616" i="2"/>
  <c r="F5032" i="2"/>
  <c r="F7512" i="2"/>
  <c r="F4958" i="2"/>
  <c r="F6095" i="2"/>
  <c r="F1583" i="2"/>
  <c r="F5541" i="2"/>
  <c r="F4193" i="2"/>
  <c r="F3401" i="2"/>
  <c r="F5448" i="2"/>
  <c r="F5264" i="2"/>
  <c r="F5200" i="2"/>
  <c r="F5892" i="2"/>
  <c r="F6282" i="2"/>
  <c r="F4825" i="2"/>
  <c r="F4573" i="2"/>
  <c r="F1223" i="2"/>
  <c r="F4354" i="2"/>
  <c r="F6702" i="2"/>
  <c r="F7444" i="2"/>
  <c r="F4396" i="2"/>
  <c r="F7456" i="2"/>
  <c r="F2816" i="2"/>
  <c r="F552" i="2"/>
  <c r="F3717" i="2"/>
  <c r="F6031" i="2"/>
  <c r="F7485" i="2"/>
  <c r="F6429" i="2"/>
  <c r="F4631" i="2"/>
  <c r="F5057" i="2"/>
  <c r="F6877" i="2"/>
  <c r="F7002" i="2"/>
  <c r="F5161" i="2"/>
  <c r="F5381" i="2"/>
  <c r="F6268" i="2"/>
  <c r="F5242" i="2"/>
  <c r="F5486" i="2"/>
  <c r="F6740" i="2"/>
  <c r="F6306" i="2"/>
  <c r="F1796" i="2"/>
  <c r="F7659" i="2"/>
  <c r="F5062" i="2"/>
  <c r="F6795" i="2"/>
  <c r="F3517" i="2"/>
  <c r="F4122" i="2"/>
  <c r="F5958" i="2"/>
  <c r="F5566" i="2"/>
  <c r="F4413" i="2"/>
  <c r="F4695" i="2"/>
  <c r="F6818" i="2"/>
  <c r="F4128" i="2"/>
  <c r="F6011" i="2"/>
  <c r="F7047" i="2"/>
  <c r="F5628" i="2"/>
  <c r="F5920" i="2"/>
  <c r="F4108" i="2"/>
  <c r="F5571" i="2"/>
  <c r="F4162" i="2"/>
  <c r="F6127" i="2"/>
  <c r="F7559" i="2"/>
  <c r="F5797" i="2"/>
  <c r="F4242" i="2"/>
  <c r="F1202" i="2"/>
  <c r="F1188" i="2"/>
  <c r="F4434" i="2"/>
  <c r="F4165" i="2"/>
  <c r="F3981" i="2"/>
  <c r="F4441" i="2"/>
  <c r="F3333" i="2"/>
  <c r="F1780" i="2"/>
  <c r="F1832" i="2"/>
  <c r="F1231" i="2"/>
  <c r="F4064" i="2"/>
  <c r="F1348" i="2"/>
  <c r="F724" i="2"/>
  <c r="F6945" i="2"/>
  <c r="F6197" i="2"/>
  <c r="F5691" i="2"/>
  <c r="F1698" i="2"/>
  <c r="F2725" i="2"/>
  <c r="F7549" i="2"/>
  <c r="F4740" i="2"/>
  <c r="F6659" i="2"/>
  <c r="F5277" i="2"/>
  <c r="F1109" i="2"/>
  <c r="F5903" i="2"/>
  <c r="F4689" i="2"/>
  <c r="F3765" i="2"/>
  <c r="F5851" i="2"/>
  <c r="F2907" i="2"/>
  <c r="F5363" i="2"/>
  <c r="F6319" i="2"/>
  <c r="F6071" i="2"/>
  <c r="F1560" i="2"/>
  <c r="F1592" i="2"/>
  <c r="F6048" i="2"/>
  <c r="F114" i="2"/>
  <c r="F4772" i="2"/>
  <c r="F4781" i="2"/>
  <c r="F6499" i="2"/>
  <c r="F2119" i="2"/>
  <c r="F5599" i="2"/>
  <c r="F6720" i="2"/>
  <c r="F5220" i="2"/>
  <c r="F4665" i="2"/>
  <c r="F3548" i="2"/>
  <c r="F6191" i="2"/>
  <c r="F6749" i="2"/>
  <c r="F3139" i="2"/>
  <c r="F4999" i="2"/>
  <c r="F3706" i="2"/>
  <c r="F6507" i="2"/>
  <c r="F5589" i="2"/>
  <c r="F4389" i="2"/>
  <c r="F7269" i="2"/>
  <c r="F7306" i="2"/>
  <c r="F7697" i="2"/>
  <c r="F4872" i="2"/>
  <c r="F6345" i="2"/>
  <c r="F5162" i="2"/>
  <c r="F6008" i="2"/>
  <c r="F6864" i="2"/>
  <c r="F5218" i="2"/>
  <c r="F6149" i="2"/>
  <c r="F6705" i="2"/>
  <c r="F7059" i="2"/>
  <c r="F5789" i="2"/>
  <c r="F5505" i="2"/>
  <c r="F6356" i="2"/>
  <c r="F7138" i="2"/>
  <c r="F4286" i="2"/>
  <c r="F7436" i="2"/>
  <c r="F3513" i="2"/>
  <c r="F5116" i="2"/>
  <c r="F5773" i="2"/>
  <c r="F5022" i="2"/>
  <c r="F6227" i="2"/>
  <c r="F4607" i="2"/>
  <c r="F6352" i="2"/>
  <c r="F5934" i="2"/>
  <c r="F6948" i="2"/>
  <c r="F6273" i="2"/>
  <c r="F6915" i="2"/>
  <c r="F5198" i="2"/>
  <c r="F7043" i="2"/>
  <c r="F2909" i="2"/>
  <c r="F5761" i="2"/>
  <c r="F7041" i="2"/>
  <c r="F6682" i="2"/>
  <c r="F6133" i="2"/>
  <c r="F5660" i="2"/>
  <c r="F5812" i="2"/>
  <c r="F6181" i="2"/>
  <c r="F7441" i="2"/>
  <c r="F6933" i="2"/>
  <c r="F5046" i="2"/>
  <c r="F3499" i="2"/>
  <c r="F6380" i="2"/>
  <c r="F4336" i="2"/>
  <c r="F6339" i="2"/>
  <c r="F5135" i="2"/>
  <c r="F7071" i="2"/>
  <c r="F4911" i="2"/>
  <c r="F7129" i="2"/>
  <c r="F5947" i="2"/>
  <c r="F5760" i="2"/>
  <c r="F7027" i="2"/>
  <c r="F4482" i="2"/>
  <c r="F6389" i="2"/>
  <c r="F5834" i="2"/>
  <c r="F7094" i="2"/>
  <c r="F3027" i="2"/>
  <c r="F5518" i="2"/>
  <c r="F6919" i="2"/>
  <c r="F4068" i="2"/>
  <c r="F6678" i="2"/>
  <c r="F5011" i="2"/>
  <c r="F6842" i="2"/>
  <c r="F5177" i="2"/>
  <c r="F7363" i="2"/>
  <c r="F5547" i="2"/>
  <c r="F4684" i="2"/>
  <c r="F6527" i="2"/>
  <c r="F4216" i="2"/>
  <c r="F5246" i="2"/>
  <c r="F6397" i="2"/>
  <c r="F6237" i="2"/>
  <c r="F7005" i="2"/>
  <c r="F4449" i="2"/>
  <c r="F5671" i="2"/>
  <c r="F2941" i="2"/>
  <c r="F840" i="2"/>
  <c r="F4140" i="2"/>
  <c r="F5745" i="2"/>
  <c r="F6625" i="2"/>
  <c r="F5900" i="2"/>
  <c r="F520" i="2"/>
  <c r="F6221" i="2"/>
  <c r="F5040" i="2"/>
  <c r="F6602" i="2"/>
  <c r="F5489" i="2"/>
  <c r="F5555" i="2"/>
  <c r="F1380" i="2"/>
  <c r="F5810" i="2"/>
  <c r="F6554" i="2"/>
  <c r="F4340" i="2"/>
  <c r="F6837" i="2"/>
  <c r="F6403" i="2"/>
  <c r="F5227" i="2"/>
  <c r="F5076" i="2"/>
  <c r="F4325" i="2"/>
  <c r="F1892" i="2"/>
  <c r="F1194" i="2"/>
  <c r="F4679" i="2"/>
  <c r="F1263" i="2"/>
  <c r="F1559" i="2"/>
  <c r="F3357" i="2"/>
  <c r="F872" i="2"/>
  <c r="F2272" i="2"/>
  <c r="F3081" i="2"/>
  <c r="F2787" i="2"/>
  <c r="F4757" i="2"/>
  <c r="F7373" i="2"/>
  <c r="F4839" i="2"/>
  <c r="F6167" i="2"/>
  <c r="F3340" i="2"/>
  <c r="F6055" i="2"/>
  <c r="F3968" i="2"/>
  <c r="F4702" i="2"/>
  <c r="F7182" i="2"/>
  <c r="F1064" i="2"/>
  <c r="F5336" i="2"/>
  <c r="F6770" i="2"/>
  <c r="F6520" i="2"/>
  <c r="F7664" i="2"/>
  <c r="F2255" i="2"/>
  <c r="F5843" i="2"/>
  <c r="F7238" i="2"/>
  <c r="F2876" i="2"/>
  <c r="F5312" i="2"/>
  <c r="F6959" i="2"/>
  <c r="F5648" i="2"/>
  <c r="F1644" i="2"/>
  <c r="F5415" i="2"/>
  <c r="F3886" i="2"/>
  <c r="F6619" i="2"/>
  <c r="F4245" i="2"/>
  <c r="F5258" i="2"/>
  <c r="F4886" i="2"/>
  <c r="F5766" i="2"/>
  <c r="F4736" i="2"/>
  <c r="F4880" i="2"/>
  <c r="F6760" i="2"/>
  <c r="F5782" i="2"/>
  <c r="F235" i="2"/>
  <c r="F5391" i="2"/>
  <c r="F2439" i="2"/>
  <c r="F4833" i="2"/>
  <c r="F3960" i="2"/>
  <c r="F4768" i="2"/>
  <c r="F7540" i="2"/>
  <c r="F4721" i="2"/>
  <c r="F7315" i="2"/>
  <c r="F5171" i="2"/>
  <c r="F2071" i="2"/>
  <c r="F4987" i="2"/>
  <c r="F4913" i="2"/>
  <c r="F4942" i="2"/>
  <c r="F4813" i="2"/>
  <c r="F950" i="2"/>
  <c r="F5480" i="2"/>
  <c r="F4338" i="2"/>
  <c r="F6439" i="2"/>
  <c r="F5803" i="2"/>
  <c r="F7142" i="2"/>
  <c r="F6314" i="2"/>
  <c r="F3705" i="2"/>
  <c r="F4306" i="2"/>
  <c r="F6579" i="2"/>
  <c r="F7198" i="2"/>
  <c r="F5248" i="2"/>
  <c r="F5535" i="2"/>
  <c r="F7610" i="2"/>
  <c r="F4430" i="2"/>
  <c r="F6013" i="2"/>
  <c r="F4558" i="2"/>
  <c r="F6205" i="2"/>
  <c r="F6480" i="2"/>
  <c r="F6077" i="2"/>
  <c r="F1629" i="2"/>
  <c r="F3761" i="2"/>
  <c r="F1356" i="2"/>
  <c r="F6263" i="2"/>
  <c r="F6998" i="2"/>
  <c r="F2686" i="2"/>
  <c r="F5496" i="2"/>
  <c r="F6957" i="2"/>
  <c r="F4518" i="2"/>
  <c r="F2084" i="2"/>
  <c r="F4667" i="2"/>
  <c r="F6304" i="2"/>
  <c r="F5836" i="2"/>
  <c r="F6840" i="2"/>
  <c r="F6570" i="2"/>
  <c r="F6139" i="2"/>
  <c r="F6656" i="2"/>
  <c r="F6701" i="2"/>
  <c r="F5776" i="2"/>
  <c r="F5984" i="2"/>
  <c r="F7475" i="2"/>
  <c r="F1620" i="2"/>
  <c r="F3641" i="2"/>
  <c r="F1564" i="2"/>
  <c r="F4053" i="2"/>
  <c r="F5846" i="2"/>
  <c r="F6251" i="2"/>
  <c r="F5370" i="2"/>
  <c r="F6971" i="2"/>
  <c r="F7194" i="2"/>
  <c r="F5896" i="2"/>
  <c r="F7128" i="2"/>
  <c r="F5531" i="2"/>
  <c r="F5449" i="2"/>
  <c r="F6016" i="2"/>
  <c r="F6681" i="2"/>
  <c r="F5128" i="2"/>
  <c r="F7322" i="2"/>
  <c r="F904" i="2"/>
  <c r="F6613" i="2"/>
  <c r="F5687" i="2"/>
  <c r="F7405" i="2"/>
  <c r="F3933" i="2"/>
  <c r="F6985" i="2"/>
  <c r="F7449" i="2"/>
  <c r="F6900" i="2"/>
  <c r="F4101" i="2"/>
  <c r="F7257" i="2"/>
  <c r="F6468" i="2"/>
  <c r="F6989" i="2"/>
  <c r="F6756" i="2"/>
  <c r="F6207" i="2"/>
  <c r="F6038" i="2"/>
  <c r="F5443" i="2"/>
  <c r="F5130" i="2"/>
  <c r="F6137" i="2"/>
  <c r="F5567" i="2"/>
  <c r="F3862" i="2"/>
  <c r="F5243" i="2"/>
  <c r="F4551" i="2"/>
  <c r="F5223" i="2"/>
  <c r="F6059" i="2"/>
  <c r="F6070" i="2"/>
  <c r="F4082" i="2"/>
  <c r="F7153" i="2"/>
  <c r="F5700" i="2"/>
  <c r="F922" i="2"/>
  <c r="F6753" i="2"/>
  <c r="F4580" i="2"/>
  <c r="F4322" i="2"/>
  <c r="F2555" i="2"/>
  <c r="F4831" i="2"/>
  <c r="F7615" i="2"/>
  <c r="F1584" i="2"/>
  <c r="F2116" i="2"/>
  <c r="F1676" i="2"/>
  <c r="F4575" i="2"/>
  <c r="F4066" i="2"/>
  <c r="F3421" i="2"/>
  <c r="F7667" i="2"/>
  <c r="F3301" i="2"/>
  <c r="F4747" i="2"/>
  <c r="F6208" i="2"/>
  <c r="F1010" i="2"/>
  <c r="F3830" i="2"/>
  <c r="F3986" i="2"/>
  <c r="F4002" i="2"/>
  <c r="F1384" i="2"/>
  <c r="F1460" i="2"/>
  <c r="F1200" i="2"/>
  <c r="F4136" i="2"/>
  <c r="F1854" i="2"/>
  <c r="F3737" i="2"/>
  <c r="F1040" i="2"/>
  <c r="F1528" i="2"/>
  <c r="F1319" i="2"/>
  <c r="F1149" i="2"/>
  <c r="F3189" i="2"/>
  <c r="F4401" i="2"/>
  <c r="F4501" i="2"/>
  <c r="F1720" i="2"/>
  <c r="F5973" i="2"/>
  <c r="F5603" i="2"/>
  <c r="F492" i="2"/>
  <c r="F1972" i="2"/>
  <c r="F3929" i="2"/>
  <c r="F1524" i="2"/>
  <c r="F6768" i="2"/>
  <c r="F7076" i="2"/>
  <c r="F4262" i="2"/>
  <c r="F7570" i="2"/>
  <c r="F5623" i="2"/>
  <c r="F5546" i="2"/>
  <c r="F3493" i="2"/>
  <c r="F1944" i="2"/>
  <c r="F7244" i="2"/>
  <c r="F4495" i="2"/>
  <c r="F1960" i="2"/>
  <c r="F5916" i="2"/>
  <c r="F5483" i="2"/>
  <c r="F7111" i="2"/>
  <c r="F6415" i="2"/>
  <c r="F4561" i="2"/>
  <c r="F1519" i="2"/>
  <c r="F2053" i="2"/>
  <c r="F5989" i="2"/>
  <c r="F5877" i="2"/>
  <c r="F4956" i="2"/>
  <c r="F2223" i="2"/>
  <c r="F6987" i="2"/>
  <c r="F3177" i="2"/>
  <c r="F6827" i="2"/>
  <c r="F6506" i="2"/>
  <c r="F7024" i="2"/>
  <c r="F6885" i="2"/>
  <c r="F4742" i="2"/>
  <c r="F4001" i="2"/>
  <c r="F972" i="2"/>
  <c r="F4161" i="2"/>
  <c r="F2470" i="2"/>
  <c r="F3733" i="2"/>
  <c r="F3965" i="2"/>
  <c r="F456" i="2"/>
  <c r="F4480" i="2"/>
  <c r="F7114" i="2"/>
  <c r="F4388" i="2"/>
  <c r="F4121" i="2"/>
  <c r="F4697" i="2"/>
  <c r="F2400" i="2"/>
  <c r="F6981" i="2"/>
  <c r="F5827" i="2"/>
  <c r="F6337" i="2"/>
  <c r="F4846" i="2"/>
  <c r="F4726" i="2"/>
  <c r="F6897" i="2"/>
  <c r="F6265" i="2"/>
  <c r="F7140" i="2"/>
  <c r="F7270" i="2"/>
  <c r="F4475" i="2"/>
  <c r="F6925" i="2"/>
  <c r="F3508" i="2"/>
  <c r="F3687" i="2"/>
  <c r="F6118" i="2"/>
  <c r="F5662" i="2"/>
  <c r="F1465" i="2"/>
  <c r="F7228" i="2"/>
  <c r="F4784" i="2"/>
  <c r="F5331" i="2"/>
  <c r="F7107" i="2"/>
  <c r="F4049" i="2"/>
  <c r="F7676" i="2"/>
  <c r="F2320" i="2"/>
  <c r="F5683" i="2"/>
  <c r="F6442" i="2"/>
  <c r="F3212" i="2"/>
  <c r="F854" i="2"/>
  <c r="F5083" i="2"/>
  <c r="F7710" i="2"/>
  <c r="F7744" i="2"/>
  <c r="F7832" i="2"/>
  <c r="F7968" i="2"/>
  <c r="F8022" i="2"/>
  <c r="F7870" i="2"/>
  <c r="F7721" i="2"/>
  <c r="F7918" i="2"/>
  <c r="F4410" i="2"/>
  <c r="F7886" i="2"/>
  <c r="F5928" i="2"/>
  <c r="F7718" i="2"/>
  <c r="F7818" i="2"/>
  <c r="F7928" i="2"/>
  <c r="F6035" i="2"/>
  <c r="F7982" i="2"/>
  <c r="F7560" i="2"/>
  <c r="F7926" i="2"/>
  <c r="F7694" i="2"/>
  <c r="F5764" i="2"/>
  <c r="F7740" i="2"/>
  <c r="F8003" i="2"/>
  <c r="F7884" i="2"/>
  <c r="F6779" i="2"/>
  <c r="F7912" i="2"/>
  <c r="F6961" i="2"/>
  <c r="F7979" i="2"/>
  <c r="F7689" i="2"/>
  <c r="F7109" i="2"/>
  <c r="F7848" i="2"/>
  <c r="F7910" i="2"/>
  <c r="F7970" i="2"/>
  <c r="F7760" i="2"/>
  <c r="F6763" i="2"/>
  <c r="F7730" i="2"/>
  <c r="F8032" i="2"/>
  <c r="F7632" i="2"/>
  <c r="F7784" i="2"/>
  <c r="F7752" i="2"/>
  <c r="F5463" i="2"/>
  <c r="F7950" i="2"/>
  <c r="F7905" i="2"/>
  <c r="F6647" i="2"/>
  <c r="F7854" i="2"/>
  <c r="F7902" i="2"/>
  <c r="F5418" i="2"/>
  <c r="F5425" i="2"/>
  <c r="F5036" i="2"/>
  <c r="F5072" i="2"/>
  <c r="F7453" i="2"/>
  <c r="F6107" i="2"/>
  <c r="F5041" i="2"/>
  <c r="F6653" i="2"/>
  <c r="F1764" i="2"/>
  <c r="F5358" i="2"/>
  <c r="F6901" i="2"/>
  <c r="F6164" i="2"/>
  <c r="F6124" i="2"/>
  <c r="F5111" i="2"/>
  <c r="F4559" i="2"/>
  <c r="F5707" i="2"/>
  <c r="F5153" i="2"/>
  <c r="F5211" i="2"/>
  <c r="F6388" i="2"/>
  <c r="F6166" i="2"/>
  <c r="F6115" i="2"/>
  <c r="F4998" i="2"/>
  <c r="F6789" i="2"/>
  <c r="F5673" i="2"/>
  <c r="F3465" i="2"/>
  <c r="F7381" i="2"/>
  <c r="F5756" i="2"/>
  <c r="F5749" i="2"/>
  <c r="F6887" i="2"/>
  <c r="F5719" i="2"/>
  <c r="F7097" i="2"/>
  <c r="F5926" i="2"/>
  <c r="F4623" i="2"/>
  <c r="F4330" i="2"/>
  <c r="F4767" i="2"/>
  <c r="F4361" i="2"/>
  <c r="F5158" i="2"/>
  <c r="F6823" i="2"/>
  <c r="F5705" i="2"/>
  <c r="F6109" i="2"/>
  <c r="F6956" i="2"/>
  <c r="F6470" i="2"/>
  <c r="F6067" i="2"/>
  <c r="F6062" i="2"/>
  <c r="F7001" i="2"/>
  <c r="F5375" i="2"/>
  <c r="F4037" i="2"/>
  <c r="F4442" i="2"/>
  <c r="F5105" i="2"/>
  <c r="F7409" i="2"/>
  <c r="F5894" i="2"/>
  <c r="F6610" i="2"/>
  <c r="F5238" i="2"/>
  <c r="F6590" i="2"/>
  <c r="F5320" i="2"/>
  <c r="F5595" i="2"/>
  <c r="F6834" i="2"/>
  <c r="F6975" i="2"/>
  <c r="F5849" i="2"/>
  <c r="F6201" i="2"/>
  <c r="F6097" i="2"/>
  <c r="F6163" i="2"/>
  <c r="F5875" i="2"/>
  <c r="F5733" i="2"/>
  <c r="F4535" i="2"/>
  <c r="F6890" i="2"/>
  <c r="F5140" i="2"/>
  <c r="F6412" i="2"/>
  <c r="F5393" i="2"/>
  <c r="F4775" i="2"/>
  <c r="F5498" i="2"/>
  <c r="F7161" i="2"/>
  <c r="F6537" i="2"/>
  <c r="F6812" i="2"/>
  <c r="F5994" i="2"/>
  <c r="F6771" i="2"/>
  <c r="F5553" i="2"/>
  <c r="F5828" i="2"/>
  <c r="F5830" i="2"/>
  <c r="F6679" i="2"/>
  <c r="F5007" i="2"/>
  <c r="F6996" i="2"/>
  <c r="F5327" i="2"/>
  <c r="F6336" i="2"/>
  <c r="F5247" i="2"/>
  <c r="F5785" i="2"/>
  <c r="F6324" i="2"/>
  <c r="F5515" i="2"/>
  <c r="F4812" i="2"/>
  <c r="F5208" i="2"/>
  <c r="F6649" i="2"/>
  <c r="F1548" i="2"/>
  <c r="F5074" i="2"/>
  <c r="F6211" i="2"/>
  <c r="F2921" i="2"/>
  <c r="F1860" i="2"/>
  <c r="F5825" i="2"/>
  <c r="F7090" i="2"/>
  <c r="F6159" i="2"/>
  <c r="F4957" i="2"/>
  <c r="F5545" i="2"/>
  <c r="F4855" i="2"/>
  <c r="F6136" i="2"/>
  <c r="F5267" i="2"/>
  <c r="F6152" i="2"/>
  <c r="F4745" i="2"/>
  <c r="F6040" i="2"/>
  <c r="F4815" i="2"/>
  <c r="F5044" i="2"/>
  <c r="F5194" i="2"/>
  <c r="F6621" i="2"/>
  <c r="F4771" i="2"/>
  <c r="F7338" i="2"/>
  <c r="F4951" i="2"/>
  <c r="F1527" i="2"/>
  <c r="F2765" i="2"/>
  <c r="F6853" i="2"/>
  <c r="F7170" i="2"/>
  <c r="F5430" i="2"/>
  <c r="F6750" i="2"/>
  <c r="F4727" i="2"/>
  <c r="F2056" i="2"/>
  <c r="F5581" i="2"/>
  <c r="F5252" i="2"/>
  <c r="F7068" i="2"/>
  <c r="F4795" i="2"/>
  <c r="F5383" i="2"/>
  <c r="F6977" i="2"/>
  <c r="F5735" i="2"/>
  <c r="F7298" i="2"/>
  <c r="F5175" i="2"/>
  <c r="F4884" i="2"/>
  <c r="F7631" i="2"/>
  <c r="F5976" i="2"/>
  <c r="F5143" i="2"/>
  <c r="F7055" i="2"/>
  <c r="F6026" i="2"/>
  <c r="F6631" i="2"/>
  <c r="F7242" i="2"/>
  <c r="F5168" i="2"/>
  <c r="F5565" i="2"/>
  <c r="F2960" i="2"/>
  <c r="F6129" i="2"/>
  <c r="F3037" i="2"/>
  <c r="F1000" i="2"/>
  <c r="F3560" i="2"/>
  <c r="F4800" i="2"/>
  <c r="F1612" i="2"/>
  <c r="F1414" i="2"/>
  <c r="F1773" i="2"/>
  <c r="F4708" i="2"/>
  <c r="F7268" i="2"/>
  <c r="F5743" i="2"/>
  <c r="F3985" i="2"/>
  <c r="F1148" i="2"/>
  <c r="F7241" i="2"/>
  <c r="F4353" i="2"/>
  <c r="F7246" i="2"/>
  <c r="F7655" i="2"/>
  <c r="F5070" i="2"/>
  <c r="F1022" i="2"/>
  <c r="F4090" i="2"/>
  <c r="F7581" i="2"/>
  <c r="F7463" i="2"/>
  <c r="F6296" i="2"/>
  <c r="F1172" i="2"/>
  <c r="F4091" i="2"/>
  <c r="F4505" i="2"/>
  <c r="F7145" i="2"/>
  <c r="F312" i="2"/>
  <c r="F3053" i="2"/>
  <c r="F4675" i="2"/>
  <c r="F3865" i="2"/>
  <c r="F4792" i="2"/>
  <c r="F4595" i="2"/>
  <c r="F6658" i="2"/>
  <c r="F3505" i="2"/>
  <c r="F1430" i="2"/>
  <c r="F2939" i="2"/>
  <c r="F4869" i="2"/>
  <c r="F1158" i="2"/>
  <c r="F5050" i="2"/>
  <c r="F2580" i="2"/>
  <c r="F4585" i="2"/>
  <c r="F7209" i="2"/>
  <c r="F4477" i="2"/>
  <c r="F4414" i="2"/>
  <c r="F7585" i="2"/>
  <c r="F4036" i="2"/>
  <c r="F1402" i="2"/>
  <c r="F2885" i="2"/>
  <c r="F5019" i="2"/>
  <c r="F1252" i="2"/>
  <c r="F3269" i="2"/>
  <c r="F2512" i="2"/>
  <c r="F2589" i="2"/>
  <c r="F1164" i="2"/>
  <c r="F2258" i="2"/>
  <c r="F2164" i="2"/>
  <c r="F4152" i="2"/>
  <c r="F1124" i="2"/>
  <c r="F3753" i="2"/>
  <c r="F3196" i="2"/>
  <c r="F1318" i="2"/>
  <c r="F4116" i="2"/>
  <c r="F3736" i="2"/>
  <c r="F132" i="2"/>
  <c r="F1988" i="2"/>
  <c r="F3261" i="2"/>
  <c r="F7421" i="2"/>
  <c r="F7185" i="2"/>
  <c r="F3173" i="2"/>
  <c r="F7077" i="2"/>
  <c r="F7385" i="2"/>
  <c r="F824" i="2"/>
  <c r="F4971" i="2"/>
  <c r="F842" i="2"/>
  <c r="F1469" i="2"/>
  <c r="F1032" i="2"/>
  <c r="F1287" i="2"/>
  <c r="F3805" i="2"/>
  <c r="F2793" i="2"/>
  <c r="F4591" i="2"/>
  <c r="F4204" i="2"/>
  <c r="F4021" i="2"/>
  <c r="F6544" i="2"/>
  <c r="F144" i="2"/>
  <c r="F6375" i="2"/>
  <c r="F6287" i="2"/>
  <c r="F4897" i="2"/>
  <c r="F6509" i="2"/>
  <c r="F7330" i="2"/>
  <c r="F7284" i="2"/>
  <c r="F4933" i="2"/>
  <c r="F7213" i="2"/>
  <c r="F3890" i="2"/>
  <c r="F3419" i="2"/>
  <c r="F4851" i="2"/>
  <c r="F7571" i="2"/>
  <c r="F7533" i="2"/>
  <c r="F3220" i="2"/>
  <c r="F4402" i="2"/>
  <c r="F2804" i="2"/>
  <c r="F7544" i="2"/>
  <c r="F3138" i="2"/>
  <c r="F6908" i="2"/>
  <c r="F6498" i="2"/>
  <c r="F7660" i="2"/>
  <c r="F5980" i="2"/>
  <c r="F1228" i="2"/>
  <c r="F2780" i="2"/>
  <c r="F2369" i="2"/>
  <c r="F1382" i="2"/>
  <c r="F3361" i="2"/>
  <c r="F5539" i="2"/>
  <c r="F7020" i="2"/>
  <c r="F5909" i="2"/>
  <c r="F4849" i="2"/>
  <c r="F5957" i="2"/>
  <c r="F6730" i="2"/>
  <c r="F3443" i="2"/>
  <c r="F6418" i="2"/>
  <c r="F5155" i="2"/>
  <c r="F4828" i="2"/>
  <c r="F6648" i="2"/>
  <c r="F4917" i="2"/>
  <c r="F6215" i="2"/>
  <c r="F5837" i="2"/>
  <c r="F6615" i="2"/>
  <c r="F2343" i="2"/>
  <c r="F4985" i="2"/>
  <c r="F5397" i="2"/>
  <c r="F2111" i="2"/>
  <c r="F4474" i="2"/>
  <c r="F1680" i="2"/>
  <c r="F1908" i="2"/>
  <c r="F5726" i="2"/>
  <c r="F7674" i="2"/>
  <c r="F5538" i="2"/>
  <c r="F7150" i="2"/>
  <c r="F5467" i="2"/>
  <c r="F7464" i="2"/>
  <c r="F2040" i="2"/>
  <c r="F7029" i="2"/>
  <c r="F5747" i="2"/>
  <c r="F7562" i="2"/>
  <c r="F6138" i="2"/>
  <c r="F4372" i="2"/>
  <c r="F6225" i="2"/>
  <c r="F91" i="2"/>
  <c r="F1496" i="2"/>
  <c r="F2361" i="2"/>
  <c r="F4870" i="2"/>
  <c r="F7650" i="2"/>
  <c r="F7121" i="2"/>
  <c r="F7360" i="2"/>
  <c r="F3391" i="2"/>
  <c r="F6718" i="2"/>
  <c r="F6004" i="2"/>
  <c r="F4830" i="2"/>
  <c r="F2303" i="2"/>
  <c r="F5978" i="2"/>
  <c r="F4918" i="2"/>
  <c r="F297" i="2"/>
  <c r="F4622" i="2"/>
  <c r="F4025" i="2"/>
  <c r="F6671" i="2"/>
  <c r="F7276" i="2"/>
  <c r="F3209" i="2"/>
  <c r="F6091" i="2"/>
  <c r="F6039" i="2"/>
  <c r="F6351" i="2"/>
  <c r="F6608" i="2"/>
  <c r="F3531" i="2"/>
  <c r="F5865" i="2"/>
  <c r="F4532" i="2"/>
  <c r="F4955" i="2"/>
  <c r="F6297" i="2"/>
  <c r="F4923" i="2"/>
  <c r="F5176" i="2"/>
  <c r="F5606" i="2"/>
  <c r="F4635" i="2"/>
  <c r="F3809" i="2"/>
  <c r="F5757" i="2"/>
  <c r="F6817" i="2"/>
  <c r="F2819" i="2"/>
  <c r="F4724" i="2"/>
  <c r="F4012" i="2"/>
  <c r="F5088" i="2"/>
  <c r="F6435" i="2"/>
  <c r="F3817" i="2"/>
  <c r="F7282" i="2"/>
  <c r="F7647" i="2"/>
  <c r="F5534" i="2"/>
  <c r="F6385" i="2"/>
  <c r="F6675" i="2"/>
  <c r="F4944" i="2"/>
  <c r="F7149" i="2"/>
  <c r="F6574" i="2"/>
  <c r="F6209" i="2"/>
  <c r="F5219" i="2"/>
  <c r="F5481" i="2"/>
  <c r="F6934" i="2"/>
  <c r="F484" i="2"/>
  <c r="F5089" i="2"/>
  <c r="F6160" i="2"/>
  <c r="F6145" i="2"/>
  <c r="F4211" i="2"/>
  <c r="F6726" i="2"/>
  <c r="F4296" i="2"/>
  <c r="F6396" i="2"/>
  <c r="F6279" i="2"/>
  <c r="F4192" i="2"/>
  <c r="F1407" i="2"/>
  <c r="F4803" i="2"/>
  <c r="F7661" i="2"/>
  <c r="F5697" i="2"/>
  <c r="F6949" i="2"/>
  <c r="F5156" i="2"/>
  <c r="F1940" i="2"/>
  <c r="F6775" i="2"/>
  <c r="F1930" i="2"/>
  <c r="F776" i="2"/>
  <c r="F944" i="2"/>
  <c r="F4357" i="2"/>
  <c r="F7253" i="2"/>
  <c r="F3437" i="2"/>
  <c r="F970" i="2"/>
  <c r="F4861" i="2"/>
  <c r="F2959" i="2"/>
  <c r="F1658" i="2"/>
  <c r="F3477" i="2"/>
  <c r="F1330" i="2"/>
  <c r="F3565" i="2"/>
  <c r="F3557" i="2"/>
  <c r="F3509" i="2"/>
  <c r="F1703" i="2"/>
  <c r="F2707" i="2"/>
  <c r="F3585" i="2"/>
  <c r="F1220" i="2"/>
  <c r="F1132" i="2"/>
  <c r="F5427" i="2"/>
  <c r="F6530" i="2"/>
  <c r="F1671" i="2"/>
  <c r="F4959" i="2"/>
  <c r="F2940" i="2"/>
  <c r="F4715" i="2"/>
  <c r="F2015" i="2"/>
  <c r="F6052" i="2"/>
  <c r="F5802" i="2"/>
  <c r="F3284" i="2"/>
  <c r="F3673" i="2"/>
  <c r="F6738" i="2"/>
  <c r="F6405" i="2"/>
  <c r="F2088" i="2"/>
  <c r="F1390" i="2"/>
  <c r="F4656" i="2"/>
  <c r="F7688" i="2"/>
  <c r="F7774" i="2"/>
  <c r="F5123" i="2"/>
  <c r="F7696" i="2"/>
  <c r="F4624" i="2"/>
  <c r="F5172" i="2"/>
  <c r="F4246" i="2"/>
  <c r="F7937" i="2"/>
  <c r="F7643" i="2"/>
  <c r="F4250" i="2"/>
  <c r="F3885" i="2"/>
  <c r="F7230" i="2"/>
  <c r="F6924" i="2"/>
  <c r="F3789" i="2"/>
  <c r="F6419" i="2"/>
  <c r="F6111" i="2"/>
  <c r="F4943" i="2"/>
  <c r="F4671" i="2"/>
  <c r="F5389" i="2"/>
  <c r="F648" i="2"/>
  <c r="F5878" i="2"/>
  <c r="F6704" i="2"/>
  <c r="F5108" i="2"/>
  <c r="F5542" i="2"/>
  <c r="F6172" i="2"/>
  <c r="F4927" i="2"/>
  <c r="F3894" i="2"/>
  <c r="F6384" i="2"/>
  <c r="F7034" i="2"/>
  <c r="F5119" i="2"/>
  <c r="F6229" i="2"/>
  <c r="F7589" i="2"/>
  <c r="F4600" i="2"/>
  <c r="F4965" i="2"/>
  <c r="F6316" i="2"/>
  <c r="F4109" i="2"/>
  <c r="F6869" i="2"/>
  <c r="F3629" i="2"/>
  <c r="F7535" i="2"/>
  <c r="F2693" i="2"/>
  <c r="F4986" i="2"/>
  <c r="F6400" i="2"/>
  <c r="F6553" i="2"/>
  <c r="F5775" i="2"/>
  <c r="F4293" i="2"/>
  <c r="F5952" i="2"/>
  <c r="F4264" i="2"/>
  <c r="F5886" i="2"/>
  <c r="F5579" i="2"/>
  <c r="F4643" i="2"/>
  <c r="F5715" i="2"/>
  <c r="F6128" i="2"/>
  <c r="F2893" i="2"/>
  <c r="F3681" i="2"/>
  <c r="F6054" i="2"/>
  <c r="F4763" i="2"/>
  <c r="F6102" i="2"/>
  <c r="F3601" i="2"/>
  <c r="F4461" i="2"/>
  <c r="F7102" i="2"/>
  <c r="F1404" i="2"/>
  <c r="F4080" i="2"/>
  <c r="F6712" i="2"/>
  <c r="F3697" i="2"/>
  <c r="F6248" i="2"/>
  <c r="F5204" i="2"/>
  <c r="F5079" i="2"/>
  <c r="F6014" i="2"/>
  <c r="F7015" i="2"/>
  <c r="F6785" i="2"/>
  <c r="F4044" i="2"/>
  <c r="F6482" i="2"/>
  <c r="F3920" i="2"/>
  <c r="F4227" i="2"/>
  <c r="F3533" i="2"/>
  <c r="F1876" i="2"/>
  <c r="F3969" i="2"/>
  <c r="F5736" i="2"/>
  <c r="F3921" i="2"/>
  <c r="F5979" i="2"/>
  <c r="F7233" i="2"/>
  <c r="F4010" i="2"/>
  <c r="F6563" i="2"/>
  <c r="F6120" i="2"/>
  <c r="F6995" i="2"/>
  <c r="F4154" i="2"/>
  <c r="F4344" i="2"/>
  <c r="F4899" i="2"/>
  <c r="F6436" i="2"/>
  <c r="F6086" i="2"/>
  <c r="F3373" i="2"/>
  <c r="F4541" i="2"/>
  <c r="F4393" i="2"/>
  <c r="F5679" i="2"/>
  <c r="F4485" i="2"/>
  <c r="F1912" i="2"/>
  <c r="F6709" i="2"/>
  <c r="F4168" i="2"/>
  <c r="F4756" i="2"/>
  <c r="F7599" i="2"/>
  <c r="F4096" i="2"/>
  <c r="F3903" i="2"/>
  <c r="F4937" i="2"/>
  <c r="F1288" i="2"/>
  <c r="F2104" i="2"/>
  <c r="F2208" i="2"/>
  <c r="F7202" i="2"/>
  <c r="F5633" i="2"/>
  <c r="F2860" i="2"/>
  <c r="F7420" i="2"/>
  <c r="F3713" i="2"/>
  <c r="F760" i="2"/>
  <c r="F1848" i="2"/>
  <c r="F4521" i="2"/>
  <c r="F4705" i="2"/>
  <c r="F4627" i="2"/>
  <c r="F4074" i="2"/>
  <c r="F1784" i="2"/>
  <c r="F4931" i="2"/>
  <c r="F2924" i="2"/>
  <c r="F5618" i="2"/>
  <c r="F2739" i="2"/>
  <c r="F1110" i="2"/>
  <c r="F7567" i="2"/>
  <c r="F4972" i="2"/>
  <c r="F2821" i="2"/>
  <c r="F1351" i="2"/>
  <c r="F4920" i="2"/>
  <c r="F7341" i="2"/>
  <c r="F4061" i="2"/>
  <c r="F4915" i="2"/>
  <c r="F209" i="2"/>
  <c r="F976" i="2"/>
  <c r="F7258" i="2"/>
  <c r="F3244" i="2"/>
  <c r="F7393" i="2"/>
  <c r="F4181" i="2"/>
  <c r="F5975" i="2"/>
  <c r="F1284" i="2"/>
  <c r="F4877" i="2"/>
  <c r="F7583" i="2"/>
  <c r="F712" i="2"/>
  <c r="F2979" i="2"/>
  <c r="F4744" i="2"/>
  <c r="F5309" i="2"/>
  <c r="F3148" i="2"/>
  <c r="F1359" i="2"/>
  <c r="F3325" i="2"/>
  <c r="F3089" i="2"/>
  <c r="F2143" i="2"/>
  <c r="F6271" i="2"/>
  <c r="F1743" i="2"/>
  <c r="F5919" i="2"/>
  <c r="F5328" i="2"/>
  <c r="F2191" i="2"/>
  <c r="F3329" i="2"/>
  <c r="F7448" i="2"/>
  <c r="F5999" i="2"/>
  <c r="F4814" i="2"/>
  <c r="F4137" i="2"/>
  <c r="F3802" i="2"/>
  <c r="F5712" i="2"/>
  <c r="F3180" i="2"/>
  <c r="F7164" i="2"/>
  <c r="F7530" i="2"/>
  <c r="F4033" i="2"/>
  <c r="F4990" i="2"/>
  <c r="F5187" i="2"/>
  <c r="F5091" i="2"/>
  <c r="F7260" i="2"/>
  <c r="F4219" i="2"/>
  <c r="F7294" i="2"/>
  <c r="F6576" i="2"/>
  <c r="F4525" i="2"/>
  <c r="F4900" i="2"/>
  <c r="F7492" i="2"/>
  <c r="F7345" i="2"/>
  <c r="F2829" i="2"/>
  <c r="F5368" i="2"/>
  <c r="F2168" i="2"/>
  <c r="F5739" i="2"/>
  <c r="F5853" i="2"/>
  <c r="F4428" i="2"/>
  <c r="F3553" i="2"/>
  <c r="F1093" i="2"/>
  <c r="F4687" i="2"/>
  <c r="F7329" i="2"/>
  <c r="F3917" i="2"/>
  <c r="F5132" i="2"/>
  <c r="F4210" i="2"/>
  <c r="F4713" i="2"/>
  <c r="F4819" i="2"/>
  <c r="F2917" i="2"/>
  <c r="F1002" i="2"/>
  <c r="F6157" i="2"/>
  <c r="F4719" i="2"/>
  <c r="F1887" i="2"/>
  <c r="F206" i="2"/>
  <c r="F1477" i="2"/>
  <c r="F6291" i="2"/>
  <c r="F1708" i="2"/>
  <c r="F2944" i="2"/>
  <c r="F5933" i="2"/>
  <c r="F4050" i="2"/>
  <c r="F4141" i="2"/>
  <c r="F4788" i="2"/>
  <c r="F7157" i="2"/>
  <c r="F1736" i="2"/>
  <c r="F4350" i="2"/>
  <c r="F2112" i="2"/>
  <c r="F3906" i="2"/>
  <c r="F3049" i="2"/>
  <c r="F7028" i="2"/>
  <c r="F4484" i="2"/>
  <c r="F2394" i="2"/>
  <c r="F4098" i="2"/>
  <c r="F4523" i="2"/>
  <c r="F2136" i="2"/>
  <c r="F7245" i="2"/>
  <c r="F4318" i="2"/>
  <c r="F1551" i="2"/>
  <c r="F2047" i="2"/>
  <c r="F7509" i="2"/>
  <c r="F260" i="2"/>
  <c r="F7527" i="2"/>
  <c r="F4008" i="2"/>
  <c r="F3649" i="2"/>
  <c r="F2781" i="2"/>
  <c r="F2036" i="2"/>
  <c r="F1484" i="2"/>
  <c r="F1759" i="2"/>
  <c r="F500" i="2"/>
  <c r="F4780" i="2"/>
  <c r="F2160" i="2"/>
  <c r="F1847" i="2"/>
  <c r="F1292" i="2"/>
  <c r="F2700" i="2"/>
  <c r="F238" i="2"/>
  <c r="F7677" i="2"/>
  <c r="F272" i="2"/>
  <c r="F3873" i="2"/>
  <c r="F6483" i="2"/>
  <c r="F134" i="2"/>
  <c r="F5557" i="2"/>
  <c r="F7342" i="2"/>
  <c r="F7072" i="2"/>
  <c r="F5586" i="2"/>
  <c r="F3580" i="2"/>
  <c r="F7634" i="2"/>
  <c r="F1951" i="2"/>
  <c r="F7293" i="2"/>
  <c r="F1338" i="2"/>
  <c r="F1561" i="2"/>
  <c r="F4267" i="2"/>
  <c r="F3665" i="2"/>
  <c r="F4649" i="2"/>
  <c r="F1178" i="2"/>
  <c r="F3372" i="2"/>
  <c r="F952" i="2"/>
  <c r="F6192" i="2"/>
  <c r="F4672" i="2"/>
  <c r="F2845" i="2"/>
  <c r="F82" i="2"/>
  <c r="F3930" i="2"/>
  <c r="F1184" i="2"/>
  <c r="F7651" i="2"/>
  <c r="F3992" i="2"/>
  <c r="F7249" i="2"/>
  <c r="F4723" i="2"/>
  <c r="F4902" i="2"/>
  <c r="F5237" i="2"/>
  <c r="F6728" i="2"/>
  <c r="F5023" i="2"/>
  <c r="F6535" i="2"/>
  <c r="F4097" i="2"/>
  <c r="F4041" i="2"/>
  <c r="F7522" i="2"/>
  <c r="F7158" i="2"/>
  <c r="F6274" i="2"/>
  <c r="F7100" i="2"/>
  <c r="F6409" i="2"/>
  <c r="F5554" i="2"/>
  <c r="F6488" i="2"/>
  <c r="F2825" i="2"/>
  <c r="F2877" i="2"/>
  <c r="F7064" i="2"/>
  <c r="F6245" i="2"/>
  <c r="F4653" i="2"/>
  <c r="F4765" i="2"/>
  <c r="F7435" i="2"/>
  <c r="F6746" i="2"/>
  <c r="F2796" i="2"/>
  <c r="F264" i="2"/>
  <c r="F3861" i="2"/>
  <c r="F5638" i="2"/>
  <c r="F5964" i="2"/>
  <c r="F4510" i="2"/>
  <c r="F6618" i="2"/>
  <c r="F5296" i="2"/>
  <c r="F5924" i="2"/>
  <c r="F6814" i="2"/>
  <c r="F6547" i="2"/>
  <c r="F4526" i="2"/>
  <c r="F7604" i="2"/>
  <c r="F3973" i="2"/>
  <c r="F4949" i="2"/>
  <c r="F4688" i="2"/>
  <c r="F7334" i="2"/>
  <c r="F5456" i="2"/>
  <c r="F5493" i="2"/>
  <c r="F5527" i="2"/>
  <c r="F6061" i="2"/>
  <c r="F3896" i="2"/>
  <c r="F446" i="2"/>
  <c r="F7644" i="2"/>
  <c r="F3889" i="2"/>
  <c r="F3847" i="2"/>
  <c r="F5560" i="2"/>
  <c r="F4678" i="2"/>
  <c r="F7656" i="2"/>
  <c r="F1161" i="2"/>
  <c r="F3833" i="2"/>
  <c r="F3878" i="2"/>
  <c r="F1497" i="2"/>
  <c r="F6806" i="2"/>
  <c r="F4857" i="2"/>
  <c r="F6295" i="2"/>
  <c r="F5016" i="2"/>
  <c r="F7532" i="2"/>
  <c r="F6466" i="2"/>
  <c r="F2931" i="2"/>
  <c r="F4836" i="2"/>
  <c r="F4729" i="2"/>
  <c r="F4478" i="2"/>
  <c r="F2063" i="2"/>
  <c r="F4572" i="2"/>
  <c r="F7524" i="2"/>
  <c r="F6857" i="2"/>
  <c r="F7074" i="2"/>
  <c r="F1400" i="2"/>
  <c r="F4458" i="2"/>
  <c r="F5684" i="2"/>
  <c r="F5311" i="2"/>
  <c r="F5780" i="2"/>
  <c r="F4952" i="2"/>
  <c r="F7063" i="2"/>
  <c r="F6464" i="2"/>
  <c r="F5438" i="2"/>
  <c r="F2236" i="2"/>
  <c r="F5100" i="2"/>
  <c r="F7332" i="2"/>
  <c r="F5366" i="2"/>
  <c r="F7565" i="2"/>
  <c r="F7479" i="2"/>
  <c r="F6672" i="2"/>
  <c r="F5437" i="2"/>
  <c r="F4841" i="2"/>
  <c r="F5152" i="2"/>
  <c r="F7115" i="2"/>
  <c r="F5426" i="2"/>
  <c r="F6377" i="2"/>
  <c r="F5753" i="2"/>
  <c r="F6578" i="2"/>
  <c r="F5084" i="2"/>
  <c r="F3881" i="2"/>
  <c r="F6003" i="2"/>
  <c r="F6558" i="2"/>
  <c r="F4859" i="2"/>
  <c r="F5225" i="2"/>
  <c r="F4366" i="2"/>
  <c r="F4234" i="2"/>
  <c r="F4284" i="2"/>
  <c r="F7196" i="2"/>
  <c r="F3882" i="2"/>
  <c r="F6147" i="2"/>
  <c r="F4487" i="2"/>
  <c r="F7146" i="2"/>
  <c r="F4236" i="2"/>
  <c r="F4026" i="2"/>
  <c r="F5410" i="2"/>
  <c r="F5191" i="2"/>
  <c r="F3141" i="2"/>
  <c r="F7201" i="2"/>
  <c r="F4569" i="2"/>
  <c r="F2851" i="2"/>
  <c r="F4489" i="2"/>
  <c r="F4188" i="2"/>
  <c r="F4005" i="2"/>
  <c r="F4342" i="2"/>
  <c r="F5949" i="2"/>
  <c r="F426" i="2"/>
  <c r="F4692" i="2"/>
  <c r="F4904" i="2"/>
  <c r="F6993" i="2"/>
  <c r="F6512" i="2"/>
  <c r="F3293" i="2"/>
  <c r="F4092" i="2"/>
  <c r="F7252" i="2"/>
  <c r="F7317" i="2"/>
  <c r="F7564" i="2"/>
  <c r="F1258" i="2"/>
  <c r="F4974" i="2"/>
  <c r="F5826" i="2"/>
  <c r="F6401" i="2"/>
  <c r="F6841" i="2"/>
  <c r="F1588" i="2"/>
  <c r="F7554" i="2"/>
  <c r="F5570" i="2"/>
  <c r="F3117" i="2"/>
  <c r="F2835" i="2"/>
  <c r="F3116" i="2"/>
  <c r="F5932" i="2"/>
  <c r="F4324" i="2"/>
  <c r="F5520" i="2"/>
  <c r="F7013" i="2"/>
  <c r="F6241" i="2"/>
  <c r="F4909" i="2"/>
  <c r="F4418" i="2"/>
  <c r="F4138" i="2"/>
  <c r="F4244" i="2"/>
  <c r="F4169" i="2"/>
  <c r="F460" i="2"/>
  <c r="F3914" i="2"/>
  <c r="F6193" i="2"/>
  <c r="F3068" i="2"/>
  <c r="F5543" i="2"/>
  <c r="F3866" i="2"/>
  <c r="F982" i="2"/>
  <c r="F5407" i="2"/>
  <c r="F4686" i="2"/>
  <c r="F7476" i="2"/>
  <c r="F4625" i="2"/>
  <c r="F3335" i="2"/>
  <c r="F5488" i="2"/>
  <c r="F6053" i="2"/>
  <c r="F7620" i="2"/>
  <c r="F5594" i="2"/>
  <c r="F5938" i="2"/>
  <c r="F3257" i="2"/>
  <c r="F6808" i="2"/>
  <c r="F4237" i="2"/>
  <c r="F3773" i="2"/>
  <c r="F6889" i="2"/>
  <c r="F7006" i="2"/>
  <c r="F6081" i="2"/>
  <c r="F5874" i="2"/>
  <c r="F5619" i="2"/>
  <c r="F6448" i="2"/>
  <c r="F7830" i="2"/>
  <c r="F2750" i="2"/>
  <c r="F5792" i="2"/>
  <c r="F6228" i="2"/>
  <c r="F6868" i="2"/>
  <c r="F4568" i="2"/>
  <c r="F6865" i="2"/>
  <c r="F5317" i="2"/>
  <c r="F6431" i="2"/>
  <c r="F5639" i="2"/>
  <c r="F6000" i="2"/>
  <c r="F7048" i="2"/>
  <c r="F6425" i="2"/>
  <c r="F3611" i="2"/>
  <c r="F5578" i="2"/>
  <c r="F6447" i="2"/>
  <c r="F5408" i="2"/>
  <c r="F2085" i="2"/>
  <c r="F5869" i="2"/>
  <c r="F6600" i="2"/>
  <c r="F6937" i="2"/>
  <c r="F6555" i="2"/>
  <c r="F1901" i="2"/>
  <c r="F5504" i="2"/>
  <c r="F2624" i="2"/>
  <c r="F3907" i="2"/>
  <c r="F4032" i="2"/>
  <c r="F5341" i="2"/>
  <c r="F5904" i="2"/>
  <c r="F3955" i="2" l="1"/>
  <c r="F5254" i="2"/>
  <c r="F3095" i="2"/>
  <c r="F4171" i="2"/>
  <c r="F3528" i="2"/>
  <c r="F3759" i="2"/>
  <c r="F2559" i="2"/>
  <c r="F137" i="2"/>
  <c r="F178" i="2"/>
  <c r="F7262" i="2"/>
  <c r="F7187" i="2"/>
  <c r="F4821" i="2"/>
  <c r="F7812" i="2"/>
  <c r="F7873" i="2"/>
  <c r="F7781" i="2"/>
  <c r="F7924" i="2"/>
  <c r="F3451" i="2"/>
  <c r="F3645" i="2"/>
  <c r="F2842" i="2"/>
  <c r="F6651" i="2"/>
  <c r="F6094" i="2"/>
  <c r="F7166" i="2"/>
  <c r="F3052" i="2"/>
  <c r="F6074" i="2"/>
  <c r="F4864" i="2"/>
  <c r="F5298" i="2"/>
  <c r="F6355" i="2"/>
  <c r="F4065" i="2"/>
  <c r="F6270" i="2"/>
  <c r="F5450" i="2"/>
  <c r="F7255" i="2"/>
  <c r="F6913" i="2"/>
  <c r="F4602" i="2"/>
  <c r="F5202" i="2"/>
  <c r="F3234" i="2"/>
  <c r="F7303" i="2"/>
  <c r="F5524" i="2"/>
  <c r="F6691" i="2"/>
  <c r="F5340" i="2"/>
  <c r="F7507" i="2"/>
  <c r="F4208" i="2"/>
  <c r="F4455" i="2"/>
  <c r="F4406" i="2"/>
  <c r="F6751" i="2"/>
  <c r="F6739" i="2"/>
  <c r="F6007" i="2"/>
  <c r="F5472" i="2"/>
  <c r="F4439" i="2"/>
  <c r="F6973" i="2"/>
  <c r="F4167" i="2"/>
  <c r="F6967" i="2"/>
  <c r="F5880" i="2"/>
  <c r="F7014" i="2"/>
  <c r="F3001" i="2"/>
  <c r="F5241" i="2"/>
  <c r="F5873" i="2"/>
  <c r="F7923" i="2"/>
  <c r="F4889" i="2"/>
  <c r="F4014" i="2"/>
  <c r="F5591" i="2"/>
  <c r="F7413" i="2"/>
  <c r="F7424" i="2"/>
  <c r="F6126" i="2"/>
  <c r="F6571" i="2"/>
  <c r="F5134" i="2"/>
  <c r="F3990" i="2"/>
  <c r="F4778" i="2"/>
  <c r="F7104" i="2"/>
  <c r="F7935" i="2"/>
  <c r="F5305" i="2"/>
  <c r="F4197" i="2"/>
  <c r="F6774" i="2"/>
  <c r="F7514" i="2"/>
  <c r="F7019" i="2"/>
  <c r="F6253" i="2"/>
  <c r="F4321" i="2"/>
  <c r="F5532" i="2"/>
  <c r="F5839" i="2"/>
  <c r="F7199" i="2"/>
  <c r="F6393" i="2"/>
  <c r="F6254" i="2"/>
  <c r="F4718" i="2"/>
  <c r="F7054" i="2"/>
  <c r="F3474" i="2"/>
  <c r="F6958" i="2"/>
  <c r="F5664" i="2"/>
  <c r="F4107" i="2"/>
  <c r="F7687" i="2"/>
  <c r="F4379" i="2"/>
  <c r="F7386" i="2"/>
  <c r="F6803" i="2"/>
  <c r="F3153" i="2"/>
  <c r="F7787" i="2"/>
  <c r="F288" i="2"/>
  <c r="F962" i="2"/>
  <c r="F129" i="2"/>
  <c r="F127" i="2"/>
  <c r="F3684" i="2"/>
  <c r="F2380" i="2"/>
  <c r="F464" i="2"/>
  <c r="F3651" i="2"/>
  <c r="F4155" i="2"/>
  <c r="F7891" i="2"/>
  <c r="F7546" i="2"/>
  <c r="F5274" i="2"/>
  <c r="F5811" i="2"/>
  <c r="F7802" i="2"/>
  <c r="F7706" i="2"/>
  <c r="F6888" i="2"/>
  <c r="F3627" i="2"/>
  <c r="F3953" i="2"/>
  <c r="F5479" i="2"/>
  <c r="F6703" i="2"/>
  <c r="F3598" i="2"/>
  <c r="F7670" i="2"/>
  <c r="F6911" i="2"/>
  <c r="F4051" i="2"/>
  <c r="F6871" i="2"/>
  <c r="F7630" i="2"/>
  <c r="F7226" i="2"/>
  <c r="F7680" i="2"/>
  <c r="F3719" i="2"/>
  <c r="F7827" i="2"/>
  <c r="F7743" i="2"/>
  <c r="F4043" i="2"/>
  <c r="F4299" i="2"/>
  <c r="F3543" i="2"/>
  <c r="F3671" i="2"/>
  <c r="F7229" i="2"/>
  <c r="F7012" i="2"/>
  <c r="F8014" i="2"/>
  <c r="F1608" i="2"/>
  <c r="F7160" i="2"/>
  <c r="F3062" i="2"/>
  <c r="F4906" i="2"/>
  <c r="F551" i="2"/>
  <c r="F93" i="2"/>
  <c r="F6715" i="2"/>
  <c r="F6277" i="2"/>
  <c r="F5189" i="2"/>
  <c r="F3757" i="2"/>
  <c r="F6354" i="2"/>
  <c r="F969" i="2"/>
  <c r="F1269" i="2"/>
  <c r="F6451" i="2"/>
  <c r="F7190" i="2"/>
  <c r="F5693" i="2"/>
  <c r="F7450" i="2"/>
  <c r="F7038" i="2"/>
  <c r="F5306" i="2"/>
  <c r="F2067" i="2"/>
  <c r="F5045" i="2"/>
  <c r="F908" i="2"/>
  <c r="F7078" i="2"/>
  <c r="F381" i="2"/>
  <c r="F5284" i="2"/>
  <c r="F6344" i="2"/>
  <c r="F1688" i="2"/>
  <c r="F761" i="2"/>
  <c r="F3134" i="2"/>
  <c r="F4657" i="2"/>
  <c r="F6399" i="2"/>
  <c r="F1971" i="2"/>
  <c r="F85" i="2"/>
  <c r="F6267" i="2"/>
  <c r="F6096" i="2"/>
  <c r="F470" i="2"/>
  <c r="F6278" i="2"/>
  <c r="F4540" i="2"/>
  <c r="F5661" i="2"/>
  <c r="F6516" i="2"/>
  <c r="F3825" i="2"/>
  <c r="F4463" i="2"/>
  <c r="F1385" i="2"/>
  <c r="F3908" i="2"/>
  <c r="F7715" i="2"/>
  <c r="F6781" i="2"/>
  <c r="F7903" i="2"/>
  <c r="F1143" i="2"/>
  <c r="F3544" i="2"/>
  <c r="F4078" i="2"/>
  <c r="F5969" i="2"/>
  <c r="F6492" i="2"/>
  <c r="F6874" i="2"/>
  <c r="F3823" i="2"/>
  <c r="F3339" i="2"/>
  <c r="F7144" i="2"/>
  <c r="F6582" i="2"/>
  <c r="F7619" i="2"/>
  <c r="F3916" i="2"/>
  <c r="F1968" i="2"/>
  <c r="F423" i="2"/>
  <c r="F5138" i="2"/>
  <c r="F5476" i="2"/>
  <c r="F2714" i="2"/>
  <c r="F5817" i="2"/>
  <c r="F6529" i="2"/>
  <c r="F6744" i="2"/>
  <c r="F5133" i="2"/>
  <c r="F356" i="2"/>
  <c r="F2905" i="2"/>
  <c r="F2503" i="2"/>
  <c r="F1056" i="2"/>
  <c r="F2906" i="2"/>
  <c r="F7735" i="2"/>
  <c r="F4842" i="2"/>
  <c r="F7595" i="2"/>
  <c r="F5276" i="2"/>
  <c r="F5725" i="2"/>
  <c r="F4303" i="2"/>
  <c r="F4399" i="2"/>
  <c r="F3536" i="2"/>
  <c r="F2984" i="2"/>
  <c r="F2817" i="2"/>
  <c r="F7919" i="2"/>
  <c r="F3771" i="2"/>
  <c r="F7489" i="2"/>
  <c r="F7738" i="2"/>
  <c r="F3979" i="2"/>
  <c r="F7916" i="2"/>
  <c r="F7849" i="2"/>
  <c r="F3195" i="2"/>
  <c r="F7788" i="2"/>
  <c r="F7402" i="2"/>
  <c r="F2987" i="2"/>
  <c r="F697" i="2"/>
  <c r="F4888" i="2"/>
  <c r="F5234" i="2"/>
  <c r="F4209" i="2"/>
  <c r="F7151" i="2"/>
  <c r="F2584" i="2"/>
  <c r="F1021" i="2"/>
  <c r="F6078" i="2"/>
  <c r="F3756" i="2"/>
  <c r="F5521" i="2"/>
  <c r="F5318" i="2"/>
  <c r="F3678" i="2"/>
  <c r="F1084" i="2"/>
  <c r="F5059" i="2"/>
  <c r="F1168" i="2"/>
  <c r="F709" i="2"/>
  <c r="F229" i="2"/>
  <c r="F6962" i="2"/>
  <c r="F471" i="2"/>
  <c r="F427" i="2"/>
  <c r="F3286" i="2"/>
  <c r="F2355" i="2"/>
  <c r="F7550" i="2"/>
  <c r="F4454" i="2"/>
  <c r="F6382" i="2"/>
  <c r="F3594" i="2"/>
  <c r="F6246" i="2"/>
  <c r="F3999" i="2"/>
  <c r="F4231" i="2"/>
  <c r="F5677" i="2"/>
  <c r="F4328" i="2"/>
  <c r="F1837" i="2"/>
  <c r="F7635" i="2"/>
  <c r="F6596" i="2"/>
  <c r="F361" i="2"/>
  <c r="F5360" i="2"/>
  <c r="F6743" i="2"/>
  <c r="F6334" i="2"/>
  <c r="F7167" i="2"/>
  <c r="F1850" i="2"/>
  <c r="F6748" i="2"/>
  <c r="F5651" i="2"/>
  <c r="F979" i="2"/>
  <c r="F6214" i="2"/>
  <c r="F6867" i="2"/>
  <c r="F5977" i="2"/>
  <c r="F2785" i="2"/>
  <c r="F3168" i="2"/>
  <c r="F3161" i="2"/>
  <c r="F3542" i="2"/>
  <c r="F6655" i="2"/>
  <c r="F3382" i="2"/>
  <c r="F5270" i="2"/>
  <c r="F6318" i="2"/>
  <c r="F5625" i="2"/>
  <c r="F7813" i="2"/>
  <c r="F2955" i="2"/>
  <c r="F3187" i="2"/>
  <c r="F7497" i="2"/>
  <c r="F7633" i="2"/>
  <c r="F3742" i="2"/>
  <c r="F7791" i="2"/>
  <c r="F956" i="2"/>
  <c r="F7789" i="2"/>
  <c r="F3387" i="2"/>
  <c r="F2039" i="2"/>
  <c r="F3171" i="2"/>
  <c r="F1500" i="2"/>
  <c r="F7717" i="2"/>
  <c r="F2360" i="2"/>
  <c r="F116" i="2"/>
  <c r="F2680" i="2"/>
  <c r="F7720" i="2"/>
  <c r="F139" i="2"/>
  <c r="F7347" i="2"/>
  <c r="F200" i="2"/>
  <c r="F3707" i="2"/>
  <c r="F1621" i="2"/>
  <c r="F4295" i="2"/>
  <c r="F518" i="2"/>
  <c r="F7786" i="2"/>
  <c r="F6904" i="2"/>
  <c r="F5895" i="2"/>
  <c r="F1963" i="2"/>
  <c r="F2601" i="2"/>
  <c r="F2457" i="2"/>
  <c r="F7917" i="2"/>
  <c r="F4003" i="2"/>
  <c r="F810" i="2"/>
  <c r="F914" i="2"/>
  <c r="F4391" i="2"/>
  <c r="F2587" i="2"/>
  <c r="F1542" i="2"/>
  <c r="F1567" i="2"/>
  <c r="F5956" i="2"/>
  <c r="F1766" i="2"/>
  <c r="F4642" i="2"/>
  <c r="F5871" i="2"/>
  <c r="F5665" i="2"/>
  <c r="F4853" i="2"/>
  <c r="F2315" i="2"/>
  <c r="F1060" i="2"/>
  <c r="F4239" i="2"/>
  <c r="F3755" i="2"/>
  <c r="F3810" i="2"/>
  <c r="F778" i="2"/>
  <c r="F2310" i="2"/>
  <c r="F510" i="2"/>
  <c r="F1307" i="2"/>
  <c r="F6780" i="2"/>
  <c r="F2531" i="2"/>
  <c r="F1478" i="2"/>
  <c r="F2735" i="2"/>
  <c r="F230" i="2"/>
  <c r="F830" i="2"/>
  <c r="F100" i="2"/>
  <c r="F274" i="2"/>
  <c r="F7834" i="2"/>
  <c r="F5064" i="2"/>
  <c r="F4749" i="2"/>
  <c r="F3595" i="2"/>
  <c r="F2595" i="2"/>
  <c r="F2381" i="2"/>
  <c r="F1529" i="2"/>
  <c r="F3698" i="2"/>
  <c r="F102" i="2"/>
  <c r="F7017" i="2"/>
  <c r="F3652" i="2"/>
  <c r="F2173" i="2"/>
  <c r="F1865" i="2"/>
  <c r="F2447" i="2"/>
  <c r="F6683" i="2"/>
  <c r="F7785" i="2"/>
  <c r="F4317" i="2"/>
  <c r="F6015" i="2"/>
  <c r="F3904" i="2"/>
  <c r="F4038" i="2"/>
  <c r="F2013" i="2"/>
  <c r="F6467" i="2"/>
  <c r="F3494" i="2"/>
  <c r="F6930" i="2"/>
  <c r="F7223" i="2"/>
  <c r="F3322" i="2"/>
  <c r="F6284" i="2"/>
  <c r="F3160" i="2"/>
  <c r="F1047" i="2"/>
  <c r="F2001" i="2"/>
  <c r="F3835" i="2"/>
  <c r="F3358" i="2"/>
  <c r="F4104" i="2"/>
  <c r="F1595" i="2"/>
  <c r="F6350" i="2"/>
  <c r="F6800" i="2"/>
  <c r="F1159" i="2"/>
  <c r="F1035" i="2"/>
  <c r="F7136" i="2"/>
  <c r="F3574" i="2"/>
  <c r="F6294" i="2"/>
  <c r="F3566" i="2"/>
  <c r="F2878" i="2"/>
  <c r="F7628" i="2"/>
  <c r="F701" i="2"/>
  <c r="F743" i="2"/>
  <c r="F587" i="2"/>
  <c r="F3772" i="2"/>
  <c r="F3868" i="2"/>
  <c r="F3615" i="2"/>
  <c r="F4182" i="2"/>
  <c r="F4217" i="2"/>
  <c r="F4175" i="2"/>
  <c r="F3768" i="2"/>
  <c r="F1939" i="2"/>
  <c r="F7379" i="2"/>
  <c r="F477" i="2"/>
  <c r="F5490" i="2"/>
  <c r="F1871" i="2"/>
  <c r="F486" i="2"/>
  <c r="F5342" i="2"/>
  <c r="F5840" i="2"/>
  <c r="F7328" i="2"/>
  <c r="F6376" i="2"/>
  <c r="F3374" i="2"/>
  <c r="F449" i="2"/>
  <c r="F1979" i="2"/>
  <c r="F6939" i="2"/>
  <c r="F3276" i="2"/>
  <c r="F6469" i="2"/>
  <c r="F3918" i="2"/>
  <c r="F1685" i="2"/>
  <c r="F3616" i="2"/>
  <c r="F7693" i="2"/>
  <c r="F3752" i="2"/>
  <c r="F3017" i="2"/>
  <c r="F7050" i="2"/>
  <c r="F5564" i="2"/>
  <c r="F5885" i="2"/>
  <c r="F5181" i="2"/>
  <c r="F4030" i="2"/>
  <c r="F3989" i="2"/>
  <c r="F7566" i="2"/>
  <c r="F4191" i="2"/>
  <c r="F6505" i="2"/>
  <c r="F4597" i="2"/>
  <c r="F3093" i="2"/>
  <c r="F3664" i="2"/>
  <c r="F7747" i="2"/>
  <c r="F2837" i="2"/>
  <c r="F7649" i="2"/>
  <c r="F2936" i="2"/>
  <c r="F2881" i="2"/>
  <c r="F3824" i="2"/>
  <c r="F4348" i="2"/>
  <c r="F7442" i="2"/>
  <c r="F3393" i="2"/>
  <c r="F7366" i="2"/>
  <c r="F8028" i="2"/>
  <c r="F5009" i="2"/>
  <c r="F3407" i="2"/>
  <c r="F7032" i="2"/>
  <c r="F3583" i="2"/>
  <c r="F5787" i="2"/>
  <c r="F2972" i="2"/>
  <c r="F2801" i="2"/>
  <c r="F3188" i="2"/>
  <c r="F2952" i="2"/>
  <c r="F2798" i="2"/>
  <c r="F7940" i="2"/>
  <c r="F7887" i="2"/>
  <c r="F3666" i="2"/>
  <c r="F6281" i="2"/>
  <c r="F6725" i="2"/>
  <c r="F7692" i="2"/>
  <c r="F3179" i="2"/>
  <c r="F3547" i="2"/>
  <c r="F574" i="2"/>
  <c r="F3743" i="2"/>
  <c r="F3966" i="2"/>
  <c r="F4507" i="2"/>
  <c r="F5863" i="2"/>
  <c r="F6583" i="2"/>
  <c r="F5369" i="2"/>
  <c r="F7668" i="2"/>
  <c r="F5221" i="2"/>
  <c r="F6438" i="2"/>
  <c r="F7118" i="2"/>
  <c r="F7066" i="2"/>
  <c r="F3221" i="2"/>
  <c r="F6521" i="2"/>
  <c r="F3668" i="2"/>
  <c r="F7518" i="2"/>
  <c r="F7124" i="2"/>
  <c r="F7592" i="2"/>
  <c r="F3342" i="2"/>
  <c r="F6849" i="2"/>
  <c r="F6394" i="2"/>
  <c r="F6359" i="2"/>
  <c r="F6572" i="2"/>
  <c r="F6266" i="2"/>
  <c r="F5620" i="2"/>
  <c r="F7310" i="2"/>
  <c r="F5413" i="2"/>
  <c r="F7250" i="2"/>
  <c r="F5289" i="2"/>
  <c r="F6540" i="2"/>
  <c r="F7462" i="2"/>
  <c r="F7899" i="2"/>
  <c r="F4599" i="2"/>
  <c r="F3034" i="2"/>
  <c r="F6894" i="2"/>
  <c r="F5099" i="2"/>
  <c r="F7563" i="2"/>
  <c r="F3804" i="2"/>
  <c r="F2983" i="2"/>
  <c r="F2943" i="2"/>
  <c r="F2875" i="2"/>
  <c r="F7892" i="2"/>
  <c r="F4890" i="2"/>
  <c r="F2738" i="2"/>
  <c r="F949" i="2"/>
  <c r="F5708" i="2"/>
  <c r="F3871" i="2"/>
  <c r="F6028" i="2"/>
  <c r="F5466" i="2"/>
  <c r="F6033" i="2"/>
  <c r="F3940" i="2"/>
  <c r="F5212" i="2"/>
  <c r="F6929" i="2"/>
  <c r="F6772" i="2"/>
  <c r="F3302" i="2"/>
  <c r="F7584" i="2"/>
  <c r="F6218" i="2"/>
  <c r="F7057" i="2"/>
  <c r="F7021" i="2"/>
  <c r="F569" i="2"/>
  <c r="F6903" i="2"/>
  <c r="F2506" i="2"/>
  <c r="F6325" i="2"/>
  <c r="F3216" i="2"/>
  <c r="F2799" i="2"/>
  <c r="F6922" i="2"/>
  <c r="F3214" i="2"/>
  <c r="F7951" i="2"/>
  <c r="F5754" i="2"/>
  <c r="F7319" i="2"/>
  <c r="F6880" i="2"/>
  <c r="F439" i="2"/>
  <c r="F2855" i="2"/>
  <c r="F6893" i="2"/>
  <c r="F3708" i="2"/>
  <c r="F7143" i="2"/>
  <c r="F2990" i="2"/>
  <c r="F3490" i="2"/>
  <c r="F5907" i="2"/>
  <c r="F7837" i="2"/>
  <c r="F7871" i="2"/>
  <c r="F3883" i="2"/>
  <c r="F4323" i="2"/>
  <c r="F7374" i="2"/>
  <c r="F4127" i="2"/>
  <c r="F2673" i="2"/>
  <c r="F1301" i="2"/>
  <c r="F7709" i="2"/>
  <c r="F3600" i="2"/>
  <c r="F1767" i="2"/>
  <c r="F1657" i="2"/>
  <c r="F814" i="2"/>
  <c r="F1677" i="2"/>
  <c r="F1094" i="2"/>
  <c r="F496" i="2"/>
  <c r="F126" i="2"/>
  <c r="F1655" i="2"/>
  <c r="F1389" i="2"/>
  <c r="F7853" i="2"/>
  <c r="F140" i="2"/>
  <c r="F3519" i="2"/>
  <c r="F4894" i="2"/>
  <c r="F2454" i="2"/>
  <c r="F5561" i="2"/>
  <c r="F3928" i="2"/>
  <c r="F668" i="2"/>
  <c r="F5101" i="2"/>
  <c r="F631" i="2"/>
  <c r="F276" i="2"/>
  <c r="F2462" i="2"/>
  <c r="F403" i="2"/>
  <c r="F5081" i="2"/>
  <c r="F2130" i="2"/>
  <c r="F46" i="2"/>
  <c r="F1603" i="2"/>
  <c r="F43" i="2"/>
  <c r="F5364" i="2"/>
  <c r="F2203" i="2"/>
  <c r="F5791" i="2"/>
  <c r="F4794" i="2"/>
  <c r="F4187" i="2"/>
  <c r="F4976" i="2"/>
  <c r="F7452" i="2"/>
  <c r="F7125" i="2"/>
  <c r="F5080" i="2"/>
  <c r="F6230" i="2"/>
  <c r="F4932" i="2"/>
  <c r="F6896" i="2"/>
  <c r="F7320" i="2"/>
  <c r="F5302" i="2"/>
  <c r="F7352" i="2"/>
  <c r="F7907" i="2"/>
  <c r="F3672" i="2"/>
  <c r="F3902" i="2"/>
  <c r="F2938" i="2"/>
  <c r="F3636" i="2"/>
  <c r="F3492" i="2"/>
  <c r="F4451" i="2"/>
  <c r="F7339" i="2"/>
  <c r="F3764" i="2"/>
  <c r="F5613" i="2"/>
  <c r="F7274" i="2"/>
  <c r="F3394" i="2"/>
  <c r="F5003" i="2"/>
  <c r="F6426" i="2"/>
  <c r="F7608" i="2"/>
  <c r="F7681" i="2"/>
  <c r="F5085" i="2"/>
  <c r="F6591" i="2"/>
  <c r="F5604" i="2"/>
  <c r="F3924" i="2"/>
  <c r="F7178" i="2"/>
  <c r="F2998" i="2"/>
  <c r="F3590" i="2"/>
  <c r="F5967" i="2"/>
  <c r="F4988" i="2"/>
  <c r="F3392" i="2"/>
  <c r="F7531" i="2"/>
  <c r="F4698" i="2"/>
  <c r="F6481" i="2"/>
  <c r="F7112" i="2"/>
  <c r="F6243" i="2"/>
  <c r="F7678" i="2"/>
  <c r="F6685" i="2"/>
  <c r="F3264" i="2"/>
  <c r="F5670" i="2"/>
  <c r="F4400" i="2"/>
  <c r="F6786" i="2"/>
  <c r="F3506" i="2"/>
  <c r="F3800" i="2"/>
  <c r="F7007" i="2"/>
  <c r="F3167" i="2"/>
  <c r="F3646" i="2"/>
  <c r="F6755" i="2"/>
  <c r="F4802" i="2"/>
  <c r="F4345" i="2"/>
  <c r="F3414" i="2"/>
  <c r="F5588" i="2"/>
  <c r="F4427" i="2"/>
  <c r="F5770" i="2"/>
  <c r="F5157" i="2"/>
  <c r="F6722" i="2"/>
  <c r="F6824" i="2"/>
  <c r="F4570" i="2"/>
  <c r="F6858" i="2"/>
  <c r="F3482" i="2"/>
  <c r="F4946" i="2"/>
  <c r="F6260" i="2"/>
  <c r="F5929" i="2"/>
  <c r="F5852" i="2"/>
  <c r="F6963" i="2"/>
  <c r="F7542" i="2"/>
  <c r="F3559" i="2"/>
  <c r="F6997" i="2"/>
  <c r="F4007" i="2"/>
  <c r="F6487" i="2"/>
  <c r="F5714" i="2"/>
  <c r="F3306" i="2"/>
  <c r="F3069" i="2"/>
  <c r="F7277" i="2"/>
  <c r="F7359" i="2"/>
  <c r="F5468" i="2"/>
  <c r="F2926" i="2"/>
  <c r="F5800" i="2"/>
  <c r="F6034" i="2"/>
  <c r="F3582" i="2"/>
  <c r="F3430" i="2"/>
  <c r="F3085" i="2"/>
  <c r="F5334" i="2"/>
  <c r="F4198" i="2"/>
  <c r="F5898" i="2"/>
  <c r="F7486" i="2"/>
  <c r="F4892" i="2"/>
  <c r="F7296" i="2"/>
  <c r="F6417" i="2"/>
  <c r="F5310" i="2"/>
  <c r="F4826" i="2"/>
  <c r="F3739" i="2"/>
  <c r="F3058" i="2"/>
  <c r="F3863" i="2"/>
  <c r="F3008" i="2"/>
  <c r="F6001" i="2"/>
  <c r="F4083" i="2"/>
  <c r="F2189" i="2"/>
  <c r="F2032" i="2"/>
  <c r="F877" i="2"/>
  <c r="F3680" i="2"/>
  <c r="F3432" i="2"/>
  <c r="F3682" i="2"/>
  <c r="F4151" i="2"/>
  <c r="F3658" i="2"/>
  <c r="F4275" i="2"/>
  <c r="F3654" i="2"/>
  <c r="F4273" i="2"/>
  <c r="F5734" i="2"/>
  <c r="F7901" i="2"/>
  <c r="F727" i="2"/>
  <c r="F7711" i="2"/>
  <c r="F7988" i="2"/>
  <c r="F5816" i="2"/>
  <c r="F3608" i="2"/>
  <c r="F7908" i="2"/>
  <c r="F3676" i="2"/>
  <c r="F1041" i="2"/>
  <c r="F1235" i="2"/>
  <c r="F1587" i="2"/>
  <c r="F1683" i="2"/>
  <c r="F2248" i="2"/>
  <c r="F695" i="2"/>
  <c r="F676" i="2"/>
  <c r="F627" i="2"/>
  <c r="F947" i="2"/>
  <c r="F2683" i="2"/>
  <c r="F2427" i="2"/>
  <c r="F1501" i="2"/>
  <c r="F1403" i="2"/>
  <c r="F516" i="2"/>
  <c r="F1369" i="2"/>
  <c r="F1065" i="2"/>
  <c r="F371" i="2"/>
  <c r="F994" i="2"/>
  <c r="F410" i="2"/>
  <c r="F388" i="2"/>
  <c r="F2652" i="2"/>
  <c r="F2054" i="2"/>
  <c r="F1617" i="2"/>
  <c r="F902" i="2"/>
  <c r="F1283" i="2"/>
  <c r="F1156" i="2"/>
  <c r="F884" i="2"/>
  <c r="F241" i="2"/>
  <c r="F122" i="2"/>
  <c r="F1408" i="2"/>
  <c r="F913" i="2"/>
  <c r="F1483" i="2"/>
  <c r="F2091" i="2"/>
  <c r="F2183" i="2"/>
  <c r="F1073" i="2"/>
  <c r="F851" i="2"/>
  <c r="F2037" i="2"/>
  <c r="F181" i="2"/>
  <c r="F21" i="2"/>
  <c r="F1811" i="2"/>
  <c r="F2025" i="2"/>
  <c r="F2411" i="2"/>
  <c r="F2591" i="2"/>
  <c r="F1803" i="2"/>
  <c r="F2234" i="2"/>
  <c r="F2209" i="2"/>
  <c r="F860" i="2"/>
  <c r="F2541" i="2"/>
  <c r="F2459" i="2"/>
  <c r="F741" i="2"/>
  <c r="F572" i="2"/>
  <c r="F2011" i="2"/>
  <c r="F716" i="2"/>
  <c r="F2590" i="2"/>
  <c r="F1257" i="2"/>
  <c r="F2583" i="2"/>
  <c r="F1121" i="2"/>
  <c r="F1144" i="2"/>
  <c r="F180" i="2"/>
  <c r="F1982" i="2"/>
  <c r="F1007" i="2"/>
  <c r="F1481" i="2"/>
  <c r="F2432" i="2"/>
  <c r="F838" i="2"/>
  <c r="F198" i="2"/>
  <c r="F1392" i="2"/>
  <c r="F86" i="2"/>
  <c r="F1597" i="2"/>
  <c r="F69" i="2"/>
  <c r="F636" i="2"/>
  <c r="F1349" i="2"/>
  <c r="F1213" i="2"/>
  <c r="F2270" i="2"/>
  <c r="F1974" i="2"/>
  <c r="F506" i="2"/>
  <c r="F2629" i="2"/>
  <c r="F1370" i="2"/>
  <c r="F834" i="2"/>
  <c r="F1229" i="2"/>
  <c r="F1334" i="2"/>
  <c r="F2578" i="2"/>
  <c r="F728" i="2"/>
  <c r="F905" i="2"/>
  <c r="F511" i="2"/>
  <c r="F1970" i="2"/>
  <c r="F1251" i="2"/>
  <c r="F1458" i="2"/>
  <c r="F1538" i="2"/>
  <c r="F2201" i="2"/>
  <c r="F578" i="2"/>
  <c r="F699" i="2"/>
  <c r="F779" i="2"/>
  <c r="F1586" i="2"/>
  <c r="F1840" i="2"/>
  <c r="F2092" i="2"/>
  <c r="F1233" i="2"/>
  <c r="F2558" i="2"/>
  <c r="F2083" i="2"/>
  <c r="F2514" i="2"/>
  <c r="F940" i="2"/>
  <c r="F509" i="2"/>
  <c r="F2306" i="2"/>
  <c r="F1772" i="2"/>
  <c r="F49" i="2"/>
  <c r="F1286" i="2"/>
  <c r="F876" i="2"/>
  <c r="F2647" i="2"/>
  <c r="F545" i="2"/>
  <c r="F35" i="2"/>
  <c r="F2383" i="2"/>
  <c r="F1215" i="2"/>
  <c r="F1668" i="2"/>
  <c r="F1507" i="2"/>
  <c r="F2239" i="2"/>
  <c r="F1068" i="2"/>
  <c r="F1274" i="2"/>
  <c r="F386" i="2"/>
  <c r="F742" i="2"/>
  <c r="F1438" i="2"/>
  <c r="F28" i="2"/>
  <c r="F2140" i="2"/>
  <c r="F106" i="2"/>
  <c r="F1545" i="2"/>
  <c r="F2308" i="2"/>
  <c r="F92" i="2"/>
  <c r="F267" i="2"/>
  <c r="F2574" i="2"/>
  <c r="F2468" i="2"/>
  <c r="F2340" i="2"/>
  <c r="F2349" i="2"/>
  <c r="F928" i="2"/>
  <c r="F554" i="2"/>
  <c r="F3294" i="2"/>
  <c r="F3013" i="2"/>
  <c r="F2863" i="2"/>
  <c r="F3127" i="2"/>
  <c r="F3100" i="2"/>
  <c r="F2873" i="2"/>
  <c r="F3448" i="2"/>
  <c r="F3044" i="2"/>
  <c r="F3427" i="2"/>
  <c r="F3146" i="2"/>
  <c r="F3263" i="2"/>
  <c r="F3385" i="2"/>
  <c r="F3300" i="2"/>
  <c r="F3143" i="2"/>
  <c r="F3270" i="2"/>
  <c r="F2810" i="2"/>
  <c r="F3416" i="2"/>
  <c r="F3155" i="2"/>
  <c r="F3150" i="2"/>
  <c r="F2805" i="2"/>
  <c r="F2811" i="2"/>
  <c r="F2868" i="2"/>
  <c r="F3390" i="2"/>
  <c r="F2953" i="2"/>
  <c r="F3102" i="2"/>
  <c r="F3096" i="2"/>
  <c r="F3114" i="2"/>
  <c r="F3317" i="2"/>
  <c r="F3337" i="2"/>
  <c r="F2895" i="2"/>
  <c r="F3384" i="2"/>
  <c r="F3152" i="2"/>
  <c r="F3409" i="2"/>
  <c r="F3071" i="2"/>
  <c r="F3007" i="2"/>
  <c r="F3483" i="2"/>
  <c r="F2853" i="2"/>
  <c r="F3099" i="2"/>
  <c r="F2870" i="2"/>
  <c r="F2975" i="2"/>
  <c r="F3016" i="2"/>
  <c r="F3112" i="2"/>
  <c r="F2879" i="2"/>
  <c r="F3255" i="2"/>
  <c r="F2923" i="2"/>
  <c r="F2937" i="2"/>
  <c r="F3191" i="2"/>
  <c r="F3316" i="2"/>
  <c r="F3211" i="2"/>
  <c r="F3420" i="2"/>
  <c r="F3010" i="2"/>
  <c r="F3452" i="2"/>
  <c r="F3021" i="2"/>
  <c r="F3235" i="2"/>
  <c r="F3282" i="2"/>
  <c r="F3076" i="2"/>
  <c r="F3032" i="2"/>
  <c r="F2945" i="2"/>
  <c r="F2827" i="2"/>
  <c r="F3303" i="2"/>
  <c r="F3026" i="2"/>
  <c r="F2823" i="2"/>
  <c r="F3703" i="2"/>
  <c r="F1941" i="2"/>
  <c r="F1486" i="2"/>
  <c r="F2096" i="2"/>
  <c r="F294" i="2"/>
  <c r="F174" i="2"/>
  <c r="F25" i="2"/>
  <c r="F418" i="2"/>
  <c r="F1374" i="2"/>
  <c r="F1321" i="2"/>
  <c r="F1105" i="2"/>
  <c r="F1023" i="2"/>
  <c r="F769" i="2"/>
  <c r="F673" i="2"/>
  <c r="F1491" i="2"/>
  <c r="F529" i="2"/>
  <c r="F2259" i="2"/>
  <c r="F1763" i="2"/>
  <c r="F226" i="2"/>
  <c r="F780" i="2"/>
  <c r="F613" i="2"/>
  <c r="F517" i="2"/>
  <c r="F51" i="2"/>
  <c r="F813" i="2"/>
  <c r="F996" i="2"/>
  <c r="F993" i="2"/>
  <c r="F2453" i="2"/>
  <c r="F277" i="2"/>
  <c r="F2570" i="2"/>
  <c r="F219" i="2"/>
  <c r="F2434" i="2"/>
  <c r="F2326" i="2"/>
  <c r="F146" i="2"/>
  <c r="F1243" i="2"/>
  <c r="F2307" i="2"/>
  <c r="F1305" i="2"/>
  <c r="F2642" i="2"/>
  <c r="F1048" i="2"/>
  <c r="F1253" i="2"/>
  <c r="F1916" i="2"/>
  <c r="F1577" i="2"/>
  <c r="F2069" i="2"/>
  <c r="F1031" i="2"/>
  <c r="F1169" i="2"/>
  <c r="F30" i="2"/>
  <c r="F762" i="2"/>
  <c r="F38" i="2"/>
  <c r="F1428" i="2"/>
  <c r="F1522" i="2"/>
  <c r="F318" i="2"/>
  <c r="F15" i="2"/>
  <c r="F576" i="2"/>
  <c r="F1080" i="2"/>
  <c r="F1761" i="2"/>
  <c r="F1011" i="2"/>
  <c r="F1845" i="2"/>
  <c r="F2322" i="2"/>
  <c r="F829" i="2"/>
  <c r="F1701" i="2"/>
  <c r="F1237" i="2"/>
  <c r="F1722" i="2"/>
  <c r="F911" i="2"/>
  <c r="F2474" i="2"/>
  <c r="F1805" i="2"/>
  <c r="F684" i="2"/>
  <c r="F2442" i="2"/>
  <c r="F1085" i="2"/>
  <c r="F1125" i="2"/>
  <c r="F2128" i="2"/>
  <c r="F2741" i="2"/>
  <c r="F1632" i="2"/>
  <c r="F1830" i="2"/>
  <c r="F2281" i="2"/>
  <c r="F2572" i="2"/>
  <c r="F136" i="2"/>
  <c r="F1725" i="2"/>
  <c r="F846" i="2"/>
  <c r="F334" i="2"/>
  <c r="F1576" i="2"/>
  <c r="F291" i="2"/>
  <c r="F376" i="2"/>
  <c r="F278" i="2"/>
  <c r="F124" i="2"/>
  <c r="F2471" i="2"/>
  <c r="F849" i="2"/>
  <c r="F2283" i="2"/>
  <c r="F1715" i="2"/>
  <c r="F656" i="2"/>
  <c r="F2476" i="2"/>
  <c r="F1005" i="2"/>
  <c r="F221" i="2"/>
  <c r="F262" i="2"/>
  <c r="F1606" i="2"/>
  <c r="F1116" i="2"/>
  <c r="F1756" i="2"/>
  <c r="F435" i="2"/>
  <c r="F1709" i="2"/>
  <c r="F1180" i="2"/>
  <c r="F99" i="2"/>
  <c r="F2668" i="2"/>
  <c r="F2510" i="2"/>
  <c r="F1637" i="2"/>
  <c r="F2098" i="2"/>
  <c r="F147" i="2"/>
  <c r="F2107" i="2"/>
  <c r="F2640" i="2"/>
  <c r="F2328" i="2"/>
  <c r="F945" i="2"/>
  <c r="F1976" i="2"/>
  <c r="F1451" i="2"/>
  <c r="F2035" i="2"/>
  <c r="F917" i="2"/>
  <c r="F157" i="2"/>
  <c r="F304" i="2"/>
  <c r="F1931" i="2"/>
  <c r="F349" i="2"/>
  <c r="F1654" i="2"/>
  <c r="F1120" i="2"/>
  <c r="F2331" i="2"/>
  <c r="F2775" i="2"/>
  <c r="F121" i="2"/>
  <c r="F1197" i="2"/>
  <c r="F885" i="2"/>
  <c r="F2238" i="2"/>
  <c r="F953" i="2"/>
  <c r="F1472" i="2"/>
  <c r="F1754" i="2"/>
  <c r="F2214" i="2"/>
  <c r="F1214" i="2"/>
  <c r="F2734" i="2"/>
  <c r="F763" i="2"/>
  <c r="F2710" i="2"/>
  <c r="F131" i="2"/>
  <c r="F2501" i="2"/>
  <c r="F2131" i="2"/>
  <c r="F75" i="2"/>
  <c r="F1890" i="2"/>
  <c r="F406" i="2"/>
  <c r="F173" i="2"/>
  <c r="F852" i="2"/>
  <c r="F536" i="2"/>
  <c r="F2654" i="2"/>
  <c r="F549" i="2"/>
  <c r="F343" i="2"/>
  <c r="F1615" i="2"/>
  <c r="F2407" i="2"/>
  <c r="F2046" i="2"/>
  <c r="F1053" i="2"/>
  <c r="F1827" i="2"/>
  <c r="F2045" i="2"/>
  <c r="F2325" i="2"/>
  <c r="F2245" i="2"/>
  <c r="F103" i="2"/>
  <c r="F266" i="2"/>
  <c r="F2708" i="2"/>
  <c r="F1086" i="2"/>
  <c r="F31" i="2"/>
  <c r="F1026" i="2"/>
  <c r="F726" i="2"/>
  <c r="F2705" i="2"/>
  <c r="F1425" i="2"/>
  <c r="F984" i="2"/>
  <c r="F513" i="2"/>
  <c r="F2608" i="2"/>
  <c r="F342" i="2"/>
  <c r="F1987" i="2"/>
  <c r="F179" i="2"/>
  <c r="F2182" i="2"/>
  <c r="F732" i="2"/>
  <c r="F941" i="2"/>
  <c r="F555" i="2"/>
  <c r="F1707" i="2"/>
  <c r="F385" i="2"/>
  <c r="F1019" i="2"/>
  <c r="F1512" i="2"/>
  <c r="F1416" i="2"/>
  <c r="F156" i="2"/>
  <c r="F2375" i="2"/>
  <c r="F499" i="2"/>
  <c r="F383" i="2"/>
  <c r="F601" i="2"/>
  <c r="F707" i="2"/>
  <c r="F943" i="2"/>
  <c r="F1723" i="2"/>
  <c r="F315" i="2"/>
  <c r="F919" i="2"/>
  <c r="F2656" i="2"/>
  <c r="F635" i="2"/>
  <c r="F669" i="2"/>
  <c r="F1160" i="2"/>
  <c r="F999" i="2"/>
  <c r="F2073" i="2"/>
  <c r="F1600" i="2"/>
  <c r="F2759" i="2"/>
  <c r="F819" i="2"/>
  <c r="F375" i="2"/>
  <c r="F45" i="2"/>
  <c r="F2211" i="2"/>
  <c r="F1219" i="2"/>
  <c r="F837" i="2"/>
  <c r="F1067" i="2"/>
  <c r="F1090" i="2"/>
  <c r="F390" i="2"/>
  <c r="F959" i="2"/>
  <c r="F196" i="2"/>
  <c r="F194" i="2"/>
  <c r="F2154" i="2"/>
  <c r="F2663" i="2"/>
  <c r="F2330" i="2"/>
  <c r="F1088" i="2"/>
  <c r="F2277" i="2"/>
  <c r="F1788" i="2"/>
  <c r="F522" i="2"/>
  <c r="F2078" i="2"/>
  <c r="F1705" i="2"/>
  <c r="F338" i="2"/>
  <c r="F240" i="2"/>
  <c r="F2467" i="2"/>
  <c r="F2414" i="2"/>
  <c r="F2667" i="2"/>
  <c r="F752" i="2"/>
  <c r="F2188" i="2"/>
  <c r="F2711" i="2"/>
  <c r="F937" i="2"/>
  <c r="F746" i="2"/>
  <c r="F640" i="2"/>
  <c r="F1790" i="2"/>
  <c r="F2577" i="2"/>
  <c r="F404" i="2"/>
  <c r="F2282" i="2"/>
  <c r="F2338" i="2"/>
  <c r="F1966" i="2"/>
  <c r="F2607" i="2"/>
  <c r="F58" i="2"/>
  <c r="F150" i="2"/>
  <c r="F579" i="2"/>
  <c r="F1059" i="2"/>
  <c r="F755" i="2"/>
  <c r="F1234" i="2"/>
  <c r="F643" i="2"/>
  <c r="F1294" i="2"/>
  <c r="F988" i="2"/>
  <c r="F205" i="2"/>
  <c r="F495" i="2"/>
  <c r="F1328" i="2"/>
  <c r="F1862" i="2"/>
  <c r="F700" i="2"/>
  <c r="F2254" i="2"/>
  <c r="F1435" i="2"/>
  <c r="F2616" i="2"/>
  <c r="F433" i="2"/>
  <c r="F347" i="2"/>
  <c r="F2530" i="2"/>
  <c r="F2466" i="2"/>
  <c r="F619" i="2"/>
  <c r="F967" i="2"/>
  <c r="F721" i="2"/>
  <c r="F535" i="2"/>
  <c r="F1659" i="2"/>
  <c r="F2382" i="2"/>
  <c r="F524" i="2"/>
  <c r="F1983" i="2"/>
  <c r="F2784" i="2"/>
  <c r="F2175" i="2"/>
  <c r="F369" i="2"/>
  <c r="F725" i="2"/>
  <c r="F2672" i="2"/>
  <c r="F2756" i="2"/>
  <c r="F1514" i="2"/>
  <c r="F1762" i="2"/>
  <c r="F37" i="2"/>
  <c r="F2342" i="2"/>
  <c r="F581" i="2"/>
  <c r="F2446" i="2"/>
  <c r="F363" i="2"/>
  <c r="F1119" i="2"/>
  <c r="F881" i="2"/>
  <c r="F2302" i="2"/>
  <c r="F1081" i="2"/>
  <c r="F2644" i="2"/>
  <c r="F863" i="2"/>
  <c r="F883" i="2"/>
  <c r="F2294" i="2"/>
  <c r="F1353" i="2"/>
  <c r="F94" i="2"/>
  <c r="F708" i="2"/>
  <c r="F655" i="2"/>
  <c r="F923" i="2"/>
  <c r="F269" i="2"/>
  <c r="F313" i="2"/>
  <c r="F1809" i="2"/>
  <c r="F859" i="2"/>
  <c r="F1087" i="2"/>
  <c r="F1957" i="2"/>
  <c r="F2776" i="2"/>
  <c r="F1118" i="2"/>
  <c r="F2312" i="2"/>
  <c r="F166" i="2"/>
  <c r="F1410" i="2"/>
  <c r="F2199" i="2"/>
  <c r="F1280" i="2"/>
  <c r="F1399" i="2"/>
  <c r="F2141" i="2"/>
  <c r="F886" i="2"/>
  <c r="F2452" i="2"/>
  <c r="F284" i="2"/>
  <c r="F1878" i="2"/>
  <c r="F2661" i="2"/>
  <c r="F1411" i="2"/>
  <c r="F1147" i="2"/>
  <c r="F978" i="2"/>
  <c r="F2576" i="2"/>
  <c r="F935" i="2"/>
  <c r="F836" i="2"/>
  <c r="F2611" i="2"/>
  <c r="F441" i="2"/>
  <c r="F681" i="2"/>
  <c r="F2217" i="2"/>
  <c r="F1958" i="2"/>
  <c r="F88" i="2"/>
  <c r="F2113" i="2"/>
  <c r="F2030" i="2"/>
  <c r="F2692" i="2"/>
  <c r="F1024" i="2"/>
  <c r="F1381" i="2"/>
  <c r="F223" i="2"/>
  <c r="F1276" i="2"/>
  <c r="F2273" i="2"/>
  <c r="F95" i="2"/>
  <c r="F1250" i="2"/>
  <c r="F542" i="2"/>
  <c r="F1717" i="2"/>
  <c r="F1361" i="2"/>
  <c r="F1314" i="2"/>
  <c r="F1618" i="2"/>
  <c r="F2412" i="2"/>
  <c r="F2561" i="2"/>
  <c r="F48" i="2"/>
  <c r="F2480" i="2"/>
  <c r="F222" i="2"/>
  <c r="F1610" i="2"/>
  <c r="F55" i="2"/>
  <c r="F2777" i="2"/>
  <c r="F1710" i="2"/>
  <c r="F1532" i="2"/>
  <c r="F2070" i="2"/>
  <c r="F634" i="2"/>
  <c r="F2424" i="2"/>
  <c r="F1503" i="2"/>
  <c r="F1810" i="2"/>
  <c r="F2105" i="2"/>
  <c r="F704" i="2"/>
  <c r="F2617" i="2"/>
  <c r="F1358" i="2"/>
  <c r="F107" i="2"/>
  <c r="F185" i="2"/>
  <c r="F602" i="2"/>
  <c r="F2177" i="2"/>
  <c r="F1190" i="2"/>
  <c r="F1753" i="2"/>
  <c r="F1207" i="2"/>
  <c r="F1218" i="2"/>
  <c r="F1569" i="2"/>
  <c r="F96" i="2"/>
  <c r="F2670" i="2"/>
  <c r="F740" i="2"/>
  <c r="F395" i="2"/>
  <c r="F2610" i="2"/>
  <c r="F1098" i="2"/>
  <c r="F773" i="2"/>
  <c r="F1313" i="2"/>
  <c r="F429" i="2"/>
  <c r="F2313" i="2"/>
  <c r="F750" i="2"/>
  <c r="F2518" i="2"/>
  <c r="F597" i="2"/>
  <c r="F1352" i="2"/>
  <c r="F2682" i="2"/>
  <c r="F2508" i="2"/>
  <c r="F2554" i="2"/>
  <c r="F1273" i="2"/>
  <c r="F419" i="2"/>
  <c r="F159" i="2"/>
  <c r="F1494" i="2"/>
  <c r="F1628" i="2"/>
  <c r="F1332" i="2"/>
  <c r="F1624" i="2"/>
  <c r="F1302" i="2"/>
  <c r="F11" i="2"/>
  <c r="F1778" i="2"/>
  <c r="F822" i="2"/>
  <c r="F1206" i="2"/>
  <c r="F415" i="2"/>
  <c r="F2505" i="2"/>
  <c r="F2190" i="2"/>
  <c r="F61" i="2"/>
  <c r="F133" i="2"/>
  <c r="F437" i="2"/>
  <c r="F961" i="2"/>
  <c r="F1139" i="2"/>
  <c r="F749" i="2"/>
  <c r="F1578" i="2"/>
  <c r="F2410" i="2"/>
  <c r="F1690" i="2"/>
  <c r="F1946" i="2"/>
  <c r="F2206" i="2"/>
  <c r="F2435" i="2"/>
  <c r="F2441" i="2"/>
  <c r="F534" i="2"/>
  <c r="F1397" i="2"/>
  <c r="F1630" i="2"/>
  <c r="F981" i="2"/>
  <c r="F1071" i="2"/>
  <c r="F2275" i="2"/>
  <c r="F2280" i="2"/>
  <c r="F1339" i="2"/>
  <c r="F1714" i="2"/>
  <c r="F1413" i="2"/>
  <c r="F1241" i="2"/>
  <c r="F303" i="2"/>
  <c r="F311" i="2"/>
  <c r="F22" i="2"/>
  <c r="F1405" i="2"/>
  <c r="F2709" i="2"/>
  <c r="F1568" i="2"/>
  <c r="F2609" i="2"/>
  <c r="F1742" i="2"/>
  <c r="F1693" i="2"/>
  <c r="F2524" i="2"/>
  <c r="F784" i="2"/>
  <c r="F772" i="2"/>
  <c r="F2019" i="2"/>
  <c r="F1623" i="2"/>
  <c r="F1442" i="2"/>
  <c r="F2529" i="2"/>
  <c r="F1666" i="2"/>
  <c r="F2295" i="2"/>
  <c r="F1571" i="2"/>
  <c r="F1506" i="2"/>
  <c r="F1387" i="2"/>
  <c r="F2413" i="2"/>
  <c r="F1309" i="2"/>
  <c r="F2625" i="2"/>
  <c r="F1869" i="2"/>
  <c r="F1101" i="2"/>
  <c r="F1376" i="2"/>
  <c r="F2697" i="2"/>
  <c r="F64" i="2"/>
  <c r="F50" i="2"/>
  <c r="F1310" i="2"/>
  <c r="F2145" i="2"/>
  <c r="F1601" i="2"/>
  <c r="F2681" i="2"/>
  <c r="F228" i="2"/>
  <c r="F794" i="2"/>
  <c r="F2523" i="2"/>
  <c r="F1917" i="2"/>
  <c r="F2109" i="2"/>
  <c r="F188" i="2"/>
  <c r="F1665" i="2"/>
  <c r="F2588" i="2"/>
  <c r="F2005" i="2"/>
  <c r="F1175" i="2"/>
  <c r="F1422" i="2"/>
  <c r="F2504" i="2"/>
  <c r="F382" i="2"/>
  <c r="F290" i="2"/>
  <c r="F1479" i="2"/>
  <c r="F2395" i="2"/>
  <c r="F1553" i="2"/>
  <c r="F502" i="2"/>
  <c r="F1049" i="2"/>
  <c r="F1063" i="2"/>
  <c r="F607" i="2"/>
  <c r="F1311" i="2"/>
  <c r="F1012" i="2"/>
  <c r="F467" i="2"/>
  <c r="F591" i="2"/>
  <c r="F2568" i="2"/>
  <c r="F565" i="2"/>
  <c r="F1028" i="2"/>
  <c r="F327" i="2"/>
  <c r="F1747" i="2"/>
  <c r="F1663" i="2"/>
  <c r="F848" i="2"/>
  <c r="F2547" i="2"/>
  <c r="F1272" i="2"/>
  <c r="F1691" i="2"/>
  <c r="F1450" i="2"/>
  <c r="F611" i="2"/>
  <c r="F1004" i="2"/>
  <c r="F1303" i="2"/>
  <c r="F1757" i="2"/>
  <c r="F1886" i="2"/>
  <c r="F2233" i="2"/>
  <c r="F1798" i="2"/>
  <c r="F580" i="2"/>
  <c r="F2641" i="2"/>
  <c r="F27" i="2"/>
  <c r="F2599" i="2"/>
  <c r="F1902" i="2"/>
  <c r="F1290" i="2"/>
  <c r="F1922" i="2"/>
  <c r="F39" i="2"/>
  <c r="F1453" i="2"/>
  <c r="F1133" i="2"/>
  <c r="F1112" i="2"/>
  <c r="F2719" i="2"/>
  <c r="F1885" i="2"/>
  <c r="F2184" i="2"/>
  <c r="F1870" i="2"/>
  <c r="F934" i="2"/>
  <c r="F558" i="2"/>
  <c r="F158" i="2"/>
  <c r="F2526" i="2"/>
  <c r="F2081" i="2"/>
  <c r="F424" i="2"/>
  <c r="F1281" i="2"/>
  <c r="F2114" i="2"/>
  <c r="F2124" i="2"/>
  <c r="F1973" i="2"/>
  <c r="F2769" i="2"/>
  <c r="F2216" i="2"/>
  <c r="F138" i="2"/>
  <c r="F2231" i="2"/>
  <c r="F1070" i="2"/>
  <c r="F1117" i="2"/>
  <c r="F2241" i="2"/>
  <c r="F2451" i="2"/>
  <c r="F87" i="2"/>
  <c r="F1729" i="2"/>
  <c r="F1336" i="2"/>
  <c r="F1596" i="2"/>
  <c r="F187" i="2"/>
  <c r="F374" i="2"/>
  <c r="F2520" i="2"/>
  <c r="F1306" i="2"/>
  <c r="F1604" i="2"/>
  <c r="F1201" i="2"/>
  <c r="F1057" i="2"/>
  <c r="F115" i="2"/>
  <c r="F378" i="2"/>
  <c r="F1933" i="2"/>
  <c r="F214" i="2"/>
  <c r="F2643" i="2"/>
  <c r="F171" i="2"/>
  <c r="F1749" i="2"/>
  <c r="F118" i="2"/>
  <c r="F151" i="2"/>
  <c r="F2458" i="2"/>
  <c r="F377" i="2"/>
  <c r="F2043" i="2"/>
  <c r="F2622" i="2"/>
  <c r="F447" i="2"/>
  <c r="F1670" i="2"/>
  <c r="F2744" i="2"/>
  <c r="F2696" i="2"/>
  <c r="F2288" i="2"/>
  <c r="F1470" i="2"/>
  <c r="F367" i="2"/>
  <c r="F1699" i="2"/>
  <c r="F1205" i="2"/>
  <c r="F164" i="2"/>
  <c r="F2788" i="2"/>
  <c r="F916" i="2"/>
  <c r="F753" i="2"/>
  <c r="F543" i="2"/>
  <c r="F1884" i="2"/>
  <c r="F2604" i="2"/>
  <c r="F71" i="2"/>
  <c r="F212" i="2"/>
  <c r="F1418" i="2"/>
  <c r="F1846" i="2"/>
  <c r="F2511" i="2"/>
  <c r="F1333" i="2"/>
  <c r="F1925" i="2"/>
  <c r="F2392" i="2"/>
  <c r="F2516" i="2"/>
  <c r="F2540" i="2"/>
  <c r="F1225" i="2"/>
  <c r="F909" i="2"/>
  <c r="F2552" i="2"/>
  <c r="F2513" i="2"/>
  <c r="F1660" i="2"/>
  <c r="F1536" i="2"/>
  <c r="F270" i="2"/>
  <c r="F490" i="2"/>
  <c r="F2266" i="2"/>
  <c r="F1176" i="2"/>
  <c r="F1017" i="2"/>
  <c r="F1448" i="2"/>
  <c r="F1508" i="2"/>
  <c r="F225" i="2"/>
  <c r="F306" i="2"/>
  <c r="F734" i="2"/>
  <c r="F2256" i="2"/>
  <c r="F958" i="2"/>
  <c r="F1692" i="2"/>
  <c r="F2048" i="2"/>
  <c r="F2649" i="2"/>
  <c r="F1391" i="2"/>
  <c r="F1645" i="2"/>
  <c r="F1936" i="2"/>
  <c r="F1300" i="2"/>
  <c r="F2464" i="2"/>
  <c r="F1581" i="2"/>
  <c r="F662" i="2"/>
  <c r="F1598" i="2"/>
  <c r="F1426" i="2"/>
  <c r="F289" i="2"/>
  <c r="F1457" i="2"/>
  <c r="F1440" i="2"/>
  <c r="F2374" i="2"/>
  <c r="F2388" i="2"/>
  <c r="F1996" i="2"/>
  <c r="F2569" i="2"/>
  <c r="F2095" i="2"/>
  <c r="F889" i="2"/>
  <c r="F783" i="2"/>
  <c r="F1740" i="2"/>
  <c r="F1990" i="2"/>
  <c r="F1700" i="2"/>
  <c r="F605" i="2"/>
  <c r="F2669" i="2"/>
  <c r="F1802" i="2"/>
  <c r="F781" i="2"/>
  <c r="F1540" i="2"/>
  <c r="F870" i="2"/>
  <c r="F1735" i="2"/>
  <c r="F183" i="2"/>
  <c r="F452" i="2"/>
  <c r="F2300" i="2"/>
  <c r="F1910" i="2"/>
  <c r="F1852" i="2"/>
  <c r="F257" i="2"/>
  <c r="F1317" i="2"/>
  <c r="F186" i="2"/>
  <c r="F2398" i="2"/>
  <c r="F1687" i="2"/>
  <c r="F1533" i="2"/>
  <c r="F366" i="2"/>
  <c r="F244" i="2"/>
  <c r="F2352" i="2"/>
  <c r="F766" i="2"/>
  <c r="F2353" i="2"/>
  <c r="F305" i="2"/>
  <c r="F1682" i="2"/>
  <c r="F2420" i="2"/>
  <c r="F2317" i="2"/>
  <c r="F1782" i="2"/>
  <c r="F1182" i="2"/>
  <c r="F1954" i="2"/>
  <c r="F1240" i="2"/>
  <c r="F2034" i="2"/>
  <c r="F1712" i="2"/>
  <c r="F1204" i="2"/>
  <c r="F195" i="2"/>
  <c r="F2357" i="2"/>
  <c r="F6066" i="2"/>
  <c r="F2000" i="2"/>
  <c r="F6272" i="2"/>
  <c r="F3006" i="2"/>
  <c r="F2605" i="2"/>
  <c r="F1476" i="2"/>
  <c r="F5612" i="2"/>
  <c r="F4384" i="2"/>
  <c r="F563" i="2"/>
  <c r="F1211" i="2"/>
  <c r="F2321" i="2"/>
  <c r="F1626" i="2"/>
  <c r="F7984" i="2"/>
  <c r="F2660" i="2"/>
  <c r="F2122" i="2"/>
  <c r="F3038" i="2"/>
  <c r="F4046" i="2"/>
  <c r="F34" i="2"/>
  <c r="F2261" i="2"/>
  <c r="F698" i="2"/>
  <c r="F2448" i="2"/>
  <c r="F204" i="2"/>
  <c r="F2016" i="2"/>
  <c r="F7091" i="2"/>
  <c r="F296" i="2"/>
  <c r="F3164" i="2"/>
  <c r="F1920" i="2"/>
  <c r="F8012" i="2"/>
  <c r="F2763" i="2"/>
  <c r="F1439" i="2"/>
  <c r="F5351" i="2"/>
  <c r="F951" i="2"/>
  <c r="F2337" i="2"/>
  <c r="F7494" i="2"/>
  <c r="F2003" i="2"/>
  <c r="F1015" i="2"/>
  <c r="F7695" i="2"/>
  <c r="F2684" i="2"/>
  <c r="F2721" i="2"/>
  <c r="F2055" i="2"/>
  <c r="F5013" i="2"/>
  <c r="F730" i="2"/>
  <c r="F5203" i="2"/>
  <c r="F3087" i="2"/>
  <c r="F3307" i="2"/>
  <c r="F646" i="2"/>
  <c r="F896" i="2"/>
  <c r="F2194" i="2"/>
  <c r="F1607" i="2"/>
  <c r="F2999" i="2"/>
  <c r="F566" i="2"/>
  <c r="F3832" i="2"/>
  <c r="F1872" i="2"/>
  <c r="F3115" i="2"/>
  <c r="F434" i="2"/>
  <c r="F6020" i="2"/>
  <c r="F4817" i="2"/>
  <c r="F2544" i="2"/>
  <c r="F2062" i="2"/>
  <c r="F442" i="2"/>
  <c r="F2094" i="2"/>
  <c r="F408" i="2"/>
  <c r="F3799" i="2"/>
  <c r="F3019" i="2"/>
  <c r="F2265" i="2"/>
  <c r="F108" i="2"/>
  <c r="F3233" i="2"/>
  <c r="F7638" i="2"/>
  <c r="F4272" i="2"/>
  <c r="F4650" i="2"/>
  <c r="F3498" i="2"/>
  <c r="F5326" i="2"/>
  <c r="F6090" i="2"/>
  <c r="F623" i="2"/>
  <c r="F3872" i="2"/>
  <c r="F811" i="2"/>
  <c r="F7046" i="2"/>
  <c r="F5297" i="2"/>
  <c r="F6153" i="2"/>
  <c r="F4221" i="2"/>
  <c r="F4840" i="2"/>
  <c r="F7022" i="2"/>
  <c r="F1495" i="2"/>
  <c r="F4834" i="2"/>
  <c r="F7683" i="2"/>
  <c r="F5069" i="2"/>
  <c r="F839" i="2"/>
  <c r="F7011" i="2"/>
  <c r="F6366" i="2"/>
  <c r="F1140" i="2"/>
  <c r="F2402" i="2"/>
  <c r="F592" i="2"/>
  <c r="F2920" i="2"/>
  <c r="F5709" i="2"/>
  <c r="F2450" i="2"/>
  <c r="F5508" i="2"/>
  <c r="F3147" i="2"/>
  <c r="F7387" i="2"/>
  <c r="F3449" i="2"/>
  <c r="F1291" i="2"/>
  <c r="F7416" i="2"/>
  <c r="F3527" i="2"/>
  <c r="F7488" i="2"/>
  <c r="F2495" i="2"/>
  <c r="F1959" i="2"/>
  <c r="F7831" i="2"/>
  <c r="F20" i="2"/>
  <c r="F4387" i="2"/>
  <c r="F1724" i="2"/>
  <c r="F7113" i="2"/>
  <c r="F2210" i="2"/>
  <c r="F3312" i="2"/>
  <c r="F3786" i="2"/>
  <c r="F13" i="2"/>
  <c r="F4567" i="2"/>
  <c r="F1103" i="2"/>
  <c r="F4190" i="2"/>
  <c r="F3290" i="2"/>
  <c r="F665" i="2"/>
  <c r="F1950" i="2"/>
  <c r="F879" i="2"/>
  <c r="F1891" i="2"/>
  <c r="F649" i="2"/>
  <c r="F2797" i="2"/>
  <c r="F2426" i="2"/>
  <c r="F915" i="2"/>
  <c r="F7353" i="2"/>
  <c r="F391" i="2"/>
  <c r="F3827" i="2"/>
  <c r="F2762" i="2"/>
  <c r="F3275" i="2"/>
  <c r="F7719" i="2"/>
  <c r="F3720" i="2"/>
  <c r="F2484" i="2"/>
  <c r="F7480" i="2"/>
  <c r="F6935" i="2"/>
  <c r="F3856" i="2"/>
  <c r="F6458" i="2"/>
  <c r="F3159" i="2"/>
  <c r="F2250" i="2"/>
  <c r="F3624" i="2"/>
  <c r="F2872" i="2"/>
  <c r="F2431" i="2"/>
  <c r="F3162" i="2"/>
  <c r="F2252" i="2"/>
  <c r="F2134" i="2"/>
  <c r="F1913" i="2"/>
  <c r="F2757" i="2"/>
  <c r="F346" i="2"/>
  <c r="F2627" i="2"/>
  <c r="F7882" i="2"/>
  <c r="F2133" i="2"/>
  <c r="F2843" i="2"/>
  <c r="F1401" i="2"/>
  <c r="F79" i="2"/>
  <c r="F2553" i="2"/>
  <c r="F2225" i="2"/>
  <c r="F2630" i="2"/>
  <c r="F4816" i="2"/>
  <c r="F3192" i="2"/>
  <c r="F1363" i="2"/>
  <c r="F2477" i="2"/>
  <c r="F7073" i="2"/>
  <c r="F5235" i="2"/>
  <c r="F6002" i="2"/>
  <c r="F5647" i="2"/>
  <c r="F3203" i="2"/>
  <c r="F1643" i="2"/>
  <c r="F731" i="2"/>
  <c r="F4087" i="2"/>
  <c r="F599" i="2"/>
  <c r="F4562" i="2"/>
  <c r="F1467" i="2"/>
  <c r="F777" i="2"/>
  <c r="F1025" i="2"/>
  <c r="F2650" i="2"/>
  <c r="F683" i="2"/>
  <c r="F2498" i="2"/>
  <c r="F3014" i="2"/>
  <c r="F540" i="2"/>
  <c r="F2267" i="2"/>
  <c r="F4233" i="2"/>
  <c r="F637" i="2"/>
  <c r="F2968" i="2"/>
  <c r="F465" i="2"/>
  <c r="F615" i="2"/>
  <c r="F3190" i="2"/>
  <c r="F5762" i="2"/>
  <c r="F5321" i="2"/>
  <c r="F355" i="2"/>
  <c r="F4658" i="2"/>
  <c r="F7384" i="2"/>
  <c r="F5372" i="2"/>
  <c r="F2830" i="2"/>
  <c r="F4424" i="2"/>
  <c r="F4055" i="2"/>
  <c r="F5170" i="2"/>
  <c r="F393" i="2"/>
  <c r="F891" i="2"/>
  <c r="F77" i="2"/>
  <c r="F5353" i="2"/>
  <c r="F6238" i="2"/>
  <c r="F2606" i="2"/>
  <c r="F1955" i="2"/>
  <c r="F556" i="2"/>
  <c r="F5428" i="2"/>
  <c r="F2962" i="2"/>
  <c r="F2396" i="2"/>
  <c r="F1244" i="2"/>
  <c r="F593" i="2"/>
  <c r="F332" i="2"/>
  <c r="F7975" i="2"/>
  <c r="F2902" i="2"/>
  <c r="F713" i="2"/>
  <c r="F4184" i="2"/>
  <c r="F2933" i="2"/>
  <c r="F2727" i="2"/>
  <c r="F1115" i="2"/>
  <c r="F2820" i="2"/>
  <c r="F1347" i="2"/>
  <c r="F6065" i="2"/>
  <c r="F983" i="2"/>
  <c r="F416" i="2"/>
  <c r="F3995" i="2"/>
  <c r="F1977" i="2"/>
  <c r="F7986" i="2"/>
  <c r="F1537" i="2"/>
  <c r="F104" i="2"/>
  <c r="F3922" i="2"/>
  <c r="F2404" i="2"/>
  <c r="F190" i="2"/>
  <c r="F1849" i="2"/>
  <c r="F2117" i="2"/>
  <c r="F402" i="2"/>
  <c r="F7286" i="2"/>
  <c r="F1554" i="2"/>
  <c r="F2376" i="2"/>
  <c r="F4075" i="2"/>
  <c r="F826" i="2"/>
  <c r="F2455" i="2"/>
  <c r="F2289" i="2"/>
  <c r="F3568" i="2"/>
  <c r="F2093" i="2"/>
  <c r="F4790" i="2"/>
  <c r="F582" i="2"/>
  <c r="F4054" i="2"/>
  <c r="F5573" i="2"/>
  <c r="F806" i="2"/>
  <c r="F2483" i="2"/>
  <c r="F788" i="2"/>
  <c r="F1594" i="2"/>
  <c r="F4634" i="2"/>
  <c r="F1572" i="2"/>
  <c r="F2753" i="2"/>
  <c r="F3122" i="2"/>
  <c r="F815" i="2"/>
  <c r="F2137" i="2"/>
  <c r="F537" i="2"/>
  <c r="F2269" i="2"/>
  <c r="F1398" i="2"/>
  <c r="F3480" i="2"/>
  <c r="F924" i="2"/>
  <c r="F1590" i="2"/>
  <c r="F1461" i="2"/>
  <c r="F2528" i="2"/>
  <c r="F3798" i="2"/>
  <c r="F341" i="2"/>
  <c r="F3078" i="2"/>
  <c r="F667" i="2"/>
  <c r="F5286" i="2"/>
  <c r="F421" i="2"/>
  <c r="F845" i="2"/>
  <c r="F2351" i="2"/>
  <c r="F3639" i="2"/>
  <c r="F3346" i="2"/>
  <c r="F1165" i="2"/>
  <c r="F2726" i="2"/>
  <c r="F5730" i="2"/>
  <c r="F660" i="2"/>
  <c r="F795" i="2"/>
  <c r="F1095" i="2"/>
  <c r="F847" i="2"/>
  <c r="F3183" i="2"/>
  <c r="F1994" i="2"/>
  <c r="F2535" i="2"/>
  <c r="F1386" i="2"/>
  <c r="F3722" i="2"/>
  <c r="F4207" i="2"/>
  <c r="F2243" i="2"/>
  <c r="F5986" i="2"/>
  <c r="F1153" i="2"/>
  <c r="F987" i="2"/>
  <c r="F737" i="2"/>
  <c r="F521" i="2"/>
  <c r="F2500" i="2"/>
  <c r="F6513" i="2"/>
  <c r="F3136" i="2"/>
  <c r="F7797" i="2"/>
  <c r="F5173" i="2"/>
  <c r="F5960" i="2"/>
  <c r="F5282" i="2"/>
  <c r="F3956" i="2"/>
  <c r="F1395" i="2"/>
  <c r="F2174" i="2"/>
  <c r="F3915" i="2"/>
  <c r="F2679" i="2"/>
  <c r="F2346" i="2"/>
  <c r="F1619" i="2"/>
  <c r="F3778" i="2"/>
  <c r="F1997" i="2"/>
  <c r="F3848" i="2"/>
  <c r="F858" i="2"/>
  <c r="F3082" i="2"/>
  <c r="F4337" i="2"/>
  <c r="F3622" i="2"/>
  <c r="F3400" i="2"/>
  <c r="F955" i="2"/>
  <c r="F5937" i="2"/>
  <c r="F1091" i="2"/>
  <c r="F7600" i="2"/>
  <c r="F3470" i="2"/>
  <c r="F4248" i="2"/>
  <c r="F5778" i="2"/>
  <c r="F843" i="2"/>
  <c r="F2115" i="2"/>
  <c r="F3650" i="2"/>
  <c r="F5516" i="2"/>
  <c r="F197" i="2"/>
  <c r="F6212" i="2"/>
  <c r="F7568" i="2"/>
  <c r="F5556" i="2"/>
  <c r="F507" i="2"/>
  <c r="F3336" i="2"/>
  <c r="F641" i="2"/>
  <c r="F4103" i="2"/>
  <c r="F2179" i="2"/>
  <c r="F3094" i="2"/>
  <c r="F559" i="2"/>
  <c r="F253" i="2"/>
  <c r="F1355" i="2"/>
  <c r="F617" i="2"/>
  <c r="F658" i="2"/>
  <c r="F5993" i="2"/>
  <c r="F3137" i="2"/>
  <c r="F3695" i="2"/>
  <c r="F739" i="2"/>
  <c r="F4086" i="2"/>
  <c r="F5444" i="2"/>
  <c r="F1635" i="2"/>
  <c r="F7058" i="2"/>
  <c r="F675" i="2"/>
  <c r="F299" i="2"/>
  <c r="F671" i="2"/>
  <c r="F907" i="2"/>
  <c r="F865" i="2"/>
  <c r="F1881" i="2"/>
  <c r="F323" i="2"/>
  <c r="F2600" i="2"/>
  <c r="F1181" i="2"/>
  <c r="F3775" i="2"/>
  <c r="F7949" i="2"/>
  <c r="F4139" i="2"/>
  <c r="F7723" i="2"/>
  <c r="F832" i="2"/>
  <c r="F1421" i="2"/>
  <c r="F3971" i="2"/>
  <c r="F3851" i="2"/>
  <c r="F4435" i="2"/>
  <c r="F3131" i="2"/>
  <c r="F2492" i="2"/>
  <c r="F4331" i="2"/>
  <c r="F3124" i="2"/>
  <c r="F3475" i="2"/>
  <c r="F2980" i="2"/>
  <c r="F2292" i="2"/>
  <c r="F2324" i="2"/>
  <c r="F1293" i="2"/>
  <c r="F2773" i="2"/>
  <c r="F546" i="2"/>
  <c r="F2144" i="2"/>
  <c r="F2628" i="2"/>
  <c r="F2579" i="2"/>
  <c r="F608" i="2"/>
  <c r="F2473" i="2"/>
  <c r="F8033" i="2"/>
  <c r="F1375" i="2"/>
  <c r="F1420" i="2"/>
  <c r="F148" i="2"/>
  <c r="F5552" i="2"/>
  <c r="F2408" i="2"/>
  <c r="F7780" i="2"/>
  <c r="F3507" i="2"/>
  <c r="F7828" i="2"/>
  <c r="F5403" i="2"/>
  <c r="F715" i="2"/>
  <c r="F691" i="2"/>
  <c r="F6042" i="2"/>
  <c r="F2662" i="2"/>
  <c r="F1531" i="2"/>
  <c r="F6821" i="2"/>
  <c r="F213" i="2"/>
  <c r="F1227" i="2"/>
  <c r="F2602" i="2"/>
  <c r="F2147" i="2"/>
  <c r="F3913" i="2"/>
  <c r="F168" i="2"/>
  <c r="F1052" i="2"/>
  <c r="F2496" i="2"/>
  <c r="F4287" i="2"/>
  <c r="F7994" i="2"/>
  <c r="F963" i="2"/>
  <c r="F1651" i="2"/>
  <c r="F1173" i="2"/>
  <c r="F2730" i="2"/>
  <c r="F792" i="2"/>
  <c r="F1320" i="2"/>
  <c r="F1843" i="2"/>
  <c r="F2155" i="2"/>
  <c r="F401" i="2"/>
  <c r="F3781" i="2"/>
  <c r="F3352" i="2"/>
  <c r="F803" i="2"/>
  <c r="F1515" i="2"/>
  <c r="F53" i="2"/>
  <c r="F4481" i="2"/>
  <c r="F2702" i="2"/>
  <c r="F497" i="2"/>
  <c r="F7288" i="2"/>
  <c r="F4497" i="2"/>
  <c r="F249" i="2"/>
  <c r="F1563" i="2"/>
  <c r="F2720" i="2"/>
  <c r="F7336" i="2"/>
  <c r="F3280" i="2"/>
  <c r="F3004" i="2"/>
  <c r="F2334" i="2"/>
  <c r="F491" i="2"/>
  <c r="F685" i="2"/>
  <c r="F2323" i="2"/>
  <c r="F1867" i="2"/>
  <c r="F612" i="2"/>
  <c r="F2838" i="2"/>
  <c r="F463" i="2"/>
  <c r="F677" i="2"/>
  <c r="F1535" i="2"/>
  <c r="F1278" i="2"/>
  <c r="F7331" i="2"/>
  <c r="F3551" i="2"/>
  <c r="F2421" i="2"/>
  <c r="F2930" i="2"/>
  <c r="F357" i="2"/>
  <c r="F1099" i="2"/>
  <c r="F1883" i="2"/>
  <c r="F8015" i="2"/>
  <c r="F657" i="2"/>
  <c r="F756" i="2"/>
  <c r="F1611" i="2"/>
  <c r="F1045" i="2"/>
  <c r="F2251" i="2"/>
  <c r="F2139" i="2"/>
  <c r="F3380" i="2"/>
  <c r="F538" i="2"/>
  <c r="F1050" i="2"/>
  <c r="F3738" i="2"/>
  <c r="F2465" i="2"/>
  <c r="F1914" i="2"/>
  <c r="F1895" i="2"/>
  <c r="F2419" i="2"/>
  <c r="F3442" i="2"/>
  <c r="F6764" i="2"/>
  <c r="F1842" i="2"/>
  <c r="F23" i="2"/>
  <c r="F1986" i="2"/>
  <c r="F7741" i="2"/>
  <c r="F2527" i="2"/>
  <c r="F3283" i="2"/>
  <c r="F2951" i="2"/>
  <c r="F3496" i="2"/>
  <c r="F4327" i="2"/>
  <c r="F2833" i="2"/>
  <c r="F1364" i="2"/>
  <c r="F2615" i="2"/>
  <c r="F3523" i="2"/>
  <c r="F2050" i="2"/>
  <c r="F1841" i="2"/>
  <c r="F3571" i="2"/>
  <c r="F1926" i="2"/>
  <c r="F7520" i="2"/>
  <c r="F310" i="2"/>
  <c r="F6605" i="2"/>
  <c r="F659" i="2"/>
  <c r="F2754" i="2"/>
  <c r="F7335" i="2"/>
  <c r="F3199" i="2"/>
  <c r="F6699" i="2"/>
  <c r="F875" i="2"/>
  <c r="F1013" i="2"/>
  <c r="F515" i="2"/>
  <c r="F454" i="2"/>
  <c r="F5324" i="2"/>
  <c r="F1345" i="2"/>
  <c r="F1198" i="2"/>
  <c r="F2847" i="2"/>
  <c r="F929" i="2"/>
  <c r="F5061" i="2"/>
  <c r="F735" i="2"/>
  <c r="F3438" i="2"/>
  <c r="F6839" i="2"/>
  <c r="F4261" i="2"/>
  <c r="F629" i="2"/>
  <c r="F3897" i="2"/>
  <c r="F1899" i="2"/>
  <c r="F397" i="2"/>
  <c r="F2865" i="2"/>
  <c r="F1953" i="2"/>
  <c r="F3370" i="2"/>
  <c r="F948" i="2"/>
  <c r="F413" i="2"/>
  <c r="F3982" i="2"/>
  <c r="F3614" i="2"/>
  <c r="F2767" i="2"/>
  <c r="F3318" i="2"/>
  <c r="F3130" i="2"/>
  <c r="F483" i="2"/>
  <c r="F771" i="2"/>
  <c r="F3754" i="2"/>
  <c r="F192" i="2"/>
  <c r="F1719" i="2"/>
  <c r="F2370" i="2"/>
  <c r="F7967" i="2"/>
  <c r="F2994" i="2"/>
  <c r="F141" i="2"/>
  <c r="F3607" i="2"/>
  <c r="F2635" i="2"/>
  <c r="F1909" i="2"/>
  <c r="F4271" i="2"/>
  <c r="F2028" i="2"/>
  <c r="F1409" i="2"/>
  <c r="F1718" i="2"/>
  <c r="F7601" i="2"/>
  <c r="F650" i="2"/>
  <c r="F112" i="2"/>
  <c r="F2494" i="2"/>
  <c r="F7977" i="2"/>
  <c r="F3377" i="2"/>
  <c r="F7712" i="2"/>
  <c r="F3296" i="2"/>
  <c r="F3710" i="2"/>
  <c r="F2278" i="2"/>
  <c r="F4277" i="2"/>
  <c r="F4118" i="2"/>
  <c r="F2051" i="2"/>
  <c r="F453" i="2"/>
  <c r="F609" i="2"/>
  <c r="F5485" i="2"/>
  <c r="F7200" i="2"/>
  <c r="F6302" i="2"/>
  <c r="F7400" i="2"/>
  <c r="F3126" i="2"/>
  <c r="F4174" i="2"/>
  <c r="F6761" i="2"/>
  <c r="F1264" i="2"/>
  <c r="F2075" i="2"/>
  <c r="F5149" i="2"/>
  <c r="F3554" i="2"/>
  <c r="F2437" i="2"/>
  <c r="F4696" i="2"/>
  <c r="F4961" i="2"/>
  <c r="F4276" i="2"/>
  <c r="F3080" i="2"/>
  <c r="F4095" i="2"/>
  <c r="F868" i="2"/>
  <c r="F5672" i="2"/>
  <c r="F1027" i="2"/>
  <c r="F3767" i="2"/>
  <c r="F5460" i="2"/>
  <c r="F3368" i="2"/>
  <c r="F6979" i="2"/>
  <c r="F1145" i="2"/>
  <c r="F895" i="2"/>
  <c r="F3486" i="2"/>
  <c r="F4801" i="2"/>
  <c r="F5590" i="2"/>
  <c r="F1826" i="2"/>
  <c r="F4610" i="2"/>
  <c r="F2818" i="2"/>
  <c r="F2538" i="2"/>
  <c r="F2347" i="2"/>
  <c r="F694" i="2"/>
  <c r="F6041" i="2"/>
  <c r="F2445" i="2"/>
  <c r="F475" i="2"/>
  <c r="F3785" i="2"/>
  <c r="F1130" i="2"/>
  <c r="F1875" i="2"/>
  <c r="F4249" i="2"/>
  <c r="F6357" i="2"/>
  <c r="F2690" i="2"/>
  <c r="F1523" i="2"/>
  <c r="F2339" i="2"/>
  <c r="F5290" i="2"/>
  <c r="F1579" i="2"/>
  <c r="F2808" i="2"/>
  <c r="F985" i="2"/>
  <c r="F1434" i="2"/>
  <c r="F1203" i="2"/>
  <c r="F7065" i="2"/>
  <c r="F4352" i="2"/>
  <c r="F3450" i="2"/>
  <c r="F1042" i="2"/>
  <c r="F3338" i="2"/>
  <c r="F4714" i="2"/>
  <c r="F589" i="2"/>
  <c r="F4469" i="2"/>
  <c r="F3083" i="2"/>
  <c r="F807" i="2"/>
  <c r="F1337" i="2"/>
  <c r="F3166" i="2"/>
  <c r="F1466" i="2"/>
  <c r="F600" i="2"/>
  <c r="F4618" i="2"/>
  <c r="F820" i="2"/>
  <c r="F1459" i="2"/>
  <c r="F1003" i="2"/>
  <c r="F4392" i="2"/>
  <c r="F759" i="2"/>
  <c r="F1006" i="2"/>
  <c r="F2041" i="2"/>
  <c r="F3838" i="2"/>
  <c r="F5654" i="2"/>
  <c r="F7256" i="2"/>
  <c r="F2834" i="2"/>
  <c r="F2235" i="2"/>
  <c r="F5205" i="2"/>
  <c r="F869" i="2"/>
  <c r="F1739" i="2"/>
  <c r="F479" i="2"/>
  <c r="F900" i="2"/>
  <c r="F1947" i="2"/>
  <c r="F489" i="2"/>
  <c r="F4023" i="2"/>
  <c r="F5658" i="2"/>
  <c r="F531" i="2"/>
  <c r="F5966" i="2"/>
  <c r="F469" i="2"/>
  <c r="F1315" i="2"/>
  <c r="F519" i="2"/>
  <c r="F6688" i="2"/>
  <c r="F2958" i="2"/>
  <c r="F2192" i="2"/>
  <c r="F809" i="2"/>
  <c r="F3362" i="2"/>
  <c r="F3350" i="2"/>
  <c r="F6326" i="2"/>
  <c r="F1544" i="2"/>
  <c r="F6398" i="2"/>
  <c r="F661" i="2"/>
  <c r="F774" i="2"/>
  <c r="F5695" i="2"/>
  <c r="F2146" i="2"/>
  <c r="F1122" i="2"/>
  <c r="F997" i="2"/>
  <c r="F7454" i="2"/>
  <c r="F2934" i="2"/>
  <c r="F4129" i="2"/>
  <c r="F3128" i="2"/>
  <c r="F2871" i="2"/>
  <c r="F5945" i="2"/>
  <c r="F7577" i="2"/>
  <c r="F3998" i="2"/>
  <c r="F2222" i="2"/>
  <c r="F3829" i="2"/>
  <c r="F1193" i="2"/>
  <c r="F7943" i="2"/>
  <c r="F4706" i="2"/>
  <c r="F748" i="2"/>
  <c r="F2229" i="2"/>
  <c r="F4113" i="2"/>
  <c r="F633" i="2"/>
  <c r="F2981" i="2"/>
  <c r="F3510" i="2"/>
  <c r="F1565" i="2"/>
  <c r="F207" i="2"/>
  <c r="F1521" i="2"/>
  <c r="F217" i="2"/>
  <c r="F2488" i="2"/>
  <c r="F8001" i="2"/>
  <c r="F782" i="2"/>
  <c r="F7203" i="2"/>
  <c r="F3242" i="2"/>
  <c r="F5259" i="2"/>
  <c r="F1480" i="2"/>
  <c r="F898" i="2"/>
  <c r="F3291" i="2"/>
  <c r="F2271" i="2"/>
  <c r="F614" i="2"/>
  <c r="F2824" i="2"/>
  <c r="F1262" i="2"/>
  <c r="F392" i="2"/>
  <c r="F1882" i="2"/>
  <c r="F2858" i="2"/>
  <c r="F255" i="2"/>
  <c r="F2927" i="2"/>
  <c r="F1046" i="2"/>
  <c r="F7925" i="2"/>
  <c r="F7927" i="2"/>
  <c r="F2898" i="2"/>
  <c r="F1874" i="2"/>
  <c r="F271" i="2"/>
  <c r="F1343" i="2"/>
  <c r="F2964" i="2"/>
  <c r="F5805" i="2"/>
  <c r="F2880" i="2"/>
  <c r="F2178" i="2"/>
  <c r="F2573" i="2"/>
  <c r="F2026" i="2"/>
  <c r="F5659" i="2"/>
  <c r="F1599" i="2"/>
  <c r="F4212" i="2"/>
  <c r="F1525" i="2"/>
  <c r="F6604" i="2"/>
  <c r="F2770" i="2"/>
  <c r="F3748" i="2"/>
  <c r="F747" i="2"/>
  <c r="F6098" i="2"/>
  <c r="F7439" i="2"/>
  <c r="F1394" i="2"/>
  <c r="F5971" i="2"/>
  <c r="F3389" i="2"/>
  <c r="F1427" i="2"/>
  <c r="F897" i="2"/>
  <c r="F652" i="2"/>
  <c r="F2469" i="2"/>
  <c r="F7407" i="2"/>
  <c r="F3381" i="2"/>
  <c r="F2706" i="2"/>
  <c r="F3699" i="2"/>
  <c r="F2795" i="2"/>
  <c r="F3285" i="2"/>
  <c r="F3015" i="2"/>
  <c r="F3249" i="2"/>
  <c r="F2416" i="2"/>
  <c r="F3200" i="2"/>
  <c r="F5944" i="2"/>
  <c r="F821" i="2"/>
  <c r="F1323" i="2"/>
  <c r="F5051" i="2"/>
  <c r="F991" i="2"/>
  <c r="F6050" i="2"/>
  <c r="F3495" i="2"/>
  <c r="F3514" i="2"/>
  <c r="F7414" i="2"/>
  <c r="F3667" i="2"/>
  <c r="F3570" i="2"/>
  <c r="F2299" i="2"/>
  <c r="F3796" i="2"/>
  <c r="F925" i="2"/>
  <c r="F6968" i="2"/>
  <c r="F1859" i="2"/>
  <c r="F1062" i="2"/>
  <c r="F3238" i="2"/>
  <c r="F7355" i="2"/>
  <c r="F7505" i="2"/>
  <c r="F1179" i="2"/>
  <c r="F2224" i="2"/>
  <c r="F1510" i="2"/>
  <c r="F2042" i="2"/>
  <c r="F210" i="2"/>
  <c r="F1793" i="2"/>
  <c r="F2698" i="2"/>
  <c r="F817" i="2"/>
  <c r="F248" i="2"/>
  <c r="F1851" i="2"/>
  <c r="F3170" i="2"/>
  <c r="F387" i="2"/>
  <c r="F1279" i="2"/>
  <c r="F2731" i="2"/>
  <c r="F2522" i="2"/>
  <c r="F1275" i="2"/>
  <c r="F5436" i="2"/>
  <c r="F3046" i="2"/>
  <c r="F1923" i="2"/>
  <c r="F745" i="2"/>
  <c r="F1991" i="2"/>
  <c r="F4997" i="2"/>
  <c r="F3386" i="2"/>
  <c r="F3694" i="2"/>
  <c r="F3219" i="2"/>
  <c r="F3456" i="2"/>
  <c r="F583" i="2"/>
  <c r="F1631" i="2"/>
  <c r="F1898" i="2"/>
  <c r="F2543" i="2"/>
  <c r="F2415" i="2"/>
  <c r="F3463" i="2"/>
  <c r="F1921" i="2"/>
  <c r="F7131" i="2"/>
  <c r="F2950" i="2"/>
  <c r="F3288" i="2"/>
  <c r="F6518" i="2"/>
  <c r="F1443" i="2"/>
  <c r="F3376" i="2"/>
  <c r="F3988" i="2"/>
  <c r="F1980" i="2"/>
  <c r="F2928" i="2"/>
  <c r="F2066" i="2"/>
  <c r="F2314" i="2"/>
  <c r="F3718" i="2"/>
  <c r="F7295" i="2"/>
  <c r="F3807" i="2"/>
  <c r="F3987" i="2"/>
  <c r="F2101" i="2"/>
  <c r="F6557" i="2"/>
  <c r="F438" i="2"/>
  <c r="F2966" i="2"/>
  <c r="F855" i="2"/>
  <c r="F5029" i="2"/>
  <c r="F457" i="2"/>
  <c r="F2965" i="2"/>
  <c r="F3794" i="2"/>
  <c r="F867" i="2"/>
  <c r="F1039" i="2"/>
  <c r="F7096" i="2"/>
  <c r="F4067" i="2"/>
  <c r="F111" i="2"/>
  <c r="F3726" i="2"/>
  <c r="F3097" i="2"/>
  <c r="F231" i="2"/>
  <c r="F482" i="2"/>
  <c r="F169" i="2"/>
  <c r="F1043" i="2"/>
  <c r="F3355" i="2"/>
  <c r="F3714" i="2"/>
  <c r="F436" i="2"/>
  <c r="F2291" i="2"/>
  <c r="F422" i="2"/>
  <c r="F823" i="2"/>
  <c r="F1108" i="2"/>
  <c r="F1366" i="2"/>
  <c r="F1734" i="2"/>
  <c r="F3816" i="2"/>
  <c r="F2257" i="2"/>
  <c r="F1824" i="2"/>
  <c r="F370" i="2"/>
  <c r="F7593" i="2"/>
  <c r="F1911" i="2"/>
  <c r="F3204" i="2"/>
  <c r="F1808" i="2"/>
  <c r="F1471" i="2"/>
  <c r="F3388" i="2"/>
  <c r="F4034" i="2"/>
  <c r="F2202" i="2"/>
  <c r="F247" i="2"/>
  <c r="F1325" i="2"/>
  <c r="F2362" i="2"/>
  <c r="F1304" i="2"/>
  <c r="F3105" i="2"/>
  <c r="F3169" i="2"/>
  <c r="F3576" i="2"/>
  <c r="F3028" i="2"/>
  <c r="F1209" i="2"/>
  <c r="F7673" i="2"/>
  <c r="F2486" i="2"/>
  <c r="F2651" i="2"/>
  <c r="F52" i="2"/>
  <c r="F3887" i="2"/>
  <c r="F3232" i="2"/>
  <c r="F901" i="2"/>
  <c r="F2694" i="2"/>
  <c r="F2594" i="2"/>
  <c r="F2363" i="2"/>
  <c r="F2493" i="2"/>
  <c r="F3724" i="2"/>
  <c r="F1151" i="2"/>
  <c r="F6222" i="2"/>
  <c r="F3079" i="2"/>
  <c r="F1166" i="2"/>
  <c r="F5600" i="2"/>
  <c r="F957" i="2"/>
  <c r="F4235" i="2"/>
  <c r="F4183" i="2"/>
  <c r="F7911" i="2"/>
  <c r="F3063" i="2"/>
  <c r="F2715" i="2"/>
  <c r="F16" i="2"/>
  <c r="F3431" i="2"/>
  <c r="F1834" i="2"/>
  <c r="F729" i="2"/>
  <c r="F3258" i="2"/>
  <c r="F1696" i="2"/>
  <c r="F548" i="2"/>
  <c r="F4013" i="2"/>
  <c r="F3563" i="2"/>
  <c r="F954" i="2"/>
  <c r="F17" i="2"/>
  <c r="F3787" i="2"/>
  <c r="F1738" i="2"/>
  <c r="F63" i="2"/>
  <c r="F4291" i="2"/>
  <c r="F933" i="2"/>
  <c r="F751" i="2"/>
  <c r="F7382" i="2"/>
  <c r="F1127" i="2"/>
  <c r="F5940" i="2"/>
  <c r="F3478" i="2"/>
  <c r="F2678" i="2"/>
  <c r="F6782" i="2"/>
  <c r="F3619" i="2"/>
  <c r="F2379" i="2"/>
  <c r="F6664" i="2"/>
  <c r="F2186" i="2"/>
  <c r="F765" i="2"/>
  <c r="F3674" i="2"/>
  <c r="F2901" i="2"/>
  <c r="F2533" i="2"/>
  <c r="F2166" i="2"/>
  <c r="F7810" i="2"/>
  <c r="F1915" i="2"/>
  <c r="F1079" i="2"/>
  <c r="F5899" i="2"/>
  <c r="F4019" i="2"/>
  <c r="F2874" i="2"/>
  <c r="F409" i="2"/>
  <c r="F7120" i="2"/>
  <c r="F113" i="2"/>
  <c r="F1089" i="2"/>
  <c r="F2165" i="2"/>
  <c r="F3109" i="2"/>
  <c r="F3274" i="2"/>
  <c r="F3403" i="2"/>
  <c r="F29" i="2"/>
  <c r="F4456" i="2"/>
  <c r="F1157" i="2"/>
  <c r="F825" i="2"/>
  <c r="F5799" i="2"/>
  <c r="F693" i="2"/>
  <c r="F7662" i="2"/>
  <c r="F2490" i="2"/>
  <c r="F2195" i="2"/>
  <c r="F4126" i="2"/>
  <c r="F3272" i="2"/>
  <c r="F321" i="2"/>
  <c r="F4431" i="2"/>
  <c r="F3844" i="2"/>
  <c r="F3626" i="2"/>
  <c r="F1107" i="2"/>
  <c r="F3747" i="2"/>
  <c r="F2740" i="2"/>
  <c r="F2090" i="2"/>
  <c r="F2653" i="2"/>
  <c r="F3993" i="2"/>
  <c r="F2632" i="2"/>
  <c r="F4062" i="2"/>
  <c r="F3367" i="2"/>
  <c r="F1267" i="2"/>
  <c r="F873" i="2"/>
  <c r="F6390" i="2"/>
  <c r="F6083" i="2"/>
  <c r="F571" i="2"/>
  <c r="F1097" i="2"/>
  <c r="F7467" i="2"/>
  <c r="F6559" i="2"/>
  <c r="F7997" i="2"/>
  <c r="F2603" i="2"/>
  <c r="F1474" i="2"/>
  <c r="F2126" i="2"/>
  <c r="F4099" i="2"/>
  <c r="F1614" i="2"/>
  <c r="F2809" i="2"/>
  <c r="F5262" i="2"/>
  <c r="F3790" i="2"/>
  <c r="F7821" i="2"/>
  <c r="F2142" i="2"/>
  <c r="F1975" i="2"/>
  <c r="F1838" i="2"/>
  <c r="F81" i="2"/>
  <c r="F674" i="2"/>
  <c r="F2891" i="2"/>
  <c r="F2377" i="2"/>
  <c r="F2108" i="2"/>
  <c r="F1582" i="2"/>
  <c r="F1815" i="2"/>
  <c r="F1502" i="2"/>
  <c r="F1509" i="2"/>
  <c r="F1961" i="2"/>
  <c r="F1638" i="2"/>
  <c r="F3659" i="2"/>
  <c r="F831" i="2"/>
  <c r="F6828" i="2"/>
  <c r="F6733" i="2"/>
  <c r="F4133" i="2"/>
  <c r="F292" i="2"/>
  <c r="F6275" i="2"/>
  <c r="F2814" i="2"/>
  <c r="F3948" i="2"/>
  <c r="F5048" i="2"/>
  <c r="F711" i="2"/>
  <c r="F3662" i="2"/>
  <c r="F1570" i="2"/>
  <c r="F679" i="2"/>
  <c r="F6017" i="2"/>
  <c r="F1187" i="2"/>
  <c r="F2123" i="2"/>
  <c r="F3550" i="2"/>
  <c r="F3254" i="2"/>
  <c r="F3158" i="2"/>
  <c r="F964" i="2"/>
  <c r="F373" i="2"/>
  <c r="F3229" i="2"/>
  <c r="F621" i="2"/>
  <c r="F3679" i="2"/>
  <c r="F878" i="2"/>
  <c r="F4294" i="2"/>
  <c r="F3256" i="2"/>
  <c r="F6773" i="2"/>
  <c r="F3534" i="2"/>
  <c r="F237" i="2"/>
  <c r="F3780" i="2"/>
  <c r="F927" i="2"/>
  <c r="F501" i="2"/>
  <c r="F1904" i="2"/>
  <c r="F3366" i="2"/>
  <c r="F6476" i="2"/>
  <c r="F505" i="2"/>
  <c r="F5432" i="2"/>
  <c r="F3207" i="2"/>
  <c r="F3530" i="2"/>
  <c r="F7775" i="2"/>
  <c r="F7879" i="2"/>
  <c r="F7851" i="2"/>
  <c r="F3864" i="2"/>
  <c r="F354" i="2"/>
  <c r="F326" i="2"/>
  <c r="F6966" i="2"/>
  <c r="F1373" i="2"/>
  <c r="F4135" i="2"/>
  <c r="F1706" i="2"/>
  <c r="F6878" i="2"/>
  <c r="F6759" i="2"/>
  <c r="F7280" i="2"/>
  <c r="F365" i="2"/>
  <c r="F680" i="2"/>
  <c r="F1489" i="2"/>
  <c r="F2637" i="2"/>
  <c r="F2724" i="2"/>
  <c r="F7811" i="2"/>
  <c r="F1341" i="2"/>
  <c r="F2976" i="2"/>
  <c r="F24" i="2"/>
  <c r="F3512" i="2"/>
  <c r="F7877" i="2"/>
  <c r="F1776" i="2"/>
  <c r="F1814" i="2"/>
  <c r="F1906" i="2"/>
  <c r="F2525" i="2"/>
  <c r="F2301" i="2"/>
  <c r="F1270" i="2"/>
  <c r="F3467" i="2"/>
  <c r="F336" i="2"/>
  <c r="F202" i="2"/>
  <c r="F462" i="2"/>
  <c r="F68" i="2"/>
  <c r="F307" i="2"/>
  <c r="F2691" i="2"/>
  <c r="F1769" i="2"/>
  <c r="F3858" i="2"/>
  <c r="F816" i="2"/>
  <c r="F3631" i="2"/>
  <c r="F3618" i="2"/>
  <c r="F4143" i="2"/>
  <c r="F1111" i="2"/>
  <c r="F1009" i="2"/>
  <c r="F975" i="2"/>
  <c r="F2806" i="2"/>
  <c r="F1371" i="2"/>
  <c r="F887" i="2"/>
  <c r="F2746" i="2"/>
  <c r="F44" i="2"/>
  <c r="F793" i="2"/>
  <c r="F4070" i="2"/>
  <c r="F6931" i="2"/>
  <c r="F1539" i="2"/>
  <c r="F3642" i="2"/>
  <c r="F5500" i="2"/>
  <c r="F1546" i="2"/>
  <c r="F7724" i="2"/>
  <c r="F2418" i="2"/>
  <c r="F7224" i="2"/>
  <c r="F573" i="2"/>
  <c r="F125" i="2"/>
  <c r="F3328" i="2"/>
  <c r="F3324" i="2"/>
  <c r="F7765" i="2"/>
  <c r="F3064" i="2"/>
  <c r="F5350" i="2"/>
  <c r="F653" i="2"/>
  <c r="F6206" i="2"/>
  <c r="F620" i="2"/>
  <c r="F1919" i="2"/>
  <c r="F2586" i="2"/>
  <c r="F1277" i="2"/>
  <c r="F2914" i="2"/>
  <c r="F5650" i="2"/>
  <c r="F1589" i="2"/>
  <c r="F2076" i="2"/>
  <c r="F3458" i="2"/>
  <c r="F682" i="2"/>
  <c r="F2619" i="2"/>
  <c r="F714" i="2"/>
  <c r="F2017" i="2"/>
  <c r="F3157" i="2"/>
  <c r="F1873" i="2"/>
  <c r="F78" i="2"/>
  <c r="F1751" i="2"/>
  <c r="F73" i="2"/>
  <c r="F8023" i="2"/>
  <c r="F7739" i="2"/>
  <c r="F3092" i="2"/>
  <c r="F4341" i="2"/>
  <c r="F3239" i="2"/>
  <c r="F690" i="2"/>
  <c r="F7301" i="2"/>
  <c r="F3410" i="2"/>
  <c r="F5308" i="2"/>
  <c r="F4265" i="2"/>
  <c r="F1807" i="2"/>
  <c r="F1289" i="2"/>
  <c r="F5182" i="2"/>
  <c r="F6642" i="2"/>
  <c r="F663" i="2"/>
  <c r="F705" i="2"/>
  <c r="F2187" i="2"/>
  <c r="F2371" i="2"/>
  <c r="F3072" i="2"/>
  <c r="F4962" i="2"/>
  <c r="F4408" i="2"/>
  <c r="F165" i="2"/>
  <c r="F4281" i="2"/>
  <c r="F6312" i="2"/>
  <c r="F651" i="2"/>
  <c r="F645" i="2"/>
  <c r="F1061" i="2"/>
  <c r="F6588" i="2"/>
  <c r="F903" i="2"/>
  <c r="F6500" i="2"/>
  <c r="F1935" i="2"/>
  <c r="F989" i="2"/>
  <c r="F6607" i="2"/>
  <c r="F2846" i="2"/>
  <c r="F2397" i="2"/>
  <c r="F7287" i="2"/>
  <c r="F1755" i="2"/>
  <c r="F2813" i="2"/>
  <c r="F2618" i="2"/>
  <c r="F5497" i="2"/>
  <c r="F3031" i="2"/>
  <c r="F3502" i="2"/>
  <c r="F6829" i="2"/>
  <c r="F547" i="2"/>
  <c r="F1627" i="2"/>
  <c r="F6665" i="2"/>
  <c r="F6698" i="2"/>
  <c r="F3030" i="2"/>
  <c r="F1146" i="2"/>
  <c r="F722" i="2"/>
  <c r="F476" i="2"/>
  <c r="F7232" i="2"/>
  <c r="F5419" i="2"/>
  <c r="F5965" i="2"/>
  <c r="F3176" i="2"/>
  <c r="F7343" i="2"/>
  <c r="F3546" i="2"/>
  <c r="F4150" i="2"/>
  <c r="F5795" i="2"/>
  <c r="F7431" i="2"/>
  <c r="F3716" i="2"/>
  <c r="F1744" i="2"/>
  <c r="F1297" i="2"/>
  <c r="F155" i="2"/>
  <c r="F5125" i="2"/>
  <c r="F1331" i="2"/>
  <c r="F5540" i="2"/>
  <c r="F6737" i="2"/>
  <c r="F5742" i="2"/>
  <c r="F4407" i="2"/>
  <c r="F493" i="2"/>
  <c r="F3606" i="2"/>
  <c r="F6556" i="2"/>
  <c r="F1555" i="2"/>
  <c r="F971" i="2"/>
  <c r="F6776" i="2"/>
  <c r="F7154" i="2"/>
  <c r="F3246" i="2"/>
  <c r="F1731" i="2"/>
  <c r="F3436" i="2"/>
  <c r="F1816" i="2"/>
  <c r="F3610" i="2"/>
  <c r="F7499" i="2"/>
  <c r="F2786" i="2"/>
  <c r="F3175" i="2"/>
  <c r="F389" i="2"/>
  <c r="F796" i="2"/>
  <c r="F3040" i="2"/>
  <c r="F5094" i="2"/>
  <c r="F6611" i="2"/>
  <c r="F329" i="2"/>
  <c r="F6541" i="2"/>
  <c r="F3836" i="2"/>
  <c r="F4515" i="2"/>
  <c r="F4119" i="2"/>
  <c r="F965" i="2"/>
  <c r="F3860" i="2"/>
  <c r="F4586" i="2"/>
  <c r="F3048" i="2"/>
  <c r="F804" i="2"/>
  <c r="F7383" i="2"/>
  <c r="F4289" i="2"/>
  <c r="F717" i="2"/>
  <c r="F577" i="2"/>
  <c r="F5689" i="2"/>
  <c r="F4423" i="2"/>
  <c r="F3224" i="2"/>
  <c r="F5166" i="2"/>
  <c r="F461" i="2"/>
  <c r="F5746" i="2"/>
  <c r="F4415" i="2"/>
  <c r="F4865" i="2"/>
  <c r="F2373" i="2"/>
  <c r="F5713" i="2"/>
  <c r="F786" i="2"/>
  <c r="F3104" i="2"/>
  <c r="F2897" i="2"/>
  <c r="F812" i="2"/>
  <c r="F2634" i="2"/>
  <c r="F5412" i="2"/>
  <c r="F2099" i="2"/>
  <c r="F117" i="2"/>
  <c r="F1137" i="2"/>
  <c r="F3271" i="2"/>
  <c r="F1171" i="2"/>
  <c r="F5433" i="2"/>
  <c r="F3289" i="2"/>
  <c r="F337" i="2"/>
  <c r="F3281" i="2"/>
  <c r="F2106" i="2"/>
  <c r="F785" i="2"/>
  <c r="F3298" i="2"/>
  <c r="F791" i="2"/>
  <c r="F596" i="2"/>
  <c r="F4031" i="2"/>
  <c r="F1001" i="2"/>
  <c r="F564" i="2"/>
  <c r="F7311" i="2"/>
  <c r="F1365" i="2"/>
  <c r="F6836" i="2"/>
  <c r="F4465" i="2"/>
  <c r="F1646" i="2"/>
  <c r="F2566" i="2"/>
  <c r="F2519" i="2"/>
  <c r="F1102" i="2"/>
  <c r="F8020" i="2"/>
  <c r="F3251" i="2"/>
  <c r="F3715" i="2"/>
  <c r="F7516" i="2"/>
  <c r="F974" i="2"/>
  <c r="F7725" i="2"/>
  <c r="F130" i="2"/>
  <c r="F3762" i="2"/>
  <c r="F1312" i="2"/>
  <c r="F1653" i="2"/>
  <c r="F718" i="2"/>
  <c r="F203" i="2"/>
  <c r="F3050" i="2"/>
  <c r="F692" i="2"/>
  <c r="F3518" i="2"/>
  <c r="F2065" i="2"/>
  <c r="F628" i="2"/>
  <c r="F3578" i="2"/>
  <c r="F1379" i="2"/>
  <c r="F2230" i="2"/>
  <c r="F5644" i="2"/>
  <c r="F1771" i="2"/>
  <c r="F3426" i="2"/>
  <c r="F1795" i="2"/>
  <c r="F689" i="2"/>
  <c r="F455" i="2"/>
  <c r="F293" i="2"/>
  <c r="F8031" i="2"/>
  <c r="F2888" i="2"/>
  <c r="F2479" i="2"/>
  <c r="F7909" i="2"/>
  <c r="F666" i="2"/>
  <c r="F1372" i="2"/>
  <c r="F630" i="2"/>
  <c r="F2080" i="2"/>
  <c r="F1170" i="2"/>
  <c r="F3310" i="2"/>
  <c r="F2826" i="2"/>
  <c r="F1367" i="2"/>
  <c r="F664" i="2"/>
  <c r="F7470" i="2"/>
  <c r="F833" i="2"/>
  <c r="F3056" i="2"/>
  <c r="F256" i="2"/>
  <c r="F5807" i="2"/>
  <c r="F595" i="2"/>
  <c r="F3408" i="2"/>
  <c r="F1155" i="2"/>
  <c r="F2614" i="2"/>
  <c r="F2023" i="2"/>
  <c r="F1835" i="2"/>
  <c r="F3503" i="2"/>
  <c r="F302" i="2"/>
  <c r="F1044" i="2"/>
  <c r="F4981" i="2"/>
  <c r="F1445" i="2"/>
  <c r="F135" i="2"/>
  <c r="F5165" i="2"/>
  <c r="F7517" i="2"/>
  <c r="F503" i="2"/>
  <c r="F7429" i="2"/>
  <c r="F261" i="2"/>
  <c r="F2440" i="2"/>
  <c r="F5122" i="2"/>
  <c r="F4546" i="2"/>
  <c r="F5224" i="2"/>
  <c r="F7135" i="2"/>
  <c r="F1777" i="2"/>
  <c r="F5047" i="2"/>
  <c r="F7616" i="2"/>
  <c r="F335" i="2"/>
  <c r="F5905" i="2"/>
  <c r="F3712" i="2"/>
  <c r="F6342" i="2"/>
  <c r="F7378" i="2"/>
  <c r="F2207" i="2"/>
  <c r="F7272" i="2"/>
  <c r="F3980" i="2"/>
  <c r="F5854" i="2"/>
  <c r="F570" i="2"/>
  <c r="F6009" i="2"/>
  <c r="F1907" i="2"/>
  <c r="F3487" i="2"/>
  <c r="F1667" i="2"/>
  <c r="F7481" i="2"/>
  <c r="F1245" i="2"/>
  <c r="F4355" i="2"/>
  <c r="F1129" i="2"/>
  <c r="F6049" i="2"/>
  <c r="F7446" i="2"/>
  <c r="F687" i="2"/>
  <c r="F319" i="2"/>
  <c r="F3700" i="2"/>
  <c r="F233" i="2"/>
  <c r="F5847" i="2"/>
  <c r="F3243" i="2"/>
  <c r="F2922" i="2"/>
  <c r="F444" i="2"/>
  <c r="F2354" i="2"/>
  <c r="F1368" i="2"/>
  <c r="F1760" i="2"/>
  <c r="F7999" i="2"/>
  <c r="F2378" i="2"/>
  <c r="F481" i="2"/>
  <c r="F1082" i="2"/>
  <c r="F314" i="2"/>
  <c r="F3604" i="2"/>
  <c r="F8021" i="2"/>
  <c r="F26" i="2"/>
  <c r="F2242" i="2"/>
  <c r="F2082" i="2"/>
  <c r="F866" i="2"/>
  <c r="F7757" i="2"/>
  <c r="F2341" i="2"/>
  <c r="F211" i="2"/>
  <c r="F6641" i="2"/>
  <c r="F2138" i="2"/>
  <c r="F995" i="2"/>
  <c r="F425" i="2"/>
  <c r="F3198" i="2"/>
  <c r="F2862" i="2"/>
  <c r="F3630" i="2"/>
  <c r="F379" i="2"/>
  <c r="F6809" i="2"/>
  <c r="F417" i="2"/>
  <c r="F2666" i="2"/>
  <c r="F445" i="2"/>
  <c r="F2246" i="2"/>
  <c r="F3852" i="2"/>
  <c r="F973" i="2"/>
  <c r="F3054" i="2"/>
  <c r="F353" i="2"/>
  <c r="F2946" i="2"/>
  <c r="F4022" i="2"/>
  <c r="F871" i="2"/>
  <c r="F977" i="2"/>
  <c r="F604" i="2"/>
  <c r="F703" i="2"/>
  <c r="F893" i="2"/>
  <c r="F5268" i="2"/>
  <c r="F4257" i="2"/>
  <c r="F7823" i="2"/>
  <c r="F4606" i="2"/>
  <c r="F2886" i="2"/>
  <c r="F4094" i="2"/>
  <c r="F1069" i="2"/>
  <c r="F3262" i="2"/>
  <c r="F3326" i="2"/>
  <c r="F557" i="2"/>
  <c r="F1362" i="2"/>
  <c r="F1877" i="2"/>
  <c r="F3963" i="2"/>
  <c r="F2747" i="2"/>
  <c r="F2205" i="2"/>
  <c r="F1779" i="2"/>
  <c r="F4195" i="2"/>
  <c r="F2121" i="2"/>
  <c r="F2086" i="2"/>
  <c r="F818" i="2"/>
  <c r="F768" i="2"/>
  <c r="F396" i="2"/>
  <c r="F2596" i="2"/>
  <c r="F1441" i="2"/>
  <c r="F263" i="2"/>
  <c r="F738" i="2"/>
  <c r="F56" i="2"/>
  <c r="F3484" i="2"/>
  <c r="F66" i="2"/>
  <c r="F316" i="2"/>
  <c r="F2009" i="2"/>
  <c r="F7953" i="2"/>
  <c r="F3142" i="2"/>
  <c r="F4938" i="2"/>
  <c r="F6524" i="2"/>
  <c r="F7082" i="2"/>
  <c r="F5881" i="2"/>
  <c r="F797" i="2"/>
  <c r="F227" i="2"/>
  <c r="F3135" i="2"/>
  <c r="F2262" i="2"/>
  <c r="F5808" i="2"/>
  <c r="F5398" i="2"/>
  <c r="F2226" i="2"/>
  <c r="F1259" i="2"/>
  <c r="F4329" i="2"/>
  <c r="F2626" i="2"/>
  <c r="F5388" i="2"/>
  <c r="F2059" i="2"/>
  <c r="F7304" i="2"/>
  <c r="F5992" i="2"/>
  <c r="F7502" i="2"/>
  <c r="F5115" i="2"/>
  <c r="F1927" i="2"/>
  <c r="F5823" i="2"/>
  <c r="F4039" i="2"/>
  <c r="F841" i="2"/>
  <c r="F5357" i="2"/>
  <c r="F2014" i="2"/>
  <c r="F7344" i="2"/>
  <c r="F6534" i="2"/>
  <c r="F7815" i="2"/>
  <c r="F2840" i="2"/>
  <c r="F1221" i="2"/>
  <c r="F5077" i="2"/>
  <c r="F1733" i="2"/>
  <c r="F6846" i="2"/>
  <c r="F892" i="2"/>
  <c r="F2841" i="2"/>
  <c r="F5953" i="2"/>
  <c r="F2286" i="2"/>
  <c r="F399" i="2"/>
  <c r="F857" i="2"/>
  <c r="F2638" i="2"/>
  <c r="F4818" i="2"/>
  <c r="F7070" i="2"/>
  <c r="F2910" i="2"/>
  <c r="F6644" i="2"/>
  <c r="F2021" i="2"/>
  <c r="F7259" i="2"/>
  <c r="F1308" i="2"/>
  <c r="F560" i="2"/>
  <c r="F251" i="2"/>
  <c r="F6374" i="2"/>
  <c r="F6343" i="2"/>
  <c r="F4367" i="2"/>
  <c r="F1806" i="2"/>
  <c r="F7915" i="2"/>
  <c r="F32" i="2"/>
  <c r="F2783" i="2"/>
  <c r="F215" i="2"/>
  <c r="F7847" i="2"/>
  <c r="F2170" i="2"/>
  <c r="F1242" i="2"/>
  <c r="F1346" i="2"/>
  <c r="F348" i="2"/>
  <c r="F2882" i="2"/>
  <c r="F7844" i="2"/>
  <c r="F2153" i="2"/>
  <c r="F400" i="2"/>
  <c r="F2563" i="2"/>
  <c r="F3479" i="2"/>
  <c r="F1964" i="2"/>
  <c r="F3375" i="2"/>
  <c r="F3415" i="2"/>
  <c r="F4158" i="2"/>
  <c r="F62" i="2"/>
  <c r="F1656" i="2"/>
  <c r="F2598" i="2"/>
  <c r="F6519" i="2"/>
  <c r="F5206" i="2"/>
  <c r="F5228" i="2"/>
  <c r="F2406" i="2"/>
  <c r="F431" i="2"/>
  <c r="F4448" i="2"/>
  <c r="F143" i="2"/>
  <c r="F533" i="2"/>
  <c r="F789" i="2"/>
  <c r="F1033" i="2"/>
  <c r="F585" i="2"/>
  <c r="F594" i="2"/>
  <c r="F7087" i="2"/>
  <c r="F787" i="2"/>
  <c r="F2387" i="2"/>
  <c r="F162" i="2"/>
  <c r="F4738" i="2"/>
  <c r="F1051" i="2"/>
  <c r="F5596" i="2"/>
  <c r="F3462" i="2"/>
  <c r="F5141" i="2"/>
  <c r="F5669" i="2"/>
  <c r="F325" i="2"/>
  <c r="F2156" i="2"/>
  <c r="F1123" i="2"/>
  <c r="F6886" i="2"/>
  <c r="F4882" i="2"/>
  <c r="F7703" i="2"/>
  <c r="F647" i="2"/>
  <c r="F2171" i="2"/>
  <c r="F2253" i="2"/>
  <c r="F757" i="2"/>
  <c r="F3704" i="2"/>
  <c r="F5831" i="2"/>
  <c r="F4598" i="2"/>
  <c r="F3446" i="2"/>
  <c r="F1114" i="2"/>
  <c r="F3278" i="2"/>
  <c r="F2384" i="2"/>
  <c r="F827" i="2"/>
  <c r="F5257" i="2"/>
  <c r="F1075" i="2"/>
  <c r="F5118" i="2"/>
  <c r="F1335" i="2"/>
  <c r="F275" i="2"/>
  <c r="F2545" i="2"/>
  <c r="F5053" i="2"/>
  <c r="F119" i="2"/>
  <c r="F2621" i="2"/>
  <c r="F362" i="2"/>
  <c r="F65" i="2"/>
  <c r="F3025" i="2"/>
  <c r="F1813" i="2"/>
  <c r="F7457" i="2"/>
  <c r="F7866" i="2"/>
  <c r="F3596" i="2"/>
  <c r="F1236" i="2"/>
  <c r="F4885" i="2"/>
  <c r="F7376" i="2"/>
  <c r="F1037" i="2"/>
  <c r="F767" i="2"/>
  <c r="F7654" i="2"/>
  <c r="F6587" i="2"/>
  <c r="F1995" i="2"/>
  <c r="F1138" i="2"/>
  <c r="F5563" i="2"/>
  <c r="F2970" i="2"/>
  <c r="F6501" i="2"/>
  <c r="F4313" i="2"/>
  <c r="F3314" i="2"/>
  <c r="F279" i="2"/>
  <c r="F3983" i="2"/>
  <c r="F4446" i="2"/>
  <c r="F7062" i="2"/>
  <c r="F333" i="2"/>
  <c r="F3849" i="2"/>
  <c r="F3174" i="2"/>
  <c r="F6057" i="2"/>
  <c r="F245" i="2"/>
  <c r="F5338" i="2"/>
  <c r="F7572" i="2"/>
  <c r="F932" i="2"/>
  <c r="F3991" i="2"/>
  <c r="F1217" i="2"/>
  <c r="F70" i="2"/>
  <c r="F5701" i="2"/>
  <c r="F6543" i="2"/>
  <c r="F5231" i="2"/>
  <c r="F7168" i="2"/>
  <c r="F224" i="2"/>
  <c r="F2993" i="2"/>
  <c r="F1487" i="2"/>
  <c r="F4282" i="2"/>
  <c r="F5641" i="2"/>
  <c r="F3151" i="2"/>
  <c r="F5985" i="2"/>
  <c r="F2405" i="2"/>
  <c r="F3119" i="2"/>
  <c r="F7611" i="2"/>
  <c r="F733" i="2"/>
  <c r="F4754" i="2"/>
  <c r="F5313" i="2"/>
  <c r="F4858" i="2"/>
  <c r="F2482" i="2"/>
  <c r="F7460" i="2"/>
  <c r="F7248" i="2"/>
  <c r="F2304" i="2"/>
  <c r="F4762" i="2"/>
  <c r="F1530" i="2"/>
  <c r="F5190" i="2"/>
  <c r="F3892" i="2"/>
  <c r="F5435" i="2"/>
  <c r="F6453" i="2"/>
  <c r="F5005" i="2"/>
  <c r="F861" i="2"/>
  <c r="F6093" i="2"/>
  <c r="F6323" i="2"/>
  <c r="F4142" i="2"/>
  <c r="F4488" i="2"/>
  <c r="F1238" i="2"/>
  <c r="F4786" i="2"/>
  <c r="F2954" i="2"/>
  <c r="F514" i="2"/>
  <c r="F7598" i="2"/>
  <c r="F4530" i="2"/>
  <c r="F7415" i="2"/>
  <c r="F4810" i="2"/>
  <c r="F7000" i="2"/>
  <c r="F5285" i="2"/>
  <c r="F5265" i="2"/>
  <c r="F1593" i="2"/>
  <c r="F2542" i="2"/>
  <c r="F5526" i="2"/>
  <c r="F451" i="2"/>
  <c r="F2460" i="2"/>
  <c r="F639" i="2"/>
  <c r="F5706" i="2"/>
  <c r="F5008" i="2"/>
  <c r="F3418" i="2"/>
  <c r="F1792" i="2"/>
  <c r="F6477" i="2"/>
  <c r="F6932" i="2"/>
  <c r="F7375" i="2"/>
  <c r="F1520" i="2"/>
  <c r="F4223" i="2"/>
  <c r="F6532" i="2"/>
  <c r="F3500" i="2"/>
  <c r="F7081" i="2"/>
  <c r="F2674" i="2"/>
  <c r="F3330" i="2"/>
  <c r="F7846" i="2"/>
  <c r="F5533" i="2"/>
  <c r="F7364" i="2"/>
  <c r="F926" i="2"/>
  <c r="F1076" i="2"/>
  <c r="F2718" i="2"/>
  <c r="F1329" i="2"/>
  <c r="F243" i="2"/>
  <c r="F2162" i="2"/>
  <c r="F960" i="2"/>
  <c r="F5294" i="2"/>
  <c r="F4594" i="2"/>
  <c r="F3972" i="2"/>
  <c r="F3670" i="2"/>
  <c r="F1498" i="2"/>
  <c r="F6861" i="2"/>
  <c r="F2423" i="2"/>
  <c r="F575" i="2"/>
  <c r="F3900" i="2"/>
  <c r="F2428" i="2"/>
  <c r="F5657" i="2"/>
  <c r="F3241" i="2"/>
  <c r="F273" i="2"/>
  <c r="F3423" i="2"/>
  <c r="F2592" i="2"/>
  <c r="F5440" i="2"/>
  <c r="F6058" i="2"/>
  <c r="F7191" i="2"/>
  <c r="F939" i="2"/>
  <c r="F7175" i="2"/>
  <c r="F101" i="2"/>
  <c r="F5110" i="2"/>
  <c r="F6926" i="2"/>
  <c r="F1879" i="2"/>
  <c r="F109" i="2"/>
  <c r="F3774" i="2"/>
  <c r="F2129" i="2"/>
  <c r="F931" i="2"/>
  <c r="F4285" i="2"/>
  <c r="F4224" i="2"/>
  <c r="F259" i="2"/>
  <c r="F3539" i="2"/>
  <c r="F2782" i="2"/>
  <c r="F7653" i="2"/>
  <c r="F340" i="2"/>
  <c r="F7263" i="2"/>
  <c r="F1377" i="2"/>
  <c r="F3425" i="2"/>
  <c r="F4015" i="2"/>
  <c r="F2567" i="2"/>
  <c r="F1675" i="2"/>
  <c r="F3354" i="2"/>
  <c r="F764" i="2"/>
  <c r="F54" i="2"/>
  <c r="F3125" i="2"/>
  <c r="F3422" i="2"/>
  <c r="F1669" i="2"/>
  <c r="F1797" i="2"/>
  <c r="F1493" i="2"/>
  <c r="F3643" i="2"/>
  <c r="F1750" i="2"/>
  <c r="F7685" i="2"/>
  <c r="F1694" i="2"/>
  <c r="F5442" i="2"/>
  <c r="F828" i="2"/>
  <c r="F3931" i="2"/>
  <c r="F7939" i="2"/>
  <c r="F7390" i="2"/>
  <c r="F3683" i="2"/>
  <c r="F3319" i="2"/>
  <c r="F1674" i="2"/>
  <c r="F2436" i="2"/>
  <c r="F1185" i="2"/>
  <c r="F1888" i="2"/>
  <c r="F3688" i="2"/>
  <c r="F1526" i="2"/>
  <c r="F1962" i="2"/>
  <c r="F177" i="2"/>
  <c r="F2391" i="2"/>
  <c r="F1642" i="2"/>
  <c r="F1230" i="2"/>
  <c r="F3022" i="2"/>
  <c r="F5769" i="2"/>
  <c r="F850" i="2"/>
  <c r="F6508" i="2"/>
  <c r="F301" i="2"/>
  <c r="F1131" i="2"/>
  <c r="F1786" i="2"/>
  <c r="F2848" i="2"/>
  <c r="F1189" i="2"/>
  <c r="F2778" i="2"/>
  <c r="F853" i="2"/>
  <c r="F1948" i="2"/>
  <c r="F1444" i="2"/>
  <c r="F2118" i="2"/>
  <c r="F1989" i="2"/>
  <c r="F2356" i="2"/>
  <c r="F706" i="2"/>
  <c r="F161" i="2"/>
  <c r="F1636" i="2"/>
  <c r="F1825" i="2"/>
  <c r="F626" i="2"/>
  <c r="F1794" i="2"/>
  <c r="F3839" i="2"/>
  <c r="F3402" i="2"/>
  <c r="F835" i="2"/>
  <c r="F719" i="2"/>
  <c r="F1868" i="2"/>
  <c r="F1357" i="2"/>
  <c r="F414" i="2"/>
  <c r="F1998" i="2"/>
  <c r="F2007" i="2"/>
  <c r="F3156" i="2"/>
  <c r="F1893" i="2"/>
  <c r="F4163" i="2"/>
  <c r="F754" i="2"/>
  <c r="F2018" i="2"/>
  <c r="F3267" i="2"/>
  <c r="F1781" i="2"/>
  <c r="F7868" i="2"/>
  <c r="F3460" i="2"/>
  <c r="F7969" i="2"/>
  <c r="F2089" i="2"/>
  <c r="F4279" i="2"/>
  <c r="F3471" i="2"/>
  <c r="F1689" i="2"/>
  <c r="F4552" i="2"/>
  <c r="F3444" i="2"/>
  <c r="F7764" i="2"/>
  <c r="F4566" i="2"/>
  <c r="F678" i="2"/>
  <c r="F2760" i="2"/>
  <c r="F2903" i="2"/>
  <c r="F2916" i="2"/>
  <c r="F3515" i="2"/>
  <c r="F3579" i="2"/>
  <c r="F2521" i="2"/>
  <c r="F3806" i="2"/>
  <c r="F1984" i="2"/>
  <c r="F1789" i="2"/>
  <c r="F380" i="2"/>
  <c r="F2896" i="2"/>
  <c r="F76" i="2"/>
  <c r="F84" i="2"/>
  <c r="F2657" i="2"/>
  <c r="F862" i="2"/>
  <c r="F2430" i="2"/>
  <c r="F2620" i="2"/>
  <c r="F1949" i="2"/>
  <c r="F287" i="2"/>
  <c r="F7465" i="2"/>
  <c r="F1016" i="2"/>
  <c r="F1613" i="2"/>
  <c r="F2633" i="2"/>
  <c r="F2087" i="2"/>
  <c r="F7418" i="2"/>
  <c r="F3353" i="2"/>
  <c r="F2575" i="2"/>
  <c r="F1350" i="2"/>
  <c r="F3588" i="2"/>
  <c r="F2935" i="2"/>
  <c r="F2636" i="2"/>
  <c r="F1730" i="2"/>
  <c r="F7839" i="2"/>
  <c r="F2745" i="2"/>
  <c r="F2409" i="2"/>
  <c r="F3729" i="2"/>
  <c r="F1818" i="2"/>
  <c r="F90" i="2"/>
  <c r="F5536" i="2"/>
  <c r="F2456" i="2"/>
  <c r="F2185" i="2"/>
  <c r="F7700" i="2"/>
  <c r="F1695" i="2"/>
  <c r="F328" i="2"/>
  <c r="F7716" i="2"/>
  <c r="F7235" i="2"/>
  <c r="F1340" i="2"/>
  <c r="F280" i="2"/>
  <c r="F3435" i="2"/>
  <c r="F1550" i="2"/>
  <c r="F3464" i="2"/>
  <c r="F3447" i="2"/>
  <c r="F5611" i="2"/>
  <c r="F1485" i="2"/>
  <c r="F3343" i="2"/>
  <c r="F1246" i="2"/>
  <c r="F494" i="2"/>
  <c r="F2010" i="2"/>
  <c r="F2532" i="2"/>
  <c r="F1575" i="2"/>
  <c r="F17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frge</author>
  </authors>
  <commentList>
    <comment ref="B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R+ is the ratio between the data logger output for the positive battery voltage (Voltage#2) and the actual battery voltage.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frge:</t>
        </r>
        <r>
          <rPr>
            <sz val="9"/>
            <color indexed="81"/>
            <rFont val="Tahoma"/>
            <family val="2"/>
          </rPr>
          <t xml:space="preserve">
1) calculate the actual battery voltage.
2) calculate thermistor resistance
3) calculate temperature based on factory constants
4) adjust temperature based on lab calibrations</t>
        </r>
      </text>
    </comment>
    <comment ref="N6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Calculated thermistor resistance based on voltage divider and wheatstone bridge constants</t>
        </r>
      </text>
    </comment>
    <comment ref="O6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Temperature based on factory constants and measured resistance</t>
        </r>
      </text>
    </comment>
    <comment ref="P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frge:</t>
        </r>
        <r>
          <rPr>
            <sz val="9"/>
            <color indexed="81"/>
            <rFont val="Tahoma"/>
            <family val="2"/>
          </rPr>
          <t xml:space="preserve">
Temperature adjusted for laboratory calibration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frge</author>
  </authors>
  <commentList>
    <comment ref="A10" authorId="0" shapeId="0" xr:uid="{00000000-0006-0000-0100-000001000000}">
      <text>
        <r>
          <rPr>
            <b/>
            <sz val="9"/>
            <color rgb="FF000000"/>
            <rFont val="Tahoma"/>
            <family val="2"/>
          </rPr>
          <t>frge: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thermistor output</t>
        </r>
      </text>
    </comment>
  </commentList>
</comments>
</file>

<file path=xl/sharedStrings.xml><?xml version="1.0" encoding="utf-8"?>
<sst xmlns="http://schemas.openxmlformats.org/spreadsheetml/2006/main" count="39" uniqueCount="38">
  <si>
    <t>Sensor</t>
  </si>
  <si>
    <t>R+</t>
  </si>
  <si>
    <t>Voltage#2</t>
  </si>
  <si>
    <t>Voltage#4</t>
  </si>
  <si>
    <t>Vbattery</t>
  </si>
  <si>
    <t>Rthermistor</t>
  </si>
  <si>
    <t>Durafet_T</t>
  </si>
  <si>
    <t>Cal_T</t>
  </si>
  <si>
    <t>Sample calculation #10 at 14.96C</t>
  </si>
  <si>
    <t>R</t>
  </si>
  <si>
    <t>F</t>
  </si>
  <si>
    <t>Ts</t>
  </si>
  <si>
    <t>Vout</t>
  </si>
  <si>
    <t>Eo</t>
  </si>
  <si>
    <t>temperature of calibration</t>
  </si>
  <si>
    <t>voltage output (Voltage#1)</t>
  </si>
  <si>
    <t>Sample Calculation</t>
  </si>
  <si>
    <t>Temp_(C)</t>
  </si>
  <si>
    <t>Voltage#1</t>
  </si>
  <si>
    <t>TK</t>
  </si>
  <si>
    <t>S(T)</t>
  </si>
  <si>
    <t>Eo(T)</t>
  </si>
  <si>
    <t>pH</t>
  </si>
  <si>
    <t>Calibration data</t>
  </si>
  <si>
    <t>pH_Standard</t>
  </si>
  <si>
    <t>pH of standard (CRM Batch 99 using Seawater scale)</t>
  </si>
  <si>
    <t>6/04/21 19:16:00</t>
  </si>
  <si>
    <t>V1x1000</t>
  </si>
  <si>
    <t>V2x1000</t>
  </si>
  <si>
    <t>V3x1000</t>
  </si>
  <si>
    <t>V4x1000</t>
  </si>
  <si>
    <t>Date</t>
  </si>
  <si>
    <t>Time</t>
  </si>
  <si>
    <t>7/13/21 07:16:10</t>
  </si>
  <si>
    <t>Previous calibration values</t>
  </si>
  <si>
    <t>8/19/21 03:00:30</t>
  </si>
  <si>
    <t>9/16/21 02:53:30</t>
  </si>
  <si>
    <t>8/19 and 9/16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</si>
</sst>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m/d/yy\ h:mm;@"/>
  </numFmts>
  <fonts count="1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FF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0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</cellStyleXfs>
  <cellXfs count="9">
    <xf numFmtId="0" fontId="0" fillId="0" borderId="0" xfId="0"/>
    <xf numFmtId="2" fontId="0" fillId="0" borderId="0" xfId="0" applyNumberFormat="1"/>
    <xf numFmtId="164" fontId="0" fillId="0" borderId="0" xfId="0" applyNumberFormat="1"/>
    <xf numFmtId="2" fontId="6" fillId="0" borderId="0" xfId="0" applyNumberFormat="1" applyFont="1"/>
    <xf numFmtId="165" fontId="0" fillId="0" borderId="0" xfId="0" applyNumberFormat="1"/>
    <xf numFmtId="0" fontId="9" fillId="0" borderId="0" xfId="0" applyFont="1"/>
    <xf numFmtId="14" fontId="1" fillId="0" borderId="0" xfId="29" applyNumberFormat="1"/>
    <xf numFmtId="19" fontId="1" fillId="0" borderId="0" xfId="29" applyNumberFormat="1"/>
    <xf numFmtId="0" fontId="1" fillId="2" borderId="0" xfId="29" applyFill="1"/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  <cellStyle name="Normal 2" xfId="29" xr:uid="{D9404593-5B6E-4BB7-92CC-61666463DF5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187"/>
  <sheetViews>
    <sheetView workbookViewId="0">
      <selection activeCell="H2687" sqref="H2687"/>
    </sheetView>
  </sheetViews>
  <sheetFormatPr baseColWidth="10" defaultColWidth="8.83203125" defaultRowHeight="13" x14ac:dyDescent="0.15"/>
  <cols>
    <col min="1" max="1" width="31.5" customWidth="1"/>
  </cols>
  <sheetData>
    <row r="1" spans="1:18" x14ac:dyDescent="0.15">
      <c r="A1" t="s">
        <v>0</v>
      </c>
      <c r="B1" t="s">
        <v>1</v>
      </c>
    </row>
    <row r="6" spans="1:18" x14ac:dyDescent="0.15">
      <c r="A6" t="s">
        <v>8</v>
      </c>
      <c r="B6" t="s">
        <v>18</v>
      </c>
      <c r="C6" t="s">
        <v>2</v>
      </c>
      <c r="E6" t="s">
        <v>3</v>
      </c>
      <c r="F6" s="5" t="s">
        <v>27</v>
      </c>
      <c r="G6" s="5" t="s">
        <v>28</v>
      </c>
      <c r="H6" s="5" t="s">
        <v>29</v>
      </c>
      <c r="I6" s="5" t="s">
        <v>30</v>
      </c>
      <c r="J6" t="s">
        <v>4</v>
      </c>
      <c r="N6" t="s">
        <v>5</v>
      </c>
      <c r="O6" t="s">
        <v>6</v>
      </c>
      <c r="P6" t="s">
        <v>7</v>
      </c>
      <c r="Q6" s="5" t="s">
        <v>31</v>
      </c>
      <c r="R6" s="5" t="s">
        <v>32</v>
      </c>
    </row>
    <row r="7" spans="1:18" ht="15" x14ac:dyDescent="0.2">
      <c r="A7" t="str">
        <f>TEXT(Q7,"m/dd/yy ")&amp;TEXT(R7,"hh:mm:ss")</f>
        <v>8/19/21 03:30:00</v>
      </c>
      <c r="B7">
        <f>F7/1000</f>
        <v>4.7662280000000001E-2</v>
      </c>
      <c r="C7">
        <f>G7/1000</f>
        <v>3.5497880000000002E-2</v>
      </c>
      <c r="E7">
        <f>I7/1000</f>
        <v>-4.4887E-3</v>
      </c>
      <c r="F7" s="8">
        <v>47.662280000000003</v>
      </c>
      <c r="G7" s="8">
        <v>35.497880000000002</v>
      </c>
      <c r="H7" s="8">
        <v>-35.355939999999997</v>
      </c>
      <c r="I7" s="8">
        <v>-4.4886999999999997</v>
      </c>
      <c r="J7">
        <f>101.57*C7/100</f>
        <v>3.6055196716E-2</v>
      </c>
      <c r="K7">
        <f>((E7/100)+J7*(15000/(1000000+15000)))</f>
        <v>4.8794841944827585E-4</v>
      </c>
      <c r="L7">
        <f>K7*1000000</f>
        <v>487.94841944827584</v>
      </c>
      <c r="M7">
        <f>J7-K7</f>
        <v>3.5567248296551723E-2</v>
      </c>
      <c r="N7">
        <f>L7/M7</f>
        <v>13719.037677018801</v>
      </c>
      <c r="O7" s="1">
        <f>DurafetTherm(N7)</f>
        <v>14.194685639278816</v>
      </c>
      <c r="P7" s="1">
        <f>1.0086*O7+0.3157</f>
        <v>14.632459935776613</v>
      </c>
      <c r="Q7" s="6">
        <v>44427.145833333336</v>
      </c>
      <c r="R7" s="7">
        <v>44427.145833333336</v>
      </c>
    </row>
    <row r="8" spans="1:18" ht="15" x14ac:dyDescent="0.2">
      <c r="A8" t="str">
        <f t="shared" ref="A8:A71" si="0">TEXT(Q8,"m/dd/yy ")&amp;TEXT(R8,"hh:mm:ss")</f>
        <v>8/19/21 03:45:00</v>
      </c>
      <c r="B8">
        <f t="shared" ref="B8:B71" si="1">F8/1000</f>
        <v>3.7643320000000001E-2</v>
      </c>
      <c r="C8">
        <f t="shared" ref="C8:C71" si="2">G8/1000</f>
        <v>3.5487640000000001E-2</v>
      </c>
      <c r="E8">
        <f t="shared" ref="E8:E71" si="3">I8/1000</f>
        <v>-4.8501799999999999E-3</v>
      </c>
      <c r="F8" s="8">
        <v>37.643320000000003</v>
      </c>
      <c r="G8" s="8">
        <v>35.487639999999999</v>
      </c>
      <c r="H8" s="8">
        <v>-35.367840000000001</v>
      </c>
      <c r="I8" s="8">
        <v>-4.8501799999999999</v>
      </c>
      <c r="J8">
        <f t="shared" ref="J8:J71" si="4">101.57*C8/100</f>
        <v>3.6044795948000002E-2</v>
      </c>
      <c r="K8">
        <f t="shared" ref="K8:K71" si="5">((E8/100)+J8*(15000/(1000000+15000)))</f>
        <v>4.841799135172414E-4</v>
      </c>
      <c r="L8">
        <f t="shared" ref="L8:L71" si="6">K8*1000000</f>
        <v>484.1799135172414</v>
      </c>
      <c r="M8">
        <f t="shared" ref="M8:M71" si="7">J8-K8</f>
        <v>3.556061603448276E-2</v>
      </c>
      <c r="N8">
        <f t="shared" ref="N8:N71" si="8">L8/M8</f>
        <v>13615.622211036422</v>
      </c>
      <c r="O8" s="1">
        <f t="shared" ref="O8:O71" si="9">DurafetTherm(N8)</f>
        <v>14.35616765844162</v>
      </c>
      <c r="P8" s="1">
        <f t="shared" ref="P8:P71" si="10">1.0086*O8+0.3157</f>
        <v>14.795330700304218</v>
      </c>
      <c r="Q8" s="6">
        <v>44427.15625</v>
      </c>
      <c r="R8" s="7">
        <v>44427.15625</v>
      </c>
    </row>
    <row r="9" spans="1:18" ht="15" x14ac:dyDescent="0.2">
      <c r="A9" t="str">
        <f t="shared" si="0"/>
        <v>8/19/21 04:00:00</v>
      </c>
      <c r="B9">
        <f t="shared" si="1"/>
        <v>3.2252899999999994E-2</v>
      </c>
      <c r="C9">
        <f t="shared" si="2"/>
        <v>3.5483600000000004E-2</v>
      </c>
      <c r="E9">
        <f t="shared" si="3"/>
        <v>-4.7533000000000002E-3</v>
      </c>
      <c r="F9" s="8">
        <v>32.252899999999997</v>
      </c>
      <c r="G9" s="8">
        <v>35.483600000000003</v>
      </c>
      <c r="H9" s="8">
        <v>-35.373559999999998</v>
      </c>
      <c r="I9" s="8">
        <v>-4.7533000000000003</v>
      </c>
      <c r="J9">
        <f t="shared" si="4"/>
        <v>3.6040692520000001E-2</v>
      </c>
      <c r="K9">
        <f t="shared" si="5"/>
        <v>4.8508807172413797E-4</v>
      </c>
      <c r="L9">
        <f t="shared" si="6"/>
        <v>485.08807172413799</v>
      </c>
      <c r="M9">
        <f t="shared" si="7"/>
        <v>3.5555604448275865E-2</v>
      </c>
      <c r="N9">
        <f t="shared" si="8"/>
        <v>13643.083256531741</v>
      </c>
      <c r="O9" s="1">
        <f t="shared" si="9"/>
        <v>14.313151218078872</v>
      </c>
      <c r="P9" s="1">
        <f t="shared" si="10"/>
        <v>14.751944318554349</v>
      </c>
      <c r="Q9" s="6">
        <v>44427.166666666664</v>
      </c>
      <c r="R9" s="7">
        <v>44427.166666666664</v>
      </c>
    </row>
    <row r="10" spans="1:18" ht="15" x14ac:dyDescent="0.2">
      <c r="A10" t="str">
        <f t="shared" si="0"/>
        <v>8/19/21 04:15:00</v>
      </c>
      <c r="B10">
        <f t="shared" si="1"/>
        <v>2.9088360000000001E-2</v>
      </c>
      <c r="C10">
        <f t="shared" si="2"/>
        <v>3.5482019999999996E-2</v>
      </c>
      <c r="E10">
        <f t="shared" si="3"/>
        <v>-4.6213599999999997E-3</v>
      </c>
      <c r="F10" s="8">
        <v>29.088360000000002</v>
      </c>
      <c r="G10" s="8">
        <v>35.482019999999999</v>
      </c>
      <c r="H10" s="8">
        <v>-35.378039999999999</v>
      </c>
      <c r="I10" s="8">
        <v>-4.6213600000000001</v>
      </c>
      <c r="J10">
        <f t="shared" si="4"/>
        <v>3.6039087713999995E-2</v>
      </c>
      <c r="K10">
        <f t="shared" si="5"/>
        <v>4.8638375537931027E-4</v>
      </c>
      <c r="L10">
        <f t="shared" si="6"/>
        <v>486.38375537931029</v>
      </c>
      <c r="M10">
        <f t="shared" si="7"/>
        <v>3.5552703958620688E-2</v>
      </c>
      <c r="N10">
        <f t="shared" si="8"/>
        <v>13680.640323318468</v>
      </c>
      <c r="O10" s="1">
        <f t="shared" si="9"/>
        <v>14.254479777708013</v>
      </c>
      <c r="P10" s="1">
        <f t="shared" si="10"/>
        <v>14.692768303796301</v>
      </c>
      <c r="Q10" s="6">
        <v>44427.177083333336</v>
      </c>
      <c r="R10" s="7">
        <v>44427.177083333336</v>
      </c>
    </row>
    <row r="11" spans="1:18" ht="15" x14ac:dyDescent="0.2">
      <c r="A11" t="str">
        <f t="shared" si="0"/>
        <v>8/19/21 04:30:00</v>
      </c>
      <c r="B11">
        <f t="shared" si="1"/>
        <v>2.7548680000000002E-2</v>
      </c>
      <c r="C11">
        <f t="shared" si="2"/>
        <v>3.548084E-2</v>
      </c>
      <c r="E11">
        <f t="shared" si="3"/>
        <v>-4.5030000000000001E-3</v>
      </c>
      <c r="F11" s="8">
        <v>27.548680000000001</v>
      </c>
      <c r="G11" s="8">
        <v>35.480840000000001</v>
      </c>
      <c r="H11" s="8">
        <v>-35.379379999999998</v>
      </c>
      <c r="I11" s="8">
        <v>-4.5030000000000001</v>
      </c>
      <c r="J11">
        <f t="shared" si="4"/>
        <v>3.6037889188000001E-2</v>
      </c>
      <c r="K11">
        <f t="shared" si="5"/>
        <v>4.8754964317241381E-4</v>
      </c>
      <c r="L11">
        <f t="shared" si="6"/>
        <v>487.54964317241382</v>
      </c>
      <c r="M11">
        <f t="shared" si="7"/>
        <v>3.5550339544827586E-2</v>
      </c>
      <c r="N11">
        <f t="shared" si="8"/>
        <v>13714.345612863495</v>
      </c>
      <c r="O11" s="1">
        <f t="shared" si="9"/>
        <v>14.201982074838952</v>
      </c>
      <c r="P11" s="1">
        <f t="shared" si="10"/>
        <v>14.639819120682565</v>
      </c>
      <c r="Q11" s="6">
        <v>44427.1875</v>
      </c>
      <c r="R11" s="7">
        <v>44427.1875</v>
      </c>
    </row>
    <row r="12" spans="1:18" ht="15" x14ac:dyDescent="0.2">
      <c r="A12" t="str">
        <f t="shared" si="0"/>
        <v>8/19/21 04:45:00</v>
      </c>
      <c r="B12">
        <f t="shared" si="1"/>
        <v>2.6370000000000001E-2</v>
      </c>
      <c r="C12">
        <f t="shared" si="2"/>
        <v>3.5479199999999995E-2</v>
      </c>
      <c r="E12">
        <f t="shared" si="3"/>
        <v>-4.4051400000000001E-3</v>
      </c>
      <c r="F12" s="8">
        <v>26.37</v>
      </c>
      <c r="G12" s="8">
        <v>35.479199999999999</v>
      </c>
      <c r="H12" s="8">
        <v>-35.380879999999998</v>
      </c>
      <c r="I12" s="8">
        <v>-4.4051400000000003</v>
      </c>
      <c r="J12">
        <f t="shared" si="4"/>
        <v>3.6036223439999994E-2</v>
      </c>
      <c r="K12">
        <f t="shared" si="5"/>
        <v>4.8850362620689639E-4</v>
      </c>
      <c r="L12">
        <f t="shared" si="6"/>
        <v>488.5036262068964</v>
      </c>
      <c r="M12">
        <f t="shared" si="7"/>
        <v>3.5547719813793101E-2</v>
      </c>
      <c r="N12">
        <f t="shared" si="8"/>
        <v>13742.192994819008</v>
      </c>
      <c r="O12" s="1">
        <f t="shared" si="9"/>
        <v>14.158719474589702</v>
      </c>
      <c r="P12" s="1">
        <f t="shared" si="10"/>
        <v>14.596184462071173</v>
      </c>
      <c r="Q12" s="6">
        <v>44427.197916666664</v>
      </c>
      <c r="R12" s="7">
        <v>44427.197916666664</v>
      </c>
    </row>
    <row r="13" spans="1:18" ht="15" x14ac:dyDescent="0.2">
      <c r="A13" t="str">
        <f t="shared" si="0"/>
        <v>8/19/21 05:00:00</v>
      </c>
      <c r="B13">
        <f t="shared" si="1"/>
        <v>2.5035900000000003E-2</v>
      </c>
      <c r="C13">
        <f t="shared" si="2"/>
        <v>3.5478639999999999E-2</v>
      </c>
      <c r="E13">
        <f t="shared" si="3"/>
        <v>-4.3256199999999996E-3</v>
      </c>
      <c r="F13" s="8">
        <v>25.035900000000002</v>
      </c>
      <c r="G13" s="8">
        <v>35.478639999999999</v>
      </c>
      <c r="H13" s="8">
        <v>-35.383040000000001</v>
      </c>
      <c r="I13" s="8">
        <v>-4.3256199999999998</v>
      </c>
      <c r="J13">
        <f t="shared" si="4"/>
        <v>3.6035654647999994E-2</v>
      </c>
      <c r="K13">
        <f t="shared" si="5"/>
        <v>4.8929042041379305E-4</v>
      </c>
      <c r="L13">
        <f t="shared" si="6"/>
        <v>489.29042041379307</v>
      </c>
      <c r="M13">
        <f t="shared" si="7"/>
        <v>3.5546364227586204E-2</v>
      </c>
      <c r="N13">
        <f t="shared" si="8"/>
        <v>13764.851372171364</v>
      </c>
      <c r="O13" s="1">
        <f t="shared" si="9"/>
        <v>14.123592165703997</v>
      </c>
      <c r="P13" s="1">
        <f t="shared" si="10"/>
        <v>14.56075505832905</v>
      </c>
      <c r="Q13" s="6">
        <v>44427.208333333336</v>
      </c>
      <c r="R13" s="7">
        <v>44427.208333333336</v>
      </c>
    </row>
    <row r="14" spans="1:18" ht="15" x14ac:dyDescent="0.2">
      <c r="A14" t="str">
        <f t="shared" si="0"/>
        <v>8/19/21 05:15:00</v>
      </c>
      <c r="B14">
        <f t="shared" si="1"/>
        <v>2.386216E-2</v>
      </c>
      <c r="C14">
        <f t="shared" si="2"/>
        <v>3.5478019999999999E-2</v>
      </c>
      <c r="E14">
        <f t="shared" si="3"/>
        <v>-4.2212199999999995E-3</v>
      </c>
      <c r="F14" s="8">
        <v>23.862159999999999</v>
      </c>
      <c r="G14" s="8">
        <v>35.478020000000001</v>
      </c>
      <c r="H14" s="8">
        <v>-35.385219999999997</v>
      </c>
      <c r="I14" s="8">
        <v>-4.2212199999999998</v>
      </c>
      <c r="J14">
        <f t="shared" si="4"/>
        <v>3.6035024913999993E-2</v>
      </c>
      <c r="K14">
        <f t="shared" si="5"/>
        <v>4.9032511399999988E-4</v>
      </c>
      <c r="L14">
        <f t="shared" si="6"/>
        <v>490.32511399999987</v>
      </c>
      <c r="M14">
        <f t="shared" si="7"/>
        <v>3.5544699799999996E-2</v>
      </c>
      <c r="N14">
        <f t="shared" si="8"/>
        <v>13794.605574359075</v>
      </c>
      <c r="O14" s="1">
        <f t="shared" si="9"/>
        <v>14.077564419471514</v>
      </c>
      <c r="P14" s="1">
        <f t="shared" si="10"/>
        <v>14.514331473478968</v>
      </c>
      <c r="Q14" s="6">
        <v>44427.21875</v>
      </c>
      <c r="R14" s="7">
        <v>44427.21875</v>
      </c>
    </row>
    <row r="15" spans="1:18" ht="15" x14ac:dyDescent="0.2">
      <c r="A15" t="str">
        <f t="shared" si="0"/>
        <v>8/19/21 05:30:00</v>
      </c>
      <c r="B15">
        <f t="shared" si="1"/>
        <v>2.2548040000000002E-2</v>
      </c>
      <c r="C15">
        <f t="shared" si="2"/>
        <v>3.5476340000000002E-2</v>
      </c>
      <c r="E15">
        <f t="shared" si="3"/>
        <v>-4.1814199999999999E-3</v>
      </c>
      <c r="F15" s="8">
        <v>22.54804</v>
      </c>
      <c r="G15" s="8">
        <v>35.47634</v>
      </c>
      <c r="H15" s="8">
        <v>-35.385420000000003</v>
      </c>
      <c r="I15" s="8">
        <v>-4.1814200000000001</v>
      </c>
      <c r="J15">
        <f t="shared" si="4"/>
        <v>3.6033318538E-2</v>
      </c>
      <c r="K15">
        <f t="shared" si="5"/>
        <v>4.9069789662068959E-4</v>
      </c>
      <c r="L15">
        <f t="shared" si="6"/>
        <v>490.69789662068962</v>
      </c>
      <c r="M15">
        <f t="shared" si="7"/>
        <v>3.5542620641379308E-2</v>
      </c>
      <c r="N15">
        <f t="shared" si="8"/>
        <v>13805.900852719087</v>
      </c>
      <c r="O15" s="1">
        <f t="shared" si="9"/>
        <v>14.060121085722074</v>
      </c>
      <c r="P15" s="1">
        <f t="shared" si="10"/>
        <v>14.496738127059283</v>
      </c>
      <c r="Q15" s="6">
        <v>44427.229166666664</v>
      </c>
      <c r="R15" s="7">
        <v>44427.229166666664</v>
      </c>
    </row>
    <row r="16" spans="1:18" ht="15" x14ac:dyDescent="0.2">
      <c r="A16" t="str">
        <f t="shared" si="0"/>
        <v>8/19/21 05:45:00</v>
      </c>
      <c r="B16">
        <f t="shared" si="1"/>
        <v>2.3455400000000001E-2</v>
      </c>
      <c r="C16">
        <f t="shared" si="2"/>
        <v>3.5478099999999999E-2</v>
      </c>
      <c r="E16">
        <f t="shared" si="3"/>
        <v>-4.1857800000000001E-3</v>
      </c>
      <c r="F16" s="8">
        <v>23.455400000000001</v>
      </c>
      <c r="G16" s="8">
        <v>35.478099999999998</v>
      </c>
      <c r="H16" s="8">
        <v>-35.385460000000002</v>
      </c>
      <c r="I16" s="8">
        <v>-4.1857800000000003</v>
      </c>
      <c r="J16">
        <f t="shared" si="4"/>
        <v>3.6035106169999997E-2</v>
      </c>
      <c r="K16">
        <f t="shared" si="5"/>
        <v>4.9068071482758608E-4</v>
      </c>
      <c r="L16">
        <f t="shared" si="6"/>
        <v>490.68071482758609</v>
      </c>
      <c r="M16">
        <f t="shared" si="7"/>
        <v>3.5544425455172411E-2</v>
      </c>
      <c r="N16">
        <f t="shared" si="8"/>
        <v>13804.71645114698</v>
      </c>
      <c r="O16" s="1">
        <f t="shared" si="9"/>
        <v>14.061949395267504</v>
      </c>
      <c r="P16" s="1">
        <f t="shared" si="10"/>
        <v>14.498582160066803</v>
      </c>
      <c r="Q16" s="6">
        <v>44427.239583333336</v>
      </c>
      <c r="R16" s="7">
        <v>44427.239583333336</v>
      </c>
    </row>
    <row r="17" spans="1:18" ht="15" x14ac:dyDescent="0.2">
      <c r="A17" t="str">
        <f t="shared" si="0"/>
        <v>8/19/21 06:00:00</v>
      </c>
      <c r="B17">
        <f t="shared" si="1"/>
        <v>3.06722E-2</v>
      </c>
      <c r="C17">
        <f t="shared" si="2"/>
        <v>3.5485460000000003E-2</v>
      </c>
      <c r="E17">
        <f t="shared" si="3"/>
        <v>-4.3485199999999998E-3</v>
      </c>
      <c r="F17" s="8">
        <v>30.6722</v>
      </c>
      <c r="G17" s="8">
        <v>35.485460000000003</v>
      </c>
      <c r="H17" s="8">
        <v>-35.378059999999998</v>
      </c>
      <c r="I17" s="8">
        <v>-4.3485199999999997</v>
      </c>
      <c r="J17">
        <f t="shared" si="4"/>
        <v>3.6042581722000006E-2</v>
      </c>
      <c r="K17">
        <f t="shared" si="5"/>
        <v>4.8916379096551729E-4</v>
      </c>
      <c r="L17">
        <f t="shared" si="6"/>
        <v>489.16379096551731</v>
      </c>
      <c r="M17">
        <f t="shared" si="7"/>
        <v>3.5553417931034489E-2</v>
      </c>
      <c r="N17">
        <f t="shared" si="8"/>
        <v>13758.558794948585</v>
      </c>
      <c r="O17" s="1">
        <f t="shared" si="9"/>
        <v>14.133340924400272</v>
      </c>
      <c r="P17" s="1">
        <f t="shared" si="10"/>
        <v>14.570587656350114</v>
      </c>
      <c r="Q17" s="6">
        <v>44427.25</v>
      </c>
      <c r="R17" s="7">
        <v>44427.25</v>
      </c>
    </row>
    <row r="18" spans="1:18" ht="15" x14ac:dyDescent="0.2">
      <c r="A18" t="str">
        <f t="shared" si="0"/>
        <v>8/19/21 06:15:00</v>
      </c>
      <c r="B18">
        <f t="shared" si="1"/>
        <v>4.6707199999999997E-2</v>
      </c>
      <c r="C18">
        <f t="shared" si="2"/>
        <v>3.5502719999999995E-2</v>
      </c>
      <c r="E18">
        <f t="shared" si="3"/>
        <v>-4.7042000000000004E-3</v>
      </c>
      <c r="F18" s="8">
        <v>46.7072</v>
      </c>
      <c r="G18" s="8">
        <v>35.502719999999997</v>
      </c>
      <c r="H18" s="8">
        <v>-35.362439999999999</v>
      </c>
      <c r="I18" s="8">
        <v>-4.7042000000000002</v>
      </c>
      <c r="J18">
        <f t="shared" si="4"/>
        <v>3.6060112703999996E-2</v>
      </c>
      <c r="K18">
        <f t="shared" si="5"/>
        <v>4.8586606951724125E-4</v>
      </c>
      <c r="L18">
        <f t="shared" si="6"/>
        <v>485.86606951724127</v>
      </c>
      <c r="M18">
        <f t="shared" si="7"/>
        <v>3.5574246634482755E-2</v>
      </c>
      <c r="N18">
        <f t="shared" si="8"/>
        <v>13657.803480967677</v>
      </c>
      <c r="O18" s="1">
        <f t="shared" si="9"/>
        <v>14.29013339557747</v>
      </c>
      <c r="P18" s="1">
        <f t="shared" si="10"/>
        <v>14.728728542779436</v>
      </c>
      <c r="Q18" s="6">
        <v>44427.260416666664</v>
      </c>
      <c r="R18" s="7">
        <v>44427.260416666664</v>
      </c>
    </row>
    <row r="19" spans="1:18" ht="15" x14ac:dyDescent="0.2">
      <c r="A19" t="str">
        <f t="shared" si="0"/>
        <v>8/19/21 06:30:00</v>
      </c>
      <c r="B19">
        <f t="shared" si="1"/>
        <v>4.8734319999999998E-2</v>
      </c>
      <c r="C19">
        <f t="shared" si="2"/>
        <v>3.5506279999999994E-2</v>
      </c>
      <c r="E19">
        <f t="shared" si="3"/>
        <v>-4.8591600000000004E-3</v>
      </c>
      <c r="F19" s="8">
        <v>48.734319999999997</v>
      </c>
      <c r="G19" s="8">
        <v>35.506279999999997</v>
      </c>
      <c r="H19" s="8">
        <v>-35.361780000000003</v>
      </c>
      <c r="I19" s="8">
        <v>-4.8591600000000001</v>
      </c>
      <c r="J19">
        <f t="shared" si="4"/>
        <v>3.6063728595999989E-2</v>
      </c>
      <c r="K19">
        <f t="shared" si="5"/>
        <v>4.8436990634482738E-4</v>
      </c>
      <c r="L19">
        <f t="shared" si="6"/>
        <v>484.36990634482737</v>
      </c>
      <c r="M19">
        <f t="shared" si="7"/>
        <v>3.5579358689655165E-2</v>
      </c>
      <c r="N19">
        <f t="shared" si="8"/>
        <v>13613.789685468946</v>
      </c>
      <c r="O19" s="1">
        <f t="shared" si="9"/>
        <v>14.359041752338499</v>
      </c>
      <c r="P19" s="1">
        <f t="shared" si="10"/>
        <v>14.798229511408609</v>
      </c>
      <c r="Q19" s="6">
        <v>44427.270833333336</v>
      </c>
      <c r="R19" s="7">
        <v>44427.270833333336</v>
      </c>
    </row>
    <row r="20" spans="1:18" ht="15" x14ac:dyDescent="0.2">
      <c r="A20" t="str">
        <f t="shared" si="0"/>
        <v>8/19/21 06:45:00</v>
      </c>
      <c r="B20">
        <f t="shared" si="1"/>
        <v>4.943256E-2</v>
      </c>
      <c r="C20">
        <f t="shared" si="2"/>
        <v>3.550822E-2</v>
      </c>
      <c r="E20">
        <f t="shared" si="3"/>
        <v>-4.9531000000000002E-3</v>
      </c>
      <c r="F20" s="8">
        <v>49.432560000000002</v>
      </c>
      <c r="G20" s="8">
        <v>35.508220000000001</v>
      </c>
      <c r="H20" s="8">
        <v>-35.363520000000001</v>
      </c>
      <c r="I20" s="8">
        <v>-4.9531000000000001</v>
      </c>
      <c r="J20">
        <f t="shared" si="4"/>
        <v>3.6065699053999999E-2</v>
      </c>
      <c r="K20">
        <f t="shared" si="5"/>
        <v>4.8345962641379301E-4</v>
      </c>
      <c r="L20">
        <f t="shared" si="6"/>
        <v>483.45962641379299</v>
      </c>
      <c r="M20">
        <f t="shared" si="7"/>
        <v>3.5582239427586204E-2</v>
      </c>
      <c r="N20">
        <f t="shared" si="8"/>
        <v>13587.105089259119</v>
      </c>
      <c r="O20" s="1">
        <f t="shared" si="9"/>
        <v>14.400943468916012</v>
      </c>
      <c r="P20" s="1">
        <f t="shared" si="10"/>
        <v>14.840491582748689</v>
      </c>
      <c r="Q20" s="6">
        <v>44427.28125</v>
      </c>
      <c r="R20" s="7">
        <v>44427.28125</v>
      </c>
    </row>
    <row r="21" spans="1:18" ht="15" x14ac:dyDescent="0.2">
      <c r="A21" t="str">
        <f t="shared" si="0"/>
        <v>8/19/21 07:00:00</v>
      </c>
      <c r="B21">
        <f t="shared" si="1"/>
        <v>5.083932E-2</v>
      </c>
      <c r="C21">
        <f t="shared" si="2"/>
        <v>3.5511020000000004E-2</v>
      </c>
      <c r="E21">
        <f t="shared" si="3"/>
        <v>-5.0336600000000006E-3</v>
      </c>
      <c r="F21" s="8">
        <v>50.839320000000001</v>
      </c>
      <c r="G21" s="8">
        <v>35.511020000000002</v>
      </c>
      <c r="H21" s="8">
        <v>-35.36298</v>
      </c>
      <c r="I21" s="8">
        <v>-5.0336600000000002</v>
      </c>
      <c r="J21">
        <f t="shared" si="4"/>
        <v>3.6068543014000004E-2</v>
      </c>
      <c r="K21">
        <f t="shared" si="5"/>
        <v>4.8269605537931042E-4</v>
      </c>
      <c r="L21">
        <f t="shared" si="6"/>
        <v>482.69605537931039</v>
      </c>
      <c r="M21">
        <f t="shared" si="7"/>
        <v>3.5585846958620694E-2</v>
      </c>
      <c r="N21">
        <f t="shared" si="8"/>
        <v>13564.270535434789</v>
      </c>
      <c r="O21" s="1">
        <f t="shared" si="9"/>
        <v>14.436874370130113</v>
      </c>
      <c r="P21" s="1">
        <f t="shared" si="10"/>
        <v>14.876731489713231</v>
      </c>
      <c r="Q21" s="6">
        <v>44427.291666666664</v>
      </c>
      <c r="R21" s="7">
        <v>44427.291666666664</v>
      </c>
    </row>
    <row r="22" spans="1:18" ht="15" x14ac:dyDescent="0.2">
      <c r="A22" t="str">
        <f t="shared" si="0"/>
        <v>8/19/21 07:15:00</v>
      </c>
      <c r="B22">
        <f t="shared" si="1"/>
        <v>4.9953299999999999E-2</v>
      </c>
      <c r="C22">
        <f t="shared" si="2"/>
        <v>3.5509839999999994E-2</v>
      </c>
      <c r="E22">
        <f t="shared" si="3"/>
        <v>-5.0641200000000001E-3</v>
      </c>
      <c r="F22" s="8">
        <v>49.953299999999999</v>
      </c>
      <c r="G22" s="8">
        <v>35.509839999999997</v>
      </c>
      <c r="H22" s="8">
        <v>-35.365259999999999</v>
      </c>
      <c r="I22" s="8">
        <v>-5.06412</v>
      </c>
      <c r="J22">
        <f t="shared" si="4"/>
        <v>3.6067344487999996E-2</v>
      </c>
      <c r="K22">
        <f t="shared" si="5"/>
        <v>4.8237374317241372E-4</v>
      </c>
      <c r="L22">
        <f t="shared" si="6"/>
        <v>482.3737431724137</v>
      </c>
      <c r="M22">
        <f t="shared" si="7"/>
        <v>3.5584970744827582E-2</v>
      </c>
      <c r="N22">
        <f t="shared" si="8"/>
        <v>13555.54699289808</v>
      </c>
      <c r="O22" s="1">
        <f t="shared" si="9"/>
        <v>14.450619397845287</v>
      </c>
      <c r="P22" s="1">
        <f t="shared" si="10"/>
        <v>14.890594724666755</v>
      </c>
      <c r="Q22" s="6">
        <v>44427.302083333336</v>
      </c>
      <c r="R22" s="7">
        <v>44427.302083333336</v>
      </c>
    </row>
    <row r="23" spans="1:18" ht="15" x14ac:dyDescent="0.2">
      <c r="A23" t="str">
        <f t="shared" si="0"/>
        <v>8/19/21 07:30:00</v>
      </c>
      <c r="B23">
        <f t="shared" si="1"/>
        <v>5.0012380000000002E-2</v>
      </c>
      <c r="C23">
        <f t="shared" si="2"/>
        <v>3.5510980000000004E-2</v>
      </c>
      <c r="E23">
        <f t="shared" si="3"/>
        <v>-5.1094999999999995E-3</v>
      </c>
      <c r="F23" s="8">
        <v>50.01238</v>
      </c>
      <c r="G23" s="8">
        <v>35.510980000000004</v>
      </c>
      <c r="H23" s="8">
        <v>-35.365299999999998</v>
      </c>
      <c r="I23" s="8">
        <v>-5.1094999999999997</v>
      </c>
      <c r="J23">
        <f t="shared" si="4"/>
        <v>3.6068502386000005E-2</v>
      </c>
      <c r="K23">
        <f t="shared" si="5"/>
        <v>4.8193705496551726E-4</v>
      </c>
      <c r="L23">
        <f t="shared" si="6"/>
        <v>481.93705496551729</v>
      </c>
      <c r="M23">
        <f t="shared" si="7"/>
        <v>3.5586565331034485E-2</v>
      </c>
      <c r="N23">
        <f t="shared" si="8"/>
        <v>13542.668433506495</v>
      </c>
      <c r="O23" s="1">
        <f t="shared" si="9"/>
        <v>14.470929662514095</v>
      </c>
      <c r="P23" s="1">
        <f t="shared" si="10"/>
        <v>14.911079657611715</v>
      </c>
      <c r="Q23" s="6">
        <v>44427.3125</v>
      </c>
      <c r="R23" s="7">
        <v>44427.3125</v>
      </c>
    </row>
    <row r="24" spans="1:18" ht="15" x14ac:dyDescent="0.2">
      <c r="A24" t="str">
        <f t="shared" si="0"/>
        <v>8/19/21 07:45:00</v>
      </c>
      <c r="B24">
        <f t="shared" si="1"/>
        <v>4.9183999999999999E-2</v>
      </c>
      <c r="C24">
        <f t="shared" si="2"/>
        <v>3.5510420000000001E-2</v>
      </c>
      <c r="E24">
        <f t="shared" si="3"/>
        <v>-5.1417400000000005E-3</v>
      </c>
      <c r="F24" s="8">
        <v>49.183999999999997</v>
      </c>
      <c r="G24" s="8">
        <v>35.510420000000003</v>
      </c>
      <c r="H24" s="8">
        <v>-35.366799999999998</v>
      </c>
      <c r="I24" s="8">
        <v>-5.1417400000000004</v>
      </c>
      <c r="J24">
        <f t="shared" si="4"/>
        <v>3.6067933593999998E-2</v>
      </c>
      <c r="K24">
        <f t="shared" si="5"/>
        <v>4.816062491724137E-4</v>
      </c>
      <c r="L24">
        <f t="shared" si="6"/>
        <v>481.6062491724137</v>
      </c>
      <c r="M24">
        <f t="shared" si="7"/>
        <v>3.5586327344827584E-2</v>
      </c>
      <c r="N24">
        <f t="shared" si="8"/>
        <v>13533.463133346195</v>
      </c>
      <c r="O24" s="1">
        <f t="shared" si="9"/>
        <v>14.485460509237043</v>
      </c>
      <c r="P24" s="1">
        <f t="shared" si="10"/>
        <v>14.92573546961648</v>
      </c>
      <c r="Q24" s="6">
        <v>44427.322916666664</v>
      </c>
      <c r="R24" s="7">
        <v>44427.322916666664</v>
      </c>
    </row>
    <row r="25" spans="1:18" ht="15" x14ac:dyDescent="0.2">
      <c r="A25" t="str">
        <f t="shared" si="0"/>
        <v>8/19/21 08:00:00</v>
      </c>
      <c r="B25">
        <f t="shared" si="1"/>
        <v>5.0087100000000002E-2</v>
      </c>
      <c r="C25">
        <f t="shared" si="2"/>
        <v>3.5511580000000001E-2</v>
      </c>
      <c r="E25">
        <f t="shared" si="3"/>
        <v>-5.1860999999999999E-3</v>
      </c>
      <c r="F25" s="8">
        <v>50.0871</v>
      </c>
      <c r="G25" s="8">
        <v>35.511580000000002</v>
      </c>
      <c r="H25" s="8">
        <v>-35.366239999999998</v>
      </c>
      <c r="I25" s="8">
        <v>-5.1860999999999997</v>
      </c>
      <c r="J25">
        <f t="shared" si="4"/>
        <v>3.6069111806000004E-2</v>
      </c>
      <c r="K25">
        <f t="shared" si="5"/>
        <v>4.8118006117241387E-4</v>
      </c>
      <c r="L25">
        <f t="shared" si="6"/>
        <v>481.18006117241384</v>
      </c>
      <c r="M25">
        <f t="shared" si="7"/>
        <v>3.5587931744827592E-2</v>
      </c>
      <c r="N25">
        <f t="shared" si="8"/>
        <v>13520.877375582506</v>
      </c>
      <c r="O25" s="1">
        <f t="shared" si="9"/>
        <v>14.505345802696297</v>
      </c>
      <c r="P25" s="1">
        <f t="shared" si="10"/>
        <v>14.945791776599483</v>
      </c>
      <c r="Q25" s="6">
        <v>44427.333333333336</v>
      </c>
      <c r="R25" s="7">
        <v>44427.333333333336</v>
      </c>
    </row>
    <row r="26" spans="1:18" ht="15" x14ac:dyDescent="0.2">
      <c r="A26" t="str">
        <f t="shared" si="0"/>
        <v>8/19/21 08:15:00</v>
      </c>
      <c r="B26">
        <f t="shared" si="1"/>
        <v>5.1231180000000001E-2</v>
      </c>
      <c r="C26">
        <f t="shared" si="2"/>
        <v>3.5513599999999999E-2</v>
      </c>
      <c r="E26">
        <f t="shared" si="3"/>
        <v>-5.2196600000000001E-3</v>
      </c>
      <c r="F26" s="8">
        <v>51.231180000000002</v>
      </c>
      <c r="G26" s="8">
        <v>35.513599999999997</v>
      </c>
      <c r="H26" s="8">
        <v>-35.365839999999999</v>
      </c>
      <c r="I26" s="8">
        <v>-5.2196600000000002</v>
      </c>
      <c r="J26">
        <f t="shared" si="4"/>
        <v>3.6071163519999998E-2</v>
      </c>
      <c r="K26">
        <f t="shared" si="5"/>
        <v>4.8087478206896542E-4</v>
      </c>
      <c r="L26">
        <f t="shared" si="6"/>
        <v>480.87478206896543</v>
      </c>
      <c r="M26">
        <f t="shared" si="7"/>
        <v>3.5590288737931033E-2</v>
      </c>
      <c r="N26">
        <f t="shared" si="8"/>
        <v>13511.404349930544</v>
      </c>
      <c r="O26" s="1">
        <f t="shared" si="9"/>
        <v>14.52032698966417</v>
      </c>
      <c r="P26" s="1">
        <f t="shared" si="10"/>
        <v>14.960901801775281</v>
      </c>
      <c r="Q26" s="6">
        <v>44427.34375</v>
      </c>
      <c r="R26" s="7">
        <v>44427.34375</v>
      </c>
    </row>
    <row r="27" spans="1:18" ht="15" x14ac:dyDescent="0.2">
      <c r="A27" t="str">
        <f t="shared" si="0"/>
        <v>8/19/21 08:30:00</v>
      </c>
      <c r="B27">
        <f t="shared" si="1"/>
        <v>5.1349580000000006E-2</v>
      </c>
      <c r="C27">
        <f t="shared" si="2"/>
        <v>3.5513360000000001E-2</v>
      </c>
      <c r="E27">
        <f t="shared" si="3"/>
        <v>-5.2504799999999992E-3</v>
      </c>
      <c r="F27" s="8">
        <v>51.349580000000003</v>
      </c>
      <c r="G27" s="8">
        <v>35.513359999999999</v>
      </c>
      <c r="H27" s="8">
        <v>-35.366680000000002</v>
      </c>
      <c r="I27" s="8">
        <v>-5.2504799999999996</v>
      </c>
      <c r="J27">
        <f t="shared" si="4"/>
        <v>3.6070919751999997E-2</v>
      </c>
      <c r="K27">
        <f t="shared" si="5"/>
        <v>4.8056297958620683E-4</v>
      </c>
      <c r="L27">
        <f t="shared" si="6"/>
        <v>480.56297958620684</v>
      </c>
      <c r="M27">
        <f t="shared" si="7"/>
        <v>3.5590356772413789E-2</v>
      </c>
      <c r="N27">
        <f t="shared" si="8"/>
        <v>13502.617651719998</v>
      </c>
      <c r="O27" s="1">
        <f t="shared" si="9"/>
        <v>14.534233514952803</v>
      </c>
      <c r="P27" s="1">
        <f t="shared" si="10"/>
        <v>14.974927923181395</v>
      </c>
      <c r="Q27" s="6">
        <v>44427.354166666664</v>
      </c>
      <c r="R27" s="7">
        <v>44427.354166666664</v>
      </c>
    </row>
    <row r="28" spans="1:18" ht="15" x14ac:dyDescent="0.2">
      <c r="A28" t="str">
        <f t="shared" si="0"/>
        <v>8/19/21 08:45:00</v>
      </c>
      <c r="B28">
        <f t="shared" si="1"/>
        <v>5.1737720000000001E-2</v>
      </c>
      <c r="C28">
        <f t="shared" si="2"/>
        <v>3.5513879999999998E-2</v>
      </c>
      <c r="E28">
        <f t="shared" si="3"/>
        <v>-5.2790600000000003E-3</v>
      </c>
      <c r="F28" s="8">
        <v>51.737720000000003</v>
      </c>
      <c r="G28" s="8">
        <v>35.51388</v>
      </c>
      <c r="H28" s="8">
        <v>-35.365560000000002</v>
      </c>
      <c r="I28" s="8">
        <v>-5.2790600000000003</v>
      </c>
      <c r="J28">
        <f t="shared" si="4"/>
        <v>3.6071447915999998E-2</v>
      </c>
      <c r="K28">
        <f t="shared" si="5"/>
        <v>4.8028498496551712E-4</v>
      </c>
      <c r="L28">
        <f t="shared" si="6"/>
        <v>480.28498496551714</v>
      </c>
      <c r="M28">
        <f t="shared" si="7"/>
        <v>3.5591162931034481E-2</v>
      </c>
      <c r="N28">
        <f t="shared" si="8"/>
        <v>13494.501033758645</v>
      </c>
      <c r="O28" s="1">
        <f t="shared" si="9"/>
        <v>14.547088711517802</v>
      </c>
      <c r="P28" s="1">
        <f t="shared" si="10"/>
        <v>14.987893674436853</v>
      </c>
      <c r="Q28" s="6">
        <v>44427.364583333336</v>
      </c>
      <c r="R28" s="7">
        <v>44427.364583333336</v>
      </c>
    </row>
    <row r="29" spans="1:18" ht="15" x14ac:dyDescent="0.2">
      <c r="A29" t="str">
        <f t="shared" si="0"/>
        <v>8/19/21 09:00:00</v>
      </c>
      <c r="B29">
        <f t="shared" si="1"/>
        <v>5.2551360000000005E-2</v>
      </c>
      <c r="C29">
        <f t="shared" si="2"/>
        <v>3.551584E-2</v>
      </c>
      <c r="E29">
        <f t="shared" si="3"/>
        <v>-5.2854400000000006E-3</v>
      </c>
      <c r="F29" s="8">
        <v>52.551360000000003</v>
      </c>
      <c r="G29" s="8">
        <v>35.515839999999997</v>
      </c>
      <c r="H29" s="8">
        <v>-35.365459999999999</v>
      </c>
      <c r="I29" s="8">
        <v>-5.2854400000000004</v>
      </c>
      <c r="J29">
        <f t="shared" si="4"/>
        <v>3.6073438687999997E-2</v>
      </c>
      <c r="K29">
        <f t="shared" si="5"/>
        <v>4.8025060524137925E-4</v>
      </c>
      <c r="L29">
        <f t="shared" si="6"/>
        <v>480.25060524137928</v>
      </c>
      <c r="M29">
        <f t="shared" si="7"/>
        <v>3.5593188082758617E-2</v>
      </c>
      <c r="N29">
        <f t="shared" si="8"/>
        <v>13492.767327409292</v>
      </c>
      <c r="O29" s="1">
        <f t="shared" si="9"/>
        <v>14.54983572183653</v>
      </c>
      <c r="P29" s="1">
        <f t="shared" si="10"/>
        <v>14.990664309044323</v>
      </c>
      <c r="Q29" s="6">
        <v>44427.375</v>
      </c>
      <c r="R29" s="7">
        <v>44427.375</v>
      </c>
    </row>
    <row r="30" spans="1:18" ht="15" x14ac:dyDescent="0.2">
      <c r="A30" t="str">
        <f t="shared" si="0"/>
        <v>8/19/21 09:15:00</v>
      </c>
      <c r="B30">
        <f t="shared" si="1"/>
        <v>5.2325539999999997E-2</v>
      </c>
      <c r="C30">
        <f t="shared" si="2"/>
        <v>3.5515339999999999E-2</v>
      </c>
      <c r="E30">
        <f t="shared" si="3"/>
        <v>-5.2957000000000004E-3</v>
      </c>
      <c r="F30" s="8">
        <v>52.325539999999997</v>
      </c>
      <c r="G30" s="8">
        <v>35.515340000000002</v>
      </c>
      <c r="H30" s="8">
        <v>-35.365679999999998</v>
      </c>
      <c r="I30" s="8">
        <v>-5.2957000000000001</v>
      </c>
      <c r="J30">
        <f t="shared" si="4"/>
        <v>3.6072930837999999E-2</v>
      </c>
      <c r="K30">
        <f t="shared" si="5"/>
        <v>4.8014050006896545E-4</v>
      </c>
      <c r="L30">
        <f t="shared" si="6"/>
        <v>480.14050006896548</v>
      </c>
      <c r="M30">
        <f t="shared" si="7"/>
        <v>3.5592790337931036E-2</v>
      </c>
      <c r="N30">
        <f t="shared" si="8"/>
        <v>13489.824638932072</v>
      </c>
      <c r="O30" s="1">
        <f t="shared" si="9"/>
        <v>14.554499254945256</v>
      </c>
      <c r="P30" s="1">
        <f t="shared" si="10"/>
        <v>14.995367948537783</v>
      </c>
      <c r="Q30" s="6">
        <v>44427.385416666664</v>
      </c>
      <c r="R30" s="7">
        <v>44427.385416666664</v>
      </c>
    </row>
    <row r="31" spans="1:18" ht="15" x14ac:dyDescent="0.2">
      <c r="A31" t="str">
        <f t="shared" si="0"/>
        <v>8/19/21 09:30:00</v>
      </c>
      <c r="B31">
        <f t="shared" si="1"/>
        <v>5.1841020000000002E-2</v>
      </c>
      <c r="C31">
        <f t="shared" si="2"/>
        <v>3.5515459999999999E-2</v>
      </c>
      <c r="E31">
        <f t="shared" si="3"/>
        <v>-5.3424600000000003E-3</v>
      </c>
      <c r="F31" s="8">
        <v>51.84102</v>
      </c>
      <c r="G31" s="8">
        <v>35.515459999999997</v>
      </c>
      <c r="H31" s="8">
        <v>-35.366199999999999</v>
      </c>
      <c r="I31" s="8">
        <v>-5.34246</v>
      </c>
      <c r="J31">
        <f t="shared" si="4"/>
        <v>3.6073052721999996E-2</v>
      </c>
      <c r="K31">
        <f t="shared" si="5"/>
        <v>4.7967470131034473E-4</v>
      </c>
      <c r="L31">
        <f t="shared" si="6"/>
        <v>479.67470131034474</v>
      </c>
      <c r="M31">
        <f t="shared" si="7"/>
        <v>3.5593378020689653E-2</v>
      </c>
      <c r="N31">
        <f t="shared" si="8"/>
        <v>13476.515239197592</v>
      </c>
      <c r="O31" s="1">
        <f t="shared" si="9"/>
        <v>14.575606345014819</v>
      </c>
      <c r="P31" s="1">
        <f t="shared" si="10"/>
        <v>15.016656559581945</v>
      </c>
      <c r="Q31" s="6">
        <v>44427.395833333336</v>
      </c>
      <c r="R31" s="7">
        <v>44427.395833333336</v>
      </c>
    </row>
    <row r="32" spans="1:18" ht="15" x14ac:dyDescent="0.2">
      <c r="A32" t="str">
        <f t="shared" si="0"/>
        <v>8/19/21 09:45:00</v>
      </c>
      <c r="B32">
        <f t="shared" si="1"/>
        <v>5.2127060000000003E-2</v>
      </c>
      <c r="C32">
        <f t="shared" si="2"/>
        <v>3.5516159999999998E-2</v>
      </c>
      <c r="E32">
        <f t="shared" si="3"/>
        <v>-5.4231000000000001E-3</v>
      </c>
      <c r="F32" s="8">
        <v>52.12706</v>
      </c>
      <c r="G32" s="8">
        <v>35.516159999999999</v>
      </c>
      <c r="H32" s="8">
        <v>-35.366599999999998</v>
      </c>
      <c r="I32" s="8">
        <v>-5.4230999999999998</v>
      </c>
      <c r="J32">
        <f t="shared" si="4"/>
        <v>3.6073763711999995E-2</v>
      </c>
      <c r="K32">
        <f t="shared" si="5"/>
        <v>4.7887880855172407E-4</v>
      </c>
      <c r="L32">
        <f t="shared" si="6"/>
        <v>478.87880855172409</v>
      </c>
      <c r="M32">
        <f t="shared" si="7"/>
        <v>3.5594884903448275E-2</v>
      </c>
      <c r="N32">
        <f t="shared" si="8"/>
        <v>13453.584970163296</v>
      </c>
      <c r="O32" s="1">
        <f t="shared" si="9"/>
        <v>14.61202691039955</v>
      </c>
      <c r="P32" s="1">
        <f t="shared" si="10"/>
        <v>15.053390341828985</v>
      </c>
      <c r="Q32" s="6">
        <v>44427.40625</v>
      </c>
      <c r="R32" s="7">
        <v>44427.40625</v>
      </c>
    </row>
    <row r="33" spans="1:18" ht="15" x14ac:dyDescent="0.2">
      <c r="A33" t="str">
        <f t="shared" si="0"/>
        <v>8/19/21 10:00:00</v>
      </c>
      <c r="B33">
        <f t="shared" si="1"/>
        <v>5.2568600000000007E-2</v>
      </c>
      <c r="C33">
        <f t="shared" si="2"/>
        <v>3.5516559999999996E-2</v>
      </c>
      <c r="E33">
        <f t="shared" si="3"/>
        <v>-5.4326999999999995E-3</v>
      </c>
      <c r="F33" s="8">
        <v>52.568600000000004</v>
      </c>
      <c r="G33" s="8">
        <v>35.516559999999998</v>
      </c>
      <c r="H33" s="8">
        <v>-35.366680000000002</v>
      </c>
      <c r="I33" s="8">
        <v>-5.4326999999999996</v>
      </c>
      <c r="J33">
        <f t="shared" si="4"/>
        <v>3.6074169991999992E-2</v>
      </c>
      <c r="K33">
        <f t="shared" si="5"/>
        <v>4.7878881268965506E-4</v>
      </c>
      <c r="L33">
        <f t="shared" si="6"/>
        <v>478.78881268965506</v>
      </c>
      <c r="M33">
        <f t="shared" si="7"/>
        <v>3.559538117931034E-2</v>
      </c>
      <c r="N33">
        <f t="shared" si="8"/>
        <v>13450.869096689123</v>
      </c>
      <c r="O33" s="1">
        <f t="shared" si="9"/>
        <v>14.616345280917642</v>
      </c>
      <c r="P33" s="1">
        <f t="shared" si="10"/>
        <v>15.057745850333532</v>
      </c>
      <c r="Q33" s="6">
        <v>44427.416666666664</v>
      </c>
      <c r="R33" s="7">
        <v>44427.416666666664</v>
      </c>
    </row>
    <row r="34" spans="1:18" ht="15" x14ac:dyDescent="0.2">
      <c r="A34" t="str">
        <f t="shared" si="0"/>
        <v>8/19/21 10:15:00</v>
      </c>
      <c r="B34">
        <f t="shared" si="1"/>
        <v>5.2354080000000004E-2</v>
      </c>
      <c r="C34">
        <f t="shared" si="2"/>
        <v>3.5516699999999998E-2</v>
      </c>
      <c r="E34">
        <f t="shared" si="3"/>
        <v>-5.4492999999999998E-3</v>
      </c>
      <c r="F34" s="8">
        <v>52.354080000000003</v>
      </c>
      <c r="G34" s="8">
        <v>35.5167</v>
      </c>
      <c r="H34" s="8">
        <v>-35.367400000000004</v>
      </c>
      <c r="I34" s="8">
        <v>-5.4493</v>
      </c>
      <c r="J34">
        <f t="shared" si="4"/>
        <v>3.6074312189999992E-2</v>
      </c>
      <c r="K34">
        <f t="shared" si="5"/>
        <v>4.7862491413793091E-4</v>
      </c>
      <c r="L34">
        <f t="shared" si="6"/>
        <v>478.62491413793089</v>
      </c>
      <c r="M34">
        <f t="shared" si="7"/>
        <v>3.5595687275862063E-2</v>
      </c>
      <c r="N34">
        <f t="shared" si="8"/>
        <v>13446.148979471824</v>
      </c>
      <c r="O34" s="1">
        <f t="shared" si="9"/>
        <v>14.623852867943697</v>
      </c>
      <c r="P34" s="1">
        <f t="shared" si="10"/>
        <v>15.065318002608011</v>
      </c>
      <c r="Q34" s="6">
        <v>44427.427083333336</v>
      </c>
      <c r="R34" s="7">
        <v>44427.427083333336</v>
      </c>
    </row>
    <row r="35" spans="1:18" ht="15" x14ac:dyDescent="0.2">
      <c r="A35" t="str">
        <f t="shared" si="0"/>
        <v>8/19/21 10:30:00</v>
      </c>
      <c r="B35">
        <f t="shared" si="1"/>
        <v>5.3496799999999997E-2</v>
      </c>
      <c r="C35">
        <f t="shared" si="2"/>
        <v>3.5518320000000006E-2</v>
      </c>
      <c r="E35">
        <f t="shared" si="3"/>
        <v>-5.4858599999999995E-3</v>
      </c>
      <c r="F35" s="8">
        <v>53.4968</v>
      </c>
      <c r="G35" s="8">
        <v>35.518320000000003</v>
      </c>
      <c r="H35" s="8">
        <v>-35.366540000000001</v>
      </c>
      <c r="I35" s="8">
        <v>-5.4858599999999997</v>
      </c>
      <c r="J35">
        <f t="shared" si="4"/>
        <v>3.6075957624000003E-2</v>
      </c>
      <c r="K35">
        <f t="shared" si="5"/>
        <v>4.7828363089655177E-4</v>
      </c>
      <c r="L35">
        <f t="shared" si="6"/>
        <v>478.28363089655176</v>
      </c>
      <c r="M35">
        <f t="shared" si="7"/>
        <v>3.559767399310345E-2</v>
      </c>
      <c r="N35">
        <f t="shared" si="8"/>
        <v>13435.811311413563</v>
      </c>
      <c r="O35" s="1">
        <f t="shared" si="9"/>
        <v>14.64030598465871</v>
      </c>
      <c r="P35" s="1">
        <f t="shared" si="10"/>
        <v>15.081912616126774</v>
      </c>
      <c r="Q35" s="6">
        <v>44427.4375</v>
      </c>
      <c r="R35" s="7">
        <v>44427.4375</v>
      </c>
    </row>
    <row r="36" spans="1:18" ht="15" x14ac:dyDescent="0.2">
      <c r="A36" t="str">
        <f t="shared" si="0"/>
        <v>8/19/21 10:45:00</v>
      </c>
      <c r="B36">
        <f t="shared" si="1"/>
        <v>5.3843539999999995E-2</v>
      </c>
      <c r="C36">
        <f t="shared" si="2"/>
        <v>3.5518960000000002E-2</v>
      </c>
      <c r="E36">
        <f t="shared" si="3"/>
        <v>-5.5245199999999998E-3</v>
      </c>
      <c r="F36" s="8">
        <v>53.843539999999997</v>
      </c>
      <c r="G36" s="8">
        <v>35.51896</v>
      </c>
      <c r="H36" s="8">
        <v>-35.365940000000002</v>
      </c>
      <c r="I36" s="8">
        <v>-5.5245199999999999</v>
      </c>
      <c r="J36">
        <f t="shared" si="4"/>
        <v>3.6076607672000001E-2</v>
      </c>
      <c r="K36">
        <f t="shared" si="5"/>
        <v>4.7790663751724136E-4</v>
      </c>
      <c r="L36">
        <f t="shared" si="6"/>
        <v>477.90663751724139</v>
      </c>
      <c r="M36">
        <f t="shared" si="7"/>
        <v>3.559870103448276E-2</v>
      </c>
      <c r="N36">
        <f t="shared" si="8"/>
        <v>13424.833593066109</v>
      </c>
      <c r="O36" s="1">
        <f t="shared" si="9"/>
        <v>14.65779363485899</v>
      </c>
      <c r="P36" s="1">
        <f t="shared" si="10"/>
        <v>15.099550660118776</v>
      </c>
      <c r="Q36" s="6">
        <v>44427.447916666664</v>
      </c>
      <c r="R36" s="7">
        <v>44427.447916666664</v>
      </c>
    </row>
    <row r="37" spans="1:18" ht="15" x14ac:dyDescent="0.2">
      <c r="A37" t="str">
        <f t="shared" si="0"/>
        <v>8/19/21 11:00:00</v>
      </c>
      <c r="B37">
        <f t="shared" si="1"/>
        <v>5.3972920000000001E-2</v>
      </c>
      <c r="C37">
        <f t="shared" si="2"/>
        <v>3.5519120000000001E-2</v>
      </c>
      <c r="E37">
        <f t="shared" si="3"/>
        <v>-5.71288E-3</v>
      </c>
      <c r="F37" s="8">
        <v>53.972920000000002</v>
      </c>
      <c r="G37" s="8">
        <v>35.519120000000001</v>
      </c>
      <c r="H37" s="8">
        <v>-35.366979999999998</v>
      </c>
      <c r="I37" s="8">
        <v>-5.7128800000000002</v>
      </c>
      <c r="J37">
        <f t="shared" si="4"/>
        <v>3.6076770183999997E-2</v>
      </c>
      <c r="K37">
        <f t="shared" si="5"/>
        <v>4.7602543917241375E-4</v>
      </c>
      <c r="L37">
        <f t="shared" si="6"/>
        <v>476.02543917241377</v>
      </c>
      <c r="M37">
        <f t="shared" si="7"/>
        <v>3.5600744744827585E-2</v>
      </c>
      <c r="N37">
        <f t="shared" si="8"/>
        <v>13371.221377091424</v>
      </c>
      <c r="O37" s="1">
        <f t="shared" si="9"/>
        <v>14.743434088859715</v>
      </c>
      <c r="P37" s="1">
        <f t="shared" si="10"/>
        <v>15.185927622023907</v>
      </c>
      <c r="Q37" s="6">
        <v>44427.458333333336</v>
      </c>
      <c r="R37" s="7">
        <v>44427.458333333336</v>
      </c>
    </row>
    <row r="38" spans="1:18" ht="15" x14ac:dyDescent="0.2">
      <c r="A38" t="str">
        <f t="shared" si="0"/>
        <v>8/19/21 11:15:00</v>
      </c>
      <c r="B38">
        <f t="shared" si="1"/>
        <v>5.4209560000000004E-2</v>
      </c>
      <c r="C38">
        <f t="shared" si="2"/>
        <v>3.5520299999999998E-2</v>
      </c>
      <c r="E38">
        <f t="shared" si="3"/>
        <v>-5.7811599999999996E-3</v>
      </c>
      <c r="F38" s="8">
        <v>54.209560000000003</v>
      </c>
      <c r="G38" s="8">
        <v>35.520299999999999</v>
      </c>
      <c r="H38" s="8">
        <v>-35.367519999999999</v>
      </c>
      <c r="I38" s="8">
        <v>-5.7811599999999999</v>
      </c>
      <c r="J38">
        <f t="shared" si="4"/>
        <v>3.6077968709999998E-2</v>
      </c>
      <c r="K38">
        <f t="shared" si="5"/>
        <v>4.7536035137931033E-4</v>
      </c>
      <c r="L38">
        <f t="shared" si="6"/>
        <v>475.36035137931032</v>
      </c>
      <c r="M38">
        <f t="shared" si="7"/>
        <v>3.560260835862069E-2</v>
      </c>
      <c r="N38">
        <f t="shared" si="8"/>
        <v>13351.84058962939</v>
      </c>
      <c r="O38" s="1">
        <f t="shared" si="9"/>
        <v>14.774489704272639</v>
      </c>
      <c r="P38" s="1">
        <f t="shared" si="10"/>
        <v>15.217250315729382</v>
      </c>
      <c r="Q38" s="6">
        <v>44427.46875</v>
      </c>
      <c r="R38" s="7">
        <v>44427.46875</v>
      </c>
    </row>
    <row r="39" spans="1:18" ht="15" x14ac:dyDescent="0.2">
      <c r="A39" t="str">
        <f t="shared" si="0"/>
        <v>8/19/21 11:30:00</v>
      </c>
      <c r="B39">
        <f t="shared" si="1"/>
        <v>5.3866579999999997E-2</v>
      </c>
      <c r="C39">
        <f t="shared" si="2"/>
        <v>3.5520560000000007E-2</v>
      </c>
      <c r="E39">
        <f t="shared" si="3"/>
        <v>-5.8705999999999993E-3</v>
      </c>
      <c r="F39" s="8">
        <v>53.866579999999999</v>
      </c>
      <c r="G39" s="8">
        <v>35.520560000000003</v>
      </c>
      <c r="H39" s="8">
        <v>-35.368980000000001</v>
      </c>
      <c r="I39" s="8">
        <v>-5.8705999999999996</v>
      </c>
      <c r="J39">
        <f t="shared" si="4"/>
        <v>3.6078232792000002E-2</v>
      </c>
      <c r="K39">
        <f t="shared" si="5"/>
        <v>4.7446985406896549E-4</v>
      </c>
      <c r="L39">
        <f t="shared" si="6"/>
        <v>474.4698540689655</v>
      </c>
      <c r="M39">
        <f t="shared" si="7"/>
        <v>3.5603762937931036E-2</v>
      </c>
      <c r="N39">
        <f t="shared" si="8"/>
        <v>13326.396282778343</v>
      </c>
      <c r="O39" s="1">
        <f t="shared" si="9"/>
        <v>14.815339777841075</v>
      </c>
      <c r="P39" s="1">
        <f t="shared" si="10"/>
        <v>15.258451699930507</v>
      </c>
      <c r="Q39" s="6">
        <v>44427.479166666664</v>
      </c>
      <c r="R39" s="7">
        <v>44427.479166666664</v>
      </c>
    </row>
    <row r="40" spans="1:18" ht="15" x14ac:dyDescent="0.2">
      <c r="A40" t="str">
        <f t="shared" si="0"/>
        <v>8/19/21 11:45:00</v>
      </c>
      <c r="B40">
        <f t="shared" si="1"/>
        <v>5.4673699999999999E-2</v>
      </c>
      <c r="C40">
        <f t="shared" si="2"/>
        <v>3.5522060000000001E-2</v>
      </c>
      <c r="E40">
        <f t="shared" si="3"/>
        <v>-5.8986200000000003E-3</v>
      </c>
      <c r="F40" s="8">
        <v>54.673699999999997</v>
      </c>
      <c r="G40" s="8">
        <v>35.522060000000003</v>
      </c>
      <c r="H40" s="8">
        <v>-35.368960000000001</v>
      </c>
      <c r="I40" s="8">
        <v>-5.8986200000000002</v>
      </c>
      <c r="J40">
        <f t="shared" si="4"/>
        <v>3.6079756341999995E-2</v>
      </c>
      <c r="K40">
        <f t="shared" si="5"/>
        <v>4.7421216958620685E-4</v>
      </c>
      <c r="L40">
        <f t="shared" si="6"/>
        <v>474.21216958620687</v>
      </c>
      <c r="M40">
        <f t="shared" si="7"/>
        <v>3.5605544172413787E-2</v>
      </c>
      <c r="N40">
        <f t="shared" si="8"/>
        <v>13318.492403596338</v>
      </c>
      <c r="O40" s="1">
        <f t="shared" si="9"/>
        <v>14.828047371607227</v>
      </c>
      <c r="P40" s="1">
        <f t="shared" si="10"/>
        <v>15.271268579003047</v>
      </c>
      <c r="Q40" s="6">
        <v>44427.489583333336</v>
      </c>
      <c r="R40" s="7">
        <v>44427.489583333336</v>
      </c>
    </row>
    <row r="41" spans="1:18" ht="15" x14ac:dyDescent="0.2">
      <c r="A41" t="str">
        <f t="shared" si="0"/>
        <v>8/19/21 12:00:00</v>
      </c>
      <c r="B41">
        <f t="shared" si="1"/>
        <v>5.3420140000000005E-2</v>
      </c>
      <c r="C41">
        <f t="shared" si="2"/>
        <v>3.5521560000000001E-2</v>
      </c>
      <c r="E41">
        <f t="shared" si="3"/>
        <v>-6.0485399999999998E-3</v>
      </c>
      <c r="F41" s="8">
        <v>53.420140000000004</v>
      </c>
      <c r="G41" s="8">
        <v>35.521560000000001</v>
      </c>
      <c r="H41" s="8">
        <v>-35.370660000000001</v>
      </c>
      <c r="I41" s="8">
        <v>-6.04854</v>
      </c>
      <c r="J41">
        <f t="shared" si="4"/>
        <v>3.6079248491999998E-2</v>
      </c>
      <c r="K41">
        <f t="shared" si="5"/>
        <v>4.7270546441379303E-4</v>
      </c>
      <c r="L41">
        <f t="shared" si="6"/>
        <v>472.70546441379304</v>
      </c>
      <c r="M41">
        <f t="shared" si="7"/>
        <v>3.5606543027586202E-2</v>
      </c>
      <c r="N41">
        <f t="shared" si="8"/>
        <v>13275.803383877061</v>
      </c>
      <c r="O41" s="1">
        <f t="shared" si="9"/>
        <v>14.896830704607567</v>
      </c>
      <c r="P41" s="1">
        <f t="shared" si="10"/>
        <v>15.340643448667191</v>
      </c>
      <c r="Q41" s="6">
        <v>44427.5</v>
      </c>
      <c r="R41" s="7">
        <v>44427.5</v>
      </c>
    </row>
    <row r="42" spans="1:18" ht="15" x14ac:dyDescent="0.2">
      <c r="A42" t="str">
        <f t="shared" si="0"/>
        <v>8/19/21 12:15:00</v>
      </c>
      <c r="B42">
        <f t="shared" si="1"/>
        <v>5.2635579999999994E-2</v>
      </c>
      <c r="C42">
        <f t="shared" si="2"/>
        <v>3.5521500000000004E-2</v>
      </c>
      <c r="E42">
        <f t="shared" si="3"/>
        <v>-6.2106199999999992E-3</v>
      </c>
      <c r="F42" s="8">
        <v>52.635579999999997</v>
      </c>
      <c r="G42" s="8">
        <v>35.521500000000003</v>
      </c>
      <c r="H42" s="8">
        <v>-35.372219999999999</v>
      </c>
      <c r="I42" s="8">
        <v>-6.2106199999999996</v>
      </c>
      <c r="J42">
        <f t="shared" si="4"/>
        <v>3.6079187550000003E-2</v>
      </c>
      <c r="K42">
        <f t="shared" si="5"/>
        <v>4.7108376379310349E-4</v>
      </c>
      <c r="L42">
        <f t="shared" si="6"/>
        <v>471.08376379310351</v>
      </c>
      <c r="M42">
        <f t="shared" si="7"/>
        <v>3.56081037862069E-2</v>
      </c>
      <c r="N42">
        <f t="shared" si="8"/>
        <v>13229.678463686734</v>
      </c>
      <c r="O42" s="1">
        <f t="shared" si="9"/>
        <v>14.97143494616023</v>
      </c>
      <c r="P42" s="1">
        <f t="shared" si="10"/>
        <v>15.415889286697206</v>
      </c>
      <c r="Q42" s="6">
        <v>44427.510416666664</v>
      </c>
      <c r="R42" s="7">
        <v>44427.510416666664</v>
      </c>
    </row>
    <row r="43" spans="1:18" ht="15" x14ac:dyDescent="0.2">
      <c r="A43" t="str">
        <f t="shared" si="0"/>
        <v>8/19/21 12:30:00</v>
      </c>
      <c r="B43">
        <f t="shared" si="1"/>
        <v>5.2834000000000006E-2</v>
      </c>
      <c r="C43">
        <f t="shared" si="2"/>
        <v>3.552288E-2</v>
      </c>
      <c r="E43">
        <f t="shared" si="3"/>
        <v>-6.3907999999999994E-3</v>
      </c>
      <c r="F43" s="8">
        <v>52.834000000000003</v>
      </c>
      <c r="G43" s="8">
        <v>35.522880000000001</v>
      </c>
      <c r="H43" s="8">
        <v>-35.3733</v>
      </c>
      <c r="I43" s="8">
        <v>-6.3907999999999996</v>
      </c>
      <c r="J43">
        <f t="shared" si="4"/>
        <v>3.6080589215999999E-2</v>
      </c>
      <c r="K43">
        <f t="shared" si="5"/>
        <v>4.6930267806896545E-4</v>
      </c>
      <c r="L43">
        <f t="shared" si="6"/>
        <v>469.30267806896546</v>
      </c>
      <c r="M43">
        <f t="shared" si="7"/>
        <v>3.5611286537931032E-2</v>
      </c>
      <c r="N43">
        <f t="shared" si="8"/>
        <v>13178.481422430275</v>
      </c>
      <c r="O43" s="1">
        <f t="shared" si="9"/>
        <v>15.05459202422287</v>
      </c>
      <c r="P43" s="1">
        <f t="shared" si="10"/>
        <v>15.499761515631185</v>
      </c>
      <c r="Q43" s="6">
        <v>44427.520833333336</v>
      </c>
      <c r="R43" s="7">
        <v>44427.520833333336</v>
      </c>
    </row>
    <row r="44" spans="1:18" ht="15" x14ac:dyDescent="0.2">
      <c r="A44" t="str">
        <f t="shared" si="0"/>
        <v>8/19/21 12:45:00</v>
      </c>
      <c r="B44">
        <f t="shared" si="1"/>
        <v>5.2788420000000003E-2</v>
      </c>
      <c r="C44">
        <f t="shared" si="2"/>
        <v>3.5524120000000006E-2</v>
      </c>
      <c r="E44">
        <f t="shared" si="3"/>
        <v>-6.70048E-3</v>
      </c>
      <c r="F44" s="8">
        <v>52.788420000000002</v>
      </c>
      <c r="G44" s="8">
        <v>35.524120000000003</v>
      </c>
      <c r="H44" s="8">
        <v>-35.375459999999997</v>
      </c>
      <c r="I44" s="8">
        <v>-6.7004799999999998</v>
      </c>
      <c r="J44">
        <f t="shared" si="4"/>
        <v>3.6081848684000002E-2</v>
      </c>
      <c r="K44">
        <f t="shared" si="5"/>
        <v>4.6622449089655171E-4</v>
      </c>
      <c r="L44">
        <f t="shared" si="6"/>
        <v>466.22449089655169</v>
      </c>
      <c r="M44">
        <f t="shared" si="7"/>
        <v>3.5615624193103448E-2</v>
      </c>
      <c r="N44">
        <f t="shared" si="8"/>
        <v>13090.44840457494</v>
      </c>
      <c r="O44" s="1">
        <f t="shared" si="9"/>
        <v>15.198447337023595</v>
      </c>
      <c r="P44" s="1">
        <f t="shared" si="10"/>
        <v>15.644853984121996</v>
      </c>
      <c r="Q44" s="6">
        <v>44427.53125</v>
      </c>
      <c r="R44" s="7">
        <v>44427.53125</v>
      </c>
    </row>
    <row r="45" spans="1:18" ht="15" x14ac:dyDescent="0.2">
      <c r="A45" t="str">
        <f t="shared" si="0"/>
        <v>8/19/21 13:00:00</v>
      </c>
      <c r="B45">
        <f t="shared" si="1"/>
        <v>5.3502439999999998E-2</v>
      </c>
      <c r="C45">
        <f t="shared" si="2"/>
        <v>3.5526460000000003E-2</v>
      </c>
      <c r="E45">
        <f t="shared" si="3"/>
        <v>-6.7233200000000005E-3</v>
      </c>
      <c r="F45" s="8">
        <v>53.50244</v>
      </c>
      <c r="G45" s="8">
        <v>35.52646</v>
      </c>
      <c r="H45" s="8">
        <v>-35.376600000000003</v>
      </c>
      <c r="I45" s="8">
        <v>-6.7233200000000002</v>
      </c>
      <c r="J45">
        <f t="shared" si="4"/>
        <v>3.6084225422000002E-2</v>
      </c>
      <c r="K45">
        <f t="shared" si="5"/>
        <v>4.6603121510344823E-4</v>
      </c>
      <c r="L45">
        <f t="shared" si="6"/>
        <v>466.03121510344823</v>
      </c>
      <c r="M45">
        <f t="shared" si="7"/>
        <v>3.5618194206896554E-2</v>
      </c>
      <c r="N45">
        <f t="shared" si="8"/>
        <v>13084.077547457844</v>
      </c>
      <c r="O45" s="1">
        <f t="shared" si="9"/>
        <v>15.208900886989795</v>
      </c>
      <c r="P45" s="1">
        <f t="shared" si="10"/>
        <v>15.655397434617907</v>
      </c>
      <c r="Q45" s="6">
        <v>44427.541666666664</v>
      </c>
      <c r="R45" s="7">
        <v>44427.541666666664</v>
      </c>
    </row>
    <row r="46" spans="1:18" ht="15" x14ac:dyDescent="0.2">
      <c r="A46" t="str">
        <f t="shared" si="0"/>
        <v>8/19/21 13:15:00</v>
      </c>
      <c r="B46">
        <f t="shared" si="1"/>
        <v>5.3702880000000001E-2</v>
      </c>
      <c r="C46">
        <f t="shared" si="2"/>
        <v>3.5526739999999994E-2</v>
      </c>
      <c r="E46">
        <f t="shared" si="3"/>
        <v>-6.8643599999999999E-3</v>
      </c>
      <c r="F46" s="8">
        <v>53.70288</v>
      </c>
      <c r="G46" s="8">
        <v>35.526739999999997</v>
      </c>
      <c r="H46" s="8">
        <v>-35.378279999999997</v>
      </c>
      <c r="I46" s="8">
        <v>-6.8643599999999996</v>
      </c>
      <c r="J46">
        <f t="shared" si="4"/>
        <v>3.6084509817999988E-2</v>
      </c>
      <c r="K46">
        <f t="shared" si="5"/>
        <v>4.6462501799999974E-4</v>
      </c>
      <c r="L46">
        <f t="shared" si="6"/>
        <v>464.62501799999973</v>
      </c>
      <c r="M46">
        <f t="shared" si="7"/>
        <v>3.5619884799999987E-2</v>
      </c>
      <c r="N46">
        <f t="shared" si="8"/>
        <v>13043.978682379116</v>
      </c>
      <c r="O46" s="1">
        <f t="shared" si="9"/>
        <v>15.274830534777038</v>
      </c>
      <c r="P46" s="1">
        <f t="shared" si="10"/>
        <v>15.72189407737612</v>
      </c>
      <c r="Q46" s="6">
        <v>44427.552083333336</v>
      </c>
      <c r="R46" s="7">
        <v>44427.552083333336</v>
      </c>
    </row>
    <row r="47" spans="1:18" ht="15" x14ac:dyDescent="0.2">
      <c r="A47" t="str">
        <f t="shared" si="0"/>
        <v>8/19/21 13:30:00</v>
      </c>
      <c r="B47">
        <f t="shared" si="1"/>
        <v>5.389998E-2</v>
      </c>
      <c r="C47">
        <f t="shared" si="2"/>
        <v>3.5528860000000002E-2</v>
      </c>
      <c r="E47">
        <f t="shared" si="3"/>
        <v>-7.0238399999999999E-3</v>
      </c>
      <c r="F47" s="8">
        <v>53.899979999999999</v>
      </c>
      <c r="G47" s="8">
        <v>35.528860000000002</v>
      </c>
      <c r="H47" s="8">
        <v>-35.378740000000001</v>
      </c>
      <c r="I47" s="8">
        <v>-7.0238399999999999</v>
      </c>
      <c r="J47">
        <f t="shared" si="4"/>
        <v>3.6086663101999997E-2</v>
      </c>
      <c r="K47">
        <f t="shared" si="5"/>
        <v>4.6306203993103442E-4</v>
      </c>
      <c r="L47">
        <f t="shared" si="6"/>
        <v>463.06203993103441</v>
      </c>
      <c r="M47">
        <f t="shared" si="7"/>
        <v>3.5623601062068959E-2</v>
      </c>
      <c r="N47">
        <f t="shared" si="8"/>
        <v>12998.743140094566</v>
      </c>
      <c r="O47" s="1">
        <f t="shared" si="9"/>
        <v>15.349484519029488</v>
      </c>
      <c r="P47" s="1">
        <f t="shared" si="10"/>
        <v>15.79719008589314</v>
      </c>
      <c r="Q47" s="6">
        <v>44427.5625</v>
      </c>
      <c r="R47" s="7">
        <v>44427.5625</v>
      </c>
    </row>
    <row r="48" spans="1:18" ht="15" x14ac:dyDescent="0.2">
      <c r="A48" t="str">
        <f t="shared" si="0"/>
        <v>8/19/21 13:45:00</v>
      </c>
      <c r="B48">
        <f t="shared" si="1"/>
        <v>5.3407679999999999E-2</v>
      </c>
      <c r="C48">
        <f t="shared" si="2"/>
        <v>3.5529440000000002E-2</v>
      </c>
      <c r="E48">
        <f t="shared" si="3"/>
        <v>-6.95636E-3</v>
      </c>
      <c r="F48" s="8">
        <v>53.407679999999999</v>
      </c>
      <c r="G48" s="8">
        <v>35.529440000000001</v>
      </c>
      <c r="H48" s="8">
        <v>-35.380420000000001</v>
      </c>
      <c r="I48" s="8">
        <v>-6.9563600000000001</v>
      </c>
      <c r="J48">
        <f t="shared" si="4"/>
        <v>3.6087252207999999E-2</v>
      </c>
      <c r="K48">
        <f t="shared" si="5"/>
        <v>4.6374554593103443E-4</v>
      </c>
      <c r="L48">
        <f t="shared" si="6"/>
        <v>463.74554593103443</v>
      </c>
      <c r="M48">
        <f t="shared" si="7"/>
        <v>3.5623506662068968E-2</v>
      </c>
      <c r="N48">
        <f t="shared" si="8"/>
        <v>13017.964523543642</v>
      </c>
      <c r="O48" s="1">
        <f t="shared" si="9"/>
        <v>15.317726481495754</v>
      </c>
      <c r="P48" s="1">
        <f t="shared" si="10"/>
        <v>15.765158929236616</v>
      </c>
      <c r="Q48" s="6">
        <v>44427.572916666664</v>
      </c>
      <c r="R48" s="7">
        <v>44427.572916666664</v>
      </c>
    </row>
    <row r="49" spans="1:18" ht="15" x14ac:dyDescent="0.2">
      <c r="A49" t="str">
        <f t="shared" si="0"/>
        <v>8/19/21 14:00:00</v>
      </c>
      <c r="B49">
        <f t="shared" si="1"/>
        <v>5.2947960000000002E-2</v>
      </c>
      <c r="C49">
        <f t="shared" si="2"/>
        <v>3.5529079999999998E-2</v>
      </c>
      <c r="E49">
        <f t="shared" si="3"/>
        <v>-7.0230800000000001E-3</v>
      </c>
      <c r="F49" s="8">
        <v>52.947960000000002</v>
      </c>
      <c r="G49" s="8">
        <v>35.52908</v>
      </c>
      <c r="H49" s="8">
        <v>-35.380299999999998</v>
      </c>
      <c r="I49" s="8">
        <v>-7.0230800000000002</v>
      </c>
      <c r="J49">
        <f t="shared" si="4"/>
        <v>3.6086886555999995E-2</v>
      </c>
      <c r="K49">
        <f t="shared" si="5"/>
        <v>4.6307294220689646E-4</v>
      </c>
      <c r="L49">
        <f t="shared" si="6"/>
        <v>463.07294220689647</v>
      </c>
      <c r="M49">
        <f t="shared" si="7"/>
        <v>3.5623813613793097E-2</v>
      </c>
      <c r="N49">
        <f t="shared" si="8"/>
        <v>12998.971621264052</v>
      </c>
      <c r="O49" s="1">
        <f t="shared" si="9"/>
        <v>15.349106701616279</v>
      </c>
      <c r="P49" s="1">
        <f t="shared" si="10"/>
        <v>15.796809019250178</v>
      </c>
      <c r="Q49" s="6">
        <v>44427.583333333336</v>
      </c>
      <c r="R49" s="7">
        <v>44427.583333333336</v>
      </c>
    </row>
    <row r="50" spans="1:18" ht="15" x14ac:dyDescent="0.2">
      <c r="A50" t="str">
        <f t="shared" si="0"/>
        <v>8/19/21 14:15:00</v>
      </c>
      <c r="B50">
        <f t="shared" si="1"/>
        <v>5.482774E-2</v>
      </c>
      <c r="C50">
        <f t="shared" si="2"/>
        <v>3.5530479999999996E-2</v>
      </c>
      <c r="E50">
        <f t="shared" si="3"/>
        <v>-7.0439999999999999E-3</v>
      </c>
      <c r="F50" s="8">
        <v>54.827739999999999</v>
      </c>
      <c r="G50" s="8">
        <v>35.530479999999997</v>
      </c>
      <c r="H50" s="8">
        <v>-35.380719999999997</v>
      </c>
      <c r="I50" s="8">
        <v>-7.0439999999999996</v>
      </c>
      <c r="J50">
        <f t="shared" si="4"/>
        <v>3.6088308535999994E-2</v>
      </c>
      <c r="K50">
        <f t="shared" si="5"/>
        <v>4.6288475668965499E-4</v>
      </c>
      <c r="L50">
        <f t="shared" si="6"/>
        <v>462.88475668965498</v>
      </c>
      <c r="M50">
        <f t="shared" si="7"/>
        <v>3.5625423779310342E-2</v>
      </c>
      <c r="N50">
        <f t="shared" si="8"/>
        <v>12993.101767914346</v>
      </c>
      <c r="O50" s="1">
        <f t="shared" si="9"/>
        <v>15.358815524578119</v>
      </c>
      <c r="P50" s="1">
        <f t="shared" si="10"/>
        <v>15.806601338089489</v>
      </c>
      <c r="Q50" s="6">
        <v>44427.59375</v>
      </c>
      <c r="R50" s="7">
        <v>44427.59375</v>
      </c>
    </row>
    <row r="51" spans="1:18" ht="15" x14ac:dyDescent="0.2">
      <c r="A51" t="str">
        <f t="shared" si="0"/>
        <v>8/19/21 14:30:00</v>
      </c>
      <c r="B51">
        <f t="shared" si="1"/>
        <v>5.4794960000000004E-2</v>
      </c>
      <c r="C51">
        <f t="shared" si="2"/>
        <v>3.5531599999999997E-2</v>
      </c>
      <c r="E51">
        <f t="shared" si="3"/>
        <v>-7.0910799999999996E-3</v>
      </c>
      <c r="F51" s="8">
        <v>54.794960000000003</v>
      </c>
      <c r="G51" s="8">
        <v>35.531599999999997</v>
      </c>
      <c r="H51" s="8">
        <v>-35.379959999999997</v>
      </c>
      <c r="I51" s="8">
        <v>-7.0910799999999998</v>
      </c>
      <c r="J51">
        <f t="shared" si="4"/>
        <v>3.6089446119999993E-2</v>
      </c>
      <c r="K51">
        <f t="shared" si="5"/>
        <v>4.6243076827586193E-4</v>
      </c>
      <c r="L51">
        <f t="shared" si="6"/>
        <v>462.43076827586191</v>
      </c>
      <c r="M51">
        <f t="shared" si="7"/>
        <v>3.5627015351724134E-2</v>
      </c>
      <c r="N51">
        <f t="shared" si="8"/>
        <v>12979.778511069775</v>
      </c>
      <c r="O51" s="1">
        <f t="shared" si="9"/>
        <v>15.380871008085194</v>
      </c>
      <c r="P51" s="1">
        <f t="shared" si="10"/>
        <v>15.828846498754725</v>
      </c>
      <c r="Q51" s="6">
        <v>44427.604166666664</v>
      </c>
      <c r="R51" s="7">
        <v>44427.604166666664</v>
      </c>
    </row>
    <row r="52" spans="1:18" ht="15" x14ac:dyDescent="0.2">
      <c r="A52" t="str">
        <f t="shared" si="0"/>
        <v>8/19/21 14:45:00</v>
      </c>
      <c r="B52">
        <f t="shared" si="1"/>
        <v>5.3899740000000002E-2</v>
      </c>
      <c r="C52">
        <f t="shared" si="2"/>
        <v>3.5530920000000001E-2</v>
      </c>
      <c r="E52">
        <f t="shared" si="3"/>
        <v>-7.08284E-3</v>
      </c>
      <c r="F52" s="8">
        <v>53.899740000000001</v>
      </c>
      <c r="G52" s="8">
        <v>35.530920000000002</v>
      </c>
      <c r="H52" s="8">
        <v>-35.381439999999998</v>
      </c>
      <c r="I52" s="8">
        <v>-7.08284</v>
      </c>
      <c r="J52">
        <f t="shared" si="4"/>
        <v>3.6088755444000004E-2</v>
      </c>
      <c r="K52">
        <f t="shared" si="5"/>
        <v>4.625029612413793E-4</v>
      </c>
      <c r="L52">
        <f t="shared" si="6"/>
        <v>462.5029612413793</v>
      </c>
      <c r="M52">
        <f t="shared" si="7"/>
        <v>3.5626252482758622E-2</v>
      </c>
      <c r="N52">
        <f t="shared" si="8"/>
        <v>12982.082846496647</v>
      </c>
      <c r="O52" s="1">
        <f t="shared" si="9"/>
        <v>15.377054531971567</v>
      </c>
      <c r="P52" s="1">
        <f t="shared" si="10"/>
        <v>15.824997200946521</v>
      </c>
      <c r="Q52" s="6">
        <v>44427.614583333336</v>
      </c>
      <c r="R52" s="7">
        <v>44427.614583333336</v>
      </c>
    </row>
    <row r="53" spans="1:18" ht="15" x14ac:dyDescent="0.2">
      <c r="A53" t="str">
        <f t="shared" si="0"/>
        <v>8/19/21 15:00:00</v>
      </c>
      <c r="B53">
        <f t="shared" si="1"/>
        <v>5.4402260000000001E-2</v>
      </c>
      <c r="C53">
        <f t="shared" si="2"/>
        <v>3.5532479999999998E-2</v>
      </c>
      <c r="E53">
        <f t="shared" si="3"/>
        <v>-7.2062000000000003E-3</v>
      </c>
      <c r="F53" s="8">
        <v>54.402259999999998</v>
      </c>
      <c r="G53" s="8">
        <v>35.53248</v>
      </c>
      <c r="H53" s="8">
        <v>-35.381219999999999</v>
      </c>
      <c r="I53" s="8">
        <v>-7.2061999999999999</v>
      </c>
      <c r="J53">
        <f t="shared" si="4"/>
        <v>3.6090339935999999E-2</v>
      </c>
      <c r="K53">
        <f t="shared" si="5"/>
        <v>4.6129277737931031E-4</v>
      </c>
      <c r="L53">
        <f t="shared" si="6"/>
        <v>461.29277737931034</v>
      </c>
      <c r="M53">
        <f t="shared" si="7"/>
        <v>3.562904715862069E-2</v>
      </c>
      <c r="N53">
        <f t="shared" si="8"/>
        <v>12947.09834157598</v>
      </c>
      <c r="O53" s="1">
        <f t="shared" si="9"/>
        <v>15.435079963762689</v>
      </c>
      <c r="P53" s="1">
        <f t="shared" si="10"/>
        <v>15.883521651451048</v>
      </c>
      <c r="Q53" s="6">
        <v>44427.625</v>
      </c>
      <c r="R53" s="7">
        <v>44427.625</v>
      </c>
    </row>
    <row r="54" spans="1:18" ht="15" x14ac:dyDescent="0.2">
      <c r="A54" t="str">
        <f t="shared" si="0"/>
        <v>8/19/21 15:15:00</v>
      </c>
      <c r="B54">
        <f t="shared" si="1"/>
        <v>5.4341800000000003E-2</v>
      </c>
      <c r="C54">
        <f t="shared" si="2"/>
        <v>3.55322E-2</v>
      </c>
      <c r="E54">
        <f t="shared" si="3"/>
        <v>-7.3840199999999998E-3</v>
      </c>
      <c r="F54" s="8">
        <v>54.341799999999999</v>
      </c>
      <c r="G54" s="8">
        <v>35.532200000000003</v>
      </c>
      <c r="H54" s="8">
        <v>-35.382420000000003</v>
      </c>
      <c r="I54" s="8">
        <v>-7.3840199999999996</v>
      </c>
      <c r="J54">
        <f t="shared" si="4"/>
        <v>3.6090055539999999E-2</v>
      </c>
      <c r="K54">
        <f t="shared" si="5"/>
        <v>4.595103744827586E-4</v>
      </c>
      <c r="L54">
        <f t="shared" si="6"/>
        <v>459.51037448275861</v>
      </c>
      <c r="M54">
        <f t="shared" si="7"/>
        <v>3.5630545165517238E-2</v>
      </c>
      <c r="N54">
        <f t="shared" si="8"/>
        <v>12896.529434173985</v>
      </c>
      <c r="O54" s="1">
        <f t="shared" si="9"/>
        <v>15.519271373244635</v>
      </c>
      <c r="P54" s="1">
        <f t="shared" si="10"/>
        <v>15.968437107054537</v>
      </c>
      <c r="Q54" s="6">
        <v>44427.635416666664</v>
      </c>
      <c r="R54" s="7">
        <v>44427.635416666664</v>
      </c>
    </row>
    <row r="55" spans="1:18" ht="15" x14ac:dyDescent="0.2">
      <c r="A55" t="str">
        <f t="shared" si="0"/>
        <v>8/19/21 15:30:00</v>
      </c>
      <c r="B55">
        <f t="shared" si="1"/>
        <v>5.4011879999999998E-2</v>
      </c>
      <c r="C55">
        <f t="shared" si="2"/>
        <v>3.5533040000000002E-2</v>
      </c>
      <c r="E55">
        <f t="shared" si="3"/>
        <v>-7.5762799999999995E-3</v>
      </c>
      <c r="F55" s="8">
        <v>54.011879999999998</v>
      </c>
      <c r="G55" s="8">
        <v>35.53304</v>
      </c>
      <c r="H55" s="8">
        <v>-35.383479999999999</v>
      </c>
      <c r="I55" s="8">
        <v>-7.5762799999999997</v>
      </c>
      <c r="J55">
        <f t="shared" si="4"/>
        <v>3.6090908727999998E-2</v>
      </c>
      <c r="K55">
        <f t="shared" si="5"/>
        <v>4.5760038317241378E-4</v>
      </c>
      <c r="L55">
        <f t="shared" si="6"/>
        <v>457.60038317241379</v>
      </c>
      <c r="M55">
        <f t="shared" si="7"/>
        <v>3.5633308344827586E-2</v>
      </c>
      <c r="N55">
        <f t="shared" si="8"/>
        <v>12841.928084368779</v>
      </c>
      <c r="O55" s="1">
        <f t="shared" si="9"/>
        <v>15.610601226799815</v>
      </c>
      <c r="P55" s="1">
        <f t="shared" si="10"/>
        <v>16.060552397350293</v>
      </c>
      <c r="Q55" s="6">
        <v>44427.645833333336</v>
      </c>
      <c r="R55" s="7">
        <v>44427.645833333336</v>
      </c>
    </row>
    <row r="56" spans="1:18" ht="15" x14ac:dyDescent="0.2">
      <c r="A56" t="str">
        <f t="shared" si="0"/>
        <v>8/19/21 15:45:00</v>
      </c>
      <c r="B56">
        <f t="shared" si="1"/>
        <v>5.3024219999999997E-2</v>
      </c>
      <c r="C56">
        <f t="shared" si="2"/>
        <v>3.5534019999999999E-2</v>
      </c>
      <c r="E56">
        <f t="shared" si="3"/>
        <v>-7.8243400000000008E-3</v>
      </c>
      <c r="F56" s="8">
        <v>53.02422</v>
      </c>
      <c r="G56" s="8">
        <v>35.534019999999998</v>
      </c>
      <c r="H56" s="8">
        <v>-35.386319999999998</v>
      </c>
      <c r="I56" s="8">
        <v>-7.8243400000000003</v>
      </c>
      <c r="J56">
        <f t="shared" si="4"/>
        <v>3.6091904113999998E-2</v>
      </c>
      <c r="K56">
        <f t="shared" si="5"/>
        <v>4.5513449331034477E-4</v>
      </c>
      <c r="L56">
        <f t="shared" si="6"/>
        <v>455.13449331034479</v>
      </c>
      <c r="M56">
        <f t="shared" si="7"/>
        <v>3.5636769620689651E-2</v>
      </c>
      <c r="N56">
        <f t="shared" si="8"/>
        <v>12771.485691736414</v>
      </c>
      <c r="O56" s="1">
        <f t="shared" si="9"/>
        <v>15.729086027187918</v>
      </c>
      <c r="P56" s="1">
        <f t="shared" si="10"/>
        <v>16.180056167021736</v>
      </c>
      <c r="Q56" s="6">
        <v>44427.65625</v>
      </c>
      <c r="R56" s="7">
        <v>44427.65625</v>
      </c>
    </row>
    <row r="57" spans="1:18" ht="15" x14ac:dyDescent="0.2">
      <c r="A57" t="str">
        <f t="shared" si="0"/>
        <v>8/19/21 16:00:00</v>
      </c>
      <c r="B57">
        <f t="shared" si="1"/>
        <v>5.6547840000000002E-2</v>
      </c>
      <c r="C57">
        <f t="shared" si="2"/>
        <v>3.5539000000000001E-2</v>
      </c>
      <c r="E57">
        <f t="shared" si="3"/>
        <v>-7.90744E-3</v>
      </c>
      <c r="F57" s="8">
        <v>56.547840000000001</v>
      </c>
      <c r="G57" s="8">
        <v>35.539000000000001</v>
      </c>
      <c r="H57" s="8">
        <v>-35.385280000000002</v>
      </c>
      <c r="I57" s="8">
        <v>-7.9074400000000002</v>
      </c>
      <c r="J57">
        <f t="shared" si="4"/>
        <v>3.60969623E-2</v>
      </c>
      <c r="K57">
        <f t="shared" si="5"/>
        <v>4.5437824482758623E-4</v>
      </c>
      <c r="L57">
        <f t="shared" si="6"/>
        <v>454.37824482758623</v>
      </c>
      <c r="M57">
        <f t="shared" si="7"/>
        <v>3.5642584055172413E-2</v>
      </c>
      <c r="N57">
        <f t="shared" si="8"/>
        <v>12748.184703001278</v>
      </c>
      <c r="O57" s="1">
        <f t="shared" si="9"/>
        <v>15.768443093786573</v>
      </c>
      <c r="P57" s="1">
        <f t="shared" si="10"/>
        <v>16.219751704393136</v>
      </c>
      <c r="Q57" s="6">
        <v>44427.666666666664</v>
      </c>
      <c r="R57" s="7">
        <v>44427.666666666664</v>
      </c>
    </row>
    <row r="58" spans="1:18" ht="15" x14ac:dyDescent="0.2">
      <c r="A58" t="str">
        <f t="shared" si="0"/>
        <v>8/19/21 16:15:00</v>
      </c>
      <c r="B58">
        <f t="shared" si="1"/>
        <v>5.7811340000000003E-2</v>
      </c>
      <c r="C58">
        <f t="shared" si="2"/>
        <v>3.554148E-2</v>
      </c>
      <c r="E58">
        <f t="shared" si="3"/>
        <v>-7.8460400000000003E-3</v>
      </c>
      <c r="F58" s="8">
        <v>57.811340000000001</v>
      </c>
      <c r="G58" s="8">
        <v>35.54148</v>
      </c>
      <c r="H58" s="8">
        <v>-35.384259999999998</v>
      </c>
      <c r="I58" s="8">
        <v>-7.8460400000000003</v>
      </c>
      <c r="J58">
        <f t="shared" si="4"/>
        <v>3.6099481236E-2</v>
      </c>
      <c r="K58">
        <f t="shared" si="5"/>
        <v>4.5502947048275862E-4</v>
      </c>
      <c r="L58">
        <f t="shared" si="6"/>
        <v>455.0294704827586</v>
      </c>
      <c r="M58">
        <f t="shared" si="7"/>
        <v>3.564445176551724E-2</v>
      </c>
      <c r="N58">
        <f t="shared" si="8"/>
        <v>12765.786761881358</v>
      </c>
      <c r="O58" s="1">
        <f t="shared" si="9"/>
        <v>15.738704344428356</v>
      </c>
      <c r="P58" s="1">
        <f t="shared" si="10"/>
        <v>16.189757201790439</v>
      </c>
      <c r="Q58" s="6">
        <v>44427.677083333336</v>
      </c>
      <c r="R58" s="7">
        <v>44427.677083333336</v>
      </c>
    </row>
    <row r="59" spans="1:18" ht="15" x14ac:dyDescent="0.2">
      <c r="A59" t="str">
        <f t="shared" si="0"/>
        <v>8/19/21 16:30:00</v>
      </c>
      <c r="B59">
        <f t="shared" si="1"/>
        <v>5.7896759999999999E-2</v>
      </c>
      <c r="C59">
        <f t="shared" si="2"/>
        <v>3.5541420000000004E-2</v>
      </c>
      <c r="E59">
        <f t="shared" si="3"/>
        <v>-7.9013799999999995E-3</v>
      </c>
      <c r="F59" s="8">
        <v>57.89676</v>
      </c>
      <c r="G59" s="8">
        <v>35.541420000000002</v>
      </c>
      <c r="H59" s="8">
        <v>-35.385260000000002</v>
      </c>
      <c r="I59" s="8">
        <v>-7.9013799999999996</v>
      </c>
      <c r="J59">
        <f t="shared" si="4"/>
        <v>3.6099420293999998E-2</v>
      </c>
      <c r="K59">
        <f t="shared" si="5"/>
        <v>4.5447516986206894E-4</v>
      </c>
      <c r="L59">
        <f t="shared" si="6"/>
        <v>454.47516986206892</v>
      </c>
      <c r="M59">
        <f t="shared" si="7"/>
        <v>3.5644945124137926E-2</v>
      </c>
      <c r="N59">
        <f t="shared" si="8"/>
        <v>12750.059462268857</v>
      </c>
      <c r="O59" s="1">
        <f t="shared" si="9"/>
        <v>15.76527344676947</v>
      </c>
      <c r="P59" s="1">
        <f t="shared" si="10"/>
        <v>16.216554798411686</v>
      </c>
      <c r="Q59" s="6">
        <v>44427.6875</v>
      </c>
      <c r="R59" s="7">
        <v>44427.6875</v>
      </c>
    </row>
    <row r="60" spans="1:18" ht="15" x14ac:dyDescent="0.2">
      <c r="A60" t="str">
        <f t="shared" si="0"/>
        <v>8/19/21 16:45:00</v>
      </c>
      <c r="B60">
        <f t="shared" si="1"/>
        <v>5.7328079999999997E-2</v>
      </c>
      <c r="C60">
        <f t="shared" si="2"/>
        <v>3.5541780000000002E-2</v>
      </c>
      <c r="E60">
        <f t="shared" si="3"/>
        <v>-7.8997400000000006E-3</v>
      </c>
      <c r="F60" s="8">
        <v>57.32808</v>
      </c>
      <c r="G60" s="8">
        <v>35.541780000000003</v>
      </c>
      <c r="H60" s="8">
        <v>-35.385539999999999</v>
      </c>
      <c r="I60" s="8">
        <v>-7.8997400000000004</v>
      </c>
      <c r="J60">
        <f t="shared" si="4"/>
        <v>3.6099785945999996E-2</v>
      </c>
      <c r="K60">
        <f t="shared" si="5"/>
        <v>4.5449697358620681E-4</v>
      </c>
      <c r="L60">
        <f t="shared" si="6"/>
        <v>454.49697358620682</v>
      </c>
      <c r="M60">
        <f t="shared" si="7"/>
        <v>3.5645288972413793E-2</v>
      </c>
      <c r="N60">
        <f t="shared" si="8"/>
        <v>12750.548156249935</v>
      </c>
      <c r="O60" s="1">
        <f t="shared" si="9"/>
        <v>15.764447301640018</v>
      </c>
      <c r="P60" s="1">
        <f t="shared" si="10"/>
        <v>16.215721548434122</v>
      </c>
      <c r="Q60" s="6">
        <v>44427.697916666664</v>
      </c>
      <c r="R60" s="7">
        <v>44427.697916666664</v>
      </c>
    </row>
    <row r="61" spans="1:18" ht="15" x14ac:dyDescent="0.2">
      <c r="A61" t="str">
        <f t="shared" si="0"/>
        <v>8/19/21 17:00:00</v>
      </c>
      <c r="B61">
        <f t="shared" si="1"/>
        <v>5.8287059999999995E-2</v>
      </c>
      <c r="C61">
        <f t="shared" si="2"/>
        <v>3.554322E-2</v>
      </c>
      <c r="E61">
        <f t="shared" si="3"/>
        <v>-7.7710600000000006E-3</v>
      </c>
      <c r="F61" s="8">
        <v>58.287059999999997</v>
      </c>
      <c r="G61" s="8">
        <v>35.543219999999998</v>
      </c>
      <c r="H61" s="8">
        <v>-35.385219999999997</v>
      </c>
      <c r="I61" s="8">
        <v>-7.7710600000000003</v>
      </c>
      <c r="J61">
        <f t="shared" si="4"/>
        <v>3.6101248553999994E-2</v>
      </c>
      <c r="K61">
        <f t="shared" si="5"/>
        <v>4.5580538848275843E-4</v>
      </c>
      <c r="L61">
        <f t="shared" si="6"/>
        <v>455.80538848275842</v>
      </c>
      <c r="M61">
        <f t="shared" si="7"/>
        <v>3.5645443165517238E-2</v>
      </c>
      <c r="N61">
        <f t="shared" si="8"/>
        <v>12787.19937261704</v>
      </c>
      <c r="O61" s="1">
        <f t="shared" si="9"/>
        <v>15.702590808149068</v>
      </c>
      <c r="P61" s="1">
        <f t="shared" si="10"/>
        <v>16.153333089099149</v>
      </c>
      <c r="Q61" s="6">
        <v>44427.708333333336</v>
      </c>
      <c r="R61" s="7">
        <v>44427.708333333336</v>
      </c>
    </row>
    <row r="62" spans="1:18" ht="15" x14ac:dyDescent="0.2">
      <c r="A62" t="str">
        <f t="shared" si="0"/>
        <v>8/19/21 17:15:00</v>
      </c>
      <c r="B62">
        <f t="shared" si="1"/>
        <v>5.8173620000000002E-2</v>
      </c>
      <c r="C62">
        <f t="shared" si="2"/>
        <v>3.5542299999999999E-2</v>
      </c>
      <c r="E62">
        <f t="shared" si="3"/>
        <v>-7.7218400000000006E-3</v>
      </c>
      <c r="F62" s="8">
        <v>58.17362</v>
      </c>
      <c r="G62" s="8">
        <v>35.542299999999997</v>
      </c>
      <c r="H62" s="8">
        <v>-35.385019999999997</v>
      </c>
      <c r="I62" s="8">
        <v>-7.7218400000000003</v>
      </c>
      <c r="J62">
        <f t="shared" si="4"/>
        <v>3.6100314109999997E-2</v>
      </c>
      <c r="K62">
        <f t="shared" si="5"/>
        <v>4.5628377896551713E-4</v>
      </c>
      <c r="L62">
        <f t="shared" si="6"/>
        <v>456.28377896551712</v>
      </c>
      <c r="M62">
        <f t="shared" si="7"/>
        <v>3.5644030331034478E-2</v>
      </c>
      <c r="N62">
        <f t="shared" si="8"/>
        <v>12801.127558469188</v>
      </c>
      <c r="O62" s="1">
        <f t="shared" si="9"/>
        <v>15.679137264565384</v>
      </c>
      <c r="P62" s="1">
        <f t="shared" si="10"/>
        <v>16.129677845040646</v>
      </c>
      <c r="Q62" s="6">
        <v>44427.71875</v>
      </c>
      <c r="R62" s="7">
        <v>44427.71875</v>
      </c>
    </row>
    <row r="63" spans="1:18" ht="15" x14ac:dyDescent="0.2">
      <c r="A63" t="str">
        <f t="shared" si="0"/>
        <v>8/19/21 17:30:00</v>
      </c>
      <c r="B63">
        <f t="shared" si="1"/>
        <v>5.7970899999999999E-2</v>
      </c>
      <c r="C63">
        <f t="shared" si="2"/>
        <v>3.5541499999999997E-2</v>
      </c>
      <c r="E63">
        <f t="shared" si="3"/>
        <v>-7.6580199999999998E-3</v>
      </c>
      <c r="F63" s="8">
        <v>57.9709</v>
      </c>
      <c r="G63" s="8">
        <v>35.541499999999999</v>
      </c>
      <c r="H63" s="8">
        <v>-35.384279999999997</v>
      </c>
      <c r="I63" s="8">
        <v>-7.6580199999999996</v>
      </c>
      <c r="J63">
        <f t="shared" si="4"/>
        <v>3.6099501549999996E-2</v>
      </c>
      <c r="K63">
        <f t="shared" si="5"/>
        <v>4.5690997068965509E-4</v>
      </c>
      <c r="L63">
        <f t="shared" si="6"/>
        <v>456.9099706896551</v>
      </c>
      <c r="M63">
        <f t="shared" si="7"/>
        <v>3.5642591579310344E-2</v>
      </c>
      <c r="N63">
        <f t="shared" si="8"/>
        <v>12819.212926000595</v>
      </c>
      <c r="O63" s="1">
        <f t="shared" si="9"/>
        <v>15.648726990555133</v>
      </c>
      <c r="P63" s="1">
        <f t="shared" si="10"/>
        <v>16.099006042673906</v>
      </c>
      <c r="Q63" s="6">
        <v>44427.729166666664</v>
      </c>
      <c r="R63" s="7">
        <v>44427.729166666664</v>
      </c>
    </row>
    <row r="64" spans="1:18" ht="15" x14ac:dyDescent="0.2">
      <c r="A64" t="str">
        <f t="shared" si="0"/>
        <v>8/19/21 17:45:00</v>
      </c>
      <c r="B64">
        <f t="shared" si="1"/>
        <v>5.8502239999999997E-2</v>
      </c>
      <c r="C64">
        <f t="shared" si="2"/>
        <v>3.55421E-2</v>
      </c>
      <c r="E64">
        <f t="shared" si="3"/>
        <v>-7.6722000000000005E-3</v>
      </c>
      <c r="F64" s="8">
        <v>58.50224</v>
      </c>
      <c r="G64" s="8">
        <v>35.542099999999998</v>
      </c>
      <c r="H64" s="8">
        <v>-35.383180000000003</v>
      </c>
      <c r="I64" s="8">
        <v>-7.6722000000000001</v>
      </c>
      <c r="J64">
        <f t="shared" si="4"/>
        <v>3.6100110969999995E-2</v>
      </c>
      <c r="K64">
        <f t="shared" si="5"/>
        <v>4.5677717689655167E-4</v>
      </c>
      <c r="L64">
        <f t="shared" si="6"/>
        <v>456.77717689655168</v>
      </c>
      <c r="M64">
        <f t="shared" si="7"/>
        <v>3.5643333793103443E-2</v>
      </c>
      <c r="N64">
        <f t="shared" si="8"/>
        <v>12815.220359239589</v>
      </c>
      <c r="O64" s="1">
        <f t="shared" si="9"/>
        <v>15.655436209907862</v>
      </c>
      <c r="P64" s="1">
        <f t="shared" si="10"/>
        <v>16.105772961313068</v>
      </c>
      <c r="Q64" s="6">
        <v>44427.739583333336</v>
      </c>
      <c r="R64" s="7">
        <v>44427.739583333336</v>
      </c>
    </row>
    <row r="65" spans="1:18" ht="15" x14ac:dyDescent="0.2">
      <c r="A65" t="str">
        <f t="shared" si="0"/>
        <v>8/19/21 18:00:00</v>
      </c>
      <c r="B65">
        <f t="shared" si="1"/>
        <v>5.8607259999999994E-2</v>
      </c>
      <c r="C65">
        <f t="shared" si="2"/>
        <v>3.5542479999999994E-2</v>
      </c>
      <c r="E65">
        <f t="shared" si="3"/>
        <v>-7.6608800000000001E-3</v>
      </c>
      <c r="F65" s="8">
        <v>58.607259999999997</v>
      </c>
      <c r="G65" s="8">
        <v>35.542479999999998</v>
      </c>
      <c r="H65" s="8">
        <v>-35.38326</v>
      </c>
      <c r="I65" s="8">
        <v>-7.6608799999999997</v>
      </c>
      <c r="J65">
        <f t="shared" si="4"/>
        <v>3.6100496935999996E-2</v>
      </c>
      <c r="K65">
        <f t="shared" si="5"/>
        <v>4.5689608082758609E-4</v>
      </c>
      <c r="L65">
        <f t="shared" si="6"/>
        <v>456.8960808275861</v>
      </c>
      <c r="M65">
        <f t="shared" si="7"/>
        <v>3.564360085517241E-2</v>
      </c>
      <c r="N65">
        <f t="shared" si="8"/>
        <v>12818.460252768871</v>
      </c>
      <c r="O65" s="1">
        <f t="shared" si="9"/>
        <v>15.649991620631056</v>
      </c>
      <c r="P65" s="1">
        <f t="shared" si="10"/>
        <v>16.100281548568482</v>
      </c>
      <c r="Q65" s="6">
        <v>44427.75</v>
      </c>
      <c r="R65" s="7">
        <v>44427.75</v>
      </c>
    </row>
    <row r="66" spans="1:18" ht="15" x14ac:dyDescent="0.2">
      <c r="A66" t="str">
        <f t="shared" si="0"/>
        <v>8/19/21 18:15:00</v>
      </c>
      <c r="B66">
        <f t="shared" si="1"/>
        <v>5.8120100000000001E-2</v>
      </c>
      <c r="C66">
        <f t="shared" si="2"/>
        <v>3.5542000000000004E-2</v>
      </c>
      <c r="E66">
        <f t="shared" si="3"/>
        <v>-7.6302000000000002E-3</v>
      </c>
      <c r="F66" s="8">
        <v>58.120100000000001</v>
      </c>
      <c r="G66" s="8">
        <v>35.542000000000002</v>
      </c>
      <c r="H66" s="8">
        <v>-35.383859999999999</v>
      </c>
      <c r="I66" s="8">
        <v>-7.6302000000000003</v>
      </c>
      <c r="J66">
        <f t="shared" si="4"/>
        <v>3.6100009400000001E-2</v>
      </c>
      <c r="K66">
        <f t="shared" si="5"/>
        <v>4.5719567586206898E-4</v>
      </c>
      <c r="L66">
        <f t="shared" si="6"/>
        <v>457.19567586206898</v>
      </c>
      <c r="M66">
        <f t="shared" si="7"/>
        <v>3.5642813724137933E-2</v>
      </c>
      <c r="N66">
        <f t="shared" si="8"/>
        <v>12827.148816044457</v>
      </c>
      <c r="O66" s="1">
        <f t="shared" si="9"/>
        <v>15.635398394247034</v>
      </c>
      <c r="P66" s="1">
        <f t="shared" si="10"/>
        <v>16.085562820437559</v>
      </c>
      <c r="Q66" s="6">
        <v>44427.760416666664</v>
      </c>
      <c r="R66" s="7">
        <v>44427.760416666664</v>
      </c>
    </row>
    <row r="67" spans="1:18" ht="15" x14ac:dyDescent="0.2">
      <c r="A67" t="str">
        <f t="shared" si="0"/>
        <v>8/19/21 18:30:00</v>
      </c>
      <c r="B67">
        <f t="shared" si="1"/>
        <v>5.838728E-2</v>
      </c>
      <c r="C67">
        <f t="shared" si="2"/>
        <v>3.5542160000000003E-2</v>
      </c>
      <c r="E67">
        <f t="shared" si="3"/>
        <v>-7.5118600000000004E-3</v>
      </c>
      <c r="F67" s="8">
        <v>58.387279999999997</v>
      </c>
      <c r="G67" s="8">
        <v>35.542160000000003</v>
      </c>
      <c r="H67" s="8">
        <v>-35.383119999999998</v>
      </c>
      <c r="I67" s="8">
        <v>-7.5118600000000004</v>
      </c>
      <c r="J67">
        <f t="shared" si="4"/>
        <v>3.6100171911999997E-2</v>
      </c>
      <c r="K67">
        <f t="shared" si="5"/>
        <v>4.5838147751724135E-4</v>
      </c>
      <c r="L67">
        <f t="shared" si="6"/>
        <v>458.38147751724136</v>
      </c>
      <c r="M67">
        <f t="shared" si="7"/>
        <v>3.5641790434482755E-2</v>
      </c>
      <c r="N67">
        <f t="shared" si="8"/>
        <v>12860.787068479198</v>
      </c>
      <c r="O67" s="1">
        <f t="shared" si="9"/>
        <v>15.579006319022199</v>
      </c>
      <c r="P67" s="1">
        <f t="shared" si="10"/>
        <v>16.02868577336579</v>
      </c>
      <c r="Q67" s="6">
        <v>44427.770833333336</v>
      </c>
      <c r="R67" s="7">
        <v>44427.770833333336</v>
      </c>
    </row>
    <row r="68" spans="1:18" ht="15" x14ac:dyDescent="0.2">
      <c r="A68" t="str">
        <f t="shared" si="0"/>
        <v>8/19/21 18:45:00</v>
      </c>
      <c r="B68">
        <f t="shared" si="1"/>
        <v>5.8132579999999996E-2</v>
      </c>
      <c r="C68">
        <f t="shared" si="2"/>
        <v>3.5541020000000006E-2</v>
      </c>
      <c r="E68">
        <f t="shared" si="3"/>
        <v>-7.4170999999999994E-3</v>
      </c>
      <c r="F68" s="8">
        <v>58.132579999999997</v>
      </c>
      <c r="G68" s="8">
        <v>35.541020000000003</v>
      </c>
      <c r="H68" s="8">
        <v>-35.383119999999998</v>
      </c>
      <c r="I68" s="8">
        <v>-7.4170999999999996</v>
      </c>
      <c r="J68">
        <f t="shared" si="4"/>
        <v>3.6099014014000008E-2</v>
      </c>
      <c r="K68">
        <f t="shared" si="5"/>
        <v>4.5931196572413809E-4</v>
      </c>
      <c r="L68">
        <f t="shared" si="6"/>
        <v>459.31196572413808</v>
      </c>
      <c r="M68">
        <f t="shared" si="7"/>
        <v>3.5639702048275872E-2</v>
      </c>
      <c r="N68">
        <f t="shared" si="8"/>
        <v>12887.648867040909</v>
      </c>
      <c r="O68" s="1">
        <f t="shared" si="9"/>
        <v>15.53409545922716</v>
      </c>
      <c r="P68" s="1">
        <f t="shared" si="10"/>
        <v>15.983388680176512</v>
      </c>
      <c r="Q68" s="6">
        <v>44427.78125</v>
      </c>
      <c r="R68" s="7">
        <v>44427.78125</v>
      </c>
    </row>
    <row r="69" spans="1:18" ht="15" x14ac:dyDescent="0.2">
      <c r="A69" t="str">
        <f t="shared" si="0"/>
        <v>8/19/21 19:00:00</v>
      </c>
      <c r="B69">
        <f t="shared" si="1"/>
        <v>5.7913480000000003E-2</v>
      </c>
      <c r="C69">
        <f t="shared" si="2"/>
        <v>3.5539879999999996E-2</v>
      </c>
      <c r="E69">
        <f t="shared" si="3"/>
        <v>-7.3138199999999995E-3</v>
      </c>
      <c r="F69" s="8">
        <v>57.91348</v>
      </c>
      <c r="G69" s="8">
        <v>35.539879999999997</v>
      </c>
      <c r="H69" s="8">
        <v>-35.383220000000001</v>
      </c>
      <c r="I69" s="8">
        <v>-7.3138199999999998</v>
      </c>
      <c r="J69">
        <f t="shared" si="4"/>
        <v>3.6097856115999999E-2</v>
      </c>
      <c r="K69">
        <f t="shared" si="5"/>
        <v>4.6032765393103439E-4</v>
      </c>
      <c r="L69">
        <f t="shared" si="6"/>
        <v>460.32765393103438</v>
      </c>
      <c r="M69">
        <f t="shared" si="7"/>
        <v>3.5637528462068961E-2</v>
      </c>
      <c r="N69">
        <f t="shared" si="8"/>
        <v>12916.935427241739</v>
      </c>
      <c r="O69" s="1">
        <f t="shared" si="9"/>
        <v>15.485252391632343</v>
      </c>
      <c r="P69" s="1">
        <f t="shared" si="10"/>
        <v>15.93412556220038</v>
      </c>
      <c r="Q69" s="6">
        <v>44427.791666666664</v>
      </c>
      <c r="R69" s="7">
        <v>44427.791666666664</v>
      </c>
    </row>
    <row r="70" spans="1:18" ht="15" x14ac:dyDescent="0.2">
      <c r="A70" t="str">
        <f t="shared" si="0"/>
        <v>8/19/21 19:15:00</v>
      </c>
      <c r="B70">
        <f t="shared" si="1"/>
        <v>5.7882219999999998E-2</v>
      </c>
      <c r="C70">
        <f t="shared" si="2"/>
        <v>3.5539499999999995E-2</v>
      </c>
      <c r="E70">
        <f t="shared" si="3"/>
        <v>-7.2436000000000002E-3</v>
      </c>
      <c r="F70" s="8">
        <v>57.882219999999997</v>
      </c>
      <c r="G70" s="8">
        <v>35.539499999999997</v>
      </c>
      <c r="H70" s="8">
        <v>-35.382620000000003</v>
      </c>
      <c r="I70" s="8">
        <v>-7.2435999999999998</v>
      </c>
      <c r="J70">
        <f t="shared" si="4"/>
        <v>3.6097470149999991E-2</v>
      </c>
      <c r="K70">
        <f t="shared" si="5"/>
        <v>4.6102414999999987E-4</v>
      </c>
      <c r="L70">
        <f t="shared" si="6"/>
        <v>461.02414999999985</v>
      </c>
      <c r="M70">
        <f t="shared" si="7"/>
        <v>3.5636445999999988E-2</v>
      </c>
      <c r="N70">
        <f t="shared" si="8"/>
        <v>12936.872268351339</v>
      </c>
      <c r="O70" s="1">
        <f t="shared" si="9"/>
        <v>15.452074834259747</v>
      </c>
      <c r="P70" s="1">
        <f t="shared" si="10"/>
        <v>15.900662677834379</v>
      </c>
      <c r="Q70" s="6">
        <v>44427.802083333336</v>
      </c>
      <c r="R70" s="7">
        <v>44427.802083333336</v>
      </c>
    </row>
    <row r="71" spans="1:18" ht="15" x14ac:dyDescent="0.2">
      <c r="A71" t="str">
        <f t="shared" si="0"/>
        <v>8/19/21 19:30:00</v>
      </c>
      <c r="B71">
        <f t="shared" si="1"/>
        <v>5.762486E-2</v>
      </c>
      <c r="C71">
        <f t="shared" si="2"/>
        <v>3.5538300000000002E-2</v>
      </c>
      <c r="E71">
        <f t="shared" si="3"/>
        <v>-7.2072200000000003E-3</v>
      </c>
      <c r="F71" s="8">
        <v>57.624859999999998</v>
      </c>
      <c r="G71" s="8">
        <v>35.5383</v>
      </c>
      <c r="H71" s="8">
        <v>-35.382100000000001</v>
      </c>
      <c r="I71" s="8">
        <v>-7.2072200000000004</v>
      </c>
      <c r="J71">
        <f t="shared" si="4"/>
        <v>3.6096251310000001E-2</v>
      </c>
      <c r="K71">
        <f t="shared" si="5"/>
        <v>4.6136993758620691E-4</v>
      </c>
      <c r="L71">
        <f t="shared" si="6"/>
        <v>461.3699375862069</v>
      </c>
      <c r="M71">
        <f t="shared" si="7"/>
        <v>3.5634881372413794E-2</v>
      </c>
      <c r="N71">
        <f t="shared" si="8"/>
        <v>12947.143916785128</v>
      </c>
      <c r="O71" s="1">
        <f t="shared" si="9"/>
        <v>15.435004255970739</v>
      </c>
      <c r="P71" s="1">
        <f t="shared" si="10"/>
        <v>15.883445292572086</v>
      </c>
      <c r="Q71" s="6">
        <v>44427.8125</v>
      </c>
      <c r="R71" s="7">
        <v>44427.8125</v>
      </c>
    </row>
    <row r="72" spans="1:18" ht="15" x14ac:dyDescent="0.2">
      <c r="A72" t="str">
        <f t="shared" ref="A72:A135" si="11">TEXT(Q72,"m/dd/yy ")&amp;TEXT(R72,"hh:mm:ss")</f>
        <v>8/19/21 19:45:00</v>
      </c>
      <c r="B72">
        <f t="shared" ref="B72:B135" si="12">F72/1000</f>
        <v>5.7306019999999999E-2</v>
      </c>
      <c r="C72">
        <f t="shared" ref="C72:C135" si="13">G72/1000</f>
        <v>3.553862E-2</v>
      </c>
      <c r="E72">
        <f t="shared" ref="E72:E135" si="14">I72/1000</f>
        <v>-7.1521199999999997E-3</v>
      </c>
      <c r="F72" s="8">
        <v>57.306019999999997</v>
      </c>
      <c r="G72" s="8">
        <v>35.538620000000002</v>
      </c>
      <c r="H72" s="8">
        <v>-35.381999999999998</v>
      </c>
      <c r="I72" s="8">
        <v>-7.15212</v>
      </c>
      <c r="J72">
        <f t="shared" ref="J72:J135" si="15">101.57*C72/100</f>
        <v>3.6096576334E-2</v>
      </c>
      <c r="K72">
        <f t="shared" ref="K72:K135" si="16">((E72/100)+J72*(15000/(1000000+15000)))</f>
        <v>4.6192574089655165E-4</v>
      </c>
      <c r="L72">
        <f t="shared" ref="L72:L135" si="17">K72*1000000</f>
        <v>461.92574089655164</v>
      </c>
      <c r="M72">
        <f t="shared" ref="M72:M135" si="18">J72-K72</f>
        <v>3.5634650593103445E-2</v>
      </c>
      <c r="N72">
        <f t="shared" ref="N72:N79" si="19">L72/M72</f>
        <v>12962.825037098875</v>
      </c>
      <c r="O72" s="1">
        <f t="shared" ref="O72:O135" si="20">DurafetTherm(N72)</f>
        <v>15.408973453568819</v>
      </c>
      <c r="P72" s="1">
        <f t="shared" ref="P72:P135" si="21">1.0086*O72+0.3157</f>
        <v>15.85719062526951</v>
      </c>
      <c r="Q72" s="6">
        <v>44427.822916666664</v>
      </c>
      <c r="R72" s="7">
        <v>44427.822916666664</v>
      </c>
    </row>
    <row r="73" spans="1:18" ht="15" x14ac:dyDescent="0.2">
      <c r="A73" t="str">
        <f t="shared" si="11"/>
        <v>8/19/21 20:00:00</v>
      </c>
      <c r="B73">
        <f t="shared" si="12"/>
        <v>5.69471E-2</v>
      </c>
      <c r="C73">
        <f t="shared" si="13"/>
        <v>3.5538E-2</v>
      </c>
      <c r="E73">
        <f t="shared" si="14"/>
        <v>-7.0491599999999996E-3</v>
      </c>
      <c r="F73" s="8">
        <v>56.947099999999999</v>
      </c>
      <c r="G73" s="8">
        <v>35.537999999999997</v>
      </c>
      <c r="H73" s="8">
        <v>-35.382420000000003</v>
      </c>
      <c r="I73" s="8">
        <v>-7.0491599999999996</v>
      </c>
      <c r="J73">
        <f t="shared" si="15"/>
        <v>3.6095946599999998E-2</v>
      </c>
      <c r="K73">
        <f t="shared" si="16"/>
        <v>4.6294603448275855E-4</v>
      </c>
      <c r="L73">
        <f t="shared" si="17"/>
        <v>462.94603448275853</v>
      </c>
      <c r="M73">
        <f t="shared" si="18"/>
        <v>3.5633000565517242E-2</v>
      </c>
      <c r="N73">
        <f t="shared" si="19"/>
        <v>12992.058685362595</v>
      </c>
      <c r="O73" s="1">
        <f t="shared" si="20"/>
        <v>15.360541323087773</v>
      </c>
      <c r="P73" s="1">
        <f t="shared" si="21"/>
        <v>15.808341978466327</v>
      </c>
      <c r="Q73" s="6">
        <v>44427.833333333336</v>
      </c>
      <c r="R73" s="7">
        <v>44427.833333333336</v>
      </c>
    </row>
    <row r="74" spans="1:18" ht="15" x14ac:dyDescent="0.2">
      <c r="A74" t="str">
        <f t="shared" si="11"/>
        <v>8/19/21 20:15:00</v>
      </c>
      <c r="B74">
        <f t="shared" si="12"/>
        <v>5.6685800000000001E-2</v>
      </c>
      <c r="C74">
        <f t="shared" si="13"/>
        <v>3.553572E-2</v>
      </c>
      <c r="E74">
        <f t="shared" si="14"/>
        <v>-6.9665800000000009E-3</v>
      </c>
      <c r="F74" s="8">
        <v>56.6858</v>
      </c>
      <c r="G74" s="8">
        <v>35.535719999999998</v>
      </c>
      <c r="H74" s="8">
        <v>-35.381120000000003</v>
      </c>
      <c r="I74" s="8">
        <v>-6.9665800000000004</v>
      </c>
      <c r="J74">
        <f t="shared" si="15"/>
        <v>3.6093630803999993E-2</v>
      </c>
      <c r="K74">
        <f t="shared" si="16"/>
        <v>4.6373761089655159E-4</v>
      </c>
      <c r="L74">
        <f t="shared" si="17"/>
        <v>463.73761089655159</v>
      </c>
      <c r="M74">
        <f t="shared" si="18"/>
        <v>3.5629893193103439E-2</v>
      </c>
      <c r="N74">
        <f t="shared" si="19"/>
        <v>13015.4083927008</v>
      </c>
      <c r="O74" s="1">
        <f t="shared" si="20"/>
        <v>15.321946691121525</v>
      </c>
      <c r="P74" s="1">
        <f t="shared" si="21"/>
        <v>15.769415432665168</v>
      </c>
      <c r="Q74" s="6">
        <v>44427.84375</v>
      </c>
      <c r="R74" s="7">
        <v>44427.84375</v>
      </c>
    </row>
    <row r="75" spans="1:18" ht="15" x14ac:dyDescent="0.2">
      <c r="A75" t="str">
        <f t="shared" si="11"/>
        <v>8/19/21 20:30:00</v>
      </c>
      <c r="B75">
        <f t="shared" si="12"/>
        <v>5.6280259999999999E-2</v>
      </c>
      <c r="C75">
        <f t="shared" si="13"/>
        <v>3.5535899999999995E-2</v>
      </c>
      <c r="E75">
        <f t="shared" si="14"/>
        <v>-6.9012800000000001E-3</v>
      </c>
      <c r="F75" s="8">
        <v>56.280259999999998</v>
      </c>
      <c r="G75" s="8">
        <v>35.535899999999998</v>
      </c>
      <c r="H75" s="8">
        <v>-35.381599999999999</v>
      </c>
      <c r="I75" s="8">
        <v>-6.9012799999999999</v>
      </c>
      <c r="J75">
        <f t="shared" si="15"/>
        <v>3.6093813629999992E-2</v>
      </c>
      <c r="K75">
        <f t="shared" si="16"/>
        <v>4.6439331275862055E-4</v>
      </c>
      <c r="L75">
        <f t="shared" si="17"/>
        <v>464.39331275862054</v>
      </c>
      <c r="M75">
        <f t="shared" si="18"/>
        <v>3.5629420317241374E-2</v>
      </c>
      <c r="N75">
        <f t="shared" si="19"/>
        <v>13033.984516831915</v>
      </c>
      <c r="O75" s="1">
        <f t="shared" si="20"/>
        <v>15.291298795119189</v>
      </c>
      <c r="P75" s="1">
        <f t="shared" si="21"/>
        <v>15.738503964757212</v>
      </c>
      <c r="Q75" s="6">
        <v>44427.854166666664</v>
      </c>
      <c r="R75" s="7">
        <v>44427.854166666664</v>
      </c>
    </row>
    <row r="76" spans="1:18" ht="15" x14ac:dyDescent="0.2">
      <c r="A76" t="str">
        <f t="shared" si="11"/>
        <v>8/19/21 20:45:00</v>
      </c>
      <c r="B76">
        <f t="shared" si="12"/>
        <v>5.6428100000000002E-2</v>
      </c>
      <c r="C76">
        <f t="shared" si="13"/>
        <v>3.5534379999999997E-2</v>
      </c>
      <c r="E76">
        <f t="shared" si="14"/>
        <v>-6.8827800000000007E-3</v>
      </c>
      <c r="F76" s="8">
        <v>56.428100000000001</v>
      </c>
      <c r="G76" s="8">
        <v>35.534379999999999</v>
      </c>
      <c r="H76" s="8">
        <v>-35.380099999999999</v>
      </c>
      <c r="I76" s="8">
        <v>-6.8827800000000003</v>
      </c>
      <c r="J76">
        <f t="shared" si="15"/>
        <v>3.6092269765999996E-2</v>
      </c>
      <c r="K76">
        <f t="shared" si="16"/>
        <v>4.6455549703448265E-4</v>
      </c>
      <c r="L76">
        <f t="shared" si="17"/>
        <v>464.55549703448264</v>
      </c>
      <c r="M76">
        <f t="shared" si="18"/>
        <v>3.5627714268965514E-2</v>
      </c>
      <c r="N76">
        <f t="shared" si="19"/>
        <v>13039.160848978356</v>
      </c>
      <c r="O76" s="1">
        <f t="shared" si="20"/>
        <v>15.282767498399608</v>
      </c>
      <c r="P76" s="1">
        <f t="shared" si="21"/>
        <v>15.729899298885844</v>
      </c>
      <c r="Q76" s="6">
        <v>44427.864583333336</v>
      </c>
      <c r="R76" s="7">
        <v>44427.864583333336</v>
      </c>
    </row>
    <row r="77" spans="1:18" ht="15" x14ac:dyDescent="0.2">
      <c r="A77" t="str">
        <f t="shared" si="11"/>
        <v>8/19/21 21:00:00</v>
      </c>
      <c r="B77">
        <f t="shared" si="12"/>
        <v>5.6413280000000003E-2</v>
      </c>
      <c r="C77">
        <f t="shared" si="13"/>
        <v>3.5534339999999998E-2</v>
      </c>
      <c r="E77">
        <f t="shared" si="14"/>
        <v>-6.8657800000000001E-3</v>
      </c>
      <c r="F77" s="8">
        <v>56.41328</v>
      </c>
      <c r="G77" s="8">
        <v>35.53434</v>
      </c>
      <c r="H77" s="8">
        <v>-35.380159999999997</v>
      </c>
      <c r="I77" s="8">
        <v>-6.86578</v>
      </c>
      <c r="J77">
        <f t="shared" si="15"/>
        <v>3.6092229137999997E-2</v>
      </c>
      <c r="K77">
        <f t="shared" si="16"/>
        <v>4.647248966206896E-4</v>
      </c>
      <c r="L77">
        <f t="shared" si="17"/>
        <v>464.72489662068961</v>
      </c>
      <c r="M77">
        <f t="shared" si="18"/>
        <v>3.562750424137931E-2</v>
      </c>
      <c r="N77">
        <f t="shared" si="19"/>
        <v>13043.992457965613</v>
      </c>
      <c r="O77" s="1">
        <f t="shared" si="20"/>
        <v>15.274807845496127</v>
      </c>
      <c r="P77" s="1">
        <f t="shared" si="21"/>
        <v>15.721871192967393</v>
      </c>
      <c r="Q77" s="6">
        <v>44427.875</v>
      </c>
      <c r="R77" s="7">
        <v>44427.875</v>
      </c>
    </row>
    <row r="78" spans="1:18" ht="15" x14ac:dyDescent="0.2">
      <c r="A78" t="str">
        <f t="shared" si="11"/>
        <v>8/19/21 21:15:00</v>
      </c>
      <c r="B78">
        <f t="shared" si="12"/>
        <v>5.6099539999999996E-2</v>
      </c>
      <c r="C78">
        <f t="shared" si="13"/>
        <v>3.5534260000000005E-2</v>
      </c>
      <c r="E78">
        <f t="shared" si="14"/>
        <v>-6.8499999999999993E-3</v>
      </c>
      <c r="F78" s="8">
        <v>56.099539999999998</v>
      </c>
      <c r="G78" s="8">
        <v>35.534260000000003</v>
      </c>
      <c r="H78" s="8">
        <v>-35.380200000000002</v>
      </c>
      <c r="I78" s="8">
        <v>-6.85</v>
      </c>
      <c r="J78">
        <f t="shared" si="15"/>
        <v>3.6092147881999999E-2</v>
      </c>
      <c r="K78">
        <f t="shared" si="16"/>
        <v>4.648814957931034E-4</v>
      </c>
      <c r="L78">
        <f t="shared" si="17"/>
        <v>464.8814957931034</v>
      </c>
      <c r="M78">
        <f t="shared" si="18"/>
        <v>3.5627266386206898E-2</v>
      </c>
      <c r="N78">
        <f t="shared" si="19"/>
        <v>13048.475029032325</v>
      </c>
      <c r="O78" s="1">
        <f t="shared" si="20"/>
        <v>15.267426215926037</v>
      </c>
      <c r="P78" s="1">
        <f t="shared" si="21"/>
        <v>15.714426081382999</v>
      </c>
      <c r="Q78" s="6">
        <v>44427.885416666664</v>
      </c>
      <c r="R78" s="7">
        <v>44427.885416666664</v>
      </c>
    </row>
    <row r="79" spans="1:18" ht="15" x14ac:dyDescent="0.2">
      <c r="A79" t="str">
        <f t="shared" si="11"/>
        <v>8/19/21 21:30:00</v>
      </c>
      <c r="B79">
        <f t="shared" si="12"/>
        <v>5.594698E-2</v>
      </c>
      <c r="C79">
        <f t="shared" si="13"/>
        <v>3.5533780000000001E-2</v>
      </c>
      <c r="E79">
        <f t="shared" si="14"/>
        <v>-6.8389200000000001E-3</v>
      </c>
      <c r="F79" s="8">
        <v>55.946980000000003</v>
      </c>
      <c r="G79" s="8">
        <v>35.53378</v>
      </c>
      <c r="H79" s="8">
        <v>-35.380479999999999</v>
      </c>
      <c r="I79" s="8">
        <v>-6.8389199999999999</v>
      </c>
      <c r="J79">
        <f t="shared" si="15"/>
        <v>3.6091660345999997E-2</v>
      </c>
      <c r="K79">
        <f t="shared" si="16"/>
        <v>4.6498509082758618E-4</v>
      </c>
      <c r="L79">
        <f t="shared" si="17"/>
        <v>464.98509082758619</v>
      </c>
      <c r="M79">
        <f t="shared" si="18"/>
        <v>3.5626675255172408E-2</v>
      </c>
      <c r="N79">
        <f t="shared" si="19"/>
        <v>13051.599328233076</v>
      </c>
      <c r="O79" s="1">
        <f t="shared" si="20"/>
        <v>15.262283021548114</v>
      </c>
      <c r="P79" s="1">
        <f t="shared" si="21"/>
        <v>15.709238655533428</v>
      </c>
      <c r="Q79" s="6">
        <v>44427.895833333336</v>
      </c>
      <c r="R79" s="7">
        <v>44427.895833333336</v>
      </c>
    </row>
    <row r="80" spans="1:18" ht="15" x14ac:dyDescent="0.2">
      <c r="A80" t="str">
        <f t="shared" si="11"/>
        <v>8/19/21 21:45:00</v>
      </c>
      <c r="B80">
        <f t="shared" si="12"/>
        <v>5.5884000000000003E-2</v>
      </c>
      <c r="C80">
        <f t="shared" si="13"/>
        <v>3.5533960000000003E-2</v>
      </c>
      <c r="E80">
        <f t="shared" si="14"/>
        <v>-6.8659599999999999E-3</v>
      </c>
      <c r="F80" s="8">
        <v>55.884</v>
      </c>
      <c r="G80" s="8">
        <v>35.53396</v>
      </c>
      <c r="H80" s="8">
        <v>-35.379840000000002</v>
      </c>
      <c r="I80" s="8">
        <v>-6.8659600000000003</v>
      </c>
      <c r="J80">
        <f t="shared" si="15"/>
        <v>3.6091843172000003E-2</v>
      </c>
      <c r="K80">
        <f t="shared" si="16"/>
        <v>4.6471739268965522E-4</v>
      </c>
      <c r="L80">
        <f t="shared" si="17"/>
        <v>464.71739268965524</v>
      </c>
      <c r="M80">
        <f t="shared" si="18"/>
        <v>3.5627125779310348E-2</v>
      </c>
      <c r="N80">
        <f t="shared" ref="N80:N143" si="22">L80/M80</f>
        <v>13043.920398415339</v>
      </c>
      <c r="O80" s="1">
        <f t="shared" si="20"/>
        <v>15.274926532533811</v>
      </c>
      <c r="P80" s="1">
        <f t="shared" si="21"/>
        <v>15.721990900713601</v>
      </c>
      <c r="Q80" s="6">
        <v>44427.90625</v>
      </c>
      <c r="R80" s="7">
        <v>44427.90625</v>
      </c>
    </row>
    <row r="81" spans="1:18" ht="15" x14ac:dyDescent="0.2">
      <c r="A81" t="str">
        <f t="shared" si="11"/>
        <v>8/19/21 22:00:00</v>
      </c>
      <c r="B81">
        <f t="shared" si="12"/>
        <v>5.5736620000000001E-2</v>
      </c>
      <c r="C81">
        <f t="shared" si="13"/>
        <v>3.5533780000000001E-2</v>
      </c>
      <c r="E81">
        <f t="shared" si="14"/>
        <v>-6.8909000000000002E-3</v>
      </c>
      <c r="F81" s="8">
        <v>55.736620000000002</v>
      </c>
      <c r="G81" s="8">
        <v>35.53378</v>
      </c>
      <c r="H81" s="8">
        <v>-35.380319999999998</v>
      </c>
      <c r="I81" s="8">
        <v>-6.8909000000000002</v>
      </c>
      <c r="J81">
        <f t="shared" si="15"/>
        <v>3.6091660345999997E-2</v>
      </c>
      <c r="K81">
        <f t="shared" si="16"/>
        <v>4.6446529082758614E-4</v>
      </c>
      <c r="L81">
        <f t="shared" si="17"/>
        <v>464.46529082758616</v>
      </c>
      <c r="M81">
        <f t="shared" si="18"/>
        <v>3.5627195055172409E-2</v>
      </c>
      <c r="N81">
        <f t="shared" si="22"/>
        <v>13036.818927460146</v>
      </c>
      <c r="O81" s="1">
        <f t="shared" si="20"/>
        <v>15.286626822623077</v>
      </c>
      <c r="P81" s="1">
        <f t="shared" si="21"/>
        <v>15.733791813297634</v>
      </c>
      <c r="Q81" s="6">
        <v>44427.916666666664</v>
      </c>
      <c r="R81" s="7">
        <v>44427.916666666664</v>
      </c>
    </row>
    <row r="82" spans="1:18" ht="15" x14ac:dyDescent="0.2">
      <c r="A82" t="str">
        <f t="shared" si="11"/>
        <v>8/19/21 22:15:00</v>
      </c>
      <c r="B82">
        <f t="shared" si="12"/>
        <v>5.5644260000000001E-2</v>
      </c>
      <c r="C82">
        <f t="shared" si="13"/>
        <v>3.5533240000000001E-2</v>
      </c>
      <c r="E82">
        <f t="shared" si="14"/>
        <v>-6.9523200000000005E-3</v>
      </c>
      <c r="F82" s="8">
        <v>55.644260000000003</v>
      </c>
      <c r="G82" s="8">
        <v>35.533239999999999</v>
      </c>
      <c r="H82" s="8">
        <v>-35.38064</v>
      </c>
      <c r="I82" s="8">
        <v>-6.9523200000000003</v>
      </c>
      <c r="J82">
        <f t="shared" si="15"/>
        <v>3.6091111868E-2</v>
      </c>
      <c r="K82">
        <f t="shared" si="16"/>
        <v>4.6384298524137927E-4</v>
      </c>
      <c r="L82">
        <f t="shared" si="17"/>
        <v>463.84298524137927</v>
      </c>
      <c r="M82">
        <f t="shared" si="18"/>
        <v>3.562726888275862E-2</v>
      </c>
      <c r="N82">
        <f t="shared" si="22"/>
        <v>13019.324797749243</v>
      </c>
      <c r="O82" s="1">
        <f t="shared" si="20"/>
        <v>15.315481035013477</v>
      </c>
      <c r="P82" s="1">
        <f t="shared" si="21"/>
        <v>15.762894171914592</v>
      </c>
      <c r="Q82" s="6">
        <v>44427.927083333336</v>
      </c>
      <c r="R82" s="7">
        <v>44427.927083333336</v>
      </c>
    </row>
    <row r="83" spans="1:18" ht="15" x14ac:dyDescent="0.2">
      <c r="A83" t="str">
        <f t="shared" si="11"/>
        <v>8/19/21 22:30:00</v>
      </c>
      <c r="B83">
        <f t="shared" si="12"/>
        <v>5.5918059999999999E-2</v>
      </c>
      <c r="C83">
        <f t="shared" si="13"/>
        <v>3.5534500000000004E-2</v>
      </c>
      <c r="E83">
        <f t="shared" si="14"/>
        <v>-7.1093800000000002E-3</v>
      </c>
      <c r="F83" s="8">
        <v>55.918059999999997</v>
      </c>
      <c r="G83" s="8">
        <v>35.534500000000001</v>
      </c>
      <c r="H83" s="8">
        <v>-35.38044</v>
      </c>
      <c r="I83" s="8">
        <v>-7.1093799999999998</v>
      </c>
      <c r="J83">
        <f t="shared" si="15"/>
        <v>3.609239165E-2</v>
      </c>
      <c r="K83">
        <f t="shared" si="16"/>
        <v>4.62291298275862E-4</v>
      </c>
      <c r="L83">
        <f t="shared" si="17"/>
        <v>462.291298275862</v>
      </c>
      <c r="M83">
        <f t="shared" si="18"/>
        <v>3.5630100351724141E-2</v>
      </c>
      <c r="N83">
        <f t="shared" si="22"/>
        <v>12974.740281737426</v>
      </c>
      <c r="O83" s="1">
        <f t="shared" si="20"/>
        <v>15.389218101061942</v>
      </c>
      <c r="P83" s="1">
        <f t="shared" si="21"/>
        <v>15.837265376731073</v>
      </c>
      <c r="Q83" s="6">
        <v>44427.9375</v>
      </c>
      <c r="R83" s="7">
        <v>44427.9375</v>
      </c>
    </row>
    <row r="84" spans="1:18" ht="15" x14ac:dyDescent="0.2">
      <c r="A84" t="str">
        <f t="shared" si="11"/>
        <v>8/19/21 22:45:00</v>
      </c>
      <c r="B84">
        <f t="shared" si="12"/>
        <v>5.5621459999999998E-2</v>
      </c>
      <c r="C84">
        <f t="shared" si="13"/>
        <v>3.5534879999999998E-2</v>
      </c>
      <c r="E84">
        <f t="shared" si="14"/>
        <v>-7.1230799999999995E-3</v>
      </c>
      <c r="F84" s="8">
        <v>55.621459999999999</v>
      </c>
      <c r="G84" s="8">
        <v>35.534880000000001</v>
      </c>
      <c r="H84" s="8">
        <v>-35.381860000000003</v>
      </c>
      <c r="I84" s="8">
        <v>-7.1230799999999999</v>
      </c>
      <c r="J84">
        <f t="shared" si="15"/>
        <v>3.6092777615999994E-2</v>
      </c>
      <c r="K84">
        <f t="shared" si="16"/>
        <v>4.6216000220689643E-4</v>
      </c>
      <c r="L84">
        <f t="shared" si="17"/>
        <v>462.16000220689642</v>
      </c>
      <c r="M84">
        <f t="shared" si="18"/>
        <v>3.5630617613793096E-2</v>
      </c>
      <c r="N84">
        <f t="shared" si="22"/>
        <v>12970.867000295499</v>
      </c>
      <c r="O84" s="1">
        <f t="shared" si="20"/>
        <v>15.395637685279951</v>
      </c>
      <c r="P84" s="1">
        <f t="shared" si="21"/>
        <v>15.843740169373357</v>
      </c>
      <c r="Q84" s="6">
        <v>44427.947916666664</v>
      </c>
      <c r="R84" s="7">
        <v>44427.947916666664</v>
      </c>
    </row>
    <row r="85" spans="1:18" ht="15" x14ac:dyDescent="0.2">
      <c r="A85" t="str">
        <f t="shared" si="11"/>
        <v>8/19/21 23:00:00</v>
      </c>
      <c r="B85">
        <f t="shared" si="12"/>
        <v>5.5138380000000001E-2</v>
      </c>
      <c r="C85">
        <f t="shared" si="13"/>
        <v>3.5534339999999998E-2</v>
      </c>
      <c r="E85">
        <f t="shared" si="14"/>
        <v>-7.1290399999999997E-3</v>
      </c>
      <c r="F85" s="8">
        <v>55.138379999999998</v>
      </c>
      <c r="G85" s="8">
        <v>35.53434</v>
      </c>
      <c r="H85" s="8">
        <v>-35.382579999999997</v>
      </c>
      <c r="I85" s="8">
        <v>-7.1290399999999998</v>
      </c>
      <c r="J85">
        <f t="shared" si="15"/>
        <v>3.6092229137999997E-2</v>
      </c>
      <c r="K85">
        <f t="shared" si="16"/>
        <v>4.6209229662068965E-4</v>
      </c>
      <c r="L85">
        <f t="shared" si="17"/>
        <v>462.09229662068964</v>
      </c>
      <c r="M85">
        <f t="shared" si="18"/>
        <v>3.5630136841379306E-2</v>
      </c>
      <c r="N85">
        <f t="shared" si="22"/>
        <v>12969.141787971905</v>
      </c>
      <c r="O85" s="1">
        <f t="shared" si="20"/>
        <v>15.398497761166823</v>
      </c>
      <c r="P85" s="1">
        <f t="shared" si="21"/>
        <v>15.846624841912856</v>
      </c>
      <c r="Q85" s="6">
        <v>44427.958333333336</v>
      </c>
      <c r="R85" s="7">
        <v>44427.958333333336</v>
      </c>
    </row>
    <row r="86" spans="1:18" ht="15" x14ac:dyDescent="0.2">
      <c r="A86" t="str">
        <f t="shared" si="11"/>
        <v>8/19/21 23:15:00</v>
      </c>
      <c r="B86">
        <f t="shared" si="12"/>
        <v>5.4513100000000002E-2</v>
      </c>
      <c r="C86">
        <f t="shared" si="13"/>
        <v>3.553452E-2</v>
      </c>
      <c r="E86">
        <f t="shared" si="14"/>
        <v>-7.1360799999999995E-3</v>
      </c>
      <c r="F86" s="8">
        <v>54.513100000000001</v>
      </c>
      <c r="G86" s="8">
        <v>35.534520000000001</v>
      </c>
      <c r="H86" s="8">
        <v>-35.384399999999999</v>
      </c>
      <c r="I86" s="8">
        <v>-7.1360799999999998</v>
      </c>
      <c r="J86">
        <f t="shared" si="15"/>
        <v>3.6092411963999996E-2</v>
      </c>
      <c r="K86">
        <f t="shared" si="16"/>
        <v>4.6202459848275858E-4</v>
      </c>
      <c r="L86">
        <f t="shared" si="17"/>
        <v>462.02459848275856</v>
      </c>
      <c r="M86">
        <f t="shared" si="18"/>
        <v>3.5630387365517234E-2</v>
      </c>
      <c r="N86">
        <f t="shared" si="22"/>
        <v>12967.150588149423</v>
      </c>
      <c r="O86" s="1">
        <f t="shared" si="20"/>
        <v>15.401799334891564</v>
      </c>
      <c r="P86" s="1">
        <f t="shared" si="21"/>
        <v>15.84995480917163</v>
      </c>
      <c r="Q86" s="6">
        <v>44427.96875</v>
      </c>
      <c r="R86" s="7">
        <v>44427.96875</v>
      </c>
    </row>
    <row r="87" spans="1:18" ht="15" x14ac:dyDescent="0.2">
      <c r="A87" t="str">
        <f t="shared" si="11"/>
        <v>8/19/21 23:30:00</v>
      </c>
      <c r="B87">
        <f t="shared" si="12"/>
        <v>5.343084E-2</v>
      </c>
      <c r="C87">
        <f t="shared" si="13"/>
        <v>3.5533720000000005E-2</v>
      </c>
      <c r="E87">
        <f t="shared" si="14"/>
        <v>-7.0892400000000001E-3</v>
      </c>
      <c r="F87" s="8">
        <v>53.430840000000003</v>
      </c>
      <c r="G87" s="8">
        <v>35.533720000000002</v>
      </c>
      <c r="H87" s="8">
        <v>-35.38532</v>
      </c>
      <c r="I87" s="8">
        <v>-7.0892400000000002</v>
      </c>
      <c r="J87">
        <f t="shared" si="15"/>
        <v>3.6091599404000002E-2</v>
      </c>
      <c r="K87">
        <f t="shared" si="16"/>
        <v>4.624809902068966E-4</v>
      </c>
      <c r="L87">
        <f t="shared" si="17"/>
        <v>462.48099020689659</v>
      </c>
      <c r="M87">
        <f t="shared" si="18"/>
        <v>3.5629118413793105E-2</v>
      </c>
      <c r="N87">
        <f t="shared" si="22"/>
        <v>12980.421935667548</v>
      </c>
      <c r="O87" s="1">
        <f t="shared" si="20"/>
        <v>15.379805280322046</v>
      </c>
      <c r="P87" s="1">
        <f t="shared" si="21"/>
        <v>15.827771605732813</v>
      </c>
      <c r="Q87" s="6">
        <v>44427.979166666664</v>
      </c>
      <c r="R87" s="7">
        <v>44427.979166666664</v>
      </c>
    </row>
    <row r="88" spans="1:18" ht="15" x14ac:dyDescent="0.2">
      <c r="A88" t="str">
        <f t="shared" si="11"/>
        <v>8/19/21 23:45:00</v>
      </c>
      <c r="B88">
        <f t="shared" si="12"/>
        <v>5.2213299999999997E-2</v>
      </c>
      <c r="C88">
        <f t="shared" si="13"/>
        <v>3.553278E-2</v>
      </c>
      <c r="E88">
        <f t="shared" si="14"/>
        <v>-7.0582200000000005E-3</v>
      </c>
      <c r="F88" s="8">
        <v>52.213299999999997</v>
      </c>
      <c r="G88" s="8">
        <v>35.532780000000002</v>
      </c>
      <c r="H88" s="8">
        <v>-35.38702</v>
      </c>
      <c r="I88" s="8">
        <v>-7.0582200000000004</v>
      </c>
      <c r="J88">
        <f t="shared" si="15"/>
        <v>3.6090644646000002E-2</v>
      </c>
      <c r="K88">
        <f t="shared" si="16"/>
        <v>4.6277708048275863E-4</v>
      </c>
      <c r="L88">
        <f t="shared" si="17"/>
        <v>462.77708048275861</v>
      </c>
      <c r="M88">
        <f t="shared" si="18"/>
        <v>3.5627867565517245E-2</v>
      </c>
      <c r="N88">
        <f t="shared" si="22"/>
        <v>12989.188298506577</v>
      </c>
      <c r="O88" s="1">
        <f t="shared" si="20"/>
        <v>15.365291246800041</v>
      </c>
      <c r="P88" s="1">
        <f t="shared" si="21"/>
        <v>15.81313275152252</v>
      </c>
      <c r="Q88" s="6">
        <v>44427.989583333336</v>
      </c>
      <c r="R88" s="7">
        <v>44427.989583333336</v>
      </c>
    </row>
    <row r="89" spans="1:18" ht="15" x14ac:dyDescent="0.2">
      <c r="A89" t="str">
        <f t="shared" si="11"/>
        <v>8/20/21 00:00:00</v>
      </c>
      <c r="B89">
        <f t="shared" si="12"/>
        <v>5.2408119999999996E-2</v>
      </c>
      <c r="C89">
        <f t="shared" si="13"/>
        <v>3.5531979999999998E-2</v>
      </c>
      <c r="E89">
        <f t="shared" si="14"/>
        <v>-7.1007600000000002E-3</v>
      </c>
      <c r="F89" s="8">
        <v>52.408119999999997</v>
      </c>
      <c r="G89" s="8">
        <v>35.531979999999997</v>
      </c>
      <c r="H89" s="8">
        <v>-35.385939999999998</v>
      </c>
      <c r="I89" s="8">
        <v>-7.1007600000000002</v>
      </c>
      <c r="J89">
        <f t="shared" si="15"/>
        <v>3.6089832085999994E-2</v>
      </c>
      <c r="K89">
        <f t="shared" si="16"/>
        <v>4.6233967220689646E-4</v>
      </c>
      <c r="L89">
        <f t="shared" si="17"/>
        <v>462.33967220689647</v>
      </c>
      <c r="M89">
        <f t="shared" si="18"/>
        <v>3.5627492413793101E-2</v>
      </c>
      <c r="N89">
        <f t="shared" si="22"/>
        <v>12977.047804461892</v>
      </c>
      <c r="O89" s="1">
        <f t="shared" si="20"/>
        <v>15.385394649888383</v>
      </c>
      <c r="P89" s="1">
        <f t="shared" si="21"/>
        <v>15.833409043877422</v>
      </c>
      <c r="Q89" s="6">
        <v>44428</v>
      </c>
      <c r="R89" s="7">
        <v>44428</v>
      </c>
    </row>
    <row r="90" spans="1:18" ht="15" x14ac:dyDescent="0.2">
      <c r="A90" t="str">
        <f t="shared" si="11"/>
        <v>8/20/21 00:15:00</v>
      </c>
      <c r="B90">
        <f t="shared" si="12"/>
        <v>4.1269680000000003E-2</v>
      </c>
      <c r="C90">
        <f t="shared" si="13"/>
        <v>3.55211E-2</v>
      </c>
      <c r="E90">
        <f t="shared" si="14"/>
        <v>-7.0331400000000002E-3</v>
      </c>
      <c r="F90" s="8">
        <v>41.269680000000001</v>
      </c>
      <c r="G90" s="8">
        <v>35.521099999999997</v>
      </c>
      <c r="H90" s="8">
        <v>-35.397919999999999</v>
      </c>
      <c r="I90" s="8">
        <v>-7.0331400000000004</v>
      </c>
      <c r="J90">
        <f t="shared" si="15"/>
        <v>3.6078781269999999E-2</v>
      </c>
      <c r="K90">
        <f t="shared" si="16"/>
        <v>4.6285255965517239E-4</v>
      </c>
      <c r="L90">
        <f t="shared" si="17"/>
        <v>462.8525596551724</v>
      </c>
      <c r="M90">
        <f t="shared" si="18"/>
        <v>3.561592871034483E-2</v>
      </c>
      <c r="N90">
        <f t="shared" si="22"/>
        <v>12995.661672040984</v>
      </c>
      <c r="O90" s="1">
        <f t="shared" si="20"/>
        <v>15.354580789334989</v>
      </c>
      <c r="P90" s="1">
        <f t="shared" si="21"/>
        <v>15.802330184123269</v>
      </c>
      <c r="Q90" s="6">
        <v>44428.010416666664</v>
      </c>
      <c r="R90" s="7">
        <v>44428.010416666664</v>
      </c>
    </row>
    <row r="91" spans="1:18" ht="15" x14ac:dyDescent="0.2">
      <c r="A91" t="str">
        <f t="shared" si="11"/>
        <v>8/20/21 00:30:00</v>
      </c>
      <c r="B91">
        <f t="shared" si="12"/>
        <v>4.9154059999999999E-2</v>
      </c>
      <c r="C91">
        <f t="shared" si="13"/>
        <v>3.5528879999999999E-2</v>
      </c>
      <c r="E91">
        <f t="shared" si="14"/>
        <v>-6.9855400000000002E-3</v>
      </c>
      <c r="F91" s="8">
        <v>49.154060000000001</v>
      </c>
      <c r="G91" s="8">
        <v>35.528880000000001</v>
      </c>
      <c r="H91" s="8">
        <v>-35.38888</v>
      </c>
      <c r="I91" s="8">
        <v>-6.9855400000000003</v>
      </c>
      <c r="J91">
        <f t="shared" si="15"/>
        <v>3.6086683415999993E-2</v>
      </c>
      <c r="K91">
        <f t="shared" si="16"/>
        <v>4.6344534013793089E-4</v>
      </c>
      <c r="L91">
        <f t="shared" si="17"/>
        <v>463.44534013793088</v>
      </c>
      <c r="M91">
        <f t="shared" si="18"/>
        <v>3.5623238075862061E-2</v>
      </c>
      <c r="N91">
        <f t="shared" si="22"/>
        <v>13009.635428171721</v>
      </c>
      <c r="O91" s="1">
        <f t="shared" si="20"/>
        <v>15.331481428475001</v>
      </c>
      <c r="P91" s="1">
        <f t="shared" si="21"/>
        <v>15.779032168759885</v>
      </c>
      <c r="Q91" s="6">
        <v>44428.020833333336</v>
      </c>
      <c r="R91" s="7">
        <v>44428.020833333336</v>
      </c>
    </row>
    <row r="92" spans="1:18" ht="15" x14ac:dyDescent="0.2">
      <c r="A92" t="str">
        <f t="shared" si="11"/>
        <v>8/20/21 00:45:00</v>
      </c>
      <c r="B92">
        <f t="shared" si="12"/>
        <v>4.7431519999999998E-2</v>
      </c>
      <c r="C92">
        <f t="shared" si="13"/>
        <v>3.5527099999999999E-2</v>
      </c>
      <c r="E92">
        <f t="shared" si="14"/>
        <v>-6.9103999999999997E-3</v>
      </c>
      <c r="F92" s="8">
        <v>47.431519999999999</v>
      </c>
      <c r="G92" s="8">
        <v>35.527099999999997</v>
      </c>
      <c r="H92" s="8">
        <v>-35.390920000000001</v>
      </c>
      <c r="I92" s="8">
        <v>-6.9104000000000001</v>
      </c>
      <c r="J92">
        <f t="shared" si="15"/>
        <v>3.608487547E-2</v>
      </c>
      <c r="K92">
        <f t="shared" si="16"/>
        <v>4.6417002172413792E-4</v>
      </c>
      <c r="L92">
        <f t="shared" si="17"/>
        <v>464.17002172413794</v>
      </c>
      <c r="M92">
        <f t="shared" si="18"/>
        <v>3.5620705448275863E-2</v>
      </c>
      <c r="N92">
        <f t="shared" si="22"/>
        <v>13030.904803335527</v>
      </c>
      <c r="O92" s="1">
        <f t="shared" si="20"/>
        <v>15.296376418462842</v>
      </c>
      <c r="P92" s="1">
        <f t="shared" si="21"/>
        <v>15.743625255661621</v>
      </c>
      <c r="Q92" s="6">
        <v>44428.03125</v>
      </c>
      <c r="R92" s="7">
        <v>44428.03125</v>
      </c>
    </row>
    <row r="93" spans="1:18" ht="15" x14ac:dyDescent="0.2">
      <c r="A93" t="str">
        <f t="shared" si="11"/>
        <v>8/20/21 01:00:00</v>
      </c>
      <c r="B93">
        <f t="shared" si="12"/>
        <v>4.5634439999999998E-2</v>
      </c>
      <c r="C93">
        <f t="shared" si="13"/>
        <v>3.552396E-2</v>
      </c>
      <c r="E93">
        <f t="shared" si="14"/>
        <v>-6.8344599999999997E-3</v>
      </c>
      <c r="F93" s="8">
        <v>45.634439999999998</v>
      </c>
      <c r="G93" s="8">
        <v>35.523960000000002</v>
      </c>
      <c r="H93" s="8">
        <v>-35.392479999999999</v>
      </c>
      <c r="I93" s="8">
        <v>-6.83446</v>
      </c>
      <c r="J93">
        <f t="shared" si="15"/>
        <v>3.6081686171999999E-2</v>
      </c>
      <c r="K93">
        <f t="shared" si="16"/>
        <v>4.6488228924137923E-4</v>
      </c>
      <c r="L93">
        <f t="shared" si="17"/>
        <v>464.88228924137923</v>
      </c>
      <c r="M93">
        <f t="shared" si="18"/>
        <v>3.5616803882758619E-2</v>
      </c>
      <c r="N93">
        <f t="shared" si="22"/>
        <v>13052.330320588351</v>
      </c>
      <c r="O93" s="1">
        <f t="shared" si="20"/>
        <v>15.261079871446157</v>
      </c>
      <c r="P93" s="1">
        <f t="shared" si="21"/>
        <v>15.708025158340593</v>
      </c>
      <c r="Q93" s="6">
        <v>44428.041666666664</v>
      </c>
      <c r="R93" s="7">
        <v>44428.041666666664</v>
      </c>
    </row>
    <row r="94" spans="1:18" ht="15" x14ac:dyDescent="0.2">
      <c r="A94" t="str">
        <f t="shared" si="11"/>
        <v>8/20/21 01:15:00</v>
      </c>
      <c r="B94">
        <f t="shared" si="12"/>
        <v>4.4710839999999995E-2</v>
      </c>
      <c r="C94">
        <f t="shared" si="13"/>
        <v>3.5522280000000003E-2</v>
      </c>
      <c r="E94">
        <f t="shared" si="14"/>
        <v>-6.7760800000000003E-3</v>
      </c>
      <c r="F94" s="8">
        <v>44.710839999999997</v>
      </c>
      <c r="G94" s="8">
        <v>35.522280000000002</v>
      </c>
      <c r="H94" s="8">
        <v>-35.392359999999996</v>
      </c>
      <c r="I94" s="8">
        <v>-6.7760800000000003</v>
      </c>
      <c r="J94">
        <f t="shared" si="15"/>
        <v>3.6079979796E-2</v>
      </c>
      <c r="K94">
        <f t="shared" si="16"/>
        <v>4.6544087186206899E-4</v>
      </c>
      <c r="L94">
        <f t="shared" si="17"/>
        <v>465.440871862069</v>
      </c>
      <c r="M94">
        <f t="shared" si="18"/>
        <v>3.5614538924137934E-2</v>
      </c>
      <c r="N94">
        <f t="shared" si="22"/>
        <v>13068.844520309487</v>
      </c>
      <c r="O94" s="1">
        <f t="shared" si="20"/>
        <v>15.233919440776617</v>
      </c>
      <c r="P94" s="1">
        <f t="shared" si="21"/>
        <v>15.680631147967295</v>
      </c>
      <c r="Q94" s="6">
        <v>44428.052083333336</v>
      </c>
      <c r="R94" s="7">
        <v>44428.052083333336</v>
      </c>
    </row>
    <row r="95" spans="1:18" ht="15" x14ac:dyDescent="0.2">
      <c r="A95" t="str">
        <f t="shared" si="11"/>
        <v>8/20/21 01:30:00</v>
      </c>
      <c r="B95">
        <f t="shared" si="12"/>
        <v>4.3677460000000001E-2</v>
      </c>
      <c r="C95">
        <f t="shared" si="13"/>
        <v>3.5520879999999998E-2</v>
      </c>
      <c r="E95">
        <f t="shared" si="14"/>
        <v>-6.7005400000000005E-3</v>
      </c>
      <c r="F95" s="8">
        <v>43.677460000000004</v>
      </c>
      <c r="G95" s="8">
        <v>35.520879999999998</v>
      </c>
      <c r="H95" s="8">
        <v>-35.39228</v>
      </c>
      <c r="I95" s="8">
        <v>-6.7005400000000002</v>
      </c>
      <c r="J95">
        <f t="shared" si="15"/>
        <v>3.6078557815999994E-2</v>
      </c>
      <c r="K95">
        <f t="shared" si="16"/>
        <v>4.6617525737931024E-4</v>
      </c>
      <c r="L95">
        <f t="shared" si="17"/>
        <v>466.17525737931021</v>
      </c>
      <c r="M95">
        <f t="shared" si="18"/>
        <v>3.5612382558620682E-2</v>
      </c>
      <c r="N95">
        <f t="shared" si="22"/>
        <v>13090.257485916602</v>
      </c>
      <c r="O95" s="1">
        <f t="shared" si="20"/>
        <v>15.198760519228131</v>
      </c>
      <c r="P95" s="1">
        <f t="shared" si="21"/>
        <v>15.645169859693491</v>
      </c>
      <c r="Q95" s="6">
        <v>44428.0625</v>
      </c>
      <c r="R95" s="7">
        <v>44428.0625</v>
      </c>
    </row>
    <row r="96" spans="1:18" ht="15" x14ac:dyDescent="0.2">
      <c r="A96" t="str">
        <f t="shared" si="11"/>
        <v>8/20/21 01:45:00</v>
      </c>
      <c r="B96">
        <f t="shared" si="12"/>
        <v>4.1926360000000003E-2</v>
      </c>
      <c r="C96">
        <f t="shared" si="13"/>
        <v>3.5517879999999995E-2</v>
      </c>
      <c r="E96">
        <f t="shared" si="14"/>
        <v>-6.6123200000000005E-3</v>
      </c>
      <c r="F96" s="8">
        <v>41.926360000000003</v>
      </c>
      <c r="G96" s="8">
        <v>35.517879999999998</v>
      </c>
      <c r="H96" s="8">
        <v>-35.393239999999999</v>
      </c>
      <c r="I96" s="8">
        <v>-6.6123200000000004</v>
      </c>
      <c r="J96">
        <f t="shared" si="15"/>
        <v>3.6075510715999994E-2</v>
      </c>
      <c r="K96">
        <f t="shared" si="16"/>
        <v>4.6701242634482744E-4</v>
      </c>
      <c r="L96">
        <f t="shared" si="17"/>
        <v>467.01242634482742</v>
      </c>
      <c r="M96">
        <f t="shared" si="18"/>
        <v>3.5608498289655163E-2</v>
      </c>
      <c r="N96">
        <f t="shared" si="22"/>
        <v>13115.195775624776</v>
      </c>
      <c r="O96" s="1">
        <f t="shared" si="20"/>
        <v>15.157895999123639</v>
      </c>
      <c r="P96" s="1">
        <f t="shared" si="21"/>
        <v>15.6039539047161</v>
      </c>
      <c r="Q96" s="6">
        <v>44428.072916666664</v>
      </c>
      <c r="R96" s="7">
        <v>44428.072916666664</v>
      </c>
    </row>
    <row r="97" spans="1:18" ht="15" x14ac:dyDescent="0.2">
      <c r="A97" t="str">
        <f t="shared" si="11"/>
        <v>8/20/21 02:00:00</v>
      </c>
      <c r="B97">
        <f t="shared" si="12"/>
        <v>3.8870099999999998E-2</v>
      </c>
      <c r="C97">
        <f t="shared" si="13"/>
        <v>3.5514659999999997E-2</v>
      </c>
      <c r="E97">
        <f t="shared" si="14"/>
        <v>-6.5284599999999998E-3</v>
      </c>
      <c r="F97" s="8">
        <v>38.870100000000001</v>
      </c>
      <c r="G97" s="8">
        <v>35.514659999999999</v>
      </c>
      <c r="H97" s="8">
        <v>-35.395499999999998</v>
      </c>
      <c r="I97" s="8">
        <v>-6.5284599999999999</v>
      </c>
      <c r="J97">
        <f t="shared" si="15"/>
        <v>3.6072240161999995E-2</v>
      </c>
      <c r="K97">
        <f t="shared" si="16"/>
        <v>4.6780269303448268E-4</v>
      </c>
      <c r="L97">
        <f t="shared" si="17"/>
        <v>467.80269303448267</v>
      </c>
      <c r="M97">
        <f t="shared" si="18"/>
        <v>3.5604437468965515E-2</v>
      </c>
      <c r="N97">
        <f t="shared" si="22"/>
        <v>13138.887349146895</v>
      </c>
      <c r="O97" s="1">
        <f t="shared" si="20"/>
        <v>15.119156583112897</v>
      </c>
      <c r="P97" s="1">
        <f t="shared" si="21"/>
        <v>15.564881329727667</v>
      </c>
      <c r="Q97" s="6">
        <v>44428.083333333336</v>
      </c>
      <c r="R97" s="7">
        <v>44428.083333333336</v>
      </c>
    </row>
    <row r="98" spans="1:18" ht="15" x14ac:dyDescent="0.2">
      <c r="A98" t="str">
        <f t="shared" si="11"/>
        <v>8/20/21 02:15:00</v>
      </c>
      <c r="B98">
        <f t="shared" si="12"/>
        <v>3.8036159999999999E-2</v>
      </c>
      <c r="C98">
        <f t="shared" si="13"/>
        <v>3.551298E-2</v>
      </c>
      <c r="E98">
        <f t="shared" si="14"/>
        <v>-6.4588400000000004E-3</v>
      </c>
      <c r="F98" s="8">
        <v>38.036160000000002</v>
      </c>
      <c r="G98" s="8">
        <v>35.512979999999999</v>
      </c>
      <c r="H98" s="8">
        <v>-35.395400000000002</v>
      </c>
      <c r="I98" s="8">
        <v>-6.4588400000000004</v>
      </c>
      <c r="J98">
        <f t="shared" si="15"/>
        <v>3.6070533785999996E-2</v>
      </c>
      <c r="K98">
        <f t="shared" si="16"/>
        <v>4.6847367565517229E-4</v>
      </c>
      <c r="L98">
        <f t="shared" si="17"/>
        <v>468.47367565517226</v>
      </c>
      <c r="M98">
        <f t="shared" si="18"/>
        <v>3.5602060110344821E-2</v>
      </c>
      <c r="N98">
        <f t="shared" si="22"/>
        <v>13158.611445607014</v>
      </c>
      <c r="O98" s="1">
        <f t="shared" si="20"/>
        <v>15.086965481734524</v>
      </c>
      <c r="P98" s="1">
        <f t="shared" si="21"/>
        <v>15.532413384877438</v>
      </c>
      <c r="Q98" s="6">
        <v>44428.09375</v>
      </c>
      <c r="R98" s="7">
        <v>44428.09375</v>
      </c>
    </row>
    <row r="99" spans="1:18" ht="15" x14ac:dyDescent="0.2">
      <c r="A99" t="str">
        <f t="shared" si="11"/>
        <v>8/20/21 02:30:00</v>
      </c>
      <c r="B99">
        <f t="shared" si="12"/>
        <v>3.7437659999999998E-2</v>
      </c>
      <c r="C99">
        <f t="shared" si="13"/>
        <v>3.5511920000000002E-2</v>
      </c>
      <c r="E99">
        <f t="shared" si="14"/>
        <v>-6.4055200000000005E-3</v>
      </c>
      <c r="F99" s="8">
        <v>37.437660000000001</v>
      </c>
      <c r="G99" s="8">
        <v>35.511920000000003</v>
      </c>
      <c r="H99" s="8">
        <v>-35.396380000000001</v>
      </c>
      <c r="I99" s="8">
        <v>-6.4055200000000001</v>
      </c>
      <c r="J99">
        <f t="shared" si="15"/>
        <v>3.6069457143999999E-2</v>
      </c>
      <c r="K99">
        <f t="shared" si="16"/>
        <v>4.6899096468965517E-4</v>
      </c>
      <c r="L99">
        <f t="shared" si="17"/>
        <v>468.99096468965519</v>
      </c>
      <c r="M99">
        <f t="shared" si="18"/>
        <v>3.5600466179310342E-2</v>
      </c>
      <c r="N99">
        <f t="shared" si="22"/>
        <v>13173.730993506348</v>
      </c>
      <c r="O99" s="1">
        <f t="shared" si="20"/>
        <v>15.062326653487162</v>
      </c>
      <c r="P99" s="1">
        <f t="shared" si="21"/>
        <v>15.50756266270715</v>
      </c>
      <c r="Q99" s="6">
        <v>44428.104166666664</v>
      </c>
      <c r="R99" s="7">
        <v>44428.104166666664</v>
      </c>
    </row>
    <row r="100" spans="1:18" ht="15" x14ac:dyDescent="0.2">
      <c r="A100" t="str">
        <f t="shared" si="11"/>
        <v>8/20/21 02:45:00</v>
      </c>
      <c r="B100">
        <f t="shared" si="12"/>
        <v>3.6402079999999996E-2</v>
      </c>
      <c r="C100">
        <f t="shared" si="13"/>
        <v>3.5510720000000003E-2</v>
      </c>
      <c r="E100">
        <f t="shared" si="14"/>
        <v>-6.3601400000000002E-3</v>
      </c>
      <c r="F100" s="8">
        <v>36.402079999999998</v>
      </c>
      <c r="G100" s="8">
        <v>35.510719999999999</v>
      </c>
      <c r="H100" s="8">
        <v>-35.396979999999999</v>
      </c>
      <c r="I100" s="8">
        <v>-6.3601400000000003</v>
      </c>
      <c r="J100">
        <f t="shared" si="15"/>
        <v>3.6068238304000001E-2</v>
      </c>
      <c r="K100">
        <f t="shared" si="16"/>
        <v>4.6942675227586199E-4</v>
      </c>
      <c r="L100">
        <f t="shared" si="17"/>
        <v>469.42675227586199</v>
      </c>
      <c r="M100">
        <f t="shared" si="18"/>
        <v>3.559881155172414E-2</v>
      </c>
      <c r="N100">
        <f t="shared" si="22"/>
        <v>13186.584939606684</v>
      </c>
      <c r="O100" s="1">
        <f t="shared" si="20"/>
        <v>15.041405263597426</v>
      </c>
      <c r="P100" s="1">
        <f t="shared" si="21"/>
        <v>15.486461348864362</v>
      </c>
      <c r="Q100" s="6">
        <v>44428.114583333336</v>
      </c>
      <c r="R100" s="7">
        <v>44428.114583333336</v>
      </c>
    </row>
    <row r="101" spans="1:18" ht="15" x14ac:dyDescent="0.2">
      <c r="A101" t="str">
        <f t="shared" si="11"/>
        <v>8/20/21 03:00:00</v>
      </c>
      <c r="B101">
        <f t="shared" si="12"/>
        <v>3.4681539999999997E-2</v>
      </c>
      <c r="C101">
        <f t="shared" si="13"/>
        <v>3.5508959999999999E-2</v>
      </c>
      <c r="E101">
        <f t="shared" si="14"/>
        <v>-6.3149600000000005E-3</v>
      </c>
      <c r="F101" s="8">
        <v>34.681539999999998</v>
      </c>
      <c r="G101" s="8">
        <v>35.508960000000002</v>
      </c>
      <c r="H101" s="8">
        <v>-35.398060000000001</v>
      </c>
      <c r="I101" s="8">
        <v>-6.3149600000000001</v>
      </c>
      <c r="J101">
        <f t="shared" si="15"/>
        <v>3.6066450671999997E-2</v>
      </c>
      <c r="K101">
        <f t="shared" si="16"/>
        <v>4.6985213406896539E-4</v>
      </c>
      <c r="L101">
        <f t="shared" si="17"/>
        <v>469.85213406896537</v>
      </c>
      <c r="M101">
        <f t="shared" si="18"/>
        <v>3.5596598537931033E-2</v>
      </c>
      <c r="N101">
        <f t="shared" si="22"/>
        <v>13199.354808249451</v>
      </c>
      <c r="O101" s="1">
        <f t="shared" si="20"/>
        <v>15.020643793909358</v>
      </c>
      <c r="P101" s="1">
        <f t="shared" si="21"/>
        <v>15.465521330536976</v>
      </c>
      <c r="Q101" s="6">
        <v>44428.125</v>
      </c>
      <c r="R101" s="7">
        <v>44428.125</v>
      </c>
    </row>
    <row r="102" spans="1:18" ht="15" x14ac:dyDescent="0.2">
      <c r="A102" t="str">
        <f t="shared" si="11"/>
        <v>8/20/21 03:15:00</v>
      </c>
      <c r="B102">
        <f t="shared" si="12"/>
        <v>3.4134700000000004E-2</v>
      </c>
      <c r="C102">
        <f t="shared" si="13"/>
        <v>3.5507339999999998E-2</v>
      </c>
      <c r="E102">
        <f t="shared" si="14"/>
        <v>-6.2570799999999999E-3</v>
      </c>
      <c r="F102" s="8">
        <v>34.134700000000002</v>
      </c>
      <c r="G102" s="8">
        <v>35.507339999999999</v>
      </c>
      <c r="H102" s="8">
        <v>-35.398499999999999</v>
      </c>
      <c r="I102" s="8">
        <v>-6.2570800000000002</v>
      </c>
      <c r="J102">
        <f t="shared" si="15"/>
        <v>3.6064805238E-2</v>
      </c>
      <c r="K102">
        <f t="shared" si="16"/>
        <v>4.704066173103448E-4</v>
      </c>
      <c r="L102">
        <f t="shared" si="17"/>
        <v>470.40661731034481</v>
      </c>
      <c r="M102">
        <f t="shared" si="18"/>
        <v>3.5594398620689652E-2</v>
      </c>
      <c r="N102">
        <f t="shared" si="22"/>
        <v>13215.748419385167</v>
      </c>
      <c r="O102" s="1">
        <f t="shared" si="20"/>
        <v>14.994024418390097</v>
      </c>
      <c r="P102" s="1">
        <f t="shared" si="21"/>
        <v>15.438673028388251</v>
      </c>
      <c r="Q102" s="6">
        <v>44428.135416666664</v>
      </c>
      <c r="R102" s="7">
        <v>44428.135416666664</v>
      </c>
    </row>
    <row r="103" spans="1:18" ht="15" x14ac:dyDescent="0.2">
      <c r="A103" t="str">
        <f t="shared" si="11"/>
        <v>8/20/21 03:30:00</v>
      </c>
      <c r="B103">
        <f t="shared" si="12"/>
        <v>3.1903319999999999E-2</v>
      </c>
      <c r="C103">
        <f t="shared" si="13"/>
        <v>3.550466E-2</v>
      </c>
      <c r="E103">
        <f t="shared" si="14"/>
        <v>-6.1676000000000005E-3</v>
      </c>
      <c r="F103" s="8">
        <v>31.903320000000001</v>
      </c>
      <c r="G103" s="8">
        <v>35.504660000000001</v>
      </c>
      <c r="H103" s="8">
        <v>-35.400500000000001</v>
      </c>
      <c r="I103" s="8">
        <v>-6.1676000000000002</v>
      </c>
      <c r="J103">
        <f t="shared" si="15"/>
        <v>3.6062083161999998E-2</v>
      </c>
      <c r="K103">
        <f t="shared" si="16"/>
        <v>4.7126118958620681E-4</v>
      </c>
      <c r="L103">
        <f t="shared" si="17"/>
        <v>471.2611895862068</v>
      </c>
      <c r="M103">
        <f t="shared" si="18"/>
        <v>3.559082197241379E-2</v>
      </c>
      <c r="N103">
        <f t="shared" si="22"/>
        <v>13241.087546432005</v>
      </c>
      <c r="O103" s="1">
        <f t="shared" si="20"/>
        <v>14.952953803814239</v>
      </c>
      <c r="P103" s="1">
        <f t="shared" si="21"/>
        <v>15.397249206527041</v>
      </c>
      <c r="Q103" s="6">
        <v>44428.145833333336</v>
      </c>
      <c r="R103" s="7">
        <v>44428.145833333336</v>
      </c>
    </row>
    <row r="104" spans="1:18" ht="15" x14ac:dyDescent="0.2">
      <c r="A104" t="str">
        <f t="shared" si="11"/>
        <v>8/20/21 03:45:00</v>
      </c>
      <c r="B104">
        <f t="shared" si="12"/>
        <v>3.0381640000000001E-2</v>
      </c>
      <c r="C104">
        <f t="shared" si="13"/>
        <v>3.550176E-2</v>
      </c>
      <c r="E104">
        <f t="shared" si="14"/>
        <v>-6.0486199999999993E-3</v>
      </c>
      <c r="F104" s="8">
        <v>30.381640000000001</v>
      </c>
      <c r="G104" s="8">
        <v>35.501759999999997</v>
      </c>
      <c r="H104" s="8">
        <v>-35.400379999999998</v>
      </c>
      <c r="I104" s="8">
        <v>-6.0486199999999997</v>
      </c>
      <c r="J104">
        <f t="shared" si="15"/>
        <v>3.6059137631999999E-2</v>
      </c>
      <c r="K104">
        <f t="shared" si="16"/>
        <v>4.7240745958620687E-4</v>
      </c>
      <c r="L104">
        <f t="shared" si="17"/>
        <v>472.40745958620687</v>
      </c>
      <c r="M104">
        <f t="shared" si="18"/>
        <v>3.5586730172413795E-2</v>
      </c>
      <c r="N104">
        <f t="shared" si="22"/>
        <v>13274.820622671559</v>
      </c>
      <c r="O104" s="1">
        <f t="shared" si="20"/>
        <v>14.898417169698007</v>
      </c>
      <c r="P104" s="1">
        <f t="shared" si="21"/>
        <v>15.342243557357408</v>
      </c>
      <c r="Q104" s="6">
        <v>44428.15625</v>
      </c>
      <c r="R104" s="7">
        <v>44428.15625</v>
      </c>
    </row>
    <row r="105" spans="1:18" ht="15" x14ac:dyDescent="0.2">
      <c r="A105" t="str">
        <f t="shared" si="11"/>
        <v>8/20/21 04:00:00</v>
      </c>
      <c r="B105">
        <f t="shared" si="12"/>
        <v>2.9674679999999998E-2</v>
      </c>
      <c r="C105">
        <f t="shared" si="13"/>
        <v>3.5500740000000003E-2</v>
      </c>
      <c r="E105">
        <f t="shared" si="14"/>
        <v>-5.9157599999999999E-3</v>
      </c>
      <c r="F105" s="8">
        <v>29.674679999999999</v>
      </c>
      <c r="G105" s="8">
        <v>35.50074</v>
      </c>
      <c r="H105" s="8">
        <v>-35.40014</v>
      </c>
      <c r="I105" s="8">
        <v>-5.9157599999999997</v>
      </c>
      <c r="J105">
        <f t="shared" si="15"/>
        <v>3.6058101618000001E-2</v>
      </c>
      <c r="K105">
        <f t="shared" si="16"/>
        <v>4.7372074903448272E-4</v>
      </c>
      <c r="L105">
        <f t="shared" si="17"/>
        <v>473.72074903448271</v>
      </c>
      <c r="M105">
        <f t="shared" si="18"/>
        <v>3.5584380868965516E-2</v>
      </c>
      <c r="N105">
        <f t="shared" si="22"/>
        <v>13312.603380086697</v>
      </c>
      <c r="O105" s="1">
        <f t="shared" si="20"/>
        <v>14.837521153240175</v>
      </c>
      <c r="P105" s="1">
        <f t="shared" si="21"/>
        <v>15.280823835158039</v>
      </c>
      <c r="Q105" s="6">
        <v>44428.166666666664</v>
      </c>
      <c r="R105" s="7">
        <v>44428.166666666664</v>
      </c>
    </row>
    <row r="106" spans="1:18" ht="15" x14ac:dyDescent="0.2">
      <c r="A106" t="str">
        <f t="shared" si="11"/>
        <v>8/20/21 04:15:00</v>
      </c>
      <c r="B106">
        <f t="shared" si="12"/>
        <v>2.8082699999999999E-2</v>
      </c>
      <c r="C106">
        <f t="shared" si="13"/>
        <v>3.5497439999999998E-2</v>
      </c>
      <c r="E106">
        <f t="shared" si="14"/>
        <v>-5.8029200000000005E-3</v>
      </c>
      <c r="F106" s="8">
        <v>28.082699999999999</v>
      </c>
      <c r="G106" s="8">
        <v>35.497439999999997</v>
      </c>
      <c r="H106" s="8">
        <v>-35.399819999999998</v>
      </c>
      <c r="I106" s="8">
        <v>-5.8029200000000003</v>
      </c>
      <c r="J106">
        <f t="shared" si="15"/>
        <v>3.6054749807999997E-2</v>
      </c>
      <c r="K106">
        <f t="shared" si="16"/>
        <v>4.7479961489655168E-4</v>
      </c>
      <c r="L106">
        <f t="shared" si="17"/>
        <v>474.7996148965517</v>
      </c>
      <c r="M106">
        <f t="shared" si="18"/>
        <v>3.5579950193103449E-2</v>
      </c>
      <c r="N106">
        <f t="shared" si="22"/>
        <v>13344.583461181554</v>
      </c>
      <c r="O106" s="1">
        <f t="shared" si="20"/>
        <v>14.786131730054024</v>
      </c>
      <c r="P106" s="1">
        <f t="shared" si="21"/>
        <v>15.228992462932487</v>
      </c>
      <c r="Q106" s="6">
        <v>44428.177083333336</v>
      </c>
      <c r="R106" s="7">
        <v>44428.177083333336</v>
      </c>
    </row>
    <row r="107" spans="1:18" ht="15" x14ac:dyDescent="0.2">
      <c r="A107" t="str">
        <f t="shared" si="11"/>
        <v>8/20/21 04:30:00</v>
      </c>
      <c r="B107">
        <f t="shared" si="12"/>
        <v>2.594962E-2</v>
      </c>
      <c r="C107">
        <f t="shared" si="13"/>
        <v>3.5495220000000001E-2</v>
      </c>
      <c r="E107">
        <f t="shared" si="14"/>
        <v>-5.6773600000000002E-3</v>
      </c>
      <c r="F107" s="8">
        <v>25.949619999999999</v>
      </c>
      <c r="G107" s="8">
        <v>35.495220000000003</v>
      </c>
      <c r="H107" s="8">
        <v>-35.401400000000002</v>
      </c>
      <c r="I107" s="8">
        <v>-5.6773600000000002</v>
      </c>
      <c r="J107">
        <f t="shared" si="15"/>
        <v>3.6052494954000001E-2</v>
      </c>
      <c r="K107">
        <f t="shared" si="16"/>
        <v>4.7602189193103448E-4</v>
      </c>
      <c r="L107">
        <f t="shared" si="17"/>
        <v>476.02189193103447</v>
      </c>
      <c r="M107">
        <f t="shared" si="18"/>
        <v>3.5576473062068965E-2</v>
      </c>
      <c r="N107">
        <f t="shared" si="22"/>
        <v>13380.244047815999</v>
      </c>
      <c r="O107" s="1">
        <f t="shared" si="20"/>
        <v>14.728993783308738</v>
      </c>
      <c r="P107" s="1">
        <f t="shared" si="21"/>
        <v>15.171363129845192</v>
      </c>
      <c r="Q107" s="6">
        <v>44428.1875</v>
      </c>
      <c r="R107" s="7">
        <v>44428.1875</v>
      </c>
    </row>
    <row r="108" spans="1:18" ht="15" x14ac:dyDescent="0.2">
      <c r="A108" t="str">
        <f t="shared" si="11"/>
        <v>8/20/21 04:45:00</v>
      </c>
      <c r="B108">
        <f t="shared" si="12"/>
        <v>1.99464E-2</v>
      </c>
      <c r="C108">
        <f t="shared" si="13"/>
        <v>3.5487699999999997E-2</v>
      </c>
      <c r="E108">
        <f t="shared" si="14"/>
        <v>-5.5648999999999994E-3</v>
      </c>
      <c r="F108" s="8">
        <v>19.946400000000001</v>
      </c>
      <c r="G108" s="8">
        <v>35.487699999999997</v>
      </c>
      <c r="H108" s="8">
        <v>-35.406640000000003</v>
      </c>
      <c r="I108" s="8">
        <v>-5.5648999999999997</v>
      </c>
      <c r="J108">
        <f t="shared" si="15"/>
        <v>3.6044856889999997E-2</v>
      </c>
      <c r="K108">
        <f t="shared" si="16"/>
        <v>4.7703361413793096E-4</v>
      </c>
      <c r="L108">
        <f t="shared" si="17"/>
        <v>477.03361413793095</v>
      </c>
      <c r="M108">
        <f t="shared" si="18"/>
        <v>3.5567823275862068E-2</v>
      </c>
      <c r="N108">
        <f t="shared" si="22"/>
        <v>13411.942879891318</v>
      </c>
      <c r="O108" s="1">
        <f t="shared" si="20"/>
        <v>14.678349589164895</v>
      </c>
      <c r="P108" s="1">
        <f t="shared" si="21"/>
        <v>15.120283395631713</v>
      </c>
      <c r="Q108" s="6">
        <v>44428.197916666664</v>
      </c>
      <c r="R108" s="7">
        <v>44428.197916666664</v>
      </c>
    </row>
    <row r="109" spans="1:18" ht="15" x14ac:dyDescent="0.2">
      <c r="A109" t="str">
        <f t="shared" si="11"/>
        <v>8/20/21 05:00:00</v>
      </c>
      <c r="B109">
        <f t="shared" si="12"/>
        <v>1.752536E-2</v>
      </c>
      <c r="C109">
        <f t="shared" si="13"/>
        <v>3.5484259999999997E-2</v>
      </c>
      <c r="E109">
        <f t="shared" si="14"/>
        <v>-5.4776600000000005E-3</v>
      </c>
      <c r="F109" s="8">
        <v>17.525359999999999</v>
      </c>
      <c r="G109" s="8">
        <v>35.484259999999999</v>
      </c>
      <c r="H109" s="8">
        <v>-35.408059999999999</v>
      </c>
      <c r="I109" s="8">
        <v>-5.4776600000000002</v>
      </c>
      <c r="J109">
        <f t="shared" si="15"/>
        <v>3.6041362881999994E-2</v>
      </c>
      <c r="K109">
        <f t="shared" si="16"/>
        <v>4.7785437855172398E-4</v>
      </c>
      <c r="L109">
        <f t="shared" si="17"/>
        <v>477.85437855172398</v>
      </c>
      <c r="M109">
        <f t="shared" si="18"/>
        <v>3.556350850344827E-2</v>
      </c>
      <c r="N109">
        <f t="shared" si="22"/>
        <v>13436.648932019483</v>
      </c>
      <c r="O109" s="1">
        <f t="shared" si="20"/>
        <v>14.638972314651483</v>
      </c>
      <c r="P109" s="1">
        <f t="shared" si="21"/>
        <v>15.080567476557484</v>
      </c>
      <c r="Q109" s="6">
        <v>44428.208333333336</v>
      </c>
      <c r="R109" s="7">
        <v>44428.208333333336</v>
      </c>
    </row>
    <row r="110" spans="1:18" ht="15" x14ac:dyDescent="0.2">
      <c r="A110" t="str">
        <f t="shared" si="11"/>
        <v>8/20/21 05:15:00</v>
      </c>
      <c r="B110">
        <f t="shared" si="12"/>
        <v>1.9866140000000001E-2</v>
      </c>
      <c r="C110">
        <f t="shared" si="13"/>
        <v>3.5485919999999997E-2</v>
      </c>
      <c r="E110">
        <f t="shared" si="14"/>
        <v>-5.40954E-3</v>
      </c>
      <c r="F110" s="8">
        <v>19.866140000000001</v>
      </c>
      <c r="G110" s="8">
        <v>35.48592</v>
      </c>
      <c r="H110" s="8">
        <v>-35.404960000000003</v>
      </c>
      <c r="I110" s="8">
        <v>-5.4095399999999998</v>
      </c>
      <c r="J110">
        <f t="shared" si="15"/>
        <v>3.604304894399999E-2</v>
      </c>
      <c r="K110">
        <f t="shared" si="16"/>
        <v>4.7856049572413779E-4</v>
      </c>
      <c r="L110">
        <f t="shared" si="17"/>
        <v>478.56049572413781</v>
      </c>
      <c r="M110">
        <f t="shared" si="18"/>
        <v>3.5564488448275852E-2</v>
      </c>
      <c r="N110">
        <f t="shared" si="22"/>
        <v>13456.133255512583</v>
      </c>
      <c r="O110" s="1">
        <f t="shared" si="20"/>
        <v>14.607975919123021</v>
      </c>
      <c r="P110" s="1">
        <f t="shared" si="21"/>
        <v>15.049304512027478</v>
      </c>
      <c r="Q110" s="6">
        <v>44428.21875</v>
      </c>
      <c r="R110" s="7">
        <v>44428.21875</v>
      </c>
    </row>
    <row r="111" spans="1:18" ht="15" x14ac:dyDescent="0.2">
      <c r="A111" t="str">
        <f t="shared" si="11"/>
        <v>8/20/21 05:30:00</v>
      </c>
      <c r="B111">
        <f t="shared" si="12"/>
        <v>2.1598120000000002E-2</v>
      </c>
      <c r="C111">
        <f t="shared" si="13"/>
        <v>3.5487200000000003E-2</v>
      </c>
      <c r="E111">
        <f t="shared" si="14"/>
        <v>-5.35462E-3</v>
      </c>
      <c r="F111" s="8">
        <v>21.598120000000002</v>
      </c>
      <c r="G111" s="8">
        <v>35.487200000000001</v>
      </c>
      <c r="H111" s="8">
        <v>-35.402839999999998</v>
      </c>
      <c r="I111" s="8">
        <v>-5.3546199999999997</v>
      </c>
      <c r="J111">
        <f t="shared" si="15"/>
        <v>3.604434904E-2</v>
      </c>
      <c r="K111">
        <f t="shared" si="16"/>
        <v>4.7912890896551722E-4</v>
      </c>
      <c r="L111">
        <f t="shared" si="17"/>
        <v>479.12890896551721</v>
      </c>
      <c r="M111">
        <f t="shared" si="18"/>
        <v>3.5565220131034483E-2</v>
      </c>
      <c r="N111">
        <f t="shared" si="22"/>
        <v>13471.838700849925</v>
      </c>
      <c r="O111" s="1">
        <f t="shared" si="20"/>
        <v>14.583028423682606</v>
      </c>
      <c r="P111" s="1">
        <f t="shared" si="21"/>
        <v>15.024142468126275</v>
      </c>
      <c r="Q111" s="6">
        <v>44428.229166666664</v>
      </c>
      <c r="R111" s="7">
        <v>44428.229166666664</v>
      </c>
    </row>
    <row r="112" spans="1:18" ht="15" x14ac:dyDescent="0.2">
      <c r="A112" t="str">
        <f t="shared" si="11"/>
        <v>8/20/21 05:45:00</v>
      </c>
      <c r="B112">
        <f t="shared" si="12"/>
        <v>2.0612279999999997E-2</v>
      </c>
      <c r="C112">
        <f t="shared" si="13"/>
        <v>3.548664E-2</v>
      </c>
      <c r="E112">
        <f t="shared" si="14"/>
        <v>-5.3023999999999996E-3</v>
      </c>
      <c r="F112" s="8">
        <v>20.612279999999998</v>
      </c>
      <c r="G112" s="8">
        <v>35.486640000000001</v>
      </c>
      <c r="H112" s="8">
        <v>-35.402880000000003</v>
      </c>
      <c r="I112" s="8">
        <v>-5.3023999999999996</v>
      </c>
      <c r="J112">
        <f t="shared" si="15"/>
        <v>3.6043780248E-2</v>
      </c>
      <c r="K112">
        <f t="shared" si="16"/>
        <v>4.7964270317241376E-4</v>
      </c>
      <c r="L112">
        <f t="shared" si="17"/>
        <v>479.64270317241375</v>
      </c>
      <c r="M112">
        <f t="shared" si="18"/>
        <v>3.5564137544827588E-2</v>
      </c>
      <c r="N112">
        <f t="shared" si="22"/>
        <v>13486.695763895235</v>
      </c>
      <c r="O112" s="1">
        <f t="shared" si="20"/>
        <v>14.559459129636991</v>
      </c>
      <c r="P112" s="1">
        <f t="shared" si="21"/>
        <v>15.000370478151869</v>
      </c>
      <c r="Q112" s="6">
        <v>44428.239583333336</v>
      </c>
      <c r="R112" s="7">
        <v>44428.239583333336</v>
      </c>
    </row>
    <row r="113" spans="1:18" ht="15" x14ac:dyDescent="0.2">
      <c r="A113" t="str">
        <f t="shared" si="11"/>
        <v>8/20/21 06:00:00</v>
      </c>
      <c r="B113">
        <f t="shared" si="12"/>
        <v>2.0278359999999999E-2</v>
      </c>
      <c r="C113">
        <f t="shared" si="13"/>
        <v>3.5485799999999998E-2</v>
      </c>
      <c r="E113">
        <f t="shared" si="14"/>
        <v>-5.2512399999999999E-3</v>
      </c>
      <c r="F113" s="8">
        <v>20.278359999999999</v>
      </c>
      <c r="G113" s="8">
        <v>35.485799999999998</v>
      </c>
      <c r="H113" s="8">
        <v>-35.403039999999997</v>
      </c>
      <c r="I113" s="8">
        <v>-5.2512400000000001</v>
      </c>
      <c r="J113">
        <f t="shared" si="15"/>
        <v>3.6042927059999993E-2</v>
      </c>
      <c r="K113">
        <f t="shared" si="16"/>
        <v>4.8014169448275842E-4</v>
      </c>
      <c r="L113">
        <f t="shared" si="17"/>
        <v>480.1416944827584</v>
      </c>
      <c r="M113">
        <f t="shared" si="18"/>
        <v>3.5562785365517234E-2</v>
      </c>
      <c r="N113">
        <f t="shared" si="22"/>
        <v>13501.239836751327</v>
      </c>
      <c r="O113" s="1">
        <f t="shared" si="20"/>
        <v>14.536415092274865</v>
      </c>
      <c r="P113" s="1">
        <f t="shared" si="21"/>
        <v>14.977128262068428</v>
      </c>
      <c r="Q113" s="6">
        <v>44428.25</v>
      </c>
      <c r="R113" s="7">
        <v>44428.25</v>
      </c>
    </row>
    <row r="114" spans="1:18" ht="15" x14ac:dyDescent="0.2">
      <c r="A114" t="str">
        <f t="shared" si="11"/>
        <v>8/20/21 06:15:00</v>
      </c>
      <c r="B114">
        <f t="shared" si="12"/>
        <v>1.9395820000000001E-2</v>
      </c>
      <c r="C114">
        <f t="shared" si="13"/>
        <v>3.548428E-2</v>
      </c>
      <c r="E114">
        <f t="shared" si="14"/>
        <v>-5.1692800000000001E-3</v>
      </c>
      <c r="F114" s="8">
        <v>19.395820000000001</v>
      </c>
      <c r="G114" s="8">
        <v>35.484279999999998</v>
      </c>
      <c r="H114" s="8">
        <v>-35.403460000000003</v>
      </c>
      <c r="I114" s="8">
        <v>-5.1692799999999997</v>
      </c>
      <c r="J114">
        <f t="shared" si="15"/>
        <v>3.6041383195999997E-2</v>
      </c>
      <c r="K114">
        <f t="shared" si="16"/>
        <v>4.8093847875862067E-4</v>
      </c>
      <c r="L114">
        <f t="shared" si="17"/>
        <v>480.93847875862065</v>
      </c>
      <c r="M114">
        <f t="shared" si="18"/>
        <v>3.5560444717241374E-2</v>
      </c>
      <c r="N114">
        <f t="shared" si="22"/>
        <v>13524.534987759562</v>
      </c>
      <c r="O114" s="1">
        <f t="shared" si="20"/>
        <v>14.499564654636174</v>
      </c>
      <c r="P114" s="1">
        <f t="shared" si="21"/>
        <v>14.939960910666043</v>
      </c>
      <c r="Q114" s="6">
        <v>44428.260416666664</v>
      </c>
      <c r="R114" s="7">
        <v>44428.260416666664</v>
      </c>
    </row>
    <row r="115" spans="1:18" ht="15" x14ac:dyDescent="0.2">
      <c r="A115" t="str">
        <f t="shared" si="11"/>
        <v>8/20/21 06:30:00</v>
      </c>
      <c r="B115">
        <f t="shared" si="12"/>
        <v>1.8244440000000001E-2</v>
      </c>
      <c r="C115">
        <f t="shared" si="13"/>
        <v>3.548254E-2</v>
      </c>
      <c r="E115">
        <f t="shared" si="14"/>
        <v>-5.10386E-3</v>
      </c>
      <c r="F115" s="8">
        <v>18.244440000000001</v>
      </c>
      <c r="G115" s="8">
        <v>35.48254</v>
      </c>
      <c r="H115" s="8">
        <v>-35.404780000000002</v>
      </c>
      <c r="I115" s="8">
        <v>-5.1038600000000001</v>
      </c>
      <c r="J115">
        <f t="shared" si="15"/>
        <v>3.6039615877999996E-2</v>
      </c>
      <c r="K115">
        <f t="shared" si="16"/>
        <v>4.8156656075862064E-4</v>
      </c>
      <c r="L115">
        <f t="shared" si="17"/>
        <v>481.56656075862065</v>
      </c>
      <c r="M115">
        <f t="shared" si="18"/>
        <v>3.5558049317241373E-2</v>
      </c>
      <c r="N115">
        <f t="shared" si="22"/>
        <v>13543.109647612724</v>
      </c>
      <c r="O115" s="1">
        <f t="shared" si="20"/>
        <v>14.470233476136059</v>
      </c>
      <c r="P115" s="1">
        <f t="shared" si="21"/>
        <v>14.910377484030828</v>
      </c>
      <c r="Q115" s="6">
        <v>44428.270833333336</v>
      </c>
      <c r="R115" s="7">
        <v>44428.270833333336</v>
      </c>
    </row>
    <row r="116" spans="1:18" ht="15" x14ac:dyDescent="0.2">
      <c r="A116" t="str">
        <f t="shared" si="11"/>
        <v>8/20/21 06:45:00</v>
      </c>
      <c r="B116">
        <f t="shared" si="12"/>
        <v>1.9806319999999999E-2</v>
      </c>
      <c r="C116">
        <f t="shared" si="13"/>
        <v>3.5484699999999994E-2</v>
      </c>
      <c r="E116">
        <f t="shared" si="14"/>
        <v>-5.14124E-3</v>
      </c>
      <c r="F116" s="8">
        <v>19.806319999999999</v>
      </c>
      <c r="G116" s="8">
        <v>35.484699999999997</v>
      </c>
      <c r="H116" s="8">
        <v>-35.402439999999999</v>
      </c>
      <c r="I116" s="8">
        <v>-5.1412399999999998</v>
      </c>
      <c r="J116">
        <f t="shared" si="15"/>
        <v>3.604180978999999E-2</v>
      </c>
      <c r="K116">
        <f t="shared" si="16"/>
        <v>4.812251831034481E-4</v>
      </c>
      <c r="L116">
        <f t="shared" si="17"/>
        <v>481.2251831034481</v>
      </c>
      <c r="M116">
        <f t="shared" si="18"/>
        <v>3.5560584606896539E-2</v>
      </c>
      <c r="N116">
        <f t="shared" si="22"/>
        <v>13532.54420373394</v>
      </c>
      <c r="O116" s="1">
        <f t="shared" si="20"/>
        <v>14.486911687728707</v>
      </c>
      <c r="P116" s="1">
        <f t="shared" si="21"/>
        <v>14.927199128243172</v>
      </c>
      <c r="Q116" s="6">
        <v>44428.28125</v>
      </c>
      <c r="R116" s="7">
        <v>44428.28125</v>
      </c>
    </row>
    <row r="117" spans="1:18" ht="15" x14ac:dyDescent="0.2">
      <c r="A117" t="str">
        <f t="shared" si="11"/>
        <v>8/20/21 07:00:00</v>
      </c>
      <c r="B117">
        <f t="shared" si="12"/>
        <v>2.96148E-2</v>
      </c>
      <c r="C117">
        <f t="shared" si="13"/>
        <v>3.54953E-2</v>
      </c>
      <c r="E117">
        <f t="shared" si="14"/>
        <v>-5.5225999999999999E-3</v>
      </c>
      <c r="F117" s="8">
        <v>29.614799999999999</v>
      </c>
      <c r="G117" s="8">
        <v>35.4953</v>
      </c>
      <c r="H117" s="8">
        <v>-35.393500000000003</v>
      </c>
      <c r="I117" s="8">
        <v>-5.5225999999999997</v>
      </c>
      <c r="J117">
        <f t="shared" si="15"/>
        <v>3.6052576209999999E-2</v>
      </c>
      <c r="K117">
        <f t="shared" si="16"/>
        <v>4.7757069275862062E-4</v>
      </c>
      <c r="L117">
        <f t="shared" si="17"/>
        <v>477.57069275862062</v>
      </c>
      <c r="M117">
        <f t="shared" si="18"/>
        <v>3.5575005517241381E-2</v>
      </c>
      <c r="N117">
        <f t="shared" si="22"/>
        <v>13424.332219067868</v>
      </c>
      <c r="O117" s="1">
        <f t="shared" si="20"/>
        <v>14.658592720530805</v>
      </c>
      <c r="P117" s="1">
        <f t="shared" si="21"/>
        <v>15.100356617927369</v>
      </c>
      <c r="Q117" s="6">
        <v>44428.291666666664</v>
      </c>
      <c r="R117" s="7">
        <v>44428.291666666664</v>
      </c>
    </row>
    <row r="118" spans="1:18" ht="15" x14ac:dyDescent="0.2">
      <c r="A118" t="str">
        <f t="shared" si="11"/>
        <v>8/20/21 07:15:00</v>
      </c>
      <c r="B118">
        <f t="shared" si="12"/>
        <v>4.151204E-2</v>
      </c>
      <c r="C118">
        <f t="shared" si="13"/>
        <v>3.5508640000000001E-2</v>
      </c>
      <c r="E118">
        <f t="shared" si="14"/>
        <v>-6.1163199999999997E-3</v>
      </c>
      <c r="F118" s="8">
        <v>41.512039999999999</v>
      </c>
      <c r="G118" s="8">
        <v>35.50864</v>
      </c>
      <c r="H118" s="8">
        <v>-35.383040000000001</v>
      </c>
      <c r="I118" s="8">
        <v>-6.11632</v>
      </c>
      <c r="J118">
        <f t="shared" si="15"/>
        <v>3.6066125647999998E-2</v>
      </c>
      <c r="K118">
        <f t="shared" si="16"/>
        <v>4.7183373075862067E-4</v>
      </c>
      <c r="L118">
        <f t="shared" si="17"/>
        <v>471.83373075862067</v>
      </c>
      <c r="M118">
        <f t="shared" si="18"/>
        <v>3.559429191724138E-2</v>
      </c>
      <c r="N118">
        <f t="shared" si="22"/>
        <v>13255.881922181768</v>
      </c>
      <c r="O118" s="1">
        <f t="shared" si="20"/>
        <v>14.929016042902106</v>
      </c>
      <c r="P118" s="1">
        <f t="shared" si="21"/>
        <v>15.373105580871062</v>
      </c>
      <c r="Q118" s="6">
        <v>44428.302083333336</v>
      </c>
      <c r="R118" s="7">
        <v>44428.302083333336</v>
      </c>
    </row>
    <row r="119" spans="1:18" ht="15" x14ac:dyDescent="0.2">
      <c r="A119" t="str">
        <f t="shared" si="11"/>
        <v>8/20/21 07:30:00</v>
      </c>
      <c r="B119">
        <f t="shared" si="12"/>
        <v>4.612082E-2</v>
      </c>
      <c r="C119">
        <f t="shared" si="13"/>
        <v>3.5516219999999994E-2</v>
      </c>
      <c r="E119">
        <f t="shared" si="14"/>
        <v>-6.5003999999999999E-3</v>
      </c>
      <c r="F119" s="8">
        <v>46.120820000000002</v>
      </c>
      <c r="G119" s="8">
        <v>35.516219999999997</v>
      </c>
      <c r="H119" s="8">
        <v>-35.382339999999999</v>
      </c>
      <c r="I119" s="8">
        <v>-6.5004</v>
      </c>
      <c r="J119">
        <f t="shared" si="15"/>
        <v>3.607382465399999E-2</v>
      </c>
      <c r="K119">
        <f t="shared" si="16"/>
        <v>4.6810670917241364E-4</v>
      </c>
      <c r="L119">
        <f t="shared" si="17"/>
        <v>468.10670917241362</v>
      </c>
      <c r="M119">
        <f t="shared" si="18"/>
        <v>3.5605717944827579E-2</v>
      </c>
      <c r="N119">
        <f t="shared" si="22"/>
        <v>13146.953247727313</v>
      </c>
      <c r="O119" s="1">
        <f t="shared" si="20"/>
        <v>15.105985801299994</v>
      </c>
      <c r="P119" s="1">
        <f t="shared" si="21"/>
        <v>15.551597279191173</v>
      </c>
      <c r="Q119" s="6">
        <v>44428.3125</v>
      </c>
      <c r="R119" s="7">
        <v>44428.3125</v>
      </c>
    </row>
    <row r="120" spans="1:18" ht="15" x14ac:dyDescent="0.2">
      <c r="A120" t="str">
        <f t="shared" si="11"/>
        <v>8/20/21 07:45:00</v>
      </c>
      <c r="B120">
        <f t="shared" si="12"/>
        <v>4.7120479999999999E-2</v>
      </c>
      <c r="C120">
        <f t="shared" si="13"/>
        <v>3.5520620000000003E-2</v>
      </c>
      <c r="E120">
        <f t="shared" si="14"/>
        <v>-6.7441000000000003E-3</v>
      </c>
      <c r="F120" s="8">
        <v>47.120480000000001</v>
      </c>
      <c r="G120" s="8">
        <v>35.520620000000001</v>
      </c>
      <c r="H120" s="8">
        <v>-35.384900000000002</v>
      </c>
      <c r="I120" s="8">
        <v>-6.7441000000000004</v>
      </c>
      <c r="J120">
        <f t="shared" si="15"/>
        <v>3.6078293733999997E-2</v>
      </c>
      <c r="K120">
        <f t="shared" si="16"/>
        <v>4.6573575468965506E-4</v>
      </c>
      <c r="L120">
        <f t="shared" si="17"/>
        <v>465.73575468965504</v>
      </c>
      <c r="M120">
        <f t="shared" si="18"/>
        <v>3.5612557979310344E-2</v>
      </c>
      <c r="N120">
        <f t="shared" si="22"/>
        <v>13077.851778022552</v>
      </c>
      <c r="O120" s="1">
        <f t="shared" si="20"/>
        <v>15.219121995188289</v>
      </c>
      <c r="P120" s="1">
        <f t="shared" si="21"/>
        <v>15.665706444346906</v>
      </c>
      <c r="Q120" s="6">
        <v>44428.322916666664</v>
      </c>
      <c r="R120" s="7">
        <v>44428.322916666664</v>
      </c>
    </row>
    <row r="121" spans="1:18" ht="15" x14ac:dyDescent="0.2">
      <c r="A121" t="str">
        <f t="shared" si="11"/>
        <v>8/20/21 08:00:00</v>
      </c>
      <c r="B121">
        <f t="shared" si="12"/>
        <v>4.7993059999999997E-2</v>
      </c>
      <c r="C121">
        <f t="shared" si="13"/>
        <v>3.5523600000000002E-2</v>
      </c>
      <c r="E121">
        <f t="shared" si="14"/>
        <v>-6.9121399999999998E-3</v>
      </c>
      <c r="F121" s="8">
        <v>47.99306</v>
      </c>
      <c r="G121" s="8">
        <v>35.523600000000002</v>
      </c>
      <c r="H121" s="8">
        <v>-35.385959999999997</v>
      </c>
      <c r="I121" s="8">
        <v>-6.91214</v>
      </c>
      <c r="J121">
        <f t="shared" si="15"/>
        <v>3.6081320520000001E-2</v>
      </c>
      <c r="K121">
        <f t="shared" si="16"/>
        <v>4.6410008551724141E-4</v>
      </c>
      <c r="L121">
        <f t="shared" si="17"/>
        <v>464.10008551724138</v>
      </c>
      <c r="M121">
        <f t="shared" si="18"/>
        <v>3.561722043448276E-2</v>
      </c>
      <c r="N121">
        <f t="shared" si="22"/>
        <v>13030.216278975087</v>
      </c>
      <c r="O121" s="1">
        <f t="shared" si="20"/>
        <v>15.297511798533606</v>
      </c>
      <c r="P121" s="1">
        <f t="shared" si="21"/>
        <v>15.744770400000993</v>
      </c>
      <c r="Q121" s="6">
        <v>44428.333333333336</v>
      </c>
      <c r="R121" s="7">
        <v>44428.333333333336</v>
      </c>
    </row>
    <row r="122" spans="1:18" ht="15" x14ac:dyDescent="0.2">
      <c r="A122" t="str">
        <f t="shared" si="11"/>
        <v>8/20/21 08:15:00</v>
      </c>
      <c r="B122">
        <f t="shared" si="12"/>
        <v>4.8804260000000002E-2</v>
      </c>
      <c r="C122">
        <f t="shared" si="13"/>
        <v>3.5525840000000003E-2</v>
      </c>
      <c r="E122">
        <f t="shared" si="14"/>
        <v>-7.0330199999999992E-3</v>
      </c>
      <c r="F122" s="8">
        <v>48.804259999999999</v>
      </c>
      <c r="G122" s="8">
        <v>35.525840000000002</v>
      </c>
      <c r="H122" s="8">
        <v>-35.387560000000001</v>
      </c>
      <c r="I122" s="8">
        <v>-7.0330199999999996</v>
      </c>
      <c r="J122">
        <f t="shared" si="15"/>
        <v>3.6083595688E-2</v>
      </c>
      <c r="K122">
        <f t="shared" si="16"/>
        <v>4.6292490868965513E-4</v>
      </c>
      <c r="L122">
        <f t="shared" si="17"/>
        <v>462.92490868965513</v>
      </c>
      <c r="M122">
        <f t="shared" si="18"/>
        <v>3.5620670779310346E-2</v>
      </c>
      <c r="N122">
        <f t="shared" si="22"/>
        <v>12995.962696989331</v>
      </c>
      <c r="O122" s="1">
        <f t="shared" si="20"/>
        <v>15.354082879860073</v>
      </c>
      <c r="P122" s="1">
        <f t="shared" si="21"/>
        <v>15.801827992626869</v>
      </c>
      <c r="Q122" s="6">
        <v>44428.34375</v>
      </c>
      <c r="R122" s="7">
        <v>44428.34375</v>
      </c>
    </row>
    <row r="123" spans="1:18" ht="15" x14ac:dyDescent="0.2">
      <c r="A123" t="str">
        <f t="shared" si="11"/>
        <v>8/20/21 08:30:00</v>
      </c>
      <c r="B123">
        <f t="shared" si="12"/>
        <v>4.862412E-2</v>
      </c>
      <c r="C123">
        <f t="shared" si="13"/>
        <v>3.5525899999999999E-2</v>
      </c>
      <c r="E123">
        <f t="shared" si="14"/>
        <v>-7.0982599999999995E-3</v>
      </c>
      <c r="F123" s="8">
        <v>48.624119999999998</v>
      </c>
      <c r="G123" s="8">
        <v>35.5259</v>
      </c>
      <c r="H123" s="8">
        <v>-35.389240000000001</v>
      </c>
      <c r="I123" s="8">
        <v>-7.0982599999999998</v>
      </c>
      <c r="J123">
        <f t="shared" si="15"/>
        <v>3.6083656629999995E-2</v>
      </c>
      <c r="K123">
        <f t="shared" si="16"/>
        <v>4.6227340931034476E-4</v>
      </c>
      <c r="L123">
        <f t="shared" si="17"/>
        <v>462.27340931034473</v>
      </c>
      <c r="M123">
        <f t="shared" si="18"/>
        <v>3.5621383220689654E-2</v>
      </c>
      <c r="N123">
        <f t="shared" si="22"/>
        <v>12977.413214033939</v>
      </c>
      <c r="O123" s="1">
        <f t="shared" si="20"/>
        <v>15.384789255574731</v>
      </c>
      <c r="P123" s="1">
        <f t="shared" si="21"/>
        <v>15.832798443172672</v>
      </c>
      <c r="Q123" s="6">
        <v>44428.354166666664</v>
      </c>
      <c r="R123" s="7">
        <v>44428.354166666664</v>
      </c>
    </row>
    <row r="124" spans="1:18" ht="15" x14ac:dyDescent="0.2">
      <c r="A124" t="str">
        <f t="shared" si="11"/>
        <v>8/20/21 08:45:00</v>
      </c>
      <c r="B124">
        <f t="shared" si="12"/>
        <v>4.8469900000000003E-2</v>
      </c>
      <c r="C124">
        <f t="shared" si="13"/>
        <v>3.5526620000000002E-2</v>
      </c>
      <c r="E124">
        <f t="shared" si="14"/>
        <v>-7.1063200000000002E-3</v>
      </c>
      <c r="F124" s="8">
        <v>48.469900000000003</v>
      </c>
      <c r="G124" s="8">
        <v>35.526620000000001</v>
      </c>
      <c r="H124" s="8">
        <v>-35.39</v>
      </c>
      <c r="I124" s="8">
        <v>-7.1063200000000002</v>
      </c>
      <c r="J124">
        <f t="shared" si="15"/>
        <v>3.6084387933999998E-2</v>
      </c>
      <c r="K124">
        <f t="shared" si="16"/>
        <v>4.6220361675862058E-4</v>
      </c>
      <c r="L124">
        <f t="shared" si="17"/>
        <v>462.20361675862057</v>
      </c>
      <c r="M124">
        <f t="shared" si="18"/>
        <v>3.562218431724138E-2</v>
      </c>
      <c r="N124">
        <f t="shared" si="22"/>
        <v>12975.162124881568</v>
      </c>
      <c r="O124" s="1">
        <f t="shared" si="20"/>
        <v>15.38851906973531</v>
      </c>
      <c r="P124" s="1">
        <f t="shared" si="21"/>
        <v>15.836560333735031</v>
      </c>
      <c r="Q124" s="6">
        <v>44428.364583333336</v>
      </c>
      <c r="R124" s="7">
        <v>44428.364583333336</v>
      </c>
    </row>
    <row r="125" spans="1:18" ht="15" x14ac:dyDescent="0.2">
      <c r="A125" t="str">
        <f t="shared" si="11"/>
        <v>8/20/21 09:00:00</v>
      </c>
      <c r="B125">
        <f t="shared" si="12"/>
        <v>5.02014E-2</v>
      </c>
      <c r="C125">
        <f t="shared" si="13"/>
        <v>3.55286E-2</v>
      </c>
      <c r="E125">
        <f t="shared" si="14"/>
        <v>-7.0362999999999997E-3</v>
      </c>
      <c r="F125" s="8">
        <v>50.2014</v>
      </c>
      <c r="G125" s="8">
        <v>35.528599999999997</v>
      </c>
      <c r="H125" s="8">
        <v>-35.388199999999998</v>
      </c>
      <c r="I125" s="8">
        <v>-7.0362999999999998</v>
      </c>
      <c r="J125">
        <f t="shared" si="15"/>
        <v>3.608639902E-2</v>
      </c>
      <c r="K125">
        <f t="shared" si="16"/>
        <v>4.6293353724137927E-4</v>
      </c>
      <c r="L125">
        <f t="shared" si="17"/>
        <v>462.93353724137927</v>
      </c>
      <c r="M125">
        <f t="shared" si="18"/>
        <v>3.5623465482758618E-2</v>
      </c>
      <c r="N125">
        <f t="shared" si="22"/>
        <v>12995.185363575429</v>
      </c>
      <c r="O125" s="1">
        <f t="shared" si="20"/>
        <v>15.35536865296325</v>
      </c>
      <c r="P125" s="1">
        <f t="shared" si="21"/>
        <v>15.803124823378733</v>
      </c>
      <c r="Q125" s="6">
        <v>44428.375</v>
      </c>
      <c r="R125" s="7">
        <v>44428.375</v>
      </c>
    </row>
    <row r="126" spans="1:18" ht="15" x14ac:dyDescent="0.2">
      <c r="A126" t="str">
        <f t="shared" si="11"/>
        <v>8/20/21 09:15:00</v>
      </c>
      <c r="B126">
        <f t="shared" si="12"/>
        <v>4.9689540000000004E-2</v>
      </c>
      <c r="C126">
        <f t="shared" si="13"/>
        <v>3.5528419999999998E-2</v>
      </c>
      <c r="E126">
        <f t="shared" si="14"/>
        <v>-7.1203600000000001E-3</v>
      </c>
      <c r="F126" s="8">
        <v>49.689540000000001</v>
      </c>
      <c r="G126" s="8">
        <v>35.528419999999997</v>
      </c>
      <c r="H126" s="8">
        <v>-35.389180000000003</v>
      </c>
      <c r="I126" s="8">
        <v>-7.1203599999999998</v>
      </c>
      <c r="J126">
        <f t="shared" si="15"/>
        <v>3.6086216193999994E-2</v>
      </c>
      <c r="K126">
        <f t="shared" si="16"/>
        <v>4.6209023537931019E-4</v>
      </c>
      <c r="L126">
        <f t="shared" si="17"/>
        <v>462.09023537931017</v>
      </c>
      <c r="M126">
        <f t="shared" si="18"/>
        <v>3.5624125958620682E-2</v>
      </c>
      <c r="N126">
        <f t="shared" si="22"/>
        <v>12971.272219171147</v>
      </c>
      <c r="O126" s="1">
        <f t="shared" si="20"/>
        <v>15.394965972069883</v>
      </c>
      <c r="P126" s="1">
        <f t="shared" si="21"/>
        <v>15.843062679429684</v>
      </c>
      <c r="Q126" s="6">
        <v>44428.385416666664</v>
      </c>
      <c r="R126" s="7">
        <v>44428.385416666664</v>
      </c>
    </row>
    <row r="127" spans="1:18" ht="15" x14ac:dyDescent="0.2">
      <c r="A127" t="str">
        <f t="shared" si="11"/>
        <v>8/20/21 09:30:00</v>
      </c>
      <c r="B127">
        <f t="shared" si="12"/>
        <v>5.1483899999999999E-2</v>
      </c>
      <c r="C127">
        <f t="shared" si="13"/>
        <v>3.5530779999999998E-2</v>
      </c>
      <c r="E127">
        <f t="shared" si="14"/>
        <v>-7.1457199999999995E-3</v>
      </c>
      <c r="F127" s="8">
        <v>51.483899999999998</v>
      </c>
      <c r="G127" s="8">
        <v>35.53078</v>
      </c>
      <c r="H127" s="8">
        <v>-35.387799999999999</v>
      </c>
      <c r="I127" s="8">
        <v>-7.1457199999999998</v>
      </c>
      <c r="J127">
        <f t="shared" si="15"/>
        <v>3.6088613245999997E-2</v>
      </c>
      <c r="K127">
        <f t="shared" si="16"/>
        <v>4.6187205979310341E-4</v>
      </c>
      <c r="L127">
        <f t="shared" si="17"/>
        <v>461.8720597931034</v>
      </c>
      <c r="M127">
        <f t="shared" si="18"/>
        <v>3.5626741186206894E-2</v>
      </c>
      <c r="N127">
        <f t="shared" si="22"/>
        <v>12964.196118277579</v>
      </c>
      <c r="O127" s="1">
        <f t="shared" si="20"/>
        <v>15.406699158219908</v>
      </c>
      <c r="P127" s="1">
        <f t="shared" si="21"/>
        <v>15.854896770980599</v>
      </c>
      <c r="Q127" s="6">
        <v>44428.395833333336</v>
      </c>
      <c r="R127" s="7">
        <v>44428.395833333336</v>
      </c>
    </row>
    <row r="128" spans="1:18" ht="15" x14ac:dyDescent="0.2">
      <c r="A128" t="str">
        <f t="shared" si="11"/>
        <v>8/20/21 09:45:00</v>
      </c>
      <c r="B128">
        <f t="shared" si="12"/>
        <v>5.2000579999999998E-2</v>
      </c>
      <c r="C128">
        <f t="shared" si="13"/>
        <v>3.5531100000000003E-2</v>
      </c>
      <c r="E128">
        <f t="shared" si="14"/>
        <v>-7.1928400000000007E-3</v>
      </c>
      <c r="F128" s="8">
        <v>52.000579999999999</v>
      </c>
      <c r="G128" s="8">
        <v>35.531100000000002</v>
      </c>
      <c r="H128" s="8">
        <v>-35.387520000000002</v>
      </c>
      <c r="I128" s="8">
        <v>-7.1928400000000003</v>
      </c>
      <c r="J128">
        <f t="shared" si="15"/>
        <v>3.6088938270000002E-2</v>
      </c>
      <c r="K128">
        <f t="shared" si="16"/>
        <v>4.6140566310344825E-4</v>
      </c>
      <c r="L128">
        <f t="shared" si="17"/>
        <v>461.40566310344826</v>
      </c>
      <c r="M128">
        <f t="shared" si="18"/>
        <v>3.5627532606896557E-2</v>
      </c>
      <c r="N128">
        <f t="shared" si="22"/>
        <v>12950.817228755612</v>
      </c>
      <c r="O128" s="1">
        <f t="shared" si="20"/>
        <v>15.428903292658163</v>
      </c>
      <c r="P128" s="1">
        <f t="shared" si="21"/>
        <v>15.877291860975022</v>
      </c>
      <c r="Q128" s="6">
        <v>44428.40625</v>
      </c>
      <c r="R128" s="7">
        <v>44428.40625</v>
      </c>
    </row>
    <row r="129" spans="1:18" ht="15" x14ac:dyDescent="0.2">
      <c r="A129" t="str">
        <f t="shared" si="11"/>
        <v>8/20/21 10:00:00</v>
      </c>
      <c r="B129">
        <f t="shared" si="12"/>
        <v>5.2129179999999997E-2</v>
      </c>
      <c r="C129">
        <f t="shared" si="13"/>
        <v>3.5531699999999999E-2</v>
      </c>
      <c r="E129">
        <f t="shared" si="14"/>
        <v>-7.2259399999999993E-3</v>
      </c>
      <c r="F129" s="8">
        <v>52.129179999999998</v>
      </c>
      <c r="G129" s="8">
        <v>35.531700000000001</v>
      </c>
      <c r="H129" s="8">
        <v>-35.387180000000001</v>
      </c>
      <c r="I129" s="8">
        <v>-7.2259399999999996</v>
      </c>
      <c r="J129">
        <f t="shared" si="15"/>
        <v>3.6089547690000001E-2</v>
      </c>
      <c r="K129">
        <f t="shared" si="16"/>
        <v>4.6108366931034482E-4</v>
      </c>
      <c r="L129">
        <f t="shared" si="17"/>
        <v>461.08366931034482</v>
      </c>
      <c r="M129">
        <f t="shared" si="18"/>
        <v>3.5628464020689657E-2</v>
      </c>
      <c r="N129">
        <f t="shared" si="22"/>
        <v>12941.441119734794</v>
      </c>
      <c r="O129" s="1">
        <f t="shared" si="20"/>
        <v>15.444479891285312</v>
      </c>
      <c r="P129" s="1">
        <f t="shared" si="21"/>
        <v>15.893002418350363</v>
      </c>
      <c r="Q129" s="6">
        <v>44428.416666666664</v>
      </c>
      <c r="R129" s="7">
        <v>44428.416666666664</v>
      </c>
    </row>
    <row r="130" spans="1:18" ht="15" x14ac:dyDescent="0.2">
      <c r="A130" t="str">
        <f t="shared" si="11"/>
        <v>8/20/21 10:15:00</v>
      </c>
      <c r="B130">
        <f t="shared" si="12"/>
        <v>5.2310240000000001E-2</v>
      </c>
      <c r="C130">
        <f t="shared" si="13"/>
        <v>3.5531699999999999E-2</v>
      </c>
      <c r="E130">
        <f t="shared" si="14"/>
        <v>-7.3112999999999997E-3</v>
      </c>
      <c r="F130" s="8">
        <v>52.31024</v>
      </c>
      <c r="G130" s="8">
        <v>35.531700000000001</v>
      </c>
      <c r="H130" s="8">
        <v>-35.387700000000002</v>
      </c>
      <c r="I130" s="8">
        <v>-7.3113000000000001</v>
      </c>
      <c r="J130">
        <f t="shared" si="15"/>
        <v>3.6089547690000001E-2</v>
      </c>
      <c r="K130">
        <f t="shared" si="16"/>
        <v>4.6023006931034485E-4</v>
      </c>
      <c r="L130">
        <f t="shared" si="17"/>
        <v>460.23006931034485</v>
      </c>
      <c r="M130">
        <f t="shared" si="18"/>
        <v>3.5629317620689653E-2</v>
      </c>
      <c r="N130">
        <f t="shared" si="22"/>
        <v>12917.17327314439</v>
      </c>
      <c r="O130" s="1">
        <f t="shared" si="20"/>
        <v>15.484856239362216</v>
      </c>
      <c r="P130" s="1">
        <f t="shared" si="21"/>
        <v>15.93372600302073</v>
      </c>
      <c r="Q130" s="6">
        <v>44428.427083333336</v>
      </c>
      <c r="R130" s="7">
        <v>44428.427083333336</v>
      </c>
    </row>
    <row r="131" spans="1:18" ht="15" x14ac:dyDescent="0.2">
      <c r="A131" t="str">
        <f t="shared" si="11"/>
        <v>8/20/21 10:30:00</v>
      </c>
      <c r="B131">
        <f t="shared" si="12"/>
        <v>5.2463859999999994E-2</v>
      </c>
      <c r="C131">
        <f t="shared" si="13"/>
        <v>3.5532859999999999E-2</v>
      </c>
      <c r="E131">
        <f t="shared" si="14"/>
        <v>-7.3797799999999998E-3</v>
      </c>
      <c r="F131" s="8">
        <v>52.463859999999997</v>
      </c>
      <c r="G131" s="8">
        <v>35.532859999999999</v>
      </c>
      <c r="H131" s="8">
        <v>-35.388080000000002</v>
      </c>
      <c r="I131" s="8">
        <v>-7.3797800000000002</v>
      </c>
      <c r="J131">
        <f t="shared" si="15"/>
        <v>3.6090725902E-2</v>
      </c>
      <c r="K131">
        <f t="shared" si="16"/>
        <v>4.5956268131034473E-4</v>
      </c>
      <c r="L131">
        <f t="shared" si="17"/>
        <v>459.56268131034471</v>
      </c>
      <c r="M131">
        <f t="shared" si="18"/>
        <v>3.5631163220689654E-2</v>
      </c>
      <c r="N131">
        <f t="shared" si="22"/>
        <v>12897.773739912433</v>
      </c>
      <c r="O131" s="1">
        <f t="shared" si="20"/>
        <v>15.517195220322094</v>
      </c>
      <c r="P131" s="1">
        <f t="shared" si="21"/>
        <v>15.966343099216862</v>
      </c>
      <c r="Q131" s="6">
        <v>44428.4375</v>
      </c>
      <c r="R131" s="7">
        <v>44428.4375</v>
      </c>
    </row>
    <row r="132" spans="1:18" ht="15" x14ac:dyDescent="0.2">
      <c r="A132" t="str">
        <f t="shared" si="11"/>
        <v>8/20/21 10:45:00</v>
      </c>
      <c r="B132">
        <f t="shared" si="12"/>
        <v>5.2782559999999999E-2</v>
      </c>
      <c r="C132">
        <f t="shared" si="13"/>
        <v>3.5533439999999999E-2</v>
      </c>
      <c r="E132">
        <f t="shared" si="14"/>
        <v>-7.4864399999999996E-3</v>
      </c>
      <c r="F132" s="8">
        <v>52.782559999999997</v>
      </c>
      <c r="G132" s="8">
        <v>35.533439999999999</v>
      </c>
      <c r="H132" s="8">
        <v>-35.389580000000002</v>
      </c>
      <c r="I132" s="8">
        <v>-7.48644</v>
      </c>
      <c r="J132">
        <f t="shared" si="15"/>
        <v>3.6091315007999995E-2</v>
      </c>
      <c r="K132">
        <f t="shared" si="16"/>
        <v>4.5850478731034478E-4</v>
      </c>
      <c r="L132">
        <f t="shared" si="17"/>
        <v>458.5047873103448</v>
      </c>
      <c r="M132">
        <f t="shared" si="18"/>
        <v>3.5632810220689648E-2</v>
      </c>
      <c r="N132">
        <f t="shared" si="22"/>
        <v>12867.488824783204</v>
      </c>
      <c r="O132" s="1">
        <f t="shared" si="20"/>
        <v>15.567791462693833</v>
      </c>
      <c r="P132" s="1">
        <f t="shared" si="21"/>
        <v>16.017374469273001</v>
      </c>
      <c r="Q132" s="6">
        <v>44428.447916666664</v>
      </c>
      <c r="R132" s="7">
        <v>44428.447916666664</v>
      </c>
    </row>
    <row r="133" spans="1:18" ht="15" x14ac:dyDescent="0.2">
      <c r="A133" t="str">
        <f t="shared" si="11"/>
        <v>8/20/21 11:00:00</v>
      </c>
      <c r="B133">
        <f t="shared" si="12"/>
        <v>5.3564439999999998E-2</v>
      </c>
      <c r="C133">
        <f t="shared" si="13"/>
        <v>3.5534940000000001E-2</v>
      </c>
      <c r="E133">
        <f t="shared" si="14"/>
        <v>-7.6669799999999995E-3</v>
      </c>
      <c r="F133" s="8">
        <v>53.564439999999998</v>
      </c>
      <c r="G133" s="8">
        <v>35.534939999999999</v>
      </c>
      <c r="H133" s="8">
        <v>-35.3889</v>
      </c>
      <c r="I133" s="8">
        <v>-7.6669799999999997</v>
      </c>
      <c r="J133">
        <f t="shared" si="15"/>
        <v>3.6092838557999996E-2</v>
      </c>
      <c r="K133">
        <f t="shared" si="16"/>
        <v>4.5672190282758612E-4</v>
      </c>
      <c r="L133">
        <f t="shared" si="17"/>
        <v>456.72190282758612</v>
      </c>
      <c r="M133">
        <f t="shared" si="18"/>
        <v>3.5636116655172412E-2</v>
      </c>
      <c r="N133">
        <f t="shared" si="22"/>
        <v>12816.264668987022</v>
      </c>
      <c r="O133" s="1">
        <f t="shared" si="20"/>
        <v>15.653681092176214</v>
      </c>
      <c r="P133" s="1">
        <f t="shared" si="21"/>
        <v>16.104002749568927</v>
      </c>
      <c r="Q133" s="6">
        <v>44428.458333333336</v>
      </c>
      <c r="R133" s="7">
        <v>44428.458333333336</v>
      </c>
    </row>
    <row r="134" spans="1:18" ht="15" x14ac:dyDescent="0.2">
      <c r="A134" t="str">
        <f t="shared" si="11"/>
        <v>8/20/21 11:15:00</v>
      </c>
      <c r="B134">
        <f t="shared" si="12"/>
        <v>5.3554699999999997E-2</v>
      </c>
      <c r="C134">
        <f t="shared" si="13"/>
        <v>3.5536400000000003E-2</v>
      </c>
      <c r="E134">
        <f t="shared" si="14"/>
        <v>-7.7329800000000004E-3</v>
      </c>
      <c r="F134" s="8">
        <v>53.554699999999997</v>
      </c>
      <c r="G134" s="8">
        <v>35.5364</v>
      </c>
      <c r="H134" s="8">
        <v>-35.389879999999998</v>
      </c>
      <c r="I134" s="8">
        <v>-7.7329800000000004</v>
      </c>
      <c r="J134">
        <f t="shared" si="15"/>
        <v>3.6094321480000004E-2</v>
      </c>
      <c r="K134">
        <f t="shared" si="16"/>
        <v>4.5608381793103451E-4</v>
      </c>
      <c r="L134">
        <f t="shared" si="17"/>
        <v>456.0838179310345</v>
      </c>
      <c r="M134">
        <f t="shared" si="18"/>
        <v>3.5638237662068972E-2</v>
      </c>
      <c r="N134">
        <f t="shared" si="22"/>
        <v>12797.597408035148</v>
      </c>
      <c r="O134" s="1">
        <f t="shared" si="20"/>
        <v>15.685078890490729</v>
      </c>
      <c r="P134" s="1">
        <f t="shared" si="21"/>
        <v>16.135670568948949</v>
      </c>
      <c r="Q134" s="6">
        <v>44428.46875</v>
      </c>
      <c r="R134" s="7">
        <v>44428.46875</v>
      </c>
    </row>
    <row r="135" spans="1:18" ht="15" x14ac:dyDescent="0.2">
      <c r="A135" t="str">
        <f t="shared" si="11"/>
        <v>8/20/21 11:30:00</v>
      </c>
      <c r="B135">
        <f t="shared" si="12"/>
        <v>5.3653820000000005E-2</v>
      </c>
      <c r="C135">
        <f t="shared" si="13"/>
        <v>3.5537399999999997E-2</v>
      </c>
      <c r="E135">
        <f t="shared" si="14"/>
        <v>-7.8381400000000004E-3</v>
      </c>
      <c r="F135" s="8">
        <v>53.653820000000003</v>
      </c>
      <c r="G135" s="8">
        <v>35.537399999999998</v>
      </c>
      <c r="H135" s="8">
        <v>-35.39076</v>
      </c>
      <c r="I135" s="8">
        <v>-7.8381400000000001</v>
      </c>
      <c r="J135">
        <f t="shared" si="15"/>
        <v>3.6095337179999992E-2</v>
      </c>
      <c r="K135">
        <f t="shared" si="16"/>
        <v>4.5504722827586195E-4</v>
      </c>
      <c r="L135">
        <f t="shared" si="17"/>
        <v>455.04722827586193</v>
      </c>
      <c r="M135">
        <f t="shared" si="18"/>
        <v>3.5640289951724129E-2</v>
      </c>
      <c r="N135">
        <f t="shared" si="22"/>
        <v>12767.77570811678</v>
      </c>
      <c r="O135" s="1">
        <f t="shared" si="20"/>
        <v>15.735346960717038</v>
      </c>
      <c r="P135" s="1">
        <f t="shared" si="21"/>
        <v>16.186370944579206</v>
      </c>
      <c r="Q135" s="6">
        <v>44428.479166666664</v>
      </c>
      <c r="R135" s="7">
        <v>44428.479166666664</v>
      </c>
    </row>
    <row r="136" spans="1:18" ht="15" x14ac:dyDescent="0.2">
      <c r="A136" t="str">
        <f t="shared" ref="A136:A199" si="23">TEXT(Q136,"m/dd/yy ")&amp;TEXT(R136,"hh:mm:ss")</f>
        <v>8/20/21 11:45:00</v>
      </c>
      <c r="B136">
        <f t="shared" ref="B136:B199" si="24">F136/1000</f>
        <v>5.2805539999999998E-2</v>
      </c>
      <c r="C136">
        <f t="shared" ref="C136:C199" si="25">G136/1000</f>
        <v>3.5537320000000004E-2</v>
      </c>
      <c r="E136">
        <f t="shared" ref="E136:E199" si="26">I136/1000</f>
        <v>-7.9951399999999995E-3</v>
      </c>
      <c r="F136" s="8">
        <v>52.805540000000001</v>
      </c>
      <c r="G136" s="8">
        <v>35.537320000000001</v>
      </c>
      <c r="H136" s="8">
        <v>-35.392600000000002</v>
      </c>
      <c r="I136" s="8">
        <v>-7.9951400000000001</v>
      </c>
      <c r="J136">
        <f t="shared" ref="J136:J199" si="27">101.57*C136/100</f>
        <v>3.6095255924000001E-2</v>
      </c>
      <c r="K136">
        <f t="shared" ref="K136:K199" si="28">((E136/100)+J136*(15000/(1000000+15000)))</f>
        <v>4.5347602744827582E-4</v>
      </c>
      <c r="L136">
        <f t="shared" ref="L136:L199" si="29">K136*1000000</f>
        <v>453.47602744827583</v>
      </c>
      <c r="M136">
        <f t="shared" ref="M136:M199" si="30">J136-K136</f>
        <v>3.5641779896551727E-2</v>
      </c>
      <c r="N136">
        <f t="shared" si="22"/>
        <v>12723.1588535832</v>
      </c>
      <c r="O136" s="1">
        <f t="shared" ref="O136:O199" si="31">DurafetTherm(N136)</f>
        <v>15.810805307174689</v>
      </c>
      <c r="P136" s="1">
        <f t="shared" ref="P136:P199" si="32">1.0086*O136+0.3157</f>
        <v>16.262478232816392</v>
      </c>
      <c r="Q136" s="6">
        <v>44428.489583333336</v>
      </c>
      <c r="R136" s="7">
        <v>44428.489583333336</v>
      </c>
    </row>
    <row r="137" spans="1:18" ht="15" x14ac:dyDescent="0.2">
      <c r="A137" t="str">
        <f t="shared" si="23"/>
        <v>8/20/21 12:00:00</v>
      </c>
      <c r="B137">
        <f t="shared" si="24"/>
        <v>5.2806899999999997E-2</v>
      </c>
      <c r="C137">
        <f t="shared" si="25"/>
        <v>3.5537739999999998E-2</v>
      </c>
      <c r="E137">
        <f t="shared" si="26"/>
        <v>-8.1639599999999996E-3</v>
      </c>
      <c r="F137" s="8">
        <v>52.806899999999999</v>
      </c>
      <c r="G137" s="8">
        <v>35.537739999999999</v>
      </c>
      <c r="H137" s="8">
        <v>-35.394660000000002</v>
      </c>
      <c r="I137" s="8">
        <v>-8.1639599999999994</v>
      </c>
      <c r="J137">
        <f t="shared" si="27"/>
        <v>3.6095682517999994E-2</v>
      </c>
      <c r="K137">
        <f t="shared" si="28"/>
        <v>4.5179413179310339E-4</v>
      </c>
      <c r="L137">
        <f t="shared" si="29"/>
        <v>451.79413179310336</v>
      </c>
      <c r="M137">
        <f t="shared" si="30"/>
        <v>3.5643888386206891E-2</v>
      </c>
      <c r="N137">
        <f t="shared" si="22"/>
        <v>12675.220135857402</v>
      </c>
      <c r="O137" s="1">
        <f t="shared" si="31"/>
        <v>15.892219755807503</v>
      </c>
      <c r="P137" s="1">
        <f t="shared" si="32"/>
        <v>16.344592845707446</v>
      </c>
      <c r="Q137" s="6">
        <v>44428.5</v>
      </c>
      <c r="R137" s="7">
        <v>44428.5</v>
      </c>
    </row>
    <row r="138" spans="1:18" ht="15" x14ac:dyDescent="0.2">
      <c r="A138" t="str">
        <f t="shared" si="23"/>
        <v>8/20/21 12:15:00</v>
      </c>
      <c r="B138">
        <f t="shared" si="24"/>
        <v>5.2639819999999997E-2</v>
      </c>
      <c r="C138">
        <f t="shared" si="25"/>
        <v>3.5540239999999994E-2</v>
      </c>
      <c r="E138">
        <f t="shared" si="26"/>
        <v>-8.2362800000000003E-3</v>
      </c>
      <c r="F138" s="8">
        <v>52.63982</v>
      </c>
      <c r="G138" s="8">
        <v>35.540239999999997</v>
      </c>
      <c r="H138" s="8">
        <v>-35.395760000000003</v>
      </c>
      <c r="I138" s="8">
        <v>-8.2362800000000007</v>
      </c>
      <c r="J138">
        <f t="shared" si="27"/>
        <v>3.609822176799999E-2</v>
      </c>
      <c r="K138">
        <f t="shared" si="28"/>
        <v>4.5110845765517225E-4</v>
      </c>
      <c r="L138">
        <f t="shared" si="29"/>
        <v>451.10845765517223</v>
      </c>
      <c r="M138">
        <f t="shared" si="30"/>
        <v>3.564711331034482E-2</v>
      </c>
      <c r="N138">
        <f t="shared" si="22"/>
        <v>12654.838379977888</v>
      </c>
      <c r="O138" s="1">
        <f t="shared" si="31"/>
        <v>15.926940898282851</v>
      </c>
      <c r="P138" s="1">
        <f t="shared" si="32"/>
        <v>16.379612590008083</v>
      </c>
      <c r="Q138" s="6">
        <v>44428.510416666664</v>
      </c>
      <c r="R138" s="7">
        <v>44428.510416666664</v>
      </c>
    </row>
    <row r="139" spans="1:18" ht="15" x14ac:dyDescent="0.2">
      <c r="A139" t="str">
        <f t="shared" si="23"/>
        <v>8/20/21 12:30:00</v>
      </c>
      <c r="B139">
        <f t="shared" si="24"/>
        <v>5.2432380000000001E-2</v>
      </c>
      <c r="C139">
        <f t="shared" si="25"/>
        <v>3.5539380000000002E-2</v>
      </c>
      <c r="E139">
        <f t="shared" si="26"/>
        <v>-8.2769200000000001E-3</v>
      </c>
      <c r="F139" s="8">
        <v>52.432380000000002</v>
      </c>
      <c r="G139" s="8">
        <v>35.539380000000001</v>
      </c>
      <c r="H139" s="8">
        <v>-35.396680000000003</v>
      </c>
      <c r="I139" s="8">
        <v>-8.2769200000000005</v>
      </c>
      <c r="J139">
        <f t="shared" si="27"/>
        <v>3.6097348266000001E-2</v>
      </c>
      <c r="K139">
        <f t="shared" si="28"/>
        <v>4.506891487586207E-4</v>
      </c>
      <c r="L139">
        <f t="shared" si="29"/>
        <v>450.68914875862072</v>
      </c>
      <c r="M139">
        <f t="shared" si="30"/>
        <v>3.564665911724138E-2</v>
      </c>
      <c r="N139">
        <f t="shared" si="22"/>
        <v>12643.236699302175</v>
      </c>
      <c r="O139" s="1">
        <f t="shared" si="31"/>
        <v>15.946733404785277</v>
      </c>
      <c r="P139" s="1">
        <f t="shared" si="32"/>
        <v>16.399575312066428</v>
      </c>
      <c r="Q139" s="6">
        <v>44428.520833333336</v>
      </c>
      <c r="R139" s="7">
        <v>44428.520833333336</v>
      </c>
    </row>
    <row r="140" spans="1:18" ht="15" x14ac:dyDescent="0.2">
      <c r="A140" t="str">
        <f t="shared" si="23"/>
        <v>8/20/21 12:45:00</v>
      </c>
      <c r="B140">
        <f t="shared" si="24"/>
        <v>5.2427079999999994E-2</v>
      </c>
      <c r="C140">
        <f t="shared" si="25"/>
        <v>3.5539960000000002E-2</v>
      </c>
      <c r="E140">
        <f t="shared" si="26"/>
        <v>-8.3930199999999993E-3</v>
      </c>
      <c r="F140" s="8">
        <v>52.427079999999997</v>
      </c>
      <c r="G140" s="8">
        <v>35.539960000000001</v>
      </c>
      <c r="H140" s="8">
        <v>-35.397640000000003</v>
      </c>
      <c r="I140" s="8">
        <v>-8.3930199999999999</v>
      </c>
      <c r="J140">
        <f t="shared" si="27"/>
        <v>3.6097937371999997E-2</v>
      </c>
      <c r="K140">
        <f t="shared" si="28"/>
        <v>4.4953685475862065E-4</v>
      </c>
      <c r="L140">
        <f t="shared" si="29"/>
        <v>449.53685475862068</v>
      </c>
      <c r="M140">
        <f t="shared" si="30"/>
        <v>3.5648400517241378E-2</v>
      </c>
      <c r="N140">
        <f t="shared" si="22"/>
        <v>12610.295223237346</v>
      </c>
      <c r="O140" s="1">
        <f t="shared" si="31"/>
        <v>16.003045091760725</v>
      </c>
      <c r="P140" s="1">
        <f t="shared" si="32"/>
        <v>16.456371279549867</v>
      </c>
      <c r="Q140" s="6">
        <v>44428.53125</v>
      </c>
      <c r="R140" s="7">
        <v>44428.53125</v>
      </c>
    </row>
    <row r="141" spans="1:18" ht="15" x14ac:dyDescent="0.2">
      <c r="A141" t="str">
        <f t="shared" si="23"/>
        <v>8/20/21 13:00:00</v>
      </c>
      <c r="B141">
        <f t="shared" si="24"/>
        <v>5.2415879999999998E-2</v>
      </c>
      <c r="C141">
        <f t="shared" si="25"/>
        <v>3.55416E-2</v>
      </c>
      <c r="E141">
        <f t="shared" si="26"/>
        <v>-8.5031199999999994E-3</v>
      </c>
      <c r="F141" s="8">
        <v>52.415880000000001</v>
      </c>
      <c r="G141" s="8">
        <v>35.541600000000003</v>
      </c>
      <c r="H141" s="8">
        <v>-35.399320000000003</v>
      </c>
      <c r="I141" s="8">
        <v>-8.5031199999999991</v>
      </c>
      <c r="J141">
        <f t="shared" si="27"/>
        <v>3.6099603119999997E-2</v>
      </c>
      <c r="K141">
        <f t="shared" si="28"/>
        <v>4.4846047172413786E-4</v>
      </c>
      <c r="L141">
        <f t="shared" si="29"/>
        <v>448.46047172413785</v>
      </c>
      <c r="M141">
        <f t="shared" si="30"/>
        <v>3.565114264827586E-2</v>
      </c>
      <c r="N141">
        <f t="shared" si="22"/>
        <v>12579.133189320821</v>
      </c>
      <c r="O141" s="1">
        <f t="shared" si="31"/>
        <v>16.056469989672792</v>
      </c>
      <c r="P141" s="1">
        <f t="shared" si="32"/>
        <v>16.510255631583977</v>
      </c>
      <c r="Q141" s="6">
        <v>44428.541666666664</v>
      </c>
      <c r="R141" s="7">
        <v>44428.541666666664</v>
      </c>
    </row>
    <row r="142" spans="1:18" ht="15" x14ac:dyDescent="0.2">
      <c r="A142" t="str">
        <f t="shared" si="23"/>
        <v>8/20/21 13:15:00</v>
      </c>
      <c r="B142">
        <f t="shared" si="24"/>
        <v>5.2172360000000001E-2</v>
      </c>
      <c r="C142">
        <f t="shared" si="25"/>
        <v>3.55416E-2</v>
      </c>
      <c r="E142">
        <f t="shared" si="26"/>
        <v>-8.575580000000001E-3</v>
      </c>
      <c r="F142" s="8">
        <v>52.172359999999998</v>
      </c>
      <c r="G142" s="8">
        <v>35.541600000000003</v>
      </c>
      <c r="H142" s="8">
        <v>-35.400280000000002</v>
      </c>
      <c r="I142" s="8">
        <v>-8.5755800000000004</v>
      </c>
      <c r="J142">
        <f t="shared" si="27"/>
        <v>3.6099603119999997E-2</v>
      </c>
      <c r="K142">
        <f t="shared" si="28"/>
        <v>4.4773587172413786E-4</v>
      </c>
      <c r="L142">
        <f t="shared" si="29"/>
        <v>447.73587172413784</v>
      </c>
      <c r="M142">
        <f t="shared" si="30"/>
        <v>3.5651867248275862E-2</v>
      </c>
      <c r="N142">
        <f t="shared" si="22"/>
        <v>12558.553205815342</v>
      </c>
      <c r="O142" s="1">
        <f t="shared" si="31"/>
        <v>16.091835843516435</v>
      </c>
      <c r="P142" s="1">
        <f t="shared" si="32"/>
        <v>16.545925631770675</v>
      </c>
      <c r="Q142" s="6">
        <v>44428.552083333336</v>
      </c>
      <c r="R142" s="7">
        <v>44428.552083333336</v>
      </c>
    </row>
    <row r="143" spans="1:18" ht="15" x14ac:dyDescent="0.2">
      <c r="A143" t="str">
        <f t="shared" si="23"/>
        <v>8/20/21 13:30:00</v>
      </c>
      <c r="B143">
        <f t="shared" si="24"/>
        <v>5.2509300000000002E-2</v>
      </c>
      <c r="C143">
        <f t="shared" si="25"/>
        <v>3.5543100000000001E-2</v>
      </c>
      <c r="E143">
        <f t="shared" si="26"/>
        <v>-8.7136399999999999E-3</v>
      </c>
      <c r="F143" s="8">
        <v>52.509300000000003</v>
      </c>
      <c r="G143" s="8">
        <v>35.543100000000003</v>
      </c>
      <c r="H143" s="8">
        <v>-35.401260000000001</v>
      </c>
      <c r="I143" s="8">
        <v>-8.7136399999999998</v>
      </c>
      <c r="J143">
        <f t="shared" si="27"/>
        <v>3.6101126669999997E-2</v>
      </c>
      <c r="K143">
        <f t="shared" si="28"/>
        <v>4.4637778724137921E-4</v>
      </c>
      <c r="L143">
        <f t="shared" si="29"/>
        <v>446.37778724137922</v>
      </c>
      <c r="M143">
        <f t="shared" si="30"/>
        <v>3.5654748882758616E-2</v>
      </c>
      <c r="N143">
        <f t="shared" si="22"/>
        <v>12519.448354808967</v>
      </c>
      <c r="O143" s="1">
        <f t="shared" si="31"/>
        <v>16.159218926455821</v>
      </c>
      <c r="P143" s="1">
        <f t="shared" si="32"/>
        <v>16.61388820922334</v>
      </c>
      <c r="Q143" s="6">
        <v>44428.5625</v>
      </c>
      <c r="R143" s="7">
        <v>44428.5625</v>
      </c>
    </row>
    <row r="144" spans="1:18" ht="15" x14ac:dyDescent="0.2">
      <c r="A144" t="str">
        <f t="shared" si="23"/>
        <v>8/20/21 13:45:00</v>
      </c>
      <c r="B144">
        <f t="shared" si="24"/>
        <v>5.2452240000000004E-2</v>
      </c>
      <c r="C144">
        <f t="shared" si="25"/>
        <v>3.5543280000000003E-2</v>
      </c>
      <c r="E144">
        <f t="shared" si="26"/>
        <v>-8.822E-3</v>
      </c>
      <c r="F144" s="8">
        <v>52.452240000000003</v>
      </c>
      <c r="G144" s="8">
        <v>35.543280000000003</v>
      </c>
      <c r="H144" s="8">
        <v>-35.401539999999997</v>
      </c>
      <c r="I144" s="8">
        <v>-8.8219999999999992</v>
      </c>
      <c r="J144">
        <f t="shared" si="27"/>
        <v>3.6101309496000003E-2</v>
      </c>
      <c r="K144">
        <f t="shared" si="28"/>
        <v>4.4529688910344823E-4</v>
      </c>
      <c r="L144">
        <f t="shared" si="29"/>
        <v>445.29688910344822</v>
      </c>
      <c r="M144">
        <f t="shared" si="30"/>
        <v>3.5656012606896555E-2</v>
      </c>
      <c r="N144">
        <f t="shared" ref="N144:N207" si="33">L144/M144</f>
        <v>12488.690028601775</v>
      </c>
      <c r="O144" s="1">
        <f t="shared" si="31"/>
        <v>16.212389158508756</v>
      </c>
      <c r="P144" s="1">
        <f t="shared" si="32"/>
        <v>16.667515705271931</v>
      </c>
      <c r="Q144" s="6">
        <v>44428.572916666664</v>
      </c>
      <c r="R144" s="7">
        <v>44428.572916666664</v>
      </c>
    </row>
    <row r="145" spans="1:18" ht="15" x14ac:dyDescent="0.2">
      <c r="A145" t="str">
        <f t="shared" si="23"/>
        <v>8/20/21 14:00:00</v>
      </c>
      <c r="B145">
        <f t="shared" si="24"/>
        <v>5.2575280000000002E-2</v>
      </c>
      <c r="C145">
        <f t="shared" si="25"/>
        <v>3.5544580000000006E-2</v>
      </c>
      <c r="E145">
        <f t="shared" si="26"/>
        <v>-8.8870600000000004E-3</v>
      </c>
      <c r="F145" s="8">
        <v>52.575279999999999</v>
      </c>
      <c r="G145" s="8">
        <v>35.544580000000003</v>
      </c>
      <c r="H145" s="8">
        <v>-35.403179999999999</v>
      </c>
      <c r="I145" s="8">
        <v>-8.88706</v>
      </c>
      <c r="J145">
        <f t="shared" si="27"/>
        <v>3.6102629906000001E-2</v>
      </c>
      <c r="K145">
        <f t="shared" si="28"/>
        <v>4.4466580255172409E-4</v>
      </c>
      <c r="L145">
        <f t="shared" si="29"/>
        <v>444.66580255172408</v>
      </c>
      <c r="M145">
        <f t="shared" si="30"/>
        <v>3.5657964103448278E-2</v>
      </c>
      <c r="N145">
        <f t="shared" si="33"/>
        <v>12470.308211138812</v>
      </c>
      <c r="O145" s="1">
        <f t="shared" si="31"/>
        <v>16.24423635458345</v>
      </c>
      <c r="P145" s="1">
        <f t="shared" si="32"/>
        <v>16.699636787232865</v>
      </c>
      <c r="Q145" s="6">
        <v>44428.583333333336</v>
      </c>
      <c r="R145" s="7">
        <v>44428.583333333336</v>
      </c>
    </row>
    <row r="146" spans="1:18" ht="15" x14ac:dyDescent="0.2">
      <c r="A146" t="str">
        <f t="shared" si="23"/>
        <v>8/20/21 14:15:00</v>
      </c>
      <c r="B146">
        <f t="shared" si="24"/>
        <v>5.295656E-2</v>
      </c>
      <c r="C146">
        <f t="shared" si="25"/>
        <v>3.5545720000000003E-2</v>
      </c>
      <c r="E146">
        <f t="shared" si="26"/>
        <v>-8.8750199999999991E-3</v>
      </c>
      <c r="F146" s="8">
        <v>52.956560000000003</v>
      </c>
      <c r="G146" s="8">
        <v>35.545720000000003</v>
      </c>
      <c r="H146" s="8">
        <v>-35.403480000000002</v>
      </c>
      <c r="I146" s="8">
        <v>-8.8750199999999992</v>
      </c>
      <c r="J146">
        <f t="shared" si="27"/>
        <v>3.6103787804000004E-2</v>
      </c>
      <c r="K146">
        <f t="shared" si="28"/>
        <v>4.4480331434482769E-4</v>
      </c>
      <c r="L146">
        <f t="shared" si="29"/>
        <v>444.8033143448277</v>
      </c>
      <c r="M146">
        <f t="shared" si="30"/>
        <v>3.5658984489655175E-2</v>
      </c>
      <c r="N146">
        <f t="shared" si="33"/>
        <v>12473.807673178888</v>
      </c>
      <c r="O146" s="1">
        <f t="shared" si="31"/>
        <v>16.238169267342016</v>
      </c>
      <c r="P146" s="1">
        <f t="shared" si="32"/>
        <v>16.693517523041155</v>
      </c>
      <c r="Q146" s="6">
        <v>44428.59375</v>
      </c>
      <c r="R146" s="7">
        <v>44428.59375</v>
      </c>
    </row>
    <row r="147" spans="1:18" ht="15" x14ac:dyDescent="0.2">
      <c r="A147" t="str">
        <f t="shared" si="23"/>
        <v>8/20/21 14:30:00</v>
      </c>
      <c r="B147">
        <f t="shared" si="24"/>
        <v>5.2848260000000001E-2</v>
      </c>
      <c r="C147">
        <f t="shared" si="25"/>
        <v>3.5545720000000003E-2</v>
      </c>
      <c r="E147">
        <f t="shared" si="26"/>
        <v>-8.9011000000000003E-3</v>
      </c>
      <c r="F147" s="8">
        <v>52.848260000000003</v>
      </c>
      <c r="G147" s="8">
        <v>35.545720000000003</v>
      </c>
      <c r="H147" s="8">
        <v>-35.40428</v>
      </c>
      <c r="I147" s="8">
        <v>-8.9010999999999996</v>
      </c>
      <c r="J147">
        <f t="shared" si="27"/>
        <v>3.6103787804000004E-2</v>
      </c>
      <c r="K147">
        <f t="shared" si="28"/>
        <v>4.4454251434482766E-4</v>
      </c>
      <c r="L147">
        <f t="shared" si="29"/>
        <v>444.54251434482768</v>
      </c>
      <c r="M147">
        <f t="shared" si="30"/>
        <v>3.5659245289655174E-2</v>
      </c>
      <c r="N147">
        <f t="shared" si="33"/>
        <v>12466.402772517187</v>
      </c>
      <c r="O147" s="1">
        <f t="shared" si="31"/>
        <v>16.251009591420143</v>
      </c>
      <c r="P147" s="1">
        <f t="shared" si="32"/>
        <v>16.706468273906356</v>
      </c>
      <c r="Q147" s="6">
        <v>44428.604166666664</v>
      </c>
      <c r="R147" s="7">
        <v>44428.604166666664</v>
      </c>
    </row>
    <row r="148" spans="1:18" ht="15" x14ac:dyDescent="0.2">
      <c r="A148" t="str">
        <f t="shared" si="23"/>
        <v>8/20/21 14:45:00</v>
      </c>
      <c r="B148">
        <f t="shared" si="24"/>
        <v>5.2645820000000003E-2</v>
      </c>
      <c r="C148">
        <f t="shared" si="25"/>
        <v>3.5546380000000002E-2</v>
      </c>
      <c r="E148">
        <f t="shared" si="26"/>
        <v>-8.9353399999999999E-3</v>
      </c>
      <c r="F148" s="8">
        <v>52.645820000000001</v>
      </c>
      <c r="G148" s="8">
        <v>35.546379999999999</v>
      </c>
      <c r="H148" s="8">
        <v>-35.404760000000003</v>
      </c>
      <c r="I148" s="8">
        <v>-8.9353400000000001</v>
      </c>
      <c r="J148">
        <f t="shared" si="27"/>
        <v>3.6104458165999997E-2</v>
      </c>
      <c r="K148">
        <f t="shared" si="28"/>
        <v>4.4421002117241371E-4</v>
      </c>
      <c r="L148">
        <f t="shared" si="29"/>
        <v>444.21002117241369</v>
      </c>
      <c r="M148">
        <f t="shared" si="30"/>
        <v>3.5660248144827586E-2</v>
      </c>
      <c r="N148">
        <f t="shared" si="33"/>
        <v>12456.728269762336</v>
      </c>
      <c r="O148" s="1">
        <f t="shared" si="31"/>
        <v>16.267798625883245</v>
      </c>
      <c r="P148" s="1">
        <f t="shared" si="32"/>
        <v>16.723401694065839</v>
      </c>
      <c r="Q148" s="6">
        <v>44428.614583333336</v>
      </c>
      <c r="R148" s="7">
        <v>44428.614583333336</v>
      </c>
    </row>
    <row r="149" spans="1:18" ht="15" x14ac:dyDescent="0.2">
      <c r="A149" t="str">
        <f t="shared" si="23"/>
        <v>8/20/21 15:00:00</v>
      </c>
      <c r="B149">
        <f t="shared" si="24"/>
        <v>5.5897799999999997E-2</v>
      </c>
      <c r="C149">
        <f t="shared" si="25"/>
        <v>3.5550240000000004E-2</v>
      </c>
      <c r="E149">
        <f t="shared" si="26"/>
        <v>-8.9939599999999988E-3</v>
      </c>
      <c r="F149" s="8">
        <v>55.897799999999997</v>
      </c>
      <c r="G149" s="8">
        <v>35.550240000000002</v>
      </c>
      <c r="H149" s="8">
        <v>-35.401020000000003</v>
      </c>
      <c r="I149" s="8">
        <v>-8.9939599999999995</v>
      </c>
      <c r="J149">
        <f t="shared" si="27"/>
        <v>3.6108378768E-2</v>
      </c>
      <c r="K149">
        <f t="shared" si="28"/>
        <v>4.4368176110344825E-4</v>
      </c>
      <c r="L149">
        <f t="shared" si="29"/>
        <v>443.68176110344825</v>
      </c>
      <c r="M149">
        <f t="shared" si="30"/>
        <v>3.5664697006896555E-2</v>
      </c>
      <c r="N149">
        <f t="shared" si="33"/>
        <v>12440.362552853108</v>
      </c>
      <c r="O149" s="1">
        <f t="shared" si="31"/>
        <v>16.296233509798355</v>
      </c>
      <c r="P149" s="1">
        <f t="shared" si="32"/>
        <v>16.75208111798262</v>
      </c>
      <c r="Q149" s="6">
        <v>44428.625</v>
      </c>
      <c r="R149" s="7">
        <v>44428.625</v>
      </c>
    </row>
    <row r="150" spans="1:18" ht="15" x14ac:dyDescent="0.2">
      <c r="A150" t="str">
        <f t="shared" si="23"/>
        <v>8/20/21 15:15:00</v>
      </c>
      <c r="B150">
        <f t="shared" si="24"/>
        <v>5.5638599999999996E-2</v>
      </c>
      <c r="C150">
        <f t="shared" si="25"/>
        <v>3.5550140000000001E-2</v>
      </c>
      <c r="E150">
        <f t="shared" si="26"/>
        <v>-9.0029400000000009E-3</v>
      </c>
      <c r="F150" s="8">
        <v>55.638599999999997</v>
      </c>
      <c r="G150" s="8">
        <v>35.550139999999999</v>
      </c>
      <c r="H150" s="8">
        <v>-35.402360000000002</v>
      </c>
      <c r="I150" s="8">
        <v>-9.0029400000000006</v>
      </c>
      <c r="J150">
        <f t="shared" si="27"/>
        <v>3.6108277197999999E-2</v>
      </c>
      <c r="K150">
        <f t="shared" si="28"/>
        <v>4.4359046006896551E-4</v>
      </c>
      <c r="L150">
        <f t="shared" si="29"/>
        <v>443.59046006896551</v>
      </c>
      <c r="M150">
        <f t="shared" si="30"/>
        <v>3.5664686737931037E-2</v>
      </c>
      <c r="N150">
        <f t="shared" si="33"/>
        <v>12437.806150619757</v>
      </c>
      <c r="O150" s="1">
        <f t="shared" si="31"/>
        <v>16.300679036636382</v>
      </c>
      <c r="P150" s="1">
        <f t="shared" si="32"/>
        <v>16.756564876351455</v>
      </c>
      <c r="Q150" s="6">
        <v>44428.635416666664</v>
      </c>
      <c r="R150" s="7">
        <v>44428.635416666664</v>
      </c>
    </row>
    <row r="151" spans="1:18" ht="15" x14ac:dyDescent="0.2">
      <c r="A151" t="str">
        <f t="shared" si="23"/>
        <v>8/20/21 15:30:00</v>
      </c>
      <c r="B151">
        <f t="shared" si="24"/>
        <v>5.5771099999999997E-2</v>
      </c>
      <c r="C151">
        <f t="shared" si="25"/>
        <v>3.5549860000000003E-2</v>
      </c>
      <c r="E151">
        <f t="shared" si="26"/>
        <v>-9.153660000000001E-3</v>
      </c>
      <c r="F151" s="8">
        <v>55.771099999999997</v>
      </c>
      <c r="G151" s="8">
        <v>35.549860000000002</v>
      </c>
      <c r="H151" s="8">
        <v>-35.401859999999999</v>
      </c>
      <c r="I151" s="8">
        <v>-9.1536600000000004</v>
      </c>
      <c r="J151">
        <f t="shared" si="27"/>
        <v>3.6107992802E-2</v>
      </c>
      <c r="K151">
        <f t="shared" si="28"/>
        <v>4.4207905717241378E-4</v>
      </c>
      <c r="L151">
        <f t="shared" si="29"/>
        <v>442.0790571724138</v>
      </c>
      <c r="M151">
        <f t="shared" si="30"/>
        <v>3.5665913744827589E-2</v>
      </c>
      <c r="N151">
        <f t="shared" si="33"/>
        <v>12395.00157868592</v>
      </c>
      <c r="O151" s="1">
        <f t="shared" si="31"/>
        <v>16.375270882134146</v>
      </c>
      <c r="P151" s="1">
        <f t="shared" si="32"/>
        <v>16.831798211720496</v>
      </c>
      <c r="Q151" s="6">
        <v>44428.645833333336</v>
      </c>
      <c r="R151" s="7">
        <v>44428.645833333336</v>
      </c>
    </row>
    <row r="152" spans="1:18" ht="15" x14ac:dyDescent="0.2">
      <c r="A152" t="str">
        <f t="shared" si="23"/>
        <v>8/20/21 15:45:00</v>
      </c>
      <c r="B152">
        <f t="shared" si="24"/>
        <v>5.6104300000000003E-2</v>
      </c>
      <c r="C152">
        <f t="shared" si="25"/>
        <v>3.5551300000000001E-2</v>
      </c>
      <c r="E152">
        <f t="shared" si="26"/>
        <v>-9.1086199999999996E-3</v>
      </c>
      <c r="F152" s="8">
        <v>56.104300000000002</v>
      </c>
      <c r="G152" s="8">
        <v>35.551299999999998</v>
      </c>
      <c r="H152" s="8">
        <v>-35.402540000000002</v>
      </c>
      <c r="I152" s="8">
        <v>-9.1086200000000002</v>
      </c>
      <c r="J152">
        <f t="shared" si="27"/>
        <v>3.6109455409999998E-2</v>
      </c>
      <c r="K152">
        <f t="shared" si="28"/>
        <v>4.4255107206896545E-4</v>
      </c>
      <c r="L152">
        <f t="shared" si="29"/>
        <v>442.55107206896542</v>
      </c>
      <c r="M152">
        <f t="shared" si="30"/>
        <v>3.566690433793103E-2</v>
      </c>
      <c r="N152">
        <f t="shared" si="33"/>
        <v>12407.89130102108</v>
      </c>
      <c r="O152" s="1">
        <f t="shared" si="31"/>
        <v>16.352778104483264</v>
      </c>
      <c r="P152" s="1">
        <f t="shared" si="32"/>
        <v>16.809111996181819</v>
      </c>
      <c r="Q152" s="6">
        <v>44428.65625</v>
      </c>
      <c r="R152" s="7">
        <v>44428.65625</v>
      </c>
    </row>
    <row r="153" spans="1:18" ht="15" x14ac:dyDescent="0.2">
      <c r="A153" t="str">
        <f t="shared" si="23"/>
        <v>8/20/21 16:00:00</v>
      </c>
      <c r="B153">
        <f t="shared" si="24"/>
        <v>5.5536780000000001E-2</v>
      </c>
      <c r="C153">
        <f t="shared" si="25"/>
        <v>3.5551079999999999E-2</v>
      </c>
      <c r="E153">
        <f t="shared" si="26"/>
        <v>-9.0045799999999999E-3</v>
      </c>
      <c r="F153" s="8">
        <v>55.53678</v>
      </c>
      <c r="G153" s="8">
        <v>35.551079999999999</v>
      </c>
      <c r="H153" s="8">
        <v>-35.403640000000003</v>
      </c>
      <c r="I153" s="8">
        <v>-9.0045800000000007</v>
      </c>
      <c r="J153">
        <f t="shared" si="27"/>
        <v>3.6109231955999993E-2</v>
      </c>
      <c r="K153">
        <f t="shared" si="28"/>
        <v>4.4358816979310327E-4</v>
      </c>
      <c r="L153">
        <f t="shared" si="29"/>
        <v>443.58816979310325</v>
      </c>
      <c r="M153">
        <f t="shared" si="30"/>
        <v>3.5665643786206888E-2</v>
      </c>
      <c r="N153">
        <f t="shared" si="33"/>
        <v>12437.408180604714</v>
      </c>
      <c r="O153" s="1">
        <f t="shared" si="31"/>
        <v>16.301371191691828</v>
      </c>
      <c r="P153" s="1">
        <f t="shared" si="32"/>
        <v>16.757262983940375</v>
      </c>
      <c r="Q153" s="6">
        <v>44428.666666666664</v>
      </c>
      <c r="R153" s="7">
        <v>44428.666666666664</v>
      </c>
    </row>
    <row r="154" spans="1:18" ht="15" x14ac:dyDescent="0.2">
      <c r="A154" t="str">
        <f t="shared" si="23"/>
        <v>8/20/21 16:15:00</v>
      </c>
      <c r="B154">
        <f t="shared" si="24"/>
        <v>5.5287379999999997E-2</v>
      </c>
      <c r="C154">
        <f t="shared" si="25"/>
        <v>3.555092E-2</v>
      </c>
      <c r="E154">
        <f t="shared" si="26"/>
        <v>-8.9623600000000008E-3</v>
      </c>
      <c r="F154" s="8">
        <v>55.287379999999999</v>
      </c>
      <c r="G154" s="8">
        <v>35.550919999999998</v>
      </c>
      <c r="H154" s="8">
        <v>-35.403199999999998</v>
      </c>
      <c r="I154" s="8">
        <v>-8.9623600000000003</v>
      </c>
      <c r="J154">
        <f t="shared" si="27"/>
        <v>3.6109069443999997E-2</v>
      </c>
      <c r="K154">
        <f t="shared" si="28"/>
        <v>4.4400796813793089E-4</v>
      </c>
      <c r="L154">
        <f t="shared" si="29"/>
        <v>444.0079681379309</v>
      </c>
      <c r="M154">
        <f t="shared" si="30"/>
        <v>3.5665061475862063E-2</v>
      </c>
      <c r="N154">
        <f t="shared" si="33"/>
        <v>12449.381825359626</v>
      </c>
      <c r="O154" s="1">
        <f t="shared" si="31"/>
        <v>16.280557537556263</v>
      </c>
      <c r="P154" s="1">
        <f t="shared" si="32"/>
        <v>16.736270332379245</v>
      </c>
      <c r="Q154" s="6">
        <v>44428.677083333336</v>
      </c>
      <c r="R154" s="7">
        <v>44428.677083333336</v>
      </c>
    </row>
    <row r="155" spans="1:18" ht="15" x14ac:dyDescent="0.2">
      <c r="A155" t="str">
        <f t="shared" si="23"/>
        <v>8/20/21 16:30:00</v>
      </c>
      <c r="B155">
        <f t="shared" si="24"/>
        <v>5.5280079999999995E-2</v>
      </c>
      <c r="C155">
        <f t="shared" si="25"/>
        <v>3.5550699999999998E-2</v>
      </c>
      <c r="E155">
        <f t="shared" si="26"/>
        <v>-8.9113999999999999E-3</v>
      </c>
      <c r="F155" s="8">
        <v>55.280079999999998</v>
      </c>
      <c r="G155" s="8">
        <v>35.550699999999999</v>
      </c>
      <c r="H155" s="8">
        <v>-35.403039999999997</v>
      </c>
      <c r="I155" s="8">
        <v>-8.9114000000000004</v>
      </c>
      <c r="J155">
        <f t="shared" si="27"/>
        <v>3.6108845989999992E-2</v>
      </c>
      <c r="K155">
        <f t="shared" si="28"/>
        <v>4.4451426586206887E-4</v>
      </c>
      <c r="L155">
        <f t="shared" si="29"/>
        <v>444.5142658620689</v>
      </c>
      <c r="M155">
        <f t="shared" si="30"/>
        <v>3.5664331724137924E-2</v>
      </c>
      <c r="N155">
        <f t="shared" si="33"/>
        <v>12463.83275313744</v>
      </c>
      <c r="O155" s="1">
        <f t="shared" si="31"/>
        <v>16.255468123083403</v>
      </c>
      <c r="P155" s="1">
        <f t="shared" si="32"/>
        <v>16.71096514894192</v>
      </c>
      <c r="Q155" s="6">
        <v>44428.6875</v>
      </c>
      <c r="R155" s="7">
        <v>44428.6875</v>
      </c>
    </row>
    <row r="156" spans="1:18" ht="15" x14ac:dyDescent="0.2">
      <c r="A156" t="str">
        <f t="shared" si="23"/>
        <v>8/20/21 16:45:00</v>
      </c>
      <c r="B156">
        <f t="shared" si="24"/>
        <v>5.505732E-2</v>
      </c>
      <c r="C156">
        <f t="shared" si="25"/>
        <v>3.5550180000000001E-2</v>
      </c>
      <c r="E156">
        <f t="shared" si="26"/>
        <v>-8.8582800000000014E-3</v>
      </c>
      <c r="F156" s="8">
        <v>55.057319999999997</v>
      </c>
      <c r="G156" s="8">
        <v>35.550179999999997</v>
      </c>
      <c r="H156" s="8">
        <v>-35.402380000000001</v>
      </c>
      <c r="I156" s="8">
        <v>-8.8582800000000006</v>
      </c>
      <c r="J156">
        <f t="shared" si="27"/>
        <v>3.6108317825999998E-2</v>
      </c>
      <c r="K156">
        <f t="shared" si="28"/>
        <v>4.4503766048275851E-4</v>
      </c>
      <c r="L156">
        <f t="shared" si="29"/>
        <v>445.0376604827585</v>
      </c>
      <c r="M156">
        <f t="shared" si="30"/>
        <v>3.5663280165517237E-2</v>
      </c>
      <c r="N156">
        <f t="shared" si="33"/>
        <v>12478.876267614458</v>
      </c>
      <c r="O156" s="1">
        <f t="shared" si="31"/>
        <v>16.229385195164809</v>
      </c>
      <c r="P156" s="1">
        <f t="shared" si="32"/>
        <v>16.684657907843224</v>
      </c>
      <c r="Q156" s="6">
        <v>44428.697916666664</v>
      </c>
      <c r="R156" s="7">
        <v>44428.697916666664</v>
      </c>
    </row>
    <row r="157" spans="1:18" ht="15" x14ac:dyDescent="0.2">
      <c r="A157" t="str">
        <f t="shared" si="23"/>
        <v>8/20/21 17:00:00</v>
      </c>
      <c r="B157">
        <f t="shared" si="24"/>
        <v>5.4919660000000002E-2</v>
      </c>
      <c r="C157">
        <f t="shared" si="25"/>
        <v>3.5548820000000002E-2</v>
      </c>
      <c r="E157">
        <f t="shared" si="26"/>
        <v>-8.7567600000000006E-3</v>
      </c>
      <c r="F157" s="8">
        <v>54.91966</v>
      </c>
      <c r="G157" s="8">
        <v>35.548819999999999</v>
      </c>
      <c r="H157" s="8">
        <v>-35.403060000000004</v>
      </c>
      <c r="I157" s="8">
        <v>-8.7567599999999999</v>
      </c>
      <c r="J157">
        <f t="shared" si="27"/>
        <v>3.6106936473999998E-2</v>
      </c>
      <c r="K157">
        <f t="shared" si="28"/>
        <v>4.4603244641379299E-4</v>
      </c>
      <c r="L157">
        <f t="shared" si="29"/>
        <v>446.03244641379297</v>
      </c>
      <c r="M157">
        <f t="shared" si="30"/>
        <v>3.5660904027586204E-2</v>
      </c>
      <c r="N157">
        <f t="shared" si="33"/>
        <v>12507.603454717684</v>
      </c>
      <c r="O157" s="1">
        <f t="shared" si="31"/>
        <v>16.179676846852885</v>
      </c>
      <c r="P157" s="1">
        <f t="shared" si="32"/>
        <v>16.634522067735819</v>
      </c>
      <c r="Q157" s="6">
        <v>44428.708333333336</v>
      </c>
      <c r="R157" s="7">
        <v>44428.708333333336</v>
      </c>
    </row>
    <row r="158" spans="1:18" ht="15" x14ac:dyDescent="0.2">
      <c r="A158" t="str">
        <f t="shared" si="23"/>
        <v>8/20/21 17:15:00</v>
      </c>
      <c r="B158">
        <f t="shared" si="24"/>
        <v>5.4875059999999996E-2</v>
      </c>
      <c r="C158">
        <f t="shared" si="25"/>
        <v>3.5549520000000001E-2</v>
      </c>
      <c r="E158">
        <f t="shared" si="26"/>
        <v>-8.6314399999999989E-3</v>
      </c>
      <c r="F158" s="8">
        <v>54.875059999999998</v>
      </c>
      <c r="G158" s="8">
        <v>35.549520000000001</v>
      </c>
      <c r="H158" s="8">
        <v>-35.401980000000002</v>
      </c>
      <c r="I158" s="8">
        <v>-8.6314399999999996</v>
      </c>
      <c r="J158">
        <f t="shared" si="27"/>
        <v>3.6107647463999998E-2</v>
      </c>
      <c r="K158">
        <f t="shared" si="28"/>
        <v>4.4729615365517237E-4</v>
      </c>
      <c r="L158">
        <f t="shared" si="29"/>
        <v>447.29615365517236</v>
      </c>
      <c r="M158">
        <f t="shared" si="30"/>
        <v>3.5660351310344826E-2</v>
      </c>
      <c r="N158">
        <f t="shared" si="33"/>
        <v>12543.234635083776</v>
      </c>
      <c r="O158" s="1">
        <f t="shared" si="31"/>
        <v>16.118203236639829</v>
      </c>
      <c r="P158" s="1">
        <f t="shared" si="32"/>
        <v>16.572519784474931</v>
      </c>
      <c r="Q158" s="6">
        <v>44428.71875</v>
      </c>
      <c r="R158" s="7">
        <v>44428.71875</v>
      </c>
    </row>
    <row r="159" spans="1:18" ht="15" x14ac:dyDescent="0.2">
      <c r="A159" t="str">
        <f t="shared" si="23"/>
        <v>8/20/21 17:30:00</v>
      </c>
      <c r="B159">
        <f t="shared" si="24"/>
        <v>5.4967440000000006E-2</v>
      </c>
      <c r="C159">
        <f t="shared" si="25"/>
        <v>3.5547800000000004E-2</v>
      </c>
      <c r="E159">
        <f t="shared" si="26"/>
        <v>-8.5092199999999996E-3</v>
      </c>
      <c r="F159" s="8">
        <v>54.967440000000003</v>
      </c>
      <c r="G159" s="8">
        <v>35.547800000000002</v>
      </c>
      <c r="H159" s="8">
        <v>-35.401499999999999</v>
      </c>
      <c r="I159" s="8">
        <v>-8.5092199999999991</v>
      </c>
      <c r="J159">
        <f t="shared" si="27"/>
        <v>3.610590046E-2</v>
      </c>
      <c r="K159">
        <f t="shared" si="28"/>
        <v>4.484925358620689E-4</v>
      </c>
      <c r="L159">
        <f t="shared" si="29"/>
        <v>448.49253586206891</v>
      </c>
      <c r="M159">
        <f t="shared" si="30"/>
        <v>3.5657407924137928E-2</v>
      </c>
      <c r="N159">
        <f t="shared" si="33"/>
        <v>12577.822168572897</v>
      </c>
      <c r="O159" s="1">
        <f t="shared" si="31"/>
        <v>16.058720950614202</v>
      </c>
      <c r="P159" s="1">
        <f t="shared" si="32"/>
        <v>16.512525950789481</v>
      </c>
      <c r="Q159" s="6">
        <v>44428.729166666664</v>
      </c>
      <c r="R159" s="7">
        <v>44428.729166666664</v>
      </c>
    </row>
    <row r="160" spans="1:18" ht="15" x14ac:dyDescent="0.2">
      <c r="A160" t="str">
        <f t="shared" si="23"/>
        <v>8/20/21 17:45:00</v>
      </c>
      <c r="B160">
        <f t="shared" si="24"/>
        <v>5.4862319999999999E-2</v>
      </c>
      <c r="C160">
        <f t="shared" si="25"/>
        <v>3.5547879999999997E-2</v>
      </c>
      <c r="E160">
        <f t="shared" si="26"/>
        <v>-8.4357600000000005E-3</v>
      </c>
      <c r="F160" s="8">
        <v>54.862319999999997</v>
      </c>
      <c r="G160" s="8">
        <v>35.547879999999999</v>
      </c>
      <c r="H160" s="8">
        <v>-35.399900000000002</v>
      </c>
      <c r="I160" s="8">
        <v>-8.4357600000000001</v>
      </c>
      <c r="J160">
        <f t="shared" si="27"/>
        <v>3.6105981715999998E-2</v>
      </c>
      <c r="K160">
        <f t="shared" si="28"/>
        <v>4.4922833668965514E-4</v>
      </c>
      <c r="L160">
        <f t="shared" si="29"/>
        <v>449.22833668965512</v>
      </c>
      <c r="M160">
        <f t="shared" si="30"/>
        <v>3.5656753379310339E-2</v>
      </c>
      <c r="N160">
        <f t="shared" si="33"/>
        <v>12598.688722746074</v>
      </c>
      <c r="O160" s="1">
        <f t="shared" si="31"/>
        <v>16.022925875195483</v>
      </c>
      <c r="P160" s="1">
        <f t="shared" si="32"/>
        <v>16.476423037722164</v>
      </c>
      <c r="Q160" s="6">
        <v>44428.739583333336</v>
      </c>
      <c r="R160" s="7">
        <v>44428.739583333336</v>
      </c>
    </row>
    <row r="161" spans="1:18" ht="15" x14ac:dyDescent="0.2">
      <c r="A161" t="str">
        <f t="shared" si="23"/>
        <v>8/20/21 18:00:00</v>
      </c>
      <c r="B161">
        <f t="shared" si="24"/>
        <v>5.4588400000000002E-2</v>
      </c>
      <c r="C161">
        <f t="shared" si="25"/>
        <v>3.5546519999999998E-2</v>
      </c>
      <c r="E161">
        <f t="shared" si="26"/>
        <v>-8.2821000000000006E-3</v>
      </c>
      <c r="F161" s="8">
        <v>54.5884</v>
      </c>
      <c r="G161" s="8">
        <v>35.546520000000001</v>
      </c>
      <c r="H161" s="8">
        <v>-35.40016</v>
      </c>
      <c r="I161" s="8">
        <v>-8.2820999999999998</v>
      </c>
      <c r="J161">
        <f t="shared" si="27"/>
        <v>3.6104600363999997E-2</v>
      </c>
      <c r="K161">
        <f t="shared" si="28"/>
        <v>4.5074452262068961E-4</v>
      </c>
      <c r="L161">
        <f t="shared" si="29"/>
        <v>450.74452262068962</v>
      </c>
      <c r="M161">
        <f t="shared" si="30"/>
        <v>3.5653855841379305E-2</v>
      </c>
      <c r="N161">
        <f t="shared" si="33"/>
        <v>12642.237760370439</v>
      </c>
      <c r="O161" s="1">
        <f t="shared" si="31"/>
        <v>15.948438569159691</v>
      </c>
      <c r="P161" s="1">
        <f t="shared" si="32"/>
        <v>16.401295140854462</v>
      </c>
      <c r="Q161" s="6">
        <v>44428.75</v>
      </c>
      <c r="R161" s="7">
        <v>44428.75</v>
      </c>
    </row>
    <row r="162" spans="1:18" ht="15" x14ac:dyDescent="0.2">
      <c r="A162" t="str">
        <f t="shared" si="23"/>
        <v>8/20/21 18:15:00</v>
      </c>
      <c r="B162">
        <f t="shared" si="24"/>
        <v>5.4370439999999999E-2</v>
      </c>
      <c r="C162">
        <f t="shared" si="25"/>
        <v>3.5544980000000004E-2</v>
      </c>
      <c r="E162">
        <f t="shared" si="26"/>
        <v>-8.1572799999999994E-3</v>
      </c>
      <c r="F162" s="8">
        <v>54.370440000000002</v>
      </c>
      <c r="G162" s="8">
        <v>35.544980000000002</v>
      </c>
      <c r="H162" s="8">
        <v>-35.399120000000003</v>
      </c>
      <c r="I162" s="8">
        <v>-8.1572800000000001</v>
      </c>
      <c r="J162">
        <f t="shared" si="27"/>
        <v>3.6103036185999998E-2</v>
      </c>
      <c r="K162">
        <f t="shared" si="28"/>
        <v>4.519696066896552E-4</v>
      </c>
      <c r="L162">
        <f t="shared" si="29"/>
        <v>451.96960668965522</v>
      </c>
      <c r="M162">
        <f t="shared" si="30"/>
        <v>3.5651066579310345E-2</v>
      </c>
      <c r="N162">
        <f t="shared" si="33"/>
        <v>12677.590043040962</v>
      </c>
      <c r="O162" s="1">
        <f t="shared" si="31"/>
        <v>15.888186667740172</v>
      </c>
      <c r="P162" s="1">
        <f t="shared" si="32"/>
        <v>16.340525073082738</v>
      </c>
      <c r="Q162" s="6">
        <v>44428.760416666664</v>
      </c>
      <c r="R162" s="7">
        <v>44428.760416666664</v>
      </c>
    </row>
    <row r="163" spans="1:18" ht="15" x14ac:dyDescent="0.2">
      <c r="A163" t="str">
        <f t="shared" si="23"/>
        <v>8/20/21 18:30:00</v>
      </c>
      <c r="B163">
        <f t="shared" si="24"/>
        <v>5.4469740000000003E-2</v>
      </c>
      <c r="C163">
        <f t="shared" si="25"/>
        <v>3.5545299999999995E-2</v>
      </c>
      <c r="E163">
        <f t="shared" si="26"/>
        <v>-8.0014600000000002E-3</v>
      </c>
      <c r="F163" s="8">
        <v>54.469740000000002</v>
      </c>
      <c r="G163" s="8">
        <v>35.545299999999997</v>
      </c>
      <c r="H163" s="8">
        <v>-35.398240000000001</v>
      </c>
      <c r="I163" s="8">
        <v>-8.0014599999999998</v>
      </c>
      <c r="J163">
        <f t="shared" si="27"/>
        <v>3.610336120999999E-2</v>
      </c>
      <c r="K163">
        <f t="shared" si="28"/>
        <v>4.5353260999999982E-4</v>
      </c>
      <c r="L163">
        <f t="shared" si="29"/>
        <v>453.53260999999981</v>
      </c>
      <c r="M163">
        <f t="shared" si="30"/>
        <v>3.5649828599999989E-2</v>
      </c>
      <c r="N163">
        <f t="shared" si="33"/>
        <v>12721.873507128164</v>
      </c>
      <c r="O163" s="1">
        <f t="shared" si="31"/>
        <v>15.812983634589955</v>
      </c>
      <c r="P163" s="1">
        <f t="shared" si="32"/>
        <v>16.264675293847429</v>
      </c>
      <c r="Q163" s="6">
        <v>44428.770833333336</v>
      </c>
      <c r="R163" s="7">
        <v>44428.770833333336</v>
      </c>
    </row>
    <row r="164" spans="1:18" ht="15" x14ac:dyDescent="0.2">
      <c r="A164" t="str">
        <f t="shared" si="23"/>
        <v>8/20/21 18:45:00</v>
      </c>
      <c r="B164">
        <f t="shared" si="24"/>
        <v>5.4472E-2</v>
      </c>
      <c r="C164">
        <f t="shared" si="25"/>
        <v>3.5543460000000006E-2</v>
      </c>
      <c r="E164">
        <f t="shared" si="26"/>
        <v>-7.9590199999999989E-3</v>
      </c>
      <c r="F164" s="8">
        <v>54.472000000000001</v>
      </c>
      <c r="G164" s="8">
        <v>35.543460000000003</v>
      </c>
      <c r="H164" s="8">
        <v>-35.397019999999998</v>
      </c>
      <c r="I164" s="8">
        <v>-7.9590199999999998</v>
      </c>
      <c r="J164">
        <f t="shared" si="27"/>
        <v>3.6101492322000002E-2</v>
      </c>
      <c r="K164">
        <f t="shared" si="28"/>
        <v>4.5392939096551728E-4</v>
      </c>
      <c r="L164">
        <f t="shared" si="29"/>
        <v>453.92939096551726</v>
      </c>
      <c r="M164">
        <f t="shared" si="30"/>
        <v>3.5647562931034486E-2</v>
      </c>
      <c r="N164">
        <f t="shared" si="33"/>
        <v>12733.812739000172</v>
      </c>
      <c r="O164" s="1">
        <f t="shared" si="31"/>
        <v>15.792759429245336</v>
      </c>
      <c r="P164" s="1">
        <f t="shared" si="32"/>
        <v>16.244277160336846</v>
      </c>
      <c r="Q164" s="6">
        <v>44428.78125</v>
      </c>
      <c r="R164" s="7">
        <v>44428.78125</v>
      </c>
    </row>
    <row r="165" spans="1:18" ht="15" x14ac:dyDescent="0.2">
      <c r="A165" t="str">
        <f t="shared" si="23"/>
        <v>8/20/21 19:00:00</v>
      </c>
      <c r="B165">
        <f t="shared" si="24"/>
        <v>5.4456200000000003E-2</v>
      </c>
      <c r="C165">
        <f t="shared" si="25"/>
        <v>3.5543499999999999E-2</v>
      </c>
      <c r="E165">
        <f t="shared" si="26"/>
        <v>-7.8796200000000004E-3</v>
      </c>
      <c r="F165" s="8">
        <v>54.456200000000003</v>
      </c>
      <c r="G165" s="8">
        <v>35.543500000000002</v>
      </c>
      <c r="H165" s="8">
        <v>-35.396619999999999</v>
      </c>
      <c r="I165" s="8">
        <v>-7.8796200000000001</v>
      </c>
      <c r="J165">
        <f t="shared" si="27"/>
        <v>3.6101532949999994E-2</v>
      </c>
      <c r="K165">
        <f t="shared" si="28"/>
        <v>4.5472399137931016E-4</v>
      </c>
      <c r="L165">
        <f t="shared" si="29"/>
        <v>454.72399137931018</v>
      </c>
      <c r="M165">
        <f t="shared" si="30"/>
        <v>3.5646808958620685E-2</v>
      </c>
      <c r="N165">
        <f t="shared" si="33"/>
        <v>12756.373001217589</v>
      </c>
      <c r="O165" s="1">
        <f t="shared" si="31"/>
        <v>15.754603093505409</v>
      </c>
      <c r="P165" s="1">
        <f t="shared" si="32"/>
        <v>16.205792680109557</v>
      </c>
      <c r="Q165" s="6">
        <v>44428.791666666664</v>
      </c>
      <c r="R165" s="7">
        <v>44428.791666666664</v>
      </c>
    </row>
    <row r="166" spans="1:18" ht="15" x14ac:dyDescent="0.2">
      <c r="A166" t="str">
        <f t="shared" si="23"/>
        <v>8/20/21 19:15:00</v>
      </c>
      <c r="B166">
        <f t="shared" si="24"/>
        <v>5.4527239999999998E-2</v>
      </c>
      <c r="C166">
        <f t="shared" si="25"/>
        <v>3.5542459999999998E-2</v>
      </c>
      <c r="E166">
        <f t="shared" si="26"/>
        <v>-7.8393400000000002E-3</v>
      </c>
      <c r="F166" s="8">
        <v>54.527239999999999</v>
      </c>
      <c r="G166" s="8">
        <v>35.542459999999998</v>
      </c>
      <c r="H166" s="8">
        <v>-35.394359999999999</v>
      </c>
      <c r="I166" s="8">
        <v>-7.83934</v>
      </c>
      <c r="J166">
        <f t="shared" si="27"/>
        <v>3.6100476621999993E-2</v>
      </c>
      <c r="K166">
        <f t="shared" si="28"/>
        <v>4.5511118062068953E-4</v>
      </c>
      <c r="L166">
        <f t="shared" si="29"/>
        <v>455.11118062068954</v>
      </c>
      <c r="M166">
        <f t="shared" si="30"/>
        <v>3.5645365441379306E-2</v>
      </c>
      <c r="N166">
        <f t="shared" si="33"/>
        <v>12767.751851755987</v>
      </c>
      <c r="O166" s="1">
        <f t="shared" si="31"/>
        <v>15.735387227219292</v>
      </c>
      <c r="P166" s="1">
        <f t="shared" si="32"/>
        <v>16.186411557373376</v>
      </c>
      <c r="Q166" s="6">
        <v>44428.802083333336</v>
      </c>
      <c r="R166" s="7">
        <v>44428.802083333336</v>
      </c>
    </row>
    <row r="167" spans="1:18" ht="15" x14ac:dyDescent="0.2">
      <c r="A167" t="str">
        <f t="shared" si="23"/>
        <v>8/20/21 19:30:00</v>
      </c>
      <c r="B167">
        <f t="shared" si="24"/>
        <v>5.4492680000000002E-2</v>
      </c>
      <c r="C167">
        <f t="shared" si="25"/>
        <v>3.5543499999999999E-2</v>
      </c>
      <c r="E167">
        <f t="shared" si="26"/>
        <v>-7.8104799999999999E-3</v>
      </c>
      <c r="F167" s="8">
        <v>54.49268</v>
      </c>
      <c r="G167" s="8">
        <v>35.543500000000002</v>
      </c>
      <c r="H167" s="8">
        <v>-35.394680000000001</v>
      </c>
      <c r="I167" s="8">
        <v>-7.8104800000000001</v>
      </c>
      <c r="J167">
        <f t="shared" si="27"/>
        <v>3.6101532949999994E-2</v>
      </c>
      <c r="K167">
        <f t="shared" si="28"/>
        <v>4.5541539137931018E-4</v>
      </c>
      <c r="L167">
        <f t="shared" si="29"/>
        <v>455.41539137931017</v>
      </c>
      <c r="M167">
        <f t="shared" si="30"/>
        <v>3.5646117558620682E-2</v>
      </c>
      <c r="N167">
        <f t="shared" si="33"/>
        <v>12776.016648387342</v>
      </c>
      <c r="O167" s="1">
        <f t="shared" si="31"/>
        <v>15.721442447851189</v>
      </c>
      <c r="P167" s="1">
        <f t="shared" si="32"/>
        <v>16.172346852902709</v>
      </c>
      <c r="Q167" s="6">
        <v>44428.8125</v>
      </c>
      <c r="R167" s="7">
        <v>44428.8125</v>
      </c>
    </row>
    <row r="168" spans="1:18" ht="15" x14ac:dyDescent="0.2">
      <c r="A168" t="str">
        <f t="shared" si="23"/>
        <v>8/20/21 19:45:00</v>
      </c>
      <c r="B168">
        <f t="shared" si="24"/>
        <v>5.44416E-2</v>
      </c>
      <c r="C168">
        <f t="shared" si="25"/>
        <v>3.5542020000000001E-2</v>
      </c>
      <c r="E168">
        <f t="shared" si="26"/>
        <v>-7.8031799999999998E-3</v>
      </c>
      <c r="F168" s="8">
        <v>54.441600000000001</v>
      </c>
      <c r="G168" s="8">
        <v>35.542020000000001</v>
      </c>
      <c r="H168" s="8">
        <v>-35.394500000000001</v>
      </c>
      <c r="I168" s="8">
        <v>-7.8031800000000002</v>
      </c>
      <c r="J168">
        <f t="shared" si="27"/>
        <v>3.6100029713999997E-2</v>
      </c>
      <c r="K168">
        <f t="shared" si="28"/>
        <v>4.5546617606896542E-4</v>
      </c>
      <c r="L168">
        <f t="shared" si="29"/>
        <v>455.46617606896541</v>
      </c>
      <c r="M168">
        <f t="shared" si="30"/>
        <v>3.564456353793103E-2</v>
      </c>
      <c r="N168">
        <f t="shared" si="33"/>
        <v>12777.998405964005</v>
      </c>
      <c r="O168" s="1">
        <f t="shared" si="31"/>
        <v>15.718100260427775</v>
      </c>
      <c r="P168" s="1">
        <f t="shared" si="32"/>
        <v>16.168975922667453</v>
      </c>
      <c r="Q168" s="6">
        <v>44428.822916666664</v>
      </c>
      <c r="R168" s="7">
        <v>44428.822916666664</v>
      </c>
    </row>
    <row r="169" spans="1:18" ht="15" x14ac:dyDescent="0.2">
      <c r="A169" t="str">
        <f t="shared" si="23"/>
        <v>8/20/21 20:00:00</v>
      </c>
      <c r="B169">
        <f t="shared" si="24"/>
        <v>5.4452179999999996E-2</v>
      </c>
      <c r="C169">
        <f t="shared" si="25"/>
        <v>3.5541879999999998E-2</v>
      </c>
      <c r="E169">
        <f t="shared" si="26"/>
        <v>-7.7684199999999998E-3</v>
      </c>
      <c r="F169" s="8">
        <v>54.452179999999998</v>
      </c>
      <c r="G169" s="8">
        <v>35.541879999999999</v>
      </c>
      <c r="H169" s="8">
        <v>-35.394379999999998</v>
      </c>
      <c r="I169" s="8">
        <v>-7.7684199999999999</v>
      </c>
      <c r="J169">
        <f t="shared" si="27"/>
        <v>3.6099887515999997E-2</v>
      </c>
      <c r="K169">
        <f t="shared" si="28"/>
        <v>4.5581167462068958E-4</v>
      </c>
      <c r="L169">
        <f t="shared" si="29"/>
        <v>455.81167462068959</v>
      </c>
      <c r="M169">
        <f t="shared" si="30"/>
        <v>3.5644075841379311E-2</v>
      </c>
      <c r="N169">
        <f t="shared" si="33"/>
        <v>12787.866254384311</v>
      </c>
      <c r="O169" s="1">
        <f t="shared" si="31"/>
        <v>15.701467186333105</v>
      </c>
      <c r="P169" s="1">
        <f t="shared" si="32"/>
        <v>16.15219980413557</v>
      </c>
      <c r="Q169" s="6">
        <v>44428.833333333336</v>
      </c>
      <c r="R169" s="7">
        <v>44428.833333333336</v>
      </c>
    </row>
    <row r="170" spans="1:18" ht="15" x14ac:dyDescent="0.2">
      <c r="A170" t="str">
        <f t="shared" si="23"/>
        <v>8/20/21 20:15:00</v>
      </c>
      <c r="B170">
        <f t="shared" si="24"/>
        <v>5.457596E-2</v>
      </c>
      <c r="C170">
        <f t="shared" si="25"/>
        <v>3.5542619999999997E-2</v>
      </c>
      <c r="E170">
        <f t="shared" si="26"/>
        <v>-7.7006599999999998E-3</v>
      </c>
      <c r="F170" s="8">
        <v>54.575960000000002</v>
      </c>
      <c r="G170" s="8">
        <v>35.542619999999999</v>
      </c>
      <c r="H170" s="8">
        <v>-35.393639999999998</v>
      </c>
      <c r="I170" s="8">
        <v>-7.7006600000000001</v>
      </c>
      <c r="J170">
        <f t="shared" si="27"/>
        <v>3.6100639133999995E-2</v>
      </c>
      <c r="K170">
        <f t="shared" si="28"/>
        <v>4.5650038227586199E-4</v>
      </c>
      <c r="L170">
        <f t="shared" si="29"/>
        <v>456.50038227586197</v>
      </c>
      <c r="M170">
        <f t="shared" si="30"/>
        <v>3.5644138751724133E-2</v>
      </c>
      <c r="N170">
        <f t="shared" si="33"/>
        <v>12807.16544887147</v>
      </c>
      <c r="O170" s="1">
        <f t="shared" si="31"/>
        <v>15.668979182183932</v>
      </c>
      <c r="P170" s="1">
        <f t="shared" si="32"/>
        <v>16.119432403150714</v>
      </c>
      <c r="Q170" s="6">
        <v>44428.84375</v>
      </c>
      <c r="R170" s="7">
        <v>44428.84375</v>
      </c>
    </row>
    <row r="171" spans="1:18" ht="15" x14ac:dyDescent="0.2">
      <c r="A171" t="str">
        <f t="shared" si="23"/>
        <v>8/20/21 20:30:00</v>
      </c>
      <c r="B171">
        <f t="shared" si="24"/>
        <v>5.4762539999999998E-2</v>
      </c>
      <c r="C171">
        <f t="shared" si="25"/>
        <v>3.5541860000000002E-2</v>
      </c>
      <c r="E171">
        <f t="shared" si="26"/>
        <v>-7.6356999999999996E-3</v>
      </c>
      <c r="F171" s="8">
        <v>54.762540000000001</v>
      </c>
      <c r="G171" s="8">
        <v>35.54186</v>
      </c>
      <c r="H171" s="8">
        <v>-35.393120000000003</v>
      </c>
      <c r="I171" s="8">
        <v>-7.6356999999999999</v>
      </c>
      <c r="J171">
        <f t="shared" si="27"/>
        <v>3.6099867202000001E-2</v>
      </c>
      <c r="K171">
        <f t="shared" si="28"/>
        <v>4.5713857441379306E-4</v>
      </c>
      <c r="L171">
        <f t="shared" si="29"/>
        <v>457.13857441379304</v>
      </c>
      <c r="M171">
        <f t="shared" si="30"/>
        <v>3.5642728627586211E-2</v>
      </c>
      <c r="N171">
        <f t="shared" si="33"/>
        <v>12825.577390278251</v>
      </c>
      <c r="O171" s="1">
        <f t="shared" si="31"/>
        <v>15.638036908205493</v>
      </c>
      <c r="P171" s="1">
        <f t="shared" si="32"/>
        <v>16.088224025616061</v>
      </c>
      <c r="Q171" s="6">
        <v>44428.854166666664</v>
      </c>
      <c r="R171" s="7">
        <v>44428.854166666664</v>
      </c>
    </row>
    <row r="172" spans="1:18" ht="15" x14ac:dyDescent="0.2">
      <c r="A172" t="str">
        <f t="shared" si="23"/>
        <v>8/20/21 20:45:00</v>
      </c>
      <c r="B172">
        <f t="shared" si="24"/>
        <v>5.4782499999999998E-2</v>
      </c>
      <c r="C172">
        <f t="shared" si="25"/>
        <v>3.5541200000000002E-2</v>
      </c>
      <c r="E172">
        <f t="shared" si="26"/>
        <v>-7.6274799999999999E-3</v>
      </c>
      <c r="F172" s="8">
        <v>54.782499999999999</v>
      </c>
      <c r="G172" s="8">
        <v>35.541200000000003</v>
      </c>
      <c r="H172" s="8">
        <v>-35.393120000000003</v>
      </c>
      <c r="I172" s="8">
        <v>-7.6274800000000003</v>
      </c>
      <c r="J172">
        <f t="shared" si="27"/>
        <v>3.609919684E-2</v>
      </c>
      <c r="K172">
        <f t="shared" si="28"/>
        <v>4.5721086758620692E-4</v>
      </c>
      <c r="L172">
        <f t="shared" si="29"/>
        <v>457.21086758620692</v>
      </c>
      <c r="M172">
        <f t="shared" si="30"/>
        <v>3.5641985972413796E-2</v>
      </c>
      <c r="N172">
        <f t="shared" si="33"/>
        <v>12827.872945690491</v>
      </c>
      <c r="O172" s="1">
        <f t="shared" si="31"/>
        <v>15.634182663461786</v>
      </c>
      <c r="P172" s="1">
        <f t="shared" si="32"/>
        <v>16.084336634367556</v>
      </c>
      <c r="Q172" s="6">
        <v>44428.864583333336</v>
      </c>
      <c r="R172" s="7">
        <v>44428.864583333336</v>
      </c>
    </row>
    <row r="173" spans="1:18" ht="15" x14ac:dyDescent="0.2">
      <c r="A173" t="str">
        <f t="shared" si="23"/>
        <v>8/20/21 21:00:00</v>
      </c>
      <c r="B173">
        <f t="shared" si="24"/>
        <v>5.4729359999999998E-2</v>
      </c>
      <c r="C173">
        <f t="shared" si="25"/>
        <v>3.5541099999999999E-2</v>
      </c>
      <c r="E173">
        <f t="shared" si="26"/>
        <v>-7.5819400000000006E-3</v>
      </c>
      <c r="F173" s="8">
        <v>54.72936</v>
      </c>
      <c r="G173" s="8">
        <v>35.5411</v>
      </c>
      <c r="H173" s="8">
        <v>-35.39264</v>
      </c>
      <c r="I173" s="8">
        <v>-7.5819400000000003</v>
      </c>
      <c r="J173">
        <f t="shared" si="27"/>
        <v>3.6099095269999999E-2</v>
      </c>
      <c r="K173">
        <f t="shared" si="28"/>
        <v>4.576647665517241E-4</v>
      </c>
      <c r="L173">
        <f t="shared" si="29"/>
        <v>457.66476655172409</v>
      </c>
      <c r="M173">
        <f t="shared" si="30"/>
        <v>3.5641430503448278E-2</v>
      </c>
      <c r="N173">
        <f t="shared" si="33"/>
        <v>12840.808017159845</v>
      </c>
      <c r="O173" s="1">
        <f t="shared" si="31"/>
        <v>15.612479371144559</v>
      </c>
      <c r="P173" s="1">
        <f t="shared" si="32"/>
        <v>16.062446693736401</v>
      </c>
      <c r="Q173" s="6">
        <v>44428.875</v>
      </c>
      <c r="R173" s="7">
        <v>44428.875</v>
      </c>
    </row>
    <row r="174" spans="1:18" ht="15" x14ac:dyDescent="0.2">
      <c r="A174" t="str">
        <f t="shared" si="23"/>
        <v>8/20/21 21:15:00</v>
      </c>
      <c r="B174">
        <f t="shared" si="24"/>
        <v>5.474644E-2</v>
      </c>
      <c r="C174">
        <f t="shared" si="25"/>
        <v>3.5540660000000002E-2</v>
      </c>
      <c r="E174">
        <f t="shared" si="26"/>
        <v>-7.5236400000000007E-3</v>
      </c>
      <c r="F174" s="8">
        <v>54.74644</v>
      </c>
      <c r="G174" s="8">
        <v>35.540660000000003</v>
      </c>
      <c r="H174" s="8">
        <v>-35.392040000000001</v>
      </c>
      <c r="I174" s="8">
        <v>-7.5236400000000003</v>
      </c>
      <c r="J174">
        <f t="shared" si="27"/>
        <v>3.6098648361999996E-2</v>
      </c>
      <c r="K174">
        <f t="shared" si="28"/>
        <v>4.5824116199999986E-4</v>
      </c>
      <c r="L174">
        <f t="shared" si="29"/>
        <v>458.24116199999986</v>
      </c>
      <c r="M174">
        <f t="shared" si="30"/>
        <v>3.5640407199999995E-2</v>
      </c>
      <c r="N174">
        <f t="shared" si="33"/>
        <v>12857.349228041365</v>
      </c>
      <c r="O174" s="1">
        <f t="shared" si="31"/>
        <v>15.58476186525553</v>
      </c>
      <c r="P174" s="1">
        <f t="shared" si="32"/>
        <v>16.034490817296728</v>
      </c>
      <c r="Q174" s="6">
        <v>44428.885416666664</v>
      </c>
      <c r="R174" s="7">
        <v>44428.885416666664</v>
      </c>
    </row>
    <row r="175" spans="1:18" ht="15" x14ac:dyDescent="0.2">
      <c r="A175" t="str">
        <f t="shared" si="23"/>
        <v>8/20/21 21:30:00</v>
      </c>
      <c r="B175">
        <f t="shared" si="24"/>
        <v>5.4629120000000003E-2</v>
      </c>
      <c r="C175">
        <f t="shared" si="25"/>
        <v>3.55404E-2</v>
      </c>
      <c r="E175">
        <f t="shared" si="26"/>
        <v>-7.4727400000000003E-3</v>
      </c>
      <c r="F175" s="8">
        <v>54.62912</v>
      </c>
      <c r="G175" s="8">
        <v>35.540399999999998</v>
      </c>
      <c r="H175" s="8">
        <v>-35.392139999999998</v>
      </c>
      <c r="I175" s="8">
        <v>-7.4727399999999999</v>
      </c>
      <c r="J175">
        <f t="shared" si="27"/>
        <v>3.609838428E-2</v>
      </c>
      <c r="K175">
        <f t="shared" si="28"/>
        <v>4.5874625931034485E-4</v>
      </c>
      <c r="L175">
        <f t="shared" si="29"/>
        <v>458.74625931034484</v>
      </c>
      <c r="M175">
        <f t="shared" si="30"/>
        <v>3.5639638020689653E-2</v>
      </c>
      <c r="N175">
        <f t="shared" si="33"/>
        <v>12871.79906384099</v>
      </c>
      <c r="O175" s="1">
        <f t="shared" si="31"/>
        <v>15.560582149021798</v>
      </c>
      <c r="P175" s="1">
        <f t="shared" si="32"/>
        <v>16.010103155503383</v>
      </c>
      <c r="Q175" s="6">
        <v>44428.895833333336</v>
      </c>
      <c r="R175" s="7">
        <v>44428.895833333336</v>
      </c>
    </row>
    <row r="176" spans="1:18" ht="15" x14ac:dyDescent="0.2">
      <c r="A176" t="str">
        <f t="shared" si="23"/>
        <v>8/20/21 21:45:00</v>
      </c>
      <c r="B176">
        <f t="shared" si="24"/>
        <v>5.4636699999999996E-2</v>
      </c>
      <c r="C176">
        <f t="shared" si="25"/>
        <v>3.5539879999999996E-2</v>
      </c>
      <c r="E176">
        <f t="shared" si="26"/>
        <v>-7.37858E-3</v>
      </c>
      <c r="F176" s="8">
        <v>54.636699999999998</v>
      </c>
      <c r="G176" s="8">
        <v>35.539879999999997</v>
      </c>
      <c r="H176" s="8">
        <v>-35.39208</v>
      </c>
      <c r="I176" s="8">
        <v>-7.3785800000000004</v>
      </c>
      <c r="J176">
        <f t="shared" si="27"/>
        <v>3.6097856115999999E-2</v>
      </c>
      <c r="K176">
        <f t="shared" si="28"/>
        <v>4.5968005393103441E-4</v>
      </c>
      <c r="L176">
        <f t="shared" si="29"/>
        <v>459.68005393103442</v>
      </c>
      <c r="M176">
        <f t="shared" si="30"/>
        <v>3.5638176062068962E-2</v>
      </c>
      <c r="N176">
        <f t="shared" si="33"/>
        <v>12898.529182033224</v>
      </c>
      <c r="O176" s="1">
        <f t="shared" si="31"/>
        <v>15.515934859391905</v>
      </c>
      <c r="P176" s="1">
        <f t="shared" si="32"/>
        <v>15.965071899182673</v>
      </c>
      <c r="Q176" s="6">
        <v>44428.90625</v>
      </c>
      <c r="R176" s="7">
        <v>44428.90625</v>
      </c>
    </row>
    <row r="177" spans="1:18" ht="15" x14ac:dyDescent="0.2">
      <c r="A177" t="str">
        <f t="shared" si="23"/>
        <v>8/20/21 22:00:00</v>
      </c>
      <c r="B177">
        <f t="shared" si="24"/>
        <v>5.4440660000000002E-2</v>
      </c>
      <c r="C177">
        <f t="shared" si="25"/>
        <v>3.5539080000000001E-2</v>
      </c>
      <c r="E177">
        <f t="shared" si="26"/>
        <v>-7.3448399999999992E-3</v>
      </c>
      <c r="F177" s="8">
        <v>54.440660000000001</v>
      </c>
      <c r="G177" s="8">
        <v>35.539079999999998</v>
      </c>
      <c r="H177" s="8">
        <v>-35.391419999999997</v>
      </c>
      <c r="I177" s="8">
        <v>-7.3448399999999996</v>
      </c>
      <c r="J177">
        <f t="shared" si="27"/>
        <v>3.6097043555999998E-2</v>
      </c>
      <c r="K177">
        <f t="shared" si="28"/>
        <v>4.6000544565517236E-4</v>
      </c>
      <c r="L177">
        <f t="shared" si="29"/>
        <v>460.00544565517237</v>
      </c>
      <c r="M177">
        <f t="shared" si="30"/>
        <v>3.5637038110344826E-2</v>
      </c>
      <c r="N177">
        <f t="shared" si="33"/>
        <v>12908.071771588689</v>
      </c>
      <c r="O177" s="1">
        <f t="shared" si="31"/>
        <v>15.500021502705692</v>
      </c>
      <c r="P177" s="1">
        <f t="shared" si="32"/>
        <v>15.94902168762896</v>
      </c>
      <c r="Q177" s="6">
        <v>44428.916666666664</v>
      </c>
      <c r="R177" s="7">
        <v>44428.916666666664</v>
      </c>
    </row>
    <row r="178" spans="1:18" ht="15" x14ac:dyDescent="0.2">
      <c r="A178" t="str">
        <f t="shared" si="23"/>
        <v>8/20/21 22:15:00</v>
      </c>
      <c r="B178">
        <f t="shared" si="24"/>
        <v>5.4227879999999999E-2</v>
      </c>
      <c r="C178">
        <f t="shared" si="25"/>
        <v>3.553854E-2</v>
      </c>
      <c r="E178">
        <f t="shared" si="26"/>
        <v>-7.2878600000000002E-3</v>
      </c>
      <c r="F178" s="8">
        <v>54.227879999999999</v>
      </c>
      <c r="G178" s="8">
        <v>35.538539999999998</v>
      </c>
      <c r="H178" s="8">
        <v>-35.390979999999999</v>
      </c>
      <c r="I178" s="8">
        <v>-7.2878600000000002</v>
      </c>
      <c r="J178">
        <f t="shared" si="27"/>
        <v>3.6096495078000002E-2</v>
      </c>
      <c r="K178">
        <f t="shared" si="28"/>
        <v>4.6056714006896554E-4</v>
      </c>
      <c r="L178">
        <f t="shared" si="29"/>
        <v>460.56714006896556</v>
      </c>
      <c r="M178">
        <f t="shared" si="30"/>
        <v>3.5635927937931036E-2</v>
      </c>
      <c r="N178">
        <f t="shared" si="33"/>
        <v>12924.23592479925</v>
      </c>
      <c r="O178" s="1">
        <f t="shared" si="31"/>
        <v>15.473096601165423</v>
      </c>
      <c r="P178" s="1">
        <f t="shared" si="32"/>
        <v>15.921865231935444</v>
      </c>
      <c r="Q178" s="6">
        <v>44428.927083333336</v>
      </c>
      <c r="R178" s="7">
        <v>44428.927083333336</v>
      </c>
    </row>
    <row r="179" spans="1:18" ht="15" x14ac:dyDescent="0.2">
      <c r="A179" t="str">
        <f t="shared" si="23"/>
        <v>8/20/21 22:30:00</v>
      </c>
      <c r="B179">
        <f t="shared" si="24"/>
        <v>5.3898479999999999E-2</v>
      </c>
      <c r="C179">
        <f t="shared" si="25"/>
        <v>3.5537860000000004E-2</v>
      </c>
      <c r="E179">
        <f t="shared" si="26"/>
        <v>-7.26292E-3</v>
      </c>
      <c r="F179" s="8">
        <v>53.898479999999999</v>
      </c>
      <c r="G179" s="8">
        <v>35.537860000000002</v>
      </c>
      <c r="H179" s="8">
        <v>-35.390700000000002</v>
      </c>
      <c r="I179" s="8">
        <v>-7.2629200000000003</v>
      </c>
      <c r="J179">
        <f t="shared" si="27"/>
        <v>3.6095804402000005E-2</v>
      </c>
      <c r="K179">
        <f t="shared" si="28"/>
        <v>4.6080633303448282E-4</v>
      </c>
      <c r="L179">
        <f t="shared" si="29"/>
        <v>460.8063330344828</v>
      </c>
      <c r="M179">
        <f t="shared" si="30"/>
        <v>3.5634998068965522E-2</v>
      </c>
      <c r="N179">
        <f t="shared" si="33"/>
        <v>12931.285477907701</v>
      </c>
      <c r="O179" s="1">
        <f t="shared" si="31"/>
        <v>15.461366098035512</v>
      </c>
      <c r="P179" s="1">
        <f t="shared" si="32"/>
        <v>15.910033846478616</v>
      </c>
      <c r="Q179" s="6">
        <v>44428.9375</v>
      </c>
      <c r="R179" s="7">
        <v>44428.9375</v>
      </c>
    </row>
    <row r="180" spans="1:18" ht="15" x14ac:dyDescent="0.2">
      <c r="A180" t="str">
        <f t="shared" si="23"/>
        <v>8/20/21 22:45:00</v>
      </c>
      <c r="B180">
        <f t="shared" si="24"/>
        <v>5.3807279999999999E-2</v>
      </c>
      <c r="C180">
        <f t="shared" si="25"/>
        <v>3.553742E-2</v>
      </c>
      <c r="E180">
        <f t="shared" si="26"/>
        <v>-7.2316999999999998E-3</v>
      </c>
      <c r="F180" s="8">
        <v>53.807279999999999</v>
      </c>
      <c r="G180" s="8">
        <v>35.537419999999997</v>
      </c>
      <c r="H180" s="8">
        <v>-35.390419999999999</v>
      </c>
      <c r="I180" s="8">
        <v>-7.2317</v>
      </c>
      <c r="J180">
        <f t="shared" si="27"/>
        <v>3.6095357493999995E-2</v>
      </c>
      <c r="K180">
        <f t="shared" si="28"/>
        <v>4.611119284827585E-4</v>
      </c>
      <c r="L180">
        <f t="shared" si="29"/>
        <v>461.11192848275851</v>
      </c>
      <c r="M180">
        <f t="shared" si="30"/>
        <v>3.5634245565517239E-2</v>
      </c>
      <c r="N180">
        <f t="shared" si="33"/>
        <v>12940.134445528154</v>
      </c>
      <c r="O180" s="1">
        <f t="shared" si="31"/>
        <v>15.446651703162502</v>
      </c>
      <c r="P180" s="1">
        <f t="shared" si="32"/>
        <v>15.895192907809697</v>
      </c>
      <c r="Q180" s="6">
        <v>44428.947916666664</v>
      </c>
      <c r="R180" s="7">
        <v>44428.947916666664</v>
      </c>
    </row>
    <row r="181" spans="1:18" ht="15" x14ac:dyDescent="0.2">
      <c r="A181" t="str">
        <f t="shared" si="23"/>
        <v>8/20/21 23:00:00</v>
      </c>
      <c r="B181">
        <f t="shared" si="24"/>
        <v>5.3597180000000001E-2</v>
      </c>
      <c r="C181">
        <f t="shared" si="25"/>
        <v>3.5536640000000001E-2</v>
      </c>
      <c r="E181">
        <f t="shared" si="26"/>
        <v>-7.2098600000000002E-3</v>
      </c>
      <c r="F181" s="8">
        <v>53.597180000000002</v>
      </c>
      <c r="G181" s="8">
        <v>35.536639999999998</v>
      </c>
      <c r="H181" s="8">
        <v>-35.389960000000002</v>
      </c>
      <c r="I181" s="8">
        <v>-7.2098599999999999</v>
      </c>
      <c r="J181">
        <f t="shared" si="27"/>
        <v>3.6094565247999998E-2</v>
      </c>
      <c r="K181">
        <f t="shared" si="28"/>
        <v>4.6131862041379299E-4</v>
      </c>
      <c r="L181">
        <f t="shared" si="29"/>
        <v>461.31862041379298</v>
      </c>
      <c r="M181">
        <f t="shared" si="30"/>
        <v>3.5633246627586206E-2</v>
      </c>
      <c r="N181">
        <f t="shared" si="33"/>
        <v>12946.297743654202</v>
      </c>
      <c r="O181" s="1">
        <f t="shared" si="31"/>
        <v>15.436409936062944</v>
      </c>
      <c r="P181" s="1">
        <f t="shared" si="32"/>
        <v>15.884863061513084</v>
      </c>
      <c r="Q181" s="6">
        <v>44428.958333333336</v>
      </c>
      <c r="R181" s="7">
        <v>44428.958333333336</v>
      </c>
    </row>
    <row r="182" spans="1:18" ht="15" x14ac:dyDescent="0.2">
      <c r="A182" t="str">
        <f t="shared" si="23"/>
        <v>8/20/21 23:15:00</v>
      </c>
      <c r="B182">
        <f t="shared" si="24"/>
        <v>5.3300519999999997E-2</v>
      </c>
      <c r="C182">
        <f t="shared" si="25"/>
        <v>3.5536400000000003E-2</v>
      </c>
      <c r="E182">
        <f t="shared" si="26"/>
        <v>-7.2053399999999993E-3</v>
      </c>
      <c r="F182" s="8">
        <v>53.300519999999999</v>
      </c>
      <c r="G182" s="8">
        <v>35.5364</v>
      </c>
      <c r="H182" s="8">
        <v>-35.390639999999998</v>
      </c>
      <c r="I182" s="8">
        <v>-7.2053399999999996</v>
      </c>
      <c r="J182">
        <f t="shared" si="27"/>
        <v>3.6094321480000004E-2</v>
      </c>
      <c r="K182">
        <f t="shared" si="28"/>
        <v>4.6136021793103451E-4</v>
      </c>
      <c r="L182">
        <f t="shared" si="29"/>
        <v>461.36021793103453</v>
      </c>
      <c r="M182">
        <f t="shared" si="30"/>
        <v>3.5632961262068968E-2</v>
      </c>
      <c r="N182">
        <f t="shared" si="33"/>
        <v>12947.568812422816</v>
      </c>
      <c r="O182" s="1">
        <f t="shared" si="31"/>
        <v>15.434298450273729</v>
      </c>
      <c r="P182" s="1">
        <f t="shared" si="32"/>
        <v>15.882733416946083</v>
      </c>
      <c r="Q182" s="6">
        <v>44428.96875</v>
      </c>
      <c r="R182" s="7">
        <v>44428.96875</v>
      </c>
    </row>
    <row r="183" spans="1:18" ht="15" x14ac:dyDescent="0.2">
      <c r="A183" t="str">
        <f t="shared" si="23"/>
        <v>8/20/21 23:30:00</v>
      </c>
      <c r="B183">
        <f t="shared" si="24"/>
        <v>5.3104680000000001E-2</v>
      </c>
      <c r="C183">
        <f t="shared" si="25"/>
        <v>3.5536119999999997E-2</v>
      </c>
      <c r="E183">
        <f t="shared" si="26"/>
        <v>-7.1886200000000006E-3</v>
      </c>
      <c r="F183" s="8">
        <v>53.104680000000002</v>
      </c>
      <c r="G183" s="8">
        <v>35.536119999999997</v>
      </c>
      <c r="H183" s="8">
        <v>-35.389980000000001</v>
      </c>
      <c r="I183" s="8">
        <v>-7.1886200000000002</v>
      </c>
      <c r="J183">
        <f t="shared" si="27"/>
        <v>3.6094037083999997E-2</v>
      </c>
      <c r="K183">
        <f t="shared" si="28"/>
        <v>4.6152321503448266E-4</v>
      </c>
      <c r="L183">
        <f t="shared" si="29"/>
        <v>461.52321503448263</v>
      </c>
      <c r="M183">
        <f t="shared" si="30"/>
        <v>3.5632513868965515E-2</v>
      </c>
      <c r="N183">
        <f t="shared" si="33"/>
        <v>12952.30577139972</v>
      </c>
      <c r="O183" s="1">
        <f t="shared" si="31"/>
        <v>15.426431551950657</v>
      </c>
      <c r="P183" s="1">
        <f t="shared" si="32"/>
        <v>15.874798863297432</v>
      </c>
      <c r="Q183" s="6">
        <v>44428.979166666664</v>
      </c>
      <c r="R183" s="7">
        <v>44428.979166666664</v>
      </c>
    </row>
    <row r="184" spans="1:18" ht="15" x14ac:dyDescent="0.2">
      <c r="A184" t="str">
        <f t="shared" si="23"/>
        <v>8/20/21 23:45:00</v>
      </c>
      <c r="B184">
        <f t="shared" si="24"/>
        <v>5.2828840000000002E-2</v>
      </c>
      <c r="C184">
        <f t="shared" si="25"/>
        <v>3.553622E-2</v>
      </c>
      <c r="E184">
        <f t="shared" si="26"/>
        <v>-7.1705800000000002E-3</v>
      </c>
      <c r="F184" s="8">
        <v>52.82884</v>
      </c>
      <c r="G184" s="8">
        <v>35.53622</v>
      </c>
      <c r="H184" s="8">
        <v>-35.390720000000002</v>
      </c>
      <c r="I184" s="8">
        <v>-7.1705800000000002</v>
      </c>
      <c r="J184">
        <f t="shared" si="27"/>
        <v>3.6094138653999998E-2</v>
      </c>
      <c r="K184">
        <f t="shared" si="28"/>
        <v>4.617051160689655E-4</v>
      </c>
      <c r="L184">
        <f t="shared" si="29"/>
        <v>461.70511606896548</v>
      </c>
      <c r="M184">
        <f t="shared" si="30"/>
        <v>3.5632433537931031E-2</v>
      </c>
      <c r="N184">
        <f t="shared" si="33"/>
        <v>12957.439900294108</v>
      </c>
      <c r="O184" s="1">
        <f t="shared" si="31"/>
        <v>15.417908768434302</v>
      </c>
      <c r="P184" s="1">
        <f t="shared" si="32"/>
        <v>15.866202783842835</v>
      </c>
      <c r="Q184" s="6">
        <v>44428.989583333336</v>
      </c>
      <c r="R184" s="7">
        <v>44428.989583333336</v>
      </c>
    </row>
    <row r="185" spans="1:18" ht="15" x14ac:dyDescent="0.2">
      <c r="A185" t="str">
        <f t="shared" si="23"/>
        <v>8/21/21 00:00:00</v>
      </c>
      <c r="B185">
        <f t="shared" si="24"/>
        <v>5.248328E-2</v>
      </c>
      <c r="C185">
        <f t="shared" si="25"/>
        <v>3.553502E-2</v>
      </c>
      <c r="E185">
        <f t="shared" si="26"/>
        <v>-7.1541199999999999E-3</v>
      </c>
      <c r="F185" s="8">
        <v>52.483280000000001</v>
      </c>
      <c r="G185" s="8">
        <v>35.535020000000003</v>
      </c>
      <c r="H185" s="8">
        <v>-35.390520000000002</v>
      </c>
      <c r="I185" s="8">
        <v>-7.1541199999999998</v>
      </c>
      <c r="J185">
        <f t="shared" si="27"/>
        <v>3.6092919814E-2</v>
      </c>
      <c r="K185">
        <f t="shared" si="28"/>
        <v>4.6185170365517243E-4</v>
      </c>
      <c r="L185">
        <f t="shared" si="29"/>
        <v>461.8517036551724</v>
      </c>
      <c r="M185">
        <f t="shared" si="30"/>
        <v>3.5631068110344825E-2</v>
      </c>
      <c r="N185">
        <f t="shared" si="33"/>
        <v>12962.050484281785</v>
      </c>
      <c r="O185" s="1">
        <f t="shared" si="31"/>
        <v>15.41025837279841</v>
      </c>
      <c r="P185" s="1">
        <f t="shared" si="32"/>
        <v>15.858486594804475</v>
      </c>
      <c r="Q185" s="6">
        <v>44429</v>
      </c>
      <c r="R185" s="7">
        <v>44429</v>
      </c>
    </row>
    <row r="186" spans="1:18" ht="15" x14ac:dyDescent="0.2">
      <c r="A186" t="str">
        <f t="shared" si="23"/>
        <v>8/21/21 00:15:00</v>
      </c>
      <c r="B186">
        <f t="shared" si="24"/>
        <v>5.2216020000000002E-2</v>
      </c>
      <c r="C186">
        <f t="shared" si="25"/>
        <v>3.5534200000000002E-2</v>
      </c>
      <c r="E186">
        <f t="shared" si="26"/>
        <v>-7.1498999999999998E-3</v>
      </c>
      <c r="F186" s="8">
        <v>52.21602</v>
      </c>
      <c r="G186" s="8">
        <v>35.534199999999998</v>
      </c>
      <c r="H186" s="8">
        <v>-35.390479999999997</v>
      </c>
      <c r="I186" s="8">
        <v>-7.1498999999999997</v>
      </c>
      <c r="J186">
        <f t="shared" si="27"/>
        <v>3.6092086939999997E-2</v>
      </c>
      <c r="K186">
        <f t="shared" si="28"/>
        <v>4.6188159517241372E-4</v>
      </c>
      <c r="L186">
        <f t="shared" si="29"/>
        <v>461.88159517241371</v>
      </c>
      <c r="M186">
        <f t="shared" si="30"/>
        <v>3.5630205344827581E-2</v>
      </c>
      <c r="N186">
        <f t="shared" si="33"/>
        <v>12963.203290644657</v>
      </c>
      <c r="O186" s="1">
        <f t="shared" si="31"/>
        <v>15.40834599404235</v>
      </c>
      <c r="P186" s="1">
        <f t="shared" si="32"/>
        <v>15.856557769591113</v>
      </c>
      <c r="Q186" s="6">
        <v>44429.010416666664</v>
      </c>
      <c r="R186" s="7">
        <v>44429.010416666664</v>
      </c>
    </row>
    <row r="187" spans="1:18" ht="15" x14ac:dyDescent="0.2">
      <c r="A187" t="str">
        <f t="shared" si="23"/>
        <v>8/21/21 00:30:00</v>
      </c>
      <c r="B187">
        <f t="shared" si="24"/>
        <v>5.2095740000000001E-2</v>
      </c>
      <c r="C187">
        <f t="shared" si="25"/>
        <v>3.55339E-2</v>
      </c>
      <c r="E187">
        <f t="shared" si="26"/>
        <v>-7.1613800000000002E-3</v>
      </c>
      <c r="F187" s="8">
        <v>52.095739999999999</v>
      </c>
      <c r="G187" s="8">
        <v>35.533900000000003</v>
      </c>
      <c r="H187" s="8">
        <v>-35.390860000000004</v>
      </c>
      <c r="I187" s="8">
        <v>-7.1613800000000003</v>
      </c>
      <c r="J187">
        <f t="shared" si="27"/>
        <v>3.6091782230000001E-2</v>
      </c>
      <c r="K187">
        <f t="shared" si="28"/>
        <v>4.6176229206896553E-4</v>
      </c>
      <c r="L187">
        <f t="shared" si="29"/>
        <v>461.76229206896551</v>
      </c>
      <c r="M187">
        <f t="shared" si="30"/>
        <v>3.5630019937931037E-2</v>
      </c>
      <c r="N187">
        <f t="shared" si="33"/>
        <v>12959.922359666776</v>
      </c>
      <c r="O187" s="1">
        <f t="shared" si="31"/>
        <v>15.413789208015885</v>
      </c>
      <c r="P187" s="1">
        <f t="shared" si="32"/>
        <v>15.86204779520482</v>
      </c>
      <c r="Q187" s="6">
        <v>44429.020833333336</v>
      </c>
      <c r="R187" s="7">
        <v>44429.020833333336</v>
      </c>
    </row>
    <row r="188" spans="1:18" ht="15" x14ac:dyDescent="0.2">
      <c r="A188" t="str">
        <f t="shared" si="23"/>
        <v>8/21/21 00:45:00</v>
      </c>
      <c r="B188">
        <f t="shared" si="24"/>
        <v>5.1477600000000005E-2</v>
      </c>
      <c r="C188">
        <f t="shared" si="25"/>
        <v>3.5533380000000003E-2</v>
      </c>
      <c r="E188">
        <f t="shared" si="26"/>
        <v>-7.1616200000000005E-3</v>
      </c>
      <c r="F188" s="8">
        <v>51.477600000000002</v>
      </c>
      <c r="G188" s="8">
        <v>35.533380000000001</v>
      </c>
      <c r="H188" s="8">
        <v>-35.391120000000001</v>
      </c>
      <c r="I188" s="8">
        <v>-7.1616200000000001</v>
      </c>
      <c r="J188">
        <f t="shared" si="27"/>
        <v>3.6091254066E-2</v>
      </c>
      <c r="K188">
        <f t="shared" si="28"/>
        <v>4.6175208668965519E-4</v>
      </c>
      <c r="L188">
        <f t="shared" si="29"/>
        <v>461.75208668965519</v>
      </c>
      <c r="M188">
        <f t="shared" si="30"/>
        <v>3.5629501979310342E-2</v>
      </c>
      <c r="N188">
        <f t="shared" si="33"/>
        <v>12959.824332032189</v>
      </c>
      <c r="O188" s="1">
        <f t="shared" si="31"/>
        <v>15.413951864568844</v>
      </c>
      <c r="P188" s="1">
        <f t="shared" si="32"/>
        <v>15.862211850604135</v>
      </c>
      <c r="Q188" s="6">
        <v>44429.03125</v>
      </c>
      <c r="R188" s="7">
        <v>44429.03125</v>
      </c>
    </row>
    <row r="189" spans="1:18" ht="15" x14ac:dyDescent="0.2">
      <c r="A189" t="str">
        <f t="shared" si="23"/>
        <v>8/21/21 01:00:00</v>
      </c>
      <c r="B189">
        <f t="shared" si="24"/>
        <v>5.110572E-2</v>
      </c>
      <c r="C189">
        <f t="shared" si="25"/>
        <v>3.5532500000000002E-2</v>
      </c>
      <c r="E189">
        <f t="shared" si="26"/>
        <v>-7.1551000000000002E-3</v>
      </c>
      <c r="F189" s="8">
        <v>51.105719999999998</v>
      </c>
      <c r="G189" s="8">
        <v>35.532499999999999</v>
      </c>
      <c r="H189" s="8">
        <v>-35.39208</v>
      </c>
      <c r="I189" s="8">
        <v>-7.1551</v>
      </c>
      <c r="J189">
        <f t="shared" si="27"/>
        <v>3.6090360250000002E-2</v>
      </c>
      <c r="K189">
        <f t="shared" si="28"/>
        <v>4.6180407758620689E-4</v>
      </c>
      <c r="L189">
        <f t="shared" si="29"/>
        <v>461.80407758620692</v>
      </c>
      <c r="M189">
        <f t="shared" si="30"/>
        <v>3.5628556172413797E-2</v>
      </c>
      <c r="N189">
        <f t="shared" si="33"/>
        <v>12961.627615540845</v>
      </c>
      <c r="O189" s="1">
        <f t="shared" si="31"/>
        <v>15.410959914206387</v>
      </c>
      <c r="P189" s="1">
        <f t="shared" si="32"/>
        <v>15.859194169468561</v>
      </c>
      <c r="Q189" s="6">
        <v>44429.041666666664</v>
      </c>
      <c r="R189" s="7">
        <v>44429.041666666664</v>
      </c>
    </row>
    <row r="190" spans="1:18" ht="15" x14ac:dyDescent="0.2">
      <c r="A190" t="str">
        <f t="shared" si="23"/>
        <v>8/21/21 01:15:00</v>
      </c>
      <c r="B190">
        <f t="shared" si="24"/>
        <v>4.9570360000000001E-2</v>
      </c>
      <c r="C190">
        <f t="shared" si="25"/>
        <v>3.5530659999999999E-2</v>
      </c>
      <c r="E190">
        <f t="shared" si="26"/>
        <v>-7.1449E-3</v>
      </c>
      <c r="F190" s="8">
        <v>49.570360000000001</v>
      </c>
      <c r="G190" s="8">
        <v>35.530659999999997</v>
      </c>
      <c r="H190" s="8">
        <v>-35.392740000000003</v>
      </c>
      <c r="I190" s="8">
        <v>-7.1448999999999998</v>
      </c>
      <c r="J190">
        <f t="shared" si="27"/>
        <v>3.6088491361999993E-2</v>
      </c>
      <c r="K190">
        <f t="shared" si="28"/>
        <v>4.6187845855172403E-4</v>
      </c>
      <c r="L190">
        <f t="shared" si="29"/>
        <v>461.87845855172401</v>
      </c>
      <c r="M190">
        <f t="shared" si="30"/>
        <v>3.562661290344827E-2</v>
      </c>
      <c r="N190">
        <f t="shared" si="33"/>
        <v>12964.422405336747</v>
      </c>
      <c r="O190" s="1">
        <f t="shared" si="31"/>
        <v>15.406323828617701</v>
      </c>
      <c r="P190" s="1">
        <f t="shared" si="32"/>
        <v>15.854518213543813</v>
      </c>
      <c r="Q190" s="6">
        <v>44429.052083333336</v>
      </c>
      <c r="R190" s="7">
        <v>44429.052083333336</v>
      </c>
    </row>
    <row r="191" spans="1:18" ht="15" x14ac:dyDescent="0.2">
      <c r="A191" t="str">
        <f t="shared" si="23"/>
        <v>8/21/21 01:30:00</v>
      </c>
      <c r="B191">
        <f t="shared" si="24"/>
        <v>4.7098040000000001E-2</v>
      </c>
      <c r="C191">
        <f t="shared" si="25"/>
        <v>3.5529140000000001E-2</v>
      </c>
      <c r="E191">
        <f t="shared" si="26"/>
        <v>-7.1356800000000001E-3</v>
      </c>
      <c r="F191" s="8">
        <v>47.098039999999997</v>
      </c>
      <c r="G191" s="8">
        <v>35.529139999999998</v>
      </c>
      <c r="H191" s="8">
        <v>-35.395139999999998</v>
      </c>
      <c r="I191" s="8">
        <v>-7.1356799999999998</v>
      </c>
      <c r="J191">
        <f t="shared" si="27"/>
        <v>3.6086947497999997E-2</v>
      </c>
      <c r="K191">
        <f t="shared" si="28"/>
        <v>4.6194784282758614E-4</v>
      </c>
      <c r="L191">
        <f t="shared" si="29"/>
        <v>461.94784282758616</v>
      </c>
      <c r="M191">
        <f t="shared" si="30"/>
        <v>3.5624999655172414E-2</v>
      </c>
      <c r="N191">
        <f t="shared" si="33"/>
        <v>12966.957117163527</v>
      </c>
      <c r="O191" s="1">
        <f t="shared" si="31"/>
        <v>15.402120156659805</v>
      </c>
      <c r="P191" s="1">
        <f t="shared" si="32"/>
        <v>15.850278390007078</v>
      </c>
      <c r="Q191" s="6">
        <v>44429.0625</v>
      </c>
      <c r="R191" s="7">
        <v>44429.0625</v>
      </c>
    </row>
    <row r="192" spans="1:18" ht="15" x14ac:dyDescent="0.2">
      <c r="A192" t="str">
        <f t="shared" si="23"/>
        <v>8/21/21 01:45:00</v>
      </c>
      <c r="B192">
        <f t="shared" si="24"/>
        <v>4.5763119999999997E-2</v>
      </c>
      <c r="C192">
        <f t="shared" si="25"/>
        <v>3.552752E-2</v>
      </c>
      <c r="E192">
        <f t="shared" si="26"/>
        <v>-7.12212E-3</v>
      </c>
      <c r="F192" s="8">
        <v>45.763120000000001</v>
      </c>
      <c r="G192" s="8">
        <v>35.527520000000003</v>
      </c>
      <c r="H192" s="8">
        <v>-35.397880000000001</v>
      </c>
      <c r="I192" s="8">
        <v>-7.1221199999999998</v>
      </c>
      <c r="J192">
        <f t="shared" si="27"/>
        <v>3.6085302063999999E-2</v>
      </c>
      <c r="K192">
        <f t="shared" si="28"/>
        <v>4.6205912606896545E-4</v>
      </c>
      <c r="L192">
        <f t="shared" si="29"/>
        <v>462.05912606896544</v>
      </c>
      <c r="M192">
        <f t="shared" si="30"/>
        <v>3.5623242937931031E-2</v>
      </c>
      <c r="N192">
        <f t="shared" si="33"/>
        <v>12970.720461190034</v>
      </c>
      <c r="O192" s="1">
        <f t="shared" si="31"/>
        <v>15.395880602509806</v>
      </c>
      <c r="P192" s="1">
        <f t="shared" si="32"/>
        <v>15.843985175691389</v>
      </c>
      <c r="Q192" s="6">
        <v>44429.072916666664</v>
      </c>
      <c r="R192" s="7">
        <v>44429.072916666664</v>
      </c>
    </row>
    <row r="193" spans="1:18" ht="15" x14ac:dyDescent="0.2">
      <c r="A193" t="str">
        <f t="shared" si="23"/>
        <v>8/21/21 02:00:00</v>
      </c>
      <c r="B193">
        <f t="shared" si="24"/>
        <v>4.5331099999999999E-2</v>
      </c>
      <c r="C193">
        <f t="shared" si="25"/>
        <v>3.5526760000000004E-2</v>
      </c>
      <c r="E193">
        <f t="shared" si="26"/>
        <v>-7.1187400000000001E-3</v>
      </c>
      <c r="F193" s="8">
        <v>45.331099999999999</v>
      </c>
      <c r="G193" s="8">
        <v>35.526760000000003</v>
      </c>
      <c r="H193" s="8">
        <v>-35.398099999999999</v>
      </c>
      <c r="I193" s="8">
        <v>-7.1187399999999998</v>
      </c>
      <c r="J193">
        <f t="shared" si="27"/>
        <v>3.6084530131999998E-2</v>
      </c>
      <c r="K193">
        <f t="shared" si="28"/>
        <v>4.6208151820689654E-4</v>
      </c>
      <c r="L193">
        <f t="shared" si="29"/>
        <v>462.08151820689653</v>
      </c>
      <c r="M193">
        <f t="shared" si="30"/>
        <v>3.5622448613793101E-2</v>
      </c>
      <c r="N193">
        <f t="shared" si="33"/>
        <v>12971.63828395495</v>
      </c>
      <c r="O193" s="1">
        <f t="shared" si="31"/>
        <v>15.394359183474819</v>
      </c>
      <c r="P193" s="1">
        <f t="shared" si="32"/>
        <v>15.842450672452701</v>
      </c>
      <c r="Q193" s="6">
        <v>44429.083333333336</v>
      </c>
      <c r="R193" s="7">
        <v>44429.083333333336</v>
      </c>
    </row>
    <row r="194" spans="1:18" ht="15" x14ac:dyDescent="0.2">
      <c r="A194" t="str">
        <f t="shared" si="23"/>
        <v>8/21/21 02:15:00</v>
      </c>
      <c r="B194">
        <f t="shared" si="24"/>
        <v>4.4774520000000005E-2</v>
      </c>
      <c r="C194">
        <f t="shared" si="25"/>
        <v>3.5525939999999999E-2</v>
      </c>
      <c r="E194">
        <f t="shared" si="26"/>
        <v>-7.1123000000000002E-3</v>
      </c>
      <c r="F194" s="8">
        <v>44.774520000000003</v>
      </c>
      <c r="G194" s="8">
        <v>35.525939999999999</v>
      </c>
      <c r="H194" s="8">
        <v>-35.397860000000001</v>
      </c>
      <c r="I194" s="8">
        <v>-7.1123000000000003</v>
      </c>
      <c r="J194">
        <f t="shared" si="27"/>
        <v>3.6083697258000001E-2</v>
      </c>
      <c r="K194">
        <f t="shared" si="28"/>
        <v>4.6213360972413792E-4</v>
      </c>
      <c r="L194">
        <f t="shared" si="29"/>
        <v>462.1336097241379</v>
      </c>
      <c r="M194">
        <f t="shared" si="30"/>
        <v>3.5621563648275865E-2</v>
      </c>
      <c r="N194">
        <f t="shared" si="33"/>
        <v>12973.422904373425</v>
      </c>
      <c r="O194" s="1">
        <f t="shared" si="31"/>
        <v>15.391401278947797</v>
      </c>
      <c r="P194" s="1">
        <f t="shared" si="32"/>
        <v>15.839467329946746</v>
      </c>
      <c r="Q194" s="6">
        <v>44429.09375</v>
      </c>
      <c r="R194" s="7">
        <v>44429.09375</v>
      </c>
    </row>
    <row r="195" spans="1:18" ht="15" x14ac:dyDescent="0.2">
      <c r="A195" t="str">
        <f t="shared" si="23"/>
        <v>8/21/21 02:30:00</v>
      </c>
      <c r="B195">
        <f t="shared" si="24"/>
        <v>4.4382560000000001E-2</v>
      </c>
      <c r="C195">
        <f t="shared" si="25"/>
        <v>3.5525640000000004E-2</v>
      </c>
      <c r="E195">
        <f t="shared" si="26"/>
        <v>-7.10402E-3</v>
      </c>
      <c r="F195" s="8">
        <v>44.382559999999998</v>
      </c>
      <c r="G195" s="8">
        <v>35.525640000000003</v>
      </c>
      <c r="H195" s="8">
        <v>-35.398159999999997</v>
      </c>
      <c r="I195" s="8">
        <v>-7.1040200000000002</v>
      </c>
      <c r="J195">
        <f t="shared" si="27"/>
        <v>3.6083392547999998E-2</v>
      </c>
      <c r="K195">
        <f t="shared" si="28"/>
        <v>4.6221190662068962E-4</v>
      </c>
      <c r="L195">
        <f t="shared" si="29"/>
        <v>462.2119066206896</v>
      </c>
      <c r="M195">
        <f t="shared" si="30"/>
        <v>3.5621180641379306E-2</v>
      </c>
      <c r="N195">
        <f t="shared" si="33"/>
        <v>12975.760440791275</v>
      </c>
      <c r="O195" s="1">
        <f t="shared" si="31"/>
        <v>15.38752765202338</v>
      </c>
      <c r="P195" s="1">
        <f t="shared" si="32"/>
        <v>15.83556038983078</v>
      </c>
      <c r="Q195" s="6">
        <v>44429.104166666664</v>
      </c>
      <c r="R195" s="7">
        <v>44429.104166666664</v>
      </c>
    </row>
    <row r="196" spans="1:18" ht="15" x14ac:dyDescent="0.2">
      <c r="A196" t="str">
        <f t="shared" si="23"/>
        <v>8/21/21 02:45:00</v>
      </c>
      <c r="B196">
        <f t="shared" si="24"/>
        <v>4.379106E-2</v>
      </c>
      <c r="C196">
        <f t="shared" si="25"/>
        <v>3.5524720000000003E-2</v>
      </c>
      <c r="E196">
        <f t="shared" si="26"/>
        <v>-7.0910000000000001E-3</v>
      </c>
      <c r="F196" s="8">
        <v>43.791060000000002</v>
      </c>
      <c r="G196" s="8">
        <v>35.524720000000002</v>
      </c>
      <c r="H196" s="8">
        <v>-35.398479999999999</v>
      </c>
      <c r="I196" s="8">
        <v>-7.0910000000000002</v>
      </c>
      <c r="J196">
        <f t="shared" si="27"/>
        <v>3.6082458104000001E-2</v>
      </c>
      <c r="K196">
        <f t="shared" si="28"/>
        <v>4.6232829710344831E-4</v>
      </c>
      <c r="L196">
        <f t="shared" si="29"/>
        <v>462.32829710344834</v>
      </c>
      <c r="M196">
        <f t="shared" si="30"/>
        <v>3.562012980689655E-2</v>
      </c>
      <c r="N196">
        <f t="shared" si="33"/>
        <v>12979.410788501258</v>
      </c>
      <c r="O196" s="1">
        <f t="shared" si="31"/>
        <v>15.381480107590505</v>
      </c>
      <c r="P196" s="1">
        <f t="shared" si="32"/>
        <v>15.829460836515782</v>
      </c>
      <c r="Q196" s="6">
        <v>44429.114583333336</v>
      </c>
      <c r="R196" s="7">
        <v>44429.114583333336</v>
      </c>
    </row>
    <row r="197" spans="1:18" ht="15" x14ac:dyDescent="0.2">
      <c r="A197" t="str">
        <f t="shared" si="23"/>
        <v>8/21/21 03:00:00</v>
      </c>
      <c r="B197">
        <f t="shared" si="24"/>
        <v>4.2840080000000003E-2</v>
      </c>
      <c r="C197">
        <f t="shared" si="25"/>
        <v>3.5523539999999999E-2</v>
      </c>
      <c r="E197">
        <f t="shared" si="26"/>
        <v>-7.07392E-3</v>
      </c>
      <c r="F197" s="8">
        <v>42.84008</v>
      </c>
      <c r="G197" s="8">
        <v>35.523539999999997</v>
      </c>
      <c r="H197" s="8">
        <v>-35.400100000000002</v>
      </c>
      <c r="I197" s="8">
        <v>-7.0739200000000002</v>
      </c>
      <c r="J197">
        <f t="shared" si="27"/>
        <v>3.6081259577999993E-2</v>
      </c>
      <c r="K197">
        <f t="shared" si="28"/>
        <v>4.6248138489655158E-4</v>
      </c>
      <c r="L197">
        <f t="shared" si="29"/>
        <v>462.48138489655156</v>
      </c>
      <c r="M197">
        <f t="shared" si="30"/>
        <v>3.561877819310344E-2</v>
      </c>
      <c r="N197">
        <f t="shared" si="33"/>
        <v>12984.201265671092</v>
      </c>
      <c r="O197" s="1">
        <f t="shared" si="31"/>
        <v>15.373546656535666</v>
      </c>
      <c r="P197" s="1">
        <f t="shared" si="32"/>
        <v>15.821459157781872</v>
      </c>
      <c r="Q197" s="6">
        <v>44429.125</v>
      </c>
      <c r="R197" s="7">
        <v>44429.125</v>
      </c>
    </row>
    <row r="198" spans="1:18" ht="15" x14ac:dyDescent="0.2">
      <c r="A198" t="str">
        <f t="shared" si="23"/>
        <v>8/21/21 03:15:00</v>
      </c>
      <c r="B198">
        <f t="shared" si="24"/>
        <v>4.094424E-2</v>
      </c>
      <c r="C198">
        <f t="shared" si="25"/>
        <v>3.5521279999999995E-2</v>
      </c>
      <c r="E198">
        <f t="shared" si="26"/>
        <v>-7.0528199999999996E-3</v>
      </c>
      <c r="F198" s="8">
        <v>40.944240000000001</v>
      </c>
      <c r="G198" s="8">
        <v>35.521279999999997</v>
      </c>
      <c r="H198" s="8">
        <v>-35.401380000000003</v>
      </c>
      <c r="I198" s="8">
        <v>-7.0528199999999996</v>
      </c>
      <c r="J198">
        <f t="shared" si="27"/>
        <v>3.6078964095999998E-2</v>
      </c>
      <c r="K198">
        <f t="shared" si="28"/>
        <v>4.6265846151724132E-4</v>
      </c>
      <c r="L198">
        <f t="shared" si="29"/>
        <v>462.65846151724134</v>
      </c>
      <c r="M198">
        <f t="shared" si="30"/>
        <v>3.5616305634482759E-2</v>
      </c>
      <c r="N198">
        <f t="shared" si="33"/>
        <v>12990.074441334189</v>
      </c>
      <c r="O198" s="1">
        <f t="shared" si="31"/>
        <v>15.363824727265637</v>
      </c>
      <c r="P198" s="1">
        <f t="shared" si="32"/>
        <v>15.81165361992012</v>
      </c>
      <c r="Q198" s="6">
        <v>44429.135416666664</v>
      </c>
      <c r="R198" s="7">
        <v>44429.135416666664</v>
      </c>
    </row>
    <row r="199" spans="1:18" ht="15" x14ac:dyDescent="0.2">
      <c r="A199" t="str">
        <f t="shared" si="23"/>
        <v>8/21/21 03:30:00</v>
      </c>
      <c r="B199">
        <f t="shared" si="24"/>
        <v>3.956788E-2</v>
      </c>
      <c r="C199">
        <f t="shared" si="25"/>
        <v>3.5519179999999997E-2</v>
      </c>
      <c r="E199">
        <f t="shared" si="26"/>
        <v>-7.0297200000000006E-3</v>
      </c>
      <c r="F199" s="8">
        <v>39.567880000000002</v>
      </c>
      <c r="G199" s="8">
        <v>35.519179999999999</v>
      </c>
      <c r="H199" s="8">
        <v>-35.402439999999999</v>
      </c>
      <c r="I199" s="8">
        <v>-7.0297200000000002</v>
      </c>
      <c r="J199">
        <f t="shared" si="27"/>
        <v>3.6076831125999992E-2</v>
      </c>
      <c r="K199">
        <f t="shared" si="28"/>
        <v>4.6285793979310331E-4</v>
      </c>
      <c r="L199">
        <f t="shared" si="29"/>
        <v>462.8579397931033</v>
      </c>
      <c r="M199">
        <f t="shared" si="30"/>
        <v>3.561397318620689E-2</v>
      </c>
      <c r="N199">
        <f t="shared" si="33"/>
        <v>12996.526317719748</v>
      </c>
      <c r="O199" s="1">
        <f t="shared" si="31"/>
        <v>15.353150660023744</v>
      </c>
      <c r="P199" s="1">
        <f t="shared" si="32"/>
        <v>15.800887755699947</v>
      </c>
      <c r="Q199" s="6">
        <v>44429.145833333336</v>
      </c>
      <c r="R199" s="7">
        <v>44429.145833333336</v>
      </c>
    </row>
    <row r="200" spans="1:18" ht="15" x14ac:dyDescent="0.2">
      <c r="A200" t="str">
        <f t="shared" ref="A200:A263" si="34">TEXT(Q200,"m/dd/yy ")&amp;TEXT(R200,"hh:mm:ss")</f>
        <v>8/21/21 03:45:00</v>
      </c>
      <c r="B200">
        <f t="shared" ref="B200:B263" si="35">F200/1000</f>
        <v>3.787128E-2</v>
      </c>
      <c r="C200">
        <f t="shared" ref="C200:C263" si="36">G200/1000</f>
        <v>3.5518000000000001E-2</v>
      </c>
      <c r="E200">
        <f t="shared" ref="E200:E263" si="37">I200/1000</f>
        <v>-7.0074400000000002E-3</v>
      </c>
      <c r="F200" s="8">
        <v>37.871279999999999</v>
      </c>
      <c r="G200" s="8">
        <v>35.518000000000001</v>
      </c>
      <c r="H200" s="8">
        <v>-35.404060000000001</v>
      </c>
      <c r="I200" s="8">
        <v>-7.0074399999999999</v>
      </c>
      <c r="J200">
        <f t="shared" ref="J200:J263" si="38">101.57*C200/100</f>
        <v>3.6075632599999997E-2</v>
      </c>
      <c r="K200">
        <f t="shared" ref="K200:K263" si="39">((E200/100)+J200*(15000/(1000000+15000)))</f>
        <v>4.6306302758620681E-4</v>
      </c>
      <c r="L200">
        <f t="shared" ref="L200:L263" si="40">K200*1000000</f>
        <v>463.06302758620683</v>
      </c>
      <c r="M200">
        <f t="shared" ref="M200:M263" si="41">J200-K200</f>
        <v>3.5612569572413794E-2</v>
      </c>
      <c r="N200">
        <f t="shared" si="33"/>
        <v>13002.79741523916</v>
      </c>
      <c r="O200" s="1">
        <f t="shared" ref="O200:O263" si="42">DurafetTherm(N200)</f>
        <v>15.342781480567567</v>
      </c>
      <c r="P200" s="1">
        <f t="shared" ref="P200:P263" si="43">1.0086*O200+0.3157</f>
        <v>15.790429401300447</v>
      </c>
      <c r="Q200" s="6">
        <v>44429.15625</v>
      </c>
      <c r="R200" s="7">
        <v>44429.15625</v>
      </c>
    </row>
    <row r="201" spans="1:18" ht="15" x14ac:dyDescent="0.2">
      <c r="A201" t="str">
        <f t="shared" si="34"/>
        <v>8/21/21 04:00:00</v>
      </c>
      <c r="B201">
        <f t="shared" si="35"/>
        <v>3.4224980000000002E-2</v>
      </c>
      <c r="C201">
        <f t="shared" si="36"/>
        <v>3.5513660000000002E-2</v>
      </c>
      <c r="E201">
        <f t="shared" si="37"/>
        <v>-6.9849999999999999E-3</v>
      </c>
      <c r="F201" s="8">
        <v>34.224980000000002</v>
      </c>
      <c r="G201" s="8">
        <v>35.513660000000002</v>
      </c>
      <c r="H201" s="8">
        <v>-35.40766</v>
      </c>
      <c r="I201" s="8">
        <v>-6.9850000000000003</v>
      </c>
      <c r="J201">
        <f t="shared" si="38"/>
        <v>3.6071224462E-2</v>
      </c>
      <c r="K201">
        <f t="shared" si="39"/>
        <v>4.6322228268965511E-4</v>
      </c>
      <c r="L201">
        <f t="shared" si="40"/>
        <v>463.22228268965512</v>
      </c>
      <c r="M201">
        <f t="shared" si="41"/>
        <v>3.5608002179310344E-2</v>
      </c>
      <c r="N201">
        <f t="shared" si="33"/>
        <v>13008.937720151162</v>
      </c>
      <c r="O201" s="1">
        <f t="shared" si="42"/>
        <v>15.332634103887415</v>
      </c>
      <c r="P201" s="1">
        <f t="shared" si="43"/>
        <v>15.780194757180846</v>
      </c>
      <c r="Q201" s="6">
        <v>44429.166666666664</v>
      </c>
      <c r="R201" s="7">
        <v>44429.166666666664</v>
      </c>
    </row>
    <row r="202" spans="1:18" ht="15" x14ac:dyDescent="0.2">
      <c r="A202" t="str">
        <f t="shared" si="34"/>
        <v>8/21/21 04:15:00</v>
      </c>
      <c r="B202">
        <f t="shared" si="35"/>
        <v>3.1082019999999998E-2</v>
      </c>
      <c r="C202">
        <f t="shared" si="36"/>
        <v>3.5510800000000002E-2</v>
      </c>
      <c r="E202">
        <f t="shared" si="37"/>
        <v>-6.9626799999999997E-3</v>
      </c>
      <c r="F202" s="8">
        <v>31.08202</v>
      </c>
      <c r="G202" s="8">
        <v>35.510800000000003</v>
      </c>
      <c r="H202" s="8">
        <v>-35.411720000000003</v>
      </c>
      <c r="I202" s="8">
        <v>-6.9626799999999998</v>
      </c>
      <c r="J202">
        <f t="shared" si="38"/>
        <v>3.6068319559999999E-2</v>
      </c>
      <c r="K202">
        <f t="shared" si="39"/>
        <v>4.6340255310344826E-4</v>
      </c>
      <c r="L202">
        <f t="shared" si="40"/>
        <v>463.40255310344827</v>
      </c>
      <c r="M202">
        <f t="shared" si="41"/>
        <v>3.5604917006896553E-2</v>
      </c>
      <c r="N202">
        <f t="shared" si="33"/>
        <v>13015.128023292085</v>
      </c>
      <c r="O202" s="1">
        <f t="shared" si="42"/>
        <v>15.322409642811294</v>
      </c>
      <c r="P202" s="1">
        <f t="shared" si="43"/>
        <v>15.76988236573947</v>
      </c>
      <c r="Q202" s="6">
        <v>44429.177083333336</v>
      </c>
      <c r="R202" s="7">
        <v>44429.177083333336</v>
      </c>
    </row>
    <row r="203" spans="1:18" ht="15" x14ac:dyDescent="0.2">
      <c r="A203" t="str">
        <f t="shared" si="34"/>
        <v>8/21/21 04:30:00</v>
      </c>
      <c r="B203">
        <f t="shared" si="35"/>
        <v>2.992968E-2</v>
      </c>
      <c r="C203">
        <f t="shared" si="36"/>
        <v>3.5509099999999995E-2</v>
      </c>
      <c r="E203">
        <f t="shared" si="37"/>
        <v>-6.9417400000000001E-3</v>
      </c>
      <c r="F203" s="8">
        <v>29.929680000000001</v>
      </c>
      <c r="G203" s="8">
        <v>35.509099999999997</v>
      </c>
      <c r="H203" s="8">
        <v>-35.411639999999998</v>
      </c>
      <c r="I203" s="8">
        <v>-6.9417400000000002</v>
      </c>
      <c r="J203">
        <f t="shared" si="38"/>
        <v>3.6066592869999997E-2</v>
      </c>
      <c r="K203">
        <f t="shared" si="39"/>
        <v>4.6358643551724129E-4</v>
      </c>
      <c r="L203">
        <f t="shared" si="40"/>
        <v>463.58643551724128</v>
      </c>
      <c r="M203">
        <f t="shared" si="41"/>
        <v>3.5603006434482755E-2</v>
      </c>
      <c r="N203">
        <f t="shared" si="33"/>
        <v>13020.991257306901</v>
      </c>
      <c r="O203" s="1">
        <f t="shared" si="42"/>
        <v>15.31273052452957</v>
      </c>
      <c r="P203" s="1">
        <f t="shared" si="43"/>
        <v>15.760120007040523</v>
      </c>
      <c r="Q203" s="6">
        <v>44429.1875</v>
      </c>
      <c r="R203" s="7">
        <v>44429.1875</v>
      </c>
    </row>
    <row r="204" spans="1:18" ht="15" x14ac:dyDescent="0.2">
      <c r="A204" t="str">
        <f t="shared" si="34"/>
        <v>8/21/21 04:45:00</v>
      </c>
      <c r="B204">
        <f t="shared" si="35"/>
        <v>2.95219E-2</v>
      </c>
      <c r="C204">
        <f t="shared" si="36"/>
        <v>3.5508740000000004E-2</v>
      </c>
      <c r="E204">
        <f t="shared" si="37"/>
        <v>-6.9206000000000007E-3</v>
      </c>
      <c r="F204" s="8">
        <v>29.521899999999999</v>
      </c>
      <c r="G204" s="8">
        <v>35.508740000000003</v>
      </c>
      <c r="H204" s="8">
        <v>-35.4114</v>
      </c>
      <c r="I204" s="8">
        <v>-6.9206000000000003</v>
      </c>
      <c r="J204">
        <f t="shared" si="38"/>
        <v>3.6066227217999999E-2</v>
      </c>
      <c r="K204">
        <f t="shared" si="39"/>
        <v>4.6379243179310348E-4</v>
      </c>
      <c r="L204">
        <f t="shared" si="40"/>
        <v>463.7924317931035</v>
      </c>
      <c r="M204">
        <f t="shared" si="41"/>
        <v>3.5602434786206894E-2</v>
      </c>
      <c r="N204">
        <f t="shared" si="33"/>
        <v>13026.986344562763</v>
      </c>
      <c r="O204" s="1">
        <f t="shared" si="42"/>
        <v>15.302838892146099</v>
      </c>
      <c r="P204" s="1">
        <f t="shared" si="43"/>
        <v>15.750143306618554</v>
      </c>
      <c r="Q204" s="6">
        <v>44429.197916666664</v>
      </c>
      <c r="R204" s="7">
        <v>44429.197916666664</v>
      </c>
    </row>
    <row r="205" spans="1:18" ht="15" x14ac:dyDescent="0.2">
      <c r="A205" t="str">
        <f t="shared" si="34"/>
        <v>8/21/21 05:00:00</v>
      </c>
      <c r="B205">
        <f t="shared" si="35"/>
        <v>2.8659780000000003E-2</v>
      </c>
      <c r="C205">
        <f t="shared" si="36"/>
        <v>3.5506819999999994E-2</v>
      </c>
      <c r="E205">
        <f t="shared" si="37"/>
        <v>-6.8999600000000001E-3</v>
      </c>
      <c r="F205" s="8">
        <v>28.659780000000001</v>
      </c>
      <c r="G205" s="8">
        <v>35.506819999999998</v>
      </c>
      <c r="H205" s="8">
        <v>-35.412799999999997</v>
      </c>
      <c r="I205" s="8">
        <v>-6.8999600000000001</v>
      </c>
      <c r="J205">
        <f t="shared" si="38"/>
        <v>3.6064277073999992E-2</v>
      </c>
      <c r="K205">
        <f t="shared" si="39"/>
        <v>4.6397001193103436E-4</v>
      </c>
      <c r="L205">
        <f t="shared" si="40"/>
        <v>463.97001193103438</v>
      </c>
      <c r="M205">
        <f t="shared" si="41"/>
        <v>3.5600307062068959E-2</v>
      </c>
      <c r="N205">
        <f t="shared" si="33"/>
        <v>13032.753091767017</v>
      </c>
      <c r="O205" s="1">
        <f t="shared" si="42"/>
        <v>15.293328920882573</v>
      </c>
      <c r="P205" s="1">
        <f t="shared" si="43"/>
        <v>15.740551549602161</v>
      </c>
      <c r="Q205" s="6">
        <v>44429.208333333336</v>
      </c>
      <c r="R205" s="7">
        <v>44429.208333333336</v>
      </c>
    </row>
    <row r="206" spans="1:18" ht="15" x14ac:dyDescent="0.2">
      <c r="A206" t="str">
        <f t="shared" si="34"/>
        <v>8/21/21 05:15:00</v>
      </c>
      <c r="B206">
        <f t="shared" si="35"/>
        <v>2.81736E-2</v>
      </c>
      <c r="C206">
        <f t="shared" si="36"/>
        <v>3.5505780000000001E-2</v>
      </c>
      <c r="E206">
        <f t="shared" si="37"/>
        <v>-6.8784599999999994E-3</v>
      </c>
      <c r="F206" s="8">
        <v>28.1736</v>
      </c>
      <c r="G206" s="8">
        <v>35.505780000000001</v>
      </c>
      <c r="H206" s="8">
        <v>-35.412799999999997</v>
      </c>
      <c r="I206" s="8">
        <v>-6.8784599999999996</v>
      </c>
      <c r="J206">
        <f t="shared" si="38"/>
        <v>3.6063220745999998E-2</v>
      </c>
      <c r="K206">
        <f t="shared" si="39"/>
        <v>4.6416940117241371E-4</v>
      </c>
      <c r="L206">
        <f t="shared" si="40"/>
        <v>464.1694011724137</v>
      </c>
      <c r="M206">
        <f t="shared" si="41"/>
        <v>3.5599051344827583E-2</v>
      </c>
      <c r="N206">
        <f t="shared" si="33"/>
        <v>13038.813778386144</v>
      </c>
      <c r="O206" s="1">
        <f t="shared" si="42"/>
        <v>15.283339396637132</v>
      </c>
      <c r="P206" s="1">
        <f t="shared" si="43"/>
        <v>15.73047611544821</v>
      </c>
      <c r="Q206" s="6">
        <v>44429.21875</v>
      </c>
      <c r="R206" s="7">
        <v>44429.21875</v>
      </c>
    </row>
    <row r="207" spans="1:18" ht="15" x14ac:dyDescent="0.2">
      <c r="A207" t="str">
        <f t="shared" si="34"/>
        <v>8/21/21 05:30:00</v>
      </c>
      <c r="B207">
        <f t="shared" si="35"/>
        <v>2.775296E-2</v>
      </c>
      <c r="C207">
        <f t="shared" si="36"/>
        <v>3.5506619999999996E-2</v>
      </c>
      <c r="E207">
        <f t="shared" si="37"/>
        <v>-6.8585399999999998E-3</v>
      </c>
      <c r="F207" s="8">
        <v>27.752960000000002</v>
      </c>
      <c r="G207" s="8">
        <v>35.506619999999998</v>
      </c>
      <c r="H207" s="8">
        <v>-35.4131</v>
      </c>
      <c r="I207" s="8">
        <v>-6.8585399999999996</v>
      </c>
      <c r="J207">
        <f t="shared" si="38"/>
        <v>3.6064073933999991E-2</v>
      </c>
      <c r="K207">
        <f t="shared" si="39"/>
        <v>4.6438120986206879E-4</v>
      </c>
      <c r="L207">
        <f t="shared" si="40"/>
        <v>464.38120986206877</v>
      </c>
      <c r="M207">
        <f t="shared" si="41"/>
        <v>3.5599692724137919E-2</v>
      </c>
      <c r="N207">
        <f t="shared" si="33"/>
        <v>13044.528599180885</v>
      </c>
      <c r="O207" s="1">
        <f t="shared" si="42"/>
        <v>15.2739248075614</v>
      </c>
      <c r="P207" s="1">
        <f t="shared" si="43"/>
        <v>15.720980560906426</v>
      </c>
      <c r="Q207" s="6">
        <v>44429.229166666664</v>
      </c>
      <c r="R207" s="7">
        <v>44429.229166666664</v>
      </c>
    </row>
    <row r="208" spans="1:18" ht="15" x14ac:dyDescent="0.2">
      <c r="A208" t="str">
        <f t="shared" si="34"/>
        <v>8/21/21 05:45:00</v>
      </c>
      <c r="B208">
        <f t="shared" si="35"/>
        <v>2.6781300000000001E-2</v>
      </c>
      <c r="C208">
        <f t="shared" si="36"/>
        <v>3.5504479999999998E-2</v>
      </c>
      <c r="E208">
        <f t="shared" si="37"/>
        <v>-6.83732E-3</v>
      </c>
      <c r="F208" s="8">
        <v>26.781300000000002</v>
      </c>
      <c r="G208" s="8">
        <v>35.504480000000001</v>
      </c>
      <c r="H208" s="8">
        <v>-35.413640000000001</v>
      </c>
      <c r="I208" s="8">
        <v>-6.8373200000000001</v>
      </c>
      <c r="J208">
        <f t="shared" si="38"/>
        <v>3.6061900335999993E-2</v>
      </c>
      <c r="K208">
        <f t="shared" si="39"/>
        <v>4.6456128772413775E-4</v>
      </c>
      <c r="L208">
        <f t="shared" si="40"/>
        <v>464.56128772413774</v>
      </c>
      <c r="M208">
        <f t="shared" si="41"/>
        <v>3.5597339048275854E-2</v>
      </c>
      <c r="N208">
        <f t="shared" ref="N208:N271" si="44">L208/M208</f>
        <v>13050.449841043346</v>
      </c>
      <c r="O208" s="1">
        <f t="shared" si="42"/>
        <v>15.26417513374281</v>
      </c>
      <c r="P208" s="1">
        <f t="shared" si="43"/>
        <v>15.711147039892998</v>
      </c>
      <c r="Q208" s="6">
        <v>44429.239583333336</v>
      </c>
      <c r="R208" s="7">
        <v>44429.239583333336</v>
      </c>
    </row>
    <row r="209" spans="1:18" ht="15" x14ac:dyDescent="0.2">
      <c r="A209" t="str">
        <f t="shared" si="34"/>
        <v>8/21/21 06:00:00</v>
      </c>
      <c r="B209">
        <f t="shared" si="35"/>
        <v>2.4317220000000001E-2</v>
      </c>
      <c r="C209">
        <f t="shared" si="36"/>
        <v>3.5501820000000003E-2</v>
      </c>
      <c r="E209">
        <f t="shared" si="37"/>
        <v>-6.8157800000000004E-3</v>
      </c>
      <c r="F209" s="8">
        <v>24.317219999999999</v>
      </c>
      <c r="G209" s="8">
        <v>35.501820000000002</v>
      </c>
      <c r="H209" s="8">
        <v>-35.416159999999998</v>
      </c>
      <c r="I209" s="8">
        <v>-6.8157800000000002</v>
      </c>
      <c r="J209">
        <f t="shared" si="38"/>
        <v>3.6059198574000001E-2</v>
      </c>
      <c r="K209">
        <f t="shared" si="39"/>
        <v>4.647367602068965E-4</v>
      </c>
      <c r="L209">
        <f t="shared" si="40"/>
        <v>464.73676020689652</v>
      </c>
      <c r="M209">
        <f t="shared" si="41"/>
        <v>3.5594461813793103E-2</v>
      </c>
      <c r="N209">
        <f t="shared" si="44"/>
        <v>13056.434527317611</v>
      </c>
      <c r="O209" s="1">
        <f t="shared" si="42"/>
        <v>15.254326132917583</v>
      </c>
      <c r="P209" s="1">
        <f t="shared" si="43"/>
        <v>15.701213337660674</v>
      </c>
      <c r="Q209" s="6">
        <v>44429.25</v>
      </c>
      <c r="R209" s="7">
        <v>44429.25</v>
      </c>
    </row>
    <row r="210" spans="1:18" ht="15" x14ac:dyDescent="0.2">
      <c r="A210" t="str">
        <f t="shared" si="34"/>
        <v>8/21/21 06:15:00</v>
      </c>
      <c r="B210">
        <f t="shared" si="35"/>
        <v>2.3156400000000001E-2</v>
      </c>
      <c r="C210">
        <f t="shared" si="36"/>
        <v>3.5500719999999999E-2</v>
      </c>
      <c r="E210">
        <f t="shared" si="37"/>
        <v>-6.7949799999999999E-3</v>
      </c>
      <c r="F210" s="8">
        <v>23.156400000000001</v>
      </c>
      <c r="G210" s="8">
        <v>35.500720000000001</v>
      </c>
      <c r="H210" s="8">
        <v>-35.417079999999999</v>
      </c>
      <c r="I210" s="8">
        <v>-6.7949799999999998</v>
      </c>
      <c r="J210">
        <f t="shared" si="38"/>
        <v>3.6058081303999998E-2</v>
      </c>
      <c r="K210">
        <f t="shared" si="39"/>
        <v>4.6492824882758617E-4</v>
      </c>
      <c r="L210">
        <f t="shared" si="40"/>
        <v>464.92824882758617</v>
      </c>
      <c r="M210">
        <f t="shared" si="41"/>
        <v>3.5593153055172411E-2</v>
      </c>
      <c r="N210">
        <f t="shared" si="44"/>
        <v>13062.294540382751</v>
      </c>
      <c r="O210" s="1">
        <f t="shared" si="42"/>
        <v>15.244687307012384</v>
      </c>
      <c r="P210" s="1">
        <f t="shared" si="43"/>
        <v>15.691491617852689</v>
      </c>
      <c r="Q210" s="6">
        <v>44429.260416666664</v>
      </c>
      <c r="R210" s="7">
        <v>44429.260416666664</v>
      </c>
    </row>
    <row r="211" spans="1:18" ht="15" x14ac:dyDescent="0.2">
      <c r="A211" t="str">
        <f t="shared" si="34"/>
        <v>8/21/21 06:30:00</v>
      </c>
      <c r="B211">
        <f t="shared" si="35"/>
        <v>2.1913699999999998E-2</v>
      </c>
      <c r="C211">
        <f t="shared" si="36"/>
        <v>3.5500039999999997E-2</v>
      </c>
      <c r="E211">
        <f t="shared" si="37"/>
        <v>-6.7738599999999996E-3</v>
      </c>
      <c r="F211" s="8">
        <v>21.913699999999999</v>
      </c>
      <c r="G211" s="8">
        <v>35.500039999999998</v>
      </c>
      <c r="H211" s="8">
        <v>-35.4191</v>
      </c>
      <c r="I211" s="8">
        <v>-6.77386</v>
      </c>
      <c r="J211">
        <f t="shared" si="38"/>
        <v>3.6057390627999994E-2</v>
      </c>
      <c r="K211">
        <f t="shared" si="39"/>
        <v>4.6512924179310333E-4</v>
      </c>
      <c r="L211">
        <f t="shared" si="40"/>
        <v>465.12924179310335</v>
      </c>
      <c r="M211">
        <f t="shared" si="41"/>
        <v>3.5592261386206893E-2</v>
      </c>
      <c r="N211">
        <f t="shared" si="44"/>
        <v>13068.268878620771</v>
      </c>
      <c r="O211" s="1">
        <f t="shared" si="42"/>
        <v>15.234865521947199</v>
      </c>
      <c r="P211" s="1">
        <f t="shared" si="43"/>
        <v>15.681585365435945</v>
      </c>
      <c r="Q211" s="6">
        <v>44429.270833333336</v>
      </c>
      <c r="R211" s="7">
        <v>44429.270833333336</v>
      </c>
    </row>
    <row r="212" spans="1:18" ht="15" x14ac:dyDescent="0.2">
      <c r="A212" t="str">
        <f t="shared" si="34"/>
        <v>8/21/21 06:45:00</v>
      </c>
      <c r="B212">
        <f t="shared" si="35"/>
        <v>2.143196E-2</v>
      </c>
      <c r="C212">
        <f t="shared" si="36"/>
        <v>3.549886E-2</v>
      </c>
      <c r="E212">
        <f t="shared" si="37"/>
        <v>-6.75598E-3</v>
      </c>
      <c r="F212" s="8">
        <v>21.43196</v>
      </c>
      <c r="G212" s="8">
        <v>35.498860000000001</v>
      </c>
      <c r="H212" s="8">
        <v>-35.419240000000002</v>
      </c>
      <c r="I212" s="8">
        <v>-6.7559800000000001</v>
      </c>
      <c r="J212">
        <f t="shared" si="38"/>
        <v>3.6056192102E-2</v>
      </c>
      <c r="K212">
        <f t="shared" si="39"/>
        <v>4.6529032958620689E-4</v>
      </c>
      <c r="L212">
        <f t="shared" si="40"/>
        <v>465.29032958620689</v>
      </c>
      <c r="M212">
        <f t="shared" si="41"/>
        <v>3.5590901772413794E-2</v>
      </c>
      <c r="N212">
        <f t="shared" si="44"/>
        <v>13073.294196407507</v>
      </c>
      <c r="O212" s="1">
        <f t="shared" si="42"/>
        <v>15.226607896664461</v>
      </c>
      <c r="P212" s="1">
        <f t="shared" si="43"/>
        <v>15.673256724575774</v>
      </c>
      <c r="Q212" s="6">
        <v>44429.28125</v>
      </c>
      <c r="R212" s="7">
        <v>44429.28125</v>
      </c>
    </row>
    <row r="213" spans="1:18" ht="15" x14ac:dyDescent="0.2">
      <c r="A213" t="str">
        <f t="shared" si="34"/>
        <v>8/21/21 07:00:00</v>
      </c>
      <c r="B213">
        <f t="shared" si="35"/>
        <v>2.0353660000000003E-2</v>
      </c>
      <c r="C213">
        <f t="shared" si="36"/>
        <v>3.549824E-2</v>
      </c>
      <c r="E213">
        <f t="shared" si="37"/>
        <v>-6.7388199999999995E-3</v>
      </c>
      <c r="F213" s="8">
        <v>20.353660000000001</v>
      </c>
      <c r="G213" s="8">
        <v>35.498240000000003</v>
      </c>
      <c r="H213" s="8">
        <v>-35.41968</v>
      </c>
      <c r="I213" s="8">
        <v>-6.7388199999999996</v>
      </c>
      <c r="J213">
        <f t="shared" si="38"/>
        <v>3.6055562367999998E-2</v>
      </c>
      <c r="K213">
        <f t="shared" si="39"/>
        <v>4.6545262317241373E-4</v>
      </c>
      <c r="L213">
        <f t="shared" si="40"/>
        <v>465.45262317241372</v>
      </c>
      <c r="M213">
        <f t="shared" si="41"/>
        <v>3.5590109744827583E-2</v>
      </c>
      <c r="N213">
        <f t="shared" si="44"/>
        <v>13078.145206901458</v>
      </c>
      <c r="O213" s="1">
        <f t="shared" si="42"/>
        <v>15.218640135714281</v>
      </c>
      <c r="P213" s="1">
        <f t="shared" si="43"/>
        <v>15.665220440881424</v>
      </c>
      <c r="Q213" s="6">
        <v>44429.291666666664</v>
      </c>
      <c r="R213" s="7">
        <v>44429.291666666664</v>
      </c>
    </row>
    <row r="214" spans="1:18" ht="15" x14ac:dyDescent="0.2">
      <c r="A214" t="str">
        <f t="shared" si="34"/>
        <v>8/21/21 07:15:00</v>
      </c>
      <c r="B214">
        <f t="shared" si="35"/>
        <v>1.8893899999999998E-2</v>
      </c>
      <c r="C214">
        <f t="shared" si="36"/>
        <v>3.549596E-2</v>
      </c>
      <c r="E214">
        <f t="shared" si="37"/>
        <v>-6.7148199999999998E-3</v>
      </c>
      <c r="F214" s="8">
        <v>18.893899999999999</v>
      </c>
      <c r="G214" s="8">
        <v>35.495959999999997</v>
      </c>
      <c r="H214" s="8">
        <v>-35.42154</v>
      </c>
      <c r="I214" s="8">
        <v>-6.7148199999999996</v>
      </c>
      <c r="J214">
        <f t="shared" si="38"/>
        <v>3.6053246572E-2</v>
      </c>
      <c r="K214">
        <f t="shared" si="39"/>
        <v>4.6565839958620688E-4</v>
      </c>
      <c r="L214">
        <f t="shared" si="40"/>
        <v>465.65839958620688</v>
      </c>
      <c r="M214">
        <f t="shared" si="41"/>
        <v>3.5587588172413795E-2</v>
      </c>
      <c r="N214">
        <f t="shared" si="44"/>
        <v>13084.854116277775</v>
      </c>
      <c r="O214" s="1">
        <f t="shared" si="42"/>
        <v>15.207626351275621</v>
      </c>
      <c r="P214" s="1">
        <f t="shared" si="43"/>
        <v>15.654111937896591</v>
      </c>
      <c r="Q214" s="6">
        <v>44429.302083333336</v>
      </c>
      <c r="R214" s="7">
        <v>44429.302083333336</v>
      </c>
    </row>
    <row r="215" spans="1:18" ht="15" x14ac:dyDescent="0.2">
      <c r="A215" t="str">
        <f t="shared" si="34"/>
        <v>8/21/21 07:30:00</v>
      </c>
      <c r="B215">
        <f t="shared" si="35"/>
        <v>1.7379100000000001E-2</v>
      </c>
      <c r="C215">
        <f t="shared" si="36"/>
        <v>3.5493659999999996E-2</v>
      </c>
      <c r="E215">
        <f t="shared" si="37"/>
        <v>-6.7027400000000004E-3</v>
      </c>
      <c r="F215" s="8">
        <v>17.379100000000001</v>
      </c>
      <c r="G215" s="8">
        <v>35.493659999999998</v>
      </c>
      <c r="H215" s="8">
        <v>-35.423119999999997</v>
      </c>
      <c r="I215" s="8">
        <v>-6.7027400000000004</v>
      </c>
      <c r="J215">
        <f t="shared" si="38"/>
        <v>3.6050910461999992E-2</v>
      </c>
      <c r="K215">
        <f t="shared" si="39"/>
        <v>4.6574467579310326E-4</v>
      </c>
      <c r="L215">
        <f t="shared" si="40"/>
        <v>465.74467579310328</v>
      </c>
      <c r="M215">
        <f t="shared" si="41"/>
        <v>3.5585165786206886E-2</v>
      </c>
      <c r="N215">
        <f t="shared" si="44"/>
        <v>13088.169339754204</v>
      </c>
      <c r="O215" s="1">
        <f t="shared" si="42"/>
        <v>15.202186246811493</v>
      </c>
      <c r="P215" s="1">
        <f t="shared" si="43"/>
        <v>15.64862504853407</v>
      </c>
      <c r="Q215" s="6">
        <v>44429.3125</v>
      </c>
      <c r="R215" s="7">
        <v>44429.3125</v>
      </c>
    </row>
    <row r="216" spans="1:18" ht="15" x14ac:dyDescent="0.2">
      <c r="A216" t="str">
        <f t="shared" si="34"/>
        <v>8/21/21 07:45:00</v>
      </c>
      <c r="B216">
        <f t="shared" si="35"/>
        <v>2.6402999999999999E-2</v>
      </c>
      <c r="C216">
        <f t="shared" si="36"/>
        <v>3.5503819999999998E-2</v>
      </c>
      <c r="E216">
        <f t="shared" si="37"/>
        <v>-6.6912399999999993E-3</v>
      </c>
      <c r="F216" s="8">
        <v>26.402999999999999</v>
      </c>
      <c r="G216" s="8">
        <v>35.503819999999997</v>
      </c>
      <c r="H216" s="8">
        <v>-35.413420000000002</v>
      </c>
      <c r="I216" s="8">
        <v>-6.6912399999999996</v>
      </c>
      <c r="J216">
        <f t="shared" si="38"/>
        <v>3.6061229973999992E-2</v>
      </c>
      <c r="K216">
        <f t="shared" si="39"/>
        <v>4.6601218089655161E-4</v>
      </c>
      <c r="L216">
        <f t="shared" si="40"/>
        <v>466.01218089655163</v>
      </c>
      <c r="M216">
        <f t="shared" si="41"/>
        <v>3.5595217793103442E-2</v>
      </c>
      <c r="N216">
        <f t="shared" si="44"/>
        <v>13091.98846893532</v>
      </c>
      <c r="O216" s="1">
        <f t="shared" si="42"/>
        <v>15.19592121255107</v>
      </c>
      <c r="P216" s="1">
        <f t="shared" si="43"/>
        <v>15.642306134979009</v>
      </c>
      <c r="Q216" s="6">
        <v>44429.322916666664</v>
      </c>
      <c r="R216" s="7">
        <v>44429.322916666664</v>
      </c>
    </row>
    <row r="217" spans="1:18" ht="15" x14ac:dyDescent="0.2">
      <c r="A217" t="str">
        <f t="shared" si="34"/>
        <v>8/21/21 08:00:00</v>
      </c>
      <c r="B217">
        <f t="shared" si="35"/>
        <v>3.977874E-2</v>
      </c>
      <c r="C217">
        <f t="shared" si="36"/>
        <v>3.5517319999999998E-2</v>
      </c>
      <c r="E217">
        <f t="shared" si="37"/>
        <v>-6.6662600000000002E-3</v>
      </c>
      <c r="F217" s="8">
        <v>39.778739999999999</v>
      </c>
      <c r="G217" s="8">
        <v>35.517319999999998</v>
      </c>
      <c r="H217" s="8">
        <v>-35.399299999999997</v>
      </c>
      <c r="I217" s="8">
        <v>-6.6662600000000003</v>
      </c>
      <c r="J217">
        <f t="shared" si="38"/>
        <v>3.6074941923999994E-2</v>
      </c>
      <c r="K217">
        <f t="shared" si="39"/>
        <v>4.6646462055172403E-4</v>
      </c>
      <c r="L217">
        <f t="shared" si="40"/>
        <v>466.46462055172401</v>
      </c>
      <c r="M217">
        <f t="shared" si="41"/>
        <v>3.5608477303448273E-2</v>
      </c>
      <c r="N217">
        <f t="shared" si="44"/>
        <v>13099.819365388934</v>
      </c>
      <c r="O217" s="1">
        <f t="shared" si="42"/>
        <v>15.183081665903103</v>
      </c>
      <c r="P217" s="1">
        <f t="shared" si="43"/>
        <v>15.629356168229869</v>
      </c>
      <c r="Q217" s="6">
        <v>44429.333333333336</v>
      </c>
      <c r="R217" s="7">
        <v>44429.333333333336</v>
      </c>
    </row>
    <row r="218" spans="1:18" ht="15" x14ac:dyDescent="0.2">
      <c r="A218" t="str">
        <f t="shared" si="34"/>
        <v>8/21/21 08:15:00</v>
      </c>
      <c r="B218">
        <f t="shared" si="35"/>
        <v>4.8567720000000002E-2</v>
      </c>
      <c r="C218">
        <f t="shared" si="36"/>
        <v>3.552628E-2</v>
      </c>
      <c r="E218">
        <f t="shared" si="37"/>
        <v>-6.5909799999999998E-3</v>
      </c>
      <c r="F218" s="8">
        <v>48.567720000000001</v>
      </c>
      <c r="G218" s="8">
        <v>35.52628</v>
      </c>
      <c r="H218" s="8">
        <v>-35.390439999999998</v>
      </c>
      <c r="I218" s="8">
        <v>-6.5909800000000001</v>
      </c>
      <c r="J218">
        <f t="shared" si="38"/>
        <v>3.6084042595999996E-2</v>
      </c>
      <c r="K218">
        <f t="shared" si="39"/>
        <v>4.6735191324137918E-4</v>
      </c>
      <c r="L218">
        <f t="shared" si="40"/>
        <v>467.35191324137918</v>
      </c>
      <c r="M218">
        <f t="shared" si="41"/>
        <v>3.561669068275862E-2</v>
      </c>
      <c r="N218">
        <f t="shared" si="44"/>
        <v>13121.710756457662</v>
      </c>
      <c r="O218" s="1">
        <f t="shared" si="42"/>
        <v>15.147235019193886</v>
      </c>
      <c r="P218" s="1">
        <f t="shared" si="43"/>
        <v>15.593201240358953</v>
      </c>
      <c r="Q218" s="6">
        <v>44429.34375</v>
      </c>
      <c r="R218" s="7">
        <v>44429.34375</v>
      </c>
    </row>
    <row r="219" spans="1:18" ht="15" x14ac:dyDescent="0.2">
      <c r="A219" t="str">
        <f t="shared" si="34"/>
        <v>8/21/21 08:30:00</v>
      </c>
      <c r="B219">
        <f t="shared" si="35"/>
        <v>5.0065199999999997E-2</v>
      </c>
      <c r="C219">
        <f t="shared" si="36"/>
        <v>3.5527880000000005E-2</v>
      </c>
      <c r="E219">
        <f t="shared" si="37"/>
        <v>-6.5656999999999998E-3</v>
      </c>
      <c r="F219" s="8">
        <v>50.065199999999997</v>
      </c>
      <c r="G219" s="8">
        <v>35.527880000000003</v>
      </c>
      <c r="H219" s="8">
        <v>-35.388120000000001</v>
      </c>
      <c r="I219" s="8">
        <v>-6.5656999999999996</v>
      </c>
      <c r="J219">
        <f t="shared" si="38"/>
        <v>3.6085667715999997E-2</v>
      </c>
      <c r="K219">
        <f t="shared" si="39"/>
        <v>4.6762872979310343E-4</v>
      </c>
      <c r="L219">
        <f t="shared" si="40"/>
        <v>467.62872979310345</v>
      </c>
      <c r="M219">
        <f t="shared" si="41"/>
        <v>3.5618038986206892E-2</v>
      </c>
      <c r="N219">
        <f t="shared" si="44"/>
        <v>13128.985848271797</v>
      </c>
      <c r="O219" s="1">
        <f t="shared" si="42"/>
        <v>15.135337358993354</v>
      </c>
      <c r="P219" s="1">
        <f t="shared" si="43"/>
        <v>15.581201260280695</v>
      </c>
      <c r="Q219" s="6">
        <v>44429.354166666664</v>
      </c>
      <c r="R219" s="7">
        <v>44429.354166666664</v>
      </c>
    </row>
    <row r="220" spans="1:18" ht="15" x14ac:dyDescent="0.2">
      <c r="A220" t="str">
        <f t="shared" si="34"/>
        <v>8/21/21 08:45:00</v>
      </c>
      <c r="B220">
        <f t="shared" si="35"/>
        <v>5.0550159999999997E-2</v>
      </c>
      <c r="C220">
        <f t="shared" si="36"/>
        <v>3.5527700000000002E-2</v>
      </c>
      <c r="E220">
        <f t="shared" si="37"/>
        <v>-6.5167599999999999E-3</v>
      </c>
      <c r="F220" s="8">
        <v>50.550159999999998</v>
      </c>
      <c r="G220" s="8">
        <v>35.527700000000003</v>
      </c>
      <c r="H220" s="8">
        <v>-35.3872</v>
      </c>
      <c r="I220" s="8">
        <v>-6.5167599999999997</v>
      </c>
      <c r="J220">
        <f t="shared" si="38"/>
        <v>3.6085484889999998E-2</v>
      </c>
      <c r="K220">
        <f t="shared" si="39"/>
        <v>4.6811542793103443E-4</v>
      </c>
      <c r="L220">
        <f t="shared" si="40"/>
        <v>468.11542793103445</v>
      </c>
      <c r="M220">
        <f t="shared" si="41"/>
        <v>3.5617369462068962E-2</v>
      </c>
      <c r="N220">
        <f t="shared" si="44"/>
        <v>13142.897271780786</v>
      </c>
      <c r="O220" s="1">
        <f t="shared" si="42"/>
        <v>15.11260763726915</v>
      </c>
      <c r="P220" s="1">
        <f t="shared" si="43"/>
        <v>15.558276062949663</v>
      </c>
      <c r="Q220" s="6">
        <v>44429.364583333336</v>
      </c>
      <c r="R220" s="7">
        <v>44429.364583333336</v>
      </c>
    </row>
    <row r="221" spans="1:18" ht="15" x14ac:dyDescent="0.2">
      <c r="A221" t="str">
        <f t="shared" si="34"/>
        <v>8/21/21 09:00:00</v>
      </c>
      <c r="B221">
        <f t="shared" si="35"/>
        <v>5.0760959999999994E-2</v>
      </c>
      <c r="C221">
        <f t="shared" si="36"/>
        <v>3.552748E-2</v>
      </c>
      <c r="E221">
        <f t="shared" si="37"/>
        <v>-6.5046999999999995E-3</v>
      </c>
      <c r="F221" s="8">
        <v>50.760959999999997</v>
      </c>
      <c r="G221" s="8">
        <v>35.527479999999997</v>
      </c>
      <c r="H221" s="8">
        <v>-35.38588</v>
      </c>
      <c r="I221" s="8">
        <v>-6.5046999999999997</v>
      </c>
      <c r="J221">
        <f t="shared" si="38"/>
        <v>3.6085261436E-2</v>
      </c>
      <c r="K221">
        <f t="shared" si="39"/>
        <v>4.6823272565517236E-4</v>
      </c>
      <c r="L221">
        <f t="shared" si="40"/>
        <v>468.23272565517237</v>
      </c>
      <c r="M221">
        <f t="shared" si="41"/>
        <v>3.5617028710344827E-2</v>
      </c>
      <c r="N221">
        <f t="shared" si="44"/>
        <v>13146.316315801379</v>
      </c>
      <c r="O221" s="1">
        <f t="shared" si="42"/>
        <v>15.107025509557786</v>
      </c>
      <c r="P221" s="1">
        <f t="shared" si="43"/>
        <v>15.552645928939983</v>
      </c>
      <c r="Q221" s="6">
        <v>44429.375</v>
      </c>
      <c r="R221" s="7">
        <v>44429.375</v>
      </c>
    </row>
    <row r="222" spans="1:18" ht="15" x14ac:dyDescent="0.2">
      <c r="A222" t="str">
        <f t="shared" si="34"/>
        <v>8/21/21 09:15:00</v>
      </c>
      <c r="B222">
        <f t="shared" si="35"/>
        <v>5.0943280000000001E-2</v>
      </c>
      <c r="C222">
        <f t="shared" si="36"/>
        <v>3.5527500000000004E-2</v>
      </c>
      <c r="E222">
        <f t="shared" si="37"/>
        <v>-6.5646799999999998E-3</v>
      </c>
      <c r="F222" s="8">
        <v>50.943280000000001</v>
      </c>
      <c r="G222" s="8">
        <v>35.527500000000003</v>
      </c>
      <c r="H222" s="8">
        <v>-35.385620000000003</v>
      </c>
      <c r="I222" s="8">
        <v>-6.5646800000000001</v>
      </c>
      <c r="J222">
        <f t="shared" si="38"/>
        <v>3.6085281750000003E-2</v>
      </c>
      <c r="K222">
        <f t="shared" si="39"/>
        <v>4.6763322586206902E-4</v>
      </c>
      <c r="L222">
        <f t="shared" si="40"/>
        <v>467.63322586206903</v>
      </c>
      <c r="M222">
        <f t="shared" si="41"/>
        <v>3.5617648524137936E-2</v>
      </c>
      <c r="N222">
        <f t="shared" si="44"/>
        <v>13129.256007598477</v>
      </c>
      <c r="O222" s="1">
        <f t="shared" si="42"/>
        <v>15.134895686514085</v>
      </c>
      <c r="P222" s="1">
        <f t="shared" si="43"/>
        <v>15.580755789418104</v>
      </c>
      <c r="Q222" s="6">
        <v>44429.385416666664</v>
      </c>
      <c r="R222" s="7">
        <v>44429.385416666664</v>
      </c>
    </row>
    <row r="223" spans="1:18" ht="15" x14ac:dyDescent="0.2">
      <c r="A223" t="str">
        <f t="shared" si="34"/>
        <v>8/21/21 09:30:00</v>
      </c>
      <c r="B223">
        <f t="shared" si="35"/>
        <v>5.1065179999999995E-2</v>
      </c>
      <c r="C223">
        <f t="shared" si="36"/>
        <v>3.5527259999999998E-2</v>
      </c>
      <c r="E223">
        <f t="shared" si="37"/>
        <v>-6.6223599999999999E-3</v>
      </c>
      <c r="F223" s="8">
        <v>51.065179999999998</v>
      </c>
      <c r="G223" s="8">
        <v>35.527259999999998</v>
      </c>
      <c r="H223" s="8">
        <v>-35.385440000000003</v>
      </c>
      <c r="I223" s="8">
        <v>-6.6223599999999996</v>
      </c>
      <c r="J223">
        <f t="shared" si="38"/>
        <v>3.6085037981999996E-2</v>
      </c>
      <c r="K223">
        <f t="shared" si="39"/>
        <v>4.6705282337931029E-4</v>
      </c>
      <c r="L223">
        <f t="shared" si="40"/>
        <v>467.05282337931027</v>
      </c>
      <c r="M223">
        <f t="shared" si="41"/>
        <v>3.5617985158620684E-2</v>
      </c>
      <c r="N223">
        <f t="shared" si="44"/>
        <v>13112.836711547359</v>
      </c>
      <c r="O223" s="1">
        <f t="shared" si="42"/>
        <v>15.161757816020724</v>
      </c>
      <c r="P223" s="1">
        <f t="shared" si="43"/>
        <v>15.607848933238502</v>
      </c>
      <c r="Q223" s="6">
        <v>44429.395833333336</v>
      </c>
      <c r="R223" s="7">
        <v>44429.395833333336</v>
      </c>
    </row>
    <row r="224" spans="1:18" ht="15" x14ac:dyDescent="0.2">
      <c r="A224" t="str">
        <f t="shared" si="34"/>
        <v>8/21/21 09:45:00</v>
      </c>
      <c r="B224">
        <f t="shared" si="35"/>
        <v>5.0656820000000005E-2</v>
      </c>
      <c r="C224">
        <f t="shared" si="36"/>
        <v>3.5527599999999999E-2</v>
      </c>
      <c r="E224">
        <f t="shared" si="37"/>
        <v>-6.66352E-3</v>
      </c>
      <c r="F224" s="8">
        <v>50.656820000000003</v>
      </c>
      <c r="G224" s="8">
        <v>35.5276</v>
      </c>
      <c r="H224" s="8">
        <v>-35.38758</v>
      </c>
      <c r="I224" s="8">
        <v>-6.6635200000000001</v>
      </c>
      <c r="J224">
        <f t="shared" si="38"/>
        <v>3.6085383319999997E-2</v>
      </c>
      <c r="K224">
        <f t="shared" si="39"/>
        <v>4.6664632689655169E-4</v>
      </c>
      <c r="L224">
        <f t="shared" si="40"/>
        <v>466.64632689655167</v>
      </c>
      <c r="M224">
        <f t="shared" si="41"/>
        <v>3.5618736993103445E-2</v>
      </c>
      <c r="N224">
        <f t="shared" si="44"/>
        <v>13101.147493997456</v>
      </c>
      <c r="O224" s="1">
        <f t="shared" si="42"/>
        <v>15.180904935104991</v>
      </c>
      <c r="P224" s="1">
        <f t="shared" si="43"/>
        <v>15.627160717546893</v>
      </c>
      <c r="Q224" s="6">
        <v>44429.40625</v>
      </c>
      <c r="R224" s="7">
        <v>44429.40625</v>
      </c>
    </row>
    <row r="225" spans="1:18" ht="15" x14ac:dyDescent="0.2">
      <c r="A225" t="str">
        <f t="shared" si="34"/>
        <v>8/21/21 10:00:00</v>
      </c>
      <c r="B225">
        <f t="shared" si="35"/>
        <v>5.107532E-2</v>
      </c>
      <c r="C225">
        <f t="shared" si="36"/>
        <v>3.5527799999999998E-2</v>
      </c>
      <c r="E225">
        <f t="shared" si="37"/>
        <v>-6.6479199999999999E-3</v>
      </c>
      <c r="F225" s="8">
        <v>51.075319999999998</v>
      </c>
      <c r="G225" s="8">
        <v>35.527799999999999</v>
      </c>
      <c r="H225" s="8">
        <v>-35.38646</v>
      </c>
      <c r="I225" s="8">
        <v>-6.6479200000000001</v>
      </c>
      <c r="J225">
        <f t="shared" si="38"/>
        <v>3.6085586459999999E-2</v>
      </c>
      <c r="K225">
        <f t="shared" si="39"/>
        <v>4.6680532896551719E-4</v>
      </c>
      <c r="L225">
        <f t="shared" si="40"/>
        <v>466.80532896551722</v>
      </c>
      <c r="M225">
        <f t="shared" si="41"/>
        <v>3.5618781131034484E-2</v>
      </c>
      <c r="N225">
        <f t="shared" si="44"/>
        <v>13105.595254599879</v>
      </c>
      <c r="O225" s="1">
        <f t="shared" si="42"/>
        <v>15.17361713331178</v>
      </c>
      <c r="P225" s="1">
        <f t="shared" si="43"/>
        <v>15.619810240658259</v>
      </c>
      <c r="Q225" s="6">
        <v>44429.416666666664</v>
      </c>
      <c r="R225" s="7">
        <v>44429.416666666664</v>
      </c>
    </row>
    <row r="226" spans="1:18" ht="15" x14ac:dyDescent="0.2">
      <c r="A226" t="str">
        <f t="shared" si="34"/>
        <v>8/21/21 10:15:00</v>
      </c>
      <c r="B226">
        <f t="shared" si="35"/>
        <v>5.0307299999999999E-2</v>
      </c>
      <c r="C226">
        <f t="shared" si="36"/>
        <v>3.5527679999999999E-2</v>
      </c>
      <c r="E226">
        <f t="shared" si="37"/>
        <v>-6.6616799999999997E-3</v>
      </c>
      <c r="F226" s="8">
        <v>50.307299999999998</v>
      </c>
      <c r="G226" s="8">
        <v>35.527679999999997</v>
      </c>
      <c r="H226" s="8">
        <v>-35.387</v>
      </c>
      <c r="I226" s="8">
        <v>-6.6616799999999996</v>
      </c>
      <c r="J226">
        <f t="shared" si="38"/>
        <v>3.6085464575999995E-2</v>
      </c>
      <c r="K226">
        <f t="shared" si="39"/>
        <v>4.6666592772413786E-4</v>
      </c>
      <c r="L226">
        <f t="shared" si="40"/>
        <v>466.66592772413787</v>
      </c>
      <c r="M226">
        <f t="shared" si="41"/>
        <v>3.5618798648275857E-2</v>
      </c>
      <c r="N226">
        <f t="shared" si="44"/>
        <v>13101.675110727718</v>
      </c>
      <c r="O226" s="1">
        <f t="shared" si="42"/>
        <v>15.180040269902975</v>
      </c>
      <c r="P226" s="1">
        <f t="shared" si="43"/>
        <v>15.626288616224139</v>
      </c>
      <c r="Q226" s="6">
        <v>44429.427083333336</v>
      </c>
      <c r="R226" s="7">
        <v>44429.427083333336</v>
      </c>
    </row>
    <row r="227" spans="1:18" ht="15" x14ac:dyDescent="0.2">
      <c r="A227" t="str">
        <f t="shared" si="34"/>
        <v>8/21/21 10:30:00</v>
      </c>
      <c r="B227">
        <f t="shared" si="35"/>
        <v>5.0913359999999998E-2</v>
      </c>
      <c r="C227">
        <f t="shared" si="36"/>
        <v>3.5528440000000001E-2</v>
      </c>
      <c r="E227">
        <f t="shared" si="37"/>
        <v>-6.6303400000000002E-3</v>
      </c>
      <c r="F227" s="8">
        <v>50.913359999999997</v>
      </c>
      <c r="G227" s="8">
        <v>35.528440000000003</v>
      </c>
      <c r="H227" s="8">
        <v>-35.387279999999997</v>
      </c>
      <c r="I227" s="8">
        <v>-6.6303400000000003</v>
      </c>
      <c r="J227">
        <f t="shared" si="38"/>
        <v>3.6086236507999997E-2</v>
      </c>
      <c r="K227">
        <f t="shared" si="39"/>
        <v>4.6699073558620677E-4</v>
      </c>
      <c r="L227">
        <f t="shared" si="40"/>
        <v>466.99073558620677</v>
      </c>
      <c r="M227">
        <f t="shared" si="41"/>
        <v>3.5619245772413793E-2</v>
      </c>
      <c r="N227">
        <f t="shared" si="44"/>
        <v>13110.629533539402</v>
      </c>
      <c r="O227" s="1">
        <f t="shared" si="42"/>
        <v>15.165371712873366</v>
      </c>
      <c r="P227" s="1">
        <f t="shared" si="43"/>
        <v>15.611493909604075</v>
      </c>
      <c r="Q227" s="6">
        <v>44429.4375</v>
      </c>
      <c r="R227" s="7">
        <v>44429.4375</v>
      </c>
    </row>
    <row r="228" spans="1:18" ht="15" x14ac:dyDescent="0.2">
      <c r="A228" t="str">
        <f t="shared" si="34"/>
        <v>8/21/21 10:45:00</v>
      </c>
      <c r="B228">
        <f t="shared" si="35"/>
        <v>5.0746380000000001E-2</v>
      </c>
      <c r="C228">
        <f t="shared" si="36"/>
        <v>3.552802E-2</v>
      </c>
      <c r="E228">
        <f t="shared" si="37"/>
        <v>-6.6360799999999999E-3</v>
      </c>
      <c r="F228" s="8">
        <v>50.746380000000002</v>
      </c>
      <c r="G228" s="8">
        <v>35.528019999999998</v>
      </c>
      <c r="H228" s="8">
        <v>-35.387360000000001</v>
      </c>
      <c r="I228" s="8">
        <v>-6.6360799999999998</v>
      </c>
      <c r="J228">
        <f t="shared" si="38"/>
        <v>3.6085809913999997E-2</v>
      </c>
      <c r="K228">
        <f t="shared" si="39"/>
        <v>4.6692703124137923E-4</v>
      </c>
      <c r="L228">
        <f t="shared" si="40"/>
        <v>466.92703124137921</v>
      </c>
      <c r="M228">
        <f t="shared" si="41"/>
        <v>3.5618882882758621E-2</v>
      </c>
      <c r="N228">
        <f t="shared" si="44"/>
        <v>13108.974607044625</v>
      </c>
      <c r="O228" s="1">
        <f t="shared" si="42"/>
        <v>15.168081843557331</v>
      </c>
      <c r="P228" s="1">
        <f t="shared" si="43"/>
        <v>15.614227347411923</v>
      </c>
      <c r="Q228" s="6">
        <v>44429.447916666664</v>
      </c>
      <c r="R228" s="7">
        <v>44429.447916666664</v>
      </c>
    </row>
    <row r="229" spans="1:18" ht="15" x14ac:dyDescent="0.2">
      <c r="A229" t="str">
        <f t="shared" si="34"/>
        <v>8/21/21 11:00:00</v>
      </c>
      <c r="B229">
        <f t="shared" si="35"/>
        <v>5.0537539999999999E-2</v>
      </c>
      <c r="C229">
        <f t="shared" si="36"/>
        <v>3.5527320000000001E-2</v>
      </c>
      <c r="E229">
        <f t="shared" si="37"/>
        <v>-6.6084799999999999E-3</v>
      </c>
      <c r="F229" s="8">
        <v>50.53754</v>
      </c>
      <c r="G229" s="8">
        <v>35.527320000000003</v>
      </c>
      <c r="H229" s="8">
        <v>-35.386980000000001</v>
      </c>
      <c r="I229" s="8">
        <v>-6.6084800000000001</v>
      </c>
      <c r="J229">
        <f t="shared" si="38"/>
        <v>3.6085098923999998E-2</v>
      </c>
      <c r="K229">
        <f t="shared" si="39"/>
        <v>4.6719252399999997E-4</v>
      </c>
      <c r="L229">
        <f t="shared" si="40"/>
        <v>467.19252399999999</v>
      </c>
      <c r="M229">
        <f t="shared" si="41"/>
        <v>3.5617906399999996E-2</v>
      </c>
      <c r="N229">
        <f t="shared" si="44"/>
        <v>13116.787908679553</v>
      </c>
      <c r="O229" s="1">
        <f t="shared" si="42"/>
        <v>15.155290106574171</v>
      </c>
      <c r="P229" s="1">
        <f t="shared" si="43"/>
        <v>15.601325601490707</v>
      </c>
      <c r="Q229" s="6">
        <v>44429.458333333336</v>
      </c>
      <c r="R229" s="7">
        <v>44429.458333333336</v>
      </c>
    </row>
    <row r="230" spans="1:18" ht="15" x14ac:dyDescent="0.2">
      <c r="A230" t="str">
        <f t="shared" si="34"/>
        <v>8/21/21 11:15:00</v>
      </c>
      <c r="B230">
        <f t="shared" si="35"/>
        <v>5.0812080000000003E-2</v>
      </c>
      <c r="C230">
        <f t="shared" si="36"/>
        <v>3.5527240000000002E-2</v>
      </c>
      <c r="E230">
        <f t="shared" si="37"/>
        <v>-6.6073E-3</v>
      </c>
      <c r="F230" s="8">
        <v>50.812080000000002</v>
      </c>
      <c r="G230" s="8">
        <v>35.527239999999999</v>
      </c>
      <c r="H230" s="8">
        <v>-35.386760000000002</v>
      </c>
      <c r="I230" s="8">
        <v>-6.6073000000000004</v>
      </c>
      <c r="J230">
        <f t="shared" si="38"/>
        <v>3.6085017668E-2</v>
      </c>
      <c r="K230">
        <f t="shared" si="39"/>
        <v>4.6720312317241375E-4</v>
      </c>
      <c r="L230">
        <f t="shared" si="40"/>
        <v>467.20312317241377</v>
      </c>
      <c r="M230">
        <f t="shared" si="41"/>
        <v>3.5617814544827583E-2</v>
      </c>
      <c r="N230">
        <f t="shared" si="44"/>
        <v>13117.11931635797</v>
      </c>
      <c r="O230" s="1">
        <f t="shared" si="42"/>
        <v>15.15474772702845</v>
      </c>
      <c r="P230" s="1">
        <f t="shared" si="43"/>
        <v>15.600778557480893</v>
      </c>
      <c r="Q230" s="6">
        <v>44429.46875</v>
      </c>
      <c r="R230" s="7">
        <v>44429.46875</v>
      </c>
    </row>
    <row r="231" spans="1:18" ht="15" x14ac:dyDescent="0.2">
      <c r="A231" t="str">
        <f t="shared" si="34"/>
        <v>8/21/21 11:30:00</v>
      </c>
      <c r="B231">
        <f t="shared" si="35"/>
        <v>5.09147E-2</v>
      </c>
      <c r="C231">
        <f t="shared" si="36"/>
        <v>3.5528199999999996E-2</v>
      </c>
      <c r="E231">
        <f t="shared" si="37"/>
        <v>-6.6401400000000001E-3</v>
      </c>
      <c r="F231" s="8">
        <v>50.914700000000003</v>
      </c>
      <c r="G231" s="8">
        <v>35.528199999999998</v>
      </c>
      <c r="H231" s="8">
        <v>-35.38646</v>
      </c>
      <c r="I231" s="8">
        <v>-6.6401399999999997</v>
      </c>
      <c r="J231">
        <f t="shared" si="38"/>
        <v>3.6085992739999996E-2</v>
      </c>
      <c r="K231">
        <f t="shared" si="39"/>
        <v>4.6688913310344814E-4</v>
      </c>
      <c r="L231">
        <f t="shared" si="40"/>
        <v>466.88913310344816</v>
      </c>
      <c r="M231">
        <f t="shared" si="41"/>
        <v>3.5619103606896546E-2</v>
      </c>
      <c r="N231">
        <f t="shared" si="44"/>
        <v>13107.829389986373</v>
      </c>
      <c r="O231" s="1">
        <f t="shared" si="42"/>
        <v>15.169957495979759</v>
      </c>
      <c r="P231" s="1">
        <f t="shared" si="43"/>
        <v>15.616119130445183</v>
      </c>
      <c r="Q231" s="6">
        <v>44429.479166666664</v>
      </c>
      <c r="R231" s="7">
        <v>44429.479166666664</v>
      </c>
    </row>
    <row r="232" spans="1:18" ht="15" x14ac:dyDescent="0.2">
      <c r="A232" t="str">
        <f t="shared" si="34"/>
        <v>8/21/21 11:45:00</v>
      </c>
      <c r="B232">
        <f t="shared" si="35"/>
        <v>5.1619379999999999E-2</v>
      </c>
      <c r="C232">
        <f t="shared" si="36"/>
        <v>3.55281E-2</v>
      </c>
      <c r="E232">
        <f t="shared" si="37"/>
        <v>-6.75174E-3</v>
      </c>
      <c r="F232" s="8">
        <v>51.61938</v>
      </c>
      <c r="G232" s="8">
        <v>35.528100000000002</v>
      </c>
      <c r="H232" s="8">
        <v>-35.386339999999997</v>
      </c>
      <c r="I232" s="8">
        <v>-6.7517399999999999</v>
      </c>
      <c r="J232">
        <f t="shared" si="38"/>
        <v>3.6085891169999995E-2</v>
      </c>
      <c r="K232">
        <f t="shared" si="39"/>
        <v>4.6577163206896539E-4</v>
      </c>
      <c r="L232">
        <f t="shared" si="40"/>
        <v>465.7716320689654</v>
      </c>
      <c r="M232">
        <f t="shared" si="41"/>
        <v>3.5620119537931032E-2</v>
      </c>
      <c r="N232">
        <f t="shared" si="44"/>
        <v>13076.082790036011</v>
      </c>
      <c r="O232" s="1">
        <f t="shared" si="42"/>
        <v>15.222027232320443</v>
      </c>
      <c r="P232" s="1">
        <f t="shared" si="43"/>
        <v>15.668636666518397</v>
      </c>
      <c r="Q232" s="6">
        <v>44429.489583333336</v>
      </c>
      <c r="R232" s="7">
        <v>44429.489583333336</v>
      </c>
    </row>
    <row r="233" spans="1:18" ht="15" x14ac:dyDescent="0.2">
      <c r="A233" t="str">
        <f t="shared" si="34"/>
        <v>8/21/21 12:00:00</v>
      </c>
      <c r="B233">
        <f t="shared" si="35"/>
        <v>5.1385E-2</v>
      </c>
      <c r="C233">
        <f t="shared" si="36"/>
        <v>3.5529020000000001E-2</v>
      </c>
      <c r="E233">
        <f t="shared" si="37"/>
        <v>-6.7312000000000006E-3</v>
      </c>
      <c r="F233" s="8">
        <v>51.384999999999998</v>
      </c>
      <c r="G233" s="8">
        <v>35.529020000000003</v>
      </c>
      <c r="H233" s="8">
        <v>-35.386839999999999</v>
      </c>
      <c r="I233" s="8">
        <v>-6.7312000000000003</v>
      </c>
      <c r="J233">
        <f t="shared" si="38"/>
        <v>3.6086825614E-2</v>
      </c>
      <c r="K233">
        <f t="shared" si="39"/>
        <v>4.6599084158620687E-4</v>
      </c>
      <c r="L233">
        <f t="shared" si="40"/>
        <v>465.99084158620684</v>
      </c>
      <c r="M233">
        <f t="shared" si="41"/>
        <v>3.562083477241379E-2</v>
      </c>
      <c r="N233">
        <f t="shared" si="44"/>
        <v>13081.974203116906</v>
      </c>
      <c r="O233" s="1">
        <f t="shared" si="42"/>
        <v>15.21235341400893</v>
      </c>
      <c r="P233" s="1">
        <f t="shared" si="43"/>
        <v>15.658879653369405</v>
      </c>
      <c r="Q233" s="6">
        <v>44429.5</v>
      </c>
      <c r="R233" s="7">
        <v>44429.5</v>
      </c>
    </row>
    <row r="234" spans="1:18" ht="15" x14ac:dyDescent="0.2">
      <c r="A234" t="str">
        <f t="shared" si="34"/>
        <v>8/21/21 12:15:00</v>
      </c>
      <c r="B234">
        <f t="shared" si="35"/>
        <v>5.1909999999999998E-2</v>
      </c>
      <c r="C234">
        <f t="shared" si="36"/>
        <v>3.5529020000000001E-2</v>
      </c>
      <c r="E234">
        <f t="shared" si="37"/>
        <v>-6.9323400000000004E-3</v>
      </c>
      <c r="F234" s="8">
        <v>51.91</v>
      </c>
      <c r="G234" s="8">
        <v>35.529020000000003</v>
      </c>
      <c r="H234" s="8">
        <v>-35.386580000000002</v>
      </c>
      <c r="I234" s="8">
        <v>-6.9323399999999999</v>
      </c>
      <c r="J234">
        <f t="shared" si="38"/>
        <v>3.6086825614E-2</v>
      </c>
      <c r="K234">
        <f t="shared" si="39"/>
        <v>4.6397944158620689E-4</v>
      </c>
      <c r="L234">
        <f t="shared" si="40"/>
        <v>463.97944158620686</v>
      </c>
      <c r="M234">
        <f t="shared" si="41"/>
        <v>3.5622846172413791E-2</v>
      </c>
      <c r="N234">
        <f t="shared" si="44"/>
        <v>13024.771781023801</v>
      </c>
      <c r="O234" s="1">
        <f t="shared" si="42"/>
        <v>15.306492219029224</v>
      </c>
      <c r="P234" s="1">
        <f t="shared" si="43"/>
        <v>15.753828052112874</v>
      </c>
      <c r="Q234" s="6">
        <v>44429.510416666664</v>
      </c>
      <c r="R234" s="7">
        <v>44429.510416666664</v>
      </c>
    </row>
    <row r="235" spans="1:18" ht="15" x14ac:dyDescent="0.2">
      <c r="A235" t="str">
        <f t="shared" si="34"/>
        <v>8/21/21 12:30:00</v>
      </c>
      <c r="B235">
        <f t="shared" si="35"/>
        <v>5.2337639999999998E-2</v>
      </c>
      <c r="C235">
        <f t="shared" si="36"/>
        <v>3.5530500000000007E-2</v>
      </c>
      <c r="E235">
        <f t="shared" si="37"/>
        <v>-6.9328200000000001E-3</v>
      </c>
      <c r="F235" s="8">
        <v>52.33764</v>
      </c>
      <c r="G235" s="8">
        <v>35.530500000000004</v>
      </c>
      <c r="H235" s="8">
        <v>-35.386659999999999</v>
      </c>
      <c r="I235" s="8">
        <v>-6.9328200000000004</v>
      </c>
      <c r="J235">
        <f t="shared" si="38"/>
        <v>3.6088328850000004E-2</v>
      </c>
      <c r="K235">
        <f t="shared" si="39"/>
        <v>4.6399685689655181E-4</v>
      </c>
      <c r="L235">
        <f t="shared" si="40"/>
        <v>463.99685689655183</v>
      </c>
      <c r="M235">
        <f t="shared" si="41"/>
        <v>3.5624331993103449E-2</v>
      </c>
      <c r="N235">
        <f t="shared" si="44"/>
        <v>13024.717403441487</v>
      </c>
      <c r="O235" s="1">
        <f t="shared" si="42"/>
        <v>15.306581933712778</v>
      </c>
      <c r="P235" s="1">
        <f t="shared" si="43"/>
        <v>15.753918538342706</v>
      </c>
      <c r="Q235" s="6">
        <v>44429.520833333336</v>
      </c>
      <c r="R235" s="7">
        <v>44429.520833333336</v>
      </c>
    </row>
    <row r="236" spans="1:18" ht="15" x14ac:dyDescent="0.2">
      <c r="A236" t="str">
        <f t="shared" si="34"/>
        <v>8/21/21 12:45:00</v>
      </c>
      <c r="B236">
        <f t="shared" si="35"/>
        <v>5.1822539999999993E-2</v>
      </c>
      <c r="C236">
        <f t="shared" si="36"/>
        <v>3.5530320000000004E-2</v>
      </c>
      <c r="E236">
        <f t="shared" si="37"/>
        <v>-6.9359000000000001E-3</v>
      </c>
      <c r="F236" s="8">
        <v>51.822539999999996</v>
      </c>
      <c r="G236" s="8">
        <v>35.530320000000003</v>
      </c>
      <c r="H236" s="8">
        <v>-35.38794</v>
      </c>
      <c r="I236" s="8">
        <v>-6.9359000000000002</v>
      </c>
      <c r="J236">
        <f t="shared" si="38"/>
        <v>3.6088146024000005E-2</v>
      </c>
      <c r="K236">
        <f t="shared" si="39"/>
        <v>4.6396335503448284E-4</v>
      </c>
      <c r="L236">
        <f t="shared" si="40"/>
        <v>463.96335503448284</v>
      </c>
      <c r="M236">
        <f t="shared" si="41"/>
        <v>3.5624182668965519E-2</v>
      </c>
      <c r="N236">
        <f t="shared" si="44"/>
        <v>13023.831573788519</v>
      </c>
      <c r="O236" s="1">
        <f t="shared" si="42"/>
        <v>15.308043477300828</v>
      </c>
      <c r="P236" s="1">
        <f t="shared" si="43"/>
        <v>15.755392651205614</v>
      </c>
      <c r="Q236" s="6">
        <v>44429.53125</v>
      </c>
      <c r="R236" s="7">
        <v>44429.53125</v>
      </c>
    </row>
    <row r="237" spans="1:18" ht="15" x14ac:dyDescent="0.2">
      <c r="A237" t="str">
        <f t="shared" si="34"/>
        <v>8/21/21 13:00:00</v>
      </c>
      <c r="B237">
        <f t="shared" si="35"/>
        <v>5.2502519999999997E-2</v>
      </c>
      <c r="C237">
        <f t="shared" si="36"/>
        <v>3.5531140000000003E-2</v>
      </c>
      <c r="E237">
        <f t="shared" si="37"/>
        <v>-6.9611999999999999E-3</v>
      </c>
      <c r="F237" s="8">
        <v>52.502519999999997</v>
      </c>
      <c r="G237" s="8">
        <v>35.531140000000001</v>
      </c>
      <c r="H237" s="8">
        <v>-35.388199999999998</v>
      </c>
      <c r="I237" s="8">
        <v>-6.9611999999999998</v>
      </c>
      <c r="J237">
        <f t="shared" si="38"/>
        <v>3.6088978898000001E-2</v>
      </c>
      <c r="K237">
        <f t="shared" si="39"/>
        <v>4.6372266351724138E-4</v>
      </c>
      <c r="L237">
        <f t="shared" si="40"/>
        <v>463.72266351724136</v>
      </c>
      <c r="M237">
        <f t="shared" si="41"/>
        <v>3.5625256234482761E-2</v>
      </c>
      <c r="N237">
        <f t="shared" si="44"/>
        <v>13016.682896680199</v>
      </c>
      <c r="O237" s="1">
        <f t="shared" si="42"/>
        <v>15.319842347858071</v>
      </c>
      <c r="P237" s="1">
        <f t="shared" si="43"/>
        <v>15.767292992049649</v>
      </c>
      <c r="Q237" s="6">
        <v>44429.541666666664</v>
      </c>
      <c r="R237" s="7">
        <v>44429.541666666664</v>
      </c>
    </row>
    <row r="238" spans="1:18" ht="15" x14ac:dyDescent="0.2">
      <c r="A238" t="str">
        <f t="shared" si="34"/>
        <v>8/21/21 13:15:00</v>
      </c>
      <c r="B238">
        <f t="shared" si="35"/>
        <v>5.2307180000000002E-2</v>
      </c>
      <c r="C238">
        <f t="shared" si="36"/>
        <v>3.5531500000000001E-2</v>
      </c>
      <c r="E238">
        <f t="shared" si="37"/>
        <v>-6.8905200000000007E-3</v>
      </c>
      <c r="F238" s="8">
        <v>52.307180000000002</v>
      </c>
      <c r="G238" s="8">
        <v>35.531500000000001</v>
      </c>
      <c r="H238" s="8">
        <v>-35.388480000000001</v>
      </c>
      <c r="I238" s="8">
        <v>-6.8905200000000004</v>
      </c>
      <c r="J238">
        <f t="shared" si="38"/>
        <v>3.6089344549999999E-2</v>
      </c>
      <c r="K238">
        <f t="shared" si="39"/>
        <v>4.6443486724137919E-4</v>
      </c>
      <c r="L238">
        <f t="shared" si="40"/>
        <v>464.43486724137921</v>
      </c>
      <c r="M238">
        <f t="shared" si="41"/>
        <v>3.5624909682758617E-2</v>
      </c>
      <c r="N238">
        <f t="shared" si="44"/>
        <v>13036.80125443663</v>
      </c>
      <c r="O238" s="1">
        <f t="shared" si="42"/>
        <v>15.286655949553392</v>
      </c>
      <c r="P238" s="1">
        <f t="shared" si="43"/>
        <v>15.733821190719549</v>
      </c>
      <c r="Q238" s="6">
        <v>44429.552083333336</v>
      </c>
      <c r="R238" s="7">
        <v>44429.552083333336</v>
      </c>
    </row>
    <row r="239" spans="1:18" ht="15" x14ac:dyDescent="0.2">
      <c r="A239" t="str">
        <f t="shared" si="34"/>
        <v>8/21/21 13:30:00</v>
      </c>
      <c r="B239">
        <f t="shared" si="35"/>
        <v>5.1794359999999998E-2</v>
      </c>
      <c r="C239">
        <f t="shared" si="36"/>
        <v>3.5530220000000001E-2</v>
      </c>
      <c r="E239">
        <f t="shared" si="37"/>
        <v>-6.8034000000000002E-3</v>
      </c>
      <c r="F239" s="8">
        <v>51.794359999999998</v>
      </c>
      <c r="G239" s="8">
        <v>35.53022</v>
      </c>
      <c r="H239" s="8">
        <v>-35.388719999999999</v>
      </c>
      <c r="I239" s="8">
        <v>-6.8033999999999999</v>
      </c>
      <c r="J239">
        <f t="shared" si="38"/>
        <v>3.6088044453999997E-2</v>
      </c>
      <c r="K239">
        <f t="shared" si="39"/>
        <v>4.6528685399999993E-4</v>
      </c>
      <c r="L239">
        <f t="shared" si="40"/>
        <v>465.28685399999995</v>
      </c>
      <c r="M239">
        <f t="shared" si="41"/>
        <v>3.5622757599999999E-2</v>
      </c>
      <c r="N239">
        <f t="shared" si="44"/>
        <v>13061.505771804706</v>
      </c>
      <c r="O239" s="1">
        <f t="shared" si="42"/>
        <v>15.245984422795857</v>
      </c>
      <c r="P239" s="1">
        <f t="shared" si="43"/>
        <v>15.6927998888319</v>
      </c>
      <c r="Q239" s="6">
        <v>44429.5625</v>
      </c>
      <c r="R239" s="7">
        <v>44429.5625</v>
      </c>
    </row>
    <row r="240" spans="1:18" ht="15" x14ac:dyDescent="0.2">
      <c r="A240" t="str">
        <f t="shared" si="34"/>
        <v>8/21/21 13:45:00</v>
      </c>
      <c r="B240">
        <f t="shared" si="35"/>
        <v>5.1935560000000006E-2</v>
      </c>
      <c r="C240">
        <f t="shared" si="36"/>
        <v>3.5530520000000003E-2</v>
      </c>
      <c r="E240">
        <f t="shared" si="37"/>
        <v>-6.9169999999999995E-3</v>
      </c>
      <c r="F240" s="8">
        <v>51.935560000000002</v>
      </c>
      <c r="G240" s="8">
        <v>35.530520000000003</v>
      </c>
      <c r="H240" s="8">
        <v>-35.388100000000001</v>
      </c>
      <c r="I240" s="8">
        <v>-6.9169999999999998</v>
      </c>
      <c r="J240">
        <f t="shared" si="38"/>
        <v>3.6088349164E-2</v>
      </c>
      <c r="K240">
        <f t="shared" si="39"/>
        <v>4.6415535710344822E-4</v>
      </c>
      <c r="L240">
        <f t="shared" si="40"/>
        <v>464.15535710344824</v>
      </c>
      <c r="M240">
        <f t="shared" si="41"/>
        <v>3.5624193806896555E-2</v>
      </c>
      <c r="N240">
        <f t="shared" si="44"/>
        <v>13029.217155605962</v>
      </c>
      <c r="O240" s="1">
        <f t="shared" si="42"/>
        <v>15.299159479899799</v>
      </c>
      <c r="P240" s="1">
        <f t="shared" si="43"/>
        <v>15.746432251426937</v>
      </c>
      <c r="Q240" s="6">
        <v>44429.572916666664</v>
      </c>
      <c r="R240" s="7">
        <v>44429.572916666664</v>
      </c>
    </row>
    <row r="241" spans="1:18" ht="15" x14ac:dyDescent="0.2">
      <c r="A241" t="str">
        <f t="shared" si="34"/>
        <v>8/21/21 14:00:00</v>
      </c>
      <c r="B241">
        <f t="shared" si="35"/>
        <v>5.1759819999999998E-2</v>
      </c>
      <c r="C241">
        <f t="shared" si="36"/>
        <v>3.5529760000000001E-2</v>
      </c>
      <c r="E241">
        <f t="shared" si="37"/>
        <v>-7.0543199999999993E-3</v>
      </c>
      <c r="F241" s="8">
        <v>51.759819999999998</v>
      </c>
      <c r="G241" s="8">
        <v>35.529760000000003</v>
      </c>
      <c r="H241" s="8">
        <v>-35.388100000000001</v>
      </c>
      <c r="I241" s="8">
        <v>-7.0543199999999997</v>
      </c>
      <c r="J241">
        <f t="shared" si="38"/>
        <v>3.6087577231999998E-2</v>
      </c>
      <c r="K241">
        <f t="shared" si="39"/>
        <v>4.6277074924137927E-4</v>
      </c>
      <c r="L241">
        <f t="shared" si="40"/>
        <v>462.77074924137929</v>
      </c>
      <c r="M241">
        <f t="shared" si="41"/>
        <v>3.562480648275862E-2</v>
      </c>
      <c r="N241">
        <f t="shared" si="44"/>
        <v>12990.126682241686</v>
      </c>
      <c r="O241" s="1">
        <f t="shared" si="42"/>
        <v>15.363738274895979</v>
      </c>
      <c r="P241" s="1">
        <f t="shared" si="43"/>
        <v>15.811566424060084</v>
      </c>
      <c r="Q241" s="6">
        <v>44429.583333333336</v>
      </c>
      <c r="R241" s="7">
        <v>44429.583333333336</v>
      </c>
    </row>
    <row r="242" spans="1:18" ht="15" x14ac:dyDescent="0.2">
      <c r="A242" t="str">
        <f t="shared" si="34"/>
        <v>8/21/21 14:15:00</v>
      </c>
      <c r="B242">
        <f t="shared" si="35"/>
        <v>5.1583799999999999E-2</v>
      </c>
      <c r="C242">
        <f t="shared" si="36"/>
        <v>3.5530079999999999E-2</v>
      </c>
      <c r="E242">
        <f t="shared" si="37"/>
        <v>-7.2832999999999995E-3</v>
      </c>
      <c r="F242" s="8">
        <v>51.583799999999997</v>
      </c>
      <c r="G242" s="8">
        <v>35.530079999999998</v>
      </c>
      <c r="H242" s="8">
        <v>-35.389699999999998</v>
      </c>
      <c r="I242" s="8">
        <v>-7.2832999999999997</v>
      </c>
      <c r="J242">
        <f t="shared" si="38"/>
        <v>3.6087902255999997E-2</v>
      </c>
      <c r="K242">
        <f t="shared" si="39"/>
        <v>4.6048575255172401E-4</v>
      </c>
      <c r="L242">
        <f t="shared" si="40"/>
        <v>460.48575255172403</v>
      </c>
      <c r="M242">
        <f t="shared" si="41"/>
        <v>3.5627416503448271E-2</v>
      </c>
      <c r="N242">
        <f t="shared" si="44"/>
        <v>12925.039134037546</v>
      </c>
      <c r="O242" s="1">
        <f t="shared" si="42"/>
        <v>15.471759686399764</v>
      </c>
      <c r="P242" s="1">
        <f t="shared" si="43"/>
        <v>15.920516819702801</v>
      </c>
      <c r="Q242" s="6">
        <v>44429.59375</v>
      </c>
      <c r="R242" s="7">
        <v>44429.59375</v>
      </c>
    </row>
    <row r="243" spans="1:18" ht="15" x14ac:dyDescent="0.2">
      <c r="A243" t="str">
        <f t="shared" si="34"/>
        <v>8/21/21 14:30:00</v>
      </c>
      <c r="B243">
        <f t="shared" si="35"/>
        <v>5.1934859999999999E-2</v>
      </c>
      <c r="C243">
        <f t="shared" si="36"/>
        <v>3.5532519999999998E-2</v>
      </c>
      <c r="E243">
        <f t="shared" si="37"/>
        <v>-7.4756799999999993E-3</v>
      </c>
      <c r="F243" s="8">
        <v>51.93486</v>
      </c>
      <c r="G243" s="8">
        <v>35.532519999999998</v>
      </c>
      <c r="H243" s="8">
        <v>-35.39114</v>
      </c>
      <c r="I243" s="8">
        <v>-7.4756799999999997</v>
      </c>
      <c r="J243">
        <f t="shared" si="38"/>
        <v>3.6090380563999998E-2</v>
      </c>
      <c r="K243">
        <f t="shared" si="39"/>
        <v>4.5859857779310335E-4</v>
      </c>
      <c r="L243">
        <f t="shared" si="40"/>
        <v>458.59857779310335</v>
      </c>
      <c r="M243">
        <f t="shared" si="41"/>
        <v>3.5631781986206895E-2</v>
      </c>
      <c r="N243">
        <f t="shared" si="44"/>
        <v>12870.492359058197</v>
      </c>
      <c r="O243" s="1">
        <f t="shared" si="42"/>
        <v>15.562767454190805</v>
      </c>
      <c r="P243" s="1">
        <f t="shared" si="43"/>
        <v>16.012307254296847</v>
      </c>
      <c r="Q243" s="6">
        <v>44429.604166666664</v>
      </c>
      <c r="R243" s="7">
        <v>44429.604166666664</v>
      </c>
    </row>
    <row r="244" spans="1:18" ht="15" x14ac:dyDescent="0.2">
      <c r="A244" t="str">
        <f t="shared" si="34"/>
        <v>8/21/21 14:45:00</v>
      </c>
      <c r="B244">
        <f t="shared" si="35"/>
        <v>5.1654719999999994E-2</v>
      </c>
      <c r="C244">
        <f t="shared" si="36"/>
        <v>3.5533559999999999E-2</v>
      </c>
      <c r="E244">
        <f t="shared" si="37"/>
        <v>-7.6789600000000003E-3</v>
      </c>
      <c r="F244" s="8">
        <v>51.654719999999998</v>
      </c>
      <c r="G244" s="8">
        <v>35.533560000000001</v>
      </c>
      <c r="H244" s="8">
        <v>-35.394039999999997</v>
      </c>
      <c r="I244" s="8">
        <v>-7.67896</v>
      </c>
      <c r="J244">
        <f t="shared" si="38"/>
        <v>3.6091436891999999E-2</v>
      </c>
      <c r="K244">
        <f t="shared" si="39"/>
        <v>4.5658138855172412E-4</v>
      </c>
      <c r="L244">
        <f t="shared" si="40"/>
        <v>456.5813885517241</v>
      </c>
      <c r="M244">
        <f t="shared" si="41"/>
        <v>3.5634855503448276E-2</v>
      </c>
      <c r="N244">
        <f t="shared" si="44"/>
        <v>12812.775079375364</v>
      </c>
      <c r="O244" s="1">
        <f t="shared" si="42"/>
        <v>15.659546506055221</v>
      </c>
      <c r="P244" s="1">
        <f t="shared" si="43"/>
        <v>16.109918606007295</v>
      </c>
      <c r="Q244" s="6">
        <v>44429.614583333336</v>
      </c>
      <c r="R244" s="7">
        <v>44429.614583333336</v>
      </c>
    </row>
    <row r="245" spans="1:18" ht="15" x14ac:dyDescent="0.2">
      <c r="A245" t="str">
        <f t="shared" si="34"/>
        <v>8/21/21 15:00:00</v>
      </c>
      <c r="B245">
        <f t="shared" si="35"/>
        <v>5.1621220000000002E-2</v>
      </c>
      <c r="C245">
        <f t="shared" si="36"/>
        <v>3.5535799999999999E-2</v>
      </c>
      <c r="E245">
        <f t="shared" si="37"/>
        <v>-7.8667400000000005E-3</v>
      </c>
      <c r="F245" s="8">
        <v>51.621220000000001</v>
      </c>
      <c r="G245" s="8">
        <v>35.535800000000002</v>
      </c>
      <c r="H245" s="8">
        <v>-35.39546</v>
      </c>
      <c r="I245" s="8">
        <v>-7.8667400000000001</v>
      </c>
      <c r="J245">
        <f t="shared" si="38"/>
        <v>3.6093712059999998E-2</v>
      </c>
      <c r="K245">
        <f t="shared" si="39"/>
        <v>4.5473721172413782E-4</v>
      </c>
      <c r="L245">
        <f t="shared" si="40"/>
        <v>454.73721172413781</v>
      </c>
      <c r="M245">
        <f t="shared" si="41"/>
        <v>3.5638974848275863E-2</v>
      </c>
      <c r="N245">
        <f t="shared" si="44"/>
        <v>12759.548041436916</v>
      </c>
      <c r="O245" s="1">
        <f t="shared" si="42"/>
        <v>15.749239319996207</v>
      </c>
      <c r="P245" s="1">
        <f t="shared" si="43"/>
        <v>16.200382778148175</v>
      </c>
      <c r="Q245" s="6">
        <v>44429.625</v>
      </c>
      <c r="R245" s="7">
        <v>44429.625</v>
      </c>
    </row>
    <row r="246" spans="1:18" ht="15" x14ac:dyDescent="0.2">
      <c r="A246" t="str">
        <f t="shared" si="34"/>
        <v>8/21/21 15:15:00</v>
      </c>
      <c r="B246">
        <f t="shared" si="35"/>
        <v>5.1636059999999998E-2</v>
      </c>
      <c r="C246">
        <f t="shared" si="36"/>
        <v>3.5537039999999999E-2</v>
      </c>
      <c r="E246">
        <f t="shared" si="37"/>
        <v>-8.2053200000000003E-3</v>
      </c>
      <c r="F246" s="8">
        <v>51.636060000000001</v>
      </c>
      <c r="G246" s="8">
        <v>35.537039999999998</v>
      </c>
      <c r="H246" s="8">
        <v>-35.397019999999998</v>
      </c>
      <c r="I246" s="8">
        <v>-8.2053200000000004</v>
      </c>
      <c r="J246">
        <f t="shared" si="38"/>
        <v>3.6094971527999994E-2</v>
      </c>
      <c r="K246">
        <f t="shared" si="39"/>
        <v>4.5137002455172397E-4</v>
      </c>
      <c r="L246">
        <f t="shared" si="40"/>
        <v>451.37002455172399</v>
      </c>
      <c r="M246">
        <f t="shared" si="41"/>
        <v>3.5643601503448273E-2</v>
      </c>
      <c r="N246">
        <f t="shared" si="44"/>
        <v>12663.423602355588</v>
      </c>
      <c r="O246" s="1">
        <f t="shared" si="42"/>
        <v>15.912307835533682</v>
      </c>
      <c r="P246" s="1">
        <f t="shared" si="43"/>
        <v>16.364853682919271</v>
      </c>
      <c r="Q246" s="6">
        <v>44429.635416666664</v>
      </c>
      <c r="R246" s="7">
        <v>44429.635416666664</v>
      </c>
    </row>
    <row r="247" spans="1:18" ht="15" x14ac:dyDescent="0.2">
      <c r="A247" t="str">
        <f t="shared" si="34"/>
        <v>8/21/21 15:30:00</v>
      </c>
      <c r="B247">
        <f t="shared" si="35"/>
        <v>5.1674900000000003E-2</v>
      </c>
      <c r="C247">
        <f t="shared" si="36"/>
        <v>3.5539299999999996E-2</v>
      </c>
      <c r="E247">
        <f t="shared" si="37"/>
        <v>-8.5691199999999995E-3</v>
      </c>
      <c r="F247" s="8">
        <v>51.674900000000001</v>
      </c>
      <c r="G247" s="8">
        <v>35.539299999999997</v>
      </c>
      <c r="H247" s="8">
        <v>-35.399859999999997</v>
      </c>
      <c r="I247" s="8">
        <v>-8.5691199999999998</v>
      </c>
      <c r="J247">
        <f t="shared" si="38"/>
        <v>3.6097267009999989E-2</v>
      </c>
      <c r="K247">
        <f t="shared" si="39"/>
        <v>4.4776594793103427E-4</v>
      </c>
      <c r="L247">
        <f t="shared" si="40"/>
        <v>447.76594793103425</v>
      </c>
      <c r="M247">
        <f t="shared" si="41"/>
        <v>3.5649501062068954E-2</v>
      </c>
      <c r="N247">
        <f t="shared" si="44"/>
        <v>12560.230426547454</v>
      </c>
      <c r="O247" s="1">
        <f t="shared" si="42"/>
        <v>16.088951128642918</v>
      </c>
      <c r="P247" s="1">
        <f t="shared" si="43"/>
        <v>16.543016108349246</v>
      </c>
      <c r="Q247" s="6">
        <v>44429.645833333336</v>
      </c>
      <c r="R247" s="7">
        <v>44429.645833333336</v>
      </c>
    </row>
    <row r="248" spans="1:18" ht="15" x14ac:dyDescent="0.2">
      <c r="A248" t="str">
        <f t="shared" si="34"/>
        <v>8/21/21 15:45:00</v>
      </c>
      <c r="B248">
        <f t="shared" si="35"/>
        <v>5.1441220000000003E-2</v>
      </c>
      <c r="C248">
        <f t="shared" si="36"/>
        <v>3.5541620000000003E-2</v>
      </c>
      <c r="E248">
        <f t="shared" si="37"/>
        <v>-9.2455799999999998E-3</v>
      </c>
      <c r="F248" s="8">
        <v>51.441220000000001</v>
      </c>
      <c r="G248" s="8">
        <v>35.541620000000002</v>
      </c>
      <c r="H248" s="8">
        <v>-35.404260000000001</v>
      </c>
      <c r="I248" s="8">
        <v>-9.2455800000000004</v>
      </c>
      <c r="J248">
        <f t="shared" si="38"/>
        <v>3.6099623434E-2</v>
      </c>
      <c r="K248">
        <f t="shared" si="39"/>
        <v>4.4103617193103442E-4</v>
      </c>
      <c r="L248">
        <f t="shared" si="40"/>
        <v>441.0361719310344</v>
      </c>
      <c r="M248">
        <f t="shared" si="41"/>
        <v>3.5658587262068962E-2</v>
      </c>
      <c r="N248">
        <f t="shared" si="44"/>
        <v>12368.301881666999</v>
      </c>
      <c r="O248" s="1">
        <f t="shared" si="42"/>
        <v>16.421947525464589</v>
      </c>
      <c r="P248" s="1">
        <f t="shared" si="43"/>
        <v>16.878876274183582</v>
      </c>
      <c r="Q248" s="6">
        <v>44429.65625</v>
      </c>
      <c r="R248" s="7">
        <v>44429.65625</v>
      </c>
    </row>
    <row r="249" spans="1:18" ht="15" x14ac:dyDescent="0.2">
      <c r="A249" t="str">
        <f t="shared" si="34"/>
        <v>8/21/21 16:00:00</v>
      </c>
      <c r="B249">
        <f t="shared" si="35"/>
        <v>5.1252619999999999E-2</v>
      </c>
      <c r="C249">
        <f t="shared" si="36"/>
        <v>3.5544880000000001E-2</v>
      </c>
      <c r="E249">
        <f t="shared" si="37"/>
        <v>-9.5593400000000012E-3</v>
      </c>
      <c r="F249" s="8">
        <v>51.25262</v>
      </c>
      <c r="G249" s="8">
        <v>35.544879999999999</v>
      </c>
      <c r="H249" s="8">
        <v>-35.407820000000001</v>
      </c>
      <c r="I249" s="8">
        <v>-9.5593400000000006</v>
      </c>
      <c r="J249">
        <f t="shared" si="38"/>
        <v>3.6102934615999997E-2</v>
      </c>
      <c r="K249">
        <f t="shared" si="39"/>
        <v>4.3794750565517236E-4</v>
      </c>
      <c r="L249">
        <f t="shared" si="40"/>
        <v>437.94750565517234</v>
      </c>
      <c r="M249">
        <f t="shared" si="41"/>
        <v>3.5664987110344826E-2</v>
      </c>
      <c r="N249">
        <f t="shared" si="44"/>
        <v>12279.480272912906</v>
      </c>
      <c r="O249" s="1">
        <f t="shared" si="42"/>
        <v>16.578059807554951</v>
      </c>
      <c r="P249" s="1">
        <f t="shared" si="43"/>
        <v>17.03633112189992</v>
      </c>
      <c r="Q249" s="6">
        <v>44429.666666666664</v>
      </c>
      <c r="R249" s="7">
        <v>44429.666666666664</v>
      </c>
    </row>
    <row r="250" spans="1:18" ht="15" x14ac:dyDescent="0.2">
      <c r="A250" t="str">
        <f t="shared" si="34"/>
        <v>8/21/21 16:15:00</v>
      </c>
      <c r="B250">
        <f t="shared" si="35"/>
        <v>5.1375379999999998E-2</v>
      </c>
      <c r="C250">
        <f t="shared" si="36"/>
        <v>3.5547339999999997E-2</v>
      </c>
      <c r="E250">
        <f t="shared" si="37"/>
        <v>-9.9450800000000002E-3</v>
      </c>
      <c r="F250" s="8">
        <v>51.37538</v>
      </c>
      <c r="G250" s="8">
        <v>35.547339999999998</v>
      </c>
      <c r="H250" s="8">
        <v>-35.412140000000001</v>
      </c>
      <c r="I250" s="8">
        <v>-9.9450800000000008</v>
      </c>
      <c r="J250">
        <f t="shared" si="38"/>
        <v>3.6105433237999994E-2</v>
      </c>
      <c r="K250">
        <f t="shared" si="39"/>
        <v>4.3412703110344813E-4</v>
      </c>
      <c r="L250">
        <f t="shared" si="40"/>
        <v>434.12703110344813</v>
      </c>
      <c r="M250">
        <f t="shared" si="41"/>
        <v>3.5671306206896548E-2</v>
      </c>
      <c r="N250">
        <f t="shared" si="44"/>
        <v>12170.20281190364</v>
      </c>
      <c r="O250" s="1">
        <f t="shared" si="42"/>
        <v>16.771907040320798</v>
      </c>
      <c r="P250" s="1">
        <f t="shared" si="43"/>
        <v>17.231845440867556</v>
      </c>
      <c r="Q250" s="6">
        <v>44429.677083333336</v>
      </c>
      <c r="R250" s="7">
        <v>44429.677083333336</v>
      </c>
    </row>
    <row r="251" spans="1:18" ht="15" x14ac:dyDescent="0.2">
      <c r="A251" t="str">
        <f t="shared" si="34"/>
        <v>8/21/21 16:30:00</v>
      </c>
      <c r="B251">
        <f t="shared" si="35"/>
        <v>5.1911779999999998E-2</v>
      </c>
      <c r="C251">
        <f t="shared" si="36"/>
        <v>3.5550860000000004E-2</v>
      </c>
      <c r="E251">
        <f t="shared" si="37"/>
        <v>-9.5882400000000013E-3</v>
      </c>
      <c r="F251" s="8">
        <v>51.91178</v>
      </c>
      <c r="G251" s="8">
        <v>35.55086</v>
      </c>
      <c r="H251" s="8">
        <v>-35.413760000000003</v>
      </c>
      <c r="I251" s="8">
        <v>-9.5882400000000008</v>
      </c>
      <c r="J251">
        <f t="shared" si="38"/>
        <v>3.6109008502000002E-2</v>
      </c>
      <c r="K251">
        <f t="shared" si="39"/>
        <v>4.3774826751724133E-4</v>
      </c>
      <c r="L251">
        <f t="shared" si="40"/>
        <v>437.74826751724135</v>
      </c>
      <c r="M251">
        <f t="shared" si="41"/>
        <v>3.5671260234482763E-2</v>
      </c>
      <c r="N251">
        <f t="shared" si="44"/>
        <v>12271.735415001627</v>
      </c>
      <c r="O251" s="1">
        <f t="shared" si="42"/>
        <v>16.591733314702083</v>
      </c>
      <c r="P251" s="1">
        <f t="shared" si="43"/>
        <v>17.050122221208518</v>
      </c>
      <c r="Q251" s="6">
        <v>44429.6875</v>
      </c>
      <c r="R251" s="7">
        <v>44429.6875</v>
      </c>
    </row>
    <row r="252" spans="1:18" ht="15" x14ac:dyDescent="0.2">
      <c r="A252" t="str">
        <f t="shared" si="34"/>
        <v>8/21/21 16:45:00</v>
      </c>
      <c r="B252">
        <f t="shared" si="35"/>
        <v>5.1863560000000003E-2</v>
      </c>
      <c r="C252">
        <f t="shared" si="36"/>
        <v>3.5549579999999997E-2</v>
      </c>
      <c r="E252">
        <f t="shared" si="37"/>
        <v>-9.1414800000000004E-3</v>
      </c>
      <c r="F252" s="8">
        <v>51.86356</v>
      </c>
      <c r="G252" s="8">
        <v>35.549579999999999</v>
      </c>
      <c r="H252" s="8">
        <v>-35.411859999999997</v>
      </c>
      <c r="I252" s="8">
        <v>-9.1414799999999996</v>
      </c>
      <c r="J252">
        <f t="shared" si="38"/>
        <v>3.6107708405999993E-2</v>
      </c>
      <c r="K252">
        <f t="shared" si="39"/>
        <v>4.4219665427586196E-4</v>
      </c>
      <c r="L252">
        <f t="shared" si="40"/>
        <v>442.19665427586193</v>
      </c>
      <c r="M252">
        <f t="shared" si="41"/>
        <v>3.5665511751724131E-2</v>
      </c>
      <c r="N252">
        <f t="shared" si="44"/>
        <v>12398.438507039938</v>
      </c>
      <c r="O252" s="1">
        <f t="shared" si="42"/>
        <v>16.369270770458741</v>
      </c>
      <c r="P252" s="1">
        <f t="shared" si="43"/>
        <v>16.825746499084683</v>
      </c>
      <c r="Q252" s="6">
        <v>44429.697916666664</v>
      </c>
      <c r="R252" s="7">
        <v>44429.697916666664</v>
      </c>
    </row>
    <row r="253" spans="1:18" ht="15" x14ac:dyDescent="0.2">
      <c r="A253" t="str">
        <f t="shared" si="34"/>
        <v>8/21/21 17:00:00</v>
      </c>
      <c r="B253">
        <f t="shared" si="35"/>
        <v>5.183604E-2</v>
      </c>
      <c r="C253">
        <f t="shared" si="36"/>
        <v>3.5547580000000002E-2</v>
      </c>
      <c r="E253">
        <f t="shared" si="37"/>
        <v>-8.4466599999999999E-3</v>
      </c>
      <c r="F253" s="8">
        <v>51.836039999999997</v>
      </c>
      <c r="G253" s="8">
        <v>35.547580000000004</v>
      </c>
      <c r="H253" s="8">
        <v>-35.408799999999999</v>
      </c>
      <c r="I253" s="8">
        <v>-8.4466599999999996</v>
      </c>
      <c r="J253">
        <f t="shared" si="38"/>
        <v>3.6105677006000002E-2</v>
      </c>
      <c r="K253">
        <f t="shared" si="39"/>
        <v>4.4911483358620687E-4</v>
      </c>
      <c r="L253">
        <f t="shared" si="40"/>
        <v>449.11483358620688</v>
      </c>
      <c r="M253">
        <f t="shared" si="41"/>
        <v>3.5656562172413794E-2</v>
      </c>
      <c r="N253">
        <f t="shared" si="44"/>
        <v>12595.573050889099</v>
      </c>
      <c r="O253" s="1">
        <f t="shared" si="42"/>
        <v>16.028266278369131</v>
      </c>
      <c r="P253" s="1">
        <f t="shared" si="43"/>
        <v>16.481809368363106</v>
      </c>
      <c r="Q253" s="6">
        <v>44429.708333333336</v>
      </c>
      <c r="R253" s="7">
        <v>44429.708333333336</v>
      </c>
    </row>
    <row r="254" spans="1:18" ht="15" x14ac:dyDescent="0.2">
      <c r="A254" t="str">
        <f t="shared" si="34"/>
        <v>8/21/21 17:15:00</v>
      </c>
      <c r="B254">
        <f t="shared" si="35"/>
        <v>5.1722919999999999E-2</v>
      </c>
      <c r="C254">
        <f t="shared" si="36"/>
        <v>3.5543460000000006E-2</v>
      </c>
      <c r="E254">
        <f t="shared" si="37"/>
        <v>-8.0987400000000001E-3</v>
      </c>
      <c r="F254" s="8">
        <v>51.722920000000002</v>
      </c>
      <c r="G254" s="8">
        <v>35.543460000000003</v>
      </c>
      <c r="H254" s="8">
        <v>-35.404919999999997</v>
      </c>
      <c r="I254" s="8">
        <v>-8.0987399999999994</v>
      </c>
      <c r="J254">
        <f t="shared" si="38"/>
        <v>3.6101492322000002E-2</v>
      </c>
      <c r="K254">
        <f t="shared" si="39"/>
        <v>4.5253219096551728E-4</v>
      </c>
      <c r="L254">
        <f t="shared" si="40"/>
        <v>452.53219096551726</v>
      </c>
      <c r="M254">
        <f t="shared" si="41"/>
        <v>3.5648960131034482E-2</v>
      </c>
      <c r="N254">
        <f t="shared" si="44"/>
        <v>12694.120369911205</v>
      </c>
      <c r="O254" s="1">
        <f t="shared" si="42"/>
        <v>15.86007945707712</v>
      </c>
      <c r="P254" s="1">
        <f t="shared" si="43"/>
        <v>16.312176140407981</v>
      </c>
      <c r="Q254" s="6">
        <v>44429.71875</v>
      </c>
      <c r="R254" s="7">
        <v>44429.71875</v>
      </c>
    </row>
    <row r="255" spans="1:18" ht="15" x14ac:dyDescent="0.2">
      <c r="A255" t="str">
        <f t="shared" si="34"/>
        <v>8/21/21 17:30:00</v>
      </c>
      <c r="B255">
        <f t="shared" si="35"/>
        <v>5.1724580000000006E-2</v>
      </c>
      <c r="C255">
        <f t="shared" si="36"/>
        <v>3.5541040000000003E-2</v>
      </c>
      <c r="E255">
        <f t="shared" si="37"/>
        <v>-7.7045399999999993E-3</v>
      </c>
      <c r="F255" s="8">
        <v>51.724580000000003</v>
      </c>
      <c r="G255" s="8">
        <v>35.541040000000002</v>
      </c>
      <c r="H255" s="8">
        <v>-35.401760000000003</v>
      </c>
      <c r="I255" s="8">
        <v>-7.7045399999999997</v>
      </c>
      <c r="J255">
        <f t="shared" si="38"/>
        <v>3.6099034327999997E-2</v>
      </c>
      <c r="K255">
        <f t="shared" si="39"/>
        <v>4.5643786593103442E-4</v>
      </c>
      <c r="L255">
        <f t="shared" si="40"/>
        <v>456.43786593103442</v>
      </c>
      <c r="M255">
        <f t="shared" si="41"/>
        <v>3.5642596462068965E-2</v>
      </c>
      <c r="N255">
        <f t="shared" si="44"/>
        <v>12805.965648904898</v>
      </c>
      <c r="O255" s="1">
        <f t="shared" si="42"/>
        <v>15.670997276789649</v>
      </c>
      <c r="P255" s="1">
        <f t="shared" si="43"/>
        <v>16.121467853370039</v>
      </c>
      <c r="Q255" s="6">
        <v>44429.729166666664</v>
      </c>
      <c r="R255" s="7">
        <v>44429.729166666664</v>
      </c>
    </row>
    <row r="256" spans="1:18" ht="15" x14ac:dyDescent="0.2">
      <c r="A256" t="str">
        <f t="shared" si="34"/>
        <v>8/21/21 17:45:00</v>
      </c>
      <c r="B256">
        <f t="shared" si="35"/>
        <v>5.215678E-2</v>
      </c>
      <c r="C256">
        <f t="shared" si="36"/>
        <v>3.553854E-2</v>
      </c>
      <c r="E256">
        <f t="shared" si="37"/>
        <v>-7.5053799999999999E-3</v>
      </c>
      <c r="F256" s="8">
        <v>52.156779999999998</v>
      </c>
      <c r="G256" s="8">
        <v>35.538539999999998</v>
      </c>
      <c r="H256" s="8">
        <v>-35.398040000000002</v>
      </c>
      <c r="I256" s="8">
        <v>-7.5053799999999997</v>
      </c>
      <c r="J256">
        <f t="shared" si="38"/>
        <v>3.6096495078000002E-2</v>
      </c>
      <c r="K256">
        <f t="shared" si="39"/>
        <v>4.5839194006896554E-4</v>
      </c>
      <c r="L256">
        <f t="shared" si="40"/>
        <v>458.39194006896554</v>
      </c>
      <c r="M256">
        <f t="shared" si="41"/>
        <v>3.5638103137931039E-2</v>
      </c>
      <c r="N256">
        <f t="shared" si="44"/>
        <v>12862.411287571613</v>
      </c>
      <c r="O256" s="1">
        <f t="shared" si="42"/>
        <v>15.576287704071319</v>
      </c>
      <c r="P256" s="1">
        <f t="shared" si="43"/>
        <v>16.025943778326333</v>
      </c>
      <c r="Q256" s="6">
        <v>44429.739583333336</v>
      </c>
      <c r="R256" s="7">
        <v>44429.739583333336</v>
      </c>
    </row>
    <row r="257" spans="1:18" ht="15" x14ac:dyDescent="0.2">
      <c r="A257" t="str">
        <f t="shared" si="34"/>
        <v>8/21/21 18:00:00</v>
      </c>
      <c r="B257">
        <f t="shared" si="35"/>
        <v>5.1766899999999998E-2</v>
      </c>
      <c r="C257">
        <f t="shared" si="36"/>
        <v>3.553692E-2</v>
      </c>
      <c r="E257">
        <f t="shared" si="37"/>
        <v>-7.2719199999999994E-3</v>
      </c>
      <c r="F257" s="8">
        <v>51.7669</v>
      </c>
      <c r="G257" s="8">
        <v>35.536920000000002</v>
      </c>
      <c r="H257" s="8">
        <v>-35.395580000000002</v>
      </c>
      <c r="I257" s="8">
        <v>-7.2719199999999997</v>
      </c>
      <c r="J257">
        <f t="shared" si="38"/>
        <v>3.6094849643999997E-2</v>
      </c>
      <c r="K257">
        <f t="shared" si="39"/>
        <v>4.6070222331034472E-4</v>
      </c>
      <c r="L257">
        <f t="shared" si="40"/>
        <v>460.70222331034472</v>
      </c>
      <c r="M257">
        <f t="shared" si="41"/>
        <v>3.5634147420689655E-2</v>
      </c>
      <c r="N257">
        <f t="shared" si="44"/>
        <v>12928.672541856718</v>
      </c>
      <c r="O257" s="1">
        <f t="shared" si="42"/>
        <v>15.465713187899098</v>
      </c>
      <c r="P257" s="1">
        <f t="shared" si="43"/>
        <v>15.914418321315029</v>
      </c>
      <c r="Q257" s="6">
        <v>44429.75</v>
      </c>
      <c r="R257" s="7">
        <v>44429.75</v>
      </c>
    </row>
    <row r="258" spans="1:18" ht="15" x14ac:dyDescent="0.2">
      <c r="A258" t="str">
        <f t="shared" si="34"/>
        <v>8/21/21 18:15:00</v>
      </c>
      <c r="B258">
        <f t="shared" si="35"/>
        <v>5.185414E-2</v>
      </c>
      <c r="C258">
        <f t="shared" si="36"/>
        <v>3.5534919999999998E-2</v>
      </c>
      <c r="E258">
        <f t="shared" si="37"/>
        <v>-7.0949999999999997E-3</v>
      </c>
      <c r="F258" s="8">
        <v>51.854140000000001</v>
      </c>
      <c r="G258" s="8">
        <v>35.53492</v>
      </c>
      <c r="H258" s="8">
        <v>-35.393700000000003</v>
      </c>
      <c r="I258" s="8">
        <v>-7.0949999999999998</v>
      </c>
      <c r="J258">
        <f t="shared" si="38"/>
        <v>3.6092818243999993E-2</v>
      </c>
      <c r="K258">
        <f t="shared" si="39"/>
        <v>4.6244140262068951E-4</v>
      </c>
      <c r="L258">
        <f t="shared" si="40"/>
        <v>462.44140262068953</v>
      </c>
      <c r="M258">
        <f t="shared" si="41"/>
        <v>3.5630376841379305E-2</v>
      </c>
      <c r="N258">
        <f t="shared" si="44"/>
        <v>12978.852417963586</v>
      </c>
      <c r="O258" s="1">
        <f t="shared" si="42"/>
        <v>15.382405036112971</v>
      </c>
      <c r="P258" s="1">
        <f t="shared" si="43"/>
        <v>15.83039371942354</v>
      </c>
      <c r="Q258" s="6">
        <v>44429.760416666664</v>
      </c>
      <c r="R258" s="7">
        <v>44429.760416666664</v>
      </c>
    </row>
    <row r="259" spans="1:18" ht="15" x14ac:dyDescent="0.2">
      <c r="A259" t="str">
        <f t="shared" si="34"/>
        <v>8/21/21 18:30:00</v>
      </c>
      <c r="B259">
        <f t="shared" si="35"/>
        <v>5.1864260000000002E-2</v>
      </c>
      <c r="C259">
        <f t="shared" si="36"/>
        <v>3.5533999999999996E-2</v>
      </c>
      <c r="E259">
        <f t="shared" si="37"/>
        <v>-7.0088400000000006E-3</v>
      </c>
      <c r="F259" s="8">
        <v>51.864260000000002</v>
      </c>
      <c r="G259" s="8">
        <v>35.533999999999999</v>
      </c>
      <c r="H259" s="8">
        <v>-35.391860000000001</v>
      </c>
      <c r="I259" s="8">
        <v>-7.0088400000000002</v>
      </c>
      <c r="J259">
        <f t="shared" si="38"/>
        <v>3.6091883799999995E-2</v>
      </c>
      <c r="K259">
        <f t="shared" si="39"/>
        <v>4.6328919310344819E-4</v>
      </c>
      <c r="L259">
        <f t="shared" si="40"/>
        <v>463.28919310344821</v>
      </c>
      <c r="M259">
        <f t="shared" si="41"/>
        <v>3.5628594606896546E-2</v>
      </c>
      <c r="N259">
        <f t="shared" si="44"/>
        <v>13003.296880359418</v>
      </c>
      <c r="O259" s="1">
        <f t="shared" si="42"/>
        <v>15.341955867239335</v>
      </c>
      <c r="P259" s="1">
        <f t="shared" si="43"/>
        <v>15.789596687697593</v>
      </c>
      <c r="Q259" s="6">
        <v>44429.770833333336</v>
      </c>
      <c r="R259" s="7">
        <v>44429.770833333336</v>
      </c>
    </row>
    <row r="260" spans="1:18" ht="15" x14ac:dyDescent="0.2">
      <c r="A260" t="str">
        <f t="shared" si="34"/>
        <v>8/21/21 18:45:00</v>
      </c>
      <c r="B260">
        <f t="shared" si="35"/>
        <v>5.1419440000000004E-2</v>
      </c>
      <c r="C260">
        <f t="shared" si="36"/>
        <v>3.5532500000000002E-2</v>
      </c>
      <c r="E260">
        <f t="shared" si="37"/>
        <v>-6.8823199999999999E-3</v>
      </c>
      <c r="F260" s="8">
        <v>51.419440000000002</v>
      </c>
      <c r="G260" s="8">
        <v>35.532499999999999</v>
      </c>
      <c r="H260" s="8">
        <v>-35.391100000000002</v>
      </c>
      <c r="I260" s="8">
        <v>-6.88232</v>
      </c>
      <c r="J260">
        <f t="shared" si="38"/>
        <v>3.6090360250000002E-2</v>
      </c>
      <c r="K260">
        <f t="shared" si="39"/>
        <v>4.645318775862069E-4</v>
      </c>
      <c r="L260">
        <f t="shared" si="40"/>
        <v>464.53187758620692</v>
      </c>
      <c r="M260">
        <f t="shared" si="41"/>
        <v>3.5625828372413793E-2</v>
      </c>
      <c r="N260">
        <f t="shared" si="44"/>
        <v>13039.188106174919</v>
      </c>
      <c r="O260" s="1">
        <f t="shared" si="42"/>
        <v>15.28272258509611</v>
      </c>
      <c r="P260" s="1">
        <f t="shared" si="43"/>
        <v>15.729853999327934</v>
      </c>
      <c r="Q260" s="6">
        <v>44429.78125</v>
      </c>
      <c r="R260" s="7">
        <v>44429.78125</v>
      </c>
    </row>
    <row r="261" spans="1:18" ht="15" x14ac:dyDescent="0.2">
      <c r="A261" t="str">
        <f t="shared" si="34"/>
        <v>8/21/21 19:00:00</v>
      </c>
      <c r="B261">
        <f t="shared" si="35"/>
        <v>5.11449E-2</v>
      </c>
      <c r="C261">
        <f t="shared" si="36"/>
        <v>3.5530720000000002E-2</v>
      </c>
      <c r="E261">
        <f t="shared" si="37"/>
        <v>-6.7855999999999993E-3</v>
      </c>
      <c r="F261" s="8">
        <v>51.1449</v>
      </c>
      <c r="G261" s="8">
        <v>35.530720000000002</v>
      </c>
      <c r="H261" s="8">
        <v>-35.389899999999997</v>
      </c>
      <c r="I261" s="8">
        <v>-6.7855999999999996</v>
      </c>
      <c r="J261">
        <f t="shared" si="38"/>
        <v>3.6088552304000002E-2</v>
      </c>
      <c r="K261">
        <f t="shared" si="39"/>
        <v>4.6547235917241385E-4</v>
      </c>
      <c r="L261">
        <f t="shared" si="40"/>
        <v>465.47235917241386</v>
      </c>
      <c r="M261">
        <f t="shared" si="41"/>
        <v>3.5623079944827586E-2</v>
      </c>
      <c r="N261">
        <f t="shared" si="44"/>
        <v>13066.595024723563</v>
      </c>
      <c r="O261" s="1">
        <f t="shared" si="42"/>
        <v>15.237616812429451</v>
      </c>
      <c r="P261" s="1">
        <f t="shared" si="43"/>
        <v>15.684360317016344</v>
      </c>
      <c r="Q261" s="6">
        <v>44429.791666666664</v>
      </c>
      <c r="R261" s="7">
        <v>44429.791666666664</v>
      </c>
    </row>
    <row r="262" spans="1:18" ht="15" x14ac:dyDescent="0.2">
      <c r="A262" t="str">
        <f t="shared" si="34"/>
        <v>8/21/21 19:15:00</v>
      </c>
      <c r="B262">
        <f t="shared" si="35"/>
        <v>5.0843300000000001E-2</v>
      </c>
      <c r="C262">
        <f t="shared" si="36"/>
        <v>3.5529480000000002E-2</v>
      </c>
      <c r="E262">
        <f t="shared" si="37"/>
        <v>-6.6413399999999999E-3</v>
      </c>
      <c r="F262" s="8">
        <v>50.843299999999999</v>
      </c>
      <c r="G262" s="8">
        <v>35.52948</v>
      </c>
      <c r="H262" s="8">
        <v>-35.389400000000002</v>
      </c>
      <c r="I262" s="8">
        <v>-6.6413399999999996</v>
      </c>
      <c r="J262">
        <f t="shared" si="38"/>
        <v>3.6087292835999998E-2</v>
      </c>
      <c r="K262">
        <f t="shared" si="39"/>
        <v>4.6689634634482756E-4</v>
      </c>
      <c r="L262">
        <f t="shared" si="40"/>
        <v>466.89634634482758</v>
      </c>
      <c r="M262">
        <f t="shared" si="41"/>
        <v>3.5620396489655169E-2</v>
      </c>
      <c r="N262">
        <f t="shared" si="44"/>
        <v>13107.556129545696</v>
      </c>
      <c r="O262" s="1">
        <f t="shared" si="42"/>
        <v>15.170405073415509</v>
      </c>
      <c r="P262" s="1">
        <f t="shared" si="43"/>
        <v>15.616570557046881</v>
      </c>
      <c r="Q262" s="6">
        <v>44429.802083333336</v>
      </c>
      <c r="R262" s="7">
        <v>44429.802083333336</v>
      </c>
    </row>
    <row r="263" spans="1:18" ht="15" x14ac:dyDescent="0.2">
      <c r="A263" t="str">
        <f t="shared" si="34"/>
        <v>8/21/21 19:30:00</v>
      </c>
      <c r="B263">
        <f t="shared" si="35"/>
        <v>5.0555880000000004E-2</v>
      </c>
      <c r="C263">
        <f t="shared" si="36"/>
        <v>3.552872E-2</v>
      </c>
      <c r="E263">
        <f t="shared" si="37"/>
        <v>-6.5383799999999999E-3</v>
      </c>
      <c r="F263" s="8">
        <v>50.555880000000002</v>
      </c>
      <c r="G263" s="8">
        <v>35.52872</v>
      </c>
      <c r="H263" s="8">
        <v>-35.388620000000003</v>
      </c>
      <c r="I263" s="8">
        <v>-6.5383800000000001</v>
      </c>
      <c r="J263">
        <f t="shared" si="38"/>
        <v>3.6086520903999997E-2</v>
      </c>
      <c r="K263">
        <f t="shared" si="39"/>
        <v>4.6791453848275854E-4</v>
      </c>
      <c r="L263">
        <f t="shared" si="40"/>
        <v>467.91453848275853</v>
      </c>
      <c r="M263">
        <f t="shared" si="41"/>
        <v>3.5618606365517239E-2</v>
      </c>
      <c r="N263">
        <f t="shared" si="44"/>
        <v>13136.800852931508</v>
      </c>
      <c r="O263" s="1">
        <f t="shared" si="42"/>
        <v>15.122565121513787</v>
      </c>
      <c r="P263" s="1">
        <f t="shared" si="43"/>
        <v>15.568319181558804</v>
      </c>
      <c r="Q263" s="6">
        <v>44429.8125</v>
      </c>
      <c r="R263" s="7">
        <v>44429.8125</v>
      </c>
    </row>
    <row r="264" spans="1:18" ht="15" x14ac:dyDescent="0.2">
      <c r="A264" t="str">
        <f t="shared" ref="A264:A327" si="45">TEXT(Q264,"m/dd/yy ")&amp;TEXT(R264,"hh:mm:ss")</f>
        <v>8/21/21 19:45:00</v>
      </c>
      <c r="B264">
        <f t="shared" ref="B264:B327" si="46">F264/1000</f>
        <v>5.042982E-2</v>
      </c>
      <c r="C264">
        <f t="shared" ref="C264:C327" si="47">G264/1000</f>
        <v>3.5527839999999998E-2</v>
      </c>
      <c r="E264">
        <f t="shared" ref="E264:E327" si="48">I264/1000</f>
        <v>-6.4598000000000008E-3</v>
      </c>
      <c r="F264" s="8">
        <v>50.429819999999999</v>
      </c>
      <c r="G264" s="8">
        <v>35.527839999999998</v>
      </c>
      <c r="H264" s="8">
        <v>-35.387720000000002</v>
      </c>
      <c r="I264" s="8">
        <v>-6.4598000000000004</v>
      </c>
      <c r="J264">
        <f t="shared" ref="J264:J327" si="49">101.57*C264/100</f>
        <v>3.6085627087999998E-2</v>
      </c>
      <c r="K264">
        <f t="shared" ref="K264:K327" si="50">((E264/100)+J264*(15000/(1000000+15000)))</f>
        <v>4.6868712937931029E-4</v>
      </c>
      <c r="L264">
        <f t="shared" ref="L264:L327" si="51">K264*1000000</f>
        <v>468.68712937931031</v>
      </c>
      <c r="M264">
        <f t="shared" ref="M264:M327" si="52">J264-K264</f>
        <v>3.561693995862069E-2</v>
      </c>
      <c r="N264">
        <f t="shared" si="44"/>
        <v>13159.107153052033</v>
      </c>
      <c r="O264" s="1">
        <f t="shared" ref="O264:O327" si="53">DurafetTherm(N264)</f>
        <v>15.086157163372945</v>
      </c>
      <c r="P264" s="1">
        <f t="shared" ref="P264:P327" si="54">1.0086*O264+0.3157</f>
        <v>15.531598114977951</v>
      </c>
      <c r="Q264" s="6">
        <v>44429.822916666664</v>
      </c>
      <c r="R264" s="7">
        <v>44429.822916666664</v>
      </c>
    </row>
    <row r="265" spans="1:18" ht="15" x14ac:dyDescent="0.2">
      <c r="A265" t="str">
        <f t="shared" si="45"/>
        <v>8/21/21 20:00:00</v>
      </c>
      <c r="B265">
        <f t="shared" si="46"/>
        <v>5.0312080000000002E-2</v>
      </c>
      <c r="C265">
        <f t="shared" si="47"/>
        <v>3.5526879999999997E-2</v>
      </c>
      <c r="E265">
        <f t="shared" si="48"/>
        <v>-6.4066599999999998E-3</v>
      </c>
      <c r="F265" s="8">
        <v>50.312080000000002</v>
      </c>
      <c r="G265" s="8">
        <v>35.526879999999998</v>
      </c>
      <c r="H265" s="8">
        <v>-35.387360000000001</v>
      </c>
      <c r="I265" s="8">
        <v>-6.4066599999999996</v>
      </c>
      <c r="J265">
        <f t="shared" si="49"/>
        <v>3.6084652015999995E-2</v>
      </c>
      <c r="K265">
        <f t="shared" si="50"/>
        <v>4.6920411944827579E-4</v>
      </c>
      <c r="L265">
        <f t="shared" si="51"/>
        <v>469.20411944827578</v>
      </c>
      <c r="M265">
        <f t="shared" si="52"/>
        <v>3.5615447896551716E-2</v>
      </c>
      <c r="N265">
        <f t="shared" si="44"/>
        <v>13174.174330507411</v>
      </c>
      <c r="O265" s="1">
        <f t="shared" si="53"/>
        <v>15.061604679071536</v>
      </c>
      <c r="P265" s="1">
        <f t="shared" si="54"/>
        <v>15.50683447931155</v>
      </c>
      <c r="Q265" s="6">
        <v>44429.833333333336</v>
      </c>
      <c r="R265" s="7">
        <v>44429.833333333336</v>
      </c>
    </row>
    <row r="266" spans="1:18" ht="15" x14ac:dyDescent="0.2">
      <c r="A266" t="str">
        <f t="shared" si="45"/>
        <v>8/21/21 20:15:00</v>
      </c>
      <c r="B266">
        <f t="shared" si="46"/>
        <v>5.0278339999999998E-2</v>
      </c>
      <c r="C266">
        <f t="shared" si="47"/>
        <v>3.5525460000000002E-2</v>
      </c>
      <c r="E266">
        <f t="shared" si="48"/>
        <v>-6.3602199999999998E-3</v>
      </c>
      <c r="F266" s="8">
        <v>50.27834</v>
      </c>
      <c r="G266" s="8">
        <v>35.525460000000002</v>
      </c>
      <c r="H266" s="8">
        <v>-35.38646</v>
      </c>
      <c r="I266" s="8">
        <v>-6.36022</v>
      </c>
      <c r="J266">
        <f t="shared" si="49"/>
        <v>3.6083209721999999E-2</v>
      </c>
      <c r="K266">
        <f t="shared" si="50"/>
        <v>4.6964720475862066E-4</v>
      </c>
      <c r="L266">
        <f t="shared" si="51"/>
        <v>469.64720475862066</v>
      </c>
      <c r="M266">
        <f t="shared" si="52"/>
        <v>3.5613562517241376E-2</v>
      </c>
      <c r="N266">
        <f t="shared" si="44"/>
        <v>13187.313247060112</v>
      </c>
      <c r="O266" s="1">
        <f t="shared" si="53"/>
        <v>15.040220550984202</v>
      </c>
      <c r="P266" s="1">
        <f t="shared" si="54"/>
        <v>15.485266447722665</v>
      </c>
      <c r="Q266" s="6">
        <v>44429.84375</v>
      </c>
      <c r="R266" s="7">
        <v>44429.84375</v>
      </c>
    </row>
    <row r="267" spans="1:18" ht="15" x14ac:dyDescent="0.2">
      <c r="A267" t="str">
        <f t="shared" si="45"/>
        <v>8/21/21 20:30:00</v>
      </c>
      <c r="B267">
        <f t="shared" si="46"/>
        <v>5.018098E-2</v>
      </c>
      <c r="C267">
        <f t="shared" si="47"/>
        <v>3.552578E-2</v>
      </c>
      <c r="E267">
        <f t="shared" si="48"/>
        <v>-6.3281200000000004E-3</v>
      </c>
      <c r="F267" s="8">
        <v>50.180979999999998</v>
      </c>
      <c r="G267" s="8">
        <v>35.525779999999997</v>
      </c>
      <c r="H267" s="8">
        <v>-35.386620000000001</v>
      </c>
      <c r="I267" s="8">
        <v>-6.3281200000000002</v>
      </c>
      <c r="J267">
        <f t="shared" si="49"/>
        <v>3.6083534745999998E-2</v>
      </c>
      <c r="K267">
        <f t="shared" si="50"/>
        <v>4.6997300806896541E-4</v>
      </c>
      <c r="L267">
        <f t="shared" si="51"/>
        <v>469.97300806896538</v>
      </c>
      <c r="M267">
        <f t="shared" si="52"/>
        <v>3.5613561737931031E-2</v>
      </c>
      <c r="N267">
        <f t="shared" si="44"/>
        <v>13196.461828989432</v>
      </c>
      <c r="O267" s="1">
        <f t="shared" si="53"/>
        <v>15.02534523640071</v>
      </c>
      <c r="P267" s="1">
        <f t="shared" si="54"/>
        <v>15.470263205433755</v>
      </c>
      <c r="Q267" s="6">
        <v>44429.854166666664</v>
      </c>
      <c r="R267" s="7">
        <v>44429.854166666664</v>
      </c>
    </row>
    <row r="268" spans="1:18" ht="15" x14ac:dyDescent="0.2">
      <c r="A268" t="str">
        <f t="shared" si="45"/>
        <v>8/21/21 20:45:00</v>
      </c>
      <c r="B268">
        <f t="shared" si="46"/>
        <v>5.0018779999999999E-2</v>
      </c>
      <c r="C268">
        <f t="shared" si="47"/>
        <v>3.5525100000000004E-2</v>
      </c>
      <c r="E268">
        <f t="shared" si="48"/>
        <v>-6.2676399999999997E-3</v>
      </c>
      <c r="F268" s="8">
        <v>50.01878</v>
      </c>
      <c r="G268" s="8">
        <v>35.525100000000002</v>
      </c>
      <c r="H268" s="8">
        <v>-35.386200000000002</v>
      </c>
      <c r="I268" s="8">
        <v>-6.2676400000000001</v>
      </c>
      <c r="J268">
        <f t="shared" si="49"/>
        <v>3.6082844070000002E-2</v>
      </c>
      <c r="K268">
        <f t="shared" si="50"/>
        <v>4.7056760103448273E-4</v>
      </c>
      <c r="L268">
        <f t="shared" si="51"/>
        <v>470.56760103448272</v>
      </c>
      <c r="M268">
        <f t="shared" si="52"/>
        <v>3.5612276468965517E-2</v>
      </c>
      <c r="N268">
        <f t="shared" si="44"/>
        <v>13213.634389381454</v>
      </c>
      <c r="O268" s="1">
        <f t="shared" si="53"/>
        <v>14.997454986055743</v>
      </c>
      <c r="P268" s="1">
        <f t="shared" si="54"/>
        <v>15.442133098935821</v>
      </c>
      <c r="Q268" s="6">
        <v>44429.864583333336</v>
      </c>
      <c r="R268" s="7">
        <v>44429.864583333336</v>
      </c>
    </row>
    <row r="269" spans="1:18" ht="15" x14ac:dyDescent="0.2">
      <c r="A269" t="str">
        <f t="shared" si="45"/>
        <v>8/21/21 21:00:00</v>
      </c>
      <c r="B269">
        <f t="shared" si="46"/>
        <v>4.98187E-2</v>
      </c>
      <c r="C269">
        <f t="shared" si="47"/>
        <v>3.5524819999999999E-2</v>
      </c>
      <c r="E269">
        <f t="shared" si="48"/>
        <v>-6.2160200000000001E-3</v>
      </c>
      <c r="F269" s="8">
        <v>49.8187</v>
      </c>
      <c r="G269" s="8">
        <v>35.524819999999998</v>
      </c>
      <c r="H269" s="8">
        <v>-35.386339999999997</v>
      </c>
      <c r="I269" s="8">
        <v>-6.2160200000000003</v>
      </c>
      <c r="J269">
        <f t="shared" si="49"/>
        <v>3.6082559673999995E-2</v>
      </c>
      <c r="K269">
        <f t="shared" si="50"/>
        <v>4.7107959813793101E-4</v>
      </c>
      <c r="L269">
        <f t="shared" si="51"/>
        <v>471.07959813793099</v>
      </c>
      <c r="M269">
        <f t="shared" si="52"/>
        <v>3.5611480075862061E-2</v>
      </c>
      <c r="N269">
        <f t="shared" si="44"/>
        <v>13228.307195724647</v>
      </c>
      <c r="O269" s="1">
        <f t="shared" si="53"/>
        <v>14.97365743784394</v>
      </c>
      <c r="P269" s="1">
        <f t="shared" si="54"/>
        <v>15.418130891809396</v>
      </c>
      <c r="Q269" s="6">
        <v>44429.875</v>
      </c>
      <c r="R269" s="7">
        <v>44429.875</v>
      </c>
    </row>
    <row r="270" spans="1:18" ht="15" x14ac:dyDescent="0.2">
      <c r="A270" t="str">
        <f t="shared" si="45"/>
        <v>8/21/21 21:15:00</v>
      </c>
      <c r="B270">
        <f t="shared" si="46"/>
        <v>4.978432E-2</v>
      </c>
      <c r="C270">
        <f t="shared" si="47"/>
        <v>3.5524479999999997E-2</v>
      </c>
      <c r="E270">
        <f t="shared" si="48"/>
        <v>-6.1710200000000002E-3</v>
      </c>
      <c r="F270" s="8">
        <v>49.784320000000001</v>
      </c>
      <c r="G270" s="8">
        <v>35.524479999999997</v>
      </c>
      <c r="H270" s="8">
        <v>-35.384920000000001</v>
      </c>
      <c r="I270" s="8">
        <v>-6.1710200000000004</v>
      </c>
      <c r="J270">
        <f t="shared" si="49"/>
        <v>3.6082214335999993E-2</v>
      </c>
      <c r="K270">
        <f t="shared" si="50"/>
        <v>4.7152449462068959E-4</v>
      </c>
      <c r="L270">
        <f t="shared" si="51"/>
        <v>471.52449462068961</v>
      </c>
      <c r="M270">
        <f t="shared" si="52"/>
        <v>3.56106898413793E-2</v>
      </c>
      <c r="N270">
        <f t="shared" si="44"/>
        <v>13241.094084978449</v>
      </c>
      <c r="O270" s="1">
        <f t="shared" si="53"/>
        <v>14.95294321748986</v>
      </c>
      <c r="P270" s="1">
        <f t="shared" si="54"/>
        <v>15.397238529160271</v>
      </c>
      <c r="Q270" s="6">
        <v>44429.885416666664</v>
      </c>
      <c r="R270" s="7">
        <v>44429.885416666664</v>
      </c>
    </row>
    <row r="271" spans="1:18" ht="15" x14ac:dyDescent="0.2">
      <c r="A271" t="str">
        <f t="shared" si="45"/>
        <v>8/21/21 21:30:00</v>
      </c>
      <c r="B271">
        <f t="shared" si="46"/>
        <v>4.9720680000000003E-2</v>
      </c>
      <c r="C271">
        <f t="shared" si="47"/>
        <v>3.5523760000000001E-2</v>
      </c>
      <c r="E271">
        <f t="shared" si="48"/>
        <v>-6.1410799999999993E-3</v>
      </c>
      <c r="F271" s="8">
        <v>49.720680000000002</v>
      </c>
      <c r="G271" s="8">
        <v>35.523760000000003</v>
      </c>
      <c r="H271" s="8">
        <v>-35.385100000000001</v>
      </c>
      <c r="I271" s="8">
        <v>-6.1410799999999997</v>
      </c>
      <c r="J271">
        <f t="shared" si="49"/>
        <v>3.6081483031999997E-2</v>
      </c>
      <c r="K271">
        <f t="shared" si="50"/>
        <v>4.7181308717241378E-4</v>
      </c>
      <c r="L271">
        <f t="shared" si="51"/>
        <v>471.81308717241376</v>
      </c>
      <c r="M271">
        <f t="shared" si="52"/>
        <v>3.5609669944827581E-2</v>
      </c>
      <c r="N271">
        <f t="shared" si="44"/>
        <v>13249.577654143524</v>
      </c>
      <c r="O271" s="1">
        <f t="shared" si="53"/>
        <v>14.939212808817956</v>
      </c>
      <c r="P271" s="1">
        <f t="shared" si="54"/>
        <v>15.38339003897379</v>
      </c>
      <c r="Q271" s="6">
        <v>44429.895833333336</v>
      </c>
      <c r="R271" s="7">
        <v>44429.895833333336</v>
      </c>
    </row>
    <row r="272" spans="1:18" ht="15" x14ac:dyDescent="0.2">
      <c r="A272" t="str">
        <f t="shared" si="45"/>
        <v>8/21/21 21:45:00</v>
      </c>
      <c r="B272">
        <f t="shared" si="46"/>
        <v>4.9694820000000001E-2</v>
      </c>
      <c r="C272">
        <f t="shared" si="47"/>
        <v>3.5523060000000002E-2</v>
      </c>
      <c r="E272">
        <f t="shared" si="48"/>
        <v>-6.1333799999999999E-3</v>
      </c>
      <c r="F272" s="8">
        <v>49.69482</v>
      </c>
      <c r="G272" s="8">
        <v>35.523060000000001</v>
      </c>
      <c r="H272" s="8">
        <v>-35.38402</v>
      </c>
      <c r="I272" s="8">
        <v>-6.1333799999999998</v>
      </c>
      <c r="J272">
        <f t="shared" si="49"/>
        <v>3.6080772041999998E-2</v>
      </c>
      <c r="K272">
        <f t="shared" si="50"/>
        <v>4.7187957993103437E-4</v>
      </c>
      <c r="L272">
        <f t="shared" si="51"/>
        <v>471.87957993103436</v>
      </c>
      <c r="M272">
        <f t="shared" si="52"/>
        <v>3.5608892462068963E-2</v>
      </c>
      <c r="N272">
        <f t="shared" ref="N272:N335" si="55">L272/M272</f>
        <v>13251.73425243951</v>
      </c>
      <c r="O272" s="1">
        <f t="shared" si="53"/>
        <v>14.935724019650479</v>
      </c>
      <c r="P272" s="1">
        <f t="shared" si="54"/>
        <v>15.379871246219471</v>
      </c>
      <c r="Q272" s="6">
        <v>44429.90625</v>
      </c>
      <c r="R272" s="7">
        <v>44429.90625</v>
      </c>
    </row>
    <row r="273" spans="1:18" ht="15" x14ac:dyDescent="0.2">
      <c r="A273" t="str">
        <f t="shared" si="45"/>
        <v>8/21/21 22:00:00</v>
      </c>
      <c r="B273">
        <f t="shared" si="46"/>
        <v>4.9741759999999996E-2</v>
      </c>
      <c r="C273">
        <f t="shared" si="47"/>
        <v>3.5523580000000006E-2</v>
      </c>
      <c r="E273">
        <f t="shared" si="48"/>
        <v>-6.11102E-3</v>
      </c>
      <c r="F273" s="8">
        <v>49.741759999999999</v>
      </c>
      <c r="G273" s="8">
        <v>35.523580000000003</v>
      </c>
      <c r="H273" s="8">
        <v>-35.384239999999998</v>
      </c>
      <c r="I273" s="8">
        <v>-6.1110199999999999</v>
      </c>
      <c r="J273">
        <f t="shared" si="49"/>
        <v>3.6081300206000005E-2</v>
      </c>
      <c r="K273">
        <f t="shared" si="50"/>
        <v>4.721109853103449E-4</v>
      </c>
      <c r="L273">
        <f t="shared" si="51"/>
        <v>472.11098531034492</v>
      </c>
      <c r="M273">
        <f t="shared" si="52"/>
        <v>3.560918922068966E-2</v>
      </c>
      <c r="N273">
        <f t="shared" si="55"/>
        <v>13258.122289289273</v>
      </c>
      <c r="O273" s="1">
        <f t="shared" si="53"/>
        <v>14.925393721898558</v>
      </c>
      <c r="P273" s="1">
        <f t="shared" si="54"/>
        <v>15.369452107906884</v>
      </c>
      <c r="Q273" s="6">
        <v>44429.916666666664</v>
      </c>
      <c r="R273" s="7">
        <v>44429.916666666664</v>
      </c>
    </row>
    <row r="274" spans="1:18" ht="15" x14ac:dyDescent="0.2">
      <c r="A274" t="str">
        <f t="shared" si="45"/>
        <v>8/21/21 22:15:00</v>
      </c>
      <c r="B274">
        <f t="shared" si="46"/>
        <v>4.9658220000000003E-2</v>
      </c>
      <c r="C274">
        <f t="shared" si="47"/>
        <v>3.5523159999999998E-2</v>
      </c>
      <c r="E274">
        <f t="shared" si="48"/>
        <v>-6.0832199999999994E-3</v>
      </c>
      <c r="F274" s="8">
        <v>49.65822</v>
      </c>
      <c r="G274" s="8">
        <v>35.523159999999997</v>
      </c>
      <c r="H274" s="8">
        <v>-35.383360000000003</v>
      </c>
      <c r="I274" s="8">
        <v>-6.0832199999999998</v>
      </c>
      <c r="J274">
        <f t="shared" si="49"/>
        <v>3.6080873611999992E-2</v>
      </c>
      <c r="K274">
        <f t="shared" si="50"/>
        <v>4.7238268096551708E-4</v>
      </c>
      <c r="L274">
        <f t="shared" si="51"/>
        <v>472.38268096551707</v>
      </c>
      <c r="M274">
        <f t="shared" si="52"/>
        <v>3.5608490931034471E-2</v>
      </c>
      <c r="N274">
        <f t="shared" si="55"/>
        <v>13266.01236430981</v>
      </c>
      <c r="O274" s="1">
        <f t="shared" si="53"/>
        <v>14.912642281744752</v>
      </c>
      <c r="P274" s="1">
        <f t="shared" si="54"/>
        <v>15.356591005367756</v>
      </c>
      <c r="Q274" s="6">
        <v>44429.927083333336</v>
      </c>
      <c r="R274" s="7">
        <v>44429.927083333336</v>
      </c>
    </row>
    <row r="275" spans="1:18" ht="15" x14ac:dyDescent="0.2">
      <c r="A275" t="str">
        <f t="shared" si="45"/>
        <v>8/21/21 22:30:00</v>
      </c>
      <c r="B275">
        <f t="shared" si="46"/>
        <v>4.9532719999999995E-2</v>
      </c>
      <c r="C275">
        <f t="shared" si="47"/>
        <v>3.5522039999999998E-2</v>
      </c>
      <c r="E275">
        <f t="shared" si="48"/>
        <v>-6.06794E-3</v>
      </c>
      <c r="F275" s="8">
        <v>49.532719999999998</v>
      </c>
      <c r="G275" s="8">
        <v>35.522039999999997</v>
      </c>
      <c r="H275" s="8">
        <v>-35.383600000000001</v>
      </c>
      <c r="I275" s="8">
        <v>-6.0679400000000001</v>
      </c>
      <c r="J275">
        <f t="shared" si="49"/>
        <v>3.6079736027999992E-2</v>
      </c>
      <c r="K275">
        <f t="shared" si="50"/>
        <v>4.7251866937931018E-4</v>
      </c>
      <c r="L275">
        <f t="shared" si="51"/>
        <v>472.51866937931015</v>
      </c>
      <c r="M275">
        <f t="shared" si="52"/>
        <v>3.5607217358620685E-2</v>
      </c>
      <c r="N275">
        <f t="shared" si="55"/>
        <v>13270.305978147742</v>
      </c>
      <c r="O275" s="1">
        <f t="shared" si="53"/>
        <v>14.905706856802226</v>
      </c>
      <c r="P275" s="1">
        <f t="shared" si="54"/>
        <v>15.349595935770724</v>
      </c>
      <c r="Q275" s="6">
        <v>44429.9375</v>
      </c>
      <c r="R275" s="7">
        <v>44429.9375</v>
      </c>
    </row>
    <row r="276" spans="1:18" ht="15" x14ac:dyDescent="0.2">
      <c r="A276" t="str">
        <f t="shared" si="45"/>
        <v>8/21/21 22:45:00</v>
      </c>
      <c r="B276">
        <f t="shared" si="46"/>
        <v>4.9385100000000001E-2</v>
      </c>
      <c r="C276">
        <f t="shared" si="47"/>
        <v>3.5522100000000001E-2</v>
      </c>
      <c r="E276">
        <f t="shared" si="48"/>
        <v>-6.0617800000000001E-3</v>
      </c>
      <c r="F276" s="8">
        <v>49.385100000000001</v>
      </c>
      <c r="G276" s="8">
        <v>35.522100000000002</v>
      </c>
      <c r="H276" s="8">
        <v>-35.384</v>
      </c>
      <c r="I276" s="8">
        <v>-6.0617799999999997</v>
      </c>
      <c r="J276">
        <f t="shared" si="49"/>
        <v>3.6079796969999994E-2</v>
      </c>
      <c r="K276">
        <f t="shared" si="50"/>
        <v>4.7258116999999983E-4</v>
      </c>
      <c r="L276">
        <f t="shared" si="51"/>
        <v>472.58116999999982</v>
      </c>
      <c r="M276">
        <f t="shared" si="52"/>
        <v>3.5607215799999994E-2</v>
      </c>
      <c r="N276">
        <f t="shared" si="55"/>
        <v>13272.061838656868</v>
      </c>
      <c r="O276" s="1">
        <f t="shared" si="53"/>
        <v>14.902871374545725</v>
      </c>
      <c r="P276" s="1">
        <f t="shared" si="54"/>
        <v>15.346736068366818</v>
      </c>
      <c r="Q276" s="6">
        <v>44429.947916666664</v>
      </c>
      <c r="R276" s="7">
        <v>44429.947916666664</v>
      </c>
    </row>
    <row r="277" spans="1:18" ht="15" x14ac:dyDescent="0.2">
      <c r="A277" t="str">
        <f t="shared" si="45"/>
        <v>8/21/21 23:00:00</v>
      </c>
      <c r="B277">
        <f t="shared" si="46"/>
        <v>4.9501600000000007E-2</v>
      </c>
      <c r="C277">
        <f t="shared" si="47"/>
        <v>3.5521799999999999E-2</v>
      </c>
      <c r="E277">
        <f t="shared" si="48"/>
        <v>-6.0598400000000004E-3</v>
      </c>
      <c r="F277" s="8">
        <v>49.501600000000003</v>
      </c>
      <c r="G277" s="8">
        <v>35.521799999999999</v>
      </c>
      <c r="H277" s="8">
        <v>-35.383360000000003</v>
      </c>
      <c r="I277" s="8">
        <v>-6.0598400000000003</v>
      </c>
      <c r="J277">
        <f t="shared" si="49"/>
        <v>3.6079492259999998E-2</v>
      </c>
      <c r="K277">
        <f t="shared" si="50"/>
        <v>4.7259606689655165E-4</v>
      </c>
      <c r="L277">
        <f t="shared" si="51"/>
        <v>472.59606689655163</v>
      </c>
      <c r="M277">
        <f t="shared" si="52"/>
        <v>3.5606896193103449E-2</v>
      </c>
      <c r="N277">
        <f t="shared" si="55"/>
        <v>13272.599339565204</v>
      </c>
      <c r="O277" s="1">
        <f t="shared" si="53"/>
        <v>14.902003467469228</v>
      </c>
      <c r="P277" s="1">
        <f t="shared" si="54"/>
        <v>15.345860697289462</v>
      </c>
      <c r="Q277" s="6">
        <v>44429.958333333336</v>
      </c>
      <c r="R277" s="7">
        <v>44429.958333333336</v>
      </c>
    </row>
    <row r="278" spans="1:18" ht="15" x14ac:dyDescent="0.2">
      <c r="A278" t="str">
        <f t="shared" si="45"/>
        <v>8/21/21 23:15:00</v>
      </c>
      <c r="B278">
        <f t="shared" si="46"/>
        <v>4.9426400000000002E-2</v>
      </c>
      <c r="C278">
        <f t="shared" si="47"/>
        <v>3.552172E-2</v>
      </c>
      <c r="E278">
        <f t="shared" si="48"/>
        <v>-6.0681399999999996E-3</v>
      </c>
      <c r="F278" s="8">
        <v>49.426400000000001</v>
      </c>
      <c r="G278" s="8">
        <v>35.521720000000002</v>
      </c>
      <c r="H278" s="8">
        <v>-35.383279999999999</v>
      </c>
      <c r="I278" s="8">
        <v>-6.0681399999999996</v>
      </c>
      <c r="J278">
        <f t="shared" si="49"/>
        <v>3.6079411004E-2</v>
      </c>
      <c r="K278">
        <f t="shared" si="50"/>
        <v>4.7251186606896552E-4</v>
      </c>
      <c r="L278">
        <f t="shared" si="51"/>
        <v>472.5118660689655</v>
      </c>
      <c r="M278">
        <f t="shared" si="52"/>
        <v>3.5606899137931032E-2</v>
      </c>
      <c r="N278">
        <f t="shared" si="55"/>
        <v>13270.233508359954</v>
      </c>
      <c r="O278" s="1">
        <f t="shared" si="53"/>
        <v>14.905823895130936</v>
      </c>
      <c r="P278" s="1">
        <f t="shared" si="54"/>
        <v>15.349713980629062</v>
      </c>
      <c r="Q278" s="6">
        <v>44429.96875</v>
      </c>
      <c r="R278" s="7">
        <v>44429.96875</v>
      </c>
    </row>
    <row r="279" spans="1:18" ht="15" x14ac:dyDescent="0.2">
      <c r="A279" t="str">
        <f t="shared" si="45"/>
        <v>8/21/21 23:30:00</v>
      </c>
      <c r="B279">
        <f t="shared" si="46"/>
        <v>4.9321520000000001E-2</v>
      </c>
      <c r="C279">
        <f t="shared" si="47"/>
        <v>3.5522579999999998E-2</v>
      </c>
      <c r="E279">
        <f t="shared" si="48"/>
        <v>-6.0700800000000003E-3</v>
      </c>
      <c r="F279" s="8">
        <v>49.32152</v>
      </c>
      <c r="G279" s="8">
        <v>35.522579999999998</v>
      </c>
      <c r="H279" s="8">
        <v>-35.384239999999998</v>
      </c>
      <c r="I279" s="8">
        <v>-6.0700799999999999</v>
      </c>
      <c r="J279">
        <f t="shared" si="49"/>
        <v>3.6080284505999996E-2</v>
      </c>
      <c r="K279">
        <f t="shared" si="50"/>
        <v>4.7250537496551715E-4</v>
      </c>
      <c r="L279">
        <f t="shared" si="51"/>
        <v>472.50537496551715</v>
      </c>
      <c r="M279">
        <f t="shared" si="52"/>
        <v>3.5607779131034481E-2</v>
      </c>
      <c r="N279">
        <f t="shared" si="55"/>
        <v>13269.72325981707</v>
      </c>
      <c r="O279" s="1">
        <f t="shared" si="53"/>
        <v>14.906647964545414</v>
      </c>
      <c r="P279" s="1">
        <f t="shared" si="54"/>
        <v>15.350545137040504</v>
      </c>
      <c r="Q279" s="6">
        <v>44429.979166666664</v>
      </c>
      <c r="R279" s="7">
        <v>44429.979166666664</v>
      </c>
    </row>
    <row r="280" spans="1:18" ht="15" x14ac:dyDescent="0.2">
      <c r="A280" t="str">
        <f t="shared" si="45"/>
        <v>8/21/21 23:45:00</v>
      </c>
      <c r="B280">
        <f t="shared" si="46"/>
        <v>4.917436E-2</v>
      </c>
      <c r="C280">
        <f t="shared" si="47"/>
        <v>3.5521680000000007E-2</v>
      </c>
      <c r="E280">
        <f t="shared" si="48"/>
        <v>-6.0736600000000007E-3</v>
      </c>
      <c r="F280" s="8">
        <v>49.17436</v>
      </c>
      <c r="G280" s="8">
        <v>35.521680000000003</v>
      </c>
      <c r="H280" s="8">
        <v>-35.383119999999998</v>
      </c>
      <c r="I280" s="8">
        <v>-6.0736600000000003</v>
      </c>
      <c r="J280">
        <f t="shared" si="49"/>
        <v>3.6079370376000008E-2</v>
      </c>
      <c r="K280">
        <f t="shared" si="50"/>
        <v>4.7245606565517249E-4</v>
      </c>
      <c r="L280">
        <f t="shared" si="51"/>
        <v>472.45606565517249</v>
      </c>
      <c r="M280">
        <f t="shared" si="52"/>
        <v>3.5606914310344837E-2</v>
      </c>
      <c r="N280">
        <f t="shared" si="55"/>
        <v>13268.660730815149</v>
      </c>
      <c r="O280" s="1">
        <f t="shared" si="53"/>
        <v>14.908364102663199</v>
      </c>
      <c r="P280" s="1">
        <f t="shared" si="54"/>
        <v>15.352276033946101</v>
      </c>
      <c r="Q280" s="6">
        <v>44429.989583333336</v>
      </c>
      <c r="R280" s="7">
        <v>44429.989583333336</v>
      </c>
    </row>
    <row r="281" spans="1:18" ht="15" x14ac:dyDescent="0.2">
      <c r="A281" t="str">
        <f t="shared" si="45"/>
        <v>8/22/21 00:00:00</v>
      </c>
      <c r="B281">
        <f t="shared" si="46"/>
        <v>4.8763340000000002E-2</v>
      </c>
      <c r="C281">
        <f t="shared" si="47"/>
        <v>3.5521999999999998E-2</v>
      </c>
      <c r="E281">
        <f t="shared" si="48"/>
        <v>-6.0760399999999996E-3</v>
      </c>
      <c r="F281" s="8">
        <v>48.763339999999999</v>
      </c>
      <c r="G281" s="8">
        <v>35.521999999999998</v>
      </c>
      <c r="H281" s="8">
        <v>-35.383800000000001</v>
      </c>
      <c r="I281" s="8">
        <v>-6.0760399999999999</v>
      </c>
      <c r="J281">
        <f t="shared" si="49"/>
        <v>3.6079695399999993E-2</v>
      </c>
      <c r="K281">
        <f t="shared" si="50"/>
        <v>4.7243706896551714E-4</v>
      </c>
      <c r="L281">
        <f t="shared" si="51"/>
        <v>472.43706896551714</v>
      </c>
      <c r="M281">
        <f t="shared" si="52"/>
        <v>3.5607258331034473E-2</v>
      </c>
      <c r="N281">
        <f t="shared" si="55"/>
        <v>13267.999029112325</v>
      </c>
      <c r="O281" s="1">
        <f t="shared" si="53"/>
        <v>14.909432926065222</v>
      </c>
      <c r="P281" s="1">
        <f t="shared" si="54"/>
        <v>15.353354049229381</v>
      </c>
      <c r="Q281" s="6">
        <v>44430</v>
      </c>
      <c r="R281" s="7">
        <v>44430</v>
      </c>
    </row>
    <row r="282" spans="1:18" ht="15" x14ac:dyDescent="0.2">
      <c r="A282" t="str">
        <f t="shared" si="45"/>
        <v>8/22/21 00:15:00</v>
      </c>
      <c r="B282">
        <f t="shared" si="46"/>
        <v>4.8858220000000001E-2</v>
      </c>
      <c r="C282">
        <f t="shared" si="47"/>
        <v>3.5521700000000003E-2</v>
      </c>
      <c r="E282">
        <f t="shared" si="48"/>
        <v>-6.0922400000000005E-3</v>
      </c>
      <c r="F282" s="8">
        <v>48.858220000000003</v>
      </c>
      <c r="G282" s="8">
        <v>35.521700000000003</v>
      </c>
      <c r="H282" s="8">
        <v>-35.384279999999997</v>
      </c>
      <c r="I282" s="8">
        <v>-6.0922400000000003</v>
      </c>
      <c r="J282">
        <f t="shared" si="49"/>
        <v>3.6079390689999997E-2</v>
      </c>
      <c r="K282">
        <f t="shared" si="50"/>
        <v>4.7227056586206885E-4</v>
      </c>
      <c r="L282">
        <f t="shared" si="51"/>
        <v>472.27056586206885</v>
      </c>
      <c r="M282">
        <f t="shared" si="52"/>
        <v>3.5607120124137928E-2</v>
      </c>
      <c r="N282">
        <f t="shared" si="55"/>
        <v>13263.374409825366</v>
      </c>
      <c r="O282" s="1">
        <f t="shared" si="53"/>
        <v>14.91690461193167</v>
      </c>
      <c r="P282" s="1">
        <f t="shared" si="54"/>
        <v>15.360889991594281</v>
      </c>
      <c r="Q282" s="6">
        <v>44430.010416666664</v>
      </c>
      <c r="R282" s="7">
        <v>44430.010416666664</v>
      </c>
    </row>
    <row r="283" spans="1:18" ht="15" x14ac:dyDescent="0.2">
      <c r="A283" t="str">
        <f t="shared" si="45"/>
        <v>8/22/21 00:30:00</v>
      </c>
      <c r="B283">
        <f t="shared" si="46"/>
        <v>4.8601159999999997E-2</v>
      </c>
      <c r="C283">
        <f t="shared" si="47"/>
        <v>3.5521579999999997E-2</v>
      </c>
      <c r="E283">
        <f t="shared" si="48"/>
        <v>-6.1113199999999999E-3</v>
      </c>
      <c r="F283" s="8">
        <v>48.60116</v>
      </c>
      <c r="G283" s="8">
        <v>35.52158</v>
      </c>
      <c r="H283" s="8">
        <v>-35.384740000000001</v>
      </c>
      <c r="I283" s="8">
        <v>-6.1113200000000001</v>
      </c>
      <c r="J283">
        <f t="shared" si="49"/>
        <v>3.6079268805999994E-2</v>
      </c>
      <c r="K283">
        <f t="shared" si="50"/>
        <v>4.7207796462068953E-4</v>
      </c>
      <c r="L283">
        <f t="shared" si="51"/>
        <v>472.07796462068956</v>
      </c>
      <c r="M283">
        <f t="shared" si="52"/>
        <v>3.5607190841379303E-2</v>
      </c>
      <c r="N283">
        <f t="shared" si="55"/>
        <v>13257.939013601861</v>
      </c>
      <c r="O283" s="1">
        <f t="shared" si="53"/>
        <v>14.925690023558502</v>
      </c>
      <c r="P283" s="1">
        <f t="shared" si="54"/>
        <v>15.369750957761104</v>
      </c>
      <c r="Q283" s="6">
        <v>44430.020833333336</v>
      </c>
      <c r="R283" s="7">
        <v>44430.020833333336</v>
      </c>
    </row>
    <row r="284" spans="1:18" ht="15" x14ac:dyDescent="0.2">
      <c r="A284" t="str">
        <f t="shared" si="45"/>
        <v>8/22/21 00:45:00</v>
      </c>
      <c r="B284">
        <f t="shared" si="46"/>
        <v>4.7871879999999999E-2</v>
      </c>
      <c r="C284">
        <f t="shared" si="47"/>
        <v>3.552106E-2</v>
      </c>
      <c r="E284">
        <f t="shared" si="48"/>
        <v>-6.1151399999999998E-3</v>
      </c>
      <c r="F284" s="8">
        <v>47.871879999999997</v>
      </c>
      <c r="G284" s="8">
        <v>35.521059999999999</v>
      </c>
      <c r="H284" s="8">
        <v>-35.385399999999997</v>
      </c>
      <c r="I284" s="8">
        <v>-6.1151400000000002</v>
      </c>
      <c r="J284">
        <f t="shared" si="49"/>
        <v>3.6078740642E-2</v>
      </c>
      <c r="K284">
        <f t="shared" si="50"/>
        <v>4.7203195924137929E-4</v>
      </c>
      <c r="L284">
        <f t="shared" si="51"/>
        <v>472.0319592413793</v>
      </c>
      <c r="M284">
        <f t="shared" si="52"/>
        <v>3.5606708682758621E-2</v>
      </c>
      <c r="N284">
        <f t="shared" si="55"/>
        <v>13256.826499943963</v>
      </c>
      <c r="O284" s="1">
        <f t="shared" si="53"/>
        <v>14.927488724000625</v>
      </c>
      <c r="P284" s="1">
        <f t="shared" si="54"/>
        <v>15.371565127027029</v>
      </c>
      <c r="Q284" s="6">
        <v>44430.03125</v>
      </c>
      <c r="R284" s="7">
        <v>44430.03125</v>
      </c>
    </row>
    <row r="285" spans="1:18" ht="15" x14ac:dyDescent="0.2">
      <c r="A285" t="str">
        <f t="shared" si="45"/>
        <v>8/22/21 01:00:00</v>
      </c>
      <c r="B285">
        <f t="shared" si="46"/>
        <v>4.7624420000000001E-2</v>
      </c>
      <c r="C285">
        <f t="shared" si="47"/>
        <v>3.5520119999999995E-2</v>
      </c>
      <c r="E285">
        <f t="shared" si="48"/>
        <v>-6.1266800000000007E-3</v>
      </c>
      <c r="F285" s="8">
        <v>47.624420000000001</v>
      </c>
      <c r="G285" s="8">
        <v>35.520119999999999</v>
      </c>
      <c r="H285" s="8">
        <v>-35.385060000000003</v>
      </c>
      <c r="I285" s="8">
        <v>-6.1266800000000003</v>
      </c>
      <c r="J285">
        <f t="shared" si="49"/>
        <v>3.6077785883999992E-2</v>
      </c>
      <c r="K285">
        <f t="shared" si="50"/>
        <v>4.7190244951724131E-4</v>
      </c>
      <c r="L285">
        <f t="shared" si="51"/>
        <v>471.90244951724134</v>
      </c>
      <c r="M285">
        <f t="shared" si="52"/>
        <v>3.5605883434482753E-2</v>
      </c>
      <c r="N285">
        <f t="shared" si="55"/>
        <v>13253.496444922479</v>
      </c>
      <c r="O285" s="1">
        <f t="shared" si="53"/>
        <v>14.93287375358716</v>
      </c>
      <c r="P285" s="1">
        <f t="shared" si="54"/>
        <v>15.376996467868008</v>
      </c>
      <c r="Q285" s="6">
        <v>44430.041666666664</v>
      </c>
      <c r="R285" s="7">
        <v>44430.041666666664</v>
      </c>
    </row>
    <row r="286" spans="1:18" ht="15" x14ac:dyDescent="0.2">
      <c r="A286" t="str">
        <f t="shared" si="45"/>
        <v>8/22/21 01:15:00</v>
      </c>
      <c r="B286">
        <f t="shared" si="46"/>
        <v>4.7010840000000005E-2</v>
      </c>
      <c r="C286">
        <f t="shared" si="47"/>
        <v>3.5519799999999997E-2</v>
      </c>
      <c r="E286">
        <f t="shared" si="48"/>
        <v>-6.1258800000000002E-3</v>
      </c>
      <c r="F286" s="8">
        <v>47.010840000000002</v>
      </c>
      <c r="G286" s="8">
        <v>35.519799999999996</v>
      </c>
      <c r="H286" s="8">
        <v>-35.386499999999998</v>
      </c>
      <c r="I286" s="8">
        <v>-6.1258800000000004</v>
      </c>
      <c r="J286">
        <f t="shared" si="49"/>
        <v>3.6077460859999994E-2</v>
      </c>
      <c r="K286">
        <f t="shared" si="50"/>
        <v>4.7190564620689643E-4</v>
      </c>
      <c r="L286">
        <f t="shared" si="51"/>
        <v>471.90564620689645</v>
      </c>
      <c r="M286">
        <f t="shared" si="52"/>
        <v>3.5605555213793098E-2</v>
      </c>
      <c r="N286">
        <f t="shared" si="55"/>
        <v>13253.708399527688</v>
      </c>
      <c r="O286" s="1">
        <f t="shared" si="53"/>
        <v>14.932530955857487</v>
      </c>
      <c r="P286" s="1">
        <f t="shared" si="54"/>
        <v>15.37665072207786</v>
      </c>
      <c r="Q286" s="6">
        <v>44430.052083333336</v>
      </c>
      <c r="R286" s="7">
        <v>44430.052083333336</v>
      </c>
    </row>
    <row r="287" spans="1:18" ht="15" x14ac:dyDescent="0.2">
      <c r="A287" t="str">
        <f t="shared" si="45"/>
        <v>8/22/21 01:30:00</v>
      </c>
      <c r="B287">
        <f t="shared" si="46"/>
        <v>4.6274160000000002E-2</v>
      </c>
      <c r="C287">
        <f t="shared" si="47"/>
        <v>3.55194E-2</v>
      </c>
      <c r="E287">
        <f t="shared" si="48"/>
        <v>-6.1028000000000002E-3</v>
      </c>
      <c r="F287" s="8">
        <v>46.274160000000002</v>
      </c>
      <c r="G287" s="8">
        <v>35.519399999999997</v>
      </c>
      <c r="H287" s="8">
        <v>-35.386839999999999</v>
      </c>
      <c r="I287" s="8">
        <v>-6.1028000000000002</v>
      </c>
      <c r="J287">
        <f t="shared" si="49"/>
        <v>3.6077054579999997E-2</v>
      </c>
      <c r="K287">
        <f t="shared" si="50"/>
        <v>4.7213044206896549E-4</v>
      </c>
      <c r="L287">
        <f t="shared" si="51"/>
        <v>472.13044206896552</v>
      </c>
      <c r="M287">
        <f t="shared" si="52"/>
        <v>3.5604924137931031E-2</v>
      </c>
      <c r="N287">
        <f t="shared" si="55"/>
        <v>13260.256930753865</v>
      </c>
      <c r="O287" s="1">
        <f t="shared" si="53"/>
        <v>14.921942993548384</v>
      </c>
      <c r="P287" s="1">
        <f t="shared" si="54"/>
        <v>15.3659717032929</v>
      </c>
      <c r="Q287" s="6">
        <v>44430.0625</v>
      </c>
      <c r="R287" s="7">
        <v>44430.0625</v>
      </c>
    </row>
    <row r="288" spans="1:18" ht="15" x14ac:dyDescent="0.2">
      <c r="A288" t="str">
        <f t="shared" si="45"/>
        <v>8/22/21 01:45:00</v>
      </c>
      <c r="B288">
        <f t="shared" si="46"/>
        <v>4.4346780000000002E-2</v>
      </c>
      <c r="C288">
        <f t="shared" si="47"/>
        <v>3.551642E-2</v>
      </c>
      <c r="E288">
        <f t="shared" si="48"/>
        <v>-6.0292000000000002E-3</v>
      </c>
      <c r="F288" s="8">
        <v>44.346780000000003</v>
      </c>
      <c r="G288" s="8">
        <v>35.516419999999997</v>
      </c>
      <c r="H288" s="8">
        <v>-35.38946</v>
      </c>
      <c r="I288" s="8">
        <v>-6.0292000000000003</v>
      </c>
      <c r="J288">
        <f t="shared" si="49"/>
        <v>3.6074027793999999E-2</v>
      </c>
      <c r="K288">
        <f t="shared" si="50"/>
        <v>4.7282171124137927E-4</v>
      </c>
      <c r="L288">
        <f t="shared" si="51"/>
        <v>472.82171124137926</v>
      </c>
      <c r="M288">
        <f t="shared" si="52"/>
        <v>3.5601206082758623E-2</v>
      </c>
      <c r="N288">
        <f t="shared" si="55"/>
        <v>13281.058797341222</v>
      </c>
      <c r="O288" s="1">
        <f t="shared" si="53"/>
        <v>14.888349202424877</v>
      </c>
      <c r="P288" s="1">
        <f t="shared" si="54"/>
        <v>15.332089005565729</v>
      </c>
      <c r="Q288" s="6">
        <v>44430.072916666664</v>
      </c>
      <c r="R288" s="7">
        <v>44430.072916666664</v>
      </c>
    </row>
    <row r="289" spans="1:18" ht="15" x14ac:dyDescent="0.2">
      <c r="A289" t="str">
        <f t="shared" si="45"/>
        <v>8/22/21 02:00:00</v>
      </c>
      <c r="B289">
        <f t="shared" si="46"/>
        <v>4.3384199999999998E-2</v>
      </c>
      <c r="C289">
        <f t="shared" si="47"/>
        <v>3.5515379999999999E-2</v>
      </c>
      <c r="E289">
        <f t="shared" si="48"/>
        <v>-6.0044E-3</v>
      </c>
      <c r="F289" s="8">
        <v>43.3842</v>
      </c>
      <c r="G289" s="8">
        <v>35.51538</v>
      </c>
      <c r="H289" s="8">
        <v>-35.389620000000001</v>
      </c>
      <c r="I289" s="8">
        <v>-6.0044000000000004</v>
      </c>
      <c r="J289">
        <f t="shared" si="49"/>
        <v>3.6072971465999998E-2</v>
      </c>
      <c r="K289">
        <f t="shared" si="50"/>
        <v>4.730541004827586E-4</v>
      </c>
      <c r="L289">
        <f t="shared" si="51"/>
        <v>473.0541004827586</v>
      </c>
      <c r="M289">
        <f t="shared" si="52"/>
        <v>3.5599917365517236E-2</v>
      </c>
      <c r="N289">
        <f t="shared" si="55"/>
        <v>13288.067374588007</v>
      </c>
      <c r="O289" s="1">
        <f t="shared" si="53"/>
        <v>14.87704430717838</v>
      </c>
      <c r="P289" s="1">
        <f t="shared" si="54"/>
        <v>15.320686888220113</v>
      </c>
      <c r="Q289" s="6">
        <v>44430.083333333336</v>
      </c>
      <c r="R289" s="7">
        <v>44430.083333333336</v>
      </c>
    </row>
    <row r="290" spans="1:18" ht="15" x14ac:dyDescent="0.2">
      <c r="A290" t="str">
        <f t="shared" si="45"/>
        <v>8/22/21 02:15:00</v>
      </c>
      <c r="B290">
        <f t="shared" si="46"/>
        <v>4.1337039999999999E-2</v>
      </c>
      <c r="C290">
        <f t="shared" si="47"/>
        <v>3.551236E-2</v>
      </c>
      <c r="E290">
        <f t="shared" si="48"/>
        <v>-5.9202000000000005E-3</v>
      </c>
      <c r="F290" s="8">
        <v>41.337040000000002</v>
      </c>
      <c r="G290" s="8">
        <v>35.512360000000001</v>
      </c>
      <c r="H290" s="8">
        <v>-35.391280000000002</v>
      </c>
      <c r="I290" s="8">
        <v>-5.9202000000000004</v>
      </c>
      <c r="J290">
        <f t="shared" si="49"/>
        <v>3.6069904052000001E-2</v>
      </c>
      <c r="K290">
        <f t="shared" si="50"/>
        <v>4.7385076924137925E-4</v>
      </c>
      <c r="L290">
        <f t="shared" si="51"/>
        <v>473.85076924137923</v>
      </c>
      <c r="M290">
        <f t="shared" si="52"/>
        <v>3.5596053282758625E-2</v>
      </c>
      <c r="N290">
        <f t="shared" si="55"/>
        <v>13311.890660386625</v>
      </c>
      <c r="O290" s="1">
        <f t="shared" si="53"/>
        <v>14.83866804365033</v>
      </c>
      <c r="P290" s="1">
        <f t="shared" si="54"/>
        <v>15.281980588825721</v>
      </c>
      <c r="Q290" s="6">
        <v>44430.09375</v>
      </c>
      <c r="R290" s="7">
        <v>44430.09375</v>
      </c>
    </row>
    <row r="291" spans="1:18" ht="15" x14ac:dyDescent="0.2">
      <c r="A291" t="str">
        <f t="shared" si="45"/>
        <v>8/22/21 02:30:00</v>
      </c>
      <c r="B291">
        <f t="shared" si="46"/>
        <v>4.0334020000000005E-2</v>
      </c>
      <c r="C291">
        <f t="shared" si="47"/>
        <v>3.5510179999999995E-2</v>
      </c>
      <c r="E291">
        <f t="shared" si="48"/>
        <v>-5.8636399999999998E-3</v>
      </c>
      <c r="F291" s="8">
        <v>40.334020000000002</v>
      </c>
      <c r="G291" s="8">
        <v>35.510179999999998</v>
      </c>
      <c r="H291" s="8">
        <v>-35.390940000000001</v>
      </c>
      <c r="I291" s="8">
        <v>-5.8636400000000002</v>
      </c>
      <c r="J291">
        <f t="shared" si="49"/>
        <v>3.6067689825999991E-2</v>
      </c>
      <c r="K291">
        <f t="shared" si="50"/>
        <v>4.7438364668965499E-4</v>
      </c>
      <c r="L291">
        <f t="shared" si="51"/>
        <v>474.383646689655</v>
      </c>
      <c r="M291">
        <f t="shared" si="52"/>
        <v>3.5593306179310336E-2</v>
      </c>
      <c r="N291">
        <f t="shared" si="55"/>
        <v>13327.88935930331</v>
      </c>
      <c r="O291" s="1">
        <f t="shared" si="53"/>
        <v>14.812940226606315</v>
      </c>
      <c r="P291" s="1">
        <f t="shared" si="54"/>
        <v>15.256031512555129</v>
      </c>
      <c r="Q291" s="6">
        <v>44430.104166666664</v>
      </c>
      <c r="R291" s="7">
        <v>44430.104166666664</v>
      </c>
    </row>
    <row r="292" spans="1:18" ht="15" x14ac:dyDescent="0.2">
      <c r="A292" t="str">
        <f t="shared" si="45"/>
        <v>8/22/21 02:45:00</v>
      </c>
      <c r="B292">
        <f t="shared" si="46"/>
        <v>3.7986659999999998E-2</v>
      </c>
      <c r="C292">
        <f t="shared" si="47"/>
        <v>3.5507299999999999E-2</v>
      </c>
      <c r="E292">
        <f t="shared" si="48"/>
        <v>-5.7861000000000006E-3</v>
      </c>
      <c r="F292" s="8">
        <v>37.986660000000001</v>
      </c>
      <c r="G292" s="8">
        <v>35.507300000000001</v>
      </c>
      <c r="H292" s="8">
        <v>-35.393120000000003</v>
      </c>
      <c r="I292" s="8">
        <v>-5.7861000000000002</v>
      </c>
      <c r="J292">
        <f t="shared" si="49"/>
        <v>3.6064764609999994E-2</v>
      </c>
      <c r="K292">
        <f t="shared" si="50"/>
        <v>4.7511581689655162E-4</v>
      </c>
      <c r="L292">
        <f t="shared" si="51"/>
        <v>475.11581689655162</v>
      </c>
      <c r="M292">
        <f t="shared" si="52"/>
        <v>3.5589648793103446E-2</v>
      </c>
      <c r="N292">
        <f t="shared" si="55"/>
        <v>13349.831566436234</v>
      </c>
      <c r="O292" s="1">
        <f t="shared" si="53"/>
        <v>14.777711893946957</v>
      </c>
      <c r="P292" s="1">
        <f t="shared" si="54"/>
        <v>15.2205002162349</v>
      </c>
      <c r="Q292" s="6">
        <v>44430.114583333336</v>
      </c>
      <c r="R292" s="7">
        <v>44430.114583333336</v>
      </c>
    </row>
    <row r="293" spans="1:18" ht="15" x14ac:dyDescent="0.2">
      <c r="A293" t="str">
        <f t="shared" si="45"/>
        <v>8/22/21 03:00:00</v>
      </c>
      <c r="B293">
        <f t="shared" si="46"/>
        <v>3.6218779999999999E-2</v>
      </c>
      <c r="C293">
        <f t="shared" si="47"/>
        <v>3.5504859999999999E-2</v>
      </c>
      <c r="E293">
        <f t="shared" si="48"/>
        <v>-5.6861400000000001E-3</v>
      </c>
      <c r="F293" s="8">
        <v>36.218780000000002</v>
      </c>
      <c r="G293" s="8">
        <v>35.504860000000001</v>
      </c>
      <c r="H293" s="8">
        <v>-35.393900000000002</v>
      </c>
      <c r="I293" s="8">
        <v>-5.68614</v>
      </c>
      <c r="J293">
        <f t="shared" si="49"/>
        <v>3.6062286301999993E-2</v>
      </c>
      <c r="K293">
        <f t="shared" si="50"/>
        <v>4.760787916551723E-4</v>
      </c>
      <c r="L293">
        <f t="shared" si="51"/>
        <v>476.07879165517232</v>
      </c>
      <c r="M293">
        <f t="shared" si="52"/>
        <v>3.5586207510344824E-2</v>
      </c>
      <c r="N293">
        <f t="shared" si="55"/>
        <v>13378.182868089481</v>
      </c>
      <c r="O293" s="1">
        <f t="shared" si="53"/>
        <v>14.732291610906827</v>
      </c>
      <c r="P293" s="1">
        <f t="shared" si="54"/>
        <v>15.174689318760624</v>
      </c>
      <c r="Q293" s="6">
        <v>44430.125</v>
      </c>
      <c r="R293" s="7">
        <v>44430.125</v>
      </c>
    </row>
    <row r="294" spans="1:18" ht="15" x14ac:dyDescent="0.2">
      <c r="A294" t="str">
        <f t="shared" si="45"/>
        <v>8/22/21 03:15:00</v>
      </c>
      <c r="B294">
        <f t="shared" si="46"/>
        <v>3.435332E-2</v>
      </c>
      <c r="C294">
        <f t="shared" si="47"/>
        <v>3.550188E-2</v>
      </c>
      <c r="E294">
        <f t="shared" si="48"/>
        <v>-5.5777200000000004E-3</v>
      </c>
      <c r="F294" s="8">
        <v>34.353319999999997</v>
      </c>
      <c r="G294" s="8">
        <v>35.50188</v>
      </c>
      <c r="H294" s="8">
        <v>-35.39432</v>
      </c>
      <c r="I294" s="8">
        <v>-5.5777200000000002</v>
      </c>
      <c r="J294">
        <f t="shared" si="49"/>
        <v>3.6059259515999996E-2</v>
      </c>
      <c r="K294">
        <f t="shared" si="50"/>
        <v>4.771182608275861E-4</v>
      </c>
      <c r="L294">
        <f t="shared" si="51"/>
        <v>477.11826082758608</v>
      </c>
      <c r="M294">
        <f t="shared" si="52"/>
        <v>3.5582141255172409E-2</v>
      </c>
      <c r="N294">
        <f t="shared" si="55"/>
        <v>13408.924926861439</v>
      </c>
      <c r="O294" s="1">
        <f t="shared" si="53"/>
        <v>14.683165378692138</v>
      </c>
      <c r="P294" s="1">
        <f t="shared" si="54"/>
        <v>15.125140600948889</v>
      </c>
      <c r="Q294" s="6">
        <v>44430.135416666664</v>
      </c>
      <c r="R294" s="7">
        <v>44430.135416666664</v>
      </c>
    </row>
    <row r="295" spans="1:18" ht="15" x14ac:dyDescent="0.2">
      <c r="A295" t="str">
        <f t="shared" si="45"/>
        <v>8/22/21 03:30:00</v>
      </c>
      <c r="B295">
        <f t="shared" si="46"/>
        <v>3.2309399999999995E-2</v>
      </c>
      <c r="C295">
        <f t="shared" si="47"/>
        <v>3.5499360000000001E-2</v>
      </c>
      <c r="E295">
        <f t="shared" si="48"/>
        <v>-5.4629800000000001E-3</v>
      </c>
      <c r="F295" s="8">
        <v>32.309399999999997</v>
      </c>
      <c r="G295" s="8">
        <v>35.499360000000003</v>
      </c>
      <c r="H295" s="8">
        <v>-35.39528</v>
      </c>
      <c r="I295" s="8">
        <v>-5.4629799999999999</v>
      </c>
      <c r="J295">
        <f t="shared" si="49"/>
        <v>3.6056699951999997E-2</v>
      </c>
      <c r="K295">
        <f t="shared" si="50"/>
        <v>4.7822783475862064E-4</v>
      </c>
      <c r="L295">
        <f t="shared" si="51"/>
        <v>478.22783475862065</v>
      </c>
      <c r="M295">
        <f t="shared" si="52"/>
        <v>3.5578472117241376E-2</v>
      </c>
      <c r="N295">
        <f t="shared" si="55"/>
        <v>13441.494429067143</v>
      </c>
      <c r="O295" s="1">
        <f t="shared" si="53"/>
        <v>14.63125911810539</v>
      </c>
      <c r="P295" s="1">
        <f t="shared" si="54"/>
        <v>15.072787946521096</v>
      </c>
      <c r="Q295" s="6">
        <v>44430.145833333336</v>
      </c>
      <c r="R295" s="7">
        <v>44430.145833333336</v>
      </c>
    </row>
    <row r="296" spans="1:18" ht="15" x14ac:dyDescent="0.2">
      <c r="A296" t="str">
        <f t="shared" si="45"/>
        <v>8/22/21 03:45:00</v>
      </c>
      <c r="B296">
        <f t="shared" si="46"/>
        <v>3.032222E-2</v>
      </c>
      <c r="C296">
        <f t="shared" si="47"/>
        <v>3.549662E-2</v>
      </c>
      <c r="E296">
        <f t="shared" si="48"/>
        <v>-5.3421399999999996E-3</v>
      </c>
      <c r="F296" s="8">
        <v>30.322220000000002</v>
      </c>
      <c r="G296" s="8">
        <v>35.49662</v>
      </c>
      <c r="H296" s="8">
        <v>-35.39714</v>
      </c>
      <c r="I296" s="8">
        <v>-5.3421399999999997</v>
      </c>
      <c r="J296">
        <f t="shared" si="49"/>
        <v>3.6053916933999994E-2</v>
      </c>
      <c r="K296">
        <f t="shared" si="50"/>
        <v>4.7939510641379306E-4</v>
      </c>
      <c r="L296">
        <f t="shared" si="51"/>
        <v>479.39510641379309</v>
      </c>
      <c r="M296">
        <f t="shared" si="52"/>
        <v>3.5574521827586199E-2</v>
      </c>
      <c r="N296">
        <f t="shared" si="55"/>
        <v>13475.799020917466</v>
      </c>
      <c r="O296" s="1">
        <f t="shared" si="53"/>
        <v>14.576742855650025</v>
      </c>
      <c r="P296" s="1">
        <f t="shared" si="54"/>
        <v>15.017802844208614</v>
      </c>
      <c r="Q296" s="6">
        <v>44430.15625</v>
      </c>
      <c r="R296" s="7">
        <v>44430.15625</v>
      </c>
    </row>
    <row r="297" spans="1:18" ht="15" x14ac:dyDescent="0.2">
      <c r="A297" t="str">
        <f t="shared" si="45"/>
        <v>8/22/21 04:00:00</v>
      </c>
      <c r="B297">
        <f t="shared" si="46"/>
        <v>2.8995420000000001E-2</v>
      </c>
      <c r="C297">
        <f t="shared" si="47"/>
        <v>3.5493839999999999E-2</v>
      </c>
      <c r="E297">
        <f t="shared" si="48"/>
        <v>-5.2191400000000006E-3</v>
      </c>
      <c r="F297" s="8">
        <v>28.995419999999999</v>
      </c>
      <c r="G297" s="8">
        <v>35.493839999999999</v>
      </c>
      <c r="H297" s="8">
        <v>-35.396680000000003</v>
      </c>
      <c r="I297" s="8">
        <v>-5.2191400000000003</v>
      </c>
      <c r="J297">
        <f t="shared" si="49"/>
        <v>3.6051093287999998E-2</v>
      </c>
      <c r="K297">
        <f t="shared" si="50"/>
        <v>4.805833776551723E-4</v>
      </c>
      <c r="L297">
        <f t="shared" si="51"/>
        <v>480.58337765517228</v>
      </c>
      <c r="M297">
        <f t="shared" si="52"/>
        <v>3.5570509910344827E-2</v>
      </c>
      <c r="N297">
        <f t="shared" si="55"/>
        <v>13510.725004125008</v>
      </c>
      <c r="O297" s="1">
        <f t="shared" si="53"/>
        <v>14.521401807457494</v>
      </c>
      <c r="P297" s="1">
        <f t="shared" si="54"/>
        <v>14.961985863001628</v>
      </c>
      <c r="Q297" s="6">
        <v>44430.166666666664</v>
      </c>
      <c r="R297" s="7">
        <v>44430.166666666664</v>
      </c>
    </row>
    <row r="298" spans="1:18" ht="15" x14ac:dyDescent="0.2">
      <c r="A298" t="str">
        <f t="shared" si="45"/>
        <v>8/22/21 04:15:00</v>
      </c>
      <c r="B298">
        <f t="shared" si="46"/>
        <v>2.6634000000000001E-2</v>
      </c>
      <c r="C298">
        <f t="shared" si="47"/>
        <v>3.548946E-2</v>
      </c>
      <c r="E298">
        <f t="shared" si="48"/>
        <v>-5.0946800000000007E-3</v>
      </c>
      <c r="F298" s="8">
        <v>26.634</v>
      </c>
      <c r="G298" s="8">
        <v>35.489460000000001</v>
      </c>
      <c r="H298" s="8">
        <v>-35.397460000000002</v>
      </c>
      <c r="I298" s="8">
        <v>-5.0946800000000003</v>
      </c>
      <c r="J298">
        <f t="shared" si="49"/>
        <v>3.6046644521999995E-2</v>
      </c>
      <c r="K298">
        <f t="shared" si="50"/>
        <v>4.8176223234482746E-4</v>
      </c>
      <c r="L298">
        <f t="shared" si="51"/>
        <v>481.76223234482745</v>
      </c>
      <c r="M298">
        <f t="shared" si="52"/>
        <v>3.5564882289655167E-2</v>
      </c>
      <c r="N298">
        <f t="shared" si="55"/>
        <v>13546.0094713981</v>
      </c>
      <c r="O298" s="1">
        <f t="shared" si="53"/>
        <v>14.465658524388289</v>
      </c>
      <c r="P298" s="1">
        <f t="shared" si="54"/>
        <v>14.905763187698026</v>
      </c>
      <c r="Q298" s="6">
        <v>44430.177083333336</v>
      </c>
      <c r="R298" s="7">
        <v>44430.177083333336</v>
      </c>
    </row>
    <row r="299" spans="1:18" ht="15" x14ac:dyDescent="0.2">
      <c r="A299" t="str">
        <f t="shared" si="45"/>
        <v>8/22/21 04:30:00</v>
      </c>
      <c r="B299">
        <f t="shared" si="46"/>
        <v>2.4706679999999998E-2</v>
      </c>
      <c r="C299">
        <f t="shared" si="47"/>
        <v>3.5487459999999998E-2</v>
      </c>
      <c r="E299">
        <f t="shared" si="48"/>
        <v>-4.9651599999999997E-3</v>
      </c>
      <c r="F299" s="8">
        <v>24.706679999999999</v>
      </c>
      <c r="G299" s="8">
        <v>35.487459999999999</v>
      </c>
      <c r="H299" s="8">
        <v>-35.398139999999998</v>
      </c>
      <c r="I299" s="8">
        <v>-4.96516</v>
      </c>
      <c r="J299">
        <f t="shared" si="49"/>
        <v>3.6044613121999997E-2</v>
      </c>
      <c r="K299">
        <f t="shared" si="50"/>
        <v>4.8302741165517237E-4</v>
      </c>
      <c r="L299">
        <f t="shared" si="51"/>
        <v>483.02741165517239</v>
      </c>
      <c r="M299">
        <f t="shared" si="52"/>
        <v>3.5561585710344824E-2</v>
      </c>
      <c r="N299">
        <f t="shared" si="55"/>
        <v>13582.842328503373</v>
      </c>
      <c r="O299" s="1">
        <f t="shared" si="53"/>
        <v>14.407645817580487</v>
      </c>
      <c r="P299" s="1">
        <f t="shared" si="54"/>
        <v>14.847251571611679</v>
      </c>
      <c r="Q299" s="6">
        <v>44430.1875</v>
      </c>
      <c r="R299" s="7">
        <v>44430.1875</v>
      </c>
    </row>
    <row r="300" spans="1:18" ht="15" x14ac:dyDescent="0.2">
      <c r="A300" t="str">
        <f t="shared" si="45"/>
        <v>8/22/21 04:45:00</v>
      </c>
      <c r="B300">
        <f t="shared" si="46"/>
        <v>2.2462240000000001E-2</v>
      </c>
      <c r="C300">
        <f t="shared" si="47"/>
        <v>3.5483440000000005E-2</v>
      </c>
      <c r="E300">
        <f t="shared" si="48"/>
        <v>-4.8293600000000004E-3</v>
      </c>
      <c r="F300" s="8">
        <v>22.462240000000001</v>
      </c>
      <c r="G300" s="8">
        <v>35.483440000000002</v>
      </c>
      <c r="H300" s="8">
        <v>-35.399900000000002</v>
      </c>
      <c r="I300" s="8">
        <v>-4.8293600000000003</v>
      </c>
      <c r="J300">
        <f t="shared" si="49"/>
        <v>3.6040530008000005E-2</v>
      </c>
      <c r="K300">
        <f t="shared" si="50"/>
        <v>4.8432507006896557E-4</v>
      </c>
      <c r="L300">
        <f t="shared" si="51"/>
        <v>484.32507006896554</v>
      </c>
      <c r="M300">
        <f t="shared" si="52"/>
        <v>3.5556204937931039E-2</v>
      </c>
      <c r="N300">
        <f t="shared" si="55"/>
        <v>13621.393816196956</v>
      </c>
      <c r="O300" s="1">
        <f t="shared" si="53"/>
        <v>14.34711848446841</v>
      </c>
      <c r="P300" s="1">
        <f t="shared" si="54"/>
        <v>14.786203703434838</v>
      </c>
      <c r="Q300" s="6">
        <v>44430.197916666664</v>
      </c>
      <c r="R300" s="7">
        <v>44430.197916666664</v>
      </c>
    </row>
    <row r="301" spans="1:18" ht="15" x14ac:dyDescent="0.2">
      <c r="A301" t="str">
        <f t="shared" si="45"/>
        <v>8/22/21 05:00:00</v>
      </c>
      <c r="B301">
        <f t="shared" si="46"/>
        <v>2.1721859999999999E-2</v>
      </c>
      <c r="C301">
        <f t="shared" si="47"/>
        <v>3.5481900000000004E-2</v>
      </c>
      <c r="E301">
        <f t="shared" si="48"/>
        <v>-4.6916599999999994E-3</v>
      </c>
      <c r="F301" s="8">
        <v>21.72186</v>
      </c>
      <c r="G301" s="8">
        <v>35.481900000000003</v>
      </c>
      <c r="H301" s="8">
        <v>-35.398980000000002</v>
      </c>
      <c r="I301" s="8">
        <v>-4.6916599999999997</v>
      </c>
      <c r="J301">
        <f t="shared" si="49"/>
        <v>3.6038965829999998E-2</v>
      </c>
      <c r="K301">
        <f t="shared" si="50"/>
        <v>4.8567895413793101E-4</v>
      </c>
      <c r="L301">
        <f t="shared" si="51"/>
        <v>485.67895413793099</v>
      </c>
      <c r="M301">
        <f t="shared" si="52"/>
        <v>3.5553286875862067E-2</v>
      </c>
      <c r="N301">
        <f t="shared" si="55"/>
        <v>13660.592221296689</v>
      </c>
      <c r="O301" s="1">
        <f t="shared" si="53"/>
        <v>14.285775873293062</v>
      </c>
      <c r="P301" s="1">
        <f t="shared" si="54"/>
        <v>14.724333545803381</v>
      </c>
      <c r="Q301" s="6">
        <v>44430.208333333336</v>
      </c>
      <c r="R301" s="7">
        <v>44430.208333333336</v>
      </c>
    </row>
    <row r="302" spans="1:18" ht="15" x14ac:dyDescent="0.2">
      <c r="A302" t="str">
        <f t="shared" si="45"/>
        <v>8/22/21 05:15:00</v>
      </c>
      <c r="B302">
        <f t="shared" si="46"/>
        <v>2.242574E-2</v>
      </c>
      <c r="C302">
        <f t="shared" si="47"/>
        <v>3.5482100000000003E-2</v>
      </c>
      <c r="E302">
        <f t="shared" si="48"/>
        <v>-4.5483200000000007E-3</v>
      </c>
      <c r="F302" s="8">
        <v>22.425740000000001</v>
      </c>
      <c r="G302" s="8">
        <v>35.482100000000003</v>
      </c>
      <c r="H302" s="8">
        <v>-35.397260000000003</v>
      </c>
      <c r="I302" s="8">
        <v>-4.5483200000000004</v>
      </c>
      <c r="J302">
        <f t="shared" si="49"/>
        <v>3.603916897E-2</v>
      </c>
      <c r="K302">
        <f t="shared" si="50"/>
        <v>4.8711535620689654E-4</v>
      </c>
      <c r="L302">
        <f t="shared" si="51"/>
        <v>487.11535620689654</v>
      </c>
      <c r="M302">
        <f t="shared" si="52"/>
        <v>3.5552053613793107E-2</v>
      </c>
      <c r="N302">
        <f t="shared" si="55"/>
        <v>13701.468879927395</v>
      </c>
      <c r="O302" s="1">
        <f t="shared" si="53"/>
        <v>14.222020818245937</v>
      </c>
      <c r="P302" s="1">
        <f t="shared" si="54"/>
        <v>14.66003019728285</v>
      </c>
      <c r="Q302" s="6">
        <v>44430.21875</v>
      </c>
      <c r="R302" s="7">
        <v>44430.21875</v>
      </c>
    </row>
    <row r="303" spans="1:18" ht="15" x14ac:dyDescent="0.2">
      <c r="A303" t="str">
        <f t="shared" si="45"/>
        <v>8/22/21 05:30:00</v>
      </c>
      <c r="B303">
        <f t="shared" si="46"/>
        <v>2.0159120000000003E-2</v>
      </c>
      <c r="C303">
        <f t="shared" si="47"/>
        <v>3.5478540000000003E-2</v>
      </c>
      <c r="E303">
        <f t="shared" si="48"/>
        <v>-4.41538E-3</v>
      </c>
      <c r="F303" s="8">
        <v>20.159120000000001</v>
      </c>
      <c r="G303" s="8">
        <v>35.478540000000002</v>
      </c>
      <c r="H303" s="8">
        <v>-35.39808</v>
      </c>
      <c r="I303" s="8">
        <v>-4.4153799999999999</v>
      </c>
      <c r="J303">
        <f t="shared" si="49"/>
        <v>3.6035553078E-2</v>
      </c>
      <c r="K303">
        <f t="shared" si="50"/>
        <v>4.8839131937931035E-4</v>
      </c>
      <c r="L303">
        <f t="shared" si="51"/>
        <v>488.39131937931035</v>
      </c>
      <c r="M303">
        <f t="shared" si="52"/>
        <v>3.5547161758620688E-2</v>
      </c>
      <c r="N303">
        <f t="shared" si="55"/>
        <v>13739.249358237963</v>
      </c>
      <c r="O303" s="1">
        <f t="shared" si="53"/>
        <v>14.163287855371095</v>
      </c>
      <c r="P303" s="1">
        <f t="shared" si="54"/>
        <v>14.600792130927285</v>
      </c>
      <c r="Q303" s="6">
        <v>44430.229166666664</v>
      </c>
      <c r="R303" s="7">
        <v>44430.229166666664</v>
      </c>
    </row>
    <row r="304" spans="1:18" ht="15" x14ac:dyDescent="0.2">
      <c r="A304" t="str">
        <f t="shared" si="45"/>
        <v>8/22/21 05:45:00</v>
      </c>
      <c r="B304">
        <f t="shared" si="46"/>
        <v>1.9751600000000001E-2</v>
      </c>
      <c r="C304">
        <f t="shared" si="47"/>
        <v>3.5477379999999996E-2</v>
      </c>
      <c r="E304">
        <f t="shared" si="48"/>
        <v>-4.2958199999999997E-3</v>
      </c>
      <c r="F304" s="8">
        <v>19.7516</v>
      </c>
      <c r="G304" s="8">
        <v>35.477379999999997</v>
      </c>
      <c r="H304" s="8">
        <v>-35.398060000000001</v>
      </c>
      <c r="I304" s="8">
        <v>-4.29582</v>
      </c>
      <c r="J304">
        <f t="shared" si="49"/>
        <v>3.6034374865999995E-2</v>
      </c>
      <c r="K304">
        <f t="shared" si="50"/>
        <v>4.8956950737931025E-4</v>
      </c>
      <c r="L304">
        <f t="shared" si="51"/>
        <v>489.56950737931027</v>
      </c>
      <c r="M304">
        <f t="shared" si="52"/>
        <v>3.5544805358620687E-2</v>
      </c>
      <c r="N304">
        <f t="shared" si="55"/>
        <v>13773.306744541644</v>
      </c>
      <c r="O304" s="1">
        <f t="shared" si="53"/>
        <v>14.110500718753485</v>
      </c>
      <c r="P304" s="1">
        <f t="shared" si="54"/>
        <v>14.547551024934764</v>
      </c>
      <c r="Q304" s="6">
        <v>44430.239583333336</v>
      </c>
      <c r="R304" s="7">
        <v>44430.239583333336</v>
      </c>
    </row>
    <row r="305" spans="1:18" ht="15" x14ac:dyDescent="0.2">
      <c r="A305" t="str">
        <f t="shared" si="45"/>
        <v>8/22/21 06:00:00</v>
      </c>
      <c r="B305">
        <f t="shared" si="46"/>
        <v>2.004858E-2</v>
      </c>
      <c r="C305">
        <f t="shared" si="47"/>
        <v>3.5477120000000001E-2</v>
      </c>
      <c r="E305">
        <f t="shared" si="48"/>
        <v>-4.1812799999999999E-3</v>
      </c>
      <c r="F305" s="8">
        <v>20.048580000000001</v>
      </c>
      <c r="G305" s="8">
        <v>35.477119999999999</v>
      </c>
      <c r="H305" s="8">
        <v>-35.396639999999998</v>
      </c>
      <c r="I305" s="8">
        <v>-4.1812800000000001</v>
      </c>
      <c r="J305">
        <f t="shared" si="49"/>
        <v>3.6034110783999998E-2</v>
      </c>
      <c r="K305">
        <f t="shared" si="50"/>
        <v>4.9071100468965514E-4</v>
      </c>
      <c r="L305">
        <f t="shared" si="51"/>
        <v>490.71100468965517</v>
      </c>
      <c r="M305">
        <f t="shared" si="52"/>
        <v>3.5543399779310342E-2</v>
      </c>
      <c r="N305">
        <f t="shared" si="55"/>
        <v>13805.967007559471</v>
      </c>
      <c r="O305" s="1">
        <f t="shared" si="53"/>
        <v>14.060018970637941</v>
      </c>
      <c r="P305" s="1">
        <f t="shared" si="54"/>
        <v>14.496635133785427</v>
      </c>
      <c r="Q305" s="6">
        <v>44430.25</v>
      </c>
      <c r="R305" s="7">
        <v>44430.25</v>
      </c>
    </row>
    <row r="306" spans="1:18" ht="15" x14ac:dyDescent="0.2">
      <c r="A306" t="str">
        <f t="shared" si="45"/>
        <v>8/22/21 06:15:00</v>
      </c>
      <c r="B306">
        <f t="shared" si="46"/>
        <v>1.784552E-2</v>
      </c>
      <c r="C306">
        <f t="shared" si="47"/>
        <v>3.5474699999999998E-2</v>
      </c>
      <c r="E306">
        <f t="shared" si="48"/>
        <v>-4.0757599999999995E-3</v>
      </c>
      <c r="F306" s="8">
        <v>17.84552</v>
      </c>
      <c r="G306" s="8">
        <v>35.474699999999999</v>
      </c>
      <c r="H306" s="8">
        <v>-35.398139999999998</v>
      </c>
      <c r="I306" s="8">
        <v>-4.0757599999999998</v>
      </c>
      <c r="J306">
        <f t="shared" si="49"/>
        <v>3.603165279E-2</v>
      </c>
      <c r="K306">
        <f t="shared" si="50"/>
        <v>4.9172987965517237E-4</v>
      </c>
      <c r="L306">
        <f t="shared" si="51"/>
        <v>491.7298796551724</v>
      </c>
      <c r="M306">
        <f t="shared" si="52"/>
        <v>3.5539922910344829E-2</v>
      </c>
      <c r="N306">
        <f t="shared" si="55"/>
        <v>13835.986107669398</v>
      </c>
      <c r="O306" s="1">
        <f t="shared" si="53"/>
        <v>14.013739785025905</v>
      </c>
      <c r="P306" s="1">
        <f t="shared" si="54"/>
        <v>14.449957947177127</v>
      </c>
      <c r="Q306" s="6">
        <v>44430.260416666664</v>
      </c>
      <c r="R306" s="7">
        <v>44430.260416666664</v>
      </c>
    </row>
    <row r="307" spans="1:18" ht="15" x14ac:dyDescent="0.2">
      <c r="A307" t="str">
        <f t="shared" si="45"/>
        <v>8/22/21 06:30:00</v>
      </c>
      <c r="B307">
        <f t="shared" si="46"/>
        <v>1.7071739999999998E-2</v>
      </c>
      <c r="C307">
        <f t="shared" si="47"/>
        <v>3.5472719999999999E-2</v>
      </c>
      <c r="E307">
        <f t="shared" si="48"/>
        <v>-3.9867799999999997E-3</v>
      </c>
      <c r="F307" s="8">
        <v>17.071739999999998</v>
      </c>
      <c r="G307" s="8">
        <v>35.472720000000002</v>
      </c>
      <c r="H307" s="8">
        <v>-35.398699999999998</v>
      </c>
      <c r="I307" s="8">
        <v>-3.98678</v>
      </c>
      <c r="J307">
        <f t="shared" si="49"/>
        <v>3.6029641703999998E-2</v>
      </c>
      <c r="K307">
        <f t="shared" si="50"/>
        <v>4.9258995917241368E-4</v>
      </c>
      <c r="L307">
        <f t="shared" si="51"/>
        <v>492.58995917241367</v>
      </c>
      <c r="M307">
        <f t="shared" si="52"/>
        <v>3.5537051744827582E-2</v>
      </c>
      <c r="N307">
        <f t="shared" si="55"/>
        <v>13861.306298266854</v>
      </c>
      <c r="O307" s="1">
        <f t="shared" si="53"/>
        <v>13.974793826747373</v>
      </c>
      <c r="P307" s="1">
        <f t="shared" si="54"/>
        <v>14.410677053657398</v>
      </c>
      <c r="Q307" s="6">
        <v>44430.270833333336</v>
      </c>
      <c r="R307" s="7">
        <v>44430.270833333336</v>
      </c>
    </row>
    <row r="308" spans="1:18" ht="15" x14ac:dyDescent="0.2">
      <c r="A308" t="str">
        <f t="shared" si="45"/>
        <v>8/22/21 06:45:00</v>
      </c>
      <c r="B308">
        <f t="shared" si="46"/>
        <v>1.5443739999999999E-2</v>
      </c>
      <c r="C308">
        <f t="shared" si="47"/>
        <v>3.547028E-2</v>
      </c>
      <c r="E308">
        <f t="shared" si="48"/>
        <v>-3.9221999999999998E-3</v>
      </c>
      <c r="F308" s="8">
        <v>15.44374</v>
      </c>
      <c r="G308" s="8">
        <v>35.470280000000002</v>
      </c>
      <c r="H308" s="8">
        <v>-35.398800000000001</v>
      </c>
      <c r="I308" s="8">
        <v>-3.9222000000000001</v>
      </c>
      <c r="J308">
        <f t="shared" si="49"/>
        <v>3.6027163395999998E-2</v>
      </c>
      <c r="K308">
        <f t="shared" si="50"/>
        <v>4.9319913393103439E-4</v>
      </c>
      <c r="L308">
        <f t="shared" si="51"/>
        <v>493.1991339310344</v>
      </c>
      <c r="M308">
        <f t="shared" si="52"/>
        <v>3.5533964262068965E-2</v>
      </c>
      <c r="N308">
        <f t="shared" si="55"/>
        <v>13879.654132975646</v>
      </c>
      <c r="O308" s="1">
        <f t="shared" si="53"/>
        <v>13.946623079740164</v>
      </c>
      <c r="P308" s="1">
        <f t="shared" si="54"/>
        <v>14.382264038225928</v>
      </c>
      <c r="Q308" s="6">
        <v>44430.28125</v>
      </c>
      <c r="R308" s="7">
        <v>44430.28125</v>
      </c>
    </row>
    <row r="309" spans="1:18" ht="15" x14ac:dyDescent="0.2">
      <c r="A309" t="str">
        <f t="shared" si="45"/>
        <v>8/22/21 07:00:00</v>
      </c>
      <c r="B309">
        <f t="shared" si="46"/>
        <v>1.459706E-2</v>
      </c>
      <c r="C309">
        <f t="shared" si="47"/>
        <v>3.547028E-2</v>
      </c>
      <c r="E309">
        <f t="shared" si="48"/>
        <v>-3.8789600000000003E-3</v>
      </c>
      <c r="F309" s="8">
        <v>14.597060000000001</v>
      </c>
      <c r="G309" s="8">
        <v>35.470280000000002</v>
      </c>
      <c r="H309" s="8">
        <v>-35.399239999999999</v>
      </c>
      <c r="I309" s="8">
        <v>-3.8789600000000002</v>
      </c>
      <c r="J309">
        <f t="shared" si="49"/>
        <v>3.6027163395999998E-2</v>
      </c>
      <c r="K309">
        <f t="shared" si="50"/>
        <v>4.9363153393103439E-4</v>
      </c>
      <c r="L309">
        <f t="shared" si="51"/>
        <v>493.63153393103437</v>
      </c>
      <c r="M309">
        <f t="shared" si="52"/>
        <v>3.5533531862068965E-2</v>
      </c>
      <c r="N309">
        <f t="shared" si="55"/>
        <v>13891.991819084327</v>
      </c>
      <c r="O309" s="1">
        <f t="shared" si="53"/>
        <v>13.927704061999464</v>
      </c>
      <c r="P309" s="1">
        <f t="shared" si="54"/>
        <v>14.363182316932658</v>
      </c>
      <c r="Q309" s="6">
        <v>44430.291666666664</v>
      </c>
      <c r="R309" s="7">
        <v>44430.291666666664</v>
      </c>
    </row>
    <row r="310" spans="1:18" ht="15" x14ac:dyDescent="0.2">
      <c r="A310" t="str">
        <f t="shared" si="45"/>
        <v>8/22/21 07:15:00</v>
      </c>
      <c r="B310">
        <f t="shared" si="46"/>
        <v>1.370384E-2</v>
      </c>
      <c r="C310">
        <f t="shared" si="47"/>
        <v>3.5468420000000001E-2</v>
      </c>
      <c r="E310">
        <f t="shared" si="48"/>
        <v>-3.8530399999999999E-3</v>
      </c>
      <c r="F310" s="8">
        <v>13.70384</v>
      </c>
      <c r="G310" s="8">
        <v>35.468420000000002</v>
      </c>
      <c r="H310" s="8">
        <v>-35.400559999999999</v>
      </c>
      <c r="I310" s="8">
        <v>-3.85304</v>
      </c>
      <c r="J310">
        <f t="shared" si="49"/>
        <v>3.6025274194E-2</v>
      </c>
      <c r="K310">
        <f t="shared" si="50"/>
        <v>4.9386281468965512E-4</v>
      </c>
      <c r="L310">
        <f t="shared" si="51"/>
        <v>493.86281468965512</v>
      </c>
      <c r="M310">
        <f t="shared" si="52"/>
        <v>3.5531411379310346E-2</v>
      </c>
      <c r="N310">
        <f t="shared" si="55"/>
        <v>13899.330072129571</v>
      </c>
      <c r="O310" s="1">
        <f t="shared" si="53"/>
        <v>13.91646044459236</v>
      </c>
      <c r="P310" s="1">
        <f t="shared" si="54"/>
        <v>14.351842004415854</v>
      </c>
      <c r="Q310" s="6">
        <v>44430.302083333336</v>
      </c>
      <c r="R310" s="7">
        <v>44430.302083333336</v>
      </c>
    </row>
    <row r="311" spans="1:18" ht="15" x14ac:dyDescent="0.2">
      <c r="A311" t="str">
        <f t="shared" si="45"/>
        <v>8/22/21 07:30:00</v>
      </c>
      <c r="B311">
        <f t="shared" si="46"/>
        <v>1.3708920000000001E-2</v>
      </c>
      <c r="C311">
        <f t="shared" si="47"/>
        <v>3.5468179999999995E-2</v>
      </c>
      <c r="E311">
        <f t="shared" si="48"/>
        <v>-3.8419400000000003E-3</v>
      </c>
      <c r="F311" s="8">
        <v>13.708920000000001</v>
      </c>
      <c r="G311" s="8">
        <v>35.468179999999997</v>
      </c>
      <c r="H311" s="8">
        <v>-35.40014</v>
      </c>
      <c r="I311" s="8">
        <v>-3.8419400000000001</v>
      </c>
      <c r="J311">
        <f t="shared" si="49"/>
        <v>3.6025030425999992E-2</v>
      </c>
      <c r="K311">
        <f t="shared" si="50"/>
        <v>4.9397021220689641E-4</v>
      </c>
      <c r="L311">
        <f t="shared" si="51"/>
        <v>493.97021220689641</v>
      </c>
      <c r="M311">
        <f t="shared" si="52"/>
        <v>3.5531060213793098E-2</v>
      </c>
      <c r="N311">
        <f t="shared" si="55"/>
        <v>13902.490081484762</v>
      </c>
      <c r="O311" s="1">
        <f t="shared" si="53"/>
        <v>13.911620790664244</v>
      </c>
      <c r="P311" s="1">
        <f t="shared" si="54"/>
        <v>14.346960729463955</v>
      </c>
      <c r="Q311" s="6">
        <v>44430.3125</v>
      </c>
      <c r="R311" s="7">
        <v>44430.3125</v>
      </c>
    </row>
    <row r="312" spans="1:18" ht="15" x14ac:dyDescent="0.2">
      <c r="A312" t="str">
        <f t="shared" si="45"/>
        <v>8/22/21 07:45:00</v>
      </c>
      <c r="B312">
        <f t="shared" si="46"/>
        <v>1.560162E-2</v>
      </c>
      <c r="C312">
        <f t="shared" si="47"/>
        <v>3.5470619999999994E-2</v>
      </c>
      <c r="E312">
        <f t="shared" si="48"/>
        <v>-3.8492000000000001E-3</v>
      </c>
      <c r="F312" s="8">
        <v>15.60162</v>
      </c>
      <c r="G312" s="8">
        <v>35.470619999999997</v>
      </c>
      <c r="H312" s="8">
        <v>-35.39864</v>
      </c>
      <c r="I312" s="8">
        <v>-3.8492000000000002</v>
      </c>
      <c r="J312">
        <f t="shared" si="49"/>
        <v>3.6027508733999992E-2</v>
      </c>
      <c r="K312">
        <f t="shared" si="50"/>
        <v>4.9393423744827569E-4</v>
      </c>
      <c r="L312">
        <f t="shared" si="51"/>
        <v>493.93423744827567</v>
      </c>
      <c r="M312">
        <f t="shared" si="52"/>
        <v>3.5533574496551715E-2</v>
      </c>
      <c r="N312">
        <f t="shared" si="55"/>
        <v>13900.49395385788</v>
      </c>
      <c r="O312" s="1">
        <f t="shared" si="53"/>
        <v>13.914677776796623</v>
      </c>
      <c r="P312" s="1">
        <f t="shared" si="54"/>
        <v>14.350044005677072</v>
      </c>
      <c r="Q312" s="6">
        <v>44430.322916666664</v>
      </c>
      <c r="R312" s="7">
        <v>44430.322916666664</v>
      </c>
    </row>
    <row r="313" spans="1:18" ht="15" x14ac:dyDescent="0.2">
      <c r="A313" t="str">
        <f t="shared" si="45"/>
        <v>8/22/21 08:00:00</v>
      </c>
      <c r="B313">
        <f t="shared" si="46"/>
        <v>1.552868E-2</v>
      </c>
      <c r="C313">
        <f t="shared" si="47"/>
        <v>3.5470160000000001E-2</v>
      </c>
      <c r="E313">
        <f t="shared" si="48"/>
        <v>-3.9085200000000004E-3</v>
      </c>
      <c r="F313" s="8">
        <v>15.52868</v>
      </c>
      <c r="G313" s="8">
        <v>35.47016</v>
      </c>
      <c r="H313" s="8">
        <v>-35.399099999999997</v>
      </c>
      <c r="I313" s="8">
        <v>-3.9085200000000002</v>
      </c>
      <c r="J313">
        <f t="shared" si="49"/>
        <v>3.6027041512000001E-2</v>
      </c>
      <c r="K313">
        <f t="shared" si="50"/>
        <v>4.9333413268965517E-4</v>
      </c>
      <c r="L313">
        <f t="shared" si="51"/>
        <v>493.33413268965518</v>
      </c>
      <c r="M313">
        <f t="shared" si="52"/>
        <v>3.5533707379310345E-2</v>
      </c>
      <c r="N313">
        <f t="shared" si="55"/>
        <v>13883.553647343342</v>
      </c>
      <c r="O313" s="1">
        <f t="shared" si="53"/>
        <v>13.940641358531195</v>
      </c>
      <c r="P313" s="1">
        <f t="shared" si="54"/>
        <v>14.376230874214562</v>
      </c>
      <c r="Q313" s="6">
        <v>44430.333333333336</v>
      </c>
      <c r="R313" s="7">
        <v>44430.333333333336</v>
      </c>
    </row>
    <row r="314" spans="1:18" ht="15" x14ac:dyDescent="0.2">
      <c r="A314" t="str">
        <f t="shared" si="45"/>
        <v>8/22/21 08:15:00</v>
      </c>
      <c r="B314">
        <f t="shared" si="46"/>
        <v>1.3971000000000001E-2</v>
      </c>
      <c r="C314">
        <f t="shared" si="47"/>
        <v>3.5469420000000002E-2</v>
      </c>
      <c r="E314">
        <f t="shared" si="48"/>
        <v>-4.0424199999999997E-3</v>
      </c>
      <c r="F314" s="8">
        <v>13.971</v>
      </c>
      <c r="G314" s="8">
        <v>35.46942</v>
      </c>
      <c r="H314" s="8">
        <v>-35.400860000000002</v>
      </c>
      <c r="I314" s="8">
        <v>-4.0424199999999999</v>
      </c>
      <c r="J314">
        <f t="shared" si="49"/>
        <v>3.6026289894000002E-2</v>
      </c>
      <c r="K314">
        <f t="shared" si="50"/>
        <v>4.9198402503448273E-4</v>
      </c>
      <c r="L314">
        <f t="shared" si="51"/>
        <v>491.98402503448273</v>
      </c>
      <c r="M314">
        <f t="shared" si="52"/>
        <v>3.553430586896552E-2</v>
      </c>
      <c r="N314">
        <f t="shared" si="55"/>
        <v>13845.325327268183</v>
      </c>
      <c r="O314" s="1">
        <f t="shared" si="53"/>
        <v>13.999365299555166</v>
      </c>
      <c r="P314" s="1">
        <f t="shared" si="54"/>
        <v>14.435459841131339</v>
      </c>
      <c r="Q314" s="6">
        <v>44430.34375</v>
      </c>
      <c r="R314" s="7">
        <v>44430.34375</v>
      </c>
    </row>
    <row r="315" spans="1:18" ht="15" x14ac:dyDescent="0.2">
      <c r="A315" t="str">
        <f t="shared" si="45"/>
        <v>8/22/21 08:30:00</v>
      </c>
      <c r="B315">
        <f t="shared" si="46"/>
        <v>2.1517119999999997E-2</v>
      </c>
      <c r="C315">
        <f t="shared" si="47"/>
        <v>3.5476959999999995E-2</v>
      </c>
      <c r="E315">
        <f t="shared" si="48"/>
        <v>-4.7691399999999998E-3</v>
      </c>
      <c r="F315" s="8">
        <v>21.517119999999998</v>
      </c>
      <c r="G315" s="8">
        <v>35.476959999999998</v>
      </c>
      <c r="H315" s="8">
        <v>-35.395020000000002</v>
      </c>
      <c r="I315" s="8">
        <v>-4.7691400000000002</v>
      </c>
      <c r="J315">
        <f t="shared" si="49"/>
        <v>3.6033948271999995E-2</v>
      </c>
      <c r="K315">
        <f t="shared" si="50"/>
        <v>4.8483000303448261E-4</v>
      </c>
      <c r="L315">
        <f t="shared" si="51"/>
        <v>484.83000303448262</v>
      </c>
      <c r="M315">
        <f t="shared" si="52"/>
        <v>3.5549118268965514E-2</v>
      </c>
      <c r="N315">
        <f t="shared" si="55"/>
        <v>13638.313033989949</v>
      </c>
      <c r="O315" s="1">
        <f t="shared" si="53"/>
        <v>14.320616442523431</v>
      </c>
      <c r="P315" s="1">
        <f t="shared" si="54"/>
        <v>14.759473743929131</v>
      </c>
      <c r="Q315" s="6">
        <v>44430.354166666664</v>
      </c>
      <c r="R315" s="7">
        <v>44430.354166666664</v>
      </c>
    </row>
    <row r="316" spans="1:18" ht="15" x14ac:dyDescent="0.2">
      <c r="A316" t="str">
        <f t="shared" si="45"/>
        <v>8/22/21 08:45:00</v>
      </c>
      <c r="B316">
        <f t="shared" si="46"/>
        <v>4.2244700000000003E-2</v>
      </c>
      <c r="C316">
        <f t="shared" si="47"/>
        <v>3.5501199999999997E-2</v>
      </c>
      <c r="E316">
        <f t="shared" si="48"/>
        <v>-5.6393199999999997E-3</v>
      </c>
      <c r="F316" s="8">
        <v>42.244700000000002</v>
      </c>
      <c r="G316" s="8">
        <v>35.501199999999997</v>
      </c>
      <c r="H316" s="8">
        <v>-35.376759999999997</v>
      </c>
      <c r="I316" s="8">
        <v>-5.6393199999999997</v>
      </c>
      <c r="J316">
        <f t="shared" si="49"/>
        <v>3.6058568839999999E-2</v>
      </c>
      <c r="K316">
        <f t="shared" si="50"/>
        <v>4.7649205379310334E-4</v>
      </c>
      <c r="L316">
        <f t="shared" si="51"/>
        <v>476.49205379310337</v>
      </c>
      <c r="M316">
        <f t="shared" si="52"/>
        <v>3.5582076786206895E-2</v>
      </c>
      <c r="N316">
        <f t="shared" si="55"/>
        <v>13391.35027604155</v>
      </c>
      <c r="O316" s="1">
        <f t="shared" si="53"/>
        <v>14.711234130021978</v>
      </c>
      <c r="P316" s="1">
        <f t="shared" si="54"/>
        <v>15.153450743540166</v>
      </c>
      <c r="Q316" s="6">
        <v>44430.364583333336</v>
      </c>
      <c r="R316" s="7">
        <v>44430.364583333336</v>
      </c>
    </row>
    <row r="317" spans="1:18" ht="15" x14ac:dyDescent="0.2">
      <c r="A317" t="str">
        <f t="shared" si="45"/>
        <v>8/22/21 09:00:00</v>
      </c>
      <c r="B317">
        <f t="shared" si="46"/>
        <v>4.5930100000000001E-2</v>
      </c>
      <c r="C317">
        <f t="shared" si="47"/>
        <v>3.5509520000000003E-2</v>
      </c>
      <c r="E317">
        <f t="shared" si="48"/>
        <v>-6.1439000000000007E-3</v>
      </c>
      <c r="F317" s="8">
        <v>45.930100000000003</v>
      </c>
      <c r="G317" s="8">
        <v>35.509520000000002</v>
      </c>
      <c r="H317" s="8">
        <v>-35.378160000000001</v>
      </c>
      <c r="I317" s="8">
        <v>-6.1439000000000004</v>
      </c>
      <c r="J317">
        <f t="shared" si="49"/>
        <v>3.6067019463999997E-2</v>
      </c>
      <c r="K317">
        <f t="shared" si="50"/>
        <v>4.7157113986206887E-4</v>
      </c>
      <c r="L317">
        <f t="shared" si="51"/>
        <v>471.57113986206889</v>
      </c>
      <c r="M317">
        <f t="shared" si="52"/>
        <v>3.5595448324137927E-2</v>
      </c>
      <c r="N317">
        <f t="shared" si="55"/>
        <v>13248.074179818319</v>
      </c>
      <c r="O317" s="1">
        <f t="shared" si="53"/>
        <v>14.941645405196482</v>
      </c>
      <c r="P317" s="1">
        <f t="shared" si="54"/>
        <v>15.38584355568117</v>
      </c>
      <c r="Q317" s="6">
        <v>44430.375</v>
      </c>
      <c r="R317" s="7">
        <v>44430.375</v>
      </c>
    </row>
    <row r="318" spans="1:18" ht="15" x14ac:dyDescent="0.2">
      <c r="A318" t="str">
        <f t="shared" si="45"/>
        <v>8/22/21 09:15:00</v>
      </c>
      <c r="B318">
        <f t="shared" si="46"/>
        <v>4.72126E-2</v>
      </c>
      <c r="C318">
        <f t="shared" si="47"/>
        <v>3.5515079999999997E-2</v>
      </c>
      <c r="E318">
        <f t="shared" si="48"/>
        <v>-6.4781000000000005E-3</v>
      </c>
      <c r="F318" s="8">
        <v>47.212600000000002</v>
      </c>
      <c r="G318" s="8">
        <v>35.515079999999998</v>
      </c>
      <c r="H318" s="8">
        <v>-35.380960000000002</v>
      </c>
      <c r="I318" s="8">
        <v>-6.4781000000000004</v>
      </c>
      <c r="J318">
        <f t="shared" si="49"/>
        <v>3.6072666755999995E-2</v>
      </c>
      <c r="K318">
        <f t="shared" si="50"/>
        <v>4.6831259737931032E-4</v>
      </c>
      <c r="L318">
        <f t="shared" si="51"/>
        <v>468.31259737931032</v>
      </c>
      <c r="M318">
        <f t="shared" si="52"/>
        <v>3.5604354158620684E-2</v>
      </c>
      <c r="N318">
        <f t="shared" si="55"/>
        <v>13153.239496858572</v>
      </c>
      <c r="O318" s="1">
        <f t="shared" si="53"/>
        <v>15.095727407762695</v>
      </c>
      <c r="P318" s="1">
        <f t="shared" si="54"/>
        <v>15.541250663469453</v>
      </c>
      <c r="Q318" s="6">
        <v>44430.385416666664</v>
      </c>
      <c r="R318" s="7">
        <v>44430.385416666664</v>
      </c>
    </row>
    <row r="319" spans="1:18" ht="15" x14ac:dyDescent="0.2">
      <c r="A319" t="str">
        <f t="shared" si="45"/>
        <v>8/22/21 09:30:00</v>
      </c>
      <c r="B319">
        <f t="shared" si="46"/>
        <v>4.7716659999999994E-2</v>
      </c>
      <c r="C319">
        <f t="shared" si="47"/>
        <v>3.551824E-2</v>
      </c>
      <c r="E319">
        <f t="shared" si="48"/>
        <v>-6.7210200000000003E-3</v>
      </c>
      <c r="F319" s="8">
        <v>47.716659999999997</v>
      </c>
      <c r="G319" s="8">
        <v>35.518239999999999</v>
      </c>
      <c r="H319" s="8">
        <v>-35.383740000000003</v>
      </c>
      <c r="I319" s="8">
        <v>-6.7210200000000002</v>
      </c>
      <c r="J319">
        <f t="shared" si="49"/>
        <v>3.6075876367999998E-2</v>
      </c>
      <c r="K319">
        <f t="shared" si="50"/>
        <v>4.6593083006896542E-4</v>
      </c>
      <c r="L319">
        <f t="shared" si="51"/>
        <v>465.93083006896541</v>
      </c>
      <c r="M319">
        <f t="shared" si="52"/>
        <v>3.560994553793103E-2</v>
      </c>
      <c r="N319">
        <f t="shared" si="55"/>
        <v>13084.289319472979</v>
      </c>
      <c r="O319" s="1">
        <f t="shared" si="53"/>
        <v>15.208553309737113</v>
      </c>
      <c r="P319" s="1">
        <f t="shared" si="54"/>
        <v>15.65504686820085</v>
      </c>
      <c r="Q319" s="6">
        <v>44430.395833333336</v>
      </c>
      <c r="R319" s="7">
        <v>44430.395833333336</v>
      </c>
    </row>
    <row r="320" spans="1:18" ht="15" x14ac:dyDescent="0.2">
      <c r="A320" t="str">
        <f t="shared" si="45"/>
        <v>8/22/21 09:45:00</v>
      </c>
      <c r="B320">
        <f t="shared" si="46"/>
        <v>4.8135879999999999E-2</v>
      </c>
      <c r="C320">
        <f t="shared" si="47"/>
        <v>3.5519740000000001E-2</v>
      </c>
      <c r="E320">
        <f t="shared" si="48"/>
        <v>-6.93342E-3</v>
      </c>
      <c r="F320" s="8">
        <v>48.13588</v>
      </c>
      <c r="G320" s="8">
        <v>35.519739999999999</v>
      </c>
      <c r="H320" s="8">
        <v>-35.386380000000003</v>
      </c>
      <c r="I320" s="8">
        <v>-6.9334199999999999</v>
      </c>
      <c r="J320">
        <f t="shared" si="49"/>
        <v>3.6077399917999999E-2</v>
      </c>
      <c r="K320">
        <f t="shared" si="50"/>
        <v>4.6382934558620686E-4</v>
      </c>
      <c r="L320">
        <f t="shared" si="51"/>
        <v>463.82934558620684</v>
      </c>
      <c r="M320">
        <f t="shared" si="52"/>
        <v>3.5613570572413794E-2</v>
      </c>
      <c r="N320">
        <f t="shared" si="55"/>
        <v>13023.949526293445</v>
      </c>
      <c r="O320" s="1">
        <f t="shared" si="53"/>
        <v>15.307848859139938</v>
      </c>
      <c r="P320" s="1">
        <f t="shared" si="54"/>
        <v>15.75519635932854</v>
      </c>
      <c r="Q320" s="6">
        <v>44430.40625</v>
      </c>
      <c r="R320" s="7">
        <v>44430.40625</v>
      </c>
    </row>
    <row r="321" spans="1:18" ht="15" x14ac:dyDescent="0.2">
      <c r="A321" t="str">
        <f t="shared" si="45"/>
        <v>8/22/21 10:00:00</v>
      </c>
      <c r="B321">
        <f t="shared" si="46"/>
        <v>4.8683999999999998E-2</v>
      </c>
      <c r="C321">
        <f t="shared" si="47"/>
        <v>3.5523100000000002E-2</v>
      </c>
      <c r="E321">
        <f t="shared" si="48"/>
        <v>-7.1403400000000002E-3</v>
      </c>
      <c r="F321" s="8">
        <v>48.683999999999997</v>
      </c>
      <c r="G321" s="8">
        <v>35.523099999999999</v>
      </c>
      <c r="H321" s="8">
        <v>-35.388039999999997</v>
      </c>
      <c r="I321" s="8">
        <v>-7.1403400000000001</v>
      </c>
      <c r="J321">
        <f t="shared" si="49"/>
        <v>3.6080812669999997E-2</v>
      </c>
      <c r="K321">
        <f t="shared" si="50"/>
        <v>4.6181058034482748E-4</v>
      </c>
      <c r="L321">
        <f t="shared" si="51"/>
        <v>461.81058034482749</v>
      </c>
      <c r="M321">
        <f t="shared" si="52"/>
        <v>3.5619002089655169E-2</v>
      </c>
      <c r="N321">
        <f t="shared" si="55"/>
        <v>12965.286876438102</v>
      </c>
      <c r="O321" s="1">
        <f t="shared" si="53"/>
        <v>15.404890048048799</v>
      </c>
      <c r="P321" s="1">
        <f t="shared" si="54"/>
        <v>15.853072102462017</v>
      </c>
      <c r="Q321" s="6">
        <v>44430.416666666664</v>
      </c>
      <c r="R321" s="7">
        <v>44430.416666666664</v>
      </c>
    </row>
    <row r="322" spans="1:18" ht="15" x14ac:dyDescent="0.2">
      <c r="A322" t="str">
        <f t="shared" si="45"/>
        <v>8/22/21 10:15:00</v>
      </c>
      <c r="B322">
        <f t="shared" si="46"/>
        <v>4.9024500000000006E-2</v>
      </c>
      <c r="C322">
        <f t="shared" si="47"/>
        <v>3.5524320000000005E-2</v>
      </c>
      <c r="E322">
        <f t="shared" si="48"/>
        <v>-7.3701399999999999E-3</v>
      </c>
      <c r="F322" s="8">
        <v>49.024500000000003</v>
      </c>
      <c r="G322" s="8">
        <v>35.524320000000003</v>
      </c>
      <c r="H322" s="8">
        <v>-35.389499999999998</v>
      </c>
      <c r="I322" s="8">
        <v>-7.3701400000000001</v>
      </c>
      <c r="J322">
        <f t="shared" si="49"/>
        <v>3.6082051824000004E-2</v>
      </c>
      <c r="K322">
        <f t="shared" si="50"/>
        <v>4.5953089296551733E-4</v>
      </c>
      <c r="L322">
        <f t="shared" si="51"/>
        <v>459.53089296551735</v>
      </c>
      <c r="M322">
        <f t="shared" si="52"/>
        <v>3.5622520931034483E-2</v>
      </c>
      <c r="N322">
        <f t="shared" si="55"/>
        <v>12900.010469645684</v>
      </c>
      <c r="O322" s="1">
        <f t="shared" si="53"/>
        <v>15.513463760817501</v>
      </c>
      <c r="P322" s="1">
        <f t="shared" si="54"/>
        <v>15.96257954916053</v>
      </c>
      <c r="Q322" s="6">
        <v>44430.427083333336</v>
      </c>
      <c r="R322" s="7">
        <v>44430.427083333336</v>
      </c>
    </row>
    <row r="323" spans="1:18" ht="15" x14ac:dyDescent="0.2">
      <c r="A323" t="str">
        <f t="shared" si="45"/>
        <v>8/22/21 10:30:00</v>
      </c>
      <c r="B323">
        <f t="shared" si="46"/>
        <v>4.9361879999999997E-2</v>
      </c>
      <c r="C323">
        <f t="shared" si="47"/>
        <v>3.5526739999999994E-2</v>
      </c>
      <c r="E323">
        <f t="shared" si="48"/>
        <v>-7.5899599999999998E-3</v>
      </c>
      <c r="F323" s="8">
        <v>49.361879999999999</v>
      </c>
      <c r="G323" s="8">
        <v>35.526739999999997</v>
      </c>
      <c r="H323" s="8">
        <v>-35.391599999999997</v>
      </c>
      <c r="I323" s="8">
        <v>-7.5899599999999996</v>
      </c>
      <c r="J323">
        <f t="shared" si="49"/>
        <v>3.6084509817999988E-2</v>
      </c>
      <c r="K323">
        <f t="shared" si="50"/>
        <v>4.5736901799999972E-4</v>
      </c>
      <c r="L323">
        <f t="shared" si="51"/>
        <v>457.3690179999997</v>
      </c>
      <c r="M323">
        <f t="shared" si="52"/>
        <v>3.5627140799999991E-2</v>
      </c>
      <c r="N323">
        <f t="shared" si="55"/>
        <v>12837.657126838531</v>
      </c>
      <c r="O323" s="1">
        <f t="shared" si="53"/>
        <v>15.617763832989908</v>
      </c>
      <c r="P323" s="1">
        <f t="shared" si="54"/>
        <v>16.067776601953621</v>
      </c>
      <c r="Q323" s="6">
        <v>44430.4375</v>
      </c>
      <c r="R323" s="7">
        <v>44430.4375</v>
      </c>
    </row>
    <row r="324" spans="1:18" ht="15" x14ac:dyDescent="0.2">
      <c r="A324" t="str">
        <f t="shared" si="45"/>
        <v>8/22/21 10:45:00</v>
      </c>
      <c r="B324">
        <f t="shared" si="46"/>
        <v>5.1239859999999998E-2</v>
      </c>
      <c r="C324">
        <f t="shared" si="47"/>
        <v>3.5529619999999998E-2</v>
      </c>
      <c r="E324">
        <f t="shared" si="48"/>
        <v>-7.7729799999999996E-3</v>
      </c>
      <c r="F324" s="8">
        <v>51.23986</v>
      </c>
      <c r="G324" s="8">
        <v>35.529620000000001</v>
      </c>
      <c r="H324" s="8">
        <v>-35.391539999999999</v>
      </c>
      <c r="I324" s="8">
        <v>-7.7729799999999996</v>
      </c>
      <c r="J324">
        <f t="shared" si="49"/>
        <v>3.6087435033999998E-2</v>
      </c>
      <c r="K324">
        <f t="shared" si="50"/>
        <v>4.5558204779310335E-4</v>
      </c>
      <c r="L324">
        <f t="shared" si="51"/>
        <v>455.58204779310336</v>
      </c>
      <c r="M324">
        <f t="shared" si="52"/>
        <v>3.5631852986206893E-2</v>
      </c>
      <c r="N324">
        <f t="shared" si="55"/>
        <v>12785.808472252605</v>
      </c>
      <c r="O324" s="1">
        <f t="shared" si="53"/>
        <v>15.704934536654775</v>
      </c>
      <c r="P324" s="1">
        <f t="shared" si="54"/>
        <v>16.155696973670008</v>
      </c>
      <c r="Q324" s="6">
        <v>44430.447916666664</v>
      </c>
      <c r="R324" s="7">
        <v>44430.447916666664</v>
      </c>
    </row>
    <row r="325" spans="1:18" ht="15" x14ac:dyDescent="0.2">
      <c r="A325" t="str">
        <f t="shared" si="45"/>
        <v>8/22/21 11:00:00</v>
      </c>
      <c r="B325">
        <f t="shared" si="46"/>
        <v>5.1257040000000004E-2</v>
      </c>
      <c r="C325">
        <f t="shared" si="47"/>
        <v>3.5531300000000002E-2</v>
      </c>
      <c r="E325">
        <f t="shared" si="48"/>
        <v>-7.962519999999999E-3</v>
      </c>
      <c r="F325" s="8">
        <v>51.257040000000003</v>
      </c>
      <c r="G325" s="8">
        <v>35.531300000000002</v>
      </c>
      <c r="H325" s="8">
        <v>-35.3934</v>
      </c>
      <c r="I325" s="8">
        <v>-7.9625199999999996</v>
      </c>
      <c r="J325">
        <f t="shared" si="49"/>
        <v>3.6089141409999997E-2</v>
      </c>
      <c r="K325">
        <f t="shared" si="50"/>
        <v>4.5371186517241373E-4</v>
      </c>
      <c r="L325">
        <f t="shared" si="51"/>
        <v>453.71186517241375</v>
      </c>
      <c r="M325">
        <f t="shared" si="52"/>
        <v>3.5635429544827582E-2</v>
      </c>
      <c r="N325">
        <f t="shared" si="55"/>
        <v>12732.044231476626</v>
      </c>
      <c r="O325" s="1">
        <f t="shared" si="53"/>
        <v>15.795753786064438</v>
      </c>
      <c r="P325" s="1">
        <f t="shared" si="54"/>
        <v>16.247297268624592</v>
      </c>
      <c r="Q325" s="6">
        <v>44430.458333333336</v>
      </c>
      <c r="R325" s="7">
        <v>44430.458333333336</v>
      </c>
    </row>
    <row r="326" spans="1:18" ht="15" x14ac:dyDescent="0.2">
      <c r="A326" t="str">
        <f t="shared" si="45"/>
        <v>8/22/21 11:15:00</v>
      </c>
      <c r="B326">
        <f t="shared" si="46"/>
        <v>5.1514600000000001E-2</v>
      </c>
      <c r="C326">
        <f t="shared" si="47"/>
        <v>3.5533160000000001E-2</v>
      </c>
      <c r="E326">
        <f t="shared" si="48"/>
        <v>-8.1116599999999997E-3</v>
      </c>
      <c r="F326" s="8">
        <v>51.514600000000002</v>
      </c>
      <c r="G326" s="8">
        <v>35.533160000000002</v>
      </c>
      <c r="H326" s="8">
        <v>-35.394880000000001</v>
      </c>
      <c r="I326" s="8">
        <v>-8.1116600000000005</v>
      </c>
      <c r="J326">
        <f t="shared" si="49"/>
        <v>3.6091030612000002E-2</v>
      </c>
      <c r="K326">
        <f t="shared" si="50"/>
        <v>4.5224838441379315E-4</v>
      </c>
      <c r="L326">
        <f t="shared" si="51"/>
        <v>452.24838441379313</v>
      </c>
      <c r="M326">
        <f t="shared" si="52"/>
        <v>3.5638782227586208E-2</v>
      </c>
      <c r="N326">
        <f t="shared" si="55"/>
        <v>12689.782202034114</v>
      </c>
      <c r="O326" s="1">
        <f t="shared" si="53"/>
        <v>15.867451773587788</v>
      </c>
      <c r="P326" s="1">
        <f t="shared" si="54"/>
        <v>16.319611858840641</v>
      </c>
      <c r="Q326" s="6">
        <v>44430.46875</v>
      </c>
      <c r="R326" s="7">
        <v>44430.46875</v>
      </c>
    </row>
    <row r="327" spans="1:18" ht="15" x14ac:dyDescent="0.2">
      <c r="A327" t="str">
        <f t="shared" si="45"/>
        <v>8/22/21 11:30:00</v>
      </c>
      <c r="B327">
        <f t="shared" si="46"/>
        <v>5.2210140000000002E-2</v>
      </c>
      <c r="C327">
        <f t="shared" si="47"/>
        <v>3.553514E-2</v>
      </c>
      <c r="E327">
        <f t="shared" si="48"/>
        <v>-8.2437799999999992E-3</v>
      </c>
      <c r="F327" s="8">
        <v>52.210140000000003</v>
      </c>
      <c r="G327" s="8">
        <v>35.535139999999998</v>
      </c>
      <c r="H327" s="8">
        <v>-35.395139999999998</v>
      </c>
      <c r="I327" s="8">
        <v>-8.2437799999999992</v>
      </c>
      <c r="J327">
        <f t="shared" si="49"/>
        <v>3.6093041697999997E-2</v>
      </c>
      <c r="K327">
        <f t="shared" si="50"/>
        <v>4.509569048965517E-4</v>
      </c>
      <c r="L327">
        <f t="shared" si="51"/>
        <v>450.95690489655169</v>
      </c>
      <c r="M327">
        <f t="shared" si="52"/>
        <v>3.5642084793103448E-2</v>
      </c>
      <c r="N327">
        <f t="shared" si="55"/>
        <v>12652.371698072202</v>
      </c>
      <c r="O327" s="1">
        <f t="shared" si="53"/>
        <v>15.931147328407349</v>
      </c>
      <c r="P327" s="1">
        <f t="shared" si="54"/>
        <v>16.38385519543165</v>
      </c>
      <c r="Q327" s="6">
        <v>44430.479166666664</v>
      </c>
      <c r="R327" s="7">
        <v>44430.479166666664</v>
      </c>
    </row>
    <row r="328" spans="1:18" ht="15" x14ac:dyDescent="0.2">
      <c r="A328" t="str">
        <f t="shared" ref="A328:A391" si="56">TEXT(Q328,"m/dd/yy ")&amp;TEXT(R328,"hh:mm:ss")</f>
        <v>8/22/21 11:45:00</v>
      </c>
      <c r="B328">
        <f t="shared" ref="B328:B391" si="57">F328/1000</f>
        <v>5.2282639999999998E-2</v>
      </c>
      <c r="C328">
        <f t="shared" ref="C328:C391" si="58">G328/1000</f>
        <v>3.5536279999999996E-2</v>
      </c>
      <c r="E328">
        <f t="shared" ref="E328:E391" si="59">I328/1000</f>
        <v>-8.4093199999999996E-3</v>
      </c>
      <c r="F328" s="8">
        <v>52.282640000000001</v>
      </c>
      <c r="G328" s="8">
        <v>35.536279999999998</v>
      </c>
      <c r="H328" s="8">
        <v>-35.396540000000002</v>
      </c>
      <c r="I328" s="8">
        <v>-8.4093199999999992</v>
      </c>
      <c r="J328">
        <f t="shared" ref="J328:J391" si="60">101.57*C328/100</f>
        <v>3.6094199595999993E-2</v>
      </c>
      <c r="K328">
        <f t="shared" ref="K328:K391" si="61">((E328/100)+J328*(15000/(1000000+15000)))</f>
        <v>4.4931861668965505E-4</v>
      </c>
      <c r="L328">
        <f t="shared" ref="L328:L391" si="62">K328*1000000</f>
        <v>449.31861668965507</v>
      </c>
      <c r="M328">
        <f t="shared" ref="M328:M391" si="63">J328-K328</f>
        <v>3.5644880979310338E-2</v>
      </c>
      <c r="N328">
        <f t="shared" si="55"/>
        <v>12605.417786370415</v>
      </c>
      <c r="O328" s="1">
        <f t="shared" ref="O328:O391" si="64">DurafetTherm(N328)</f>
        <v>16.011397106565539</v>
      </c>
      <c r="P328" s="1">
        <f t="shared" ref="P328:P391" si="65">1.0086*O328+0.3157</f>
        <v>16.464795121682002</v>
      </c>
      <c r="Q328" s="6">
        <v>44430.489583333336</v>
      </c>
      <c r="R328" s="7">
        <v>44430.489583333336</v>
      </c>
    </row>
    <row r="329" spans="1:18" ht="15" x14ac:dyDescent="0.2">
      <c r="A329" t="str">
        <f t="shared" si="56"/>
        <v>8/22/21 12:00:00</v>
      </c>
      <c r="B329">
        <f t="shared" si="57"/>
        <v>5.2397260000000001E-2</v>
      </c>
      <c r="C329">
        <f t="shared" si="58"/>
        <v>3.5537080000000006E-2</v>
      </c>
      <c r="E329">
        <f t="shared" si="59"/>
        <v>-8.5812000000000006E-3</v>
      </c>
      <c r="F329" s="8">
        <v>52.397260000000003</v>
      </c>
      <c r="G329" s="8">
        <v>35.537080000000003</v>
      </c>
      <c r="H329" s="8">
        <v>-35.398600000000002</v>
      </c>
      <c r="I329" s="8">
        <v>-8.5812000000000008</v>
      </c>
      <c r="J329">
        <f t="shared" si="60"/>
        <v>3.6095012156E-2</v>
      </c>
      <c r="K329">
        <f t="shared" si="61"/>
        <v>4.4761182496551723E-4</v>
      </c>
      <c r="L329">
        <f t="shared" si="62"/>
        <v>447.6118249655172</v>
      </c>
      <c r="M329">
        <f t="shared" si="63"/>
        <v>3.564740033103448E-2</v>
      </c>
      <c r="N329">
        <f t="shared" si="55"/>
        <v>12556.647071282452</v>
      </c>
      <c r="O329" s="1">
        <f t="shared" si="64"/>
        <v>16.095114810835639</v>
      </c>
      <c r="P329" s="1">
        <f t="shared" si="65"/>
        <v>16.549232798208823</v>
      </c>
      <c r="Q329" s="6">
        <v>44430.5</v>
      </c>
      <c r="R329" s="7">
        <v>44430.5</v>
      </c>
    </row>
    <row r="330" spans="1:18" ht="15" x14ac:dyDescent="0.2">
      <c r="A330" t="str">
        <f t="shared" si="56"/>
        <v>8/22/21 12:15:00</v>
      </c>
      <c r="B330">
        <f t="shared" si="57"/>
        <v>5.2484360000000001E-2</v>
      </c>
      <c r="C330">
        <f t="shared" si="58"/>
        <v>3.5539660000000001E-2</v>
      </c>
      <c r="E330">
        <f t="shared" si="59"/>
        <v>-8.7273200000000002E-3</v>
      </c>
      <c r="F330" s="8">
        <v>52.484360000000002</v>
      </c>
      <c r="G330" s="8">
        <v>35.539659999999998</v>
      </c>
      <c r="H330" s="8">
        <v>-35.399619999999999</v>
      </c>
      <c r="I330" s="8">
        <v>-8.7273200000000006</v>
      </c>
      <c r="J330">
        <f t="shared" si="60"/>
        <v>3.6097632662000001E-2</v>
      </c>
      <c r="K330">
        <f t="shared" si="61"/>
        <v>4.4618935165517248E-4</v>
      </c>
      <c r="L330">
        <f t="shared" si="62"/>
        <v>446.18935165517246</v>
      </c>
      <c r="M330">
        <f t="shared" si="63"/>
        <v>3.5651443310344831E-2</v>
      </c>
      <c r="N330">
        <f t="shared" si="55"/>
        <v>12515.323651026032</v>
      </c>
      <c r="O330" s="1">
        <f t="shared" si="64"/>
        <v>16.166340395692089</v>
      </c>
      <c r="P330" s="1">
        <f t="shared" si="65"/>
        <v>16.62107092309504</v>
      </c>
      <c r="Q330" s="6">
        <v>44430.510416666664</v>
      </c>
      <c r="R330" s="7">
        <v>44430.510416666664</v>
      </c>
    </row>
    <row r="331" spans="1:18" ht="15" x14ac:dyDescent="0.2">
      <c r="A331" t="str">
        <f t="shared" si="56"/>
        <v>8/22/21 12:30:00</v>
      </c>
      <c r="B331">
        <f t="shared" si="57"/>
        <v>5.2090040000000004E-2</v>
      </c>
      <c r="C331">
        <f t="shared" si="58"/>
        <v>3.5540059999999998E-2</v>
      </c>
      <c r="E331">
        <f t="shared" si="59"/>
        <v>-8.7894600000000007E-3</v>
      </c>
      <c r="F331" s="8">
        <v>52.090040000000002</v>
      </c>
      <c r="G331" s="8">
        <v>35.540059999999997</v>
      </c>
      <c r="H331" s="8">
        <v>-35.401859999999999</v>
      </c>
      <c r="I331" s="8">
        <v>-8.7894600000000001</v>
      </c>
      <c r="J331">
        <f t="shared" si="60"/>
        <v>3.6098038941999998E-2</v>
      </c>
      <c r="K331">
        <f t="shared" si="61"/>
        <v>4.4557395579310341E-4</v>
      </c>
      <c r="L331">
        <f t="shared" si="62"/>
        <v>445.57395579310338</v>
      </c>
      <c r="M331">
        <f t="shared" si="63"/>
        <v>3.5652464986206896E-2</v>
      </c>
      <c r="N331">
        <f t="shared" si="55"/>
        <v>12497.704042777561</v>
      </c>
      <c r="O331" s="1">
        <f t="shared" si="64"/>
        <v>16.196791623936974</v>
      </c>
      <c r="P331" s="1">
        <f t="shared" si="65"/>
        <v>16.651784031902832</v>
      </c>
      <c r="Q331" s="6">
        <v>44430.520833333336</v>
      </c>
      <c r="R331" s="7">
        <v>44430.520833333336</v>
      </c>
    </row>
    <row r="332" spans="1:18" ht="15" x14ac:dyDescent="0.2">
      <c r="A332" t="str">
        <f t="shared" si="56"/>
        <v>8/22/21 12:45:00</v>
      </c>
      <c r="B332">
        <f t="shared" si="57"/>
        <v>5.2091500000000006E-2</v>
      </c>
      <c r="C332">
        <f t="shared" si="58"/>
        <v>3.5540999999999996E-2</v>
      </c>
      <c r="E332">
        <f t="shared" si="59"/>
        <v>-8.9067599999999997E-3</v>
      </c>
      <c r="F332" s="8">
        <v>52.091500000000003</v>
      </c>
      <c r="G332" s="8">
        <v>35.540999999999997</v>
      </c>
      <c r="H332" s="8">
        <v>-35.403179999999999</v>
      </c>
      <c r="I332" s="8">
        <v>-8.9067600000000002</v>
      </c>
      <c r="J332">
        <f t="shared" si="60"/>
        <v>3.6098993699999998E-2</v>
      </c>
      <c r="K332">
        <f t="shared" si="61"/>
        <v>4.444150655172413E-4</v>
      </c>
      <c r="L332">
        <f t="shared" si="62"/>
        <v>444.41506551724132</v>
      </c>
      <c r="M332">
        <f t="shared" si="63"/>
        <v>3.5654578634482757E-2</v>
      </c>
      <c r="N332">
        <f t="shared" si="55"/>
        <v>12464.45989653156</v>
      </c>
      <c r="O332" s="1">
        <f t="shared" si="64"/>
        <v>16.254380042593766</v>
      </c>
      <c r="P332" s="1">
        <f t="shared" si="65"/>
        <v>16.709867710960072</v>
      </c>
      <c r="Q332" s="6">
        <v>44430.53125</v>
      </c>
      <c r="R332" s="7">
        <v>44430.53125</v>
      </c>
    </row>
    <row r="333" spans="1:18" ht="15" x14ac:dyDescent="0.2">
      <c r="A333" t="str">
        <f t="shared" si="56"/>
        <v>8/22/21 13:00:00</v>
      </c>
      <c r="B333">
        <f t="shared" si="57"/>
        <v>5.1962760000000004E-2</v>
      </c>
      <c r="C333">
        <f t="shared" si="58"/>
        <v>3.5541800000000005E-2</v>
      </c>
      <c r="E333">
        <f t="shared" si="59"/>
        <v>-9.0371600000000007E-3</v>
      </c>
      <c r="F333" s="8">
        <v>51.962760000000003</v>
      </c>
      <c r="G333" s="8">
        <v>35.541800000000002</v>
      </c>
      <c r="H333" s="8">
        <v>-35.404319999999998</v>
      </c>
      <c r="I333" s="8">
        <v>-9.0371600000000001</v>
      </c>
      <c r="J333">
        <f t="shared" si="60"/>
        <v>3.6099806260000006E-2</v>
      </c>
      <c r="K333">
        <f t="shared" si="61"/>
        <v>4.4312307379310348E-4</v>
      </c>
      <c r="L333">
        <f t="shared" si="62"/>
        <v>443.12307379310346</v>
      </c>
      <c r="M333">
        <f t="shared" si="63"/>
        <v>3.5656683186206906E-2</v>
      </c>
      <c r="N333">
        <f t="shared" si="55"/>
        <v>12427.490001776638</v>
      </c>
      <c r="O333" s="1">
        <f t="shared" si="64"/>
        <v>16.318629215779197</v>
      </c>
      <c r="P333" s="1">
        <f t="shared" si="65"/>
        <v>16.774669427034897</v>
      </c>
      <c r="Q333" s="6">
        <v>44430.541666666664</v>
      </c>
      <c r="R333" s="7">
        <v>44430.541666666664</v>
      </c>
    </row>
    <row r="334" spans="1:18" ht="15" x14ac:dyDescent="0.2">
      <c r="A334" t="str">
        <f t="shared" si="56"/>
        <v>8/22/21 13:15:00</v>
      </c>
      <c r="B334">
        <f t="shared" si="57"/>
        <v>5.2023200000000006E-2</v>
      </c>
      <c r="C334">
        <f t="shared" si="58"/>
        <v>3.5542440000000002E-2</v>
      </c>
      <c r="E334">
        <f t="shared" si="59"/>
        <v>-9.1614399999999999E-3</v>
      </c>
      <c r="F334" s="8">
        <v>52.023200000000003</v>
      </c>
      <c r="G334" s="8">
        <v>35.542439999999999</v>
      </c>
      <c r="H334" s="8">
        <v>-35.405360000000002</v>
      </c>
      <c r="I334" s="8">
        <v>-9.1614400000000007</v>
      </c>
      <c r="J334">
        <f t="shared" si="60"/>
        <v>3.6100456307999997E-2</v>
      </c>
      <c r="K334">
        <f t="shared" si="61"/>
        <v>4.4188988041379308E-4</v>
      </c>
      <c r="L334">
        <f t="shared" si="62"/>
        <v>441.88988041379309</v>
      </c>
      <c r="M334">
        <f t="shared" si="63"/>
        <v>3.5658566427586205E-2</v>
      </c>
      <c r="N334">
        <f t="shared" si="55"/>
        <v>12392.250297306902</v>
      </c>
      <c r="O334" s="1">
        <f t="shared" si="64"/>
        <v>16.380075378536162</v>
      </c>
      <c r="P334" s="1">
        <f t="shared" si="65"/>
        <v>16.836644026791571</v>
      </c>
      <c r="Q334" s="6">
        <v>44430.552083333336</v>
      </c>
      <c r="R334" s="7">
        <v>44430.552083333336</v>
      </c>
    </row>
    <row r="335" spans="1:18" ht="15" x14ac:dyDescent="0.2">
      <c r="A335" t="str">
        <f t="shared" si="56"/>
        <v>8/22/21 13:30:00</v>
      </c>
      <c r="B335">
        <f t="shared" si="57"/>
        <v>5.3313920000000001E-2</v>
      </c>
      <c r="C335">
        <f t="shared" si="58"/>
        <v>3.5544359999999997E-2</v>
      </c>
      <c r="E335">
        <f t="shared" si="59"/>
        <v>-9.2965599999999989E-3</v>
      </c>
      <c r="F335" s="8">
        <v>53.313920000000003</v>
      </c>
      <c r="G335" s="8">
        <v>35.544359999999998</v>
      </c>
      <c r="H335" s="8">
        <v>-35.405740000000002</v>
      </c>
      <c r="I335" s="8">
        <v>-9.2965599999999995</v>
      </c>
      <c r="J335">
        <f t="shared" si="60"/>
        <v>3.6102406451999997E-2</v>
      </c>
      <c r="K335">
        <f t="shared" si="61"/>
        <v>4.4056750027586208E-4</v>
      </c>
      <c r="L335">
        <f t="shared" si="62"/>
        <v>440.56750027586207</v>
      </c>
      <c r="M335">
        <f t="shared" si="63"/>
        <v>3.5661838951724131E-2</v>
      </c>
      <c r="N335">
        <f t="shared" si="55"/>
        <v>12354.032019275946</v>
      </c>
      <c r="O335" s="1">
        <f t="shared" si="64"/>
        <v>16.446941512100068</v>
      </c>
      <c r="P335" s="1">
        <f t="shared" si="65"/>
        <v>16.904085209104128</v>
      </c>
      <c r="Q335" s="6">
        <v>44430.5625</v>
      </c>
      <c r="R335" s="7">
        <v>44430.5625</v>
      </c>
    </row>
    <row r="336" spans="1:18" ht="15" x14ac:dyDescent="0.2">
      <c r="A336" t="str">
        <f t="shared" si="56"/>
        <v>8/22/21 13:45:00</v>
      </c>
      <c r="B336">
        <f t="shared" si="57"/>
        <v>5.3948379999999997E-2</v>
      </c>
      <c r="C336">
        <f t="shared" si="58"/>
        <v>3.5546580000000001E-2</v>
      </c>
      <c r="E336">
        <f t="shared" si="59"/>
        <v>-9.5940799999999996E-3</v>
      </c>
      <c r="F336" s="8">
        <v>53.94838</v>
      </c>
      <c r="G336" s="8">
        <v>35.546579999999999</v>
      </c>
      <c r="H336" s="8">
        <v>-35.40558</v>
      </c>
      <c r="I336" s="8">
        <v>-9.5940799999999999</v>
      </c>
      <c r="J336">
        <f t="shared" si="60"/>
        <v>3.6104661305999999E-2</v>
      </c>
      <c r="K336">
        <f t="shared" si="61"/>
        <v>4.3762562324137932E-4</v>
      </c>
      <c r="L336">
        <f t="shared" si="62"/>
        <v>437.62562324137934</v>
      </c>
      <c r="M336">
        <f t="shared" si="63"/>
        <v>3.566703568275862E-2</v>
      </c>
      <c r="N336">
        <f t="shared" ref="N336:N399" si="66">L336/M336</f>
        <v>12269.750341291377</v>
      </c>
      <c r="O336" s="1">
        <f t="shared" si="64"/>
        <v>16.595239541710839</v>
      </c>
      <c r="P336" s="1">
        <f t="shared" si="65"/>
        <v>17.053658601769552</v>
      </c>
      <c r="Q336" s="6">
        <v>44430.572916666664</v>
      </c>
      <c r="R336" s="7">
        <v>44430.572916666664</v>
      </c>
    </row>
    <row r="337" spans="1:18" ht="15" x14ac:dyDescent="0.2">
      <c r="A337" t="str">
        <f t="shared" si="56"/>
        <v>8/22/21 14:00:00</v>
      </c>
      <c r="B337">
        <f t="shared" si="57"/>
        <v>5.4310560000000001E-2</v>
      </c>
      <c r="C337">
        <f t="shared" si="58"/>
        <v>3.5548679999999999E-2</v>
      </c>
      <c r="E337">
        <f t="shared" si="59"/>
        <v>-9.8831200000000004E-3</v>
      </c>
      <c r="F337" s="8">
        <v>54.310560000000002</v>
      </c>
      <c r="G337" s="8">
        <v>35.548679999999997</v>
      </c>
      <c r="H337" s="8">
        <v>-35.408079999999998</v>
      </c>
      <c r="I337" s="8">
        <v>-9.8831199999999999</v>
      </c>
      <c r="J337">
        <f t="shared" si="60"/>
        <v>3.6106794275999998E-2</v>
      </c>
      <c r="K337">
        <f t="shared" si="61"/>
        <v>4.3476674496551718E-4</v>
      </c>
      <c r="L337">
        <f t="shared" si="62"/>
        <v>434.76674496551715</v>
      </c>
      <c r="M337">
        <f t="shared" si="63"/>
        <v>3.5672027531034482E-2</v>
      </c>
      <c r="N337">
        <f t="shared" si="66"/>
        <v>12187.889925440102</v>
      </c>
      <c r="O337" s="1">
        <f t="shared" si="64"/>
        <v>16.740397120310263</v>
      </c>
      <c r="P337" s="1">
        <f t="shared" si="65"/>
        <v>17.200064535544929</v>
      </c>
      <c r="Q337" s="6">
        <v>44430.583333333336</v>
      </c>
      <c r="R337" s="7">
        <v>44430.583333333336</v>
      </c>
    </row>
    <row r="338" spans="1:18" ht="15" x14ac:dyDescent="0.2">
      <c r="A338" t="str">
        <f t="shared" si="56"/>
        <v>8/22/21 14:15:00</v>
      </c>
      <c r="B338">
        <f t="shared" si="57"/>
        <v>5.4688360000000005E-2</v>
      </c>
      <c r="C338">
        <f t="shared" si="58"/>
        <v>3.555088E-2</v>
      </c>
      <c r="E338">
        <f t="shared" si="59"/>
        <v>-1.001086E-2</v>
      </c>
      <c r="F338" s="8">
        <v>54.688360000000003</v>
      </c>
      <c r="G338" s="8">
        <v>35.550879999999999</v>
      </c>
      <c r="H338" s="8">
        <v>-35.40898</v>
      </c>
      <c r="I338" s="8">
        <v>-10.010859999999999</v>
      </c>
      <c r="J338">
        <f t="shared" si="60"/>
        <v>3.6109028815999998E-2</v>
      </c>
      <c r="K338">
        <f t="shared" si="61"/>
        <v>4.3352236772413791E-4</v>
      </c>
      <c r="L338">
        <f t="shared" si="62"/>
        <v>433.52236772413789</v>
      </c>
      <c r="M338">
        <f t="shared" si="63"/>
        <v>3.5675506448275864E-2</v>
      </c>
      <c r="N338">
        <f t="shared" si="66"/>
        <v>12151.820979827724</v>
      </c>
      <c r="O338" s="1">
        <f t="shared" si="64"/>
        <v>16.804710182999315</v>
      </c>
      <c r="P338" s="1">
        <f t="shared" si="65"/>
        <v>17.264930690573109</v>
      </c>
      <c r="Q338" s="6">
        <v>44430.59375</v>
      </c>
      <c r="R338" s="7">
        <v>44430.59375</v>
      </c>
    </row>
    <row r="339" spans="1:18" ht="15" x14ac:dyDescent="0.2">
      <c r="A339" t="str">
        <f t="shared" si="56"/>
        <v>8/22/21 14:30:00</v>
      </c>
      <c r="B339">
        <f t="shared" si="57"/>
        <v>5.508304E-2</v>
      </c>
      <c r="C339">
        <f t="shared" si="58"/>
        <v>3.5553139999999997E-2</v>
      </c>
      <c r="E339">
        <f t="shared" si="59"/>
        <v>-1.0443939999999999E-2</v>
      </c>
      <c r="F339" s="8">
        <v>55.083039999999997</v>
      </c>
      <c r="G339" s="8">
        <v>35.553139999999999</v>
      </c>
      <c r="H339" s="8">
        <v>-35.410899999999998</v>
      </c>
      <c r="I339" s="8">
        <v>-10.44394</v>
      </c>
      <c r="J339">
        <f t="shared" si="60"/>
        <v>3.6111324297999993E-2</v>
      </c>
      <c r="K339">
        <f t="shared" si="61"/>
        <v>4.292254911034482E-4</v>
      </c>
      <c r="L339">
        <f t="shared" si="62"/>
        <v>429.22549110344818</v>
      </c>
      <c r="M339">
        <f t="shared" si="63"/>
        <v>3.5682098806896545E-2</v>
      </c>
      <c r="N339">
        <f t="shared" si="66"/>
        <v>12029.15482708345</v>
      </c>
      <c r="O339" s="1">
        <f t="shared" si="64"/>
        <v>17.025076836453138</v>
      </c>
      <c r="P339" s="1">
        <f t="shared" si="65"/>
        <v>17.487192497246635</v>
      </c>
      <c r="Q339" s="6">
        <v>44430.604166666664</v>
      </c>
      <c r="R339" s="7">
        <v>44430.604166666664</v>
      </c>
    </row>
    <row r="340" spans="1:18" ht="15" x14ac:dyDescent="0.2">
      <c r="A340" t="str">
        <f t="shared" si="56"/>
        <v>8/22/21 14:45:00</v>
      </c>
      <c r="B340">
        <f t="shared" si="57"/>
        <v>5.5341799999999997E-2</v>
      </c>
      <c r="C340">
        <f t="shared" si="58"/>
        <v>3.5556399999999995E-2</v>
      </c>
      <c r="E340">
        <f t="shared" si="59"/>
        <v>-1.0886340000000001E-2</v>
      </c>
      <c r="F340" s="8">
        <v>55.341799999999999</v>
      </c>
      <c r="G340" s="8">
        <v>35.556399999999996</v>
      </c>
      <c r="H340" s="8">
        <v>-35.414259999999999</v>
      </c>
      <c r="I340" s="8">
        <v>-10.886340000000001</v>
      </c>
      <c r="J340">
        <f t="shared" si="60"/>
        <v>3.611463547999999E-2</v>
      </c>
      <c r="K340">
        <f t="shared" si="61"/>
        <v>4.2485042482758598E-4</v>
      </c>
      <c r="L340">
        <f t="shared" si="62"/>
        <v>424.85042482758598</v>
      </c>
      <c r="M340">
        <f t="shared" si="63"/>
        <v>3.5689785055172403E-2</v>
      </c>
      <c r="N340">
        <f t="shared" si="66"/>
        <v>11903.978243937723</v>
      </c>
      <c r="O340" s="1">
        <f t="shared" si="64"/>
        <v>17.252620176188316</v>
      </c>
      <c r="P340" s="1">
        <f t="shared" si="65"/>
        <v>17.716692709703533</v>
      </c>
      <c r="Q340" s="6">
        <v>44430.614583333336</v>
      </c>
      <c r="R340" s="7">
        <v>44430.614583333336</v>
      </c>
    </row>
    <row r="341" spans="1:18" ht="15" x14ac:dyDescent="0.2">
      <c r="A341" t="str">
        <f t="shared" si="56"/>
        <v>8/22/21 15:00:00</v>
      </c>
      <c r="B341">
        <f t="shared" si="57"/>
        <v>5.5211139999999999E-2</v>
      </c>
      <c r="C341">
        <f t="shared" si="58"/>
        <v>3.5559859999999999E-2</v>
      </c>
      <c r="E341">
        <f t="shared" si="59"/>
        <v>-1.124848E-2</v>
      </c>
      <c r="F341" s="8">
        <v>55.21114</v>
      </c>
      <c r="G341" s="8">
        <v>35.55986</v>
      </c>
      <c r="H341" s="8">
        <v>-35.418680000000002</v>
      </c>
      <c r="I341" s="8">
        <v>-11.248480000000001</v>
      </c>
      <c r="J341">
        <f t="shared" si="60"/>
        <v>3.6118149801999996E-2</v>
      </c>
      <c r="K341">
        <f t="shared" si="61"/>
        <v>4.2128096062068955E-4</v>
      </c>
      <c r="L341">
        <f t="shared" si="62"/>
        <v>421.28096062068954</v>
      </c>
      <c r="M341">
        <f t="shared" si="63"/>
        <v>3.5696868841379306E-2</v>
      </c>
      <c r="N341">
        <f t="shared" si="66"/>
        <v>11801.622223301181</v>
      </c>
      <c r="O341" s="1">
        <f t="shared" si="64"/>
        <v>17.440725156392659</v>
      </c>
      <c r="P341" s="1">
        <f t="shared" si="65"/>
        <v>17.906415392737635</v>
      </c>
      <c r="Q341" s="6">
        <v>44430.625</v>
      </c>
      <c r="R341" s="7">
        <v>44430.625</v>
      </c>
    </row>
    <row r="342" spans="1:18" ht="15" x14ac:dyDescent="0.2">
      <c r="A342" t="str">
        <f t="shared" si="56"/>
        <v>8/22/21 15:15:00</v>
      </c>
      <c r="B342">
        <f t="shared" si="57"/>
        <v>5.4846619999999999E-2</v>
      </c>
      <c r="C342">
        <f t="shared" si="58"/>
        <v>3.5563419999999998E-2</v>
      </c>
      <c r="E342">
        <f t="shared" si="59"/>
        <v>-1.1895319999999999E-2</v>
      </c>
      <c r="F342" s="8">
        <v>54.846620000000001</v>
      </c>
      <c r="G342" s="8">
        <v>35.563420000000001</v>
      </c>
      <c r="H342" s="8">
        <v>-35.424100000000003</v>
      </c>
      <c r="I342" s="8">
        <v>-11.89532</v>
      </c>
      <c r="J342">
        <f t="shared" si="60"/>
        <v>3.6121765693999996E-2</v>
      </c>
      <c r="K342">
        <f t="shared" si="61"/>
        <v>4.1486599744827577E-4</v>
      </c>
      <c r="L342">
        <f t="shared" si="62"/>
        <v>414.86599744827578</v>
      </c>
      <c r="M342">
        <f t="shared" si="63"/>
        <v>3.5706899696551719E-2</v>
      </c>
      <c r="N342">
        <f t="shared" si="66"/>
        <v>11618.650764248237</v>
      </c>
      <c r="O342" s="1">
        <f t="shared" si="64"/>
        <v>17.781679758032908</v>
      </c>
      <c r="P342" s="1">
        <f t="shared" si="65"/>
        <v>18.250302203951989</v>
      </c>
      <c r="Q342" s="6">
        <v>44430.635416666664</v>
      </c>
      <c r="R342" s="7">
        <v>44430.635416666664</v>
      </c>
    </row>
    <row r="343" spans="1:18" ht="15" x14ac:dyDescent="0.2">
      <c r="A343" t="str">
        <f t="shared" si="56"/>
        <v>8/22/21 15:30:00</v>
      </c>
      <c r="B343">
        <f t="shared" si="57"/>
        <v>5.4379959999999998E-2</v>
      </c>
      <c r="C343">
        <f t="shared" si="58"/>
        <v>3.556782E-2</v>
      </c>
      <c r="E343">
        <f t="shared" si="59"/>
        <v>-1.2469379999999999E-2</v>
      </c>
      <c r="F343" s="8">
        <v>54.379959999999997</v>
      </c>
      <c r="G343" s="8">
        <v>35.567819999999998</v>
      </c>
      <c r="H343" s="8">
        <v>-35.430459999999997</v>
      </c>
      <c r="I343" s="8">
        <v>-12.469379999999999</v>
      </c>
      <c r="J343">
        <f t="shared" si="60"/>
        <v>3.6126234773999996E-2</v>
      </c>
      <c r="K343">
        <f t="shared" si="61"/>
        <v>4.0919144296551718E-4</v>
      </c>
      <c r="L343">
        <f t="shared" si="62"/>
        <v>409.19144296551718</v>
      </c>
      <c r="M343">
        <f t="shared" si="63"/>
        <v>3.5717043331034481E-2</v>
      </c>
      <c r="N343">
        <f t="shared" si="66"/>
        <v>11456.475811086284</v>
      </c>
      <c r="O343" s="1">
        <f t="shared" si="64"/>
        <v>18.089059472231611</v>
      </c>
      <c r="P343" s="1">
        <f t="shared" si="65"/>
        <v>18.560325383692803</v>
      </c>
      <c r="Q343" s="6">
        <v>44430.645833333336</v>
      </c>
      <c r="R343" s="7">
        <v>44430.645833333336</v>
      </c>
    </row>
    <row r="344" spans="1:18" ht="15" x14ac:dyDescent="0.2">
      <c r="A344" t="str">
        <f t="shared" si="56"/>
        <v>8/22/21 15:45:00</v>
      </c>
      <c r="B344">
        <f t="shared" si="57"/>
        <v>5.3917700000000006E-2</v>
      </c>
      <c r="C344">
        <f t="shared" si="58"/>
        <v>3.5572220000000002E-2</v>
      </c>
      <c r="E344">
        <f t="shared" si="59"/>
        <v>-1.3061080000000001E-2</v>
      </c>
      <c r="F344" s="8">
        <v>53.917700000000004</v>
      </c>
      <c r="G344" s="8">
        <v>35.572220000000002</v>
      </c>
      <c r="H344" s="8">
        <v>-35.436839999999997</v>
      </c>
      <c r="I344" s="8">
        <v>-13.06108</v>
      </c>
      <c r="J344">
        <f t="shared" si="60"/>
        <v>3.6130703853999996E-2</v>
      </c>
      <c r="K344">
        <f t="shared" si="61"/>
        <v>4.0334048848275855E-4</v>
      </c>
      <c r="L344">
        <f t="shared" si="62"/>
        <v>403.34048848275853</v>
      </c>
      <c r="M344">
        <f t="shared" si="63"/>
        <v>3.572736336551724E-2</v>
      </c>
      <c r="N344">
        <f t="shared" si="66"/>
        <v>11289.399790191297</v>
      </c>
      <c r="O344" s="1">
        <f t="shared" si="64"/>
        <v>18.410982005461733</v>
      </c>
      <c r="P344" s="1">
        <f t="shared" si="65"/>
        <v>18.885016450708701</v>
      </c>
      <c r="Q344" s="6">
        <v>44430.65625</v>
      </c>
      <c r="R344" s="7">
        <v>44430.65625</v>
      </c>
    </row>
    <row r="345" spans="1:18" ht="15" x14ac:dyDescent="0.2">
      <c r="A345" t="str">
        <f t="shared" si="56"/>
        <v>8/22/21 16:00:00</v>
      </c>
      <c r="B345">
        <f t="shared" si="57"/>
        <v>5.3411020000000003E-2</v>
      </c>
      <c r="C345">
        <f t="shared" si="58"/>
        <v>3.5576740000000003E-2</v>
      </c>
      <c r="E345">
        <f t="shared" si="59"/>
        <v>-1.3603000000000001E-2</v>
      </c>
      <c r="F345" s="8">
        <v>53.411020000000001</v>
      </c>
      <c r="G345" s="8">
        <v>35.576740000000001</v>
      </c>
      <c r="H345" s="8">
        <v>-35.443420000000003</v>
      </c>
      <c r="I345" s="8">
        <v>-13.603</v>
      </c>
      <c r="J345">
        <f t="shared" si="60"/>
        <v>3.6135294817999999E-2</v>
      </c>
      <c r="K345">
        <f t="shared" si="61"/>
        <v>3.9798913524137925E-4</v>
      </c>
      <c r="L345">
        <f t="shared" si="62"/>
        <v>397.98913524137924</v>
      </c>
      <c r="M345">
        <f t="shared" si="63"/>
        <v>3.5737305682758617E-2</v>
      </c>
      <c r="N345">
        <f t="shared" si="66"/>
        <v>11136.517642777648</v>
      </c>
      <c r="O345" s="1">
        <f t="shared" si="64"/>
        <v>18.710371669907545</v>
      </c>
      <c r="P345" s="1">
        <f t="shared" si="65"/>
        <v>19.186980866268748</v>
      </c>
      <c r="Q345" s="6">
        <v>44430.666666666664</v>
      </c>
      <c r="R345" s="7">
        <v>44430.666666666664</v>
      </c>
    </row>
    <row r="346" spans="1:18" ht="15" x14ac:dyDescent="0.2">
      <c r="A346" t="str">
        <f t="shared" si="56"/>
        <v>8/22/21 16:15:00</v>
      </c>
      <c r="B346">
        <f t="shared" si="57"/>
        <v>5.2369399999999997E-2</v>
      </c>
      <c r="C346">
        <f t="shared" si="58"/>
        <v>3.5579760000000002E-2</v>
      </c>
      <c r="E346">
        <f t="shared" si="59"/>
        <v>-1.405796E-2</v>
      </c>
      <c r="F346" s="8">
        <v>52.369399999999999</v>
      </c>
      <c r="G346" s="8">
        <v>35.57976</v>
      </c>
      <c r="H346" s="8">
        <v>-35.449739999999998</v>
      </c>
      <c r="I346" s="8">
        <v>-14.05796</v>
      </c>
      <c r="J346">
        <f t="shared" si="60"/>
        <v>3.6138362231999996E-2</v>
      </c>
      <c r="K346">
        <f t="shared" si="61"/>
        <v>3.9348486648275858E-4</v>
      </c>
      <c r="L346">
        <f t="shared" si="62"/>
        <v>393.4848664827586</v>
      </c>
      <c r="M346">
        <f t="shared" si="63"/>
        <v>3.5744877365517236E-2</v>
      </c>
      <c r="N346">
        <f t="shared" si="66"/>
        <v>11008.147054446183</v>
      </c>
      <c r="O346" s="1">
        <f t="shared" si="64"/>
        <v>18.965418282135261</v>
      </c>
      <c r="P346" s="1">
        <f t="shared" si="65"/>
        <v>19.444220879361623</v>
      </c>
      <c r="Q346" s="6">
        <v>44430.677083333336</v>
      </c>
      <c r="R346" s="7">
        <v>44430.677083333336</v>
      </c>
    </row>
    <row r="347" spans="1:18" ht="15" x14ac:dyDescent="0.2">
      <c r="A347" t="str">
        <f t="shared" si="56"/>
        <v>8/22/21 16:30:00</v>
      </c>
      <c r="B347">
        <f t="shared" si="57"/>
        <v>5.1450740000000002E-2</v>
      </c>
      <c r="C347">
        <f t="shared" si="58"/>
        <v>3.5582580000000003E-2</v>
      </c>
      <c r="E347">
        <f t="shared" si="59"/>
        <v>-1.453452E-2</v>
      </c>
      <c r="F347" s="8">
        <v>51.450740000000003</v>
      </c>
      <c r="G347" s="8">
        <v>35.58258</v>
      </c>
      <c r="H347" s="8">
        <v>-35.455820000000003</v>
      </c>
      <c r="I347" s="8">
        <v>-14.534520000000001</v>
      </c>
      <c r="J347">
        <f t="shared" si="60"/>
        <v>3.6141226506000004E-2</v>
      </c>
      <c r="K347">
        <f t="shared" si="61"/>
        <v>3.8876159565517238E-4</v>
      </c>
      <c r="L347">
        <f t="shared" si="62"/>
        <v>388.76159565517236</v>
      </c>
      <c r="M347">
        <f t="shared" si="63"/>
        <v>3.5752464910344832E-2</v>
      </c>
      <c r="N347">
        <f t="shared" si="66"/>
        <v>10873.700502330561</v>
      </c>
      <c r="O347" s="1">
        <f t="shared" si="64"/>
        <v>19.236214446886606</v>
      </c>
      <c r="P347" s="1">
        <f t="shared" si="65"/>
        <v>19.717345891129831</v>
      </c>
      <c r="Q347" s="6">
        <v>44430.6875</v>
      </c>
      <c r="R347" s="7">
        <v>44430.6875</v>
      </c>
    </row>
    <row r="348" spans="1:18" ht="15" x14ac:dyDescent="0.2">
      <c r="A348" t="str">
        <f t="shared" si="56"/>
        <v>8/22/21 16:45:00</v>
      </c>
      <c r="B348">
        <f t="shared" si="57"/>
        <v>5.0895220000000005E-2</v>
      </c>
      <c r="C348">
        <f t="shared" si="58"/>
        <v>3.5586E-2</v>
      </c>
      <c r="E348">
        <f t="shared" si="59"/>
        <v>-1.4754979999999999E-2</v>
      </c>
      <c r="F348" s="8">
        <v>50.895220000000002</v>
      </c>
      <c r="G348" s="8">
        <v>35.585999999999999</v>
      </c>
      <c r="H348" s="8">
        <v>-35.46022</v>
      </c>
      <c r="I348" s="8">
        <v>-14.75498</v>
      </c>
      <c r="J348">
        <f t="shared" si="60"/>
        <v>3.6144700199999998E-2</v>
      </c>
      <c r="K348">
        <f t="shared" si="61"/>
        <v>3.8660833103448269E-4</v>
      </c>
      <c r="L348">
        <f t="shared" si="62"/>
        <v>386.60833103448266</v>
      </c>
      <c r="M348">
        <f t="shared" si="63"/>
        <v>3.5758091868965516E-2</v>
      </c>
      <c r="N348">
        <f t="shared" si="66"/>
        <v>10811.771848766361</v>
      </c>
      <c r="O348" s="1">
        <f t="shared" si="64"/>
        <v>19.362241352694753</v>
      </c>
      <c r="P348" s="1">
        <f t="shared" si="65"/>
        <v>19.844456628327926</v>
      </c>
      <c r="Q348" s="6">
        <v>44430.697916666664</v>
      </c>
      <c r="R348" s="7">
        <v>44430.697916666664</v>
      </c>
    </row>
    <row r="349" spans="1:18" ht="15" x14ac:dyDescent="0.2">
      <c r="A349" t="str">
        <f t="shared" si="56"/>
        <v>8/22/21 17:00:00</v>
      </c>
      <c r="B349">
        <f t="shared" si="57"/>
        <v>5.0083820000000001E-2</v>
      </c>
      <c r="C349">
        <f t="shared" si="58"/>
        <v>3.5587779999999999E-2</v>
      </c>
      <c r="E349">
        <f t="shared" si="59"/>
        <v>-1.5001499999999999E-2</v>
      </c>
      <c r="F349" s="8">
        <v>50.083820000000003</v>
      </c>
      <c r="G349" s="8">
        <v>35.587780000000002</v>
      </c>
      <c r="H349" s="8">
        <v>-35.465119999999999</v>
      </c>
      <c r="I349" s="8">
        <v>-15.0015</v>
      </c>
      <c r="J349">
        <f t="shared" si="60"/>
        <v>3.6146508145999998E-2</v>
      </c>
      <c r="K349">
        <f t="shared" si="61"/>
        <v>3.8416984944827579E-4</v>
      </c>
      <c r="L349">
        <f t="shared" si="62"/>
        <v>384.16984944827578</v>
      </c>
      <c r="M349">
        <f t="shared" si="63"/>
        <v>3.5762338296551718E-2</v>
      </c>
      <c r="N349">
        <f t="shared" si="66"/>
        <v>10742.302314312548</v>
      </c>
      <c r="O349" s="1">
        <f t="shared" si="64"/>
        <v>19.504601935857067</v>
      </c>
      <c r="P349" s="1">
        <f t="shared" si="65"/>
        <v>19.988041512505436</v>
      </c>
      <c r="Q349" s="6">
        <v>44430.708333333336</v>
      </c>
      <c r="R349" s="7">
        <v>44430.708333333336</v>
      </c>
    </row>
    <row r="350" spans="1:18" ht="15" x14ac:dyDescent="0.2">
      <c r="A350" t="str">
        <f t="shared" si="56"/>
        <v>8/22/21 17:15:00</v>
      </c>
      <c r="B350">
        <f t="shared" si="57"/>
        <v>4.9203899999999995E-2</v>
      </c>
      <c r="C350">
        <f t="shared" si="58"/>
        <v>3.55894E-2</v>
      </c>
      <c r="E350">
        <f t="shared" si="59"/>
        <v>-1.529438E-2</v>
      </c>
      <c r="F350" s="8">
        <v>49.203899999999997</v>
      </c>
      <c r="G350" s="8">
        <v>35.589399999999998</v>
      </c>
      <c r="H350" s="8">
        <v>-35.46922</v>
      </c>
      <c r="I350" s="8">
        <v>-15.29438</v>
      </c>
      <c r="J350">
        <f t="shared" si="60"/>
        <v>3.6148153580000002E-2</v>
      </c>
      <c r="K350">
        <f t="shared" si="61"/>
        <v>3.8126536620689656E-4</v>
      </c>
      <c r="L350">
        <f t="shared" si="62"/>
        <v>381.26536620689654</v>
      </c>
      <c r="M350">
        <f t="shared" si="63"/>
        <v>3.5766888213793105E-2</v>
      </c>
      <c r="N350">
        <f t="shared" si="66"/>
        <v>10659.729857624734</v>
      </c>
      <c r="O350" s="1">
        <f t="shared" si="64"/>
        <v>19.675191719786255</v>
      </c>
      <c r="P350" s="1">
        <f t="shared" si="65"/>
        <v>20.160098368576417</v>
      </c>
      <c r="Q350" s="6">
        <v>44430.71875</v>
      </c>
      <c r="R350" s="7">
        <v>44430.71875</v>
      </c>
    </row>
    <row r="351" spans="1:18" ht="15" x14ac:dyDescent="0.2">
      <c r="A351" t="str">
        <f t="shared" si="56"/>
        <v>8/22/21 17:30:00</v>
      </c>
      <c r="B351">
        <f t="shared" si="57"/>
        <v>4.8998659999999999E-2</v>
      </c>
      <c r="C351">
        <f t="shared" si="58"/>
        <v>3.5591540000000005E-2</v>
      </c>
      <c r="E351">
        <f t="shared" si="59"/>
        <v>-1.5347379999999999E-2</v>
      </c>
      <c r="F351" s="8">
        <v>48.998660000000001</v>
      </c>
      <c r="G351" s="8">
        <v>35.591540000000002</v>
      </c>
      <c r="H351" s="8">
        <v>-35.471939999999996</v>
      </c>
      <c r="I351" s="8">
        <v>-15.347379999999999</v>
      </c>
      <c r="J351">
        <f t="shared" si="60"/>
        <v>3.6150327178E-2</v>
      </c>
      <c r="K351">
        <f t="shared" si="61"/>
        <v>3.8076748834482758E-4</v>
      </c>
      <c r="L351">
        <f t="shared" si="62"/>
        <v>380.7674883448276</v>
      </c>
      <c r="M351">
        <f t="shared" si="63"/>
        <v>3.5769559689655173E-2</v>
      </c>
      <c r="N351">
        <f t="shared" si="66"/>
        <v>10645.014689821537</v>
      </c>
      <c r="O351" s="1">
        <f t="shared" si="64"/>
        <v>19.705751282751862</v>
      </c>
      <c r="P351" s="1">
        <f t="shared" si="65"/>
        <v>20.190920743783526</v>
      </c>
      <c r="Q351" s="6">
        <v>44430.729166666664</v>
      </c>
      <c r="R351" s="7">
        <v>44430.729166666664</v>
      </c>
    </row>
    <row r="352" spans="1:18" ht="15" x14ac:dyDescent="0.2">
      <c r="A352" t="str">
        <f t="shared" si="56"/>
        <v>8/22/21 17:45:00</v>
      </c>
      <c r="B352">
        <f t="shared" si="57"/>
        <v>4.8822899999999995E-2</v>
      </c>
      <c r="C352">
        <f t="shared" si="58"/>
        <v>3.5592860000000004E-2</v>
      </c>
      <c r="E352">
        <f t="shared" si="59"/>
        <v>-1.52991E-2</v>
      </c>
      <c r="F352" s="8">
        <v>48.822899999999997</v>
      </c>
      <c r="G352" s="8">
        <v>35.592860000000002</v>
      </c>
      <c r="H352" s="8">
        <v>-35.473100000000002</v>
      </c>
      <c r="I352" s="8">
        <v>-15.299099999999999</v>
      </c>
      <c r="J352">
        <f t="shared" si="60"/>
        <v>3.6151667902000001E-2</v>
      </c>
      <c r="K352">
        <f t="shared" si="61"/>
        <v>3.8127010199999999E-4</v>
      </c>
      <c r="L352">
        <f t="shared" si="62"/>
        <v>381.27010200000001</v>
      </c>
      <c r="M352">
        <f t="shared" si="63"/>
        <v>3.5770397799999999E-2</v>
      </c>
      <c r="N352">
        <f t="shared" si="66"/>
        <v>10658.816380286384</v>
      </c>
      <c r="O352" s="1">
        <f t="shared" si="64"/>
        <v>19.677087366556407</v>
      </c>
      <c r="P352" s="1">
        <f t="shared" si="65"/>
        <v>20.162010317908791</v>
      </c>
      <c r="Q352" s="6">
        <v>44430.739583333336</v>
      </c>
      <c r="R352" s="7">
        <v>44430.739583333336</v>
      </c>
    </row>
    <row r="353" spans="1:18" ht="15" x14ac:dyDescent="0.2">
      <c r="A353" t="str">
        <f t="shared" si="56"/>
        <v>8/22/21 18:00:00</v>
      </c>
      <c r="B353">
        <f t="shared" si="57"/>
        <v>4.856974E-2</v>
      </c>
      <c r="C353">
        <f t="shared" si="58"/>
        <v>3.5592220000000001E-2</v>
      </c>
      <c r="E353">
        <f t="shared" si="59"/>
        <v>-1.5066960000000001E-2</v>
      </c>
      <c r="F353" s="8">
        <v>48.569740000000003</v>
      </c>
      <c r="G353" s="8">
        <v>35.592219999999998</v>
      </c>
      <c r="H353" s="8">
        <v>-35.473059999999997</v>
      </c>
      <c r="I353" s="8">
        <v>-15.06696</v>
      </c>
      <c r="J353">
        <f t="shared" si="60"/>
        <v>3.6151017853999996E-2</v>
      </c>
      <c r="K353">
        <f t="shared" si="61"/>
        <v>3.8358189537931027E-4</v>
      </c>
      <c r="L353">
        <f t="shared" si="62"/>
        <v>383.58189537931025</v>
      </c>
      <c r="M353">
        <f t="shared" si="63"/>
        <v>3.5767435958620683E-2</v>
      </c>
      <c r="N353">
        <f t="shared" si="66"/>
        <v>10724.333044814166</v>
      </c>
      <c r="O353" s="1">
        <f t="shared" si="64"/>
        <v>19.541597211432475</v>
      </c>
      <c r="P353" s="1">
        <f t="shared" si="65"/>
        <v>20.025354947450793</v>
      </c>
      <c r="Q353" s="6">
        <v>44430.75</v>
      </c>
      <c r="R353" s="7">
        <v>44430.75</v>
      </c>
    </row>
    <row r="354" spans="1:18" ht="15" x14ac:dyDescent="0.2">
      <c r="A354" t="str">
        <f t="shared" si="56"/>
        <v>8/22/21 18:15:00</v>
      </c>
      <c r="B354">
        <f t="shared" si="57"/>
        <v>4.9543259999999999E-2</v>
      </c>
      <c r="C354">
        <f t="shared" si="58"/>
        <v>3.5592499999999999E-2</v>
      </c>
      <c r="E354">
        <f t="shared" si="59"/>
        <v>-1.4237360000000001E-2</v>
      </c>
      <c r="F354" s="8">
        <v>49.543259999999997</v>
      </c>
      <c r="G354" s="8">
        <v>35.592500000000001</v>
      </c>
      <c r="H354" s="8">
        <v>-35.469340000000003</v>
      </c>
      <c r="I354" s="8">
        <v>-14.237360000000001</v>
      </c>
      <c r="J354">
        <f t="shared" si="60"/>
        <v>3.6151302249999996E-2</v>
      </c>
      <c r="K354">
        <f t="shared" si="61"/>
        <v>3.9188209827586203E-4</v>
      </c>
      <c r="L354">
        <f t="shared" si="62"/>
        <v>391.88209827586201</v>
      </c>
      <c r="M354">
        <f t="shared" si="63"/>
        <v>3.5759420151724133E-2</v>
      </c>
      <c r="N354">
        <f t="shared" si="66"/>
        <v>10958.849349713728</v>
      </c>
      <c r="O354" s="1">
        <f t="shared" si="64"/>
        <v>19.06426949408916</v>
      </c>
      <c r="P354" s="1">
        <f t="shared" si="65"/>
        <v>19.543922211738327</v>
      </c>
      <c r="Q354" s="6">
        <v>44430.760416666664</v>
      </c>
      <c r="R354" s="7">
        <v>44430.760416666664</v>
      </c>
    </row>
    <row r="355" spans="1:18" ht="15" x14ac:dyDescent="0.2">
      <c r="A355" t="str">
        <f t="shared" si="56"/>
        <v>8/22/21 18:30:00</v>
      </c>
      <c r="B355">
        <f t="shared" si="57"/>
        <v>5.1931720000000001E-2</v>
      </c>
      <c r="C355">
        <f t="shared" si="58"/>
        <v>3.559122E-2</v>
      </c>
      <c r="E355">
        <f t="shared" si="59"/>
        <v>-1.2485659999999999E-2</v>
      </c>
      <c r="F355" s="8">
        <v>51.931719999999999</v>
      </c>
      <c r="G355" s="8">
        <v>35.59122</v>
      </c>
      <c r="H355" s="8">
        <v>-35.461799999999997</v>
      </c>
      <c r="I355" s="8">
        <v>-12.485659999999999</v>
      </c>
      <c r="J355">
        <f t="shared" si="60"/>
        <v>3.6150002154000001E-2</v>
      </c>
      <c r="K355">
        <f t="shared" si="61"/>
        <v>4.0937988503448274E-4</v>
      </c>
      <c r="L355">
        <f t="shared" si="62"/>
        <v>409.37988503448275</v>
      </c>
      <c r="M355">
        <f t="shared" si="63"/>
        <v>3.5740622268965516E-2</v>
      </c>
      <c r="N355">
        <f t="shared" si="66"/>
        <v>11454.190191589296</v>
      </c>
      <c r="O355" s="1">
        <f t="shared" si="64"/>
        <v>18.093427068721269</v>
      </c>
      <c r="P355" s="1">
        <f t="shared" si="65"/>
        <v>18.564730541512269</v>
      </c>
      <c r="Q355" s="6">
        <v>44430.770833333336</v>
      </c>
      <c r="R355" s="7">
        <v>44430.770833333336</v>
      </c>
    </row>
    <row r="356" spans="1:18" ht="15" x14ac:dyDescent="0.2">
      <c r="A356" t="str">
        <f t="shared" si="56"/>
        <v>8/22/21 18:45:00</v>
      </c>
      <c r="B356">
        <f t="shared" si="57"/>
        <v>5.3351239999999994E-2</v>
      </c>
      <c r="C356">
        <f t="shared" si="58"/>
        <v>3.5583260000000005E-2</v>
      </c>
      <c r="E356">
        <f t="shared" si="59"/>
        <v>-1.105188E-2</v>
      </c>
      <c r="F356" s="8">
        <v>53.351239999999997</v>
      </c>
      <c r="G356" s="8">
        <v>35.583260000000003</v>
      </c>
      <c r="H356" s="8">
        <v>-35.448180000000001</v>
      </c>
      <c r="I356" s="8">
        <v>-11.051880000000001</v>
      </c>
      <c r="J356">
        <f t="shared" si="60"/>
        <v>3.6141917182000001E-2</v>
      </c>
      <c r="K356">
        <f t="shared" si="61"/>
        <v>4.2359820268965512E-4</v>
      </c>
      <c r="L356">
        <f t="shared" si="62"/>
        <v>423.59820268965512</v>
      </c>
      <c r="M356">
        <f t="shared" si="63"/>
        <v>3.5718318979310347E-2</v>
      </c>
      <c r="N356">
        <f t="shared" si="66"/>
        <v>11859.410375248124</v>
      </c>
      <c r="O356" s="1">
        <f t="shared" si="64"/>
        <v>17.334296463099633</v>
      </c>
      <c r="P356" s="1">
        <f t="shared" si="65"/>
        <v>17.799071412682288</v>
      </c>
      <c r="Q356" s="6">
        <v>44430.78125</v>
      </c>
      <c r="R356" s="7">
        <v>44430.78125</v>
      </c>
    </row>
    <row r="357" spans="1:18" ht="15" x14ac:dyDescent="0.2">
      <c r="A357" t="str">
        <f t="shared" si="56"/>
        <v>8/22/21 19:00:00</v>
      </c>
      <c r="B357">
        <f t="shared" si="57"/>
        <v>5.3897060000000004E-2</v>
      </c>
      <c r="C357">
        <f t="shared" si="58"/>
        <v>3.5573239999999999E-2</v>
      </c>
      <c r="E357">
        <f t="shared" si="59"/>
        <v>-1.027352E-2</v>
      </c>
      <c r="F357" s="8">
        <v>53.897060000000003</v>
      </c>
      <c r="G357" s="8">
        <v>35.573239999999998</v>
      </c>
      <c r="H357" s="8">
        <v>-35.435180000000003</v>
      </c>
      <c r="I357" s="8">
        <v>-10.27352</v>
      </c>
      <c r="J357">
        <f t="shared" si="60"/>
        <v>3.6131739867999994E-2</v>
      </c>
      <c r="K357">
        <f t="shared" si="61"/>
        <v>4.3123139903448267E-4</v>
      </c>
      <c r="L357">
        <f t="shared" si="62"/>
        <v>431.23139903448265</v>
      </c>
      <c r="M357">
        <f t="shared" si="63"/>
        <v>3.5700508468965511E-2</v>
      </c>
      <c r="N357">
        <f t="shared" si="66"/>
        <v>12079.138856225327</v>
      </c>
      <c r="O357" s="1">
        <f t="shared" si="64"/>
        <v>16.934972761514246</v>
      </c>
      <c r="P357" s="1">
        <f t="shared" si="65"/>
        <v>17.396313527263267</v>
      </c>
      <c r="Q357" s="6">
        <v>44430.791666666664</v>
      </c>
      <c r="R357" s="7">
        <v>44430.791666666664</v>
      </c>
    </row>
    <row r="358" spans="1:18" ht="15" x14ac:dyDescent="0.2">
      <c r="A358" t="str">
        <f t="shared" si="56"/>
        <v>8/22/21 19:15:00</v>
      </c>
      <c r="B358">
        <f t="shared" si="57"/>
        <v>5.3465240000000004E-2</v>
      </c>
      <c r="C358">
        <f t="shared" si="58"/>
        <v>3.556546E-2</v>
      </c>
      <c r="E358">
        <f t="shared" si="59"/>
        <v>-9.7316199999999999E-3</v>
      </c>
      <c r="F358" s="8">
        <v>53.465240000000001</v>
      </c>
      <c r="G358" s="8">
        <v>35.565460000000002</v>
      </c>
      <c r="H358" s="8">
        <v>-35.426540000000003</v>
      </c>
      <c r="I358" s="8">
        <v>-9.7316199999999995</v>
      </c>
      <c r="J358">
        <f t="shared" si="60"/>
        <v>3.6123837722E-2</v>
      </c>
      <c r="K358">
        <f t="shared" si="61"/>
        <v>4.3653361855172407E-4</v>
      </c>
      <c r="L358">
        <f t="shared" si="62"/>
        <v>436.53361855172409</v>
      </c>
      <c r="M358">
        <f t="shared" si="63"/>
        <v>3.5687304103448274E-2</v>
      </c>
      <c r="N358">
        <f t="shared" si="66"/>
        <v>12232.182551148328</v>
      </c>
      <c r="O358" s="1">
        <f t="shared" si="64"/>
        <v>16.661717987406462</v>
      </c>
      <c r="P358" s="1">
        <f t="shared" si="65"/>
        <v>17.120708762098158</v>
      </c>
      <c r="Q358" s="6">
        <v>44430.802083333336</v>
      </c>
      <c r="R358" s="7">
        <v>44430.802083333336</v>
      </c>
    </row>
    <row r="359" spans="1:18" ht="15" x14ac:dyDescent="0.2">
      <c r="A359" t="str">
        <f t="shared" si="56"/>
        <v>8/22/21 19:30:00</v>
      </c>
      <c r="B359">
        <f t="shared" si="57"/>
        <v>5.3259320000000006E-2</v>
      </c>
      <c r="C359">
        <f t="shared" si="58"/>
        <v>3.5559579999999993E-2</v>
      </c>
      <c r="E359">
        <f t="shared" si="59"/>
        <v>-9.3477400000000002E-3</v>
      </c>
      <c r="F359" s="8">
        <v>53.259320000000002</v>
      </c>
      <c r="G359" s="8">
        <v>35.559579999999997</v>
      </c>
      <c r="H359" s="8">
        <v>-35.419440000000002</v>
      </c>
      <c r="I359" s="8">
        <v>-9.3477399999999999</v>
      </c>
      <c r="J359">
        <f t="shared" si="60"/>
        <v>3.611786540599999E-2</v>
      </c>
      <c r="K359">
        <f t="shared" si="61"/>
        <v>4.4028415772413772E-4</v>
      </c>
      <c r="L359">
        <f t="shared" si="62"/>
        <v>440.28415772413774</v>
      </c>
      <c r="M359">
        <f t="shared" si="63"/>
        <v>3.5677581248275851E-2</v>
      </c>
      <c r="N359">
        <f t="shared" si="66"/>
        <v>12340.639200293737</v>
      </c>
      <c r="O359" s="1">
        <f t="shared" si="64"/>
        <v>16.470429399016496</v>
      </c>
      <c r="P359" s="1">
        <f t="shared" si="65"/>
        <v>16.927775091848037</v>
      </c>
      <c r="Q359" s="6">
        <v>44430.8125</v>
      </c>
      <c r="R359" s="7">
        <v>44430.8125</v>
      </c>
    </row>
    <row r="360" spans="1:18" ht="15" x14ac:dyDescent="0.2">
      <c r="A360" t="str">
        <f t="shared" si="56"/>
        <v>8/22/21 19:45:00</v>
      </c>
      <c r="B360">
        <f t="shared" si="57"/>
        <v>5.2655760000000003E-2</v>
      </c>
      <c r="C360">
        <f t="shared" si="58"/>
        <v>3.5555919999999998E-2</v>
      </c>
      <c r="E360">
        <f t="shared" si="59"/>
        <v>-9.1399399999999992E-3</v>
      </c>
      <c r="F360" s="8">
        <v>52.655760000000001</v>
      </c>
      <c r="G360" s="8">
        <v>35.55592</v>
      </c>
      <c r="H360" s="8">
        <v>-35.416460000000001</v>
      </c>
      <c r="I360" s="8">
        <v>-9.1399399999999993</v>
      </c>
      <c r="J360">
        <f t="shared" si="60"/>
        <v>3.6114147943999995E-2</v>
      </c>
      <c r="K360">
        <f t="shared" si="61"/>
        <v>4.4230721986206889E-4</v>
      </c>
      <c r="L360">
        <f t="shared" si="62"/>
        <v>442.30721986206891</v>
      </c>
      <c r="M360">
        <f t="shared" si="63"/>
        <v>3.5671840724137927E-2</v>
      </c>
      <c r="N360">
        <f t="shared" si="66"/>
        <v>12399.338270278118</v>
      </c>
      <c r="O360" s="1">
        <f t="shared" si="64"/>
        <v>16.367700298418072</v>
      </c>
      <c r="P360" s="1">
        <f t="shared" si="65"/>
        <v>16.824162520984466</v>
      </c>
      <c r="Q360" s="6">
        <v>44430.822916666664</v>
      </c>
      <c r="R360" s="7">
        <v>44430.822916666664</v>
      </c>
    </row>
    <row r="361" spans="1:18" ht="15" x14ac:dyDescent="0.2">
      <c r="A361" t="str">
        <f t="shared" si="56"/>
        <v>8/22/21 20:00:00</v>
      </c>
      <c r="B361">
        <f t="shared" si="57"/>
        <v>5.2341760000000001E-2</v>
      </c>
      <c r="C361">
        <f t="shared" si="58"/>
        <v>3.5553500000000002E-2</v>
      </c>
      <c r="E361">
        <f t="shared" si="59"/>
        <v>-8.9029199999999999E-3</v>
      </c>
      <c r="F361" s="8">
        <v>52.341760000000001</v>
      </c>
      <c r="G361" s="8">
        <v>35.5535</v>
      </c>
      <c r="H361" s="8">
        <v>-35.413040000000002</v>
      </c>
      <c r="I361" s="8">
        <v>-8.9029199999999999</v>
      </c>
      <c r="J361">
        <f t="shared" si="60"/>
        <v>3.6111689949999998E-2</v>
      </c>
      <c r="K361">
        <f t="shared" si="61"/>
        <v>4.4464109482758617E-4</v>
      </c>
      <c r="L361">
        <f t="shared" si="62"/>
        <v>444.64109482758619</v>
      </c>
      <c r="M361">
        <f t="shared" si="63"/>
        <v>3.5667048855172412E-2</v>
      </c>
      <c r="N361">
        <f t="shared" si="66"/>
        <v>12466.439167228848</v>
      </c>
      <c r="O361" s="1">
        <f t="shared" si="64"/>
        <v>16.250946460545663</v>
      </c>
      <c r="P361" s="1">
        <f t="shared" si="65"/>
        <v>16.706404600106353</v>
      </c>
      <c r="Q361" s="6">
        <v>44430.833333333336</v>
      </c>
      <c r="R361" s="7">
        <v>44430.833333333336</v>
      </c>
    </row>
    <row r="362" spans="1:18" ht="15" x14ac:dyDescent="0.2">
      <c r="A362" t="str">
        <f t="shared" si="56"/>
        <v>8/22/21 20:15:00</v>
      </c>
      <c r="B362">
        <f t="shared" si="57"/>
        <v>5.1868079999999997E-2</v>
      </c>
      <c r="C362">
        <f t="shared" si="58"/>
        <v>3.5550860000000004E-2</v>
      </c>
      <c r="E362">
        <f t="shared" si="59"/>
        <v>-8.6530799999999988E-3</v>
      </c>
      <c r="F362" s="8">
        <v>51.868079999999999</v>
      </c>
      <c r="G362" s="8">
        <v>35.55086</v>
      </c>
      <c r="H362" s="8">
        <v>-35.411299999999997</v>
      </c>
      <c r="I362" s="8">
        <v>-8.6530799999999992</v>
      </c>
      <c r="J362">
        <f t="shared" si="60"/>
        <v>3.6109008502000002E-2</v>
      </c>
      <c r="K362">
        <f t="shared" si="61"/>
        <v>4.4709986751724138E-4</v>
      </c>
      <c r="L362">
        <f t="shared" si="62"/>
        <v>447.09986751724136</v>
      </c>
      <c r="M362">
        <f t="shared" si="63"/>
        <v>3.5661908634482764E-2</v>
      </c>
      <c r="N362">
        <f t="shared" si="66"/>
        <v>12537.182799154072</v>
      </c>
      <c r="O362" s="1">
        <f t="shared" si="64"/>
        <v>16.128630230392559</v>
      </c>
      <c r="P362" s="1">
        <f t="shared" si="65"/>
        <v>16.583036450373935</v>
      </c>
      <c r="Q362" s="6">
        <v>44430.84375</v>
      </c>
      <c r="R362" s="7">
        <v>44430.84375</v>
      </c>
    </row>
    <row r="363" spans="1:18" ht="15" x14ac:dyDescent="0.2">
      <c r="A363" t="str">
        <f t="shared" si="56"/>
        <v>8/22/21 20:30:00</v>
      </c>
      <c r="B363">
        <f t="shared" si="57"/>
        <v>5.1558739999999999E-2</v>
      </c>
      <c r="C363">
        <f t="shared" si="58"/>
        <v>3.554914E-2</v>
      </c>
      <c r="E363">
        <f t="shared" si="59"/>
        <v>-8.5153E-3</v>
      </c>
      <c r="F363" s="8">
        <v>51.55874</v>
      </c>
      <c r="G363" s="8">
        <v>35.549140000000001</v>
      </c>
      <c r="H363" s="8">
        <v>-35.409599999999998</v>
      </c>
      <c r="I363" s="8">
        <v>-8.5152999999999999</v>
      </c>
      <c r="J363">
        <f t="shared" si="60"/>
        <v>3.6107261497999997E-2</v>
      </c>
      <c r="K363">
        <f t="shared" si="61"/>
        <v>4.4845184972413783E-4</v>
      </c>
      <c r="L363">
        <f t="shared" si="62"/>
        <v>448.45184972413784</v>
      </c>
      <c r="M363">
        <f t="shared" si="63"/>
        <v>3.5658809648275856E-2</v>
      </c>
      <c r="N363">
        <f t="shared" si="66"/>
        <v>12576.186758545402</v>
      </c>
      <c r="O363" s="1">
        <f t="shared" si="64"/>
        <v>16.061529248878685</v>
      </c>
      <c r="P363" s="1">
        <f t="shared" si="65"/>
        <v>16.515358400419039</v>
      </c>
      <c r="Q363" s="6">
        <v>44430.854166666664</v>
      </c>
      <c r="R363" s="7">
        <v>44430.854166666664</v>
      </c>
    </row>
    <row r="364" spans="1:18" ht="15" x14ac:dyDescent="0.2">
      <c r="A364" t="str">
        <f t="shared" si="56"/>
        <v>8/22/21 20:45:00</v>
      </c>
      <c r="B364">
        <f t="shared" si="57"/>
        <v>5.1329E-2</v>
      </c>
      <c r="C364">
        <f t="shared" si="58"/>
        <v>3.5547139999999998E-2</v>
      </c>
      <c r="E364">
        <f t="shared" si="59"/>
        <v>-8.3456199999999998E-3</v>
      </c>
      <c r="F364" s="8">
        <v>51.329000000000001</v>
      </c>
      <c r="G364" s="8">
        <v>35.547139999999999</v>
      </c>
      <c r="H364" s="8">
        <v>-35.40804</v>
      </c>
      <c r="I364" s="8">
        <v>-8.3456200000000003</v>
      </c>
      <c r="J364">
        <f t="shared" si="60"/>
        <v>3.6105230097999999E-2</v>
      </c>
      <c r="K364">
        <f t="shared" si="61"/>
        <v>4.5011862903448276E-4</v>
      </c>
      <c r="L364">
        <f t="shared" si="62"/>
        <v>450.11862903448275</v>
      </c>
      <c r="M364">
        <f t="shared" si="63"/>
        <v>3.5655111468965515E-2</v>
      </c>
      <c r="N364">
        <f t="shared" si="66"/>
        <v>12624.238446884943</v>
      </c>
      <c r="O364" s="1">
        <f t="shared" si="64"/>
        <v>15.979189387583745</v>
      </c>
      <c r="P364" s="1">
        <f t="shared" si="65"/>
        <v>16.432310416316962</v>
      </c>
      <c r="Q364" s="6">
        <v>44430.864583333336</v>
      </c>
      <c r="R364" s="7">
        <v>44430.864583333336</v>
      </c>
    </row>
    <row r="365" spans="1:18" ht="15" x14ac:dyDescent="0.2">
      <c r="A365" t="str">
        <f t="shared" si="56"/>
        <v>8/22/21 21:00:00</v>
      </c>
      <c r="B365">
        <f t="shared" si="57"/>
        <v>5.0904459999999999E-2</v>
      </c>
      <c r="C365">
        <f t="shared" si="58"/>
        <v>3.5545059999999996E-2</v>
      </c>
      <c r="E365">
        <f t="shared" si="59"/>
        <v>-8.19018E-3</v>
      </c>
      <c r="F365" s="8">
        <v>50.90446</v>
      </c>
      <c r="G365" s="8">
        <v>35.545059999999999</v>
      </c>
      <c r="H365" s="8">
        <v>-35.407359999999997</v>
      </c>
      <c r="I365" s="8">
        <v>-8.1901799999999998</v>
      </c>
      <c r="J365">
        <f t="shared" si="60"/>
        <v>3.6103117441999989E-2</v>
      </c>
      <c r="K365">
        <f t="shared" si="61"/>
        <v>4.5164180751724119E-4</v>
      </c>
      <c r="L365">
        <f t="shared" si="62"/>
        <v>451.6418075172412</v>
      </c>
      <c r="M365">
        <f t="shared" si="63"/>
        <v>3.5651475634482746E-2</v>
      </c>
      <c r="N365">
        <f t="shared" si="66"/>
        <v>12668.250036764401</v>
      </c>
      <c r="O365" s="1">
        <f t="shared" si="64"/>
        <v>15.904086411629748</v>
      </c>
      <c r="P365" s="1">
        <f t="shared" si="65"/>
        <v>16.356561554769762</v>
      </c>
      <c r="Q365" s="6">
        <v>44430.875</v>
      </c>
      <c r="R365" s="7">
        <v>44430.875</v>
      </c>
    </row>
    <row r="366" spans="1:18" ht="15" x14ac:dyDescent="0.2">
      <c r="A366" t="str">
        <f t="shared" si="56"/>
        <v>8/22/21 21:15:00</v>
      </c>
      <c r="B366">
        <f t="shared" si="57"/>
        <v>5.0907420000000002E-2</v>
      </c>
      <c r="C366">
        <f t="shared" si="58"/>
        <v>3.5544640000000002E-2</v>
      </c>
      <c r="E366">
        <f t="shared" si="59"/>
        <v>-8.0119200000000005E-3</v>
      </c>
      <c r="F366" s="8">
        <v>50.907420000000002</v>
      </c>
      <c r="G366" s="8">
        <v>35.544640000000001</v>
      </c>
      <c r="H366" s="8">
        <v>-35.405079999999998</v>
      </c>
      <c r="I366" s="8">
        <v>-8.0119199999999999</v>
      </c>
      <c r="J366">
        <f t="shared" si="60"/>
        <v>3.6102690848000003E-2</v>
      </c>
      <c r="K366">
        <f t="shared" si="61"/>
        <v>4.5341810317241378E-4</v>
      </c>
      <c r="L366">
        <f t="shared" si="62"/>
        <v>453.41810317241379</v>
      </c>
      <c r="M366">
        <f t="shared" si="63"/>
        <v>3.5649272744827591E-2</v>
      </c>
      <c r="N366">
        <f t="shared" si="66"/>
        <v>12718.859832510916</v>
      </c>
      <c r="O366" s="1">
        <f t="shared" si="64"/>
        <v>15.818092015068089</v>
      </c>
      <c r="P366" s="1">
        <f t="shared" si="65"/>
        <v>16.269827606397673</v>
      </c>
      <c r="Q366" s="6">
        <v>44430.885416666664</v>
      </c>
      <c r="R366" s="7">
        <v>44430.885416666664</v>
      </c>
    </row>
    <row r="367" spans="1:18" ht="15" x14ac:dyDescent="0.2">
      <c r="A367" t="str">
        <f t="shared" si="56"/>
        <v>8/22/21 21:30:00</v>
      </c>
      <c r="B367">
        <f t="shared" si="57"/>
        <v>5.0653280000000002E-2</v>
      </c>
      <c r="C367">
        <f t="shared" si="58"/>
        <v>3.5542940000000002E-2</v>
      </c>
      <c r="E367">
        <f t="shared" si="59"/>
        <v>-7.888860000000001E-3</v>
      </c>
      <c r="F367" s="8">
        <v>50.653280000000002</v>
      </c>
      <c r="G367" s="8">
        <v>35.542940000000002</v>
      </c>
      <c r="H367" s="8">
        <v>-35.404879999999999</v>
      </c>
      <c r="I367" s="8">
        <v>-7.8888600000000002</v>
      </c>
      <c r="J367">
        <f t="shared" si="60"/>
        <v>3.6100964158000001E-2</v>
      </c>
      <c r="K367">
        <f t="shared" si="61"/>
        <v>4.546231855862068E-4</v>
      </c>
      <c r="L367">
        <f t="shared" si="62"/>
        <v>454.62318558620683</v>
      </c>
      <c r="M367">
        <f t="shared" si="63"/>
        <v>3.5646340972413794E-2</v>
      </c>
      <c r="N367">
        <f t="shared" si="66"/>
        <v>12753.712532179205</v>
      </c>
      <c r="O367" s="1">
        <f t="shared" si="64"/>
        <v>15.759098748829445</v>
      </c>
      <c r="P367" s="1">
        <f t="shared" si="65"/>
        <v>16.210326998069377</v>
      </c>
      <c r="Q367" s="6">
        <v>44430.895833333336</v>
      </c>
      <c r="R367" s="7">
        <v>44430.895833333336</v>
      </c>
    </row>
    <row r="368" spans="1:18" ht="15" x14ac:dyDescent="0.2">
      <c r="A368" t="str">
        <f t="shared" si="56"/>
        <v>8/22/21 21:45:00</v>
      </c>
      <c r="B368">
        <f t="shared" si="57"/>
        <v>5.0442839999999996E-2</v>
      </c>
      <c r="C368">
        <f t="shared" si="58"/>
        <v>3.5541980000000001E-2</v>
      </c>
      <c r="E368">
        <f t="shared" si="59"/>
        <v>-7.7849800000000004E-3</v>
      </c>
      <c r="F368" s="8">
        <v>50.442839999999997</v>
      </c>
      <c r="G368" s="8">
        <v>35.541980000000002</v>
      </c>
      <c r="H368" s="8">
        <v>-35.403359999999999</v>
      </c>
      <c r="I368" s="8">
        <v>-7.78498</v>
      </c>
      <c r="J368">
        <f t="shared" si="60"/>
        <v>3.6099989085999998E-2</v>
      </c>
      <c r="K368">
        <f t="shared" si="61"/>
        <v>4.556475756551724E-4</v>
      </c>
      <c r="L368">
        <f t="shared" si="62"/>
        <v>455.64757565517237</v>
      </c>
      <c r="M368">
        <f t="shared" si="63"/>
        <v>3.5644341510344825E-2</v>
      </c>
      <c r="N368">
        <f t="shared" si="66"/>
        <v>12783.167154958741</v>
      </c>
      <c r="O368" s="1">
        <f t="shared" si="64"/>
        <v>15.70938607554865</v>
      </c>
      <c r="P368" s="1">
        <f t="shared" si="65"/>
        <v>16.160186795798367</v>
      </c>
      <c r="Q368" s="6">
        <v>44430.90625</v>
      </c>
      <c r="R368" s="7">
        <v>44430.90625</v>
      </c>
    </row>
    <row r="369" spans="1:18" ht="15" x14ac:dyDescent="0.2">
      <c r="A369" t="str">
        <f t="shared" si="56"/>
        <v>8/22/21 22:00:00</v>
      </c>
      <c r="B369">
        <f t="shared" si="57"/>
        <v>5.0270299999999997E-2</v>
      </c>
      <c r="C369">
        <f t="shared" si="58"/>
        <v>3.5540340000000004E-2</v>
      </c>
      <c r="E369">
        <f t="shared" si="59"/>
        <v>-7.6054E-3</v>
      </c>
      <c r="F369" s="8">
        <v>50.270299999999999</v>
      </c>
      <c r="G369" s="8">
        <v>35.54034</v>
      </c>
      <c r="H369" s="8">
        <v>-35.402259999999998</v>
      </c>
      <c r="I369" s="8">
        <v>-7.6054000000000004</v>
      </c>
      <c r="J369">
        <f t="shared" si="60"/>
        <v>3.6098323337999998E-2</v>
      </c>
      <c r="K369">
        <f t="shared" si="61"/>
        <v>4.5741875868965517E-4</v>
      </c>
      <c r="L369">
        <f t="shared" si="62"/>
        <v>457.41875868965519</v>
      </c>
      <c r="M369">
        <f t="shared" si="63"/>
        <v>3.5640904579310344E-2</v>
      </c>
      <c r="N369">
        <f t="shared" si="66"/>
        <v>12834.095096317735</v>
      </c>
      <c r="O369" s="1">
        <f t="shared" si="64"/>
        <v>15.623739617989031</v>
      </c>
      <c r="P369" s="1">
        <f t="shared" si="65"/>
        <v>16.073803778703738</v>
      </c>
      <c r="Q369" s="6">
        <v>44430.916666666664</v>
      </c>
      <c r="R369" s="7">
        <v>44430.916666666664</v>
      </c>
    </row>
    <row r="370" spans="1:18" ht="15" x14ac:dyDescent="0.2">
      <c r="A370" t="str">
        <f t="shared" si="56"/>
        <v>8/22/21 22:15:00</v>
      </c>
      <c r="B370">
        <f t="shared" si="57"/>
        <v>5.0004980000000004E-2</v>
      </c>
      <c r="C370">
        <f t="shared" si="58"/>
        <v>3.55392E-2</v>
      </c>
      <c r="E370">
        <f t="shared" si="59"/>
        <v>-7.46286E-3</v>
      </c>
      <c r="F370" s="8">
        <v>50.004980000000003</v>
      </c>
      <c r="G370" s="8">
        <v>35.539200000000001</v>
      </c>
      <c r="H370" s="8">
        <v>-35.402079999999998</v>
      </c>
      <c r="I370" s="8">
        <v>-7.46286</v>
      </c>
      <c r="J370">
        <f t="shared" si="60"/>
        <v>3.6097165439999995E-2</v>
      </c>
      <c r="K370">
        <f t="shared" si="61"/>
        <v>4.5882704689655156E-4</v>
      </c>
      <c r="L370">
        <f t="shared" si="62"/>
        <v>458.82704689655156</v>
      </c>
      <c r="M370">
        <f t="shared" si="63"/>
        <v>3.5638338393103444E-2</v>
      </c>
      <c r="N370">
        <f t="shared" si="66"/>
        <v>12874.535334266357</v>
      </c>
      <c r="O370" s="1">
        <f t="shared" si="64"/>
        <v>15.556006890481854</v>
      </c>
      <c r="P370" s="1">
        <f t="shared" si="65"/>
        <v>16.005488549739997</v>
      </c>
      <c r="Q370" s="6">
        <v>44430.927083333336</v>
      </c>
      <c r="R370" s="7">
        <v>44430.927083333336</v>
      </c>
    </row>
    <row r="371" spans="1:18" ht="15" x14ac:dyDescent="0.2">
      <c r="A371" t="str">
        <f t="shared" si="56"/>
        <v>8/22/21 22:30:00</v>
      </c>
      <c r="B371">
        <f t="shared" si="57"/>
        <v>4.9667059999999999E-2</v>
      </c>
      <c r="C371">
        <f t="shared" si="58"/>
        <v>3.5538300000000002E-2</v>
      </c>
      <c r="E371">
        <f t="shared" si="59"/>
        <v>-7.2979399999999993E-3</v>
      </c>
      <c r="F371" s="8">
        <v>49.667059999999999</v>
      </c>
      <c r="G371" s="8">
        <v>35.5383</v>
      </c>
      <c r="H371" s="8">
        <v>-35.40072</v>
      </c>
      <c r="I371" s="8">
        <v>-7.2979399999999996</v>
      </c>
      <c r="J371">
        <f t="shared" si="60"/>
        <v>3.6096251310000001E-2</v>
      </c>
      <c r="K371">
        <f t="shared" si="61"/>
        <v>4.6046273758620693E-4</v>
      </c>
      <c r="L371">
        <f t="shared" si="62"/>
        <v>460.46273758620691</v>
      </c>
      <c r="M371">
        <f t="shared" si="63"/>
        <v>3.5635788572413792E-2</v>
      </c>
      <c r="N371">
        <f t="shared" si="66"/>
        <v>12921.356760508399</v>
      </c>
      <c r="O371" s="1">
        <f t="shared" si="64"/>
        <v>15.477889654064086</v>
      </c>
      <c r="P371" s="1">
        <f t="shared" si="65"/>
        <v>15.926699505089037</v>
      </c>
      <c r="Q371" s="6">
        <v>44430.9375</v>
      </c>
      <c r="R371" s="7">
        <v>44430.9375</v>
      </c>
    </row>
    <row r="372" spans="1:18" ht="15" x14ac:dyDescent="0.2">
      <c r="A372" t="str">
        <f t="shared" si="56"/>
        <v>8/22/21 22:45:00</v>
      </c>
      <c r="B372">
        <f t="shared" si="57"/>
        <v>4.9539879999999994E-2</v>
      </c>
      <c r="C372">
        <f t="shared" si="58"/>
        <v>3.5536619999999998E-2</v>
      </c>
      <c r="E372">
        <f t="shared" si="59"/>
        <v>-7.21326E-3</v>
      </c>
      <c r="F372" s="8">
        <v>49.539879999999997</v>
      </c>
      <c r="G372" s="8">
        <v>35.536619999999999</v>
      </c>
      <c r="H372" s="8">
        <v>-35.399540000000002</v>
      </c>
      <c r="I372" s="8">
        <v>-7.21326</v>
      </c>
      <c r="J372">
        <f t="shared" si="60"/>
        <v>3.6094544933999995E-2</v>
      </c>
      <c r="K372">
        <f t="shared" si="61"/>
        <v>4.6128432020689644E-4</v>
      </c>
      <c r="L372">
        <f t="shared" si="62"/>
        <v>461.28432020689644</v>
      </c>
      <c r="M372">
        <f t="shared" si="63"/>
        <v>3.56332606137931E-2</v>
      </c>
      <c r="N372">
        <f t="shared" si="66"/>
        <v>12945.330072554187</v>
      </c>
      <c r="O372" s="1">
        <f t="shared" si="64"/>
        <v>15.438017579832149</v>
      </c>
      <c r="P372" s="1">
        <f t="shared" si="65"/>
        <v>15.886484531018704</v>
      </c>
      <c r="Q372" s="6">
        <v>44430.947916666664</v>
      </c>
      <c r="R372" s="7">
        <v>44430.947916666664</v>
      </c>
    </row>
    <row r="373" spans="1:18" ht="15" x14ac:dyDescent="0.2">
      <c r="A373" t="str">
        <f t="shared" si="56"/>
        <v>8/22/21 23:00:00</v>
      </c>
      <c r="B373">
        <f t="shared" si="57"/>
        <v>4.9568040000000001E-2</v>
      </c>
      <c r="C373">
        <f t="shared" si="58"/>
        <v>3.5535380000000005E-2</v>
      </c>
      <c r="E373">
        <f t="shared" si="59"/>
        <v>-7.18258E-3</v>
      </c>
      <c r="F373" s="8">
        <v>49.568040000000003</v>
      </c>
      <c r="G373" s="8">
        <v>35.535380000000004</v>
      </c>
      <c r="H373" s="8">
        <v>-35.398620000000001</v>
      </c>
      <c r="I373" s="8">
        <v>-7.1825799999999997</v>
      </c>
      <c r="J373">
        <f t="shared" si="60"/>
        <v>3.6093285466000005E-2</v>
      </c>
      <c r="K373">
        <f t="shared" si="61"/>
        <v>4.6157250737931038E-4</v>
      </c>
      <c r="L373">
        <f t="shared" si="62"/>
        <v>461.57250737931037</v>
      </c>
      <c r="M373">
        <f t="shared" si="63"/>
        <v>3.5631712958620693E-2</v>
      </c>
      <c r="N373">
        <f t="shared" si="66"/>
        <v>12953.980290404144</v>
      </c>
      <c r="O373" s="1">
        <f t="shared" si="64"/>
        <v>15.423651383726735</v>
      </c>
      <c r="P373" s="1">
        <f t="shared" si="65"/>
        <v>15.871994785626784</v>
      </c>
      <c r="Q373" s="6">
        <v>44430.958333333336</v>
      </c>
      <c r="R373" s="7">
        <v>44430.958333333336</v>
      </c>
    </row>
    <row r="374" spans="1:18" ht="15" x14ac:dyDescent="0.2">
      <c r="A374" t="str">
        <f t="shared" si="56"/>
        <v>8/22/21 23:15:00</v>
      </c>
      <c r="B374">
        <f t="shared" si="57"/>
        <v>5.0231919999999999E-2</v>
      </c>
      <c r="C374">
        <f t="shared" si="58"/>
        <v>3.5534980000000001E-2</v>
      </c>
      <c r="E374">
        <f t="shared" si="59"/>
        <v>-7.3105599999999998E-3</v>
      </c>
      <c r="F374" s="8">
        <v>50.231920000000002</v>
      </c>
      <c r="G374" s="8">
        <v>35.534979999999997</v>
      </c>
      <c r="H374" s="8">
        <v>-35.3977</v>
      </c>
      <c r="I374" s="8">
        <v>-7.3105599999999997</v>
      </c>
      <c r="J374">
        <f t="shared" si="60"/>
        <v>3.6092879185999995E-2</v>
      </c>
      <c r="K374">
        <f t="shared" si="61"/>
        <v>4.6028670324137921E-4</v>
      </c>
      <c r="L374">
        <f t="shared" si="62"/>
        <v>460.2867032413792</v>
      </c>
      <c r="M374">
        <f t="shared" si="63"/>
        <v>3.5632592482758615E-2</v>
      </c>
      <c r="N374">
        <f t="shared" si="66"/>
        <v>12917.57548834248</v>
      </c>
      <c r="O374" s="1">
        <f t="shared" si="64"/>
        <v>15.48418633524318</v>
      </c>
      <c r="P374" s="1">
        <f t="shared" si="65"/>
        <v>15.93305033772627</v>
      </c>
      <c r="Q374" s="6">
        <v>44430.96875</v>
      </c>
      <c r="R374" s="7">
        <v>44430.96875</v>
      </c>
    </row>
    <row r="375" spans="1:18" ht="15" x14ac:dyDescent="0.2">
      <c r="A375" t="str">
        <f t="shared" si="56"/>
        <v>8/22/21 23:30:00</v>
      </c>
      <c r="B375">
        <f t="shared" si="57"/>
        <v>5.0535960000000005E-2</v>
      </c>
      <c r="C375">
        <f t="shared" si="58"/>
        <v>3.553518E-2</v>
      </c>
      <c r="E375">
        <f t="shared" si="59"/>
        <v>-7.4930000000000005E-3</v>
      </c>
      <c r="F375" s="8">
        <v>50.535960000000003</v>
      </c>
      <c r="G375" s="8">
        <v>35.535179999999997</v>
      </c>
      <c r="H375" s="8">
        <v>-35.396560000000001</v>
      </c>
      <c r="I375" s="8">
        <v>-7.4930000000000003</v>
      </c>
      <c r="J375">
        <f t="shared" si="60"/>
        <v>3.6093082325999996E-2</v>
      </c>
      <c r="K375">
        <f t="shared" si="61"/>
        <v>4.5846530531034468E-4</v>
      </c>
      <c r="L375">
        <f t="shared" si="62"/>
        <v>458.46530531034466</v>
      </c>
      <c r="M375">
        <f t="shared" si="63"/>
        <v>3.5634617020689652E-2</v>
      </c>
      <c r="N375">
        <f t="shared" si="66"/>
        <v>12865.728430423631</v>
      </c>
      <c r="O375" s="1">
        <f t="shared" si="64"/>
        <v>15.570736695769369</v>
      </c>
      <c r="P375" s="1">
        <f t="shared" si="65"/>
        <v>16.020345031352985</v>
      </c>
      <c r="Q375" s="6">
        <v>44430.979166666664</v>
      </c>
      <c r="R375" s="7">
        <v>44430.979166666664</v>
      </c>
    </row>
    <row r="376" spans="1:18" ht="15" x14ac:dyDescent="0.2">
      <c r="A376" t="str">
        <f t="shared" si="56"/>
        <v>8/22/21 23:45:00</v>
      </c>
      <c r="B376">
        <f t="shared" si="57"/>
        <v>5.1159579999999996E-2</v>
      </c>
      <c r="C376">
        <f t="shared" si="58"/>
        <v>3.5536360000000003E-2</v>
      </c>
      <c r="E376">
        <f t="shared" si="59"/>
        <v>-7.7141400000000004E-3</v>
      </c>
      <c r="F376" s="8">
        <v>51.159579999999998</v>
      </c>
      <c r="G376" s="8">
        <v>35.536360000000002</v>
      </c>
      <c r="H376" s="8">
        <v>-35.398159999999997</v>
      </c>
      <c r="I376" s="8">
        <v>-7.7141400000000004</v>
      </c>
      <c r="J376">
        <f t="shared" si="60"/>
        <v>3.6094280852000005E-2</v>
      </c>
      <c r="K376">
        <f t="shared" si="61"/>
        <v>4.562716175172414E-4</v>
      </c>
      <c r="L376">
        <f t="shared" si="62"/>
        <v>456.2716175172414</v>
      </c>
      <c r="M376">
        <f t="shared" si="63"/>
        <v>3.5638009234482765E-2</v>
      </c>
      <c r="N376">
        <f t="shared" si="66"/>
        <v>12802.949079315023</v>
      </c>
      <c r="O376" s="1">
        <f t="shared" si="64"/>
        <v>15.676072180294</v>
      </c>
      <c r="P376" s="1">
        <f t="shared" si="65"/>
        <v>16.126586401044527</v>
      </c>
      <c r="Q376" s="6">
        <v>44430.989583333336</v>
      </c>
      <c r="R376" s="7">
        <v>44430.989583333336</v>
      </c>
    </row>
    <row r="377" spans="1:18" ht="15" x14ac:dyDescent="0.2">
      <c r="A377" t="str">
        <f t="shared" si="56"/>
        <v>8/23/21 00:00:00</v>
      </c>
      <c r="B377">
        <f t="shared" si="57"/>
        <v>5.0843440000000004E-2</v>
      </c>
      <c r="C377">
        <f t="shared" si="58"/>
        <v>3.5537180000000002E-2</v>
      </c>
      <c r="E377">
        <f t="shared" si="59"/>
        <v>-7.8277599999999996E-3</v>
      </c>
      <c r="F377" s="8">
        <v>50.843440000000001</v>
      </c>
      <c r="G377" s="8">
        <v>35.537179999999999</v>
      </c>
      <c r="H377" s="8">
        <v>-35.399140000000003</v>
      </c>
      <c r="I377" s="8">
        <v>-7.8277599999999996</v>
      </c>
      <c r="J377">
        <f t="shared" si="60"/>
        <v>3.6095113726000001E-2</v>
      </c>
      <c r="K377">
        <f t="shared" si="61"/>
        <v>4.5514772600000001E-4</v>
      </c>
      <c r="L377">
        <f t="shared" si="62"/>
        <v>455.14772600000003</v>
      </c>
      <c r="M377">
        <f t="shared" si="63"/>
        <v>3.5639966000000002E-2</v>
      </c>
      <c r="N377">
        <f t="shared" si="66"/>
        <v>12770.711565774222</v>
      </c>
      <c r="O377" s="1">
        <f t="shared" si="64"/>
        <v>15.73039226316439</v>
      </c>
      <c r="P377" s="1">
        <f t="shared" si="65"/>
        <v>16.181373636627605</v>
      </c>
      <c r="Q377" s="6">
        <v>44431</v>
      </c>
      <c r="R377" s="7">
        <v>44431</v>
      </c>
    </row>
    <row r="378" spans="1:18" ht="15" x14ac:dyDescent="0.2">
      <c r="A378" t="str">
        <f t="shared" si="56"/>
        <v>8/23/21 00:15:00</v>
      </c>
      <c r="B378">
        <f t="shared" si="57"/>
        <v>5.1106940000000003E-2</v>
      </c>
      <c r="C378">
        <f t="shared" si="58"/>
        <v>3.5538780000000006E-2</v>
      </c>
      <c r="E378">
        <f t="shared" si="59"/>
        <v>-7.9819799999999996E-3</v>
      </c>
      <c r="F378" s="8">
        <v>51.106940000000002</v>
      </c>
      <c r="G378" s="8">
        <v>35.538780000000003</v>
      </c>
      <c r="H378" s="8">
        <v>-35.399679999999996</v>
      </c>
      <c r="I378" s="8">
        <v>-7.9819800000000001</v>
      </c>
      <c r="J378">
        <f t="shared" si="60"/>
        <v>3.6096738846000002E-2</v>
      </c>
      <c r="K378">
        <f t="shared" si="61"/>
        <v>4.5362954255172413E-4</v>
      </c>
      <c r="L378">
        <f t="shared" si="62"/>
        <v>453.62954255172411</v>
      </c>
      <c r="M378">
        <f t="shared" si="63"/>
        <v>3.564310930344828E-2</v>
      </c>
      <c r="N378">
        <f t="shared" si="66"/>
        <v>12726.991315200379</v>
      </c>
      <c r="O378" s="1">
        <f t="shared" si="64"/>
        <v>15.804311776672648</v>
      </c>
      <c r="P378" s="1">
        <f t="shared" si="65"/>
        <v>16.255928857952032</v>
      </c>
      <c r="Q378" s="6">
        <v>44431.010416666664</v>
      </c>
      <c r="R378" s="7">
        <v>44431.010416666664</v>
      </c>
    </row>
    <row r="379" spans="1:18" ht="15" x14ac:dyDescent="0.2">
      <c r="A379" t="str">
        <f t="shared" si="56"/>
        <v>8/23/21 00:30:00</v>
      </c>
      <c r="B379">
        <f t="shared" si="57"/>
        <v>5.0698300000000002E-2</v>
      </c>
      <c r="C379">
        <f t="shared" si="58"/>
        <v>3.5539879999999996E-2</v>
      </c>
      <c r="E379">
        <f t="shared" si="59"/>
        <v>-8.0919399999999989E-3</v>
      </c>
      <c r="F379" s="8">
        <v>50.698300000000003</v>
      </c>
      <c r="G379" s="8">
        <v>35.539879999999997</v>
      </c>
      <c r="H379" s="8">
        <v>-35.401179999999997</v>
      </c>
      <c r="I379" s="8">
        <v>-8.0919399999999992</v>
      </c>
      <c r="J379">
        <f t="shared" si="60"/>
        <v>3.6097856115999999E-2</v>
      </c>
      <c r="K379">
        <f t="shared" si="61"/>
        <v>4.5254645393103443E-4</v>
      </c>
      <c r="L379">
        <f t="shared" si="62"/>
        <v>452.54645393103442</v>
      </c>
      <c r="M379">
        <f t="shared" si="63"/>
        <v>3.5645309662068962E-2</v>
      </c>
      <c r="N379">
        <f t="shared" si="66"/>
        <v>12695.820522288801</v>
      </c>
      <c r="O379" s="1">
        <f t="shared" si="64"/>
        <v>15.857190990646473</v>
      </c>
      <c r="P379" s="1">
        <f t="shared" si="65"/>
        <v>16.309262833166031</v>
      </c>
      <c r="Q379" s="6">
        <v>44431.020833333336</v>
      </c>
      <c r="R379" s="7">
        <v>44431.020833333336</v>
      </c>
    </row>
    <row r="380" spans="1:18" ht="15" x14ac:dyDescent="0.2">
      <c r="A380" t="str">
        <f t="shared" si="56"/>
        <v>8/23/21 00:45:00</v>
      </c>
      <c r="B380">
        <f t="shared" si="57"/>
        <v>5.0567799999999996E-2</v>
      </c>
      <c r="C380">
        <f t="shared" si="58"/>
        <v>3.553978E-2</v>
      </c>
      <c r="E380">
        <f t="shared" si="59"/>
        <v>-8.1790199999999987E-3</v>
      </c>
      <c r="F380" s="8">
        <v>50.567799999999998</v>
      </c>
      <c r="G380" s="8">
        <v>35.53978</v>
      </c>
      <c r="H380" s="8">
        <v>-35.402180000000001</v>
      </c>
      <c r="I380" s="8">
        <v>-8.1790199999999995</v>
      </c>
      <c r="J380">
        <f t="shared" si="60"/>
        <v>3.6097754545999998E-2</v>
      </c>
      <c r="K380">
        <f t="shared" si="61"/>
        <v>4.516741528965517E-4</v>
      </c>
      <c r="L380">
        <f t="shared" si="62"/>
        <v>451.67415289655167</v>
      </c>
      <c r="M380">
        <f t="shared" si="63"/>
        <v>3.5646080393103449E-2</v>
      </c>
      <c r="N380">
        <f t="shared" si="66"/>
        <v>12671.074853546546</v>
      </c>
      <c r="O380" s="1">
        <f t="shared" si="64"/>
        <v>15.899276236213439</v>
      </c>
      <c r="P380" s="1">
        <f t="shared" si="65"/>
        <v>16.351710011844872</v>
      </c>
      <c r="Q380" s="6">
        <v>44431.03125</v>
      </c>
      <c r="R380" s="7">
        <v>44431.03125</v>
      </c>
    </row>
    <row r="381" spans="1:18" ht="15" x14ac:dyDescent="0.2">
      <c r="A381" t="str">
        <f t="shared" si="56"/>
        <v>8/23/21 01:00:00</v>
      </c>
      <c r="B381">
        <f t="shared" si="57"/>
        <v>5.0021059999999999E-2</v>
      </c>
      <c r="C381">
        <f t="shared" si="58"/>
        <v>3.5540680000000005E-2</v>
      </c>
      <c r="E381">
        <f t="shared" si="59"/>
        <v>-8.2266600000000002E-3</v>
      </c>
      <c r="F381" s="8">
        <v>50.021059999999999</v>
      </c>
      <c r="G381" s="8">
        <v>35.540680000000002</v>
      </c>
      <c r="H381" s="8">
        <v>-35.4041</v>
      </c>
      <c r="I381" s="8">
        <v>-8.2266600000000007</v>
      </c>
      <c r="J381">
        <f t="shared" si="60"/>
        <v>3.6098668675999999E-2</v>
      </c>
      <c r="K381">
        <f t="shared" si="61"/>
        <v>4.5121126220689658E-4</v>
      </c>
      <c r="L381">
        <f t="shared" si="62"/>
        <v>451.21126220689655</v>
      </c>
      <c r="M381">
        <f t="shared" si="63"/>
        <v>3.5647457413793104E-2</v>
      </c>
      <c r="N381">
        <f t="shared" si="66"/>
        <v>12657.600147165305</v>
      </c>
      <c r="O381" s="1">
        <f t="shared" si="64"/>
        <v>15.922232372089525</v>
      </c>
      <c r="P381" s="1">
        <f t="shared" si="65"/>
        <v>16.374863570489492</v>
      </c>
      <c r="Q381" s="6">
        <v>44431.041666666664</v>
      </c>
      <c r="R381" s="7">
        <v>44431.041666666664</v>
      </c>
    </row>
    <row r="382" spans="1:18" ht="15" x14ac:dyDescent="0.2">
      <c r="A382" t="str">
        <f t="shared" si="56"/>
        <v>8/23/21 01:15:00</v>
      </c>
      <c r="B382">
        <f t="shared" si="57"/>
        <v>4.9654559999999993E-2</v>
      </c>
      <c r="C382">
        <f t="shared" si="58"/>
        <v>3.5540019999999999E-2</v>
      </c>
      <c r="E382">
        <f t="shared" si="59"/>
        <v>-8.2750000000000011E-3</v>
      </c>
      <c r="F382" s="8">
        <v>49.654559999999996</v>
      </c>
      <c r="G382" s="8">
        <v>35.540019999999998</v>
      </c>
      <c r="H382" s="8">
        <v>-35.405299999999997</v>
      </c>
      <c r="I382" s="8">
        <v>-8.2750000000000004</v>
      </c>
      <c r="J382">
        <f t="shared" si="60"/>
        <v>3.6097998313999999E-2</v>
      </c>
      <c r="K382">
        <f t="shared" si="61"/>
        <v>4.5071795537931028E-4</v>
      </c>
      <c r="L382">
        <f t="shared" si="62"/>
        <v>450.7179553793103</v>
      </c>
      <c r="M382">
        <f t="shared" si="63"/>
        <v>3.5647280358620685E-2</v>
      </c>
      <c r="N382">
        <f t="shared" si="66"/>
        <v>12643.824461360678</v>
      </c>
      <c r="O382" s="1">
        <f t="shared" si="64"/>
        <v>15.945730181297961</v>
      </c>
      <c r="P382" s="1">
        <f t="shared" si="65"/>
        <v>16.398563460857122</v>
      </c>
      <c r="Q382" s="6">
        <v>44431.052083333336</v>
      </c>
      <c r="R382" s="7">
        <v>44431.052083333336</v>
      </c>
    </row>
    <row r="383" spans="1:18" ht="15" x14ac:dyDescent="0.2">
      <c r="A383" t="str">
        <f t="shared" si="56"/>
        <v>8/23/21 01:30:00</v>
      </c>
      <c r="B383">
        <f t="shared" si="57"/>
        <v>4.9307259999999999E-2</v>
      </c>
      <c r="C383">
        <f t="shared" si="58"/>
        <v>3.5540540000000002E-2</v>
      </c>
      <c r="E383">
        <f t="shared" si="59"/>
        <v>-8.3175599999999999E-3</v>
      </c>
      <c r="F383" s="8">
        <v>49.307259999999999</v>
      </c>
      <c r="G383" s="8">
        <v>35.54054</v>
      </c>
      <c r="H383" s="8">
        <v>-35.406419999999997</v>
      </c>
      <c r="I383" s="8">
        <v>-8.3175600000000003</v>
      </c>
      <c r="J383">
        <f t="shared" si="60"/>
        <v>3.6098526478E-2</v>
      </c>
      <c r="K383">
        <f t="shared" si="61"/>
        <v>4.5030016075862066E-4</v>
      </c>
      <c r="L383">
        <f t="shared" si="62"/>
        <v>450.30016075862068</v>
      </c>
      <c r="M383">
        <f t="shared" si="63"/>
        <v>3.5648226317241377E-2</v>
      </c>
      <c r="N383">
        <f t="shared" si="66"/>
        <v>12631.769018500412</v>
      </c>
      <c r="O383" s="1">
        <f t="shared" si="64"/>
        <v>15.966317730836181</v>
      </c>
      <c r="P383" s="1">
        <f t="shared" si="65"/>
        <v>16.41932806332137</v>
      </c>
      <c r="Q383" s="6">
        <v>44431.0625</v>
      </c>
      <c r="R383" s="7">
        <v>44431.0625</v>
      </c>
    </row>
    <row r="384" spans="1:18" ht="15" x14ac:dyDescent="0.2">
      <c r="A384" t="str">
        <f t="shared" si="56"/>
        <v>8/23/21 01:45:00</v>
      </c>
      <c r="B384">
        <f t="shared" si="57"/>
        <v>4.8994660000000002E-2</v>
      </c>
      <c r="C384">
        <f t="shared" si="58"/>
        <v>3.5540000000000002E-2</v>
      </c>
      <c r="E384">
        <f t="shared" si="59"/>
        <v>-8.3474400000000011E-3</v>
      </c>
      <c r="F384" s="8">
        <v>48.994660000000003</v>
      </c>
      <c r="G384" s="8">
        <v>35.54</v>
      </c>
      <c r="H384" s="8">
        <v>-35.406739999999999</v>
      </c>
      <c r="I384" s="8">
        <v>-8.3474400000000006</v>
      </c>
      <c r="J384">
        <f t="shared" si="60"/>
        <v>3.6097978000000003E-2</v>
      </c>
      <c r="K384">
        <f t="shared" si="61"/>
        <v>4.4999325517241384E-4</v>
      </c>
      <c r="L384">
        <f t="shared" si="62"/>
        <v>449.99325517241385</v>
      </c>
      <c r="M384">
        <f t="shared" si="63"/>
        <v>3.5647984744827589E-2</v>
      </c>
      <c r="N384">
        <f t="shared" si="66"/>
        <v>12623.245280021236</v>
      </c>
      <c r="O384" s="1">
        <f t="shared" si="64"/>
        <v>15.980887617063217</v>
      </c>
      <c r="P384" s="1">
        <f t="shared" si="65"/>
        <v>16.434023250569961</v>
      </c>
      <c r="Q384" s="6">
        <v>44431.072916666664</v>
      </c>
      <c r="R384" s="7">
        <v>44431.072916666664</v>
      </c>
    </row>
    <row r="385" spans="1:18" ht="15" x14ac:dyDescent="0.2">
      <c r="A385" t="str">
        <f t="shared" si="56"/>
        <v>8/23/21 02:00:00</v>
      </c>
      <c r="B385">
        <f t="shared" si="57"/>
        <v>4.841024E-2</v>
      </c>
      <c r="C385">
        <f t="shared" si="58"/>
        <v>3.5539679999999997E-2</v>
      </c>
      <c r="E385">
        <f t="shared" si="59"/>
        <v>-8.3649400000000013E-3</v>
      </c>
      <c r="F385" s="8">
        <v>48.410240000000002</v>
      </c>
      <c r="G385" s="8">
        <v>35.539679999999997</v>
      </c>
      <c r="H385" s="8">
        <v>-35.407420000000002</v>
      </c>
      <c r="I385" s="8">
        <v>-8.3649400000000007</v>
      </c>
      <c r="J385">
        <f t="shared" si="60"/>
        <v>3.6097652975999997E-2</v>
      </c>
      <c r="K385">
        <f t="shared" si="61"/>
        <v>4.4981345186206889E-4</v>
      </c>
      <c r="L385">
        <f t="shared" si="62"/>
        <v>449.81345186206892</v>
      </c>
      <c r="M385">
        <f t="shared" si="63"/>
        <v>3.5647839524137928E-2</v>
      </c>
      <c r="N385">
        <f t="shared" si="66"/>
        <v>12618.25282728538</v>
      </c>
      <c r="O385" s="1">
        <f t="shared" si="64"/>
        <v>15.989426595073382</v>
      </c>
      <c r="P385" s="1">
        <f t="shared" si="65"/>
        <v>16.442635663791012</v>
      </c>
      <c r="Q385" s="6">
        <v>44431.083333333336</v>
      </c>
      <c r="R385" s="7">
        <v>44431.083333333336</v>
      </c>
    </row>
    <row r="386" spans="1:18" ht="15" x14ac:dyDescent="0.2">
      <c r="A386" t="str">
        <f t="shared" si="56"/>
        <v>8/23/21 02:15:00</v>
      </c>
      <c r="B386">
        <f t="shared" si="57"/>
        <v>4.696376E-2</v>
      </c>
      <c r="C386">
        <f t="shared" si="58"/>
        <v>3.5537820000000005E-2</v>
      </c>
      <c r="E386">
        <f t="shared" si="59"/>
        <v>-8.3482000000000001E-3</v>
      </c>
      <c r="F386" s="8">
        <v>46.963760000000001</v>
      </c>
      <c r="G386" s="8">
        <v>35.537820000000004</v>
      </c>
      <c r="H386" s="8">
        <v>-35.409599999999998</v>
      </c>
      <c r="I386" s="8">
        <v>-8.3482000000000003</v>
      </c>
      <c r="J386">
        <f t="shared" si="60"/>
        <v>3.6095763774000006E-2</v>
      </c>
      <c r="K386">
        <f t="shared" si="61"/>
        <v>4.499529326206897E-4</v>
      </c>
      <c r="L386">
        <f t="shared" si="62"/>
        <v>449.95293262068969</v>
      </c>
      <c r="M386">
        <f t="shared" si="63"/>
        <v>3.5645810841379313E-2</v>
      </c>
      <c r="N386">
        <f t="shared" si="66"/>
        <v>12622.883923806368</v>
      </c>
      <c r="O386" s="1">
        <f t="shared" si="64"/>
        <v>15.981505542867353</v>
      </c>
      <c r="P386" s="1">
        <f t="shared" si="65"/>
        <v>16.434646490536011</v>
      </c>
      <c r="Q386" s="6">
        <v>44431.09375</v>
      </c>
      <c r="R386" s="7">
        <v>44431.09375</v>
      </c>
    </row>
    <row r="387" spans="1:18" ht="15" x14ac:dyDescent="0.2">
      <c r="A387" t="str">
        <f t="shared" si="56"/>
        <v>8/23/21 02:30:00</v>
      </c>
      <c r="B387">
        <f t="shared" si="57"/>
        <v>4.595664E-2</v>
      </c>
      <c r="C387">
        <f t="shared" si="58"/>
        <v>3.5537660000000006E-2</v>
      </c>
      <c r="E387">
        <f t="shared" si="59"/>
        <v>-8.3353799999999999E-3</v>
      </c>
      <c r="F387" s="8">
        <v>45.95664</v>
      </c>
      <c r="G387" s="8">
        <v>35.537660000000002</v>
      </c>
      <c r="H387" s="8">
        <v>-35.409820000000003</v>
      </c>
      <c r="I387" s="8">
        <v>-8.3353800000000007</v>
      </c>
      <c r="J387">
        <f t="shared" si="60"/>
        <v>3.6095601262000003E-2</v>
      </c>
      <c r="K387">
        <f t="shared" si="61"/>
        <v>4.5007873096551725E-4</v>
      </c>
      <c r="L387">
        <f t="shared" si="62"/>
        <v>450.07873096551725</v>
      </c>
      <c r="M387">
        <f t="shared" si="63"/>
        <v>3.5645522531034486E-2</v>
      </c>
      <c r="N387">
        <f t="shared" si="66"/>
        <v>12626.515169574519</v>
      </c>
      <c r="O387" s="1">
        <f t="shared" si="64"/>
        <v>15.975296965165057</v>
      </c>
      <c r="P387" s="1">
        <f t="shared" si="65"/>
        <v>16.428384519065474</v>
      </c>
      <c r="Q387" s="6">
        <v>44431.104166666664</v>
      </c>
      <c r="R387" s="7">
        <v>44431.104166666664</v>
      </c>
    </row>
    <row r="388" spans="1:18" ht="15" x14ac:dyDescent="0.2">
      <c r="A388" t="str">
        <f t="shared" si="56"/>
        <v>8/23/21 02:45:00</v>
      </c>
      <c r="B388">
        <f t="shared" si="57"/>
        <v>4.5202920000000001E-2</v>
      </c>
      <c r="C388">
        <f t="shared" si="58"/>
        <v>3.55363E-2</v>
      </c>
      <c r="E388">
        <f t="shared" si="59"/>
        <v>-8.3205799999999993E-3</v>
      </c>
      <c r="F388" s="8">
        <v>45.202919999999999</v>
      </c>
      <c r="G388" s="8">
        <v>35.536299999999997</v>
      </c>
      <c r="H388" s="8">
        <v>-35.4114</v>
      </c>
      <c r="I388" s="8">
        <v>-8.3205799999999996</v>
      </c>
      <c r="J388">
        <f t="shared" si="60"/>
        <v>3.6094219909999996E-2</v>
      </c>
      <c r="K388">
        <f t="shared" si="61"/>
        <v>4.5020631689655162E-4</v>
      </c>
      <c r="L388">
        <f t="shared" si="62"/>
        <v>450.20631689655164</v>
      </c>
      <c r="M388">
        <f t="shared" si="63"/>
        <v>3.5644013593103444E-2</v>
      </c>
      <c r="N388">
        <f t="shared" si="66"/>
        <v>12630.629143954189</v>
      </c>
      <c r="O388" s="1">
        <f t="shared" si="64"/>
        <v>15.968265501761266</v>
      </c>
      <c r="P388" s="1">
        <f t="shared" si="65"/>
        <v>16.421292585076412</v>
      </c>
      <c r="Q388" s="6">
        <v>44431.114583333336</v>
      </c>
      <c r="R388" s="7">
        <v>44431.114583333336</v>
      </c>
    </row>
    <row r="389" spans="1:18" ht="15" x14ac:dyDescent="0.2">
      <c r="A389" t="str">
        <f t="shared" si="56"/>
        <v>8/23/21 03:00:00</v>
      </c>
      <c r="B389">
        <f t="shared" si="57"/>
        <v>4.3159700000000002E-2</v>
      </c>
      <c r="C389">
        <f t="shared" si="58"/>
        <v>3.5533140000000005E-2</v>
      </c>
      <c r="E389">
        <f t="shared" si="59"/>
        <v>-8.2813799999999996E-3</v>
      </c>
      <c r="F389" s="8">
        <v>43.159700000000001</v>
      </c>
      <c r="G389" s="8">
        <v>35.533140000000003</v>
      </c>
      <c r="H389" s="8">
        <v>-35.412779999999998</v>
      </c>
      <c r="I389" s="8">
        <v>-8.2813800000000004</v>
      </c>
      <c r="J389">
        <f t="shared" si="60"/>
        <v>3.6091010297999999E-2</v>
      </c>
      <c r="K389">
        <f t="shared" si="61"/>
        <v>4.5055088420689648E-4</v>
      </c>
      <c r="L389">
        <f t="shared" si="62"/>
        <v>450.55088420689646</v>
      </c>
      <c r="M389">
        <f t="shared" si="63"/>
        <v>3.5640459413793103E-2</v>
      </c>
      <c r="N389">
        <f t="shared" si="66"/>
        <v>12641.556579726079</v>
      </c>
      <c r="O389" s="1">
        <f t="shared" si="64"/>
        <v>15.949601416261658</v>
      </c>
      <c r="P389" s="1">
        <f t="shared" si="65"/>
        <v>16.402467988441508</v>
      </c>
      <c r="Q389" s="6">
        <v>44431.125</v>
      </c>
      <c r="R389" s="7">
        <v>44431.125</v>
      </c>
    </row>
    <row r="390" spans="1:18" ht="15" x14ac:dyDescent="0.2">
      <c r="A390" t="str">
        <f t="shared" si="56"/>
        <v>8/23/21 03:15:00</v>
      </c>
      <c r="B390">
        <f t="shared" si="57"/>
        <v>4.2091340000000005E-2</v>
      </c>
      <c r="C390">
        <f t="shared" si="58"/>
        <v>3.5531999999999994E-2</v>
      </c>
      <c r="E390">
        <f t="shared" si="59"/>
        <v>-8.2395000000000003E-3</v>
      </c>
      <c r="F390" s="8">
        <v>42.091340000000002</v>
      </c>
      <c r="G390" s="8">
        <v>35.531999999999996</v>
      </c>
      <c r="H390" s="8">
        <v>-35.413359999999997</v>
      </c>
      <c r="I390" s="8">
        <v>-8.2394999999999996</v>
      </c>
      <c r="J390">
        <f t="shared" si="60"/>
        <v>3.608985239999999E-2</v>
      </c>
      <c r="K390">
        <f t="shared" si="61"/>
        <v>4.5095257241379292E-4</v>
      </c>
      <c r="L390">
        <f t="shared" si="62"/>
        <v>450.95257241379289</v>
      </c>
      <c r="M390">
        <f t="shared" si="63"/>
        <v>3.5638899827586196E-2</v>
      </c>
      <c r="N390">
        <f t="shared" si="66"/>
        <v>12653.380844959031</v>
      </c>
      <c r="O390" s="1">
        <f t="shared" si="64"/>
        <v>15.929426317901004</v>
      </c>
      <c r="P390" s="1">
        <f t="shared" si="65"/>
        <v>16.382119384234951</v>
      </c>
      <c r="Q390" s="6">
        <v>44431.135416666664</v>
      </c>
      <c r="R390" s="7">
        <v>44431.135416666664</v>
      </c>
    </row>
    <row r="391" spans="1:18" ht="15" x14ac:dyDescent="0.2">
      <c r="A391" t="str">
        <f t="shared" si="56"/>
        <v>8/23/21 03:30:00</v>
      </c>
      <c r="B391">
        <f t="shared" si="57"/>
        <v>3.9661799999999997E-2</v>
      </c>
      <c r="C391">
        <f t="shared" si="58"/>
        <v>3.5528460000000005E-2</v>
      </c>
      <c r="E391">
        <f t="shared" si="59"/>
        <v>-8.1921199999999989E-3</v>
      </c>
      <c r="F391" s="8">
        <v>39.661799999999999</v>
      </c>
      <c r="G391" s="8">
        <v>35.528460000000003</v>
      </c>
      <c r="H391" s="8">
        <v>-35.414819999999999</v>
      </c>
      <c r="I391" s="8">
        <v>-8.1921199999999992</v>
      </c>
      <c r="J391">
        <f t="shared" si="60"/>
        <v>3.6086256822000007E-2</v>
      </c>
      <c r="K391">
        <f t="shared" si="61"/>
        <v>4.5137323579310355E-4</v>
      </c>
      <c r="L391">
        <f t="shared" si="62"/>
        <v>451.37323579310356</v>
      </c>
      <c r="M391">
        <f t="shared" si="63"/>
        <v>3.5634883586206902E-2</v>
      </c>
      <c r="N391">
        <f t="shared" si="66"/>
        <v>12666.611768245411</v>
      </c>
      <c r="O391" s="1">
        <f t="shared" si="64"/>
        <v>15.906876662197305</v>
      </c>
      <c r="P391" s="1">
        <f t="shared" si="65"/>
        <v>16.359375801492202</v>
      </c>
      <c r="Q391" s="6">
        <v>44431.145833333336</v>
      </c>
      <c r="R391" s="7">
        <v>44431.145833333336</v>
      </c>
    </row>
    <row r="392" spans="1:18" ht="15" x14ac:dyDescent="0.2">
      <c r="A392" t="str">
        <f t="shared" ref="A392:A455" si="67">TEXT(Q392,"m/dd/yy ")&amp;TEXT(R392,"hh:mm:ss")</f>
        <v>8/23/21 03:45:00</v>
      </c>
      <c r="B392">
        <f t="shared" ref="B392:B455" si="68">F392/1000</f>
        <v>3.8581339999999999E-2</v>
      </c>
      <c r="C392">
        <f t="shared" ref="C392:C455" si="69">G392/1000</f>
        <v>3.5527419999999997E-2</v>
      </c>
      <c r="E392">
        <f t="shared" ref="E392:E455" si="70">I392/1000</f>
        <v>-8.1395599999999988E-3</v>
      </c>
      <c r="F392" s="8">
        <v>38.581339999999997</v>
      </c>
      <c r="G392" s="8">
        <v>35.527419999999999</v>
      </c>
      <c r="H392" s="8">
        <v>-35.41592</v>
      </c>
      <c r="I392" s="8">
        <v>-8.1395599999999995</v>
      </c>
      <c r="J392">
        <f t="shared" ref="J392:J455" si="71">101.57*C392/100</f>
        <v>3.6085200493999998E-2</v>
      </c>
      <c r="K392">
        <f t="shared" ref="K392:K455" si="72">((E392/100)+J392*(15000/(1000000+15000)))</f>
        <v>4.5188322503448268E-4</v>
      </c>
      <c r="L392">
        <f t="shared" ref="L392:L455" si="73">K392*1000000</f>
        <v>451.88322503448268</v>
      </c>
      <c r="M392">
        <f t="shared" ref="M392:M455" si="74">J392-K392</f>
        <v>3.5633317268965514E-2</v>
      </c>
      <c r="N392">
        <f t="shared" si="66"/>
        <v>12681.480694699338</v>
      </c>
      <c r="O392" s="1">
        <f t="shared" ref="O392:O455" si="75">DurafetTherm(N392)</f>
        <v>15.881567458887503</v>
      </c>
      <c r="P392" s="1">
        <f t="shared" ref="P392:P455" si="76">1.0086*O392+0.3157</f>
        <v>16.333848939033935</v>
      </c>
      <c r="Q392" s="6">
        <v>44431.15625</v>
      </c>
      <c r="R392" s="7">
        <v>44431.15625</v>
      </c>
    </row>
    <row r="393" spans="1:18" ht="15" x14ac:dyDescent="0.2">
      <c r="A393" t="str">
        <f t="shared" si="67"/>
        <v>8/23/21 04:00:00</v>
      </c>
      <c r="B393">
        <f t="shared" si="68"/>
        <v>3.8374999999999999E-2</v>
      </c>
      <c r="C393">
        <f t="shared" si="69"/>
        <v>3.5526339999999997E-2</v>
      </c>
      <c r="E393">
        <f t="shared" si="70"/>
        <v>-8.0864400000000003E-3</v>
      </c>
      <c r="F393" s="8">
        <v>38.375</v>
      </c>
      <c r="G393" s="8">
        <v>35.526339999999998</v>
      </c>
      <c r="H393" s="8">
        <v>-35.415680000000002</v>
      </c>
      <c r="I393" s="8">
        <v>-8.0864399999999996</v>
      </c>
      <c r="J393">
        <f t="shared" si="71"/>
        <v>3.6084103537999991E-2</v>
      </c>
      <c r="K393">
        <f t="shared" si="72"/>
        <v>4.5239821386206875E-4</v>
      </c>
      <c r="L393">
        <f t="shared" si="73"/>
        <v>452.39821386206876</v>
      </c>
      <c r="M393">
        <f t="shared" si="74"/>
        <v>3.5631705324137924E-2</v>
      </c>
      <c r="N393">
        <f t="shared" si="66"/>
        <v>12696.507499336592</v>
      </c>
      <c r="O393" s="1">
        <f t="shared" si="75"/>
        <v>15.856023979486508</v>
      </c>
      <c r="P393" s="1">
        <f t="shared" si="76"/>
        <v>16.308085785710091</v>
      </c>
      <c r="Q393" s="6">
        <v>44431.166666666664</v>
      </c>
      <c r="R393" s="7">
        <v>44431.166666666664</v>
      </c>
    </row>
    <row r="394" spans="1:18" ht="15" x14ac:dyDescent="0.2">
      <c r="A394" t="str">
        <f t="shared" si="67"/>
        <v>8/23/21 04:15:00</v>
      </c>
      <c r="B394">
        <f t="shared" si="68"/>
        <v>3.6257080000000004E-2</v>
      </c>
      <c r="C394">
        <f t="shared" si="69"/>
        <v>3.5523940000000004E-2</v>
      </c>
      <c r="E394">
        <f t="shared" si="70"/>
        <v>-8.0342999999999994E-3</v>
      </c>
      <c r="F394" s="8">
        <v>36.257080000000002</v>
      </c>
      <c r="G394" s="8">
        <v>35.523940000000003</v>
      </c>
      <c r="H394" s="8">
        <v>-35.417020000000001</v>
      </c>
      <c r="I394" s="8">
        <v>-8.0343</v>
      </c>
      <c r="J394">
        <f t="shared" si="71"/>
        <v>3.6081665858000003E-2</v>
      </c>
      <c r="K394">
        <f t="shared" si="72"/>
        <v>4.5288358903448282E-4</v>
      </c>
      <c r="L394">
        <f t="shared" si="73"/>
        <v>452.88358903448284</v>
      </c>
      <c r="M394">
        <f t="shared" si="74"/>
        <v>3.5628782268965521E-2</v>
      </c>
      <c r="N394">
        <f t="shared" si="66"/>
        <v>12711.172265603011</v>
      </c>
      <c r="O394" s="1">
        <f t="shared" si="75"/>
        <v>15.831129228021837</v>
      </c>
      <c r="P394" s="1">
        <f t="shared" si="76"/>
        <v>16.282976939382824</v>
      </c>
      <c r="Q394" s="6">
        <v>44431.177083333336</v>
      </c>
      <c r="R394" s="7">
        <v>44431.177083333336</v>
      </c>
    </row>
    <row r="395" spans="1:18" ht="15" x14ac:dyDescent="0.2">
      <c r="A395" t="str">
        <f t="shared" si="67"/>
        <v>8/23/21 04:30:00</v>
      </c>
      <c r="B395">
        <f t="shared" si="68"/>
        <v>3.7596319999999996E-2</v>
      </c>
      <c r="C395">
        <f t="shared" si="69"/>
        <v>3.5524560000000004E-2</v>
      </c>
      <c r="E395">
        <f t="shared" si="70"/>
        <v>-7.9761800000000011E-3</v>
      </c>
      <c r="F395" s="8">
        <v>37.596319999999999</v>
      </c>
      <c r="G395" s="8">
        <v>35.524560000000001</v>
      </c>
      <c r="H395" s="8">
        <v>-35.414960000000001</v>
      </c>
      <c r="I395" s="8">
        <v>-7.9761800000000003</v>
      </c>
      <c r="J395">
        <f t="shared" si="71"/>
        <v>3.6082295592000005E-2</v>
      </c>
      <c r="K395">
        <f t="shared" si="72"/>
        <v>4.534740954482759E-4</v>
      </c>
      <c r="L395">
        <f t="shared" si="73"/>
        <v>453.47409544827588</v>
      </c>
      <c r="M395">
        <f t="shared" si="74"/>
        <v>3.5628821496551728E-2</v>
      </c>
      <c r="N395">
        <f t="shared" si="66"/>
        <v>12727.732111267405</v>
      </c>
      <c r="O395" s="1">
        <f t="shared" si="75"/>
        <v>15.803056866920258</v>
      </c>
      <c r="P395" s="1">
        <f t="shared" si="76"/>
        <v>16.254663155975773</v>
      </c>
      <c r="Q395" s="6">
        <v>44431.1875</v>
      </c>
      <c r="R395" s="7">
        <v>44431.1875</v>
      </c>
    </row>
    <row r="396" spans="1:18" ht="15" x14ac:dyDescent="0.2">
      <c r="A396" t="str">
        <f t="shared" si="67"/>
        <v>8/23/21 04:45:00</v>
      </c>
      <c r="B396">
        <f t="shared" si="68"/>
        <v>3.7629840000000005E-2</v>
      </c>
      <c r="C396">
        <f t="shared" si="69"/>
        <v>3.5524520000000004E-2</v>
      </c>
      <c r="E396">
        <f t="shared" si="70"/>
        <v>-7.9301000000000007E-3</v>
      </c>
      <c r="F396" s="8">
        <v>37.629840000000002</v>
      </c>
      <c r="G396" s="8">
        <v>35.524520000000003</v>
      </c>
      <c r="H396" s="8">
        <v>-35.415300000000002</v>
      </c>
      <c r="I396" s="8">
        <v>-7.9301000000000004</v>
      </c>
      <c r="J396">
        <f t="shared" si="71"/>
        <v>3.6082254963999999E-2</v>
      </c>
      <c r="K396">
        <f t="shared" si="72"/>
        <v>4.5393429503448271E-4</v>
      </c>
      <c r="L396">
        <f t="shared" si="73"/>
        <v>453.93429503448272</v>
      </c>
      <c r="M396">
        <f t="shared" si="74"/>
        <v>3.5628320668965513E-2</v>
      </c>
      <c r="N396">
        <f t="shared" si="66"/>
        <v>12740.827704233834</v>
      </c>
      <c r="O396" s="1">
        <f t="shared" si="75"/>
        <v>15.780886690831721</v>
      </c>
      <c r="P396" s="1">
        <f t="shared" si="76"/>
        <v>16.232302316372873</v>
      </c>
      <c r="Q396" s="6">
        <v>44431.197916666664</v>
      </c>
      <c r="R396" s="7">
        <v>44431.197916666664</v>
      </c>
    </row>
    <row r="397" spans="1:18" ht="15" x14ac:dyDescent="0.2">
      <c r="A397" t="str">
        <f t="shared" si="67"/>
        <v>8/23/21 05:00:00</v>
      </c>
      <c r="B397">
        <f t="shared" si="68"/>
        <v>3.5417540000000004E-2</v>
      </c>
      <c r="C397">
        <f t="shared" si="69"/>
        <v>3.552276E-2</v>
      </c>
      <c r="E397">
        <f t="shared" si="70"/>
        <v>-7.88318E-3</v>
      </c>
      <c r="F397" s="8">
        <v>35.417540000000002</v>
      </c>
      <c r="G397" s="8">
        <v>35.522759999999998</v>
      </c>
      <c r="H397" s="8">
        <v>-35.41686</v>
      </c>
      <c r="I397" s="8">
        <v>-7.8831800000000003</v>
      </c>
      <c r="J397">
        <f t="shared" si="71"/>
        <v>3.6080467331999995E-2</v>
      </c>
      <c r="K397">
        <f t="shared" si="72"/>
        <v>4.5437707682758607E-4</v>
      </c>
      <c r="L397">
        <f t="shared" si="73"/>
        <v>454.37707682758605</v>
      </c>
      <c r="M397">
        <f t="shared" si="74"/>
        <v>3.562609025517241E-2</v>
      </c>
      <c r="N397">
        <f t="shared" si="66"/>
        <v>12754.053941173544</v>
      </c>
      <c r="O397" s="1">
        <f t="shared" si="75"/>
        <v>15.758521776605448</v>
      </c>
      <c r="P397" s="1">
        <f t="shared" si="76"/>
        <v>16.209745063884256</v>
      </c>
      <c r="Q397" s="6">
        <v>44431.208333333336</v>
      </c>
      <c r="R397" s="7">
        <v>44431.208333333336</v>
      </c>
    </row>
    <row r="398" spans="1:18" ht="15" x14ac:dyDescent="0.2">
      <c r="A398" t="str">
        <f t="shared" si="67"/>
        <v>8/23/21 05:15:00</v>
      </c>
      <c r="B398">
        <f t="shared" si="68"/>
        <v>3.358158E-2</v>
      </c>
      <c r="C398">
        <f t="shared" si="69"/>
        <v>3.552048E-2</v>
      </c>
      <c r="E398">
        <f t="shared" si="70"/>
        <v>-7.8371599999999993E-3</v>
      </c>
      <c r="F398" s="8">
        <v>33.581580000000002</v>
      </c>
      <c r="G398" s="8">
        <v>35.520479999999999</v>
      </c>
      <c r="H398" s="8">
        <v>-35.41798</v>
      </c>
      <c r="I398" s="8">
        <v>-7.8371599999999999</v>
      </c>
      <c r="J398">
        <f t="shared" si="71"/>
        <v>3.6078151535999997E-2</v>
      </c>
      <c r="K398">
        <f t="shared" si="72"/>
        <v>4.5480305324137928E-4</v>
      </c>
      <c r="L398">
        <f t="shared" si="73"/>
        <v>454.8030532413793</v>
      </c>
      <c r="M398">
        <f t="shared" si="74"/>
        <v>3.5623348482758617E-2</v>
      </c>
      <c r="N398">
        <f t="shared" si="66"/>
        <v>12766.993351607582</v>
      </c>
      <c r="O398" s="1">
        <f t="shared" si="75"/>
        <v>15.736667523842129</v>
      </c>
      <c r="P398" s="1">
        <f t="shared" si="76"/>
        <v>16.18770286454717</v>
      </c>
      <c r="Q398" s="6">
        <v>44431.21875</v>
      </c>
      <c r="R398" s="7">
        <v>44431.21875</v>
      </c>
    </row>
    <row r="399" spans="1:18" ht="15" x14ac:dyDescent="0.2">
      <c r="A399" t="str">
        <f t="shared" si="67"/>
        <v>8/23/21 05:30:00</v>
      </c>
      <c r="B399">
        <f t="shared" si="68"/>
        <v>3.302886E-2</v>
      </c>
      <c r="C399">
        <f t="shared" si="69"/>
        <v>3.5518380000000002E-2</v>
      </c>
      <c r="E399">
        <f t="shared" si="70"/>
        <v>-7.7925000000000008E-3</v>
      </c>
      <c r="F399" s="8">
        <v>33.028860000000002</v>
      </c>
      <c r="G399" s="8">
        <v>35.518380000000001</v>
      </c>
      <c r="H399" s="8">
        <v>-35.418140000000001</v>
      </c>
      <c r="I399" s="8">
        <v>-7.7925000000000004</v>
      </c>
      <c r="J399">
        <f t="shared" si="71"/>
        <v>3.6076018565999998E-2</v>
      </c>
      <c r="K399">
        <f t="shared" si="72"/>
        <v>4.5521813151724134E-4</v>
      </c>
      <c r="L399">
        <f t="shared" si="73"/>
        <v>455.21813151724132</v>
      </c>
      <c r="M399">
        <f t="shared" si="74"/>
        <v>3.5620800434482756E-2</v>
      </c>
      <c r="N399">
        <f t="shared" si="66"/>
        <v>12779.559301440258</v>
      </c>
      <c r="O399" s="1">
        <f t="shared" si="75"/>
        <v>15.715468264291928</v>
      </c>
      <c r="P399" s="1">
        <f t="shared" si="76"/>
        <v>16.166321291364838</v>
      </c>
      <c r="Q399" s="6">
        <v>44431.229166666664</v>
      </c>
      <c r="R399" s="7">
        <v>44431.229166666664</v>
      </c>
    </row>
    <row r="400" spans="1:18" ht="15" x14ac:dyDescent="0.2">
      <c r="A400" t="str">
        <f t="shared" si="67"/>
        <v>8/23/21 05:45:00</v>
      </c>
      <c r="B400">
        <f t="shared" si="68"/>
        <v>3.2229720000000003E-2</v>
      </c>
      <c r="C400">
        <f t="shared" si="69"/>
        <v>3.5517940000000005E-2</v>
      </c>
      <c r="E400">
        <f t="shared" si="70"/>
        <v>-7.7499200000000004E-3</v>
      </c>
      <c r="F400" s="8">
        <v>32.22972</v>
      </c>
      <c r="G400" s="8">
        <v>35.517940000000003</v>
      </c>
      <c r="H400" s="8">
        <v>-35.41874</v>
      </c>
      <c r="I400" s="8">
        <v>-7.7499200000000004</v>
      </c>
      <c r="J400">
        <f t="shared" si="71"/>
        <v>3.6075571658000002E-2</v>
      </c>
      <c r="K400">
        <f t="shared" si="72"/>
        <v>4.5563732696551727E-4</v>
      </c>
      <c r="L400">
        <f t="shared" si="73"/>
        <v>455.63732696551727</v>
      </c>
      <c r="M400">
        <f t="shared" si="74"/>
        <v>3.5619934331034483E-2</v>
      </c>
      <c r="N400">
        <f t="shared" ref="N400:N463" si="77">L400/M400</f>
        <v>12791.638601324859</v>
      </c>
      <c r="O400" s="1">
        <f t="shared" si="75"/>
        <v>15.695112461468</v>
      </c>
      <c r="P400" s="1">
        <f t="shared" si="76"/>
        <v>16.145790428636623</v>
      </c>
      <c r="Q400" s="6">
        <v>44431.239583333336</v>
      </c>
      <c r="R400" s="7">
        <v>44431.239583333336</v>
      </c>
    </row>
    <row r="401" spans="1:18" ht="15" x14ac:dyDescent="0.2">
      <c r="A401" t="str">
        <f t="shared" si="67"/>
        <v>8/23/21 06:00:00</v>
      </c>
      <c r="B401">
        <f t="shared" si="68"/>
        <v>2.9276499999999997E-2</v>
      </c>
      <c r="C401">
        <f t="shared" si="69"/>
        <v>3.5513360000000001E-2</v>
      </c>
      <c r="E401">
        <f t="shared" si="70"/>
        <v>-7.7073600000000008E-3</v>
      </c>
      <c r="F401" s="8">
        <v>29.276499999999999</v>
      </c>
      <c r="G401" s="8">
        <v>35.513359999999999</v>
      </c>
      <c r="H401" s="8">
        <v>-35.420879999999997</v>
      </c>
      <c r="I401" s="8">
        <v>-7.7073600000000004</v>
      </c>
      <c r="J401">
        <f t="shared" si="71"/>
        <v>3.6070919751999997E-2</v>
      </c>
      <c r="K401">
        <f t="shared" si="72"/>
        <v>4.5599417958620678E-4</v>
      </c>
      <c r="L401">
        <f t="shared" si="73"/>
        <v>455.99417958620677</v>
      </c>
      <c r="M401">
        <f t="shared" si="74"/>
        <v>3.5614925572413789E-2</v>
      </c>
      <c r="N401">
        <f t="shared" si="77"/>
        <v>12803.457321820311</v>
      </c>
      <c r="O401" s="1">
        <f t="shared" si="75"/>
        <v>15.675217046503519</v>
      </c>
      <c r="P401" s="1">
        <f t="shared" si="76"/>
        <v>16.12572391310345</v>
      </c>
      <c r="Q401" s="6">
        <v>44431.25</v>
      </c>
      <c r="R401" s="7">
        <v>44431.25</v>
      </c>
    </row>
    <row r="402" spans="1:18" ht="15" x14ac:dyDescent="0.2">
      <c r="A402" t="str">
        <f t="shared" si="67"/>
        <v>8/23/21 06:15:00</v>
      </c>
      <c r="B402">
        <f t="shared" si="68"/>
        <v>2.8072120000000002E-2</v>
      </c>
      <c r="C402">
        <f t="shared" si="69"/>
        <v>3.5512000000000002E-2</v>
      </c>
      <c r="E402">
        <f t="shared" si="70"/>
        <v>-7.6631400000000006E-3</v>
      </c>
      <c r="F402" s="8">
        <v>28.072120000000002</v>
      </c>
      <c r="G402" s="8">
        <v>35.512</v>
      </c>
      <c r="H402" s="8">
        <v>-35.422139999999999</v>
      </c>
      <c r="I402" s="8">
        <v>-7.6631400000000003</v>
      </c>
      <c r="J402">
        <f t="shared" si="71"/>
        <v>3.6069538400000004E-2</v>
      </c>
      <c r="K402">
        <f t="shared" si="72"/>
        <v>4.5641596551724141E-4</v>
      </c>
      <c r="L402">
        <f t="shared" si="73"/>
        <v>456.41596551724143</v>
      </c>
      <c r="M402">
        <f t="shared" si="74"/>
        <v>3.5613122434482759E-2</v>
      </c>
      <c r="N402">
        <f t="shared" si="77"/>
        <v>12815.949131023461</v>
      </c>
      <c r="O402" s="1">
        <f t="shared" si="75"/>
        <v>15.654211383375696</v>
      </c>
      <c r="P402" s="1">
        <f t="shared" si="76"/>
        <v>16.104537601272725</v>
      </c>
      <c r="Q402" s="6">
        <v>44431.260416666664</v>
      </c>
      <c r="R402" s="7">
        <v>44431.260416666664</v>
      </c>
    </row>
    <row r="403" spans="1:18" ht="15" x14ac:dyDescent="0.2">
      <c r="A403" t="str">
        <f t="shared" si="67"/>
        <v>8/23/21 06:30:00</v>
      </c>
      <c r="B403">
        <f t="shared" si="68"/>
        <v>2.6744700000000003E-2</v>
      </c>
      <c r="C403">
        <f t="shared" si="69"/>
        <v>3.5510319999999998E-2</v>
      </c>
      <c r="E403">
        <f t="shared" si="70"/>
        <v>-7.6131000000000002E-3</v>
      </c>
      <c r="F403" s="8">
        <v>26.744700000000002</v>
      </c>
      <c r="G403" s="8">
        <v>35.51032</v>
      </c>
      <c r="H403" s="8">
        <v>-35.423299999999998</v>
      </c>
      <c r="I403" s="8">
        <v>-7.6131000000000002</v>
      </c>
      <c r="J403">
        <f t="shared" si="71"/>
        <v>3.6067832023999997E-2</v>
      </c>
      <c r="K403">
        <f t="shared" si="72"/>
        <v>4.5689114813793092E-4</v>
      </c>
      <c r="L403">
        <f t="shared" si="73"/>
        <v>456.89114813793094</v>
      </c>
      <c r="M403">
        <f t="shared" si="74"/>
        <v>3.5610940875862064E-2</v>
      </c>
      <c r="N403">
        <f t="shared" si="77"/>
        <v>12830.077973245086</v>
      </c>
      <c r="O403" s="1">
        <f t="shared" si="75"/>
        <v>15.630481157877853</v>
      </c>
      <c r="P403" s="1">
        <f t="shared" si="76"/>
        <v>16.080603295835601</v>
      </c>
      <c r="Q403" s="6">
        <v>44431.270833333336</v>
      </c>
      <c r="R403" s="7">
        <v>44431.270833333336</v>
      </c>
    </row>
    <row r="404" spans="1:18" ht="15" x14ac:dyDescent="0.2">
      <c r="A404" t="str">
        <f t="shared" si="67"/>
        <v>8/23/21 06:45:00</v>
      </c>
      <c r="B404">
        <f t="shared" si="68"/>
        <v>2.630766E-2</v>
      </c>
      <c r="C404">
        <f t="shared" si="69"/>
        <v>3.5509940000000004E-2</v>
      </c>
      <c r="E404">
        <f t="shared" si="70"/>
        <v>-7.5739400000000004E-3</v>
      </c>
      <c r="F404" s="8">
        <v>26.307659999999998</v>
      </c>
      <c r="G404" s="8">
        <v>35.50994</v>
      </c>
      <c r="H404" s="8">
        <v>-35.422699999999999</v>
      </c>
      <c r="I404" s="8">
        <v>-7.5739400000000003</v>
      </c>
      <c r="J404">
        <f t="shared" si="71"/>
        <v>3.6067446058000004E-2</v>
      </c>
      <c r="K404">
        <f t="shared" si="72"/>
        <v>4.5727704420689663E-4</v>
      </c>
      <c r="L404">
        <f t="shared" si="73"/>
        <v>457.27704420689662</v>
      </c>
      <c r="M404">
        <f t="shared" si="74"/>
        <v>3.561016901379311E-2</v>
      </c>
      <c r="N404">
        <f t="shared" si="77"/>
        <v>12841.192751142986</v>
      </c>
      <c r="O404" s="1">
        <f t="shared" si="75"/>
        <v>15.611834222704317</v>
      </c>
      <c r="P404" s="1">
        <f t="shared" si="76"/>
        <v>16.061795997019573</v>
      </c>
      <c r="Q404" s="6">
        <v>44431.28125</v>
      </c>
      <c r="R404" s="7">
        <v>44431.28125</v>
      </c>
    </row>
    <row r="405" spans="1:18" ht="15" x14ac:dyDescent="0.2">
      <c r="A405" t="str">
        <f t="shared" si="67"/>
        <v>8/23/21 07:00:00</v>
      </c>
      <c r="B405">
        <f t="shared" si="68"/>
        <v>2.5721839999999999E-2</v>
      </c>
      <c r="C405">
        <f t="shared" si="69"/>
        <v>3.5509199999999998E-2</v>
      </c>
      <c r="E405">
        <f t="shared" si="70"/>
        <v>-7.5365599999999994E-3</v>
      </c>
      <c r="F405" s="8">
        <v>25.72184</v>
      </c>
      <c r="G405" s="8">
        <v>35.5092</v>
      </c>
      <c r="H405" s="8">
        <v>-35.423119999999997</v>
      </c>
      <c r="I405" s="8">
        <v>-7.5365599999999997</v>
      </c>
      <c r="J405">
        <f t="shared" si="71"/>
        <v>3.6066694439999998E-2</v>
      </c>
      <c r="K405">
        <f t="shared" si="72"/>
        <v>4.5763973655172415E-4</v>
      </c>
      <c r="L405">
        <f t="shared" si="73"/>
        <v>457.63973655172413</v>
      </c>
      <c r="M405">
        <f t="shared" si="74"/>
        <v>3.5609054703448273E-2</v>
      </c>
      <c r="N405">
        <f t="shared" si="77"/>
        <v>12851.779985819385</v>
      </c>
      <c r="O405" s="1">
        <f t="shared" si="75"/>
        <v>15.594089486469727</v>
      </c>
      <c r="P405" s="1">
        <f t="shared" si="76"/>
        <v>16.043898656053365</v>
      </c>
      <c r="Q405" s="6">
        <v>44431.291666666664</v>
      </c>
      <c r="R405" s="7">
        <v>44431.291666666664</v>
      </c>
    </row>
    <row r="406" spans="1:18" ht="15" x14ac:dyDescent="0.2">
      <c r="A406" t="str">
        <f t="shared" si="67"/>
        <v>8/23/21 07:15:00</v>
      </c>
      <c r="B406">
        <f t="shared" si="68"/>
        <v>2.5056819999999997E-2</v>
      </c>
      <c r="C406">
        <f t="shared" si="69"/>
        <v>3.5508020000000001E-2</v>
      </c>
      <c r="E406">
        <f t="shared" si="70"/>
        <v>-7.4996000000000004E-3</v>
      </c>
      <c r="F406" s="8">
        <v>25.056819999999998</v>
      </c>
      <c r="G406" s="8">
        <v>35.508020000000002</v>
      </c>
      <c r="H406" s="8">
        <v>-35.423380000000002</v>
      </c>
      <c r="I406" s="8">
        <v>-7.4996</v>
      </c>
      <c r="J406">
        <f t="shared" si="71"/>
        <v>3.6065495913999997E-2</v>
      </c>
      <c r="K406">
        <f t="shared" si="72"/>
        <v>4.5799162434482751E-4</v>
      </c>
      <c r="L406">
        <f t="shared" si="73"/>
        <v>457.99162434482753</v>
      </c>
      <c r="M406">
        <f t="shared" si="74"/>
        <v>3.5607504289655166E-2</v>
      </c>
      <c r="N406">
        <f t="shared" si="77"/>
        <v>12862.221980490924</v>
      </c>
      <c r="O406" s="1">
        <f t="shared" si="75"/>
        <v>15.576604545706005</v>
      </c>
      <c r="P406" s="1">
        <f t="shared" si="76"/>
        <v>16.026263344799077</v>
      </c>
      <c r="Q406" s="6">
        <v>44431.302083333336</v>
      </c>
      <c r="R406" s="7">
        <v>44431.302083333336</v>
      </c>
    </row>
    <row r="407" spans="1:18" ht="15" x14ac:dyDescent="0.2">
      <c r="A407" t="str">
        <f t="shared" si="67"/>
        <v>8/23/21 07:30:00</v>
      </c>
      <c r="B407">
        <f t="shared" si="68"/>
        <v>2.2619759999999999E-2</v>
      </c>
      <c r="C407">
        <f t="shared" si="69"/>
        <v>3.55047E-2</v>
      </c>
      <c r="E407">
        <f t="shared" si="70"/>
        <v>-7.4657600000000001E-3</v>
      </c>
      <c r="F407" s="8">
        <v>22.619759999999999</v>
      </c>
      <c r="G407" s="8">
        <v>35.5047</v>
      </c>
      <c r="H407" s="8">
        <v>-35.425780000000003</v>
      </c>
      <c r="I407" s="8">
        <v>-7.4657600000000004</v>
      </c>
      <c r="J407">
        <f t="shared" si="71"/>
        <v>3.6062123789999997E-2</v>
      </c>
      <c r="K407">
        <f t="shared" si="72"/>
        <v>4.5828018999999993E-4</v>
      </c>
      <c r="L407">
        <f t="shared" si="73"/>
        <v>458.28018999999995</v>
      </c>
      <c r="M407">
        <f t="shared" si="74"/>
        <v>3.5603843599999997E-2</v>
      </c>
      <c r="N407">
        <f t="shared" si="77"/>
        <v>12871.649340690845</v>
      </c>
      <c r="O407" s="1">
        <f t="shared" si="75"/>
        <v>15.560832529951767</v>
      </c>
      <c r="P407" s="1">
        <f t="shared" si="76"/>
        <v>16.010355689709353</v>
      </c>
      <c r="Q407" s="6">
        <v>44431.3125</v>
      </c>
      <c r="R407" s="7">
        <v>44431.3125</v>
      </c>
    </row>
    <row r="408" spans="1:18" ht="15" x14ac:dyDescent="0.2">
      <c r="A408" t="str">
        <f t="shared" si="67"/>
        <v>8/23/21 07:45:00</v>
      </c>
      <c r="B408">
        <f t="shared" si="68"/>
        <v>2.1468000000000001E-2</v>
      </c>
      <c r="C408">
        <f t="shared" si="69"/>
        <v>3.5503960000000001E-2</v>
      </c>
      <c r="E408">
        <f t="shared" si="70"/>
        <v>-7.4375800000000001E-3</v>
      </c>
      <c r="F408" s="8">
        <v>21.468</v>
      </c>
      <c r="G408" s="8">
        <v>35.503959999999999</v>
      </c>
      <c r="H408" s="8">
        <v>-35.426099999999998</v>
      </c>
      <c r="I408" s="8">
        <v>-7.4375799999999996</v>
      </c>
      <c r="J408">
        <f t="shared" si="71"/>
        <v>3.6061372171999999E-2</v>
      </c>
      <c r="K408">
        <f t="shared" si="72"/>
        <v>4.5855088234482752E-4</v>
      </c>
      <c r="L408">
        <f t="shared" si="73"/>
        <v>458.55088234482753</v>
      </c>
      <c r="M408">
        <f t="shared" si="74"/>
        <v>3.5602821289655175E-2</v>
      </c>
      <c r="N408">
        <f t="shared" si="77"/>
        <v>12879.622056189826</v>
      </c>
      <c r="O408" s="1">
        <f t="shared" si="75"/>
        <v>15.54750444701267</v>
      </c>
      <c r="P408" s="1">
        <f t="shared" si="76"/>
        <v>15.996912985256978</v>
      </c>
      <c r="Q408" s="6">
        <v>44431.322916666664</v>
      </c>
      <c r="R408" s="7">
        <v>44431.322916666664</v>
      </c>
    </row>
    <row r="409" spans="1:18" ht="15" x14ac:dyDescent="0.2">
      <c r="A409" t="str">
        <f t="shared" si="67"/>
        <v>8/23/21 08:00:00</v>
      </c>
      <c r="B409">
        <f t="shared" si="68"/>
        <v>2.0393719999999997E-2</v>
      </c>
      <c r="C409">
        <f t="shared" si="69"/>
        <v>3.5502160000000005E-2</v>
      </c>
      <c r="E409">
        <f t="shared" si="70"/>
        <v>-7.4160000000000007E-3</v>
      </c>
      <c r="F409" s="8">
        <v>20.393719999999998</v>
      </c>
      <c r="G409" s="8">
        <v>35.502160000000003</v>
      </c>
      <c r="H409" s="8">
        <v>-35.427079999999997</v>
      </c>
      <c r="I409" s="8">
        <v>-7.4160000000000004</v>
      </c>
      <c r="J409">
        <f t="shared" si="71"/>
        <v>3.6059543912000003E-2</v>
      </c>
      <c r="K409">
        <f t="shared" si="72"/>
        <v>4.5873966372413793E-4</v>
      </c>
      <c r="L409">
        <f t="shared" si="73"/>
        <v>458.73966372413793</v>
      </c>
      <c r="M409">
        <f t="shared" si="74"/>
        <v>3.5600804248275865E-2</v>
      </c>
      <c r="N409">
        <f t="shared" si="77"/>
        <v>12885.654507267333</v>
      </c>
      <c r="O409" s="1">
        <f t="shared" si="75"/>
        <v>15.537426195192438</v>
      </c>
      <c r="P409" s="1">
        <f t="shared" si="76"/>
        <v>15.986748060471092</v>
      </c>
      <c r="Q409" s="6">
        <v>44431.333333333336</v>
      </c>
      <c r="R409" s="7">
        <v>44431.333333333336</v>
      </c>
    </row>
    <row r="410" spans="1:18" ht="15" x14ac:dyDescent="0.2">
      <c r="A410" t="str">
        <f t="shared" si="67"/>
        <v>8/23/21 08:15:00</v>
      </c>
      <c r="B410">
        <f t="shared" si="68"/>
        <v>2.0284420000000001E-2</v>
      </c>
      <c r="C410">
        <f t="shared" si="69"/>
        <v>3.5502220000000001E-2</v>
      </c>
      <c r="E410">
        <f t="shared" si="70"/>
        <v>-7.4020599999999994E-3</v>
      </c>
      <c r="F410" s="8">
        <v>20.284420000000001</v>
      </c>
      <c r="G410" s="8">
        <v>35.502220000000001</v>
      </c>
      <c r="H410" s="8">
        <v>-35.427579999999999</v>
      </c>
      <c r="I410" s="8">
        <v>-7.4020599999999996</v>
      </c>
      <c r="J410">
        <f t="shared" si="71"/>
        <v>3.6059604853999998E-2</v>
      </c>
      <c r="K410">
        <f t="shared" si="72"/>
        <v>4.588799643448275E-4</v>
      </c>
      <c r="L410">
        <f t="shared" si="73"/>
        <v>458.8799643448275</v>
      </c>
      <c r="M410">
        <f t="shared" si="74"/>
        <v>3.5600724889655169E-2</v>
      </c>
      <c r="N410">
        <f t="shared" si="77"/>
        <v>12889.624179483168</v>
      </c>
      <c r="O410" s="1">
        <f t="shared" si="75"/>
        <v>15.530797114705479</v>
      </c>
      <c r="P410" s="1">
        <f t="shared" si="76"/>
        <v>15.980061969891944</v>
      </c>
      <c r="Q410" s="6">
        <v>44431.34375</v>
      </c>
      <c r="R410" s="7">
        <v>44431.34375</v>
      </c>
    </row>
    <row r="411" spans="1:18" ht="15" x14ac:dyDescent="0.2">
      <c r="A411" t="str">
        <f t="shared" si="67"/>
        <v>8/23/21 08:30:00</v>
      </c>
      <c r="B411">
        <f t="shared" si="68"/>
        <v>2.033482E-2</v>
      </c>
      <c r="C411">
        <f t="shared" si="69"/>
        <v>3.5502619999999999E-2</v>
      </c>
      <c r="E411">
        <f t="shared" si="70"/>
        <v>-7.4101999999999996E-3</v>
      </c>
      <c r="F411" s="8">
        <v>20.334820000000001</v>
      </c>
      <c r="G411" s="8">
        <v>35.50262</v>
      </c>
      <c r="H411" s="8">
        <v>-35.427720000000001</v>
      </c>
      <c r="I411" s="8">
        <v>-7.4101999999999997</v>
      </c>
      <c r="J411">
        <f t="shared" si="71"/>
        <v>3.6060011133999995E-2</v>
      </c>
      <c r="K411">
        <f t="shared" si="72"/>
        <v>4.5880456848275847E-4</v>
      </c>
      <c r="L411">
        <f t="shared" si="73"/>
        <v>458.8045684827585</v>
      </c>
      <c r="M411">
        <f t="shared" si="74"/>
        <v>3.5601206565517234E-2</v>
      </c>
      <c r="N411">
        <f t="shared" si="77"/>
        <v>12887.331996414676</v>
      </c>
      <c r="O411" s="1">
        <f t="shared" si="75"/>
        <v>15.534624618438443</v>
      </c>
      <c r="P411" s="1">
        <f t="shared" si="76"/>
        <v>15.983922390157012</v>
      </c>
      <c r="Q411" s="6">
        <v>44431.354166666664</v>
      </c>
      <c r="R411" s="7">
        <v>44431.354166666664</v>
      </c>
    </row>
    <row r="412" spans="1:18" ht="15" x14ac:dyDescent="0.2">
      <c r="A412" t="str">
        <f t="shared" si="67"/>
        <v>8/23/21 08:45:00</v>
      </c>
      <c r="B412">
        <f t="shared" si="68"/>
        <v>2.0139479999999998E-2</v>
      </c>
      <c r="C412">
        <f t="shared" si="69"/>
        <v>3.5502440000000003E-2</v>
      </c>
      <c r="E412">
        <f t="shared" si="70"/>
        <v>-7.4423199999999997E-3</v>
      </c>
      <c r="F412" s="8">
        <v>20.139479999999999</v>
      </c>
      <c r="G412" s="8">
        <v>35.50244</v>
      </c>
      <c r="H412" s="8">
        <v>-35.427979999999998</v>
      </c>
      <c r="I412" s="8">
        <v>-7.4423199999999996</v>
      </c>
      <c r="J412">
        <f t="shared" si="71"/>
        <v>3.6059828308000003E-2</v>
      </c>
      <c r="K412">
        <f t="shared" si="72"/>
        <v>4.5848066662068963E-4</v>
      </c>
      <c r="L412">
        <f t="shared" si="73"/>
        <v>458.48066662068965</v>
      </c>
      <c r="M412">
        <f t="shared" si="74"/>
        <v>3.5601347641379316E-2</v>
      </c>
      <c r="N412">
        <f t="shared" si="77"/>
        <v>12878.182905857171</v>
      </c>
      <c r="O412" s="1">
        <f t="shared" si="75"/>
        <v>15.549909593774203</v>
      </c>
      <c r="P412" s="1">
        <f t="shared" si="76"/>
        <v>15.999338816280659</v>
      </c>
      <c r="Q412" s="6">
        <v>44431.364583333336</v>
      </c>
      <c r="R412" s="7">
        <v>44431.364583333336</v>
      </c>
    </row>
    <row r="413" spans="1:18" ht="15" x14ac:dyDescent="0.2">
      <c r="A413" t="str">
        <f t="shared" si="67"/>
        <v>8/23/21 09:00:00</v>
      </c>
      <c r="B413">
        <f t="shared" si="68"/>
        <v>1.9070380000000001E-2</v>
      </c>
      <c r="C413">
        <f t="shared" si="69"/>
        <v>3.5501980000000002E-2</v>
      </c>
      <c r="E413">
        <f t="shared" si="70"/>
        <v>-7.5307199999999994E-3</v>
      </c>
      <c r="F413" s="8">
        <v>19.07038</v>
      </c>
      <c r="G413" s="8">
        <v>35.501980000000003</v>
      </c>
      <c r="H413" s="8">
        <v>-35.429560000000002</v>
      </c>
      <c r="I413" s="8">
        <v>-7.5307199999999996</v>
      </c>
      <c r="J413">
        <f t="shared" si="71"/>
        <v>3.6059361085999997E-2</v>
      </c>
      <c r="K413">
        <f t="shared" si="72"/>
        <v>4.5758976186206887E-4</v>
      </c>
      <c r="L413">
        <f t="shared" si="73"/>
        <v>457.58976186206888</v>
      </c>
      <c r="M413">
        <f t="shared" si="74"/>
        <v>3.5601771324137929E-2</v>
      </c>
      <c r="N413">
        <f t="shared" si="77"/>
        <v>12853.00547818035</v>
      </c>
      <c r="O413" s="1">
        <f t="shared" si="75"/>
        <v>15.592036579307432</v>
      </c>
      <c r="P413" s="1">
        <f t="shared" si="76"/>
        <v>16.041828093889475</v>
      </c>
      <c r="Q413" s="6">
        <v>44431.375</v>
      </c>
      <c r="R413" s="7">
        <v>44431.375</v>
      </c>
    </row>
    <row r="414" spans="1:18" ht="15" x14ac:dyDescent="0.2">
      <c r="A414" t="str">
        <f t="shared" si="67"/>
        <v>8/23/21 09:15:00</v>
      </c>
      <c r="B414">
        <f t="shared" si="68"/>
        <v>3.56198E-2</v>
      </c>
      <c r="C414">
        <f t="shared" si="69"/>
        <v>3.5518599999999997E-2</v>
      </c>
      <c r="E414">
        <f t="shared" si="70"/>
        <v>-7.5517000000000006E-3</v>
      </c>
      <c r="F414" s="8">
        <v>35.619799999999998</v>
      </c>
      <c r="G414" s="8">
        <v>35.518599999999999</v>
      </c>
      <c r="H414" s="8">
        <v>-35.413499999999999</v>
      </c>
      <c r="I414" s="8">
        <v>-7.5517000000000003</v>
      </c>
      <c r="J414">
        <f t="shared" si="71"/>
        <v>3.6076242019999996E-2</v>
      </c>
      <c r="K414">
        <f t="shared" si="72"/>
        <v>4.5762943379310341E-4</v>
      </c>
      <c r="L414">
        <f t="shared" si="73"/>
        <v>457.62943379310343</v>
      </c>
      <c r="M414">
        <f t="shared" si="74"/>
        <v>3.5618612586206889E-2</v>
      </c>
      <c r="N414">
        <f t="shared" si="77"/>
        <v>12848.042092754558</v>
      </c>
      <c r="O414" s="1">
        <f t="shared" si="75"/>
        <v>15.600352473040687</v>
      </c>
      <c r="P414" s="1">
        <f t="shared" si="76"/>
        <v>16.050215504308834</v>
      </c>
      <c r="Q414" s="6">
        <v>44431.385416666664</v>
      </c>
      <c r="R414" s="7">
        <v>44431.385416666664</v>
      </c>
    </row>
    <row r="415" spans="1:18" ht="15" x14ac:dyDescent="0.2">
      <c r="A415" t="str">
        <f t="shared" si="67"/>
        <v>8/23/21 09:30:00</v>
      </c>
      <c r="B415">
        <f t="shared" si="68"/>
        <v>4.6345239999999996E-2</v>
      </c>
      <c r="C415">
        <f t="shared" si="69"/>
        <v>3.553042E-2</v>
      </c>
      <c r="E415">
        <f t="shared" si="70"/>
        <v>-7.4926599999999999E-3</v>
      </c>
      <c r="F415" s="8">
        <v>46.345239999999997</v>
      </c>
      <c r="G415" s="8">
        <v>35.530419999999999</v>
      </c>
      <c r="H415" s="8">
        <v>-35.401940000000003</v>
      </c>
      <c r="I415" s="8">
        <v>-7.4926599999999999</v>
      </c>
      <c r="J415">
        <f t="shared" si="71"/>
        <v>3.6088247593999999E-2</v>
      </c>
      <c r="K415">
        <f t="shared" si="72"/>
        <v>4.5839725606896544E-4</v>
      </c>
      <c r="L415">
        <f t="shared" si="73"/>
        <v>458.39725606896542</v>
      </c>
      <c r="M415">
        <f t="shared" si="74"/>
        <v>3.5629850337931035E-2</v>
      </c>
      <c r="N415">
        <f t="shared" si="77"/>
        <v>12865.539757290593</v>
      </c>
      <c r="O415" s="1">
        <f t="shared" si="75"/>
        <v>15.571052383262895</v>
      </c>
      <c r="P415" s="1">
        <f t="shared" si="76"/>
        <v>16.020663433758955</v>
      </c>
      <c r="Q415" s="6">
        <v>44431.395833333336</v>
      </c>
      <c r="R415" s="7">
        <v>44431.395833333336</v>
      </c>
    </row>
    <row r="416" spans="1:18" ht="15" x14ac:dyDescent="0.2">
      <c r="A416" t="str">
        <f t="shared" si="67"/>
        <v>8/23/21 09:45:00</v>
      </c>
      <c r="B416">
        <f t="shared" si="68"/>
        <v>4.9309079999999998E-2</v>
      </c>
      <c r="C416">
        <f t="shared" si="69"/>
        <v>3.5532919999999996E-2</v>
      </c>
      <c r="E416">
        <f t="shared" si="70"/>
        <v>-7.4765600000000002E-3</v>
      </c>
      <c r="F416" s="8">
        <v>49.309080000000002</v>
      </c>
      <c r="G416" s="8">
        <v>35.532919999999997</v>
      </c>
      <c r="H416" s="8">
        <v>-35.398780000000002</v>
      </c>
      <c r="I416" s="8">
        <v>-7.4765600000000001</v>
      </c>
      <c r="J416">
        <f t="shared" si="71"/>
        <v>3.6090786843999995E-2</v>
      </c>
      <c r="K416">
        <f t="shared" si="72"/>
        <v>4.5859578193103442E-4</v>
      </c>
      <c r="L416">
        <f t="shared" si="73"/>
        <v>458.59578193103442</v>
      </c>
      <c r="M416">
        <f t="shared" si="74"/>
        <v>3.5632191062068962E-2</v>
      </c>
      <c r="N416">
        <f t="shared" si="77"/>
        <v>12870.266134692372</v>
      </c>
      <c r="O416" s="1">
        <f t="shared" si="75"/>
        <v>15.563145812751884</v>
      </c>
      <c r="P416" s="1">
        <f t="shared" si="76"/>
        <v>16.012688866741549</v>
      </c>
      <c r="Q416" s="6">
        <v>44431.40625</v>
      </c>
      <c r="R416" s="7">
        <v>44431.40625</v>
      </c>
    </row>
    <row r="417" spans="1:18" ht="15" x14ac:dyDescent="0.2">
      <c r="A417" t="str">
        <f t="shared" si="67"/>
        <v>8/23/21 10:00:00</v>
      </c>
      <c r="B417">
        <f t="shared" si="68"/>
        <v>5.0342720000000001E-2</v>
      </c>
      <c r="C417">
        <f t="shared" si="69"/>
        <v>3.5533759999999998E-2</v>
      </c>
      <c r="E417">
        <f t="shared" si="70"/>
        <v>-7.4690399999999997E-3</v>
      </c>
      <c r="F417" s="8">
        <v>50.34272</v>
      </c>
      <c r="G417" s="8">
        <v>35.533760000000001</v>
      </c>
      <c r="H417" s="8">
        <v>-35.397440000000003</v>
      </c>
      <c r="I417" s="8">
        <v>-7.4690399999999997</v>
      </c>
      <c r="J417">
        <f t="shared" si="71"/>
        <v>3.6091640031999994E-2</v>
      </c>
      <c r="K417">
        <f t="shared" si="72"/>
        <v>4.5868359062068949E-4</v>
      </c>
      <c r="L417">
        <f t="shared" si="73"/>
        <v>458.68359062068947</v>
      </c>
      <c r="M417">
        <f t="shared" si="74"/>
        <v>3.5632956441379302E-2</v>
      </c>
      <c r="N417">
        <f t="shared" si="77"/>
        <v>12872.453942329532</v>
      </c>
      <c r="O417" s="1">
        <f t="shared" si="75"/>
        <v>15.559487039649184</v>
      </c>
      <c r="P417" s="1">
        <f t="shared" si="76"/>
        <v>16.008998628190167</v>
      </c>
      <c r="Q417" s="6">
        <v>44431.416666666664</v>
      </c>
      <c r="R417" s="7">
        <v>44431.416666666664</v>
      </c>
    </row>
    <row r="418" spans="1:18" ht="15" x14ac:dyDescent="0.2">
      <c r="A418" t="str">
        <f t="shared" si="67"/>
        <v>8/23/21 10:15:00</v>
      </c>
      <c r="B418">
        <f t="shared" si="68"/>
        <v>5.083298E-2</v>
      </c>
      <c r="C418">
        <f t="shared" si="69"/>
        <v>3.5534539999999996E-2</v>
      </c>
      <c r="E418">
        <f t="shared" si="70"/>
        <v>-7.47454E-3</v>
      </c>
      <c r="F418" s="8">
        <v>50.832979999999999</v>
      </c>
      <c r="G418" s="8">
        <v>35.53454</v>
      </c>
      <c r="H418" s="8">
        <v>-35.396599999999999</v>
      </c>
      <c r="I418" s="8">
        <v>-7.4745400000000002</v>
      </c>
      <c r="J418">
        <f t="shared" si="71"/>
        <v>3.6092432277999992E-2</v>
      </c>
      <c r="K418">
        <f t="shared" si="72"/>
        <v>4.58640298689655E-4</v>
      </c>
      <c r="L418">
        <f t="shared" si="73"/>
        <v>458.64029868965503</v>
      </c>
      <c r="M418">
        <f t="shared" si="74"/>
        <v>3.5633791979310339E-2</v>
      </c>
      <c r="N418">
        <f t="shared" si="77"/>
        <v>12870.937197925788</v>
      </c>
      <c r="O418" s="1">
        <f t="shared" si="75"/>
        <v>15.562023486687963</v>
      </c>
      <c r="P418" s="1">
        <f t="shared" si="76"/>
        <v>16.011556888673478</v>
      </c>
      <c r="Q418" s="6">
        <v>44431.427083333336</v>
      </c>
      <c r="R418" s="7">
        <v>44431.427083333336</v>
      </c>
    </row>
    <row r="419" spans="1:18" ht="15" x14ac:dyDescent="0.2">
      <c r="A419" t="str">
        <f t="shared" si="67"/>
        <v>8/23/21 10:30:00</v>
      </c>
      <c r="B419">
        <f t="shared" si="68"/>
        <v>5.1187900000000001E-2</v>
      </c>
      <c r="C419">
        <f t="shared" si="69"/>
        <v>3.5534719999999999E-2</v>
      </c>
      <c r="E419">
        <f t="shared" si="70"/>
        <v>-7.4972800000000003E-3</v>
      </c>
      <c r="F419" s="8">
        <v>51.187899999999999</v>
      </c>
      <c r="G419" s="8">
        <v>35.53472</v>
      </c>
      <c r="H419" s="8">
        <v>-35.395620000000001</v>
      </c>
      <c r="I419" s="8">
        <v>-7.4972799999999999</v>
      </c>
      <c r="J419">
        <f t="shared" si="71"/>
        <v>3.6092615103999998E-2</v>
      </c>
      <c r="K419">
        <f t="shared" si="72"/>
        <v>4.5841560055172401E-4</v>
      </c>
      <c r="L419">
        <f t="shared" si="73"/>
        <v>458.41560055172403</v>
      </c>
      <c r="M419">
        <f t="shared" si="74"/>
        <v>3.5634199503448274E-2</v>
      </c>
      <c r="N419">
        <f t="shared" si="77"/>
        <v>12864.484313934532</v>
      </c>
      <c r="O419" s="1">
        <f t="shared" si="75"/>
        <v>15.572818446533574</v>
      </c>
      <c r="P419" s="1">
        <f t="shared" si="76"/>
        <v>16.022444685173763</v>
      </c>
      <c r="Q419" s="6">
        <v>44431.4375</v>
      </c>
      <c r="R419" s="7">
        <v>44431.4375</v>
      </c>
    </row>
    <row r="420" spans="1:18" ht="15" x14ac:dyDescent="0.2">
      <c r="A420" t="str">
        <f t="shared" si="67"/>
        <v>8/23/21 10:45:00</v>
      </c>
      <c r="B420">
        <f t="shared" si="68"/>
        <v>5.1368299999999999E-2</v>
      </c>
      <c r="C420">
        <f t="shared" si="69"/>
        <v>3.5534879999999998E-2</v>
      </c>
      <c r="E420">
        <f t="shared" si="70"/>
        <v>-7.5034799999999999E-3</v>
      </c>
      <c r="F420" s="8">
        <v>51.368299999999998</v>
      </c>
      <c r="G420" s="8">
        <v>35.534880000000001</v>
      </c>
      <c r="H420" s="8">
        <v>-35.396419999999999</v>
      </c>
      <c r="I420" s="8">
        <v>-7.5034799999999997</v>
      </c>
      <c r="J420">
        <f t="shared" si="71"/>
        <v>3.6092777615999994E-2</v>
      </c>
      <c r="K420">
        <f t="shared" si="72"/>
        <v>4.5835600220689638E-4</v>
      </c>
      <c r="L420">
        <f t="shared" si="73"/>
        <v>458.35600220689639</v>
      </c>
      <c r="M420">
        <f t="shared" si="74"/>
        <v>3.5634421613793099E-2</v>
      </c>
      <c r="N420">
        <f t="shared" si="77"/>
        <v>12862.73163556777</v>
      </c>
      <c r="O420" s="1">
        <f t="shared" si="75"/>
        <v>15.575751552528629</v>
      </c>
      <c r="P420" s="1">
        <f t="shared" si="76"/>
        <v>16.025403015880375</v>
      </c>
      <c r="Q420" s="6">
        <v>44431.447916666664</v>
      </c>
      <c r="R420" s="7">
        <v>44431.447916666664</v>
      </c>
    </row>
    <row r="421" spans="1:18" ht="15" x14ac:dyDescent="0.2">
      <c r="A421" t="str">
        <f t="shared" si="67"/>
        <v>8/23/21 11:00:00</v>
      </c>
      <c r="B421">
        <f t="shared" si="68"/>
        <v>5.139204E-2</v>
      </c>
      <c r="C421">
        <f t="shared" si="69"/>
        <v>3.5534679999999999E-2</v>
      </c>
      <c r="E421">
        <f t="shared" si="70"/>
        <v>-7.5236400000000007E-3</v>
      </c>
      <c r="F421" s="8">
        <v>51.392040000000001</v>
      </c>
      <c r="G421" s="8">
        <v>35.534680000000002</v>
      </c>
      <c r="H421" s="8">
        <v>-35.396479999999997</v>
      </c>
      <c r="I421" s="8">
        <v>-7.5236400000000003</v>
      </c>
      <c r="J421">
        <f t="shared" si="71"/>
        <v>3.6092574475999999E-2</v>
      </c>
      <c r="K421">
        <f t="shared" si="72"/>
        <v>4.5815140013793099E-4</v>
      </c>
      <c r="L421">
        <f t="shared" si="73"/>
        <v>458.15140013793098</v>
      </c>
      <c r="M421">
        <f t="shared" si="74"/>
        <v>3.5634423075862065E-2</v>
      </c>
      <c r="N421">
        <f t="shared" si="77"/>
        <v>12856.98941056442</v>
      </c>
      <c r="O421" s="1">
        <f t="shared" si="75"/>
        <v>15.585364364380496</v>
      </c>
      <c r="P421" s="1">
        <f t="shared" si="76"/>
        <v>16.035098497914166</v>
      </c>
      <c r="Q421" s="6">
        <v>44431.458333333336</v>
      </c>
      <c r="R421" s="7">
        <v>44431.458333333336</v>
      </c>
    </row>
    <row r="422" spans="1:18" ht="15" x14ac:dyDescent="0.2">
      <c r="A422" t="str">
        <f t="shared" si="67"/>
        <v>8/23/21 11:15:00</v>
      </c>
      <c r="B422">
        <f t="shared" si="68"/>
        <v>5.1635E-2</v>
      </c>
      <c r="C422">
        <f t="shared" si="69"/>
        <v>3.5534759999999999E-2</v>
      </c>
      <c r="E422">
        <f t="shared" si="70"/>
        <v>-7.58744E-3</v>
      </c>
      <c r="F422" s="8">
        <v>51.634999999999998</v>
      </c>
      <c r="G422" s="8">
        <v>35.534759999999999</v>
      </c>
      <c r="H422" s="8">
        <v>-35.396259999999998</v>
      </c>
      <c r="I422" s="8">
        <v>-7.58744</v>
      </c>
      <c r="J422">
        <f t="shared" si="71"/>
        <v>3.6092655731999997E-2</v>
      </c>
      <c r="K422">
        <f t="shared" si="72"/>
        <v>4.5751460096551716E-4</v>
      </c>
      <c r="L422">
        <f t="shared" si="73"/>
        <v>457.51460096551716</v>
      </c>
      <c r="M422">
        <f t="shared" si="74"/>
        <v>3.5635141131034477E-2</v>
      </c>
      <c r="N422">
        <f t="shared" si="77"/>
        <v>12838.860362112326</v>
      </c>
      <c r="O422" s="1">
        <f t="shared" si="75"/>
        <v>15.615745672485787</v>
      </c>
      <c r="P422" s="1">
        <f t="shared" si="76"/>
        <v>16.065741085269163</v>
      </c>
      <c r="Q422" s="6">
        <v>44431.46875</v>
      </c>
      <c r="R422" s="7">
        <v>44431.46875</v>
      </c>
    </row>
    <row r="423" spans="1:18" ht="15" x14ac:dyDescent="0.2">
      <c r="A423" t="str">
        <f t="shared" si="67"/>
        <v>8/23/21 11:30:00</v>
      </c>
      <c r="B423">
        <f t="shared" si="68"/>
        <v>5.2073019999999998E-2</v>
      </c>
      <c r="C423">
        <f t="shared" si="69"/>
        <v>3.5535899999999995E-2</v>
      </c>
      <c r="E423">
        <f t="shared" si="70"/>
        <v>-7.6869800000000004E-3</v>
      </c>
      <c r="F423" s="8">
        <v>52.07302</v>
      </c>
      <c r="G423" s="8">
        <v>35.535899999999998</v>
      </c>
      <c r="H423" s="8">
        <v>-35.39602</v>
      </c>
      <c r="I423" s="8">
        <v>-7.6869800000000001</v>
      </c>
      <c r="J423">
        <f t="shared" si="71"/>
        <v>3.6093813629999992E-2</v>
      </c>
      <c r="K423">
        <f t="shared" si="72"/>
        <v>4.5653631275862055E-4</v>
      </c>
      <c r="L423">
        <f t="shared" si="73"/>
        <v>456.53631275862057</v>
      </c>
      <c r="M423">
        <f t="shared" si="74"/>
        <v>3.5637277317241374E-2</v>
      </c>
      <c r="N423">
        <f t="shared" si="77"/>
        <v>12810.639508022896</v>
      </c>
      <c r="O423" s="1">
        <f t="shared" si="75"/>
        <v>15.66313694385093</v>
      </c>
      <c r="P423" s="1">
        <f t="shared" si="76"/>
        <v>16.113539921568048</v>
      </c>
      <c r="Q423" s="6">
        <v>44431.479166666664</v>
      </c>
      <c r="R423" s="7">
        <v>44431.479166666664</v>
      </c>
    </row>
    <row r="424" spans="1:18" ht="15" x14ac:dyDescent="0.2">
      <c r="A424" t="str">
        <f t="shared" si="67"/>
        <v>8/23/21 11:45:00</v>
      </c>
      <c r="B424">
        <f t="shared" si="68"/>
        <v>5.2392919999999996E-2</v>
      </c>
      <c r="C424">
        <f t="shared" si="69"/>
        <v>3.5536060000000001E-2</v>
      </c>
      <c r="E424">
        <f t="shared" si="70"/>
        <v>-7.7700199999999999E-3</v>
      </c>
      <c r="F424" s="8">
        <v>52.392919999999997</v>
      </c>
      <c r="G424" s="8">
        <v>35.536059999999999</v>
      </c>
      <c r="H424" s="8">
        <v>-35.396299999999997</v>
      </c>
      <c r="I424" s="8">
        <v>-7.7700199999999997</v>
      </c>
      <c r="J424">
        <f t="shared" si="71"/>
        <v>3.6093976141999995E-2</v>
      </c>
      <c r="K424">
        <f t="shared" si="72"/>
        <v>4.55708314413793E-4</v>
      </c>
      <c r="L424">
        <f t="shared" si="73"/>
        <v>455.708314413793</v>
      </c>
      <c r="M424">
        <f t="shared" si="74"/>
        <v>3.5638267827586202E-2</v>
      </c>
      <c r="N424">
        <f t="shared" si="77"/>
        <v>12787.050050200443</v>
      </c>
      <c r="O424" s="1">
        <f t="shared" si="75"/>
        <v>15.702842409042432</v>
      </c>
      <c r="P424" s="1">
        <f t="shared" si="76"/>
        <v>16.153586853760196</v>
      </c>
      <c r="Q424" s="6">
        <v>44431.489583333336</v>
      </c>
      <c r="R424" s="7">
        <v>44431.489583333336</v>
      </c>
    </row>
    <row r="425" spans="1:18" ht="15" x14ac:dyDescent="0.2">
      <c r="A425" t="str">
        <f t="shared" si="67"/>
        <v>8/23/21 12:00:00</v>
      </c>
      <c r="B425">
        <f t="shared" si="68"/>
        <v>5.2329259999999996E-2</v>
      </c>
      <c r="C425">
        <f t="shared" si="69"/>
        <v>3.553692E-2</v>
      </c>
      <c r="E425">
        <f t="shared" si="70"/>
        <v>-7.9063999999999992E-3</v>
      </c>
      <c r="F425" s="8">
        <v>52.329259999999998</v>
      </c>
      <c r="G425" s="8">
        <v>35.536920000000002</v>
      </c>
      <c r="H425" s="8">
        <v>-35.396920000000001</v>
      </c>
      <c r="I425" s="8">
        <v>-7.9063999999999997</v>
      </c>
      <c r="J425">
        <f t="shared" si="71"/>
        <v>3.6094849643999997E-2</v>
      </c>
      <c r="K425">
        <f t="shared" si="72"/>
        <v>4.5435742331034474E-4</v>
      </c>
      <c r="L425">
        <f t="shared" si="73"/>
        <v>454.35742331034476</v>
      </c>
      <c r="M425">
        <f t="shared" si="74"/>
        <v>3.564049222068965E-2</v>
      </c>
      <c r="N425">
        <f t="shared" si="77"/>
        <v>12748.348717995143</v>
      </c>
      <c r="O425" s="1">
        <f t="shared" si="75"/>
        <v>15.768165773100748</v>
      </c>
      <c r="P425" s="1">
        <f t="shared" si="76"/>
        <v>16.219471998749412</v>
      </c>
      <c r="Q425" s="6">
        <v>44431.5</v>
      </c>
      <c r="R425" s="7">
        <v>44431.5</v>
      </c>
    </row>
    <row r="426" spans="1:18" ht="15" x14ac:dyDescent="0.2">
      <c r="A426" t="str">
        <f t="shared" si="67"/>
        <v>8/23/21 12:15:00</v>
      </c>
      <c r="B426">
        <f t="shared" si="68"/>
        <v>5.2770519999999994E-2</v>
      </c>
      <c r="C426">
        <f t="shared" si="69"/>
        <v>3.5537640000000002E-2</v>
      </c>
      <c r="E426">
        <f t="shared" si="70"/>
        <v>-7.9960800000000009E-3</v>
      </c>
      <c r="F426" s="8">
        <v>52.770519999999998</v>
      </c>
      <c r="G426" s="8">
        <v>35.537640000000003</v>
      </c>
      <c r="H426" s="8">
        <v>-35.398499999999999</v>
      </c>
      <c r="I426" s="8">
        <v>-7.9960800000000001</v>
      </c>
      <c r="J426">
        <f t="shared" si="71"/>
        <v>3.6095580948E-2</v>
      </c>
      <c r="K426">
        <f t="shared" si="72"/>
        <v>4.5347143075862066E-4</v>
      </c>
      <c r="L426">
        <f t="shared" si="73"/>
        <v>453.47143075862067</v>
      </c>
      <c r="M426">
        <f t="shared" si="74"/>
        <v>3.564210951724138E-2</v>
      </c>
      <c r="N426">
        <f t="shared" si="77"/>
        <v>12722.912220985689</v>
      </c>
      <c r="O426" s="1">
        <f t="shared" si="75"/>
        <v>15.811223265668161</v>
      </c>
      <c r="P426" s="1">
        <f t="shared" si="76"/>
        <v>16.262899785752907</v>
      </c>
      <c r="Q426" s="6">
        <v>44431.510416666664</v>
      </c>
      <c r="R426" s="7">
        <v>44431.510416666664</v>
      </c>
    </row>
    <row r="427" spans="1:18" ht="15" x14ac:dyDescent="0.2">
      <c r="A427" t="str">
        <f t="shared" si="67"/>
        <v>8/23/21 12:30:00</v>
      </c>
      <c r="B427">
        <f t="shared" si="68"/>
        <v>5.2913800000000004E-2</v>
      </c>
      <c r="C427">
        <f t="shared" si="69"/>
        <v>3.5539140000000004E-2</v>
      </c>
      <c r="E427">
        <f t="shared" si="70"/>
        <v>-8.1486800000000002E-3</v>
      </c>
      <c r="F427" s="8">
        <v>52.913800000000002</v>
      </c>
      <c r="G427" s="8">
        <v>35.539140000000003</v>
      </c>
      <c r="H427" s="8">
        <v>-35.398200000000003</v>
      </c>
      <c r="I427" s="8">
        <v>-8.1486800000000006</v>
      </c>
      <c r="J427">
        <f t="shared" si="71"/>
        <v>3.6097104498E-2</v>
      </c>
      <c r="K427">
        <f t="shared" si="72"/>
        <v>4.5196794627586198E-4</v>
      </c>
      <c r="L427">
        <f t="shared" si="73"/>
        <v>451.967946275862</v>
      </c>
      <c r="M427">
        <f t="shared" si="74"/>
        <v>3.5645136551724139E-2</v>
      </c>
      <c r="N427">
        <f t="shared" si="77"/>
        <v>12679.652541659305</v>
      </c>
      <c r="O427" s="1">
        <f t="shared" si="75"/>
        <v>15.88467742664551</v>
      </c>
      <c r="P427" s="1">
        <f t="shared" si="76"/>
        <v>16.33698565251466</v>
      </c>
      <c r="Q427" s="6">
        <v>44431.520833333336</v>
      </c>
      <c r="R427" s="7">
        <v>44431.520833333336</v>
      </c>
    </row>
    <row r="428" spans="1:18" ht="15" x14ac:dyDescent="0.2">
      <c r="A428" t="str">
        <f t="shared" si="67"/>
        <v>8/23/21 12:45:00</v>
      </c>
      <c r="B428">
        <f t="shared" si="68"/>
        <v>5.3134340000000002E-2</v>
      </c>
      <c r="C428">
        <f t="shared" si="69"/>
        <v>3.5540759999999998E-2</v>
      </c>
      <c r="E428">
        <f t="shared" si="70"/>
        <v>-8.3196399999999997E-3</v>
      </c>
      <c r="F428" s="8">
        <v>53.134340000000002</v>
      </c>
      <c r="G428" s="8">
        <v>35.540759999999999</v>
      </c>
      <c r="H428" s="8">
        <v>-35.400019999999998</v>
      </c>
      <c r="I428" s="8">
        <v>-8.3196399999999997</v>
      </c>
      <c r="J428">
        <f t="shared" si="71"/>
        <v>3.6098749931999997E-2</v>
      </c>
      <c r="K428">
        <f t="shared" si="72"/>
        <v>4.5028266303448271E-4</v>
      </c>
      <c r="L428">
        <f t="shared" si="73"/>
        <v>450.28266303448271</v>
      </c>
      <c r="M428">
        <f t="shared" si="74"/>
        <v>3.5648467268965513E-2</v>
      </c>
      <c r="N428">
        <f t="shared" si="77"/>
        <v>12631.192798195991</v>
      </c>
      <c r="O428" s="1">
        <f t="shared" si="75"/>
        <v>15.967302327359391</v>
      </c>
      <c r="P428" s="1">
        <f t="shared" si="76"/>
        <v>16.420321127374681</v>
      </c>
      <c r="Q428" s="6">
        <v>44431.53125</v>
      </c>
      <c r="R428" s="7">
        <v>44431.53125</v>
      </c>
    </row>
    <row r="429" spans="1:18" ht="15" x14ac:dyDescent="0.2">
      <c r="A429" t="str">
        <f t="shared" si="67"/>
        <v>8/23/21 13:00:00</v>
      </c>
      <c r="B429">
        <f t="shared" si="68"/>
        <v>5.3375539999999999E-2</v>
      </c>
      <c r="C429">
        <f t="shared" si="69"/>
        <v>3.5541719999999999E-2</v>
      </c>
      <c r="E429">
        <f t="shared" si="70"/>
        <v>-8.46446E-3</v>
      </c>
      <c r="F429" s="8">
        <v>53.375540000000001</v>
      </c>
      <c r="G429" s="8">
        <v>35.541719999999998</v>
      </c>
      <c r="H429" s="8">
        <v>-35.40072</v>
      </c>
      <c r="I429" s="8">
        <v>-8.4644600000000008</v>
      </c>
      <c r="J429">
        <f t="shared" si="71"/>
        <v>3.6099725003999994E-2</v>
      </c>
      <c r="K429">
        <f t="shared" si="72"/>
        <v>4.488488729655171E-4</v>
      </c>
      <c r="L429">
        <f t="shared" si="73"/>
        <v>448.8488729655171</v>
      </c>
      <c r="M429">
        <f t="shared" si="74"/>
        <v>3.565087613103448E-2</v>
      </c>
      <c r="N429">
        <f t="shared" si="77"/>
        <v>12590.121805584162</v>
      </c>
      <c r="O429" s="1">
        <f t="shared" si="75"/>
        <v>16.037613595870937</v>
      </c>
      <c r="P429" s="1">
        <f t="shared" si="76"/>
        <v>16.491237072795425</v>
      </c>
      <c r="Q429" s="6">
        <v>44431.541666666664</v>
      </c>
      <c r="R429" s="7">
        <v>44431.541666666664</v>
      </c>
    </row>
    <row r="430" spans="1:18" ht="15" x14ac:dyDescent="0.2">
      <c r="A430" t="str">
        <f t="shared" si="67"/>
        <v>8/23/21 13:15:00</v>
      </c>
      <c r="B430">
        <f t="shared" si="68"/>
        <v>5.3538820000000001E-2</v>
      </c>
      <c r="C430">
        <f t="shared" si="69"/>
        <v>3.5542079999999997E-2</v>
      </c>
      <c r="E430">
        <f t="shared" si="70"/>
        <v>-8.7111800000000007E-3</v>
      </c>
      <c r="F430" s="8">
        <v>53.538820000000001</v>
      </c>
      <c r="G430" s="8">
        <v>35.542079999999999</v>
      </c>
      <c r="H430" s="8">
        <v>-35.401119999999999</v>
      </c>
      <c r="I430" s="8">
        <v>-8.7111800000000006</v>
      </c>
      <c r="J430">
        <f t="shared" si="71"/>
        <v>3.6100090655999992E-2</v>
      </c>
      <c r="K430">
        <f t="shared" si="72"/>
        <v>4.4638707668965497E-4</v>
      </c>
      <c r="L430">
        <f t="shared" si="73"/>
        <v>446.38707668965498</v>
      </c>
      <c r="M430">
        <f t="shared" si="74"/>
        <v>3.5653703579310338E-2</v>
      </c>
      <c r="N430">
        <f t="shared" si="77"/>
        <v>12520.075949380223</v>
      </c>
      <c r="O430" s="1">
        <f t="shared" si="75"/>
        <v>16.158135594076441</v>
      </c>
      <c r="P430" s="1">
        <f t="shared" si="76"/>
        <v>16.612795560185496</v>
      </c>
      <c r="Q430" s="6">
        <v>44431.552083333336</v>
      </c>
      <c r="R430" s="7">
        <v>44431.552083333336</v>
      </c>
    </row>
    <row r="431" spans="1:18" ht="15" x14ac:dyDescent="0.2">
      <c r="A431" t="str">
        <f t="shared" si="67"/>
        <v>8/23/21 13:30:00</v>
      </c>
      <c r="B431">
        <f t="shared" si="68"/>
        <v>5.3904000000000001E-2</v>
      </c>
      <c r="C431">
        <f t="shared" si="69"/>
        <v>3.5544119999999998E-2</v>
      </c>
      <c r="E431">
        <f t="shared" si="70"/>
        <v>-8.9307999999999992E-3</v>
      </c>
      <c r="F431" s="8">
        <v>53.904000000000003</v>
      </c>
      <c r="G431" s="8">
        <v>35.544119999999999</v>
      </c>
      <c r="H431" s="8">
        <v>-35.403280000000002</v>
      </c>
      <c r="I431" s="8">
        <v>-8.9307999999999996</v>
      </c>
      <c r="J431">
        <f t="shared" si="71"/>
        <v>3.6102162683999996E-2</v>
      </c>
      <c r="K431">
        <f t="shared" si="72"/>
        <v>4.4422149779310336E-4</v>
      </c>
      <c r="L431">
        <f t="shared" si="73"/>
        <v>444.22149779310337</v>
      </c>
      <c r="M431">
        <f t="shared" si="74"/>
        <v>3.5657941186206896E-2</v>
      </c>
      <c r="N431">
        <f t="shared" si="77"/>
        <v>12457.856034743136</v>
      </c>
      <c r="O431" s="1">
        <f t="shared" si="75"/>
        <v>16.265840746067681</v>
      </c>
      <c r="P431" s="1">
        <f t="shared" si="76"/>
        <v>16.721426976483862</v>
      </c>
      <c r="Q431" s="6">
        <v>44431.5625</v>
      </c>
      <c r="R431" s="7">
        <v>44431.5625</v>
      </c>
    </row>
    <row r="432" spans="1:18" ht="15" x14ac:dyDescent="0.2">
      <c r="A432" t="str">
        <f t="shared" si="67"/>
        <v>8/23/21 13:45:00</v>
      </c>
      <c r="B432">
        <f t="shared" si="68"/>
        <v>5.3958359999999997E-2</v>
      </c>
      <c r="C432">
        <f t="shared" si="69"/>
        <v>3.5545920000000002E-2</v>
      </c>
      <c r="E432">
        <f t="shared" si="70"/>
        <v>-9.126239999999999E-3</v>
      </c>
      <c r="F432" s="8">
        <v>53.958359999999999</v>
      </c>
      <c r="G432" s="8">
        <v>35.545920000000002</v>
      </c>
      <c r="H432" s="8">
        <v>-35.404440000000001</v>
      </c>
      <c r="I432" s="8">
        <v>-9.1262399999999992</v>
      </c>
      <c r="J432">
        <f t="shared" si="71"/>
        <v>3.6103990943999999E-2</v>
      </c>
      <c r="K432">
        <f t="shared" si="72"/>
        <v>4.4229411641379308E-4</v>
      </c>
      <c r="L432">
        <f t="shared" si="73"/>
        <v>442.29411641379306</v>
      </c>
      <c r="M432">
        <f t="shared" si="74"/>
        <v>3.5661696827586208E-2</v>
      </c>
      <c r="N432">
        <f t="shared" si="77"/>
        <v>12402.497799029439</v>
      </c>
      <c r="O432" s="1">
        <f t="shared" si="75"/>
        <v>16.362186600577502</v>
      </c>
      <c r="P432" s="1">
        <f t="shared" si="76"/>
        <v>16.818601405342466</v>
      </c>
      <c r="Q432" s="6">
        <v>44431.572916666664</v>
      </c>
      <c r="R432" s="7">
        <v>44431.572916666664</v>
      </c>
    </row>
    <row r="433" spans="1:18" ht="15" x14ac:dyDescent="0.2">
      <c r="A433" t="str">
        <f t="shared" si="67"/>
        <v>8/23/21 14:00:00</v>
      </c>
      <c r="B433">
        <f t="shared" si="68"/>
        <v>5.4228619999999998E-2</v>
      </c>
      <c r="C433">
        <f t="shared" si="69"/>
        <v>3.5548380000000004E-2</v>
      </c>
      <c r="E433">
        <f t="shared" si="70"/>
        <v>-9.2936599999999987E-3</v>
      </c>
      <c r="F433" s="8">
        <v>54.228619999999999</v>
      </c>
      <c r="G433" s="8">
        <v>35.548380000000002</v>
      </c>
      <c r="H433" s="8">
        <v>-35.406239999999997</v>
      </c>
      <c r="I433" s="8">
        <v>-9.2936599999999991</v>
      </c>
      <c r="J433">
        <f t="shared" si="71"/>
        <v>3.6106489566000002E-2</v>
      </c>
      <c r="K433">
        <f t="shared" si="72"/>
        <v>4.4065684186206903E-4</v>
      </c>
      <c r="L433">
        <f t="shared" si="73"/>
        <v>440.65684186206903</v>
      </c>
      <c r="M433">
        <f t="shared" si="74"/>
        <v>3.5665832724137932E-2</v>
      </c>
      <c r="N433">
        <f t="shared" si="77"/>
        <v>12355.153607947059</v>
      </c>
      <c r="O433" s="1">
        <f t="shared" si="75"/>
        <v>16.444975828591907</v>
      </c>
      <c r="P433" s="1">
        <f t="shared" si="76"/>
        <v>16.902102620717798</v>
      </c>
      <c r="Q433" s="6">
        <v>44431.583333333336</v>
      </c>
      <c r="R433" s="7">
        <v>44431.583333333336</v>
      </c>
    </row>
    <row r="434" spans="1:18" ht="15" x14ac:dyDescent="0.2">
      <c r="A434" t="str">
        <f t="shared" si="67"/>
        <v>8/23/21 14:15:00</v>
      </c>
      <c r="B434">
        <f t="shared" si="68"/>
        <v>5.4145899999999997E-2</v>
      </c>
      <c r="C434">
        <f t="shared" si="69"/>
        <v>3.55491E-2</v>
      </c>
      <c r="E434">
        <f t="shared" si="70"/>
        <v>-9.47454E-3</v>
      </c>
      <c r="F434" s="8">
        <v>54.145899999999997</v>
      </c>
      <c r="G434" s="8">
        <v>35.549100000000003</v>
      </c>
      <c r="H434" s="8">
        <v>-35.407800000000002</v>
      </c>
      <c r="I434" s="8">
        <v>-9.4745399999999993</v>
      </c>
      <c r="J434">
        <f t="shared" si="71"/>
        <v>3.6107220869999998E-2</v>
      </c>
      <c r="K434">
        <f t="shared" si="72"/>
        <v>4.3885884931034474E-4</v>
      </c>
      <c r="L434">
        <f t="shared" si="73"/>
        <v>438.85884931034474</v>
      </c>
      <c r="M434">
        <f t="shared" si="74"/>
        <v>3.5668362020689653E-2</v>
      </c>
      <c r="N434">
        <f t="shared" si="77"/>
        <v>12303.868875609762</v>
      </c>
      <c r="O434" s="1">
        <f t="shared" si="75"/>
        <v>16.535066219148348</v>
      </c>
      <c r="P434" s="1">
        <f t="shared" si="76"/>
        <v>16.992967788633024</v>
      </c>
      <c r="Q434" s="6">
        <v>44431.59375</v>
      </c>
      <c r="R434" s="7">
        <v>44431.59375</v>
      </c>
    </row>
    <row r="435" spans="1:18" ht="15" x14ac:dyDescent="0.2">
      <c r="A435" t="str">
        <f t="shared" si="67"/>
        <v>8/23/21 14:30:00</v>
      </c>
      <c r="B435">
        <f t="shared" si="68"/>
        <v>5.4506819999999997E-2</v>
      </c>
      <c r="C435">
        <f t="shared" si="69"/>
        <v>3.5550499999999999E-2</v>
      </c>
      <c r="E435">
        <f t="shared" si="70"/>
        <v>-9.7649E-3</v>
      </c>
      <c r="F435" s="8">
        <v>54.506819999999998</v>
      </c>
      <c r="G435" s="8">
        <v>35.5505</v>
      </c>
      <c r="H435" s="8">
        <v>-35.409599999999998</v>
      </c>
      <c r="I435" s="8">
        <v>-9.7649000000000008</v>
      </c>
      <c r="J435">
        <f t="shared" si="71"/>
        <v>3.6108642849999997E-2</v>
      </c>
      <c r="K435">
        <f t="shared" si="72"/>
        <v>4.3597626379310338E-4</v>
      </c>
      <c r="L435">
        <f t="shared" si="73"/>
        <v>435.97626379310339</v>
      </c>
      <c r="M435">
        <f t="shared" si="74"/>
        <v>3.5672666586206894E-2</v>
      </c>
      <c r="N435">
        <f t="shared" si="77"/>
        <v>12221.57762553352</v>
      </c>
      <c r="O435" s="1">
        <f t="shared" si="75"/>
        <v>16.680526318490024</v>
      </c>
      <c r="P435" s="1">
        <f t="shared" si="76"/>
        <v>17.139678844829039</v>
      </c>
      <c r="Q435" s="6">
        <v>44431.604166666664</v>
      </c>
      <c r="R435" s="7">
        <v>44431.604166666664</v>
      </c>
    </row>
    <row r="436" spans="1:18" ht="15" x14ac:dyDescent="0.2">
      <c r="A436" t="str">
        <f t="shared" si="67"/>
        <v>8/23/21 14:45:00</v>
      </c>
      <c r="B436">
        <f t="shared" si="68"/>
        <v>5.4726439999999994E-2</v>
      </c>
      <c r="C436">
        <f t="shared" si="69"/>
        <v>3.5552199999999999E-2</v>
      </c>
      <c r="E436">
        <f t="shared" si="70"/>
        <v>-1.000244E-2</v>
      </c>
      <c r="F436" s="8">
        <v>54.726439999999997</v>
      </c>
      <c r="G436" s="8">
        <v>35.552199999999999</v>
      </c>
      <c r="H436" s="8">
        <v>-35.412300000000002</v>
      </c>
      <c r="I436" s="8">
        <v>-10.00244</v>
      </c>
      <c r="J436">
        <f t="shared" si="71"/>
        <v>3.6110369539999999E-2</v>
      </c>
      <c r="K436">
        <f t="shared" si="72"/>
        <v>4.3362638137931029E-4</v>
      </c>
      <c r="L436">
        <f t="shared" si="73"/>
        <v>433.62638137931032</v>
      </c>
      <c r="M436">
        <f t="shared" si="74"/>
        <v>3.567674315862069E-2</v>
      </c>
      <c r="N436">
        <f t="shared" si="77"/>
        <v>12154.315192151495</v>
      </c>
      <c r="O436" s="1">
        <f t="shared" si="75"/>
        <v>16.80025582970427</v>
      </c>
      <c r="P436" s="1">
        <f t="shared" si="76"/>
        <v>17.260438029839726</v>
      </c>
      <c r="Q436" s="6">
        <v>44431.614583333336</v>
      </c>
      <c r="R436" s="7">
        <v>44431.614583333336</v>
      </c>
    </row>
    <row r="437" spans="1:18" ht="15" x14ac:dyDescent="0.2">
      <c r="A437" t="str">
        <f t="shared" si="67"/>
        <v>8/23/21 15:00:00</v>
      </c>
      <c r="B437">
        <f t="shared" si="68"/>
        <v>5.5033700000000005E-2</v>
      </c>
      <c r="C437">
        <f t="shared" si="69"/>
        <v>3.5555320000000001E-2</v>
      </c>
      <c r="E437">
        <f t="shared" si="70"/>
        <v>-1.047144E-2</v>
      </c>
      <c r="F437" s="8">
        <v>55.033700000000003</v>
      </c>
      <c r="G437" s="8">
        <v>35.555320000000002</v>
      </c>
      <c r="H437" s="8">
        <v>-35.414580000000001</v>
      </c>
      <c r="I437" s="8">
        <v>-10.471439999999999</v>
      </c>
      <c r="J437">
        <f t="shared" si="71"/>
        <v>3.6113538523999997E-2</v>
      </c>
      <c r="K437">
        <f t="shared" si="72"/>
        <v>4.289832136551723E-4</v>
      </c>
      <c r="L437">
        <f t="shared" si="73"/>
        <v>428.98321365517228</v>
      </c>
      <c r="M437">
        <f t="shared" si="74"/>
        <v>3.5684555310344826E-2</v>
      </c>
      <c r="N437">
        <f t="shared" si="77"/>
        <v>12021.537326844915</v>
      </c>
      <c r="O437" s="1">
        <f t="shared" si="75"/>
        <v>17.038846192402218</v>
      </c>
      <c r="P437" s="1">
        <f t="shared" si="76"/>
        <v>17.501080269656875</v>
      </c>
      <c r="Q437" s="6">
        <v>44431.625</v>
      </c>
      <c r="R437" s="7">
        <v>44431.625</v>
      </c>
    </row>
    <row r="438" spans="1:18" ht="15" x14ac:dyDescent="0.2">
      <c r="A438" t="str">
        <f t="shared" si="67"/>
        <v>8/23/21 15:15:00</v>
      </c>
      <c r="B438">
        <f t="shared" si="68"/>
        <v>5.5187759999999995E-2</v>
      </c>
      <c r="C438">
        <f t="shared" si="69"/>
        <v>3.5558320000000004E-2</v>
      </c>
      <c r="E438">
        <f t="shared" si="70"/>
        <v>-1.101018E-2</v>
      </c>
      <c r="F438" s="8">
        <v>55.187759999999997</v>
      </c>
      <c r="G438" s="8">
        <v>35.558320000000002</v>
      </c>
      <c r="H438" s="8">
        <v>-35.418700000000001</v>
      </c>
      <c r="I438" s="8">
        <v>-11.01018</v>
      </c>
      <c r="J438">
        <f t="shared" si="71"/>
        <v>3.6116585624000004E-2</v>
      </c>
      <c r="K438">
        <f t="shared" si="72"/>
        <v>4.2364084468965522E-4</v>
      </c>
      <c r="L438">
        <f t="shared" si="73"/>
        <v>423.64084468965524</v>
      </c>
      <c r="M438">
        <f t="shared" si="74"/>
        <v>3.569294477931035E-2</v>
      </c>
      <c r="N438">
        <f t="shared" si="77"/>
        <v>11869.035948393404</v>
      </c>
      <c r="O438" s="1">
        <f t="shared" si="75"/>
        <v>17.316626670364769</v>
      </c>
      <c r="P438" s="1">
        <f t="shared" si="76"/>
        <v>17.781249659729905</v>
      </c>
      <c r="Q438" s="6">
        <v>44431.635416666664</v>
      </c>
      <c r="R438" s="7">
        <v>44431.635416666664</v>
      </c>
    </row>
    <row r="439" spans="1:18" ht="15" x14ac:dyDescent="0.2">
      <c r="A439" t="str">
        <f t="shared" si="67"/>
        <v>8/23/21 15:30:00</v>
      </c>
      <c r="B439">
        <f t="shared" si="68"/>
        <v>5.518762E-2</v>
      </c>
      <c r="C439">
        <f t="shared" si="69"/>
        <v>3.5562759999999999E-2</v>
      </c>
      <c r="E439">
        <f t="shared" si="70"/>
        <v>-1.1660920000000002E-2</v>
      </c>
      <c r="F439" s="8">
        <v>55.187620000000003</v>
      </c>
      <c r="G439" s="8">
        <v>35.562759999999997</v>
      </c>
      <c r="H439" s="8">
        <v>-35.423740000000002</v>
      </c>
      <c r="I439" s="8">
        <v>-11.660920000000001</v>
      </c>
      <c r="J439">
        <f t="shared" si="71"/>
        <v>3.6121095331999996E-2</v>
      </c>
      <c r="K439">
        <f t="shared" si="72"/>
        <v>4.1720009062068961E-4</v>
      </c>
      <c r="L439">
        <f t="shared" si="73"/>
        <v>417.20009062068959</v>
      </c>
      <c r="M439">
        <f t="shared" si="74"/>
        <v>3.5703895241379305E-2</v>
      </c>
      <c r="N439">
        <f t="shared" si="77"/>
        <v>11685.002092913726</v>
      </c>
      <c r="O439" s="1">
        <f t="shared" si="75"/>
        <v>17.657332925892831</v>
      </c>
      <c r="P439" s="1">
        <f t="shared" si="76"/>
        <v>18.124885989055507</v>
      </c>
      <c r="Q439" s="6">
        <v>44431.645833333336</v>
      </c>
      <c r="R439" s="7">
        <v>44431.645833333336</v>
      </c>
    </row>
    <row r="440" spans="1:18" ht="15" x14ac:dyDescent="0.2">
      <c r="A440" t="str">
        <f t="shared" si="67"/>
        <v>8/23/21 15:45:00</v>
      </c>
      <c r="B440">
        <f t="shared" si="68"/>
        <v>5.4889679999999996E-2</v>
      </c>
      <c r="C440">
        <f t="shared" si="69"/>
        <v>3.5568160000000001E-2</v>
      </c>
      <c r="E440">
        <f t="shared" si="70"/>
        <v>-1.20424E-2</v>
      </c>
      <c r="F440" s="8">
        <v>54.889679999999998</v>
      </c>
      <c r="G440" s="8">
        <v>35.568159999999999</v>
      </c>
      <c r="H440" s="8">
        <v>-35.429299999999998</v>
      </c>
      <c r="I440" s="8">
        <v>-12.042400000000001</v>
      </c>
      <c r="J440">
        <f t="shared" si="71"/>
        <v>3.6126580111999998E-2</v>
      </c>
      <c r="K440">
        <f t="shared" si="72"/>
        <v>4.1346634648275858E-4</v>
      </c>
      <c r="L440">
        <f t="shared" si="73"/>
        <v>413.46634648275858</v>
      </c>
      <c r="M440">
        <f t="shared" si="74"/>
        <v>3.5713113765517238E-2</v>
      </c>
      <c r="N440">
        <f t="shared" si="77"/>
        <v>11577.437610102221</v>
      </c>
      <c r="O440" s="1">
        <f t="shared" si="75"/>
        <v>17.859325898940369</v>
      </c>
      <c r="P440" s="1">
        <f t="shared" si="76"/>
        <v>18.328616101671255</v>
      </c>
      <c r="Q440" s="6">
        <v>44431.65625</v>
      </c>
      <c r="R440" s="7">
        <v>44431.65625</v>
      </c>
    </row>
    <row r="441" spans="1:18" ht="15" x14ac:dyDescent="0.2">
      <c r="A441" t="str">
        <f t="shared" si="67"/>
        <v>8/23/21 16:00:00</v>
      </c>
      <c r="B441">
        <f t="shared" si="68"/>
        <v>5.4430359999999997E-2</v>
      </c>
      <c r="C441">
        <f t="shared" si="69"/>
        <v>3.5570480000000002E-2</v>
      </c>
      <c r="E441">
        <f t="shared" si="70"/>
        <v>-1.2612780000000001E-2</v>
      </c>
      <c r="F441" s="8">
        <v>54.43036</v>
      </c>
      <c r="G441" s="8">
        <v>35.570480000000003</v>
      </c>
      <c r="H441" s="8">
        <v>-35.43488</v>
      </c>
      <c r="I441" s="8">
        <v>-12.612780000000001</v>
      </c>
      <c r="J441">
        <f t="shared" si="71"/>
        <v>3.6128936536000002E-2</v>
      </c>
      <c r="K441">
        <f t="shared" si="72"/>
        <v>4.0779737048275862E-4</v>
      </c>
      <c r="L441">
        <f t="shared" si="73"/>
        <v>407.79737048275859</v>
      </c>
      <c r="M441">
        <f t="shared" si="74"/>
        <v>3.5721139165517245E-2</v>
      </c>
      <c r="N441">
        <f t="shared" si="77"/>
        <v>11416.13565550615</v>
      </c>
      <c r="O441" s="1">
        <f t="shared" si="75"/>
        <v>18.166292522248852</v>
      </c>
      <c r="P441" s="1">
        <f t="shared" si="76"/>
        <v>18.638222637940192</v>
      </c>
      <c r="Q441" s="6">
        <v>44431.666666666664</v>
      </c>
      <c r="R441" s="7">
        <v>44431.666666666664</v>
      </c>
    </row>
    <row r="442" spans="1:18" ht="15" x14ac:dyDescent="0.2">
      <c r="A442" t="str">
        <f t="shared" si="67"/>
        <v>8/23/21 16:15:00</v>
      </c>
      <c r="B442">
        <f t="shared" si="68"/>
        <v>5.3864460000000003E-2</v>
      </c>
      <c r="C442">
        <f t="shared" si="69"/>
        <v>3.5573819999999999E-2</v>
      </c>
      <c r="E442">
        <f t="shared" si="70"/>
        <v>-1.3124159999999999E-2</v>
      </c>
      <c r="F442" s="8">
        <v>53.864460000000001</v>
      </c>
      <c r="G442" s="8">
        <v>35.573819999999998</v>
      </c>
      <c r="H442" s="8">
        <v>-35.440420000000003</v>
      </c>
      <c r="I442" s="8">
        <v>-13.12416</v>
      </c>
      <c r="J442">
        <f t="shared" si="71"/>
        <v>3.6132328973999997E-2</v>
      </c>
      <c r="K442">
        <f t="shared" si="72"/>
        <v>4.0273370503448268E-4</v>
      </c>
      <c r="L442">
        <f t="shared" si="73"/>
        <v>402.73370503448268</v>
      </c>
      <c r="M442">
        <f t="shared" si="74"/>
        <v>3.5729595268965512E-2</v>
      </c>
      <c r="N442">
        <f t="shared" si="77"/>
        <v>11271.711924044504</v>
      </c>
      <c r="O442" s="1">
        <f t="shared" si="75"/>
        <v>18.445382016523581</v>
      </c>
      <c r="P442" s="1">
        <f t="shared" si="76"/>
        <v>18.919712301865683</v>
      </c>
      <c r="Q442" s="6">
        <v>44431.677083333336</v>
      </c>
      <c r="R442" s="7">
        <v>44431.677083333336</v>
      </c>
    </row>
    <row r="443" spans="1:18" ht="15" x14ac:dyDescent="0.2">
      <c r="A443" t="str">
        <f t="shared" si="67"/>
        <v>8/23/21 16:30:00</v>
      </c>
      <c r="B443">
        <f t="shared" si="68"/>
        <v>5.3657280000000002E-2</v>
      </c>
      <c r="C443">
        <f t="shared" si="69"/>
        <v>3.5578200000000004E-2</v>
      </c>
      <c r="E443">
        <f t="shared" si="70"/>
        <v>-1.35268E-2</v>
      </c>
      <c r="F443" s="8">
        <v>53.65728</v>
      </c>
      <c r="G443" s="8">
        <v>35.578200000000002</v>
      </c>
      <c r="H443" s="8">
        <v>-35.44538</v>
      </c>
      <c r="I443" s="8">
        <v>-13.5268</v>
      </c>
      <c r="J443">
        <f t="shared" si="71"/>
        <v>3.6136777740000001E-2</v>
      </c>
      <c r="K443">
        <f t="shared" si="72"/>
        <v>3.9877305034482754E-4</v>
      </c>
      <c r="L443">
        <f t="shared" si="73"/>
        <v>398.77305034482754</v>
      </c>
      <c r="M443">
        <f t="shared" si="74"/>
        <v>3.573800468965517E-2</v>
      </c>
      <c r="N443">
        <f t="shared" si="77"/>
        <v>11158.234876505503</v>
      </c>
      <c r="O443" s="1">
        <f t="shared" si="75"/>
        <v>18.667556914588829</v>
      </c>
      <c r="P443" s="1">
        <f t="shared" si="76"/>
        <v>19.143797904054292</v>
      </c>
      <c r="Q443" s="6">
        <v>44431.6875</v>
      </c>
      <c r="R443" s="7">
        <v>44431.6875</v>
      </c>
    </row>
    <row r="444" spans="1:18" ht="15" x14ac:dyDescent="0.2">
      <c r="A444" t="str">
        <f t="shared" si="67"/>
        <v>8/23/21 16:45:00</v>
      </c>
      <c r="B444">
        <f t="shared" si="68"/>
        <v>5.2767220000000004E-2</v>
      </c>
      <c r="C444">
        <f t="shared" si="69"/>
        <v>3.5580820000000006E-2</v>
      </c>
      <c r="E444">
        <f t="shared" si="70"/>
        <v>-1.385248E-2</v>
      </c>
      <c r="F444" s="8">
        <v>52.767220000000002</v>
      </c>
      <c r="G444" s="8">
        <v>35.580820000000003</v>
      </c>
      <c r="H444" s="8">
        <v>-35.451680000000003</v>
      </c>
      <c r="I444" s="8">
        <v>-13.85248</v>
      </c>
      <c r="J444">
        <f t="shared" si="71"/>
        <v>3.6139438874000007E-2</v>
      </c>
      <c r="K444">
        <f t="shared" si="72"/>
        <v>3.955555774482759E-4</v>
      </c>
      <c r="L444">
        <f t="shared" si="73"/>
        <v>395.55557744827593</v>
      </c>
      <c r="M444">
        <f t="shared" si="74"/>
        <v>3.5743883296551732E-2</v>
      </c>
      <c r="N444">
        <f t="shared" si="77"/>
        <v>11066.385097738828</v>
      </c>
      <c r="O444" s="1">
        <f t="shared" si="75"/>
        <v>18.849291170589083</v>
      </c>
      <c r="P444" s="1">
        <f t="shared" si="76"/>
        <v>19.32709507465615</v>
      </c>
      <c r="Q444" s="6">
        <v>44431.697916666664</v>
      </c>
      <c r="R444" s="7">
        <v>44431.697916666664</v>
      </c>
    </row>
    <row r="445" spans="1:18" ht="15" x14ac:dyDescent="0.2">
      <c r="A445" t="str">
        <f t="shared" si="67"/>
        <v>8/23/21 17:00:00</v>
      </c>
      <c r="B445">
        <f t="shared" si="68"/>
        <v>5.199384E-2</v>
      </c>
      <c r="C445">
        <f t="shared" si="69"/>
        <v>3.5582740000000002E-2</v>
      </c>
      <c r="E445">
        <f t="shared" si="70"/>
        <v>-1.4090500000000001E-2</v>
      </c>
      <c r="F445" s="8">
        <v>51.993839999999999</v>
      </c>
      <c r="G445" s="8">
        <v>35.582740000000001</v>
      </c>
      <c r="H445" s="8">
        <v>-35.456020000000002</v>
      </c>
      <c r="I445" s="8">
        <v>-14.0905</v>
      </c>
      <c r="J445">
        <f t="shared" si="71"/>
        <v>3.6141389018E-2</v>
      </c>
      <c r="K445">
        <f t="shared" si="72"/>
        <v>3.9320419731034479E-4</v>
      </c>
      <c r="L445">
        <f t="shared" si="73"/>
        <v>393.2041973103448</v>
      </c>
      <c r="M445">
        <f t="shared" si="74"/>
        <v>3.5748184820689657E-2</v>
      </c>
      <c r="N445">
        <f t="shared" si="77"/>
        <v>10999.277285899381</v>
      </c>
      <c r="O445" s="1">
        <f t="shared" si="75"/>
        <v>18.983166396074978</v>
      </c>
      <c r="P445" s="1">
        <f t="shared" si="76"/>
        <v>19.462121627081221</v>
      </c>
      <c r="Q445" s="6">
        <v>44431.708333333336</v>
      </c>
      <c r="R445" s="7">
        <v>44431.708333333336</v>
      </c>
    </row>
    <row r="446" spans="1:18" ht="15" x14ac:dyDescent="0.2">
      <c r="A446" t="str">
        <f t="shared" si="67"/>
        <v>8/23/21 17:15:00</v>
      </c>
      <c r="B446">
        <f t="shared" si="68"/>
        <v>5.1929280000000001E-2</v>
      </c>
      <c r="C446">
        <f t="shared" si="69"/>
        <v>3.5586260000000002E-2</v>
      </c>
      <c r="E446">
        <f t="shared" si="70"/>
        <v>-1.423056E-2</v>
      </c>
      <c r="F446" s="8">
        <v>51.929279999999999</v>
      </c>
      <c r="G446" s="8">
        <v>35.586260000000003</v>
      </c>
      <c r="H446" s="8">
        <v>-35.459060000000001</v>
      </c>
      <c r="I446" s="8">
        <v>-14.230560000000001</v>
      </c>
      <c r="J446">
        <f t="shared" si="71"/>
        <v>3.6144964282000001E-2</v>
      </c>
      <c r="K446">
        <f t="shared" si="72"/>
        <v>3.9185643372413787E-4</v>
      </c>
      <c r="L446">
        <f t="shared" si="73"/>
        <v>391.8564337241379</v>
      </c>
      <c r="M446">
        <f t="shared" si="74"/>
        <v>3.5753107848275865E-2</v>
      </c>
      <c r="N446">
        <f t="shared" si="77"/>
        <v>10960.06633568876</v>
      </c>
      <c r="O446" s="1">
        <f t="shared" si="75"/>
        <v>19.061823080915417</v>
      </c>
      <c r="P446" s="1">
        <f t="shared" si="76"/>
        <v>19.541454759411288</v>
      </c>
      <c r="Q446" s="6">
        <v>44431.71875</v>
      </c>
      <c r="R446" s="7">
        <v>44431.71875</v>
      </c>
    </row>
    <row r="447" spans="1:18" ht="15" x14ac:dyDescent="0.2">
      <c r="A447" t="str">
        <f t="shared" si="67"/>
        <v>8/23/21 17:30:00</v>
      </c>
      <c r="B447">
        <f t="shared" si="68"/>
        <v>5.1356600000000002E-2</v>
      </c>
      <c r="C447">
        <f t="shared" si="69"/>
        <v>3.5586759999999995E-2</v>
      </c>
      <c r="E447">
        <f t="shared" si="70"/>
        <v>-1.4319179999999999E-2</v>
      </c>
      <c r="F447" s="8">
        <v>51.3566</v>
      </c>
      <c r="G447" s="8">
        <v>35.586759999999998</v>
      </c>
      <c r="H447" s="8">
        <v>-35.461219999999997</v>
      </c>
      <c r="I447" s="8">
        <v>-14.319179999999999</v>
      </c>
      <c r="J447">
        <f t="shared" si="71"/>
        <v>3.6145472131999992E-2</v>
      </c>
      <c r="K447">
        <f t="shared" si="72"/>
        <v>3.9097773889655156E-4</v>
      </c>
      <c r="L447">
        <f t="shared" si="73"/>
        <v>390.97773889655156</v>
      </c>
      <c r="M447">
        <f t="shared" si="74"/>
        <v>3.5754494393103443E-2</v>
      </c>
      <c r="N447">
        <f t="shared" si="77"/>
        <v>10935.065522055484</v>
      </c>
      <c r="O447" s="1">
        <f t="shared" si="75"/>
        <v>19.112142845791425</v>
      </c>
      <c r="P447" s="1">
        <f t="shared" si="76"/>
        <v>19.592207274265231</v>
      </c>
      <c r="Q447" s="6">
        <v>44431.729166666664</v>
      </c>
      <c r="R447" s="7">
        <v>44431.729166666664</v>
      </c>
    </row>
    <row r="448" spans="1:18" ht="15" x14ac:dyDescent="0.2">
      <c r="A448" t="str">
        <f t="shared" si="67"/>
        <v>8/23/21 17:45:00</v>
      </c>
      <c r="B448">
        <f t="shared" si="68"/>
        <v>5.1087E-2</v>
      </c>
      <c r="C448">
        <f t="shared" si="69"/>
        <v>3.5587719999999996E-2</v>
      </c>
      <c r="E448">
        <f t="shared" si="70"/>
        <v>-1.437912E-2</v>
      </c>
      <c r="F448" s="8">
        <v>51.087000000000003</v>
      </c>
      <c r="G448" s="8">
        <v>35.587719999999997</v>
      </c>
      <c r="H448" s="8">
        <v>-35.463819999999998</v>
      </c>
      <c r="I448" s="8">
        <v>-14.37912</v>
      </c>
      <c r="J448">
        <f t="shared" si="71"/>
        <v>3.6146447203999996E-2</v>
      </c>
      <c r="K448">
        <f t="shared" si="72"/>
        <v>3.9039274882758608E-4</v>
      </c>
      <c r="L448">
        <f t="shared" si="73"/>
        <v>390.3927488275861</v>
      </c>
      <c r="M448">
        <f t="shared" si="74"/>
        <v>3.5756054455172409E-2</v>
      </c>
      <c r="N448">
        <f t="shared" si="77"/>
        <v>10918.227829556081</v>
      </c>
      <c r="O448" s="1">
        <f t="shared" si="75"/>
        <v>19.14610680100418</v>
      </c>
      <c r="P448" s="1">
        <f t="shared" si="76"/>
        <v>19.626463319492814</v>
      </c>
      <c r="Q448" s="6">
        <v>44431.739583333336</v>
      </c>
      <c r="R448" s="7">
        <v>44431.739583333336</v>
      </c>
    </row>
    <row r="449" spans="1:18" ht="15" x14ac:dyDescent="0.2">
      <c r="A449" t="str">
        <f t="shared" si="67"/>
        <v>8/23/21 18:00:00</v>
      </c>
      <c r="B449">
        <f t="shared" si="68"/>
        <v>5.024414E-2</v>
      </c>
      <c r="C449">
        <f t="shared" si="69"/>
        <v>3.5586820000000005E-2</v>
      </c>
      <c r="E449">
        <f t="shared" si="70"/>
        <v>-1.44128E-2</v>
      </c>
      <c r="F449" s="8">
        <v>50.244140000000002</v>
      </c>
      <c r="G449" s="8">
        <v>35.586820000000003</v>
      </c>
      <c r="H449" s="8">
        <v>-35.464120000000001</v>
      </c>
      <c r="I449" s="8">
        <v>-14.412800000000001</v>
      </c>
      <c r="J449">
        <f t="shared" si="71"/>
        <v>3.6145533074000008E-2</v>
      </c>
      <c r="K449">
        <f t="shared" si="72"/>
        <v>3.9004243951724145E-4</v>
      </c>
      <c r="L449">
        <f t="shared" si="73"/>
        <v>390.04243951724146</v>
      </c>
      <c r="M449">
        <f t="shared" si="74"/>
        <v>3.5755490634482766E-2</v>
      </c>
      <c r="N449">
        <f t="shared" si="77"/>
        <v>10908.602639648376</v>
      </c>
      <c r="O449" s="1">
        <f t="shared" si="75"/>
        <v>19.16554909929863</v>
      </c>
      <c r="P449" s="1">
        <f t="shared" si="76"/>
        <v>19.646072821552597</v>
      </c>
      <c r="Q449" s="6">
        <v>44431.75</v>
      </c>
      <c r="R449" s="7">
        <v>44431.75</v>
      </c>
    </row>
    <row r="450" spans="1:18" ht="15" x14ac:dyDescent="0.2">
      <c r="A450" t="str">
        <f t="shared" si="67"/>
        <v>8/23/21 18:15:00</v>
      </c>
      <c r="B450">
        <f t="shared" si="68"/>
        <v>4.8791580000000001E-2</v>
      </c>
      <c r="C450">
        <f t="shared" si="69"/>
        <v>3.5586060000000003E-2</v>
      </c>
      <c r="E450">
        <f t="shared" si="70"/>
        <v>-1.438672E-2</v>
      </c>
      <c r="F450" s="8">
        <v>48.791580000000003</v>
      </c>
      <c r="G450" s="8">
        <v>35.586060000000003</v>
      </c>
      <c r="H450" s="8">
        <v>-35.466560000000001</v>
      </c>
      <c r="I450" s="8">
        <v>-14.38672</v>
      </c>
      <c r="J450">
        <f t="shared" si="71"/>
        <v>3.6144761142E-2</v>
      </c>
      <c r="K450">
        <f t="shared" si="72"/>
        <v>3.9029183165517238E-4</v>
      </c>
      <c r="L450">
        <f t="shared" si="73"/>
        <v>390.29183165517236</v>
      </c>
      <c r="M450">
        <f t="shared" si="74"/>
        <v>3.575446931034483E-2</v>
      </c>
      <c r="N450">
        <f t="shared" si="77"/>
        <v>10915.889375045188</v>
      </c>
      <c r="O450" s="1">
        <f t="shared" si="75"/>
        <v>19.150828531147795</v>
      </c>
      <c r="P450" s="1">
        <f t="shared" si="76"/>
        <v>19.631225656515664</v>
      </c>
      <c r="Q450" s="6">
        <v>44431.760416666664</v>
      </c>
      <c r="R450" s="7">
        <v>44431.760416666664</v>
      </c>
    </row>
    <row r="451" spans="1:18" ht="15" x14ac:dyDescent="0.2">
      <c r="A451" t="str">
        <f t="shared" si="67"/>
        <v>8/23/21 18:30:00</v>
      </c>
      <c r="B451">
        <f t="shared" si="68"/>
        <v>4.7682099999999998E-2</v>
      </c>
      <c r="C451">
        <f t="shared" si="69"/>
        <v>3.558426E-2</v>
      </c>
      <c r="E451">
        <f t="shared" si="70"/>
        <v>-1.4329339999999999E-2</v>
      </c>
      <c r="F451" s="8">
        <v>47.682099999999998</v>
      </c>
      <c r="G451" s="8">
        <v>35.58426</v>
      </c>
      <c r="H451" s="8">
        <v>-35.466839999999998</v>
      </c>
      <c r="I451" s="8">
        <v>-14.32934</v>
      </c>
      <c r="J451">
        <f t="shared" si="71"/>
        <v>3.6142932881999996E-2</v>
      </c>
      <c r="K451">
        <f t="shared" si="72"/>
        <v>3.9083861303448268E-4</v>
      </c>
      <c r="L451">
        <f t="shared" si="73"/>
        <v>390.83861303448265</v>
      </c>
      <c r="M451">
        <f t="shared" si="74"/>
        <v>3.5752094268965515E-2</v>
      </c>
      <c r="N451">
        <f t="shared" si="77"/>
        <v>10931.908214779709</v>
      </c>
      <c r="O451" s="1">
        <f t="shared" si="75"/>
        <v>19.118507006789287</v>
      </c>
      <c r="P451" s="1">
        <f t="shared" si="76"/>
        <v>19.598626167047673</v>
      </c>
      <c r="Q451" s="6">
        <v>44431.770833333336</v>
      </c>
      <c r="R451" s="7">
        <v>44431.770833333336</v>
      </c>
    </row>
    <row r="452" spans="1:18" ht="15" x14ac:dyDescent="0.2">
      <c r="A452" t="str">
        <f t="shared" si="67"/>
        <v>8/23/21 18:45:00</v>
      </c>
      <c r="B452">
        <f t="shared" si="68"/>
        <v>4.6325980000000003E-2</v>
      </c>
      <c r="C452">
        <f t="shared" si="69"/>
        <v>3.5582320000000001E-2</v>
      </c>
      <c r="E452">
        <f t="shared" si="70"/>
        <v>-1.4162860000000001E-2</v>
      </c>
      <c r="F452" s="8">
        <v>46.325980000000001</v>
      </c>
      <c r="G452" s="8">
        <v>35.582320000000003</v>
      </c>
      <c r="H452" s="8">
        <v>-35.467239999999997</v>
      </c>
      <c r="I452" s="8">
        <v>-14.16286</v>
      </c>
      <c r="J452">
        <f t="shared" si="71"/>
        <v>3.6140962423999994E-2</v>
      </c>
      <c r="K452">
        <f t="shared" si="72"/>
        <v>3.924742929655171E-4</v>
      </c>
      <c r="L452">
        <f t="shared" si="73"/>
        <v>392.47429296551712</v>
      </c>
      <c r="M452">
        <f t="shared" si="74"/>
        <v>3.5748488131034477E-2</v>
      </c>
      <c r="N452">
        <f t="shared" si="77"/>
        <v>10978.766193605734</v>
      </c>
      <c r="O452" s="1">
        <f t="shared" si="75"/>
        <v>19.024271266428286</v>
      </c>
      <c r="P452" s="1">
        <f t="shared" si="76"/>
        <v>19.50357999931957</v>
      </c>
      <c r="Q452" s="6">
        <v>44431.78125</v>
      </c>
      <c r="R452" s="7">
        <v>44431.78125</v>
      </c>
    </row>
    <row r="453" spans="1:18" ht="15" x14ac:dyDescent="0.2">
      <c r="A453" t="str">
        <f t="shared" si="67"/>
        <v>8/23/21 19:00:00</v>
      </c>
      <c r="B453">
        <f t="shared" si="68"/>
        <v>4.5641100000000004E-2</v>
      </c>
      <c r="C453">
        <f t="shared" si="69"/>
        <v>3.5580599999999997E-2</v>
      </c>
      <c r="E453">
        <f t="shared" si="70"/>
        <v>-1.3941760000000001E-2</v>
      </c>
      <c r="F453" s="8">
        <v>45.641100000000002</v>
      </c>
      <c r="G453" s="8">
        <v>35.580599999999997</v>
      </c>
      <c r="H453" s="8">
        <v>-35.466479999999997</v>
      </c>
      <c r="I453" s="8">
        <v>-13.94176</v>
      </c>
      <c r="J453">
        <f t="shared" si="71"/>
        <v>3.6139215419999995E-2</v>
      </c>
      <c r="K453">
        <f t="shared" si="72"/>
        <v>3.9465947517241374E-4</v>
      </c>
      <c r="L453">
        <f t="shared" si="73"/>
        <v>394.65947517241375</v>
      </c>
      <c r="M453">
        <f t="shared" si="74"/>
        <v>3.5744555944827582E-2</v>
      </c>
      <c r="N453">
        <f t="shared" si="77"/>
        <v>11041.107232709181</v>
      </c>
      <c r="O453" s="1">
        <f t="shared" si="75"/>
        <v>18.899609264972867</v>
      </c>
      <c r="P453" s="1">
        <f t="shared" si="76"/>
        <v>19.377845904651632</v>
      </c>
      <c r="Q453" s="6">
        <v>44431.791666666664</v>
      </c>
      <c r="R453" s="7">
        <v>44431.791666666664</v>
      </c>
    </row>
    <row r="454" spans="1:18" ht="15" x14ac:dyDescent="0.2">
      <c r="A454" t="str">
        <f t="shared" si="67"/>
        <v>8/23/21 19:15:00</v>
      </c>
      <c r="B454">
        <f t="shared" si="68"/>
        <v>4.672142E-2</v>
      </c>
      <c r="C454">
        <f t="shared" si="69"/>
        <v>3.5581620000000001E-2</v>
      </c>
      <c r="E454">
        <f t="shared" si="70"/>
        <v>-1.2520060000000001E-2</v>
      </c>
      <c r="F454" s="8">
        <v>46.721420000000002</v>
      </c>
      <c r="G454" s="8">
        <v>35.581620000000001</v>
      </c>
      <c r="H454" s="8">
        <v>-35.463079999999998</v>
      </c>
      <c r="I454" s="8">
        <v>-12.520060000000001</v>
      </c>
      <c r="J454">
        <f t="shared" si="71"/>
        <v>3.6140251433999994E-2</v>
      </c>
      <c r="K454">
        <f t="shared" si="72"/>
        <v>4.0889178572413786E-4</v>
      </c>
      <c r="L454">
        <f t="shared" si="73"/>
        <v>408.89178572413789</v>
      </c>
      <c r="M454">
        <f t="shared" si="74"/>
        <v>3.5731359648275854E-2</v>
      </c>
      <c r="N454">
        <f t="shared" si="77"/>
        <v>11443.499204874734</v>
      </c>
      <c r="O454" s="1">
        <f t="shared" si="75"/>
        <v>18.113869760457192</v>
      </c>
      <c r="P454" s="1">
        <f t="shared" si="76"/>
        <v>18.585349040397123</v>
      </c>
      <c r="Q454" s="6">
        <v>44431.802083333336</v>
      </c>
      <c r="R454" s="7">
        <v>44431.802083333336</v>
      </c>
    </row>
    <row r="455" spans="1:18" ht="15" x14ac:dyDescent="0.2">
      <c r="A455" t="str">
        <f t="shared" si="67"/>
        <v>8/23/21 19:30:00</v>
      </c>
      <c r="B455">
        <f t="shared" si="68"/>
        <v>4.7653920000000002E-2</v>
      </c>
      <c r="C455">
        <f t="shared" si="69"/>
        <v>3.5577060000000001E-2</v>
      </c>
      <c r="E455">
        <f t="shared" si="70"/>
        <v>-1.1055260000000001E-2</v>
      </c>
      <c r="F455" s="8">
        <v>47.653919999999999</v>
      </c>
      <c r="G455" s="8">
        <v>35.577060000000003</v>
      </c>
      <c r="H455" s="8">
        <v>-35.454320000000003</v>
      </c>
      <c r="I455" s="8">
        <v>-11.055260000000001</v>
      </c>
      <c r="J455">
        <f t="shared" si="71"/>
        <v>3.6135619841999998E-2</v>
      </c>
      <c r="K455">
        <f t="shared" si="72"/>
        <v>4.2347133855172406E-4</v>
      </c>
      <c r="L455">
        <f t="shared" si="73"/>
        <v>423.47133855172405</v>
      </c>
      <c r="M455">
        <f t="shared" si="74"/>
        <v>3.5712148503448275E-2</v>
      </c>
      <c r="N455">
        <f t="shared" si="77"/>
        <v>11857.907079178804</v>
      </c>
      <c r="O455" s="1">
        <f t="shared" si="75"/>
        <v>17.337057565434009</v>
      </c>
      <c r="P455" s="1">
        <f t="shared" si="76"/>
        <v>17.801856260496741</v>
      </c>
      <c r="Q455" s="6">
        <v>44431.8125</v>
      </c>
      <c r="R455" s="7">
        <v>44431.8125</v>
      </c>
    </row>
    <row r="456" spans="1:18" ht="15" x14ac:dyDescent="0.2">
      <c r="A456" t="str">
        <f t="shared" ref="A456:A519" si="78">TEXT(Q456,"m/dd/yy ")&amp;TEXT(R456,"hh:mm:ss")</f>
        <v>8/23/21 19:45:00</v>
      </c>
      <c r="B456">
        <f t="shared" ref="B456:B519" si="79">F456/1000</f>
        <v>4.8587359999999996E-2</v>
      </c>
      <c r="C456">
        <f t="shared" ref="C456:C519" si="80">G456/1000</f>
        <v>3.5568800000000005E-2</v>
      </c>
      <c r="E456">
        <f t="shared" ref="E456:E519" si="81">I456/1000</f>
        <v>-9.8201800000000013E-3</v>
      </c>
      <c r="F456" s="8">
        <v>48.587359999999997</v>
      </c>
      <c r="G456" s="8">
        <v>35.568800000000003</v>
      </c>
      <c r="H456" s="8">
        <v>-35.441560000000003</v>
      </c>
      <c r="I456" s="8">
        <v>-9.8201800000000006</v>
      </c>
      <c r="J456">
        <f t="shared" ref="J456:J519" si="82">101.57*C456/100</f>
        <v>3.6127230160000003E-2</v>
      </c>
      <c r="K456">
        <f t="shared" ref="K456:K519" si="83">((E456/100)+J456*(15000/(1000000+15000)))</f>
        <v>4.3569815310344826E-4</v>
      </c>
      <c r="L456">
        <f t="shared" ref="L456:L519" si="84">K456*1000000</f>
        <v>435.69815310344825</v>
      </c>
      <c r="M456">
        <f t="shared" ref="M456:M519" si="85">J456-K456</f>
        <v>3.5691532006896558E-2</v>
      </c>
      <c r="N456">
        <f t="shared" si="77"/>
        <v>12207.325620521409</v>
      </c>
      <c r="O456" s="1">
        <f t="shared" ref="O456:O519" si="86">DurafetTherm(N456)</f>
        <v>16.705832343696386</v>
      </c>
      <c r="P456" s="1">
        <f t="shared" ref="P456:P519" si="87">1.0086*O456+0.3157</f>
        <v>17.165202501852175</v>
      </c>
      <c r="Q456" s="6">
        <v>44431.822916666664</v>
      </c>
      <c r="R456" s="7">
        <v>44431.822916666664</v>
      </c>
    </row>
    <row r="457" spans="1:18" ht="15" x14ac:dyDescent="0.2">
      <c r="A457" t="str">
        <f t="shared" si="78"/>
        <v>8/23/21 20:00:00</v>
      </c>
      <c r="B457">
        <f t="shared" si="79"/>
        <v>4.951672E-2</v>
      </c>
      <c r="C457">
        <f t="shared" si="80"/>
        <v>3.5559880000000002E-2</v>
      </c>
      <c r="E457">
        <f t="shared" si="81"/>
        <v>-9.1941799999999997E-3</v>
      </c>
      <c r="F457" s="8">
        <v>49.516719999999999</v>
      </c>
      <c r="G457" s="8">
        <v>35.55988</v>
      </c>
      <c r="H457" s="8">
        <v>-35.430259999999997</v>
      </c>
      <c r="I457" s="8">
        <v>-9.1941799999999994</v>
      </c>
      <c r="J457">
        <f t="shared" si="82"/>
        <v>3.6118170115999999E-2</v>
      </c>
      <c r="K457">
        <f t="shared" si="83"/>
        <v>4.418242608275862E-4</v>
      </c>
      <c r="L457">
        <f t="shared" si="84"/>
        <v>441.82426082758622</v>
      </c>
      <c r="M457">
        <f t="shared" si="85"/>
        <v>3.567634585517241E-2</v>
      </c>
      <c r="N457">
        <f t="shared" si="77"/>
        <v>12384.235275136225</v>
      </c>
      <c r="O457" s="1">
        <f t="shared" si="86"/>
        <v>16.394078776676963</v>
      </c>
      <c r="P457" s="1">
        <f t="shared" si="87"/>
        <v>16.850767854156384</v>
      </c>
      <c r="Q457" s="6">
        <v>44431.833333333336</v>
      </c>
      <c r="R457" s="7">
        <v>44431.833333333336</v>
      </c>
    </row>
    <row r="458" spans="1:18" ht="15" x14ac:dyDescent="0.2">
      <c r="A458" t="str">
        <f t="shared" si="78"/>
        <v>8/23/21 20:15:00</v>
      </c>
      <c r="B458">
        <f t="shared" si="79"/>
        <v>4.9836440000000003E-2</v>
      </c>
      <c r="C458">
        <f t="shared" si="80"/>
        <v>3.5552799999999996E-2</v>
      </c>
      <c r="E458">
        <f t="shared" si="81"/>
        <v>-8.773920000000001E-3</v>
      </c>
      <c r="F458" s="8">
        <v>49.836440000000003</v>
      </c>
      <c r="G458" s="8">
        <v>35.552799999999998</v>
      </c>
      <c r="H458" s="8">
        <v>-35.421799999999998</v>
      </c>
      <c r="I458" s="8">
        <v>-8.7739200000000004</v>
      </c>
      <c r="J458">
        <f t="shared" si="82"/>
        <v>3.6110978959999991E-2</v>
      </c>
      <c r="K458">
        <f t="shared" si="83"/>
        <v>4.4592058758620678E-4</v>
      </c>
      <c r="L458">
        <f t="shared" si="84"/>
        <v>445.92058758620681</v>
      </c>
      <c r="M458">
        <f t="shared" si="85"/>
        <v>3.5665058372413787E-2</v>
      </c>
      <c r="N458">
        <f t="shared" si="77"/>
        <v>12503.010171185295</v>
      </c>
      <c r="O458" s="1">
        <f t="shared" si="86"/>
        <v>16.187616100606022</v>
      </c>
      <c r="P458" s="1">
        <f t="shared" si="87"/>
        <v>16.642529599071231</v>
      </c>
      <c r="Q458" s="6">
        <v>44431.84375</v>
      </c>
      <c r="R458" s="7">
        <v>44431.84375</v>
      </c>
    </row>
    <row r="459" spans="1:18" ht="15" x14ac:dyDescent="0.2">
      <c r="A459" t="str">
        <f t="shared" si="78"/>
        <v>8/23/21 20:30:00</v>
      </c>
      <c r="B459">
        <f t="shared" si="79"/>
        <v>5.0025440000000004E-2</v>
      </c>
      <c r="C459">
        <f t="shared" si="80"/>
        <v>3.5549460000000005E-2</v>
      </c>
      <c r="E459">
        <f t="shared" si="81"/>
        <v>-8.5313999999999997E-3</v>
      </c>
      <c r="F459" s="8">
        <v>50.025440000000003</v>
      </c>
      <c r="G459" s="8">
        <v>35.549460000000003</v>
      </c>
      <c r="H459" s="8">
        <v>-35.416040000000002</v>
      </c>
      <c r="I459" s="8">
        <v>-8.5313999999999997</v>
      </c>
      <c r="J459">
        <f t="shared" si="82"/>
        <v>3.6107586522000003E-2</v>
      </c>
      <c r="K459">
        <f t="shared" si="83"/>
        <v>4.482956530344828E-4</v>
      </c>
      <c r="L459">
        <f t="shared" si="84"/>
        <v>448.29565303448283</v>
      </c>
      <c r="M459">
        <f t="shared" si="85"/>
        <v>3.5659290868965521E-2</v>
      </c>
      <c r="N459">
        <f t="shared" si="77"/>
        <v>12571.63679114654</v>
      </c>
      <c r="O459" s="1">
        <f t="shared" si="86"/>
        <v>16.069344573555099</v>
      </c>
      <c r="P459" s="1">
        <f t="shared" si="87"/>
        <v>16.523240936887671</v>
      </c>
      <c r="Q459" s="6">
        <v>44431.854166666664</v>
      </c>
      <c r="R459" s="7">
        <v>44431.854166666664</v>
      </c>
    </row>
    <row r="460" spans="1:18" ht="15" x14ac:dyDescent="0.2">
      <c r="A460" t="str">
        <f t="shared" si="78"/>
        <v>8/23/21 20:45:00</v>
      </c>
      <c r="B460">
        <f t="shared" si="79"/>
        <v>5.0211840000000001E-2</v>
      </c>
      <c r="C460">
        <f t="shared" si="80"/>
        <v>3.5547379999999996E-2</v>
      </c>
      <c r="E460">
        <f t="shared" si="81"/>
        <v>-8.3651799999999998E-3</v>
      </c>
      <c r="F460" s="8">
        <v>50.211840000000002</v>
      </c>
      <c r="G460" s="8">
        <v>35.547379999999997</v>
      </c>
      <c r="H460" s="8">
        <v>-35.411700000000003</v>
      </c>
      <c r="I460" s="8">
        <v>-8.3651800000000005</v>
      </c>
      <c r="J460">
        <f t="shared" si="82"/>
        <v>3.6105473865999993E-2</v>
      </c>
      <c r="K460">
        <f t="shared" si="83"/>
        <v>4.4992663151724124E-4</v>
      </c>
      <c r="L460">
        <f t="shared" si="84"/>
        <v>449.92663151724122</v>
      </c>
      <c r="M460">
        <f t="shared" si="85"/>
        <v>3.5655547234482748E-2</v>
      </c>
      <c r="N460">
        <f t="shared" si="77"/>
        <v>12618.699372593384</v>
      </c>
      <c r="O460" s="1">
        <f t="shared" si="86"/>
        <v>15.988662676762544</v>
      </c>
      <c r="P460" s="1">
        <f t="shared" si="87"/>
        <v>16.441865175782702</v>
      </c>
      <c r="Q460" s="6">
        <v>44431.864583333336</v>
      </c>
      <c r="R460" s="7">
        <v>44431.864583333336</v>
      </c>
    </row>
    <row r="461" spans="1:18" ht="15" x14ac:dyDescent="0.2">
      <c r="A461" t="str">
        <f t="shared" si="78"/>
        <v>8/23/21 21:00:00</v>
      </c>
      <c r="B461">
        <f t="shared" si="79"/>
        <v>5.011202E-2</v>
      </c>
      <c r="C461">
        <f t="shared" si="80"/>
        <v>3.554566E-2</v>
      </c>
      <c r="E461">
        <f t="shared" si="81"/>
        <v>-8.1917799999999992E-3</v>
      </c>
      <c r="F461" s="8">
        <v>50.112020000000001</v>
      </c>
      <c r="G461" s="8">
        <v>35.545659999999998</v>
      </c>
      <c r="H461" s="8">
        <v>-35.410080000000001</v>
      </c>
      <c r="I461" s="8">
        <v>-8.1917799999999996</v>
      </c>
      <c r="J461">
        <f t="shared" si="82"/>
        <v>3.6103726862000002E-2</v>
      </c>
      <c r="K461">
        <f t="shared" si="83"/>
        <v>4.516348137241379E-4</v>
      </c>
      <c r="L461">
        <f t="shared" si="84"/>
        <v>451.63481372413787</v>
      </c>
      <c r="M461">
        <f t="shared" si="85"/>
        <v>3.5652092048275866E-2</v>
      </c>
      <c r="N461">
        <f t="shared" si="77"/>
        <v>12667.834838768709</v>
      </c>
      <c r="O461" s="1">
        <f t="shared" si="86"/>
        <v>15.904793525553828</v>
      </c>
      <c r="P461" s="1">
        <f t="shared" si="87"/>
        <v>16.357274749873589</v>
      </c>
      <c r="Q461" s="6">
        <v>44431.875</v>
      </c>
      <c r="R461" s="7">
        <v>44431.875</v>
      </c>
    </row>
    <row r="462" spans="1:18" ht="15" x14ac:dyDescent="0.2">
      <c r="A462" t="str">
        <f t="shared" si="78"/>
        <v>8/23/21 21:15:00</v>
      </c>
      <c r="B462">
        <f t="shared" si="79"/>
        <v>4.9653260000000005E-2</v>
      </c>
      <c r="C462">
        <f t="shared" si="80"/>
        <v>3.5543720000000001E-2</v>
      </c>
      <c r="E462">
        <f t="shared" si="81"/>
        <v>-8.0251599999999999E-3</v>
      </c>
      <c r="F462" s="8">
        <v>49.653260000000003</v>
      </c>
      <c r="G462" s="8">
        <v>35.54372</v>
      </c>
      <c r="H462" s="8">
        <v>-35.409140000000001</v>
      </c>
      <c r="I462" s="8">
        <v>-8.0251599999999996</v>
      </c>
      <c r="J462">
        <f t="shared" si="82"/>
        <v>3.6101756403999999E-2</v>
      </c>
      <c r="K462">
        <f t="shared" si="83"/>
        <v>4.5327189365517231E-4</v>
      </c>
      <c r="L462">
        <f t="shared" si="84"/>
        <v>453.27189365517233</v>
      </c>
      <c r="M462">
        <f t="shared" si="85"/>
        <v>3.564848451034483E-2</v>
      </c>
      <c r="N462">
        <f t="shared" si="77"/>
        <v>12715.039640005942</v>
      </c>
      <c r="O462" s="1">
        <f t="shared" si="86"/>
        <v>15.824569487289011</v>
      </c>
      <c r="P462" s="1">
        <f t="shared" si="87"/>
        <v>16.276360784879696</v>
      </c>
      <c r="Q462" s="6">
        <v>44431.885416666664</v>
      </c>
      <c r="R462" s="7">
        <v>44431.885416666664</v>
      </c>
    </row>
    <row r="463" spans="1:18" ht="15" x14ac:dyDescent="0.2">
      <c r="A463" t="str">
        <f t="shared" si="78"/>
        <v>8/23/21 21:30:00</v>
      </c>
      <c r="B463">
        <f t="shared" si="79"/>
        <v>4.9877560000000001E-2</v>
      </c>
      <c r="C463">
        <f t="shared" si="80"/>
        <v>3.5542700000000003E-2</v>
      </c>
      <c r="E463">
        <f t="shared" si="81"/>
        <v>-7.8439600000000005E-3</v>
      </c>
      <c r="F463" s="8">
        <v>49.877560000000003</v>
      </c>
      <c r="G463" s="8">
        <v>35.542700000000004</v>
      </c>
      <c r="H463" s="8">
        <v>-35.407179999999997</v>
      </c>
      <c r="I463" s="8">
        <v>-7.84396</v>
      </c>
      <c r="J463">
        <f t="shared" si="82"/>
        <v>3.610072039E-2</v>
      </c>
      <c r="K463">
        <f t="shared" si="83"/>
        <v>4.5506858310344822E-4</v>
      </c>
      <c r="L463">
        <f t="shared" si="84"/>
        <v>455.06858310344819</v>
      </c>
      <c r="M463">
        <f t="shared" si="85"/>
        <v>3.564565180689655E-2</v>
      </c>
      <c r="N463">
        <f t="shared" si="77"/>
        <v>12766.454252785012</v>
      </c>
      <c r="O463" s="1">
        <f t="shared" si="86"/>
        <v>15.737577538844391</v>
      </c>
      <c r="P463" s="1">
        <f t="shared" si="87"/>
        <v>16.188620705678453</v>
      </c>
      <c r="Q463" s="6">
        <v>44431.895833333336</v>
      </c>
      <c r="R463" s="7">
        <v>44431.895833333336</v>
      </c>
    </row>
    <row r="464" spans="1:18" ht="15" x14ac:dyDescent="0.2">
      <c r="A464" t="str">
        <f t="shared" si="78"/>
        <v>8/23/21 21:45:00</v>
      </c>
      <c r="B464">
        <f t="shared" si="79"/>
        <v>4.965E-2</v>
      </c>
      <c r="C464">
        <f t="shared" si="80"/>
        <v>3.5541820000000002E-2</v>
      </c>
      <c r="E464">
        <f t="shared" si="81"/>
        <v>-7.6871600000000002E-3</v>
      </c>
      <c r="F464" s="8">
        <v>49.65</v>
      </c>
      <c r="G464" s="8">
        <v>35.541820000000001</v>
      </c>
      <c r="H464" s="8">
        <v>-35.405479999999997</v>
      </c>
      <c r="I464" s="8">
        <v>-7.6871600000000004</v>
      </c>
      <c r="J464">
        <f t="shared" si="82"/>
        <v>3.6099826573999995E-2</v>
      </c>
      <c r="K464">
        <f t="shared" si="83"/>
        <v>4.5662337399999994E-4</v>
      </c>
      <c r="L464">
        <f t="shared" si="84"/>
        <v>456.62337399999996</v>
      </c>
      <c r="M464">
        <f t="shared" si="85"/>
        <v>3.5643203199999994E-2</v>
      </c>
      <c r="N464">
        <f t="shared" ref="N464:N527" si="88">L464/M464</f>
        <v>12810.952243484111</v>
      </c>
      <c r="O464" s="1">
        <f t="shared" si="86"/>
        <v>15.662611113342621</v>
      </c>
      <c r="P464" s="1">
        <f t="shared" si="87"/>
        <v>16.113009568917366</v>
      </c>
      <c r="Q464" s="6">
        <v>44431.90625</v>
      </c>
      <c r="R464" s="7">
        <v>44431.90625</v>
      </c>
    </row>
    <row r="465" spans="1:18" ht="15" x14ac:dyDescent="0.2">
      <c r="A465" t="str">
        <f t="shared" si="78"/>
        <v>8/23/21 22:00:00</v>
      </c>
      <c r="B465">
        <f t="shared" si="79"/>
        <v>4.9514839999999997E-2</v>
      </c>
      <c r="C465">
        <f t="shared" si="80"/>
        <v>3.5539760000000004E-2</v>
      </c>
      <c r="E465">
        <f t="shared" si="81"/>
        <v>-7.53748E-3</v>
      </c>
      <c r="F465" s="8">
        <v>49.51484</v>
      </c>
      <c r="G465" s="8">
        <v>35.539760000000001</v>
      </c>
      <c r="H465" s="8">
        <v>-35.404559999999996</v>
      </c>
      <c r="I465" s="8">
        <v>-7.5374800000000004</v>
      </c>
      <c r="J465">
        <f t="shared" si="82"/>
        <v>3.6097734232000002E-2</v>
      </c>
      <c r="K465">
        <f t="shared" si="83"/>
        <v>4.5808925268965513E-4</v>
      </c>
      <c r="L465">
        <f t="shared" si="84"/>
        <v>458.08925268965515</v>
      </c>
      <c r="M465">
        <f t="shared" si="85"/>
        <v>3.5639644979310346E-2</v>
      </c>
      <c r="N465">
        <f t="shared" si="88"/>
        <v>12853.361837795712</v>
      </c>
      <c r="O465" s="1">
        <f t="shared" si="86"/>
        <v>15.591439658631771</v>
      </c>
      <c r="P465" s="1">
        <f t="shared" si="87"/>
        <v>16.041226039696003</v>
      </c>
      <c r="Q465" s="6">
        <v>44431.916666666664</v>
      </c>
      <c r="R465" s="7">
        <v>44431.916666666664</v>
      </c>
    </row>
    <row r="466" spans="1:18" ht="15" x14ac:dyDescent="0.2">
      <c r="A466" t="str">
        <f t="shared" si="78"/>
        <v>8/23/21 22:15:00</v>
      </c>
      <c r="B466">
        <f t="shared" si="79"/>
        <v>4.9316980000000003E-2</v>
      </c>
      <c r="C466">
        <f t="shared" si="80"/>
        <v>3.5538500000000001E-2</v>
      </c>
      <c r="E466">
        <f t="shared" si="81"/>
        <v>-7.4129399999999998E-3</v>
      </c>
      <c r="F466" s="8">
        <v>49.316980000000001</v>
      </c>
      <c r="G466" s="8">
        <v>35.538499999999999</v>
      </c>
      <c r="H466" s="8">
        <v>-35.402940000000001</v>
      </c>
      <c r="I466" s="8">
        <v>-7.4129399999999999</v>
      </c>
      <c r="J466">
        <f t="shared" si="82"/>
        <v>3.6096454450000003E-2</v>
      </c>
      <c r="K466">
        <f t="shared" si="83"/>
        <v>4.5931573965517241E-4</v>
      </c>
      <c r="L466">
        <f t="shared" si="84"/>
        <v>459.31573965517242</v>
      </c>
      <c r="M466">
        <f t="shared" si="85"/>
        <v>3.563713871034483E-2</v>
      </c>
      <c r="N466">
        <f t="shared" si="88"/>
        <v>12888.681759454532</v>
      </c>
      <c r="O466" s="1">
        <f t="shared" si="86"/>
        <v>15.532370680206725</v>
      </c>
      <c r="P466" s="1">
        <f t="shared" si="87"/>
        <v>15.981649068056502</v>
      </c>
      <c r="Q466" s="6">
        <v>44431.927083333336</v>
      </c>
      <c r="R466" s="7">
        <v>44431.927083333336</v>
      </c>
    </row>
    <row r="467" spans="1:18" ht="15" x14ac:dyDescent="0.2">
      <c r="A467" t="str">
        <f t="shared" si="78"/>
        <v>8/23/21 22:30:00</v>
      </c>
      <c r="B467">
        <f t="shared" si="79"/>
        <v>4.9342399999999995E-2</v>
      </c>
      <c r="C467">
        <f t="shared" si="80"/>
        <v>3.5537559999999996E-2</v>
      </c>
      <c r="E467">
        <f t="shared" si="81"/>
        <v>-7.2860199999999998E-3</v>
      </c>
      <c r="F467" s="8">
        <v>49.342399999999998</v>
      </c>
      <c r="G467" s="8">
        <v>35.537559999999999</v>
      </c>
      <c r="H467" s="8">
        <v>-35.401940000000003</v>
      </c>
      <c r="I467" s="8">
        <v>-7.2860199999999997</v>
      </c>
      <c r="J467">
        <f t="shared" si="82"/>
        <v>3.6095499691999995E-2</v>
      </c>
      <c r="K467">
        <f t="shared" si="83"/>
        <v>4.6057082993103442E-4</v>
      </c>
      <c r="L467">
        <f t="shared" si="84"/>
        <v>460.57082993103444</v>
      </c>
      <c r="M467">
        <f t="shared" si="85"/>
        <v>3.5634928862068961E-2</v>
      </c>
      <c r="N467">
        <f t="shared" si="88"/>
        <v>12924.701820333416</v>
      </c>
      <c r="O467" s="1">
        <f t="shared" si="86"/>
        <v>15.472321122145786</v>
      </c>
      <c r="P467" s="1">
        <f t="shared" si="87"/>
        <v>15.921083083796239</v>
      </c>
      <c r="Q467" s="6">
        <v>44431.9375</v>
      </c>
      <c r="R467" s="7">
        <v>44431.9375</v>
      </c>
    </row>
    <row r="468" spans="1:18" ht="15" x14ac:dyDescent="0.2">
      <c r="A468" t="str">
        <f t="shared" si="78"/>
        <v>8/23/21 22:45:00</v>
      </c>
      <c r="B468">
        <f t="shared" si="79"/>
        <v>4.9303300000000001E-2</v>
      </c>
      <c r="C468">
        <f t="shared" si="80"/>
        <v>3.5537039999999999E-2</v>
      </c>
      <c r="E468">
        <f t="shared" si="81"/>
        <v>-7.2092799999999993E-3</v>
      </c>
      <c r="F468" s="8">
        <v>49.3033</v>
      </c>
      <c r="G468" s="8">
        <v>35.537039999999998</v>
      </c>
      <c r="H468" s="8">
        <v>-35.400919999999999</v>
      </c>
      <c r="I468" s="8">
        <v>-7.2092799999999997</v>
      </c>
      <c r="J468">
        <f t="shared" si="82"/>
        <v>3.6094971527999994E-2</v>
      </c>
      <c r="K468">
        <f t="shared" si="83"/>
        <v>4.6133042455172399E-4</v>
      </c>
      <c r="L468">
        <f t="shared" si="84"/>
        <v>461.33042455172398</v>
      </c>
      <c r="M468">
        <f t="shared" si="85"/>
        <v>3.5633641103448271E-2</v>
      </c>
      <c r="N468">
        <f t="shared" si="88"/>
        <v>12946.485687848526</v>
      </c>
      <c r="O468" s="1">
        <f t="shared" si="86"/>
        <v>15.436097710252454</v>
      </c>
      <c r="P468" s="1">
        <f t="shared" si="87"/>
        <v>15.884548150560624</v>
      </c>
      <c r="Q468" s="6">
        <v>44431.947916666664</v>
      </c>
      <c r="R468" s="7">
        <v>44431.947916666664</v>
      </c>
    </row>
    <row r="469" spans="1:18" ht="15" x14ac:dyDescent="0.2">
      <c r="A469" t="str">
        <f t="shared" si="78"/>
        <v>8/23/21 23:00:00</v>
      </c>
      <c r="B469">
        <f t="shared" si="79"/>
        <v>4.9176379999999999E-2</v>
      </c>
      <c r="C469">
        <f t="shared" si="80"/>
        <v>3.5534579999999996E-2</v>
      </c>
      <c r="E469">
        <f t="shared" si="81"/>
        <v>-7.1557399999999998E-3</v>
      </c>
      <c r="F469" s="8">
        <v>49.176380000000002</v>
      </c>
      <c r="G469" s="8">
        <v>35.534579999999998</v>
      </c>
      <c r="H469" s="8">
        <v>-35.399880000000003</v>
      </c>
      <c r="I469" s="8">
        <v>-7.1557399999999998</v>
      </c>
      <c r="J469">
        <f t="shared" si="82"/>
        <v>3.6092472905999998E-2</v>
      </c>
      <c r="K469">
        <f t="shared" si="83"/>
        <v>4.6182889910344822E-4</v>
      </c>
      <c r="L469">
        <f t="shared" si="84"/>
        <v>461.82889910344824</v>
      </c>
      <c r="M469">
        <f t="shared" si="85"/>
        <v>3.5630644006896549E-2</v>
      </c>
      <c r="N469">
        <f t="shared" si="88"/>
        <v>12961.564742249906</v>
      </c>
      <c r="O469" s="1">
        <f t="shared" si="86"/>
        <v>15.411064223553012</v>
      </c>
      <c r="P469" s="1">
        <f t="shared" si="87"/>
        <v>15.859299375875567</v>
      </c>
      <c r="Q469" s="6">
        <v>44431.958333333336</v>
      </c>
      <c r="R469" s="7">
        <v>44431.958333333336</v>
      </c>
    </row>
    <row r="470" spans="1:18" ht="15" x14ac:dyDescent="0.2">
      <c r="A470" t="str">
        <f t="shared" si="78"/>
        <v>8/23/21 23:15:00</v>
      </c>
      <c r="B470">
        <f t="shared" si="79"/>
        <v>4.9052480000000002E-2</v>
      </c>
      <c r="C470">
        <f t="shared" si="80"/>
        <v>3.55339E-2</v>
      </c>
      <c r="E470">
        <f t="shared" si="81"/>
        <v>-7.0930999999999998E-3</v>
      </c>
      <c r="F470" s="8">
        <v>49.052480000000003</v>
      </c>
      <c r="G470" s="8">
        <v>35.533900000000003</v>
      </c>
      <c r="H470" s="8">
        <v>-35.3994</v>
      </c>
      <c r="I470" s="8">
        <v>-7.0930999999999997</v>
      </c>
      <c r="J470">
        <f t="shared" si="82"/>
        <v>3.6091782230000001E-2</v>
      </c>
      <c r="K470">
        <f t="shared" si="83"/>
        <v>4.6244509206896554E-4</v>
      </c>
      <c r="L470">
        <f t="shared" si="84"/>
        <v>462.44509206896555</v>
      </c>
      <c r="M470">
        <f t="shared" si="85"/>
        <v>3.5629337137931039E-2</v>
      </c>
      <c r="N470">
        <f t="shared" si="88"/>
        <v>12979.334706079781</v>
      </c>
      <c r="O470" s="1">
        <f t="shared" si="86"/>
        <v>15.381606133772038</v>
      </c>
      <c r="P470" s="1">
        <f t="shared" si="87"/>
        <v>15.829587946522476</v>
      </c>
      <c r="Q470" s="6">
        <v>44431.96875</v>
      </c>
      <c r="R470" s="7">
        <v>44431.96875</v>
      </c>
    </row>
    <row r="471" spans="1:18" ht="15" x14ac:dyDescent="0.2">
      <c r="A471" t="str">
        <f t="shared" si="78"/>
        <v>8/23/21 23:30:00</v>
      </c>
      <c r="B471">
        <f t="shared" si="79"/>
        <v>4.8623980000000004E-2</v>
      </c>
      <c r="C471">
        <f t="shared" si="80"/>
        <v>3.5533119999999994E-2</v>
      </c>
      <c r="E471">
        <f t="shared" si="81"/>
        <v>-7.0525599999999994E-3</v>
      </c>
      <c r="F471" s="8">
        <v>48.623980000000003</v>
      </c>
      <c r="G471" s="8">
        <v>35.533119999999997</v>
      </c>
      <c r="H471" s="8">
        <v>-35.399039999999999</v>
      </c>
      <c r="I471" s="8">
        <v>-7.0525599999999997</v>
      </c>
      <c r="J471">
        <f t="shared" si="82"/>
        <v>3.609098998399999E-2</v>
      </c>
      <c r="K471">
        <f t="shared" si="83"/>
        <v>4.6283878399999982E-4</v>
      </c>
      <c r="L471">
        <f t="shared" si="84"/>
        <v>462.83878399999981</v>
      </c>
      <c r="M471">
        <f t="shared" si="85"/>
        <v>3.5628151199999993E-2</v>
      </c>
      <c r="N471">
        <f t="shared" si="88"/>
        <v>12990.81676738814</v>
      </c>
      <c r="O471" s="1">
        <f t="shared" si="86"/>
        <v>15.362596304932993</v>
      </c>
      <c r="P471" s="1">
        <f t="shared" si="87"/>
        <v>15.810414633155416</v>
      </c>
      <c r="Q471" s="6">
        <v>44431.979166666664</v>
      </c>
      <c r="R471" s="7">
        <v>44431.979166666664</v>
      </c>
    </row>
    <row r="472" spans="1:18" ht="15" x14ac:dyDescent="0.2">
      <c r="A472" t="str">
        <f t="shared" si="78"/>
        <v>8/23/21 23:45:00</v>
      </c>
      <c r="B472">
        <f t="shared" si="79"/>
        <v>4.8440320000000002E-2</v>
      </c>
      <c r="C472">
        <f t="shared" si="80"/>
        <v>3.5532420000000002E-2</v>
      </c>
      <c r="E472">
        <f t="shared" si="81"/>
        <v>-7.0099999999999997E-3</v>
      </c>
      <c r="F472" s="8">
        <v>48.44032</v>
      </c>
      <c r="G472" s="8">
        <v>35.532420000000002</v>
      </c>
      <c r="H472" s="8">
        <v>-35.398719999999997</v>
      </c>
      <c r="I472" s="8">
        <v>-7.01</v>
      </c>
      <c r="J472">
        <f t="shared" si="82"/>
        <v>3.6090278993999997E-2</v>
      </c>
      <c r="K472">
        <f t="shared" si="83"/>
        <v>4.6325387675862062E-4</v>
      </c>
      <c r="L472">
        <f t="shared" si="84"/>
        <v>463.25387675862061</v>
      </c>
      <c r="M472">
        <f t="shared" si="85"/>
        <v>3.5627025117241376E-2</v>
      </c>
      <c r="N472">
        <f t="shared" si="88"/>
        <v>13002.878439447168</v>
      </c>
      <c r="O472" s="1">
        <f t="shared" si="86"/>
        <v>15.342647545495822</v>
      </c>
      <c r="P472" s="1">
        <f t="shared" si="87"/>
        <v>15.790294314387085</v>
      </c>
      <c r="Q472" s="6">
        <v>44431.989583333336</v>
      </c>
      <c r="R472" s="7">
        <v>44431.989583333336</v>
      </c>
    </row>
    <row r="473" spans="1:18" ht="15" x14ac:dyDescent="0.2">
      <c r="A473" t="str">
        <f t="shared" si="78"/>
        <v>8/24/21 00:00:00</v>
      </c>
      <c r="B473">
        <f t="shared" si="79"/>
        <v>4.8282240000000004E-2</v>
      </c>
      <c r="C473">
        <f t="shared" si="80"/>
        <v>3.5531699999999999E-2</v>
      </c>
      <c r="E473">
        <f t="shared" si="81"/>
        <v>-6.9392799999999999E-3</v>
      </c>
      <c r="F473" s="8">
        <v>48.282240000000002</v>
      </c>
      <c r="G473" s="8">
        <v>35.531700000000001</v>
      </c>
      <c r="H473" s="8">
        <v>-35.399360000000001</v>
      </c>
      <c r="I473" s="8">
        <v>-6.9392800000000001</v>
      </c>
      <c r="J473">
        <f t="shared" si="82"/>
        <v>3.6089547690000001E-2</v>
      </c>
      <c r="K473">
        <f t="shared" si="83"/>
        <v>4.6395026931034483E-4</v>
      </c>
      <c r="L473">
        <f t="shared" si="84"/>
        <v>463.95026931034482</v>
      </c>
      <c r="M473">
        <f t="shared" si="85"/>
        <v>3.5625597420689659E-2</v>
      </c>
      <c r="N473">
        <f t="shared" si="88"/>
        <v>13022.947063363617</v>
      </c>
      <c r="O473" s="1">
        <f t="shared" si="86"/>
        <v>15.309502957685936</v>
      </c>
      <c r="P473" s="1">
        <f t="shared" si="87"/>
        <v>15.756864683122034</v>
      </c>
      <c r="Q473" s="6">
        <v>44432</v>
      </c>
      <c r="R473" s="7">
        <v>44432</v>
      </c>
    </row>
    <row r="474" spans="1:18" ht="15" x14ac:dyDescent="0.2">
      <c r="A474" t="str">
        <f t="shared" si="78"/>
        <v>8/24/21 00:15:00</v>
      </c>
      <c r="B474">
        <f t="shared" si="79"/>
        <v>4.8213859999999997E-2</v>
      </c>
      <c r="C474">
        <f t="shared" si="80"/>
        <v>3.5531159999999999E-2</v>
      </c>
      <c r="E474">
        <f t="shared" si="81"/>
        <v>-6.91152E-3</v>
      </c>
      <c r="F474" s="8">
        <v>48.213859999999997</v>
      </c>
      <c r="G474" s="8">
        <v>35.53116</v>
      </c>
      <c r="H474" s="8">
        <v>-35.398099999999999</v>
      </c>
      <c r="I474" s="8">
        <v>-6.9115200000000003</v>
      </c>
      <c r="J474">
        <f t="shared" si="82"/>
        <v>3.6088999211999997E-2</v>
      </c>
      <c r="K474">
        <f t="shared" si="83"/>
        <v>4.6421976372413784E-4</v>
      </c>
      <c r="L474">
        <f t="shared" si="84"/>
        <v>464.21976372413786</v>
      </c>
      <c r="M474">
        <f t="shared" si="85"/>
        <v>3.5624779448275856E-2</v>
      </c>
      <c r="N474">
        <f t="shared" si="88"/>
        <v>13030.810882580912</v>
      </c>
      <c r="O474" s="1">
        <f t="shared" si="86"/>
        <v>15.296531290210908</v>
      </c>
      <c r="P474" s="1">
        <f t="shared" si="87"/>
        <v>15.743781459306721</v>
      </c>
      <c r="Q474" s="6">
        <v>44432.010416666664</v>
      </c>
      <c r="R474" s="7">
        <v>44432.010416666664</v>
      </c>
    </row>
    <row r="475" spans="1:18" ht="15" x14ac:dyDescent="0.2">
      <c r="A475" t="str">
        <f t="shared" si="78"/>
        <v>8/24/21 00:30:00</v>
      </c>
      <c r="B475">
        <f t="shared" si="79"/>
        <v>4.7825640000000003E-2</v>
      </c>
      <c r="C475">
        <f t="shared" si="80"/>
        <v>3.5529519999999995E-2</v>
      </c>
      <c r="E475">
        <f t="shared" si="81"/>
        <v>-6.9437800000000001E-3</v>
      </c>
      <c r="F475" s="8">
        <v>47.82564</v>
      </c>
      <c r="G475" s="8">
        <v>35.529519999999998</v>
      </c>
      <c r="H475" s="8">
        <v>-35.397880000000001</v>
      </c>
      <c r="I475" s="8">
        <v>-6.9437800000000003</v>
      </c>
      <c r="J475">
        <f t="shared" si="82"/>
        <v>3.608733346399999E-2</v>
      </c>
      <c r="K475">
        <f t="shared" si="83"/>
        <v>4.6387254675862058E-4</v>
      </c>
      <c r="L475">
        <f t="shared" si="84"/>
        <v>463.87254675862056</v>
      </c>
      <c r="M475">
        <f t="shared" si="85"/>
        <v>3.5623460917241369E-2</v>
      </c>
      <c r="N475">
        <f t="shared" si="88"/>
        <v>13021.54632971417</v>
      </c>
      <c r="O475" s="1">
        <f t="shared" si="86"/>
        <v>15.311814460555127</v>
      </c>
      <c r="P475" s="1">
        <f t="shared" si="87"/>
        <v>15.7591960649159</v>
      </c>
      <c r="Q475" s="6">
        <v>44432.020833333336</v>
      </c>
      <c r="R475" s="7">
        <v>44432.020833333336</v>
      </c>
    </row>
    <row r="476" spans="1:18" ht="15" x14ac:dyDescent="0.2">
      <c r="A476" t="str">
        <f t="shared" si="78"/>
        <v>8/24/21 00:45:00</v>
      </c>
      <c r="B476">
        <f t="shared" si="79"/>
        <v>4.8240119999999997E-2</v>
      </c>
      <c r="C476">
        <f t="shared" si="80"/>
        <v>3.5529899999999996E-2</v>
      </c>
      <c r="E476">
        <f t="shared" si="81"/>
        <v>-7.0309600000000002E-3</v>
      </c>
      <c r="F476" s="8">
        <v>48.240119999999997</v>
      </c>
      <c r="G476" s="8">
        <v>35.529899999999998</v>
      </c>
      <c r="H476" s="8">
        <v>-35.39716</v>
      </c>
      <c r="I476" s="8">
        <v>-7.0309600000000003</v>
      </c>
      <c r="J476">
        <f t="shared" si="82"/>
        <v>3.6087719429999991E-2</v>
      </c>
      <c r="K476">
        <f t="shared" si="83"/>
        <v>4.6300645068965499E-4</v>
      </c>
      <c r="L476">
        <f t="shared" si="84"/>
        <v>463.00645068965497</v>
      </c>
      <c r="M476">
        <f t="shared" si="85"/>
        <v>3.5624712979310337E-2</v>
      </c>
      <c r="N476">
        <f t="shared" si="88"/>
        <v>12996.777011468244</v>
      </c>
      <c r="O476" s="1">
        <f t="shared" si="86"/>
        <v>15.352736031353516</v>
      </c>
      <c r="P476" s="1">
        <f t="shared" si="87"/>
        <v>15.800469561223155</v>
      </c>
      <c r="Q476" s="6">
        <v>44432.03125</v>
      </c>
      <c r="R476" s="7">
        <v>44432.03125</v>
      </c>
    </row>
    <row r="477" spans="1:18" ht="15" x14ac:dyDescent="0.2">
      <c r="A477" t="str">
        <f t="shared" si="78"/>
        <v>8/24/21 01:00:00</v>
      </c>
      <c r="B477">
        <f t="shared" si="79"/>
        <v>4.782724E-2</v>
      </c>
      <c r="C477">
        <f t="shared" si="80"/>
        <v>3.5529720000000001E-2</v>
      </c>
      <c r="E477">
        <f t="shared" si="81"/>
        <v>-7.0823600000000002E-3</v>
      </c>
      <c r="F477" s="8">
        <v>47.827240000000003</v>
      </c>
      <c r="G477" s="8">
        <v>35.529719999999998</v>
      </c>
      <c r="H477" s="8">
        <v>-35.398220000000002</v>
      </c>
      <c r="I477" s="8">
        <v>-7.0823600000000004</v>
      </c>
      <c r="J477">
        <f t="shared" si="82"/>
        <v>3.6087536603999999E-2</v>
      </c>
      <c r="K477">
        <f t="shared" si="83"/>
        <v>4.6248974882758616E-4</v>
      </c>
      <c r="L477">
        <f t="shared" si="84"/>
        <v>462.48974882758614</v>
      </c>
      <c r="M477">
        <f t="shared" si="85"/>
        <v>3.5625046855172413E-2</v>
      </c>
      <c r="N477">
        <f t="shared" si="88"/>
        <v>12982.15131359012</v>
      </c>
      <c r="O477" s="1">
        <f t="shared" si="86"/>
        <v>15.376941147557659</v>
      </c>
      <c r="P477" s="1">
        <f t="shared" si="87"/>
        <v>15.824882841426653</v>
      </c>
      <c r="Q477" s="6">
        <v>44432.041666666664</v>
      </c>
      <c r="R477" s="7">
        <v>44432.041666666664</v>
      </c>
    </row>
    <row r="478" spans="1:18" ht="15" x14ac:dyDescent="0.2">
      <c r="A478" t="str">
        <f t="shared" si="78"/>
        <v>8/24/21 01:15:00</v>
      </c>
      <c r="B478">
        <f t="shared" si="79"/>
        <v>4.6702939999999998E-2</v>
      </c>
      <c r="C478">
        <f t="shared" si="80"/>
        <v>3.5529240000000004E-2</v>
      </c>
      <c r="E478">
        <f t="shared" si="81"/>
        <v>-7.1012199999999992E-3</v>
      </c>
      <c r="F478" s="8">
        <v>46.702939999999998</v>
      </c>
      <c r="G478" s="8">
        <v>35.529240000000001</v>
      </c>
      <c r="H478" s="8">
        <v>-35.399459999999998</v>
      </c>
      <c r="I478" s="8">
        <v>-7.1012199999999996</v>
      </c>
      <c r="J478">
        <f t="shared" si="82"/>
        <v>3.6087049068000004E-2</v>
      </c>
      <c r="K478">
        <f t="shared" si="83"/>
        <v>4.6229394386206908E-4</v>
      </c>
      <c r="L478">
        <f t="shared" si="84"/>
        <v>462.29394386206906</v>
      </c>
      <c r="M478">
        <f t="shared" si="85"/>
        <v>3.5624755124137937E-2</v>
      </c>
      <c r="N478">
        <f t="shared" si="88"/>
        <v>12976.76130688227</v>
      </c>
      <c r="O478" s="1">
        <f t="shared" si="86"/>
        <v>15.385869319957749</v>
      </c>
      <c r="P478" s="1">
        <f t="shared" si="87"/>
        <v>15.833887796109384</v>
      </c>
      <c r="Q478" s="6">
        <v>44432.052083333336</v>
      </c>
      <c r="R478" s="7">
        <v>44432.052083333336</v>
      </c>
    </row>
    <row r="479" spans="1:18" ht="15" x14ac:dyDescent="0.2">
      <c r="A479" t="str">
        <f t="shared" si="78"/>
        <v>8/24/21 01:30:00</v>
      </c>
      <c r="B479">
        <f t="shared" si="79"/>
        <v>4.6049359999999998E-2</v>
      </c>
      <c r="C479">
        <f t="shared" si="80"/>
        <v>3.552876E-2</v>
      </c>
      <c r="E479">
        <f t="shared" si="81"/>
        <v>-7.0803999999999997E-3</v>
      </c>
      <c r="F479" s="8">
        <v>46.04936</v>
      </c>
      <c r="G479" s="8">
        <v>35.528759999999998</v>
      </c>
      <c r="H479" s="8">
        <v>-35.400500000000001</v>
      </c>
      <c r="I479" s="8">
        <v>-7.0804</v>
      </c>
      <c r="J479">
        <f t="shared" si="82"/>
        <v>3.6086561531999996E-2</v>
      </c>
      <c r="K479">
        <f t="shared" si="83"/>
        <v>4.6249493889655163E-4</v>
      </c>
      <c r="L479">
        <f t="shared" si="84"/>
        <v>462.49493889655162</v>
      </c>
      <c r="M479">
        <f t="shared" si="85"/>
        <v>3.5624066593103444E-2</v>
      </c>
      <c r="N479">
        <f t="shared" si="88"/>
        <v>12982.654231453947</v>
      </c>
      <c r="O479" s="1">
        <f t="shared" si="86"/>
        <v>15.376108315177078</v>
      </c>
      <c r="P479" s="1">
        <f t="shared" si="87"/>
        <v>15.824042846687599</v>
      </c>
      <c r="Q479" s="6">
        <v>44432.0625</v>
      </c>
      <c r="R479" s="7">
        <v>44432.0625</v>
      </c>
    </row>
    <row r="480" spans="1:18" ht="15" x14ac:dyDescent="0.2">
      <c r="A480" t="str">
        <f t="shared" si="78"/>
        <v>8/24/21 01:45:00</v>
      </c>
      <c r="B480">
        <f t="shared" si="79"/>
        <v>4.5624039999999998E-2</v>
      </c>
      <c r="C480">
        <f t="shared" si="80"/>
        <v>3.5528419999999998E-2</v>
      </c>
      <c r="E480">
        <f t="shared" si="81"/>
        <v>-7.0206999999999995E-3</v>
      </c>
      <c r="F480" s="8">
        <v>45.624040000000001</v>
      </c>
      <c r="G480" s="8">
        <v>35.528419999999997</v>
      </c>
      <c r="H480" s="8">
        <v>-35.401220000000002</v>
      </c>
      <c r="I480" s="8">
        <v>-7.0206999999999997</v>
      </c>
      <c r="J480">
        <f t="shared" si="82"/>
        <v>3.6086216193999994E-2</v>
      </c>
      <c r="K480">
        <f t="shared" si="83"/>
        <v>4.6308683537931025E-4</v>
      </c>
      <c r="L480">
        <f t="shared" si="84"/>
        <v>463.08683537931023</v>
      </c>
      <c r="M480">
        <f t="shared" si="85"/>
        <v>3.5623129358620685E-2</v>
      </c>
      <c r="N480">
        <f t="shared" si="88"/>
        <v>12999.611312004083</v>
      </c>
      <c r="O480" s="1">
        <f t="shared" si="86"/>
        <v>15.348048946732774</v>
      </c>
      <c r="P480" s="1">
        <f t="shared" si="87"/>
        <v>15.795742167674675</v>
      </c>
      <c r="Q480" s="6">
        <v>44432.072916666664</v>
      </c>
      <c r="R480" s="7">
        <v>44432.072916666664</v>
      </c>
    </row>
    <row r="481" spans="1:18" ht="15" x14ac:dyDescent="0.2">
      <c r="A481" t="str">
        <f t="shared" si="78"/>
        <v>8/24/21 02:00:00</v>
      </c>
      <c r="B481">
        <f t="shared" si="79"/>
        <v>4.5023980000000005E-2</v>
      </c>
      <c r="C481">
        <f t="shared" si="80"/>
        <v>3.5526439999999999E-2</v>
      </c>
      <c r="E481">
        <f t="shared" si="81"/>
        <v>-6.9508999999999994E-3</v>
      </c>
      <c r="F481" s="8">
        <v>45.023980000000002</v>
      </c>
      <c r="G481" s="8">
        <v>35.526440000000001</v>
      </c>
      <c r="H481" s="8">
        <v>-35.40146</v>
      </c>
      <c r="I481" s="8">
        <v>-6.9508999999999999</v>
      </c>
      <c r="J481">
        <f t="shared" si="82"/>
        <v>3.6084205107999999E-2</v>
      </c>
      <c r="K481">
        <f t="shared" si="83"/>
        <v>4.6375511489655169E-4</v>
      </c>
      <c r="L481">
        <f t="shared" si="84"/>
        <v>463.75511489655167</v>
      </c>
      <c r="M481">
        <f t="shared" si="85"/>
        <v>3.5620449993103445E-2</v>
      </c>
      <c r="N481">
        <f t="shared" si="88"/>
        <v>13019.350260491947</v>
      </c>
      <c r="O481" s="1">
        <f t="shared" si="86"/>
        <v>15.315439005438293</v>
      </c>
      <c r="P481" s="1">
        <f t="shared" si="87"/>
        <v>15.762851780885061</v>
      </c>
      <c r="Q481" s="6">
        <v>44432.083333333336</v>
      </c>
      <c r="R481" s="7">
        <v>44432.083333333336</v>
      </c>
    </row>
    <row r="482" spans="1:18" ht="15" x14ac:dyDescent="0.2">
      <c r="A482" t="str">
        <f t="shared" si="78"/>
        <v>8/24/21 02:15:00</v>
      </c>
      <c r="B482">
        <f t="shared" si="79"/>
        <v>4.3883419999999999E-2</v>
      </c>
      <c r="C482">
        <f t="shared" si="80"/>
        <v>3.5525100000000004E-2</v>
      </c>
      <c r="E482">
        <f t="shared" si="81"/>
        <v>-6.8800199999999997E-3</v>
      </c>
      <c r="F482" s="8">
        <v>43.883420000000001</v>
      </c>
      <c r="G482" s="8">
        <v>35.525100000000002</v>
      </c>
      <c r="H482" s="8">
        <v>-35.401780000000002</v>
      </c>
      <c r="I482" s="8">
        <v>-6.88002</v>
      </c>
      <c r="J482">
        <f t="shared" si="82"/>
        <v>3.6082844070000002E-2</v>
      </c>
      <c r="K482">
        <f t="shared" si="83"/>
        <v>4.6444380103448271E-4</v>
      </c>
      <c r="L482">
        <f t="shared" si="84"/>
        <v>464.4438010344827</v>
      </c>
      <c r="M482">
        <f t="shared" si="85"/>
        <v>3.5618400268965518E-2</v>
      </c>
      <c r="N482">
        <f t="shared" si="88"/>
        <v>13039.43460479203</v>
      </c>
      <c r="O482" s="1">
        <f t="shared" si="86"/>
        <v>15.282316419542781</v>
      </c>
      <c r="P482" s="1">
        <f t="shared" si="87"/>
        <v>15.729444340750847</v>
      </c>
      <c r="Q482" s="6">
        <v>44432.09375</v>
      </c>
      <c r="R482" s="7">
        <v>44432.09375</v>
      </c>
    </row>
    <row r="483" spans="1:18" ht="15" x14ac:dyDescent="0.2">
      <c r="A483" t="str">
        <f t="shared" si="78"/>
        <v>8/24/21 02:30:00</v>
      </c>
      <c r="B483">
        <f t="shared" si="79"/>
        <v>4.2906199999999999E-2</v>
      </c>
      <c r="C483">
        <f t="shared" si="80"/>
        <v>3.5523279999999997E-2</v>
      </c>
      <c r="E483">
        <f t="shared" si="81"/>
        <v>-6.7445600000000001E-3</v>
      </c>
      <c r="F483" s="8">
        <v>42.906199999999998</v>
      </c>
      <c r="G483" s="8">
        <v>35.52328</v>
      </c>
      <c r="H483" s="8">
        <v>-35.402000000000001</v>
      </c>
      <c r="I483" s="8">
        <v>-6.7445599999999999</v>
      </c>
      <c r="J483">
        <f t="shared" si="82"/>
        <v>3.6080995495999996E-2</v>
      </c>
      <c r="K483">
        <f t="shared" si="83"/>
        <v>4.6577108220689642E-4</v>
      </c>
      <c r="L483">
        <f t="shared" si="84"/>
        <v>465.77108220689644</v>
      </c>
      <c r="M483">
        <f t="shared" si="85"/>
        <v>3.5615224413793098E-2</v>
      </c>
      <c r="N483">
        <f t="shared" si="88"/>
        <v>13077.864589462257</v>
      </c>
      <c r="O483" s="1">
        <f t="shared" si="86"/>
        <v>15.219100956395721</v>
      </c>
      <c r="P483" s="1">
        <f t="shared" si="87"/>
        <v>15.665685224620724</v>
      </c>
      <c r="Q483" s="6">
        <v>44432.104166666664</v>
      </c>
      <c r="R483" s="7">
        <v>44432.104166666664</v>
      </c>
    </row>
    <row r="484" spans="1:18" ht="15" x14ac:dyDescent="0.2">
      <c r="A484" t="str">
        <f t="shared" si="78"/>
        <v>8/24/21 02:45:00</v>
      </c>
      <c r="B484">
        <f t="shared" si="79"/>
        <v>4.136596E-2</v>
      </c>
      <c r="C484">
        <f t="shared" si="80"/>
        <v>3.55216E-2</v>
      </c>
      <c r="E484">
        <f t="shared" si="81"/>
        <v>-6.6888399999999997E-3</v>
      </c>
      <c r="F484" s="8">
        <v>41.365960000000001</v>
      </c>
      <c r="G484" s="8">
        <v>35.521599999999999</v>
      </c>
      <c r="H484" s="8">
        <v>-35.401679999999999</v>
      </c>
      <c r="I484" s="8">
        <v>-6.6888399999999999</v>
      </c>
      <c r="J484">
        <f t="shared" si="82"/>
        <v>3.6079289119999997E-2</v>
      </c>
      <c r="K484">
        <f t="shared" si="83"/>
        <v>4.6630306482758617E-4</v>
      </c>
      <c r="L484">
        <f t="shared" si="84"/>
        <v>466.30306482758618</v>
      </c>
      <c r="M484">
        <f t="shared" si="85"/>
        <v>3.5612986055172408E-2</v>
      </c>
      <c r="N484">
        <f t="shared" si="88"/>
        <v>13093.624446576297</v>
      </c>
      <c r="O484" s="1">
        <f t="shared" si="86"/>
        <v>15.193238136323771</v>
      </c>
      <c r="P484" s="1">
        <f t="shared" si="87"/>
        <v>15.639599984296154</v>
      </c>
      <c r="Q484" s="6">
        <v>44432.114583333336</v>
      </c>
      <c r="R484" s="7">
        <v>44432.114583333336</v>
      </c>
    </row>
    <row r="485" spans="1:18" ht="15" x14ac:dyDescent="0.2">
      <c r="A485" t="str">
        <f t="shared" si="78"/>
        <v>8/24/21 03:00:00</v>
      </c>
      <c r="B485">
        <f t="shared" si="79"/>
        <v>3.949196E-2</v>
      </c>
      <c r="C485">
        <f t="shared" si="80"/>
        <v>3.5517919999999994E-2</v>
      </c>
      <c r="E485">
        <f t="shared" si="81"/>
        <v>-6.6222E-3</v>
      </c>
      <c r="F485" s="8">
        <v>39.491959999999999</v>
      </c>
      <c r="G485" s="8">
        <v>35.517919999999997</v>
      </c>
      <c r="H485" s="8">
        <v>-35.403219999999997</v>
      </c>
      <c r="I485" s="8">
        <v>-6.6222000000000003</v>
      </c>
      <c r="J485">
        <f t="shared" si="82"/>
        <v>3.6075551343999993E-2</v>
      </c>
      <c r="K485">
        <f t="shared" si="83"/>
        <v>4.6691422675862058E-4</v>
      </c>
      <c r="L485">
        <f t="shared" si="84"/>
        <v>466.9142267586206</v>
      </c>
      <c r="M485">
        <f t="shared" si="85"/>
        <v>3.5608637117241375E-2</v>
      </c>
      <c r="N485">
        <f t="shared" si="88"/>
        <v>13112.38689706956</v>
      </c>
      <c r="O485" s="1">
        <f t="shared" si="86"/>
        <v>15.162494258018341</v>
      </c>
      <c r="P485" s="1">
        <f t="shared" si="87"/>
        <v>15.608591708637299</v>
      </c>
      <c r="Q485" s="6">
        <v>44432.125</v>
      </c>
      <c r="R485" s="7">
        <v>44432.125</v>
      </c>
    </row>
    <row r="486" spans="1:18" ht="15" x14ac:dyDescent="0.2">
      <c r="A486" t="str">
        <f t="shared" si="78"/>
        <v>8/24/21 03:15:00</v>
      </c>
      <c r="B486">
        <f t="shared" si="79"/>
        <v>3.6845719999999998E-2</v>
      </c>
      <c r="C486">
        <f t="shared" si="80"/>
        <v>3.5515160000000004E-2</v>
      </c>
      <c r="E486">
        <f t="shared" si="81"/>
        <v>-6.5842599999999998E-3</v>
      </c>
      <c r="F486" s="8">
        <v>36.84572</v>
      </c>
      <c r="G486" s="8">
        <v>35.515160000000002</v>
      </c>
      <c r="H486" s="8">
        <v>-35.405760000000001</v>
      </c>
      <c r="I486" s="8">
        <v>-6.5842599999999996</v>
      </c>
      <c r="J486">
        <f t="shared" si="82"/>
        <v>3.6072748012E-2</v>
      </c>
      <c r="K486">
        <f t="shared" si="83"/>
        <v>4.6725219820689657E-4</v>
      </c>
      <c r="L486">
        <f t="shared" si="84"/>
        <v>467.25219820689654</v>
      </c>
      <c r="M486">
        <f t="shared" si="85"/>
        <v>3.5605495813793103E-2</v>
      </c>
      <c r="N486">
        <f t="shared" si="88"/>
        <v>13123.035855208878</v>
      </c>
      <c r="O486" s="1">
        <f t="shared" si="86"/>
        <v>15.14506739560295</v>
      </c>
      <c r="P486" s="1">
        <f t="shared" si="87"/>
        <v>15.591014975205134</v>
      </c>
      <c r="Q486" s="6">
        <v>44432.135416666664</v>
      </c>
      <c r="R486" s="7">
        <v>44432.135416666664</v>
      </c>
    </row>
    <row r="487" spans="1:18" ht="15" x14ac:dyDescent="0.2">
      <c r="A487" t="str">
        <f t="shared" si="78"/>
        <v>8/24/21 03:30:00</v>
      </c>
      <c r="B487">
        <f t="shared" si="79"/>
        <v>3.5772599999999995E-2</v>
      </c>
      <c r="C487">
        <f t="shared" si="80"/>
        <v>3.5513160000000002E-2</v>
      </c>
      <c r="E487">
        <f t="shared" si="81"/>
        <v>-6.5554599999999999E-3</v>
      </c>
      <c r="F487" s="8">
        <v>35.772599999999997</v>
      </c>
      <c r="G487" s="8">
        <v>35.513159999999999</v>
      </c>
      <c r="H487" s="8">
        <v>-35.405839999999998</v>
      </c>
      <c r="I487" s="8">
        <v>-6.5554600000000001</v>
      </c>
      <c r="J487">
        <f t="shared" si="82"/>
        <v>3.6070716612000002E-2</v>
      </c>
      <c r="K487">
        <f t="shared" si="83"/>
        <v>4.6751017751724144E-4</v>
      </c>
      <c r="L487">
        <f t="shared" si="84"/>
        <v>467.51017751724146</v>
      </c>
      <c r="M487">
        <f t="shared" si="85"/>
        <v>3.5603206434482761E-2</v>
      </c>
      <c r="N487">
        <f t="shared" si="88"/>
        <v>13131.125657953211</v>
      </c>
      <c r="O487" s="1">
        <f t="shared" si="86"/>
        <v>15.131839356047124</v>
      </c>
      <c r="P487" s="1">
        <f t="shared" si="87"/>
        <v>15.577673174509128</v>
      </c>
      <c r="Q487" s="6">
        <v>44432.145833333336</v>
      </c>
      <c r="R487" s="7">
        <v>44432.145833333336</v>
      </c>
    </row>
    <row r="488" spans="1:18" ht="15" x14ac:dyDescent="0.2">
      <c r="A488" t="str">
        <f t="shared" si="78"/>
        <v>8/24/21 03:45:00</v>
      </c>
      <c r="B488">
        <f t="shared" si="79"/>
        <v>3.4070000000000003E-2</v>
      </c>
      <c r="C488">
        <f t="shared" si="80"/>
        <v>3.5512580000000002E-2</v>
      </c>
      <c r="E488">
        <f t="shared" si="81"/>
        <v>-6.5404400000000007E-3</v>
      </c>
      <c r="F488" s="8">
        <v>34.07</v>
      </c>
      <c r="G488" s="8">
        <v>35.51258</v>
      </c>
      <c r="H488" s="8">
        <v>-35.407380000000003</v>
      </c>
      <c r="I488" s="8">
        <v>-6.5404400000000003</v>
      </c>
      <c r="J488">
        <f t="shared" si="82"/>
        <v>3.6070127505999999E-2</v>
      </c>
      <c r="K488">
        <f t="shared" si="83"/>
        <v>4.6765167151724131E-4</v>
      </c>
      <c r="L488">
        <f t="shared" si="84"/>
        <v>467.65167151724131</v>
      </c>
      <c r="M488">
        <f t="shared" si="85"/>
        <v>3.5602475834482755E-2</v>
      </c>
      <c r="N488">
        <f t="shared" si="88"/>
        <v>13135.369396537799</v>
      </c>
      <c r="O488" s="1">
        <f t="shared" si="86"/>
        <v>15.124903932867255</v>
      </c>
      <c r="P488" s="1">
        <f t="shared" si="87"/>
        <v>15.570678106689913</v>
      </c>
      <c r="Q488" s="6">
        <v>44432.15625</v>
      </c>
      <c r="R488" s="7">
        <v>44432.15625</v>
      </c>
    </row>
    <row r="489" spans="1:18" ht="15" x14ac:dyDescent="0.2">
      <c r="A489" t="str">
        <f t="shared" si="78"/>
        <v>8/24/21 04:00:00</v>
      </c>
      <c r="B489">
        <f t="shared" si="79"/>
        <v>3.41331E-2</v>
      </c>
      <c r="C489">
        <f t="shared" si="80"/>
        <v>3.5510659999999999E-2</v>
      </c>
      <c r="E489">
        <f t="shared" si="81"/>
        <v>-6.5309600000000006E-3</v>
      </c>
      <c r="F489" s="8">
        <v>34.133099999999999</v>
      </c>
      <c r="G489" s="8">
        <v>35.510660000000001</v>
      </c>
      <c r="H489" s="8">
        <v>-35.40728</v>
      </c>
      <c r="I489" s="8">
        <v>-6.5309600000000003</v>
      </c>
      <c r="J489">
        <f t="shared" si="82"/>
        <v>3.6068177361999992E-2</v>
      </c>
      <c r="K489">
        <f t="shared" si="83"/>
        <v>4.6771765165517219E-4</v>
      </c>
      <c r="L489">
        <f t="shared" si="84"/>
        <v>467.71765165517218</v>
      </c>
      <c r="M489">
        <f t="shared" si="85"/>
        <v>3.5600459710344819E-2</v>
      </c>
      <c r="N489">
        <f t="shared" si="88"/>
        <v>13137.966629101205</v>
      </c>
      <c r="O489" s="1">
        <f t="shared" si="86"/>
        <v>15.120660611935534</v>
      </c>
      <c r="P489" s="1">
        <f t="shared" si="87"/>
        <v>15.566398293198178</v>
      </c>
      <c r="Q489" s="6">
        <v>44432.166666666664</v>
      </c>
      <c r="R489" s="7">
        <v>44432.166666666664</v>
      </c>
    </row>
    <row r="490" spans="1:18" ht="15" x14ac:dyDescent="0.2">
      <c r="A490" t="str">
        <f t="shared" si="78"/>
        <v>8/24/21 04:15:00</v>
      </c>
      <c r="B490">
        <f t="shared" si="79"/>
        <v>3.4143560000000003E-2</v>
      </c>
      <c r="C490">
        <f t="shared" si="80"/>
        <v>3.5511580000000001E-2</v>
      </c>
      <c r="E490">
        <f t="shared" si="81"/>
        <v>-6.5225799999999992E-3</v>
      </c>
      <c r="F490" s="8">
        <v>34.143560000000001</v>
      </c>
      <c r="G490" s="8">
        <v>35.511580000000002</v>
      </c>
      <c r="H490" s="8">
        <v>-35.40728</v>
      </c>
      <c r="I490" s="8">
        <v>-6.5225799999999996</v>
      </c>
      <c r="J490">
        <f t="shared" si="82"/>
        <v>3.6069111806000004E-2</v>
      </c>
      <c r="K490">
        <f t="shared" si="83"/>
        <v>4.6781526117241389E-4</v>
      </c>
      <c r="L490">
        <f t="shared" si="84"/>
        <v>467.8152611724139</v>
      </c>
      <c r="M490">
        <f t="shared" si="85"/>
        <v>3.560129654482759E-2</v>
      </c>
      <c r="N490">
        <f t="shared" si="88"/>
        <v>13140.399552116352</v>
      </c>
      <c r="O490" s="1">
        <f t="shared" si="86"/>
        <v>15.11668660742896</v>
      </c>
      <c r="P490" s="1">
        <f t="shared" si="87"/>
        <v>15.562390112252848</v>
      </c>
      <c r="Q490" s="6">
        <v>44432.177083333336</v>
      </c>
      <c r="R490" s="7">
        <v>44432.177083333336</v>
      </c>
    </row>
    <row r="491" spans="1:18" ht="15" x14ac:dyDescent="0.2">
      <c r="A491" t="str">
        <f t="shared" si="78"/>
        <v>8/24/21 04:30:00</v>
      </c>
      <c r="B491">
        <f t="shared" si="79"/>
        <v>3.2607660000000004E-2</v>
      </c>
      <c r="C491">
        <f t="shared" si="80"/>
        <v>3.5509739999999998E-2</v>
      </c>
      <c r="E491">
        <f t="shared" si="81"/>
        <v>-6.5129999999999997E-3</v>
      </c>
      <c r="F491" s="8">
        <v>32.607660000000003</v>
      </c>
      <c r="G491" s="8">
        <v>35.509740000000001</v>
      </c>
      <c r="H491" s="8">
        <v>-35.408580000000001</v>
      </c>
      <c r="I491" s="8">
        <v>-6.5129999999999999</v>
      </c>
      <c r="J491">
        <f t="shared" si="82"/>
        <v>3.6067242917999995E-2</v>
      </c>
      <c r="K491">
        <f t="shared" si="83"/>
        <v>4.6788344213793091E-4</v>
      </c>
      <c r="L491">
        <f t="shared" si="84"/>
        <v>467.8834421379309</v>
      </c>
      <c r="M491">
        <f t="shared" si="85"/>
        <v>3.5599359475862062E-2</v>
      </c>
      <c r="N491">
        <f t="shared" si="88"/>
        <v>13143.029791172972</v>
      </c>
      <c r="O491" s="1">
        <f t="shared" si="86"/>
        <v>15.112391247569803</v>
      </c>
      <c r="P491" s="1">
        <f t="shared" si="87"/>
        <v>15.558057812298902</v>
      </c>
      <c r="Q491" s="6">
        <v>44432.1875</v>
      </c>
      <c r="R491" s="7">
        <v>44432.1875</v>
      </c>
    </row>
    <row r="492" spans="1:18" ht="15" x14ac:dyDescent="0.2">
      <c r="A492" t="str">
        <f t="shared" si="78"/>
        <v>8/24/21 04:45:00</v>
      </c>
      <c r="B492">
        <f t="shared" si="79"/>
        <v>3.0026379999999998E-2</v>
      </c>
      <c r="C492">
        <f t="shared" si="80"/>
        <v>3.5506819999999994E-2</v>
      </c>
      <c r="E492">
        <f t="shared" si="81"/>
        <v>-6.5032199999999997E-3</v>
      </c>
      <c r="F492" s="8">
        <v>30.02638</v>
      </c>
      <c r="G492" s="8">
        <v>35.506819999999998</v>
      </c>
      <c r="H492" s="8">
        <v>-35.411639999999998</v>
      </c>
      <c r="I492" s="8">
        <v>-6.5032199999999998</v>
      </c>
      <c r="J492">
        <f t="shared" si="82"/>
        <v>3.6064277073999992E-2</v>
      </c>
      <c r="K492">
        <f t="shared" si="83"/>
        <v>4.679374119310344E-4</v>
      </c>
      <c r="L492">
        <f t="shared" si="84"/>
        <v>467.93741193103438</v>
      </c>
      <c r="M492">
        <f t="shared" si="85"/>
        <v>3.559633966206896E-2</v>
      </c>
      <c r="N492">
        <f t="shared" si="88"/>
        <v>13145.660940797881</v>
      </c>
      <c r="O492" s="1">
        <f t="shared" si="86"/>
        <v>15.108095383850525</v>
      </c>
      <c r="P492" s="1">
        <f t="shared" si="87"/>
        <v>15.553725004151639</v>
      </c>
      <c r="Q492" s="6">
        <v>44432.197916666664</v>
      </c>
      <c r="R492" s="7">
        <v>44432.197916666664</v>
      </c>
    </row>
    <row r="493" spans="1:18" ht="15" x14ac:dyDescent="0.2">
      <c r="A493" t="str">
        <f t="shared" si="78"/>
        <v>8/24/21 05:00:00</v>
      </c>
      <c r="B493">
        <f t="shared" si="79"/>
        <v>2.9394100000000003E-2</v>
      </c>
      <c r="C493">
        <f t="shared" si="80"/>
        <v>3.5505599999999998E-2</v>
      </c>
      <c r="E493">
        <f t="shared" si="81"/>
        <v>-6.496E-3</v>
      </c>
      <c r="F493" s="8">
        <v>29.394100000000002</v>
      </c>
      <c r="G493" s="8">
        <v>35.505600000000001</v>
      </c>
      <c r="H493" s="8">
        <v>-35.412239999999997</v>
      </c>
      <c r="I493" s="8">
        <v>-6.4960000000000004</v>
      </c>
      <c r="J493">
        <f t="shared" si="82"/>
        <v>3.6063037919999992E-2</v>
      </c>
      <c r="K493">
        <f t="shared" si="83"/>
        <v>4.679912993103447E-4</v>
      </c>
      <c r="L493">
        <f t="shared" si="84"/>
        <v>467.99129931034469</v>
      </c>
      <c r="M493">
        <f t="shared" si="85"/>
        <v>3.5595046620689651E-2</v>
      </c>
      <c r="N493">
        <f t="shared" si="88"/>
        <v>13147.652376955291</v>
      </c>
      <c r="O493" s="1">
        <f t="shared" si="86"/>
        <v>15.104844630357661</v>
      </c>
      <c r="P493" s="1">
        <f t="shared" si="87"/>
        <v>15.550446294178736</v>
      </c>
      <c r="Q493" s="6">
        <v>44432.208333333336</v>
      </c>
      <c r="R493" s="7">
        <v>44432.208333333336</v>
      </c>
    </row>
    <row r="494" spans="1:18" ht="15" x14ac:dyDescent="0.2">
      <c r="A494" t="str">
        <f t="shared" si="78"/>
        <v>8/24/21 05:15:00</v>
      </c>
      <c r="B494">
        <f t="shared" si="79"/>
        <v>2.7694279999999998E-2</v>
      </c>
      <c r="C494">
        <f t="shared" si="80"/>
        <v>3.5504240000000006E-2</v>
      </c>
      <c r="E494">
        <f t="shared" si="81"/>
        <v>-6.4884599999999997E-3</v>
      </c>
      <c r="F494" s="8">
        <v>27.694279999999999</v>
      </c>
      <c r="G494" s="8">
        <v>35.504240000000003</v>
      </c>
      <c r="H494" s="8">
        <v>-35.413519999999998</v>
      </c>
      <c r="I494" s="8">
        <v>-6.4884599999999999</v>
      </c>
      <c r="J494">
        <f t="shared" si="82"/>
        <v>3.6061656568000006E-2</v>
      </c>
      <c r="K494">
        <f t="shared" si="83"/>
        <v>4.6804628524137936E-4</v>
      </c>
      <c r="L494">
        <f t="shared" si="84"/>
        <v>468.04628524137934</v>
      </c>
      <c r="M494">
        <f t="shared" si="85"/>
        <v>3.5593610282758627E-2</v>
      </c>
      <c r="N494">
        <f t="shared" si="88"/>
        <v>13149.727760774487</v>
      </c>
      <c r="O494" s="1">
        <f t="shared" si="86"/>
        <v>15.101457442485696</v>
      </c>
      <c r="P494" s="1">
        <f t="shared" si="87"/>
        <v>15.547029976491071</v>
      </c>
      <c r="Q494" s="6">
        <v>44432.21875</v>
      </c>
      <c r="R494" s="7">
        <v>44432.21875</v>
      </c>
    </row>
    <row r="495" spans="1:18" ht="15" x14ac:dyDescent="0.2">
      <c r="A495" t="str">
        <f t="shared" si="78"/>
        <v>8/24/21 05:30:00</v>
      </c>
      <c r="B495">
        <f t="shared" si="79"/>
        <v>2.6007580000000002E-2</v>
      </c>
      <c r="C495">
        <f t="shared" si="80"/>
        <v>3.5500459999999998E-2</v>
      </c>
      <c r="E495">
        <f t="shared" si="81"/>
        <v>-6.4819399999999994E-3</v>
      </c>
      <c r="F495" s="8">
        <v>26.007580000000001</v>
      </c>
      <c r="G495" s="8">
        <v>35.500459999999997</v>
      </c>
      <c r="H495" s="8">
        <v>-35.414560000000002</v>
      </c>
      <c r="I495" s="8">
        <v>-6.4819399999999998</v>
      </c>
      <c r="J495">
        <f t="shared" si="82"/>
        <v>3.6057817221999994E-2</v>
      </c>
      <c r="K495">
        <f t="shared" si="83"/>
        <v>4.6805474613793087E-4</v>
      </c>
      <c r="L495">
        <f t="shared" si="84"/>
        <v>468.05474613793086</v>
      </c>
      <c r="M495">
        <f t="shared" si="85"/>
        <v>3.5589762475862062E-2</v>
      </c>
      <c r="N495">
        <f t="shared" si="88"/>
        <v>13151.387184878748</v>
      </c>
      <c r="O495" s="1">
        <f t="shared" si="86"/>
        <v>15.098749572913846</v>
      </c>
      <c r="P495" s="1">
        <f t="shared" si="87"/>
        <v>15.544298819240904</v>
      </c>
      <c r="Q495" s="6">
        <v>44432.229166666664</v>
      </c>
      <c r="R495" s="7">
        <v>44432.229166666664</v>
      </c>
    </row>
    <row r="496" spans="1:18" ht="15" x14ac:dyDescent="0.2">
      <c r="A496" t="str">
        <f t="shared" si="78"/>
        <v>8/24/21 05:45:00</v>
      </c>
      <c r="B496">
        <f t="shared" si="79"/>
        <v>2.494588E-2</v>
      </c>
      <c r="C496">
        <f t="shared" si="80"/>
        <v>3.5500740000000003E-2</v>
      </c>
      <c r="E496">
        <f t="shared" si="81"/>
        <v>-6.4758199999999993E-3</v>
      </c>
      <c r="F496" s="8">
        <v>24.945879999999999</v>
      </c>
      <c r="G496" s="8">
        <v>35.50074</v>
      </c>
      <c r="H496" s="8">
        <v>-35.415579999999999</v>
      </c>
      <c r="I496" s="8">
        <v>-6.4758199999999997</v>
      </c>
      <c r="J496">
        <f t="shared" si="82"/>
        <v>3.6058101618000001E-2</v>
      </c>
      <c r="K496">
        <f t="shared" si="83"/>
        <v>4.6812014903448271E-4</v>
      </c>
      <c r="L496">
        <f t="shared" si="84"/>
        <v>468.12014903448272</v>
      </c>
      <c r="M496">
        <f t="shared" si="85"/>
        <v>3.5589981468965519E-2</v>
      </c>
      <c r="N496">
        <f t="shared" si="88"/>
        <v>13153.143938630137</v>
      </c>
      <c r="O496" s="1">
        <f t="shared" si="86"/>
        <v>15.095883305204325</v>
      </c>
      <c r="P496" s="1">
        <f t="shared" si="87"/>
        <v>15.54140790162908</v>
      </c>
      <c r="Q496" s="6">
        <v>44432.239583333336</v>
      </c>
      <c r="R496" s="7">
        <v>44432.239583333336</v>
      </c>
    </row>
    <row r="497" spans="1:18" ht="15" x14ac:dyDescent="0.2">
      <c r="A497" t="str">
        <f t="shared" si="78"/>
        <v>8/24/21 06:00:00</v>
      </c>
      <c r="B497">
        <f t="shared" si="79"/>
        <v>2.5337420000000003E-2</v>
      </c>
      <c r="C497">
        <f t="shared" si="80"/>
        <v>3.5500540000000004E-2</v>
      </c>
      <c r="E497">
        <f t="shared" si="81"/>
        <v>-6.4664200000000005E-3</v>
      </c>
      <c r="F497" s="8">
        <v>25.337420000000002</v>
      </c>
      <c r="G497" s="8">
        <v>35.500540000000001</v>
      </c>
      <c r="H497" s="8">
        <v>-35.415239999999997</v>
      </c>
      <c r="I497" s="8">
        <v>-6.4664200000000003</v>
      </c>
      <c r="J497">
        <f t="shared" si="82"/>
        <v>3.6057898477999999E-2</v>
      </c>
      <c r="K497">
        <f t="shared" si="83"/>
        <v>4.6821114696551724E-4</v>
      </c>
      <c r="L497">
        <f t="shared" si="84"/>
        <v>468.21114696551723</v>
      </c>
      <c r="M497">
        <f t="shared" si="85"/>
        <v>3.5589687331034479E-2</v>
      </c>
      <c r="N497">
        <f t="shared" si="88"/>
        <v>13155.809507695043</v>
      </c>
      <c r="O497" s="1">
        <f t="shared" si="86"/>
        <v>15.091535076933837</v>
      </c>
      <c r="P497" s="1">
        <f t="shared" si="87"/>
        <v>15.537022278595467</v>
      </c>
      <c r="Q497" s="6">
        <v>44432.25</v>
      </c>
      <c r="R497" s="7">
        <v>44432.25</v>
      </c>
    </row>
    <row r="498" spans="1:18" ht="15" x14ac:dyDescent="0.2">
      <c r="A498" t="str">
        <f t="shared" si="78"/>
        <v>8/24/21 06:15:00</v>
      </c>
      <c r="B498">
        <f t="shared" si="79"/>
        <v>2.2076540000000002E-2</v>
      </c>
      <c r="C498">
        <f t="shared" si="80"/>
        <v>3.5497040000000001E-2</v>
      </c>
      <c r="E498">
        <f t="shared" si="81"/>
        <v>-6.4532800000000005E-3</v>
      </c>
      <c r="F498" s="8">
        <v>22.076540000000001</v>
      </c>
      <c r="G498" s="8">
        <v>35.497039999999998</v>
      </c>
      <c r="H498" s="8">
        <v>-35.418460000000003</v>
      </c>
      <c r="I498" s="8">
        <v>-6.4532800000000003</v>
      </c>
      <c r="J498">
        <f t="shared" si="82"/>
        <v>3.6054343527999994E-2</v>
      </c>
      <c r="K498">
        <f t="shared" si="83"/>
        <v>4.6829001075862056E-4</v>
      </c>
      <c r="L498">
        <f t="shared" si="84"/>
        <v>468.29001075862055</v>
      </c>
      <c r="M498">
        <f t="shared" si="85"/>
        <v>3.5586053517241374E-2</v>
      </c>
      <c r="N498">
        <f t="shared" si="88"/>
        <v>13159.369035730106</v>
      </c>
      <c r="O498" s="1">
        <f t="shared" si="86"/>
        <v>15.085730142126806</v>
      </c>
      <c r="P498" s="1">
        <f t="shared" si="87"/>
        <v>15.531167421349096</v>
      </c>
      <c r="Q498" s="6">
        <v>44432.260416666664</v>
      </c>
      <c r="R498" s="7">
        <v>44432.260416666664</v>
      </c>
    </row>
    <row r="499" spans="1:18" ht="15" x14ac:dyDescent="0.2">
      <c r="A499" t="str">
        <f t="shared" si="78"/>
        <v>8/24/21 06:30:00</v>
      </c>
      <c r="B499">
        <f t="shared" si="79"/>
        <v>1.9564740000000001E-2</v>
      </c>
      <c r="C499">
        <f t="shared" si="80"/>
        <v>3.5493619999999997E-2</v>
      </c>
      <c r="E499">
        <f t="shared" si="81"/>
        <v>-6.4377200000000001E-3</v>
      </c>
      <c r="F499" s="8">
        <v>19.56474</v>
      </c>
      <c r="G499" s="8">
        <v>35.49362</v>
      </c>
      <c r="H499" s="8">
        <v>-35.420699999999997</v>
      </c>
      <c r="I499" s="8">
        <v>-6.4377199999999997</v>
      </c>
      <c r="J499">
        <f t="shared" si="82"/>
        <v>3.6050869833999993E-2</v>
      </c>
      <c r="K499">
        <f t="shared" si="83"/>
        <v>4.683942753793103E-4</v>
      </c>
      <c r="L499">
        <f t="shared" si="84"/>
        <v>468.39427537931027</v>
      </c>
      <c r="M499">
        <f t="shared" si="85"/>
        <v>3.558247555862068E-2</v>
      </c>
      <c r="N499">
        <f t="shared" si="88"/>
        <v>13163.62248623342</v>
      </c>
      <c r="O499" s="1">
        <f t="shared" si="86"/>
        <v>15.078795901285844</v>
      </c>
      <c r="P499" s="1">
        <f t="shared" si="87"/>
        <v>15.5241735460369</v>
      </c>
      <c r="Q499" s="6">
        <v>44432.270833333336</v>
      </c>
      <c r="R499" s="7">
        <v>44432.270833333336</v>
      </c>
    </row>
    <row r="500" spans="1:18" ht="15" x14ac:dyDescent="0.2">
      <c r="A500" t="str">
        <f t="shared" si="78"/>
        <v>8/24/21 06:45:00</v>
      </c>
      <c r="B500">
        <f t="shared" si="79"/>
        <v>1.848228E-2</v>
      </c>
      <c r="C500">
        <f t="shared" si="80"/>
        <v>3.5492719999999998E-2</v>
      </c>
      <c r="E500">
        <f t="shared" si="81"/>
        <v>-6.41904E-3</v>
      </c>
      <c r="F500" s="8">
        <v>18.482279999999999</v>
      </c>
      <c r="G500" s="8">
        <v>35.492719999999998</v>
      </c>
      <c r="H500" s="8">
        <v>-35.421660000000003</v>
      </c>
      <c r="I500" s="8">
        <v>-6.4190399999999999</v>
      </c>
      <c r="J500">
        <f t="shared" si="82"/>
        <v>3.6049955703999992E-2</v>
      </c>
      <c r="K500">
        <f t="shared" si="83"/>
        <v>4.6856756606896539E-4</v>
      </c>
      <c r="L500">
        <f t="shared" si="84"/>
        <v>468.56756606896539</v>
      </c>
      <c r="M500">
        <f t="shared" si="85"/>
        <v>3.5581388137931026E-2</v>
      </c>
      <c r="N500">
        <f t="shared" si="88"/>
        <v>13168.895048517112</v>
      </c>
      <c r="O500" s="1">
        <f t="shared" si="86"/>
        <v>15.070203795596058</v>
      </c>
      <c r="P500" s="1">
        <f t="shared" si="87"/>
        <v>15.515507548238183</v>
      </c>
      <c r="Q500" s="6">
        <v>44432.28125</v>
      </c>
      <c r="R500" s="7">
        <v>44432.28125</v>
      </c>
    </row>
    <row r="501" spans="1:18" ht="15" x14ac:dyDescent="0.2">
      <c r="A501" t="str">
        <f t="shared" si="78"/>
        <v>8/24/21 07:00:00</v>
      </c>
      <c r="B501">
        <f t="shared" si="79"/>
        <v>1.7581399999999997E-2</v>
      </c>
      <c r="C501">
        <f t="shared" si="80"/>
        <v>3.5491959999999996E-2</v>
      </c>
      <c r="E501">
        <f t="shared" si="81"/>
        <v>-6.4029200000000003E-3</v>
      </c>
      <c r="F501" s="8">
        <v>17.581399999999999</v>
      </c>
      <c r="G501" s="8">
        <v>35.491959999999999</v>
      </c>
      <c r="H501" s="8">
        <v>-35.422440000000002</v>
      </c>
      <c r="I501" s="8">
        <v>-6.4029199999999999</v>
      </c>
      <c r="J501">
        <f t="shared" si="82"/>
        <v>3.604918377199999E-2</v>
      </c>
      <c r="K501">
        <f t="shared" si="83"/>
        <v>4.6871735820689633E-4</v>
      </c>
      <c r="L501">
        <f t="shared" si="84"/>
        <v>468.71735820689634</v>
      </c>
      <c r="M501">
        <f t="shared" si="85"/>
        <v>3.5580466413793095E-2</v>
      </c>
      <c r="N501">
        <f t="shared" si="88"/>
        <v>13173.446147552291</v>
      </c>
      <c r="O501" s="1">
        <f t="shared" si="86"/>
        <v>15.062790539850596</v>
      </c>
      <c r="P501" s="1">
        <f t="shared" si="87"/>
        <v>15.50803053849331</v>
      </c>
      <c r="Q501" s="6">
        <v>44432.291666666664</v>
      </c>
      <c r="R501" s="7">
        <v>44432.291666666664</v>
      </c>
    </row>
    <row r="502" spans="1:18" ht="15" x14ac:dyDescent="0.2">
      <c r="A502" t="str">
        <f t="shared" si="78"/>
        <v>8/24/21 07:15:00</v>
      </c>
      <c r="B502">
        <f t="shared" si="79"/>
        <v>1.7347619999999998E-2</v>
      </c>
      <c r="C502">
        <f t="shared" si="80"/>
        <v>3.5491799999999997E-2</v>
      </c>
      <c r="E502">
        <f t="shared" si="81"/>
        <v>-6.3902200000000003E-3</v>
      </c>
      <c r="F502" s="8">
        <v>17.347619999999999</v>
      </c>
      <c r="G502" s="8">
        <v>35.491799999999998</v>
      </c>
      <c r="H502" s="8">
        <v>-35.422379999999997</v>
      </c>
      <c r="I502" s="8">
        <v>-6.3902200000000002</v>
      </c>
      <c r="J502">
        <f t="shared" si="82"/>
        <v>3.6049021259999994E-2</v>
      </c>
      <c r="K502">
        <f t="shared" si="83"/>
        <v>4.6884195655172401E-4</v>
      </c>
      <c r="L502">
        <f t="shared" si="84"/>
        <v>468.84195655172402</v>
      </c>
      <c r="M502">
        <f t="shared" si="85"/>
        <v>3.558017930344827E-2</v>
      </c>
      <c r="N502">
        <f t="shared" si="88"/>
        <v>13177.054352457577</v>
      </c>
      <c r="O502" s="1">
        <f t="shared" si="86"/>
        <v>15.056915238824217</v>
      </c>
      <c r="P502" s="1">
        <f t="shared" si="87"/>
        <v>15.502104709878104</v>
      </c>
      <c r="Q502" s="6">
        <v>44432.302083333336</v>
      </c>
      <c r="R502" s="7">
        <v>44432.302083333336</v>
      </c>
    </row>
    <row r="503" spans="1:18" ht="15" x14ac:dyDescent="0.2">
      <c r="A503" t="str">
        <f t="shared" si="78"/>
        <v>8/24/21 07:30:00</v>
      </c>
      <c r="B503">
        <f t="shared" si="79"/>
        <v>1.6061080000000002E-2</v>
      </c>
      <c r="C503">
        <f t="shared" si="80"/>
        <v>3.5489600000000003E-2</v>
      </c>
      <c r="E503">
        <f t="shared" si="81"/>
        <v>-6.3844000000000001E-3</v>
      </c>
      <c r="F503" s="8">
        <v>16.06108</v>
      </c>
      <c r="G503" s="8">
        <v>35.489600000000003</v>
      </c>
      <c r="H503" s="8">
        <v>-35.4238</v>
      </c>
      <c r="I503" s="8">
        <v>-6.3844000000000003</v>
      </c>
      <c r="J503">
        <f t="shared" si="82"/>
        <v>3.6046786720000001E-2</v>
      </c>
      <c r="K503">
        <f t="shared" si="83"/>
        <v>4.6886713379310348E-4</v>
      </c>
      <c r="L503">
        <f t="shared" si="84"/>
        <v>468.86713379310345</v>
      </c>
      <c r="M503">
        <f t="shared" si="85"/>
        <v>3.5577919586206895E-2</v>
      </c>
      <c r="N503">
        <f t="shared" si="88"/>
        <v>13178.5989525615</v>
      </c>
      <c r="O503" s="1">
        <f t="shared" si="86"/>
        <v>15.054400702543887</v>
      </c>
      <c r="P503" s="1">
        <f t="shared" si="87"/>
        <v>15.499568548585763</v>
      </c>
      <c r="Q503" s="6">
        <v>44432.3125</v>
      </c>
      <c r="R503" s="7">
        <v>44432.3125</v>
      </c>
    </row>
    <row r="504" spans="1:18" ht="15" x14ac:dyDescent="0.2">
      <c r="A504" t="str">
        <f t="shared" si="78"/>
        <v>8/24/21 07:45:00</v>
      </c>
      <c r="B504">
        <f t="shared" si="79"/>
        <v>1.533938E-2</v>
      </c>
      <c r="C504">
        <f t="shared" si="80"/>
        <v>3.5489420000000001E-2</v>
      </c>
      <c r="E504">
        <f t="shared" si="81"/>
        <v>-6.3874800000000001E-3</v>
      </c>
      <c r="F504" s="8">
        <v>15.33938</v>
      </c>
      <c r="G504" s="8">
        <v>35.489420000000003</v>
      </c>
      <c r="H504" s="8">
        <v>-35.423740000000002</v>
      </c>
      <c r="I504" s="8">
        <v>-6.38748</v>
      </c>
      <c r="J504">
        <f t="shared" si="82"/>
        <v>3.6046603893999996E-2</v>
      </c>
      <c r="K504">
        <f t="shared" si="83"/>
        <v>4.6883363193103434E-4</v>
      </c>
      <c r="L504">
        <f t="shared" si="84"/>
        <v>468.83363193103435</v>
      </c>
      <c r="M504">
        <f t="shared" si="85"/>
        <v>3.5577770262068958E-2</v>
      </c>
      <c r="N504">
        <f t="shared" si="88"/>
        <v>13177.712613172915</v>
      </c>
      <c r="O504" s="1">
        <f t="shared" si="86"/>
        <v>15.055843580156477</v>
      </c>
      <c r="P504" s="1">
        <f t="shared" si="87"/>
        <v>15.501023834945821</v>
      </c>
      <c r="Q504" s="6">
        <v>44432.322916666664</v>
      </c>
      <c r="R504" s="7">
        <v>44432.322916666664</v>
      </c>
    </row>
    <row r="505" spans="1:18" ht="15" x14ac:dyDescent="0.2">
      <c r="A505" t="str">
        <f t="shared" si="78"/>
        <v>8/24/21 08:00:00</v>
      </c>
      <c r="B505">
        <f t="shared" si="79"/>
        <v>1.6309380000000002E-2</v>
      </c>
      <c r="C505">
        <f t="shared" si="80"/>
        <v>3.5489819999999998E-2</v>
      </c>
      <c r="E505">
        <f t="shared" si="81"/>
        <v>-6.4048400000000002E-3</v>
      </c>
      <c r="F505" s="8">
        <v>16.309380000000001</v>
      </c>
      <c r="G505" s="8">
        <v>35.489820000000002</v>
      </c>
      <c r="H505" s="8">
        <v>-35.423299999999998</v>
      </c>
      <c r="I505" s="8">
        <v>-6.4048400000000001</v>
      </c>
      <c r="J505">
        <f t="shared" si="82"/>
        <v>3.6047010173999999E-2</v>
      </c>
      <c r="K505">
        <f t="shared" si="83"/>
        <v>4.6866603606896543E-4</v>
      </c>
      <c r="L505">
        <f t="shared" si="84"/>
        <v>468.66603606896541</v>
      </c>
      <c r="M505">
        <f t="shared" si="85"/>
        <v>3.5578344137931033E-2</v>
      </c>
      <c r="N505">
        <f t="shared" si="88"/>
        <v>13172.78944326439</v>
      </c>
      <c r="O505" s="1">
        <f t="shared" si="86"/>
        <v>15.063860060432319</v>
      </c>
      <c r="P505" s="1">
        <f t="shared" si="87"/>
        <v>15.509109256952035</v>
      </c>
      <c r="Q505" s="6">
        <v>44432.333333333336</v>
      </c>
      <c r="R505" s="7">
        <v>44432.333333333336</v>
      </c>
    </row>
    <row r="506" spans="1:18" ht="15" x14ac:dyDescent="0.2">
      <c r="A506" t="str">
        <f t="shared" si="78"/>
        <v>8/24/21 08:15:00</v>
      </c>
      <c r="B506">
        <f t="shared" si="79"/>
        <v>1.8862799999999999E-2</v>
      </c>
      <c r="C506">
        <f t="shared" si="80"/>
        <v>3.549302E-2</v>
      </c>
      <c r="E506">
        <f t="shared" si="81"/>
        <v>-6.4457199999999994E-3</v>
      </c>
      <c r="F506" s="8">
        <v>18.8628</v>
      </c>
      <c r="G506" s="8">
        <v>35.493020000000001</v>
      </c>
      <c r="H506" s="8">
        <v>-35.421340000000001</v>
      </c>
      <c r="I506" s="8">
        <v>-6.4457199999999997</v>
      </c>
      <c r="J506">
        <f t="shared" si="82"/>
        <v>3.6050260414000002E-2</v>
      </c>
      <c r="K506">
        <f t="shared" si="83"/>
        <v>4.6830526917241382E-4</v>
      </c>
      <c r="L506">
        <f t="shared" si="84"/>
        <v>468.30526917241383</v>
      </c>
      <c r="M506">
        <f t="shared" si="85"/>
        <v>3.5581955144827586E-2</v>
      </c>
      <c r="N506">
        <f t="shared" si="88"/>
        <v>13161.313572182657</v>
      </c>
      <c r="O506" s="1">
        <f t="shared" si="86"/>
        <v>15.082559719370579</v>
      </c>
      <c r="P506" s="1">
        <f t="shared" si="87"/>
        <v>15.527969732957164</v>
      </c>
      <c r="Q506" s="6">
        <v>44432.34375</v>
      </c>
      <c r="R506" s="7">
        <v>44432.34375</v>
      </c>
    </row>
    <row r="507" spans="1:18" ht="15" x14ac:dyDescent="0.2">
      <c r="A507" t="str">
        <f t="shared" si="78"/>
        <v>8/24/21 08:30:00</v>
      </c>
      <c r="B507">
        <f t="shared" si="79"/>
        <v>1.6106220000000001E-2</v>
      </c>
      <c r="C507">
        <f t="shared" si="80"/>
        <v>3.5491419999999996E-2</v>
      </c>
      <c r="E507">
        <f t="shared" si="81"/>
        <v>-6.5377599999999992E-3</v>
      </c>
      <c r="F507" s="8">
        <v>16.10622</v>
      </c>
      <c r="G507" s="8">
        <v>35.491419999999998</v>
      </c>
      <c r="H507" s="8">
        <v>-35.42456</v>
      </c>
      <c r="I507" s="8">
        <v>-6.5377599999999996</v>
      </c>
      <c r="J507">
        <f t="shared" si="82"/>
        <v>3.6048635293999994E-2</v>
      </c>
      <c r="K507">
        <f t="shared" si="83"/>
        <v>4.6736085262068954E-4</v>
      </c>
      <c r="L507">
        <f t="shared" si="84"/>
        <v>467.36085262068957</v>
      </c>
      <c r="M507">
        <f t="shared" si="85"/>
        <v>3.5581274441379304E-2</v>
      </c>
      <c r="N507">
        <f t="shared" si="88"/>
        <v>13135.022844408615</v>
      </c>
      <c r="O507" s="1">
        <f t="shared" si="86"/>
        <v>15.125470197249342</v>
      </c>
      <c r="P507" s="1">
        <f t="shared" si="87"/>
        <v>15.571249240945685</v>
      </c>
      <c r="Q507" s="6">
        <v>44432.354166666664</v>
      </c>
      <c r="R507" s="7">
        <v>44432.354166666664</v>
      </c>
    </row>
    <row r="508" spans="1:18" ht="15" x14ac:dyDescent="0.2">
      <c r="A508" t="str">
        <f t="shared" si="78"/>
        <v>8/24/21 08:45:00</v>
      </c>
      <c r="B508">
        <f t="shared" si="79"/>
        <v>1.4250859999999999E-2</v>
      </c>
      <c r="C508">
        <f t="shared" si="80"/>
        <v>3.548954E-2</v>
      </c>
      <c r="E508">
        <f t="shared" si="81"/>
        <v>-6.70194E-3</v>
      </c>
      <c r="F508" s="8">
        <v>14.250859999999999</v>
      </c>
      <c r="G508" s="8">
        <v>35.489539999999998</v>
      </c>
      <c r="H508" s="8">
        <v>-35.426200000000001</v>
      </c>
      <c r="I508" s="8">
        <v>-6.7019399999999996</v>
      </c>
      <c r="J508">
        <f t="shared" si="82"/>
        <v>3.6046725777999999E-2</v>
      </c>
      <c r="K508">
        <f t="shared" si="83"/>
        <v>4.6569083317241371E-4</v>
      </c>
      <c r="L508">
        <f t="shared" si="84"/>
        <v>465.6908331724137</v>
      </c>
      <c r="M508">
        <f t="shared" si="85"/>
        <v>3.5581034944827589E-2</v>
      </c>
      <c r="N508">
        <f t="shared" si="88"/>
        <v>13088.1755939511</v>
      </c>
      <c r="O508" s="1">
        <f t="shared" si="86"/>
        <v>15.202175985497661</v>
      </c>
      <c r="P508" s="1">
        <f t="shared" si="87"/>
        <v>15.64861469897294</v>
      </c>
      <c r="Q508" s="6">
        <v>44432.364583333336</v>
      </c>
      <c r="R508" s="7">
        <v>44432.364583333336</v>
      </c>
    </row>
    <row r="509" spans="1:18" ht="15" x14ac:dyDescent="0.2">
      <c r="A509" t="str">
        <f t="shared" si="78"/>
        <v>8/24/21 09:00:00</v>
      </c>
      <c r="B509">
        <f t="shared" si="79"/>
        <v>1.396588E-2</v>
      </c>
      <c r="C509">
        <f t="shared" si="80"/>
        <v>3.5490560000000004E-2</v>
      </c>
      <c r="E509">
        <f t="shared" si="81"/>
        <v>-6.9026000000000001E-3</v>
      </c>
      <c r="F509" s="8">
        <v>13.96588</v>
      </c>
      <c r="G509" s="8">
        <v>35.490560000000002</v>
      </c>
      <c r="H509" s="8">
        <v>-35.428919999999998</v>
      </c>
      <c r="I509" s="8">
        <v>-6.9025999999999996</v>
      </c>
      <c r="J509">
        <f t="shared" si="82"/>
        <v>3.6047761792000005E-2</v>
      </c>
      <c r="K509">
        <f t="shared" si="83"/>
        <v>4.636995437241379E-4</v>
      </c>
      <c r="L509">
        <f t="shared" si="84"/>
        <v>463.69954372413792</v>
      </c>
      <c r="M509">
        <f t="shared" si="85"/>
        <v>3.5584062248275865E-2</v>
      </c>
      <c r="N509">
        <f t="shared" si="88"/>
        <v>13031.101971686925</v>
      </c>
      <c r="O509" s="1">
        <f t="shared" si="86"/>
        <v>15.296051299511078</v>
      </c>
      <c r="P509" s="1">
        <f t="shared" si="87"/>
        <v>15.743297340686871</v>
      </c>
      <c r="Q509" s="6">
        <v>44432.375</v>
      </c>
      <c r="R509" s="7">
        <v>44432.375</v>
      </c>
    </row>
    <row r="510" spans="1:18" ht="15" x14ac:dyDescent="0.2">
      <c r="A510" t="str">
        <f t="shared" si="78"/>
        <v>8/24/21 09:15:00</v>
      </c>
      <c r="B510">
        <f t="shared" si="79"/>
        <v>1.645156E-2</v>
      </c>
      <c r="C510">
        <f t="shared" si="80"/>
        <v>3.5494079999999997E-2</v>
      </c>
      <c r="E510">
        <f t="shared" si="81"/>
        <v>-7.2046999999999996E-3</v>
      </c>
      <c r="F510" s="8">
        <v>16.451560000000001</v>
      </c>
      <c r="G510" s="8">
        <v>35.494079999999997</v>
      </c>
      <c r="H510" s="8">
        <v>-35.42868</v>
      </c>
      <c r="I510" s="8">
        <v>-7.2046999999999999</v>
      </c>
      <c r="J510">
        <f t="shared" si="82"/>
        <v>3.6051337055999999E-2</v>
      </c>
      <c r="K510">
        <f t="shared" si="83"/>
        <v>4.6073138013793104E-4</v>
      </c>
      <c r="L510">
        <f t="shared" si="84"/>
        <v>460.73138013793101</v>
      </c>
      <c r="M510">
        <f t="shared" si="85"/>
        <v>3.5590605675862065E-2</v>
      </c>
      <c r="N510">
        <f t="shared" si="88"/>
        <v>12945.308779906603</v>
      </c>
      <c r="O510" s="1">
        <f t="shared" si="86"/>
        <v>15.438052955991793</v>
      </c>
      <c r="P510" s="1">
        <f t="shared" si="87"/>
        <v>15.886520211413321</v>
      </c>
      <c r="Q510" s="6">
        <v>44432.385416666664</v>
      </c>
      <c r="R510" s="7">
        <v>44432.385416666664</v>
      </c>
    </row>
    <row r="511" spans="1:18" ht="15" x14ac:dyDescent="0.2">
      <c r="A511" t="str">
        <f t="shared" si="78"/>
        <v>8/24/21 09:30:00</v>
      </c>
      <c r="B511">
        <f t="shared" si="79"/>
        <v>2.9954000000000001E-2</v>
      </c>
      <c r="C511">
        <f t="shared" si="80"/>
        <v>3.5509199999999998E-2</v>
      </c>
      <c r="E511">
        <f t="shared" si="81"/>
        <v>-7.0621999999999994E-3</v>
      </c>
      <c r="F511" s="8">
        <v>29.954000000000001</v>
      </c>
      <c r="G511" s="8">
        <v>35.5092</v>
      </c>
      <c r="H511" s="8">
        <v>-35.415219999999998</v>
      </c>
      <c r="I511" s="8">
        <v>-7.0621999999999998</v>
      </c>
      <c r="J511">
        <f t="shared" si="82"/>
        <v>3.6066694439999998E-2</v>
      </c>
      <c r="K511">
        <f t="shared" si="83"/>
        <v>4.6238333655172412E-4</v>
      </c>
      <c r="L511">
        <f t="shared" si="84"/>
        <v>462.38333655172414</v>
      </c>
      <c r="M511">
        <f t="shared" si="85"/>
        <v>3.5604311103448277E-2</v>
      </c>
      <c r="N511">
        <f t="shared" si="88"/>
        <v>12986.72329899236</v>
      </c>
      <c r="O511" s="1">
        <f t="shared" si="86"/>
        <v>15.369371292460869</v>
      </c>
      <c r="P511" s="1">
        <f t="shared" si="87"/>
        <v>15.81724788557603</v>
      </c>
      <c r="Q511" s="6">
        <v>44432.395833333336</v>
      </c>
      <c r="R511" s="7">
        <v>44432.395833333336</v>
      </c>
    </row>
    <row r="512" spans="1:18" ht="15" x14ac:dyDescent="0.2">
      <c r="A512" t="str">
        <f t="shared" si="78"/>
        <v>8/24/21 09:45:00</v>
      </c>
      <c r="B512">
        <f t="shared" si="79"/>
        <v>4.0111220000000003E-2</v>
      </c>
      <c r="C512">
        <f t="shared" si="80"/>
        <v>3.5519240000000001E-2</v>
      </c>
      <c r="E512">
        <f t="shared" si="81"/>
        <v>-6.5636599999999998E-3</v>
      </c>
      <c r="F512" s="8">
        <v>40.111220000000003</v>
      </c>
      <c r="G512" s="8">
        <v>35.519240000000003</v>
      </c>
      <c r="H512" s="8">
        <v>-35.40446</v>
      </c>
      <c r="I512" s="8">
        <v>-6.5636599999999996</v>
      </c>
      <c r="J512">
        <f t="shared" si="82"/>
        <v>3.6076892068000001E-2</v>
      </c>
      <c r="K512">
        <f t="shared" si="83"/>
        <v>4.6751944041379312E-4</v>
      </c>
      <c r="L512">
        <f t="shared" si="84"/>
        <v>467.51944041379312</v>
      </c>
      <c r="M512">
        <f t="shared" si="85"/>
        <v>3.5609372627586205E-2</v>
      </c>
      <c r="N512">
        <f t="shared" si="88"/>
        <v>13129.111970133692</v>
      </c>
      <c r="O512" s="1">
        <f t="shared" si="86"/>
        <v>15.135131166205326</v>
      </c>
      <c r="P512" s="1">
        <f t="shared" si="87"/>
        <v>15.580993294234691</v>
      </c>
      <c r="Q512" s="6">
        <v>44432.40625</v>
      </c>
      <c r="R512" s="7">
        <v>44432.40625</v>
      </c>
    </row>
    <row r="513" spans="1:18" ht="15" x14ac:dyDescent="0.2">
      <c r="A513" t="str">
        <f t="shared" si="78"/>
        <v>8/24/21 10:00:00</v>
      </c>
      <c r="B513">
        <f t="shared" si="79"/>
        <v>4.384714E-2</v>
      </c>
      <c r="C513">
        <f t="shared" si="80"/>
        <v>3.5520499999999997E-2</v>
      </c>
      <c r="E513">
        <f t="shared" si="81"/>
        <v>-6.3140000000000002E-3</v>
      </c>
      <c r="F513" s="8">
        <v>43.847140000000003</v>
      </c>
      <c r="G513" s="8">
        <v>35.520499999999998</v>
      </c>
      <c r="H513" s="8">
        <v>-35.397440000000003</v>
      </c>
      <c r="I513" s="8">
        <v>-6.3140000000000001</v>
      </c>
      <c r="J513">
        <f t="shared" si="82"/>
        <v>3.6078171849999993E-2</v>
      </c>
      <c r="K513">
        <f t="shared" si="83"/>
        <v>4.7003495344827571E-4</v>
      </c>
      <c r="L513">
        <f t="shared" si="84"/>
        <v>470.0349534482757</v>
      </c>
      <c r="M513">
        <f t="shared" si="85"/>
        <v>3.560813689655172E-2</v>
      </c>
      <c r="N513">
        <f t="shared" si="88"/>
        <v>13200.211929475976</v>
      </c>
      <c r="O513" s="1">
        <f t="shared" si="86"/>
        <v>15.019251094076765</v>
      </c>
      <c r="P513" s="1">
        <f t="shared" si="87"/>
        <v>15.464116653485824</v>
      </c>
      <c r="Q513" s="6">
        <v>44432.416666666664</v>
      </c>
      <c r="R513" s="7">
        <v>44432.416666666664</v>
      </c>
    </row>
    <row r="514" spans="1:18" ht="15" x14ac:dyDescent="0.2">
      <c r="A514" t="str">
        <f t="shared" si="78"/>
        <v>8/24/21 10:15:00</v>
      </c>
      <c r="B514">
        <f t="shared" si="79"/>
        <v>4.5265E-2</v>
      </c>
      <c r="C514">
        <f t="shared" si="80"/>
        <v>3.5520000000000003E-2</v>
      </c>
      <c r="E514">
        <f t="shared" si="81"/>
        <v>-6.2953999999999996E-3</v>
      </c>
      <c r="F514" s="8">
        <v>45.265000000000001</v>
      </c>
      <c r="G514" s="8">
        <v>35.520000000000003</v>
      </c>
      <c r="H514" s="8">
        <v>-35.393340000000002</v>
      </c>
      <c r="I514" s="8">
        <v>-6.2953999999999999</v>
      </c>
      <c r="J514">
        <f t="shared" si="82"/>
        <v>3.6077664000000002E-2</v>
      </c>
      <c r="K514">
        <f t="shared" si="83"/>
        <v>4.7021344827586205E-4</v>
      </c>
      <c r="L514">
        <f t="shared" si="84"/>
        <v>470.21344827586205</v>
      </c>
      <c r="M514">
        <f t="shared" si="85"/>
        <v>3.5607450551724137E-2</v>
      </c>
      <c r="N514">
        <f t="shared" si="88"/>
        <v>13205.479218255741</v>
      </c>
      <c r="O514" s="1">
        <f t="shared" si="86"/>
        <v>15.010694769694908</v>
      </c>
      <c r="P514" s="1">
        <f t="shared" si="87"/>
        <v>15.455486744714284</v>
      </c>
      <c r="Q514" s="6">
        <v>44432.427083333336</v>
      </c>
      <c r="R514" s="7">
        <v>44432.427083333336</v>
      </c>
    </row>
    <row r="515" spans="1:18" ht="15" x14ac:dyDescent="0.2">
      <c r="A515" t="str">
        <f t="shared" si="78"/>
        <v>8/24/21 10:30:00</v>
      </c>
      <c r="B515">
        <f t="shared" si="79"/>
        <v>4.6165439999999995E-2</v>
      </c>
      <c r="C515">
        <f t="shared" si="80"/>
        <v>3.5519080000000001E-2</v>
      </c>
      <c r="E515">
        <f t="shared" si="81"/>
        <v>-6.4248600000000001E-3</v>
      </c>
      <c r="F515" s="8">
        <v>46.165439999999997</v>
      </c>
      <c r="G515" s="8">
        <v>35.519080000000002</v>
      </c>
      <c r="H515" s="8">
        <v>-35.390920000000001</v>
      </c>
      <c r="I515" s="8">
        <v>-6.4248599999999998</v>
      </c>
      <c r="J515">
        <f t="shared" si="82"/>
        <v>3.6076729555999998E-2</v>
      </c>
      <c r="K515">
        <f t="shared" si="83"/>
        <v>4.6890503875862059E-4</v>
      </c>
      <c r="L515">
        <f t="shared" si="84"/>
        <v>468.90503875862061</v>
      </c>
      <c r="M515">
        <f t="shared" si="85"/>
        <v>3.5607824517241378E-2</v>
      </c>
      <c r="N515">
        <f t="shared" si="88"/>
        <v>13168.595529658822</v>
      </c>
      <c r="O515" s="1">
        <f t="shared" si="86"/>
        <v>15.070691782646009</v>
      </c>
      <c r="P515" s="1">
        <f t="shared" si="87"/>
        <v>15.515999731976763</v>
      </c>
      <c r="Q515" s="6">
        <v>44432.4375</v>
      </c>
      <c r="R515" s="7">
        <v>44432.4375</v>
      </c>
    </row>
    <row r="516" spans="1:18" ht="15" x14ac:dyDescent="0.2">
      <c r="A516" t="str">
        <f t="shared" si="78"/>
        <v>8/24/21 10:45:00</v>
      </c>
      <c r="B516">
        <f t="shared" si="79"/>
        <v>4.6933680000000005E-2</v>
      </c>
      <c r="C516">
        <f t="shared" si="80"/>
        <v>3.55199E-2</v>
      </c>
      <c r="E516">
        <f t="shared" si="81"/>
        <v>-6.6094400000000003E-3</v>
      </c>
      <c r="F516" s="8">
        <v>46.933680000000003</v>
      </c>
      <c r="G516" s="8">
        <v>35.5199</v>
      </c>
      <c r="H516" s="8">
        <v>-35.390940000000001</v>
      </c>
      <c r="I516" s="8">
        <v>-6.6094400000000002</v>
      </c>
      <c r="J516">
        <f t="shared" si="82"/>
        <v>3.6077562430000001E-2</v>
      </c>
      <c r="K516">
        <f t="shared" si="83"/>
        <v>4.6707154724137933E-4</v>
      </c>
      <c r="L516">
        <f t="shared" si="84"/>
        <v>467.07154724137933</v>
      </c>
      <c r="M516">
        <f t="shared" si="85"/>
        <v>3.5610490882758625E-2</v>
      </c>
      <c r="N516">
        <f t="shared" si="88"/>
        <v>13116.122121964887</v>
      </c>
      <c r="O516" s="1">
        <f t="shared" si="86"/>
        <v>15.156379775925188</v>
      </c>
      <c r="P516" s="1">
        <f t="shared" si="87"/>
        <v>15.602424641998144</v>
      </c>
      <c r="Q516" s="6">
        <v>44432.447916666664</v>
      </c>
      <c r="R516" s="7">
        <v>44432.447916666664</v>
      </c>
    </row>
    <row r="517" spans="1:18" ht="15" x14ac:dyDescent="0.2">
      <c r="A517" t="str">
        <f t="shared" si="78"/>
        <v>8/24/21 11:00:00</v>
      </c>
      <c r="B517">
        <f t="shared" si="79"/>
        <v>4.7773299999999998E-2</v>
      </c>
      <c r="C517">
        <f t="shared" si="80"/>
        <v>3.5521179999999999E-2</v>
      </c>
      <c r="E517">
        <f t="shared" si="81"/>
        <v>-6.8458E-3</v>
      </c>
      <c r="F517" s="8">
        <v>47.773299999999999</v>
      </c>
      <c r="G517" s="8">
        <v>35.521180000000001</v>
      </c>
      <c r="H517" s="8">
        <v>-35.391620000000003</v>
      </c>
      <c r="I517" s="8">
        <v>-6.8457999999999997</v>
      </c>
      <c r="J517">
        <f t="shared" si="82"/>
        <v>3.6078862525999997E-2</v>
      </c>
      <c r="K517">
        <f t="shared" si="83"/>
        <v>4.6472716048275855E-4</v>
      </c>
      <c r="L517">
        <f t="shared" si="84"/>
        <v>464.72716048275856</v>
      </c>
      <c r="M517">
        <f t="shared" si="85"/>
        <v>3.561413536551724E-2</v>
      </c>
      <c r="N517">
        <f t="shared" si="88"/>
        <v>13048.952493529367</v>
      </c>
      <c r="O517" s="1">
        <f t="shared" si="86"/>
        <v>15.266640126851712</v>
      </c>
      <c r="P517" s="1">
        <f t="shared" si="87"/>
        <v>15.713633231942636</v>
      </c>
      <c r="Q517" s="6">
        <v>44432.458333333336</v>
      </c>
      <c r="R517" s="7">
        <v>44432.458333333336</v>
      </c>
    </row>
    <row r="518" spans="1:18" ht="15" x14ac:dyDescent="0.2">
      <c r="A518" t="str">
        <f t="shared" si="78"/>
        <v>8/24/21 11:15:00</v>
      </c>
      <c r="B518">
        <f t="shared" si="79"/>
        <v>4.8816180000000001E-2</v>
      </c>
      <c r="C518">
        <f t="shared" si="80"/>
        <v>3.5524059999999996E-2</v>
      </c>
      <c r="E518">
        <f t="shared" si="81"/>
        <v>-7.0963399999999996E-3</v>
      </c>
      <c r="F518" s="8">
        <v>48.816180000000003</v>
      </c>
      <c r="G518" s="8">
        <v>35.524059999999999</v>
      </c>
      <c r="H518" s="8">
        <v>-35.39152</v>
      </c>
      <c r="I518" s="8">
        <v>-7.0963399999999996</v>
      </c>
      <c r="J518">
        <f t="shared" si="82"/>
        <v>3.6081787741999993E-2</v>
      </c>
      <c r="K518">
        <f t="shared" si="83"/>
        <v>4.6226499027586195E-4</v>
      </c>
      <c r="L518">
        <f t="shared" si="84"/>
        <v>462.26499027586198</v>
      </c>
      <c r="M518">
        <f t="shared" si="85"/>
        <v>3.5619522751724128E-2</v>
      </c>
      <c r="N518">
        <f t="shared" si="88"/>
        <v>12977.85468654227</v>
      </c>
      <c r="O518" s="1">
        <f t="shared" si="86"/>
        <v>15.384057869572359</v>
      </c>
      <c r="P518" s="1">
        <f t="shared" si="87"/>
        <v>15.832060767250681</v>
      </c>
      <c r="Q518" s="6">
        <v>44432.46875</v>
      </c>
      <c r="R518" s="7">
        <v>44432.46875</v>
      </c>
    </row>
    <row r="519" spans="1:18" ht="15" x14ac:dyDescent="0.2">
      <c r="A519" t="str">
        <f t="shared" si="78"/>
        <v>8/24/21 11:30:00</v>
      </c>
      <c r="B519">
        <f t="shared" si="79"/>
        <v>4.8845880000000001E-2</v>
      </c>
      <c r="C519">
        <f t="shared" si="80"/>
        <v>3.5524859999999998E-2</v>
      </c>
      <c r="E519">
        <f t="shared" si="81"/>
        <v>-7.12738E-3</v>
      </c>
      <c r="F519" s="8">
        <v>48.845880000000001</v>
      </c>
      <c r="G519" s="8">
        <v>35.524859999999997</v>
      </c>
      <c r="H519" s="8">
        <v>-35.393380000000001</v>
      </c>
      <c r="I519" s="8">
        <v>-7.1273799999999996</v>
      </c>
      <c r="J519">
        <f t="shared" si="82"/>
        <v>3.6082600301999994E-2</v>
      </c>
      <c r="K519">
        <f t="shared" si="83"/>
        <v>4.6196659855172399E-4</v>
      </c>
      <c r="L519">
        <f t="shared" si="84"/>
        <v>461.96659855172396</v>
      </c>
      <c r="M519">
        <f t="shared" si="85"/>
        <v>3.5620633703448271E-2</v>
      </c>
      <c r="N519">
        <f t="shared" si="88"/>
        <v>12969.072992853664</v>
      </c>
      <c r="O519" s="1">
        <f t="shared" si="86"/>
        <v>15.398611819486689</v>
      </c>
      <c r="P519" s="1">
        <f t="shared" si="87"/>
        <v>15.846739881134273</v>
      </c>
      <c r="Q519" s="6">
        <v>44432.479166666664</v>
      </c>
      <c r="R519" s="7">
        <v>44432.479166666664</v>
      </c>
    </row>
    <row r="520" spans="1:18" ht="15" x14ac:dyDescent="0.2">
      <c r="A520" t="str">
        <f t="shared" ref="A520:A583" si="89">TEXT(Q520,"m/dd/yy ")&amp;TEXT(R520,"hh:mm:ss")</f>
        <v>8/24/21 11:45:00</v>
      </c>
      <c r="B520">
        <f t="shared" ref="B520:B583" si="90">F520/1000</f>
        <v>5.0764780000000002E-2</v>
      </c>
      <c r="C520">
        <f t="shared" ref="C520:C583" si="91">G520/1000</f>
        <v>3.5528979999999995E-2</v>
      </c>
      <c r="E520">
        <f t="shared" ref="E520:E583" si="92">I520/1000</f>
        <v>-7.1782399999999998E-3</v>
      </c>
      <c r="F520" s="8">
        <v>50.764780000000002</v>
      </c>
      <c r="G520" s="8">
        <v>35.528979999999997</v>
      </c>
      <c r="H520" s="8">
        <v>-35.392420000000001</v>
      </c>
      <c r="I520" s="8">
        <v>-7.1782399999999997</v>
      </c>
      <c r="J520">
        <f t="shared" ref="J520:J583" si="93">101.57*C520/100</f>
        <v>3.6086784985999994E-2</v>
      </c>
      <c r="K520">
        <f t="shared" ref="K520:K583" si="94">((E520/100)+J520*(15000/(1000000+15000)))</f>
        <v>4.615198411724137E-4</v>
      </c>
      <c r="L520">
        <f t="shared" ref="L520:L583" si="95">K520*1000000</f>
        <v>461.51984117241369</v>
      </c>
      <c r="M520">
        <f t="shared" ref="M520:M583" si="96">J520-K520</f>
        <v>3.5625265144827577E-2</v>
      </c>
      <c r="N520">
        <f t="shared" si="88"/>
        <v>12954.846491561388</v>
      </c>
      <c r="O520" s="1">
        <f t="shared" ref="O520:O583" si="97">DurafetTherm(N520)</f>
        <v>15.422213409658866</v>
      </c>
      <c r="P520" s="1">
        <f t="shared" ref="P520:P583" si="98">1.0086*O520+0.3157</f>
        <v>15.870544444981931</v>
      </c>
      <c r="Q520" s="6">
        <v>44432.489583333336</v>
      </c>
      <c r="R520" s="7">
        <v>44432.489583333336</v>
      </c>
    </row>
    <row r="521" spans="1:18" ht="15" x14ac:dyDescent="0.2">
      <c r="A521" t="str">
        <f t="shared" si="89"/>
        <v>8/24/21 12:00:00</v>
      </c>
      <c r="B521">
        <f t="shared" si="90"/>
        <v>5.2050020000000002E-2</v>
      </c>
      <c r="C521">
        <f t="shared" si="91"/>
        <v>3.5530180000000001E-2</v>
      </c>
      <c r="E521">
        <f t="shared" si="92"/>
        <v>-7.3199399999999996E-3</v>
      </c>
      <c r="F521" s="8">
        <v>52.050020000000004</v>
      </c>
      <c r="G521" s="8">
        <v>35.530180000000001</v>
      </c>
      <c r="H521" s="8">
        <v>-35.391979999999997</v>
      </c>
      <c r="I521" s="8">
        <v>-7.3199399999999999</v>
      </c>
      <c r="J521">
        <f t="shared" si="93"/>
        <v>3.6088003825999998E-2</v>
      </c>
      <c r="K521">
        <f t="shared" si="94"/>
        <v>4.6012085358620682E-4</v>
      </c>
      <c r="L521">
        <f t="shared" si="95"/>
        <v>460.12085358620681</v>
      </c>
      <c r="M521">
        <f t="shared" si="96"/>
        <v>3.5627882972413788E-2</v>
      </c>
      <c r="N521">
        <f t="shared" si="88"/>
        <v>12914.627959861451</v>
      </c>
      <c r="O521" s="1">
        <f t="shared" si="97"/>
        <v>15.489096104842474</v>
      </c>
      <c r="P521" s="1">
        <f t="shared" si="98"/>
        <v>15.938002331344117</v>
      </c>
      <c r="Q521" s="6">
        <v>44432.5</v>
      </c>
      <c r="R521" s="7">
        <v>44432.5</v>
      </c>
    </row>
    <row r="522" spans="1:18" ht="15" x14ac:dyDescent="0.2">
      <c r="A522" t="str">
        <f t="shared" si="89"/>
        <v>8/24/21 12:15:00</v>
      </c>
      <c r="B522">
        <f t="shared" si="90"/>
        <v>5.2322899999999999E-2</v>
      </c>
      <c r="C522">
        <f t="shared" si="91"/>
        <v>3.5531460000000001E-2</v>
      </c>
      <c r="E522">
        <f t="shared" si="92"/>
        <v>-7.4781399999999994E-3</v>
      </c>
      <c r="F522" s="8">
        <v>52.322899999999997</v>
      </c>
      <c r="G522" s="8">
        <v>35.531460000000003</v>
      </c>
      <c r="H522" s="8">
        <v>-35.391919999999999</v>
      </c>
      <c r="I522" s="8">
        <v>-7.4781399999999998</v>
      </c>
      <c r="J522">
        <f t="shared" si="93"/>
        <v>3.6089303922E-2</v>
      </c>
      <c r="K522">
        <f t="shared" si="94"/>
        <v>4.5855806682758624E-4</v>
      </c>
      <c r="L522">
        <f t="shared" si="95"/>
        <v>458.55806682758623</v>
      </c>
      <c r="M522">
        <f t="shared" si="96"/>
        <v>3.5630745855172417E-2</v>
      </c>
      <c r="N522">
        <f t="shared" si="88"/>
        <v>12869.729662451582</v>
      </c>
      <c r="O522" s="1">
        <f t="shared" si="97"/>
        <v>15.564043088966343</v>
      </c>
      <c r="P522" s="1">
        <f t="shared" si="98"/>
        <v>16.013593859531454</v>
      </c>
      <c r="Q522" s="6">
        <v>44432.510416666664</v>
      </c>
      <c r="R522" s="7">
        <v>44432.510416666664</v>
      </c>
    </row>
    <row r="523" spans="1:18" ht="15" x14ac:dyDescent="0.2">
      <c r="A523" t="str">
        <f t="shared" si="89"/>
        <v>8/24/21 12:30:00</v>
      </c>
      <c r="B523">
        <f t="shared" si="90"/>
        <v>5.13681E-2</v>
      </c>
      <c r="C523">
        <f t="shared" si="91"/>
        <v>3.5531419999999994E-2</v>
      </c>
      <c r="E523">
        <f t="shared" si="92"/>
        <v>-7.6018600000000002E-3</v>
      </c>
      <c r="F523" s="8">
        <v>51.368099999999998</v>
      </c>
      <c r="G523" s="8">
        <v>35.531419999999997</v>
      </c>
      <c r="H523" s="8">
        <v>-35.394539999999999</v>
      </c>
      <c r="I523" s="8">
        <v>-7.6018600000000003</v>
      </c>
      <c r="J523">
        <f t="shared" si="93"/>
        <v>3.6089263293999994E-2</v>
      </c>
      <c r="K523">
        <f t="shared" si="94"/>
        <v>4.5732026641379298E-4</v>
      </c>
      <c r="L523">
        <f t="shared" si="95"/>
        <v>457.32026641379298</v>
      </c>
      <c r="M523">
        <f t="shared" si="96"/>
        <v>3.5631943027586203E-2</v>
      </c>
      <c r="N523">
        <f t="shared" si="88"/>
        <v>12834.558757004528</v>
      </c>
      <c r="O523" s="1">
        <f t="shared" si="97"/>
        <v>15.622961657499843</v>
      </c>
      <c r="P523" s="1">
        <f t="shared" si="98"/>
        <v>16.073019127754343</v>
      </c>
      <c r="Q523" s="6">
        <v>44432.520833333336</v>
      </c>
      <c r="R523" s="7">
        <v>44432.520833333336</v>
      </c>
    </row>
    <row r="524" spans="1:18" ht="15" x14ac:dyDescent="0.2">
      <c r="A524" t="str">
        <f t="shared" si="89"/>
        <v>8/24/21 12:45:00</v>
      </c>
      <c r="B524">
        <f t="shared" si="90"/>
        <v>5.281048E-2</v>
      </c>
      <c r="C524">
        <f t="shared" si="91"/>
        <v>3.5533520000000006E-2</v>
      </c>
      <c r="E524">
        <f t="shared" si="92"/>
        <v>-7.79964E-3</v>
      </c>
      <c r="F524" s="8">
        <v>52.810479999999998</v>
      </c>
      <c r="G524" s="8">
        <v>35.533520000000003</v>
      </c>
      <c r="H524" s="8">
        <v>-35.394120000000001</v>
      </c>
      <c r="I524" s="8">
        <v>-7.7996400000000001</v>
      </c>
      <c r="J524">
        <f t="shared" si="93"/>
        <v>3.6091396264E-2</v>
      </c>
      <c r="K524">
        <f t="shared" si="94"/>
        <v>4.5537398813793098E-4</v>
      </c>
      <c r="L524">
        <f t="shared" si="95"/>
        <v>455.37398813793101</v>
      </c>
      <c r="M524">
        <f t="shared" si="96"/>
        <v>3.5636022275862073E-2</v>
      </c>
      <c r="N524">
        <f t="shared" si="88"/>
        <v>12778.474112874737</v>
      </c>
      <c r="O524" s="1">
        <f t="shared" si="97"/>
        <v>15.717298080162038</v>
      </c>
      <c r="P524" s="1">
        <f t="shared" si="98"/>
        <v>16.168166843651431</v>
      </c>
      <c r="Q524" s="6">
        <v>44432.53125</v>
      </c>
      <c r="R524" s="7">
        <v>44432.53125</v>
      </c>
    </row>
    <row r="525" spans="1:18" ht="15" x14ac:dyDescent="0.2">
      <c r="A525" t="str">
        <f t="shared" si="89"/>
        <v>8/24/21 13:00:00</v>
      </c>
      <c r="B525">
        <f t="shared" si="90"/>
        <v>5.217186E-2</v>
      </c>
      <c r="C525">
        <f t="shared" si="91"/>
        <v>3.5533820000000001E-2</v>
      </c>
      <c r="E525">
        <f t="shared" si="92"/>
        <v>-7.9513600000000011E-3</v>
      </c>
      <c r="F525" s="8">
        <v>52.171860000000002</v>
      </c>
      <c r="G525" s="8">
        <v>35.533819999999999</v>
      </c>
      <c r="H525" s="8">
        <v>-35.395859999999999</v>
      </c>
      <c r="I525" s="8">
        <v>-7.9513600000000002</v>
      </c>
      <c r="J525">
        <f t="shared" si="93"/>
        <v>3.6091700973999996E-2</v>
      </c>
      <c r="K525">
        <f t="shared" si="94"/>
        <v>4.5386129124137917E-4</v>
      </c>
      <c r="L525">
        <f t="shared" si="95"/>
        <v>453.86129124137915</v>
      </c>
      <c r="M525">
        <f t="shared" si="96"/>
        <v>3.5637839682758618E-2</v>
      </c>
      <c r="N525">
        <f t="shared" si="88"/>
        <v>12735.376085687782</v>
      </c>
      <c r="O525" s="1">
        <f t="shared" si="97"/>
        <v>15.790112837462971</v>
      </c>
      <c r="P525" s="1">
        <f t="shared" si="98"/>
        <v>16.241607807865151</v>
      </c>
      <c r="Q525" s="6">
        <v>44432.541666666664</v>
      </c>
      <c r="R525" s="7">
        <v>44432.541666666664</v>
      </c>
    </row>
    <row r="526" spans="1:18" ht="15" x14ac:dyDescent="0.2">
      <c r="A526" t="str">
        <f t="shared" si="89"/>
        <v>8/24/21 13:15:00</v>
      </c>
      <c r="B526">
        <f t="shared" si="90"/>
        <v>5.1071240000000004E-2</v>
      </c>
      <c r="C526">
        <f t="shared" si="91"/>
        <v>3.5534179999999999E-2</v>
      </c>
      <c r="E526">
        <f t="shared" si="92"/>
        <v>-8.0862599999999996E-3</v>
      </c>
      <c r="F526" s="8">
        <v>51.071240000000003</v>
      </c>
      <c r="G526" s="8">
        <v>35.534179999999999</v>
      </c>
      <c r="H526" s="8">
        <v>-35.399160000000002</v>
      </c>
      <c r="I526" s="8">
        <v>-8.0862599999999993</v>
      </c>
      <c r="J526">
        <f t="shared" si="93"/>
        <v>3.6092066625999994E-2</v>
      </c>
      <c r="K526">
        <f t="shared" si="94"/>
        <v>4.5251769496551715E-4</v>
      </c>
      <c r="L526">
        <f t="shared" si="95"/>
        <v>452.51769496551714</v>
      </c>
      <c r="M526">
        <f t="shared" si="96"/>
        <v>3.5639548931034479E-2</v>
      </c>
      <c r="N526">
        <f t="shared" si="88"/>
        <v>12697.065718793941</v>
      </c>
      <c r="O526" s="1">
        <f t="shared" si="97"/>
        <v>15.855075750130709</v>
      </c>
      <c r="P526" s="1">
        <f t="shared" si="98"/>
        <v>16.307129401581832</v>
      </c>
      <c r="Q526" s="6">
        <v>44432.552083333336</v>
      </c>
      <c r="R526" s="7">
        <v>44432.552083333336</v>
      </c>
    </row>
    <row r="527" spans="1:18" ht="15" x14ac:dyDescent="0.2">
      <c r="A527" t="str">
        <f t="shared" si="89"/>
        <v>8/24/21 13:30:00</v>
      </c>
      <c r="B527">
        <f t="shared" si="90"/>
        <v>5.0953440000000003E-2</v>
      </c>
      <c r="C527">
        <f t="shared" si="91"/>
        <v>3.5534820000000002E-2</v>
      </c>
      <c r="E527">
        <f t="shared" si="92"/>
        <v>-8.2041000000000006E-3</v>
      </c>
      <c r="F527" s="8">
        <v>50.953440000000001</v>
      </c>
      <c r="G527" s="8">
        <v>35.534820000000003</v>
      </c>
      <c r="H527" s="8">
        <v>-35.399839999999998</v>
      </c>
      <c r="I527" s="8">
        <v>-8.2041000000000004</v>
      </c>
      <c r="J527">
        <f t="shared" si="93"/>
        <v>3.6092716673999999E-2</v>
      </c>
      <c r="K527">
        <f t="shared" si="94"/>
        <v>4.513489015862068E-4</v>
      </c>
      <c r="L527">
        <f t="shared" si="95"/>
        <v>451.34890158620681</v>
      </c>
      <c r="M527">
        <f t="shared" si="96"/>
        <v>3.5641367772413793E-2</v>
      </c>
      <c r="N527">
        <f t="shared" si="88"/>
        <v>12663.624596796428</v>
      </c>
      <c r="O527" s="1">
        <f t="shared" si="97"/>
        <v>15.911965386950442</v>
      </c>
      <c r="P527" s="1">
        <f t="shared" si="98"/>
        <v>16.364508289278213</v>
      </c>
      <c r="Q527" s="6">
        <v>44432.5625</v>
      </c>
      <c r="R527" s="7">
        <v>44432.5625</v>
      </c>
    </row>
    <row r="528" spans="1:18" ht="15" x14ac:dyDescent="0.2">
      <c r="A528" t="str">
        <f t="shared" si="89"/>
        <v>8/24/21 13:45:00</v>
      </c>
      <c r="B528">
        <f t="shared" si="90"/>
        <v>5.1247059999999997E-2</v>
      </c>
      <c r="C528">
        <f t="shared" si="91"/>
        <v>3.5536200000000004E-2</v>
      </c>
      <c r="E528">
        <f t="shared" si="92"/>
        <v>-8.2504600000000011E-3</v>
      </c>
      <c r="F528" s="8">
        <v>51.247059999999998</v>
      </c>
      <c r="G528" s="8">
        <v>35.536200000000001</v>
      </c>
      <c r="H528" s="8">
        <v>-35.400440000000003</v>
      </c>
      <c r="I528" s="8">
        <v>-8.2504600000000003</v>
      </c>
      <c r="J528">
        <f t="shared" si="93"/>
        <v>3.6094118340000002E-2</v>
      </c>
      <c r="K528">
        <f t="shared" si="94"/>
        <v>4.5090601586206892E-4</v>
      </c>
      <c r="L528">
        <f t="shared" si="95"/>
        <v>450.9060158620689</v>
      </c>
      <c r="M528">
        <f t="shared" si="96"/>
        <v>3.5643212324137932E-2</v>
      </c>
      <c r="N528">
        <f t="shared" ref="N528:N591" si="99">L528/M528</f>
        <v>12650.543720962853</v>
      </c>
      <c r="O528" s="1">
        <f t="shared" si="97"/>
        <v>15.934265181010517</v>
      </c>
      <c r="P528" s="1">
        <f t="shared" si="98"/>
        <v>16.386999861567205</v>
      </c>
      <c r="Q528" s="6">
        <v>44432.572916666664</v>
      </c>
      <c r="R528" s="7">
        <v>44432.572916666664</v>
      </c>
    </row>
    <row r="529" spans="1:18" ht="15" x14ac:dyDescent="0.2">
      <c r="A529" t="str">
        <f t="shared" si="89"/>
        <v>8/24/21 14:00:00</v>
      </c>
      <c r="B529">
        <f t="shared" si="90"/>
        <v>4.7902E-2</v>
      </c>
      <c r="C529">
        <f t="shared" si="91"/>
        <v>3.5532960000000002E-2</v>
      </c>
      <c r="E529">
        <f t="shared" si="92"/>
        <v>-8.2210599999999988E-3</v>
      </c>
      <c r="F529" s="8">
        <v>47.902000000000001</v>
      </c>
      <c r="G529" s="8">
        <v>35.532960000000003</v>
      </c>
      <c r="H529" s="8">
        <v>-35.404420000000002</v>
      </c>
      <c r="I529" s="8">
        <v>-8.2210599999999996</v>
      </c>
      <c r="J529">
        <f t="shared" si="93"/>
        <v>3.6090827472000001E-2</v>
      </c>
      <c r="K529">
        <f t="shared" si="94"/>
        <v>4.5115138234482757E-4</v>
      </c>
      <c r="L529">
        <f t="shared" si="95"/>
        <v>451.1513823448276</v>
      </c>
      <c r="M529">
        <f t="shared" si="96"/>
        <v>3.5639676089655174E-2</v>
      </c>
      <c r="N529">
        <f t="shared" si="99"/>
        <v>12658.683575291512</v>
      </c>
      <c r="O529" s="1">
        <f t="shared" si="97"/>
        <v>15.920385560536545</v>
      </c>
      <c r="P529" s="1">
        <f t="shared" si="98"/>
        <v>16.373000876357157</v>
      </c>
      <c r="Q529" s="6">
        <v>44432.583333333336</v>
      </c>
      <c r="R529" s="7">
        <v>44432.583333333336</v>
      </c>
    </row>
    <row r="530" spans="1:18" ht="15" x14ac:dyDescent="0.2">
      <c r="A530" t="str">
        <f t="shared" si="89"/>
        <v>8/24/21 14:15:00</v>
      </c>
      <c r="B530">
        <f t="shared" si="90"/>
        <v>4.915576E-2</v>
      </c>
      <c r="C530">
        <f t="shared" si="91"/>
        <v>3.5534179999999999E-2</v>
      </c>
      <c r="E530">
        <f t="shared" si="92"/>
        <v>-8.3327399999999999E-3</v>
      </c>
      <c r="F530" s="8">
        <v>49.155760000000001</v>
      </c>
      <c r="G530" s="8">
        <v>35.534179999999999</v>
      </c>
      <c r="H530" s="8">
        <v>-35.403300000000002</v>
      </c>
      <c r="I530" s="8">
        <v>-8.3327399999999994</v>
      </c>
      <c r="J530">
        <f t="shared" si="93"/>
        <v>3.6092066625999994E-2</v>
      </c>
      <c r="K530">
        <f t="shared" si="94"/>
        <v>4.5005289496551716E-4</v>
      </c>
      <c r="L530">
        <f t="shared" si="95"/>
        <v>450.05289496551717</v>
      </c>
      <c r="M530">
        <f t="shared" si="96"/>
        <v>3.5642013731034476E-2</v>
      </c>
      <c r="N530">
        <f t="shared" si="99"/>
        <v>12627.033319771263</v>
      </c>
      <c r="O530" s="1">
        <f t="shared" si="97"/>
        <v>15.974411216470457</v>
      </c>
      <c r="P530" s="1">
        <f t="shared" si="98"/>
        <v>16.427491152932102</v>
      </c>
      <c r="Q530" s="6">
        <v>44432.59375</v>
      </c>
      <c r="R530" s="7">
        <v>44432.59375</v>
      </c>
    </row>
    <row r="531" spans="1:18" ht="15" x14ac:dyDescent="0.2">
      <c r="A531" t="str">
        <f t="shared" si="89"/>
        <v>8/24/21 14:30:00</v>
      </c>
      <c r="B531">
        <f t="shared" si="90"/>
        <v>4.8931420000000003E-2</v>
      </c>
      <c r="C531">
        <f t="shared" si="91"/>
        <v>3.5534779999999995E-2</v>
      </c>
      <c r="E531">
        <f t="shared" si="92"/>
        <v>-8.4497599999999989E-3</v>
      </c>
      <c r="F531" s="8">
        <v>48.931420000000003</v>
      </c>
      <c r="G531" s="8">
        <v>35.534779999999998</v>
      </c>
      <c r="H531" s="8">
        <v>-35.404820000000001</v>
      </c>
      <c r="I531" s="8">
        <v>-8.4497599999999995</v>
      </c>
      <c r="J531">
        <f t="shared" si="93"/>
        <v>3.6092676045999993E-2</v>
      </c>
      <c r="K531">
        <f t="shared" si="94"/>
        <v>4.4889170117241362E-4</v>
      </c>
      <c r="L531">
        <f t="shared" si="95"/>
        <v>448.8917011724136</v>
      </c>
      <c r="M531">
        <f t="shared" si="96"/>
        <v>3.5643784344827581E-2</v>
      </c>
      <c r="N531">
        <f t="shared" si="99"/>
        <v>12593.828332864834</v>
      </c>
      <c r="O531" s="1">
        <f t="shared" si="97"/>
        <v>16.031257464329769</v>
      </c>
      <c r="P531" s="1">
        <f t="shared" si="98"/>
        <v>16.484826278523006</v>
      </c>
      <c r="Q531" s="6">
        <v>44432.604166666664</v>
      </c>
      <c r="R531" s="7">
        <v>44432.604166666664</v>
      </c>
    </row>
    <row r="532" spans="1:18" ht="15" x14ac:dyDescent="0.2">
      <c r="A532" t="str">
        <f t="shared" si="89"/>
        <v>8/24/21 14:45:00</v>
      </c>
      <c r="B532">
        <f t="shared" si="90"/>
        <v>4.8308500000000004E-2</v>
      </c>
      <c r="C532">
        <f t="shared" si="91"/>
        <v>3.5534640000000006E-2</v>
      </c>
      <c r="E532">
        <f t="shared" si="92"/>
        <v>-8.5662599999999992E-3</v>
      </c>
      <c r="F532" s="8">
        <v>48.308500000000002</v>
      </c>
      <c r="G532" s="8">
        <v>35.534640000000003</v>
      </c>
      <c r="H532" s="8">
        <v>-35.405659999999997</v>
      </c>
      <c r="I532" s="8">
        <v>-8.5662599999999998</v>
      </c>
      <c r="J532">
        <f t="shared" si="93"/>
        <v>3.6092533848000007E-2</v>
      </c>
      <c r="K532">
        <f t="shared" si="94"/>
        <v>4.4772459972413801E-4</v>
      </c>
      <c r="L532">
        <f t="shared" si="95"/>
        <v>447.72459972413799</v>
      </c>
      <c r="M532">
        <f t="shared" si="96"/>
        <v>3.5644809248275872E-2</v>
      </c>
      <c r="N532">
        <f t="shared" si="99"/>
        <v>12560.723683653723</v>
      </c>
      <c r="O532" s="1">
        <f t="shared" si="97"/>
        <v>16.088102841075795</v>
      </c>
      <c r="P532" s="1">
        <f t="shared" si="98"/>
        <v>16.542160525509047</v>
      </c>
      <c r="Q532" s="6">
        <v>44432.614583333336</v>
      </c>
      <c r="R532" s="7">
        <v>44432.614583333336</v>
      </c>
    </row>
    <row r="533" spans="1:18" ht="15" x14ac:dyDescent="0.2">
      <c r="A533" t="str">
        <f t="shared" si="89"/>
        <v>8/24/21 15:00:00</v>
      </c>
      <c r="B533">
        <f t="shared" si="90"/>
        <v>4.7829999999999998E-2</v>
      </c>
      <c r="C533">
        <f t="shared" si="91"/>
        <v>3.5535319999999995E-2</v>
      </c>
      <c r="E533">
        <f t="shared" si="92"/>
        <v>-8.7750400000000013E-3</v>
      </c>
      <c r="F533" s="8">
        <v>47.83</v>
      </c>
      <c r="G533" s="8">
        <v>35.535319999999999</v>
      </c>
      <c r="H533" s="8">
        <v>-35.407519999999998</v>
      </c>
      <c r="I533" s="8">
        <v>-8.7750400000000006</v>
      </c>
      <c r="J533">
        <f t="shared" si="93"/>
        <v>3.6093224523999996E-2</v>
      </c>
      <c r="K533">
        <f t="shared" si="94"/>
        <v>4.456470067586206E-4</v>
      </c>
      <c r="L533">
        <f t="shared" si="95"/>
        <v>445.64700675862059</v>
      </c>
      <c r="M533">
        <f t="shared" si="96"/>
        <v>3.5647577517241374E-2</v>
      </c>
      <c r="N533">
        <f t="shared" si="99"/>
        <v>12501.466797935374</v>
      </c>
      <c r="O533" s="1">
        <f t="shared" si="97"/>
        <v>16.190284490523766</v>
      </c>
      <c r="P533" s="1">
        <f t="shared" si="98"/>
        <v>16.64522093714227</v>
      </c>
      <c r="Q533" s="6">
        <v>44432.625</v>
      </c>
      <c r="R533" s="7">
        <v>44432.625</v>
      </c>
    </row>
    <row r="534" spans="1:18" ht="15" x14ac:dyDescent="0.2">
      <c r="A534" t="str">
        <f t="shared" si="89"/>
        <v>8/24/21 15:15:00</v>
      </c>
      <c r="B534">
        <f t="shared" si="90"/>
        <v>4.7622819999999996E-2</v>
      </c>
      <c r="C534">
        <f t="shared" si="91"/>
        <v>3.55363E-2</v>
      </c>
      <c r="E534">
        <f t="shared" si="92"/>
        <v>-8.8724200000000007E-3</v>
      </c>
      <c r="F534" s="8">
        <v>47.622819999999997</v>
      </c>
      <c r="G534" s="8">
        <v>35.536299999999997</v>
      </c>
      <c r="H534" s="8">
        <v>-35.409019999999998</v>
      </c>
      <c r="I534" s="8">
        <v>-8.87242</v>
      </c>
      <c r="J534">
        <f t="shared" si="93"/>
        <v>3.6094219909999996E-2</v>
      </c>
      <c r="K534">
        <f t="shared" si="94"/>
        <v>4.4468791689655161E-4</v>
      </c>
      <c r="L534">
        <f t="shared" si="95"/>
        <v>444.6879168965516</v>
      </c>
      <c r="M534">
        <f t="shared" si="96"/>
        <v>3.5649531993103445E-2</v>
      </c>
      <c r="N534">
        <f t="shared" si="99"/>
        <v>12473.878113815867</v>
      </c>
      <c r="O534" s="1">
        <f t="shared" si="97"/>
        <v>16.23804716299253</v>
      </c>
      <c r="P534" s="1">
        <f t="shared" si="98"/>
        <v>16.693394368594262</v>
      </c>
      <c r="Q534" s="6">
        <v>44432.635416666664</v>
      </c>
      <c r="R534" s="7">
        <v>44432.635416666664</v>
      </c>
    </row>
    <row r="535" spans="1:18" ht="15" x14ac:dyDescent="0.2">
      <c r="A535" t="str">
        <f t="shared" si="89"/>
        <v>8/24/21 15:30:00</v>
      </c>
      <c r="B535">
        <f t="shared" si="90"/>
        <v>4.7090339999999994E-2</v>
      </c>
      <c r="C535">
        <f t="shared" si="91"/>
        <v>3.5537399999999997E-2</v>
      </c>
      <c r="E535">
        <f t="shared" si="92"/>
        <v>-8.986319999999999E-3</v>
      </c>
      <c r="F535" s="8">
        <v>47.090339999999998</v>
      </c>
      <c r="G535" s="8">
        <v>35.537399999999998</v>
      </c>
      <c r="H535" s="8">
        <v>-35.411380000000001</v>
      </c>
      <c r="I535" s="8">
        <v>-8.9863199999999992</v>
      </c>
      <c r="J535">
        <f t="shared" si="93"/>
        <v>3.6095337179999992E-2</v>
      </c>
      <c r="K535">
        <f t="shared" si="94"/>
        <v>4.4356542827586197E-4</v>
      </c>
      <c r="L535">
        <f t="shared" si="95"/>
        <v>443.56542827586196</v>
      </c>
      <c r="M535">
        <f t="shared" si="96"/>
        <v>3.5651771751724133E-2</v>
      </c>
      <c r="N535">
        <f t="shared" si="99"/>
        <v>12441.609672720149</v>
      </c>
      <c r="O535" s="1">
        <f t="shared" si="97"/>
        <v>16.294065175196124</v>
      </c>
      <c r="P535" s="1">
        <f t="shared" si="98"/>
        <v>16.74989413570281</v>
      </c>
      <c r="Q535" s="6">
        <v>44432.645833333336</v>
      </c>
      <c r="R535" s="7">
        <v>44432.645833333336</v>
      </c>
    </row>
    <row r="536" spans="1:18" ht="15" x14ac:dyDescent="0.2">
      <c r="A536" t="str">
        <f t="shared" si="89"/>
        <v>8/24/21 15:45:00</v>
      </c>
      <c r="B536">
        <f t="shared" si="90"/>
        <v>4.600112E-2</v>
      </c>
      <c r="C536">
        <f t="shared" si="91"/>
        <v>3.55368E-2</v>
      </c>
      <c r="E536">
        <f t="shared" si="92"/>
        <v>-9.21838E-3</v>
      </c>
      <c r="F536" s="8">
        <v>46.00112</v>
      </c>
      <c r="G536" s="8">
        <v>35.536799999999999</v>
      </c>
      <c r="H536" s="8">
        <v>-35.413620000000002</v>
      </c>
      <c r="I536" s="8">
        <v>-9.2183799999999998</v>
      </c>
      <c r="J536">
        <f t="shared" si="93"/>
        <v>3.6094727759999994E-2</v>
      </c>
      <c r="K536">
        <f t="shared" si="94"/>
        <v>4.4123582206896542E-4</v>
      </c>
      <c r="L536">
        <f t="shared" si="95"/>
        <v>441.23582206896543</v>
      </c>
      <c r="M536">
        <f t="shared" si="96"/>
        <v>3.5653491937931027E-2</v>
      </c>
      <c r="N536">
        <f t="shared" si="99"/>
        <v>12375.669200568362</v>
      </c>
      <c r="O536" s="1">
        <f t="shared" si="97"/>
        <v>16.409056408241383</v>
      </c>
      <c r="P536" s="1">
        <f t="shared" si="98"/>
        <v>16.86587429335226</v>
      </c>
      <c r="Q536" s="6">
        <v>44432.65625</v>
      </c>
      <c r="R536" s="7">
        <v>44432.65625</v>
      </c>
    </row>
    <row r="537" spans="1:18" ht="15" x14ac:dyDescent="0.2">
      <c r="A537" t="str">
        <f t="shared" si="89"/>
        <v>8/24/21 16:00:00</v>
      </c>
      <c r="B537">
        <f t="shared" si="90"/>
        <v>4.5439920000000002E-2</v>
      </c>
      <c r="C537">
        <f t="shared" si="91"/>
        <v>3.5538060000000003E-2</v>
      </c>
      <c r="E537">
        <f t="shared" si="92"/>
        <v>-9.5869800000000002E-3</v>
      </c>
      <c r="F537" s="8">
        <v>45.439920000000001</v>
      </c>
      <c r="G537" s="8">
        <v>35.538060000000002</v>
      </c>
      <c r="H537" s="8">
        <v>-35.41666</v>
      </c>
      <c r="I537" s="8">
        <v>-9.5869800000000005</v>
      </c>
      <c r="J537">
        <f t="shared" si="93"/>
        <v>3.6096007542E-2</v>
      </c>
      <c r="K537">
        <f t="shared" si="94"/>
        <v>4.3756873510344821E-4</v>
      </c>
      <c r="L537">
        <f t="shared" si="95"/>
        <v>437.5687351034482</v>
      </c>
      <c r="M537">
        <f t="shared" si="96"/>
        <v>3.565843880689655E-2</v>
      </c>
      <c r="N537">
        <f t="shared" si="99"/>
        <v>12271.113086948155</v>
      </c>
      <c r="O537" s="1">
        <f t="shared" si="97"/>
        <v>16.592832460193506</v>
      </c>
      <c r="P537" s="1">
        <f t="shared" si="98"/>
        <v>17.051230819351169</v>
      </c>
      <c r="Q537" s="6">
        <v>44432.666666666664</v>
      </c>
      <c r="R537" s="7">
        <v>44432.666666666664</v>
      </c>
    </row>
    <row r="538" spans="1:18" ht="15" x14ac:dyDescent="0.2">
      <c r="A538" t="str">
        <f t="shared" si="89"/>
        <v>8/24/21 16:15:00</v>
      </c>
      <c r="B538">
        <f t="shared" si="90"/>
        <v>4.4444299999999999E-2</v>
      </c>
      <c r="C538">
        <f t="shared" si="91"/>
        <v>3.553986E-2</v>
      </c>
      <c r="E538">
        <f t="shared" si="92"/>
        <v>-1.002512E-2</v>
      </c>
      <c r="F538" s="8">
        <v>44.444299999999998</v>
      </c>
      <c r="G538" s="8">
        <v>35.539859999999997</v>
      </c>
      <c r="H538" s="8">
        <v>-35.420400000000001</v>
      </c>
      <c r="I538" s="8">
        <v>-10.025119999999999</v>
      </c>
      <c r="J538">
        <f t="shared" si="93"/>
        <v>3.6097835801999996E-2</v>
      </c>
      <c r="K538">
        <f t="shared" si="94"/>
        <v>4.3321435372413783E-4</v>
      </c>
      <c r="L538">
        <f t="shared" si="95"/>
        <v>433.21435372413782</v>
      </c>
      <c r="M538">
        <f t="shared" si="96"/>
        <v>3.5664621448275861E-2</v>
      </c>
      <c r="N538">
        <f t="shared" si="99"/>
        <v>12146.893367490959</v>
      </c>
      <c r="O538" s="1">
        <f t="shared" si="97"/>
        <v>16.813513361842126</v>
      </c>
      <c r="P538" s="1">
        <f t="shared" si="98"/>
        <v>17.273809576753969</v>
      </c>
      <c r="Q538" s="6">
        <v>44432.677083333336</v>
      </c>
      <c r="R538" s="7">
        <v>44432.677083333336</v>
      </c>
    </row>
    <row r="539" spans="1:18" ht="15" x14ac:dyDescent="0.2">
      <c r="A539" t="str">
        <f t="shared" si="89"/>
        <v>8/24/21 16:30:00</v>
      </c>
      <c r="B539">
        <f t="shared" si="90"/>
        <v>4.3696620000000005E-2</v>
      </c>
      <c r="C539">
        <f t="shared" si="91"/>
        <v>3.5541960000000004E-2</v>
      </c>
      <c r="E539">
        <f t="shared" si="92"/>
        <v>-1.0473060000000001E-2</v>
      </c>
      <c r="F539" s="8">
        <v>43.696620000000003</v>
      </c>
      <c r="G539" s="8">
        <v>35.541960000000003</v>
      </c>
      <c r="H539" s="8">
        <v>-35.425460000000001</v>
      </c>
      <c r="I539" s="8">
        <v>-10.47306</v>
      </c>
      <c r="J539">
        <f t="shared" si="93"/>
        <v>3.6099968772000002E-2</v>
      </c>
      <c r="K539">
        <f t="shared" si="94"/>
        <v>4.2876647544827582E-4</v>
      </c>
      <c r="L539">
        <f t="shared" si="95"/>
        <v>428.7664754482758</v>
      </c>
      <c r="M539">
        <f t="shared" si="96"/>
        <v>3.5671202296551727E-2</v>
      </c>
      <c r="N539">
        <f t="shared" si="99"/>
        <v>12019.961421085151</v>
      </c>
      <c r="O539" s="1">
        <f t="shared" si="97"/>
        <v>17.041696038238399</v>
      </c>
      <c r="P539" s="1">
        <f t="shared" si="98"/>
        <v>17.50395462416725</v>
      </c>
      <c r="Q539" s="6">
        <v>44432.6875</v>
      </c>
      <c r="R539" s="7">
        <v>44432.6875</v>
      </c>
    </row>
    <row r="540" spans="1:18" ht="15" x14ac:dyDescent="0.2">
      <c r="A540" t="str">
        <f t="shared" si="89"/>
        <v>8/24/21 16:45:00</v>
      </c>
      <c r="B540">
        <f t="shared" si="90"/>
        <v>4.2794400000000003E-2</v>
      </c>
      <c r="C540">
        <f t="shared" si="91"/>
        <v>3.5544580000000006E-2</v>
      </c>
      <c r="E540">
        <f t="shared" si="92"/>
        <v>-1.097036E-2</v>
      </c>
      <c r="F540" s="8">
        <v>42.794400000000003</v>
      </c>
      <c r="G540" s="8">
        <v>35.544580000000003</v>
      </c>
      <c r="H540" s="8">
        <v>-35.4313</v>
      </c>
      <c r="I540" s="8">
        <v>-10.970359999999999</v>
      </c>
      <c r="J540">
        <f t="shared" si="93"/>
        <v>3.6102629906000001E-2</v>
      </c>
      <c r="K540">
        <f t="shared" si="94"/>
        <v>4.238328025517241E-4</v>
      </c>
      <c r="L540">
        <f t="shared" si="95"/>
        <v>423.83280255172411</v>
      </c>
      <c r="M540">
        <f t="shared" si="96"/>
        <v>3.5678797103448276E-2</v>
      </c>
      <c r="N540">
        <f t="shared" si="99"/>
        <v>11879.12253103291</v>
      </c>
      <c r="O540" s="1">
        <f t="shared" si="97"/>
        <v>17.298128183487449</v>
      </c>
      <c r="P540" s="1">
        <f t="shared" si="98"/>
        <v>17.762592085865439</v>
      </c>
      <c r="Q540" s="6">
        <v>44432.697916666664</v>
      </c>
      <c r="R540" s="7">
        <v>44432.697916666664</v>
      </c>
    </row>
    <row r="541" spans="1:18" ht="15" x14ac:dyDescent="0.2">
      <c r="A541" t="str">
        <f t="shared" si="89"/>
        <v>8/24/21 17:00:00</v>
      </c>
      <c r="B541">
        <f t="shared" si="90"/>
        <v>4.1995939999999995E-2</v>
      </c>
      <c r="C541">
        <f t="shared" si="91"/>
        <v>3.554798E-2</v>
      </c>
      <c r="E541">
        <f t="shared" si="92"/>
        <v>-1.14082E-2</v>
      </c>
      <c r="F541" s="8">
        <v>41.995939999999997</v>
      </c>
      <c r="G541" s="8">
        <v>35.547980000000003</v>
      </c>
      <c r="H541" s="8">
        <v>-35.436279999999996</v>
      </c>
      <c r="I541" s="8">
        <v>-11.408200000000001</v>
      </c>
      <c r="J541">
        <f t="shared" si="93"/>
        <v>3.6106083285999999E-2</v>
      </c>
      <c r="K541">
        <f t="shared" si="94"/>
        <v>4.1950543772413784E-4</v>
      </c>
      <c r="L541">
        <f t="shared" si="95"/>
        <v>419.50543772413783</v>
      </c>
      <c r="M541">
        <f t="shared" si="96"/>
        <v>3.5686577848275863E-2</v>
      </c>
      <c r="N541">
        <f t="shared" si="99"/>
        <v>11755.272234499378</v>
      </c>
      <c r="O541" s="1">
        <f t="shared" si="97"/>
        <v>17.526520070037861</v>
      </c>
      <c r="P541" s="1">
        <f t="shared" si="98"/>
        <v>17.992948142640184</v>
      </c>
      <c r="Q541" s="6">
        <v>44432.708333333336</v>
      </c>
      <c r="R541" s="7">
        <v>44432.708333333336</v>
      </c>
    </row>
    <row r="542" spans="1:18" ht="15" x14ac:dyDescent="0.2">
      <c r="A542" t="str">
        <f t="shared" si="89"/>
        <v>8/24/21 17:15:00</v>
      </c>
      <c r="B542">
        <f t="shared" si="90"/>
        <v>4.1152939999999999E-2</v>
      </c>
      <c r="C542">
        <f t="shared" si="91"/>
        <v>3.5550659999999998E-2</v>
      </c>
      <c r="E542">
        <f t="shared" si="92"/>
        <v>-1.1767860000000002E-2</v>
      </c>
      <c r="F542" s="8">
        <v>41.152940000000001</v>
      </c>
      <c r="G542" s="8">
        <v>35.550660000000001</v>
      </c>
      <c r="H542" s="8">
        <v>-35.441879999999998</v>
      </c>
      <c r="I542" s="8">
        <v>-11.767860000000001</v>
      </c>
      <c r="J542">
        <f t="shared" si="93"/>
        <v>3.6108805361999993E-2</v>
      </c>
      <c r="K542">
        <f t="shared" si="94"/>
        <v>4.1594906544827574E-4</v>
      </c>
      <c r="L542">
        <f t="shared" si="95"/>
        <v>415.94906544827575</v>
      </c>
      <c r="M542">
        <f t="shared" si="96"/>
        <v>3.5692856296551716E-2</v>
      </c>
      <c r="N542">
        <f t="shared" si="99"/>
        <v>11653.56624845013</v>
      </c>
      <c r="O542" s="1">
        <f t="shared" si="97"/>
        <v>17.716144783363575</v>
      </c>
      <c r="P542" s="1">
        <f t="shared" si="98"/>
        <v>18.184203628500502</v>
      </c>
      <c r="Q542" s="6">
        <v>44432.71875</v>
      </c>
      <c r="R542" s="7">
        <v>44432.71875</v>
      </c>
    </row>
    <row r="543" spans="1:18" ht="15" x14ac:dyDescent="0.2">
      <c r="A543" t="str">
        <f t="shared" si="89"/>
        <v>8/24/21 17:30:00</v>
      </c>
      <c r="B543">
        <f t="shared" si="90"/>
        <v>4.0434660000000004E-2</v>
      </c>
      <c r="C543">
        <f t="shared" si="91"/>
        <v>3.5553600000000005E-2</v>
      </c>
      <c r="E543">
        <f t="shared" si="92"/>
        <v>-1.21335E-2</v>
      </c>
      <c r="F543" s="8">
        <v>40.434660000000001</v>
      </c>
      <c r="G543" s="8">
        <v>35.553600000000003</v>
      </c>
      <c r="H543" s="8">
        <v>-35.447740000000003</v>
      </c>
      <c r="I543" s="8">
        <v>-12.1335</v>
      </c>
      <c r="J543">
        <f t="shared" si="93"/>
        <v>3.6111791519999999E-2</v>
      </c>
      <c r="K543">
        <f t="shared" si="94"/>
        <v>4.1233679586206897E-4</v>
      </c>
      <c r="L543">
        <f t="shared" si="95"/>
        <v>412.33679586206898</v>
      </c>
      <c r="M543">
        <f t="shared" si="96"/>
        <v>3.5699454724137929E-2</v>
      </c>
      <c r="N543">
        <f t="shared" si="99"/>
        <v>11550.226720501432</v>
      </c>
      <c r="O543" s="1">
        <f t="shared" si="97"/>
        <v>17.910765194216708</v>
      </c>
      <c r="P543" s="1">
        <f t="shared" si="98"/>
        <v>18.380497774886969</v>
      </c>
      <c r="Q543" s="6">
        <v>44432.729166666664</v>
      </c>
      <c r="R543" s="7">
        <v>44432.729166666664</v>
      </c>
    </row>
    <row r="544" spans="1:18" ht="15" x14ac:dyDescent="0.2">
      <c r="A544" t="str">
        <f t="shared" si="89"/>
        <v>8/24/21 17:45:00</v>
      </c>
      <c r="B544">
        <f t="shared" si="90"/>
        <v>4.0047319999999997E-2</v>
      </c>
      <c r="C544">
        <f t="shared" si="91"/>
        <v>3.5556480000000001E-2</v>
      </c>
      <c r="E544">
        <f t="shared" si="92"/>
        <v>-1.2439799999999999E-2</v>
      </c>
      <c r="F544" s="8">
        <v>40.047319999999999</v>
      </c>
      <c r="G544" s="8">
        <v>35.556480000000001</v>
      </c>
      <c r="H544" s="8">
        <v>-35.451639999999998</v>
      </c>
      <c r="I544" s="8">
        <v>-12.4398</v>
      </c>
      <c r="J544">
        <f t="shared" si="93"/>
        <v>3.6114716736000002E-2</v>
      </c>
      <c r="K544">
        <f t="shared" si="94"/>
        <v>4.0931702565517251E-4</v>
      </c>
      <c r="L544">
        <f t="shared" si="95"/>
        <v>409.31702565517253</v>
      </c>
      <c r="M544">
        <f t="shared" si="96"/>
        <v>3.570539971034483E-2</v>
      </c>
      <c r="N544">
        <f t="shared" si="99"/>
        <v>11463.728987091614</v>
      </c>
      <c r="O544" s="1">
        <f t="shared" si="97"/>
        <v>18.075205961118797</v>
      </c>
      <c r="P544" s="1">
        <f t="shared" si="98"/>
        <v>18.546352732384417</v>
      </c>
      <c r="Q544" s="6">
        <v>44432.739583333336</v>
      </c>
      <c r="R544" s="7">
        <v>44432.739583333336</v>
      </c>
    </row>
    <row r="545" spans="1:18" ht="15" x14ac:dyDescent="0.2">
      <c r="A545" t="str">
        <f t="shared" si="89"/>
        <v>8/24/21 18:00:00</v>
      </c>
      <c r="B545">
        <f t="shared" si="90"/>
        <v>3.9351299999999999E-2</v>
      </c>
      <c r="C545">
        <f t="shared" si="91"/>
        <v>3.555788E-2</v>
      </c>
      <c r="E545">
        <f t="shared" si="92"/>
        <v>-1.2629960000000001E-2</v>
      </c>
      <c r="F545" s="8">
        <v>39.351300000000002</v>
      </c>
      <c r="G545" s="8">
        <v>35.557879999999997</v>
      </c>
      <c r="H545" s="8">
        <v>-35.454419999999999</v>
      </c>
      <c r="I545" s="8">
        <v>-12.629960000000001</v>
      </c>
      <c r="J545">
        <f t="shared" si="93"/>
        <v>3.6116138716000001E-2</v>
      </c>
      <c r="K545">
        <f t="shared" si="94"/>
        <v>4.0743644013793099E-4</v>
      </c>
      <c r="L545">
        <f t="shared" si="95"/>
        <v>407.43644013793102</v>
      </c>
      <c r="M545">
        <f t="shared" si="96"/>
        <v>3.5708702275862071E-2</v>
      </c>
      <c r="N545">
        <f t="shared" si="99"/>
        <v>11410.00412141398</v>
      </c>
      <c r="O545" s="1">
        <f t="shared" si="97"/>
        <v>18.178058970856512</v>
      </c>
      <c r="P545" s="1">
        <f t="shared" si="98"/>
        <v>18.650090278005877</v>
      </c>
      <c r="Q545" s="6">
        <v>44432.75</v>
      </c>
      <c r="R545" s="7">
        <v>44432.75</v>
      </c>
    </row>
    <row r="546" spans="1:18" ht="15" x14ac:dyDescent="0.2">
      <c r="A546" t="str">
        <f t="shared" si="89"/>
        <v>8/24/21 18:15:00</v>
      </c>
      <c r="B546">
        <f t="shared" si="90"/>
        <v>3.812256E-2</v>
      </c>
      <c r="C546">
        <f t="shared" si="91"/>
        <v>3.5558159999999998E-2</v>
      </c>
      <c r="E546">
        <f t="shared" si="92"/>
        <v>-1.272268E-2</v>
      </c>
      <c r="F546" s="8">
        <v>38.12256</v>
      </c>
      <c r="G546" s="8">
        <v>35.558160000000001</v>
      </c>
      <c r="H546" s="8">
        <v>-35.457900000000002</v>
      </c>
      <c r="I546" s="8">
        <v>-12.72268</v>
      </c>
      <c r="J546">
        <f t="shared" si="93"/>
        <v>3.6116423112000001E-2</v>
      </c>
      <c r="K546">
        <f t="shared" si="94"/>
        <v>4.0651344303448275E-4</v>
      </c>
      <c r="L546">
        <f t="shared" si="95"/>
        <v>406.51344303448275</v>
      </c>
      <c r="M546">
        <f t="shared" si="96"/>
        <v>3.570990966896552E-2</v>
      </c>
      <c r="N546">
        <f t="shared" si="99"/>
        <v>11383.771250134865</v>
      </c>
      <c r="O546" s="1">
        <f t="shared" si="97"/>
        <v>18.228481863249272</v>
      </c>
      <c r="P546" s="1">
        <f t="shared" si="98"/>
        <v>18.700946807273215</v>
      </c>
      <c r="Q546" s="6">
        <v>44432.760416666664</v>
      </c>
      <c r="R546" s="7">
        <v>44432.760416666664</v>
      </c>
    </row>
    <row r="547" spans="1:18" ht="15" x14ac:dyDescent="0.2">
      <c r="A547" t="str">
        <f t="shared" si="89"/>
        <v>8/24/21 18:30:00</v>
      </c>
      <c r="B547">
        <f t="shared" si="90"/>
        <v>3.7076239999999996E-2</v>
      </c>
      <c r="C547">
        <f t="shared" si="91"/>
        <v>3.5558199999999998E-2</v>
      </c>
      <c r="E547">
        <f t="shared" si="92"/>
        <v>-1.2729580000000001E-2</v>
      </c>
      <c r="F547" s="8">
        <v>37.076239999999999</v>
      </c>
      <c r="G547" s="8">
        <v>35.558199999999999</v>
      </c>
      <c r="H547" s="8">
        <v>-35.461060000000003</v>
      </c>
      <c r="I547" s="8">
        <v>-12.72958</v>
      </c>
      <c r="J547">
        <f t="shared" si="93"/>
        <v>3.611646374E-2</v>
      </c>
      <c r="K547">
        <f t="shared" si="94"/>
        <v>4.0644504344827586E-4</v>
      </c>
      <c r="L547">
        <f t="shared" si="95"/>
        <v>406.44504344827584</v>
      </c>
      <c r="M547">
        <f t="shared" si="96"/>
        <v>3.5710018696551722E-2</v>
      </c>
      <c r="N547">
        <f t="shared" si="99"/>
        <v>11381.821076658342</v>
      </c>
      <c r="O547" s="1">
        <f t="shared" si="97"/>
        <v>18.232235654062322</v>
      </c>
      <c r="P547" s="1">
        <f t="shared" si="98"/>
        <v>18.704732880687256</v>
      </c>
      <c r="Q547" s="6">
        <v>44432.770833333336</v>
      </c>
      <c r="R547" s="7">
        <v>44432.770833333336</v>
      </c>
    </row>
    <row r="548" spans="1:18" ht="15" x14ac:dyDescent="0.2">
      <c r="A548" t="str">
        <f t="shared" si="89"/>
        <v>8/24/21 18:45:00</v>
      </c>
      <c r="B548">
        <f t="shared" si="90"/>
        <v>3.6173799999999999E-2</v>
      </c>
      <c r="C548">
        <f t="shared" si="91"/>
        <v>3.5556600000000001E-2</v>
      </c>
      <c r="E548">
        <f t="shared" si="92"/>
        <v>-1.2700860000000001E-2</v>
      </c>
      <c r="F548" s="8">
        <v>36.1738</v>
      </c>
      <c r="G548" s="8">
        <v>35.556600000000003</v>
      </c>
      <c r="H548" s="8">
        <v>-35.461440000000003</v>
      </c>
      <c r="I548" s="8">
        <v>-12.70086</v>
      </c>
      <c r="J548">
        <f t="shared" si="93"/>
        <v>3.6114838619999999E-2</v>
      </c>
      <c r="K548">
        <f t="shared" si="94"/>
        <v>4.0670822689655171E-4</v>
      </c>
      <c r="L548">
        <f t="shared" si="95"/>
        <v>406.70822689655171</v>
      </c>
      <c r="M548">
        <f t="shared" si="96"/>
        <v>3.570813039310345E-2</v>
      </c>
      <c r="N548">
        <f t="shared" si="99"/>
        <v>11389.793372522858</v>
      </c>
      <c r="O548" s="1">
        <f t="shared" si="97"/>
        <v>18.216894828034981</v>
      </c>
      <c r="P548" s="1">
        <f t="shared" si="98"/>
        <v>18.689260123556082</v>
      </c>
      <c r="Q548" s="6">
        <v>44432.78125</v>
      </c>
      <c r="R548" s="7">
        <v>44432.78125</v>
      </c>
    </row>
    <row r="549" spans="1:18" ht="15" x14ac:dyDescent="0.2">
      <c r="A549" t="str">
        <f t="shared" si="89"/>
        <v>8/24/21 19:00:00</v>
      </c>
      <c r="B549">
        <f t="shared" si="90"/>
        <v>3.5148140000000001E-2</v>
      </c>
      <c r="C549">
        <f t="shared" si="91"/>
        <v>3.55561E-2</v>
      </c>
      <c r="E549">
        <f t="shared" si="92"/>
        <v>-1.2654400000000001E-2</v>
      </c>
      <c r="F549" s="8">
        <v>35.148139999999998</v>
      </c>
      <c r="G549" s="8">
        <v>35.556100000000001</v>
      </c>
      <c r="H549" s="8">
        <v>-35.462119999999999</v>
      </c>
      <c r="I549" s="8">
        <v>-12.654400000000001</v>
      </c>
      <c r="J549">
        <f t="shared" si="93"/>
        <v>3.6114330769999994E-2</v>
      </c>
      <c r="K549">
        <f t="shared" si="94"/>
        <v>4.071653217241378E-4</v>
      </c>
      <c r="L549">
        <f t="shared" si="95"/>
        <v>407.16532172413781</v>
      </c>
      <c r="M549">
        <f t="shared" si="96"/>
        <v>3.570716544827586E-2</v>
      </c>
      <c r="N549">
        <f t="shared" si="99"/>
        <v>11402.902375825466</v>
      </c>
      <c r="O549" s="1">
        <f t="shared" si="97"/>
        <v>18.191696311647945</v>
      </c>
      <c r="P549" s="1">
        <f t="shared" si="98"/>
        <v>18.663844899928115</v>
      </c>
      <c r="Q549" s="6">
        <v>44432.791666666664</v>
      </c>
      <c r="R549" s="7">
        <v>44432.791666666664</v>
      </c>
    </row>
    <row r="550" spans="1:18" ht="15" x14ac:dyDescent="0.2">
      <c r="A550" t="str">
        <f t="shared" si="89"/>
        <v>8/24/21 19:15:00</v>
      </c>
      <c r="B550">
        <f t="shared" si="90"/>
        <v>3.3871119999999998E-2</v>
      </c>
      <c r="C550">
        <f t="shared" si="91"/>
        <v>3.5553719999999997E-2</v>
      </c>
      <c r="E550">
        <f t="shared" si="92"/>
        <v>-1.2582620000000001E-2</v>
      </c>
      <c r="F550" s="8">
        <v>33.871119999999998</v>
      </c>
      <c r="G550" s="8">
        <v>35.553719999999998</v>
      </c>
      <c r="H550" s="8">
        <v>-35.462780000000002</v>
      </c>
      <c r="I550" s="8">
        <v>-12.58262</v>
      </c>
      <c r="J550">
        <f t="shared" si="93"/>
        <v>3.6111913403999996E-2</v>
      </c>
      <c r="K550">
        <f t="shared" si="94"/>
        <v>4.0784739710344819E-4</v>
      </c>
      <c r="L550">
        <f t="shared" si="95"/>
        <v>407.8473971034482</v>
      </c>
      <c r="M550">
        <f t="shared" si="96"/>
        <v>3.5704066006896545E-2</v>
      </c>
      <c r="N550">
        <f t="shared" si="99"/>
        <v>11422.995829793419</v>
      </c>
      <c r="O550" s="1">
        <f t="shared" si="97"/>
        <v>18.153136381500929</v>
      </c>
      <c r="P550" s="1">
        <f t="shared" si="98"/>
        <v>18.624953354381834</v>
      </c>
      <c r="Q550" s="6">
        <v>44432.802083333336</v>
      </c>
      <c r="R550" s="7">
        <v>44432.802083333336</v>
      </c>
    </row>
    <row r="551" spans="1:18" ht="15" x14ac:dyDescent="0.2">
      <c r="A551" t="str">
        <f t="shared" si="89"/>
        <v>8/24/21 19:30:00</v>
      </c>
      <c r="B551">
        <f t="shared" si="90"/>
        <v>3.1652640000000003E-2</v>
      </c>
      <c r="C551">
        <f t="shared" si="91"/>
        <v>3.5550600000000002E-2</v>
      </c>
      <c r="E551">
        <f t="shared" si="92"/>
        <v>-1.2343999999999999E-2</v>
      </c>
      <c r="F551" s="8">
        <v>31.652640000000002</v>
      </c>
      <c r="G551" s="8">
        <v>35.550600000000003</v>
      </c>
      <c r="H551" s="8">
        <v>-35.462940000000003</v>
      </c>
      <c r="I551" s="8">
        <v>-12.343999999999999</v>
      </c>
      <c r="J551">
        <f t="shared" si="93"/>
        <v>3.6108744419999998E-2</v>
      </c>
      <c r="K551">
        <f t="shared" si="94"/>
        <v>4.1018676482758618E-4</v>
      </c>
      <c r="L551">
        <f t="shared" si="95"/>
        <v>410.18676482758616</v>
      </c>
      <c r="M551">
        <f t="shared" si="96"/>
        <v>3.5698557655172415E-2</v>
      </c>
      <c r="N551">
        <f t="shared" si="99"/>
        <v>11490.289573874523</v>
      </c>
      <c r="O551" s="1">
        <f t="shared" si="97"/>
        <v>18.024560956676794</v>
      </c>
      <c r="P551" s="1">
        <f t="shared" si="98"/>
        <v>18.495272180904212</v>
      </c>
      <c r="Q551" s="6">
        <v>44432.8125</v>
      </c>
      <c r="R551" s="7">
        <v>44432.8125</v>
      </c>
    </row>
    <row r="552" spans="1:18" ht="15" x14ac:dyDescent="0.2">
      <c r="A552" t="str">
        <f t="shared" si="89"/>
        <v>8/24/21 19:45:00</v>
      </c>
      <c r="B552">
        <f t="shared" si="90"/>
        <v>3.0899180000000002E-2</v>
      </c>
      <c r="C552">
        <f t="shared" si="91"/>
        <v>3.5548540000000003E-2</v>
      </c>
      <c r="E552">
        <f t="shared" si="92"/>
        <v>-1.19772E-2</v>
      </c>
      <c r="F552" s="8">
        <v>30.899180000000001</v>
      </c>
      <c r="G552" s="8">
        <v>35.548540000000003</v>
      </c>
      <c r="H552" s="8">
        <v>-35.462519999999998</v>
      </c>
      <c r="I552" s="8">
        <v>-11.9772</v>
      </c>
      <c r="J552">
        <f t="shared" si="93"/>
        <v>3.6106652078000005E-2</v>
      </c>
      <c r="K552">
        <f t="shared" si="94"/>
        <v>4.1382384351724142E-4</v>
      </c>
      <c r="L552">
        <f t="shared" si="95"/>
        <v>413.82384351724141</v>
      </c>
      <c r="M552">
        <f t="shared" si="96"/>
        <v>3.5692828234482762E-2</v>
      </c>
      <c r="N552">
        <f t="shared" si="99"/>
        <v>11594.033423147093</v>
      </c>
      <c r="O552" s="1">
        <f t="shared" si="97"/>
        <v>17.828021170976115</v>
      </c>
      <c r="P552" s="1">
        <f t="shared" si="98"/>
        <v>18.297042153046508</v>
      </c>
      <c r="Q552" s="6">
        <v>44432.822916666664</v>
      </c>
      <c r="R552" s="7">
        <v>44432.822916666664</v>
      </c>
    </row>
    <row r="553" spans="1:18" ht="15" x14ac:dyDescent="0.2">
      <c r="A553" t="str">
        <f t="shared" si="89"/>
        <v>8/24/21 20:00:00</v>
      </c>
      <c r="B553">
        <f t="shared" si="90"/>
        <v>2.9741440000000001E-2</v>
      </c>
      <c r="C553">
        <f t="shared" si="91"/>
        <v>3.5545279999999999E-2</v>
      </c>
      <c r="E553">
        <f t="shared" si="92"/>
        <v>-1.15666E-2</v>
      </c>
      <c r="F553" s="8">
        <v>29.741440000000001</v>
      </c>
      <c r="G553" s="8">
        <v>35.545279999999998</v>
      </c>
      <c r="H553" s="8">
        <v>-35.460059999999999</v>
      </c>
      <c r="I553" s="8">
        <v>-11.566599999999999</v>
      </c>
      <c r="J553">
        <f t="shared" si="93"/>
        <v>3.6103340896000001E-2</v>
      </c>
      <c r="K553">
        <f t="shared" si="94"/>
        <v>4.1788090979310346E-4</v>
      </c>
      <c r="L553">
        <f t="shared" si="95"/>
        <v>417.88090979310346</v>
      </c>
      <c r="M553">
        <f t="shared" si="96"/>
        <v>3.5685459986206897E-2</v>
      </c>
      <c r="N553">
        <f t="shared" si="99"/>
        <v>11710.116948320754</v>
      </c>
      <c r="O553" s="1">
        <f t="shared" si="97"/>
        <v>17.610476695391299</v>
      </c>
      <c r="P553" s="1">
        <f t="shared" si="98"/>
        <v>18.077626794971664</v>
      </c>
      <c r="Q553" s="6">
        <v>44432.833333333336</v>
      </c>
      <c r="R553" s="7">
        <v>44432.833333333336</v>
      </c>
    </row>
    <row r="554" spans="1:18" ht="15" x14ac:dyDescent="0.2">
      <c r="A554" t="str">
        <f t="shared" si="89"/>
        <v>8/24/21 20:15:00</v>
      </c>
      <c r="B554">
        <f t="shared" si="90"/>
        <v>3.6566519999999998E-2</v>
      </c>
      <c r="C554">
        <f t="shared" si="91"/>
        <v>3.5550040000000005E-2</v>
      </c>
      <c r="E554">
        <f t="shared" si="92"/>
        <v>-1.0396259999999999E-2</v>
      </c>
      <c r="F554" s="8">
        <v>36.566519999999997</v>
      </c>
      <c r="G554" s="8">
        <v>35.550040000000003</v>
      </c>
      <c r="H554" s="8">
        <v>-35.44894</v>
      </c>
      <c r="I554" s="8">
        <v>-10.39626</v>
      </c>
      <c r="J554">
        <f t="shared" si="93"/>
        <v>3.6108175628000005E-2</v>
      </c>
      <c r="K554">
        <f t="shared" si="94"/>
        <v>4.2965575903448287E-4</v>
      </c>
      <c r="L554">
        <f t="shared" si="95"/>
        <v>429.65575903448286</v>
      </c>
      <c r="M554">
        <f t="shared" si="96"/>
        <v>3.5678519868965523E-2</v>
      </c>
      <c r="N554">
        <f t="shared" si="99"/>
        <v>12042.421059294365</v>
      </c>
      <c r="O554" s="1">
        <f t="shared" si="97"/>
        <v>17.001120661820437</v>
      </c>
      <c r="P554" s="1">
        <f t="shared" si="98"/>
        <v>17.463030299512091</v>
      </c>
      <c r="Q554" s="6">
        <v>44432.84375</v>
      </c>
      <c r="R554" s="7">
        <v>44432.84375</v>
      </c>
    </row>
    <row r="555" spans="1:18" ht="15" x14ac:dyDescent="0.2">
      <c r="A555" t="str">
        <f t="shared" si="89"/>
        <v>8/24/21 20:30:00</v>
      </c>
      <c r="B555">
        <f t="shared" si="90"/>
        <v>4.0105080000000001E-2</v>
      </c>
      <c r="C555">
        <f t="shared" si="91"/>
        <v>3.5547479999999999E-2</v>
      </c>
      <c r="E555">
        <f t="shared" si="92"/>
        <v>-9.555580000000001E-3</v>
      </c>
      <c r="F555" s="8">
        <v>40.105080000000001</v>
      </c>
      <c r="G555" s="8">
        <v>35.54748</v>
      </c>
      <c r="H555" s="8">
        <v>-35.438400000000001</v>
      </c>
      <c r="I555" s="8">
        <v>-9.5555800000000009</v>
      </c>
      <c r="J555">
        <f t="shared" si="93"/>
        <v>3.6105575435999994E-2</v>
      </c>
      <c r="K555">
        <f t="shared" si="94"/>
        <v>4.3802413255172407E-4</v>
      </c>
      <c r="L555">
        <f t="shared" si="95"/>
        <v>438.02413255172405</v>
      </c>
      <c r="M555">
        <f t="shared" si="96"/>
        <v>3.5667551303448272E-2</v>
      </c>
      <c r="N555">
        <f t="shared" si="99"/>
        <v>12280.745847259122</v>
      </c>
      <c r="O555" s="1">
        <f t="shared" si="97"/>
        <v>16.575826380337048</v>
      </c>
      <c r="P555" s="1">
        <f t="shared" si="98"/>
        <v>17.034078487207946</v>
      </c>
      <c r="Q555" s="6">
        <v>44432.854166666664</v>
      </c>
      <c r="R555" s="7">
        <v>44432.854166666664</v>
      </c>
    </row>
    <row r="556" spans="1:18" ht="15" x14ac:dyDescent="0.2">
      <c r="A556" t="str">
        <f t="shared" si="89"/>
        <v>8/24/21 20:45:00</v>
      </c>
      <c r="B556">
        <f t="shared" si="90"/>
        <v>4.2038880000000001E-2</v>
      </c>
      <c r="C556">
        <f t="shared" si="91"/>
        <v>3.5543539999999998E-2</v>
      </c>
      <c r="E556">
        <f t="shared" si="92"/>
        <v>-8.9946999999999996E-3</v>
      </c>
      <c r="F556" s="8">
        <v>42.038879999999999</v>
      </c>
      <c r="G556" s="8">
        <v>35.54354</v>
      </c>
      <c r="H556" s="8">
        <v>-35.429560000000002</v>
      </c>
      <c r="I556" s="8">
        <v>-8.9946999999999999</v>
      </c>
      <c r="J556">
        <f t="shared" si="93"/>
        <v>3.6101573577999993E-2</v>
      </c>
      <c r="K556">
        <f t="shared" si="94"/>
        <v>4.4357379179310331E-4</v>
      </c>
      <c r="L556">
        <f t="shared" si="95"/>
        <v>443.57379179310328</v>
      </c>
      <c r="M556">
        <f t="shared" si="96"/>
        <v>3.5657999786206887E-2</v>
      </c>
      <c r="N556">
        <f t="shared" si="99"/>
        <v>12439.671166431637</v>
      </c>
      <c r="O556" s="1">
        <f t="shared" si="97"/>
        <v>16.297435712369634</v>
      </c>
      <c r="P556" s="1">
        <f t="shared" si="98"/>
        <v>16.753293659496013</v>
      </c>
      <c r="Q556" s="6">
        <v>44432.864583333336</v>
      </c>
      <c r="R556" s="7">
        <v>44432.864583333336</v>
      </c>
    </row>
    <row r="557" spans="1:18" ht="15" x14ac:dyDescent="0.2">
      <c r="A557" t="str">
        <f t="shared" si="89"/>
        <v>8/24/21 21:00:00</v>
      </c>
      <c r="B557">
        <f t="shared" si="90"/>
        <v>4.3440739999999999E-2</v>
      </c>
      <c r="C557">
        <f t="shared" si="91"/>
        <v>3.5541159999999995E-2</v>
      </c>
      <c r="E557">
        <f t="shared" si="92"/>
        <v>-8.6037000000000006E-3</v>
      </c>
      <c r="F557" s="8">
        <v>43.440739999999998</v>
      </c>
      <c r="G557" s="8">
        <v>35.541159999999998</v>
      </c>
      <c r="H557" s="8">
        <v>-35.422519999999999</v>
      </c>
      <c r="I557" s="8">
        <v>-8.6036999999999999</v>
      </c>
      <c r="J557">
        <f t="shared" si="93"/>
        <v>3.6099156211999994E-2</v>
      </c>
      <c r="K557">
        <f t="shared" si="94"/>
        <v>4.4744806717241366E-4</v>
      </c>
      <c r="L557">
        <f t="shared" si="95"/>
        <v>447.44806717241363</v>
      </c>
      <c r="M557">
        <f t="shared" si="96"/>
        <v>3.5651708144827578E-2</v>
      </c>
      <c r="N557">
        <f t="shared" si="99"/>
        <v>12550.53657891369</v>
      </c>
      <c r="O557" s="1">
        <f t="shared" si="97"/>
        <v>16.105630030111058</v>
      </c>
      <c r="P557" s="1">
        <f t="shared" si="98"/>
        <v>16.559838448370012</v>
      </c>
      <c r="Q557" s="6">
        <v>44432.875</v>
      </c>
      <c r="R557" s="7">
        <v>44432.875</v>
      </c>
    </row>
    <row r="558" spans="1:18" ht="15" x14ac:dyDescent="0.2">
      <c r="A558" t="str">
        <f t="shared" si="89"/>
        <v>8/24/21 21:15:00</v>
      </c>
      <c r="B558">
        <f t="shared" si="90"/>
        <v>4.3829059999999996E-2</v>
      </c>
      <c r="C558">
        <f t="shared" si="91"/>
        <v>3.5538E-2</v>
      </c>
      <c r="E558">
        <f t="shared" si="92"/>
        <v>-8.3157599999999984E-3</v>
      </c>
      <c r="F558" s="8">
        <v>43.829059999999998</v>
      </c>
      <c r="G558" s="8">
        <v>35.537999999999997</v>
      </c>
      <c r="H558" s="8">
        <v>-35.417479999999998</v>
      </c>
      <c r="I558" s="8">
        <v>-8.3157599999999992</v>
      </c>
      <c r="J558">
        <f t="shared" si="93"/>
        <v>3.6095946599999998E-2</v>
      </c>
      <c r="K558">
        <f t="shared" si="94"/>
        <v>4.5028003448275856E-4</v>
      </c>
      <c r="L558">
        <f t="shared" si="95"/>
        <v>450.28003448275854</v>
      </c>
      <c r="M558">
        <f t="shared" si="96"/>
        <v>3.5645666565517237E-2</v>
      </c>
      <c r="N558">
        <f t="shared" si="99"/>
        <v>12632.111498185552</v>
      </c>
      <c r="O558" s="1">
        <f t="shared" si="97"/>
        <v>15.965732554853275</v>
      </c>
      <c r="P558" s="1">
        <f t="shared" si="98"/>
        <v>16.418737854825011</v>
      </c>
      <c r="Q558" s="6">
        <v>44432.885416666664</v>
      </c>
      <c r="R558" s="7">
        <v>44432.885416666664</v>
      </c>
    </row>
    <row r="559" spans="1:18" ht="15" x14ac:dyDescent="0.2">
      <c r="A559" t="str">
        <f t="shared" si="89"/>
        <v>8/24/21 21:30:00</v>
      </c>
      <c r="B559">
        <f t="shared" si="90"/>
        <v>4.34825E-2</v>
      </c>
      <c r="C559">
        <f t="shared" si="91"/>
        <v>3.553448E-2</v>
      </c>
      <c r="E559">
        <f t="shared" si="92"/>
        <v>-8.0495800000000006E-3</v>
      </c>
      <c r="F559" s="8">
        <v>43.482500000000002</v>
      </c>
      <c r="G559" s="8">
        <v>35.534480000000002</v>
      </c>
      <c r="H559" s="8">
        <v>-35.414119999999997</v>
      </c>
      <c r="I559" s="8">
        <v>-8.0495800000000006</v>
      </c>
      <c r="J559">
        <f t="shared" si="93"/>
        <v>3.6092371335999997E-2</v>
      </c>
      <c r="K559">
        <f t="shared" si="94"/>
        <v>4.528889980689654E-4</v>
      </c>
      <c r="L559">
        <f t="shared" si="95"/>
        <v>452.88899806896541</v>
      </c>
      <c r="M559">
        <f t="shared" si="96"/>
        <v>3.563948233793103E-2</v>
      </c>
      <c r="N559">
        <f t="shared" si="99"/>
        <v>12707.507751507281</v>
      </c>
      <c r="O559" s="1">
        <f t="shared" si="97"/>
        <v>15.837346988691877</v>
      </c>
      <c r="P559" s="1">
        <f t="shared" si="98"/>
        <v>16.289248172794625</v>
      </c>
      <c r="Q559" s="6">
        <v>44432.895833333336</v>
      </c>
      <c r="R559" s="7">
        <v>44432.895833333336</v>
      </c>
    </row>
    <row r="560" spans="1:18" ht="15" x14ac:dyDescent="0.2">
      <c r="A560" t="str">
        <f t="shared" si="89"/>
        <v>8/24/21 21:45:00</v>
      </c>
      <c r="B560">
        <f t="shared" si="90"/>
        <v>4.2962519999999997E-2</v>
      </c>
      <c r="C560">
        <f t="shared" si="91"/>
        <v>3.5531759999999996E-2</v>
      </c>
      <c r="E560">
        <f t="shared" si="92"/>
        <v>-7.9097799999999999E-3</v>
      </c>
      <c r="F560" s="8">
        <v>42.962519999999998</v>
      </c>
      <c r="G560" s="8">
        <v>35.531759999999998</v>
      </c>
      <c r="H560" s="8">
        <v>-35.412559999999999</v>
      </c>
      <c r="I560" s="8">
        <v>-7.9097799999999996</v>
      </c>
      <c r="J560">
        <f t="shared" si="93"/>
        <v>3.6089608631999989E-2</v>
      </c>
      <c r="K560">
        <f t="shared" si="94"/>
        <v>4.5424616993103431E-4</v>
      </c>
      <c r="L560">
        <f t="shared" si="95"/>
        <v>454.24616993103433</v>
      </c>
      <c r="M560">
        <f t="shared" si="96"/>
        <v>3.5635362462068956E-2</v>
      </c>
      <c r="N560">
        <f t="shared" si="99"/>
        <v>12747.061866272405</v>
      </c>
      <c r="O560" s="1">
        <f t="shared" si="97"/>
        <v>15.770341724019545</v>
      </c>
      <c r="P560" s="1">
        <f t="shared" si="98"/>
        <v>16.221666662846111</v>
      </c>
      <c r="Q560" s="6">
        <v>44432.90625</v>
      </c>
      <c r="R560" s="7">
        <v>44432.90625</v>
      </c>
    </row>
    <row r="561" spans="1:18" ht="15" x14ac:dyDescent="0.2">
      <c r="A561" t="str">
        <f t="shared" si="89"/>
        <v>8/24/21 22:00:00</v>
      </c>
      <c r="B561">
        <f t="shared" si="90"/>
        <v>4.2985239999999994E-2</v>
      </c>
      <c r="C561">
        <f t="shared" si="91"/>
        <v>3.5531319999999998E-2</v>
      </c>
      <c r="E561">
        <f t="shared" si="92"/>
        <v>-7.7945200000000001E-3</v>
      </c>
      <c r="F561" s="8">
        <v>42.985239999999997</v>
      </c>
      <c r="G561" s="8">
        <v>35.531320000000001</v>
      </c>
      <c r="H561" s="8">
        <v>-35.411560000000001</v>
      </c>
      <c r="I561" s="8">
        <v>-7.7945200000000003</v>
      </c>
      <c r="J561">
        <f t="shared" si="93"/>
        <v>3.6089161723999993E-2</v>
      </c>
      <c r="K561">
        <f t="shared" si="94"/>
        <v>4.5539216537931017E-4</v>
      </c>
      <c r="L561">
        <f t="shared" si="95"/>
        <v>455.3921653793102</v>
      </c>
      <c r="M561">
        <f t="shared" si="96"/>
        <v>3.563376955862068E-2</v>
      </c>
      <c r="N561">
        <f t="shared" si="99"/>
        <v>12779.792062979755</v>
      </c>
      <c r="O561" s="1">
        <f t="shared" si="97"/>
        <v>15.715075811166912</v>
      </c>
      <c r="P561" s="1">
        <f t="shared" si="98"/>
        <v>16.165925463142948</v>
      </c>
      <c r="Q561" s="6">
        <v>44432.916666666664</v>
      </c>
      <c r="R561" s="7">
        <v>44432.916666666664</v>
      </c>
    </row>
    <row r="562" spans="1:18" ht="15" x14ac:dyDescent="0.2">
      <c r="A562" t="str">
        <f t="shared" si="89"/>
        <v>8/24/21 22:15:00</v>
      </c>
      <c r="B562">
        <f t="shared" si="90"/>
        <v>4.3315179999999995E-2</v>
      </c>
      <c r="C562">
        <f t="shared" si="91"/>
        <v>3.5530360000000004E-2</v>
      </c>
      <c r="E562">
        <f t="shared" si="92"/>
        <v>-7.70822E-3</v>
      </c>
      <c r="F562" s="8">
        <v>43.315179999999998</v>
      </c>
      <c r="G562" s="8">
        <v>35.530360000000002</v>
      </c>
      <c r="H562" s="8">
        <v>-35.409979999999997</v>
      </c>
      <c r="I562" s="8">
        <v>-7.7082199999999998</v>
      </c>
      <c r="J562">
        <f t="shared" si="93"/>
        <v>3.6088186652000004E-2</v>
      </c>
      <c r="K562">
        <f t="shared" si="94"/>
        <v>4.5624075544827588E-4</v>
      </c>
      <c r="L562">
        <f t="shared" si="95"/>
        <v>456.24075544827588</v>
      </c>
      <c r="M562">
        <f t="shared" si="96"/>
        <v>3.5631945896551727E-2</v>
      </c>
      <c r="N562">
        <f t="shared" si="99"/>
        <v>12804.261568336869</v>
      </c>
      <c r="O562" s="1">
        <f t="shared" si="97"/>
        <v>15.673863956086677</v>
      </c>
      <c r="P562" s="1">
        <f t="shared" si="98"/>
        <v>16.124359186109022</v>
      </c>
      <c r="Q562" s="6">
        <v>44432.927083333336</v>
      </c>
      <c r="R562" s="7">
        <v>44432.927083333336</v>
      </c>
    </row>
    <row r="563" spans="1:18" ht="15" x14ac:dyDescent="0.2">
      <c r="A563" t="str">
        <f t="shared" si="89"/>
        <v>8/24/21 22:30:00</v>
      </c>
      <c r="B563">
        <f t="shared" si="90"/>
        <v>4.3857439999999998E-2</v>
      </c>
      <c r="C563">
        <f t="shared" si="91"/>
        <v>3.5530099999999995E-2</v>
      </c>
      <c r="E563">
        <f t="shared" si="92"/>
        <v>-7.6406599999999996E-3</v>
      </c>
      <c r="F563" s="8">
        <v>43.857439999999997</v>
      </c>
      <c r="G563" s="8">
        <v>35.530099999999997</v>
      </c>
      <c r="H563" s="8">
        <v>-35.408380000000001</v>
      </c>
      <c r="I563" s="8">
        <v>-7.6406599999999996</v>
      </c>
      <c r="J563">
        <f t="shared" si="93"/>
        <v>3.6087922569999993E-2</v>
      </c>
      <c r="K563">
        <f t="shared" si="94"/>
        <v>4.569124527586206E-4</v>
      </c>
      <c r="L563">
        <f t="shared" si="95"/>
        <v>456.91245275862059</v>
      </c>
      <c r="M563">
        <f t="shared" si="96"/>
        <v>3.5631010117241374E-2</v>
      </c>
      <c r="N563">
        <f t="shared" si="99"/>
        <v>12823.449328413137</v>
      </c>
      <c r="O563" s="1">
        <f t="shared" si="97"/>
        <v>15.641610635445033</v>
      </c>
      <c r="P563" s="1">
        <f t="shared" si="98"/>
        <v>16.091828486909861</v>
      </c>
      <c r="Q563" s="6">
        <v>44432.9375</v>
      </c>
      <c r="R563" s="7">
        <v>44432.9375</v>
      </c>
    </row>
    <row r="564" spans="1:18" ht="15" x14ac:dyDescent="0.2">
      <c r="A564" t="str">
        <f t="shared" si="89"/>
        <v>8/24/21 22:45:00</v>
      </c>
      <c r="B564">
        <f t="shared" si="90"/>
        <v>4.2881500000000003E-2</v>
      </c>
      <c r="C564">
        <f t="shared" si="91"/>
        <v>3.5527959999999997E-2</v>
      </c>
      <c r="E564">
        <f t="shared" si="92"/>
        <v>-7.5575400000000006E-3</v>
      </c>
      <c r="F564" s="8">
        <v>42.881500000000003</v>
      </c>
      <c r="G564" s="8">
        <v>35.52796</v>
      </c>
      <c r="H564" s="8">
        <v>-35.408239999999999</v>
      </c>
      <c r="I564" s="8">
        <v>-7.5575400000000004</v>
      </c>
      <c r="J564">
        <f t="shared" si="93"/>
        <v>3.6085748971999995E-2</v>
      </c>
      <c r="K564">
        <f t="shared" si="94"/>
        <v>4.5771153062068955E-4</v>
      </c>
      <c r="L564">
        <f t="shared" si="95"/>
        <v>457.71153062068953</v>
      </c>
      <c r="M564">
        <f t="shared" si="96"/>
        <v>3.5628037441379302E-2</v>
      </c>
      <c r="N564">
        <f t="shared" si="99"/>
        <v>12846.947614607921</v>
      </c>
      <c r="O564" s="1">
        <f t="shared" si="97"/>
        <v>15.602186708513671</v>
      </c>
      <c r="P564" s="1">
        <f t="shared" si="98"/>
        <v>16.052065514206888</v>
      </c>
      <c r="Q564" s="6">
        <v>44432.947916666664</v>
      </c>
      <c r="R564" s="7">
        <v>44432.947916666664</v>
      </c>
    </row>
    <row r="565" spans="1:18" ht="15" x14ac:dyDescent="0.2">
      <c r="A565" t="str">
        <f t="shared" si="89"/>
        <v>8/24/21 23:00:00</v>
      </c>
      <c r="B565">
        <f t="shared" si="90"/>
        <v>4.207462E-2</v>
      </c>
      <c r="C565">
        <f t="shared" si="91"/>
        <v>3.5527019999999999E-2</v>
      </c>
      <c r="E565">
        <f t="shared" si="92"/>
        <v>-7.5163000000000001E-3</v>
      </c>
      <c r="F565" s="8">
        <v>42.074620000000003</v>
      </c>
      <c r="G565" s="8">
        <v>35.52702</v>
      </c>
      <c r="H565" s="8">
        <v>-35.408259999999999</v>
      </c>
      <c r="I565" s="8">
        <v>-7.5163000000000002</v>
      </c>
      <c r="J565">
        <f t="shared" si="93"/>
        <v>3.6084794213999995E-2</v>
      </c>
      <c r="K565">
        <f t="shared" si="94"/>
        <v>4.5810982089655158E-4</v>
      </c>
      <c r="L565">
        <f t="shared" si="95"/>
        <v>458.10982089655158</v>
      </c>
      <c r="M565">
        <f t="shared" si="96"/>
        <v>3.5626684393103444E-2</v>
      </c>
      <c r="N565">
        <f t="shared" si="99"/>
        <v>12858.615071831711</v>
      </c>
      <c r="O565" s="1">
        <f t="shared" si="97"/>
        <v>15.582642416663248</v>
      </c>
      <c r="P565" s="1">
        <f t="shared" si="98"/>
        <v>16.032353141446553</v>
      </c>
      <c r="Q565" s="6">
        <v>44432.958333333336</v>
      </c>
      <c r="R565" s="7">
        <v>44432.958333333336</v>
      </c>
    </row>
    <row r="566" spans="1:18" ht="15" x14ac:dyDescent="0.2">
      <c r="A566" t="str">
        <f t="shared" si="89"/>
        <v>8/24/21 23:15:00</v>
      </c>
      <c r="B566">
        <f t="shared" si="90"/>
        <v>4.3811959999999997E-2</v>
      </c>
      <c r="C566">
        <f t="shared" si="91"/>
        <v>3.5528579999999997E-2</v>
      </c>
      <c r="E566">
        <f t="shared" si="92"/>
        <v>-7.4793200000000002E-3</v>
      </c>
      <c r="F566" s="8">
        <v>43.811959999999999</v>
      </c>
      <c r="G566" s="8">
        <v>35.528579999999998</v>
      </c>
      <c r="H566" s="8">
        <v>-35.405999999999999</v>
      </c>
      <c r="I566" s="8">
        <v>-7.4793200000000004</v>
      </c>
      <c r="J566">
        <f t="shared" si="93"/>
        <v>3.6086378705999997E-2</v>
      </c>
      <c r="K566">
        <f t="shared" si="94"/>
        <v>4.5850303703448271E-4</v>
      </c>
      <c r="L566">
        <f t="shared" si="95"/>
        <v>458.5030370344827</v>
      </c>
      <c r="M566">
        <f t="shared" si="96"/>
        <v>3.5627875668965511E-2</v>
      </c>
      <c r="N566">
        <f t="shared" si="99"/>
        <v>12869.221878246095</v>
      </c>
      <c r="O566" s="1">
        <f t="shared" si="97"/>
        <v>15.564892422431853</v>
      </c>
      <c r="P566" s="1">
        <f t="shared" si="98"/>
        <v>16.014450497264768</v>
      </c>
      <c r="Q566" s="6">
        <v>44432.96875</v>
      </c>
      <c r="R566" s="7">
        <v>44432.96875</v>
      </c>
    </row>
    <row r="567" spans="1:18" ht="15" x14ac:dyDescent="0.2">
      <c r="A567" t="str">
        <f t="shared" si="89"/>
        <v>8/24/21 23:30:00</v>
      </c>
      <c r="B567">
        <f t="shared" si="90"/>
        <v>4.4167859999999996E-2</v>
      </c>
      <c r="C567">
        <f t="shared" si="91"/>
        <v>3.5528779999999996E-2</v>
      </c>
      <c r="E567">
        <f t="shared" si="92"/>
        <v>-7.4522599999999996E-3</v>
      </c>
      <c r="F567" s="8">
        <v>44.167859999999997</v>
      </c>
      <c r="G567" s="8">
        <v>35.528779999999998</v>
      </c>
      <c r="H567" s="8">
        <v>-35.405819999999999</v>
      </c>
      <c r="I567" s="8">
        <v>-7.4522599999999999</v>
      </c>
      <c r="J567">
        <f t="shared" si="93"/>
        <v>3.6086581845999992E-2</v>
      </c>
      <c r="K567">
        <f t="shared" si="94"/>
        <v>4.587766391034481E-4</v>
      </c>
      <c r="L567">
        <f t="shared" si="95"/>
        <v>458.77663910344808</v>
      </c>
      <c r="M567">
        <f t="shared" si="96"/>
        <v>3.5627805206896547E-2</v>
      </c>
      <c r="N567">
        <f t="shared" si="99"/>
        <v>12876.926783428178</v>
      </c>
      <c r="O567" s="1">
        <f t="shared" si="97"/>
        <v>15.552009110590916</v>
      </c>
      <c r="P567" s="1">
        <f t="shared" si="98"/>
        <v>16.001456388941996</v>
      </c>
      <c r="Q567" s="6">
        <v>44432.979166666664</v>
      </c>
      <c r="R567" s="7">
        <v>44432.979166666664</v>
      </c>
    </row>
    <row r="568" spans="1:18" ht="15" x14ac:dyDescent="0.2">
      <c r="A568" t="str">
        <f t="shared" si="89"/>
        <v>8/24/21 23:45:00</v>
      </c>
      <c r="B568">
        <f t="shared" si="90"/>
        <v>4.4341479999999996E-2</v>
      </c>
      <c r="C568">
        <f t="shared" si="91"/>
        <v>3.5527759999999999E-2</v>
      </c>
      <c r="E568">
        <f t="shared" si="92"/>
        <v>-7.4431599999999999E-3</v>
      </c>
      <c r="F568" s="8">
        <v>44.341479999999997</v>
      </c>
      <c r="G568" s="8">
        <v>35.527760000000001</v>
      </c>
      <c r="H568" s="8">
        <v>-35.404980000000002</v>
      </c>
      <c r="I568" s="8">
        <v>-7.4431599999999998</v>
      </c>
      <c r="J568">
        <f t="shared" si="93"/>
        <v>3.6085545831999993E-2</v>
      </c>
      <c r="K568">
        <f t="shared" si="94"/>
        <v>4.5885232855172396E-4</v>
      </c>
      <c r="L568">
        <f t="shared" si="95"/>
        <v>458.85232855172399</v>
      </c>
      <c r="M568">
        <f t="shared" si="96"/>
        <v>3.562669350344827E-2</v>
      </c>
      <c r="N568">
        <f t="shared" si="99"/>
        <v>12879.453113079724</v>
      </c>
      <c r="O568" s="1">
        <f t="shared" si="97"/>
        <v>15.547786773363669</v>
      </c>
      <c r="P568" s="1">
        <f t="shared" si="98"/>
        <v>15.997197739614595</v>
      </c>
      <c r="Q568" s="6">
        <v>44432.989583333336</v>
      </c>
      <c r="R568" s="7">
        <v>44432.989583333336</v>
      </c>
    </row>
    <row r="569" spans="1:18" ht="15" x14ac:dyDescent="0.2">
      <c r="A569" t="str">
        <f t="shared" si="89"/>
        <v>8/25/21 00:00:00</v>
      </c>
      <c r="B569">
        <f t="shared" si="90"/>
        <v>4.3892400000000005E-2</v>
      </c>
      <c r="C569">
        <f t="shared" si="91"/>
        <v>3.5527179999999998E-2</v>
      </c>
      <c r="E569">
        <f t="shared" si="92"/>
        <v>-7.43088E-3</v>
      </c>
      <c r="F569" s="8">
        <v>43.892400000000002</v>
      </c>
      <c r="G569" s="8">
        <v>35.527180000000001</v>
      </c>
      <c r="H569" s="8">
        <v>-35.404580000000003</v>
      </c>
      <c r="I569" s="8">
        <v>-7.4308800000000002</v>
      </c>
      <c r="J569">
        <f t="shared" si="93"/>
        <v>3.6084956725999998E-2</v>
      </c>
      <c r="K569">
        <f t="shared" si="94"/>
        <v>4.5896642255172408E-4</v>
      </c>
      <c r="L569">
        <f t="shared" si="95"/>
        <v>458.96642255172407</v>
      </c>
      <c r="M569">
        <f t="shared" si="96"/>
        <v>3.5625990303448277E-2</v>
      </c>
      <c r="N569">
        <f t="shared" si="99"/>
        <v>12882.909882432103</v>
      </c>
      <c r="O569" s="1">
        <f t="shared" si="97"/>
        <v>15.542010896127067</v>
      </c>
      <c r="P569" s="1">
        <f t="shared" si="98"/>
        <v>15.991372189833758</v>
      </c>
      <c r="Q569" s="6">
        <v>44433</v>
      </c>
      <c r="R569" s="7">
        <v>44433</v>
      </c>
    </row>
    <row r="570" spans="1:18" ht="15" x14ac:dyDescent="0.2">
      <c r="A570" t="str">
        <f t="shared" si="89"/>
        <v>8/25/21 00:15:00</v>
      </c>
      <c r="B570">
        <f t="shared" si="90"/>
        <v>4.3728540000000003E-2</v>
      </c>
      <c r="C570">
        <f t="shared" si="91"/>
        <v>3.5527340000000004E-2</v>
      </c>
      <c r="E570">
        <f t="shared" si="92"/>
        <v>-7.4132999999999994E-3</v>
      </c>
      <c r="F570" s="8">
        <v>43.728540000000002</v>
      </c>
      <c r="G570" s="8">
        <v>35.527340000000002</v>
      </c>
      <c r="H570" s="8">
        <v>-35.404499999999999</v>
      </c>
      <c r="I570" s="8">
        <v>-7.4132999999999996</v>
      </c>
      <c r="J570">
        <f t="shared" si="93"/>
        <v>3.6085119238E-2</v>
      </c>
      <c r="K570">
        <f t="shared" si="94"/>
        <v>4.5914462420689655E-4</v>
      </c>
      <c r="L570">
        <f t="shared" si="95"/>
        <v>459.14462420689654</v>
      </c>
      <c r="M570">
        <f t="shared" si="96"/>
        <v>3.5625974613793104E-2</v>
      </c>
      <c r="N570">
        <f t="shared" si="99"/>
        <v>12887.917570938036</v>
      </c>
      <c r="O570" s="1">
        <f t="shared" si="97"/>
        <v>15.533646747870534</v>
      </c>
      <c r="P570" s="1">
        <f t="shared" si="98"/>
        <v>15.982936109902219</v>
      </c>
      <c r="Q570" s="6">
        <v>44433.010416666664</v>
      </c>
      <c r="R570" s="7">
        <v>44433.010416666664</v>
      </c>
    </row>
    <row r="571" spans="1:18" ht="15" x14ac:dyDescent="0.2">
      <c r="A571" t="str">
        <f t="shared" si="89"/>
        <v>8/25/21 00:30:00</v>
      </c>
      <c r="B571">
        <f t="shared" si="90"/>
        <v>4.2397839999999999E-2</v>
      </c>
      <c r="C571">
        <f t="shared" si="91"/>
        <v>3.5525379999999995E-2</v>
      </c>
      <c r="E571">
        <f t="shared" si="92"/>
        <v>-7.3844000000000002E-3</v>
      </c>
      <c r="F571" s="8">
        <v>42.397840000000002</v>
      </c>
      <c r="G571" s="8">
        <v>35.525379999999998</v>
      </c>
      <c r="H571" s="8">
        <v>-35.405839999999998</v>
      </c>
      <c r="I571" s="8">
        <v>-7.3844000000000003</v>
      </c>
      <c r="J571">
        <f t="shared" si="93"/>
        <v>3.6083128465999995E-2</v>
      </c>
      <c r="K571">
        <f t="shared" si="94"/>
        <v>4.5940420393103434E-4</v>
      </c>
      <c r="L571">
        <f t="shared" si="95"/>
        <v>459.40420393103432</v>
      </c>
      <c r="M571">
        <f t="shared" si="96"/>
        <v>3.5623724262068959E-2</v>
      </c>
      <c r="N571">
        <f t="shared" si="99"/>
        <v>12896.018410410663</v>
      </c>
      <c r="O571" s="1">
        <f t="shared" si="97"/>
        <v>15.520124094574044</v>
      </c>
      <c r="P571" s="1">
        <f t="shared" si="98"/>
        <v>15.969297161787379</v>
      </c>
      <c r="Q571" s="6">
        <v>44433.020833333336</v>
      </c>
      <c r="R571" s="7">
        <v>44433.020833333336</v>
      </c>
    </row>
    <row r="572" spans="1:18" ht="15" x14ac:dyDescent="0.2">
      <c r="A572" t="str">
        <f t="shared" si="89"/>
        <v>8/25/21 00:45:00</v>
      </c>
      <c r="B572">
        <f t="shared" si="90"/>
        <v>4.5089860000000002E-2</v>
      </c>
      <c r="C572">
        <f t="shared" si="91"/>
        <v>3.5527540000000003E-2</v>
      </c>
      <c r="E572">
        <f t="shared" si="92"/>
        <v>-7.3630399999999995E-3</v>
      </c>
      <c r="F572" s="8">
        <v>45.089860000000002</v>
      </c>
      <c r="G572" s="8">
        <v>35.527540000000002</v>
      </c>
      <c r="H572" s="8">
        <v>-35.403080000000003</v>
      </c>
      <c r="I572" s="8">
        <v>-7.3630399999999998</v>
      </c>
      <c r="J572">
        <f t="shared" si="93"/>
        <v>3.6085322378000002E-2</v>
      </c>
      <c r="K572">
        <f t="shared" si="94"/>
        <v>4.5965022627586201E-4</v>
      </c>
      <c r="L572">
        <f t="shared" si="95"/>
        <v>459.650226275862</v>
      </c>
      <c r="M572">
        <f t="shared" si="96"/>
        <v>3.5625672151724137E-2</v>
      </c>
      <c r="N572">
        <f t="shared" si="99"/>
        <v>12902.219060409132</v>
      </c>
      <c r="O572" s="1">
        <f t="shared" si="97"/>
        <v>15.509779970441457</v>
      </c>
      <c r="P572" s="1">
        <f t="shared" si="98"/>
        <v>15.958864078187252</v>
      </c>
      <c r="Q572" s="6">
        <v>44433.03125</v>
      </c>
      <c r="R572" s="7">
        <v>44433.03125</v>
      </c>
    </row>
    <row r="573" spans="1:18" ht="15" x14ac:dyDescent="0.2">
      <c r="A573" t="str">
        <f t="shared" si="89"/>
        <v>8/25/21 01:00:00</v>
      </c>
      <c r="B573">
        <f t="shared" si="90"/>
        <v>4.5980640000000003E-2</v>
      </c>
      <c r="C573">
        <f t="shared" si="91"/>
        <v>3.5528839999999999E-2</v>
      </c>
      <c r="E573">
        <f t="shared" si="92"/>
        <v>-7.3448599999999999E-3</v>
      </c>
      <c r="F573" s="8">
        <v>45.980640000000001</v>
      </c>
      <c r="G573" s="8">
        <v>35.528840000000002</v>
      </c>
      <c r="H573" s="8">
        <v>-35.40204</v>
      </c>
      <c r="I573" s="8">
        <v>-7.3448599999999997</v>
      </c>
      <c r="J573">
        <f t="shared" si="93"/>
        <v>3.6086642787999994E-2</v>
      </c>
      <c r="K573">
        <f t="shared" si="94"/>
        <v>4.5985153972413789E-4</v>
      </c>
      <c r="L573">
        <f t="shared" si="95"/>
        <v>459.85153972413787</v>
      </c>
      <c r="M573">
        <f t="shared" si="96"/>
        <v>3.5626791248275856E-2</v>
      </c>
      <c r="N573">
        <f t="shared" si="99"/>
        <v>12907.464400022054</v>
      </c>
      <c r="O573" s="1">
        <f t="shared" si="97"/>
        <v>15.501033963169391</v>
      </c>
      <c r="P573" s="1">
        <f t="shared" si="98"/>
        <v>15.950042855252647</v>
      </c>
      <c r="Q573" s="6">
        <v>44433.041666666664</v>
      </c>
      <c r="R573" s="7">
        <v>44433.041666666664</v>
      </c>
    </row>
    <row r="574" spans="1:18" ht="15" x14ac:dyDescent="0.2">
      <c r="A574" t="str">
        <f t="shared" si="89"/>
        <v>8/25/21 01:15:00</v>
      </c>
      <c r="B574">
        <f t="shared" si="90"/>
        <v>4.4686999999999998E-2</v>
      </c>
      <c r="C574">
        <f t="shared" si="91"/>
        <v>3.5526919999999997E-2</v>
      </c>
      <c r="E574">
        <f t="shared" si="92"/>
        <v>-7.3201599999999992E-3</v>
      </c>
      <c r="F574" s="8">
        <v>44.686999999999998</v>
      </c>
      <c r="G574" s="8">
        <v>35.526919999999997</v>
      </c>
      <c r="H574" s="8">
        <v>-35.402619999999999</v>
      </c>
      <c r="I574" s="8">
        <v>-7.3201599999999996</v>
      </c>
      <c r="J574">
        <f t="shared" si="93"/>
        <v>3.6084692643999994E-2</v>
      </c>
      <c r="K574">
        <f t="shared" si="94"/>
        <v>4.600697198620689E-4</v>
      </c>
      <c r="L574">
        <f t="shared" si="95"/>
        <v>460.06971986206889</v>
      </c>
      <c r="M574">
        <f t="shared" si="96"/>
        <v>3.5624622924137928E-2</v>
      </c>
      <c r="N574">
        <f t="shared" si="99"/>
        <v>12914.374443816012</v>
      </c>
      <c r="O574" s="1">
        <f t="shared" si="97"/>
        <v>15.489518452502523</v>
      </c>
      <c r="P574" s="1">
        <f t="shared" si="98"/>
        <v>15.938428311194043</v>
      </c>
      <c r="Q574" s="6">
        <v>44433.052083333336</v>
      </c>
      <c r="R574" s="7">
        <v>44433.052083333336</v>
      </c>
    </row>
    <row r="575" spans="1:18" ht="15" x14ac:dyDescent="0.2">
      <c r="A575" t="str">
        <f t="shared" si="89"/>
        <v>8/25/21 01:30:00</v>
      </c>
      <c r="B575">
        <f t="shared" si="90"/>
        <v>4.3623500000000003E-2</v>
      </c>
      <c r="C575">
        <f t="shared" si="91"/>
        <v>3.5525599999999997E-2</v>
      </c>
      <c r="E575">
        <f t="shared" si="92"/>
        <v>-7.3069199999999997E-3</v>
      </c>
      <c r="F575" s="8">
        <v>43.6235</v>
      </c>
      <c r="G575" s="8">
        <v>35.525599999999997</v>
      </c>
      <c r="H575" s="8">
        <v>-35.403959999999998</v>
      </c>
      <c r="I575" s="8">
        <v>-7.3069199999999999</v>
      </c>
      <c r="J575">
        <f t="shared" si="93"/>
        <v>3.6083351919999992E-2</v>
      </c>
      <c r="K575">
        <f t="shared" si="94"/>
        <v>4.6018230620689638E-4</v>
      </c>
      <c r="L575">
        <f t="shared" si="95"/>
        <v>460.18230620689638</v>
      </c>
      <c r="M575">
        <f t="shared" si="96"/>
        <v>3.5623169613793096E-2</v>
      </c>
      <c r="N575">
        <f t="shared" si="99"/>
        <v>12918.061789446056</v>
      </c>
      <c r="O575" s="1">
        <f t="shared" si="97"/>
        <v>15.483376414825216</v>
      </c>
      <c r="P575" s="1">
        <f t="shared" si="98"/>
        <v>15.932233451992712</v>
      </c>
      <c r="Q575" s="6">
        <v>44433.0625</v>
      </c>
      <c r="R575" s="7">
        <v>44433.0625</v>
      </c>
    </row>
    <row r="576" spans="1:18" ht="15" x14ac:dyDescent="0.2">
      <c r="A576" t="str">
        <f t="shared" si="89"/>
        <v>8/25/21 01:45:00</v>
      </c>
      <c r="B576">
        <f t="shared" si="90"/>
        <v>4.24871E-2</v>
      </c>
      <c r="C576">
        <f t="shared" si="91"/>
        <v>3.5524120000000006E-2</v>
      </c>
      <c r="E576">
        <f t="shared" si="92"/>
        <v>-7.2860599999999996E-3</v>
      </c>
      <c r="F576" s="8">
        <v>42.487099999999998</v>
      </c>
      <c r="G576" s="8">
        <v>35.524120000000003</v>
      </c>
      <c r="H576" s="8">
        <v>-35.4041</v>
      </c>
      <c r="I576" s="8">
        <v>-7.28606</v>
      </c>
      <c r="J576">
        <f t="shared" si="93"/>
        <v>3.6081848684000002E-2</v>
      </c>
      <c r="K576">
        <f t="shared" si="94"/>
        <v>4.6036869089655173E-4</v>
      </c>
      <c r="L576">
        <f t="shared" si="95"/>
        <v>460.36869089655175</v>
      </c>
      <c r="M576">
        <f t="shared" si="96"/>
        <v>3.5621479993103451E-2</v>
      </c>
      <c r="N576">
        <f t="shared" si="99"/>
        <v>12923.906895100432</v>
      </c>
      <c r="O576" s="1">
        <f t="shared" si="97"/>
        <v>15.473644287464708</v>
      </c>
      <c r="P576" s="1">
        <f t="shared" si="98"/>
        <v>15.922417628336904</v>
      </c>
      <c r="Q576" s="6">
        <v>44433.072916666664</v>
      </c>
      <c r="R576" s="7">
        <v>44433.072916666664</v>
      </c>
    </row>
    <row r="577" spans="1:18" ht="15" x14ac:dyDescent="0.2">
      <c r="A577" t="str">
        <f t="shared" si="89"/>
        <v>8/25/21 02:00:00</v>
      </c>
      <c r="B577">
        <f t="shared" si="90"/>
        <v>4.1532380000000001E-2</v>
      </c>
      <c r="C577">
        <f t="shared" si="91"/>
        <v>3.5522979999999996E-2</v>
      </c>
      <c r="E577">
        <f t="shared" si="92"/>
        <v>-7.2723000000000006E-3</v>
      </c>
      <c r="F577" s="8">
        <v>41.532380000000003</v>
      </c>
      <c r="G577" s="8">
        <v>35.522979999999997</v>
      </c>
      <c r="H577" s="8">
        <v>-35.404919999999997</v>
      </c>
      <c r="I577" s="8">
        <v>-7.2723000000000004</v>
      </c>
      <c r="J577">
        <f t="shared" si="93"/>
        <v>3.6080690785999993E-2</v>
      </c>
      <c r="K577">
        <f t="shared" si="94"/>
        <v>4.6048917910344813E-4</v>
      </c>
      <c r="L577">
        <f t="shared" si="95"/>
        <v>460.48917910344812</v>
      </c>
      <c r="M577">
        <f t="shared" si="96"/>
        <v>3.5620201606896544E-2</v>
      </c>
      <c r="N577">
        <f t="shared" si="99"/>
        <v>12927.753306547578</v>
      </c>
      <c r="O577" s="1">
        <f t="shared" si="97"/>
        <v>15.467242740324309</v>
      </c>
      <c r="P577" s="1">
        <f t="shared" si="98"/>
        <v>15.915961027891097</v>
      </c>
      <c r="Q577" s="6">
        <v>44433.083333333336</v>
      </c>
      <c r="R577" s="7">
        <v>44433.083333333336</v>
      </c>
    </row>
    <row r="578" spans="1:18" ht="15" x14ac:dyDescent="0.2">
      <c r="A578" t="str">
        <f t="shared" si="89"/>
        <v>8/25/21 02:15:00</v>
      </c>
      <c r="B578">
        <f t="shared" si="90"/>
        <v>4.0828740000000002E-2</v>
      </c>
      <c r="C578">
        <f t="shared" si="91"/>
        <v>3.5521560000000001E-2</v>
      </c>
      <c r="E578">
        <f t="shared" si="92"/>
        <v>-7.2445000000000001E-3</v>
      </c>
      <c r="F578" s="8">
        <v>40.828740000000003</v>
      </c>
      <c r="G578" s="8">
        <v>35.521560000000001</v>
      </c>
      <c r="H578" s="8">
        <v>-35.405500000000004</v>
      </c>
      <c r="I578" s="8">
        <v>-7.2445000000000004</v>
      </c>
      <c r="J578">
        <f t="shared" si="93"/>
        <v>3.6079248491999998E-2</v>
      </c>
      <c r="K578">
        <f t="shared" si="94"/>
        <v>4.6074586441379308E-4</v>
      </c>
      <c r="L578">
        <f t="shared" si="95"/>
        <v>460.74586441379307</v>
      </c>
      <c r="M578">
        <f t="shared" si="96"/>
        <v>3.5618502627586202E-2</v>
      </c>
      <c r="N578">
        <f t="shared" si="99"/>
        <v>12935.576467971723</v>
      </c>
      <c r="O578" s="1">
        <f t="shared" si="97"/>
        <v>15.454229441603559</v>
      </c>
      <c r="P578" s="1">
        <f t="shared" si="98"/>
        <v>15.902835814801348</v>
      </c>
      <c r="Q578" s="6">
        <v>44433.09375</v>
      </c>
      <c r="R578" s="7">
        <v>44433.09375</v>
      </c>
    </row>
    <row r="579" spans="1:18" ht="15" x14ac:dyDescent="0.2">
      <c r="A579" t="str">
        <f t="shared" si="89"/>
        <v>8/25/21 02:30:00</v>
      </c>
      <c r="B579">
        <f t="shared" si="90"/>
        <v>4.0121040000000004E-2</v>
      </c>
      <c r="C579">
        <f t="shared" si="91"/>
        <v>3.5521299999999999E-2</v>
      </c>
      <c r="E579">
        <f t="shared" si="92"/>
        <v>-7.2239799999999996E-3</v>
      </c>
      <c r="F579" s="8">
        <v>40.121040000000001</v>
      </c>
      <c r="G579" s="8">
        <v>35.521299999999997</v>
      </c>
      <c r="H579" s="8">
        <v>-35.406039999999997</v>
      </c>
      <c r="I579" s="8">
        <v>-7.2239800000000001</v>
      </c>
      <c r="J579">
        <f t="shared" si="93"/>
        <v>3.6078984409999994E-2</v>
      </c>
      <c r="K579">
        <f t="shared" si="94"/>
        <v>4.6094716172413779E-4</v>
      </c>
      <c r="L579">
        <f t="shared" si="95"/>
        <v>460.9471617241378</v>
      </c>
      <c r="M579">
        <f t="shared" si="96"/>
        <v>3.5618037248275856E-2</v>
      </c>
      <c r="N579">
        <f t="shared" si="99"/>
        <v>12941.397037436436</v>
      </c>
      <c r="O579" s="1">
        <f t="shared" si="97"/>
        <v>15.444553156004702</v>
      </c>
      <c r="P579" s="1">
        <f t="shared" si="98"/>
        <v>15.893076313146342</v>
      </c>
      <c r="Q579" s="6">
        <v>44433.104166666664</v>
      </c>
      <c r="R579" s="7">
        <v>44433.104166666664</v>
      </c>
    </row>
    <row r="580" spans="1:18" ht="15" x14ac:dyDescent="0.2">
      <c r="A580" t="str">
        <f t="shared" si="89"/>
        <v>8/25/21 02:45:00</v>
      </c>
      <c r="B580">
        <f t="shared" si="90"/>
        <v>3.9489820000000002E-2</v>
      </c>
      <c r="C580">
        <f t="shared" si="91"/>
        <v>3.5519759999999997E-2</v>
      </c>
      <c r="E580">
        <f t="shared" si="92"/>
        <v>-7.2063600000000002E-3</v>
      </c>
      <c r="F580" s="8">
        <v>39.489820000000002</v>
      </c>
      <c r="G580" s="8">
        <v>35.519759999999998</v>
      </c>
      <c r="H580" s="8">
        <v>-35.406939999999999</v>
      </c>
      <c r="I580" s="8">
        <v>-7.2063600000000001</v>
      </c>
      <c r="J580">
        <f t="shared" si="93"/>
        <v>3.6077420231999995E-2</v>
      </c>
      <c r="K580">
        <f t="shared" si="94"/>
        <v>4.611002457931033E-4</v>
      </c>
      <c r="L580">
        <f t="shared" si="95"/>
        <v>461.10024579310328</v>
      </c>
      <c r="M580">
        <f t="shared" si="96"/>
        <v>3.5616319986206894E-2</v>
      </c>
      <c r="N580">
        <f t="shared" si="99"/>
        <v>12946.319158511413</v>
      </c>
      <c r="O580" s="1">
        <f t="shared" si="97"/>
        <v>15.436374359969022</v>
      </c>
      <c r="P580" s="1">
        <f t="shared" si="98"/>
        <v>15.884827179464756</v>
      </c>
      <c r="Q580" s="6">
        <v>44433.114583333336</v>
      </c>
      <c r="R580" s="7">
        <v>44433.114583333336</v>
      </c>
    </row>
    <row r="581" spans="1:18" ht="15" x14ac:dyDescent="0.2">
      <c r="A581" t="str">
        <f t="shared" si="89"/>
        <v>8/25/21 03:00:00</v>
      </c>
      <c r="B581">
        <f t="shared" si="90"/>
        <v>3.7894260000000006E-2</v>
      </c>
      <c r="C581">
        <f t="shared" si="91"/>
        <v>3.5517220000000002E-2</v>
      </c>
      <c r="E581">
        <f t="shared" si="92"/>
        <v>-7.1812400000000002E-3</v>
      </c>
      <c r="F581" s="8">
        <v>37.894260000000003</v>
      </c>
      <c r="G581" s="8">
        <v>35.517220000000002</v>
      </c>
      <c r="H581" s="8">
        <v>-35.408499999999997</v>
      </c>
      <c r="I581" s="8">
        <v>-7.1812399999999998</v>
      </c>
      <c r="J581">
        <f t="shared" si="93"/>
        <v>3.6074840354E-2</v>
      </c>
      <c r="K581">
        <f t="shared" si="94"/>
        <v>4.6131331951724131E-4</v>
      </c>
      <c r="L581">
        <f t="shared" si="95"/>
        <v>461.31331951724133</v>
      </c>
      <c r="M581">
        <f t="shared" si="96"/>
        <v>3.5613527034482756E-2</v>
      </c>
      <c r="N581">
        <f t="shared" si="99"/>
        <v>12953.317402979357</v>
      </c>
      <c r="O581" s="1">
        <f t="shared" si="97"/>
        <v>15.424751912453019</v>
      </c>
      <c r="P581" s="1">
        <f t="shared" si="98"/>
        <v>15.873104778900114</v>
      </c>
      <c r="Q581" s="6">
        <v>44433.125</v>
      </c>
      <c r="R581" s="7">
        <v>44433.125</v>
      </c>
    </row>
    <row r="582" spans="1:18" ht="15" x14ac:dyDescent="0.2">
      <c r="A582" t="str">
        <f t="shared" si="89"/>
        <v>8/25/21 03:15:00</v>
      </c>
      <c r="B582">
        <f t="shared" si="90"/>
        <v>3.7274399999999999E-2</v>
      </c>
      <c r="C582">
        <f t="shared" si="91"/>
        <v>3.5517099999999996E-2</v>
      </c>
      <c r="E582">
        <f t="shared" si="92"/>
        <v>-7.1628200000000003E-3</v>
      </c>
      <c r="F582" s="8">
        <v>37.2744</v>
      </c>
      <c r="G582" s="8">
        <v>35.517099999999999</v>
      </c>
      <c r="H582" s="8">
        <v>-35.4084</v>
      </c>
      <c r="I582" s="8">
        <v>-7.16282</v>
      </c>
      <c r="J582">
        <f t="shared" si="93"/>
        <v>3.6074718469999996E-2</v>
      </c>
      <c r="K582">
        <f t="shared" si="94"/>
        <v>4.6149571827586199E-4</v>
      </c>
      <c r="L582">
        <f t="shared" si="95"/>
        <v>461.49571827586198</v>
      </c>
      <c r="M582">
        <f t="shared" si="96"/>
        <v>3.5613222751724134E-2</v>
      </c>
      <c r="N582">
        <f t="shared" si="99"/>
        <v>12958.549735674222</v>
      </c>
      <c r="O582" s="1">
        <f t="shared" si="97"/>
        <v>15.416066921261972</v>
      </c>
      <c r="P582" s="1">
        <f t="shared" si="98"/>
        <v>15.864345096784824</v>
      </c>
      <c r="Q582" s="6">
        <v>44433.135416666664</v>
      </c>
      <c r="R582" s="7">
        <v>44433.135416666664</v>
      </c>
    </row>
    <row r="583" spans="1:18" ht="15" x14ac:dyDescent="0.2">
      <c r="A583" t="str">
        <f t="shared" si="89"/>
        <v>8/25/21 03:30:00</v>
      </c>
      <c r="B583">
        <f t="shared" si="90"/>
        <v>3.4955359999999998E-2</v>
      </c>
      <c r="C583">
        <f t="shared" si="91"/>
        <v>3.5515459999999999E-2</v>
      </c>
      <c r="E583">
        <f t="shared" si="92"/>
        <v>-7.1244199999999994E-3</v>
      </c>
      <c r="F583" s="8">
        <v>34.955359999999999</v>
      </c>
      <c r="G583" s="8">
        <v>35.515459999999997</v>
      </c>
      <c r="H583" s="8">
        <v>-35.410739999999997</v>
      </c>
      <c r="I583" s="8">
        <v>-7.1244199999999998</v>
      </c>
      <c r="J583">
        <f t="shared" si="93"/>
        <v>3.6073052721999996E-2</v>
      </c>
      <c r="K583">
        <f t="shared" si="94"/>
        <v>4.6185510131034472E-4</v>
      </c>
      <c r="L583">
        <f t="shared" si="95"/>
        <v>461.85510131034471</v>
      </c>
      <c r="M583">
        <f t="shared" si="96"/>
        <v>3.561119762068965E-2</v>
      </c>
      <c r="N583">
        <f t="shared" si="99"/>
        <v>12969.378514863898</v>
      </c>
      <c r="O583" s="1">
        <f t="shared" si="97"/>
        <v>15.398105286982457</v>
      </c>
      <c r="P583" s="1">
        <f t="shared" si="98"/>
        <v>15.846228992450504</v>
      </c>
      <c r="Q583" s="6">
        <v>44433.145833333336</v>
      </c>
      <c r="R583" s="7">
        <v>44433.145833333336</v>
      </c>
    </row>
    <row r="584" spans="1:18" ht="15" x14ac:dyDescent="0.2">
      <c r="A584" t="str">
        <f t="shared" ref="A584:A647" si="100">TEXT(Q584,"m/dd/yy ")&amp;TEXT(R584,"hh:mm:ss")</f>
        <v>8/25/21 03:45:00</v>
      </c>
      <c r="B584">
        <f t="shared" ref="B584:B647" si="101">F584/1000</f>
        <v>3.2357039999999997E-2</v>
      </c>
      <c r="C584">
        <f t="shared" ref="C584:C647" si="102">G584/1000</f>
        <v>3.5511360000000006E-2</v>
      </c>
      <c r="E584">
        <f t="shared" ref="E584:E647" si="103">I584/1000</f>
        <v>-7.0809599999999999E-3</v>
      </c>
      <c r="F584" s="8">
        <v>32.357039999999998</v>
      </c>
      <c r="G584" s="8">
        <v>35.511360000000003</v>
      </c>
      <c r="H584" s="8">
        <v>-35.413319999999999</v>
      </c>
      <c r="I584" s="8">
        <v>-7.0809600000000001</v>
      </c>
      <c r="J584">
        <f t="shared" ref="J584:J647" si="104">101.57*C584/100</f>
        <v>3.6068888352000006E-2</v>
      </c>
      <c r="K584">
        <f t="shared" ref="K584:K647" si="105">((E584/100)+J584*(15000/(1000000+15000)))</f>
        <v>4.6222815889655181E-4</v>
      </c>
      <c r="L584">
        <f t="shared" ref="L584:L647" si="106">K584*1000000</f>
        <v>462.2281588965518</v>
      </c>
      <c r="M584">
        <f t="shared" ref="M584:M647" si="107">J584-K584</f>
        <v>3.5606660193103455E-2</v>
      </c>
      <c r="N584">
        <f t="shared" si="99"/>
        <v>12981.508414149985</v>
      </c>
      <c r="O584" s="1">
        <f t="shared" ref="O584:O647" si="108">DurafetTherm(N584)</f>
        <v>15.378005843261747</v>
      </c>
      <c r="P584" s="1">
        <f t="shared" ref="P584:P647" si="109">1.0086*O584+0.3157</f>
        <v>15.825956693513797</v>
      </c>
      <c r="Q584" s="6">
        <v>44433.15625</v>
      </c>
      <c r="R584" s="7">
        <v>44433.15625</v>
      </c>
    </row>
    <row r="585" spans="1:18" ht="15" x14ac:dyDescent="0.2">
      <c r="A585" t="str">
        <f t="shared" si="100"/>
        <v>8/25/21 04:00:00</v>
      </c>
      <c r="B585">
        <f t="shared" si="101"/>
        <v>2.909082E-2</v>
      </c>
      <c r="C585">
        <f t="shared" si="102"/>
        <v>3.5507919999999998E-2</v>
      </c>
      <c r="E585">
        <f t="shared" si="103"/>
        <v>-7.0156000000000003E-3</v>
      </c>
      <c r="F585" s="8">
        <v>29.090820000000001</v>
      </c>
      <c r="G585" s="8">
        <v>35.507919999999999</v>
      </c>
      <c r="H585" s="8">
        <v>-35.415819999999997</v>
      </c>
      <c r="I585" s="8">
        <v>-7.0156000000000001</v>
      </c>
      <c r="J585">
        <f t="shared" si="104"/>
        <v>3.6065394343999996E-2</v>
      </c>
      <c r="K585">
        <f t="shared" si="105"/>
        <v>4.6283012331034475E-4</v>
      </c>
      <c r="L585">
        <f t="shared" si="106"/>
        <v>462.83012331034473</v>
      </c>
      <c r="M585">
        <f t="shared" si="107"/>
        <v>3.560256422068965E-2</v>
      </c>
      <c r="N585">
        <f t="shared" si="99"/>
        <v>12999.909794176599</v>
      </c>
      <c r="O585" s="1">
        <f t="shared" si="108"/>
        <v>15.347555414577812</v>
      </c>
      <c r="P585" s="1">
        <f t="shared" si="109"/>
        <v>15.79524439114318</v>
      </c>
      <c r="Q585" s="6">
        <v>44433.166666666664</v>
      </c>
      <c r="R585" s="7">
        <v>44433.166666666664</v>
      </c>
    </row>
    <row r="586" spans="1:18" ht="15" x14ac:dyDescent="0.2">
      <c r="A586" t="str">
        <f t="shared" si="100"/>
        <v>8/25/21 04:15:00</v>
      </c>
      <c r="B586">
        <f t="shared" si="101"/>
        <v>2.782246E-2</v>
      </c>
      <c r="C586">
        <f t="shared" si="102"/>
        <v>3.5505620000000002E-2</v>
      </c>
      <c r="E586">
        <f t="shared" si="103"/>
        <v>-6.96994E-3</v>
      </c>
      <c r="F586" s="8">
        <v>27.82246</v>
      </c>
      <c r="G586" s="8">
        <v>35.50562</v>
      </c>
      <c r="H586" s="8">
        <v>-35.416139999999999</v>
      </c>
      <c r="I586" s="8">
        <v>-6.9699400000000002</v>
      </c>
      <c r="J586">
        <f t="shared" si="104"/>
        <v>3.6063058234000002E-2</v>
      </c>
      <c r="K586">
        <f t="shared" si="105"/>
        <v>4.6325219951724131E-4</v>
      </c>
      <c r="L586">
        <f t="shared" si="106"/>
        <v>463.25219951724131</v>
      </c>
      <c r="M586">
        <f t="shared" si="107"/>
        <v>3.5599806034482762E-2</v>
      </c>
      <c r="N586">
        <f t="shared" si="99"/>
        <v>13012.773133329012</v>
      </c>
      <c r="O586" s="1">
        <f t="shared" si="108"/>
        <v>15.326298535337514</v>
      </c>
      <c r="P586" s="1">
        <f t="shared" si="109"/>
        <v>15.773804702741415</v>
      </c>
      <c r="Q586" s="6">
        <v>44433.177083333336</v>
      </c>
      <c r="R586" s="7">
        <v>44433.177083333336</v>
      </c>
    </row>
    <row r="587" spans="1:18" ht="15" x14ac:dyDescent="0.2">
      <c r="A587" t="str">
        <f t="shared" si="100"/>
        <v>8/25/21 04:30:00</v>
      </c>
      <c r="B587">
        <f t="shared" si="101"/>
        <v>2.522458E-2</v>
      </c>
      <c r="C587">
        <f t="shared" si="102"/>
        <v>3.550242E-2</v>
      </c>
      <c r="E587">
        <f t="shared" si="103"/>
        <v>-6.9002200000000003E-3</v>
      </c>
      <c r="F587" s="8">
        <v>25.22458</v>
      </c>
      <c r="G587" s="8">
        <v>35.502420000000001</v>
      </c>
      <c r="H587" s="8">
        <v>-35.41854</v>
      </c>
      <c r="I587" s="8">
        <v>-6.90022</v>
      </c>
      <c r="J587">
        <f t="shared" si="104"/>
        <v>3.6059807994E-2</v>
      </c>
      <c r="K587">
        <f t="shared" si="105"/>
        <v>4.6390136641379309E-4</v>
      </c>
      <c r="L587">
        <f t="shared" si="106"/>
        <v>463.90136641379308</v>
      </c>
      <c r="M587">
        <f t="shared" si="107"/>
        <v>3.5595906627586209E-2</v>
      </c>
      <c r="N587">
        <f t="shared" si="99"/>
        <v>13032.435759180175</v>
      </c>
      <c r="O587" s="1">
        <f t="shared" si="108"/>
        <v>15.293852110514422</v>
      </c>
      <c r="P587" s="1">
        <f t="shared" si="109"/>
        <v>15.741079238664845</v>
      </c>
      <c r="Q587" s="6">
        <v>44433.1875</v>
      </c>
      <c r="R587" s="7">
        <v>44433.1875</v>
      </c>
    </row>
    <row r="588" spans="1:18" ht="15" x14ac:dyDescent="0.2">
      <c r="A588" t="str">
        <f t="shared" si="100"/>
        <v>8/25/21 04:45:00</v>
      </c>
      <c r="B588">
        <f t="shared" si="101"/>
        <v>2.3851019999999997E-2</v>
      </c>
      <c r="C588">
        <f t="shared" si="102"/>
        <v>3.550056E-2</v>
      </c>
      <c r="E588">
        <f t="shared" si="103"/>
        <v>-6.7792599999999996E-3</v>
      </c>
      <c r="F588" s="8">
        <v>23.851019999999998</v>
      </c>
      <c r="G588" s="8">
        <v>35.50056</v>
      </c>
      <c r="H588" s="8">
        <v>-35.418520000000001</v>
      </c>
      <c r="I588" s="8">
        <v>-6.7792599999999998</v>
      </c>
      <c r="J588">
        <f t="shared" si="104"/>
        <v>3.6057918792000002E-2</v>
      </c>
      <c r="K588">
        <f t="shared" si="105"/>
        <v>4.6508304717241379E-4</v>
      </c>
      <c r="L588">
        <f t="shared" si="106"/>
        <v>465.08304717241379</v>
      </c>
      <c r="M588">
        <f t="shared" si="107"/>
        <v>3.5592835744827585E-2</v>
      </c>
      <c r="N588">
        <f t="shared" si="99"/>
        <v>13066.760134165497</v>
      </c>
      <c r="O588" s="1">
        <f t="shared" si="108"/>
        <v>15.237345406411862</v>
      </c>
      <c r="P588" s="1">
        <f t="shared" si="109"/>
        <v>15.684086576907003</v>
      </c>
      <c r="Q588" s="6">
        <v>44433.197916666664</v>
      </c>
      <c r="R588" s="7">
        <v>44433.197916666664</v>
      </c>
    </row>
    <row r="589" spans="1:18" ht="15" x14ac:dyDescent="0.2">
      <c r="A589" t="str">
        <f t="shared" si="100"/>
        <v>8/25/21 05:00:00</v>
      </c>
      <c r="B589">
        <f t="shared" si="101"/>
        <v>2.1737100000000002E-2</v>
      </c>
      <c r="C589">
        <f t="shared" si="102"/>
        <v>3.5496659999999999E-2</v>
      </c>
      <c r="E589">
        <f t="shared" si="103"/>
        <v>-6.65082E-3</v>
      </c>
      <c r="F589" s="8">
        <v>21.737100000000002</v>
      </c>
      <c r="G589" s="8">
        <v>35.496659999999999</v>
      </c>
      <c r="H589" s="8">
        <v>-35.41968</v>
      </c>
      <c r="I589" s="8">
        <v>-6.6508200000000004</v>
      </c>
      <c r="J589">
        <f t="shared" si="104"/>
        <v>3.6053957562E-2</v>
      </c>
      <c r="K589">
        <f t="shared" si="105"/>
        <v>4.6630890682758613E-4</v>
      </c>
      <c r="L589">
        <f t="shared" si="106"/>
        <v>466.30890682758616</v>
      </c>
      <c r="M589">
        <f t="shared" si="107"/>
        <v>3.5587648655172416E-2</v>
      </c>
      <c r="N589">
        <f t="shared" si="99"/>
        <v>13103.110895184456</v>
      </c>
      <c r="O589" s="1">
        <f t="shared" si="108"/>
        <v>15.177687489104983</v>
      </c>
      <c r="P589" s="1">
        <f t="shared" si="109"/>
        <v>15.623915601511284</v>
      </c>
      <c r="Q589" s="6">
        <v>44433.208333333336</v>
      </c>
      <c r="R589" s="7">
        <v>44433.208333333336</v>
      </c>
    </row>
    <row r="590" spans="1:18" ht="15" x14ac:dyDescent="0.2">
      <c r="A590" t="str">
        <f t="shared" si="100"/>
        <v>8/25/21 05:15:00</v>
      </c>
      <c r="B590">
        <f t="shared" si="101"/>
        <v>1.9558860000000001E-2</v>
      </c>
      <c r="C590">
        <f t="shared" si="102"/>
        <v>3.5493459999999998E-2</v>
      </c>
      <c r="E590">
        <f t="shared" si="103"/>
        <v>-6.5292199999999996E-3</v>
      </c>
      <c r="F590" s="8">
        <v>19.558859999999999</v>
      </c>
      <c r="G590" s="8">
        <v>35.493459999999999</v>
      </c>
      <c r="H590" s="8">
        <v>-35.420720000000003</v>
      </c>
      <c r="I590" s="8">
        <v>-6.5292199999999996</v>
      </c>
      <c r="J590">
        <f t="shared" si="104"/>
        <v>3.605070732199999E-2</v>
      </c>
      <c r="K590">
        <f t="shared" si="105"/>
        <v>4.6747687372413778E-4</v>
      </c>
      <c r="L590">
        <f t="shared" si="106"/>
        <v>467.47687372413776</v>
      </c>
      <c r="M590">
        <f t="shared" si="107"/>
        <v>3.5583230448275854E-2</v>
      </c>
      <c r="N590">
        <f t="shared" si="99"/>
        <v>13137.561369074314</v>
      </c>
      <c r="O590" s="1">
        <f t="shared" si="108"/>
        <v>15.121322656745065</v>
      </c>
      <c r="P590" s="1">
        <f t="shared" si="109"/>
        <v>15.567066031593072</v>
      </c>
      <c r="Q590" s="6">
        <v>44433.21875</v>
      </c>
      <c r="R590" s="7">
        <v>44433.21875</v>
      </c>
    </row>
    <row r="591" spans="1:18" ht="15" x14ac:dyDescent="0.2">
      <c r="A591" t="str">
        <f t="shared" si="100"/>
        <v>8/25/21 05:30:00</v>
      </c>
      <c r="B591">
        <f t="shared" si="101"/>
        <v>1.9579280000000001E-2</v>
      </c>
      <c r="C591">
        <f t="shared" si="102"/>
        <v>3.5492220000000005E-2</v>
      </c>
      <c r="E591">
        <f t="shared" si="103"/>
        <v>-6.4294399999999998E-3</v>
      </c>
      <c r="F591" s="8">
        <v>19.579280000000001</v>
      </c>
      <c r="G591" s="8">
        <v>35.492220000000003</v>
      </c>
      <c r="H591" s="8">
        <v>-35.419820000000001</v>
      </c>
      <c r="I591" s="8">
        <v>-6.4294399999999996</v>
      </c>
      <c r="J591">
        <f t="shared" si="104"/>
        <v>3.6049447854000001E-2</v>
      </c>
      <c r="K591">
        <f t="shared" si="105"/>
        <v>4.6845606089655176E-4</v>
      </c>
      <c r="L591">
        <f t="shared" si="106"/>
        <v>468.45606089655178</v>
      </c>
      <c r="M591">
        <f t="shared" si="107"/>
        <v>3.558099179310345E-2</v>
      </c>
      <c r="N591">
        <f t="shared" si="99"/>
        <v>13165.907898816669</v>
      </c>
      <c r="O591" s="1">
        <f t="shared" si="108"/>
        <v>15.075071136719657</v>
      </c>
      <c r="P591" s="1">
        <f t="shared" si="109"/>
        <v>15.520416748495444</v>
      </c>
      <c r="Q591" s="6">
        <v>44433.229166666664</v>
      </c>
      <c r="R591" s="7">
        <v>44433.229166666664</v>
      </c>
    </row>
    <row r="592" spans="1:18" ht="15" x14ac:dyDescent="0.2">
      <c r="A592" t="str">
        <f t="shared" si="100"/>
        <v>8/25/21 05:45:00</v>
      </c>
      <c r="B592">
        <f t="shared" si="101"/>
        <v>2.056784E-2</v>
      </c>
      <c r="C592">
        <f t="shared" si="102"/>
        <v>3.5493079999999996E-2</v>
      </c>
      <c r="E592">
        <f t="shared" si="103"/>
        <v>-6.3543000000000002E-3</v>
      </c>
      <c r="F592" s="8">
        <v>20.56784</v>
      </c>
      <c r="G592" s="8">
        <v>35.493079999999999</v>
      </c>
      <c r="H592" s="8">
        <v>-35.416499999999999</v>
      </c>
      <c r="I592" s="8">
        <v>-6.3543000000000003</v>
      </c>
      <c r="J592">
        <f t="shared" si="104"/>
        <v>3.605032135599999E-2</v>
      </c>
      <c r="K592">
        <f t="shared" si="105"/>
        <v>4.6922036979310327E-4</v>
      </c>
      <c r="L592">
        <f t="shared" si="106"/>
        <v>469.22036979310326</v>
      </c>
      <c r="M592">
        <f t="shared" si="107"/>
        <v>3.5581100986206884E-2</v>
      </c>
      <c r="N592">
        <f t="shared" ref="N592:N655" si="110">L592/M592</f>
        <v>13187.348249144901</v>
      </c>
      <c r="O592" s="1">
        <f t="shared" si="108"/>
        <v>15.040163616184088</v>
      </c>
      <c r="P592" s="1">
        <f t="shared" si="109"/>
        <v>15.48520902328327</v>
      </c>
      <c r="Q592" s="6">
        <v>44433.239583333336</v>
      </c>
      <c r="R592" s="7">
        <v>44433.239583333336</v>
      </c>
    </row>
    <row r="593" spans="1:18" ht="15" x14ac:dyDescent="0.2">
      <c r="A593" t="str">
        <f t="shared" si="100"/>
        <v>8/25/21 06:00:00</v>
      </c>
      <c r="B593">
        <f t="shared" si="101"/>
        <v>1.8390360000000001E-2</v>
      </c>
      <c r="C593">
        <f t="shared" si="102"/>
        <v>3.5490260000000003E-2</v>
      </c>
      <c r="E593">
        <f t="shared" si="103"/>
        <v>-6.2957599999999992E-3</v>
      </c>
      <c r="F593" s="8">
        <v>18.390360000000001</v>
      </c>
      <c r="G593" s="8">
        <v>35.490259999999999</v>
      </c>
      <c r="H593" s="8">
        <v>-35.418819999999997</v>
      </c>
      <c r="I593" s="8">
        <v>-6.2957599999999996</v>
      </c>
      <c r="J593">
        <f t="shared" si="104"/>
        <v>3.6047457081999995E-2</v>
      </c>
      <c r="K593">
        <f t="shared" si="105"/>
        <v>4.6976344062068956E-4</v>
      </c>
      <c r="L593">
        <f t="shared" si="106"/>
        <v>469.76344062068955</v>
      </c>
      <c r="M593">
        <f t="shared" si="107"/>
        <v>3.5577693641379304E-2</v>
      </c>
      <c r="N593">
        <f t="shared" si="110"/>
        <v>13203.875590022011</v>
      </c>
      <c r="O593" s="1">
        <f t="shared" si="108"/>
        <v>15.013299333000418</v>
      </c>
      <c r="P593" s="1">
        <f t="shared" si="109"/>
        <v>15.458113707264221</v>
      </c>
      <c r="Q593" s="6">
        <v>44433.25</v>
      </c>
      <c r="R593" s="7">
        <v>44433.25</v>
      </c>
    </row>
    <row r="594" spans="1:18" ht="15" x14ac:dyDescent="0.2">
      <c r="A594" t="str">
        <f t="shared" si="100"/>
        <v>8/25/21 06:15:00</v>
      </c>
      <c r="B594">
        <f t="shared" si="101"/>
        <v>1.7612320000000001E-2</v>
      </c>
      <c r="C594">
        <f t="shared" si="102"/>
        <v>3.5489019999999996E-2</v>
      </c>
      <c r="E594">
        <f t="shared" si="103"/>
        <v>-6.2476399999999996E-3</v>
      </c>
      <c r="F594" s="8">
        <v>17.61232</v>
      </c>
      <c r="G594" s="8">
        <v>35.489019999999996</v>
      </c>
      <c r="H594" s="8">
        <v>-35.418860000000002</v>
      </c>
      <c r="I594" s="8">
        <v>-6.2476399999999996</v>
      </c>
      <c r="J594">
        <f t="shared" si="104"/>
        <v>3.6046197613999992E-2</v>
      </c>
      <c r="K594">
        <f t="shared" si="105"/>
        <v>4.7022602779310329E-4</v>
      </c>
      <c r="L594">
        <f t="shared" si="106"/>
        <v>470.2260277931033</v>
      </c>
      <c r="M594">
        <f t="shared" si="107"/>
        <v>3.5575971586206886E-2</v>
      </c>
      <c r="N594">
        <f t="shared" si="110"/>
        <v>13217.517521725647</v>
      </c>
      <c r="O594" s="1">
        <f t="shared" si="108"/>
        <v>14.991154068375863</v>
      </c>
      <c r="P594" s="1">
        <f t="shared" si="109"/>
        <v>15.435777993363894</v>
      </c>
      <c r="Q594" s="6">
        <v>44433.260416666664</v>
      </c>
      <c r="R594" s="7">
        <v>44433.260416666664</v>
      </c>
    </row>
    <row r="595" spans="1:18" ht="15" x14ac:dyDescent="0.2">
      <c r="A595" t="str">
        <f t="shared" si="100"/>
        <v>8/25/21 06:30:00</v>
      </c>
      <c r="B595">
        <f t="shared" si="101"/>
        <v>1.6994180000000001E-2</v>
      </c>
      <c r="C595">
        <f t="shared" si="102"/>
        <v>3.5487580000000005E-2</v>
      </c>
      <c r="E595">
        <f t="shared" si="103"/>
        <v>-6.2070600000000004E-3</v>
      </c>
      <c r="F595" s="8">
        <v>16.99418</v>
      </c>
      <c r="G595" s="8">
        <v>35.487580000000001</v>
      </c>
      <c r="H595" s="8">
        <v>-35.418959999999998</v>
      </c>
      <c r="I595" s="8">
        <v>-6.2070600000000002</v>
      </c>
      <c r="J595">
        <f t="shared" si="104"/>
        <v>3.6044735006E-2</v>
      </c>
      <c r="K595">
        <f t="shared" si="105"/>
        <v>4.7061021289655173E-4</v>
      </c>
      <c r="L595">
        <f t="shared" si="106"/>
        <v>470.61021289655173</v>
      </c>
      <c r="M595">
        <f t="shared" si="107"/>
        <v>3.557412479310345E-2</v>
      </c>
      <c r="N595">
        <f t="shared" si="110"/>
        <v>13229.003261038377</v>
      </c>
      <c r="O595" s="1">
        <f t="shared" si="108"/>
        <v>14.972529252437141</v>
      </c>
      <c r="P595" s="1">
        <f t="shared" si="109"/>
        <v>15.416993004008098</v>
      </c>
      <c r="Q595" s="6">
        <v>44433.270833333336</v>
      </c>
      <c r="R595" s="7">
        <v>44433.270833333336</v>
      </c>
    </row>
    <row r="596" spans="1:18" ht="15" x14ac:dyDescent="0.2">
      <c r="A596" t="str">
        <f t="shared" si="100"/>
        <v>8/25/21 06:45:00</v>
      </c>
      <c r="B596">
        <f t="shared" si="101"/>
        <v>1.5777679999999999E-2</v>
      </c>
      <c r="C596">
        <f t="shared" si="102"/>
        <v>3.5486120000000003E-2</v>
      </c>
      <c r="E596">
        <f t="shared" si="103"/>
        <v>-6.1720400000000002E-3</v>
      </c>
      <c r="F596" s="8">
        <v>15.77768</v>
      </c>
      <c r="G596" s="8">
        <v>35.48612</v>
      </c>
      <c r="H596" s="8">
        <v>-35.42042</v>
      </c>
      <c r="I596" s="8">
        <v>-6.17204</v>
      </c>
      <c r="J596">
        <f t="shared" si="104"/>
        <v>3.6043252083999999E-2</v>
      </c>
      <c r="K596">
        <f t="shared" si="105"/>
        <v>4.7093849779310341E-4</v>
      </c>
      <c r="L596">
        <f t="shared" si="106"/>
        <v>470.93849779310341</v>
      </c>
      <c r="M596">
        <f t="shared" si="107"/>
        <v>3.5572313586206897E-2</v>
      </c>
      <c r="N596">
        <f t="shared" si="110"/>
        <v>13238.905494629087</v>
      </c>
      <c r="O596" s="1">
        <f t="shared" si="108"/>
        <v>14.956487018899963</v>
      </c>
      <c r="P596" s="1">
        <f t="shared" si="109"/>
        <v>15.400812807262502</v>
      </c>
      <c r="Q596" s="6">
        <v>44433.28125</v>
      </c>
      <c r="R596" s="7">
        <v>44433.28125</v>
      </c>
    </row>
    <row r="597" spans="1:18" ht="15" x14ac:dyDescent="0.2">
      <c r="A597" t="str">
        <f t="shared" si="100"/>
        <v>8/25/21 07:00:00</v>
      </c>
      <c r="B597">
        <f t="shared" si="101"/>
        <v>1.4426600000000001E-2</v>
      </c>
      <c r="C597">
        <f t="shared" si="102"/>
        <v>3.5484220000000004E-2</v>
      </c>
      <c r="E597">
        <f t="shared" si="103"/>
        <v>-6.1420800000000003E-3</v>
      </c>
      <c r="F597" s="8">
        <v>14.426600000000001</v>
      </c>
      <c r="G597" s="8">
        <v>35.484220000000001</v>
      </c>
      <c r="H597" s="8">
        <v>-35.421819999999997</v>
      </c>
      <c r="I597" s="8">
        <v>-6.14208</v>
      </c>
      <c r="J597">
        <f t="shared" si="104"/>
        <v>3.6041322254000002E-2</v>
      </c>
      <c r="K597">
        <f t="shared" si="105"/>
        <v>4.7120957813793097E-4</v>
      </c>
      <c r="L597">
        <f t="shared" si="106"/>
        <v>471.20957813793098</v>
      </c>
      <c r="M597">
        <f t="shared" si="107"/>
        <v>3.5570112675862069E-2</v>
      </c>
      <c r="N597">
        <f t="shared" si="110"/>
        <v>13247.345669998242</v>
      </c>
      <c r="O597" s="1">
        <f t="shared" si="108"/>
        <v>14.942824235445642</v>
      </c>
      <c r="P597" s="1">
        <f t="shared" si="109"/>
        <v>15.387032523870472</v>
      </c>
      <c r="Q597" s="6">
        <v>44433.291666666664</v>
      </c>
      <c r="R597" s="7">
        <v>44433.291666666664</v>
      </c>
    </row>
    <row r="598" spans="1:18" ht="15" x14ac:dyDescent="0.2">
      <c r="A598" t="str">
        <f t="shared" si="100"/>
        <v>8/25/21 07:15:00</v>
      </c>
      <c r="B598">
        <f t="shared" si="101"/>
        <v>1.3771719999999999E-2</v>
      </c>
      <c r="C598">
        <f t="shared" si="102"/>
        <v>3.54842E-2</v>
      </c>
      <c r="E598">
        <f t="shared" si="103"/>
        <v>-6.1162999999999999E-3</v>
      </c>
      <c r="F598" s="8">
        <v>13.77172</v>
      </c>
      <c r="G598" s="8">
        <v>35.484200000000001</v>
      </c>
      <c r="H598" s="8">
        <v>-35.421619999999997</v>
      </c>
      <c r="I598" s="8">
        <v>-6.1162999999999998</v>
      </c>
      <c r="J598">
        <f t="shared" si="104"/>
        <v>3.6041301939999999E-2</v>
      </c>
      <c r="K598">
        <f t="shared" si="105"/>
        <v>4.7146707793103445E-4</v>
      </c>
      <c r="L598">
        <f t="shared" si="106"/>
        <v>471.46707793103445</v>
      </c>
      <c r="M598">
        <f t="shared" si="107"/>
        <v>3.5569834862068966E-2</v>
      </c>
      <c r="N598">
        <f t="shared" si="110"/>
        <v>13254.688411100791</v>
      </c>
      <c r="O598" s="1">
        <f t="shared" si="108"/>
        <v>14.930946048215048</v>
      </c>
      <c r="P598" s="1">
        <f t="shared" si="109"/>
        <v>15.375052184229697</v>
      </c>
      <c r="Q598" s="6">
        <v>44433.302083333336</v>
      </c>
      <c r="R598" s="7">
        <v>44433.302083333336</v>
      </c>
    </row>
    <row r="599" spans="1:18" ht="15" x14ac:dyDescent="0.2">
      <c r="A599" t="str">
        <f t="shared" si="100"/>
        <v>8/25/21 07:30:00</v>
      </c>
      <c r="B599">
        <f t="shared" si="101"/>
        <v>1.31784E-2</v>
      </c>
      <c r="C599">
        <f t="shared" si="102"/>
        <v>3.5482920000000001E-2</v>
      </c>
      <c r="E599">
        <f t="shared" si="103"/>
        <v>-6.0972200000000004E-3</v>
      </c>
      <c r="F599" s="8">
        <v>13.1784</v>
      </c>
      <c r="G599" s="8">
        <v>35.48292</v>
      </c>
      <c r="H599" s="8">
        <v>-35.421680000000002</v>
      </c>
      <c r="I599" s="8">
        <v>-6.0972200000000001</v>
      </c>
      <c r="J599">
        <f t="shared" si="104"/>
        <v>3.6040001843999997E-2</v>
      </c>
      <c r="K599">
        <f t="shared" si="105"/>
        <v>4.7163866468965512E-4</v>
      </c>
      <c r="L599">
        <f t="shared" si="106"/>
        <v>471.63866468965512</v>
      </c>
      <c r="M599">
        <f t="shared" si="107"/>
        <v>3.5568363179310343E-2</v>
      </c>
      <c r="N599">
        <f t="shared" si="110"/>
        <v>13260.060979246895</v>
      </c>
      <c r="O599" s="1">
        <f t="shared" si="108"/>
        <v>14.922259730069754</v>
      </c>
      <c r="P599" s="1">
        <f t="shared" si="109"/>
        <v>15.366291163748354</v>
      </c>
      <c r="Q599" s="6">
        <v>44433.3125</v>
      </c>
      <c r="R599" s="7">
        <v>44433.3125</v>
      </c>
    </row>
    <row r="600" spans="1:18" ht="15" x14ac:dyDescent="0.2">
      <c r="A600" t="str">
        <f t="shared" si="100"/>
        <v>8/25/21 07:45:00</v>
      </c>
      <c r="B600">
        <f t="shared" si="101"/>
        <v>1.3109600000000001E-2</v>
      </c>
      <c r="C600">
        <f t="shared" si="102"/>
        <v>3.548258E-2</v>
      </c>
      <c r="E600">
        <f t="shared" si="103"/>
        <v>-6.0845000000000005E-3</v>
      </c>
      <c r="F600" s="8">
        <v>13.1096</v>
      </c>
      <c r="G600" s="8">
        <v>35.482579999999999</v>
      </c>
      <c r="H600" s="8">
        <v>-35.421680000000002</v>
      </c>
      <c r="I600" s="8">
        <v>-6.0845000000000002</v>
      </c>
      <c r="J600">
        <f t="shared" si="104"/>
        <v>3.6039656505999995E-2</v>
      </c>
      <c r="K600">
        <f t="shared" si="105"/>
        <v>4.7176076117241372E-4</v>
      </c>
      <c r="L600">
        <f t="shared" si="106"/>
        <v>471.76076117241371</v>
      </c>
      <c r="M600">
        <f t="shared" si="107"/>
        <v>3.5567895744827584E-2</v>
      </c>
      <c r="N600">
        <f t="shared" si="110"/>
        <v>13263.668015587313</v>
      </c>
      <c r="O600" s="1">
        <f t="shared" si="108"/>
        <v>14.916430164348412</v>
      </c>
      <c r="P600" s="1">
        <f t="shared" si="109"/>
        <v>15.360411463761807</v>
      </c>
      <c r="Q600" s="6">
        <v>44433.322916666664</v>
      </c>
      <c r="R600" s="7">
        <v>44433.322916666664</v>
      </c>
    </row>
    <row r="601" spans="1:18" ht="15" x14ac:dyDescent="0.2">
      <c r="A601" t="str">
        <f t="shared" si="100"/>
        <v>8/25/21 08:00:00</v>
      </c>
      <c r="B601">
        <f t="shared" si="101"/>
        <v>1.229598E-2</v>
      </c>
      <c r="C601">
        <f t="shared" si="102"/>
        <v>3.5482039999999999E-2</v>
      </c>
      <c r="E601">
        <f t="shared" si="103"/>
        <v>-6.0816800000000008E-3</v>
      </c>
      <c r="F601" s="8">
        <v>12.29598</v>
      </c>
      <c r="G601" s="8">
        <v>35.482039999999998</v>
      </c>
      <c r="H601" s="8">
        <v>-35.423000000000002</v>
      </c>
      <c r="I601" s="8">
        <v>-6.0816800000000004</v>
      </c>
      <c r="J601">
        <f t="shared" si="104"/>
        <v>3.6039108027999998E-2</v>
      </c>
      <c r="K601">
        <f t="shared" si="105"/>
        <v>4.7178085558620685E-4</v>
      </c>
      <c r="L601">
        <f t="shared" si="106"/>
        <v>471.78085558620683</v>
      </c>
      <c r="M601">
        <f t="shared" si="107"/>
        <v>3.5567327172413794E-2</v>
      </c>
      <c r="N601">
        <f t="shared" si="110"/>
        <v>13264.445014359204</v>
      </c>
      <c r="O601" s="1">
        <f t="shared" si="108"/>
        <v>14.915174643408932</v>
      </c>
      <c r="P601" s="1">
        <f t="shared" si="109"/>
        <v>15.359145145342248</v>
      </c>
      <c r="Q601" s="6">
        <v>44433.333333333336</v>
      </c>
      <c r="R601" s="7">
        <v>44433.333333333336</v>
      </c>
    </row>
    <row r="602" spans="1:18" ht="15" x14ac:dyDescent="0.2">
      <c r="A602" t="str">
        <f t="shared" si="100"/>
        <v>8/25/21 08:15:00</v>
      </c>
      <c r="B602">
        <f t="shared" si="101"/>
        <v>1.146076E-2</v>
      </c>
      <c r="C602">
        <f t="shared" si="102"/>
        <v>3.5480739999999997E-2</v>
      </c>
      <c r="E602">
        <f t="shared" si="103"/>
        <v>-6.0916199999999998E-3</v>
      </c>
      <c r="F602" s="8">
        <v>11.460760000000001</v>
      </c>
      <c r="G602" s="8">
        <v>35.480739999999997</v>
      </c>
      <c r="H602" s="8">
        <v>-35.424199999999999</v>
      </c>
      <c r="I602" s="8">
        <v>-6.0916199999999998</v>
      </c>
      <c r="J602">
        <f t="shared" si="104"/>
        <v>3.6037787617999993E-2</v>
      </c>
      <c r="K602">
        <f t="shared" si="105"/>
        <v>4.7166194213793089E-4</v>
      </c>
      <c r="L602">
        <f t="shared" si="106"/>
        <v>471.66194213793091</v>
      </c>
      <c r="M602">
        <f t="shared" si="107"/>
        <v>3.5566125675862065E-2</v>
      </c>
      <c r="N602">
        <f t="shared" si="110"/>
        <v>13261.549667695104</v>
      </c>
      <c r="O602" s="1">
        <f t="shared" si="108"/>
        <v>14.919853544301759</v>
      </c>
      <c r="P602" s="1">
        <f t="shared" si="109"/>
        <v>15.363864284782753</v>
      </c>
      <c r="Q602" s="6">
        <v>44433.34375</v>
      </c>
      <c r="R602" s="7">
        <v>44433.34375</v>
      </c>
    </row>
    <row r="603" spans="1:18" ht="15" x14ac:dyDescent="0.2">
      <c r="A603" t="str">
        <f t="shared" si="100"/>
        <v>8/25/21 08:30:00</v>
      </c>
      <c r="B603">
        <f t="shared" si="101"/>
        <v>1.2268060000000001E-2</v>
      </c>
      <c r="C603">
        <f t="shared" si="102"/>
        <v>3.5481560000000002E-2</v>
      </c>
      <c r="E603">
        <f t="shared" si="103"/>
        <v>-6.1142799999999997E-3</v>
      </c>
      <c r="F603" s="8">
        <v>12.26806</v>
      </c>
      <c r="G603" s="8">
        <v>35.481560000000002</v>
      </c>
      <c r="H603" s="8">
        <v>-35.42286</v>
      </c>
      <c r="I603" s="8">
        <v>-6.1142799999999999</v>
      </c>
      <c r="J603">
        <f t="shared" si="104"/>
        <v>3.6038620491999997E-2</v>
      </c>
      <c r="K603">
        <f t="shared" si="105"/>
        <v>4.7144765062068965E-4</v>
      </c>
      <c r="L603">
        <f t="shared" si="106"/>
        <v>471.44765062068967</v>
      </c>
      <c r="M603">
        <f t="shared" si="107"/>
        <v>3.5567172841379308E-2</v>
      </c>
      <c r="N603">
        <f t="shared" si="110"/>
        <v>13255.134241994107</v>
      </c>
      <c r="O603" s="1">
        <f t="shared" si="108"/>
        <v>14.930225079848015</v>
      </c>
      <c r="P603" s="1">
        <f t="shared" si="109"/>
        <v>15.374325015534707</v>
      </c>
      <c r="Q603" s="6">
        <v>44433.354166666664</v>
      </c>
      <c r="R603" s="7">
        <v>44433.354166666664</v>
      </c>
    </row>
    <row r="604" spans="1:18" ht="15" x14ac:dyDescent="0.2">
      <c r="A604" t="str">
        <f t="shared" si="100"/>
        <v>8/25/21 08:45:00</v>
      </c>
      <c r="B604">
        <f t="shared" si="101"/>
        <v>1.3650600000000001E-2</v>
      </c>
      <c r="C604">
        <f t="shared" si="102"/>
        <v>3.548432E-2</v>
      </c>
      <c r="E604">
        <f t="shared" si="103"/>
        <v>-6.1658199999999998E-3</v>
      </c>
      <c r="F604" s="8">
        <v>13.650600000000001</v>
      </c>
      <c r="G604" s="8">
        <v>35.484319999999997</v>
      </c>
      <c r="H604" s="8">
        <v>-35.421900000000001</v>
      </c>
      <c r="I604" s="8">
        <v>-6.1658200000000001</v>
      </c>
      <c r="J604">
        <f t="shared" si="104"/>
        <v>3.6041423823999996E-2</v>
      </c>
      <c r="K604">
        <f t="shared" si="105"/>
        <v>4.7097367917241369E-4</v>
      </c>
      <c r="L604">
        <f t="shared" si="106"/>
        <v>470.97367917241371</v>
      </c>
      <c r="M604">
        <f t="shared" si="107"/>
        <v>3.5570450144827584E-2</v>
      </c>
      <c r="N604">
        <f t="shared" si="110"/>
        <v>13240.588107679587</v>
      </c>
      <c r="O604" s="1">
        <f t="shared" si="108"/>
        <v>14.953762444723282</v>
      </c>
      <c r="P604" s="1">
        <f t="shared" si="109"/>
        <v>15.3980648017479</v>
      </c>
      <c r="Q604" s="6">
        <v>44433.364583333336</v>
      </c>
      <c r="R604" s="7">
        <v>44433.364583333336</v>
      </c>
    </row>
    <row r="605" spans="1:18" ht="15" x14ac:dyDescent="0.2">
      <c r="A605" t="str">
        <f t="shared" si="100"/>
        <v>8/25/21 09:00:00</v>
      </c>
      <c r="B605">
        <f t="shared" si="101"/>
        <v>1.1794800000000001E-2</v>
      </c>
      <c r="C605">
        <f t="shared" si="102"/>
        <v>3.5481980000000003E-2</v>
      </c>
      <c r="E605">
        <f t="shared" si="103"/>
        <v>-6.2457800000000003E-3</v>
      </c>
      <c r="F605" s="8">
        <v>11.7948</v>
      </c>
      <c r="G605" s="8">
        <v>35.48198</v>
      </c>
      <c r="H605" s="8">
        <v>-35.424439999999997</v>
      </c>
      <c r="I605" s="8">
        <v>-6.2457799999999999</v>
      </c>
      <c r="J605">
        <f t="shared" si="104"/>
        <v>3.6039047086000003E-2</v>
      </c>
      <c r="K605">
        <f t="shared" si="105"/>
        <v>4.701389549655173E-4</v>
      </c>
      <c r="L605">
        <f t="shared" si="106"/>
        <v>470.13895496551731</v>
      </c>
      <c r="M605">
        <f t="shared" si="107"/>
        <v>3.5568908131034485E-2</v>
      </c>
      <c r="N605">
        <f t="shared" si="110"/>
        <v>13217.694319812785</v>
      </c>
      <c r="O605" s="1">
        <f t="shared" si="108"/>
        <v>14.990867239471243</v>
      </c>
      <c r="P605" s="1">
        <f t="shared" si="109"/>
        <v>15.435488697730694</v>
      </c>
      <c r="Q605" s="6">
        <v>44433.375</v>
      </c>
      <c r="R605" s="7">
        <v>44433.375</v>
      </c>
    </row>
    <row r="606" spans="1:18" ht="15" x14ac:dyDescent="0.2">
      <c r="A606" t="str">
        <f t="shared" si="100"/>
        <v>8/25/21 09:15:00</v>
      </c>
      <c r="B606">
        <f t="shared" si="101"/>
        <v>1.1076460000000002E-2</v>
      </c>
      <c r="C606">
        <f t="shared" si="102"/>
        <v>3.5482180000000002E-2</v>
      </c>
      <c r="E606">
        <f t="shared" si="103"/>
        <v>-6.3876799999999997E-3</v>
      </c>
      <c r="F606" s="8">
        <v>11.076460000000001</v>
      </c>
      <c r="G606" s="8">
        <v>35.48218</v>
      </c>
      <c r="H606" s="8">
        <v>-35.426839999999999</v>
      </c>
      <c r="I606" s="8">
        <v>-6.3876799999999996</v>
      </c>
      <c r="J606">
        <f t="shared" si="104"/>
        <v>3.6039250225999998E-2</v>
      </c>
      <c r="K606">
        <f t="shared" si="105"/>
        <v>4.6872295703448267E-4</v>
      </c>
      <c r="L606">
        <f t="shared" si="106"/>
        <v>468.72295703448265</v>
      </c>
      <c r="M606">
        <f t="shared" si="107"/>
        <v>3.5570527268965514E-2</v>
      </c>
      <c r="N606">
        <f t="shared" si="110"/>
        <v>13177.284483028536</v>
      </c>
      <c r="O606" s="1">
        <f t="shared" si="108"/>
        <v>15.056540575722579</v>
      </c>
      <c r="P606" s="1">
        <f t="shared" si="109"/>
        <v>15.501726824673792</v>
      </c>
      <c r="Q606" s="6">
        <v>44433.385416666664</v>
      </c>
      <c r="R606" s="7">
        <v>44433.385416666664</v>
      </c>
    </row>
    <row r="607" spans="1:18" ht="15" x14ac:dyDescent="0.2">
      <c r="A607" t="str">
        <f t="shared" si="100"/>
        <v>8/25/21 09:30:00</v>
      </c>
      <c r="B607">
        <f t="shared" si="101"/>
        <v>1.13343E-2</v>
      </c>
      <c r="C607">
        <f t="shared" si="102"/>
        <v>3.5483759999999996E-2</v>
      </c>
      <c r="E607">
        <f t="shared" si="103"/>
        <v>-6.6226200000000001E-3</v>
      </c>
      <c r="F607" s="8">
        <v>11.334300000000001</v>
      </c>
      <c r="G607" s="8">
        <v>35.483759999999997</v>
      </c>
      <c r="H607" s="8">
        <v>-35.427460000000004</v>
      </c>
      <c r="I607" s="8">
        <v>-6.6226200000000004</v>
      </c>
      <c r="J607">
        <f t="shared" si="104"/>
        <v>3.6040855031999997E-2</v>
      </c>
      <c r="K607">
        <f t="shared" si="105"/>
        <v>4.663972733793102E-4</v>
      </c>
      <c r="L607">
        <f t="shared" si="106"/>
        <v>466.39727337931021</v>
      </c>
      <c r="M607">
        <f t="shared" si="107"/>
        <v>3.5574457758620684E-2</v>
      </c>
      <c r="N607">
        <f t="shared" si="110"/>
        <v>13110.453476027731</v>
      </c>
      <c r="O607" s="1">
        <f t="shared" si="108"/>
        <v>15.165660008515829</v>
      </c>
      <c r="P607" s="1">
        <f t="shared" si="109"/>
        <v>15.611784684589063</v>
      </c>
      <c r="Q607" s="6">
        <v>44433.395833333336</v>
      </c>
      <c r="R607" s="7">
        <v>44433.395833333336</v>
      </c>
    </row>
    <row r="608" spans="1:18" ht="15" x14ac:dyDescent="0.2">
      <c r="A608" t="str">
        <f t="shared" si="100"/>
        <v>8/25/21 09:45:00</v>
      </c>
      <c r="B608">
        <f t="shared" si="101"/>
        <v>1.4641299999999999E-2</v>
      </c>
      <c r="C608">
        <f t="shared" si="102"/>
        <v>3.5488460000000006E-2</v>
      </c>
      <c r="E608">
        <f t="shared" si="103"/>
        <v>-7.0411400000000004E-3</v>
      </c>
      <c r="F608" s="8">
        <v>14.641299999999999</v>
      </c>
      <c r="G608" s="8">
        <v>35.488460000000003</v>
      </c>
      <c r="H608" s="8">
        <v>-35.426299999999998</v>
      </c>
      <c r="I608" s="8">
        <v>-7.0411400000000004</v>
      </c>
      <c r="J608">
        <f t="shared" si="104"/>
        <v>3.6045628821999999E-2</v>
      </c>
      <c r="K608">
        <f t="shared" si="105"/>
        <v>4.622826219999999E-4</v>
      </c>
      <c r="L608">
        <f t="shared" si="106"/>
        <v>462.28262199999989</v>
      </c>
      <c r="M608">
        <f t="shared" si="107"/>
        <v>3.5583346199999998E-2</v>
      </c>
      <c r="N608">
        <f t="shared" si="110"/>
        <v>12991.544398373639</v>
      </c>
      <c r="O608" s="1">
        <f t="shared" si="108"/>
        <v>15.361392278309552</v>
      </c>
      <c r="P608" s="1">
        <f t="shared" si="109"/>
        <v>15.809200251903013</v>
      </c>
      <c r="Q608" s="6">
        <v>44433.40625</v>
      </c>
      <c r="R608" s="7">
        <v>44433.40625</v>
      </c>
    </row>
    <row r="609" spans="1:18" ht="15" x14ac:dyDescent="0.2">
      <c r="A609" t="str">
        <f t="shared" si="100"/>
        <v>8/25/21 10:00:00</v>
      </c>
      <c r="B609">
        <f t="shared" si="101"/>
        <v>2.808536E-2</v>
      </c>
      <c r="C609">
        <f t="shared" si="102"/>
        <v>3.5503439999999997E-2</v>
      </c>
      <c r="E609">
        <f t="shared" si="103"/>
        <v>-7.2174399999999994E-3</v>
      </c>
      <c r="F609" s="8">
        <v>28.085360000000001</v>
      </c>
      <c r="G609" s="8">
        <v>35.503439999999998</v>
      </c>
      <c r="H609" s="8">
        <v>-35.414560000000002</v>
      </c>
      <c r="I609" s="8">
        <v>-7.2174399999999999</v>
      </c>
      <c r="J609">
        <f t="shared" si="104"/>
        <v>3.6060844007999998E-2</v>
      </c>
      <c r="K609">
        <f t="shared" si="105"/>
        <v>4.6074447696551723E-4</v>
      </c>
      <c r="L609">
        <f t="shared" si="106"/>
        <v>460.74447696551721</v>
      </c>
      <c r="M609">
        <f t="shared" si="107"/>
        <v>3.5600099531034483E-2</v>
      </c>
      <c r="N609">
        <f t="shared" si="110"/>
        <v>12942.224404846451</v>
      </c>
      <c r="O609" s="1">
        <f t="shared" si="108"/>
        <v>15.443178120086884</v>
      </c>
      <c r="P609" s="1">
        <f t="shared" si="109"/>
        <v>15.89168945191963</v>
      </c>
      <c r="Q609" s="6">
        <v>44433.416666666664</v>
      </c>
      <c r="R609" s="7">
        <v>44433.416666666664</v>
      </c>
    </row>
    <row r="610" spans="1:18" ht="15" x14ac:dyDescent="0.2">
      <c r="A610" t="str">
        <f t="shared" si="100"/>
        <v>8/25/21 10:15:00</v>
      </c>
      <c r="B610">
        <f t="shared" si="101"/>
        <v>4.1359679999999996E-2</v>
      </c>
      <c r="C610">
        <f t="shared" si="102"/>
        <v>3.5518979999999999E-2</v>
      </c>
      <c r="E610">
        <f t="shared" si="103"/>
        <v>-7.31038E-3</v>
      </c>
      <c r="F610" s="8">
        <v>41.359679999999997</v>
      </c>
      <c r="G610" s="8">
        <v>35.518979999999999</v>
      </c>
      <c r="H610" s="8">
        <v>-35.401800000000001</v>
      </c>
      <c r="I610" s="8">
        <v>-7.3103800000000003</v>
      </c>
      <c r="J610">
        <f t="shared" si="104"/>
        <v>3.6076627985999997E-2</v>
      </c>
      <c r="K610">
        <f t="shared" si="105"/>
        <v>4.6004833772413784E-4</v>
      </c>
      <c r="L610">
        <f t="shared" si="106"/>
        <v>460.04833772413781</v>
      </c>
      <c r="M610">
        <f t="shared" si="107"/>
        <v>3.5616579648275859E-2</v>
      </c>
      <c r="N610">
        <f t="shared" si="110"/>
        <v>12916.690548818828</v>
      </c>
      <c r="O610" s="1">
        <f t="shared" si="108"/>
        <v>15.485660265868603</v>
      </c>
      <c r="P610" s="1">
        <f t="shared" si="109"/>
        <v>15.934536944155072</v>
      </c>
      <c r="Q610" s="6">
        <v>44433.427083333336</v>
      </c>
      <c r="R610" s="7">
        <v>44433.427083333336</v>
      </c>
    </row>
    <row r="611" spans="1:18" ht="15" x14ac:dyDescent="0.2">
      <c r="A611" t="str">
        <f t="shared" si="100"/>
        <v>8/25/21 10:30:00</v>
      </c>
      <c r="B611">
        <f t="shared" si="101"/>
        <v>4.4592799999999995E-2</v>
      </c>
      <c r="C611">
        <f t="shared" si="102"/>
        <v>3.5522699999999997E-2</v>
      </c>
      <c r="E611">
        <f t="shared" si="103"/>
        <v>-7.3838200000000001E-3</v>
      </c>
      <c r="F611" s="8">
        <v>44.592799999999997</v>
      </c>
      <c r="G611" s="8">
        <v>35.5227</v>
      </c>
      <c r="H611" s="8">
        <v>-35.400239999999997</v>
      </c>
      <c r="I611" s="8">
        <v>-7.3838200000000001</v>
      </c>
      <c r="J611">
        <f t="shared" si="104"/>
        <v>3.6080406389999993E-2</v>
      </c>
      <c r="K611">
        <f t="shared" si="105"/>
        <v>4.5936977620689639E-4</v>
      </c>
      <c r="L611">
        <f t="shared" si="106"/>
        <v>459.3697762068964</v>
      </c>
      <c r="M611">
        <f t="shared" si="107"/>
        <v>3.5621036613793094E-2</v>
      </c>
      <c r="N611">
        <f t="shared" si="110"/>
        <v>12896.024930083599</v>
      </c>
      <c r="O611" s="1">
        <f t="shared" si="108"/>
        <v>15.520113215259016</v>
      </c>
      <c r="P611" s="1">
        <f t="shared" si="109"/>
        <v>15.969286188910242</v>
      </c>
      <c r="Q611" s="6">
        <v>44433.4375</v>
      </c>
      <c r="R611" s="7">
        <v>44433.4375</v>
      </c>
    </row>
    <row r="612" spans="1:18" ht="15" x14ac:dyDescent="0.2">
      <c r="A612" t="str">
        <f t="shared" si="100"/>
        <v>8/25/21 10:45:00</v>
      </c>
      <c r="B612">
        <f t="shared" si="101"/>
        <v>4.6267780000000001E-2</v>
      </c>
      <c r="C612">
        <f t="shared" si="102"/>
        <v>3.5524259999999995E-2</v>
      </c>
      <c r="E612">
        <f t="shared" si="103"/>
        <v>-7.4452999999999993E-3</v>
      </c>
      <c r="F612" s="8">
        <v>46.267780000000002</v>
      </c>
      <c r="G612" s="8">
        <v>35.524259999999998</v>
      </c>
      <c r="H612" s="8">
        <v>-35.398339999999997</v>
      </c>
      <c r="I612" s="8">
        <v>-7.4452999999999996</v>
      </c>
      <c r="J612">
        <f t="shared" si="104"/>
        <v>3.6081990881999995E-2</v>
      </c>
      <c r="K612">
        <f t="shared" si="105"/>
        <v>4.5877839234482754E-4</v>
      </c>
      <c r="L612">
        <f t="shared" si="106"/>
        <v>458.77839234482752</v>
      </c>
      <c r="M612">
        <f t="shared" si="107"/>
        <v>3.5623212489655165E-2</v>
      </c>
      <c r="N612">
        <f t="shared" si="110"/>
        <v>12878.636155513905</v>
      </c>
      <c r="O612" s="1">
        <f t="shared" si="108"/>
        <v>15.549152077597512</v>
      </c>
      <c r="P612" s="1">
        <f t="shared" si="109"/>
        <v>15.998574785464848</v>
      </c>
      <c r="Q612" s="6">
        <v>44433.447916666664</v>
      </c>
      <c r="R612" s="7">
        <v>44433.447916666664</v>
      </c>
    </row>
    <row r="613" spans="1:18" ht="15" x14ac:dyDescent="0.2">
      <c r="A613" t="str">
        <f t="shared" si="100"/>
        <v>8/25/21 11:00:00</v>
      </c>
      <c r="B613">
        <f t="shared" si="101"/>
        <v>4.7199459999999999E-2</v>
      </c>
      <c r="C613">
        <f t="shared" si="102"/>
        <v>3.5525540000000001E-2</v>
      </c>
      <c r="E613">
        <f t="shared" si="103"/>
        <v>-7.5878400000000002E-3</v>
      </c>
      <c r="F613" s="8">
        <v>47.199460000000002</v>
      </c>
      <c r="G613" s="8">
        <v>35.525539999999999</v>
      </c>
      <c r="H613" s="8">
        <v>-35.398159999999997</v>
      </c>
      <c r="I613" s="8">
        <v>-7.5878399999999999</v>
      </c>
      <c r="J613">
        <f t="shared" si="104"/>
        <v>3.6083290977999997E-2</v>
      </c>
      <c r="K613">
        <f t="shared" si="105"/>
        <v>4.573722055862068E-4</v>
      </c>
      <c r="L613">
        <f t="shared" si="106"/>
        <v>457.3722055862068</v>
      </c>
      <c r="M613">
        <f t="shared" si="107"/>
        <v>3.5625918772413792E-2</v>
      </c>
      <c r="N613">
        <f t="shared" si="110"/>
        <v>12838.186953380799</v>
      </c>
      <c r="O613" s="1">
        <f t="shared" si="108"/>
        <v>15.616875139736408</v>
      </c>
      <c r="P613" s="1">
        <f t="shared" si="109"/>
        <v>16.066880265938142</v>
      </c>
      <c r="Q613" s="6">
        <v>44433.458333333336</v>
      </c>
      <c r="R613" s="7">
        <v>44433.458333333336</v>
      </c>
    </row>
    <row r="614" spans="1:18" ht="15" x14ac:dyDescent="0.2">
      <c r="A614" t="str">
        <f t="shared" si="100"/>
        <v>8/25/21 11:15:00</v>
      </c>
      <c r="B614">
        <f t="shared" si="101"/>
        <v>4.8711839999999999E-2</v>
      </c>
      <c r="C614">
        <f t="shared" si="102"/>
        <v>3.552814E-2</v>
      </c>
      <c r="E614">
        <f t="shared" si="103"/>
        <v>-7.7205399999999997E-3</v>
      </c>
      <c r="F614" s="8">
        <v>48.711840000000002</v>
      </c>
      <c r="G614" s="8">
        <v>35.52814</v>
      </c>
      <c r="H614" s="8">
        <v>-35.397039999999997</v>
      </c>
      <c r="I614" s="8">
        <v>-7.7205399999999997</v>
      </c>
      <c r="J614">
        <f t="shared" si="104"/>
        <v>3.6085931797999994E-2</v>
      </c>
      <c r="K614">
        <f t="shared" si="105"/>
        <v>4.5608423248275851E-4</v>
      </c>
      <c r="L614">
        <f t="shared" si="106"/>
        <v>456.08423248275852</v>
      </c>
      <c r="M614">
        <f t="shared" si="107"/>
        <v>3.5629847565517236E-2</v>
      </c>
      <c r="N614">
        <f t="shared" si="110"/>
        <v>12800.622614062468</v>
      </c>
      <c r="O614" s="1">
        <f t="shared" si="108"/>
        <v>15.679987025901823</v>
      </c>
      <c r="P614" s="1">
        <f t="shared" si="109"/>
        <v>16.130534914324578</v>
      </c>
      <c r="Q614" s="6">
        <v>44433.46875</v>
      </c>
      <c r="R614" s="7">
        <v>44433.46875</v>
      </c>
    </row>
    <row r="615" spans="1:18" ht="15" x14ac:dyDescent="0.2">
      <c r="A615" t="str">
        <f t="shared" si="100"/>
        <v>8/25/21 11:30:00</v>
      </c>
      <c r="B615">
        <f t="shared" si="101"/>
        <v>4.9953980000000002E-2</v>
      </c>
      <c r="C615">
        <f t="shared" si="102"/>
        <v>3.5529999999999999E-2</v>
      </c>
      <c r="E615">
        <f t="shared" si="103"/>
        <v>-7.9027999999999998E-3</v>
      </c>
      <c r="F615" s="8">
        <v>49.953980000000001</v>
      </c>
      <c r="G615" s="8">
        <v>35.53</v>
      </c>
      <c r="H615" s="8">
        <v>-35.397120000000001</v>
      </c>
      <c r="I615" s="8">
        <v>-7.9028</v>
      </c>
      <c r="J615">
        <f t="shared" si="104"/>
        <v>3.6087820999999992E-2</v>
      </c>
      <c r="K615">
        <f t="shared" si="105"/>
        <v>4.5428955172413781E-4</v>
      </c>
      <c r="L615">
        <f t="shared" si="106"/>
        <v>454.28955172413782</v>
      </c>
      <c r="M615">
        <f t="shared" si="107"/>
        <v>3.5633531448275857E-2</v>
      </c>
      <c r="N615">
        <f t="shared" si="110"/>
        <v>12748.934311592595</v>
      </c>
      <c r="O615" s="1">
        <f t="shared" si="108"/>
        <v>15.767175669974904</v>
      </c>
      <c r="P615" s="1">
        <f t="shared" si="109"/>
        <v>16.218473380736686</v>
      </c>
      <c r="Q615" s="6">
        <v>44433.479166666664</v>
      </c>
      <c r="R615" s="7">
        <v>44433.479166666664</v>
      </c>
    </row>
    <row r="616" spans="1:18" ht="15" x14ac:dyDescent="0.2">
      <c r="A616" t="str">
        <f t="shared" si="100"/>
        <v>8/25/21 11:45:00</v>
      </c>
      <c r="B616">
        <f t="shared" si="101"/>
        <v>5.0963960000000003E-2</v>
      </c>
      <c r="C616">
        <f t="shared" si="102"/>
        <v>3.5532179999999997E-2</v>
      </c>
      <c r="E616">
        <f t="shared" si="103"/>
        <v>-8.1792200000000009E-3</v>
      </c>
      <c r="F616" s="8">
        <v>50.96396</v>
      </c>
      <c r="G616" s="8">
        <v>35.532179999999997</v>
      </c>
      <c r="H616" s="8">
        <v>-35.397239999999996</v>
      </c>
      <c r="I616" s="8">
        <v>-8.1792200000000008</v>
      </c>
      <c r="J616">
        <f t="shared" si="104"/>
        <v>3.6090035225999989E-2</v>
      </c>
      <c r="K616">
        <f t="shared" si="105"/>
        <v>4.5155807427586195E-4</v>
      </c>
      <c r="L616">
        <f t="shared" si="106"/>
        <v>451.55807427586194</v>
      </c>
      <c r="M616">
        <f t="shared" si="107"/>
        <v>3.5638477151724128E-2</v>
      </c>
      <c r="N616">
        <f t="shared" si="110"/>
        <v>12670.521031340317</v>
      </c>
      <c r="O616" s="1">
        <f t="shared" si="108"/>
        <v>15.900219203182189</v>
      </c>
      <c r="P616" s="1">
        <f t="shared" si="109"/>
        <v>16.352661088329555</v>
      </c>
      <c r="Q616" s="6">
        <v>44433.489583333336</v>
      </c>
      <c r="R616" s="7">
        <v>44433.489583333336</v>
      </c>
    </row>
    <row r="617" spans="1:18" ht="15" x14ac:dyDescent="0.2">
      <c r="A617" t="str">
        <f t="shared" si="100"/>
        <v>8/25/21 12:00:00</v>
      </c>
      <c r="B617">
        <f t="shared" si="101"/>
        <v>5.1486080000000004E-2</v>
      </c>
      <c r="C617">
        <f t="shared" si="102"/>
        <v>3.5534360000000001E-2</v>
      </c>
      <c r="E617">
        <f t="shared" si="103"/>
        <v>-8.3997200000000011E-3</v>
      </c>
      <c r="F617" s="8">
        <v>51.486080000000001</v>
      </c>
      <c r="G617" s="8">
        <v>35.53436</v>
      </c>
      <c r="H617" s="8">
        <v>-35.399160000000002</v>
      </c>
      <c r="I617" s="8">
        <v>-8.3997200000000003</v>
      </c>
      <c r="J617">
        <f t="shared" si="104"/>
        <v>3.6092249452E-2</v>
      </c>
      <c r="K617">
        <f t="shared" si="105"/>
        <v>4.4938579682758618E-4</v>
      </c>
      <c r="L617">
        <f t="shared" si="106"/>
        <v>449.3857968275862</v>
      </c>
      <c r="M617">
        <f t="shared" si="107"/>
        <v>3.5642863655172413E-2</v>
      </c>
      <c r="N617">
        <f t="shared" si="110"/>
        <v>12608.016044254411</v>
      </c>
      <c r="O617" s="1">
        <f t="shared" si="108"/>
        <v>16.006947447399</v>
      </c>
      <c r="P617" s="1">
        <f t="shared" si="109"/>
        <v>16.460307195446632</v>
      </c>
      <c r="Q617" s="6">
        <v>44433.5</v>
      </c>
      <c r="R617" s="7">
        <v>44433.5</v>
      </c>
    </row>
    <row r="618" spans="1:18" ht="15" x14ac:dyDescent="0.2">
      <c r="A618" t="str">
        <f t="shared" si="100"/>
        <v>8/25/21 12:15:00</v>
      </c>
      <c r="B618">
        <f t="shared" si="101"/>
        <v>5.2415900000000001E-2</v>
      </c>
      <c r="C618">
        <f t="shared" si="102"/>
        <v>3.5536900000000003E-2</v>
      </c>
      <c r="E618">
        <f t="shared" si="103"/>
        <v>-8.5425400000000012E-3</v>
      </c>
      <c r="F618" s="8">
        <v>52.415900000000001</v>
      </c>
      <c r="G618" s="8">
        <v>35.536900000000003</v>
      </c>
      <c r="H618" s="8">
        <v>-35.399720000000002</v>
      </c>
      <c r="I618" s="8">
        <v>-8.5425400000000007</v>
      </c>
      <c r="J618">
        <f t="shared" si="104"/>
        <v>3.6094829330000001E-2</v>
      </c>
      <c r="K618">
        <f t="shared" si="105"/>
        <v>4.4799572310344829E-4</v>
      </c>
      <c r="L618">
        <f t="shared" si="106"/>
        <v>447.99572310344831</v>
      </c>
      <c r="M618">
        <f t="shared" si="107"/>
        <v>3.564683360689655E-2</v>
      </c>
      <c r="N618">
        <f t="shared" si="110"/>
        <v>12567.616188406006</v>
      </c>
      <c r="O618" s="1">
        <f t="shared" si="108"/>
        <v>16.076253319453485</v>
      </c>
      <c r="P618" s="1">
        <f t="shared" si="109"/>
        <v>16.530209098000785</v>
      </c>
      <c r="Q618" s="6">
        <v>44433.510416666664</v>
      </c>
      <c r="R618" s="7">
        <v>44433.510416666664</v>
      </c>
    </row>
    <row r="619" spans="1:18" ht="15" x14ac:dyDescent="0.2">
      <c r="A619" t="str">
        <f t="shared" si="100"/>
        <v>8/25/21 12:30:00</v>
      </c>
      <c r="B619">
        <f t="shared" si="101"/>
        <v>5.3647159999999999E-2</v>
      </c>
      <c r="C619">
        <f t="shared" si="102"/>
        <v>3.5539299999999996E-2</v>
      </c>
      <c r="E619">
        <f t="shared" si="103"/>
        <v>-8.6775800000000007E-3</v>
      </c>
      <c r="F619" s="8">
        <v>53.64716</v>
      </c>
      <c r="G619" s="8">
        <v>35.539299999999997</v>
      </c>
      <c r="H619" s="8">
        <v>-35.399920000000002</v>
      </c>
      <c r="I619" s="8">
        <v>-8.6775800000000007</v>
      </c>
      <c r="J619">
        <f t="shared" si="104"/>
        <v>3.6097267009999989E-2</v>
      </c>
      <c r="K619">
        <f t="shared" si="105"/>
        <v>4.4668134793103423E-4</v>
      </c>
      <c r="L619">
        <f t="shared" si="106"/>
        <v>446.68134793103422</v>
      </c>
      <c r="M619">
        <f t="shared" si="107"/>
        <v>3.5650585662068954E-2</v>
      </c>
      <c r="N619">
        <f t="shared" si="110"/>
        <v>12529.42524325171</v>
      </c>
      <c r="O619" s="1">
        <f t="shared" si="108"/>
        <v>16.142004512215181</v>
      </c>
      <c r="P619" s="1">
        <f t="shared" si="109"/>
        <v>16.596525751020231</v>
      </c>
      <c r="Q619" s="6">
        <v>44433.520833333336</v>
      </c>
      <c r="R619" s="7">
        <v>44433.520833333336</v>
      </c>
    </row>
    <row r="620" spans="1:18" ht="15" x14ac:dyDescent="0.2">
      <c r="A620" t="str">
        <f t="shared" si="100"/>
        <v>8/25/21 12:45:00</v>
      </c>
      <c r="B620">
        <f t="shared" si="101"/>
        <v>5.4171840000000006E-2</v>
      </c>
      <c r="C620">
        <f t="shared" si="102"/>
        <v>3.5541040000000003E-2</v>
      </c>
      <c r="E620">
        <f t="shared" si="103"/>
        <v>-8.8336400000000002E-3</v>
      </c>
      <c r="F620" s="8">
        <v>54.171840000000003</v>
      </c>
      <c r="G620" s="8">
        <v>35.541040000000002</v>
      </c>
      <c r="H620" s="8">
        <v>-35.400759999999998</v>
      </c>
      <c r="I620" s="8">
        <v>-8.8336400000000008</v>
      </c>
      <c r="J620">
        <f t="shared" si="104"/>
        <v>3.6099034327999997E-2</v>
      </c>
      <c r="K620">
        <f t="shared" si="105"/>
        <v>4.4514686593103445E-4</v>
      </c>
      <c r="L620">
        <f t="shared" si="106"/>
        <v>445.14686593103443</v>
      </c>
      <c r="M620">
        <f t="shared" si="107"/>
        <v>3.5653887462068962E-2</v>
      </c>
      <c r="N620">
        <f t="shared" si="110"/>
        <v>12485.226650378925</v>
      </c>
      <c r="O620" s="1">
        <f t="shared" si="108"/>
        <v>16.218385491581387</v>
      </c>
      <c r="P620" s="1">
        <f t="shared" si="109"/>
        <v>16.673563606808987</v>
      </c>
      <c r="Q620" s="6">
        <v>44433.53125</v>
      </c>
      <c r="R620" s="7">
        <v>44433.53125</v>
      </c>
    </row>
    <row r="621" spans="1:18" ht="15" x14ac:dyDescent="0.2">
      <c r="A621" t="str">
        <f t="shared" si="100"/>
        <v>8/25/21 13:00:00</v>
      </c>
      <c r="B621">
        <f t="shared" si="101"/>
        <v>5.3997400000000001E-2</v>
      </c>
      <c r="C621">
        <f t="shared" si="102"/>
        <v>3.5541860000000002E-2</v>
      </c>
      <c r="E621">
        <f t="shared" si="103"/>
        <v>-8.8745400000000002E-3</v>
      </c>
      <c r="F621" s="8">
        <v>53.997399999999999</v>
      </c>
      <c r="G621" s="8">
        <v>35.54186</v>
      </c>
      <c r="H621" s="8">
        <v>-35.402320000000003</v>
      </c>
      <c r="I621" s="8">
        <v>-8.8745399999999997</v>
      </c>
      <c r="J621">
        <f t="shared" si="104"/>
        <v>3.6099867202000001E-2</v>
      </c>
      <c r="K621">
        <f t="shared" si="105"/>
        <v>4.4475017441379303E-4</v>
      </c>
      <c r="L621">
        <f t="shared" si="106"/>
        <v>444.75017441379305</v>
      </c>
      <c r="M621">
        <f t="shared" si="107"/>
        <v>3.5655117027586211E-2</v>
      </c>
      <c r="N621">
        <f t="shared" si="110"/>
        <v>12473.670302910288</v>
      </c>
      <c r="O621" s="1">
        <f t="shared" si="108"/>
        <v>16.23840739220617</v>
      </c>
      <c r="P621" s="1">
        <f t="shared" si="109"/>
        <v>16.693757695779141</v>
      </c>
      <c r="Q621" s="6">
        <v>44433.541666666664</v>
      </c>
      <c r="R621" s="7">
        <v>44433.541666666664</v>
      </c>
    </row>
    <row r="622" spans="1:18" ht="15" x14ac:dyDescent="0.2">
      <c r="A622" t="str">
        <f t="shared" si="100"/>
        <v>8/25/21 13:15:00</v>
      </c>
      <c r="B622">
        <f t="shared" si="101"/>
        <v>5.333562E-2</v>
      </c>
      <c r="C622">
        <f t="shared" si="102"/>
        <v>3.5541839999999998E-2</v>
      </c>
      <c r="E622">
        <f t="shared" si="103"/>
        <v>-8.9272600000000011E-3</v>
      </c>
      <c r="F622" s="8">
        <v>53.335619999999999</v>
      </c>
      <c r="G622" s="8">
        <v>35.541840000000001</v>
      </c>
      <c r="H622" s="8">
        <v>-35.403820000000003</v>
      </c>
      <c r="I622" s="8">
        <v>-8.9272600000000004</v>
      </c>
      <c r="J622">
        <f t="shared" si="104"/>
        <v>3.6099846887999998E-2</v>
      </c>
      <c r="K622">
        <f t="shared" si="105"/>
        <v>4.4422267420689645E-4</v>
      </c>
      <c r="L622">
        <f t="shared" si="106"/>
        <v>444.22267420689644</v>
      </c>
      <c r="M622">
        <f t="shared" si="107"/>
        <v>3.5655624213793098E-2</v>
      </c>
      <c r="N622">
        <f t="shared" si="110"/>
        <v>12458.698564448421</v>
      </c>
      <c r="O622" s="1">
        <f t="shared" si="108"/>
        <v>16.264378187177272</v>
      </c>
      <c r="P622" s="1">
        <f t="shared" si="109"/>
        <v>16.719951839586994</v>
      </c>
      <c r="Q622" s="6">
        <v>44433.552083333336</v>
      </c>
      <c r="R622" s="7">
        <v>44433.552083333336</v>
      </c>
    </row>
    <row r="623" spans="1:18" ht="15" x14ac:dyDescent="0.2">
      <c r="A623" t="str">
        <f t="shared" si="100"/>
        <v>8/25/21 13:30:00</v>
      </c>
      <c r="B623">
        <f t="shared" si="101"/>
        <v>5.2390239999999998E-2</v>
      </c>
      <c r="C623">
        <f t="shared" si="102"/>
        <v>3.5541879999999998E-2</v>
      </c>
      <c r="E623">
        <f t="shared" si="103"/>
        <v>-9.0087799999999992E-3</v>
      </c>
      <c r="F623" s="8">
        <v>52.390239999999999</v>
      </c>
      <c r="G623" s="8">
        <v>35.541879999999999</v>
      </c>
      <c r="H623" s="8">
        <v>-35.405560000000001</v>
      </c>
      <c r="I623" s="8">
        <v>-9.0087799999999998</v>
      </c>
      <c r="J623">
        <f t="shared" si="104"/>
        <v>3.6099887515999997E-2</v>
      </c>
      <c r="K623">
        <f t="shared" si="105"/>
        <v>4.4340807462068963E-4</v>
      </c>
      <c r="L623">
        <f t="shared" si="106"/>
        <v>443.4080746206896</v>
      </c>
      <c r="M623">
        <f t="shared" si="107"/>
        <v>3.5656479441379306E-2</v>
      </c>
      <c r="N623">
        <f t="shared" si="110"/>
        <v>12435.553974128894</v>
      </c>
      <c r="O623" s="1">
        <f t="shared" si="108"/>
        <v>16.30459638773209</v>
      </c>
      <c r="P623" s="1">
        <f t="shared" si="109"/>
        <v>16.760515916666584</v>
      </c>
      <c r="Q623" s="6">
        <v>44433.5625</v>
      </c>
      <c r="R623" s="7">
        <v>44433.5625</v>
      </c>
    </row>
    <row r="624" spans="1:18" ht="15" x14ac:dyDescent="0.2">
      <c r="A624" t="str">
        <f t="shared" si="100"/>
        <v>8/25/21 13:45:00</v>
      </c>
      <c r="B624">
        <f t="shared" si="101"/>
        <v>5.2181759999999994E-2</v>
      </c>
      <c r="C624">
        <f t="shared" si="102"/>
        <v>3.5541499999999997E-2</v>
      </c>
      <c r="E624">
        <f t="shared" si="103"/>
        <v>-9.0802799999999996E-3</v>
      </c>
      <c r="F624" s="8">
        <v>52.181759999999997</v>
      </c>
      <c r="G624" s="8">
        <v>35.541499999999999</v>
      </c>
      <c r="H624" s="8">
        <v>-35.406779999999998</v>
      </c>
      <c r="I624" s="8">
        <v>-9.0802800000000001</v>
      </c>
      <c r="J624">
        <f t="shared" si="104"/>
        <v>3.6099501549999996E-2</v>
      </c>
      <c r="K624">
        <f t="shared" si="105"/>
        <v>4.4268737068965506E-4</v>
      </c>
      <c r="L624">
        <f t="shared" si="106"/>
        <v>442.68737068965504</v>
      </c>
      <c r="M624">
        <f t="shared" si="107"/>
        <v>3.5656814179310339E-2</v>
      </c>
      <c r="N624">
        <f t="shared" si="110"/>
        <v>12415.224996363298</v>
      </c>
      <c r="O624" s="1">
        <f t="shared" si="108"/>
        <v>16.33999261200205</v>
      </c>
      <c r="P624" s="1">
        <f t="shared" si="109"/>
        <v>16.796216548465267</v>
      </c>
      <c r="Q624" s="6">
        <v>44433.572916666664</v>
      </c>
      <c r="R624" s="7">
        <v>44433.572916666664</v>
      </c>
    </row>
    <row r="625" spans="1:18" ht="15" x14ac:dyDescent="0.2">
      <c r="A625" t="str">
        <f t="shared" si="100"/>
        <v>8/25/21 14:00:00</v>
      </c>
      <c r="B625">
        <f t="shared" si="101"/>
        <v>5.1556620000000004E-2</v>
      </c>
      <c r="C625">
        <f t="shared" si="102"/>
        <v>3.554152E-2</v>
      </c>
      <c r="E625">
        <f t="shared" si="103"/>
        <v>-9.2455599999999999E-3</v>
      </c>
      <c r="F625" s="8">
        <v>51.556620000000002</v>
      </c>
      <c r="G625" s="8">
        <v>35.541519999999998</v>
      </c>
      <c r="H625" s="8">
        <v>-35.407580000000003</v>
      </c>
      <c r="I625" s="8">
        <v>-9.2455599999999993</v>
      </c>
      <c r="J625">
        <f t="shared" si="104"/>
        <v>3.6099521863999999E-2</v>
      </c>
      <c r="K625">
        <f t="shared" si="105"/>
        <v>4.4103487089655163E-4</v>
      </c>
      <c r="L625">
        <f t="shared" si="106"/>
        <v>441.03487089655164</v>
      </c>
      <c r="M625">
        <f t="shared" si="107"/>
        <v>3.565848699310345E-2</v>
      </c>
      <c r="N625">
        <f t="shared" si="110"/>
        <v>12368.300174425523</v>
      </c>
      <c r="O625" s="1">
        <f t="shared" si="108"/>
        <v>16.42195051376325</v>
      </c>
      <c r="P625" s="1">
        <f t="shared" si="109"/>
        <v>16.878879288181611</v>
      </c>
      <c r="Q625" s="6">
        <v>44433.583333333336</v>
      </c>
      <c r="R625" s="7">
        <v>44433.583333333336</v>
      </c>
    </row>
    <row r="626" spans="1:18" ht="15" x14ac:dyDescent="0.2">
      <c r="A626" t="str">
        <f t="shared" si="100"/>
        <v>8/25/21 14:15:00</v>
      </c>
      <c r="B626">
        <f t="shared" si="101"/>
        <v>5.1226880000000002E-2</v>
      </c>
      <c r="C626">
        <f t="shared" si="102"/>
        <v>3.5542299999999999E-2</v>
      </c>
      <c r="E626">
        <f t="shared" si="103"/>
        <v>-9.3771000000000011E-3</v>
      </c>
      <c r="F626" s="8">
        <v>51.226880000000001</v>
      </c>
      <c r="G626" s="8">
        <v>35.542299999999997</v>
      </c>
      <c r="H626" s="8">
        <v>-35.409559999999999</v>
      </c>
      <c r="I626" s="8">
        <v>-9.3771000000000004</v>
      </c>
      <c r="J626">
        <f t="shared" si="104"/>
        <v>3.6100314109999997E-2</v>
      </c>
      <c r="K626">
        <f t="shared" si="105"/>
        <v>4.3973117896551716E-4</v>
      </c>
      <c r="L626">
        <f t="shared" si="106"/>
        <v>439.73117896551719</v>
      </c>
      <c r="M626">
        <f t="shared" si="107"/>
        <v>3.5660582931034482E-2</v>
      </c>
      <c r="N626">
        <f t="shared" si="110"/>
        <v>12331.014885985796</v>
      </c>
      <c r="O626" s="1">
        <f t="shared" si="108"/>
        <v>16.487326219907402</v>
      </c>
      <c r="P626" s="1">
        <f t="shared" si="109"/>
        <v>16.944817225398605</v>
      </c>
      <c r="Q626" s="6">
        <v>44433.59375</v>
      </c>
      <c r="R626" s="7">
        <v>44433.59375</v>
      </c>
    </row>
    <row r="627" spans="1:18" ht="15" x14ac:dyDescent="0.2">
      <c r="A627" t="str">
        <f t="shared" si="100"/>
        <v>8/25/21 14:30:00</v>
      </c>
      <c r="B627">
        <f t="shared" si="101"/>
        <v>5.1314779999999997E-2</v>
      </c>
      <c r="C627">
        <f t="shared" si="102"/>
        <v>3.5543760000000001E-2</v>
      </c>
      <c r="E627">
        <f t="shared" si="103"/>
        <v>-9.4636600000000005E-3</v>
      </c>
      <c r="F627" s="8">
        <v>51.314779999999999</v>
      </c>
      <c r="G627" s="8">
        <v>35.543759999999999</v>
      </c>
      <c r="H627" s="8">
        <v>-35.410299999999999</v>
      </c>
      <c r="I627" s="8">
        <v>-9.4636600000000008</v>
      </c>
      <c r="J627">
        <f t="shared" si="104"/>
        <v>3.6101797031999998E-2</v>
      </c>
      <c r="K627">
        <f t="shared" si="105"/>
        <v>4.3888749406896543E-4</v>
      </c>
      <c r="L627">
        <f t="shared" si="106"/>
        <v>438.88749406896545</v>
      </c>
      <c r="M627">
        <f t="shared" si="107"/>
        <v>3.5662909537931033E-2</v>
      </c>
      <c r="N627">
        <f t="shared" si="110"/>
        <v>12306.553216084772</v>
      </c>
      <c r="O627" s="1">
        <f t="shared" si="108"/>
        <v>16.530340070698799</v>
      </c>
      <c r="P627" s="1">
        <f t="shared" si="109"/>
        <v>16.988200995306808</v>
      </c>
      <c r="Q627" s="6">
        <v>44433.604166666664</v>
      </c>
      <c r="R627" s="7">
        <v>44433.604166666664</v>
      </c>
    </row>
    <row r="628" spans="1:18" ht="15" x14ac:dyDescent="0.2">
      <c r="A628" t="str">
        <f t="shared" si="100"/>
        <v>8/25/21 14:45:00</v>
      </c>
      <c r="B628">
        <f t="shared" si="101"/>
        <v>5.1453919999999993E-2</v>
      </c>
      <c r="C628">
        <f t="shared" si="102"/>
        <v>3.5544680000000002E-2</v>
      </c>
      <c r="E628">
        <f t="shared" si="103"/>
        <v>-9.64134E-3</v>
      </c>
      <c r="F628" s="8">
        <v>51.453919999999997</v>
      </c>
      <c r="G628" s="8">
        <v>35.54468</v>
      </c>
      <c r="H628" s="8">
        <v>-35.411320000000003</v>
      </c>
      <c r="I628" s="8">
        <v>-9.6413399999999996</v>
      </c>
      <c r="J628">
        <f t="shared" si="104"/>
        <v>3.6102731476000002E-2</v>
      </c>
      <c r="K628">
        <f t="shared" si="105"/>
        <v>4.3712450358620691E-4</v>
      </c>
      <c r="L628">
        <f t="shared" si="106"/>
        <v>437.12450358620691</v>
      </c>
      <c r="M628">
        <f t="shared" si="107"/>
        <v>3.5665606972413798E-2</v>
      </c>
      <c r="N628">
        <f t="shared" si="110"/>
        <v>12256.19134771234</v>
      </c>
      <c r="O628" s="1">
        <f t="shared" si="108"/>
        <v>16.619206101030727</v>
      </c>
      <c r="P628" s="1">
        <f t="shared" si="109"/>
        <v>17.077831273499591</v>
      </c>
      <c r="Q628" s="6">
        <v>44433.614583333336</v>
      </c>
      <c r="R628" s="7">
        <v>44433.614583333336</v>
      </c>
    </row>
    <row r="629" spans="1:18" ht="15" x14ac:dyDescent="0.2">
      <c r="A629" t="str">
        <f t="shared" si="100"/>
        <v>8/25/21 15:00:00</v>
      </c>
      <c r="B629">
        <f t="shared" si="101"/>
        <v>5.1605119999999997E-2</v>
      </c>
      <c r="C629">
        <f t="shared" si="102"/>
        <v>3.5545560000000004E-2</v>
      </c>
      <c r="E629">
        <f t="shared" si="103"/>
        <v>-9.8033599999999988E-3</v>
      </c>
      <c r="F629" s="8">
        <v>51.605119999999999</v>
      </c>
      <c r="G629" s="8">
        <v>35.545560000000002</v>
      </c>
      <c r="H629" s="8">
        <v>-35.412439999999997</v>
      </c>
      <c r="I629" s="8">
        <v>-9.8033599999999996</v>
      </c>
      <c r="J629">
        <f t="shared" si="104"/>
        <v>3.6103625292000001E-2</v>
      </c>
      <c r="K629">
        <f t="shared" si="105"/>
        <v>4.3551751268965523E-4</v>
      </c>
      <c r="L629">
        <f t="shared" si="106"/>
        <v>435.51751268965523</v>
      </c>
      <c r="M629">
        <f t="shared" si="107"/>
        <v>3.5668107779310343E-2</v>
      </c>
      <c r="N629">
        <f t="shared" si="110"/>
        <v>12210.278027203947</v>
      </c>
      <c r="O629" s="1">
        <f t="shared" si="108"/>
        <v>16.700587241326502</v>
      </c>
      <c r="P629" s="1">
        <f t="shared" si="109"/>
        <v>17.159912291601909</v>
      </c>
      <c r="Q629" s="6">
        <v>44433.625</v>
      </c>
      <c r="R629" s="7">
        <v>44433.625</v>
      </c>
    </row>
    <row r="630" spans="1:18" ht="15" x14ac:dyDescent="0.2">
      <c r="A630" t="str">
        <f t="shared" si="100"/>
        <v>8/25/21 15:15:00</v>
      </c>
      <c r="B630">
        <f t="shared" si="101"/>
        <v>5.1826239999999996E-2</v>
      </c>
      <c r="C630">
        <f t="shared" si="102"/>
        <v>3.5547559999999999E-2</v>
      </c>
      <c r="E630">
        <f t="shared" si="103"/>
        <v>-1.001142E-2</v>
      </c>
      <c r="F630" s="8">
        <v>51.826239999999999</v>
      </c>
      <c r="G630" s="8">
        <v>35.547559999999997</v>
      </c>
      <c r="H630" s="8">
        <v>-35.41386</v>
      </c>
      <c r="I630" s="8">
        <v>-10.011419999999999</v>
      </c>
      <c r="J630">
        <f t="shared" si="104"/>
        <v>3.6105656691999999E-2</v>
      </c>
      <c r="K630">
        <f t="shared" si="105"/>
        <v>4.3346693337931028E-4</v>
      </c>
      <c r="L630">
        <f t="shared" si="106"/>
        <v>433.46693337931026</v>
      </c>
      <c r="M630">
        <f t="shared" si="107"/>
        <v>3.5672189758620687E-2</v>
      </c>
      <c r="N630">
        <f t="shared" si="110"/>
        <v>12151.396825157246</v>
      </c>
      <c r="O630" s="1">
        <f t="shared" si="108"/>
        <v>16.805467774605404</v>
      </c>
      <c r="P630" s="1">
        <f t="shared" si="109"/>
        <v>17.26569479746701</v>
      </c>
      <c r="Q630" s="6">
        <v>44433.635416666664</v>
      </c>
      <c r="R630" s="7">
        <v>44433.635416666664</v>
      </c>
    </row>
    <row r="631" spans="1:18" ht="15" x14ac:dyDescent="0.2">
      <c r="A631" t="str">
        <f t="shared" si="100"/>
        <v>8/25/21 15:30:00</v>
      </c>
      <c r="B631">
        <f t="shared" si="101"/>
        <v>5.2028619999999998E-2</v>
      </c>
      <c r="C631">
        <f t="shared" si="102"/>
        <v>3.5548960000000004E-2</v>
      </c>
      <c r="E631">
        <f t="shared" si="103"/>
        <v>-1.010102E-2</v>
      </c>
      <c r="F631" s="8">
        <v>52.028619999999997</v>
      </c>
      <c r="G631" s="8">
        <v>35.548960000000001</v>
      </c>
      <c r="H631" s="8">
        <v>-35.415520000000001</v>
      </c>
      <c r="I631" s="8">
        <v>-10.10102</v>
      </c>
      <c r="J631">
        <f t="shared" si="104"/>
        <v>3.6107078672000005E-2</v>
      </c>
      <c r="K631">
        <f t="shared" si="105"/>
        <v>4.3259194786206902E-4</v>
      </c>
      <c r="L631">
        <f t="shared" si="106"/>
        <v>432.59194786206899</v>
      </c>
      <c r="M631">
        <f t="shared" si="107"/>
        <v>3.5674486724137935E-2</v>
      </c>
      <c r="N631">
        <f t="shared" si="110"/>
        <v>12126.087509182586</v>
      </c>
      <c r="O631" s="1">
        <f t="shared" si="108"/>
        <v>16.850728125033356</v>
      </c>
      <c r="P631" s="1">
        <f t="shared" si="109"/>
        <v>17.31134438690864</v>
      </c>
      <c r="Q631" s="6">
        <v>44433.645833333336</v>
      </c>
      <c r="R631" s="7">
        <v>44433.645833333336</v>
      </c>
    </row>
    <row r="632" spans="1:18" ht="15" x14ac:dyDescent="0.2">
      <c r="A632" t="str">
        <f t="shared" si="100"/>
        <v>8/25/21 15:45:00</v>
      </c>
      <c r="B632">
        <f t="shared" si="101"/>
        <v>5.1903440000000002E-2</v>
      </c>
      <c r="C632">
        <f t="shared" si="102"/>
        <v>3.5550539999999999E-2</v>
      </c>
      <c r="E632">
        <f t="shared" si="103"/>
        <v>-1.0275840000000001E-2</v>
      </c>
      <c r="F632" s="8">
        <v>51.903440000000003</v>
      </c>
      <c r="G632" s="8">
        <v>35.550539999999998</v>
      </c>
      <c r="H632" s="8">
        <v>-35.417560000000002</v>
      </c>
      <c r="I632" s="8">
        <v>-10.275840000000001</v>
      </c>
      <c r="J632">
        <f t="shared" si="104"/>
        <v>3.6108683477999996E-2</v>
      </c>
      <c r="K632">
        <f t="shared" si="105"/>
        <v>4.3086746420689648E-4</v>
      </c>
      <c r="L632">
        <f t="shared" si="106"/>
        <v>430.8674642068965</v>
      </c>
      <c r="M632">
        <f t="shared" si="107"/>
        <v>3.56778160137931E-2</v>
      </c>
      <c r="N632">
        <f t="shared" si="110"/>
        <v>12076.621058876543</v>
      </c>
      <c r="O632" s="1">
        <f t="shared" si="108"/>
        <v>16.939501276051715</v>
      </c>
      <c r="P632" s="1">
        <f t="shared" si="109"/>
        <v>17.400880987025758</v>
      </c>
      <c r="Q632" s="6">
        <v>44433.65625</v>
      </c>
      <c r="R632" s="7">
        <v>44433.65625</v>
      </c>
    </row>
    <row r="633" spans="1:18" ht="15" x14ac:dyDescent="0.2">
      <c r="A633" t="str">
        <f t="shared" si="100"/>
        <v>8/25/21 16:00:00</v>
      </c>
      <c r="B633">
        <f t="shared" si="101"/>
        <v>5.187402E-2</v>
      </c>
      <c r="C633">
        <f t="shared" si="102"/>
        <v>3.5551819999999998E-2</v>
      </c>
      <c r="E633">
        <f t="shared" si="103"/>
        <v>-1.05565E-2</v>
      </c>
      <c r="F633" s="8">
        <v>51.874020000000002</v>
      </c>
      <c r="G633" s="8">
        <v>35.551819999999999</v>
      </c>
      <c r="H633" s="8">
        <v>-35.418399999999998</v>
      </c>
      <c r="I633" s="8">
        <v>-10.5565</v>
      </c>
      <c r="J633">
        <f t="shared" si="104"/>
        <v>3.6109983573999999E-2</v>
      </c>
      <c r="K633">
        <f t="shared" si="105"/>
        <v>4.2808007744827577E-4</v>
      </c>
      <c r="L633">
        <f t="shared" si="106"/>
        <v>428.0800774482758</v>
      </c>
      <c r="M633">
        <f t="shared" si="107"/>
        <v>3.5681903496551724E-2</v>
      </c>
      <c r="N633">
        <f t="shared" si="110"/>
        <v>11997.11998239234</v>
      </c>
      <c r="O633" s="1">
        <f t="shared" si="108"/>
        <v>17.083050246031121</v>
      </c>
      <c r="P633" s="1">
        <f t="shared" si="109"/>
        <v>17.545664478146985</v>
      </c>
      <c r="Q633" s="6">
        <v>44433.666666666664</v>
      </c>
      <c r="R633" s="7">
        <v>44433.666666666664</v>
      </c>
    </row>
    <row r="634" spans="1:18" ht="15" x14ac:dyDescent="0.2">
      <c r="A634" t="str">
        <f t="shared" si="100"/>
        <v>8/25/21 16:15:00</v>
      </c>
      <c r="B634">
        <f t="shared" si="101"/>
        <v>5.1303959999999996E-2</v>
      </c>
      <c r="C634">
        <f t="shared" si="102"/>
        <v>3.5552559999999997E-2</v>
      </c>
      <c r="E634">
        <f t="shared" si="103"/>
        <v>-1.0781879999999999E-2</v>
      </c>
      <c r="F634" s="8">
        <v>51.303959999999996</v>
      </c>
      <c r="G634" s="8">
        <v>35.55256</v>
      </c>
      <c r="H634" s="8">
        <v>-35.42154</v>
      </c>
      <c r="I634" s="8">
        <v>-10.781879999999999</v>
      </c>
      <c r="J634">
        <f t="shared" si="104"/>
        <v>3.6110735191999997E-2</v>
      </c>
      <c r="K634">
        <f t="shared" si="105"/>
        <v>4.2583738510344819E-4</v>
      </c>
      <c r="L634">
        <f t="shared" si="106"/>
        <v>425.83738510344818</v>
      </c>
      <c r="M634">
        <f t="shared" si="107"/>
        <v>3.568489780689655E-2</v>
      </c>
      <c r="N634">
        <f t="shared" si="110"/>
        <v>11933.266207116609</v>
      </c>
      <c r="O634" s="1">
        <f t="shared" si="108"/>
        <v>17.199136566468781</v>
      </c>
      <c r="P634" s="1">
        <f t="shared" si="109"/>
        <v>17.662749140940409</v>
      </c>
      <c r="Q634" s="6">
        <v>44433.677083333336</v>
      </c>
      <c r="R634" s="7">
        <v>44433.677083333336</v>
      </c>
    </row>
    <row r="635" spans="1:18" ht="15" x14ac:dyDescent="0.2">
      <c r="A635" t="str">
        <f t="shared" si="100"/>
        <v>8/25/21 16:30:00</v>
      </c>
      <c r="B635">
        <f t="shared" si="101"/>
        <v>5.0288479999999997E-2</v>
      </c>
      <c r="C635">
        <f t="shared" si="102"/>
        <v>3.5553080000000001E-2</v>
      </c>
      <c r="E635">
        <f t="shared" si="103"/>
        <v>-1.1320700000000001E-2</v>
      </c>
      <c r="F635" s="8">
        <v>50.28848</v>
      </c>
      <c r="G635" s="8">
        <v>35.553080000000001</v>
      </c>
      <c r="H635" s="8">
        <v>-35.425820000000002</v>
      </c>
      <c r="I635" s="8">
        <v>-11.3207</v>
      </c>
      <c r="J635">
        <f t="shared" si="104"/>
        <v>3.6111263355999998E-2</v>
      </c>
      <c r="K635">
        <f t="shared" si="105"/>
        <v>4.2045699048275857E-4</v>
      </c>
      <c r="L635">
        <f t="shared" si="106"/>
        <v>420.45699048275856</v>
      </c>
      <c r="M635">
        <f t="shared" si="107"/>
        <v>3.569080636551724E-2</v>
      </c>
      <c r="N635">
        <f t="shared" si="110"/>
        <v>11780.540517262847</v>
      </c>
      <c r="O635" s="1">
        <f t="shared" si="108"/>
        <v>17.479699988880952</v>
      </c>
      <c r="P635" s="1">
        <f t="shared" si="109"/>
        <v>17.945725408785329</v>
      </c>
      <c r="Q635" s="6">
        <v>44433.6875</v>
      </c>
      <c r="R635" s="7">
        <v>44433.6875</v>
      </c>
    </row>
    <row r="636" spans="1:18" ht="15" x14ac:dyDescent="0.2">
      <c r="A636" t="str">
        <f t="shared" si="100"/>
        <v>8/25/21 16:45:00</v>
      </c>
      <c r="B636">
        <f t="shared" si="101"/>
        <v>4.9565199999999997E-2</v>
      </c>
      <c r="C636">
        <f t="shared" si="102"/>
        <v>3.5555980000000001E-2</v>
      </c>
      <c r="E636">
        <f t="shared" si="103"/>
        <v>-1.168896E-2</v>
      </c>
      <c r="F636" s="8">
        <v>49.565199999999997</v>
      </c>
      <c r="G636" s="8">
        <v>35.555979999999998</v>
      </c>
      <c r="H636" s="8">
        <v>-35.429900000000004</v>
      </c>
      <c r="I636" s="8">
        <v>-11.68896</v>
      </c>
      <c r="J636">
        <f t="shared" si="104"/>
        <v>3.6114208885999997E-2</v>
      </c>
      <c r="K636">
        <f t="shared" si="105"/>
        <v>4.1681792048275858E-4</v>
      </c>
      <c r="L636">
        <f t="shared" si="106"/>
        <v>416.81792048275861</v>
      </c>
      <c r="M636">
        <f t="shared" si="107"/>
        <v>3.5697390965517238E-2</v>
      </c>
      <c r="N636">
        <f t="shared" si="110"/>
        <v>11676.425341151515</v>
      </c>
      <c r="O636" s="1">
        <f t="shared" si="108"/>
        <v>17.673360791002153</v>
      </c>
      <c r="P636" s="1">
        <f t="shared" si="109"/>
        <v>18.141051693804769</v>
      </c>
      <c r="Q636" s="6">
        <v>44433.697916666664</v>
      </c>
      <c r="R636" s="7">
        <v>44433.697916666664</v>
      </c>
    </row>
    <row r="637" spans="1:18" ht="15" x14ac:dyDescent="0.2">
      <c r="A637" t="str">
        <f t="shared" si="100"/>
        <v>8/25/21 17:00:00</v>
      </c>
      <c r="B637">
        <f t="shared" si="101"/>
        <v>4.8726080000000005E-2</v>
      </c>
      <c r="C637">
        <f t="shared" si="102"/>
        <v>3.5558720000000002E-2</v>
      </c>
      <c r="E637">
        <f t="shared" si="103"/>
        <v>-1.191154E-2</v>
      </c>
      <c r="F637" s="8">
        <v>48.726080000000003</v>
      </c>
      <c r="G637" s="8">
        <v>35.558720000000001</v>
      </c>
      <c r="H637" s="8">
        <v>-35.434919999999998</v>
      </c>
      <c r="I637" s="8">
        <v>-11.91154</v>
      </c>
      <c r="J637">
        <f t="shared" si="104"/>
        <v>3.6116991904000001E-2</v>
      </c>
      <c r="K637">
        <f t="shared" si="105"/>
        <v>4.1463324882758617E-4</v>
      </c>
      <c r="L637">
        <f t="shared" si="106"/>
        <v>414.63324882758616</v>
      </c>
      <c r="M637">
        <f t="shared" si="107"/>
        <v>3.5702358655172413E-2</v>
      </c>
      <c r="N637">
        <f t="shared" si="110"/>
        <v>11613.609420942719</v>
      </c>
      <c r="O637" s="1">
        <f t="shared" si="108"/>
        <v>17.791160780205757</v>
      </c>
      <c r="P637" s="1">
        <f t="shared" si="109"/>
        <v>18.259864762915527</v>
      </c>
      <c r="Q637" s="6">
        <v>44433.708333333336</v>
      </c>
      <c r="R637" s="7">
        <v>44433.708333333336</v>
      </c>
    </row>
    <row r="638" spans="1:18" ht="15" x14ac:dyDescent="0.2">
      <c r="A638" t="str">
        <f t="shared" si="100"/>
        <v>8/25/21 17:15:00</v>
      </c>
      <c r="B638">
        <f t="shared" si="101"/>
        <v>4.7870420000000004E-2</v>
      </c>
      <c r="C638">
        <f t="shared" si="102"/>
        <v>3.5560420000000002E-2</v>
      </c>
      <c r="E638">
        <f t="shared" si="103"/>
        <v>-1.2221679999999999E-2</v>
      </c>
      <c r="F638" s="8">
        <v>47.870420000000003</v>
      </c>
      <c r="G638" s="8">
        <v>35.560420000000001</v>
      </c>
      <c r="H638" s="8">
        <v>-35.438839999999999</v>
      </c>
      <c r="I638" s="8">
        <v>-12.221679999999999</v>
      </c>
      <c r="J638">
        <f t="shared" si="104"/>
        <v>3.6118718593999996E-2</v>
      </c>
      <c r="K638">
        <f t="shared" si="105"/>
        <v>4.1155736641379297E-4</v>
      </c>
      <c r="L638">
        <f t="shared" si="106"/>
        <v>411.55736641379298</v>
      </c>
      <c r="M638">
        <f t="shared" si="107"/>
        <v>3.5707161227586201E-2</v>
      </c>
      <c r="N638">
        <f t="shared" si="110"/>
        <v>11525.905512080783</v>
      </c>
      <c r="O638" s="1">
        <f t="shared" si="108"/>
        <v>17.956859394705248</v>
      </c>
      <c r="P638" s="1">
        <f t="shared" si="109"/>
        <v>18.426988385499712</v>
      </c>
      <c r="Q638" s="6">
        <v>44433.71875</v>
      </c>
      <c r="R638" s="7">
        <v>44433.71875</v>
      </c>
    </row>
    <row r="639" spans="1:18" ht="15" x14ac:dyDescent="0.2">
      <c r="A639" t="str">
        <f t="shared" si="100"/>
        <v>8/25/21 17:30:00</v>
      </c>
      <c r="B639">
        <f t="shared" si="101"/>
        <v>4.6452559999999997E-2</v>
      </c>
      <c r="C639">
        <f t="shared" si="102"/>
        <v>3.5561780000000001E-2</v>
      </c>
      <c r="E639">
        <f t="shared" si="103"/>
        <v>-1.252552E-2</v>
      </c>
      <c r="F639" s="8">
        <v>46.452559999999998</v>
      </c>
      <c r="G639" s="8">
        <v>35.561779999999999</v>
      </c>
      <c r="H639" s="8">
        <v>-35.444139999999997</v>
      </c>
      <c r="I639" s="8">
        <v>-12.52552</v>
      </c>
      <c r="J639">
        <f t="shared" si="104"/>
        <v>3.6120099945999996E-2</v>
      </c>
      <c r="K639">
        <f t="shared" si="105"/>
        <v>4.0853938048275855E-4</v>
      </c>
      <c r="L639">
        <f t="shared" si="106"/>
        <v>408.53938048275853</v>
      </c>
      <c r="M639">
        <f t="shared" si="107"/>
        <v>3.5711560565517241E-2</v>
      </c>
      <c r="N639">
        <f t="shared" si="110"/>
        <v>11439.975571306746</v>
      </c>
      <c r="O639" s="1">
        <f t="shared" si="108"/>
        <v>18.120612241412346</v>
      </c>
      <c r="P639" s="1">
        <f t="shared" si="109"/>
        <v>18.592149506688489</v>
      </c>
      <c r="Q639" s="6">
        <v>44433.729166666664</v>
      </c>
      <c r="R639" s="7">
        <v>44433.729166666664</v>
      </c>
    </row>
    <row r="640" spans="1:18" ht="15" x14ac:dyDescent="0.2">
      <c r="A640" t="str">
        <f t="shared" si="100"/>
        <v>8/25/21 17:45:00</v>
      </c>
      <c r="B640">
        <f t="shared" si="101"/>
        <v>4.5197560000000005E-2</v>
      </c>
      <c r="C640">
        <f t="shared" si="102"/>
        <v>3.5562379999999998E-2</v>
      </c>
      <c r="E640">
        <f t="shared" si="103"/>
        <v>-1.2761659999999999E-2</v>
      </c>
      <c r="F640" s="8">
        <v>45.197560000000003</v>
      </c>
      <c r="G640" s="8">
        <v>35.562379999999997</v>
      </c>
      <c r="H640" s="8">
        <v>-35.447580000000002</v>
      </c>
      <c r="I640" s="8">
        <v>-12.761659999999999</v>
      </c>
      <c r="J640">
        <f t="shared" si="104"/>
        <v>3.6120709365999995E-2</v>
      </c>
      <c r="K640">
        <f t="shared" si="105"/>
        <v>4.0618698668965511E-4</v>
      </c>
      <c r="L640">
        <f t="shared" si="106"/>
        <v>406.1869866896551</v>
      </c>
      <c r="M640">
        <f t="shared" si="107"/>
        <v>3.5714522379310339E-2</v>
      </c>
      <c r="N640">
        <f t="shared" si="110"/>
        <v>11373.160261691248</v>
      </c>
      <c r="O640" s="1">
        <f t="shared" si="108"/>
        <v>18.248915322137464</v>
      </c>
      <c r="P640" s="1">
        <f t="shared" si="109"/>
        <v>18.721555993907845</v>
      </c>
      <c r="Q640" s="6">
        <v>44433.739583333336</v>
      </c>
      <c r="R640" s="7">
        <v>44433.739583333336</v>
      </c>
    </row>
    <row r="641" spans="1:18" ht="15" x14ac:dyDescent="0.2">
      <c r="A641" t="str">
        <f t="shared" si="100"/>
        <v>8/25/21 18:00:00</v>
      </c>
      <c r="B641">
        <f t="shared" si="101"/>
        <v>4.4133139999999994E-2</v>
      </c>
      <c r="C641">
        <f t="shared" si="102"/>
        <v>3.5563920000000006E-2</v>
      </c>
      <c r="E641">
        <f t="shared" si="103"/>
        <v>-1.2913220000000001E-2</v>
      </c>
      <c r="F641" s="8">
        <v>44.133139999999997</v>
      </c>
      <c r="G641" s="8">
        <v>35.563920000000003</v>
      </c>
      <c r="H641" s="8">
        <v>-35.451340000000002</v>
      </c>
      <c r="I641" s="8">
        <v>-12.913220000000001</v>
      </c>
      <c r="J641">
        <f t="shared" si="104"/>
        <v>3.6122273544000001E-2</v>
      </c>
      <c r="K641">
        <f t="shared" si="105"/>
        <v>4.0469450262068963E-4</v>
      </c>
      <c r="L641">
        <f t="shared" si="106"/>
        <v>404.6945026206896</v>
      </c>
      <c r="M641">
        <f t="shared" si="107"/>
        <v>3.5717579041379309E-2</v>
      </c>
      <c r="N641">
        <f t="shared" si="110"/>
        <v>11330.401261290566</v>
      </c>
      <c r="O641" s="1">
        <f t="shared" si="108"/>
        <v>18.33147758949309</v>
      </c>
      <c r="P641" s="1">
        <f t="shared" si="109"/>
        <v>18.804828296762729</v>
      </c>
      <c r="Q641" s="6">
        <v>44433.75</v>
      </c>
      <c r="R641" s="7">
        <v>44433.75</v>
      </c>
    </row>
    <row r="642" spans="1:18" ht="15" x14ac:dyDescent="0.2">
      <c r="A642" t="str">
        <f t="shared" si="100"/>
        <v>8/25/21 18:15:00</v>
      </c>
      <c r="B642">
        <f t="shared" si="101"/>
        <v>4.2588760000000003E-2</v>
      </c>
      <c r="C642">
        <f t="shared" si="102"/>
        <v>3.5563319999999995E-2</v>
      </c>
      <c r="E642">
        <f t="shared" si="103"/>
        <v>-1.3014599999999999E-2</v>
      </c>
      <c r="F642" s="8">
        <v>42.588760000000001</v>
      </c>
      <c r="G642" s="8">
        <v>35.563319999999997</v>
      </c>
      <c r="H642" s="8">
        <v>-35.455039999999997</v>
      </c>
      <c r="I642" s="8">
        <v>-13.0146</v>
      </c>
      <c r="J642">
        <f t="shared" si="104"/>
        <v>3.6121664123999996E-2</v>
      </c>
      <c r="K642">
        <f t="shared" si="105"/>
        <v>4.0367169641379298E-4</v>
      </c>
      <c r="L642">
        <f t="shared" si="106"/>
        <v>403.67169641379297</v>
      </c>
      <c r="M642">
        <f t="shared" si="107"/>
        <v>3.57179924275862E-2</v>
      </c>
      <c r="N642">
        <f t="shared" si="110"/>
        <v>11301.634525853806</v>
      </c>
      <c r="O642" s="1">
        <f t="shared" si="108"/>
        <v>18.387223526874209</v>
      </c>
      <c r="P642" s="1">
        <f t="shared" si="109"/>
        <v>18.861053649205324</v>
      </c>
      <c r="Q642" s="6">
        <v>44433.760416666664</v>
      </c>
      <c r="R642" s="7">
        <v>44433.760416666664</v>
      </c>
    </row>
    <row r="643" spans="1:18" ht="15" x14ac:dyDescent="0.2">
      <c r="A643" t="str">
        <f t="shared" si="100"/>
        <v>8/25/21 18:30:00</v>
      </c>
      <c r="B643">
        <f t="shared" si="101"/>
        <v>4.2142159999999998E-2</v>
      </c>
      <c r="C643">
        <f t="shared" si="102"/>
        <v>3.5564199999999997E-2</v>
      </c>
      <c r="E643">
        <f t="shared" si="103"/>
        <v>-1.3067520000000001E-2</v>
      </c>
      <c r="F643" s="8">
        <v>42.142159999999997</v>
      </c>
      <c r="G643" s="8">
        <v>35.5642</v>
      </c>
      <c r="H643" s="8">
        <v>-35.456580000000002</v>
      </c>
      <c r="I643" s="8">
        <v>-13.06752</v>
      </c>
      <c r="J643">
        <f t="shared" si="104"/>
        <v>3.6122557939999994E-2</v>
      </c>
      <c r="K643">
        <f t="shared" si="105"/>
        <v>4.0315570551724129E-4</v>
      </c>
      <c r="L643">
        <f t="shared" si="106"/>
        <v>403.1557055172413</v>
      </c>
      <c r="M643">
        <f t="shared" si="107"/>
        <v>3.571940223448275E-2</v>
      </c>
      <c r="N643">
        <f t="shared" si="110"/>
        <v>11286.742786754796</v>
      </c>
      <c r="O643" s="1">
        <f t="shared" si="108"/>
        <v>18.416145503099528</v>
      </c>
      <c r="P643" s="1">
        <f t="shared" si="109"/>
        <v>18.890224354426184</v>
      </c>
      <c r="Q643" s="6">
        <v>44433.770833333336</v>
      </c>
      <c r="R643" s="7">
        <v>44433.770833333336</v>
      </c>
    </row>
    <row r="644" spans="1:18" ht="15" x14ac:dyDescent="0.2">
      <c r="A644" t="str">
        <f t="shared" si="100"/>
        <v>8/25/21 18:45:00</v>
      </c>
      <c r="B644">
        <f t="shared" si="101"/>
        <v>4.063932E-2</v>
      </c>
      <c r="C644">
        <f t="shared" si="102"/>
        <v>3.5562379999999998E-2</v>
      </c>
      <c r="E644">
        <f t="shared" si="103"/>
        <v>-1.305714E-2</v>
      </c>
      <c r="F644" s="8">
        <v>40.639319999999998</v>
      </c>
      <c r="G644" s="8">
        <v>35.562379999999997</v>
      </c>
      <c r="H644" s="8">
        <v>-35.458440000000003</v>
      </c>
      <c r="I644" s="8">
        <v>-13.05714</v>
      </c>
      <c r="J644">
        <f t="shared" si="104"/>
        <v>3.6120709365999995E-2</v>
      </c>
      <c r="K644">
        <f t="shared" si="105"/>
        <v>4.0323218668965506E-4</v>
      </c>
      <c r="L644">
        <f t="shared" si="106"/>
        <v>403.23218668965507</v>
      </c>
      <c r="M644">
        <f t="shared" si="107"/>
        <v>3.5717477179310342E-2</v>
      </c>
      <c r="N644">
        <f t="shared" si="110"/>
        <v>11289.492386747595</v>
      </c>
      <c r="O644" s="1">
        <f t="shared" si="108"/>
        <v>18.410802082685564</v>
      </c>
      <c r="P644" s="1">
        <f t="shared" si="109"/>
        <v>18.884834980596658</v>
      </c>
      <c r="Q644" s="6">
        <v>44433.78125</v>
      </c>
      <c r="R644" s="7">
        <v>44433.78125</v>
      </c>
    </row>
    <row r="645" spans="1:18" ht="15" x14ac:dyDescent="0.2">
      <c r="A645" t="str">
        <f t="shared" si="100"/>
        <v>8/25/21 19:00:00</v>
      </c>
      <c r="B645">
        <f t="shared" si="101"/>
        <v>3.8578420000000002E-2</v>
      </c>
      <c r="C645">
        <f t="shared" si="102"/>
        <v>3.555962E-2</v>
      </c>
      <c r="E645">
        <f t="shared" si="103"/>
        <v>-1.295838E-2</v>
      </c>
      <c r="F645" s="8">
        <v>38.578420000000001</v>
      </c>
      <c r="G645" s="8">
        <v>35.559620000000002</v>
      </c>
      <c r="H645" s="8">
        <v>-35.459859999999999</v>
      </c>
      <c r="I645" s="8">
        <v>-12.95838</v>
      </c>
      <c r="J645">
        <f t="shared" si="104"/>
        <v>3.6117906033999995E-2</v>
      </c>
      <c r="K645">
        <f t="shared" si="105"/>
        <v>4.0417835813793092E-4</v>
      </c>
      <c r="L645">
        <f t="shared" si="106"/>
        <v>404.1783581379309</v>
      </c>
      <c r="M645">
        <f t="shared" si="107"/>
        <v>3.5713727675862061E-2</v>
      </c>
      <c r="N645">
        <f t="shared" si="110"/>
        <v>11317.170859515292</v>
      </c>
      <c r="O645" s="1">
        <f t="shared" si="108"/>
        <v>18.357096121088261</v>
      </c>
      <c r="P645" s="1">
        <f t="shared" si="109"/>
        <v>18.830667147729621</v>
      </c>
      <c r="Q645" s="6">
        <v>44433.791666666664</v>
      </c>
      <c r="R645" s="7">
        <v>44433.791666666664</v>
      </c>
    </row>
    <row r="646" spans="1:18" ht="15" x14ac:dyDescent="0.2">
      <c r="A646" t="str">
        <f t="shared" si="100"/>
        <v>8/25/21 19:15:00</v>
      </c>
      <c r="B646">
        <f t="shared" si="101"/>
        <v>3.7343260000000003E-2</v>
      </c>
      <c r="C646">
        <f t="shared" si="102"/>
        <v>3.5557139999999994E-2</v>
      </c>
      <c r="E646">
        <f t="shared" si="103"/>
        <v>-1.27852E-2</v>
      </c>
      <c r="F646" s="8">
        <v>37.343260000000001</v>
      </c>
      <c r="G646" s="8">
        <v>35.557139999999997</v>
      </c>
      <c r="H646" s="8">
        <v>-35.459760000000003</v>
      </c>
      <c r="I646" s="8">
        <v>-12.7852</v>
      </c>
      <c r="J646">
        <f t="shared" si="104"/>
        <v>3.6115387097999989E-2</v>
      </c>
      <c r="K646">
        <f t="shared" si="105"/>
        <v>4.0587293248275837E-4</v>
      </c>
      <c r="L646">
        <f t="shared" si="106"/>
        <v>405.87293248275836</v>
      </c>
      <c r="M646">
        <f t="shared" si="107"/>
        <v>3.570951416551723E-2</v>
      </c>
      <c r="N646">
        <f t="shared" si="110"/>
        <v>11365.960640111092</v>
      </c>
      <c r="O646" s="1">
        <f t="shared" si="108"/>
        <v>18.262791983215038</v>
      </c>
      <c r="P646" s="1">
        <f t="shared" si="109"/>
        <v>18.735551994270686</v>
      </c>
      <c r="Q646" s="6">
        <v>44433.802083333336</v>
      </c>
      <c r="R646" s="7">
        <v>44433.802083333336</v>
      </c>
    </row>
    <row r="647" spans="1:18" ht="15" x14ac:dyDescent="0.2">
      <c r="A647" t="str">
        <f t="shared" si="100"/>
        <v>8/25/21 19:30:00</v>
      </c>
      <c r="B647">
        <f t="shared" si="101"/>
        <v>3.5566920000000002E-2</v>
      </c>
      <c r="C647">
        <f t="shared" si="102"/>
        <v>3.5553679999999997E-2</v>
      </c>
      <c r="E647">
        <f t="shared" si="103"/>
        <v>-1.2558360000000001E-2</v>
      </c>
      <c r="F647" s="8">
        <v>35.566920000000003</v>
      </c>
      <c r="G647" s="8">
        <v>35.55368</v>
      </c>
      <c r="H647" s="8">
        <v>-35.45984</v>
      </c>
      <c r="I647" s="8">
        <v>-12.55836</v>
      </c>
      <c r="J647">
        <f t="shared" si="104"/>
        <v>3.6111872775999997E-2</v>
      </c>
      <c r="K647">
        <f t="shared" si="105"/>
        <v>4.0808939668965507E-4</v>
      </c>
      <c r="L647">
        <f t="shared" si="106"/>
        <v>408.08939668965508</v>
      </c>
      <c r="M647">
        <f t="shared" si="107"/>
        <v>3.5703783379310343E-2</v>
      </c>
      <c r="N647">
        <f t="shared" si="110"/>
        <v>11429.864234671977</v>
      </c>
      <c r="O647" s="1">
        <f t="shared" si="108"/>
        <v>18.139973514771498</v>
      </c>
      <c r="P647" s="1">
        <f t="shared" si="109"/>
        <v>18.611677286998532</v>
      </c>
      <c r="Q647" s="6">
        <v>44433.8125</v>
      </c>
      <c r="R647" s="7">
        <v>44433.8125</v>
      </c>
    </row>
    <row r="648" spans="1:18" ht="15" x14ac:dyDescent="0.2">
      <c r="A648" t="str">
        <f t="shared" ref="A648:A711" si="111">TEXT(Q648,"m/dd/yy ")&amp;TEXT(R648,"hh:mm:ss")</f>
        <v>8/25/21 19:45:00</v>
      </c>
      <c r="B648">
        <f t="shared" ref="B648:B711" si="112">F648/1000</f>
        <v>3.3689160000000003E-2</v>
      </c>
      <c r="C648">
        <f t="shared" ref="C648:C711" si="113">G648/1000</f>
        <v>3.5549919999999999E-2</v>
      </c>
      <c r="E648">
        <f t="shared" ref="E648:E711" si="114">I648/1000</f>
        <v>-1.229908E-2</v>
      </c>
      <c r="F648" s="8">
        <v>33.689160000000001</v>
      </c>
      <c r="G648" s="8">
        <v>35.54992</v>
      </c>
      <c r="H648" s="8">
        <v>-35.458759999999998</v>
      </c>
      <c r="I648" s="8">
        <v>-12.29908</v>
      </c>
      <c r="J648">
        <f t="shared" ref="J648:J711" si="115">101.57*C648/100</f>
        <v>3.6108053743999995E-2</v>
      </c>
      <c r="K648">
        <f t="shared" ref="K648:K711" si="116">((E648/100)+J648*(15000/(1000000+15000)))</f>
        <v>4.1062575779310335E-4</v>
      </c>
      <c r="L648">
        <f t="shared" ref="L648:L711" si="117">K648*1000000</f>
        <v>410.62575779310333</v>
      </c>
      <c r="M648">
        <f t="shared" ref="M648:M711" si="118">J648-K648</f>
        <v>3.5697427986206891E-2</v>
      </c>
      <c r="N648">
        <f t="shared" si="110"/>
        <v>11502.950799473978</v>
      </c>
      <c r="O648" s="1">
        <f t="shared" ref="O648:O711" si="119">DurafetTherm(N648)</f>
        <v>18.000466022678495</v>
      </c>
      <c r="P648" s="1">
        <f t="shared" ref="P648:P711" si="120">1.0086*O648+0.3157</f>
        <v>18.470970030473527</v>
      </c>
      <c r="Q648" s="6">
        <v>44433.822916666664</v>
      </c>
      <c r="R648" s="7">
        <v>44433.822916666664</v>
      </c>
    </row>
    <row r="649" spans="1:18" ht="15" x14ac:dyDescent="0.2">
      <c r="A649" t="str">
        <f t="shared" si="111"/>
        <v>8/25/21 20:00:00</v>
      </c>
      <c r="B649">
        <f t="shared" si="112"/>
        <v>3.2528399999999999E-2</v>
      </c>
      <c r="C649">
        <f t="shared" si="113"/>
        <v>3.554682E-2</v>
      </c>
      <c r="E649">
        <f t="shared" si="114"/>
        <v>-1.2017340000000001E-2</v>
      </c>
      <c r="F649" s="8">
        <v>32.528399999999998</v>
      </c>
      <c r="G649" s="8">
        <v>35.546819999999997</v>
      </c>
      <c r="H649" s="8">
        <v>-35.458440000000003</v>
      </c>
      <c r="I649" s="8">
        <v>-12.017340000000001</v>
      </c>
      <c r="J649">
        <f t="shared" si="115"/>
        <v>3.6104905074E-2</v>
      </c>
      <c r="K649">
        <f t="shared" si="116"/>
        <v>4.1339662572413788E-4</v>
      </c>
      <c r="L649">
        <f t="shared" si="117"/>
        <v>413.39662572413789</v>
      </c>
      <c r="M649">
        <f t="shared" si="118"/>
        <v>3.5691508448275865E-2</v>
      </c>
      <c r="N649">
        <f t="shared" si="110"/>
        <v>11582.492410575258</v>
      </c>
      <c r="O649" s="1">
        <f t="shared" si="119"/>
        <v>17.849785577787657</v>
      </c>
      <c r="P649" s="1">
        <f t="shared" si="120"/>
        <v>18.318993733756628</v>
      </c>
      <c r="Q649" s="6">
        <v>44433.833333333336</v>
      </c>
      <c r="R649" s="7">
        <v>44433.833333333336</v>
      </c>
    </row>
    <row r="650" spans="1:18" ht="15" x14ac:dyDescent="0.2">
      <c r="A650" t="str">
        <f t="shared" si="111"/>
        <v>8/25/21 20:15:00</v>
      </c>
      <c r="B650">
        <f t="shared" si="112"/>
        <v>2.9663579999999998E-2</v>
      </c>
      <c r="C650">
        <f t="shared" si="113"/>
        <v>3.5542419999999998E-2</v>
      </c>
      <c r="E650">
        <f t="shared" si="114"/>
        <v>-1.1732100000000001E-2</v>
      </c>
      <c r="F650" s="8">
        <v>29.66358</v>
      </c>
      <c r="G650" s="8">
        <v>35.54242</v>
      </c>
      <c r="H650" s="8">
        <v>-35.458840000000002</v>
      </c>
      <c r="I650" s="8">
        <v>-11.732100000000001</v>
      </c>
      <c r="J650">
        <f t="shared" si="115"/>
        <v>3.6100435993999994E-2</v>
      </c>
      <c r="K650">
        <f t="shared" si="116"/>
        <v>4.1618298020689641E-4</v>
      </c>
      <c r="L650">
        <f t="shared" si="117"/>
        <v>416.18298020689639</v>
      </c>
      <c r="M650">
        <f t="shared" si="118"/>
        <v>3.5684253013793098E-2</v>
      </c>
      <c r="N650">
        <f t="shared" si="110"/>
        <v>11662.930986562293</v>
      </c>
      <c r="O650" s="1">
        <f t="shared" si="119"/>
        <v>17.698605759652992</v>
      </c>
      <c r="P650" s="1">
        <f t="shared" si="120"/>
        <v>18.166513769186007</v>
      </c>
      <c r="Q650" s="6">
        <v>44433.84375</v>
      </c>
      <c r="R650" s="7">
        <v>44433.84375</v>
      </c>
    </row>
    <row r="651" spans="1:18" ht="15" x14ac:dyDescent="0.2">
      <c r="A651" t="str">
        <f t="shared" si="111"/>
        <v>8/25/21 20:30:00</v>
      </c>
      <c r="B651">
        <f t="shared" si="112"/>
        <v>2.8377079999999999E-2</v>
      </c>
      <c r="C651">
        <f t="shared" si="113"/>
        <v>3.5539660000000001E-2</v>
      </c>
      <c r="E651">
        <f t="shared" si="114"/>
        <v>-1.1449820000000001E-2</v>
      </c>
      <c r="F651" s="8">
        <v>28.377079999999999</v>
      </c>
      <c r="G651" s="8">
        <v>35.539659999999998</v>
      </c>
      <c r="H651" s="8">
        <v>-35.457059999999998</v>
      </c>
      <c r="I651" s="8">
        <v>-11.449820000000001</v>
      </c>
      <c r="J651">
        <f t="shared" si="115"/>
        <v>3.6097632662000001E-2</v>
      </c>
      <c r="K651">
        <f t="shared" si="116"/>
        <v>4.1896435165517245E-4</v>
      </c>
      <c r="L651">
        <f t="shared" si="117"/>
        <v>418.96435165517244</v>
      </c>
      <c r="M651">
        <f t="shared" si="118"/>
        <v>3.567866831034483E-2</v>
      </c>
      <c r="N651">
        <f t="shared" si="110"/>
        <v>11742.712704714264</v>
      </c>
      <c r="O651" s="1">
        <f t="shared" si="119"/>
        <v>17.549834734631304</v>
      </c>
      <c r="P651" s="1">
        <f t="shared" si="120"/>
        <v>18.016463313349131</v>
      </c>
      <c r="Q651" s="6">
        <v>44433.854166666664</v>
      </c>
      <c r="R651" s="7">
        <v>44433.854166666664</v>
      </c>
    </row>
    <row r="652" spans="1:18" ht="15" x14ac:dyDescent="0.2">
      <c r="A652" t="str">
        <f t="shared" si="111"/>
        <v>8/25/21 20:45:00</v>
      </c>
      <c r="B652">
        <f t="shared" si="112"/>
        <v>2.7319759999999998E-2</v>
      </c>
      <c r="C652">
        <f t="shared" si="113"/>
        <v>3.5535960000000005E-2</v>
      </c>
      <c r="E652">
        <f t="shared" si="114"/>
        <v>-1.1124800000000001E-2</v>
      </c>
      <c r="F652" s="8">
        <v>27.319759999999999</v>
      </c>
      <c r="G652" s="8">
        <v>35.535960000000003</v>
      </c>
      <c r="H652" s="8">
        <v>-35.455559999999998</v>
      </c>
      <c r="I652" s="8">
        <v>-11.1248</v>
      </c>
      <c r="J652">
        <f t="shared" si="115"/>
        <v>3.6093874572000001E-2</v>
      </c>
      <c r="K652">
        <f t="shared" si="116"/>
        <v>4.2215901337931032E-4</v>
      </c>
      <c r="L652">
        <f t="shared" si="117"/>
        <v>422.1590133793103</v>
      </c>
      <c r="M652">
        <f t="shared" si="118"/>
        <v>3.5671715558620691E-2</v>
      </c>
      <c r="N652">
        <f t="shared" si="110"/>
        <v>11834.558746846931</v>
      </c>
      <c r="O652" s="1">
        <f t="shared" si="119"/>
        <v>17.379992921423877</v>
      </c>
      <c r="P652" s="1">
        <f t="shared" si="120"/>
        <v>17.84516086054812</v>
      </c>
      <c r="Q652" s="6">
        <v>44433.864583333336</v>
      </c>
      <c r="R652" s="7">
        <v>44433.864583333336</v>
      </c>
    </row>
    <row r="653" spans="1:18" ht="15" x14ac:dyDescent="0.2">
      <c r="A653" t="str">
        <f t="shared" si="111"/>
        <v>8/25/21 21:00:00</v>
      </c>
      <c r="B653">
        <f t="shared" si="112"/>
        <v>2.6915080000000001E-2</v>
      </c>
      <c r="C653">
        <f t="shared" si="113"/>
        <v>3.5534280000000001E-2</v>
      </c>
      <c r="E653">
        <f t="shared" si="114"/>
        <v>-1.0901600000000001E-2</v>
      </c>
      <c r="F653" s="8">
        <v>26.91508</v>
      </c>
      <c r="G653" s="8">
        <v>35.534280000000003</v>
      </c>
      <c r="H653" s="8">
        <v>-35.454219999999999</v>
      </c>
      <c r="I653" s="8">
        <v>-10.9016</v>
      </c>
      <c r="J653">
        <f t="shared" si="115"/>
        <v>3.6092168196000002E-2</v>
      </c>
      <c r="K653">
        <f t="shared" si="116"/>
        <v>4.2436579600000002E-4</v>
      </c>
      <c r="L653">
        <f t="shared" si="117"/>
        <v>424.36579600000005</v>
      </c>
      <c r="M653">
        <f t="shared" si="118"/>
        <v>3.5667802400000004E-2</v>
      </c>
      <c r="N653">
        <f t="shared" si="110"/>
        <v>11897.727570678702</v>
      </c>
      <c r="O653" s="1">
        <f t="shared" si="119"/>
        <v>17.264054212809299</v>
      </c>
      <c r="P653" s="1">
        <f t="shared" si="120"/>
        <v>17.728225079039458</v>
      </c>
      <c r="Q653" s="6">
        <v>44433.875</v>
      </c>
      <c r="R653" s="7">
        <v>44433.875</v>
      </c>
    </row>
    <row r="654" spans="1:18" ht="15" x14ac:dyDescent="0.2">
      <c r="A654" t="str">
        <f t="shared" si="111"/>
        <v>8/25/21 21:15:00</v>
      </c>
      <c r="B654">
        <f t="shared" si="112"/>
        <v>2.7948879999999999E-2</v>
      </c>
      <c r="C654">
        <f t="shared" si="113"/>
        <v>3.553336E-2</v>
      </c>
      <c r="E654">
        <f t="shared" si="114"/>
        <v>-1.031516E-2</v>
      </c>
      <c r="F654" s="8">
        <v>27.948879999999999</v>
      </c>
      <c r="G654" s="8">
        <v>35.533360000000002</v>
      </c>
      <c r="H654" s="8">
        <v>-35.450240000000001</v>
      </c>
      <c r="I654" s="8">
        <v>-10.315160000000001</v>
      </c>
      <c r="J654">
        <f t="shared" si="115"/>
        <v>3.6091233751999997E-2</v>
      </c>
      <c r="K654">
        <f t="shared" si="116"/>
        <v>4.3021638648275853E-4</v>
      </c>
      <c r="L654">
        <f t="shared" si="117"/>
        <v>430.21638648275854</v>
      </c>
      <c r="M654">
        <f t="shared" si="118"/>
        <v>3.5661017365517238E-2</v>
      </c>
      <c r="N654">
        <f t="shared" si="110"/>
        <v>12064.052521921609</v>
      </c>
      <c r="O654" s="1">
        <f t="shared" si="119"/>
        <v>16.962123235035392</v>
      </c>
      <c r="P654" s="1">
        <f t="shared" si="120"/>
        <v>17.423697494856697</v>
      </c>
      <c r="Q654" s="6">
        <v>44433.885416666664</v>
      </c>
      <c r="R654" s="7">
        <v>44433.885416666664</v>
      </c>
    </row>
    <row r="655" spans="1:18" ht="15" x14ac:dyDescent="0.2">
      <c r="A655" t="str">
        <f t="shared" si="111"/>
        <v>8/25/21 21:30:00</v>
      </c>
      <c r="B655">
        <f t="shared" si="112"/>
        <v>3.1428080000000004E-2</v>
      </c>
      <c r="C655">
        <f t="shared" si="113"/>
        <v>3.5534759999999999E-2</v>
      </c>
      <c r="E655">
        <f t="shared" si="114"/>
        <v>-9.5789199999999994E-3</v>
      </c>
      <c r="F655" s="8">
        <v>31.428080000000001</v>
      </c>
      <c r="G655" s="8">
        <v>35.534759999999999</v>
      </c>
      <c r="H655" s="8">
        <v>-35.443759999999997</v>
      </c>
      <c r="I655" s="8">
        <v>-9.5789200000000001</v>
      </c>
      <c r="J655">
        <f t="shared" si="115"/>
        <v>3.6092655731999997E-2</v>
      </c>
      <c r="K655">
        <f t="shared" si="116"/>
        <v>4.3759980096551716E-4</v>
      </c>
      <c r="L655">
        <f t="shared" si="117"/>
        <v>437.59980096551715</v>
      </c>
      <c r="M655">
        <f t="shared" si="118"/>
        <v>3.5655055931034477E-2</v>
      </c>
      <c r="N655">
        <f t="shared" si="110"/>
        <v>12273.148633168357</v>
      </c>
      <c r="O655" s="1">
        <f t="shared" si="119"/>
        <v>16.589237549007805</v>
      </c>
      <c r="P655" s="1">
        <f t="shared" si="120"/>
        <v>17.047604991929273</v>
      </c>
      <c r="Q655" s="6">
        <v>44433.895833333336</v>
      </c>
      <c r="R655" s="7">
        <v>44433.895833333336</v>
      </c>
    </row>
    <row r="656" spans="1:18" ht="15" x14ac:dyDescent="0.2">
      <c r="A656" t="str">
        <f t="shared" si="111"/>
        <v>8/25/21 21:45:00</v>
      </c>
      <c r="B656">
        <f t="shared" si="112"/>
        <v>3.9790119999999998E-2</v>
      </c>
      <c r="C656">
        <f t="shared" si="113"/>
        <v>3.554094E-2</v>
      </c>
      <c r="E656">
        <f t="shared" si="114"/>
        <v>-8.7804600000000003E-3</v>
      </c>
      <c r="F656" s="8">
        <v>39.790120000000002</v>
      </c>
      <c r="G656" s="8">
        <v>35.540939999999999</v>
      </c>
      <c r="H656" s="8">
        <v>-35.430100000000003</v>
      </c>
      <c r="I656" s="8">
        <v>-8.7804599999999997</v>
      </c>
      <c r="J656">
        <f t="shared" si="115"/>
        <v>3.6098932757999996E-2</v>
      </c>
      <c r="K656">
        <f t="shared" si="116"/>
        <v>4.4567716489655161E-4</v>
      </c>
      <c r="L656">
        <f t="shared" si="117"/>
        <v>445.67716489655163</v>
      </c>
      <c r="M656">
        <f t="shared" si="118"/>
        <v>3.5653255593103443E-2</v>
      </c>
      <c r="N656">
        <f t="shared" ref="N656:N719" si="121">L656/M656</f>
        <v>12500.321709267997</v>
      </c>
      <c r="O656" s="1">
        <f t="shared" si="119"/>
        <v>16.192264516335968</v>
      </c>
      <c r="P656" s="1">
        <f t="shared" si="120"/>
        <v>16.647217991176454</v>
      </c>
      <c r="Q656" s="6">
        <v>44433.90625</v>
      </c>
      <c r="R656" s="7">
        <v>44433.90625</v>
      </c>
    </row>
    <row r="657" spans="1:18" ht="15" x14ac:dyDescent="0.2">
      <c r="A657" t="str">
        <f t="shared" si="111"/>
        <v>8/25/21 22:00:00</v>
      </c>
      <c r="B657">
        <f t="shared" si="112"/>
        <v>4.3118799999999999E-2</v>
      </c>
      <c r="C657">
        <f t="shared" si="113"/>
        <v>3.5539140000000004E-2</v>
      </c>
      <c r="E657">
        <f t="shared" si="114"/>
        <v>-8.4991000000000008E-3</v>
      </c>
      <c r="F657" s="8">
        <v>43.1188</v>
      </c>
      <c r="G657" s="8">
        <v>35.539140000000003</v>
      </c>
      <c r="H657" s="8">
        <v>-35.421579999999999</v>
      </c>
      <c r="I657" s="8">
        <v>-8.4991000000000003</v>
      </c>
      <c r="J657">
        <f t="shared" si="115"/>
        <v>3.6097104498E-2</v>
      </c>
      <c r="K657">
        <f t="shared" si="116"/>
        <v>4.4846374627586198E-4</v>
      </c>
      <c r="L657">
        <f t="shared" si="117"/>
        <v>448.46374627586198</v>
      </c>
      <c r="M657">
        <f t="shared" si="118"/>
        <v>3.5648640751724137E-2</v>
      </c>
      <c r="N657">
        <f t="shared" si="121"/>
        <v>12580.107875618573</v>
      </c>
      <c r="O657" s="1">
        <f t="shared" si="119"/>
        <v>16.054796673048259</v>
      </c>
      <c r="P657" s="1">
        <f t="shared" si="120"/>
        <v>16.508567924436473</v>
      </c>
      <c r="Q657" s="6">
        <v>44433.916666666664</v>
      </c>
      <c r="R657" s="7">
        <v>44433.916666666664</v>
      </c>
    </row>
    <row r="658" spans="1:18" ht="15" x14ac:dyDescent="0.2">
      <c r="A658" t="str">
        <f t="shared" si="111"/>
        <v>8/25/21 22:15:00</v>
      </c>
      <c r="B658">
        <f t="shared" si="112"/>
        <v>4.4412019999999997E-2</v>
      </c>
      <c r="C658">
        <f t="shared" si="113"/>
        <v>3.5536600000000002E-2</v>
      </c>
      <c r="E658">
        <f t="shared" si="114"/>
        <v>-7.9396399999999995E-3</v>
      </c>
      <c r="F658" s="8">
        <v>44.412019999999998</v>
      </c>
      <c r="G658" s="8">
        <v>35.5366</v>
      </c>
      <c r="H658" s="8">
        <v>-35.414859999999997</v>
      </c>
      <c r="I658" s="8">
        <v>-7.9396399999999998</v>
      </c>
      <c r="J658">
        <f t="shared" si="115"/>
        <v>3.6094524619999999E-2</v>
      </c>
      <c r="K658">
        <f t="shared" si="116"/>
        <v>4.5402022000000001E-4</v>
      </c>
      <c r="L658">
        <f t="shared" si="117"/>
        <v>454.02021999999999</v>
      </c>
      <c r="M658">
        <f t="shared" si="118"/>
        <v>3.5640504400000002E-2</v>
      </c>
      <c r="N658">
        <f t="shared" si="121"/>
        <v>12738.883123101927</v>
      </c>
      <c r="O658" s="1">
        <f t="shared" si="119"/>
        <v>15.784177120308243</v>
      </c>
      <c r="P658" s="1">
        <f t="shared" si="120"/>
        <v>16.235621043542892</v>
      </c>
      <c r="Q658" s="6">
        <v>44433.927083333336</v>
      </c>
      <c r="R658" s="7">
        <v>44433.927083333336</v>
      </c>
    </row>
    <row r="659" spans="1:18" ht="15" x14ac:dyDescent="0.2">
      <c r="A659" t="str">
        <f t="shared" si="111"/>
        <v>8/25/21 22:30:00</v>
      </c>
      <c r="B659">
        <f t="shared" si="112"/>
        <v>4.5326720000000001E-2</v>
      </c>
      <c r="C659">
        <f t="shared" si="113"/>
        <v>3.553386E-2</v>
      </c>
      <c r="E659">
        <f t="shared" si="114"/>
        <v>-7.6093599999999999E-3</v>
      </c>
      <c r="F659" s="8">
        <v>45.326720000000002</v>
      </c>
      <c r="G659" s="8">
        <v>35.533859999999997</v>
      </c>
      <c r="H659" s="8">
        <v>-35.409680000000002</v>
      </c>
      <c r="I659" s="8">
        <v>-7.6093599999999997</v>
      </c>
      <c r="J659">
        <f t="shared" si="115"/>
        <v>3.6091741601999995E-2</v>
      </c>
      <c r="K659">
        <f t="shared" si="116"/>
        <v>4.5728189165517231E-4</v>
      </c>
      <c r="L659">
        <f t="shared" si="117"/>
        <v>457.28189165517233</v>
      </c>
      <c r="M659">
        <f t="shared" si="118"/>
        <v>3.5634459710344825E-2</v>
      </c>
      <c r="N659">
        <f t="shared" si="121"/>
        <v>12832.575416386111</v>
      </c>
      <c r="O659" s="1">
        <f t="shared" si="119"/>
        <v>15.626289662551869</v>
      </c>
      <c r="P659" s="1">
        <f t="shared" si="120"/>
        <v>16.076375753649813</v>
      </c>
      <c r="Q659" s="6">
        <v>44433.9375</v>
      </c>
      <c r="R659" s="7">
        <v>44433.9375</v>
      </c>
    </row>
    <row r="660" spans="1:18" ht="15" x14ac:dyDescent="0.2">
      <c r="A660" t="str">
        <f t="shared" si="111"/>
        <v>8/25/21 22:45:00</v>
      </c>
      <c r="B660">
        <f t="shared" si="112"/>
        <v>4.5213259999999998E-2</v>
      </c>
      <c r="C660">
        <f t="shared" si="113"/>
        <v>3.5530679999999995E-2</v>
      </c>
      <c r="E660">
        <f t="shared" si="114"/>
        <v>-7.3536199999999999E-3</v>
      </c>
      <c r="F660" s="8">
        <v>45.213259999999998</v>
      </c>
      <c r="G660" s="8">
        <v>35.530679999999997</v>
      </c>
      <c r="H660" s="8">
        <v>-35.406619999999997</v>
      </c>
      <c r="I660" s="8">
        <v>-7.3536200000000003</v>
      </c>
      <c r="J660">
        <f t="shared" si="115"/>
        <v>3.6088511675999996E-2</v>
      </c>
      <c r="K660">
        <f t="shared" si="116"/>
        <v>4.5979155875862062E-4</v>
      </c>
      <c r="L660">
        <f t="shared" si="117"/>
        <v>459.79155875862062</v>
      </c>
      <c r="M660">
        <f t="shared" si="118"/>
        <v>3.5628720117241372E-2</v>
      </c>
      <c r="N660">
        <f t="shared" si="121"/>
        <v>12905.082114811059</v>
      </c>
      <c r="O660" s="1">
        <f t="shared" si="119"/>
        <v>15.505005648987265</v>
      </c>
      <c r="P660" s="1">
        <f t="shared" si="120"/>
        <v>15.954048697568554</v>
      </c>
      <c r="Q660" s="6">
        <v>44433.947916666664</v>
      </c>
      <c r="R660" s="7">
        <v>44433.947916666664</v>
      </c>
    </row>
    <row r="661" spans="1:18" ht="15" x14ac:dyDescent="0.2">
      <c r="A661" t="str">
        <f t="shared" si="111"/>
        <v>8/25/21 23:00:00</v>
      </c>
      <c r="B661">
        <f t="shared" si="112"/>
        <v>4.469476E-2</v>
      </c>
      <c r="C661">
        <f t="shared" si="113"/>
        <v>3.5529240000000004E-2</v>
      </c>
      <c r="E661">
        <f t="shared" si="114"/>
        <v>-7.2008000000000003E-3</v>
      </c>
      <c r="F661" s="8">
        <v>44.694760000000002</v>
      </c>
      <c r="G661" s="8">
        <v>35.529240000000001</v>
      </c>
      <c r="H661" s="8">
        <v>-35.404640000000001</v>
      </c>
      <c r="I661" s="8">
        <v>-7.2008000000000001</v>
      </c>
      <c r="J661">
        <f t="shared" si="115"/>
        <v>3.6087049068000004E-2</v>
      </c>
      <c r="K661">
        <f t="shared" si="116"/>
        <v>4.6129814386206903E-4</v>
      </c>
      <c r="L661">
        <f t="shared" si="117"/>
        <v>461.29814386206903</v>
      </c>
      <c r="M661">
        <f t="shared" si="118"/>
        <v>3.5625750924137937E-2</v>
      </c>
      <c r="N661">
        <f t="shared" si="121"/>
        <v>12948.446892933287</v>
      </c>
      <c r="O661" s="1">
        <f t="shared" si="119"/>
        <v>15.432839930778471</v>
      </c>
      <c r="P661" s="1">
        <f t="shared" si="120"/>
        <v>15.881262354183164</v>
      </c>
      <c r="Q661" s="6">
        <v>44433.958333333336</v>
      </c>
      <c r="R661" s="7">
        <v>44433.958333333336</v>
      </c>
    </row>
    <row r="662" spans="1:18" ht="15" x14ac:dyDescent="0.2">
      <c r="A662" t="str">
        <f t="shared" si="111"/>
        <v>8/25/21 23:15:00</v>
      </c>
      <c r="B662">
        <f t="shared" si="112"/>
        <v>4.4762959999999997E-2</v>
      </c>
      <c r="C662">
        <f t="shared" si="113"/>
        <v>3.5527839999999998E-2</v>
      </c>
      <c r="E662">
        <f t="shared" si="114"/>
        <v>-7.0658800000000001E-3</v>
      </c>
      <c r="F662" s="8">
        <v>44.76296</v>
      </c>
      <c r="G662" s="8">
        <v>35.527839999999998</v>
      </c>
      <c r="H662" s="8">
        <v>-35.402500000000003</v>
      </c>
      <c r="I662" s="8">
        <v>-7.0658799999999999</v>
      </c>
      <c r="J662">
        <f t="shared" si="115"/>
        <v>3.6085627087999998E-2</v>
      </c>
      <c r="K662">
        <f t="shared" si="116"/>
        <v>4.6262632937931034E-4</v>
      </c>
      <c r="L662">
        <f t="shared" si="117"/>
        <v>462.62632937931033</v>
      </c>
      <c r="M662">
        <f t="shared" si="118"/>
        <v>3.5623000758620689E-2</v>
      </c>
      <c r="N662">
        <f t="shared" si="121"/>
        <v>12986.731031280562</v>
      </c>
      <c r="O662" s="1">
        <f t="shared" si="119"/>
        <v>15.369358492660524</v>
      </c>
      <c r="P662" s="1">
        <f t="shared" si="120"/>
        <v>15.817234975697403</v>
      </c>
      <c r="Q662" s="6">
        <v>44433.96875</v>
      </c>
      <c r="R662" s="7">
        <v>44433.96875</v>
      </c>
    </row>
    <row r="663" spans="1:18" ht="15" x14ac:dyDescent="0.2">
      <c r="A663" t="str">
        <f t="shared" si="111"/>
        <v>8/25/21 23:30:00</v>
      </c>
      <c r="B663">
        <f t="shared" si="112"/>
        <v>4.4270159999999996E-2</v>
      </c>
      <c r="C663">
        <f t="shared" si="113"/>
        <v>3.5525680000000004E-2</v>
      </c>
      <c r="E663">
        <f t="shared" si="114"/>
        <v>-6.9117400000000004E-3</v>
      </c>
      <c r="F663" s="8">
        <v>44.270159999999997</v>
      </c>
      <c r="G663" s="8">
        <v>35.525680000000001</v>
      </c>
      <c r="H663" s="8">
        <v>-35.401440000000001</v>
      </c>
      <c r="I663" s="8">
        <v>-6.91174</v>
      </c>
      <c r="J663">
        <f t="shared" si="115"/>
        <v>3.6083433176000004E-2</v>
      </c>
      <c r="K663">
        <f t="shared" si="116"/>
        <v>4.6413530703448281E-4</v>
      </c>
      <c r="L663">
        <f t="shared" si="117"/>
        <v>464.13530703448282</v>
      </c>
      <c r="M663">
        <f t="shared" si="118"/>
        <v>3.5619297868965519E-2</v>
      </c>
      <c r="N663">
        <f t="shared" si="121"/>
        <v>13030.445146390039</v>
      </c>
      <c r="O663" s="1">
        <f t="shared" si="119"/>
        <v>15.29713438742516</v>
      </c>
      <c r="P663" s="1">
        <f t="shared" si="120"/>
        <v>15.744389743157015</v>
      </c>
      <c r="Q663" s="6">
        <v>44433.979166666664</v>
      </c>
      <c r="R663" s="7">
        <v>44433.979166666664</v>
      </c>
    </row>
    <row r="664" spans="1:18" ht="15" x14ac:dyDescent="0.2">
      <c r="A664" t="str">
        <f t="shared" si="111"/>
        <v>8/25/21 23:45:00</v>
      </c>
      <c r="B664">
        <f t="shared" si="112"/>
        <v>4.4093260000000002E-2</v>
      </c>
      <c r="C664">
        <f t="shared" si="113"/>
        <v>3.5524239999999999E-2</v>
      </c>
      <c r="E664">
        <f t="shared" si="114"/>
        <v>-6.7650200000000001E-3</v>
      </c>
      <c r="F664" s="8">
        <v>44.093260000000001</v>
      </c>
      <c r="G664" s="8">
        <v>35.524239999999999</v>
      </c>
      <c r="H664" s="8">
        <v>-35.400539999999999</v>
      </c>
      <c r="I664" s="8">
        <v>-6.7650199999999998</v>
      </c>
      <c r="J664">
        <f t="shared" si="115"/>
        <v>3.6081970567999992E-2</v>
      </c>
      <c r="K664">
        <f t="shared" si="116"/>
        <v>4.6558089213793086E-4</v>
      </c>
      <c r="L664">
        <f t="shared" si="117"/>
        <v>465.58089213793085</v>
      </c>
      <c r="M664">
        <f t="shared" si="118"/>
        <v>3.5616389675862059E-2</v>
      </c>
      <c r="N664">
        <f t="shared" si="121"/>
        <v>13072.096761493609</v>
      </c>
      <c r="O664" s="1">
        <f t="shared" si="119"/>
        <v>15.228575197827695</v>
      </c>
      <c r="P664" s="1">
        <f t="shared" si="120"/>
        <v>15.675240944529012</v>
      </c>
      <c r="Q664" s="6">
        <v>44433.989583333336</v>
      </c>
      <c r="R664" s="7">
        <v>44433.989583333336</v>
      </c>
    </row>
    <row r="665" spans="1:18" ht="15" x14ac:dyDescent="0.2">
      <c r="A665" t="str">
        <f t="shared" si="111"/>
        <v>8/26/21 00:00:00</v>
      </c>
      <c r="B665">
        <f t="shared" si="112"/>
        <v>4.3259399999999996E-2</v>
      </c>
      <c r="C665">
        <f t="shared" si="113"/>
        <v>3.5522379999999999E-2</v>
      </c>
      <c r="E665">
        <f t="shared" si="114"/>
        <v>-6.6274200000000002E-3</v>
      </c>
      <c r="F665" s="8">
        <v>43.259399999999999</v>
      </c>
      <c r="G665" s="8">
        <v>35.522379999999998</v>
      </c>
      <c r="H665" s="8">
        <v>-35.399859999999997</v>
      </c>
      <c r="I665" s="8">
        <v>-6.6274199999999999</v>
      </c>
      <c r="J665">
        <f t="shared" si="115"/>
        <v>3.6080081365999994E-2</v>
      </c>
      <c r="K665">
        <f t="shared" si="116"/>
        <v>4.6692897289655154E-4</v>
      </c>
      <c r="L665">
        <f t="shared" si="117"/>
        <v>466.92897289655156</v>
      </c>
      <c r="M665">
        <f t="shared" si="118"/>
        <v>3.5613152393103441E-2</v>
      </c>
      <c r="N665">
        <f t="shared" si="121"/>
        <v>13111.13848452723</v>
      </c>
      <c r="O665" s="1">
        <f t="shared" si="119"/>
        <v>15.164538326281161</v>
      </c>
      <c r="P665" s="1">
        <f t="shared" si="120"/>
        <v>15.610653355887177</v>
      </c>
      <c r="Q665" s="6">
        <v>44434</v>
      </c>
      <c r="R665" s="7">
        <v>44434</v>
      </c>
    </row>
    <row r="666" spans="1:18" ht="15" x14ac:dyDescent="0.2">
      <c r="A666" t="str">
        <f t="shared" si="111"/>
        <v>8/26/21 00:15:00</v>
      </c>
      <c r="B666">
        <f t="shared" si="112"/>
        <v>4.3091919999999999E-2</v>
      </c>
      <c r="C666">
        <f t="shared" si="113"/>
        <v>3.5521279999999995E-2</v>
      </c>
      <c r="E666">
        <f t="shared" si="114"/>
        <v>-6.5103999999999995E-3</v>
      </c>
      <c r="F666" s="8">
        <v>43.091920000000002</v>
      </c>
      <c r="G666" s="8">
        <v>35.521279999999997</v>
      </c>
      <c r="H666" s="8">
        <v>-35.398220000000002</v>
      </c>
      <c r="I666" s="8">
        <v>-6.5103999999999997</v>
      </c>
      <c r="J666">
        <f t="shared" si="115"/>
        <v>3.6078964095999998E-2</v>
      </c>
      <c r="K666">
        <f t="shared" si="116"/>
        <v>4.6808266151724136E-4</v>
      </c>
      <c r="L666">
        <f t="shared" si="117"/>
        <v>468.08266151724138</v>
      </c>
      <c r="M666">
        <f t="shared" si="118"/>
        <v>3.5610881434482759E-2</v>
      </c>
      <c r="N666">
        <f t="shared" si="121"/>
        <v>13144.371682526993</v>
      </c>
      <c r="O666" s="1">
        <f t="shared" si="119"/>
        <v>15.110200225995072</v>
      </c>
      <c r="P666" s="1">
        <f t="shared" si="120"/>
        <v>15.555847947938629</v>
      </c>
      <c r="Q666" s="6">
        <v>44434.010416666664</v>
      </c>
      <c r="R666" s="7">
        <v>44434.010416666664</v>
      </c>
    </row>
    <row r="667" spans="1:18" ht="15" x14ac:dyDescent="0.2">
      <c r="A667" t="str">
        <f t="shared" si="111"/>
        <v>8/26/21 00:30:00</v>
      </c>
      <c r="B667">
        <f t="shared" si="112"/>
        <v>4.2889119999999996E-2</v>
      </c>
      <c r="C667">
        <f t="shared" si="113"/>
        <v>3.5518979999999999E-2</v>
      </c>
      <c r="E667">
        <f t="shared" si="114"/>
        <v>-6.4622799999999999E-3</v>
      </c>
      <c r="F667" s="8">
        <v>42.889119999999998</v>
      </c>
      <c r="G667" s="8">
        <v>35.518979999999999</v>
      </c>
      <c r="H667" s="8">
        <v>-35.397840000000002</v>
      </c>
      <c r="I667" s="8">
        <v>-6.4622799999999998</v>
      </c>
      <c r="J667">
        <f t="shared" si="115"/>
        <v>3.6076627985999997E-2</v>
      </c>
      <c r="K667">
        <f t="shared" si="116"/>
        <v>4.685293377241378E-4</v>
      </c>
      <c r="L667">
        <f t="shared" si="117"/>
        <v>468.5293377241378</v>
      </c>
      <c r="M667">
        <f t="shared" si="118"/>
        <v>3.5608098648275861E-2</v>
      </c>
      <c r="N667">
        <f t="shared" si="121"/>
        <v>13157.943150857451</v>
      </c>
      <c r="O667" s="1">
        <f t="shared" si="119"/>
        <v>15.088055282258495</v>
      </c>
      <c r="P667" s="1">
        <f t="shared" si="120"/>
        <v>15.533512557685917</v>
      </c>
      <c r="Q667" s="6">
        <v>44434.020833333336</v>
      </c>
      <c r="R667" s="7">
        <v>44434.020833333336</v>
      </c>
    </row>
    <row r="668" spans="1:18" ht="15" x14ac:dyDescent="0.2">
      <c r="A668" t="str">
        <f t="shared" si="111"/>
        <v>8/26/21 00:45:00</v>
      </c>
      <c r="B668">
        <f t="shared" si="112"/>
        <v>4.2553000000000001E-2</v>
      </c>
      <c r="C668">
        <f t="shared" si="113"/>
        <v>3.5518340000000002E-2</v>
      </c>
      <c r="E668">
        <f t="shared" si="114"/>
        <v>-6.4399000000000001E-3</v>
      </c>
      <c r="F668" s="8">
        <v>42.552999999999997</v>
      </c>
      <c r="G668" s="8">
        <v>35.518340000000002</v>
      </c>
      <c r="H668" s="8">
        <v>-35.3979</v>
      </c>
      <c r="I668" s="8">
        <v>-6.4398999999999997</v>
      </c>
      <c r="J668">
        <f t="shared" si="115"/>
        <v>3.6075977937999999E-2</v>
      </c>
      <c r="K668">
        <f t="shared" si="116"/>
        <v>4.687435311034482E-4</v>
      </c>
      <c r="L668">
        <f t="shared" si="117"/>
        <v>468.74353110344822</v>
      </c>
      <c r="M668">
        <f t="shared" si="118"/>
        <v>3.5607234406896553E-2</v>
      </c>
      <c r="N668">
        <f t="shared" si="121"/>
        <v>13164.277959555884</v>
      </c>
      <c r="O668" s="1">
        <f t="shared" si="119"/>
        <v>15.07772753550347</v>
      </c>
      <c r="P668" s="1">
        <f t="shared" si="120"/>
        <v>15.523095992308798</v>
      </c>
      <c r="Q668" s="6">
        <v>44434.03125</v>
      </c>
      <c r="R668" s="7">
        <v>44434.03125</v>
      </c>
    </row>
    <row r="669" spans="1:18" ht="15" x14ac:dyDescent="0.2">
      <c r="A669" t="str">
        <f t="shared" si="111"/>
        <v>8/26/21 01:00:00</v>
      </c>
      <c r="B669">
        <f t="shared" si="112"/>
        <v>4.2154780000000003E-2</v>
      </c>
      <c r="C669">
        <f t="shared" si="113"/>
        <v>3.5517819999999999E-2</v>
      </c>
      <c r="E669">
        <f t="shared" si="114"/>
        <v>-6.4246999999999993E-3</v>
      </c>
      <c r="F669" s="8">
        <v>42.154780000000002</v>
      </c>
      <c r="G669" s="8">
        <v>35.51782</v>
      </c>
      <c r="H669" s="8">
        <v>-35.398040000000002</v>
      </c>
      <c r="I669" s="8">
        <v>-6.4246999999999996</v>
      </c>
      <c r="J669">
        <f t="shared" si="115"/>
        <v>3.6075449773999992E-2</v>
      </c>
      <c r="K669">
        <f t="shared" si="116"/>
        <v>4.6888772572413777E-4</v>
      </c>
      <c r="L669">
        <f t="shared" si="117"/>
        <v>468.88772572413774</v>
      </c>
      <c r="M669">
        <f t="shared" si="118"/>
        <v>3.5606562048275857E-2</v>
      </c>
      <c r="N669">
        <f t="shared" si="121"/>
        <v>13168.576204813411</v>
      </c>
      <c r="O669" s="1">
        <f t="shared" si="119"/>
        <v>15.07072326782486</v>
      </c>
      <c r="P669" s="1">
        <f t="shared" si="120"/>
        <v>15.516031487928153</v>
      </c>
      <c r="Q669" s="6">
        <v>44434.041666666664</v>
      </c>
      <c r="R669" s="7">
        <v>44434.041666666664</v>
      </c>
    </row>
    <row r="670" spans="1:18" ht="15" x14ac:dyDescent="0.2">
      <c r="A670" t="str">
        <f t="shared" si="111"/>
        <v>8/26/21 01:15:00</v>
      </c>
      <c r="B670">
        <f t="shared" si="112"/>
        <v>4.1650080000000006E-2</v>
      </c>
      <c r="C670">
        <f t="shared" si="113"/>
        <v>3.5516739999999998E-2</v>
      </c>
      <c r="E670">
        <f t="shared" si="114"/>
        <v>-6.3193799999999994E-3</v>
      </c>
      <c r="F670" s="8">
        <v>41.650080000000003</v>
      </c>
      <c r="G670" s="8">
        <v>35.516739999999999</v>
      </c>
      <c r="H670" s="8">
        <v>-35.397359999999999</v>
      </c>
      <c r="I670" s="8">
        <v>-6.3193799999999998</v>
      </c>
      <c r="J670">
        <f t="shared" si="115"/>
        <v>3.6074352817999998E-2</v>
      </c>
      <c r="K670">
        <f t="shared" si="116"/>
        <v>4.6992471455172414E-4</v>
      </c>
      <c r="L670">
        <f t="shared" si="117"/>
        <v>469.92471455172415</v>
      </c>
      <c r="M670">
        <f t="shared" si="118"/>
        <v>3.5604428103448271E-2</v>
      </c>
      <c r="N670">
        <f t="shared" si="121"/>
        <v>13198.49073790381</v>
      </c>
      <c r="O670" s="1">
        <f t="shared" si="119"/>
        <v>15.022047889724888</v>
      </c>
      <c r="P670" s="1">
        <f t="shared" si="120"/>
        <v>15.46693750157652</v>
      </c>
      <c r="Q670" s="6">
        <v>44434.052083333336</v>
      </c>
      <c r="R670" s="7">
        <v>44434.052083333336</v>
      </c>
    </row>
    <row r="671" spans="1:18" ht="15" x14ac:dyDescent="0.2">
      <c r="A671" t="str">
        <f t="shared" si="111"/>
        <v>8/26/21 01:30:00</v>
      </c>
      <c r="B671">
        <f t="shared" si="112"/>
        <v>4.0826920000000003E-2</v>
      </c>
      <c r="C671">
        <f t="shared" si="113"/>
        <v>3.5515560000000002E-2</v>
      </c>
      <c r="E671">
        <f t="shared" si="114"/>
        <v>-6.1359000000000006E-3</v>
      </c>
      <c r="F671" s="8">
        <v>40.826920000000001</v>
      </c>
      <c r="G671" s="8">
        <v>35.515560000000001</v>
      </c>
      <c r="H671" s="8">
        <v>-35.396979999999999</v>
      </c>
      <c r="I671" s="8">
        <v>-6.1359000000000004</v>
      </c>
      <c r="J671">
        <f t="shared" si="115"/>
        <v>3.6073154291999997E-2</v>
      </c>
      <c r="K671">
        <f t="shared" si="116"/>
        <v>4.7174180234482754E-4</v>
      </c>
      <c r="L671">
        <f t="shared" si="117"/>
        <v>471.74180234482753</v>
      </c>
      <c r="M671">
        <f t="shared" si="118"/>
        <v>3.560141248965517E-2</v>
      </c>
      <c r="N671">
        <f t="shared" si="121"/>
        <v>13250.648481486605</v>
      </c>
      <c r="O671" s="1">
        <f t="shared" si="119"/>
        <v>14.937480420445638</v>
      </c>
      <c r="P671" s="1">
        <f t="shared" si="120"/>
        <v>15.38164275206147</v>
      </c>
      <c r="Q671" s="6">
        <v>44434.0625</v>
      </c>
      <c r="R671" s="7">
        <v>44434.0625</v>
      </c>
    </row>
    <row r="672" spans="1:18" ht="15" x14ac:dyDescent="0.2">
      <c r="A672" t="str">
        <f t="shared" si="111"/>
        <v>8/26/21 01:45:00</v>
      </c>
      <c r="B672">
        <f t="shared" si="112"/>
        <v>3.986866E-2</v>
      </c>
      <c r="C672">
        <f t="shared" si="113"/>
        <v>3.55124E-2</v>
      </c>
      <c r="E672">
        <f t="shared" si="114"/>
        <v>-5.9469599999999994E-3</v>
      </c>
      <c r="F672" s="8">
        <v>39.868659999999998</v>
      </c>
      <c r="G672" s="8">
        <v>35.5124</v>
      </c>
      <c r="H672" s="8">
        <v>-35.397799999999997</v>
      </c>
      <c r="I672" s="8">
        <v>-5.9469599999999998</v>
      </c>
      <c r="J672">
        <f t="shared" si="115"/>
        <v>3.606994468E-2</v>
      </c>
      <c r="K672">
        <f t="shared" si="116"/>
        <v>4.7358376965517235E-4</v>
      </c>
      <c r="L672">
        <f t="shared" si="117"/>
        <v>473.58376965517238</v>
      </c>
      <c r="M672">
        <f t="shared" si="118"/>
        <v>3.5596360910344828E-2</v>
      </c>
      <c r="N672">
        <f t="shared" si="121"/>
        <v>13304.274862477359</v>
      </c>
      <c r="O672" s="1">
        <f t="shared" si="119"/>
        <v>14.850927576082881</v>
      </c>
      <c r="P672" s="1">
        <f t="shared" si="120"/>
        <v>15.294345553237193</v>
      </c>
      <c r="Q672" s="6">
        <v>44434.072916666664</v>
      </c>
      <c r="R672" s="7">
        <v>44434.072916666664</v>
      </c>
    </row>
    <row r="673" spans="1:18" ht="15" x14ac:dyDescent="0.2">
      <c r="A673" t="str">
        <f t="shared" si="111"/>
        <v>8/26/21 02:00:00</v>
      </c>
      <c r="B673">
        <f t="shared" si="112"/>
        <v>3.9083300000000001E-2</v>
      </c>
      <c r="C673">
        <f t="shared" si="113"/>
        <v>3.5510599999999996E-2</v>
      </c>
      <c r="E673">
        <f t="shared" si="114"/>
        <v>-5.7640799999999996E-3</v>
      </c>
      <c r="F673" s="8">
        <v>39.083300000000001</v>
      </c>
      <c r="G673" s="8">
        <v>35.510599999999997</v>
      </c>
      <c r="H673" s="8">
        <v>-35.395760000000003</v>
      </c>
      <c r="I673" s="8">
        <v>-5.7640799999999999</v>
      </c>
      <c r="J673">
        <f t="shared" si="115"/>
        <v>3.606811641999999E-2</v>
      </c>
      <c r="K673">
        <f t="shared" si="116"/>
        <v>4.7538555103448252E-4</v>
      </c>
      <c r="L673">
        <f t="shared" si="117"/>
        <v>475.38555103448255</v>
      </c>
      <c r="M673">
        <f t="shared" si="118"/>
        <v>3.5592730868965507E-2</v>
      </c>
      <c r="N673">
        <f t="shared" si="121"/>
        <v>13356.253915570922</v>
      </c>
      <c r="O673" s="1">
        <f t="shared" si="119"/>
        <v>14.767413297868359</v>
      </c>
      <c r="P673" s="1">
        <f t="shared" si="120"/>
        <v>15.210113052230026</v>
      </c>
      <c r="Q673" s="6">
        <v>44434.083333333336</v>
      </c>
      <c r="R673" s="7">
        <v>44434.083333333336</v>
      </c>
    </row>
    <row r="674" spans="1:18" ht="15" x14ac:dyDescent="0.2">
      <c r="A674" t="str">
        <f t="shared" si="111"/>
        <v>8/26/21 02:15:00</v>
      </c>
      <c r="B674">
        <f t="shared" si="112"/>
        <v>3.88142E-2</v>
      </c>
      <c r="C674">
        <f t="shared" si="113"/>
        <v>3.5508999999999999E-2</v>
      </c>
      <c r="E674">
        <f t="shared" si="114"/>
        <v>-5.57166E-3</v>
      </c>
      <c r="F674" s="8">
        <v>38.8142</v>
      </c>
      <c r="G674" s="8">
        <v>35.509</v>
      </c>
      <c r="H674" s="8">
        <v>-35.3947</v>
      </c>
      <c r="I674" s="8">
        <v>-5.5716599999999996</v>
      </c>
      <c r="J674">
        <f t="shared" si="115"/>
        <v>3.6066491299999996E-2</v>
      </c>
      <c r="K674">
        <f t="shared" si="116"/>
        <v>4.772857344827585E-4</v>
      </c>
      <c r="L674">
        <f t="shared" si="117"/>
        <v>477.28573448275853</v>
      </c>
      <c r="M674">
        <f t="shared" si="118"/>
        <v>3.5589205565517236E-2</v>
      </c>
      <c r="N674">
        <f t="shared" si="121"/>
        <v>13410.969053639281</v>
      </c>
      <c r="O674" s="1">
        <f t="shared" si="119"/>
        <v>14.679903401857132</v>
      </c>
      <c r="P674" s="1">
        <f t="shared" si="120"/>
        <v>15.121850571113102</v>
      </c>
      <c r="Q674" s="6">
        <v>44434.09375</v>
      </c>
      <c r="R674" s="7">
        <v>44434.09375</v>
      </c>
    </row>
    <row r="675" spans="1:18" ht="15" x14ac:dyDescent="0.2">
      <c r="A675" t="str">
        <f t="shared" si="111"/>
        <v>8/26/21 02:30:00</v>
      </c>
      <c r="B675">
        <f t="shared" si="112"/>
        <v>3.8723260000000002E-2</v>
      </c>
      <c r="C675">
        <f t="shared" si="113"/>
        <v>3.5507560000000001E-2</v>
      </c>
      <c r="E675">
        <f t="shared" si="114"/>
        <v>-5.4333600000000008E-3</v>
      </c>
      <c r="F675" s="8">
        <v>38.723260000000003</v>
      </c>
      <c r="G675" s="8">
        <v>35.507559999999998</v>
      </c>
      <c r="H675" s="8">
        <v>-35.393140000000002</v>
      </c>
      <c r="I675" s="8">
        <v>-5.4333600000000004</v>
      </c>
      <c r="J675">
        <f t="shared" si="115"/>
        <v>3.6065028691999998E-2</v>
      </c>
      <c r="K675">
        <f t="shared" si="116"/>
        <v>4.7864711958620684E-4</v>
      </c>
      <c r="L675">
        <f t="shared" si="117"/>
        <v>478.64711958620683</v>
      </c>
      <c r="M675">
        <f t="shared" si="118"/>
        <v>3.558638157241379E-2</v>
      </c>
      <c r="N675">
        <f t="shared" si="121"/>
        <v>13450.289083542266</v>
      </c>
      <c r="O675" s="1">
        <f t="shared" si="119"/>
        <v>14.617267659096512</v>
      </c>
      <c r="P675" s="1">
        <f t="shared" si="120"/>
        <v>15.058676160964742</v>
      </c>
      <c r="Q675" s="6">
        <v>44434.104166666664</v>
      </c>
      <c r="R675" s="7">
        <v>44434.104166666664</v>
      </c>
    </row>
    <row r="676" spans="1:18" ht="15" x14ac:dyDescent="0.2">
      <c r="A676" t="str">
        <f t="shared" si="111"/>
        <v>8/26/21 02:45:00</v>
      </c>
      <c r="B676">
        <f t="shared" si="112"/>
        <v>3.7949080000000003E-2</v>
      </c>
      <c r="C676">
        <f t="shared" si="113"/>
        <v>3.5505180000000004E-2</v>
      </c>
      <c r="E676">
        <f t="shared" si="114"/>
        <v>-5.3528000000000004E-3</v>
      </c>
      <c r="F676" s="8">
        <v>37.949080000000002</v>
      </c>
      <c r="G676" s="8">
        <v>35.505180000000003</v>
      </c>
      <c r="H676" s="8">
        <v>-35.392620000000001</v>
      </c>
      <c r="I676" s="8">
        <v>-5.3528000000000002</v>
      </c>
      <c r="J676">
        <f t="shared" si="115"/>
        <v>3.6062611325999999E-2</v>
      </c>
      <c r="K676">
        <f t="shared" si="116"/>
        <v>4.7941699496551724E-4</v>
      </c>
      <c r="L676">
        <f t="shared" si="117"/>
        <v>479.41699496551723</v>
      </c>
      <c r="M676">
        <f t="shared" si="118"/>
        <v>3.5583194331034483E-2</v>
      </c>
      <c r="N676">
        <f t="shared" si="121"/>
        <v>13473.129773157707</v>
      </c>
      <c r="O676" s="1">
        <f t="shared" si="119"/>
        <v>14.580979083856903</v>
      </c>
      <c r="P676" s="1">
        <f t="shared" si="120"/>
        <v>15.022075503978071</v>
      </c>
      <c r="Q676" s="6">
        <v>44434.114583333336</v>
      </c>
      <c r="R676" s="7">
        <v>44434.114583333336</v>
      </c>
    </row>
    <row r="677" spans="1:18" ht="15" x14ac:dyDescent="0.2">
      <c r="A677" t="str">
        <f t="shared" si="111"/>
        <v>8/26/21 03:00:00</v>
      </c>
      <c r="B677">
        <f t="shared" si="112"/>
        <v>3.809092E-2</v>
      </c>
      <c r="C677">
        <f t="shared" si="113"/>
        <v>3.5504240000000006E-2</v>
      </c>
      <c r="E677">
        <f t="shared" si="114"/>
        <v>-5.3185999999999997E-3</v>
      </c>
      <c r="F677" s="8">
        <v>38.090919999999997</v>
      </c>
      <c r="G677" s="8">
        <v>35.504240000000003</v>
      </c>
      <c r="H677" s="8">
        <v>-35.391640000000002</v>
      </c>
      <c r="I677" s="8">
        <v>-5.3186</v>
      </c>
      <c r="J677">
        <f t="shared" si="115"/>
        <v>3.6061656568000006E-2</v>
      </c>
      <c r="K677">
        <f t="shared" si="116"/>
        <v>4.7974488524137938E-4</v>
      </c>
      <c r="L677">
        <f t="shared" si="117"/>
        <v>479.74488524137939</v>
      </c>
      <c r="M677">
        <f t="shared" si="118"/>
        <v>3.5581911682758628E-2</v>
      </c>
      <c r="N677">
        <f t="shared" si="121"/>
        <v>13482.830532510199</v>
      </c>
      <c r="O677" s="1">
        <f t="shared" si="119"/>
        <v>14.565588088409243</v>
      </c>
      <c r="P677" s="1">
        <f t="shared" si="120"/>
        <v>15.006552145969561</v>
      </c>
      <c r="Q677" s="6">
        <v>44434.125</v>
      </c>
      <c r="R677" s="7">
        <v>44434.125</v>
      </c>
    </row>
    <row r="678" spans="1:18" ht="15" x14ac:dyDescent="0.2">
      <c r="A678" t="str">
        <f t="shared" si="111"/>
        <v>8/26/21 03:15:00</v>
      </c>
      <c r="B678">
        <f t="shared" si="112"/>
        <v>3.7420660000000001E-2</v>
      </c>
      <c r="C678">
        <f t="shared" si="113"/>
        <v>3.5502940000000004E-2</v>
      </c>
      <c r="E678">
        <f t="shared" si="114"/>
        <v>-5.3120200000000006E-3</v>
      </c>
      <c r="F678" s="8">
        <v>37.420659999999998</v>
      </c>
      <c r="G678" s="8">
        <v>35.502940000000002</v>
      </c>
      <c r="H678" s="8">
        <v>-35.391939999999998</v>
      </c>
      <c r="I678" s="8">
        <v>-5.3120200000000004</v>
      </c>
      <c r="J678">
        <f t="shared" si="115"/>
        <v>3.6060336158E-2</v>
      </c>
      <c r="K678">
        <f t="shared" si="116"/>
        <v>4.7979117179310343E-4</v>
      </c>
      <c r="L678">
        <f t="shared" si="117"/>
        <v>479.79117179310344</v>
      </c>
      <c r="M678">
        <f t="shared" si="118"/>
        <v>3.55805449862069E-2</v>
      </c>
      <c r="N678">
        <f t="shared" si="121"/>
        <v>13484.649321113506</v>
      </c>
      <c r="O678" s="1">
        <f t="shared" si="119"/>
        <v>14.562703850425521</v>
      </c>
      <c r="P678" s="1">
        <f t="shared" si="120"/>
        <v>15.003643103539179</v>
      </c>
      <c r="Q678" s="6">
        <v>44434.135416666664</v>
      </c>
      <c r="R678" s="7">
        <v>44434.135416666664</v>
      </c>
    </row>
    <row r="679" spans="1:18" ht="15" x14ac:dyDescent="0.2">
      <c r="A679" t="str">
        <f t="shared" si="111"/>
        <v>8/26/21 03:30:00</v>
      </c>
      <c r="B679">
        <f t="shared" si="112"/>
        <v>3.7108439999999999E-2</v>
      </c>
      <c r="C679">
        <f t="shared" si="113"/>
        <v>3.5502499999999999E-2</v>
      </c>
      <c r="E679">
        <f t="shared" si="114"/>
        <v>-5.3401400000000002E-3</v>
      </c>
      <c r="F679" s="8">
        <v>37.108440000000002</v>
      </c>
      <c r="G679" s="8">
        <v>35.502499999999998</v>
      </c>
      <c r="H679" s="8">
        <v>-35.391959999999997</v>
      </c>
      <c r="I679" s="8">
        <v>-5.3401399999999999</v>
      </c>
      <c r="J679">
        <f t="shared" si="115"/>
        <v>3.6059889249999998E-2</v>
      </c>
      <c r="K679">
        <f t="shared" si="116"/>
        <v>4.7950336724137923E-4</v>
      </c>
      <c r="L679">
        <f t="shared" si="117"/>
        <v>479.50336724137924</v>
      </c>
      <c r="M679">
        <f t="shared" si="118"/>
        <v>3.5580385882758615E-2</v>
      </c>
      <c r="N679">
        <f t="shared" si="121"/>
        <v>13476.620765761139</v>
      </c>
      <c r="O679" s="1">
        <f t="shared" si="119"/>
        <v>14.575438899020071</v>
      </c>
      <c r="P679" s="1">
        <f t="shared" si="120"/>
        <v>15.016487673551643</v>
      </c>
      <c r="Q679" s="6">
        <v>44434.145833333336</v>
      </c>
      <c r="R679" s="7">
        <v>44434.145833333336</v>
      </c>
    </row>
    <row r="680" spans="1:18" ht="15" x14ac:dyDescent="0.2">
      <c r="A680" t="str">
        <f t="shared" si="111"/>
        <v>8/26/21 03:45:00</v>
      </c>
      <c r="B680">
        <f t="shared" si="112"/>
        <v>3.4715159999999995E-2</v>
      </c>
      <c r="C680">
        <f t="shared" si="113"/>
        <v>3.5500439999999994E-2</v>
      </c>
      <c r="E680">
        <f t="shared" si="114"/>
        <v>-5.3581599999999998E-3</v>
      </c>
      <c r="F680" s="8">
        <v>34.715159999999997</v>
      </c>
      <c r="G680" s="8">
        <v>35.500439999999998</v>
      </c>
      <c r="H680" s="8">
        <v>-35.394419999999997</v>
      </c>
      <c r="I680" s="8">
        <v>-5.3581599999999998</v>
      </c>
      <c r="J680">
        <f t="shared" si="115"/>
        <v>3.6057796907999991E-2</v>
      </c>
      <c r="K680">
        <f t="shared" si="116"/>
        <v>4.792922459310343E-4</v>
      </c>
      <c r="L680">
        <f t="shared" si="117"/>
        <v>479.2922459310343</v>
      </c>
      <c r="M680">
        <f t="shared" si="118"/>
        <v>3.5578504662068959E-2</v>
      </c>
      <c r="N680">
        <f t="shared" si="121"/>
        <v>13471.399388013586</v>
      </c>
      <c r="O680" s="1">
        <f t="shared" si="119"/>
        <v>14.583725803197751</v>
      </c>
      <c r="P680" s="1">
        <f t="shared" si="120"/>
        <v>15.024845845105251</v>
      </c>
      <c r="Q680" s="6">
        <v>44434.15625</v>
      </c>
      <c r="R680" s="7">
        <v>44434.15625</v>
      </c>
    </row>
    <row r="681" spans="1:18" ht="15" x14ac:dyDescent="0.2">
      <c r="A681" t="str">
        <f t="shared" si="111"/>
        <v>8/26/21 04:00:00</v>
      </c>
      <c r="B681">
        <f t="shared" si="112"/>
        <v>3.3541460000000002E-2</v>
      </c>
      <c r="C681">
        <f t="shared" si="113"/>
        <v>3.5498879999999997E-2</v>
      </c>
      <c r="E681">
        <f t="shared" si="114"/>
        <v>-5.3828800000000005E-3</v>
      </c>
      <c r="F681" s="8">
        <v>33.541460000000001</v>
      </c>
      <c r="G681" s="8">
        <v>35.49888</v>
      </c>
      <c r="H681" s="8">
        <v>-35.395760000000003</v>
      </c>
      <c r="I681" s="8">
        <v>-5.3828800000000001</v>
      </c>
      <c r="J681">
        <f t="shared" si="115"/>
        <v>3.6056212415999996E-2</v>
      </c>
      <c r="K681">
        <f t="shared" si="116"/>
        <v>4.790216297931033E-4</v>
      </c>
      <c r="L681">
        <f t="shared" si="117"/>
        <v>479.02162979310327</v>
      </c>
      <c r="M681">
        <f t="shared" si="118"/>
        <v>3.5577190786206893E-2</v>
      </c>
      <c r="N681">
        <f t="shared" si="121"/>
        <v>13464.290440233906</v>
      </c>
      <c r="O681" s="1">
        <f t="shared" si="119"/>
        <v>14.595014393665451</v>
      </c>
      <c r="P681" s="1">
        <f t="shared" si="120"/>
        <v>15.036231517450974</v>
      </c>
      <c r="Q681" s="6">
        <v>44434.166666666664</v>
      </c>
      <c r="R681" s="7">
        <v>44434.166666666664</v>
      </c>
    </row>
    <row r="682" spans="1:18" ht="15" x14ac:dyDescent="0.2">
      <c r="A682" t="str">
        <f t="shared" si="111"/>
        <v>8/26/21 04:15:00</v>
      </c>
      <c r="B682">
        <f t="shared" si="112"/>
        <v>3.19399E-2</v>
      </c>
      <c r="C682">
        <f t="shared" si="113"/>
        <v>3.5497259999999996E-2</v>
      </c>
      <c r="E682">
        <f t="shared" si="114"/>
        <v>-5.3808800000000002E-3</v>
      </c>
      <c r="F682" s="8">
        <v>31.939900000000002</v>
      </c>
      <c r="G682" s="8">
        <v>35.497259999999997</v>
      </c>
      <c r="H682" s="8">
        <v>-35.396900000000002</v>
      </c>
      <c r="I682" s="8">
        <v>-5.3808800000000003</v>
      </c>
      <c r="J682">
        <f t="shared" si="115"/>
        <v>3.6054566981999991E-2</v>
      </c>
      <c r="K682">
        <f t="shared" si="116"/>
        <v>4.7901731303448265E-4</v>
      </c>
      <c r="L682">
        <f t="shared" si="117"/>
        <v>479.01731303448264</v>
      </c>
      <c r="M682">
        <f t="shared" si="118"/>
        <v>3.5575549668965506E-2</v>
      </c>
      <c r="N682">
        <f t="shared" si="121"/>
        <v>13464.790213834858</v>
      </c>
      <c r="O682" s="1">
        <f t="shared" si="119"/>
        <v>14.594220560005056</v>
      </c>
      <c r="P682" s="1">
        <f t="shared" si="120"/>
        <v>15.035430856821097</v>
      </c>
      <c r="Q682" s="6">
        <v>44434.177083333336</v>
      </c>
      <c r="R682" s="7">
        <v>44434.177083333336</v>
      </c>
    </row>
    <row r="683" spans="1:18" ht="15" x14ac:dyDescent="0.2">
      <c r="A683" t="str">
        <f t="shared" si="111"/>
        <v>8/26/21 04:30:00</v>
      </c>
      <c r="B683">
        <f t="shared" si="112"/>
        <v>2.9741739999999999E-2</v>
      </c>
      <c r="C683">
        <f t="shared" si="113"/>
        <v>3.5494919999999999E-2</v>
      </c>
      <c r="E683">
        <f t="shared" si="114"/>
        <v>-5.3582000000000005E-3</v>
      </c>
      <c r="F683" s="8">
        <v>29.74174</v>
      </c>
      <c r="G683" s="8">
        <v>35.49492</v>
      </c>
      <c r="H683" s="8">
        <v>-35.39996</v>
      </c>
      <c r="I683" s="8">
        <v>-5.3582000000000001</v>
      </c>
      <c r="J683">
        <f t="shared" si="115"/>
        <v>3.6052190243999999E-2</v>
      </c>
      <c r="K683">
        <f t="shared" si="116"/>
        <v>4.7920898882758612E-4</v>
      </c>
      <c r="L683">
        <f t="shared" si="117"/>
        <v>479.2089888275861</v>
      </c>
      <c r="M683">
        <f t="shared" si="118"/>
        <v>3.5572981255172414E-2</v>
      </c>
      <c r="N683">
        <f t="shared" si="121"/>
        <v>13471.150629465663</v>
      </c>
      <c r="O683" s="1">
        <f t="shared" si="119"/>
        <v>14.584120702151608</v>
      </c>
      <c r="P683" s="1">
        <f t="shared" si="120"/>
        <v>15.025244140190111</v>
      </c>
      <c r="Q683" s="6">
        <v>44434.1875</v>
      </c>
      <c r="R683" s="7">
        <v>44434.1875</v>
      </c>
    </row>
    <row r="684" spans="1:18" ht="15" x14ac:dyDescent="0.2">
      <c r="A684" t="str">
        <f t="shared" si="111"/>
        <v>8/26/21 04:45:00</v>
      </c>
      <c r="B684">
        <f t="shared" si="112"/>
        <v>2.6920940000000001E-2</v>
      </c>
      <c r="C684">
        <f t="shared" si="113"/>
        <v>3.549194E-2</v>
      </c>
      <c r="E684">
        <f t="shared" si="114"/>
        <v>-5.3517599999999997E-3</v>
      </c>
      <c r="F684" s="8">
        <v>26.920940000000002</v>
      </c>
      <c r="G684" s="8">
        <v>35.49194</v>
      </c>
      <c r="H684" s="8">
        <v>-35.401420000000002</v>
      </c>
      <c r="I684" s="8">
        <v>-5.3517599999999996</v>
      </c>
      <c r="J684">
        <f t="shared" si="115"/>
        <v>3.6049163457999994E-2</v>
      </c>
      <c r="K684">
        <f t="shared" si="116"/>
        <v>4.7922865799999992E-4</v>
      </c>
      <c r="L684">
        <f t="shared" si="117"/>
        <v>479.22865799999994</v>
      </c>
      <c r="M684">
        <f t="shared" si="118"/>
        <v>3.5569934799999994E-2</v>
      </c>
      <c r="N684">
        <f t="shared" si="121"/>
        <v>13472.857363798148</v>
      </c>
      <c r="O684" s="1">
        <f t="shared" si="119"/>
        <v>14.581411464927442</v>
      </c>
      <c r="P684" s="1">
        <f t="shared" si="120"/>
        <v>15.022511603525816</v>
      </c>
      <c r="Q684" s="6">
        <v>44434.197916666664</v>
      </c>
      <c r="R684" s="7">
        <v>44434.197916666664</v>
      </c>
    </row>
    <row r="685" spans="1:18" ht="15" x14ac:dyDescent="0.2">
      <c r="A685" t="str">
        <f t="shared" si="111"/>
        <v>8/26/21 05:00:00</v>
      </c>
      <c r="B685">
        <f t="shared" si="112"/>
        <v>2.6731100000000001E-2</v>
      </c>
      <c r="C685">
        <f t="shared" si="113"/>
        <v>3.549128E-2</v>
      </c>
      <c r="E685">
        <f t="shared" si="114"/>
        <v>-5.3430799999999992E-3</v>
      </c>
      <c r="F685" s="8">
        <v>26.731100000000001</v>
      </c>
      <c r="G685" s="8">
        <v>35.491280000000003</v>
      </c>
      <c r="H685" s="8">
        <v>-35.40222</v>
      </c>
      <c r="I685" s="8">
        <v>-5.3430799999999996</v>
      </c>
      <c r="J685">
        <f t="shared" si="115"/>
        <v>3.6048493095999994E-2</v>
      </c>
      <c r="K685">
        <f t="shared" si="116"/>
        <v>4.7930555117241366E-4</v>
      </c>
      <c r="L685">
        <f t="shared" si="117"/>
        <v>479.30555117241369</v>
      </c>
      <c r="M685">
        <f t="shared" si="118"/>
        <v>3.5569187544827581E-2</v>
      </c>
      <c r="N685">
        <f t="shared" si="121"/>
        <v>13475.302199926509</v>
      </c>
      <c r="O685" s="1">
        <f t="shared" si="119"/>
        <v>14.577531262486104</v>
      </c>
      <c r="P685" s="1">
        <f t="shared" si="120"/>
        <v>15.018598031343483</v>
      </c>
      <c r="Q685" s="6">
        <v>44434.208333333336</v>
      </c>
      <c r="R685" s="7">
        <v>44434.208333333336</v>
      </c>
    </row>
    <row r="686" spans="1:18" ht="15" x14ac:dyDescent="0.2">
      <c r="A686" t="str">
        <f t="shared" si="111"/>
        <v>8/26/21 05:15:00</v>
      </c>
      <c r="B686">
        <f t="shared" si="112"/>
        <v>2.6580220000000002E-2</v>
      </c>
      <c r="C686">
        <f t="shared" si="113"/>
        <v>3.549016E-2</v>
      </c>
      <c r="E686">
        <f t="shared" si="114"/>
        <v>-5.3397399999999999E-3</v>
      </c>
      <c r="F686" s="8">
        <v>26.580220000000001</v>
      </c>
      <c r="G686" s="8">
        <v>35.490160000000003</v>
      </c>
      <c r="H686" s="8">
        <v>-35.401679999999999</v>
      </c>
      <c r="I686" s="8">
        <v>-5.3397399999999999</v>
      </c>
      <c r="J686">
        <f t="shared" si="115"/>
        <v>3.6047355511999994E-2</v>
      </c>
      <c r="K686">
        <f t="shared" si="116"/>
        <v>4.7932213958620676E-4</v>
      </c>
      <c r="L686">
        <f t="shared" si="117"/>
        <v>479.32213958620673</v>
      </c>
      <c r="M686">
        <f t="shared" si="118"/>
        <v>3.5568033372413786E-2</v>
      </c>
      <c r="N686">
        <f t="shared" si="121"/>
        <v>13476.205855057598</v>
      </c>
      <c r="O686" s="1">
        <f t="shared" si="119"/>
        <v>14.576097273979826</v>
      </c>
      <c r="P686" s="1">
        <f t="shared" si="120"/>
        <v>15.017151710536051</v>
      </c>
      <c r="Q686" s="6">
        <v>44434.21875</v>
      </c>
      <c r="R686" s="7">
        <v>44434.21875</v>
      </c>
    </row>
    <row r="687" spans="1:18" ht="15" x14ac:dyDescent="0.2">
      <c r="A687" t="str">
        <f t="shared" si="111"/>
        <v>8/26/21 05:30:00</v>
      </c>
      <c r="B687">
        <f t="shared" si="112"/>
        <v>2.6454799999999997E-2</v>
      </c>
      <c r="C687">
        <f t="shared" si="113"/>
        <v>3.5490479999999998E-2</v>
      </c>
      <c r="E687">
        <f t="shared" si="114"/>
        <v>-5.3379000000000005E-3</v>
      </c>
      <c r="F687" s="8">
        <v>26.454799999999999</v>
      </c>
      <c r="G687" s="8">
        <v>35.490479999999998</v>
      </c>
      <c r="H687" s="8">
        <v>-35.401859999999999</v>
      </c>
      <c r="I687" s="8">
        <v>-5.3379000000000003</v>
      </c>
      <c r="J687">
        <f t="shared" si="115"/>
        <v>3.6047680535999993E-2</v>
      </c>
      <c r="K687">
        <f t="shared" si="116"/>
        <v>4.7934534289655159E-4</v>
      </c>
      <c r="L687">
        <f t="shared" si="117"/>
        <v>479.34534289655159</v>
      </c>
      <c r="M687">
        <f t="shared" si="118"/>
        <v>3.5568335193103442E-2</v>
      </c>
      <c r="N687">
        <f t="shared" si="121"/>
        <v>13476.743859226077</v>
      </c>
      <c r="O687" s="1">
        <f t="shared" si="119"/>
        <v>14.57524358035181</v>
      </c>
      <c r="P687" s="1">
        <f t="shared" si="120"/>
        <v>15.016290675142834</v>
      </c>
      <c r="Q687" s="6">
        <v>44434.229166666664</v>
      </c>
      <c r="R687" s="7">
        <v>44434.229166666664</v>
      </c>
    </row>
    <row r="688" spans="1:18" ht="15" x14ac:dyDescent="0.2">
      <c r="A688" t="str">
        <f t="shared" si="111"/>
        <v>8/26/21 05:45:00</v>
      </c>
      <c r="B688">
        <f t="shared" si="112"/>
        <v>2.6028020000000002E-2</v>
      </c>
      <c r="C688">
        <f t="shared" si="113"/>
        <v>3.5490599999999997E-2</v>
      </c>
      <c r="E688">
        <f t="shared" si="114"/>
        <v>-5.3336E-3</v>
      </c>
      <c r="F688" s="8">
        <v>26.028020000000001</v>
      </c>
      <c r="G688" s="8">
        <v>35.490600000000001</v>
      </c>
      <c r="H688" s="8">
        <v>-35.402000000000001</v>
      </c>
      <c r="I688" s="8">
        <v>-5.3335999999999997</v>
      </c>
      <c r="J688">
        <f t="shared" si="115"/>
        <v>3.6047802419999997E-2</v>
      </c>
      <c r="K688">
        <f t="shared" si="116"/>
        <v>4.7939014413793092E-4</v>
      </c>
      <c r="L688">
        <f t="shared" si="117"/>
        <v>479.39014413793092</v>
      </c>
      <c r="M688">
        <f t="shared" si="118"/>
        <v>3.5568412275862063E-2</v>
      </c>
      <c r="N688">
        <f t="shared" si="121"/>
        <v>13477.974232301098</v>
      </c>
      <c r="O688" s="1">
        <f t="shared" si="119"/>
        <v>14.573291396793934</v>
      </c>
      <c r="P688" s="1">
        <f t="shared" si="120"/>
        <v>15.014321702806361</v>
      </c>
      <c r="Q688" s="6">
        <v>44434.239583333336</v>
      </c>
      <c r="R688" s="7">
        <v>44434.239583333336</v>
      </c>
    </row>
    <row r="689" spans="1:18" ht="15" x14ac:dyDescent="0.2">
      <c r="A689" t="str">
        <f t="shared" si="111"/>
        <v>8/26/21 06:00:00</v>
      </c>
      <c r="B689">
        <f t="shared" si="112"/>
        <v>2.4998799999999998E-2</v>
      </c>
      <c r="C689">
        <f t="shared" si="113"/>
        <v>3.5488399999999996E-2</v>
      </c>
      <c r="E689">
        <f t="shared" si="114"/>
        <v>-5.3268600000000001E-3</v>
      </c>
      <c r="F689" s="8">
        <v>24.998799999999999</v>
      </c>
      <c r="G689" s="8">
        <v>35.488399999999999</v>
      </c>
      <c r="H689" s="8">
        <v>-35.40278</v>
      </c>
      <c r="I689" s="8">
        <v>-5.3268599999999999</v>
      </c>
      <c r="J689">
        <f t="shared" si="115"/>
        <v>3.6045567879999997E-2</v>
      </c>
      <c r="K689">
        <f t="shared" si="116"/>
        <v>4.7942452137931022E-4</v>
      </c>
      <c r="L689">
        <f t="shared" si="117"/>
        <v>479.42452137931019</v>
      </c>
      <c r="M689">
        <f t="shared" si="118"/>
        <v>3.556614335862069E-2</v>
      </c>
      <c r="N689">
        <f t="shared" si="121"/>
        <v>13479.800622327104</v>
      </c>
      <c r="O689" s="1">
        <f t="shared" si="119"/>
        <v>14.570393912643169</v>
      </c>
      <c r="P689" s="1">
        <f t="shared" si="120"/>
        <v>15.011399300291899</v>
      </c>
      <c r="Q689" s="6">
        <v>44434.25</v>
      </c>
      <c r="R689" s="7">
        <v>44434.25</v>
      </c>
    </row>
    <row r="690" spans="1:18" ht="15" x14ac:dyDescent="0.2">
      <c r="A690" t="str">
        <f t="shared" si="111"/>
        <v>8/26/21 06:15:00</v>
      </c>
      <c r="B690">
        <f t="shared" si="112"/>
        <v>2.1623339999999998E-2</v>
      </c>
      <c r="C690">
        <f t="shared" si="113"/>
        <v>3.54849E-2</v>
      </c>
      <c r="E690">
        <f t="shared" si="114"/>
        <v>-5.3197799999999996E-3</v>
      </c>
      <c r="F690" s="8">
        <v>21.623339999999999</v>
      </c>
      <c r="G690" s="8">
        <v>35.484900000000003</v>
      </c>
      <c r="H690" s="8">
        <v>-35.406059999999997</v>
      </c>
      <c r="I690" s="8">
        <v>-5.3197799999999997</v>
      </c>
      <c r="J690">
        <f t="shared" si="115"/>
        <v>3.6042012929999999E-2</v>
      </c>
      <c r="K690">
        <f t="shared" si="116"/>
        <v>4.794427851724138E-4</v>
      </c>
      <c r="L690">
        <f t="shared" si="117"/>
        <v>479.44278517241378</v>
      </c>
      <c r="M690">
        <f t="shared" si="118"/>
        <v>3.5562570144827582E-2</v>
      </c>
      <c r="N690">
        <f t="shared" si="121"/>
        <v>13481.668597626558</v>
      </c>
      <c r="O690" s="1">
        <f t="shared" si="119"/>
        <v>14.567430919486242</v>
      </c>
      <c r="P690" s="1">
        <f t="shared" si="120"/>
        <v>15.008410825393822</v>
      </c>
      <c r="Q690" s="6">
        <v>44434.260416666664</v>
      </c>
      <c r="R690" s="7">
        <v>44434.260416666664</v>
      </c>
    </row>
    <row r="691" spans="1:18" ht="15" x14ac:dyDescent="0.2">
      <c r="A691" t="str">
        <f t="shared" si="111"/>
        <v>8/26/21 06:30:00</v>
      </c>
      <c r="B691">
        <f t="shared" si="112"/>
        <v>1.98738E-2</v>
      </c>
      <c r="C691">
        <f t="shared" si="113"/>
        <v>3.5483460000000001E-2</v>
      </c>
      <c r="E691">
        <f t="shared" si="114"/>
        <v>-5.3100999999999999E-3</v>
      </c>
      <c r="F691" s="8">
        <v>19.873799999999999</v>
      </c>
      <c r="G691" s="8">
        <v>35.483460000000001</v>
      </c>
      <c r="H691" s="8">
        <v>-35.407539999999997</v>
      </c>
      <c r="I691" s="8">
        <v>-5.3101000000000003</v>
      </c>
      <c r="J691">
        <f t="shared" si="115"/>
        <v>3.6040550322000001E-2</v>
      </c>
      <c r="K691">
        <f t="shared" si="116"/>
        <v>4.7951797027586204E-4</v>
      </c>
      <c r="L691">
        <f t="shared" si="117"/>
        <v>479.51797027586201</v>
      </c>
      <c r="M691">
        <f t="shared" si="118"/>
        <v>3.5561032351724135E-2</v>
      </c>
      <c r="N691">
        <f t="shared" si="121"/>
        <v>13484.365851167791</v>
      </c>
      <c r="O691" s="1">
        <f t="shared" si="119"/>
        <v>14.563153348284402</v>
      </c>
      <c r="P691" s="1">
        <f t="shared" si="120"/>
        <v>15.004096467079647</v>
      </c>
      <c r="Q691" s="6">
        <v>44434.270833333336</v>
      </c>
      <c r="R691" s="7">
        <v>44434.270833333336</v>
      </c>
    </row>
    <row r="692" spans="1:18" ht="15" x14ac:dyDescent="0.2">
      <c r="A692" t="str">
        <f t="shared" si="111"/>
        <v>8/26/21 06:45:00</v>
      </c>
      <c r="B692">
        <f t="shared" si="112"/>
        <v>1.732148E-2</v>
      </c>
      <c r="C692">
        <f t="shared" si="113"/>
        <v>3.5480600000000001E-2</v>
      </c>
      <c r="E692">
        <f t="shared" si="114"/>
        <v>-5.2974600000000004E-3</v>
      </c>
      <c r="F692" s="8">
        <v>17.321480000000001</v>
      </c>
      <c r="G692" s="8">
        <v>35.480600000000003</v>
      </c>
      <c r="H692" s="8">
        <v>-35.41028</v>
      </c>
      <c r="I692" s="8">
        <v>-5.2974600000000001</v>
      </c>
      <c r="J692">
        <f t="shared" si="115"/>
        <v>3.603764542E-2</v>
      </c>
      <c r="K692">
        <f t="shared" si="116"/>
        <v>4.796014406896552E-4</v>
      </c>
      <c r="L692">
        <f t="shared" si="117"/>
        <v>479.60144068965519</v>
      </c>
      <c r="M692">
        <f t="shared" si="118"/>
        <v>3.5558043979310346E-2</v>
      </c>
      <c r="N692">
        <f t="shared" si="121"/>
        <v>13487.846546584904</v>
      </c>
      <c r="O692" s="1">
        <f t="shared" si="119"/>
        <v>14.557634762650309</v>
      </c>
      <c r="P692" s="1">
        <f t="shared" si="120"/>
        <v>14.9985304216091</v>
      </c>
      <c r="Q692" s="6">
        <v>44434.28125</v>
      </c>
      <c r="R692" s="7">
        <v>44434.28125</v>
      </c>
    </row>
    <row r="693" spans="1:18" ht="15" x14ac:dyDescent="0.2">
      <c r="A693" t="str">
        <f t="shared" si="111"/>
        <v>8/26/21 07:00:00</v>
      </c>
      <c r="B693">
        <f t="shared" si="112"/>
        <v>1.4070859999999999E-2</v>
      </c>
      <c r="C693">
        <f t="shared" si="113"/>
        <v>3.5476100000000003E-2</v>
      </c>
      <c r="E693">
        <f t="shared" si="114"/>
        <v>-5.28234E-3</v>
      </c>
      <c r="F693" s="8">
        <v>14.07086</v>
      </c>
      <c r="G693" s="8">
        <v>35.476100000000002</v>
      </c>
      <c r="H693" s="8">
        <v>-35.413699999999999</v>
      </c>
      <c r="I693" s="8">
        <v>-5.2823399999999996</v>
      </c>
      <c r="J693">
        <f t="shared" si="115"/>
        <v>3.603307477E-2</v>
      </c>
      <c r="K693">
        <f t="shared" si="116"/>
        <v>4.79685094137931E-4</v>
      </c>
      <c r="L693">
        <f t="shared" si="117"/>
        <v>479.685094137931</v>
      </c>
      <c r="M693">
        <f t="shared" si="118"/>
        <v>3.5553389675862065E-2</v>
      </c>
      <c r="N693">
        <f t="shared" si="121"/>
        <v>13491.965140629029</v>
      </c>
      <c r="O693" s="1">
        <f t="shared" si="119"/>
        <v>14.551106901386618</v>
      </c>
      <c r="P693" s="1">
        <f t="shared" si="120"/>
        <v>14.991946420738541</v>
      </c>
      <c r="Q693" s="6">
        <v>44434.291666666664</v>
      </c>
      <c r="R693" s="7">
        <v>44434.291666666664</v>
      </c>
    </row>
    <row r="694" spans="1:18" ht="15" x14ac:dyDescent="0.2">
      <c r="A694" t="str">
        <f t="shared" si="111"/>
        <v>8/26/21 07:15:00</v>
      </c>
      <c r="B694">
        <f t="shared" si="112"/>
        <v>1.391892E-2</v>
      </c>
      <c r="C694">
        <f t="shared" si="113"/>
        <v>3.5476199999999999E-2</v>
      </c>
      <c r="E694">
        <f t="shared" si="114"/>
        <v>-5.2678600000000001E-3</v>
      </c>
      <c r="F694" s="8">
        <v>13.91892</v>
      </c>
      <c r="G694" s="8">
        <v>35.476199999999999</v>
      </c>
      <c r="H694" s="8">
        <v>-35.412759999999999</v>
      </c>
      <c r="I694" s="8">
        <v>-5.2678599999999998</v>
      </c>
      <c r="J694">
        <f t="shared" si="115"/>
        <v>3.603317634E-2</v>
      </c>
      <c r="K694">
        <f t="shared" si="116"/>
        <v>4.7983139517241379E-4</v>
      </c>
      <c r="L694">
        <f t="shared" si="117"/>
        <v>479.83139517241381</v>
      </c>
      <c r="M694">
        <f t="shared" si="118"/>
        <v>3.5553344944827585E-2</v>
      </c>
      <c r="N694">
        <f t="shared" si="121"/>
        <v>13496.097087827491</v>
      </c>
      <c r="O694" s="1">
        <f t="shared" si="119"/>
        <v>14.54456016406607</v>
      </c>
      <c r="P694" s="1">
        <f t="shared" si="120"/>
        <v>14.985343381477037</v>
      </c>
      <c r="Q694" s="6">
        <v>44434.302083333336</v>
      </c>
      <c r="R694" s="7">
        <v>44434.302083333336</v>
      </c>
    </row>
    <row r="695" spans="1:18" ht="15" x14ac:dyDescent="0.2">
      <c r="A695" t="str">
        <f t="shared" si="111"/>
        <v>8/26/21 07:30:00</v>
      </c>
      <c r="B695">
        <f t="shared" si="112"/>
        <v>1.25688E-2</v>
      </c>
      <c r="C695">
        <f t="shared" si="113"/>
        <v>3.5475E-2</v>
      </c>
      <c r="E695">
        <f t="shared" si="114"/>
        <v>-5.2584600000000004E-3</v>
      </c>
      <c r="F695" s="8">
        <v>12.5688</v>
      </c>
      <c r="G695" s="8">
        <v>35.475000000000001</v>
      </c>
      <c r="H695" s="8">
        <v>-35.413919999999997</v>
      </c>
      <c r="I695" s="8">
        <v>-5.2584600000000004</v>
      </c>
      <c r="J695">
        <f t="shared" si="115"/>
        <v>3.6031957499999996E-2</v>
      </c>
      <c r="K695">
        <f t="shared" si="116"/>
        <v>4.7990738275862065E-4</v>
      </c>
      <c r="L695">
        <f t="shared" si="117"/>
        <v>479.90738275862066</v>
      </c>
      <c r="M695">
        <f t="shared" si="118"/>
        <v>3.5552050117241378E-2</v>
      </c>
      <c r="N695">
        <f t="shared" si="121"/>
        <v>13498.725985590463</v>
      </c>
      <c r="O695" s="1">
        <f t="shared" si="119"/>
        <v>14.540396079793197</v>
      </c>
      <c r="P695" s="1">
        <f t="shared" si="120"/>
        <v>14.981143486079418</v>
      </c>
      <c r="Q695" s="6">
        <v>44434.3125</v>
      </c>
      <c r="R695" s="7">
        <v>44434.3125</v>
      </c>
    </row>
    <row r="696" spans="1:18" ht="15" x14ac:dyDescent="0.2">
      <c r="A696" t="str">
        <f t="shared" si="111"/>
        <v>8/26/21 07:45:00</v>
      </c>
      <c r="B696">
        <f t="shared" si="112"/>
        <v>1.1856859999999999E-2</v>
      </c>
      <c r="C696">
        <f t="shared" si="113"/>
        <v>3.5472379999999998E-2</v>
      </c>
      <c r="E696">
        <f t="shared" si="114"/>
        <v>-5.2539199999999996E-3</v>
      </c>
      <c r="F696" s="8">
        <v>11.856859999999999</v>
      </c>
      <c r="G696" s="8">
        <v>35.472380000000001</v>
      </c>
      <c r="H696" s="8">
        <v>-35.413919999999997</v>
      </c>
      <c r="I696" s="8">
        <v>-5.2539199999999999</v>
      </c>
      <c r="J696">
        <f t="shared" si="115"/>
        <v>3.6029296365999997E-2</v>
      </c>
      <c r="K696">
        <f t="shared" si="116"/>
        <v>4.7991345565517228E-4</v>
      </c>
      <c r="L696">
        <f t="shared" si="117"/>
        <v>479.9134556551723</v>
      </c>
      <c r="M696">
        <f t="shared" si="118"/>
        <v>3.5549382910344825E-2</v>
      </c>
      <c r="N696">
        <f t="shared" si="121"/>
        <v>13499.909600836365</v>
      </c>
      <c r="O696" s="1">
        <f t="shared" si="119"/>
        <v>14.538521576267669</v>
      </c>
      <c r="P696" s="1">
        <f t="shared" si="120"/>
        <v>14.97925286182357</v>
      </c>
      <c r="Q696" s="6">
        <v>44434.322916666664</v>
      </c>
      <c r="R696" s="7">
        <v>44434.322916666664</v>
      </c>
    </row>
    <row r="697" spans="1:18" ht="15" x14ac:dyDescent="0.2">
      <c r="A697" t="str">
        <f t="shared" si="111"/>
        <v>8/26/21 08:00:00</v>
      </c>
      <c r="B697">
        <f t="shared" si="112"/>
        <v>1.1113640000000001E-2</v>
      </c>
      <c r="C697">
        <f t="shared" si="113"/>
        <v>3.5471800000000005E-2</v>
      </c>
      <c r="E697">
        <f t="shared" si="114"/>
        <v>-5.25532E-3</v>
      </c>
      <c r="F697" s="8">
        <v>11.11364</v>
      </c>
      <c r="G697" s="8">
        <v>35.471800000000002</v>
      </c>
      <c r="H697" s="8">
        <v>-35.41516</v>
      </c>
      <c r="I697" s="8">
        <v>-5.2553200000000002</v>
      </c>
      <c r="J697">
        <f t="shared" si="115"/>
        <v>3.6028707260000001E-2</v>
      </c>
      <c r="K697">
        <f t="shared" si="116"/>
        <v>4.7989074965517237E-4</v>
      </c>
      <c r="L697">
        <f t="shared" si="117"/>
        <v>479.89074965517239</v>
      </c>
      <c r="M697">
        <f t="shared" si="118"/>
        <v>3.5548816510344826E-2</v>
      </c>
      <c r="N697">
        <f t="shared" si="121"/>
        <v>13499.485967852757</v>
      </c>
      <c r="O697" s="1">
        <f t="shared" si="119"/>
        <v>14.539192466554994</v>
      </c>
      <c r="P697" s="1">
        <f t="shared" si="120"/>
        <v>14.979929521767366</v>
      </c>
      <c r="Q697" s="6">
        <v>44434.333333333336</v>
      </c>
      <c r="R697" s="7">
        <v>44434.333333333336</v>
      </c>
    </row>
    <row r="698" spans="1:18" ht="15" x14ac:dyDescent="0.2">
      <c r="A698" t="str">
        <f t="shared" si="111"/>
        <v>8/26/21 08:15:00</v>
      </c>
      <c r="B698">
        <f t="shared" si="112"/>
        <v>1.0664400000000001E-2</v>
      </c>
      <c r="C698">
        <f t="shared" si="113"/>
        <v>3.5471599999999999E-2</v>
      </c>
      <c r="E698">
        <f t="shared" si="114"/>
        <v>-5.2639200000000001E-3</v>
      </c>
      <c r="F698" s="8">
        <v>10.664400000000001</v>
      </c>
      <c r="G698" s="8">
        <v>35.471600000000002</v>
      </c>
      <c r="H698" s="8">
        <v>-35.415959999999998</v>
      </c>
      <c r="I698" s="8">
        <v>-5.2639199999999997</v>
      </c>
      <c r="J698">
        <f t="shared" si="115"/>
        <v>3.6028504119999999E-2</v>
      </c>
      <c r="K698">
        <f t="shared" si="116"/>
        <v>4.7980174758620688E-4</v>
      </c>
      <c r="L698">
        <f t="shared" si="117"/>
        <v>479.80174758620689</v>
      </c>
      <c r="M698">
        <f t="shared" si="118"/>
        <v>3.5548702372413789E-2</v>
      </c>
      <c r="N698">
        <f t="shared" si="121"/>
        <v>13497.025645541951</v>
      </c>
      <c r="O698" s="1">
        <f t="shared" si="119"/>
        <v>14.543089254467986</v>
      </c>
      <c r="P698" s="1">
        <f t="shared" si="120"/>
        <v>14.983859822056409</v>
      </c>
      <c r="Q698" s="6">
        <v>44434.34375</v>
      </c>
      <c r="R698" s="7">
        <v>44434.34375</v>
      </c>
    </row>
    <row r="699" spans="1:18" ht="15" x14ac:dyDescent="0.2">
      <c r="A699" t="str">
        <f t="shared" si="111"/>
        <v>8/26/21 08:30:00</v>
      </c>
      <c r="B699">
        <f t="shared" si="112"/>
        <v>9.5792199999999994E-3</v>
      </c>
      <c r="C699">
        <f t="shared" si="113"/>
        <v>3.5470740000000001E-2</v>
      </c>
      <c r="E699">
        <f t="shared" si="114"/>
        <v>-5.2828799999999993E-3</v>
      </c>
      <c r="F699" s="8">
        <v>9.5792199999999994</v>
      </c>
      <c r="G699" s="8">
        <v>35.470739999999999</v>
      </c>
      <c r="H699" s="8">
        <v>-35.417200000000001</v>
      </c>
      <c r="I699" s="8">
        <v>-5.2828799999999996</v>
      </c>
      <c r="J699">
        <f t="shared" si="115"/>
        <v>3.6027630617999996E-2</v>
      </c>
      <c r="K699">
        <f t="shared" si="116"/>
        <v>4.7959923868965505E-4</v>
      </c>
      <c r="L699">
        <f t="shared" si="117"/>
        <v>479.59923868965507</v>
      </c>
      <c r="M699">
        <f t="shared" si="118"/>
        <v>3.5548031379310341E-2</v>
      </c>
      <c r="N699">
        <f t="shared" si="121"/>
        <v>13491.58364276654</v>
      </c>
      <c r="O699" s="1">
        <f t="shared" si="119"/>
        <v>14.551711469559848</v>
      </c>
      <c r="P699" s="1">
        <f t="shared" si="120"/>
        <v>14.992556188198062</v>
      </c>
      <c r="Q699" s="6">
        <v>44434.354166666664</v>
      </c>
      <c r="R699" s="7">
        <v>44434.354166666664</v>
      </c>
    </row>
    <row r="700" spans="1:18" ht="15" x14ac:dyDescent="0.2">
      <c r="A700" t="str">
        <f t="shared" si="111"/>
        <v>8/26/21 08:45:00</v>
      </c>
      <c r="B700">
        <f t="shared" si="112"/>
        <v>9.9488600000000003E-3</v>
      </c>
      <c r="C700">
        <f t="shared" si="113"/>
        <v>3.5471639999999999E-2</v>
      </c>
      <c r="E700">
        <f t="shared" si="114"/>
        <v>-5.3272199999999997E-3</v>
      </c>
      <c r="F700" s="8">
        <v>9.9488599999999998</v>
      </c>
      <c r="G700" s="8">
        <v>35.471640000000001</v>
      </c>
      <c r="H700" s="8">
        <v>-35.417340000000003</v>
      </c>
      <c r="I700" s="8">
        <v>-5.3272199999999996</v>
      </c>
      <c r="J700">
        <f t="shared" si="115"/>
        <v>3.6028544747999998E-2</v>
      </c>
      <c r="K700">
        <f t="shared" si="116"/>
        <v>4.791693479999999E-4</v>
      </c>
      <c r="L700">
        <f t="shared" si="117"/>
        <v>479.1693479999999</v>
      </c>
      <c r="M700">
        <f t="shared" si="118"/>
        <v>3.55493754E-2</v>
      </c>
      <c r="N700">
        <f t="shared" si="121"/>
        <v>13478.980786818547</v>
      </c>
      <c r="O700" s="1">
        <f t="shared" si="119"/>
        <v>14.571694488632033</v>
      </c>
      <c r="P700" s="1">
        <f t="shared" si="120"/>
        <v>15.012711061234267</v>
      </c>
      <c r="Q700" s="6">
        <v>44434.364583333336</v>
      </c>
      <c r="R700" s="7">
        <v>44434.364583333336</v>
      </c>
    </row>
    <row r="701" spans="1:18" ht="15" x14ac:dyDescent="0.2">
      <c r="A701" t="str">
        <f t="shared" si="111"/>
        <v>8/26/21 09:00:00</v>
      </c>
      <c r="B701">
        <f t="shared" si="112"/>
        <v>7.4990400000000002E-3</v>
      </c>
      <c r="C701">
        <f t="shared" si="113"/>
        <v>3.5469520000000004E-2</v>
      </c>
      <c r="E701">
        <f t="shared" si="114"/>
        <v>-5.4889800000000001E-3</v>
      </c>
      <c r="F701" s="8">
        <v>7.4990399999999999</v>
      </c>
      <c r="G701" s="8">
        <v>35.469520000000003</v>
      </c>
      <c r="H701" s="8">
        <v>-35.420859999999998</v>
      </c>
      <c r="I701" s="8">
        <v>-5.4889799999999997</v>
      </c>
      <c r="J701">
        <f t="shared" si="115"/>
        <v>3.6026391464000003E-2</v>
      </c>
      <c r="K701">
        <f t="shared" si="116"/>
        <v>4.7751992606896558E-4</v>
      </c>
      <c r="L701">
        <f t="shared" si="117"/>
        <v>477.51992606896556</v>
      </c>
      <c r="M701">
        <f t="shared" si="118"/>
        <v>3.5548871537931036E-2</v>
      </c>
      <c r="N701">
        <f t="shared" si="121"/>
        <v>13432.773120785187</v>
      </c>
      <c r="O701" s="1">
        <f t="shared" si="119"/>
        <v>14.645144227430137</v>
      </c>
      <c r="P701" s="1">
        <f t="shared" si="120"/>
        <v>15.086792467786035</v>
      </c>
      <c r="Q701" s="6">
        <v>44434.375</v>
      </c>
      <c r="R701" s="7">
        <v>44434.375</v>
      </c>
    </row>
    <row r="702" spans="1:18" ht="15" x14ac:dyDescent="0.2">
      <c r="A702" t="str">
        <f t="shared" si="111"/>
        <v>8/26/21 09:15:00</v>
      </c>
      <c r="B702">
        <f t="shared" si="112"/>
        <v>6.5074E-3</v>
      </c>
      <c r="C702">
        <f t="shared" si="113"/>
        <v>3.5468899999999998E-2</v>
      </c>
      <c r="E702">
        <f t="shared" si="114"/>
        <v>-5.6188999999999996E-3</v>
      </c>
      <c r="F702" s="8">
        <v>6.5073999999999996</v>
      </c>
      <c r="G702" s="8">
        <v>35.468899999999998</v>
      </c>
      <c r="H702" s="8">
        <v>-35.422620000000002</v>
      </c>
      <c r="I702" s="8">
        <v>-5.6189</v>
      </c>
      <c r="J702">
        <f t="shared" si="115"/>
        <v>3.6025761729999994E-2</v>
      </c>
      <c r="K702">
        <f t="shared" si="116"/>
        <v>4.762114196551723E-4</v>
      </c>
      <c r="L702">
        <f t="shared" si="117"/>
        <v>476.21141965517228</v>
      </c>
      <c r="M702">
        <f t="shared" si="118"/>
        <v>3.5549550310344825E-2</v>
      </c>
      <c r="N702">
        <f t="shared" si="121"/>
        <v>13395.708679797168</v>
      </c>
      <c r="O702" s="1">
        <f t="shared" si="119"/>
        <v>14.704269330120951</v>
      </c>
      <c r="P702" s="1">
        <f t="shared" si="120"/>
        <v>15.14642604635999</v>
      </c>
      <c r="Q702" s="6">
        <v>44434.385416666664</v>
      </c>
      <c r="R702" s="7">
        <v>44434.385416666664</v>
      </c>
    </row>
    <row r="703" spans="1:18" ht="15" x14ac:dyDescent="0.2">
      <c r="A703" t="str">
        <f t="shared" si="111"/>
        <v>8/26/21 09:30:00</v>
      </c>
      <c r="B703">
        <f t="shared" si="112"/>
        <v>7.1101799999999998E-3</v>
      </c>
      <c r="C703">
        <f t="shared" si="113"/>
        <v>3.54709E-2</v>
      </c>
      <c r="E703">
        <f t="shared" si="114"/>
        <v>-5.7226600000000001E-3</v>
      </c>
      <c r="F703" s="8">
        <v>7.1101799999999997</v>
      </c>
      <c r="G703" s="8">
        <v>35.4709</v>
      </c>
      <c r="H703" s="8">
        <v>-35.423720000000003</v>
      </c>
      <c r="I703" s="8">
        <v>-5.7226600000000003</v>
      </c>
      <c r="J703">
        <f t="shared" si="115"/>
        <v>3.6027793129999999E-2</v>
      </c>
      <c r="K703">
        <f t="shared" si="116"/>
        <v>4.7520384034482752E-4</v>
      </c>
      <c r="L703">
        <f t="shared" si="117"/>
        <v>475.20384034482754</v>
      </c>
      <c r="M703">
        <f t="shared" si="118"/>
        <v>3.555258928965517E-2</v>
      </c>
      <c r="N703">
        <f t="shared" si="121"/>
        <v>13366.223103280381</v>
      </c>
      <c r="O703" s="1">
        <f t="shared" si="119"/>
        <v>14.751438355787968</v>
      </c>
      <c r="P703" s="1">
        <f t="shared" si="120"/>
        <v>15.194000725647744</v>
      </c>
      <c r="Q703" s="6">
        <v>44434.395833333336</v>
      </c>
      <c r="R703" s="7">
        <v>44434.395833333336</v>
      </c>
    </row>
    <row r="704" spans="1:18" ht="15" x14ac:dyDescent="0.2">
      <c r="A704" t="str">
        <f t="shared" si="111"/>
        <v>8/26/21 09:45:00</v>
      </c>
      <c r="B704">
        <f t="shared" si="112"/>
        <v>8.8692800000000002E-3</v>
      </c>
      <c r="C704">
        <f t="shared" si="113"/>
        <v>3.5472940000000001E-2</v>
      </c>
      <c r="E704">
        <f t="shared" si="114"/>
        <v>-5.9418199999999996E-3</v>
      </c>
      <c r="F704" s="8">
        <v>8.8692799999999998</v>
      </c>
      <c r="G704" s="8">
        <v>35.472940000000001</v>
      </c>
      <c r="H704" s="8">
        <v>-35.422159999999998</v>
      </c>
      <c r="I704" s="8">
        <v>-5.9418199999999999</v>
      </c>
      <c r="J704">
        <f t="shared" si="115"/>
        <v>3.6029865158000003E-2</v>
      </c>
      <c r="K704">
        <f t="shared" si="116"/>
        <v>4.7304286144827585E-4</v>
      </c>
      <c r="L704">
        <f t="shared" si="117"/>
        <v>473.04286144827586</v>
      </c>
      <c r="M704">
        <f t="shared" si="118"/>
        <v>3.5556822296551729E-2</v>
      </c>
      <c r="N704">
        <f t="shared" si="121"/>
        <v>13303.856500532984</v>
      </c>
      <c r="O704" s="1">
        <f t="shared" si="119"/>
        <v>14.851601266754415</v>
      </c>
      <c r="P704" s="1">
        <f t="shared" si="120"/>
        <v>15.295025037648502</v>
      </c>
      <c r="Q704" s="6">
        <v>44434.40625</v>
      </c>
      <c r="R704" s="7">
        <v>44434.40625</v>
      </c>
    </row>
    <row r="705" spans="1:18" ht="15" x14ac:dyDescent="0.2">
      <c r="A705" t="str">
        <f t="shared" si="111"/>
        <v>8/26/21 10:00:00</v>
      </c>
      <c r="B705">
        <f t="shared" si="112"/>
        <v>1.4441860000000001E-2</v>
      </c>
      <c r="C705">
        <f t="shared" si="113"/>
        <v>3.548026E-2</v>
      </c>
      <c r="E705">
        <f t="shared" si="114"/>
        <v>-6.1706E-3</v>
      </c>
      <c r="F705" s="8">
        <v>14.44186</v>
      </c>
      <c r="G705" s="8">
        <v>35.480260000000001</v>
      </c>
      <c r="H705" s="8">
        <v>-35.417459999999998</v>
      </c>
      <c r="I705" s="8">
        <v>-6.1706000000000003</v>
      </c>
      <c r="J705">
        <f t="shared" si="115"/>
        <v>3.6037300081999998E-2</v>
      </c>
      <c r="K705">
        <f t="shared" si="116"/>
        <v>4.7086493717241377E-4</v>
      </c>
      <c r="L705">
        <f t="shared" si="117"/>
        <v>470.86493717241376</v>
      </c>
      <c r="M705">
        <f t="shared" si="118"/>
        <v>3.5566435144827588E-2</v>
      </c>
      <c r="N705">
        <f t="shared" si="121"/>
        <v>13239.025369144747</v>
      </c>
      <c r="O705" s="1">
        <f t="shared" si="119"/>
        <v>14.956292898780703</v>
      </c>
      <c r="P705" s="1">
        <f t="shared" si="120"/>
        <v>15.400617017710216</v>
      </c>
      <c r="Q705" s="6">
        <v>44434.416666666664</v>
      </c>
      <c r="R705" s="7">
        <v>44434.416666666664</v>
      </c>
    </row>
    <row r="706" spans="1:18" ht="15" x14ac:dyDescent="0.2">
      <c r="A706" t="str">
        <f t="shared" si="111"/>
        <v>8/26/21 10:15:00</v>
      </c>
      <c r="B706">
        <f t="shared" si="112"/>
        <v>2.405026E-2</v>
      </c>
      <c r="C706">
        <f t="shared" si="113"/>
        <v>3.5490979999999998E-2</v>
      </c>
      <c r="E706">
        <f t="shared" si="114"/>
        <v>-6.1497000000000001E-3</v>
      </c>
      <c r="F706" s="8">
        <v>24.050260000000002</v>
      </c>
      <c r="G706" s="8">
        <v>35.49098</v>
      </c>
      <c r="H706" s="8">
        <v>-35.408819999999999</v>
      </c>
      <c r="I706" s="8">
        <v>-6.1497000000000002</v>
      </c>
      <c r="J706">
        <f t="shared" si="115"/>
        <v>3.6048188385999998E-2</v>
      </c>
      <c r="K706">
        <f t="shared" si="116"/>
        <v>4.7123484806896548E-4</v>
      </c>
      <c r="L706">
        <f t="shared" si="117"/>
        <v>471.2348480689655</v>
      </c>
      <c r="M706">
        <f t="shared" si="118"/>
        <v>3.5576953537931034E-2</v>
      </c>
      <c r="N706">
        <f t="shared" si="121"/>
        <v>13245.508713008539</v>
      </c>
      <c r="O706" s="1">
        <f t="shared" si="119"/>
        <v>14.945797016500478</v>
      </c>
      <c r="P706" s="1">
        <f t="shared" si="120"/>
        <v>15.390030870842381</v>
      </c>
      <c r="Q706" s="6">
        <v>44434.427083333336</v>
      </c>
      <c r="R706" s="7">
        <v>44434.427083333336</v>
      </c>
    </row>
    <row r="707" spans="1:18" ht="15" x14ac:dyDescent="0.2">
      <c r="A707" t="str">
        <f t="shared" si="111"/>
        <v>8/26/21 10:30:00</v>
      </c>
      <c r="B707">
        <f t="shared" si="112"/>
        <v>3.2245240000000001E-2</v>
      </c>
      <c r="C707">
        <f t="shared" si="113"/>
        <v>3.5499580000000003E-2</v>
      </c>
      <c r="E707">
        <f t="shared" si="114"/>
        <v>-5.8304200000000002E-3</v>
      </c>
      <c r="F707" s="8">
        <v>32.245240000000003</v>
      </c>
      <c r="G707" s="8">
        <v>35.499580000000002</v>
      </c>
      <c r="H707" s="8">
        <v>-35.400019999999998</v>
      </c>
      <c r="I707" s="8">
        <v>-5.8304200000000002</v>
      </c>
      <c r="J707">
        <f t="shared" si="115"/>
        <v>3.6056923406000002E-2</v>
      </c>
      <c r="K707">
        <f t="shared" si="116"/>
        <v>4.7455673703448282E-4</v>
      </c>
      <c r="L707">
        <f t="shared" si="117"/>
        <v>474.55673703448281</v>
      </c>
      <c r="M707">
        <f t="shared" si="118"/>
        <v>3.5582366668965519E-2</v>
      </c>
      <c r="N707">
        <f t="shared" si="121"/>
        <v>13336.851408717146</v>
      </c>
      <c r="O707" s="1">
        <f t="shared" si="119"/>
        <v>14.79854360401572</v>
      </c>
      <c r="P707" s="1">
        <f t="shared" si="120"/>
        <v>15.241511079010253</v>
      </c>
      <c r="Q707" s="6">
        <v>44434.4375</v>
      </c>
      <c r="R707" s="7">
        <v>44434.4375</v>
      </c>
    </row>
    <row r="708" spans="1:18" ht="15" x14ac:dyDescent="0.2">
      <c r="A708" t="str">
        <f t="shared" si="111"/>
        <v>8/26/21 10:45:00</v>
      </c>
      <c r="B708">
        <f t="shared" si="112"/>
        <v>3.4922960000000003E-2</v>
      </c>
      <c r="C708">
        <f t="shared" si="113"/>
        <v>3.5500619999999997E-2</v>
      </c>
      <c r="E708">
        <f t="shared" si="114"/>
        <v>-5.5896000000000001E-3</v>
      </c>
      <c r="F708" s="8">
        <v>34.922960000000003</v>
      </c>
      <c r="G708" s="8">
        <v>35.500619999999998</v>
      </c>
      <c r="H708" s="8">
        <v>-35.395899999999997</v>
      </c>
      <c r="I708" s="8">
        <v>-5.5895999999999999</v>
      </c>
      <c r="J708">
        <f t="shared" si="115"/>
        <v>3.6057979733999997E-2</v>
      </c>
      <c r="K708">
        <f t="shared" si="116"/>
        <v>4.7698054779310336E-4</v>
      </c>
      <c r="L708">
        <f t="shared" si="117"/>
        <v>476.98054779310337</v>
      </c>
      <c r="M708">
        <f t="shared" si="118"/>
        <v>3.5580999186206892E-2</v>
      </c>
      <c r="N708">
        <f t="shared" si="121"/>
        <v>13405.484913363722</v>
      </c>
      <c r="O708" s="1">
        <f t="shared" si="119"/>
        <v>14.688656167156694</v>
      </c>
      <c r="P708" s="1">
        <f t="shared" si="120"/>
        <v>15.13067861019424</v>
      </c>
      <c r="Q708" s="6">
        <v>44434.447916666664</v>
      </c>
      <c r="R708" s="7">
        <v>44434.447916666664</v>
      </c>
    </row>
    <row r="709" spans="1:18" ht="15" x14ac:dyDescent="0.2">
      <c r="A709" t="str">
        <f t="shared" si="111"/>
        <v>8/26/21 11:00:00</v>
      </c>
      <c r="B709">
        <f t="shared" si="112"/>
        <v>3.4822800000000001E-2</v>
      </c>
      <c r="C709">
        <f t="shared" si="113"/>
        <v>3.5499139999999998E-2</v>
      </c>
      <c r="E709">
        <f t="shared" si="114"/>
        <v>-5.4797599999999993E-3</v>
      </c>
      <c r="F709" s="8">
        <v>34.822800000000001</v>
      </c>
      <c r="G709" s="8">
        <v>35.499139999999997</v>
      </c>
      <c r="H709" s="8">
        <v>-35.394840000000002</v>
      </c>
      <c r="I709" s="8">
        <v>-5.4797599999999997</v>
      </c>
      <c r="J709">
        <f t="shared" si="115"/>
        <v>3.6056476497999992E-2</v>
      </c>
      <c r="K709">
        <f t="shared" si="116"/>
        <v>4.7805673248275851E-4</v>
      </c>
      <c r="L709">
        <f t="shared" si="117"/>
        <v>478.05673248275849</v>
      </c>
      <c r="M709">
        <f t="shared" si="118"/>
        <v>3.5578419765517233E-2</v>
      </c>
      <c r="N709">
        <f t="shared" si="121"/>
        <v>13436.705048550055</v>
      </c>
      <c r="O709" s="1">
        <f t="shared" si="119"/>
        <v>14.638882968606083</v>
      </c>
      <c r="P709" s="1">
        <f t="shared" si="120"/>
        <v>15.080477362136094</v>
      </c>
      <c r="Q709" s="6">
        <v>44434.458333333336</v>
      </c>
      <c r="R709" s="7">
        <v>44434.458333333336</v>
      </c>
    </row>
    <row r="710" spans="1:18" ht="15" x14ac:dyDescent="0.2">
      <c r="A710" t="str">
        <f t="shared" si="111"/>
        <v>8/26/21 11:15:00</v>
      </c>
      <c r="B710">
        <f t="shared" si="112"/>
        <v>3.5584899999999996E-2</v>
      </c>
      <c r="C710">
        <f t="shared" si="113"/>
        <v>3.5497920000000002E-2</v>
      </c>
      <c r="E710">
        <f t="shared" si="114"/>
        <v>-5.2789600000000001E-3</v>
      </c>
      <c r="F710" s="8">
        <v>35.584899999999998</v>
      </c>
      <c r="G710" s="8">
        <v>35.497920000000001</v>
      </c>
      <c r="H710" s="8">
        <v>-35.391840000000002</v>
      </c>
      <c r="I710" s="8">
        <v>-5.2789599999999997</v>
      </c>
      <c r="J710">
        <f t="shared" si="115"/>
        <v>3.6055237343999999E-2</v>
      </c>
      <c r="K710">
        <f t="shared" si="116"/>
        <v>4.8004641986206886E-4</v>
      </c>
      <c r="L710">
        <f t="shared" si="117"/>
        <v>480.04641986206889</v>
      </c>
      <c r="M710">
        <f t="shared" si="118"/>
        <v>3.5575190924137932E-2</v>
      </c>
      <c r="N710">
        <f t="shared" si="121"/>
        <v>13493.853648902139</v>
      </c>
      <c r="O710" s="1">
        <f t="shared" si="119"/>
        <v>14.548114427932717</v>
      </c>
      <c r="P710" s="1">
        <f t="shared" si="120"/>
        <v>14.988928212012937</v>
      </c>
      <c r="Q710" s="6">
        <v>44434.46875</v>
      </c>
      <c r="R710" s="7">
        <v>44434.46875</v>
      </c>
    </row>
    <row r="711" spans="1:18" ht="15" x14ac:dyDescent="0.2">
      <c r="A711" t="str">
        <f t="shared" si="111"/>
        <v>8/26/21 11:30:00</v>
      </c>
      <c r="B711">
        <f t="shared" si="112"/>
        <v>3.5719459999999995E-2</v>
      </c>
      <c r="C711">
        <f t="shared" si="113"/>
        <v>3.5497239999999999E-2</v>
      </c>
      <c r="E711">
        <f t="shared" si="114"/>
        <v>-5.2068599999999998E-3</v>
      </c>
      <c r="F711" s="8">
        <v>35.719459999999998</v>
      </c>
      <c r="G711" s="8">
        <v>35.497239999999998</v>
      </c>
      <c r="H711" s="8">
        <v>-35.389519999999997</v>
      </c>
      <c r="I711" s="8">
        <v>-5.2068599999999998</v>
      </c>
      <c r="J711">
        <f t="shared" si="115"/>
        <v>3.6054546667999995E-2</v>
      </c>
      <c r="K711">
        <f t="shared" si="116"/>
        <v>4.8075721282758607E-4</v>
      </c>
      <c r="L711">
        <f t="shared" si="117"/>
        <v>480.75721282758605</v>
      </c>
      <c r="M711">
        <f t="shared" si="118"/>
        <v>3.5573789455172408E-2</v>
      </c>
      <c r="N711">
        <f t="shared" si="121"/>
        <v>13514.366059691294</v>
      </c>
      <c r="O711" s="1">
        <f t="shared" si="119"/>
        <v>14.515641882086641</v>
      </c>
      <c r="P711" s="1">
        <f t="shared" si="120"/>
        <v>14.956176402272584</v>
      </c>
      <c r="Q711" s="6">
        <v>44434.479166666664</v>
      </c>
      <c r="R711" s="7">
        <v>44434.479166666664</v>
      </c>
    </row>
    <row r="712" spans="1:18" ht="15" x14ac:dyDescent="0.2">
      <c r="A712" t="str">
        <f t="shared" ref="A712:A775" si="122">TEXT(Q712,"m/dd/yy ")&amp;TEXT(R712,"hh:mm:ss")</f>
        <v>8/26/21 11:45:00</v>
      </c>
      <c r="B712">
        <f t="shared" ref="B712:B775" si="123">F712/1000</f>
        <v>3.5737680000000001E-2</v>
      </c>
      <c r="C712">
        <f t="shared" ref="C712:C775" si="124">G712/1000</f>
        <v>3.549716E-2</v>
      </c>
      <c r="E712">
        <f t="shared" ref="E712:E775" si="125">I712/1000</f>
        <v>-5.1428200000000002E-3</v>
      </c>
      <c r="F712" s="8">
        <v>35.737679999999997</v>
      </c>
      <c r="G712" s="8">
        <v>35.497160000000001</v>
      </c>
      <c r="H712" s="8">
        <v>-35.388800000000003</v>
      </c>
      <c r="I712" s="8">
        <v>-5.1428200000000004</v>
      </c>
      <c r="J712">
        <f t="shared" ref="J712:J775" si="126">101.57*C712/100</f>
        <v>3.6054465411999997E-2</v>
      </c>
      <c r="K712">
        <f t="shared" ref="K712:K775" si="127">((E712/100)+J712*(15000/(1000000+15000)))</f>
        <v>4.8139641199999991E-4</v>
      </c>
      <c r="L712">
        <f t="shared" ref="L712:L775" si="128">K712*1000000</f>
        <v>481.39641199999988</v>
      </c>
      <c r="M712">
        <f t="shared" ref="M712:M775" si="129">J712-K712</f>
        <v>3.5573068999999999E-2</v>
      </c>
      <c r="N712">
        <f t="shared" si="121"/>
        <v>13532.608389790599</v>
      </c>
      <c r="O712" s="1">
        <f t="shared" ref="O712:O775" si="130">DurafetTherm(N712)</f>
        <v>14.486810321110624</v>
      </c>
      <c r="P712" s="1">
        <f t="shared" ref="P712:P775" si="131">1.0086*O712+0.3157</f>
        <v>14.927096889872175</v>
      </c>
      <c r="Q712" s="6">
        <v>44434.489583333336</v>
      </c>
      <c r="R712" s="7">
        <v>44434.489583333336</v>
      </c>
    </row>
    <row r="713" spans="1:18" ht="15" x14ac:dyDescent="0.2">
      <c r="A713" t="str">
        <f t="shared" si="122"/>
        <v>8/26/21 12:00:00</v>
      </c>
      <c r="B713">
        <f t="shared" si="123"/>
        <v>3.6308779999999999E-2</v>
      </c>
      <c r="C713">
        <f t="shared" si="124"/>
        <v>3.5496360000000005E-2</v>
      </c>
      <c r="E713">
        <f t="shared" si="125"/>
        <v>-5.1842399999999997E-3</v>
      </c>
      <c r="F713" s="8">
        <v>36.308779999999999</v>
      </c>
      <c r="G713" s="8">
        <v>35.496360000000003</v>
      </c>
      <c r="H713" s="8">
        <v>-35.387880000000003</v>
      </c>
      <c r="I713" s="8">
        <v>-5.18424</v>
      </c>
      <c r="J713">
        <f t="shared" si="126"/>
        <v>3.6053652852000004E-2</v>
      </c>
      <c r="K713">
        <f t="shared" si="127"/>
        <v>4.8097020372413798E-4</v>
      </c>
      <c r="L713">
        <f t="shared" si="128"/>
        <v>480.970203724138</v>
      </c>
      <c r="M713">
        <f t="shared" si="129"/>
        <v>3.5572682648275865E-2</v>
      </c>
      <c r="N713">
        <f t="shared" si="121"/>
        <v>13520.774029884689</v>
      </c>
      <c r="O713" s="1">
        <f t="shared" si="130"/>
        <v>14.505509174787676</v>
      </c>
      <c r="P713" s="1">
        <f t="shared" si="131"/>
        <v>14.945956553690849</v>
      </c>
      <c r="Q713" s="6">
        <v>44434.5</v>
      </c>
      <c r="R713" s="7">
        <v>44434.5</v>
      </c>
    </row>
    <row r="714" spans="1:18" ht="15" x14ac:dyDescent="0.2">
      <c r="A714" t="str">
        <f t="shared" si="122"/>
        <v>8/26/21 12:15:00</v>
      </c>
      <c r="B714">
        <f t="shared" si="123"/>
        <v>3.5564739999999997E-2</v>
      </c>
      <c r="C714">
        <f t="shared" si="124"/>
        <v>3.5495440000000003E-2</v>
      </c>
      <c r="E714">
        <f t="shared" si="125"/>
        <v>-5.1664000000000007E-3</v>
      </c>
      <c r="F714" s="8">
        <v>35.56474</v>
      </c>
      <c r="G714" s="8">
        <v>35.495440000000002</v>
      </c>
      <c r="H714" s="8">
        <v>-35.388559999999998</v>
      </c>
      <c r="I714" s="8">
        <v>-5.1664000000000003</v>
      </c>
      <c r="J714">
        <f t="shared" si="126"/>
        <v>3.6052718407999999E-2</v>
      </c>
      <c r="K714">
        <f t="shared" si="127"/>
        <v>4.8113479420689657E-4</v>
      </c>
      <c r="L714">
        <f t="shared" si="128"/>
        <v>481.13479420689657</v>
      </c>
      <c r="M714">
        <f t="shared" si="129"/>
        <v>3.5571583613793104E-2</v>
      </c>
      <c r="N714">
        <f t="shared" si="121"/>
        <v>13525.818794874613</v>
      </c>
      <c r="O714" s="1">
        <f t="shared" si="130"/>
        <v>14.497535918672213</v>
      </c>
      <c r="P714" s="1">
        <f t="shared" si="131"/>
        <v>14.937914727572792</v>
      </c>
      <c r="Q714" s="6">
        <v>44434.510416666664</v>
      </c>
      <c r="R714" s="7">
        <v>44434.510416666664</v>
      </c>
    </row>
    <row r="715" spans="1:18" ht="15" x14ac:dyDescent="0.2">
      <c r="A715" t="str">
        <f t="shared" si="122"/>
        <v>8/26/21 12:30:00</v>
      </c>
      <c r="B715">
        <f t="shared" si="123"/>
        <v>3.5470359999999999E-2</v>
      </c>
      <c r="C715">
        <f t="shared" si="124"/>
        <v>3.5495440000000003E-2</v>
      </c>
      <c r="E715">
        <f t="shared" si="125"/>
        <v>-5.1637199999999992E-3</v>
      </c>
      <c r="F715" s="8">
        <v>35.470359999999999</v>
      </c>
      <c r="G715" s="8">
        <v>35.495440000000002</v>
      </c>
      <c r="H715" s="8">
        <v>-35.388240000000003</v>
      </c>
      <c r="I715" s="8">
        <v>-5.1637199999999996</v>
      </c>
      <c r="J715">
        <f t="shared" si="126"/>
        <v>3.6052718407999999E-2</v>
      </c>
      <c r="K715">
        <f t="shared" si="127"/>
        <v>4.8116159420689655E-4</v>
      </c>
      <c r="L715">
        <f t="shared" si="128"/>
        <v>481.16159420689655</v>
      </c>
      <c r="M715">
        <f t="shared" si="129"/>
        <v>3.55715568137931E-2</v>
      </c>
      <c r="N715">
        <f t="shared" si="121"/>
        <v>13526.582396312861</v>
      </c>
      <c r="O715" s="1">
        <f t="shared" si="130"/>
        <v>14.496329342017418</v>
      </c>
      <c r="P715" s="1">
        <f t="shared" si="131"/>
        <v>14.936697774358766</v>
      </c>
      <c r="Q715" s="6">
        <v>44434.520833333336</v>
      </c>
      <c r="R715" s="7">
        <v>44434.520833333336</v>
      </c>
    </row>
    <row r="716" spans="1:18" ht="15" x14ac:dyDescent="0.2">
      <c r="A716" t="str">
        <f t="shared" si="122"/>
        <v>8/26/21 12:45:00</v>
      </c>
      <c r="B716">
        <f t="shared" si="123"/>
        <v>3.5368999999999998E-2</v>
      </c>
      <c r="C716">
        <f t="shared" si="124"/>
        <v>3.5495399999999996E-2</v>
      </c>
      <c r="E716">
        <f t="shared" si="125"/>
        <v>-5.2899000000000002E-3</v>
      </c>
      <c r="F716" s="8">
        <v>35.369</v>
      </c>
      <c r="G716" s="8">
        <v>35.495399999999997</v>
      </c>
      <c r="H716" s="8">
        <v>-35.388599999999997</v>
      </c>
      <c r="I716" s="8">
        <v>-5.2899000000000003</v>
      </c>
      <c r="J716">
        <f t="shared" si="126"/>
        <v>3.6052677779999993E-2</v>
      </c>
      <c r="K716">
        <f t="shared" si="127"/>
        <v>4.798991937931033E-4</v>
      </c>
      <c r="L716">
        <f t="shared" si="128"/>
        <v>479.89919379310328</v>
      </c>
      <c r="M716">
        <f t="shared" si="129"/>
        <v>3.5572778586206888E-2</v>
      </c>
      <c r="N716">
        <f t="shared" si="121"/>
        <v>13490.629994789922</v>
      </c>
      <c r="O716" s="1">
        <f t="shared" si="130"/>
        <v>14.553222822257567</v>
      </c>
      <c r="P716" s="1">
        <f t="shared" si="131"/>
        <v>14.99408053852898</v>
      </c>
      <c r="Q716" s="6">
        <v>44434.53125</v>
      </c>
      <c r="R716" s="7">
        <v>44434.53125</v>
      </c>
    </row>
    <row r="717" spans="1:18" ht="15" x14ac:dyDescent="0.2">
      <c r="A717" t="str">
        <f t="shared" si="122"/>
        <v>8/26/21 13:00:00</v>
      </c>
      <c r="B717">
        <f t="shared" si="123"/>
        <v>3.575246E-2</v>
      </c>
      <c r="C717">
        <f t="shared" si="124"/>
        <v>3.5495780000000005E-2</v>
      </c>
      <c r="E717">
        <f t="shared" si="125"/>
        <v>-5.4854200000000004E-3</v>
      </c>
      <c r="F717" s="8">
        <v>35.752459999999999</v>
      </c>
      <c r="G717" s="8">
        <v>35.495780000000003</v>
      </c>
      <c r="H717" s="8">
        <v>-35.389159999999997</v>
      </c>
      <c r="I717" s="8">
        <v>-5.4854200000000004</v>
      </c>
      <c r="J717">
        <f t="shared" si="126"/>
        <v>3.6053063746000001E-2</v>
      </c>
      <c r="K717">
        <f t="shared" si="127"/>
        <v>4.7794969772413799E-4</v>
      </c>
      <c r="L717">
        <f t="shared" si="128"/>
        <v>477.94969772413799</v>
      </c>
      <c r="M717">
        <f t="shared" si="129"/>
        <v>3.557511404827586E-2</v>
      </c>
      <c r="N717">
        <f t="shared" si="121"/>
        <v>13434.944918955269</v>
      </c>
      <c r="O717" s="1">
        <f t="shared" si="130"/>
        <v>14.64168556556217</v>
      </c>
      <c r="P717" s="1">
        <f t="shared" si="131"/>
        <v>15.083304061426004</v>
      </c>
      <c r="Q717" s="6">
        <v>44434.541666666664</v>
      </c>
      <c r="R717" s="7">
        <v>44434.541666666664</v>
      </c>
    </row>
    <row r="718" spans="1:18" ht="15" x14ac:dyDescent="0.2">
      <c r="A718" t="str">
        <f t="shared" si="122"/>
        <v>8/26/21 13:15:00</v>
      </c>
      <c r="B718">
        <f t="shared" si="123"/>
        <v>3.6066760000000003E-2</v>
      </c>
      <c r="C718">
        <f t="shared" si="124"/>
        <v>3.5496840000000002E-2</v>
      </c>
      <c r="E718">
        <f t="shared" si="125"/>
        <v>-5.7232999999999997E-3</v>
      </c>
      <c r="F718" s="8">
        <v>36.066760000000002</v>
      </c>
      <c r="G718" s="8">
        <v>35.496839999999999</v>
      </c>
      <c r="H718" s="8">
        <v>-35.389620000000001</v>
      </c>
      <c r="I718" s="8">
        <v>-5.7233000000000001</v>
      </c>
      <c r="J718">
        <f t="shared" si="126"/>
        <v>3.6054140387999999E-2</v>
      </c>
      <c r="K718">
        <f t="shared" si="127"/>
        <v>4.7558680868965507E-4</v>
      </c>
      <c r="L718">
        <f t="shared" si="128"/>
        <v>475.58680868965507</v>
      </c>
      <c r="M718">
        <f t="shared" si="129"/>
        <v>3.5578553579310342E-2</v>
      </c>
      <c r="N718">
        <f t="shared" si="121"/>
        <v>13367.232808649605</v>
      </c>
      <c r="O718" s="1">
        <f t="shared" si="130"/>
        <v>14.749821131552494</v>
      </c>
      <c r="P718" s="1">
        <f t="shared" si="131"/>
        <v>15.192369593283845</v>
      </c>
      <c r="Q718" s="6">
        <v>44434.552083333336</v>
      </c>
      <c r="R718" s="7">
        <v>44434.552083333336</v>
      </c>
    </row>
    <row r="719" spans="1:18" ht="15" x14ac:dyDescent="0.2">
      <c r="A719" t="str">
        <f t="shared" si="122"/>
        <v>8/26/21 13:30:00</v>
      </c>
      <c r="B719">
        <f t="shared" si="123"/>
        <v>3.6384239999999998E-2</v>
      </c>
      <c r="C719">
        <f t="shared" si="124"/>
        <v>3.5497759999999996E-2</v>
      </c>
      <c r="E719">
        <f t="shared" si="125"/>
        <v>-5.8225200000000003E-3</v>
      </c>
      <c r="F719" s="8">
        <v>36.384239999999998</v>
      </c>
      <c r="G719" s="8">
        <v>35.49776</v>
      </c>
      <c r="H719" s="8">
        <v>-35.390239999999999</v>
      </c>
      <c r="I719" s="8">
        <v>-5.8225199999999999</v>
      </c>
      <c r="J719">
        <f t="shared" si="126"/>
        <v>3.6055074831999996E-2</v>
      </c>
      <c r="K719">
        <f t="shared" si="127"/>
        <v>4.7460841820689647E-4</v>
      </c>
      <c r="L719">
        <f t="shared" si="128"/>
        <v>474.60841820689649</v>
      </c>
      <c r="M719">
        <f t="shared" si="129"/>
        <v>3.5580466413793102E-2</v>
      </c>
      <c r="N719">
        <f t="shared" si="121"/>
        <v>13339.016208705743</v>
      </c>
      <c r="O719" s="1">
        <f t="shared" si="130"/>
        <v>14.795067730812207</v>
      </c>
      <c r="P719" s="1">
        <f t="shared" si="131"/>
        <v>15.23800531329719</v>
      </c>
      <c r="Q719" s="6">
        <v>44434.5625</v>
      </c>
      <c r="R719" s="7">
        <v>44434.5625</v>
      </c>
    </row>
    <row r="720" spans="1:18" ht="15" x14ac:dyDescent="0.2">
      <c r="A720" t="str">
        <f t="shared" si="122"/>
        <v>8/26/21 13:45:00</v>
      </c>
      <c r="B720">
        <f t="shared" si="123"/>
        <v>3.6398380000000001E-2</v>
      </c>
      <c r="C720">
        <f t="shared" si="124"/>
        <v>3.5499799999999998E-2</v>
      </c>
      <c r="E720">
        <f t="shared" si="125"/>
        <v>-5.8455599999999996E-3</v>
      </c>
      <c r="F720" s="8">
        <v>36.398380000000003</v>
      </c>
      <c r="G720" s="8">
        <v>35.4998</v>
      </c>
      <c r="H720" s="8">
        <v>-35.391800000000003</v>
      </c>
      <c r="I720" s="8">
        <v>-5.8455599999999999</v>
      </c>
      <c r="J720">
        <f t="shared" si="126"/>
        <v>3.6057146859999993E-2</v>
      </c>
      <c r="K720">
        <f t="shared" si="127"/>
        <v>4.7440863931034474E-4</v>
      </c>
      <c r="L720">
        <f t="shared" si="128"/>
        <v>474.40863931034471</v>
      </c>
      <c r="M720">
        <f t="shared" si="129"/>
        <v>3.558273822068965E-2</v>
      </c>
      <c r="N720">
        <f t="shared" ref="N720:N783" si="132">L720/M720</f>
        <v>13332.550079985102</v>
      </c>
      <c r="O720" s="1">
        <f t="shared" si="130"/>
        <v>14.805451871401033</v>
      </c>
      <c r="P720" s="1">
        <f t="shared" si="131"/>
        <v>15.24847875749508</v>
      </c>
      <c r="Q720" s="6">
        <v>44434.572916666664</v>
      </c>
      <c r="R720" s="7">
        <v>44434.572916666664</v>
      </c>
    </row>
    <row r="721" spans="1:18" ht="15" x14ac:dyDescent="0.2">
      <c r="A721" t="str">
        <f t="shared" si="122"/>
        <v>8/26/21 14:00:00</v>
      </c>
      <c r="B721">
        <f t="shared" si="123"/>
        <v>3.6977400000000001E-2</v>
      </c>
      <c r="C721">
        <f t="shared" si="124"/>
        <v>3.5500279999999995E-2</v>
      </c>
      <c r="E721">
        <f t="shared" si="125"/>
        <v>-5.8808800000000007E-3</v>
      </c>
      <c r="F721" s="8">
        <v>36.977400000000003</v>
      </c>
      <c r="G721" s="8">
        <v>35.500279999999997</v>
      </c>
      <c r="H721" s="8">
        <v>-35.391399999999997</v>
      </c>
      <c r="I721" s="8">
        <v>-5.8808800000000003</v>
      </c>
      <c r="J721">
        <f t="shared" si="126"/>
        <v>3.6057634395999988E-2</v>
      </c>
      <c r="K721">
        <f t="shared" si="127"/>
        <v>4.7406264427586186E-4</v>
      </c>
      <c r="L721">
        <f t="shared" si="128"/>
        <v>474.06264427586189</v>
      </c>
      <c r="M721">
        <f t="shared" si="129"/>
        <v>3.5583571751724129E-2</v>
      </c>
      <c r="N721">
        <f t="shared" si="132"/>
        <v>13322.51432159539</v>
      </c>
      <c r="O721" s="1">
        <f t="shared" si="130"/>
        <v>14.821579988844917</v>
      </c>
      <c r="P721" s="1">
        <f t="shared" si="131"/>
        <v>15.264745576748982</v>
      </c>
      <c r="Q721" s="6">
        <v>44434.583333333336</v>
      </c>
      <c r="R721" s="7">
        <v>44434.583333333336</v>
      </c>
    </row>
    <row r="722" spans="1:18" ht="15" x14ac:dyDescent="0.2">
      <c r="A722" t="str">
        <f t="shared" si="122"/>
        <v>8/26/21 14:15:00</v>
      </c>
      <c r="B722">
        <f t="shared" si="123"/>
        <v>3.7349600000000004E-2</v>
      </c>
      <c r="C722">
        <f t="shared" si="124"/>
        <v>3.5499960000000004E-2</v>
      </c>
      <c r="E722">
        <f t="shared" si="125"/>
        <v>-5.9071200000000001E-3</v>
      </c>
      <c r="F722" s="8">
        <v>37.349600000000002</v>
      </c>
      <c r="G722" s="8">
        <v>35.499960000000002</v>
      </c>
      <c r="H722" s="8">
        <v>-35.39132</v>
      </c>
      <c r="I722" s="8">
        <v>-5.9071199999999999</v>
      </c>
      <c r="J722">
        <f t="shared" si="126"/>
        <v>3.6057309372000003E-2</v>
      </c>
      <c r="K722">
        <f t="shared" si="127"/>
        <v>4.7379544096551719E-4</v>
      </c>
      <c r="L722">
        <f t="shared" si="128"/>
        <v>473.79544096551717</v>
      </c>
      <c r="M722">
        <f t="shared" si="129"/>
        <v>3.5583513931034483E-2</v>
      </c>
      <c r="N722">
        <f t="shared" si="132"/>
        <v>13315.026781328985</v>
      </c>
      <c r="O722" s="1">
        <f t="shared" si="130"/>
        <v>14.83362200262593</v>
      </c>
      <c r="P722" s="1">
        <f t="shared" si="131"/>
        <v>15.276891151848512</v>
      </c>
      <c r="Q722" s="6">
        <v>44434.59375</v>
      </c>
      <c r="R722" s="7">
        <v>44434.59375</v>
      </c>
    </row>
    <row r="723" spans="1:18" ht="15" x14ac:dyDescent="0.2">
      <c r="A723" t="str">
        <f t="shared" si="122"/>
        <v>8/26/21 14:30:00</v>
      </c>
      <c r="B723">
        <f t="shared" si="123"/>
        <v>3.7188980000000003E-2</v>
      </c>
      <c r="C723">
        <f t="shared" si="124"/>
        <v>3.5502139999999995E-2</v>
      </c>
      <c r="E723">
        <f t="shared" si="125"/>
        <v>-5.8989000000000003E-3</v>
      </c>
      <c r="F723" s="8">
        <v>37.188980000000001</v>
      </c>
      <c r="G723" s="8">
        <v>35.502139999999997</v>
      </c>
      <c r="H723" s="8">
        <v>-35.391660000000002</v>
      </c>
      <c r="I723" s="8">
        <v>-5.8989000000000003</v>
      </c>
      <c r="J723">
        <f t="shared" si="126"/>
        <v>3.6059523597999993E-2</v>
      </c>
      <c r="K723">
        <f t="shared" si="127"/>
        <v>4.7391036351724123E-4</v>
      </c>
      <c r="L723">
        <f t="shared" si="128"/>
        <v>473.91036351724125</v>
      </c>
      <c r="M723">
        <f t="shared" si="129"/>
        <v>3.5585613234482755E-2</v>
      </c>
      <c r="N723">
        <f t="shared" si="132"/>
        <v>13317.470754108523</v>
      </c>
      <c r="O723" s="1">
        <f t="shared" si="130"/>
        <v>14.829690574786014</v>
      </c>
      <c r="P723" s="1">
        <f t="shared" si="131"/>
        <v>15.272925913729173</v>
      </c>
      <c r="Q723" s="6">
        <v>44434.604166666664</v>
      </c>
      <c r="R723" s="7">
        <v>44434.604166666664</v>
      </c>
    </row>
    <row r="724" spans="1:18" ht="15" x14ac:dyDescent="0.2">
      <c r="A724" t="str">
        <f t="shared" si="122"/>
        <v>8/26/21 14:45:00</v>
      </c>
      <c r="B724">
        <f t="shared" si="123"/>
        <v>3.7200799999999999E-2</v>
      </c>
      <c r="C724">
        <f t="shared" si="124"/>
        <v>3.5501399999999995E-2</v>
      </c>
      <c r="E724">
        <f t="shared" si="125"/>
        <v>-5.9060800000000002E-3</v>
      </c>
      <c r="F724" s="8">
        <v>37.200800000000001</v>
      </c>
      <c r="G724" s="8">
        <v>35.501399999999997</v>
      </c>
      <c r="H724" s="8">
        <v>-35.392699999999998</v>
      </c>
      <c r="I724" s="8">
        <v>-5.9060800000000002</v>
      </c>
      <c r="J724">
        <f t="shared" si="126"/>
        <v>3.6058771979999994E-2</v>
      </c>
      <c r="K724">
        <f t="shared" si="127"/>
        <v>4.7382745586206887E-4</v>
      </c>
      <c r="L724">
        <f t="shared" si="128"/>
        <v>473.82745586206886</v>
      </c>
      <c r="M724">
        <f t="shared" si="129"/>
        <v>3.5584944524137928E-2</v>
      </c>
      <c r="N724">
        <f t="shared" si="132"/>
        <v>13315.391163267457</v>
      </c>
      <c r="O724" s="1">
        <f t="shared" si="130"/>
        <v>14.833035797580919</v>
      </c>
      <c r="P724" s="1">
        <f t="shared" si="131"/>
        <v>15.276299905440114</v>
      </c>
      <c r="Q724" s="6">
        <v>44434.614583333336</v>
      </c>
      <c r="R724" s="7">
        <v>44434.614583333336</v>
      </c>
    </row>
    <row r="725" spans="1:18" ht="15" x14ac:dyDescent="0.2">
      <c r="A725" t="str">
        <f t="shared" si="122"/>
        <v>8/26/21 15:00:00</v>
      </c>
      <c r="B725">
        <f t="shared" si="123"/>
        <v>3.7368519999999995E-2</v>
      </c>
      <c r="C725">
        <f t="shared" si="124"/>
        <v>3.550126E-2</v>
      </c>
      <c r="E725">
        <f t="shared" si="125"/>
        <v>-5.9216399999999997E-3</v>
      </c>
      <c r="F725" s="8">
        <v>37.368519999999997</v>
      </c>
      <c r="G725" s="8">
        <v>35.501260000000002</v>
      </c>
      <c r="H725" s="8">
        <v>-35.392119999999998</v>
      </c>
      <c r="I725" s="8">
        <v>-5.92164</v>
      </c>
      <c r="J725">
        <f t="shared" si="126"/>
        <v>3.6058629782000001E-2</v>
      </c>
      <c r="K725">
        <f t="shared" si="127"/>
        <v>4.7366975441379307E-4</v>
      </c>
      <c r="L725">
        <f t="shared" si="128"/>
        <v>473.66975441379304</v>
      </c>
      <c r="M725">
        <f t="shared" si="129"/>
        <v>3.558496002758621E-2</v>
      </c>
      <c r="N725">
        <f t="shared" si="132"/>
        <v>13310.953673872173</v>
      </c>
      <c r="O725" s="1">
        <f t="shared" si="130"/>
        <v>14.840175925317226</v>
      </c>
      <c r="P725" s="1">
        <f t="shared" si="131"/>
        <v>15.283501438274953</v>
      </c>
      <c r="Q725" s="6">
        <v>44434.625</v>
      </c>
      <c r="R725" s="7">
        <v>44434.625</v>
      </c>
    </row>
    <row r="726" spans="1:18" ht="15" x14ac:dyDescent="0.2">
      <c r="A726" t="str">
        <f t="shared" si="122"/>
        <v>8/26/21 15:15:00</v>
      </c>
      <c r="B726">
        <f t="shared" si="123"/>
        <v>3.7554160000000003E-2</v>
      </c>
      <c r="C726">
        <f t="shared" si="124"/>
        <v>3.5501739999999997E-2</v>
      </c>
      <c r="E726">
        <f t="shared" si="125"/>
        <v>-5.9440999999999999E-3</v>
      </c>
      <c r="F726" s="8">
        <v>37.554160000000003</v>
      </c>
      <c r="G726" s="8">
        <v>35.501739999999998</v>
      </c>
      <c r="H726" s="8">
        <v>-35.391719999999999</v>
      </c>
      <c r="I726" s="8">
        <v>-5.9440999999999997</v>
      </c>
      <c r="J726">
        <f t="shared" si="126"/>
        <v>3.6059117317999996E-2</v>
      </c>
      <c r="K726">
        <f t="shared" si="127"/>
        <v>4.7345235937931024E-4</v>
      </c>
      <c r="L726">
        <f t="shared" si="128"/>
        <v>473.45235937931022</v>
      </c>
      <c r="M726">
        <f t="shared" si="129"/>
        <v>3.5585664958620686E-2</v>
      </c>
      <c r="N726">
        <f t="shared" si="132"/>
        <v>13304.580929704269</v>
      </c>
      <c r="O726" s="1">
        <f t="shared" si="130"/>
        <v>14.850434729586709</v>
      </c>
      <c r="P726" s="1">
        <f t="shared" si="131"/>
        <v>15.293848468261153</v>
      </c>
      <c r="Q726" s="6">
        <v>44434.635416666664</v>
      </c>
      <c r="R726" s="7">
        <v>44434.635416666664</v>
      </c>
    </row>
    <row r="727" spans="1:18" ht="15" x14ac:dyDescent="0.2">
      <c r="A727" t="str">
        <f t="shared" si="122"/>
        <v>8/26/21 15:30:00</v>
      </c>
      <c r="B727">
        <f t="shared" si="123"/>
        <v>3.7356859999999999E-2</v>
      </c>
      <c r="C727">
        <f t="shared" si="124"/>
        <v>3.5502060000000002E-2</v>
      </c>
      <c r="E727">
        <f t="shared" si="125"/>
        <v>-5.9368999999999993E-3</v>
      </c>
      <c r="F727" s="8">
        <v>37.356859999999998</v>
      </c>
      <c r="G727" s="8">
        <v>35.50206</v>
      </c>
      <c r="H727" s="8">
        <v>-35.392099999999999</v>
      </c>
      <c r="I727" s="8">
        <v>-5.9368999999999996</v>
      </c>
      <c r="J727">
        <f t="shared" si="126"/>
        <v>3.6059442342000002E-2</v>
      </c>
      <c r="K727">
        <f t="shared" si="127"/>
        <v>4.7352916268965524E-4</v>
      </c>
      <c r="L727">
        <f t="shared" si="128"/>
        <v>473.52916268965527</v>
      </c>
      <c r="M727">
        <f t="shared" si="129"/>
        <v>3.5585913179310348E-2</v>
      </c>
      <c r="N727">
        <f t="shared" si="132"/>
        <v>13306.646377279567</v>
      </c>
      <c r="O727" s="1">
        <f t="shared" si="130"/>
        <v>14.847109169668556</v>
      </c>
      <c r="P727" s="1">
        <f t="shared" si="131"/>
        <v>15.290494308527705</v>
      </c>
      <c r="Q727" s="6">
        <v>44434.645833333336</v>
      </c>
      <c r="R727" s="7">
        <v>44434.645833333336</v>
      </c>
    </row>
    <row r="728" spans="1:18" ht="15" x14ac:dyDescent="0.2">
      <c r="A728" t="str">
        <f t="shared" si="122"/>
        <v>8/26/21 15:45:00</v>
      </c>
      <c r="B728">
        <f t="shared" si="123"/>
        <v>3.7925379999999995E-2</v>
      </c>
      <c r="C728">
        <f t="shared" si="124"/>
        <v>3.5501919999999999E-2</v>
      </c>
      <c r="E728">
        <f t="shared" si="125"/>
        <v>-6.02032E-3</v>
      </c>
      <c r="F728" s="8">
        <v>37.925379999999997</v>
      </c>
      <c r="G728" s="8">
        <v>35.501919999999998</v>
      </c>
      <c r="H728" s="8">
        <v>-35.391159999999999</v>
      </c>
      <c r="I728" s="8">
        <v>-6.0203199999999999</v>
      </c>
      <c r="J728">
        <f t="shared" si="126"/>
        <v>3.6059300143999995E-2</v>
      </c>
      <c r="K728">
        <f t="shared" si="127"/>
        <v>4.7269286124137919E-4</v>
      </c>
      <c r="L728">
        <f t="shared" si="128"/>
        <v>472.69286124137921</v>
      </c>
      <c r="M728">
        <f t="shared" si="129"/>
        <v>3.5586607282758614E-2</v>
      </c>
      <c r="N728">
        <f t="shared" si="132"/>
        <v>13282.886381540355</v>
      </c>
      <c r="O728" s="1">
        <f t="shared" si="130"/>
        <v>14.885400636232191</v>
      </c>
      <c r="P728" s="1">
        <f t="shared" si="131"/>
        <v>15.329115081703787</v>
      </c>
      <c r="Q728" s="6">
        <v>44434.65625</v>
      </c>
      <c r="R728" s="7">
        <v>44434.65625</v>
      </c>
    </row>
    <row r="729" spans="1:18" ht="15" x14ac:dyDescent="0.2">
      <c r="A729" t="str">
        <f t="shared" si="122"/>
        <v>8/26/21 16:00:00</v>
      </c>
      <c r="B729">
        <f t="shared" si="123"/>
        <v>3.7399700000000001E-2</v>
      </c>
      <c r="C729">
        <f t="shared" si="124"/>
        <v>3.550114E-2</v>
      </c>
      <c r="E729">
        <f t="shared" si="125"/>
        <v>-6.1126800000000005E-3</v>
      </c>
      <c r="F729" s="8">
        <v>37.399700000000003</v>
      </c>
      <c r="G729" s="8">
        <v>35.501139999999999</v>
      </c>
      <c r="H729" s="8">
        <v>-35.391660000000002</v>
      </c>
      <c r="I729" s="8">
        <v>-6.1126800000000001</v>
      </c>
      <c r="J729">
        <f t="shared" si="126"/>
        <v>3.6058507897999997E-2</v>
      </c>
      <c r="K729">
        <f t="shared" si="127"/>
        <v>4.7175755317241369E-4</v>
      </c>
      <c r="L729">
        <f t="shared" si="128"/>
        <v>471.75755317241368</v>
      </c>
      <c r="M729">
        <f t="shared" si="129"/>
        <v>3.5586750344827583E-2</v>
      </c>
      <c r="N729">
        <f t="shared" si="132"/>
        <v>13256.550502678369</v>
      </c>
      <c r="O729" s="1">
        <f t="shared" si="130"/>
        <v>14.927934980206885</v>
      </c>
      <c r="P729" s="1">
        <f t="shared" si="131"/>
        <v>15.372015221036664</v>
      </c>
      <c r="Q729" s="6">
        <v>44434.666666666664</v>
      </c>
      <c r="R729" s="7">
        <v>44434.666666666664</v>
      </c>
    </row>
    <row r="730" spans="1:18" ht="15" x14ac:dyDescent="0.2">
      <c r="A730" t="str">
        <f t="shared" si="122"/>
        <v>8/26/21 16:15:00</v>
      </c>
      <c r="B730">
        <f t="shared" si="123"/>
        <v>3.768034E-2</v>
      </c>
      <c r="C730">
        <f t="shared" si="124"/>
        <v>3.5502519999999996E-2</v>
      </c>
      <c r="E730">
        <f t="shared" si="125"/>
        <v>-6.1545200000000001E-3</v>
      </c>
      <c r="F730" s="8">
        <v>37.680340000000001</v>
      </c>
      <c r="G730" s="8">
        <v>35.502519999999997</v>
      </c>
      <c r="H730" s="8">
        <v>-35.392519999999998</v>
      </c>
      <c r="I730" s="8">
        <v>-6.1545199999999998</v>
      </c>
      <c r="J730">
        <f t="shared" si="126"/>
        <v>3.6059909563999994E-2</v>
      </c>
      <c r="K730">
        <f t="shared" si="127"/>
        <v>4.7135986744827578E-4</v>
      </c>
      <c r="L730">
        <f t="shared" si="128"/>
        <v>471.35986744827579</v>
      </c>
      <c r="M730">
        <f t="shared" si="129"/>
        <v>3.5588549696551716E-2</v>
      </c>
      <c r="N730">
        <f t="shared" si="132"/>
        <v>13244.705712015775</v>
      </c>
      <c r="O730" s="1">
        <f t="shared" si="130"/>
        <v>14.947096675725732</v>
      </c>
      <c r="P730" s="1">
        <f t="shared" si="131"/>
        <v>15.391341707136972</v>
      </c>
      <c r="Q730" s="6">
        <v>44434.677083333336</v>
      </c>
      <c r="R730" s="7">
        <v>44434.677083333336</v>
      </c>
    </row>
    <row r="731" spans="1:18" ht="15" x14ac:dyDescent="0.2">
      <c r="A731" t="str">
        <f t="shared" si="122"/>
        <v>8/26/21 16:30:00</v>
      </c>
      <c r="B731">
        <f t="shared" si="123"/>
        <v>3.754528E-2</v>
      </c>
      <c r="C731">
        <f t="shared" si="124"/>
        <v>3.5502899999999997E-2</v>
      </c>
      <c r="E731">
        <f t="shared" si="125"/>
        <v>-6.1391799999999993E-3</v>
      </c>
      <c r="F731" s="8">
        <v>37.545279999999998</v>
      </c>
      <c r="G731" s="8">
        <v>35.502899999999997</v>
      </c>
      <c r="H731" s="8">
        <v>-35.394019999999998</v>
      </c>
      <c r="I731" s="8">
        <v>-6.1391799999999996</v>
      </c>
      <c r="J731">
        <f t="shared" si="126"/>
        <v>3.6060295529999994E-2</v>
      </c>
      <c r="K731">
        <f t="shared" si="127"/>
        <v>4.7151897137931019E-4</v>
      </c>
      <c r="L731">
        <f t="shared" si="128"/>
        <v>471.51897137931019</v>
      </c>
      <c r="M731">
        <f t="shared" si="129"/>
        <v>3.5588776558620687E-2</v>
      </c>
      <c r="N731">
        <f t="shared" si="132"/>
        <v>13249.091904090586</v>
      </c>
      <c r="O731" s="1">
        <f t="shared" si="130"/>
        <v>14.939998709792803</v>
      </c>
      <c r="P731" s="1">
        <f t="shared" si="131"/>
        <v>15.384182698697019</v>
      </c>
      <c r="Q731" s="6">
        <v>44434.6875</v>
      </c>
      <c r="R731" s="7">
        <v>44434.6875</v>
      </c>
    </row>
    <row r="732" spans="1:18" ht="15" x14ac:dyDescent="0.2">
      <c r="A732" t="str">
        <f t="shared" si="122"/>
        <v>8/26/21 16:45:00</v>
      </c>
      <c r="B732">
        <f t="shared" si="123"/>
        <v>3.7054319999999995E-2</v>
      </c>
      <c r="C732">
        <f t="shared" si="124"/>
        <v>3.5502479999999996E-2</v>
      </c>
      <c r="E732">
        <f t="shared" si="125"/>
        <v>-6.11262E-3</v>
      </c>
      <c r="F732" s="8">
        <v>37.054319999999997</v>
      </c>
      <c r="G732" s="8">
        <v>35.502479999999998</v>
      </c>
      <c r="H732" s="8">
        <v>-35.393979999999999</v>
      </c>
      <c r="I732" s="8">
        <v>-6.1126199999999997</v>
      </c>
      <c r="J732">
        <f t="shared" si="126"/>
        <v>3.6059868935999995E-2</v>
      </c>
      <c r="K732">
        <f t="shared" si="127"/>
        <v>4.7177826703448264E-4</v>
      </c>
      <c r="L732">
        <f t="shared" si="128"/>
        <v>471.77826703448267</v>
      </c>
      <c r="M732">
        <f t="shared" si="129"/>
        <v>3.5588090668965511E-2</v>
      </c>
      <c r="N732">
        <f t="shared" si="132"/>
        <v>13256.633277207409</v>
      </c>
      <c r="O732" s="1">
        <f t="shared" si="130"/>
        <v>14.927801142087276</v>
      </c>
      <c r="P732" s="1">
        <f t="shared" si="131"/>
        <v>15.371880231909225</v>
      </c>
      <c r="Q732" s="6">
        <v>44434.697916666664</v>
      </c>
      <c r="R732" s="7">
        <v>44434.697916666664</v>
      </c>
    </row>
    <row r="733" spans="1:18" ht="15" x14ac:dyDescent="0.2">
      <c r="A733" t="str">
        <f t="shared" si="122"/>
        <v>8/26/21 17:00:00</v>
      </c>
      <c r="B733">
        <f t="shared" si="123"/>
        <v>3.6493980000000002E-2</v>
      </c>
      <c r="C733">
        <f t="shared" si="124"/>
        <v>3.5501680000000001E-2</v>
      </c>
      <c r="E733">
        <f t="shared" si="125"/>
        <v>-6.0714200000000001E-3</v>
      </c>
      <c r="F733" s="8">
        <v>36.493980000000001</v>
      </c>
      <c r="G733" s="8">
        <v>35.50168</v>
      </c>
      <c r="H733" s="8">
        <v>-35.393819999999998</v>
      </c>
      <c r="I733" s="8">
        <v>-6.0714199999999998</v>
      </c>
      <c r="J733">
        <f t="shared" si="126"/>
        <v>3.6059056376000001E-2</v>
      </c>
      <c r="K733">
        <f t="shared" si="127"/>
        <v>4.7217825875862072E-4</v>
      </c>
      <c r="L733">
        <f t="shared" si="128"/>
        <v>472.1782587586207</v>
      </c>
      <c r="M733">
        <f t="shared" si="129"/>
        <v>3.5586878117241379E-2</v>
      </c>
      <c r="N733">
        <f t="shared" si="132"/>
        <v>13268.324835997808</v>
      </c>
      <c r="O733" s="1">
        <f t="shared" si="130"/>
        <v>14.908906654089265</v>
      </c>
      <c r="P733" s="1">
        <f t="shared" si="131"/>
        <v>15.352823251314431</v>
      </c>
      <c r="Q733" s="6">
        <v>44434.708333333336</v>
      </c>
      <c r="R733" s="7">
        <v>44434.708333333336</v>
      </c>
    </row>
    <row r="734" spans="1:18" ht="15" x14ac:dyDescent="0.2">
      <c r="A734" t="str">
        <f t="shared" si="122"/>
        <v>8/26/21 17:15:00</v>
      </c>
      <c r="B734">
        <f t="shared" si="123"/>
        <v>3.5696860000000004E-2</v>
      </c>
      <c r="C734">
        <f t="shared" si="124"/>
        <v>3.5500700000000003E-2</v>
      </c>
      <c r="E734">
        <f t="shared" si="125"/>
        <v>-6.0813400000000002E-3</v>
      </c>
      <c r="F734" s="8">
        <v>35.696860000000001</v>
      </c>
      <c r="G734" s="8">
        <v>35.500700000000002</v>
      </c>
      <c r="H734" s="8">
        <v>-35.395220000000002</v>
      </c>
      <c r="I734" s="8">
        <v>-6.08134</v>
      </c>
      <c r="J734">
        <f t="shared" si="126"/>
        <v>3.6058060990000002E-2</v>
      </c>
      <c r="K734">
        <f t="shared" si="127"/>
        <v>4.7206434862068973E-4</v>
      </c>
      <c r="L734">
        <f t="shared" si="128"/>
        <v>472.06434862068971</v>
      </c>
      <c r="M734">
        <f t="shared" si="129"/>
        <v>3.5585996641379312E-2</v>
      </c>
      <c r="N734">
        <f t="shared" si="132"/>
        <v>13265.452514312172</v>
      </c>
      <c r="O734" s="1">
        <f t="shared" si="130"/>
        <v>14.913546790099531</v>
      </c>
      <c r="P734" s="1">
        <f t="shared" si="131"/>
        <v>15.357503292494386</v>
      </c>
      <c r="Q734" s="6">
        <v>44434.71875</v>
      </c>
      <c r="R734" s="7">
        <v>44434.71875</v>
      </c>
    </row>
    <row r="735" spans="1:18" ht="15" x14ac:dyDescent="0.2">
      <c r="A735" t="str">
        <f t="shared" si="122"/>
        <v>8/26/21 17:30:00</v>
      </c>
      <c r="B735">
        <f t="shared" si="123"/>
        <v>3.5331899999999999E-2</v>
      </c>
      <c r="C735">
        <f t="shared" si="124"/>
        <v>3.5500400000000001E-2</v>
      </c>
      <c r="E735">
        <f t="shared" si="125"/>
        <v>-6.0604999999999999E-3</v>
      </c>
      <c r="F735" s="8">
        <v>35.331899999999997</v>
      </c>
      <c r="G735" s="8">
        <v>35.500399999999999</v>
      </c>
      <c r="H735" s="8">
        <v>-35.39584</v>
      </c>
      <c r="I735" s="8">
        <v>-6.0605000000000002</v>
      </c>
      <c r="J735">
        <f t="shared" si="126"/>
        <v>3.6057756279999999E-2</v>
      </c>
      <c r="K735">
        <f t="shared" si="127"/>
        <v>4.7226824551724133E-4</v>
      </c>
      <c r="L735">
        <f t="shared" si="128"/>
        <v>472.26824551724133</v>
      </c>
      <c r="M735">
        <f t="shared" si="129"/>
        <v>3.5585488034482755E-2</v>
      </c>
      <c r="N735">
        <f t="shared" si="132"/>
        <v>13271.371887877662</v>
      </c>
      <c r="O735" s="1">
        <f t="shared" si="130"/>
        <v>14.903985502559237</v>
      </c>
      <c r="P735" s="1">
        <f t="shared" si="131"/>
        <v>15.347859777881245</v>
      </c>
      <c r="Q735" s="6">
        <v>44434.729166666664</v>
      </c>
      <c r="R735" s="7">
        <v>44434.729166666664</v>
      </c>
    </row>
    <row r="736" spans="1:18" ht="15" x14ac:dyDescent="0.2">
      <c r="A736" t="str">
        <f t="shared" si="122"/>
        <v>8/26/21 17:45:00</v>
      </c>
      <c r="B736">
        <f t="shared" si="123"/>
        <v>3.4895099999999998E-2</v>
      </c>
      <c r="C736">
        <f t="shared" si="124"/>
        <v>3.5500540000000004E-2</v>
      </c>
      <c r="E736">
        <f t="shared" si="125"/>
        <v>-6.0706800000000002E-3</v>
      </c>
      <c r="F736" s="8">
        <v>34.895099999999999</v>
      </c>
      <c r="G736" s="8">
        <v>35.500540000000001</v>
      </c>
      <c r="H736" s="8">
        <v>-35.394939999999998</v>
      </c>
      <c r="I736" s="8">
        <v>-6.0706800000000003</v>
      </c>
      <c r="J736">
        <f t="shared" si="126"/>
        <v>3.6057898477999999E-2</v>
      </c>
      <c r="K736">
        <f t="shared" si="127"/>
        <v>4.7216854696551723E-4</v>
      </c>
      <c r="L736">
        <f t="shared" si="128"/>
        <v>472.16854696551724</v>
      </c>
      <c r="M736">
        <f t="shared" si="129"/>
        <v>3.5585729931034482E-2</v>
      </c>
      <c r="N736">
        <f t="shared" si="132"/>
        <v>13268.48003063545</v>
      </c>
      <c r="O736" s="1">
        <f t="shared" si="130"/>
        <v>14.908655975236684</v>
      </c>
      <c r="P736" s="1">
        <f t="shared" si="131"/>
        <v>15.352570416623719</v>
      </c>
      <c r="Q736" s="6">
        <v>44434.739583333336</v>
      </c>
      <c r="R736" s="7">
        <v>44434.739583333336</v>
      </c>
    </row>
    <row r="737" spans="1:18" ht="15" x14ac:dyDescent="0.2">
      <c r="A737" t="str">
        <f t="shared" si="122"/>
        <v>8/26/21 18:00:00</v>
      </c>
      <c r="B737">
        <f t="shared" si="123"/>
        <v>3.424054E-2</v>
      </c>
      <c r="C737">
        <f t="shared" si="124"/>
        <v>3.5499319999999994E-2</v>
      </c>
      <c r="E737">
        <f t="shared" si="125"/>
        <v>-6.1845999999999993E-3</v>
      </c>
      <c r="F737" s="8">
        <v>34.240540000000003</v>
      </c>
      <c r="G737" s="8">
        <v>35.499319999999997</v>
      </c>
      <c r="H737" s="8">
        <v>-35.397399999999998</v>
      </c>
      <c r="I737" s="8">
        <v>-6.1845999999999997</v>
      </c>
      <c r="J737">
        <f t="shared" si="126"/>
        <v>3.6056659323999991E-2</v>
      </c>
      <c r="K737">
        <f t="shared" si="127"/>
        <v>4.710110343448274E-4</v>
      </c>
      <c r="L737">
        <f t="shared" si="128"/>
        <v>471.01103434482741</v>
      </c>
      <c r="M737">
        <f t="shared" si="129"/>
        <v>3.5585648289655165E-2</v>
      </c>
      <c r="N737">
        <f t="shared" si="132"/>
        <v>13235.982958943352</v>
      </c>
      <c r="O737" s="1">
        <f t="shared" si="130"/>
        <v>14.961220281067483</v>
      </c>
      <c r="P737" s="1">
        <f t="shared" si="131"/>
        <v>15.405586775484663</v>
      </c>
      <c r="Q737" s="6">
        <v>44434.75</v>
      </c>
      <c r="R737" s="7">
        <v>44434.75</v>
      </c>
    </row>
    <row r="738" spans="1:18" ht="15" x14ac:dyDescent="0.2">
      <c r="A738" t="str">
        <f t="shared" si="122"/>
        <v>8/26/21 18:15:00</v>
      </c>
      <c r="B738">
        <f t="shared" si="123"/>
        <v>3.3393399999999997E-2</v>
      </c>
      <c r="C738">
        <f t="shared" si="124"/>
        <v>3.5498679999999998E-2</v>
      </c>
      <c r="E738">
        <f t="shared" si="125"/>
        <v>-6.2673199999999998E-3</v>
      </c>
      <c r="F738" s="8">
        <v>33.3934</v>
      </c>
      <c r="G738" s="8">
        <v>35.49868</v>
      </c>
      <c r="H738" s="8">
        <v>-35.398479999999999</v>
      </c>
      <c r="I738" s="8">
        <v>-6.2673199999999998</v>
      </c>
      <c r="J738">
        <f t="shared" si="126"/>
        <v>3.6056009275999994E-2</v>
      </c>
      <c r="K738">
        <f t="shared" si="127"/>
        <v>4.7017422772413779E-4</v>
      </c>
      <c r="L738">
        <f t="shared" si="128"/>
        <v>470.17422772413778</v>
      </c>
      <c r="M738">
        <f t="shared" si="129"/>
        <v>3.5585835048275859E-2</v>
      </c>
      <c r="N738">
        <f t="shared" si="132"/>
        <v>13212.398334514222</v>
      </c>
      <c r="O738" s="1">
        <f t="shared" si="130"/>
        <v>14.999461099685902</v>
      </c>
      <c r="P738" s="1">
        <f t="shared" si="131"/>
        <v>15.4441564651432</v>
      </c>
      <c r="Q738" s="6">
        <v>44434.760416666664</v>
      </c>
      <c r="R738" s="7">
        <v>44434.760416666664</v>
      </c>
    </row>
    <row r="739" spans="1:18" ht="15" x14ac:dyDescent="0.2">
      <c r="A739" t="str">
        <f t="shared" si="122"/>
        <v>8/26/21 18:30:00</v>
      </c>
      <c r="B739">
        <f t="shared" si="123"/>
        <v>3.2567700000000005E-2</v>
      </c>
      <c r="C739">
        <f t="shared" si="124"/>
        <v>3.5498759999999997E-2</v>
      </c>
      <c r="E739">
        <f t="shared" si="125"/>
        <v>-6.3154600000000002E-3</v>
      </c>
      <c r="F739" s="8">
        <v>32.567700000000002</v>
      </c>
      <c r="G739" s="8">
        <v>35.498759999999997</v>
      </c>
      <c r="H739" s="8">
        <v>-35.399679999999996</v>
      </c>
      <c r="I739" s="8">
        <v>-6.3154599999999999</v>
      </c>
      <c r="J739">
        <f t="shared" si="126"/>
        <v>3.6056090531999992E-2</v>
      </c>
      <c r="K739">
        <f t="shared" si="127"/>
        <v>4.6969402855172397E-4</v>
      </c>
      <c r="L739">
        <f t="shared" si="128"/>
        <v>469.69402855172399</v>
      </c>
      <c r="M739">
        <f t="shared" si="129"/>
        <v>3.5586396503448268E-2</v>
      </c>
      <c r="N739">
        <f t="shared" si="132"/>
        <v>13198.695982219255</v>
      </c>
      <c r="O739" s="1">
        <f t="shared" si="130"/>
        <v>15.021714362589591</v>
      </c>
      <c r="P739" s="1">
        <f t="shared" si="131"/>
        <v>15.466601106107861</v>
      </c>
      <c r="Q739" s="6">
        <v>44434.770833333336</v>
      </c>
      <c r="R739" s="7">
        <v>44434.770833333336</v>
      </c>
    </row>
    <row r="740" spans="1:18" ht="15" x14ac:dyDescent="0.2">
      <c r="A740" t="str">
        <f t="shared" si="122"/>
        <v>8/26/21 18:45:00</v>
      </c>
      <c r="B740">
        <f t="shared" si="123"/>
        <v>3.1581060000000001E-2</v>
      </c>
      <c r="C740">
        <f t="shared" si="124"/>
        <v>3.5497960000000002E-2</v>
      </c>
      <c r="E740">
        <f t="shared" si="125"/>
        <v>-6.3739399999999998E-3</v>
      </c>
      <c r="F740" s="8">
        <v>31.581060000000001</v>
      </c>
      <c r="G740" s="8">
        <v>35.497959999999999</v>
      </c>
      <c r="H740" s="8">
        <v>-35.400700000000001</v>
      </c>
      <c r="I740" s="8">
        <v>-6.3739400000000002</v>
      </c>
      <c r="J740">
        <f t="shared" si="126"/>
        <v>3.6055277972000005E-2</v>
      </c>
      <c r="K740">
        <f t="shared" si="127"/>
        <v>4.6909722027586214E-4</v>
      </c>
      <c r="L740">
        <f t="shared" si="128"/>
        <v>469.09722027586213</v>
      </c>
      <c r="M740">
        <f t="shared" si="129"/>
        <v>3.5586180751724143E-2</v>
      </c>
      <c r="N740">
        <f t="shared" si="132"/>
        <v>13182.005215694142</v>
      </c>
      <c r="O740" s="1">
        <f t="shared" si="130"/>
        <v>15.048856657064675</v>
      </c>
      <c r="P740" s="1">
        <f t="shared" si="131"/>
        <v>15.49397682431543</v>
      </c>
      <c r="Q740" s="6">
        <v>44434.78125</v>
      </c>
      <c r="R740" s="7">
        <v>44434.78125</v>
      </c>
    </row>
    <row r="741" spans="1:18" ht="15" x14ac:dyDescent="0.2">
      <c r="A741" t="str">
        <f t="shared" si="122"/>
        <v>8/26/21 19:00:00</v>
      </c>
      <c r="B741">
        <f t="shared" si="123"/>
        <v>3.064884E-2</v>
      </c>
      <c r="C741">
        <f t="shared" si="124"/>
        <v>3.54977E-2</v>
      </c>
      <c r="E741">
        <f t="shared" si="125"/>
        <v>-6.4013999999999998E-3</v>
      </c>
      <c r="F741" s="8">
        <v>30.64884</v>
      </c>
      <c r="G741" s="8">
        <v>35.497700000000002</v>
      </c>
      <c r="H741" s="8">
        <v>-35.402340000000002</v>
      </c>
      <c r="I741" s="8">
        <v>-6.4013999999999998</v>
      </c>
      <c r="J741">
        <f t="shared" si="126"/>
        <v>3.6055013889999994E-2</v>
      </c>
      <c r="K741">
        <f t="shared" si="127"/>
        <v>4.6881871758620684E-4</v>
      </c>
      <c r="L741">
        <f t="shared" si="128"/>
        <v>468.81871758620684</v>
      </c>
      <c r="M741">
        <f t="shared" si="129"/>
        <v>3.5586195172413786E-2</v>
      </c>
      <c r="N741">
        <f t="shared" si="132"/>
        <v>13174.17372986344</v>
      </c>
      <c r="O741" s="1">
        <f t="shared" si="130"/>
        <v>15.061605657201653</v>
      </c>
      <c r="P741" s="1">
        <f t="shared" si="131"/>
        <v>15.506835465853586</v>
      </c>
      <c r="Q741" s="6">
        <v>44434.791666666664</v>
      </c>
      <c r="R741" s="7">
        <v>44434.791666666664</v>
      </c>
    </row>
    <row r="742" spans="1:18" ht="15" x14ac:dyDescent="0.2">
      <c r="A742" t="str">
        <f t="shared" si="122"/>
        <v>8/26/21 19:15:00</v>
      </c>
      <c r="B742">
        <f t="shared" si="123"/>
        <v>2.8908899999999998E-2</v>
      </c>
      <c r="C742">
        <f t="shared" si="124"/>
        <v>3.5496160000000006E-2</v>
      </c>
      <c r="E742">
        <f t="shared" si="125"/>
        <v>-6.40618E-3</v>
      </c>
      <c r="F742" s="8">
        <v>28.908899999999999</v>
      </c>
      <c r="G742" s="8">
        <v>35.496160000000003</v>
      </c>
      <c r="H742" s="8">
        <v>-35.404139999999998</v>
      </c>
      <c r="I742" s="8">
        <v>-6.40618</v>
      </c>
      <c r="J742">
        <f t="shared" si="126"/>
        <v>3.6053449712000002E-2</v>
      </c>
      <c r="K742">
        <f t="shared" si="127"/>
        <v>4.6874780165517241E-4</v>
      </c>
      <c r="L742">
        <f t="shared" si="128"/>
        <v>468.7478016551724</v>
      </c>
      <c r="M742">
        <f t="shared" si="129"/>
        <v>3.5584701910344831E-2</v>
      </c>
      <c r="N742">
        <f t="shared" si="132"/>
        <v>13172.733688655762</v>
      </c>
      <c r="O742" s="1">
        <f t="shared" si="130"/>
        <v>15.063950866212281</v>
      </c>
      <c r="P742" s="1">
        <f t="shared" si="131"/>
        <v>15.509200843661706</v>
      </c>
      <c r="Q742" s="6">
        <v>44434.802083333336</v>
      </c>
      <c r="R742" s="7">
        <v>44434.802083333336</v>
      </c>
    </row>
    <row r="743" spans="1:18" ht="15" x14ac:dyDescent="0.2">
      <c r="A743" t="str">
        <f t="shared" si="122"/>
        <v>8/26/21 19:30:00</v>
      </c>
      <c r="B743">
        <f t="shared" si="123"/>
        <v>2.7485720000000002E-2</v>
      </c>
      <c r="C743">
        <f t="shared" si="124"/>
        <v>3.5494299999999999E-2</v>
      </c>
      <c r="E743">
        <f t="shared" si="125"/>
        <v>-6.4021399999999997E-3</v>
      </c>
      <c r="F743" s="8">
        <v>27.485720000000001</v>
      </c>
      <c r="G743" s="8">
        <v>35.494300000000003</v>
      </c>
      <c r="H743" s="8">
        <v>-35.405839999999998</v>
      </c>
      <c r="I743" s="8">
        <v>-6.4021400000000002</v>
      </c>
      <c r="J743">
        <f t="shared" si="126"/>
        <v>3.6051560509999997E-2</v>
      </c>
      <c r="K743">
        <f t="shared" si="127"/>
        <v>4.6876028241379307E-4</v>
      </c>
      <c r="L743">
        <f t="shared" si="128"/>
        <v>468.76028241379305</v>
      </c>
      <c r="M743">
        <f t="shared" si="129"/>
        <v>3.5582800227586205E-2</v>
      </c>
      <c r="N743">
        <f t="shared" si="132"/>
        <v>13173.788443169749</v>
      </c>
      <c r="O743" s="1">
        <f t="shared" si="130"/>
        <v>15.062233095129614</v>
      </c>
      <c r="P743" s="1">
        <f t="shared" si="131"/>
        <v>15.507468299747726</v>
      </c>
      <c r="Q743" s="6">
        <v>44434.8125</v>
      </c>
      <c r="R743" s="7">
        <v>44434.8125</v>
      </c>
    </row>
    <row r="744" spans="1:18" ht="15" x14ac:dyDescent="0.2">
      <c r="A744" t="str">
        <f t="shared" si="122"/>
        <v>8/26/21 19:45:00</v>
      </c>
      <c r="B744">
        <f t="shared" si="123"/>
        <v>2.6794200000000001E-2</v>
      </c>
      <c r="C744">
        <f t="shared" si="124"/>
        <v>3.5493480000000001E-2</v>
      </c>
      <c r="E744">
        <f t="shared" si="125"/>
        <v>-6.3638000000000002E-3</v>
      </c>
      <c r="F744" s="8">
        <v>26.7942</v>
      </c>
      <c r="G744" s="8">
        <v>35.493479999999998</v>
      </c>
      <c r="H744" s="8">
        <v>-35.40652</v>
      </c>
      <c r="I744" s="8">
        <v>-6.3638000000000003</v>
      </c>
      <c r="J744">
        <f t="shared" si="126"/>
        <v>3.6050727636E-2</v>
      </c>
      <c r="K744">
        <f t="shared" si="127"/>
        <v>4.6913137393103448E-4</v>
      </c>
      <c r="L744">
        <f t="shared" si="128"/>
        <v>469.13137393103449</v>
      </c>
      <c r="M744">
        <f t="shared" si="129"/>
        <v>3.5581596262068964E-2</v>
      </c>
      <c r="N744">
        <f t="shared" si="132"/>
        <v>13184.663511882474</v>
      </c>
      <c r="O744" s="1">
        <f t="shared" si="130"/>
        <v>15.044531142838878</v>
      </c>
      <c r="P744" s="1">
        <f t="shared" si="131"/>
        <v>15.48961411066729</v>
      </c>
      <c r="Q744" s="6">
        <v>44434.822916666664</v>
      </c>
      <c r="R744" s="7">
        <v>44434.822916666664</v>
      </c>
    </row>
    <row r="745" spans="1:18" ht="15" x14ac:dyDescent="0.2">
      <c r="A745" t="str">
        <f t="shared" si="122"/>
        <v>8/26/21 20:00:00</v>
      </c>
      <c r="B745">
        <f t="shared" si="123"/>
        <v>2.4946159999999998E-2</v>
      </c>
      <c r="C745">
        <f t="shared" si="124"/>
        <v>3.5491439999999999E-2</v>
      </c>
      <c r="E745">
        <f t="shared" si="125"/>
        <v>-6.3223799999999998E-3</v>
      </c>
      <c r="F745" s="8">
        <v>24.946159999999999</v>
      </c>
      <c r="G745" s="8">
        <v>35.491439999999997</v>
      </c>
      <c r="H745" s="8">
        <v>-35.407679999999999</v>
      </c>
      <c r="I745" s="8">
        <v>-6.3223799999999999</v>
      </c>
      <c r="J745">
        <f t="shared" si="126"/>
        <v>3.6048655607999996E-2</v>
      </c>
      <c r="K745">
        <f t="shared" si="127"/>
        <v>4.6951495282758612E-4</v>
      </c>
      <c r="L745">
        <f t="shared" si="128"/>
        <v>469.51495282758611</v>
      </c>
      <c r="M745">
        <f t="shared" si="129"/>
        <v>3.5579140655172412E-2</v>
      </c>
      <c r="N745">
        <f t="shared" si="132"/>
        <v>13196.354498217177</v>
      </c>
      <c r="O745" s="1">
        <f t="shared" si="130"/>
        <v>15.025519684602898</v>
      </c>
      <c r="P745" s="1">
        <f t="shared" si="131"/>
        <v>15.470439153890482</v>
      </c>
      <c r="Q745" s="6">
        <v>44434.833333333336</v>
      </c>
      <c r="R745" s="7">
        <v>44434.833333333336</v>
      </c>
    </row>
    <row r="746" spans="1:18" ht="15" x14ac:dyDescent="0.2">
      <c r="A746" t="str">
        <f t="shared" si="122"/>
        <v>8/26/21 20:15:00</v>
      </c>
      <c r="B746">
        <f t="shared" si="123"/>
        <v>2.3961220000000002E-2</v>
      </c>
      <c r="C746">
        <f t="shared" si="124"/>
        <v>3.549004E-2</v>
      </c>
      <c r="E746">
        <f t="shared" si="125"/>
        <v>-6.27386E-3</v>
      </c>
      <c r="F746" s="8">
        <v>23.961220000000001</v>
      </c>
      <c r="G746" s="8">
        <v>35.49004</v>
      </c>
      <c r="H746" s="8">
        <v>-35.4086</v>
      </c>
      <c r="I746" s="8">
        <v>-6.27386</v>
      </c>
      <c r="J746">
        <f t="shared" si="126"/>
        <v>3.6047233627999997E-2</v>
      </c>
      <c r="K746">
        <f t="shared" si="127"/>
        <v>4.6997913834482749E-4</v>
      </c>
      <c r="L746">
        <f t="shared" si="128"/>
        <v>469.9791383448275</v>
      </c>
      <c r="M746">
        <f t="shared" si="129"/>
        <v>3.5577254489655166E-2</v>
      </c>
      <c r="N746">
        <f t="shared" si="132"/>
        <v>13210.101371973034</v>
      </c>
      <c r="O746" s="1">
        <f t="shared" si="130"/>
        <v>15.003189633413797</v>
      </c>
      <c r="P746" s="1">
        <f t="shared" si="131"/>
        <v>15.447917064261155</v>
      </c>
      <c r="Q746" s="6">
        <v>44434.84375</v>
      </c>
      <c r="R746" s="7">
        <v>44434.84375</v>
      </c>
    </row>
    <row r="747" spans="1:18" ht="15" x14ac:dyDescent="0.2">
      <c r="A747" t="str">
        <f t="shared" si="122"/>
        <v>8/26/21 20:30:00</v>
      </c>
      <c r="B747">
        <f t="shared" si="123"/>
        <v>2.2997160000000003E-2</v>
      </c>
      <c r="C747">
        <f t="shared" si="124"/>
        <v>3.5488460000000006E-2</v>
      </c>
      <c r="E747">
        <f t="shared" si="125"/>
        <v>-6.23064E-3</v>
      </c>
      <c r="F747" s="8">
        <v>22.997160000000001</v>
      </c>
      <c r="G747" s="8">
        <v>35.488460000000003</v>
      </c>
      <c r="H747" s="8">
        <v>-35.41046</v>
      </c>
      <c r="I747" s="8">
        <v>-6.2306400000000002</v>
      </c>
      <c r="J747">
        <f t="shared" si="126"/>
        <v>3.6045628821999999E-2</v>
      </c>
      <c r="K747">
        <f t="shared" si="127"/>
        <v>4.7038762199999991E-4</v>
      </c>
      <c r="L747">
        <f t="shared" si="128"/>
        <v>470.38762199999991</v>
      </c>
      <c r="M747">
        <f t="shared" si="129"/>
        <v>3.5575241199999996E-2</v>
      </c>
      <c r="N747">
        <f t="shared" si="132"/>
        <v>13222.331209380527</v>
      </c>
      <c r="O747" s="1">
        <f t="shared" si="130"/>
        <v>14.983346133437863</v>
      </c>
      <c r="P747" s="1">
        <f t="shared" si="131"/>
        <v>15.427902910185427</v>
      </c>
      <c r="Q747" s="6">
        <v>44434.854166666664</v>
      </c>
      <c r="R747" s="7">
        <v>44434.854166666664</v>
      </c>
    </row>
    <row r="748" spans="1:18" ht="15" x14ac:dyDescent="0.2">
      <c r="A748" t="str">
        <f t="shared" si="122"/>
        <v>8/26/21 20:45:00</v>
      </c>
      <c r="B748">
        <f t="shared" si="123"/>
        <v>2.3599220000000001E-2</v>
      </c>
      <c r="C748">
        <f t="shared" si="124"/>
        <v>3.5488660000000005E-2</v>
      </c>
      <c r="E748">
        <f t="shared" si="125"/>
        <v>-6.1968600000000002E-3</v>
      </c>
      <c r="F748" s="8">
        <v>23.599219999999999</v>
      </c>
      <c r="G748" s="8">
        <v>35.488660000000003</v>
      </c>
      <c r="H748" s="8">
        <v>-35.408099999999997</v>
      </c>
      <c r="I748" s="8">
        <v>-6.19686</v>
      </c>
      <c r="J748">
        <f t="shared" si="126"/>
        <v>3.6045831962000001E-2</v>
      </c>
      <c r="K748">
        <f t="shared" si="127"/>
        <v>4.707284240689655E-4</v>
      </c>
      <c r="L748">
        <f t="shared" si="128"/>
        <v>470.72842406896552</v>
      </c>
      <c r="M748">
        <f t="shared" si="129"/>
        <v>3.5575103537931037E-2</v>
      </c>
      <c r="N748">
        <f t="shared" si="132"/>
        <v>13231.962166099207</v>
      </c>
      <c r="O748" s="1">
        <f t="shared" si="130"/>
        <v>14.967734204699241</v>
      </c>
      <c r="P748" s="1">
        <f t="shared" si="131"/>
        <v>15.412156718859652</v>
      </c>
      <c r="Q748" s="6">
        <v>44434.864583333336</v>
      </c>
      <c r="R748" s="7">
        <v>44434.864583333336</v>
      </c>
    </row>
    <row r="749" spans="1:18" ht="15" x14ac:dyDescent="0.2">
      <c r="A749" t="str">
        <f t="shared" si="122"/>
        <v>8/26/21 21:00:00</v>
      </c>
      <c r="B749">
        <f t="shared" si="123"/>
        <v>2.4481179999999998E-2</v>
      </c>
      <c r="C749">
        <f t="shared" si="124"/>
        <v>3.5489279999999998E-2</v>
      </c>
      <c r="E749">
        <f t="shared" si="125"/>
        <v>-6.0729600000000005E-3</v>
      </c>
      <c r="F749" s="8">
        <v>24.481179999999998</v>
      </c>
      <c r="G749" s="8">
        <v>35.489280000000001</v>
      </c>
      <c r="H749" s="8">
        <v>-35.406460000000003</v>
      </c>
      <c r="I749" s="8">
        <v>-6.0729600000000001</v>
      </c>
      <c r="J749">
        <f t="shared" si="126"/>
        <v>3.6046461695999996E-2</v>
      </c>
      <c r="K749">
        <f t="shared" si="127"/>
        <v>4.7197673048275852E-4</v>
      </c>
      <c r="L749">
        <f t="shared" si="128"/>
        <v>471.97673048275851</v>
      </c>
      <c r="M749">
        <f t="shared" si="129"/>
        <v>3.5574484965517239E-2</v>
      </c>
      <c r="N749">
        <f t="shared" si="132"/>
        <v>13267.282181042145</v>
      </c>
      <c r="O749" s="1">
        <f t="shared" si="130"/>
        <v>14.91059089421492</v>
      </c>
      <c r="P749" s="1">
        <f t="shared" si="131"/>
        <v>15.354521975905167</v>
      </c>
      <c r="Q749" s="6">
        <v>44434.875</v>
      </c>
      <c r="R749" s="7">
        <v>44434.875</v>
      </c>
    </row>
    <row r="750" spans="1:18" ht="15" x14ac:dyDescent="0.2">
      <c r="A750" t="str">
        <f t="shared" si="122"/>
        <v>8/26/21 21:15:00</v>
      </c>
      <c r="B750">
        <f t="shared" si="123"/>
        <v>2.5890720000000002E-2</v>
      </c>
      <c r="C750">
        <f t="shared" si="124"/>
        <v>3.5490560000000004E-2</v>
      </c>
      <c r="E750">
        <f t="shared" si="125"/>
        <v>-6.0154199999999996E-3</v>
      </c>
      <c r="F750" s="8">
        <v>25.890720000000002</v>
      </c>
      <c r="G750" s="8">
        <v>35.490560000000002</v>
      </c>
      <c r="H750" s="8">
        <v>-35.40448</v>
      </c>
      <c r="I750" s="8">
        <v>-6.0154199999999998</v>
      </c>
      <c r="J750">
        <f t="shared" si="126"/>
        <v>3.6047761792000005E-2</v>
      </c>
      <c r="K750">
        <f t="shared" si="127"/>
        <v>4.7257134372413794E-4</v>
      </c>
      <c r="L750">
        <f t="shared" si="128"/>
        <v>472.57134372413793</v>
      </c>
      <c r="M750">
        <f t="shared" si="129"/>
        <v>3.5575190448275867E-2</v>
      </c>
      <c r="N750">
        <f t="shared" si="132"/>
        <v>13283.733348138432</v>
      </c>
      <c r="O750" s="1">
        <f t="shared" si="130"/>
        <v>14.884034324535207</v>
      </c>
      <c r="P750" s="1">
        <f t="shared" si="131"/>
        <v>15.327737019726209</v>
      </c>
      <c r="Q750" s="6">
        <v>44434.885416666664</v>
      </c>
      <c r="R750" s="7">
        <v>44434.885416666664</v>
      </c>
    </row>
    <row r="751" spans="1:18" ht="15" x14ac:dyDescent="0.2">
      <c r="A751" t="str">
        <f t="shared" si="122"/>
        <v>8/26/21 21:30:00</v>
      </c>
      <c r="B751">
        <f t="shared" si="123"/>
        <v>2.6123799999999999E-2</v>
      </c>
      <c r="C751">
        <f t="shared" si="124"/>
        <v>3.5490540000000001E-2</v>
      </c>
      <c r="E751">
        <f t="shared" si="125"/>
        <v>-5.8780999999999998E-3</v>
      </c>
      <c r="F751" s="8">
        <v>26.123799999999999</v>
      </c>
      <c r="G751" s="8">
        <v>35.490540000000003</v>
      </c>
      <c r="H751" s="8">
        <v>-35.403660000000002</v>
      </c>
      <c r="I751" s="8">
        <v>-5.8780999999999999</v>
      </c>
      <c r="J751">
        <f t="shared" si="126"/>
        <v>3.6047741477999995E-2</v>
      </c>
      <c r="K751">
        <f t="shared" si="127"/>
        <v>4.7394424351724127E-4</v>
      </c>
      <c r="L751">
        <f t="shared" si="128"/>
        <v>473.94424351724126</v>
      </c>
      <c r="M751">
        <f t="shared" si="129"/>
        <v>3.5573797234482757E-2</v>
      </c>
      <c r="N751">
        <f t="shared" si="132"/>
        <v>13322.846599514342</v>
      </c>
      <c r="O751" s="1">
        <f t="shared" si="130"/>
        <v>14.821045774313347</v>
      </c>
      <c r="P751" s="1">
        <f t="shared" si="131"/>
        <v>15.264206767972441</v>
      </c>
      <c r="Q751" s="6">
        <v>44434.895833333336</v>
      </c>
      <c r="R751" s="7">
        <v>44434.895833333336</v>
      </c>
    </row>
    <row r="752" spans="1:18" ht="15" x14ac:dyDescent="0.2">
      <c r="A752" t="str">
        <f t="shared" si="122"/>
        <v>8/26/21 21:45:00</v>
      </c>
      <c r="B752">
        <f t="shared" si="123"/>
        <v>2.959782E-2</v>
      </c>
      <c r="C752">
        <f t="shared" si="124"/>
        <v>3.5492879999999997E-2</v>
      </c>
      <c r="E752">
        <f t="shared" si="125"/>
        <v>-5.7763199999999997E-3</v>
      </c>
      <c r="F752" s="8">
        <v>29.597819999999999</v>
      </c>
      <c r="G752" s="8">
        <v>35.49288</v>
      </c>
      <c r="H752" s="8">
        <v>-35.398940000000003</v>
      </c>
      <c r="I752" s="8">
        <v>-5.7763200000000001</v>
      </c>
      <c r="J752">
        <f t="shared" si="126"/>
        <v>3.6050118215999995E-2</v>
      </c>
      <c r="K752">
        <f t="shared" si="127"/>
        <v>4.7499716772413775E-4</v>
      </c>
      <c r="L752">
        <f t="shared" si="128"/>
        <v>474.99716772413774</v>
      </c>
      <c r="M752">
        <f t="shared" si="129"/>
        <v>3.5575121048275857E-2</v>
      </c>
      <c r="N752">
        <f t="shared" si="132"/>
        <v>13351.948039180555</v>
      </c>
      <c r="O752" s="1">
        <f t="shared" si="130"/>
        <v>14.774317385970221</v>
      </c>
      <c r="P752" s="1">
        <f t="shared" si="131"/>
        <v>15.217076515489564</v>
      </c>
      <c r="Q752" s="6">
        <v>44434.90625</v>
      </c>
      <c r="R752" s="7">
        <v>44434.90625</v>
      </c>
    </row>
    <row r="753" spans="1:18" ht="15" x14ac:dyDescent="0.2">
      <c r="A753" t="str">
        <f t="shared" si="122"/>
        <v>8/26/21 22:00:00</v>
      </c>
      <c r="B753">
        <f t="shared" si="123"/>
        <v>3.166708E-2</v>
      </c>
      <c r="C753">
        <f t="shared" si="124"/>
        <v>3.5495180000000001E-2</v>
      </c>
      <c r="E753">
        <f t="shared" si="125"/>
        <v>-5.6252000000000003E-3</v>
      </c>
      <c r="F753" s="8">
        <v>31.667079999999999</v>
      </c>
      <c r="G753" s="8">
        <v>35.495179999999998</v>
      </c>
      <c r="H753" s="8">
        <v>-35.396540000000002</v>
      </c>
      <c r="I753" s="8">
        <v>-5.6252000000000004</v>
      </c>
      <c r="J753">
        <f t="shared" si="126"/>
        <v>3.6052454325999995E-2</v>
      </c>
      <c r="K753">
        <f t="shared" si="127"/>
        <v>4.7654289151724126E-4</v>
      </c>
      <c r="L753">
        <f t="shared" si="128"/>
        <v>476.54289151724129</v>
      </c>
      <c r="M753">
        <f t="shared" si="129"/>
        <v>3.5575911434482757E-2</v>
      </c>
      <c r="N753">
        <f t="shared" si="132"/>
        <v>13395.100007342084</v>
      </c>
      <c r="O753" s="1">
        <f t="shared" si="130"/>
        <v>14.705241842954251</v>
      </c>
      <c r="P753" s="1">
        <f t="shared" si="131"/>
        <v>15.147406922803656</v>
      </c>
      <c r="Q753" s="6">
        <v>44434.916666666664</v>
      </c>
      <c r="R753" s="7">
        <v>44434.916666666664</v>
      </c>
    </row>
    <row r="754" spans="1:18" ht="15" x14ac:dyDescent="0.2">
      <c r="A754" t="str">
        <f t="shared" si="122"/>
        <v>8/26/21 22:15:00</v>
      </c>
      <c r="B754">
        <f t="shared" si="123"/>
        <v>3.337064E-2</v>
      </c>
      <c r="C754">
        <f t="shared" si="124"/>
        <v>3.5495739999999998E-2</v>
      </c>
      <c r="E754">
        <f t="shared" si="125"/>
        <v>-5.4772600000000003E-3</v>
      </c>
      <c r="F754" s="8">
        <v>33.370640000000002</v>
      </c>
      <c r="G754" s="8">
        <v>35.495739999999998</v>
      </c>
      <c r="H754" s="8">
        <v>-35.39282</v>
      </c>
      <c r="I754" s="8">
        <v>-5.4772600000000002</v>
      </c>
      <c r="J754">
        <f t="shared" si="126"/>
        <v>3.6053023117999995E-2</v>
      </c>
      <c r="K754">
        <f t="shared" si="127"/>
        <v>4.7803069731034472E-4</v>
      </c>
      <c r="L754">
        <f t="shared" si="128"/>
        <v>478.03069731034475</v>
      </c>
      <c r="M754">
        <f t="shared" si="129"/>
        <v>3.557499242068965E-2</v>
      </c>
      <c r="N754">
        <f t="shared" si="132"/>
        <v>13437.267720465694</v>
      </c>
      <c r="O754" s="1">
        <f t="shared" si="130"/>
        <v>14.637987132977969</v>
      </c>
      <c r="P754" s="1">
        <f t="shared" si="131"/>
        <v>15.079573822321578</v>
      </c>
      <c r="Q754" s="6">
        <v>44434.927083333336</v>
      </c>
      <c r="R754" s="7">
        <v>44434.927083333336</v>
      </c>
    </row>
    <row r="755" spans="1:18" ht="15" x14ac:dyDescent="0.2">
      <c r="A755" t="str">
        <f t="shared" si="122"/>
        <v>8/26/21 22:30:00</v>
      </c>
      <c r="B755">
        <f t="shared" si="123"/>
        <v>3.4934739999999999E-2</v>
      </c>
      <c r="C755">
        <f t="shared" si="124"/>
        <v>3.5496260000000002E-2</v>
      </c>
      <c r="E755">
        <f t="shared" si="125"/>
        <v>-5.3653800000000003E-3</v>
      </c>
      <c r="F755" s="8">
        <v>34.934739999999998</v>
      </c>
      <c r="G755" s="8">
        <v>35.496259999999999</v>
      </c>
      <c r="H755" s="8">
        <v>-35.390520000000002</v>
      </c>
      <c r="I755" s="8">
        <v>-5.36538</v>
      </c>
      <c r="J755">
        <f t="shared" si="126"/>
        <v>3.6053551281999996E-2</v>
      </c>
      <c r="K755">
        <f t="shared" si="127"/>
        <v>4.7915730268965505E-4</v>
      </c>
      <c r="L755">
        <f t="shared" si="128"/>
        <v>479.15730268965507</v>
      </c>
      <c r="M755">
        <f t="shared" si="129"/>
        <v>3.5574393979310344E-2</v>
      </c>
      <c r="N755">
        <f t="shared" si="132"/>
        <v>13469.162762641225</v>
      </c>
      <c r="O755" s="1">
        <f t="shared" si="130"/>
        <v>14.587276698319329</v>
      </c>
      <c r="P755" s="1">
        <f t="shared" si="131"/>
        <v>15.028427277924873</v>
      </c>
      <c r="Q755" s="6">
        <v>44434.9375</v>
      </c>
      <c r="R755" s="7">
        <v>44434.9375</v>
      </c>
    </row>
    <row r="756" spans="1:18" ht="15" x14ac:dyDescent="0.2">
      <c r="A756" t="str">
        <f t="shared" si="122"/>
        <v>8/26/21 22:45:00</v>
      </c>
      <c r="B756">
        <f t="shared" si="123"/>
        <v>3.5938540000000005E-2</v>
      </c>
      <c r="C756">
        <f t="shared" si="124"/>
        <v>3.5496460000000001E-2</v>
      </c>
      <c r="E756">
        <f t="shared" si="125"/>
        <v>-5.2625200000000006E-3</v>
      </c>
      <c r="F756" s="8">
        <v>35.938540000000003</v>
      </c>
      <c r="G756" s="8">
        <v>35.496459999999999</v>
      </c>
      <c r="H756" s="8">
        <v>-35.389000000000003</v>
      </c>
      <c r="I756" s="8">
        <v>-5.2625200000000003</v>
      </c>
      <c r="J756">
        <f t="shared" si="126"/>
        <v>3.6053754421999998E-2</v>
      </c>
      <c r="K756">
        <f t="shared" si="127"/>
        <v>4.8018890475862066E-4</v>
      </c>
      <c r="L756">
        <f t="shared" si="128"/>
        <v>480.18890475862065</v>
      </c>
      <c r="M756">
        <f t="shared" si="129"/>
        <v>3.5573565517241376E-2</v>
      </c>
      <c r="N756">
        <f t="shared" si="132"/>
        <v>13498.475561182877</v>
      </c>
      <c r="O756" s="1">
        <f t="shared" si="130"/>
        <v>14.540792703557713</v>
      </c>
      <c r="P756" s="1">
        <f t="shared" si="131"/>
        <v>14.981543520808309</v>
      </c>
      <c r="Q756" s="6">
        <v>44434.947916666664</v>
      </c>
      <c r="R756" s="7">
        <v>44434.947916666664</v>
      </c>
    </row>
    <row r="757" spans="1:18" ht="15" x14ac:dyDescent="0.2">
      <c r="A757" t="str">
        <f t="shared" si="122"/>
        <v>8/26/21 23:00:00</v>
      </c>
      <c r="B757">
        <f t="shared" si="123"/>
        <v>3.6727879999999997E-2</v>
      </c>
      <c r="C757">
        <f t="shared" si="124"/>
        <v>3.5496479999999997E-2</v>
      </c>
      <c r="E757">
        <f t="shared" si="125"/>
        <v>-5.1370599999999997E-3</v>
      </c>
      <c r="F757" s="8">
        <v>36.727879999999999</v>
      </c>
      <c r="G757" s="8">
        <v>35.496479999999998</v>
      </c>
      <c r="H757" s="8">
        <v>-35.386180000000003</v>
      </c>
      <c r="I757" s="8">
        <v>-5.13706</v>
      </c>
      <c r="J757">
        <f t="shared" si="126"/>
        <v>3.6053774735999994E-2</v>
      </c>
      <c r="K757">
        <f t="shared" si="127"/>
        <v>4.8144380496551711E-4</v>
      </c>
      <c r="L757">
        <f t="shared" si="128"/>
        <v>481.44380496551713</v>
      </c>
      <c r="M757">
        <f t="shared" si="129"/>
        <v>3.5572330931034478E-2</v>
      </c>
      <c r="N757">
        <f t="shared" si="132"/>
        <v>13534.221468334807</v>
      </c>
      <c r="O757" s="1">
        <f t="shared" si="130"/>
        <v>14.484263027438487</v>
      </c>
      <c r="P757" s="1">
        <f t="shared" si="131"/>
        <v>14.924527689474457</v>
      </c>
      <c r="Q757" s="6">
        <v>44434.958333333336</v>
      </c>
      <c r="R757" s="7">
        <v>44434.958333333336</v>
      </c>
    </row>
    <row r="758" spans="1:18" ht="15" x14ac:dyDescent="0.2">
      <c r="A758" t="str">
        <f t="shared" si="122"/>
        <v>8/26/21 23:15:00</v>
      </c>
      <c r="B758">
        <f t="shared" si="123"/>
        <v>3.7650940000000001E-2</v>
      </c>
      <c r="C758">
        <f t="shared" si="124"/>
        <v>3.5496079999999999E-2</v>
      </c>
      <c r="E758">
        <f t="shared" si="125"/>
        <v>-4.9227800000000007E-3</v>
      </c>
      <c r="F758" s="8">
        <v>37.650939999999999</v>
      </c>
      <c r="G758" s="8">
        <v>35.496079999999999</v>
      </c>
      <c r="H758" s="8">
        <v>-35.383580000000002</v>
      </c>
      <c r="I758" s="8">
        <v>-4.9227800000000004</v>
      </c>
      <c r="J758">
        <f t="shared" si="126"/>
        <v>3.6053368455999997E-2</v>
      </c>
      <c r="K758">
        <f t="shared" si="127"/>
        <v>4.8358060082758614E-4</v>
      </c>
      <c r="L758">
        <f t="shared" si="128"/>
        <v>483.58060082758612</v>
      </c>
      <c r="M758">
        <f t="shared" si="129"/>
        <v>3.5569787855172411E-2</v>
      </c>
      <c r="N758">
        <f t="shared" si="132"/>
        <v>13595.262440039149</v>
      </c>
      <c r="O758" s="1">
        <f t="shared" si="130"/>
        <v>14.388124344584128</v>
      </c>
      <c r="P758" s="1">
        <f t="shared" si="131"/>
        <v>14.82756221394755</v>
      </c>
      <c r="Q758" s="6">
        <v>44434.96875</v>
      </c>
      <c r="R758" s="7">
        <v>44434.96875</v>
      </c>
    </row>
    <row r="759" spans="1:18" ht="15" x14ac:dyDescent="0.2">
      <c r="A759" t="str">
        <f t="shared" si="122"/>
        <v>8/26/21 23:30:00</v>
      </c>
      <c r="B759">
        <f t="shared" si="123"/>
        <v>3.7580660000000002E-2</v>
      </c>
      <c r="C759">
        <f t="shared" si="124"/>
        <v>3.549472E-2</v>
      </c>
      <c r="E759">
        <f t="shared" si="125"/>
        <v>-4.6980000000000008E-3</v>
      </c>
      <c r="F759" s="8">
        <v>37.580660000000002</v>
      </c>
      <c r="G759" s="8">
        <v>35.494720000000001</v>
      </c>
      <c r="H759" s="8">
        <v>-35.382460000000002</v>
      </c>
      <c r="I759" s="8">
        <v>-4.6980000000000004</v>
      </c>
      <c r="J759">
        <f t="shared" si="126"/>
        <v>3.6051987103999997E-2</v>
      </c>
      <c r="K759">
        <f t="shared" si="127"/>
        <v>4.8580798675862061E-4</v>
      </c>
      <c r="L759">
        <f t="shared" si="128"/>
        <v>485.80798675862059</v>
      </c>
      <c r="M759">
        <f t="shared" si="129"/>
        <v>3.5566179117241373E-2</v>
      </c>
      <c r="N759">
        <f t="shared" si="132"/>
        <v>13659.268406572131</v>
      </c>
      <c r="O759" s="1">
        <f t="shared" si="130"/>
        <v>14.287844261869907</v>
      </c>
      <c r="P759" s="1">
        <f t="shared" si="131"/>
        <v>14.726419722521987</v>
      </c>
      <c r="Q759" s="6">
        <v>44434.979166666664</v>
      </c>
      <c r="R759" s="7">
        <v>44434.979166666664</v>
      </c>
    </row>
    <row r="760" spans="1:18" ht="15" x14ac:dyDescent="0.2">
      <c r="A760" t="str">
        <f t="shared" si="122"/>
        <v>8/26/21 23:45:00</v>
      </c>
      <c r="B760">
        <f t="shared" si="123"/>
        <v>3.7508659999999999E-2</v>
      </c>
      <c r="C760">
        <f t="shared" si="124"/>
        <v>3.5493299999999998E-2</v>
      </c>
      <c r="E760">
        <f t="shared" si="125"/>
        <v>-4.3587000000000001E-3</v>
      </c>
      <c r="F760" s="8">
        <v>37.508659999999999</v>
      </c>
      <c r="G760" s="8">
        <v>35.493299999999998</v>
      </c>
      <c r="H760" s="8">
        <v>-35.380879999999998</v>
      </c>
      <c r="I760" s="8">
        <v>-4.3586999999999998</v>
      </c>
      <c r="J760">
        <f t="shared" si="126"/>
        <v>3.6050544810000001E-2</v>
      </c>
      <c r="K760">
        <f t="shared" si="127"/>
        <v>4.8917967206896554E-4</v>
      </c>
      <c r="L760">
        <f t="shared" si="128"/>
        <v>489.17967206896554</v>
      </c>
      <c r="M760">
        <f t="shared" si="129"/>
        <v>3.5561365137931039E-2</v>
      </c>
      <c r="N760">
        <f t="shared" si="132"/>
        <v>13755.93063347247</v>
      </c>
      <c r="O760" s="1">
        <f t="shared" si="130"/>
        <v>14.137414105209643</v>
      </c>
      <c r="P760" s="1">
        <f t="shared" si="131"/>
        <v>14.574695866514444</v>
      </c>
      <c r="Q760" s="6">
        <v>44434.989583333336</v>
      </c>
      <c r="R760" s="7">
        <v>44434.989583333336</v>
      </c>
    </row>
    <row r="761" spans="1:18" ht="15" x14ac:dyDescent="0.2">
      <c r="A761" t="str">
        <f t="shared" si="122"/>
        <v>8/27/21 00:00:00</v>
      </c>
      <c r="B761">
        <f t="shared" si="123"/>
        <v>3.7248040000000003E-2</v>
      </c>
      <c r="C761">
        <f t="shared" si="124"/>
        <v>3.5491780000000001E-2</v>
      </c>
      <c r="E761">
        <f t="shared" si="125"/>
        <v>-4.0972600000000001E-3</v>
      </c>
      <c r="F761" s="8">
        <v>37.248040000000003</v>
      </c>
      <c r="G761" s="8">
        <v>35.491779999999999</v>
      </c>
      <c r="H761" s="8">
        <v>-35.378320000000002</v>
      </c>
      <c r="I761" s="8">
        <v>-4.0972600000000003</v>
      </c>
      <c r="J761">
        <f t="shared" si="126"/>
        <v>3.6049000945999998E-2</v>
      </c>
      <c r="K761">
        <f t="shared" si="127"/>
        <v>4.9177125634482753E-4</v>
      </c>
      <c r="L761">
        <f t="shared" si="128"/>
        <v>491.77125634482752</v>
      </c>
      <c r="M761">
        <f t="shared" si="129"/>
        <v>3.5557229689655169E-2</v>
      </c>
      <c r="N761">
        <f t="shared" si="132"/>
        <v>13830.415379292072</v>
      </c>
      <c r="O761" s="1">
        <f t="shared" si="130"/>
        <v>14.022319267104365</v>
      </c>
      <c r="P761" s="1">
        <f t="shared" si="131"/>
        <v>14.458611212801461</v>
      </c>
      <c r="Q761" s="6">
        <v>44435</v>
      </c>
      <c r="R761" s="7">
        <v>44435</v>
      </c>
    </row>
    <row r="762" spans="1:18" ht="15" x14ac:dyDescent="0.2">
      <c r="A762" t="str">
        <f t="shared" si="122"/>
        <v>8/27/21 00:15:00</v>
      </c>
      <c r="B762">
        <f t="shared" si="123"/>
        <v>3.7253639999999998E-2</v>
      </c>
      <c r="C762">
        <f t="shared" si="124"/>
        <v>3.5488779999999998E-2</v>
      </c>
      <c r="E762">
        <f t="shared" si="125"/>
        <v>-3.8500399999999999E-3</v>
      </c>
      <c r="F762" s="8">
        <v>37.253639999999997</v>
      </c>
      <c r="G762" s="8">
        <v>35.488779999999998</v>
      </c>
      <c r="H762" s="8">
        <v>-35.376280000000001</v>
      </c>
      <c r="I762" s="8">
        <v>-3.8500399999999999</v>
      </c>
      <c r="J762">
        <f t="shared" si="126"/>
        <v>3.6045953845999998E-2</v>
      </c>
      <c r="K762">
        <f t="shared" si="127"/>
        <v>4.9419842531034472E-4</v>
      </c>
      <c r="L762">
        <f t="shared" si="128"/>
        <v>494.1984253103447</v>
      </c>
      <c r="M762">
        <f t="shared" si="129"/>
        <v>3.5551755420689654E-2</v>
      </c>
      <c r="N762">
        <f t="shared" si="132"/>
        <v>13900.816414334962</v>
      </c>
      <c r="O762" s="1">
        <f t="shared" si="130"/>
        <v>13.914183908067116</v>
      </c>
      <c r="P762" s="1">
        <f t="shared" si="131"/>
        <v>14.349545889676492</v>
      </c>
      <c r="Q762" s="6">
        <v>44435.010416666664</v>
      </c>
      <c r="R762" s="7">
        <v>44435.010416666664</v>
      </c>
    </row>
    <row r="763" spans="1:18" ht="15" x14ac:dyDescent="0.2">
      <c r="A763" t="str">
        <f t="shared" si="122"/>
        <v>8/27/21 00:30:00</v>
      </c>
      <c r="B763">
        <f t="shared" si="123"/>
        <v>3.7071300000000001E-2</v>
      </c>
      <c r="C763">
        <f t="shared" si="124"/>
        <v>3.5486739999999996E-2</v>
      </c>
      <c r="E763">
        <f t="shared" si="125"/>
        <v>-3.5668200000000001E-3</v>
      </c>
      <c r="F763" s="8">
        <v>37.071300000000001</v>
      </c>
      <c r="G763" s="8">
        <v>35.486739999999998</v>
      </c>
      <c r="H763" s="8">
        <v>-35.374139999999997</v>
      </c>
      <c r="I763" s="8">
        <v>-3.5668199999999999</v>
      </c>
      <c r="J763">
        <f t="shared" si="126"/>
        <v>3.6043881817999994E-2</v>
      </c>
      <c r="K763">
        <f t="shared" si="127"/>
        <v>4.9700000420689638E-4</v>
      </c>
      <c r="L763">
        <f t="shared" si="128"/>
        <v>497.00000420689639</v>
      </c>
      <c r="M763">
        <f t="shared" si="129"/>
        <v>3.5546881813793098E-2</v>
      </c>
      <c r="N763">
        <f t="shared" si="132"/>
        <v>13981.535899839397</v>
      </c>
      <c r="O763" s="1">
        <f t="shared" si="130"/>
        <v>13.790966963282585</v>
      </c>
      <c r="P763" s="1">
        <f t="shared" si="131"/>
        <v>14.225269279166815</v>
      </c>
      <c r="Q763" s="6">
        <v>44435.020833333336</v>
      </c>
      <c r="R763" s="7">
        <v>44435.020833333336</v>
      </c>
    </row>
    <row r="764" spans="1:18" ht="15" x14ac:dyDescent="0.2">
      <c r="A764" t="str">
        <f t="shared" si="122"/>
        <v>8/27/21 00:45:00</v>
      </c>
      <c r="B764">
        <f t="shared" si="123"/>
        <v>3.6504420000000003E-2</v>
      </c>
      <c r="C764">
        <f t="shared" si="124"/>
        <v>3.54849E-2</v>
      </c>
      <c r="E764">
        <f t="shared" si="125"/>
        <v>-3.3572000000000003E-3</v>
      </c>
      <c r="F764" s="8">
        <v>36.504420000000003</v>
      </c>
      <c r="G764" s="8">
        <v>35.484900000000003</v>
      </c>
      <c r="H764" s="8">
        <v>-35.372700000000002</v>
      </c>
      <c r="I764" s="8">
        <v>-3.3572000000000002</v>
      </c>
      <c r="J764">
        <f t="shared" si="126"/>
        <v>3.6042012929999999E-2</v>
      </c>
      <c r="K764">
        <f t="shared" si="127"/>
        <v>4.9906858517241375E-4</v>
      </c>
      <c r="L764">
        <f t="shared" si="128"/>
        <v>499.06858517241375</v>
      </c>
      <c r="M764">
        <f t="shared" si="129"/>
        <v>3.5542944344827583E-2</v>
      </c>
      <c r="N764">
        <f t="shared" si="132"/>
        <v>14041.284265326802</v>
      </c>
      <c r="O764" s="1">
        <f t="shared" si="130"/>
        <v>13.700284411410564</v>
      </c>
      <c r="P764" s="1">
        <f t="shared" si="131"/>
        <v>14.133806857348693</v>
      </c>
      <c r="Q764" s="6">
        <v>44435.03125</v>
      </c>
      <c r="R764" s="7">
        <v>44435.03125</v>
      </c>
    </row>
    <row r="765" spans="1:18" ht="15" x14ac:dyDescent="0.2">
      <c r="A765" t="str">
        <f t="shared" si="122"/>
        <v>8/27/21 01:00:00</v>
      </c>
      <c r="B765">
        <f t="shared" si="123"/>
        <v>3.664092E-2</v>
      </c>
      <c r="C765">
        <f t="shared" si="124"/>
        <v>3.548308E-2</v>
      </c>
      <c r="E765">
        <f t="shared" si="125"/>
        <v>-3.1638199999999999E-3</v>
      </c>
      <c r="F765" s="8">
        <v>36.640920000000001</v>
      </c>
      <c r="G765" s="8">
        <v>35.483080000000001</v>
      </c>
      <c r="H765" s="8">
        <v>-35.37032</v>
      </c>
      <c r="I765" s="8">
        <v>-3.1638199999999999</v>
      </c>
      <c r="J765">
        <f t="shared" si="126"/>
        <v>3.6040164356E-2</v>
      </c>
      <c r="K765">
        <f t="shared" si="127"/>
        <v>5.0097506634482749E-4</v>
      </c>
      <c r="L765">
        <f t="shared" si="128"/>
        <v>500.9750663448275</v>
      </c>
      <c r="M765">
        <f t="shared" si="129"/>
        <v>3.5539189289655174E-2</v>
      </c>
      <c r="N765">
        <f t="shared" si="132"/>
        <v>14096.412336863645</v>
      </c>
      <c r="O765" s="1">
        <f t="shared" si="130"/>
        <v>13.617004474424277</v>
      </c>
      <c r="P765" s="1">
        <f t="shared" si="131"/>
        <v>14.049810712904325</v>
      </c>
      <c r="Q765" s="6">
        <v>44435.041666666664</v>
      </c>
      <c r="R765" s="7">
        <v>44435.041666666664</v>
      </c>
    </row>
    <row r="766" spans="1:18" ht="15" x14ac:dyDescent="0.2">
      <c r="A766" t="str">
        <f t="shared" si="122"/>
        <v>8/27/21 01:15:00</v>
      </c>
      <c r="B766">
        <f t="shared" si="123"/>
        <v>3.6181980000000002E-2</v>
      </c>
      <c r="C766">
        <f t="shared" si="124"/>
        <v>3.5481319999999997E-2</v>
      </c>
      <c r="E766">
        <f t="shared" si="125"/>
        <v>-2.9697200000000003E-3</v>
      </c>
      <c r="F766" s="8">
        <v>36.181980000000003</v>
      </c>
      <c r="G766" s="8">
        <v>35.481319999999997</v>
      </c>
      <c r="H766" s="8">
        <v>-35.369900000000001</v>
      </c>
      <c r="I766" s="8">
        <v>-2.9697200000000001</v>
      </c>
      <c r="J766">
        <f t="shared" si="126"/>
        <v>3.6038376723999996E-2</v>
      </c>
      <c r="K766">
        <f t="shared" si="127"/>
        <v>5.0288964813793087E-4</v>
      </c>
      <c r="L766">
        <f t="shared" si="128"/>
        <v>502.88964813793086</v>
      </c>
      <c r="M766">
        <f t="shared" si="129"/>
        <v>3.5535487075862064E-2</v>
      </c>
      <c r="N766">
        <f t="shared" si="132"/>
        <v>14151.758974468232</v>
      </c>
      <c r="O766" s="1">
        <f t="shared" si="130"/>
        <v>13.533767842751104</v>
      </c>
      <c r="P766" s="1">
        <f t="shared" si="131"/>
        <v>13.965858246198762</v>
      </c>
      <c r="Q766" s="6">
        <v>44435.052083333336</v>
      </c>
      <c r="R766" s="7">
        <v>44435.052083333336</v>
      </c>
    </row>
    <row r="767" spans="1:18" ht="15" x14ac:dyDescent="0.2">
      <c r="A767" t="str">
        <f t="shared" si="122"/>
        <v>8/27/21 01:30:00</v>
      </c>
      <c r="B767">
        <f t="shared" si="123"/>
        <v>3.6467399999999997E-2</v>
      </c>
      <c r="C767">
        <f t="shared" si="124"/>
        <v>3.548026E-2</v>
      </c>
      <c r="E767">
        <f t="shared" si="125"/>
        <v>-2.7785799999999997E-3</v>
      </c>
      <c r="F767" s="8">
        <v>36.467399999999998</v>
      </c>
      <c r="G767" s="8">
        <v>35.480260000000001</v>
      </c>
      <c r="H767" s="8">
        <v>-35.367640000000002</v>
      </c>
      <c r="I767" s="8">
        <v>-2.7785799999999998</v>
      </c>
      <c r="J767">
        <f t="shared" si="126"/>
        <v>3.6037300081999998E-2</v>
      </c>
      <c r="K767">
        <f t="shared" si="127"/>
        <v>5.0478513717241384E-4</v>
      </c>
      <c r="L767">
        <f t="shared" si="128"/>
        <v>504.78513717241384</v>
      </c>
      <c r="M767">
        <f t="shared" si="129"/>
        <v>3.5532514944827585E-2</v>
      </c>
      <c r="N767">
        <f t="shared" si="132"/>
        <v>14206.287901551834</v>
      </c>
      <c r="O767" s="1">
        <f t="shared" si="130"/>
        <v>13.452123895476916</v>
      </c>
      <c r="P767" s="1">
        <f t="shared" si="131"/>
        <v>13.883512160978016</v>
      </c>
      <c r="Q767" s="6">
        <v>44435.0625</v>
      </c>
      <c r="R767" s="7">
        <v>44435.0625</v>
      </c>
    </row>
    <row r="768" spans="1:18" ht="15" x14ac:dyDescent="0.2">
      <c r="A768" t="str">
        <f t="shared" si="122"/>
        <v>8/27/21 01:45:00</v>
      </c>
      <c r="B768">
        <f t="shared" si="123"/>
        <v>3.6293039999999999E-2</v>
      </c>
      <c r="C768">
        <f t="shared" si="124"/>
        <v>3.5479160000000003E-2</v>
      </c>
      <c r="E768">
        <f t="shared" si="125"/>
        <v>-2.6032199999999998E-3</v>
      </c>
      <c r="F768" s="8">
        <v>36.293039999999998</v>
      </c>
      <c r="G768" s="8">
        <v>35.47916</v>
      </c>
      <c r="H768" s="8">
        <v>-35.365540000000003</v>
      </c>
      <c r="I768" s="8">
        <v>-2.6032199999999999</v>
      </c>
      <c r="J768">
        <f t="shared" si="126"/>
        <v>3.6036182812000002E-2</v>
      </c>
      <c r="K768">
        <f t="shared" si="127"/>
        <v>5.0652222579310343E-4</v>
      </c>
      <c r="L768">
        <f t="shared" si="128"/>
        <v>506.52222579310342</v>
      </c>
      <c r="M768">
        <f t="shared" si="129"/>
        <v>3.55296605862069E-2</v>
      </c>
      <c r="N768">
        <f t="shared" si="132"/>
        <v>14256.320421753262</v>
      </c>
      <c r="O768" s="1">
        <f t="shared" si="130"/>
        <v>13.377526568542294</v>
      </c>
      <c r="P768" s="1">
        <f t="shared" si="131"/>
        <v>13.808273297031755</v>
      </c>
      <c r="Q768" s="6">
        <v>44435.072916666664</v>
      </c>
      <c r="R768" s="7">
        <v>44435.072916666664</v>
      </c>
    </row>
    <row r="769" spans="1:18" ht="15" x14ac:dyDescent="0.2">
      <c r="A769" t="str">
        <f t="shared" si="122"/>
        <v>8/27/21 02:00:00</v>
      </c>
      <c r="B769">
        <f t="shared" si="123"/>
        <v>3.6496360000000005E-2</v>
      </c>
      <c r="C769">
        <f t="shared" si="124"/>
        <v>3.5477639999999998E-2</v>
      </c>
      <c r="E769">
        <f t="shared" si="125"/>
        <v>-2.4683799999999996E-3</v>
      </c>
      <c r="F769" s="8">
        <v>36.496360000000003</v>
      </c>
      <c r="G769" s="8">
        <v>35.477640000000001</v>
      </c>
      <c r="H769" s="8">
        <v>-35.364080000000001</v>
      </c>
      <c r="I769" s="8">
        <v>-2.4683799999999998</v>
      </c>
      <c r="J769">
        <f t="shared" si="126"/>
        <v>3.6034638947999992E-2</v>
      </c>
      <c r="K769">
        <f t="shared" si="127"/>
        <v>5.0784781006896532E-4</v>
      </c>
      <c r="L769">
        <f t="shared" si="128"/>
        <v>507.84781006896532</v>
      </c>
      <c r="M769">
        <f t="shared" si="129"/>
        <v>3.552679113793103E-2</v>
      </c>
      <c r="N769">
        <f t="shared" si="132"/>
        <v>14294.78412776631</v>
      </c>
      <c r="O769" s="1">
        <f t="shared" si="130"/>
        <v>13.320381128330439</v>
      </c>
      <c r="P769" s="1">
        <f t="shared" si="131"/>
        <v>13.750636406034079</v>
      </c>
      <c r="Q769" s="6">
        <v>44435.083333333336</v>
      </c>
      <c r="R769" s="7">
        <v>44435.083333333336</v>
      </c>
    </row>
    <row r="770" spans="1:18" ht="15" x14ac:dyDescent="0.2">
      <c r="A770" t="str">
        <f t="shared" si="122"/>
        <v>8/27/21 02:15:00</v>
      </c>
      <c r="B770">
        <f t="shared" si="123"/>
        <v>3.5813580000000005E-2</v>
      </c>
      <c r="C770">
        <f t="shared" si="124"/>
        <v>3.5475940000000004E-2</v>
      </c>
      <c r="E770">
        <f t="shared" si="125"/>
        <v>-2.4151400000000001E-3</v>
      </c>
      <c r="F770" s="8">
        <v>35.813580000000002</v>
      </c>
      <c r="G770" s="8">
        <v>35.475940000000001</v>
      </c>
      <c r="H770" s="8">
        <v>-35.362920000000003</v>
      </c>
      <c r="I770" s="8">
        <v>-2.4151400000000001</v>
      </c>
      <c r="J770">
        <f t="shared" si="126"/>
        <v>3.6032912258000004E-2</v>
      </c>
      <c r="K770">
        <f t="shared" si="127"/>
        <v>5.0835469248275867E-4</v>
      </c>
      <c r="L770">
        <f t="shared" si="128"/>
        <v>508.35469248275865</v>
      </c>
      <c r="M770">
        <f t="shared" si="129"/>
        <v>3.5524557565517242E-2</v>
      </c>
      <c r="N770">
        <f t="shared" si="132"/>
        <v>14309.951406015687</v>
      </c>
      <c r="O770" s="1">
        <f t="shared" si="130"/>
        <v>13.297895409398677</v>
      </c>
      <c r="P770" s="1">
        <f t="shared" si="131"/>
        <v>13.727957309919505</v>
      </c>
      <c r="Q770" s="6">
        <v>44435.09375</v>
      </c>
      <c r="R770" s="7">
        <v>44435.09375</v>
      </c>
    </row>
    <row r="771" spans="1:18" ht="15" x14ac:dyDescent="0.2">
      <c r="A771" t="str">
        <f t="shared" si="122"/>
        <v>8/27/21 02:30:00</v>
      </c>
      <c r="B771">
        <f t="shared" si="123"/>
        <v>3.5956719999999998E-2</v>
      </c>
      <c r="C771">
        <f t="shared" si="124"/>
        <v>3.5475659999999999E-2</v>
      </c>
      <c r="E771">
        <f t="shared" si="125"/>
        <v>-2.38638E-3</v>
      </c>
      <c r="F771" s="8">
        <v>35.956719999999997</v>
      </c>
      <c r="G771" s="8">
        <v>35.475659999999998</v>
      </c>
      <c r="H771" s="8">
        <v>-35.3626</v>
      </c>
      <c r="I771" s="8">
        <v>-2.3863799999999999</v>
      </c>
      <c r="J771">
        <f t="shared" si="126"/>
        <v>3.6032627861999997E-2</v>
      </c>
      <c r="K771">
        <f t="shared" si="127"/>
        <v>5.0863808958620678E-4</v>
      </c>
      <c r="L771">
        <f t="shared" si="128"/>
        <v>508.63808958620677</v>
      </c>
      <c r="M771">
        <f t="shared" si="129"/>
        <v>3.5523989772413792E-2</v>
      </c>
      <c r="N771">
        <f t="shared" si="132"/>
        <v>14318.157753248495</v>
      </c>
      <c r="O771" s="1">
        <f t="shared" si="130"/>
        <v>13.285740723192987</v>
      </c>
      <c r="P771" s="1">
        <f t="shared" si="131"/>
        <v>13.715698093412446</v>
      </c>
      <c r="Q771" s="6">
        <v>44435.104166666664</v>
      </c>
      <c r="R771" s="7">
        <v>44435.104166666664</v>
      </c>
    </row>
    <row r="772" spans="1:18" ht="15" x14ac:dyDescent="0.2">
      <c r="A772" t="str">
        <f t="shared" si="122"/>
        <v>8/27/21 02:45:00</v>
      </c>
      <c r="B772">
        <f t="shared" si="123"/>
        <v>3.543462E-2</v>
      </c>
      <c r="C772">
        <f t="shared" si="124"/>
        <v>3.5473999999999999E-2</v>
      </c>
      <c r="E772">
        <f t="shared" si="125"/>
        <v>-2.3545200000000001E-3</v>
      </c>
      <c r="F772" s="8">
        <v>35.434620000000002</v>
      </c>
      <c r="G772" s="8">
        <v>35.473999999999997</v>
      </c>
      <c r="H772" s="8">
        <v>-35.361840000000001</v>
      </c>
      <c r="I772" s="8">
        <v>-2.3545199999999999</v>
      </c>
      <c r="J772">
        <f t="shared" si="126"/>
        <v>3.6030941800000001E-2</v>
      </c>
      <c r="K772">
        <f t="shared" si="127"/>
        <v>5.0893177241379309E-4</v>
      </c>
      <c r="L772">
        <f t="shared" si="128"/>
        <v>508.93177241379311</v>
      </c>
      <c r="M772">
        <f t="shared" si="129"/>
        <v>3.5522010027586211E-2</v>
      </c>
      <c r="N772">
        <f t="shared" si="132"/>
        <v>14327.223375551082</v>
      </c>
      <c r="O772" s="1">
        <f t="shared" si="130"/>
        <v>13.272322585052052</v>
      </c>
      <c r="P772" s="1">
        <f t="shared" si="131"/>
        <v>13.702164559283499</v>
      </c>
      <c r="Q772" s="6">
        <v>44435.114583333336</v>
      </c>
      <c r="R772" s="7">
        <v>44435.114583333336</v>
      </c>
    </row>
    <row r="773" spans="1:18" ht="15" x14ac:dyDescent="0.2">
      <c r="A773" t="str">
        <f t="shared" si="122"/>
        <v>8/27/21 03:00:00</v>
      </c>
      <c r="B773">
        <f t="shared" si="123"/>
        <v>3.5448220000000003E-2</v>
      </c>
      <c r="C773">
        <f t="shared" si="124"/>
        <v>3.5473640000000001E-2</v>
      </c>
      <c r="E773">
        <f t="shared" si="125"/>
        <v>-2.2959E-3</v>
      </c>
      <c r="F773" s="8">
        <v>35.448219999999999</v>
      </c>
      <c r="G773" s="8">
        <v>35.473640000000003</v>
      </c>
      <c r="H773" s="8">
        <v>-35.361600000000003</v>
      </c>
      <c r="I773" s="8">
        <v>-2.2959000000000001</v>
      </c>
      <c r="J773">
        <f t="shared" si="126"/>
        <v>3.6030576148000003E-2</v>
      </c>
      <c r="K773">
        <f t="shared" si="127"/>
        <v>5.0951256868965521E-4</v>
      </c>
      <c r="L773">
        <f t="shared" si="128"/>
        <v>509.51256868965521</v>
      </c>
      <c r="M773">
        <f t="shared" si="129"/>
        <v>3.5521063579310348E-2</v>
      </c>
      <c r="N773">
        <f t="shared" si="132"/>
        <v>14343.955877110242</v>
      </c>
      <c r="O773" s="1">
        <f t="shared" si="130"/>
        <v>13.247582057600994</v>
      </c>
      <c r="P773" s="1">
        <f t="shared" si="131"/>
        <v>13.67721126329636</v>
      </c>
      <c r="Q773" s="6">
        <v>44435.125</v>
      </c>
      <c r="R773" s="7">
        <v>44435.125</v>
      </c>
    </row>
    <row r="774" spans="1:18" ht="15" x14ac:dyDescent="0.2">
      <c r="A774" t="str">
        <f t="shared" si="122"/>
        <v>8/27/21 03:15:00</v>
      </c>
      <c r="B774">
        <f t="shared" si="123"/>
        <v>3.5189860000000003E-2</v>
      </c>
      <c r="C774">
        <f t="shared" si="124"/>
        <v>3.5472279999999995E-2</v>
      </c>
      <c r="E774">
        <f t="shared" si="125"/>
        <v>-2.2906399999999996E-3</v>
      </c>
      <c r="F774" s="8">
        <v>35.189860000000003</v>
      </c>
      <c r="G774" s="8">
        <v>35.472279999999998</v>
      </c>
      <c r="H774" s="8">
        <v>-35.361240000000002</v>
      </c>
      <c r="I774" s="8">
        <v>-2.2906399999999998</v>
      </c>
      <c r="J774">
        <f t="shared" si="126"/>
        <v>3.6029194795999996E-2</v>
      </c>
      <c r="K774">
        <f t="shared" si="127"/>
        <v>5.0954475462068962E-4</v>
      </c>
      <c r="L774">
        <f t="shared" si="128"/>
        <v>509.54475462068962</v>
      </c>
      <c r="M774">
        <f t="shared" si="129"/>
        <v>3.5519650041379303E-2</v>
      </c>
      <c r="N774">
        <f t="shared" si="132"/>
        <v>14345.432852719146</v>
      </c>
      <c r="O774" s="1">
        <f t="shared" si="130"/>
        <v>13.245399798280687</v>
      </c>
      <c r="P774" s="1">
        <f t="shared" si="131"/>
        <v>13.6750102365459</v>
      </c>
      <c r="Q774" s="6">
        <v>44435.135416666664</v>
      </c>
      <c r="R774" s="7">
        <v>44435.135416666664</v>
      </c>
    </row>
    <row r="775" spans="1:18" ht="15" x14ac:dyDescent="0.2">
      <c r="A775" t="str">
        <f t="shared" si="122"/>
        <v>8/27/21 03:30:00</v>
      </c>
      <c r="B775">
        <f t="shared" si="123"/>
        <v>3.4976640000000003E-2</v>
      </c>
      <c r="C775">
        <f t="shared" si="124"/>
        <v>3.5471860000000001E-2</v>
      </c>
      <c r="E775">
        <f t="shared" si="125"/>
        <v>-2.2490600000000002E-3</v>
      </c>
      <c r="F775" s="8">
        <v>34.976640000000003</v>
      </c>
      <c r="G775" s="8">
        <v>35.47186</v>
      </c>
      <c r="H775" s="8">
        <v>-35.360399999999998</v>
      </c>
      <c r="I775" s="8">
        <v>-2.2490600000000001</v>
      </c>
      <c r="J775">
        <f t="shared" si="126"/>
        <v>3.6028768201999996E-2</v>
      </c>
      <c r="K775">
        <f t="shared" si="127"/>
        <v>5.0995425027586196E-4</v>
      </c>
      <c r="L775">
        <f t="shared" si="128"/>
        <v>509.95425027586197</v>
      </c>
      <c r="M775">
        <f t="shared" si="129"/>
        <v>3.5518813951724133E-2</v>
      </c>
      <c r="N775">
        <f t="shared" si="132"/>
        <v>14357.299513687958</v>
      </c>
      <c r="O775" s="1">
        <f t="shared" si="130"/>
        <v>13.227875892515726</v>
      </c>
      <c r="P775" s="1">
        <f t="shared" si="131"/>
        <v>13.65733562519136</v>
      </c>
      <c r="Q775" s="6">
        <v>44435.145833333336</v>
      </c>
      <c r="R775" s="7">
        <v>44435.145833333336</v>
      </c>
    </row>
    <row r="776" spans="1:18" ht="15" x14ac:dyDescent="0.2">
      <c r="A776" t="str">
        <f t="shared" ref="A776:A839" si="133">TEXT(Q776,"m/dd/yy ")&amp;TEXT(R776,"hh:mm:ss")</f>
        <v>8/27/21 03:45:00</v>
      </c>
      <c r="B776">
        <f t="shared" ref="B776:B839" si="134">F776/1000</f>
        <v>3.4496720000000002E-2</v>
      </c>
      <c r="C776">
        <f t="shared" ref="C776:C839" si="135">G776/1000</f>
        <v>3.5471639999999999E-2</v>
      </c>
      <c r="E776">
        <f t="shared" ref="E776:E839" si="136">I776/1000</f>
        <v>-2.1783199999999996E-3</v>
      </c>
      <c r="F776" s="8">
        <v>34.496720000000003</v>
      </c>
      <c r="G776" s="8">
        <v>35.471640000000001</v>
      </c>
      <c r="H776" s="8">
        <v>-35.361400000000003</v>
      </c>
      <c r="I776" s="8">
        <v>-2.1783199999999998</v>
      </c>
      <c r="J776">
        <f t="shared" ref="J776:J839" si="137">101.57*C776/100</f>
        <v>3.6028544747999998E-2</v>
      </c>
      <c r="K776">
        <f t="shared" ref="K776:K839" si="138">((E776/100)+J776*(15000/(1000000+15000)))</f>
        <v>5.106583479999999E-4</v>
      </c>
      <c r="L776">
        <f t="shared" ref="L776:L839" si="139">K776*1000000</f>
        <v>510.65834799999988</v>
      </c>
      <c r="M776">
        <f t="shared" ref="M776:M839" si="140">J776-K776</f>
        <v>3.5517886399999997E-2</v>
      </c>
      <c r="N776">
        <f t="shared" si="132"/>
        <v>14377.498206086946</v>
      </c>
      <c r="O776" s="1">
        <f t="shared" ref="O776:O839" si="141">DurafetTherm(N776)</f>
        <v>13.198085805408198</v>
      </c>
      <c r="P776" s="1">
        <f t="shared" ref="P776:P839" si="142">1.0086*O776+0.3157</f>
        <v>13.627289343334708</v>
      </c>
      <c r="Q776" s="6">
        <v>44435.15625</v>
      </c>
      <c r="R776" s="7">
        <v>44435.15625</v>
      </c>
    </row>
    <row r="777" spans="1:18" ht="15" x14ac:dyDescent="0.2">
      <c r="A777" t="str">
        <f t="shared" si="133"/>
        <v>8/27/21 04:00:00</v>
      </c>
      <c r="B777">
        <f t="shared" si="134"/>
        <v>3.4034540000000002E-2</v>
      </c>
      <c r="C777">
        <f t="shared" si="135"/>
        <v>3.5471080000000002E-2</v>
      </c>
      <c r="E777">
        <f t="shared" si="136"/>
        <v>-2.1385800000000002E-3</v>
      </c>
      <c r="F777" s="8">
        <v>34.03454</v>
      </c>
      <c r="G777" s="8">
        <v>35.471080000000001</v>
      </c>
      <c r="H777" s="8">
        <v>-35.360840000000003</v>
      </c>
      <c r="I777" s="8">
        <v>-2.1385800000000001</v>
      </c>
      <c r="J777">
        <f t="shared" si="137"/>
        <v>3.6027975955999998E-2</v>
      </c>
      <c r="K777">
        <f t="shared" si="138"/>
        <v>5.1104734220689643E-4</v>
      </c>
      <c r="L777">
        <f t="shared" si="139"/>
        <v>511.04734220689642</v>
      </c>
      <c r="M777">
        <f t="shared" si="140"/>
        <v>3.5516928613793103E-2</v>
      </c>
      <c r="N777">
        <f t="shared" si="132"/>
        <v>14388.838285088359</v>
      </c>
      <c r="O777" s="1">
        <f t="shared" si="141"/>
        <v>13.1813818113053</v>
      </c>
      <c r="P777" s="1">
        <f t="shared" si="142"/>
        <v>13.610441694882525</v>
      </c>
      <c r="Q777" s="6">
        <v>44435.166666666664</v>
      </c>
      <c r="R777" s="7">
        <v>44435.166666666664</v>
      </c>
    </row>
    <row r="778" spans="1:18" ht="15" x14ac:dyDescent="0.2">
      <c r="A778" t="str">
        <f t="shared" si="133"/>
        <v>8/27/21 04:15:00</v>
      </c>
      <c r="B778">
        <f t="shared" si="134"/>
        <v>3.2983600000000002E-2</v>
      </c>
      <c r="C778">
        <f t="shared" si="135"/>
        <v>3.5469299999999995E-2</v>
      </c>
      <c r="E778">
        <f t="shared" si="136"/>
        <v>-2.1033800000000002E-3</v>
      </c>
      <c r="F778" s="8">
        <v>32.983600000000003</v>
      </c>
      <c r="G778" s="8">
        <v>35.469299999999997</v>
      </c>
      <c r="H778" s="8">
        <v>-35.361260000000001</v>
      </c>
      <c r="I778" s="8">
        <v>-2.10338</v>
      </c>
      <c r="J778">
        <f t="shared" si="137"/>
        <v>3.6026168009999998E-2</v>
      </c>
      <c r="K778">
        <f t="shared" si="138"/>
        <v>5.1137262379310339E-4</v>
      </c>
      <c r="L778">
        <f t="shared" si="139"/>
        <v>511.3726237931034</v>
      </c>
      <c r="M778">
        <f t="shared" si="140"/>
        <v>3.5514795386206895E-2</v>
      </c>
      <c r="N778">
        <f t="shared" si="132"/>
        <v>14398.861607737388</v>
      </c>
      <c r="O778" s="1">
        <f t="shared" si="141"/>
        <v>13.16662992137185</v>
      </c>
      <c r="P778" s="1">
        <f t="shared" si="142"/>
        <v>13.595562938695647</v>
      </c>
      <c r="Q778" s="6">
        <v>44435.177083333336</v>
      </c>
      <c r="R778" s="7">
        <v>44435.177083333336</v>
      </c>
    </row>
    <row r="779" spans="1:18" ht="15" x14ac:dyDescent="0.2">
      <c r="A779" t="str">
        <f t="shared" si="133"/>
        <v>8/27/21 04:30:00</v>
      </c>
      <c r="B779">
        <f t="shared" si="134"/>
        <v>3.1412780000000001E-2</v>
      </c>
      <c r="C779">
        <f t="shared" si="135"/>
        <v>3.5467140000000001E-2</v>
      </c>
      <c r="E779">
        <f t="shared" si="136"/>
        <v>-2.0897199999999998E-3</v>
      </c>
      <c r="F779" s="8">
        <v>31.412780000000001</v>
      </c>
      <c r="G779" s="8">
        <v>35.467140000000001</v>
      </c>
      <c r="H779" s="8">
        <v>-35.362119999999997</v>
      </c>
      <c r="I779" s="8">
        <v>-2.0897199999999998</v>
      </c>
      <c r="J779">
        <f t="shared" si="137"/>
        <v>3.6023974097999997E-2</v>
      </c>
      <c r="K779">
        <f t="shared" si="138"/>
        <v>5.1147680144827577E-4</v>
      </c>
      <c r="L779">
        <f t="shared" si="139"/>
        <v>511.47680144827575</v>
      </c>
      <c r="M779">
        <f t="shared" si="140"/>
        <v>3.5512497296551725E-2</v>
      </c>
      <c r="N779">
        <f t="shared" si="132"/>
        <v>14402.726937988118</v>
      </c>
      <c r="O779" s="1">
        <f t="shared" si="141"/>
        <v>13.160944230308587</v>
      </c>
      <c r="P779" s="1">
        <f t="shared" si="142"/>
        <v>13.58982835068924</v>
      </c>
      <c r="Q779" s="6">
        <v>44435.1875</v>
      </c>
      <c r="R779" s="7">
        <v>44435.1875</v>
      </c>
    </row>
    <row r="780" spans="1:18" ht="15" x14ac:dyDescent="0.2">
      <c r="A780" t="str">
        <f t="shared" si="133"/>
        <v>8/27/21 04:45:00</v>
      </c>
      <c r="B780">
        <f t="shared" si="134"/>
        <v>3.027314E-2</v>
      </c>
      <c r="C780">
        <f t="shared" si="135"/>
        <v>3.5465240000000002E-2</v>
      </c>
      <c r="E780">
        <f t="shared" si="136"/>
        <v>-2.0731E-3</v>
      </c>
      <c r="F780" s="8">
        <v>30.273140000000001</v>
      </c>
      <c r="G780" s="8">
        <v>35.465240000000001</v>
      </c>
      <c r="H780" s="8">
        <v>-35.363720000000001</v>
      </c>
      <c r="I780" s="8">
        <v>-2.0731000000000002</v>
      </c>
      <c r="J780">
        <f t="shared" si="137"/>
        <v>3.6022044268E-2</v>
      </c>
      <c r="K780">
        <f t="shared" si="138"/>
        <v>5.1161448179310343E-4</v>
      </c>
      <c r="L780">
        <f t="shared" si="139"/>
        <v>511.61448179310344</v>
      </c>
      <c r="M780">
        <f t="shared" si="140"/>
        <v>3.5510429786206894E-2</v>
      </c>
      <c r="N780">
        <f t="shared" si="132"/>
        <v>14407.442682989627</v>
      </c>
      <c r="O780" s="1">
        <f t="shared" si="141"/>
        <v>13.154009985251321</v>
      </c>
      <c r="P780" s="1">
        <f t="shared" si="142"/>
        <v>13.582834471124482</v>
      </c>
      <c r="Q780" s="6">
        <v>44435.197916666664</v>
      </c>
      <c r="R780" s="7">
        <v>44435.197916666664</v>
      </c>
    </row>
    <row r="781" spans="1:18" ht="15" x14ac:dyDescent="0.2">
      <c r="A781" t="str">
        <f t="shared" si="133"/>
        <v>8/27/21 05:00:00</v>
      </c>
      <c r="B781">
        <f t="shared" si="134"/>
        <v>2.8625520000000002E-2</v>
      </c>
      <c r="C781">
        <f t="shared" si="135"/>
        <v>3.5463999999999996E-2</v>
      </c>
      <c r="E781">
        <f t="shared" si="136"/>
        <v>-2.07522E-3</v>
      </c>
      <c r="F781" s="8">
        <v>28.625520000000002</v>
      </c>
      <c r="G781" s="8">
        <v>35.463999999999999</v>
      </c>
      <c r="H781" s="8">
        <v>-35.364939999999997</v>
      </c>
      <c r="I781" s="8">
        <v>-2.0752199999999998</v>
      </c>
      <c r="J781">
        <f t="shared" si="137"/>
        <v>3.6020784799999997E-2</v>
      </c>
      <c r="K781">
        <f t="shared" si="138"/>
        <v>5.1157466896551709E-4</v>
      </c>
      <c r="L781">
        <f t="shared" si="139"/>
        <v>511.57466896551711</v>
      </c>
      <c r="M781">
        <f t="shared" si="140"/>
        <v>3.5509210131034481E-2</v>
      </c>
      <c r="N781">
        <f t="shared" si="132"/>
        <v>14406.816346455676</v>
      </c>
      <c r="O781" s="1">
        <f t="shared" si="141"/>
        <v>13.154930829544867</v>
      </c>
      <c r="P781" s="1">
        <f t="shared" si="142"/>
        <v>13.583763234678951</v>
      </c>
      <c r="Q781" s="6">
        <v>44435.208333333336</v>
      </c>
      <c r="R781" s="7">
        <v>44435.208333333336</v>
      </c>
    </row>
    <row r="782" spans="1:18" ht="15" x14ac:dyDescent="0.2">
      <c r="A782" t="str">
        <f t="shared" si="133"/>
        <v>8/27/21 05:15:00</v>
      </c>
      <c r="B782">
        <f t="shared" si="134"/>
        <v>2.671782E-2</v>
      </c>
      <c r="C782">
        <f t="shared" si="135"/>
        <v>3.5461939999999997E-2</v>
      </c>
      <c r="E782">
        <f t="shared" si="136"/>
        <v>-2.0656799999999999E-3</v>
      </c>
      <c r="F782" s="8">
        <v>26.71782</v>
      </c>
      <c r="G782" s="8">
        <v>35.461939999999998</v>
      </c>
      <c r="H782" s="8">
        <v>-35.366520000000001</v>
      </c>
      <c r="I782" s="8">
        <v>-2.06568</v>
      </c>
      <c r="J782">
        <f t="shared" si="137"/>
        <v>3.6018692457999997E-2</v>
      </c>
      <c r="K782">
        <f t="shared" si="138"/>
        <v>5.1163914765517231E-4</v>
      </c>
      <c r="L782">
        <f t="shared" si="139"/>
        <v>511.63914765517228</v>
      </c>
      <c r="M782">
        <f t="shared" si="140"/>
        <v>3.5507053310344823E-2</v>
      </c>
      <c r="N782">
        <f t="shared" si="132"/>
        <v>14409.507406408982</v>
      </c>
      <c r="O782" s="1">
        <f t="shared" si="141"/>
        <v>13.150974738436673</v>
      </c>
      <c r="P782" s="1">
        <f t="shared" si="142"/>
        <v>13.579773121187227</v>
      </c>
      <c r="Q782" s="6">
        <v>44435.21875</v>
      </c>
      <c r="R782" s="7">
        <v>44435.21875</v>
      </c>
    </row>
    <row r="783" spans="1:18" ht="15" x14ac:dyDescent="0.2">
      <c r="A783" t="str">
        <f t="shared" si="133"/>
        <v>8/27/21 05:30:00</v>
      </c>
      <c r="B783">
        <f t="shared" si="134"/>
        <v>2.514626E-2</v>
      </c>
      <c r="C783">
        <f t="shared" si="135"/>
        <v>3.5459480000000002E-2</v>
      </c>
      <c r="E783">
        <f t="shared" si="136"/>
        <v>-2.0646200000000001E-3</v>
      </c>
      <c r="F783" s="8">
        <v>25.146260000000002</v>
      </c>
      <c r="G783" s="8">
        <v>35.459479999999999</v>
      </c>
      <c r="H783" s="8">
        <v>-35.368020000000001</v>
      </c>
      <c r="I783" s="8">
        <v>-2.0646200000000001</v>
      </c>
      <c r="J783">
        <f t="shared" si="137"/>
        <v>3.6016193836E-2</v>
      </c>
      <c r="K783">
        <f t="shared" si="138"/>
        <v>5.1161282220689658E-4</v>
      </c>
      <c r="L783">
        <f t="shared" si="139"/>
        <v>511.61282220689657</v>
      </c>
      <c r="M783">
        <f t="shared" si="140"/>
        <v>3.5504581013793106E-2</v>
      </c>
      <c r="N783">
        <f t="shared" si="132"/>
        <v>14409.769319855966</v>
      </c>
      <c r="O783" s="1">
        <f t="shared" si="141"/>
        <v>13.150589748061805</v>
      </c>
      <c r="P783" s="1">
        <f t="shared" si="142"/>
        <v>13.579384819895134</v>
      </c>
      <c r="Q783" s="6">
        <v>44435.229166666664</v>
      </c>
      <c r="R783" s="7">
        <v>44435.229166666664</v>
      </c>
    </row>
    <row r="784" spans="1:18" ht="15" x14ac:dyDescent="0.2">
      <c r="A784" t="str">
        <f t="shared" si="133"/>
        <v>8/27/21 05:45:00</v>
      </c>
      <c r="B784">
        <f t="shared" si="134"/>
        <v>2.3792480000000001E-2</v>
      </c>
      <c r="C784">
        <f t="shared" si="135"/>
        <v>3.545794E-2</v>
      </c>
      <c r="E784">
        <f t="shared" si="136"/>
        <v>-2.0647600000000001E-3</v>
      </c>
      <c r="F784" s="8">
        <v>23.792480000000001</v>
      </c>
      <c r="G784" s="8">
        <v>35.457940000000001</v>
      </c>
      <c r="H784" s="8">
        <v>-35.368780000000001</v>
      </c>
      <c r="I784" s="8">
        <v>-2.0647600000000002</v>
      </c>
      <c r="J784">
        <f t="shared" si="137"/>
        <v>3.6014629657999994E-2</v>
      </c>
      <c r="K784">
        <f t="shared" si="138"/>
        <v>5.1158830627586187E-4</v>
      </c>
      <c r="L784">
        <f t="shared" si="139"/>
        <v>511.5883062758619</v>
      </c>
      <c r="M784">
        <f t="shared" si="140"/>
        <v>3.5503041351724135E-2</v>
      </c>
      <c r="N784">
        <f t="shared" ref="N784:N847" si="143">L784/M784</f>
        <v>14409.703698554198</v>
      </c>
      <c r="O784" s="1">
        <f t="shared" si="141"/>
        <v>13.150686205014665</v>
      </c>
      <c r="P784" s="1">
        <f t="shared" si="142"/>
        <v>13.579482106377791</v>
      </c>
      <c r="Q784" s="6">
        <v>44435.239583333336</v>
      </c>
      <c r="R784" s="7">
        <v>44435.239583333336</v>
      </c>
    </row>
    <row r="785" spans="1:18" ht="15" x14ac:dyDescent="0.2">
      <c r="A785" t="str">
        <f t="shared" si="133"/>
        <v>8/27/21 06:00:00</v>
      </c>
      <c r="B785">
        <f t="shared" si="134"/>
        <v>2.217862E-2</v>
      </c>
      <c r="C785">
        <f t="shared" si="135"/>
        <v>3.5457019999999999E-2</v>
      </c>
      <c r="E785">
        <f t="shared" si="136"/>
        <v>-2.0698800000000001E-3</v>
      </c>
      <c r="F785" s="8">
        <v>22.178619999999999</v>
      </c>
      <c r="G785" s="8">
        <v>35.45702</v>
      </c>
      <c r="H785" s="8">
        <v>-35.370699999999999</v>
      </c>
      <c r="I785" s="8">
        <v>-2.0698799999999999</v>
      </c>
      <c r="J785">
        <f t="shared" si="137"/>
        <v>3.6013695213999997E-2</v>
      </c>
      <c r="K785">
        <f t="shared" si="138"/>
        <v>5.1152329675862055E-4</v>
      </c>
      <c r="L785">
        <f t="shared" si="139"/>
        <v>511.52329675862057</v>
      </c>
      <c r="M785">
        <f t="shared" si="140"/>
        <v>3.5502171917241379E-2</v>
      </c>
      <c r="N785">
        <f t="shared" si="143"/>
        <v>14408.225444658017</v>
      </c>
      <c r="O785" s="1">
        <f t="shared" si="141"/>
        <v>13.152859227928332</v>
      </c>
      <c r="P785" s="1">
        <f t="shared" si="142"/>
        <v>13.581673817288515</v>
      </c>
      <c r="Q785" s="6">
        <v>44435.25</v>
      </c>
      <c r="R785" s="7">
        <v>44435.25</v>
      </c>
    </row>
    <row r="786" spans="1:18" ht="15" x14ac:dyDescent="0.2">
      <c r="A786" t="str">
        <f t="shared" si="133"/>
        <v>8/27/21 06:15:00</v>
      </c>
      <c r="B786">
        <f t="shared" si="134"/>
        <v>2.0193739999999998E-2</v>
      </c>
      <c r="C786">
        <f t="shared" si="135"/>
        <v>3.5453600000000002E-2</v>
      </c>
      <c r="E786">
        <f t="shared" si="136"/>
        <v>-2.07676E-3</v>
      </c>
      <c r="F786" s="8">
        <v>20.193739999999998</v>
      </c>
      <c r="G786" s="8">
        <v>35.453600000000002</v>
      </c>
      <c r="H786" s="8">
        <v>-35.372959999999999</v>
      </c>
      <c r="I786" s="8">
        <v>-2.0767600000000002</v>
      </c>
      <c r="J786">
        <f t="shared" si="137"/>
        <v>3.6010221520000003E-2</v>
      </c>
      <c r="K786">
        <f t="shared" si="138"/>
        <v>5.1140316137931042E-4</v>
      </c>
      <c r="L786">
        <f t="shared" si="139"/>
        <v>511.4031613793104</v>
      </c>
      <c r="M786">
        <f t="shared" si="140"/>
        <v>3.549881835862069E-2</v>
      </c>
      <c r="N786">
        <f t="shared" si="143"/>
        <v>14406.202375891731</v>
      </c>
      <c r="O786" s="1">
        <f t="shared" si="141"/>
        <v>13.155833537689603</v>
      </c>
      <c r="P786" s="1">
        <f t="shared" si="142"/>
        <v>13.584673706113731</v>
      </c>
      <c r="Q786" s="6">
        <v>44435.260416666664</v>
      </c>
      <c r="R786" s="7">
        <v>44435.260416666664</v>
      </c>
    </row>
    <row r="787" spans="1:18" ht="15" x14ac:dyDescent="0.2">
      <c r="A787" t="str">
        <f t="shared" si="133"/>
        <v>8/27/21 06:30:00</v>
      </c>
      <c r="B787">
        <f t="shared" si="134"/>
        <v>1.9453720000000001E-2</v>
      </c>
      <c r="C787">
        <f t="shared" si="135"/>
        <v>3.545326E-2</v>
      </c>
      <c r="E787">
        <f t="shared" si="136"/>
        <v>-2.08902E-3</v>
      </c>
      <c r="F787" s="8">
        <v>19.453720000000001</v>
      </c>
      <c r="G787" s="8">
        <v>35.45326</v>
      </c>
      <c r="H787" s="8">
        <v>-35.373399999999997</v>
      </c>
      <c r="I787" s="8">
        <v>-2.0890200000000001</v>
      </c>
      <c r="J787">
        <f t="shared" si="137"/>
        <v>3.6009876181999995E-2</v>
      </c>
      <c r="K787">
        <f t="shared" si="138"/>
        <v>5.1127545786206884E-4</v>
      </c>
      <c r="L787">
        <f t="shared" si="139"/>
        <v>511.27545786206883</v>
      </c>
      <c r="M787">
        <f t="shared" si="140"/>
        <v>3.5498600724137928E-2</v>
      </c>
      <c r="N787">
        <f t="shared" si="143"/>
        <v>14402.693273327184</v>
      </c>
      <c r="O787" s="1">
        <f t="shared" si="141"/>
        <v>13.160993741673678</v>
      </c>
      <c r="P787" s="1">
        <f t="shared" si="142"/>
        <v>13.589878287852072</v>
      </c>
      <c r="Q787" s="6">
        <v>44435.270833333336</v>
      </c>
      <c r="R787" s="7">
        <v>44435.270833333336</v>
      </c>
    </row>
    <row r="788" spans="1:18" ht="15" x14ac:dyDescent="0.2">
      <c r="A788" t="str">
        <f t="shared" si="133"/>
        <v>8/27/21 06:45:00</v>
      </c>
      <c r="B788">
        <f t="shared" si="134"/>
        <v>1.9024579999999999E-2</v>
      </c>
      <c r="C788">
        <f t="shared" si="135"/>
        <v>3.5452360000000002E-2</v>
      </c>
      <c r="E788">
        <f t="shared" si="136"/>
        <v>-2.1045199999999999E-3</v>
      </c>
      <c r="F788" s="8">
        <v>19.02458</v>
      </c>
      <c r="G788" s="8">
        <v>35.452359999999999</v>
      </c>
      <c r="H788" s="8">
        <v>-35.373640000000002</v>
      </c>
      <c r="I788" s="8">
        <v>-2.1045199999999999</v>
      </c>
      <c r="J788">
        <f t="shared" si="137"/>
        <v>3.6008962052E-2</v>
      </c>
      <c r="K788">
        <f t="shared" si="138"/>
        <v>5.1110694855172414E-4</v>
      </c>
      <c r="L788">
        <f t="shared" si="139"/>
        <v>511.10694855172414</v>
      </c>
      <c r="M788">
        <f t="shared" si="140"/>
        <v>3.5497855103448273E-2</v>
      </c>
      <c r="N788">
        <f t="shared" si="143"/>
        <v>14398.248769179158</v>
      </c>
      <c r="O788" s="1">
        <f t="shared" si="141"/>
        <v>13.167531533762485</v>
      </c>
      <c r="P788" s="1">
        <f t="shared" si="142"/>
        <v>13.596472304952842</v>
      </c>
      <c r="Q788" s="6">
        <v>44435.28125</v>
      </c>
      <c r="R788" s="7">
        <v>44435.28125</v>
      </c>
    </row>
    <row r="789" spans="1:18" ht="15" x14ac:dyDescent="0.2">
      <c r="A789" t="str">
        <f t="shared" si="133"/>
        <v>8/27/21 07:00:00</v>
      </c>
      <c r="B789">
        <f t="shared" si="134"/>
        <v>1.821646E-2</v>
      </c>
      <c r="C789">
        <f t="shared" si="135"/>
        <v>3.5451300000000005E-2</v>
      </c>
      <c r="E789">
        <f t="shared" si="136"/>
        <v>-2.1215799999999996E-3</v>
      </c>
      <c r="F789" s="8">
        <v>18.216460000000001</v>
      </c>
      <c r="G789" s="8">
        <v>35.451300000000003</v>
      </c>
      <c r="H789" s="8">
        <v>-35.373959999999997</v>
      </c>
      <c r="I789" s="8">
        <v>-2.1215799999999998</v>
      </c>
      <c r="J789">
        <f t="shared" si="137"/>
        <v>3.6007885410000003E-2</v>
      </c>
      <c r="K789">
        <f t="shared" si="138"/>
        <v>5.1092043758620685E-4</v>
      </c>
      <c r="L789">
        <f t="shared" si="139"/>
        <v>510.92043758620684</v>
      </c>
      <c r="M789">
        <f t="shared" si="140"/>
        <v>3.5496964972413794E-2</v>
      </c>
      <c r="N789">
        <f t="shared" si="143"/>
        <v>14393.355544150461</v>
      </c>
      <c r="O789" s="1">
        <f t="shared" si="141"/>
        <v>13.17473205350575</v>
      </c>
      <c r="P789" s="1">
        <f t="shared" si="142"/>
        <v>13.603734749165898</v>
      </c>
      <c r="Q789" s="6">
        <v>44435.291666666664</v>
      </c>
      <c r="R789" s="7">
        <v>44435.291666666664</v>
      </c>
    </row>
    <row r="790" spans="1:18" ht="15" x14ac:dyDescent="0.2">
      <c r="A790" t="str">
        <f t="shared" si="133"/>
        <v>8/27/21 07:15:00</v>
      </c>
      <c r="B790">
        <f t="shared" si="134"/>
        <v>1.770064E-2</v>
      </c>
      <c r="C790">
        <f t="shared" si="135"/>
        <v>3.54516E-2</v>
      </c>
      <c r="E790">
        <f t="shared" si="136"/>
        <v>-2.1435399999999998E-3</v>
      </c>
      <c r="F790" s="8">
        <v>17.70064</v>
      </c>
      <c r="G790" s="8">
        <v>35.451599999999999</v>
      </c>
      <c r="H790" s="8">
        <v>-35.375160000000001</v>
      </c>
      <c r="I790" s="8">
        <v>-2.1435399999999998</v>
      </c>
      <c r="J790">
        <f t="shared" si="137"/>
        <v>3.6008190119999998E-2</v>
      </c>
      <c r="K790">
        <f t="shared" si="138"/>
        <v>5.1070534068965506E-4</v>
      </c>
      <c r="L790">
        <f t="shared" si="139"/>
        <v>510.70534068965503</v>
      </c>
      <c r="M790">
        <f t="shared" si="140"/>
        <v>3.5497484779310341E-2</v>
      </c>
      <c r="N790">
        <f t="shared" si="143"/>
        <v>14387.085278428485</v>
      </c>
      <c r="O790" s="1">
        <f t="shared" si="141"/>
        <v>13.183963016193729</v>
      </c>
      <c r="P790" s="1">
        <f t="shared" si="142"/>
        <v>13.613045098132995</v>
      </c>
      <c r="Q790" s="6">
        <v>44435.302083333336</v>
      </c>
      <c r="R790" s="7">
        <v>44435.302083333336</v>
      </c>
    </row>
    <row r="791" spans="1:18" ht="15" x14ac:dyDescent="0.2">
      <c r="A791" t="str">
        <f t="shared" si="133"/>
        <v>8/27/21 07:30:00</v>
      </c>
      <c r="B791">
        <f t="shared" si="134"/>
        <v>1.7726220000000001E-2</v>
      </c>
      <c r="C791">
        <f t="shared" si="135"/>
        <v>3.5450820000000001E-2</v>
      </c>
      <c r="E791">
        <f t="shared" si="136"/>
        <v>-2.1699000000000002E-3</v>
      </c>
      <c r="F791" s="8">
        <v>17.726220000000001</v>
      </c>
      <c r="G791" s="8">
        <v>35.45082</v>
      </c>
      <c r="H791" s="8">
        <v>-35.375599999999999</v>
      </c>
      <c r="I791" s="8">
        <v>-2.1699000000000002</v>
      </c>
      <c r="J791">
        <f t="shared" si="137"/>
        <v>3.6007397874000001E-2</v>
      </c>
      <c r="K791">
        <f t="shared" si="138"/>
        <v>5.1043003262068965E-4</v>
      </c>
      <c r="L791">
        <f t="shared" si="139"/>
        <v>510.43003262068964</v>
      </c>
      <c r="M791">
        <f t="shared" si="140"/>
        <v>3.5496967841379311E-2</v>
      </c>
      <c r="N791">
        <f t="shared" si="143"/>
        <v>14379.538976443904</v>
      </c>
      <c r="O791" s="1">
        <f t="shared" si="141"/>
        <v>13.195078630023602</v>
      </c>
      <c r="P791" s="1">
        <f t="shared" si="142"/>
        <v>13.624256306241804</v>
      </c>
      <c r="Q791" s="6">
        <v>44435.3125</v>
      </c>
      <c r="R791" s="7">
        <v>44435.3125</v>
      </c>
    </row>
    <row r="792" spans="1:18" ht="15" x14ac:dyDescent="0.2">
      <c r="A792" t="str">
        <f t="shared" si="133"/>
        <v>8/27/21 07:45:00</v>
      </c>
      <c r="B792">
        <f t="shared" si="134"/>
        <v>1.739046E-2</v>
      </c>
      <c r="C792">
        <f t="shared" si="135"/>
        <v>3.5451440000000001E-2</v>
      </c>
      <c r="E792">
        <f t="shared" si="136"/>
        <v>-2.2074799999999999E-3</v>
      </c>
      <c r="F792" s="8">
        <v>17.390460000000001</v>
      </c>
      <c r="G792" s="8">
        <v>35.451439999999998</v>
      </c>
      <c r="H792" s="8">
        <v>-35.376280000000001</v>
      </c>
      <c r="I792" s="8">
        <v>-2.2074799999999999</v>
      </c>
      <c r="J792">
        <f t="shared" si="137"/>
        <v>3.6008027607999996E-2</v>
      </c>
      <c r="K792">
        <f t="shared" si="138"/>
        <v>5.1006353903448268E-4</v>
      </c>
      <c r="L792">
        <f t="shared" si="139"/>
        <v>510.06353903448269</v>
      </c>
      <c r="M792">
        <f t="shared" si="140"/>
        <v>3.5497964068965514E-2</v>
      </c>
      <c r="N792">
        <f t="shared" si="143"/>
        <v>14368.811068813136</v>
      </c>
      <c r="O792" s="1">
        <f t="shared" si="141"/>
        <v>13.210892186624392</v>
      </c>
      <c r="P792" s="1">
        <f t="shared" si="142"/>
        <v>13.64020585942936</v>
      </c>
      <c r="Q792" s="6">
        <v>44435.322916666664</v>
      </c>
      <c r="R792" s="7">
        <v>44435.322916666664</v>
      </c>
    </row>
    <row r="793" spans="1:18" ht="15" x14ac:dyDescent="0.2">
      <c r="A793" t="str">
        <f t="shared" si="133"/>
        <v>8/27/21 08:00:00</v>
      </c>
      <c r="B793">
        <f t="shared" si="134"/>
        <v>1.6784120000000003E-2</v>
      </c>
      <c r="C793">
        <f t="shared" si="135"/>
        <v>3.5450820000000001E-2</v>
      </c>
      <c r="E793">
        <f t="shared" si="136"/>
        <v>-2.2597200000000002E-3</v>
      </c>
      <c r="F793" s="8">
        <v>16.784120000000001</v>
      </c>
      <c r="G793" s="8">
        <v>35.45082</v>
      </c>
      <c r="H793" s="8">
        <v>-35.377200000000002</v>
      </c>
      <c r="I793" s="8">
        <v>-2.2597200000000002</v>
      </c>
      <c r="J793">
        <f t="shared" si="137"/>
        <v>3.6007397874000001E-2</v>
      </c>
      <c r="K793">
        <f t="shared" si="138"/>
        <v>5.0953183262068965E-4</v>
      </c>
      <c r="L793">
        <f t="shared" si="139"/>
        <v>509.53183262068967</v>
      </c>
      <c r="M793">
        <f t="shared" si="140"/>
        <v>3.5497866041379313E-2</v>
      </c>
      <c r="N793">
        <f t="shared" si="143"/>
        <v>14353.872202535676</v>
      </c>
      <c r="O793" s="1">
        <f t="shared" si="141"/>
        <v>13.232935420871172</v>
      </c>
      <c r="P793" s="1">
        <f t="shared" si="142"/>
        <v>13.662438665490663</v>
      </c>
      <c r="Q793" s="6">
        <v>44435.333333333336</v>
      </c>
      <c r="R793" s="7">
        <v>44435.333333333336</v>
      </c>
    </row>
    <row r="794" spans="1:18" ht="15" x14ac:dyDescent="0.2">
      <c r="A794" t="str">
        <f t="shared" si="133"/>
        <v>8/27/21 08:15:00</v>
      </c>
      <c r="B794">
        <f t="shared" si="134"/>
        <v>1.519036E-2</v>
      </c>
      <c r="C794">
        <f t="shared" si="135"/>
        <v>3.5449399999999999E-2</v>
      </c>
      <c r="E794">
        <f t="shared" si="136"/>
        <v>-2.3391199999999997E-3</v>
      </c>
      <c r="F794" s="8">
        <v>15.19036</v>
      </c>
      <c r="G794" s="8">
        <v>35.449399999999997</v>
      </c>
      <c r="H794" s="8">
        <v>-35.37932</v>
      </c>
      <c r="I794" s="8">
        <v>-2.3391199999999999</v>
      </c>
      <c r="J794">
        <f t="shared" si="137"/>
        <v>3.6005955579999999E-2</v>
      </c>
      <c r="K794">
        <f t="shared" si="138"/>
        <v>5.0871651793103453E-4</v>
      </c>
      <c r="L794">
        <f t="shared" si="139"/>
        <v>508.7165179310345</v>
      </c>
      <c r="M794">
        <f t="shared" si="140"/>
        <v>3.5497239062068961E-2</v>
      </c>
      <c r="N794">
        <f t="shared" si="143"/>
        <v>14331.157334279278</v>
      </c>
      <c r="O794" s="1">
        <f t="shared" si="141"/>
        <v>13.2665029020215</v>
      </c>
      <c r="P794" s="1">
        <f t="shared" si="142"/>
        <v>13.696294826978884</v>
      </c>
      <c r="Q794" s="6">
        <v>44435.34375</v>
      </c>
      <c r="R794" s="7">
        <v>44435.34375</v>
      </c>
    </row>
    <row r="795" spans="1:18" ht="15" x14ac:dyDescent="0.2">
      <c r="A795" t="str">
        <f t="shared" si="133"/>
        <v>8/27/21 08:30:00</v>
      </c>
      <c r="B795">
        <f t="shared" si="134"/>
        <v>1.4764599999999999E-2</v>
      </c>
      <c r="C795">
        <f t="shared" si="135"/>
        <v>3.5450299999999997E-2</v>
      </c>
      <c r="E795">
        <f t="shared" si="136"/>
        <v>-2.4452200000000001E-3</v>
      </c>
      <c r="F795" s="8">
        <v>14.7646</v>
      </c>
      <c r="G795" s="8">
        <v>35.450299999999999</v>
      </c>
      <c r="H795" s="8">
        <v>-35.38008</v>
      </c>
      <c r="I795" s="8">
        <v>-2.4452199999999999</v>
      </c>
      <c r="J795">
        <f t="shared" si="137"/>
        <v>3.6006869709999993E-2</v>
      </c>
      <c r="K795">
        <f t="shared" si="138"/>
        <v>5.0766902724137927E-4</v>
      </c>
      <c r="L795">
        <f t="shared" si="139"/>
        <v>507.6690272413793</v>
      </c>
      <c r="M795">
        <f t="shared" si="140"/>
        <v>3.5499200682758615E-2</v>
      </c>
      <c r="N795">
        <f t="shared" si="143"/>
        <v>14300.857976443</v>
      </c>
      <c r="O795" s="1">
        <f t="shared" si="141"/>
        <v>13.311373285675131</v>
      </c>
      <c r="P795" s="1">
        <f t="shared" si="142"/>
        <v>13.741551095931936</v>
      </c>
      <c r="Q795" s="6">
        <v>44435.354166666664</v>
      </c>
      <c r="R795" s="7">
        <v>44435.354166666664</v>
      </c>
    </row>
    <row r="796" spans="1:18" ht="15" x14ac:dyDescent="0.2">
      <c r="A796" t="str">
        <f t="shared" si="133"/>
        <v>8/27/21 08:45:00</v>
      </c>
      <c r="B796">
        <f t="shared" si="134"/>
        <v>1.4808160000000001E-2</v>
      </c>
      <c r="C796">
        <f t="shared" si="135"/>
        <v>3.5451360000000001E-2</v>
      </c>
      <c r="E796">
        <f t="shared" si="136"/>
        <v>-2.60472E-3</v>
      </c>
      <c r="F796" s="8">
        <v>14.808160000000001</v>
      </c>
      <c r="G796" s="8">
        <v>35.451360000000001</v>
      </c>
      <c r="H796" s="8">
        <v>-35.380960000000002</v>
      </c>
      <c r="I796" s="8">
        <v>-2.6047199999999999</v>
      </c>
      <c r="J796">
        <f t="shared" si="137"/>
        <v>3.6007946351999998E-2</v>
      </c>
      <c r="K796">
        <f t="shared" si="138"/>
        <v>5.0608993820689644E-4</v>
      </c>
      <c r="L796">
        <f t="shared" si="139"/>
        <v>506.08993820689642</v>
      </c>
      <c r="M796">
        <f t="shared" si="140"/>
        <v>3.5501856413793102E-2</v>
      </c>
      <c r="N796">
        <f t="shared" si="143"/>
        <v>14255.309139560135</v>
      </c>
      <c r="O796" s="1">
        <f t="shared" si="141"/>
        <v>13.379031403691329</v>
      </c>
      <c r="P796" s="1">
        <f t="shared" si="142"/>
        <v>13.809791073763073</v>
      </c>
      <c r="Q796" s="6">
        <v>44435.364583333336</v>
      </c>
      <c r="R796" s="7">
        <v>44435.364583333336</v>
      </c>
    </row>
    <row r="797" spans="1:18" ht="15" x14ac:dyDescent="0.2">
      <c r="A797" t="str">
        <f t="shared" si="133"/>
        <v>8/27/21 09:00:00</v>
      </c>
      <c r="B797">
        <f t="shared" si="134"/>
        <v>1.477156E-2</v>
      </c>
      <c r="C797">
        <f t="shared" si="135"/>
        <v>3.5452080000000004E-2</v>
      </c>
      <c r="E797">
        <f t="shared" si="136"/>
        <v>-2.7551199999999998E-3</v>
      </c>
      <c r="F797" s="8">
        <v>14.771559999999999</v>
      </c>
      <c r="G797" s="8">
        <v>35.452080000000002</v>
      </c>
      <c r="H797" s="8">
        <v>-35.38214</v>
      </c>
      <c r="I797" s="8">
        <v>-2.7551199999999998</v>
      </c>
      <c r="J797">
        <f t="shared" si="137"/>
        <v>3.6008677656E-2</v>
      </c>
      <c r="K797">
        <f t="shared" si="138"/>
        <v>5.0459674565517243E-4</v>
      </c>
      <c r="L797">
        <f t="shared" si="139"/>
        <v>504.59674565517241</v>
      </c>
      <c r="M797">
        <f t="shared" si="140"/>
        <v>3.5504080910344828E-2</v>
      </c>
      <c r="N797">
        <f t="shared" si="143"/>
        <v>14212.359050481658</v>
      </c>
      <c r="O797" s="1">
        <f t="shared" si="141"/>
        <v>13.443055965870087</v>
      </c>
      <c r="P797" s="1">
        <f t="shared" si="142"/>
        <v>13.874366247176569</v>
      </c>
      <c r="Q797" s="6">
        <v>44435.375</v>
      </c>
      <c r="R797" s="7">
        <v>44435.375</v>
      </c>
    </row>
    <row r="798" spans="1:18" ht="15" x14ac:dyDescent="0.2">
      <c r="A798" t="str">
        <f t="shared" si="133"/>
        <v>8/27/21 09:15:00</v>
      </c>
      <c r="B798">
        <f t="shared" si="134"/>
        <v>1.444134E-2</v>
      </c>
      <c r="C798">
        <f t="shared" si="135"/>
        <v>3.545384E-2</v>
      </c>
      <c r="E798">
        <f t="shared" si="136"/>
        <v>-3.03228E-3</v>
      </c>
      <c r="F798" s="8">
        <v>14.44134</v>
      </c>
      <c r="G798" s="8">
        <v>35.45384</v>
      </c>
      <c r="H798" s="8">
        <v>-35.384120000000003</v>
      </c>
      <c r="I798" s="8">
        <v>-3.0322800000000001</v>
      </c>
      <c r="J798">
        <f t="shared" si="137"/>
        <v>3.6010465287999997E-2</v>
      </c>
      <c r="K798">
        <f t="shared" si="138"/>
        <v>5.018515638620689E-4</v>
      </c>
      <c r="L798">
        <f t="shared" si="139"/>
        <v>501.85156386206887</v>
      </c>
      <c r="M798">
        <f t="shared" si="140"/>
        <v>3.5508613724137932E-2</v>
      </c>
      <c r="N798">
        <f t="shared" si="143"/>
        <v>14133.234481100619</v>
      </c>
      <c r="O798" s="1">
        <f t="shared" si="141"/>
        <v>13.561585633163531</v>
      </c>
      <c r="P798" s="1">
        <f t="shared" si="142"/>
        <v>13.993915269608737</v>
      </c>
      <c r="Q798" s="6">
        <v>44435.385416666664</v>
      </c>
      <c r="R798" s="7">
        <v>44435.385416666664</v>
      </c>
    </row>
    <row r="799" spans="1:18" ht="15" x14ac:dyDescent="0.2">
      <c r="A799" t="str">
        <f t="shared" si="133"/>
        <v>8/27/21 09:30:00</v>
      </c>
      <c r="B799">
        <f t="shared" si="134"/>
        <v>1.3581580000000001E-2</v>
      </c>
      <c r="C799">
        <f t="shared" si="135"/>
        <v>3.5453619999999998E-2</v>
      </c>
      <c r="E799">
        <f t="shared" si="136"/>
        <v>-3.32052E-3</v>
      </c>
      <c r="F799" s="8">
        <v>13.581580000000001</v>
      </c>
      <c r="G799" s="8">
        <v>35.453620000000001</v>
      </c>
      <c r="H799" s="8">
        <v>-35.387239999999998</v>
      </c>
      <c r="I799" s="8">
        <v>-3.3205200000000001</v>
      </c>
      <c r="J799">
        <f t="shared" si="137"/>
        <v>3.6010241833999992E-2</v>
      </c>
      <c r="K799">
        <f t="shared" si="138"/>
        <v>4.9896586158620676E-4</v>
      </c>
      <c r="L799">
        <f t="shared" si="139"/>
        <v>498.96586158620676</v>
      </c>
      <c r="M799">
        <f t="shared" si="140"/>
        <v>3.5511275972413783E-2</v>
      </c>
      <c r="N799">
        <f t="shared" si="143"/>
        <v>14050.913348588721</v>
      </c>
      <c r="O799" s="1">
        <f t="shared" si="141"/>
        <v>13.685711212883461</v>
      </c>
      <c r="P799" s="1">
        <f t="shared" si="142"/>
        <v>14.119108329314258</v>
      </c>
      <c r="Q799" s="6">
        <v>44435.395833333336</v>
      </c>
      <c r="R799" s="7">
        <v>44435.395833333336</v>
      </c>
    </row>
    <row r="800" spans="1:18" ht="15" x14ac:dyDescent="0.2">
      <c r="A800" t="str">
        <f t="shared" si="133"/>
        <v>8/27/21 09:45:00</v>
      </c>
      <c r="B800">
        <f t="shared" si="134"/>
        <v>1.3473879999999999E-2</v>
      </c>
      <c r="C800">
        <f t="shared" si="135"/>
        <v>3.545508E-2</v>
      </c>
      <c r="E800">
        <f t="shared" si="136"/>
        <v>-3.7106000000000001E-3</v>
      </c>
      <c r="F800" s="8">
        <v>13.473879999999999</v>
      </c>
      <c r="G800" s="8">
        <v>35.455080000000002</v>
      </c>
      <c r="H800" s="8">
        <v>-35.390300000000003</v>
      </c>
      <c r="I800" s="8">
        <v>-3.7105999999999999</v>
      </c>
      <c r="J800">
        <f t="shared" si="137"/>
        <v>3.6011724756000001E-2</v>
      </c>
      <c r="K800">
        <f t="shared" si="138"/>
        <v>4.950869766896552E-4</v>
      </c>
      <c r="L800">
        <f t="shared" si="139"/>
        <v>495.08697668965522</v>
      </c>
      <c r="M800">
        <f t="shared" si="140"/>
        <v>3.5516637779310342E-2</v>
      </c>
      <c r="N800">
        <f t="shared" si="143"/>
        <v>13939.578959190228</v>
      </c>
      <c r="O800" s="1">
        <f t="shared" si="141"/>
        <v>13.854911784218132</v>
      </c>
      <c r="P800" s="1">
        <f t="shared" si="142"/>
        <v>14.289764025562407</v>
      </c>
      <c r="Q800" s="6">
        <v>44435.40625</v>
      </c>
      <c r="R800" s="7">
        <v>44435.40625</v>
      </c>
    </row>
    <row r="801" spans="1:18" ht="15" x14ac:dyDescent="0.2">
      <c r="A801" t="str">
        <f t="shared" si="133"/>
        <v>8/27/21 10:00:00</v>
      </c>
      <c r="B801">
        <f t="shared" si="134"/>
        <v>2.3989339999999998E-2</v>
      </c>
      <c r="C801">
        <f t="shared" si="135"/>
        <v>3.5468039999999999E-2</v>
      </c>
      <c r="E801">
        <f t="shared" si="136"/>
        <v>-4.3926800000000004E-3</v>
      </c>
      <c r="F801" s="8">
        <v>23.989339999999999</v>
      </c>
      <c r="G801" s="8">
        <v>35.468040000000002</v>
      </c>
      <c r="H801" s="8">
        <v>-35.382179999999998</v>
      </c>
      <c r="I801" s="8">
        <v>-4.3926800000000004</v>
      </c>
      <c r="J801">
        <f t="shared" si="137"/>
        <v>3.6024888227999999E-2</v>
      </c>
      <c r="K801">
        <f t="shared" si="138"/>
        <v>4.8846071075862071E-4</v>
      </c>
      <c r="L801">
        <f t="shared" si="139"/>
        <v>488.46071075862073</v>
      </c>
      <c r="M801">
        <f t="shared" si="140"/>
        <v>3.5536427517241377E-2</v>
      </c>
      <c r="N801">
        <f t="shared" si="143"/>
        <v>13745.352160726678</v>
      </c>
      <c r="O801" s="1">
        <f t="shared" si="141"/>
        <v>14.15381784672644</v>
      </c>
      <c r="P801" s="1">
        <f t="shared" si="142"/>
        <v>14.591240680208287</v>
      </c>
      <c r="Q801" s="6">
        <v>44435.416666666664</v>
      </c>
      <c r="R801" s="7">
        <v>44435.416666666664</v>
      </c>
    </row>
    <row r="802" spans="1:18" ht="15" x14ac:dyDescent="0.2">
      <c r="A802" t="str">
        <f t="shared" si="133"/>
        <v>8/27/21 10:15:00</v>
      </c>
      <c r="B802">
        <f t="shared" si="134"/>
        <v>3.4227519999999997E-2</v>
      </c>
      <c r="C802">
        <f t="shared" si="135"/>
        <v>3.5481520000000003E-2</v>
      </c>
      <c r="E802">
        <f t="shared" si="136"/>
        <v>-4.7925800000000003E-3</v>
      </c>
      <c r="F802" s="8">
        <v>34.227519999999998</v>
      </c>
      <c r="G802" s="8">
        <v>35.481520000000003</v>
      </c>
      <c r="H802" s="8">
        <v>-35.374540000000003</v>
      </c>
      <c r="I802" s="8">
        <v>-4.7925800000000001</v>
      </c>
      <c r="J802">
        <f t="shared" si="137"/>
        <v>3.6038579863999998E-2</v>
      </c>
      <c r="K802">
        <f t="shared" si="138"/>
        <v>4.8466405020689652E-4</v>
      </c>
      <c r="L802">
        <f t="shared" si="139"/>
        <v>484.66405020689655</v>
      </c>
      <c r="M802">
        <f t="shared" si="140"/>
        <v>3.5553915813793101E-2</v>
      </c>
      <c r="N802">
        <f t="shared" si="143"/>
        <v>13631.805080071425</v>
      </c>
      <c r="O802" s="1">
        <f t="shared" si="141"/>
        <v>14.330805967414051</v>
      </c>
      <c r="P802" s="1">
        <f t="shared" si="142"/>
        <v>14.769750898733811</v>
      </c>
      <c r="Q802" s="6">
        <v>44435.427083333336</v>
      </c>
      <c r="R802" s="7">
        <v>44435.427083333336</v>
      </c>
    </row>
    <row r="803" spans="1:18" ht="15" x14ac:dyDescent="0.2">
      <c r="A803" t="str">
        <f t="shared" si="133"/>
        <v>8/27/21 10:30:00</v>
      </c>
      <c r="B803">
        <f t="shared" si="134"/>
        <v>3.6825740000000003E-2</v>
      </c>
      <c r="C803">
        <f t="shared" si="135"/>
        <v>3.5487379999999999E-2</v>
      </c>
      <c r="E803">
        <f t="shared" si="136"/>
        <v>-4.9895199999999999E-3</v>
      </c>
      <c r="F803" s="8">
        <v>36.825740000000003</v>
      </c>
      <c r="G803" s="8">
        <v>35.487380000000002</v>
      </c>
      <c r="H803" s="8">
        <v>-35.375120000000003</v>
      </c>
      <c r="I803" s="8">
        <v>-4.9895199999999997</v>
      </c>
      <c r="J803">
        <f t="shared" si="137"/>
        <v>3.6044531865999999E-2</v>
      </c>
      <c r="K803">
        <f t="shared" si="138"/>
        <v>4.8278261082758612E-4</v>
      </c>
      <c r="L803">
        <f t="shared" si="139"/>
        <v>482.7826108275861</v>
      </c>
      <c r="M803">
        <f t="shared" si="140"/>
        <v>3.5561749255172415E-2</v>
      </c>
      <c r="N803">
        <f t="shared" si="143"/>
        <v>13575.896038279556</v>
      </c>
      <c r="O803" s="1">
        <f t="shared" si="141"/>
        <v>14.418572638057071</v>
      </c>
      <c r="P803" s="1">
        <f t="shared" si="142"/>
        <v>14.85827236274436</v>
      </c>
      <c r="Q803" s="6">
        <v>44435.4375</v>
      </c>
      <c r="R803" s="7">
        <v>44435.4375</v>
      </c>
    </row>
    <row r="804" spans="1:18" ht="15" x14ac:dyDescent="0.2">
      <c r="A804" t="str">
        <f t="shared" si="133"/>
        <v>8/27/21 10:45:00</v>
      </c>
      <c r="B804">
        <f t="shared" si="134"/>
        <v>3.8985699999999998E-2</v>
      </c>
      <c r="C804">
        <f t="shared" si="135"/>
        <v>3.5490639999999997E-2</v>
      </c>
      <c r="E804">
        <f t="shared" si="136"/>
        <v>-4.8991600000000005E-3</v>
      </c>
      <c r="F804" s="8">
        <v>38.985700000000001</v>
      </c>
      <c r="G804" s="8">
        <v>35.490639999999999</v>
      </c>
      <c r="H804" s="8">
        <v>-35.374960000000002</v>
      </c>
      <c r="I804" s="8">
        <v>-4.8991600000000002</v>
      </c>
      <c r="J804">
        <f t="shared" si="137"/>
        <v>3.6047843047999996E-2</v>
      </c>
      <c r="K804">
        <f t="shared" si="138"/>
        <v>4.8373514455172405E-4</v>
      </c>
      <c r="L804">
        <f t="shared" si="139"/>
        <v>483.73514455172403</v>
      </c>
      <c r="M804">
        <f t="shared" si="140"/>
        <v>3.5564107903448272E-2</v>
      </c>
      <c r="N804">
        <f t="shared" si="143"/>
        <v>13601.77923947929</v>
      </c>
      <c r="O804" s="1">
        <f t="shared" si="141"/>
        <v>14.377889631100629</v>
      </c>
      <c r="P804" s="1">
        <f t="shared" si="142"/>
        <v>14.817239481928093</v>
      </c>
      <c r="Q804" s="6">
        <v>44435.447916666664</v>
      </c>
      <c r="R804" s="7">
        <v>44435.447916666664</v>
      </c>
    </row>
    <row r="805" spans="1:18" ht="15" x14ac:dyDescent="0.2">
      <c r="A805" t="str">
        <f t="shared" si="133"/>
        <v>8/27/21 11:00:00</v>
      </c>
      <c r="B805">
        <f t="shared" si="134"/>
        <v>3.9699039999999998E-2</v>
      </c>
      <c r="C805">
        <f t="shared" si="135"/>
        <v>3.5491340000000003E-2</v>
      </c>
      <c r="E805">
        <f t="shared" si="136"/>
        <v>-4.7050799999999995E-3</v>
      </c>
      <c r="F805" s="8">
        <v>39.699039999999997</v>
      </c>
      <c r="G805" s="8">
        <v>35.491340000000001</v>
      </c>
      <c r="H805" s="8">
        <v>-35.374200000000002</v>
      </c>
      <c r="I805" s="8">
        <v>-4.7050799999999997</v>
      </c>
      <c r="J805">
        <f t="shared" si="137"/>
        <v>3.6048554038000002E-2</v>
      </c>
      <c r="K805">
        <f t="shared" si="138"/>
        <v>4.8568645179310346E-4</v>
      </c>
      <c r="L805">
        <f t="shared" si="139"/>
        <v>485.68645179310346</v>
      </c>
      <c r="M805">
        <f t="shared" si="140"/>
        <v>3.55628675862069E-2</v>
      </c>
      <c r="N805">
        <f t="shared" si="143"/>
        <v>13657.122857591989</v>
      </c>
      <c r="O805" s="1">
        <f t="shared" si="141"/>
        <v>14.291197052169139</v>
      </c>
      <c r="P805" s="1">
        <f t="shared" si="142"/>
        <v>14.729801346817792</v>
      </c>
      <c r="Q805" s="6">
        <v>44435.458333333336</v>
      </c>
      <c r="R805" s="7">
        <v>44435.458333333336</v>
      </c>
    </row>
    <row r="806" spans="1:18" ht="15" x14ac:dyDescent="0.2">
      <c r="A806" t="str">
        <f t="shared" si="133"/>
        <v>8/27/21 11:15:00</v>
      </c>
      <c r="B806">
        <f t="shared" si="134"/>
        <v>4.0027500000000001E-2</v>
      </c>
      <c r="C806">
        <f t="shared" si="135"/>
        <v>3.549124E-2</v>
      </c>
      <c r="E806">
        <f t="shared" si="136"/>
        <v>-4.6592200000000004E-3</v>
      </c>
      <c r="F806" s="8">
        <v>40.027500000000003</v>
      </c>
      <c r="G806" s="8">
        <v>35.491239999999998</v>
      </c>
      <c r="H806" s="8">
        <v>-35.372920000000001</v>
      </c>
      <c r="I806" s="8">
        <v>-4.6592200000000004</v>
      </c>
      <c r="J806">
        <f t="shared" si="137"/>
        <v>3.6048452467999995E-2</v>
      </c>
      <c r="K806">
        <f t="shared" si="138"/>
        <v>4.8614355075862065E-4</v>
      </c>
      <c r="L806">
        <f t="shared" si="139"/>
        <v>486.14355075862062</v>
      </c>
      <c r="M806">
        <f t="shared" si="140"/>
        <v>3.5562308917241374E-2</v>
      </c>
      <c r="N806">
        <f t="shared" si="143"/>
        <v>13670.190872306599</v>
      </c>
      <c r="O806" s="1">
        <f t="shared" si="141"/>
        <v>14.270785351440054</v>
      </c>
      <c r="P806" s="1">
        <f t="shared" si="142"/>
        <v>14.709214105462438</v>
      </c>
      <c r="Q806" s="6">
        <v>44435.46875</v>
      </c>
      <c r="R806" s="7">
        <v>44435.46875</v>
      </c>
    </row>
    <row r="807" spans="1:18" ht="15" x14ac:dyDescent="0.2">
      <c r="A807" t="str">
        <f t="shared" si="133"/>
        <v>8/27/21 11:30:00</v>
      </c>
      <c r="B807">
        <f t="shared" si="134"/>
        <v>4.0238059999999999E-2</v>
      </c>
      <c r="C807">
        <f t="shared" si="135"/>
        <v>3.5490239999999999E-2</v>
      </c>
      <c r="E807">
        <f t="shared" si="136"/>
        <v>-4.6382199999999993E-3</v>
      </c>
      <c r="F807" s="8">
        <v>40.238059999999997</v>
      </c>
      <c r="G807" s="8">
        <v>35.49024</v>
      </c>
      <c r="H807" s="8">
        <v>-35.371259999999999</v>
      </c>
      <c r="I807" s="8">
        <v>-4.6382199999999996</v>
      </c>
      <c r="J807">
        <f t="shared" si="137"/>
        <v>3.6047436767999999E-2</v>
      </c>
      <c r="K807">
        <f t="shared" si="138"/>
        <v>4.8633854041379309E-4</v>
      </c>
      <c r="L807">
        <f t="shared" si="139"/>
        <v>486.33854041379311</v>
      </c>
      <c r="M807">
        <f t="shared" si="140"/>
        <v>3.5561098227586206E-2</v>
      </c>
      <c r="N807">
        <f t="shared" si="143"/>
        <v>13676.139507877187</v>
      </c>
      <c r="O807" s="1">
        <f t="shared" si="141"/>
        <v>14.261501212339851</v>
      </c>
      <c r="P807" s="1">
        <f t="shared" si="142"/>
        <v>14.699850122765973</v>
      </c>
      <c r="Q807" s="6">
        <v>44435.479166666664</v>
      </c>
      <c r="R807" s="7">
        <v>44435.479166666664</v>
      </c>
    </row>
    <row r="808" spans="1:18" ht="15" x14ac:dyDescent="0.2">
      <c r="A808" t="str">
        <f t="shared" si="133"/>
        <v>8/27/21 11:45:00</v>
      </c>
      <c r="B808">
        <f t="shared" si="134"/>
        <v>4.0882139999999997E-2</v>
      </c>
      <c r="C808">
        <f t="shared" si="135"/>
        <v>3.5490299999999995E-2</v>
      </c>
      <c r="E808">
        <f t="shared" si="136"/>
        <v>-4.7698600000000008E-3</v>
      </c>
      <c r="F808" s="8">
        <v>40.88214</v>
      </c>
      <c r="G808" s="8">
        <v>35.490299999999998</v>
      </c>
      <c r="H808" s="8">
        <v>-35.370939999999997</v>
      </c>
      <c r="I808" s="8">
        <v>-4.7698600000000004</v>
      </c>
      <c r="J808">
        <f t="shared" si="137"/>
        <v>3.6047497709999994E-2</v>
      </c>
      <c r="K808">
        <f t="shared" si="138"/>
        <v>4.8502304103448268E-4</v>
      </c>
      <c r="L808">
        <f t="shared" si="139"/>
        <v>485.02304103448267</v>
      </c>
      <c r="M808">
        <f t="shared" si="140"/>
        <v>3.5562474668965512E-2</v>
      </c>
      <c r="N808">
        <f t="shared" si="143"/>
        <v>13638.618952964773</v>
      </c>
      <c r="O808" s="1">
        <f t="shared" si="141"/>
        <v>14.320137600930821</v>
      </c>
      <c r="P808" s="1">
        <f t="shared" si="142"/>
        <v>14.758990784298824</v>
      </c>
      <c r="Q808" s="6">
        <v>44435.489583333336</v>
      </c>
      <c r="R808" s="7">
        <v>44435.489583333336</v>
      </c>
    </row>
    <row r="809" spans="1:18" ht="15" x14ac:dyDescent="0.2">
      <c r="A809" t="str">
        <f t="shared" si="133"/>
        <v>8/27/21 12:00:00</v>
      </c>
      <c r="B809">
        <f t="shared" si="134"/>
        <v>4.1458379999999996E-2</v>
      </c>
      <c r="C809">
        <f t="shared" si="135"/>
        <v>3.549182E-2</v>
      </c>
      <c r="E809">
        <f t="shared" si="136"/>
        <v>-4.8947799999999996E-3</v>
      </c>
      <c r="F809" s="8">
        <v>41.458379999999998</v>
      </c>
      <c r="G809" s="8">
        <v>35.491819999999997</v>
      </c>
      <c r="H809" s="8">
        <v>-35.369880000000002</v>
      </c>
      <c r="I809" s="8">
        <v>-4.8947799999999999</v>
      </c>
      <c r="J809">
        <f t="shared" si="137"/>
        <v>3.6049041573999997E-2</v>
      </c>
      <c r="K809">
        <f t="shared" si="138"/>
        <v>4.8379665675862067E-4</v>
      </c>
      <c r="L809">
        <f t="shared" si="139"/>
        <v>483.79665675862066</v>
      </c>
      <c r="M809">
        <f t="shared" si="140"/>
        <v>3.5565244917241376E-2</v>
      </c>
      <c r="N809">
        <f t="shared" si="143"/>
        <v>13603.073952798366</v>
      </c>
      <c r="O809" s="1">
        <f t="shared" si="141"/>
        <v>14.375856935265915</v>
      </c>
      <c r="P809" s="1">
        <f t="shared" si="142"/>
        <v>14.8151893049092</v>
      </c>
      <c r="Q809" s="6">
        <v>44435.5</v>
      </c>
      <c r="R809" s="7">
        <v>44435.5</v>
      </c>
    </row>
    <row r="810" spans="1:18" ht="15" x14ac:dyDescent="0.2">
      <c r="A810" t="str">
        <f t="shared" si="133"/>
        <v>8/27/21 12:15:00</v>
      </c>
      <c r="B810">
        <f t="shared" si="134"/>
        <v>4.1635060000000002E-2</v>
      </c>
      <c r="C810">
        <f t="shared" si="135"/>
        <v>3.549182E-2</v>
      </c>
      <c r="E810">
        <f t="shared" si="136"/>
        <v>-4.9567400000000003E-3</v>
      </c>
      <c r="F810" s="8">
        <v>41.635060000000003</v>
      </c>
      <c r="G810" s="8">
        <v>35.491819999999997</v>
      </c>
      <c r="H810" s="8">
        <v>-35.370719999999999</v>
      </c>
      <c r="I810" s="8">
        <v>-4.9567399999999999</v>
      </c>
      <c r="J810">
        <f t="shared" si="137"/>
        <v>3.6049041573999997E-2</v>
      </c>
      <c r="K810">
        <f t="shared" si="138"/>
        <v>4.8317705675862064E-4</v>
      </c>
      <c r="L810">
        <f t="shared" si="139"/>
        <v>483.17705675862067</v>
      </c>
      <c r="M810">
        <f t="shared" si="140"/>
        <v>3.5565864517241377E-2</v>
      </c>
      <c r="N810">
        <f t="shared" si="143"/>
        <v>13585.415772035834</v>
      </c>
      <c r="O810" s="1">
        <f t="shared" si="141"/>
        <v>14.403599298795029</v>
      </c>
      <c r="P810" s="1">
        <f t="shared" si="142"/>
        <v>14.843170252764665</v>
      </c>
      <c r="Q810" s="6">
        <v>44435.510416666664</v>
      </c>
      <c r="R810" s="7">
        <v>44435.510416666664</v>
      </c>
    </row>
    <row r="811" spans="1:18" ht="15" x14ac:dyDescent="0.2">
      <c r="A811" t="str">
        <f t="shared" si="133"/>
        <v>8/27/21 12:30:00</v>
      </c>
      <c r="B811">
        <f t="shared" si="134"/>
        <v>4.1348740000000002E-2</v>
      </c>
      <c r="C811">
        <f t="shared" si="135"/>
        <v>3.549252E-2</v>
      </c>
      <c r="E811">
        <f t="shared" si="136"/>
        <v>-4.9565599999999996E-3</v>
      </c>
      <c r="F811" s="8">
        <v>41.348739999999999</v>
      </c>
      <c r="G811" s="8">
        <v>35.492519999999999</v>
      </c>
      <c r="H811" s="8">
        <v>-35.371659999999999</v>
      </c>
      <c r="I811" s="8">
        <v>-4.9565599999999996</v>
      </c>
      <c r="J811">
        <f t="shared" si="137"/>
        <v>3.6049752563999997E-2</v>
      </c>
      <c r="K811">
        <f t="shared" si="138"/>
        <v>4.8318936399999993E-4</v>
      </c>
      <c r="L811">
        <f t="shared" si="139"/>
        <v>483.1893639999999</v>
      </c>
      <c r="M811">
        <f t="shared" si="140"/>
        <v>3.5566563199999998E-2</v>
      </c>
      <c r="N811">
        <f t="shared" si="143"/>
        <v>13585.49492912489</v>
      </c>
      <c r="O811" s="1">
        <f t="shared" si="141"/>
        <v>14.403474844963739</v>
      </c>
      <c r="P811" s="1">
        <f t="shared" si="142"/>
        <v>14.843044728630426</v>
      </c>
      <c r="Q811" s="6">
        <v>44435.520833333336</v>
      </c>
      <c r="R811" s="7">
        <v>44435.520833333336</v>
      </c>
    </row>
    <row r="812" spans="1:18" ht="15" x14ac:dyDescent="0.2">
      <c r="A812" t="str">
        <f t="shared" si="133"/>
        <v>8/27/21 12:45:00</v>
      </c>
      <c r="B812">
        <f t="shared" si="134"/>
        <v>4.1469400000000003E-2</v>
      </c>
      <c r="C812">
        <f t="shared" si="135"/>
        <v>3.5492879999999997E-2</v>
      </c>
      <c r="E812">
        <f t="shared" si="136"/>
        <v>-4.9516400000000002E-3</v>
      </c>
      <c r="F812" s="8">
        <v>41.4694</v>
      </c>
      <c r="G812" s="8">
        <v>35.49288</v>
      </c>
      <c r="H812" s="8">
        <v>-35.371679999999998</v>
      </c>
      <c r="I812" s="8">
        <v>-4.9516400000000003</v>
      </c>
      <c r="J812">
        <f t="shared" si="137"/>
        <v>3.6050118215999995E-2</v>
      </c>
      <c r="K812">
        <f t="shared" si="138"/>
        <v>4.8324396772413776E-4</v>
      </c>
      <c r="L812">
        <f t="shared" si="139"/>
        <v>483.24396772413775</v>
      </c>
      <c r="M812">
        <f t="shared" si="140"/>
        <v>3.5566874248275857E-2</v>
      </c>
      <c r="N812">
        <f t="shared" si="143"/>
        <v>13586.911358890738</v>
      </c>
      <c r="O812" s="1">
        <f t="shared" si="141"/>
        <v>14.401248019493323</v>
      </c>
      <c r="P812" s="1">
        <f t="shared" si="142"/>
        <v>14.840798752460964</v>
      </c>
      <c r="Q812" s="6">
        <v>44435.53125</v>
      </c>
      <c r="R812" s="7">
        <v>44435.53125</v>
      </c>
    </row>
    <row r="813" spans="1:18" ht="15" x14ac:dyDescent="0.2">
      <c r="A813" t="str">
        <f t="shared" si="133"/>
        <v>8/27/21 13:00:00</v>
      </c>
      <c r="B813">
        <f t="shared" si="134"/>
        <v>4.2020960000000003E-2</v>
      </c>
      <c r="C813">
        <f t="shared" si="135"/>
        <v>3.5493659999999996E-2</v>
      </c>
      <c r="E813">
        <f t="shared" si="136"/>
        <v>-4.9702799999999997E-3</v>
      </c>
      <c r="F813" s="8">
        <v>42.020960000000002</v>
      </c>
      <c r="G813" s="8">
        <v>35.493659999999998</v>
      </c>
      <c r="H813" s="8">
        <v>-35.371360000000003</v>
      </c>
      <c r="I813" s="8">
        <v>-4.9702799999999998</v>
      </c>
      <c r="J813">
        <f t="shared" si="137"/>
        <v>3.6050910461999992E-2</v>
      </c>
      <c r="K813">
        <f t="shared" si="138"/>
        <v>4.8306927579310329E-4</v>
      </c>
      <c r="L813">
        <f t="shared" si="139"/>
        <v>483.06927579310326</v>
      </c>
      <c r="M813">
        <f t="shared" si="140"/>
        <v>3.5567841186206886E-2</v>
      </c>
      <c r="N813">
        <f t="shared" si="143"/>
        <v>13581.630475240545</v>
      </c>
      <c r="O813" s="1">
        <f t="shared" si="141"/>
        <v>14.409551656163444</v>
      </c>
      <c r="P813" s="1">
        <f t="shared" si="142"/>
        <v>14.849173800406449</v>
      </c>
      <c r="Q813" s="6">
        <v>44435.541666666664</v>
      </c>
      <c r="R813" s="7">
        <v>44435.541666666664</v>
      </c>
    </row>
    <row r="814" spans="1:18" ht="15" x14ac:dyDescent="0.2">
      <c r="A814" t="str">
        <f t="shared" si="133"/>
        <v>8/27/21 13:15:00</v>
      </c>
      <c r="B814">
        <f t="shared" si="134"/>
        <v>4.1979139999999998E-2</v>
      </c>
      <c r="C814">
        <f t="shared" si="135"/>
        <v>3.5493720000000006E-2</v>
      </c>
      <c r="E814">
        <f t="shared" si="136"/>
        <v>-4.8184400000000002E-3</v>
      </c>
      <c r="F814" s="8">
        <v>41.979140000000001</v>
      </c>
      <c r="G814" s="8">
        <v>35.493720000000003</v>
      </c>
      <c r="H814" s="8">
        <v>-35.371380000000002</v>
      </c>
      <c r="I814" s="8">
        <v>-4.8184399999999998</v>
      </c>
      <c r="J814">
        <f t="shared" si="137"/>
        <v>3.6050971404000001E-2</v>
      </c>
      <c r="K814">
        <f t="shared" si="138"/>
        <v>4.845885764137931E-4</v>
      </c>
      <c r="L814">
        <f t="shared" si="139"/>
        <v>484.58857641379308</v>
      </c>
      <c r="M814">
        <f t="shared" si="140"/>
        <v>3.5566382827586208E-2</v>
      </c>
      <c r="N814">
        <f t="shared" si="143"/>
        <v>13624.904696182195</v>
      </c>
      <c r="O814" s="1">
        <f t="shared" si="141"/>
        <v>14.341615995574784</v>
      </c>
      <c r="P814" s="1">
        <f t="shared" si="142"/>
        <v>14.780653893136726</v>
      </c>
      <c r="Q814" s="6">
        <v>44435.552083333336</v>
      </c>
      <c r="R814" s="7">
        <v>44435.552083333336</v>
      </c>
    </row>
    <row r="815" spans="1:18" ht="15" x14ac:dyDescent="0.2">
      <c r="A815" t="str">
        <f t="shared" si="133"/>
        <v>8/27/21 13:30:00</v>
      </c>
      <c r="B815">
        <f t="shared" si="134"/>
        <v>4.1982039999999998E-2</v>
      </c>
      <c r="C815">
        <f t="shared" si="135"/>
        <v>3.5493440000000001E-2</v>
      </c>
      <c r="E815">
        <f t="shared" si="136"/>
        <v>-4.7308999999999997E-3</v>
      </c>
      <c r="F815" s="8">
        <v>41.982039999999998</v>
      </c>
      <c r="G815" s="8">
        <v>35.49344</v>
      </c>
      <c r="H815" s="8">
        <v>-35.371079999999999</v>
      </c>
      <c r="I815" s="8">
        <v>-4.7309000000000001</v>
      </c>
      <c r="J815">
        <f t="shared" si="137"/>
        <v>3.6050687008000001E-2</v>
      </c>
      <c r="K815">
        <f t="shared" si="138"/>
        <v>4.8545977351724135E-4</v>
      </c>
      <c r="L815">
        <f t="shared" si="139"/>
        <v>485.45977351724133</v>
      </c>
      <c r="M815">
        <f t="shared" si="140"/>
        <v>3.5565227234482757E-2</v>
      </c>
      <c r="N815">
        <f t="shared" si="143"/>
        <v>13649.843154848651</v>
      </c>
      <c r="O815" s="1">
        <f t="shared" si="141"/>
        <v>14.302577330951578</v>
      </c>
      <c r="P815" s="1">
        <f t="shared" si="142"/>
        <v>14.741279495997761</v>
      </c>
      <c r="Q815" s="6">
        <v>44435.5625</v>
      </c>
      <c r="R815" s="7">
        <v>44435.5625</v>
      </c>
    </row>
    <row r="816" spans="1:18" ht="15" x14ac:dyDescent="0.2">
      <c r="A816" t="str">
        <f t="shared" si="133"/>
        <v>8/27/21 13:45:00</v>
      </c>
      <c r="B816">
        <f t="shared" si="134"/>
        <v>4.1937559999999999E-2</v>
      </c>
      <c r="C816">
        <f t="shared" si="135"/>
        <v>3.5492539999999996E-2</v>
      </c>
      <c r="E816">
        <f t="shared" si="136"/>
        <v>-4.61328E-3</v>
      </c>
      <c r="F816" s="8">
        <v>41.937559999999998</v>
      </c>
      <c r="G816" s="8">
        <v>35.492539999999998</v>
      </c>
      <c r="H816" s="8">
        <v>-35.370179999999998</v>
      </c>
      <c r="I816" s="8">
        <v>-4.6132799999999996</v>
      </c>
      <c r="J816">
        <f t="shared" si="137"/>
        <v>3.6049772877999993E-2</v>
      </c>
      <c r="K816">
        <f t="shared" si="138"/>
        <v>4.8662246420689637E-4</v>
      </c>
      <c r="L816">
        <f t="shared" si="139"/>
        <v>486.62246420689638</v>
      </c>
      <c r="M816">
        <f t="shared" si="140"/>
        <v>3.5563150413793099E-2</v>
      </c>
      <c r="N816">
        <f t="shared" si="143"/>
        <v>13683.333971957692</v>
      </c>
      <c r="O816" s="1">
        <f t="shared" si="141"/>
        <v>14.250278851199369</v>
      </c>
      <c r="P816" s="1">
        <f t="shared" si="142"/>
        <v>14.688531249319682</v>
      </c>
      <c r="Q816" s="6">
        <v>44435.572916666664</v>
      </c>
      <c r="R816" s="7">
        <v>44435.572916666664</v>
      </c>
    </row>
    <row r="817" spans="1:18" ht="15" x14ac:dyDescent="0.2">
      <c r="A817" t="str">
        <f t="shared" si="133"/>
        <v>8/27/21 14:00:00</v>
      </c>
      <c r="B817">
        <f t="shared" si="134"/>
        <v>4.1997220000000002E-2</v>
      </c>
      <c r="C817">
        <f t="shared" si="135"/>
        <v>3.5491740000000001E-2</v>
      </c>
      <c r="E817">
        <f t="shared" si="136"/>
        <v>-4.5525399999999999E-3</v>
      </c>
      <c r="F817" s="8">
        <v>41.997219999999999</v>
      </c>
      <c r="G817" s="8">
        <v>35.49174</v>
      </c>
      <c r="H817" s="8">
        <v>-35.369819999999997</v>
      </c>
      <c r="I817" s="8">
        <v>-4.5525399999999996</v>
      </c>
      <c r="J817">
        <f t="shared" si="137"/>
        <v>3.6048960317999999E-2</v>
      </c>
      <c r="K817">
        <f t="shared" si="138"/>
        <v>4.872178559310344E-4</v>
      </c>
      <c r="L817">
        <f t="shared" si="139"/>
        <v>487.21785593103442</v>
      </c>
      <c r="M817">
        <f t="shared" si="140"/>
        <v>3.5561742462068967E-2</v>
      </c>
      <c r="N817">
        <f t="shared" si="143"/>
        <v>13700.61819807376</v>
      </c>
      <c r="O817" s="1">
        <f t="shared" si="141"/>
        <v>14.223345405284306</v>
      </c>
      <c r="P817" s="1">
        <f t="shared" si="142"/>
        <v>14.66136617576975</v>
      </c>
      <c r="Q817" s="6">
        <v>44435.583333333336</v>
      </c>
      <c r="R817" s="7">
        <v>44435.583333333336</v>
      </c>
    </row>
    <row r="818" spans="1:18" ht="15" x14ac:dyDescent="0.2">
      <c r="A818" t="str">
        <f t="shared" si="133"/>
        <v>8/27/21 14:15:00</v>
      </c>
      <c r="B818">
        <f t="shared" si="134"/>
        <v>4.2142359999999997E-2</v>
      </c>
      <c r="C818">
        <f t="shared" si="135"/>
        <v>3.5492139999999998E-2</v>
      </c>
      <c r="E818">
        <f t="shared" si="136"/>
        <v>-4.5426799999999995E-3</v>
      </c>
      <c r="F818" s="8">
        <v>42.142359999999996</v>
      </c>
      <c r="G818" s="8">
        <v>35.492139999999999</v>
      </c>
      <c r="H818" s="8">
        <v>-35.368580000000001</v>
      </c>
      <c r="I818" s="8">
        <v>-4.5426799999999998</v>
      </c>
      <c r="J818">
        <f t="shared" si="137"/>
        <v>3.6049366597999996E-2</v>
      </c>
      <c r="K818">
        <f t="shared" si="138"/>
        <v>4.8732246006896539E-4</v>
      </c>
      <c r="L818">
        <f t="shared" si="139"/>
        <v>487.32246006896537</v>
      </c>
      <c r="M818">
        <f t="shared" si="140"/>
        <v>3.5562044137931029E-2</v>
      </c>
      <c r="N818">
        <f t="shared" si="143"/>
        <v>13703.443429146966</v>
      </c>
      <c r="O818" s="1">
        <f t="shared" si="141"/>
        <v>14.218946632338145</v>
      </c>
      <c r="P818" s="1">
        <f t="shared" si="142"/>
        <v>14.656929573376251</v>
      </c>
      <c r="Q818" s="6">
        <v>44435.59375</v>
      </c>
      <c r="R818" s="7">
        <v>44435.59375</v>
      </c>
    </row>
    <row r="819" spans="1:18" ht="15" x14ac:dyDescent="0.2">
      <c r="A819" t="str">
        <f t="shared" si="133"/>
        <v>8/27/21 14:30:00</v>
      </c>
      <c r="B819">
        <f t="shared" si="134"/>
        <v>4.2106360000000002E-2</v>
      </c>
      <c r="C819">
        <f t="shared" si="135"/>
        <v>3.5492099999999999E-2</v>
      </c>
      <c r="E819">
        <f t="shared" si="136"/>
        <v>-4.5302800000000002E-3</v>
      </c>
      <c r="F819" s="8">
        <v>42.106360000000002</v>
      </c>
      <c r="G819" s="8">
        <v>35.492100000000001</v>
      </c>
      <c r="H819" s="8">
        <v>-35.368380000000002</v>
      </c>
      <c r="I819" s="8">
        <v>-4.5302800000000003</v>
      </c>
      <c r="J819">
        <f t="shared" si="137"/>
        <v>3.6049325969999997E-2</v>
      </c>
      <c r="K819">
        <f t="shared" si="138"/>
        <v>4.8744585965517238E-4</v>
      </c>
      <c r="L819">
        <f t="shared" si="139"/>
        <v>487.4458596551724</v>
      </c>
      <c r="M819">
        <f t="shared" si="140"/>
        <v>3.5561880110344828E-2</v>
      </c>
      <c r="N819">
        <f t="shared" si="143"/>
        <v>13706.97663179445</v>
      </c>
      <c r="O819" s="1">
        <f t="shared" si="141"/>
        <v>14.213447033977559</v>
      </c>
      <c r="P819" s="1">
        <f t="shared" si="142"/>
        <v>14.651382678469766</v>
      </c>
      <c r="Q819" s="6">
        <v>44435.604166666664</v>
      </c>
      <c r="R819" s="7">
        <v>44435.604166666664</v>
      </c>
    </row>
    <row r="820" spans="1:18" ht="15" x14ac:dyDescent="0.2">
      <c r="A820" t="str">
        <f t="shared" si="133"/>
        <v>8/27/21 14:45:00</v>
      </c>
      <c r="B820">
        <f t="shared" si="134"/>
        <v>4.2018859999999998E-2</v>
      </c>
      <c r="C820">
        <f t="shared" si="135"/>
        <v>3.5492139999999998E-2</v>
      </c>
      <c r="E820">
        <f t="shared" si="136"/>
        <v>-4.5190200000000003E-3</v>
      </c>
      <c r="F820" s="8">
        <v>42.018859999999997</v>
      </c>
      <c r="G820" s="8">
        <v>35.492139999999999</v>
      </c>
      <c r="H820" s="8">
        <v>-35.36768</v>
      </c>
      <c r="I820" s="8">
        <v>-4.5190200000000003</v>
      </c>
      <c r="J820">
        <f t="shared" si="137"/>
        <v>3.6049366597999996E-2</v>
      </c>
      <c r="K820">
        <f t="shared" si="138"/>
        <v>4.8755906006896536E-4</v>
      </c>
      <c r="L820">
        <f t="shared" si="139"/>
        <v>487.55906006896538</v>
      </c>
      <c r="M820">
        <f t="shared" si="140"/>
        <v>3.5561807537931034E-2</v>
      </c>
      <c r="N820">
        <f t="shared" si="143"/>
        <v>13710.187806087297</v>
      </c>
      <c r="O820" s="1">
        <f t="shared" si="141"/>
        <v>14.208450093234717</v>
      </c>
      <c r="P820" s="1">
        <f t="shared" si="142"/>
        <v>14.646342764036534</v>
      </c>
      <c r="Q820" s="6">
        <v>44435.614583333336</v>
      </c>
      <c r="R820" s="7">
        <v>44435.614583333336</v>
      </c>
    </row>
    <row r="821" spans="1:18" ht="15" x14ac:dyDescent="0.2">
      <c r="A821" t="str">
        <f t="shared" si="133"/>
        <v>8/27/21 15:00:00</v>
      </c>
      <c r="B821">
        <f t="shared" si="134"/>
        <v>4.201742E-2</v>
      </c>
      <c r="C821">
        <f t="shared" si="135"/>
        <v>3.5491500000000002E-2</v>
      </c>
      <c r="E821">
        <f t="shared" si="136"/>
        <v>-4.5260999999999999E-3</v>
      </c>
      <c r="F821" s="8">
        <v>42.017420000000001</v>
      </c>
      <c r="G821" s="8">
        <v>35.491500000000002</v>
      </c>
      <c r="H821" s="8">
        <v>-35.368079999999999</v>
      </c>
      <c r="I821" s="8">
        <v>-4.5260999999999996</v>
      </c>
      <c r="J821">
        <f t="shared" si="137"/>
        <v>3.6048716549999998E-2</v>
      </c>
      <c r="K821">
        <f t="shared" si="138"/>
        <v>4.8747865344827581E-4</v>
      </c>
      <c r="L821">
        <f t="shared" si="139"/>
        <v>487.47865344827579</v>
      </c>
      <c r="M821">
        <f t="shared" si="140"/>
        <v>3.5561237896551724E-2</v>
      </c>
      <c r="N821">
        <f t="shared" si="143"/>
        <v>13708.146349302009</v>
      </c>
      <c r="O821" s="1">
        <f t="shared" si="141"/>
        <v>14.211626669861687</v>
      </c>
      <c r="P821" s="1">
        <f t="shared" si="142"/>
        <v>14.649546659222496</v>
      </c>
      <c r="Q821" s="6">
        <v>44435.625</v>
      </c>
      <c r="R821" s="7">
        <v>44435.625</v>
      </c>
    </row>
    <row r="822" spans="1:18" ht="15" x14ac:dyDescent="0.2">
      <c r="A822" t="str">
        <f t="shared" si="133"/>
        <v>8/27/21 15:15:00</v>
      </c>
      <c r="B822">
        <f t="shared" si="134"/>
        <v>4.199E-2</v>
      </c>
      <c r="C822">
        <f t="shared" si="135"/>
        <v>3.5491200000000001E-2</v>
      </c>
      <c r="E822">
        <f t="shared" si="136"/>
        <v>-4.5076599999999993E-3</v>
      </c>
      <c r="F822" s="8">
        <v>41.99</v>
      </c>
      <c r="G822" s="8">
        <v>35.491199999999999</v>
      </c>
      <c r="H822" s="8">
        <v>-35.367660000000001</v>
      </c>
      <c r="I822" s="8">
        <v>-4.5076599999999996</v>
      </c>
      <c r="J822">
        <f t="shared" si="137"/>
        <v>3.6048411839999996E-2</v>
      </c>
      <c r="K822">
        <f t="shared" si="138"/>
        <v>4.8765855034482752E-4</v>
      </c>
      <c r="L822">
        <f t="shared" si="139"/>
        <v>487.65855034482752</v>
      </c>
      <c r="M822">
        <f t="shared" si="140"/>
        <v>3.5560753289655168E-2</v>
      </c>
      <c r="N822">
        <f t="shared" si="143"/>
        <v>13713.392018798721</v>
      </c>
      <c r="O822" s="1">
        <f t="shared" si="141"/>
        <v>14.203465318476447</v>
      </c>
      <c r="P822" s="1">
        <f t="shared" si="142"/>
        <v>14.641315120215342</v>
      </c>
      <c r="Q822" s="6">
        <v>44435.635416666664</v>
      </c>
      <c r="R822" s="7">
        <v>44435.635416666664</v>
      </c>
    </row>
    <row r="823" spans="1:18" ht="15" x14ac:dyDescent="0.2">
      <c r="A823" t="str">
        <f t="shared" si="133"/>
        <v>8/27/21 15:30:00</v>
      </c>
      <c r="B823">
        <f t="shared" si="134"/>
        <v>4.1406239999999997E-2</v>
      </c>
      <c r="C823">
        <f t="shared" si="135"/>
        <v>3.5490939999999999E-2</v>
      </c>
      <c r="E823">
        <f t="shared" si="136"/>
        <v>-4.4532800000000004E-3</v>
      </c>
      <c r="F823" s="8">
        <v>41.406239999999997</v>
      </c>
      <c r="G823" s="8">
        <v>35.490940000000002</v>
      </c>
      <c r="H823" s="8">
        <v>-35.368000000000002</v>
      </c>
      <c r="I823" s="8">
        <v>-4.4532800000000003</v>
      </c>
      <c r="J823">
        <f t="shared" si="137"/>
        <v>3.6048147757999999E-2</v>
      </c>
      <c r="K823">
        <f t="shared" si="138"/>
        <v>4.8819844765517233E-4</v>
      </c>
      <c r="L823">
        <f t="shared" si="139"/>
        <v>488.19844765517234</v>
      </c>
      <c r="M823">
        <f t="shared" si="140"/>
        <v>3.5559949310344827E-2</v>
      </c>
      <c r="N823">
        <f t="shared" si="143"/>
        <v>13728.884802238719</v>
      </c>
      <c r="O823" s="1">
        <f t="shared" si="141"/>
        <v>14.17938204935723</v>
      </c>
      <c r="P823" s="1">
        <f t="shared" si="142"/>
        <v>14.617024734981701</v>
      </c>
      <c r="Q823" s="6">
        <v>44435.645833333336</v>
      </c>
      <c r="R823" s="7">
        <v>44435.645833333336</v>
      </c>
    </row>
    <row r="824" spans="1:18" ht="15" x14ac:dyDescent="0.2">
      <c r="A824" t="str">
        <f t="shared" si="133"/>
        <v>8/27/21 15:45:00</v>
      </c>
      <c r="B824">
        <f t="shared" si="134"/>
        <v>4.0940660000000004E-2</v>
      </c>
      <c r="C824">
        <f t="shared" si="135"/>
        <v>3.5490279999999999E-2</v>
      </c>
      <c r="E824">
        <f t="shared" si="136"/>
        <v>-4.4043200000000006E-3</v>
      </c>
      <c r="F824" s="8">
        <v>40.940660000000001</v>
      </c>
      <c r="G824" s="8">
        <v>35.490279999999998</v>
      </c>
      <c r="H824" s="8">
        <v>-35.3688</v>
      </c>
      <c r="I824" s="8">
        <v>-4.4043200000000002</v>
      </c>
      <c r="J824">
        <f t="shared" si="137"/>
        <v>3.6047477395999998E-2</v>
      </c>
      <c r="K824">
        <f t="shared" si="138"/>
        <v>4.8867814082758623E-4</v>
      </c>
      <c r="L824">
        <f t="shared" si="139"/>
        <v>488.67814082758622</v>
      </c>
      <c r="M824">
        <f t="shared" si="140"/>
        <v>3.5558799255172413E-2</v>
      </c>
      <c r="N824">
        <f t="shared" si="143"/>
        <v>13742.818966433539</v>
      </c>
      <c r="O824" s="1">
        <f t="shared" si="141"/>
        <v>14.157748141283605</v>
      </c>
      <c r="P824" s="1">
        <f t="shared" si="142"/>
        <v>14.595204775298642</v>
      </c>
      <c r="Q824" s="6">
        <v>44435.65625</v>
      </c>
      <c r="R824" s="7">
        <v>44435.65625</v>
      </c>
    </row>
    <row r="825" spans="1:18" ht="15" x14ac:dyDescent="0.2">
      <c r="A825" t="str">
        <f t="shared" si="133"/>
        <v>8/27/21 16:00:00</v>
      </c>
      <c r="B825">
        <f t="shared" si="134"/>
        <v>4.102886E-2</v>
      </c>
      <c r="C825">
        <f t="shared" si="135"/>
        <v>3.5489719999999995E-2</v>
      </c>
      <c r="E825">
        <f t="shared" si="136"/>
        <v>-4.4253000000000001E-3</v>
      </c>
      <c r="F825" s="8">
        <v>41.028860000000002</v>
      </c>
      <c r="G825" s="8">
        <v>35.489719999999998</v>
      </c>
      <c r="H825" s="8">
        <v>-35.367780000000003</v>
      </c>
      <c r="I825" s="8">
        <v>-4.4253</v>
      </c>
      <c r="J825">
        <f t="shared" si="137"/>
        <v>3.6046908603999991E-2</v>
      </c>
      <c r="K825">
        <f t="shared" si="138"/>
        <v>4.8845993503448268E-4</v>
      </c>
      <c r="L825">
        <f t="shared" si="139"/>
        <v>488.45993503448267</v>
      </c>
      <c r="M825">
        <f t="shared" si="140"/>
        <v>3.5558448668965507E-2</v>
      </c>
      <c r="N825">
        <f t="shared" si="143"/>
        <v>13736.817924253199</v>
      </c>
      <c r="O825" s="1">
        <f t="shared" si="141"/>
        <v>14.167062166247376</v>
      </c>
      <c r="P825" s="1">
        <f t="shared" si="142"/>
        <v>14.604598900877102</v>
      </c>
      <c r="Q825" s="6">
        <v>44435.666666666664</v>
      </c>
      <c r="R825" s="7">
        <v>44435.666666666664</v>
      </c>
    </row>
    <row r="826" spans="1:18" ht="15" x14ac:dyDescent="0.2">
      <c r="A826" t="str">
        <f t="shared" si="133"/>
        <v>8/27/21 16:15:00</v>
      </c>
      <c r="B826">
        <f t="shared" si="134"/>
        <v>4.113526E-2</v>
      </c>
      <c r="C826">
        <f t="shared" si="135"/>
        <v>3.5489819999999998E-2</v>
      </c>
      <c r="E826">
        <f t="shared" si="136"/>
        <v>-4.4909400000000006E-3</v>
      </c>
      <c r="F826" s="8">
        <v>41.135260000000002</v>
      </c>
      <c r="G826" s="8">
        <v>35.489820000000002</v>
      </c>
      <c r="H826" s="8">
        <v>-35.367899999999999</v>
      </c>
      <c r="I826" s="8">
        <v>-4.4909400000000002</v>
      </c>
      <c r="J826">
        <f t="shared" si="137"/>
        <v>3.6047010173999999E-2</v>
      </c>
      <c r="K826">
        <f t="shared" si="138"/>
        <v>4.8780503606896542E-4</v>
      </c>
      <c r="L826">
        <f t="shared" si="139"/>
        <v>487.80503606896542</v>
      </c>
      <c r="M826">
        <f t="shared" si="140"/>
        <v>3.5559205137931031E-2</v>
      </c>
      <c r="N826">
        <f t="shared" si="143"/>
        <v>13718.108550987363</v>
      </c>
      <c r="O826" s="1">
        <f t="shared" si="141"/>
        <v>14.196130258401297</v>
      </c>
      <c r="P826" s="1">
        <f t="shared" si="142"/>
        <v>14.633916978623548</v>
      </c>
      <c r="Q826" s="6">
        <v>44435.677083333336</v>
      </c>
      <c r="R826" s="7">
        <v>44435.677083333336</v>
      </c>
    </row>
    <row r="827" spans="1:18" ht="15" x14ac:dyDescent="0.2">
      <c r="A827" t="str">
        <f t="shared" si="133"/>
        <v>8/27/21 16:30:00</v>
      </c>
      <c r="B827">
        <f t="shared" si="134"/>
        <v>4.1263399999999999E-2</v>
      </c>
      <c r="C827">
        <f t="shared" si="135"/>
        <v>3.5490479999999998E-2</v>
      </c>
      <c r="E827">
        <f t="shared" si="136"/>
        <v>-4.5775600000000005E-3</v>
      </c>
      <c r="F827" s="8">
        <v>41.263399999999997</v>
      </c>
      <c r="G827" s="8">
        <v>35.490479999999998</v>
      </c>
      <c r="H827" s="8">
        <v>-35.367980000000003</v>
      </c>
      <c r="I827" s="8">
        <v>-4.5775600000000001</v>
      </c>
      <c r="J827">
        <f t="shared" si="137"/>
        <v>3.6047680535999993E-2</v>
      </c>
      <c r="K827">
        <f t="shared" si="138"/>
        <v>4.8694874289655158E-4</v>
      </c>
      <c r="L827">
        <f t="shared" si="139"/>
        <v>486.94874289655161</v>
      </c>
      <c r="M827">
        <f t="shared" si="140"/>
        <v>3.5560731793103442E-2</v>
      </c>
      <c r="N827">
        <f t="shared" si="143"/>
        <v>13693.439879968646</v>
      </c>
      <c r="O827" s="1">
        <f t="shared" si="141"/>
        <v>14.234526427014998</v>
      </c>
      <c r="P827" s="1">
        <f t="shared" si="142"/>
        <v>14.672643354287326</v>
      </c>
      <c r="Q827" s="6">
        <v>44435.6875</v>
      </c>
      <c r="R827" s="7">
        <v>44435.6875</v>
      </c>
    </row>
    <row r="828" spans="1:18" ht="15" x14ac:dyDescent="0.2">
      <c r="A828" t="str">
        <f t="shared" si="133"/>
        <v>8/27/21 16:45:00</v>
      </c>
      <c r="B828">
        <f t="shared" si="134"/>
        <v>4.1172519999999997E-2</v>
      </c>
      <c r="C828">
        <f t="shared" si="135"/>
        <v>3.5491160000000001E-2</v>
      </c>
      <c r="E828">
        <f t="shared" si="136"/>
        <v>-4.6327399999999998E-3</v>
      </c>
      <c r="F828" s="8">
        <v>41.172519999999999</v>
      </c>
      <c r="G828" s="8">
        <v>35.491160000000001</v>
      </c>
      <c r="H828" s="8">
        <v>-35.368980000000001</v>
      </c>
      <c r="I828" s="8">
        <v>-4.6327400000000001</v>
      </c>
      <c r="J828">
        <f t="shared" si="137"/>
        <v>3.6048371211999997E-2</v>
      </c>
      <c r="K828">
        <f t="shared" si="138"/>
        <v>4.8640714993103439E-4</v>
      </c>
      <c r="L828">
        <f t="shared" si="139"/>
        <v>486.40714993103438</v>
      </c>
      <c r="M828">
        <f t="shared" si="140"/>
        <v>3.5561964062068963E-2</v>
      </c>
      <c r="N828">
        <f t="shared" si="143"/>
        <v>13677.735827022138</v>
      </c>
      <c r="O828" s="1">
        <f t="shared" si="141"/>
        <v>14.25901059464735</v>
      </c>
      <c r="P828" s="1">
        <f t="shared" si="142"/>
        <v>14.697338085761317</v>
      </c>
      <c r="Q828" s="6">
        <v>44435.697916666664</v>
      </c>
      <c r="R828" s="7">
        <v>44435.697916666664</v>
      </c>
    </row>
    <row r="829" spans="1:18" ht="15" x14ac:dyDescent="0.2">
      <c r="A829" t="str">
        <f t="shared" si="133"/>
        <v>8/27/21 17:00:00</v>
      </c>
      <c r="B829">
        <f t="shared" si="134"/>
        <v>4.0893979999999996E-2</v>
      </c>
      <c r="C829">
        <f t="shared" si="135"/>
        <v>3.549066E-2</v>
      </c>
      <c r="E829">
        <f t="shared" si="136"/>
        <v>-4.68294E-3</v>
      </c>
      <c r="F829" s="8">
        <v>40.893979999999999</v>
      </c>
      <c r="G829" s="8">
        <v>35.490659999999998</v>
      </c>
      <c r="H829" s="8">
        <v>-35.368259999999999</v>
      </c>
      <c r="I829" s="8">
        <v>-4.6829400000000003</v>
      </c>
      <c r="J829">
        <f t="shared" si="137"/>
        <v>3.6047863361999999E-2</v>
      </c>
      <c r="K829">
        <f t="shared" si="138"/>
        <v>4.8589764475862063E-4</v>
      </c>
      <c r="L829">
        <f t="shared" si="139"/>
        <v>485.89764475862063</v>
      </c>
      <c r="M829">
        <f t="shared" si="140"/>
        <v>3.5561965717241378E-2</v>
      </c>
      <c r="N829">
        <f t="shared" si="143"/>
        <v>13663.407940440273</v>
      </c>
      <c r="O829" s="1">
        <f t="shared" si="141"/>
        <v>14.281377226816574</v>
      </c>
      <c r="P829" s="1">
        <f t="shared" si="142"/>
        <v>14.719897070967194</v>
      </c>
      <c r="Q829" s="6">
        <v>44435.708333333336</v>
      </c>
      <c r="R829" s="7">
        <v>44435.708333333336</v>
      </c>
    </row>
    <row r="830" spans="1:18" ht="15" x14ac:dyDescent="0.2">
      <c r="A830" t="str">
        <f t="shared" si="133"/>
        <v>8/27/21 17:15:00</v>
      </c>
      <c r="B830">
        <f t="shared" si="134"/>
        <v>4.0901960000000001E-2</v>
      </c>
      <c r="C830">
        <f t="shared" si="135"/>
        <v>3.5491419999999996E-2</v>
      </c>
      <c r="E830">
        <f t="shared" si="136"/>
        <v>-4.6924200000000001E-3</v>
      </c>
      <c r="F830" s="8">
        <v>40.901960000000003</v>
      </c>
      <c r="G830" s="8">
        <v>35.491419999999998</v>
      </c>
      <c r="H830" s="8">
        <v>-35.369860000000003</v>
      </c>
      <c r="I830" s="8">
        <v>-4.6924200000000003</v>
      </c>
      <c r="J830">
        <f t="shared" si="137"/>
        <v>3.6048635293999994E-2</v>
      </c>
      <c r="K830">
        <f t="shared" si="138"/>
        <v>4.8581425262068955E-4</v>
      </c>
      <c r="L830">
        <f t="shared" si="139"/>
        <v>485.81425262068956</v>
      </c>
      <c r="M830">
        <f t="shared" si="140"/>
        <v>3.5562821041379304E-2</v>
      </c>
      <c r="N830">
        <f t="shared" si="143"/>
        <v>13660.734396054178</v>
      </c>
      <c r="O830" s="1">
        <f t="shared" si="141"/>
        <v>14.285553746582025</v>
      </c>
      <c r="P830" s="1">
        <f t="shared" si="142"/>
        <v>14.724109508802629</v>
      </c>
      <c r="Q830" s="6">
        <v>44435.71875</v>
      </c>
      <c r="R830" s="7">
        <v>44435.71875</v>
      </c>
    </row>
    <row r="831" spans="1:18" ht="15" x14ac:dyDescent="0.2">
      <c r="A831" t="str">
        <f t="shared" si="133"/>
        <v>8/27/21 17:30:00</v>
      </c>
      <c r="B831">
        <f t="shared" si="134"/>
        <v>4.055214E-2</v>
      </c>
      <c r="C831">
        <f t="shared" si="135"/>
        <v>3.549124E-2</v>
      </c>
      <c r="E831">
        <f t="shared" si="136"/>
        <v>-4.70032E-3</v>
      </c>
      <c r="F831" s="8">
        <v>40.552140000000001</v>
      </c>
      <c r="G831" s="8">
        <v>35.491239999999998</v>
      </c>
      <c r="H831" s="8">
        <v>-35.369819999999997</v>
      </c>
      <c r="I831" s="8">
        <v>-4.7003199999999996</v>
      </c>
      <c r="J831">
        <f t="shared" si="137"/>
        <v>3.6048452467999995E-2</v>
      </c>
      <c r="K831">
        <f t="shared" si="138"/>
        <v>4.8573255075862063E-4</v>
      </c>
      <c r="L831">
        <f t="shared" si="139"/>
        <v>485.73255075862062</v>
      </c>
      <c r="M831">
        <f t="shared" si="140"/>
        <v>3.5562719917241373E-2</v>
      </c>
      <c r="N831">
        <f t="shared" si="143"/>
        <v>13658.47583899593</v>
      </c>
      <c r="O831" s="1">
        <f t="shared" si="141"/>
        <v>14.289082715286156</v>
      </c>
      <c r="P831" s="1">
        <f t="shared" si="142"/>
        <v>14.727668826637617</v>
      </c>
      <c r="Q831" s="6">
        <v>44435.729166666664</v>
      </c>
      <c r="R831" s="7">
        <v>44435.729166666664</v>
      </c>
    </row>
    <row r="832" spans="1:18" ht="15" x14ac:dyDescent="0.2">
      <c r="A832" t="str">
        <f t="shared" si="133"/>
        <v>8/27/21 17:45:00</v>
      </c>
      <c r="B832">
        <f t="shared" si="134"/>
        <v>4.0237780000000001E-2</v>
      </c>
      <c r="C832">
        <f t="shared" si="135"/>
        <v>3.549066E-2</v>
      </c>
      <c r="E832">
        <f t="shared" si="136"/>
        <v>-4.7840999999999995E-3</v>
      </c>
      <c r="F832" s="8">
        <v>40.237780000000001</v>
      </c>
      <c r="G832" s="8">
        <v>35.490659999999998</v>
      </c>
      <c r="H832" s="8">
        <v>-35.370440000000002</v>
      </c>
      <c r="I832" s="8">
        <v>-4.7840999999999996</v>
      </c>
      <c r="J832">
        <f t="shared" si="137"/>
        <v>3.6047863361999999E-2</v>
      </c>
      <c r="K832">
        <f t="shared" si="138"/>
        <v>4.8488604475862066E-4</v>
      </c>
      <c r="L832">
        <f t="shared" si="139"/>
        <v>484.88604475862064</v>
      </c>
      <c r="M832">
        <f t="shared" si="140"/>
        <v>3.5562977317241382E-2</v>
      </c>
      <c r="N832">
        <f t="shared" si="143"/>
        <v>13634.573968123354</v>
      </c>
      <c r="O832" s="1">
        <f t="shared" si="141"/>
        <v>14.326470030908013</v>
      </c>
      <c r="P832" s="1">
        <f t="shared" si="142"/>
        <v>14.76537767317382</v>
      </c>
      <c r="Q832" s="6">
        <v>44435.739583333336</v>
      </c>
      <c r="R832" s="7">
        <v>44435.739583333336</v>
      </c>
    </row>
    <row r="833" spans="1:18" ht="15" x14ac:dyDescent="0.2">
      <c r="A833" t="str">
        <f t="shared" si="133"/>
        <v>8/27/21 18:00:00</v>
      </c>
      <c r="B833">
        <f t="shared" si="134"/>
        <v>3.9625100000000003E-2</v>
      </c>
      <c r="C833">
        <f t="shared" si="135"/>
        <v>3.5490540000000001E-2</v>
      </c>
      <c r="E833">
        <f t="shared" si="136"/>
        <v>-4.7790200000000001E-3</v>
      </c>
      <c r="F833" s="8">
        <v>39.625100000000003</v>
      </c>
      <c r="G833" s="8">
        <v>35.490540000000003</v>
      </c>
      <c r="H833" s="8">
        <v>-35.372160000000001</v>
      </c>
      <c r="I833" s="8">
        <v>-4.77902</v>
      </c>
      <c r="J833">
        <f t="shared" si="137"/>
        <v>3.6047741477999995E-2</v>
      </c>
      <c r="K833">
        <f t="shared" si="138"/>
        <v>4.8493504351724127E-4</v>
      </c>
      <c r="L833">
        <f t="shared" si="139"/>
        <v>484.9350435172413</v>
      </c>
      <c r="M833">
        <f t="shared" si="140"/>
        <v>3.5562806434482751E-2</v>
      </c>
      <c r="N833">
        <f t="shared" si="143"/>
        <v>13636.017292691331</v>
      </c>
      <c r="O833" s="1">
        <f t="shared" si="141"/>
        <v>14.324210257736866</v>
      </c>
      <c r="P833" s="1">
        <f t="shared" si="142"/>
        <v>14.763098465953401</v>
      </c>
      <c r="Q833" s="6">
        <v>44435.75</v>
      </c>
      <c r="R833" s="7">
        <v>44435.75</v>
      </c>
    </row>
    <row r="834" spans="1:18" ht="15" x14ac:dyDescent="0.2">
      <c r="A834" t="str">
        <f t="shared" si="133"/>
        <v>8/27/21 18:15:00</v>
      </c>
      <c r="B834">
        <f t="shared" si="134"/>
        <v>3.8721119999999998E-2</v>
      </c>
      <c r="C834">
        <f t="shared" si="135"/>
        <v>3.5489400000000004E-2</v>
      </c>
      <c r="E834">
        <f t="shared" si="136"/>
        <v>-4.8573599999999998E-3</v>
      </c>
      <c r="F834" s="8">
        <v>38.721119999999999</v>
      </c>
      <c r="G834" s="8">
        <v>35.489400000000003</v>
      </c>
      <c r="H834" s="8">
        <v>-35.373060000000002</v>
      </c>
      <c r="I834" s="8">
        <v>-4.8573599999999999</v>
      </c>
      <c r="J834">
        <f t="shared" si="137"/>
        <v>3.604658358E-2</v>
      </c>
      <c r="K834">
        <f t="shared" si="138"/>
        <v>4.8413453172413792E-4</v>
      </c>
      <c r="L834">
        <f t="shared" si="139"/>
        <v>484.1345317241379</v>
      </c>
      <c r="M834">
        <f t="shared" si="140"/>
        <v>3.5562449048275858E-2</v>
      </c>
      <c r="N834">
        <f t="shared" si="143"/>
        <v>13613.644298426341</v>
      </c>
      <c r="O834" s="1">
        <f t="shared" si="141"/>
        <v>14.359269793196916</v>
      </c>
      <c r="P834" s="1">
        <f t="shared" si="142"/>
        <v>14.798459513418408</v>
      </c>
      <c r="Q834" s="6">
        <v>44435.760416666664</v>
      </c>
      <c r="R834" s="7">
        <v>44435.760416666664</v>
      </c>
    </row>
    <row r="835" spans="1:18" ht="15" x14ac:dyDescent="0.2">
      <c r="A835" t="str">
        <f t="shared" si="133"/>
        <v>8/27/21 18:30:00</v>
      </c>
      <c r="B835">
        <f t="shared" si="134"/>
        <v>3.7861739999999998E-2</v>
      </c>
      <c r="C835">
        <f t="shared" si="135"/>
        <v>3.5488399999999996E-2</v>
      </c>
      <c r="E835">
        <f t="shared" si="136"/>
        <v>-4.9207799999999996E-3</v>
      </c>
      <c r="F835" s="8">
        <v>37.861739999999998</v>
      </c>
      <c r="G835" s="8">
        <v>35.488399999999999</v>
      </c>
      <c r="H835" s="8">
        <v>-35.37444</v>
      </c>
      <c r="I835" s="8">
        <v>-4.9207799999999997</v>
      </c>
      <c r="J835">
        <f t="shared" si="137"/>
        <v>3.6045567879999997E-2</v>
      </c>
      <c r="K835">
        <f t="shared" si="138"/>
        <v>4.8348532137931023E-4</v>
      </c>
      <c r="L835">
        <f t="shared" si="139"/>
        <v>483.48532137931022</v>
      </c>
      <c r="M835">
        <f t="shared" si="140"/>
        <v>3.5562082558620686E-2</v>
      </c>
      <c r="N835">
        <f t="shared" si="143"/>
        <v>13595.528905888203</v>
      </c>
      <c r="O835" s="1">
        <f t="shared" si="141"/>
        <v>14.387705746761924</v>
      </c>
      <c r="P835" s="1">
        <f t="shared" si="142"/>
        <v>14.827140016184075</v>
      </c>
      <c r="Q835" s="6">
        <v>44435.770833333336</v>
      </c>
      <c r="R835" s="7">
        <v>44435.770833333336</v>
      </c>
    </row>
    <row r="836" spans="1:18" ht="15" x14ac:dyDescent="0.2">
      <c r="A836" t="str">
        <f t="shared" si="133"/>
        <v>8/27/21 18:45:00</v>
      </c>
      <c r="B836">
        <f t="shared" si="134"/>
        <v>3.6648699999999999E-2</v>
      </c>
      <c r="C836">
        <f t="shared" si="135"/>
        <v>3.5488660000000005E-2</v>
      </c>
      <c r="E836">
        <f t="shared" si="136"/>
        <v>-4.9671400000000001E-3</v>
      </c>
      <c r="F836" s="8">
        <v>36.648699999999998</v>
      </c>
      <c r="G836" s="8">
        <v>35.488660000000003</v>
      </c>
      <c r="H836" s="8">
        <v>-35.375799999999998</v>
      </c>
      <c r="I836" s="8">
        <v>-4.9671399999999997</v>
      </c>
      <c r="J836">
        <f t="shared" si="137"/>
        <v>3.6045831962000001E-2</v>
      </c>
      <c r="K836">
        <f t="shared" si="138"/>
        <v>4.8302562406896549E-4</v>
      </c>
      <c r="L836">
        <f t="shared" si="139"/>
        <v>483.0256240689655</v>
      </c>
      <c r="M836">
        <f t="shared" si="140"/>
        <v>3.5562806337931033E-2</v>
      </c>
      <c r="N836">
        <f t="shared" si="143"/>
        <v>13582.325856938176</v>
      </c>
      <c r="O836" s="1">
        <f t="shared" si="141"/>
        <v>14.408458030302825</v>
      </c>
      <c r="P836" s="1">
        <f t="shared" si="142"/>
        <v>14.848070769363428</v>
      </c>
      <c r="Q836" s="6">
        <v>44435.78125</v>
      </c>
      <c r="R836" s="7">
        <v>44435.78125</v>
      </c>
    </row>
    <row r="837" spans="1:18" ht="15" x14ac:dyDescent="0.2">
      <c r="A837" t="str">
        <f t="shared" si="133"/>
        <v>8/27/21 19:00:00</v>
      </c>
      <c r="B837">
        <f t="shared" si="134"/>
        <v>3.5455199999999999E-2</v>
      </c>
      <c r="C837">
        <f t="shared" si="135"/>
        <v>3.5487640000000001E-2</v>
      </c>
      <c r="E837">
        <f t="shared" si="136"/>
        <v>-4.97446E-3</v>
      </c>
      <c r="F837" s="8">
        <v>35.455199999999998</v>
      </c>
      <c r="G837" s="8">
        <v>35.487639999999999</v>
      </c>
      <c r="H837" s="8">
        <v>-35.377760000000002</v>
      </c>
      <c r="I837" s="8">
        <v>-4.9744599999999997</v>
      </c>
      <c r="J837">
        <f t="shared" si="137"/>
        <v>3.6044795948000002E-2</v>
      </c>
      <c r="K837">
        <f t="shared" si="138"/>
        <v>4.8293711351724141E-4</v>
      </c>
      <c r="L837">
        <f t="shared" si="139"/>
        <v>482.93711351724141</v>
      </c>
      <c r="M837">
        <f t="shared" si="140"/>
        <v>3.5561858834482762E-2</v>
      </c>
      <c r="N837">
        <f t="shared" si="143"/>
        <v>13580.198823829722</v>
      </c>
      <c r="O837" s="1">
        <f t="shared" si="141"/>
        <v>14.411803413932432</v>
      </c>
      <c r="P837" s="1">
        <f t="shared" si="142"/>
        <v>14.851444923292251</v>
      </c>
      <c r="Q837" s="6">
        <v>44435.791666666664</v>
      </c>
      <c r="R837" s="7">
        <v>44435.791666666664</v>
      </c>
    </row>
    <row r="838" spans="1:18" ht="15" x14ac:dyDescent="0.2">
      <c r="A838" t="str">
        <f t="shared" si="133"/>
        <v>8/27/21 19:15:00</v>
      </c>
      <c r="B838">
        <f t="shared" si="134"/>
        <v>3.4569119999999995E-2</v>
      </c>
      <c r="C838">
        <f t="shared" si="135"/>
        <v>3.548726E-2</v>
      </c>
      <c r="E838">
        <f t="shared" si="136"/>
        <v>-4.9860800000000004E-3</v>
      </c>
      <c r="F838" s="8">
        <v>34.569119999999998</v>
      </c>
      <c r="G838" s="8">
        <v>35.487259999999999</v>
      </c>
      <c r="H838" s="8">
        <v>-35.378680000000003</v>
      </c>
      <c r="I838" s="8">
        <v>-4.9860800000000003</v>
      </c>
      <c r="J838">
        <f t="shared" si="137"/>
        <v>3.6044409982000002E-2</v>
      </c>
      <c r="K838">
        <f t="shared" si="138"/>
        <v>4.8281520958620689E-4</v>
      </c>
      <c r="L838">
        <f t="shared" si="139"/>
        <v>482.81520958620689</v>
      </c>
      <c r="M838">
        <f t="shared" si="140"/>
        <v>3.5561594772413795E-2</v>
      </c>
      <c r="N838">
        <f t="shared" si="143"/>
        <v>13576.871697574747</v>
      </c>
      <c r="O838" s="1">
        <f t="shared" si="141"/>
        <v>14.41703749733631</v>
      </c>
      <c r="P838" s="1">
        <f t="shared" si="142"/>
        <v>14.856724019813401</v>
      </c>
      <c r="Q838" s="6">
        <v>44435.802083333336</v>
      </c>
      <c r="R838" s="7">
        <v>44435.802083333336</v>
      </c>
    </row>
    <row r="839" spans="1:18" ht="15" x14ac:dyDescent="0.2">
      <c r="A839" t="str">
        <f t="shared" si="133"/>
        <v>8/27/21 19:30:00</v>
      </c>
      <c r="B839">
        <f t="shared" si="134"/>
        <v>3.3234099999999996E-2</v>
      </c>
      <c r="C839">
        <f t="shared" si="135"/>
        <v>3.5485500000000003E-2</v>
      </c>
      <c r="E839">
        <f t="shared" si="136"/>
        <v>-5.0002600000000003E-3</v>
      </c>
      <c r="F839" s="8">
        <v>33.234099999999998</v>
      </c>
      <c r="G839" s="8">
        <v>35.485500000000002</v>
      </c>
      <c r="H839" s="8">
        <v>-35.38006</v>
      </c>
      <c r="I839" s="8">
        <v>-5.0002599999999999</v>
      </c>
      <c r="J839">
        <f t="shared" si="137"/>
        <v>3.6042622350000005E-2</v>
      </c>
      <c r="K839">
        <f t="shared" si="138"/>
        <v>4.8264699137931039E-4</v>
      </c>
      <c r="L839">
        <f t="shared" si="139"/>
        <v>482.64699137931041</v>
      </c>
      <c r="M839">
        <f t="shared" si="140"/>
        <v>3.5559975358620696E-2</v>
      </c>
      <c r="N839">
        <f t="shared" si="143"/>
        <v>13572.759444061419</v>
      </c>
      <c r="O839" s="1">
        <f t="shared" si="141"/>
        <v>14.423508733228289</v>
      </c>
      <c r="P839" s="1">
        <f t="shared" si="142"/>
        <v>14.86325090833405</v>
      </c>
      <c r="Q839" s="6">
        <v>44435.8125</v>
      </c>
      <c r="R839" s="7">
        <v>44435.8125</v>
      </c>
    </row>
    <row r="840" spans="1:18" ht="15" x14ac:dyDescent="0.2">
      <c r="A840" t="str">
        <f t="shared" ref="A840:A903" si="144">TEXT(Q840,"m/dd/yy ")&amp;TEXT(R840,"hh:mm:ss")</f>
        <v>8/27/21 19:45:00</v>
      </c>
      <c r="B840">
        <f t="shared" ref="B840:B903" si="145">F840/1000</f>
        <v>3.1663000000000004E-2</v>
      </c>
      <c r="C840">
        <f t="shared" ref="C840:C903" si="146">G840/1000</f>
        <v>3.5484660000000001E-2</v>
      </c>
      <c r="E840">
        <f t="shared" ref="E840:E903" si="147">I840/1000</f>
        <v>-5.0068999999999999E-3</v>
      </c>
      <c r="F840" s="8">
        <v>31.663</v>
      </c>
      <c r="G840" s="8">
        <v>35.484659999999998</v>
      </c>
      <c r="H840" s="8">
        <v>-35.382339999999999</v>
      </c>
      <c r="I840" s="8">
        <v>-5.0068999999999999</v>
      </c>
      <c r="J840">
        <f t="shared" ref="J840:J903" si="148">101.57*C840/100</f>
        <v>3.6041769161999998E-2</v>
      </c>
      <c r="K840">
        <f t="shared" ref="K840:K903" si="149">((E840/100)+J840*(15000/(1000000+15000)))</f>
        <v>4.8256798268965506E-4</v>
      </c>
      <c r="L840">
        <f t="shared" ref="L840:L903" si="150">K840*1000000</f>
        <v>482.56798268965508</v>
      </c>
      <c r="M840">
        <f t="shared" ref="M840:M903" si="151">J840-K840</f>
        <v>3.5559201179310343E-2</v>
      </c>
      <c r="N840">
        <f t="shared" si="143"/>
        <v>13570.83305263986</v>
      </c>
      <c r="O840" s="1">
        <f t="shared" ref="O840:O903" si="152">DurafetTherm(N840)</f>
        <v>14.42654096432716</v>
      </c>
      <c r="P840" s="1">
        <f t="shared" ref="P840:P903" si="153">1.0086*O840+0.3157</f>
        <v>14.866309216620373</v>
      </c>
      <c r="Q840" s="6">
        <v>44435.822916666664</v>
      </c>
      <c r="R840" s="7">
        <v>44435.822916666664</v>
      </c>
    </row>
    <row r="841" spans="1:18" ht="15" x14ac:dyDescent="0.2">
      <c r="A841" t="str">
        <f t="shared" si="144"/>
        <v>8/27/21 20:00:00</v>
      </c>
      <c r="B841">
        <f t="shared" si="145"/>
        <v>3.0947500000000003E-2</v>
      </c>
      <c r="C841">
        <f t="shared" si="146"/>
        <v>3.5483179999999996E-2</v>
      </c>
      <c r="E841">
        <f t="shared" si="147"/>
        <v>-5.0103200000000004E-3</v>
      </c>
      <c r="F841" s="8">
        <v>30.947500000000002</v>
      </c>
      <c r="G841" s="8">
        <v>35.483179999999997</v>
      </c>
      <c r="H841" s="8">
        <v>-35.382759999999998</v>
      </c>
      <c r="I841" s="8">
        <v>-5.0103200000000001</v>
      </c>
      <c r="J841">
        <f t="shared" si="148"/>
        <v>3.6040265925999994E-2</v>
      </c>
      <c r="K841">
        <f t="shared" si="149"/>
        <v>4.8251156737931023E-4</v>
      </c>
      <c r="L841">
        <f t="shared" si="150"/>
        <v>482.51156737931024</v>
      </c>
      <c r="M841">
        <f t="shared" si="151"/>
        <v>3.5557754358620686E-2</v>
      </c>
      <c r="N841">
        <f t="shared" si="143"/>
        <v>13569.798658062029</v>
      </c>
      <c r="O841" s="1">
        <f t="shared" si="152"/>
        <v>14.428169353261978</v>
      </c>
      <c r="P841" s="1">
        <f t="shared" si="153"/>
        <v>14.867951609700031</v>
      </c>
      <c r="Q841" s="6">
        <v>44435.833333333336</v>
      </c>
      <c r="R841" s="7">
        <v>44435.833333333336</v>
      </c>
    </row>
    <row r="842" spans="1:18" ht="15" x14ac:dyDescent="0.2">
      <c r="A842" t="str">
        <f t="shared" si="144"/>
        <v>8/27/21 20:15:00</v>
      </c>
      <c r="B842">
        <f t="shared" si="145"/>
        <v>3.0763200000000001E-2</v>
      </c>
      <c r="C842">
        <f t="shared" si="146"/>
        <v>3.5483359999999999E-2</v>
      </c>
      <c r="E842">
        <f t="shared" si="147"/>
        <v>-5.0095599999999997E-3</v>
      </c>
      <c r="F842" s="8">
        <v>30.763200000000001</v>
      </c>
      <c r="G842" s="8">
        <v>35.483359999999998</v>
      </c>
      <c r="H842" s="8">
        <v>-35.383479999999999</v>
      </c>
      <c r="I842" s="8">
        <v>-5.0095599999999996</v>
      </c>
      <c r="J842">
        <f t="shared" si="148"/>
        <v>3.6040448751999993E-2</v>
      </c>
      <c r="K842">
        <f t="shared" si="149"/>
        <v>4.8252186924137915E-4</v>
      </c>
      <c r="L842">
        <f t="shared" si="150"/>
        <v>482.52186924137914</v>
      </c>
      <c r="M842">
        <f t="shared" si="151"/>
        <v>3.5557926882758613E-2</v>
      </c>
      <c r="N842">
        <f t="shared" si="143"/>
        <v>13570.022539062737</v>
      </c>
      <c r="O842" s="1">
        <f t="shared" si="152"/>
        <v>14.427816898023366</v>
      </c>
      <c r="P842" s="1">
        <f t="shared" si="153"/>
        <v>14.867596123346365</v>
      </c>
      <c r="Q842" s="6">
        <v>44435.84375</v>
      </c>
      <c r="R842" s="7">
        <v>44435.84375</v>
      </c>
    </row>
    <row r="843" spans="1:18" ht="15" x14ac:dyDescent="0.2">
      <c r="A843" t="str">
        <f t="shared" si="144"/>
        <v>8/27/21 20:30:00</v>
      </c>
      <c r="B843">
        <f t="shared" si="145"/>
        <v>2.7442599999999998E-2</v>
      </c>
      <c r="C843">
        <f t="shared" si="146"/>
        <v>3.5479640000000007E-2</v>
      </c>
      <c r="E843">
        <f t="shared" si="147"/>
        <v>-4.9988999999999997E-3</v>
      </c>
      <c r="F843" s="8">
        <v>27.442599999999999</v>
      </c>
      <c r="G843" s="8">
        <v>35.479640000000003</v>
      </c>
      <c r="H843" s="8">
        <v>-35.386360000000003</v>
      </c>
      <c r="I843" s="8">
        <v>-4.9988999999999999</v>
      </c>
      <c r="J843">
        <f t="shared" si="148"/>
        <v>3.6036670348000004E-2</v>
      </c>
      <c r="K843">
        <f t="shared" si="149"/>
        <v>4.8257263075862075E-4</v>
      </c>
      <c r="L843">
        <f t="shared" si="150"/>
        <v>482.57263075862073</v>
      </c>
      <c r="M843">
        <f t="shared" si="151"/>
        <v>3.5554097717241384E-2</v>
      </c>
      <c r="N843">
        <f t="shared" si="143"/>
        <v>13572.911752577114</v>
      </c>
      <c r="O843" s="1">
        <f t="shared" si="152"/>
        <v>14.423269013412209</v>
      </c>
      <c r="P843" s="1">
        <f t="shared" si="153"/>
        <v>14.863009126927553</v>
      </c>
      <c r="Q843" s="6">
        <v>44435.854166666664</v>
      </c>
      <c r="R843" s="7">
        <v>44435.854166666664</v>
      </c>
    </row>
    <row r="844" spans="1:18" ht="15" x14ac:dyDescent="0.2">
      <c r="A844" t="str">
        <f t="shared" si="144"/>
        <v>8/27/21 20:45:00</v>
      </c>
      <c r="B844">
        <f t="shared" si="145"/>
        <v>2.682534E-2</v>
      </c>
      <c r="C844">
        <f t="shared" si="146"/>
        <v>3.5479539999999997E-2</v>
      </c>
      <c r="E844">
        <f t="shared" si="147"/>
        <v>-4.9952599999999996E-3</v>
      </c>
      <c r="F844" s="8">
        <v>26.825340000000001</v>
      </c>
      <c r="G844" s="8">
        <v>35.47954</v>
      </c>
      <c r="H844" s="8">
        <v>-35.387259999999998</v>
      </c>
      <c r="I844" s="8">
        <v>-4.99526</v>
      </c>
      <c r="J844">
        <f t="shared" si="148"/>
        <v>3.6036568777999996E-2</v>
      </c>
      <c r="K844">
        <f t="shared" si="149"/>
        <v>4.8260752972413784E-4</v>
      </c>
      <c r="L844">
        <f t="shared" si="150"/>
        <v>482.60752972413786</v>
      </c>
      <c r="M844">
        <f t="shared" si="151"/>
        <v>3.555396124827586E-2</v>
      </c>
      <c r="N844">
        <f t="shared" si="143"/>
        <v>13573.945427741648</v>
      </c>
      <c r="O844" s="1">
        <f t="shared" si="152"/>
        <v>14.421642183509107</v>
      </c>
      <c r="P844" s="1">
        <f t="shared" si="153"/>
        <v>14.861368306287284</v>
      </c>
      <c r="Q844" s="6">
        <v>44435.864583333336</v>
      </c>
      <c r="R844" s="7">
        <v>44435.864583333336</v>
      </c>
    </row>
    <row r="845" spans="1:18" ht="15" x14ac:dyDescent="0.2">
      <c r="A845" t="str">
        <f t="shared" si="144"/>
        <v>8/27/21 21:00:00</v>
      </c>
      <c r="B845">
        <f t="shared" si="145"/>
        <v>2.5759560000000001E-2</v>
      </c>
      <c r="C845">
        <f t="shared" si="146"/>
        <v>3.5477939999999999E-2</v>
      </c>
      <c r="E845">
        <f t="shared" si="147"/>
        <v>-4.99344E-3</v>
      </c>
      <c r="F845" s="8">
        <v>25.75956</v>
      </c>
      <c r="G845" s="8">
        <v>35.477939999999997</v>
      </c>
      <c r="H845" s="8">
        <v>-35.387979999999999</v>
      </c>
      <c r="I845" s="8">
        <v>-4.9934399999999997</v>
      </c>
      <c r="J845">
        <f t="shared" si="148"/>
        <v>3.6034943657999995E-2</v>
      </c>
      <c r="K845">
        <f t="shared" si="149"/>
        <v>4.8260171317241374E-4</v>
      </c>
      <c r="L845">
        <f t="shared" si="150"/>
        <v>482.60171317241372</v>
      </c>
      <c r="M845">
        <f t="shared" si="151"/>
        <v>3.5552341944827578E-2</v>
      </c>
      <c r="N845">
        <f t="shared" si="143"/>
        <v>13574.400075284668</v>
      </c>
      <c r="O845" s="1">
        <f t="shared" si="152"/>
        <v>14.420926689996065</v>
      </c>
      <c r="P845" s="1">
        <f t="shared" si="153"/>
        <v>14.86064665953003</v>
      </c>
      <c r="Q845" s="6">
        <v>44435.875</v>
      </c>
      <c r="R845" s="7">
        <v>44435.875</v>
      </c>
    </row>
    <row r="846" spans="1:18" ht="15" x14ac:dyDescent="0.2">
      <c r="A846" t="str">
        <f t="shared" si="144"/>
        <v>8/27/21 21:15:00</v>
      </c>
      <c r="B846">
        <f t="shared" si="145"/>
        <v>2.5443159999999999E-2</v>
      </c>
      <c r="C846">
        <f t="shared" si="146"/>
        <v>3.5477979999999999E-2</v>
      </c>
      <c r="E846">
        <f t="shared" si="147"/>
        <v>-4.9919600000000001E-3</v>
      </c>
      <c r="F846" s="8">
        <v>25.443159999999999</v>
      </c>
      <c r="G846" s="8">
        <v>35.477980000000002</v>
      </c>
      <c r="H846" s="8">
        <v>-35.388399999999997</v>
      </c>
      <c r="I846" s="8">
        <v>-4.9919599999999997</v>
      </c>
      <c r="J846">
        <f t="shared" si="148"/>
        <v>3.6034984285999994E-2</v>
      </c>
      <c r="K846">
        <f t="shared" si="149"/>
        <v>4.8261711358620676E-4</v>
      </c>
      <c r="L846">
        <f t="shared" si="150"/>
        <v>482.61711358620676</v>
      </c>
      <c r="M846">
        <f t="shared" si="151"/>
        <v>3.5552367172413786E-2</v>
      </c>
      <c r="N846">
        <f t="shared" si="143"/>
        <v>13574.823618515189</v>
      </c>
      <c r="O846" s="1">
        <f t="shared" si="152"/>
        <v>14.420260170985614</v>
      </c>
      <c r="P846" s="1">
        <f t="shared" si="153"/>
        <v>14.85997440845609</v>
      </c>
      <c r="Q846" s="6">
        <v>44435.885416666664</v>
      </c>
      <c r="R846" s="7">
        <v>44435.885416666664</v>
      </c>
    </row>
    <row r="847" spans="1:18" ht="15" x14ac:dyDescent="0.2">
      <c r="A847" t="str">
        <f t="shared" si="144"/>
        <v>8/27/21 21:30:00</v>
      </c>
      <c r="B847">
        <f t="shared" si="145"/>
        <v>2.4311240000000001E-2</v>
      </c>
      <c r="C847">
        <f t="shared" si="146"/>
        <v>3.5476380000000002E-2</v>
      </c>
      <c r="E847">
        <f t="shared" si="147"/>
        <v>-4.9885400000000005E-3</v>
      </c>
      <c r="F847" s="8">
        <v>24.311240000000002</v>
      </c>
      <c r="G847" s="8">
        <v>35.476379999999999</v>
      </c>
      <c r="H847" s="8">
        <v>-35.389600000000002</v>
      </c>
      <c r="I847" s="8">
        <v>-4.9885400000000004</v>
      </c>
      <c r="J847">
        <f t="shared" si="148"/>
        <v>3.6033359165999999E-2</v>
      </c>
      <c r="K847">
        <f t="shared" si="149"/>
        <v>4.8262729703448274E-4</v>
      </c>
      <c r="L847">
        <f t="shared" si="150"/>
        <v>482.62729703448275</v>
      </c>
      <c r="M847">
        <f t="shared" si="151"/>
        <v>3.555073186896552E-2</v>
      </c>
      <c r="N847">
        <f t="shared" si="143"/>
        <v>13575.734497207317</v>
      </c>
      <c r="O847" s="1">
        <f t="shared" si="152"/>
        <v>14.418826825302801</v>
      </c>
      <c r="P847" s="1">
        <f t="shared" si="153"/>
        <v>14.858528736000403</v>
      </c>
      <c r="Q847" s="6">
        <v>44435.895833333336</v>
      </c>
      <c r="R847" s="7">
        <v>44435.895833333336</v>
      </c>
    </row>
    <row r="848" spans="1:18" ht="15" x14ac:dyDescent="0.2">
      <c r="A848" t="str">
        <f t="shared" si="144"/>
        <v>8/27/21 21:45:00</v>
      </c>
      <c r="B848">
        <f t="shared" si="145"/>
        <v>2.3012419999999999E-2</v>
      </c>
      <c r="C848">
        <f t="shared" si="146"/>
        <v>3.547616E-2</v>
      </c>
      <c r="E848">
        <f t="shared" si="147"/>
        <v>-4.9829200000000001E-3</v>
      </c>
      <c r="F848" s="8">
        <v>23.012419999999999</v>
      </c>
      <c r="G848" s="8">
        <v>35.47616</v>
      </c>
      <c r="H848" s="8">
        <v>-35.390999999999998</v>
      </c>
      <c r="I848" s="8">
        <v>-4.98292</v>
      </c>
      <c r="J848">
        <f t="shared" si="148"/>
        <v>3.6033135711999995E-2</v>
      </c>
      <c r="K848">
        <f t="shared" si="149"/>
        <v>4.8268019475862056E-4</v>
      </c>
      <c r="L848">
        <f t="shared" si="150"/>
        <v>482.68019475862059</v>
      </c>
      <c r="M848">
        <f t="shared" si="151"/>
        <v>3.5550455517241376E-2</v>
      </c>
      <c r="N848">
        <f t="shared" ref="N848:N911" si="154">L848/M848</f>
        <v>13577.327990200542</v>
      </c>
      <c r="O848" s="1">
        <f t="shared" si="152"/>
        <v>14.416319591838374</v>
      </c>
      <c r="P848" s="1">
        <f t="shared" si="153"/>
        <v>14.855999940328182</v>
      </c>
      <c r="Q848" s="6">
        <v>44435.90625</v>
      </c>
      <c r="R848" s="7">
        <v>44435.90625</v>
      </c>
    </row>
    <row r="849" spans="1:18" ht="15" x14ac:dyDescent="0.2">
      <c r="A849" t="str">
        <f t="shared" si="144"/>
        <v>8/27/21 22:00:00</v>
      </c>
      <c r="B849">
        <f t="shared" si="145"/>
        <v>2.2351199999999998E-2</v>
      </c>
      <c r="C849">
        <f t="shared" si="146"/>
        <v>3.5474459999999999E-2</v>
      </c>
      <c r="E849">
        <f t="shared" si="147"/>
        <v>-4.9793399999999996E-3</v>
      </c>
      <c r="F849" s="8">
        <v>22.351199999999999</v>
      </c>
      <c r="G849" s="8">
        <v>35.474460000000001</v>
      </c>
      <c r="H849" s="8">
        <v>-35.392240000000001</v>
      </c>
      <c r="I849" s="8">
        <v>-4.9793399999999997</v>
      </c>
      <c r="J849">
        <f t="shared" si="148"/>
        <v>3.6031409021999999E-2</v>
      </c>
      <c r="K849">
        <f t="shared" si="149"/>
        <v>4.8269047717241375E-4</v>
      </c>
      <c r="L849">
        <f t="shared" si="150"/>
        <v>482.69047717241375</v>
      </c>
      <c r="M849">
        <f t="shared" si="151"/>
        <v>3.5548718544827586E-2</v>
      </c>
      <c r="N849">
        <f t="shared" si="154"/>
        <v>13578.28065064377</v>
      </c>
      <c r="O849" s="1">
        <f t="shared" si="152"/>
        <v>14.41482081764093</v>
      </c>
      <c r="P849" s="1">
        <f t="shared" si="153"/>
        <v>14.85448827667264</v>
      </c>
      <c r="Q849" s="6">
        <v>44435.916666666664</v>
      </c>
      <c r="R849" s="7">
        <v>44435.916666666664</v>
      </c>
    </row>
    <row r="850" spans="1:18" ht="15" x14ac:dyDescent="0.2">
      <c r="A850" t="str">
        <f t="shared" si="144"/>
        <v>8/27/21 22:15:00</v>
      </c>
      <c r="B850">
        <f t="shared" si="145"/>
        <v>1.9672419999999999E-2</v>
      </c>
      <c r="C850">
        <f t="shared" si="146"/>
        <v>3.5472119999999996E-2</v>
      </c>
      <c r="E850">
        <f t="shared" si="147"/>
        <v>-4.9689199999999999E-3</v>
      </c>
      <c r="F850" s="8">
        <v>19.672419999999999</v>
      </c>
      <c r="G850" s="8">
        <v>35.472119999999997</v>
      </c>
      <c r="H850" s="8">
        <v>-35.394559999999998</v>
      </c>
      <c r="I850" s="8">
        <v>-4.9689199999999998</v>
      </c>
      <c r="J850">
        <f t="shared" si="148"/>
        <v>3.6029032283999993E-2</v>
      </c>
      <c r="K850">
        <f t="shared" si="149"/>
        <v>4.827595529655171E-4</v>
      </c>
      <c r="L850">
        <f t="shared" si="150"/>
        <v>482.75955296551712</v>
      </c>
      <c r="M850">
        <f t="shared" si="151"/>
        <v>3.5546272731034473E-2</v>
      </c>
      <c r="N850">
        <f t="shared" si="154"/>
        <v>13581.158188324849</v>
      </c>
      <c r="O850" s="1">
        <f t="shared" si="152"/>
        <v>14.41029445765372</v>
      </c>
      <c r="P850" s="1">
        <f t="shared" si="153"/>
        <v>14.84992298998954</v>
      </c>
      <c r="Q850" s="6">
        <v>44435.927083333336</v>
      </c>
      <c r="R850" s="7">
        <v>44435.927083333336</v>
      </c>
    </row>
    <row r="851" spans="1:18" ht="15" x14ac:dyDescent="0.2">
      <c r="A851" t="str">
        <f t="shared" si="144"/>
        <v>8/27/21 22:30:00</v>
      </c>
      <c r="B851">
        <f t="shared" si="145"/>
        <v>1.67992E-2</v>
      </c>
      <c r="C851">
        <f t="shared" si="146"/>
        <v>3.5469439999999998E-2</v>
      </c>
      <c r="E851">
        <f t="shared" si="147"/>
        <v>-4.9509000000000003E-3</v>
      </c>
      <c r="F851" s="8">
        <v>16.799199999999999</v>
      </c>
      <c r="G851" s="8">
        <v>35.469439999999999</v>
      </c>
      <c r="H851" s="8">
        <v>-35.397599999999997</v>
      </c>
      <c r="I851" s="8">
        <v>-4.9508999999999999</v>
      </c>
      <c r="J851">
        <f t="shared" si="148"/>
        <v>3.6026310207999998E-2</v>
      </c>
      <c r="K851">
        <f t="shared" si="149"/>
        <v>4.8289952524137932E-4</v>
      </c>
      <c r="L851">
        <f t="shared" si="150"/>
        <v>482.89952524137931</v>
      </c>
      <c r="M851">
        <f t="shared" si="151"/>
        <v>3.5543410682758618E-2</v>
      </c>
      <c r="N851">
        <f t="shared" si="154"/>
        <v>13586.189844060857</v>
      </c>
      <c r="O851" s="1">
        <f t="shared" si="152"/>
        <v>14.402382308447898</v>
      </c>
      <c r="P851" s="1">
        <f t="shared" si="153"/>
        <v>14.841942796300549</v>
      </c>
      <c r="Q851" s="6">
        <v>44435.9375</v>
      </c>
      <c r="R851" s="7">
        <v>44435.9375</v>
      </c>
    </row>
    <row r="852" spans="1:18" ht="15" x14ac:dyDescent="0.2">
      <c r="A852" t="str">
        <f t="shared" si="144"/>
        <v>8/27/21 22:45:00</v>
      </c>
      <c r="B852">
        <f t="shared" si="145"/>
        <v>1.6277840000000002E-2</v>
      </c>
      <c r="C852">
        <f t="shared" si="146"/>
        <v>3.5468319999999998E-2</v>
      </c>
      <c r="E852">
        <f t="shared" si="147"/>
        <v>-4.9221999999999998E-3</v>
      </c>
      <c r="F852" s="8">
        <v>16.277840000000001</v>
      </c>
      <c r="G852" s="8">
        <v>35.468319999999999</v>
      </c>
      <c r="H852" s="8">
        <v>-35.397460000000002</v>
      </c>
      <c r="I852" s="8">
        <v>-4.9222000000000001</v>
      </c>
      <c r="J852">
        <f t="shared" si="148"/>
        <v>3.6025172623999999E-2</v>
      </c>
      <c r="K852">
        <f t="shared" si="149"/>
        <v>4.8316971365517237E-4</v>
      </c>
      <c r="L852">
        <f t="shared" si="150"/>
        <v>483.16971365517236</v>
      </c>
      <c r="M852">
        <f t="shared" si="151"/>
        <v>3.5542002910344823E-2</v>
      </c>
      <c r="N852">
        <f t="shared" si="154"/>
        <v>13594.32992209174</v>
      </c>
      <c r="O852" s="1">
        <f t="shared" si="152"/>
        <v>14.3895893340258</v>
      </c>
      <c r="P852" s="1">
        <f t="shared" si="153"/>
        <v>14.829039802298421</v>
      </c>
      <c r="Q852" s="6">
        <v>44435.947916666664</v>
      </c>
      <c r="R852" s="7">
        <v>44435.947916666664</v>
      </c>
    </row>
    <row r="853" spans="1:18" ht="15" x14ac:dyDescent="0.2">
      <c r="A853" t="str">
        <f t="shared" si="144"/>
        <v>8/27/21 23:00:00</v>
      </c>
      <c r="B853">
        <f t="shared" si="145"/>
        <v>1.40524E-2</v>
      </c>
      <c r="C853">
        <f t="shared" si="146"/>
        <v>3.5466679999999993E-2</v>
      </c>
      <c r="E853">
        <f t="shared" si="147"/>
        <v>-4.8767199999999993E-3</v>
      </c>
      <c r="F853" s="8">
        <v>14.0524</v>
      </c>
      <c r="G853" s="8">
        <v>35.466679999999997</v>
      </c>
      <c r="H853" s="8">
        <v>-35.400039999999997</v>
      </c>
      <c r="I853" s="8">
        <v>-4.8767199999999997</v>
      </c>
      <c r="J853">
        <f t="shared" si="148"/>
        <v>3.6023506875999992E-2</v>
      </c>
      <c r="K853">
        <f t="shared" si="149"/>
        <v>4.8359989668965507E-4</v>
      </c>
      <c r="L853">
        <f t="shared" si="150"/>
        <v>483.59989668965505</v>
      </c>
      <c r="M853">
        <f t="shared" si="151"/>
        <v>3.5539906979310337E-2</v>
      </c>
      <c r="N853">
        <f t="shared" si="154"/>
        <v>13607.235859429351</v>
      </c>
      <c r="O853" s="1">
        <f t="shared" si="152"/>
        <v>14.369324252458057</v>
      </c>
      <c r="P853" s="1">
        <f t="shared" si="153"/>
        <v>14.808600441029196</v>
      </c>
      <c r="Q853" s="6">
        <v>44435.958333333336</v>
      </c>
      <c r="R853" s="7">
        <v>44435.958333333336</v>
      </c>
    </row>
    <row r="854" spans="1:18" ht="15" x14ac:dyDescent="0.2">
      <c r="A854" t="str">
        <f t="shared" si="144"/>
        <v>8/27/21 23:15:00</v>
      </c>
      <c r="B854">
        <f t="shared" si="145"/>
        <v>1.41902E-2</v>
      </c>
      <c r="C854">
        <f t="shared" si="146"/>
        <v>3.5466000000000004E-2</v>
      </c>
      <c r="E854">
        <f t="shared" si="147"/>
        <v>-4.7991599999999994E-3</v>
      </c>
      <c r="F854" s="8">
        <v>14.190200000000001</v>
      </c>
      <c r="G854" s="8">
        <v>35.466000000000001</v>
      </c>
      <c r="H854" s="8">
        <v>-35.399099999999997</v>
      </c>
      <c r="I854" s="8">
        <v>-4.7991599999999996</v>
      </c>
      <c r="J854">
        <f t="shared" si="148"/>
        <v>3.6022816200000002E-2</v>
      </c>
      <c r="K854">
        <f t="shared" si="149"/>
        <v>4.8436528965517246E-4</v>
      </c>
      <c r="L854">
        <f t="shared" si="150"/>
        <v>484.36528965517249</v>
      </c>
      <c r="M854">
        <f t="shared" si="151"/>
        <v>3.5538450910344827E-2</v>
      </c>
      <c r="N854">
        <f t="shared" si="154"/>
        <v>13629.330408269974</v>
      </c>
      <c r="O854" s="1">
        <f t="shared" si="152"/>
        <v>14.334682028265661</v>
      </c>
      <c r="P854" s="1">
        <f t="shared" si="153"/>
        <v>14.773660293708744</v>
      </c>
      <c r="Q854" s="6">
        <v>44435.96875</v>
      </c>
      <c r="R854" s="7">
        <v>44435.96875</v>
      </c>
    </row>
    <row r="855" spans="1:18" ht="15" x14ac:dyDescent="0.2">
      <c r="A855" t="str">
        <f t="shared" si="144"/>
        <v>8/27/21 23:30:00</v>
      </c>
      <c r="B855">
        <f t="shared" si="145"/>
        <v>1.5359360000000001E-2</v>
      </c>
      <c r="C855">
        <f t="shared" si="146"/>
        <v>3.5466919999999999E-2</v>
      </c>
      <c r="E855">
        <f t="shared" si="147"/>
        <v>-4.7184799999999997E-3</v>
      </c>
      <c r="F855" s="8">
        <v>15.359360000000001</v>
      </c>
      <c r="G855" s="8">
        <v>35.466920000000002</v>
      </c>
      <c r="H855" s="8">
        <v>-35.397739999999999</v>
      </c>
      <c r="I855" s="8">
        <v>-4.7184799999999996</v>
      </c>
      <c r="J855">
        <f t="shared" si="148"/>
        <v>3.6023750643999992E-2</v>
      </c>
      <c r="K855">
        <f t="shared" si="149"/>
        <v>4.8518589917241367E-4</v>
      </c>
      <c r="L855">
        <f t="shared" si="150"/>
        <v>485.18589917241366</v>
      </c>
      <c r="M855">
        <f t="shared" si="151"/>
        <v>3.5538564744827576E-2</v>
      </c>
      <c r="N855">
        <f t="shared" si="154"/>
        <v>13652.37742874885</v>
      </c>
      <c r="O855" s="1">
        <f t="shared" si="152"/>
        <v>14.298614741704966</v>
      </c>
      <c r="P855" s="1">
        <f t="shared" si="153"/>
        <v>14.737282828483629</v>
      </c>
      <c r="Q855" s="6">
        <v>44435.979166666664</v>
      </c>
      <c r="R855" s="7">
        <v>44435.979166666664</v>
      </c>
    </row>
    <row r="856" spans="1:18" ht="15" x14ac:dyDescent="0.2">
      <c r="A856" t="str">
        <f t="shared" si="144"/>
        <v>8/27/21 23:45:00</v>
      </c>
      <c r="B856">
        <f t="shared" si="145"/>
        <v>1.5511240000000001E-2</v>
      </c>
      <c r="C856">
        <f t="shared" si="146"/>
        <v>3.5466200000000003E-2</v>
      </c>
      <c r="E856">
        <f t="shared" si="147"/>
        <v>-4.6867000000000002E-3</v>
      </c>
      <c r="F856" s="8">
        <v>15.511240000000001</v>
      </c>
      <c r="G856" s="8">
        <v>35.466200000000001</v>
      </c>
      <c r="H856" s="8">
        <v>-35.396819999999998</v>
      </c>
      <c r="I856" s="8">
        <v>-4.6867000000000001</v>
      </c>
      <c r="J856">
        <f t="shared" si="148"/>
        <v>3.6023019340000004E-2</v>
      </c>
      <c r="K856">
        <f t="shared" si="149"/>
        <v>4.8549289172413791E-4</v>
      </c>
      <c r="L856">
        <f t="shared" si="150"/>
        <v>485.49289172413791</v>
      </c>
      <c r="M856">
        <f t="shared" si="151"/>
        <v>3.5537526448275868E-2</v>
      </c>
      <c r="N856">
        <f t="shared" si="154"/>
        <v>13661.414854822908</v>
      </c>
      <c r="O856" s="1">
        <f t="shared" si="152"/>
        <v>14.284490668507942</v>
      </c>
      <c r="P856" s="1">
        <f t="shared" si="153"/>
        <v>14.723037288257109</v>
      </c>
      <c r="Q856" s="6">
        <v>44435.989583333336</v>
      </c>
      <c r="R856" s="7">
        <v>44435.989583333336</v>
      </c>
    </row>
    <row r="857" spans="1:18" ht="15" x14ac:dyDescent="0.2">
      <c r="A857" t="str">
        <f t="shared" si="144"/>
        <v>8/28/21 00:00:00</v>
      </c>
      <c r="B857">
        <f t="shared" si="145"/>
        <v>2.3530579999999999E-2</v>
      </c>
      <c r="C857">
        <f t="shared" si="146"/>
        <v>3.5474619999999998E-2</v>
      </c>
      <c r="E857">
        <f t="shared" si="147"/>
        <v>-4.5018999999999997E-3</v>
      </c>
      <c r="F857" s="8">
        <v>23.53058</v>
      </c>
      <c r="G857" s="8">
        <v>35.474620000000002</v>
      </c>
      <c r="H857" s="8">
        <v>-35.38814</v>
      </c>
      <c r="I857" s="8">
        <v>-4.5019</v>
      </c>
      <c r="J857">
        <f t="shared" si="148"/>
        <v>3.6031571533999995E-2</v>
      </c>
      <c r="K857">
        <f t="shared" si="149"/>
        <v>4.8746727882758613E-4</v>
      </c>
      <c r="L857">
        <f t="shared" si="150"/>
        <v>487.46727882758614</v>
      </c>
      <c r="M857">
        <f t="shared" si="151"/>
        <v>3.5544104255172411E-2</v>
      </c>
      <c r="N857">
        <f t="shared" si="154"/>
        <v>13714.434194994503</v>
      </c>
      <c r="O857" s="1">
        <f t="shared" si="152"/>
        <v>14.201844297998889</v>
      </c>
      <c r="P857" s="1">
        <f t="shared" si="153"/>
        <v>14.639680158961678</v>
      </c>
      <c r="Q857" s="6">
        <v>44436</v>
      </c>
      <c r="R857" s="7">
        <v>44436</v>
      </c>
    </row>
    <row r="858" spans="1:18" ht="15" x14ac:dyDescent="0.2">
      <c r="A858" t="str">
        <f t="shared" si="144"/>
        <v>8/28/21 00:15:00</v>
      </c>
      <c r="B858">
        <f t="shared" si="145"/>
        <v>2.5191180000000001E-2</v>
      </c>
      <c r="C858">
        <f t="shared" si="146"/>
        <v>3.5473320000000003E-2</v>
      </c>
      <c r="E858">
        <f t="shared" si="147"/>
        <v>-4.35462E-3</v>
      </c>
      <c r="F858" s="8">
        <v>25.191179999999999</v>
      </c>
      <c r="G858" s="8">
        <v>35.473320000000001</v>
      </c>
      <c r="H858" s="8">
        <v>-35.384399999999999</v>
      </c>
      <c r="I858" s="8">
        <v>-4.3546199999999997</v>
      </c>
      <c r="J858">
        <f t="shared" si="148"/>
        <v>3.6030251124000004E-2</v>
      </c>
      <c r="K858">
        <f t="shared" si="149"/>
        <v>4.8892056537931043E-4</v>
      </c>
      <c r="L858">
        <f t="shared" si="150"/>
        <v>488.9205653793104</v>
      </c>
      <c r="M858">
        <f t="shared" si="151"/>
        <v>3.5541330558620694E-2</v>
      </c>
      <c r="N858">
        <f t="shared" si="154"/>
        <v>13756.394532638586</v>
      </c>
      <c r="O858" s="1">
        <f t="shared" si="152"/>
        <v>14.13669507974015</v>
      </c>
      <c r="P858" s="1">
        <f t="shared" si="153"/>
        <v>14.573970657425914</v>
      </c>
      <c r="Q858" s="6">
        <v>44436.010416666664</v>
      </c>
      <c r="R858" s="7">
        <v>44436.010416666664</v>
      </c>
    </row>
    <row r="859" spans="1:18" ht="15" x14ac:dyDescent="0.2">
      <c r="A859" t="str">
        <f t="shared" si="144"/>
        <v>8/28/21 00:30:00</v>
      </c>
      <c r="B859">
        <f t="shared" si="145"/>
        <v>2.6020740000000001E-2</v>
      </c>
      <c r="C859">
        <f t="shared" si="146"/>
        <v>3.5473640000000001E-2</v>
      </c>
      <c r="E859">
        <f t="shared" si="147"/>
        <v>-4.1418600000000007E-3</v>
      </c>
      <c r="F859" s="8">
        <v>26.02074</v>
      </c>
      <c r="G859" s="8">
        <v>35.473640000000003</v>
      </c>
      <c r="H859" s="8">
        <v>-35.381419999999999</v>
      </c>
      <c r="I859" s="8">
        <v>-4.1418600000000003</v>
      </c>
      <c r="J859">
        <f t="shared" si="148"/>
        <v>3.6030576148000003E-2</v>
      </c>
      <c r="K859">
        <f t="shared" si="149"/>
        <v>4.9105296868965525E-4</v>
      </c>
      <c r="L859">
        <f t="shared" si="150"/>
        <v>491.05296868965524</v>
      </c>
      <c r="M859">
        <f t="shared" si="151"/>
        <v>3.5539523179310348E-2</v>
      </c>
      <c r="N859">
        <f t="shared" si="154"/>
        <v>13817.095018751577</v>
      </c>
      <c r="O859" s="1">
        <f t="shared" si="152"/>
        <v>14.042849982625967</v>
      </c>
      <c r="P859" s="1">
        <f t="shared" si="153"/>
        <v>14.479318492476549</v>
      </c>
      <c r="Q859" s="6">
        <v>44436.020833333336</v>
      </c>
      <c r="R859" s="7">
        <v>44436.020833333336</v>
      </c>
    </row>
    <row r="860" spans="1:18" ht="15" x14ac:dyDescent="0.2">
      <c r="A860" t="str">
        <f t="shared" si="144"/>
        <v>8/28/21 00:45:00</v>
      </c>
      <c r="B860">
        <f t="shared" si="145"/>
        <v>2.8609140000000002E-2</v>
      </c>
      <c r="C860">
        <f t="shared" si="146"/>
        <v>3.5475180000000002E-2</v>
      </c>
      <c r="E860">
        <f t="shared" si="147"/>
        <v>-3.8532200000000001E-3</v>
      </c>
      <c r="F860" s="8">
        <v>28.60914</v>
      </c>
      <c r="G860" s="8">
        <v>35.475180000000002</v>
      </c>
      <c r="H860" s="8">
        <v>-35.377519999999997</v>
      </c>
      <c r="I860" s="8">
        <v>-3.8532199999999999</v>
      </c>
      <c r="J860">
        <f t="shared" si="148"/>
        <v>3.6032140326000002E-2</v>
      </c>
      <c r="K860">
        <f t="shared" si="149"/>
        <v>4.9396248462068963E-4</v>
      </c>
      <c r="L860">
        <f t="shared" si="150"/>
        <v>493.96248462068962</v>
      </c>
      <c r="M860">
        <f t="shared" si="151"/>
        <v>3.5538177841379311E-2</v>
      </c>
      <c r="N860">
        <f t="shared" si="154"/>
        <v>13899.488229965982</v>
      </c>
      <c r="O860" s="1">
        <f t="shared" si="152"/>
        <v>13.916218190993789</v>
      </c>
      <c r="P860" s="1">
        <f t="shared" si="153"/>
        <v>14.351597667436334</v>
      </c>
      <c r="Q860" s="6">
        <v>44436.03125</v>
      </c>
      <c r="R860" s="7">
        <v>44436.03125</v>
      </c>
    </row>
    <row r="861" spans="1:18" ht="15" x14ac:dyDescent="0.2">
      <c r="A861" t="str">
        <f t="shared" si="144"/>
        <v>8/28/21 01:00:00</v>
      </c>
      <c r="B861">
        <f t="shared" si="145"/>
        <v>3.0555140000000001E-2</v>
      </c>
      <c r="C861">
        <f t="shared" si="146"/>
        <v>3.5475420000000001E-2</v>
      </c>
      <c r="E861">
        <f t="shared" si="147"/>
        <v>-3.5832000000000004E-3</v>
      </c>
      <c r="F861" s="8">
        <v>30.555140000000002</v>
      </c>
      <c r="G861" s="8">
        <v>35.47542</v>
      </c>
      <c r="H861" s="8">
        <v>-35.373699999999999</v>
      </c>
      <c r="I861" s="8">
        <v>-3.5832000000000002</v>
      </c>
      <c r="J861">
        <f t="shared" si="148"/>
        <v>3.6032384093999996E-2</v>
      </c>
      <c r="K861">
        <f t="shared" si="149"/>
        <v>4.9666628710344821E-4</v>
      </c>
      <c r="L861">
        <f t="shared" si="150"/>
        <v>496.66628710344821</v>
      </c>
      <c r="M861">
        <f t="shared" si="151"/>
        <v>3.5535717806896551E-2</v>
      </c>
      <c r="N861">
        <f t="shared" si="154"/>
        <v>13976.53734764458</v>
      </c>
      <c r="O861" s="1">
        <f t="shared" si="152"/>
        <v>13.798573535353455</v>
      </c>
      <c r="P861" s="1">
        <f t="shared" si="153"/>
        <v>14.232941267757493</v>
      </c>
      <c r="Q861" s="6">
        <v>44436.041666666664</v>
      </c>
      <c r="R861" s="7">
        <v>44436.041666666664</v>
      </c>
    </row>
    <row r="862" spans="1:18" ht="15" x14ac:dyDescent="0.2">
      <c r="A862" t="str">
        <f t="shared" si="144"/>
        <v>8/28/21 01:15:00</v>
      </c>
      <c r="B862">
        <f t="shared" si="145"/>
        <v>3.030702E-2</v>
      </c>
      <c r="C862">
        <f t="shared" si="146"/>
        <v>3.5473460000000005E-2</v>
      </c>
      <c r="E862">
        <f t="shared" si="147"/>
        <v>-3.4407999999999999E-3</v>
      </c>
      <c r="F862" s="8">
        <v>30.307020000000001</v>
      </c>
      <c r="G862" s="8">
        <v>35.473460000000003</v>
      </c>
      <c r="H862" s="8">
        <v>-35.372320000000002</v>
      </c>
      <c r="I862" s="8">
        <v>-3.4407999999999999</v>
      </c>
      <c r="J862">
        <f t="shared" si="148"/>
        <v>3.6030393322000004E-2</v>
      </c>
      <c r="K862">
        <f t="shared" si="149"/>
        <v>4.980608668275862E-4</v>
      </c>
      <c r="L862">
        <f t="shared" si="150"/>
        <v>498.06086682758621</v>
      </c>
      <c r="M862">
        <f t="shared" si="151"/>
        <v>3.553233245517242E-2</v>
      </c>
      <c r="N862">
        <f t="shared" si="154"/>
        <v>14017.117155366584</v>
      </c>
      <c r="O862" s="1">
        <f t="shared" si="152"/>
        <v>13.736910630536443</v>
      </c>
      <c r="P862" s="1">
        <f t="shared" si="153"/>
        <v>14.170748061959054</v>
      </c>
      <c r="Q862" s="6">
        <v>44436.052083333336</v>
      </c>
      <c r="R862" s="7">
        <v>44436.052083333336</v>
      </c>
    </row>
    <row r="863" spans="1:18" ht="15" x14ac:dyDescent="0.2">
      <c r="A863" t="str">
        <f t="shared" si="144"/>
        <v>8/28/21 01:30:00</v>
      </c>
      <c r="B863">
        <f t="shared" si="145"/>
        <v>3.00909E-2</v>
      </c>
      <c r="C863">
        <f t="shared" si="146"/>
        <v>3.5472740000000003E-2</v>
      </c>
      <c r="E863">
        <f t="shared" si="147"/>
        <v>-3.3291200000000001E-3</v>
      </c>
      <c r="F863" s="8">
        <v>30.090900000000001</v>
      </c>
      <c r="G863" s="8">
        <v>35.472740000000002</v>
      </c>
      <c r="H863" s="8">
        <v>-35.371020000000001</v>
      </c>
      <c r="I863" s="8">
        <v>-3.3291200000000001</v>
      </c>
      <c r="J863">
        <f t="shared" si="148"/>
        <v>3.6029662018000001E-2</v>
      </c>
      <c r="K863">
        <f t="shared" si="149"/>
        <v>4.9916685937931033E-4</v>
      </c>
      <c r="L863">
        <f t="shared" si="150"/>
        <v>499.16685937931032</v>
      </c>
      <c r="M863">
        <f t="shared" si="151"/>
        <v>3.5530495158620688E-2</v>
      </c>
      <c r="N863">
        <f t="shared" si="154"/>
        <v>14048.969966527431</v>
      </c>
      <c r="O863" s="1">
        <f t="shared" si="152"/>
        <v>13.688651517807955</v>
      </c>
      <c r="P863" s="1">
        <f t="shared" si="153"/>
        <v>14.122073920861101</v>
      </c>
      <c r="Q863" s="6">
        <v>44436.0625</v>
      </c>
      <c r="R863" s="7">
        <v>44436.0625</v>
      </c>
    </row>
    <row r="864" spans="1:18" ht="15" x14ac:dyDescent="0.2">
      <c r="A864" t="str">
        <f t="shared" si="144"/>
        <v>8/28/21 01:45:00</v>
      </c>
      <c r="B864">
        <f t="shared" si="145"/>
        <v>3.0111840000000001E-2</v>
      </c>
      <c r="C864">
        <f t="shared" si="146"/>
        <v>3.5471800000000005E-2</v>
      </c>
      <c r="E864">
        <f t="shared" si="147"/>
        <v>-3.2244600000000002E-3</v>
      </c>
      <c r="F864" s="8">
        <v>30.111840000000001</v>
      </c>
      <c r="G864" s="8">
        <v>35.471800000000002</v>
      </c>
      <c r="H864" s="8">
        <v>-35.369999999999997</v>
      </c>
      <c r="I864" s="8">
        <v>-3.2244600000000001</v>
      </c>
      <c r="J864">
        <f t="shared" si="148"/>
        <v>3.6028707260000001E-2</v>
      </c>
      <c r="K864">
        <f t="shared" si="149"/>
        <v>5.0019934965517244E-4</v>
      </c>
      <c r="L864">
        <f t="shared" si="150"/>
        <v>500.19934965517245</v>
      </c>
      <c r="M864">
        <f t="shared" si="151"/>
        <v>3.5528507910344828E-2</v>
      </c>
      <c r="N864">
        <f t="shared" si="154"/>
        <v>14078.816676383123</v>
      </c>
      <c r="O864" s="1">
        <f t="shared" si="152"/>
        <v>13.643545097944411</v>
      </c>
      <c r="P864" s="1">
        <f t="shared" si="153"/>
        <v>14.076579585786732</v>
      </c>
      <c r="Q864" s="6">
        <v>44436.072916666664</v>
      </c>
      <c r="R864" s="7">
        <v>44436.072916666664</v>
      </c>
    </row>
    <row r="865" spans="1:18" ht="15" x14ac:dyDescent="0.2">
      <c r="A865" t="str">
        <f t="shared" si="144"/>
        <v>8/28/21 02:00:00</v>
      </c>
      <c r="B865">
        <f t="shared" si="145"/>
        <v>3.0321219999999999E-2</v>
      </c>
      <c r="C865">
        <f t="shared" si="146"/>
        <v>3.5471620000000002E-2</v>
      </c>
      <c r="E865">
        <f t="shared" si="147"/>
        <v>-3.1420599999999999E-3</v>
      </c>
      <c r="F865" s="8">
        <v>30.32122</v>
      </c>
      <c r="G865" s="8">
        <v>35.471620000000001</v>
      </c>
      <c r="H865" s="8">
        <v>-35.369100000000003</v>
      </c>
      <c r="I865" s="8">
        <v>-3.1420599999999999</v>
      </c>
      <c r="J865">
        <f t="shared" si="148"/>
        <v>3.6028524433999995E-2</v>
      </c>
      <c r="K865">
        <f t="shared" si="149"/>
        <v>5.0102064779310336E-4</v>
      </c>
      <c r="L865">
        <f t="shared" si="150"/>
        <v>501.02064779310336</v>
      </c>
      <c r="M865">
        <f t="shared" si="151"/>
        <v>3.5527503786206893E-2</v>
      </c>
      <c r="N865">
        <f t="shared" si="154"/>
        <v>14102.33183868151</v>
      </c>
      <c r="O865" s="1">
        <f t="shared" si="152"/>
        <v>13.608084231220914</v>
      </c>
      <c r="P865" s="1">
        <f t="shared" si="153"/>
        <v>14.040813755609413</v>
      </c>
      <c r="Q865" s="6">
        <v>44436.083333333336</v>
      </c>
      <c r="R865" s="7">
        <v>44436.083333333336</v>
      </c>
    </row>
    <row r="866" spans="1:18" ht="15" x14ac:dyDescent="0.2">
      <c r="A866" t="str">
        <f t="shared" si="144"/>
        <v>8/28/21 02:15:00</v>
      </c>
      <c r="B866">
        <f t="shared" si="145"/>
        <v>3.004822E-2</v>
      </c>
      <c r="C866">
        <f t="shared" si="146"/>
        <v>3.5470120000000001E-2</v>
      </c>
      <c r="E866">
        <f t="shared" si="147"/>
        <v>-3.0652599999999998E-3</v>
      </c>
      <c r="F866" s="8">
        <v>30.048220000000001</v>
      </c>
      <c r="G866" s="8">
        <v>35.470120000000001</v>
      </c>
      <c r="H866" s="8">
        <v>-35.367260000000002</v>
      </c>
      <c r="I866" s="8">
        <v>-3.0652599999999999</v>
      </c>
      <c r="J866">
        <f t="shared" si="148"/>
        <v>3.6027000883999995E-2</v>
      </c>
      <c r="K866">
        <f t="shared" si="149"/>
        <v>5.0176613227586198E-4</v>
      </c>
      <c r="L866">
        <f t="shared" si="150"/>
        <v>501.76613227586199</v>
      </c>
      <c r="M866">
        <f t="shared" si="151"/>
        <v>3.552523475172413E-2</v>
      </c>
      <c r="N866">
        <f t="shared" si="154"/>
        <v>14124.217215806293</v>
      </c>
      <c r="O866" s="1">
        <f t="shared" si="152"/>
        <v>13.575141723499485</v>
      </c>
      <c r="P866" s="1">
        <f t="shared" si="153"/>
        <v>14.00758794232158</v>
      </c>
      <c r="Q866" s="6">
        <v>44436.09375</v>
      </c>
      <c r="R866" s="7">
        <v>44436.09375</v>
      </c>
    </row>
    <row r="867" spans="1:18" ht="15" x14ac:dyDescent="0.2">
      <c r="A867" t="str">
        <f t="shared" si="144"/>
        <v>8/28/21 02:30:00</v>
      </c>
      <c r="B867">
        <f t="shared" si="145"/>
        <v>2.987538E-2</v>
      </c>
      <c r="C867">
        <f t="shared" si="146"/>
        <v>3.5469939999999998E-2</v>
      </c>
      <c r="E867">
        <f t="shared" si="147"/>
        <v>-3.0038600000000001E-3</v>
      </c>
      <c r="F867" s="8">
        <v>29.87538</v>
      </c>
      <c r="G867" s="8">
        <v>35.469940000000001</v>
      </c>
      <c r="H867" s="8">
        <v>-35.366979999999998</v>
      </c>
      <c r="I867" s="8">
        <v>-3.00386</v>
      </c>
      <c r="J867">
        <f t="shared" si="148"/>
        <v>3.6026818057999996E-2</v>
      </c>
      <c r="K867">
        <f t="shared" si="149"/>
        <v>5.0237743041379296E-4</v>
      </c>
      <c r="L867">
        <f t="shared" si="150"/>
        <v>502.37743041379298</v>
      </c>
      <c r="M867">
        <f t="shared" si="151"/>
        <v>3.5524440627586203E-2</v>
      </c>
      <c r="N867">
        <f t="shared" si="154"/>
        <v>14141.740771666819</v>
      </c>
      <c r="O867" s="1">
        <f t="shared" si="152"/>
        <v>13.54880677013108</v>
      </c>
      <c r="P867" s="1">
        <f t="shared" si="153"/>
        <v>13.981026508354207</v>
      </c>
      <c r="Q867" s="6">
        <v>44436.104166666664</v>
      </c>
      <c r="R867" s="7">
        <v>44436.104166666664</v>
      </c>
    </row>
    <row r="868" spans="1:18" ht="15" x14ac:dyDescent="0.2">
      <c r="A868" t="str">
        <f t="shared" si="144"/>
        <v>8/28/21 02:45:00</v>
      </c>
      <c r="B868">
        <f t="shared" si="145"/>
        <v>3.0094819999999998E-2</v>
      </c>
      <c r="C868">
        <f t="shared" si="146"/>
        <v>3.5469259999999996E-2</v>
      </c>
      <c r="E868">
        <f t="shared" si="147"/>
        <v>-2.9517799999999998E-3</v>
      </c>
      <c r="F868" s="8">
        <v>30.094819999999999</v>
      </c>
      <c r="G868" s="8">
        <v>35.469259999999998</v>
      </c>
      <c r="H868" s="8">
        <v>-35.367359999999998</v>
      </c>
      <c r="I868" s="8">
        <v>-2.9517799999999998</v>
      </c>
      <c r="J868">
        <f t="shared" si="148"/>
        <v>3.6026127381999992E-2</v>
      </c>
      <c r="K868">
        <f t="shared" si="149"/>
        <v>5.0288802337931015E-4</v>
      </c>
      <c r="L868">
        <f t="shared" si="150"/>
        <v>502.88802337931014</v>
      </c>
      <c r="M868">
        <f t="shared" si="151"/>
        <v>3.552323935862068E-2</v>
      </c>
      <c r="N868">
        <f t="shared" si="154"/>
        <v>14156.592485906573</v>
      </c>
      <c r="O868" s="1">
        <f t="shared" si="152"/>
        <v>13.52651631694664</v>
      </c>
      <c r="P868" s="1">
        <f t="shared" si="153"/>
        <v>13.95854435727238</v>
      </c>
      <c r="Q868" s="6">
        <v>44436.114583333336</v>
      </c>
      <c r="R868" s="7">
        <v>44436.114583333336</v>
      </c>
    </row>
    <row r="869" spans="1:18" ht="15" x14ac:dyDescent="0.2">
      <c r="A869" t="str">
        <f t="shared" si="144"/>
        <v>8/28/21 03:00:00</v>
      </c>
      <c r="B869">
        <f t="shared" si="145"/>
        <v>2.9505299999999998E-2</v>
      </c>
      <c r="C869">
        <f t="shared" si="146"/>
        <v>3.546784E-2</v>
      </c>
      <c r="E869">
        <f t="shared" si="147"/>
        <v>-2.9133200000000001E-3</v>
      </c>
      <c r="F869" s="8">
        <v>29.505299999999998</v>
      </c>
      <c r="G869" s="8">
        <v>35.467840000000002</v>
      </c>
      <c r="H869" s="8">
        <v>-35.366579999999999</v>
      </c>
      <c r="I869" s="8">
        <v>-2.9133200000000001</v>
      </c>
      <c r="J869">
        <f t="shared" si="148"/>
        <v>3.6024685087999997E-2</v>
      </c>
      <c r="K869">
        <f t="shared" si="149"/>
        <v>5.0325130868965502E-4</v>
      </c>
      <c r="L869">
        <f t="shared" si="150"/>
        <v>503.25130868965505</v>
      </c>
      <c r="M869">
        <f t="shared" si="151"/>
        <v>3.5521433779310344E-2</v>
      </c>
      <c r="N869">
        <f t="shared" si="154"/>
        <v>14167.539289553581</v>
      </c>
      <c r="O869" s="1">
        <f t="shared" si="152"/>
        <v>13.510103713120373</v>
      </c>
      <c r="P869" s="1">
        <f t="shared" si="153"/>
        <v>13.941990605053206</v>
      </c>
      <c r="Q869" s="6">
        <v>44436.125</v>
      </c>
      <c r="R869" s="7">
        <v>44436.125</v>
      </c>
    </row>
    <row r="870" spans="1:18" ht="15" x14ac:dyDescent="0.2">
      <c r="A870" t="str">
        <f t="shared" si="144"/>
        <v>8/28/21 03:15:00</v>
      </c>
      <c r="B870">
        <f t="shared" si="145"/>
        <v>2.8946760000000002E-2</v>
      </c>
      <c r="C870">
        <f t="shared" si="146"/>
        <v>3.5467440000000003E-2</v>
      </c>
      <c r="E870">
        <f t="shared" si="147"/>
        <v>-2.8821200000000002E-3</v>
      </c>
      <c r="F870" s="8">
        <v>28.946760000000001</v>
      </c>
      <c r="G870" s="8">
        <v>35.467440000000003</v>
      </c>
      <c r="H870" s="8">
        <v>-35.366799999999998</v>
      </c>
      <c r="I870" s="8">
        <v>-2.88212</v>
      </c>
      <c r="J870">
        <f t="shared" si="148"/>
        <v>3.6024278808E-2</v>
      </c>
      <c r="K870">
        <f t="shared" si="149"/>
        <v>5.0355730455172408E-4</v>
      </c>
      <c r="L870">
        <f t="shared" si="150"/>
        <v>503.55730455172409</v>
      </c>
      <c r="M870">
        <f t="shared" si="151"/>
        <v>3.5520721503448274E-2</v>
      </c>
      <c r="N870">
        <f t="shared" si="154"/>
        <v>14176.437956161444</v>
      </c>
      <c r="O870" s="1">
        <f t="shared" si="152"/>
        <v>13.496772564645426</v>
      </c>
      <c r="P870" s="1">
        <f t="shared" si="153"/>
        <v>13.928544808701375</v>
      </c>
      <c r="Q870" s="6">
        <v>44436.135416666664</v>
      </c>
      <c r="R870" s="7">
        <v>44436.135416666664</v>
      </c>
    </row>
    <row r="871" spans="1:18" ht="15" x14ac:dyDescent="0.2">
      <c r="A871" t="str">
        <f t="shared" si="144"/>
        <v>8/28/21 03:30:00</v>
      </c>
      <c r="B871">
        <f t="shared" si="145"/>
        <v>2.9171739999999998E-2</v>
      </c>
      <c r="C871">
        <f t="shared" si="146"/>
        <v>3.5467199999999997E-2</v>
      </c>
      <c r="E871">
        <f t="shared" si="147"/>
        <v>-2.8473600000000002E-3</v>
      </c>
      <c r="F871" s="8">
        <v>29.17174</v>
      </c>
      <c r="G871" s="8">
        <v>35.467199999999998</v>
      </c>
      <c r="H871" s="8">
        <v>-35.36636</v>
      </c>
      <c r="I871" s="8">
        <v>-2.8473600000000001</v>
      </c>
      <c r="J871">
        <f t="shared" si="148"/>
        <v>3.6024035039999992E-2</v>
      </c>
      <c r="K871">
        <f t="shared" si="149"/>
        <v>5.0390130206896539E-4</v>
      </c>
      <c r="L871">
        <f t="shared" si="150"/>
        <v>503.90130206896538</v>
      </c>
      <c r="M871">
        <f t="shared" si="151"/>
        <v>3.5520133737931024E-2</v>
      </c>
      <c r="N871">
        <f t="shared" si="154"/>
        <v>14186.357117537042</v>
      </c>
      <c r="O871" s="1">
        <f t="shared" si="152"/>
        <v>13.481923869475281</v>
      </c>
      <c r="P871" s="1">
        <f t="shared" si="153"/>
        <v>13.913568414752767</v>
      </c>
      <c r="Q871" s="6">
        <v>44436.145833333336</v>
      </c>
      <c r="R871" s="7">
        <v>44436.145833333336</v>
      </c>
    </row>
    <row r="872" spans="1:18" ht="15" x14ac:dyDescent="0.2">
      <c r="A872" t="str">
        <f t="shared" si="144"/>
        <v>8/28/21 03:45:00</v>
      </c>
      <c r="B872">
        <f t="shared" si="145"/>
        <v>2.885298E-2</v>
      </c>
      <c r="C872">
        <f t="shared" si="146"/>
        <v>3.54661E-2</v>
      </c>
      <c r="E872">
        <f t="shared" si="147"/>
        <v>-2.7977800000000001E-3</v>
      </c>
      <c r="F872" s="8">
        <v>28.852979999999999</v>
      </c>
      <c r="G872" s="8">
        <v>35.466099999999997</v>
      </c>
      <c r="H872" s="8">
        <v>-35.366</v>
      </c>
      <c r="I872" s="8">
        <v>-2.7977799999999999</v>
      </c>
      <c r="J872">
        <f t="shared" si="148"/>
        <v>3.6022917769999996E-2</v>
      </c>
      <c r="K872">
        <f t="shared" si="149"/>
        <v>5.0438059068965509E-4</v>
      </c>
      <c r="L872">
        <f t="shared" si="150"/>
        <v>504.38059068965509</v>
      </c>
      <c r="M872">
        <f t="shared" si="151"/>
        <v>3.551853717931034E-2</v>
      </c>
      <c r="N872">
        <f t="shared" si="154"/>
        <v>14200.488836107203</v>
      </c>
      <c r="O872" s="1">
        <f t="shared" si="152"/>
        <v>13.460789573423369</v>
      </c>
      <c r="P872" s="1">
        <f t="shared" si="153"/>
        <v>13.892252363754809</v>
      </c>
      <c r="Q872" s="6">
        <v>44436.15625</v>
      </c>
      <c r="R872" s="7">
        <v>44436.15625</v>
      </c>
    </row>
    <row r="873" spans="1:18" ht="15" x14ac:dyDescent="0.2">
      <c r="A873" t="str">
        <f t="shared" si="144"/>
        <v>8/28/21 04:00:00</v>
      </c>
      <c r="B873">
        <f t="shared" si="145"/>
        <v>2.870704E-2</v>
      </c>
      <c r="C873">
        <f t="shared" si="146"/>
        <v>3.5465739999999996E-2</v>
      </c>
      <c r="E873">
        <f t="shared" si="147"/>
        <v>-2.7379600000000002E-3</v>
      </c>
      <c r="F873" s="8">
        <v>28.707039999999999</v>
      </c>
      <c r="G873" s="8">
        <v>35.465739999999997</v>
      </c>
      <c r="H873" s="8">
        <v>-35.365600000000001</v>
      </c>
      <c r="I873" s="8">
        <v>-2.7379600000000002</v>
      </c>
      <c r="J873">
        <f t="shared" si="148"/>
        <v>3.6022552117999991E-2</v>
      </c>
      <c r="K873">
        <f t="shared" si="149"/>
        <v>5.0497338696551706E-4</v>
      </c>
      <c r="L873">
        <f t="shared" si="150"/>
        <v>504.97338696551708</v>
      </c>
      <c r="M873">
        <f t="shared" si="151"/>
        <v>3.5517578731034477E-2</v>
      </c>
      <c r="N873">
        <f t="shared" si="154"/>
        <v>14217.562260917366</v>
      </c>
      <c r="O873" s="1">
        <f t="shared" si="152"/>
        <v>13.435287918846143</v>
      </c>
      <c r="P873" s="1">
        <f t="shared" si="153"/>
        <v>13.866531394948218</v>
      </c>
      <c r="Q873" s="6">
        <v>44436.166666666664</v>
      </c>
      <c r="R873" s="7">
        <v>44436.166666666664</v>
      </c>
    </row>
    <row r="874" spans="1:18" ht="15" x14ac:dyDescent="0.2">
      <c r="A874" t="str">
        <f t="shared" si="144"/>
        <v>8/28/21 04:15:00</v>
      </c>
      <c r="B874">
        <f t="shared" si="145"/>
        <v>2.8925960000000001E-2</v>
      </c>
      <c r="C874">
        <f t="shared" si="146"/>
        <v>3.5465620000000003E-2</v>
      </c>
      <c r="E874">
        <f t="shared" si="147"/>
        <v>-2.7055999999999998E-3</v>
      </c>
      <c r="F874" s="8">
        <v>28.92596</v>
      </c>
      <c r="G874" s="8">
        <v>35.465620000000001</v>
      </c>
      <c r="H874" s="8">
        <v>-35.36524</v>
      </c>
      <c r="I874" s="8">
        <v>-2.7056</v>
      </c>
      <c r="J874">
        <f t="shared" si="148"/>
        <v>3.6022430234000001E-2</v>
      </c>
      <c r="K874">
        <f t="shared" si="149"/>
        <v>5.052951857241379E-4</v>
      </c>
      <c r="L874">
        <f t="shared" si="150"/>
        <v>505.29518572413792</v>
      </c>
      <c r="M874">
        <f t="shared" si="151"/>
        <v>3.5517135048275861E-2</v>
      </c>
      <c r="N874">
        <f t="shared" si="154"/>
        <v>14226.800248311889</v>
      </c>
      <c r="O874" s="1">
        <f t="shared" si="152"/>
        <v>13.421504216864321</v>
      </c>
      <c r="P874" s="1">
        <f t="shared" si="153"/>
        <v>13.852629153129353</v>
      </c>
      <c r="Q874" s="6">
        <v>44436.177083333336</v>
      </c>
      <c r="R874" s="7">
        <v>44436.177083333336</v>
      </c>
    </row>
    <row r="875" spans="1:18" ht="15" x14ac:dyDescent="0.2">
      <c r="A875" t="str">
        <f t="shared" si="144"/>
        <v>8/28/21 04:30:00</v>
      </c>
      <c r="B875">
        <f t="shared" si="145"/>
        <v>2.8967920000000001E-2</v>
      </c>
      <c r="C875">
        <f t="shared" si="146"/>
        <v>3.5465420000000004E-2</v>
      </c>
      <c r="E875">
        <f t="shared" si="147"/>
        <v>-2.6520800000000002E-3</v>
      </c>
      <c r="F875" s="8">
        <v>28.967919999999999</v>
      </c>
      <c r="G875" s="8">
        <v>35.465420000000002</v>
      </c>
      <c r="H875" s="8">
        <v>-35.36504</v>
      </c>
      <c r="I875" s="8">
        <v>-2.6520800000000002</v>
      </c>
      <c r="J875">
        <f t="shared" si="148"/>
        <v>3.6022227094000006E-2</v>
      </c>
      <c r="K875">
        <f t="shared" si="149"/>
        <v>5.0582738365517244E-4</v>
      </c>
      <c r="L875">
        <f t="shared" si="150"/>
        <v>505.82738365517247</v>
      </c>
      <c r="M875">
        <f t="shared" si="151"/>
        <v>3.5516399710344836E-2</v>
      </c>
      <c r="N875">
        <f t="shared" si="154"/>
        <v>14242.079371233129</v>
      </c>
      <c r="O875" s="1">
        <f t="shared" si="152"/>
        <v>13.398729158073706</v>
      </c>
      <c r="P875" s="1">
        <f t="shared" si="153"/>
        <v>13.829658228833139</v>
      </c>
      <c r="Q875" s="6">
        <v>44436.1875</v>
      </c>
      <c r="R875" s="7">
        <v>44436.1875</v>
      </c>
    </row>
    <row r="876" spans="1:18" ht="15" x14ac:dyDescent="0.2">
      <c r="A876" t="str">
        <f t="shared" si="144"/>
        <v>8/28/21 04:45:00</v>
      </c>
      <c r="B876">
        <f t="shared" si="145"/>
        <v>2.862758E-2</v>
      </c>
      <c r="C876">
        <f t="shared" si="146"/>
        <v>3.5464900000000001E-2</v>
      </c>
      <c r="E876">
        <f t="shared" si="147"/>
        <v>-2.5832799999999999E-3</v>
      </c>
      <c r="F876" s="8">
        <v>28.627579999999998</v>
      </c>
      <c r="G876" s="8">
        <v>35.4649</v>
      </c>
      <c r="H876" s="8">
        <v>-35.364960000000004</v>
      </c>
      <c r="I876" s="8">
        <v>-2.5832799999999998</v>
      </c>
      <c r="J876">
        <f t="shared" si="148"/>
        <v>3.6021698929999998E-2</v>
      </c>
      <c r="K876">
        <f t="shared" si="149"/>
        <v>5.0650757827586199E-4</v>
      </c>
      <c r="L876">
        <f t="shared" si="150"/>
        <v>506.50757827586199</v>
      </c>
      <c r="M876">
        <f t="shared" si="151"/>
        <v>3.5515191351724137E-2</v>
      </c>
      <c r="N876">
        <f t="shared" si="154"/>
        <v>14261.716155761971</v>
      </c>
      <c r="O876" s="1">
        <f t="shared" si="152"/>
        <v>13.369499524834964</v>
      </c>
      <c r="P876" s="1">
        <f t="shared" si="153"/>
        <v>13.800177220748544</v>
      </c>
      <c r="Q876" s="6">
        <v>44436.197916666664</v>
      </c>
      <c r="R876" s="7">
        <v>44436.197916666664</v>
      </c>
    </row>
    <row r="877" spans="1:18" ht="15" x14ac:dyDescent="0.2">
      <c r="A877" t="str">
        <f t="shared" si="144"/>
        <v>8/28/21 05:00:00</v>
      </c>
      <c r="B877">
        <f t="shared" si="145"/>
        <v>2.8840440000000002E-2</v>
      </c>
      <c r="C877">
        <f t="shared" si="146"/>
        <v>3.5464300000000004E-2</v>
      </c>
      <c r="E877">
        <f t="shared" si="147"/>
        <v>-2.4131999999999999E-3</v>
      </c>
      <c r="F877" s="8">
        <v>28.840440000000001</v>
      </c>
      <c r="G877" s="8">
        <v>35.464300000000001</v>
      </c>
      <c r="H877" s="8">
        <v>-35.363700000000001</v>
      </c>
      <c r="I877" s="8">
        <v>-2.4131999999999998</v>
      </c>
      <c r="J877">
        <f t="shared" si="148"/>
        <v>3.6021089510000007E-2</v>
      </c>
      <c r="K877">
        <f t="shared" si="149"/>
        <v>5.0819937206896568E-4</v>
      </c>
      <c r="L877">
        <f t="shared" si="150"/>
        <v>508.19937206896566</v>
      </c>
      <c r="M877">
        <f t="shared" si="151"/>
        <v>3.551289013793104E-2</v>
      </c>
      <c r="N877">
        <f t="shared" si="154"/>
        <v>14310.279171735501</v>
      </c>
      <c r="O877" s="1">
        <f t="shared" si="152"/>
        <v>13.297409792344524</v>
      </c>
      <c r="P877" s="1">
        <f t="shared" si="153"/>
        <v>13.727467516558686</v>
      </c>
      <c r="Q877" s="6">
        <v>44436.208333333336</v>
      </c>
      <c r="R877" s="7">
        <v>44436.208333333336</v>
      </c>
    </row>
    <row r="878" spans="1:18" ht="15" x14ac:dyDescent="0.2">
      <c r="A878" t="str">
        <f t="shared" si="144"/>
        <v>8/28/21 05:15:00</v>
      </c>
      <c r="B878">
        <f t="shared" si="145"/>
        <v>2.8427859999999999E-2</v>
      </c>
      <c r="C878">
        <f t="shared" si="146"/>
        <v>3.5462439999999998E-2</v>
      </c>
      <c r="E878">
        <f t="shared" si="147"/>
        <v>-2.19762E-3</v>
      </c>
      <c r="F878" s="8">
        <v>28.427859999999999</v>
      </c>
      <c r="G878" s="8">
        <v>35.462440000000001</v>
      </c>
      <c r="H878" s="8">
        <v>-35.362940000000002</v>
      </c>
      <c r="I878" s="8">
        <v>-2.1976200000000001</v>
      </c>
      <c r="J878">
        <f t="shared" si="148"/>
        <v>3.6019200307999995E-2</v>
      </c>
      <c r="K878">
        <f t="shared" si="149"/>
        <v>5.103272528275861E-4</v>
      </c>
      <c r="L878">
        <f t="shared" si="150"/>
        <v>510.32725282758611</v>
      </c>
      <c r="M878">
        <f t="shared" si="151"/>
        <v>3.5508873055172412E-2</v>
      </c>
      <c r="N878">
        <f t="shared" si="154"/>
        <v>14371.823404101222</v>
      </c>
      <c r="O878" s="1">
        <f t="shared" si="152"/>
        <v>13.206450468636831</v>
      </c>
      <c r="P878" s="1">
        <f t="shared" si="153"/>
        <v>13.635725942667106</v>
      </c>
      <c r="Q878" s="6">
        <v>44436.21875</v>
      </c>
      <c r="R878" s="7">
        <v>44436.21875</v>
      </c>
    </row>
    <row r="879" spans="1:18" ht="15" x14ac:dyDescent="0.2">
      <c r="A879" t="str">
        <f t="shared" si="144"/>
        <v>8/28/21 05:30:00</v>
      </c>
      <c r="B879">
        <f t="shared" si="145"/>
        <v>2.8694459999999998E-2</v>
      </c>
      <c r="C879">
        <f t="shared" si="146"/>
        <v>3.5461979999999997E-2</v>
      </c>
      <c r="E879">
        <f t="shared" si="147"/>
        <v>-2.0420199999999999E-3</v>
      </c>
      <c r="F879" s="8">
        <v>28.694459999999999</v>
      </c>
      <c r="G879" s="8">
        <v>35.461979999999997</v>
      </c>
      <c r="H879" s="8">
        <v>-35.360999999999997</v>
      </c>
      <c r="I879" s="8">
        <v>-2.0420199999999999</v>
      </c>
      <c r="J879">
        <f t="shared" si="148"/>
        <v>3.6018733085999996E-2</v>
      </c>
      <c r="K879">
        <f t="shared" si="149"/>
        <v>5.1187634806896544E-4</v>
      </c>
      <c r="L879">
        <f t="shared" si="150"/>
        <v>511.87634806896546</v>
      </c>
      <c r="M879">
        <f t="shared" si="151"/>
        <v>3.5506856737931032E-2</v>
      </c>
      <c r="N879">
        <f t="shared" si="154"/>
        <v>14416.267591553424</v>
      </c>
      <c r="O879" s="1">
        <f t="shared" si="152"/>
        <v>13.141040402797046</v>
      </c>
      <c r="P879" s="1">
        <f t="shared" si="153"/>
        <v>13.569753350261099</v>
      </c>
      <c r="Q879" s="6">
        <v>44436.229166666664</v>
      </c>
      <c r="R879" s="7">
        <v>44436.229166666664</v>
      </c>
    </row>
    <row r="880" spans="1:18" ht="15" x14ac:dyDescent="0.2">
      <c r="A880" t="str">
        <f t="shared" si="144"/>
        <v>8/28/21 05:45:00</v>
      </c>
      <c r="B880">
        <f t="shared" si="145"/>
        <v>2.8331459999999999E-2</v>
      </c>
      <c r="C880">
        <f t="shared" si="146"/>
        <v>3.5460779999999997E-2</v>
      </c>
      <c r="E880">
        <f t="shared" si="147"/>
        <v>-1.9468199999999999E-3</v>
      </c>
      <c r="F880" s="8">
        <v>28.33146</v>
      </c>
      <c r="G880" s="8">
        <v>35.46078</v>
      </c>
      <c r="H880" s="8">
        <v>-35.360280000000003</v>
      </c>
      <c r="I880" s="8">
        <v>-1.94682</v>
      </c>
      <c r="J880">
        <f t="shared" si="148"/>
        <v>3.6017514245999992E-2</v>
      </c>
      <c r="K880">
        <f t="shared" si="149"/>
        <v>5.1281033565517232E-4</v>
      </c>
      <c r="L880">
        <f t="shared" si="150"/>
        <v>512.81033565517237</v>
      </c>
      <c r="M880">
        <f t="shared" si="151"/>
        <v>3.5504703910344819E-2</v>
      </c>
      <c r="N880">
        <f t="shared" si="154"/>
        <v>14443.447745687508</v>
      </c>
      <c r="O880" s="1">
        <f t="shared" si="152"/>
        <v>13.101151825949898</v>
      </c>
      <c r="P880" s="1">
        <f t="shared" si="153"/>
        <v>13.529521731653066</v>
      </c>
      <c r="Q880" s="6">
        <v>44436.239583333336</v>
      </c>
      <c r="R880" s="7">
        <v>44436.239583333336</v>
      </c>
    </row>
    <row r="881" spans="1:18" ht="15" x14ac:dyDescent="0.2">
      <c r="A881" t="str">
        <f t="shared" si="144"/>
        <v>8/28/21 06:00:00</v>
      </c>
      <c r="B881">
        <f t="shared" si="145"/>
        <v>2.6549779999999999E-2</v>
      </c>
      <c r="C881">
        <f t="shared" si="146"/>
        <v>3.5457219999999998E-2</v>
      </c>
      <c r="E881">
        <f t="shared" si="147"/>
        <v>-1.89898E-3</v>
      </c>
      <c r="F881" s="8">
        <v>26.549779999999998</v>
      </c>
      <c r="G881" s="8">
        <v>35.45722</v>
      </c>
      <c r="H881" s="8">
        <v>-35.360320000000002</v>
      </c>
      <c r="I881" s="8">
        <v>-1.8989799999999999</v>
      </c>
      <c r="J881">
        <f t="shared" si="148"/>
        <v>3.6013898353999999E-2</v>
      </c>
      <c r="K881">
        <f t="shared" si="149"/>
        <v>5.1323529882758617E-4</v>
      </c>
      <c r="L881">
        <f t="shared" si="150"/>
        <v>513.23529882758612</v>
      </c>
      <c r="M881">
        <f t="shared" si="151"/>
        <v>3.550066305517241E-2</v>
      </c>
      <c r="N881">
        <f t="shared" si="154"/>
        <v>14457.06233796127</v>
      </c>
      <c r="O881" s="1">
        <f t="shared" si="152"/>
        <v>13.081203777646294</v>
      </c>
      <c r="P881" s="1">
        <f t="shared" si="153"/>
        <v>13.509402130134051</v>
      </c>
      <c r="Q881" s="6">
        <v>44436.25</v>
      </c>
      <c r="R881" s="7">
        <v>44436.25</v>
      </c>
    </row>
    <row r="882" spans="1:18" ht="15" x14ac:dyDescent="0.2">
      <c r="A882" t="str">
        <f t="shared" si="144"/>
        <v>8/28/21 06:15:00</v>
      </c>
      <c r="B882">
        <f t="shared" si="145"/>
        <v>2.6865960000000001E-2</v>
      </c>
      <c r="C882">
        <f t="shared" si="146"/>
        <v>3.5456919999999996E-2</v>
      </c>
      <c r="E882">
        <f t="shared" si="147"/>
        <v>-1.84104E-3</v>
      </c>
      <c r="F882" s="8">
        <v>26.865960000000001</v>
      </c>
      <c r="G882" s="8">
        <v>35.456919999999997</v>
      </c>
      <c r="H882" s="8">
        <v>-35.359279999999998</v>
      </c>
      <c r="I882" s="8">
        <v>-1.84104</v>
      </c>
      <c r="J882">
        <f t="shared" si="148"/>
        <v>3.6013593643999996E-2</v>
      </c>
      <c r="K882">
        <f t="shared" si="149"/>
        <v>5.1381019572413781E-4</v>
      </c>
      <c r="L882">
        <f t="shared" si="150"/>
        <v>513.81019572413777</v>
      </c>
      <c r="M882">
        <f t="shared" si="151"/>
        <v>3.5499783448275861E-2</v>
      </c>
      <c r="N882">
        <f t="shared" si="154"/>
        <v>14473.614929870573</v>
      </c>
      <c r="O882" s="1">
        <f t="shared" si="152"/>
        <v>13.05697986708708</v>
      </c>
      <c r="P882" s="1">
        <f t="shared" si="153"/>
        <v>13.484969893944028</v>
      </c>
      <c r="Q882" s="6">
        <v>44436.260416666664</v>
      </c>
      <c r="R882" s="7">
        <v>44436.260416666664</v>
      </c>
    </row>
    <row r="883" spans="1:18" ht="15" x14ac:dyDescent="0.2">
      <c r="A883" t="str">
        <f t="shared" si="144"/>
        <v>8/28/21 06:30:00</v>
      </c>
      <c r="B883">
        <f t="shared" si="145"/>
        <v>2.7187139999999999E-2</v>
      </c>
      <c r="C883">
        <f t="shared" si="146"/>
        <v>3.5457140000000005E-2</v>
      </c>
      <c r="E883">
        <f t="shared" si="147"/>
        <v>-1.8082E-3</v>
      </c>
      <c r="F883" s="8">
        <v>27.187139999999999</v>
      </c>
      <c r="G883" s="8">
        <v>35.457140000000003</v>
      </c>
      <c r="H883" s="8">
        <v>-35.358440000000002</v>
      </c>
      <c r="I883" s="8">
        <v>-1.8082</v>
      </c>
      <c r="J883">
        <f t="shared" si="148"/>
        <v>3.6013817098000001E-2</v>
      </c>
      <c r="K883">
        <f t="shared" si="149"/>
        <v>5.1414189799999996E-4</v>
      </c>
      <c r="L883">
        <f t="shared" si="150"/>
        <v>514.14189799999997</v>
      </c>
      <c r="M883">
        <f t="shared" si="151"/>
        <v>3.5499675199999997E-2</v>
      </c>
      <c r="N883">
        <f t="shared" si="154"/>
        <v>14483.002875474196</v>
      </c>
      <c r="O883" s="1">
        <f t="shared" si="152"/>
        <v>13.043255125553742</v>
      </c>
      <c r="P883" s="1">
        <f t="shared" si="153"/>
        <v>13.471127119633502</v>
      </c>
      <c r="Q883" s="6">
        <v>44436.270833333336</v>
      </c>
      <c r="R883" s="7">
        <v>44436.270833333336</v>
      </c>
    </row>
    <row r="884" spans="1:18" ht="15" x14ac:dyDescent="0.2">
      <c r="A884" t="str">
        <f t="shared" si="144"/>
        <v>8/28/21 06:45:00</v>
      </c>
      <c r="B884">
        <f t="shared" si="145"/>
        <v>2.734518E-2</v>
      </c>
      <c r="C884">
        <f t="shared" si="146"/>
        <v>3.5456719999999997E-2</v>
      </c>
      <c r="E884">
        <f t="shared" si="147"/>
        <v>-1.7883599999999999E-3</v>
      </c>
      <c r="F884" s="8">
        <v>27.345179999999999</v>
      </c>
      <c r="G884" s="8">
        <v>35.456719999999997</v>
      </c>
      <c r="H884" s="8">
        <v>-35.358040000000003</v>
      </c>
      <c r="I884" s="8">
        <v>-1.7883599999999999</v>
      </c>
      <c r="J884">
        <f t="shared" si="148"/>
        <v>3.6013390503999994E-2</v>
      </c>
      <c r="K884">
        <f t="shared" si="149"/>
        <v>5.1433399365517231E-4</v>
      </c>
      <c r="L884">
        <f t="shared" si="150"/>
        <v>514.33399365517232</v>
      </c>
      <c r="M884">
        <f t="shared" si="151"/>
        <v>3.5499056510344823E-2</v>
      </c>
      <c r="N884">
        <f t="shared" si="154"/>
        <v>14488.666579217102</v>
      </c>
      <c r="O884" s="1">
        <f t="shared" si="152"/>
        <v>13.03497996670427</v>
      </c>
      <c r="P884" s="1">
        <f t="shared" si="153"/>
        <v>13.462780794417926</v>
      </c>
      <c r="Q884" s="6">
        <v>44436.28125</v>
      </c>
      <c r="R884" s="7">
        <v>44436.28125</v>
      </c>
    </row>
    <row r="885" spans="1:18" ht="15" x14ac:dyDescent="0.2">
      <c r="A885" t="str">
        <f t="shared" si="144"/>
        <v>8/28/21 07:00:00</v>
      </c>
      <c r="B885">
        <f t="shared" si="145"/>
        <v>2.6097479999999999E-2</v>
      </c>
      <c r="C885">
        <f t="shared" si="146"/>
        <v>3.545508E-2</v>
      </c>
      <c r="E885">
        <f t="shared" si="147"/>
        <v>-1.80254E-3</v>
      </c>
      <c r="F885" s="8">
        <v>26.097480000000001</v>
      </c>
      <c r="G885" s="8">
        <v>35.455080000000002</v>
      </c>
      <c r="H885" s="8">
        <v>-35.358580000000003</v>
      </c>
      <c r="I885" s="8">
        <v>-1.80254</v>
      </c>
      <c r="J885">
        <f t="shared" si="148"/>
        <v>3.6011724756000001E-2</v>
      </c>
      <c r="K885">
        <f t="shared" si="149"/>
        <v>5.1416757668965518E-4</v>
      </c>
      <c r="L885">
        <f t="shared" si="150"/>
        <v>514.16757668965522</v>
      </c>
      <c r="M885">
        <f t="shared" si="151"/>
        <v>3.5497557179310343E-2</v>
      </c>
      <c r="N885">
        <f t="shared" si="154"/>
        <v>14484.590421037097</v>
      </c>
      <c r="O885" s="1">
        <f t="shared" si="152"/>
        <v>13.040935212003376</v>
      </c>
      <c r="P885" s="1">
        <f t="shared" si="153"/>
        <v>13.468787254826603</v>
      </c>
      <c r="Q885" s="6">
        <v>44436.291666666664</v>
      </c>
      <c r="R885" s="7">
        <v>44436.291666666664</v>
      </c>
    </row>
    <row r="886" spans="1:18" ht="15" x14ac:dyDescent="0.2">
      <c r="A886" t="str">
        <f t="shared" si="144"/>
        <v>8/28/21 07:15:00</v>
      </c>
      <c r="B886">
        <f t="shared" si="145"/>
        <v>2.65863E-2</v>
      </c>
      <c r="C886">
        <f t="shared" si="146"/>
        <v>3.5456080000000001E-2</v>
      </c>
      <c r="E886">
        <f t="shared" si="147"/>
        <v>-1.8265800000000002E-3</v>
      </c>
      <c r="F886" s="8">
        <v>26.586300000000001</v>
      </c>
      <c r="G886" s="8">
        <v>35.45608</v>
      </c>
      <c r="H886" s="8">
        <v>-35.358280000000001</v>
      </c>
      <c r="I886" s="8">
        <v>-1.8265800000000001</v>
      </c>
      <c r="J886">
        <f t="shared" si="148"/>
        <v>3.6012740455999996E-2</v>
      </c>
      <c r="K886">
        <f t="shared" si="149"/>
        <v>5.1394218703448272E-4</v>
      </c>
      <c r="L886">
        <f t="shared" si="150"/>
        <v>513.94218703448269</v>
      </c>
      <c r="M886">
        <f t="shared" si="151"/>
        <v>3.5498798268965515E-2</v>
      </c>
      <c r="N886">
        <f t="shared" si="154"/>
        <v>14477.734799371836</v>
      </c>
      <c r="O886" s="1">
        <f t="shared" si="152"/>
        <v>13.050955557082943</v>
      </c>
      <c r="P886" s="1">
        <f t="shared" si="153"/>
        <v>13.478893774873855</v>
      </c>
      <c r="Q886" s="6">
        <v>44436.302083333336</v>
      </c>
      <c r="R886" s="7">
        <v>44436.302083333336</v>
      </c>
    </row>
    <row r="887" spans="1:18" ht="15" x14ac:dyDescent="0.2">
      <c r="A887" t="str">
        <f t="shared" si="144"/>
        <v>8/28/21 07:30:00</v>
      </c>
      <c r="B887">
        <f t="shared" si="145"/>
        <v>2.6168759999999999E-2</v>
      </c>
      <c r="C887">
        <f t="shared" si="146"/>
        <v>3.5455199999999999E-2</v>
      </c>
      <c r="E887">
        <f t="shared" si="147"/>
        <v>-1.8894599999999999E-3</v>
      </c>
      <c r="F887" s="8">
        <v>26.168759999999999</v>
      </c>
      <c r="G887" s="8">
        <v>35.455199999999998</v>
      </c>
      <c r="H887" s="8">
        <v>-35.35886</v>
      </c>
      <c r="I887" s="8">
        <v>-1.8894599999999999</v>
      </c>
      <c r="J887">
        <f t="shared" si="148"/>
        <v>3.6011846639999998E-2</v>
      </c>
      <c r="K887">
        <f t="shared" si="149"/>
        <v>5.1330017793103444E-4</v>
      </c>
      <c r="L887">
        <f t="shared" si="150"/>
        <v>513.30017793103445</v>
      </c>
      <c r="M887">
        <f t="shared" si="151"/>
        <v>3.5498546462068965E-2</v>
      </c>
      <c r="N887">
        <f t="shared" si="154"/>
        <v>14459.751992367006</v>
      </c>
      <c r="O887" s="1">
        <f t="shared" si="152"/>
        <v>13.077265444655325</v>
      </c>
      <c r="P887" s="1">
        <f t="shared" si="153"/>
        <v>13.505429927479359</v>
      </c>
      <c r="Q887" s="6">
        <v>44436.3125</v>
      </c>
      <c r="R887" s="7">
        <v>44436.3125</v>
      </c>
    </row>
    <row r="888" spans="1:18" ht="15" x14ac:dyDescent="0.2">
      <c r="A888" t="str">
        <f t="shared" si="144"/>
        <v>8/28/21 07:45:00</v>
      </c>
      <c r="B888">
        <f t="shared" si="145"/>
        <v>2.56808E-2</v>
      </c>
      <c r="C888">
        <f t="shared" si="146"/>
        <v>3.5454340000000001E-2</v>
      </c>
      <c r="E888">
        <f t="shared" si="147"/>
        <v>-1.96598E-3</v>
      </c>
      <c r="F888" s="8">
        <v>25.680800000000001</v>
      </c>
      <c r="G888" s="8">
        <v>35.454340000000002</v>
      </c>
      <c r="H888" s="8">
        <v>-35.360480000000003</v>
      </c>
      <c r="I888" s="8">
        <v>-1.9659800000000001</v>
      </c>
      <c r="J888">
        <f t="shared" si="148"/>
        <v>3.6010973138000002E-2</v>
      </c>
      <c r="K888">
        <f t="shared" si="149"/>
        <v>5.1252206903448273E-4</v>
      </c>
      <c r="L888">
        <f t="shared" si="150"/>
        <v>512.52206903448268</v>
      </c>
      <c r="M888">
        <f t="shared" si="151"/>
        <v>3.5498451068965521E-2</v>
      </c>
      <c r="N888">
        <f t="shared" si="154"/>
        <v>14437.87133243553</v>
      </c>
      <c r="O888" s="1">
        <f t="shared" si="152"/>
        <v>13.109328566377542</v>
      </c>
      <c r="P888" s="1">
        <f t="shared" si="153"/>
        <v>13.537768792048388</v>
      </c>
      <c r="Q888" s="6">
        <v>44436.322916666664</v>
      </c>
      <c r="R888" s="7">
        <v>44436.322916666664</v>
      </c>
    </row>
    <row r="889" spans="1:18" ht="15" x14ac:dyDescent="0.2">
      <c r="A889" t="str">
        <f t="shared" si="144"/>
        <v>8/28/21 08:00:00</v>
      </c>
      <c r="B889">
        <f t="shared" si="145"/>
        <v>2.6944720000000002E-2</v>
      </c>
      <c r="C889">
        <f t="shared" si="146"/>
        <v>3.5456879999999996E-2</v>
      </c>
      <c r="E889">
        <f t="shared" si="147"/>
        <v>-2.1237400000000003E-3</v>
      </c>
      <c r="F889" s="8">
        <v>26.94472</v>
      </c>
      <c r="G889" s="8">
        <v>35.456879999999998</v>
      </c>
      <c r="H889" s="8">
        <v>-35.358719999999998</v>
      </c>
      <c r="I889" s="8">
        <v>-2.1237400000000002</v>
      </c>
      <c r="J889">
        <f t="shared" si="148"/>
        <v>3.6013553015999997E-2</v>
      </c>
      <c r="K889">
        <f t="shared" si="149"/>
        <v>5.1098259531034474E-4</v>
      </c>
      <c r="L889">
        <f t="shared" si="150"/>
        <v>510.98259531034472</v>
      </c>
      <c r="M889">
        <f t="shared" si="151"/>
        <v>3.5502570420689654E-2</v>
      </c>
      <c r="N889">
        <f t="shared" si="154"/>
        <v>14392.833793593772</v>
      </c>
      <c r="O889" s="1">
        <f t="shared" si="152"/>
        <v>13.175499989252899</v>
      </c>
      <c r="P889" s="1">
        <f t="shared" si="153"/>
        <v>13.604509289160472</v>
      </c>
      <c r="Q889" s="6">
        <v>44436.333333333336</v>
      </c>
      <c r="R889" s="7">
        <v>44436.333333333336</v>
      </c>
    </row>
    <row r="890" spans="1:18" ht="15" x14ac:dyDescent="0.2">
      <c r="A890" t="str">
        <f t="shared" si="144"/>
        <v>8/28/21 08:15:00</v>
      </c>
      <c r="B890">
        <f t="shared" si="145"/>
        <v>2.6921939999999998E-2</v>
      </c>
      <c r="C890">
        <f t="shared" si="146"/>
        <v>3.5456620000000001E-2</v>
      </c>
      <c r="E890">
        <f t="shared" si="147"/>
        <v>-2.2707000000000001E-3</v>
      </c>
      <c r="F890" s="8">
        <v>26.921939999999999</v>
      </c>
      <c r="G890" s="8">
        <v>35.456620000000001</v>
      </c>
      <c r="H890" s="8">
        <v>-35.36092</v>
      </c>
      <c r="I890" s="8">
        <v>-2.2707000000000002</v>
      </c>
      <c r="J890">
        <f t="shared" si="148"/>
        <v>3.6013288934E-2</v>
      </c>
      <c r="K890">
        <f t="shared" si="149"/>
        <v>5.0950909262068966E-4</v>
      </c>
      <c r="L890">
        <f t="shared" si="150"/>
        <v>509.50909262068967</v>
      </c>
      <c r="M890">
        <f t="shared" si="151"/>
        <v>3.5503779841379313E-2</v>
      </c>
      <c r="N890">
        <f t="shared" si="154"/>
        <v>14350.840808979492</v>
      </c>
      <c r="O890" s="1">
        <f t="shared" si="152"/>
        <v>13.23741163069684</v>
      </c>
      <c r="P890" s="1">
        <f t="shared" si="153"/>
        <v>13.666953370720831</v>
      </c>
      <c r="Q890" s="6">
        <v>44436.34375</v>
      </c>
      <c r="R890" s="7">
        <v>44436.34375</v>
      </c>
    </row>
    <row r="891" spans="1:18" ht="15" x14ac:dyDescent="0.2">
      <c r="A891" t="str">
        <f t="shared" si="144"/>
        <v>8/28/21 08:30:00</v>
      </c>
      <c r="B891">
        <f t="shared" si="145"/>
        <v>2.7444719999999999E-2</v>
      </c>
      <c r="C891">
        <f t="shared" si="146"/>
        <v>3.5457559999999999E-2</v>
      </c>
      <c r="E891">
        <f t="shared" si="147"/>
        <v>-2.4284599999999999E-3</v>
      </c>
      <c r="F891" s="8">
        <v>27.44472</v>
      </c>
      <c r="G891" s="8">
        <v>35.457560000000001</v>
      </c>
      <c r="H891" s="8">
        <v>-35.360080000000004</v>
      </c>
      <c r="I891" s="8">
        <v>-2.4284599999999998</v>
      </c>
      <c r="J891">
        <f t="shared" si="148"/>
        <v>3.6014243691999993E-2</v>
      </c>
      <c r="K891">
        <f t="shared" si="149"/>
        <v>5.0794560234482754E-4</v>
      </c>
      <c r="L891">
        <f t="shared" si="150"/>
        <v>507.94560234482753</v>
      </c>
      <c r="M891">
        <f t="shared" si="151"/>
        <v>3.5506298089655164E-2</v>
      </c>
      <c r="N891">
        <f t="shared" si="154"/>
        <v>14305.788822654496</v>
      </c>
      <c r="O891" s="1">
        <f t="shared" si="152"/>
        <v>13.304063790421651</v>
      </c>
      <c r="P891" s="1">
        <f t="shared" si="153"/>
        <v>13.734178739019276</v>
      </c>
      <c r="Q891" s="6">
        <v>44436.354166666664</v>
      </c>
      <c r="R891" s="7">
        <v>44436.354166666664</v>
      </c>
    </row>
    <row r="892" spans="1:18" ht="15" x14ac:dyDescent="0.2">
      <c r="A892" t="str">
        <f t="shared" si="144"/>
        <v>8/28/21 08:45:00</v>
      </c>
      <c r="B892">
        <f t="shared" si="145"/>
        <v>2.8276860000000001E-2</v>
      </c>
      <c r="C892">
        <f t="shared" si="146"/>
        <v>3.5460199999999997E-2</v>
      </c>
      <c r="E892">
        <f t="shared" si="147"/>
        <v>-2.581E-3</v>
      </c>
      <c r="F892" s="8">
        <v>28.276859999999999</v>
      </c>
      <c r="G892" s="8">
        <v>35.4602</v>
      </c>
      <c r="H892" s="8">
        <v>-35.360639999999997</v>
      </c>
      <c r="I892" s="8">
        <v>-2.581</v>
      </c>
      <c r="J892">
        <f t="shared" si="148"/>
        <v>3.6016925139999996E-2</v>
      </c>
      <c r="K892">
        <f t="shared" si="149"/>
        <v>5.0645982965517226E-4</v>
      </c>
      <c r="L892">
        <f t="shared" si="150"/>
        <v>506.45982965517226</v>
      </c>
      <c r="M892">
        <f t="shared" si="151"/>
        <v>3.5510465310344824E-2</v>
      </c>
      <c r="N892">
        <f t="shared" si="154"/>
        <v>14262.269593736683</v>
      </c>
      <c r="O892" s="1">
        <f t="shared" si="152"/>
        <v>13.368676390806115</v>
      </c>
      <c r="P892" s="1">
        <f t="shared" si="153"/>
        <v>13.799347007767047</v>
      </c>
      <c r="Q892" s="6">
        <v>44436.364583333336</v>
      </c>
      <c r="R892" s="7">
        <v>44436.364583333336</v>
      </c>
    </row>
    <row r="893" spans="1:18" ht="15" x14ac:dyDescent="0.2">
      <c r="A893" t="str">
        <f t="shared" si="144"/>
        <v>8/28/21 09:00:00</v>
      </c>
      <c r="B893">
        <f t="shared" si="145"/>
        <v>3.002034E-2</v>
      </c>
      <c r="C893">
        <f t="shared" si="146"/>
        <v>3.546266E-2</v>
      </c>
      <c r="E893">
        <f t="shared" si="147"/>
        <v>-2.69002E-3</v>
      </c>
      <c r="F893" s="8">
        <v>30.020340000000001</v>
      </c>
      <c r="G893" s="8">
        <v>35.46266</v>
      </c>
      <c r="H893" s="8">
        <v>-35.360500000000002</v>
      </c>
      <c r="I893" s="8">
        <v>-2.6900200000000001</v>
      </c>
      <c r="J893">
        <f t="shared" si="148"/>
        <v>3.6019423762E-2</v>
      </c>
      <c r="K893">
        <f t="shared" si="149"/>
        <v>5.0540655510344825E-4</v>
      </c>
      <c r="L893">
        <f t="shared" si="150"/>
        <v>505.40655510344823</v>
      </c>
      <c r="M893">
        <f t="shared" si="151"/>
        <v>3.551401720689655E-2</v>
      </c>
      <c r="N893">
        <f t="shared" si="154"/>
        <v>14231.185172859074</v>
      </c>
      <c r="O893" s="1">
        <f t="shared" si="152"/>
        <v>13.414965190989392</v>
      </c>
      <c r="P893" s="1">
        <f t="shared" si="153"/>
        <v>13.846033891631899</v>
      </c>
      <c r="Q893" s="6">
        <v>44436.375</v>
      </c>
      <c r="R893" s="7">
        <v>44436.375</v>
      </c>
    </row>
    <row r="894" spans="1:18" ht="15" x14ac:dyDescent="0.2">
      <c r="A894" t="str">
        <f t="shared" si="144"/>
        <v>8/28/21 09:15:00</v>
      </c>
      <c r="B894">
        <f t="shared" si="145"/>
        <v>3.1156580000000003E-2</v>
      </c>
      <c r="C894">
        <f t="shared" si="146"/>
        <v>3.5465400000000001E-2</v>
      </c>
      <c r="E894">
        <f t="shared" si="147"/>
        <v>-2.99278E-3</v>
      </c>
      <c r="F894" s="8">
        <v>31.156580000000002</v>
      </c>
      <c r="G894" s="8">
        <v>35.465400000000002</v>
      </c>
      <c r="H894" s="8">
        <v>-35.360340000000001</v>
      </c>
      <c r="I894" s="8">
        <v>-2.9927800000000002</v>
      </c>
      <c r="J894">
        <f t="shared" si="148"/>
        <v>3.6022206779999996E-2</v>
      </c>
      <c r="K894">
        <f t="shared" si="149"/>
        <v>5.024200834482758E-4</v>
      </c>
      <c r="L894">
        <f t="shared" si="150"/>
        <v>502.42008344827582</v>
      </c>
      <c r="M894">
        <f t="shared" si="151"/>
        <v>3.5519786696551724E-2</v>
      </c>
      <c r="N894">
        <f t="shared" si="154"/>
        <v>14144.794498359162</v>
      </c>
      <c r="O894" s="1">
        <f t="shared" si="152"/>
        <v>13.544221347851078</v>
      </c>
      <c r="P894" s="1">
        <f t="shared" si="153"/>
        <v>13.976401651442597</v>
      </c>
      <c r="Q894" s="6">
        <v>44436.385416666664</v>
      </c>
      <c r="R894" s="7">
        <v>44436.385416666664</v>
      </c>
    </row>
    <row r="895" spans="1:18" ht="15" x14ac:dyDescent="0.2">
      <c r="A895" t="str">
        <f t="shared" si="144"/>
        <v>8/28/21 09:30:00</v>
      </c>
      <c r="B895">
        <f t="shared" si="145"/>
        <v>3.3161900000000001E-2</v>
      </c>
      <c r="C895">
        <f t="shared" si="146"/>
        <v>3.5469180000000003E-2</v>
      </c>
      <c r="E895">
        <f t="shared" si="147"/>
        <v>-3.4089800000000003E-3</v>
      </c>
      <c r="F895" s="8">
        <v>33.161900000000003</v>
      </c>
      <c r="G895" s="8">
        <v>35.469180000000001</v>
      </c>
      <c r="H895" s="8">
        <v>-35.359960000000001</v>
      </c>
      <c r="I895" s="8">
        <v>-3.4089800000000001</v>
      </c>
      <c r="J895">
        <f t="shared" si="148"/>
        <v>3.6026046126000001E-2</v>
      </c>
      <c r="K895">
        <f t="shared" si="149"/>
        <v>4.9831482255172413E-4</v>
      </c>
      <c r="L895">
        <f t="shared" si="150"/>
        <v>498.31482255172415</v>
      </c>
      <c r="M895">
        <f t="shared" si="151"/>
        <v>3.552773130344828E-2</v>
      </c>
      <c r="N895">
        <f t="shared" si="154"/>
        <v>14026.080593087527</v>
      </c>
      <c r="O895" s="1">
        <f t="shared" si="152"/>
        <v>13.723317771521806</v>
      </c>
      <c r="P895" s="1">
        <f t="shared" si="153"/>
        <v>14.157038304356892</v>
      </c>
      <c r="Q895" s="6">
        <v>44436.395833333336</v>
      </c>
      <c r="R895" s="7">
        <v>44436.395833333336</v>
      </c>
    </row>
    <row r="896" spans="1:18" ht="15" x14ac:dyDescent="0.2">
      <c r="A896" t="str">
        <f t="shared" si="144"/>
        <v>8/28/21 09:45:00</v>
      </c>
      <c r="B896">
        <f t="shared" si="145"/>
        <v>3.5072400000000004E-2</v>
      </c>
      <c r="C896">
        <f t="shared" si="146"/>
        <v>3.54726E-2</v>
      </c>
      <c r="E896">
        <f t="shared" si="147"/>
        <v>-3.6863999999999998E-3</v>
      </c>
      <c r="F896" s="8">
        <v>35.072400000000002</v>
      </c>
      <c r="G896" s="8">
        <v>35.4726</v>
      </c>
      <c r="H896" s="8">
        <v>-35.360900000000001</v>
      </c>
      <c r="I896" s="8">
        <v>-3.6863999999999999</v>
      </c>
      <c r="J896">
        <f t="shared" si="148"/>
        <v>3.6029519819999994E-2</v>
      </c>
      <c r="K896">
        <f t="shared" si="149"/>
        <v>4.9559195793103439E-4</v>
      </c>
      <c r="L896">
        <f t="shared" si="150"/>
        <v>495.59195793103441</v>
      </c>
      <c r="M896">
        <f t="shared" si="151"/>
        <v>3.5533927862068958E-2</v>
      </c>
      <c r="N896">
        <f t="shared" si="154"/>
        <v>13947.007486894207</v>
      </c>
      <c r="O896" s="1">
        <f t="shared" si="152"/>
        <v>13.843574266797759</v>
      </c>
      <c r="P896" s="1">
        <f t="shared" si="153"/>
        <v>14.278329005492219</v>
      </c>
      <c r="Q896" s="6">
        <v>44436.40625</v>
      </c>
      <c r="R896" s="7">
        <v>44436.40625</v>
      </c>
    </row>
    <row r="897" spans="1:18" ht="15" x14ac:dyDescent="0.2">
      <c r="A897" t="str">
        <f t="shared" si="144"/>
        <v>8/28/21 10:00:00</v>
      </c>
      <c r="B897">
        <f t="shared" si="145"/>
        <v>3.6354840000000006E-2</v>
      </c>
      <c r="C897">
        <f t="shared" si="146"/>
        <v>3.547554E-2</v>
      </c>
      <c r="E897">
        <f t="shared" si="147"/>
        <v>-4.0412199999999999E-3</v>
      </c>
      <c r="F897" s="8">
        <v>36.354840000000003</v>
      </c>
      <c r="G897" s="8">
        <v>35.475540000000002</v>
      </c>
      <c r="H897" s="8">
        <v>-35.361620000000002</v>
      </c>
      <c r="I897" s="8">
        <v>-4.04122</v>
      </c>
      <c r="J897">
        <f t="shared" si="148"/>
        <v>3.6032505978E-2</v>
      </c>
      <c r="K897">
        <f t="shared" si="149"/>
        <v>4.9208788834482749E-4</v>
      </c>
      <c r="L897">
        <f t="shared" si="150"/>
        <v>492.08788834482749</v>
      </c>
      <c r="M897">
        <f t="shared" si="151"/>
        <v>3.5540418089655169E-2</v>
      </c>
      <c r="N897">
        <f t="shared" si="154"/>
        <v>13845.866615960284</v>
      </c>
      <c r="O897" s="1">
        <f t="shared" si="152"/>
        <v>13.998532513301484</v>
      </c>
      <c r="P897" s="1">
        <f t="shared" si="153"/>
        <v>14.434619892915876</v>
      </c>
      <c r="Q897" s="6">
        <v>44436.416666666664</v>
      </c>
      <c r="R897" s="7">
        <v>44436.416666666664</v>
      </c>
    </row>
    <row r="898" spans="1:18" ht="15" x14ac:dyDescent="0.2">
      <c r="A898" t="str">
        <f t="shared" si="144"/>
        <v>8/28/21 10:15:00</v>
      </c>
      <c r="B898">
        <f t="shared" si="145"/>
        <v>3.7206760000000005E-2</v>
      </c>
      <c r="C898">
        <f t="shared" si="146"/>
        <v>3.54784E-2</v>
      </c>
      <c r="E898">
        <f t="shared" si="147"/>
        <v>-4.1530400000000002E-3</v>
      </c>
      <c r="F898" s="8">
        <v>37.206760000000003</v>
      </c>
      <c r="G898" s="8">
        <v>35.478400000000001</v>
      </c>
      <c r="H898" s="8">
        <v>-35.363059999999997</v>
      </c>
      <c r="I898" s="8">
        <v>-4.1530399999999998</v>
      </c>
      <c r="J898">
        <f t="shared" si="148"/>
        <v>3.6035410879999993E-2</v>
      </c>
      <c r="K898">
        <f t="shared" si="149"/>
        <v>4.9101261793103434E-4</v>
      </c>
      <c r="L898">
        <f t="shared" si="150"/>
        <v>491.01261793103436</v>
      </c>
      <c r="M898">
        <f t="shared" si="151"/>
        <v>3.5544398262068962E-2</v>
      </c>
      <c r="N898">
        <f t="shared" si="154"/>
        <v>13814.064717337364</v>
      </c>
      <c r="O898" s="1">
        <f t="shared" si="152"/>
        <v>14.047523754180133</v>
      </c>
      <c r="P898" s="1">
        <f t="shared" si="153"/>
        <v>14.484032458466082</v>
      </c>
      <c r="Q898" s="6">
        <v>44436.427083333336</v>
      </c>
      <c r="R898" s="7">
        <v>44436.427083333336</v>
      </c>
    </row>
    <row r="899" spans="1:18" ht="15" x14ac:dyDescent="0.2">
      <c r="A899" t="str">
        <f t="shared" si="144"/>
        <v>8/28/21 10:30:00</v>
      </c>
      <c r="B899">
        <f t="shared" si="145"/>
        <v>3.7706420000000004E-2</v>
      </c>
      <c r="C899">
        <f t="shared" si="146"/>
        <v>3.5480680000000001E-2</v>
      </c>
      <c r="E899">
        <f t="shared" si="147"/>
        <v>-4.29854E-3</v>
      </c>
      <c r="F899" s="8">
        <v>37.706420000000001</v>
      </c>
      <c r="G899" s="8">
        <v>35.48068</v>
      </c>
      <c r="H899" s="8">
        <v>-35.364579999999997</v>
      </c>
      <c r="I899" s="8">
        <v>-4.29854</v>
      </c>
      <c r="J899">
        <f t="shared" si="148"/>
        <v>3.6037726675999998E-2</v>
      </c>
      <c r="K899">
        <f t="shared" si="149"/>
        <v>4.8959184151724136E-4</v>
      </c>
      <c r="L899">
        <f t="shared" si="150"/>
        <v>489.59184151724133</v>
      </c>
      <c r="M899">
        <f t="shared" si="151"/>
        <v>3.5548134834482756E-2</v>
      </c>
      <c r="N899">
        <f t="shared" si="154"/>
        <v>13772.645000837641</v>
      </c>
      <c r="O899" s="1">
        <f t="shared" si="152"/>
        <v>14.111524964749037</v>
      </c>
      <c r="P899" s="1">
        <f t="shared" si="153"/>
        <v>14.548584079445877</v>
      </c>
      <c r="Q899" s="6">
        <v>44436.4375</v>
      </c>
      <c r="R899" s="7">
        <v>44436.4375</v>
      </c>
    </row>
    <row r="900" spans="1:18" ht="15" x14ac:dyDescent="0.2">
      <c r="A900" t="str">
        <f t="shared" si="144"/>
        <v>8/28/21 10:45:00</v>
      </c>
      <c r="B900">
        <f t="shared" si="145"/>
        <v>3.8411639999999997E-2</v>
      </c>
      <c r="C900">
        <f t="shared" si="146"/>
        <v>3.5481279999999997E-2</v>
      </c>
      <c r="E900">
        <f t="shared" si="147"/>
        <v>-4.3798000000000005E-3</v>
      </c>
      <c r="F900" s="8">
        <v>38.411639999999998</v>
      </c>
      <c r="G900" s="8">
        <v>35.481279999999998</v>
      </c>
      <c r="H900" s="8">
        <v>-35.365200000000002</v>
      </c>
      <c r="I900" s="8">
        <v>-4.3798000000000004</v>
      </c>
      <c r="J900">
        <f t="shared" si="148"/>
        <v>3.6038336095999997E-2</v>
      </c>
      <c r="K900">
        <f t="shared" si="149"/>
        <v>4.8878824772413784E-4</v>
      </c>
      <c r="L900">
        <f t="shared" si="150"/>
        <v>488.78824772413782</v>
      </c>
      <c r="M900">
        <f t="shared" si="151"/>
        <v>3.554954784827586E-2</v>
      </c>
      <c r="N900">
        <f t="shared" si="154"/>
        <v>13749.492674569809</v>
      </c>
      <c r="O900" s="1">
        <f t="shared" si="152"/>
        <v>14.147395550084923</v>
      </c>
      <c r="P900" s="1">
        <f t="shared" si="153"/>
        <v>14.584763151815652</v>
      </c>
      <c r="Q900" s="6">
        <v>44436.447916666664</v>
      </c>
      <c r="R900" s="7">
        <v>44436.447916666664</v>
      </c>
    </row>
    <row r="901" spans="1:18" ht="15" x14ac:dyDescent="0.2">
      <c r="A901" t="str">
        <f t="shared" si="144"/>
        <v>8/28/21 11:00:00</v>
      </c>
      <c r="B901">
        <f t="shared" si="145"/>
        <v>3.8852339999999999E-2</v>
      </c>
      <c r="C901">
        <f t="shared" si="146"/>
        <v>3.5483400000000005E-2</v>
      </c>
      <c r="E901">
        <f t="shared" si="147"/>
        <v>-4.4422799999999998E-3</v>
      </c>
      <c r="F901" s="8">
        <v>38.852339999999998</v>
      </c>
      <c r="G901" s="8">
        <v>35.483400000000003</v>
      </c>
      <c r="H901" s="8">
        <v>-35.365200000000002</v>
      </c>
      <c r="I901" s="8">
        <v>-4.4422800000000002</v>
      </c>
      <c r="J901">
        <f t="shared" si="148"/>
        <v>3.6040489380000006E-2</v>
      </c>
      <c r="K901">
        <f t="shared" si="149"/>
        <v>4.8819526965517246E-4</v>
      </c>
      <c r="L901">
        <f t="shared" si="150"/>
        <v>488.19526965517247</v>
      </c>
      <c r="M901">
        <f t="shared" si="151"/>
        <v>3.5552294110344836E-2</v>
      </c>
      <c r="N901">
        <f t="shared" si="154"/>
        <v>13731.751547170054</v>
      </c>
      <c r="O901" s="1">
        <f t="shared" si="152"/>
        <v>14.174929148223669</v>
      </c>
      <c r="P901" s="1">
        <f t="shared" si="153"/>
        <v>14.612533538898392</v>
      </c>
      <c r="Q901" s="6">
        <v>44436.458333333336</v>
      </c>
      <c r="R901" s="7">
        <v>44436.458333333336</v>
      </c>
    </row>
    <row r="902" spans="1:18" ht="15" x14ac:dyDescent="0.2">
      <c r="A902" t="str">
        <f t="shared" si="144"/>
        <v>8/28/21 11:15:00</v>
      </c>
      <c r="B902">
        <f t="shared" si="145"/>
        <v>3.9243160000000006E-2</v>
      </c>
      <c r="C902">
        <f t="shared" si="146"/>
        <v>3.5485059999999999E-2</v>
      </c>
      <c r="E902">
        <f t="shared" si="147"/>
        <v>-4.4995799999999996E-3</v>
      </c>
      <c r="F902" s="8">
        <v>39.243160000000003</v>
      </c>
      <c r="G902" s="8">
        <v>35.485059999999997</v>
      </c>
      <c r="H902" s="8">
        <v>-35.365519999999997</v>
      </c>
      <c r="I902" s="8">
        <v>-4.4995799999999999</v>
      </c>
      <c r="J902">
        <f t="shared" si="148"/>
        <v>3.6042175441999995E-2</v>
      </c>
      <c r="K902">
        <f t="shared" si="149"/>
        <v>4.8764718682758608E-4</v>
      </c>
      <c r="L902">
        <f t="shared" si="150"/>
        <v>487.6471868275861</v>
      </c>
      <c r="M902">
        <f t="shared" si="151"/>
        <v>3.5554528255172406E-2</v>
      </c>
      <c r="N902">
        <f t="shared" si="154"/>
        <v>13715.473408275193</v>
      </c>
      <c r="O902" s="1">
        <f t="shared" si="152"/>
        <v>14.20022802626471</v>
      </c>
      <c r="P902" s="1">
        <f t="shared" si="153"/>
        <v>14.638049987290586</v>
      </c>
      <c r="Q902" s="6">
        <v>44436.46875</v>
      </c>
      <c r="R902" s="7">
        <v>44436.46875</v>
      </c>
    </row>
    <row r="903" spans="1:18" ht="15" x14ac:dyDescent="0.2">
      <c r="A903" t="str">
        <f t="shared" si="144"/>
        <v>8/28/21 11:30:00</v>
      </c>
      <c r="B903">
        <f t="shared" si="145"/>
        <v>3.9527420000000001E-2</v>
      </c>
      <c r="C903">
        <f t="shared" si="146"/>
        <v>3.5484760000000004E-2</v>
      </c>
      <c r="E903">
        <f t="shared" si="147"/>
        <v>-4.5687000000000002E-3</v>
      </c>
      <c r="F903" s="8">
        <v>39.527419999999999</v>
      </c>
      <c r="G903" s="8">
        <v>35.484760000000001</v>
      </c>
      <c r="H903" s="8">
        <v>-35.365960000000001</v>
      </c>
      <c r="I903" s="8">
        <v>-4.5686999999999998</v>
      </c>
      <c r="J903">
        <f t="shared" si="148"/>
        <v>3.6041870732000006E-2</v>
      </c>
      <c r="K903">
        <f t="shared" si="149"/>
        <v>4.8695148372413801E-4</v>
      </c>
      <c r="L903">
        <f t="shared" si="150"/>
        <v>486.95148372413803</v>
      </c>
      <c r="M903">
        <f t="shared" si="151"/>
        <v>3.5554919248275869E-2</v>
      </c>
      <c r="N903">
        <f t="shared" si="154"/>
        <v>13695.755580931358</v>
      </c>
      <c r="O903" s="1">
        <f t="shared" si="152"/>
        <v>14.230918735748446</v>
      </c>
      <c r="P903" s="1">
        <f t="shared" si="153"/>
        <v>14.669004636875881</v>
      </c>
      <c r="Q903" s="6">
        <v>44436.479166666664</v>
      </c>
      <c r="R903" s="7">
        <v>44436.479166666664</v>
      </c>
    </row>
    <row r="904" spans="1:18" ht="15" x14ac:dyDescent="0.2">
      <c r="A904" t="str">
        <f t="shared" ref="A904:A967" si="155">TEXT(Q904,"m/dd/yy ")&amp;TEXT(R904,"hh:mm:ss")</f>
        <v>8/28/21 11:45:00</v>
      </c>
      <c r="B904">
        <f t="shared" ref="B904:B967" si="156">F904/1000</f>
        <v>3.9519180000000001E-2</v>
      </c>
      <c r="C904">
        <f t="shared" ref="C904:C967" si="157">G904/1000</f>
        <v>3.5485579999999996E-2</v>
      </c>
      <c r="E904">
        <f t="shared" ref="E904:E967" si="158">I904/1000</f>
        <v>-4.6154200000000003E-3</v>
      </c>
      <c r="F904" s="8">
        <v>39.519179999999999</v>
      </c>
      <c r="G904" s="8">
        <v>35.485579999999999</v>
      </c>
      <c r="H904" s="8">
        <v>-35.366439999999997</v>
      </c>
      <c r="I904" s="8">
        <v>-4.6154200000000003</v>
      </c>
      <c r="J904">
        <f t="shared" ref="J904:J967" si="159">101.57*C904/100</f>
        <v>3.6042703605999996E-2</v>
      </c>
      <c r="K904">
        <f t="shared" ref="K904:K967" si="160">((E904/100)+J904*(15000/(1000000+15000)))</f>
        <v>4.8649659220689648E-4</v>
      </c>
      <c r="L904">
        <f t="shared" ref="L904:L967" si="161">K904*1000000</f>
        <v>486.49659220689648</v>
      </c>
      <c r="M904">
        <f t="shared" ref="M904:M967" si="162">J904-K904</f>
        <v>3.5556207013793098E-2</v>
      </c>
      <c r="N904">
        <f t="shared" si="154"/>
        <v>13682.465962080063</v>
      </c>
      <c r="O904" s="1">
        <f t="shared" ref="O904:O967" si="163">DurafetTherm(N904)</f>
        <v>14.251632467862464</v>
      </c>
      <c r="P904" s="1">
        <f t="shared" ref="P904:P967" si="164">1.0086*O904+0.3157</f>
        <v>14.689896507086081</v>
      </c>
      <c r="Q904" s="6">
        <v>44436.489583333336</v>
      </c>
      <c r="R904" s="7">
        <v>44436.489583333336</v>
      </c>
    </row>
    <row r="905" spans="1:18" ht="15" x14ac:dyDescent="0.2">
      <c r="A905" t="str">
        <f t="shared" si="155"/>
        <v>8/28/21 12:00:00</v>
      </c>
      <c r="B905">
        <f t="shared" si="156"/>
        <v>4.0111960000000002E-2</v>
      </c>
      <c r="C905">
        <f t="shared" si="157"/>
        <v>3.548722E-2</v>
      </c>
      <c r="E905">
        <f t="shared" si="158"/>
        <v>-4.7021399999999996E-3</v>
      </c>
      <c r="F905" s="8">
        <v>40.111960000000003</v>
      </c>
      <c r="G905" s="8">
        <v>35.487220000000001</v>
      </c>
      <c r="H905" s="8">
        <v>-35.366639999999997</v>
      </c>
      <c r="I905" s="8">
        <v>-4.70214</v>
      </c>
      <c r="J905">
        <f t="shared" si="159"/>
        <v>3.6044369353999996E-2</v>
      </c>
      <c r="K905">
        <f t="shared" si="160"/>
        <v>4.8565400917241377E-4</v>
      </c>
      <c r="L905">
        <f t="shared" si="161"/>
        <v>485.65400917241379</v>
      </c>
      <c r="M905">
        <f t="shared" si="162"/>
        <v>3.5558715344827581E-2</v>
      </c>
      <c r="N905">
        <f t="shared" si="154"/>
        <v>13657.805251478459</v>
      </c>
      <c r="O905" s="1">
        <f t="shared" si="163"/>
        <v>14.290130628758448</v>
      </c>
      <c r="P905" s="1">
        <f t="shared" si="164"/>
        <v>14.728725752165769</v>
      </c>
      <c r="Q905" s="6">
        <v>44436.5</v>
      </c>
      <c r="R905" s="7">
        <v>44436.5</v>
      </c>
    </row>
    <row r="906" spans="1:18" ht="15" x14ac:dyDescent="0.2">
      <c r="A906" t="str">
        <f t="shared" si="155"/>
        <v>8/28/21 12:15:00</v>
      </c>
      <c r="B906">
        <f t="shared" si="156"/>
        <v>4.0147300000000004E-2</v>
      </c>
      <c r="C906">
        <f t="shared" si="157"/>
        <v>3.5486739999999996E-2</v>
      </c>
      <c r="E906">
        <f t="shared" si="158"/>
        <v>-4.7874999999999992E-3</v>
      </c>
      <c r="F906" s="8">
        <v>40.147300000000001</v>
      </c>
      <c r="G906" s="8">
        <v>35.486739999999998</v>
      </c>
      <c r="H906" s="8">
        <v>-35.36786</v>
      </c>
      <c r="I906" s="8">
        <v>-4.7874999999999996</v>
      </c>
      <c r="J906">
        <f t="shared" si="159"/>
        <v>3.6043881817999994E-2</v>
      </c>
      <c r="K906">
        <f t="shared" si="160"/>
        <v>4.8479320420689642E-4</v>
      </c>
      <c r="L906">
        <f t="shared" si="161"/>
        <v>484.79320420689641</v>
      </c>
      <c r="M906">
        <f t="shared" si="162"/>
        <v>3.5559088613793095E-2</v>
      </c>
      <c r="N906">
        <f t="shared" si="154"/>
        <v>13633.454149295852</v>
      </c>
      <c r="O906" s="1">
        <f t="shared" si="163"/>
        <v>14.328223488481228</v>
      </c>
      <c r="P906" s="1">
        <f t="shared" si="164"/>
        <v>14.767146210482165</v>
      </c>
      <c r="Q906" s="6">
        <v>44436.510416666664</v>
      </c>
      <c r="R906" s="7">
        <v>44436.510416666664</v>
      </c>
    </row>
    <row r="907" spans="1:18" ht="15" x14ac:dyDescent="0.2">
      <c r="A907" t="str">
        <f t="shared" si="155"/>
        <v>8/28/21 12:30:00</v>
      </c>
      <c r="B907">
        <f t="shared" si="156"/>
        <v>4.0493040000000001E-2</v>
      </c>
      <c r="C907">
        <f t="shared" si="157"/>
        <v>3.5488120000000005E-2</v>
      </c>
      <c r="E907">
        <f t="shared" si="158"/>
        <v>-4.8720200000000003E-3</v>
      </c>
      <c r="F907" s="8">
        <v>40.493040000000001</v>
      </c>
      <c r="G907" s="8">
        <v>35.488120000000002</v>
      </c>
      <c r="H907" s="8">
        <v>-35.367660000000001</v>
      </c>
      <c r="I907" s="8">
        <v>-4.87202</v>
      </c>
      <c r="J907">
        <f t="shared" si="159"/>
        <v>3.6045283484000004E-2</v>
      </c>
      <c r="K907">
        <f t="shared" si="160"/>
        <v>4.8396871848275862E-4</v>
      </c>
      <c r="L907">
        <f t="shared" si="161"/>
        <v>483.96871848275862</v>
      </c>
      <c r="M907">
        <f t="shared" si="162"/>
        <v>3.5561314765517243E-2</v>
      </c>
      <c r="N907">
        <f t="shared" si="154"/>
        <v>13609.41578436939</v>
      </c>
      <c r="O907" s="1">
        <f t="shared" si="163"/>
        <v>14.365903472764728</v>
      </c>
      <c r="P907" s="1">
        <f t="shared" si="164"/>
        <v>14.805150242630503</v>
      </c>
      <c r="Q907" s="6">
        <v>44436.520833333336</v>
      </c>
      <c r="R907" s="7">
        <v>44436.520833333336</v>
      </c>
    </row>
    <row r="908" spans="1:18" ht="15" x14ac:dyDescent="0.2">
      <c r="A908" t="str">
        <f t="shared" si="155"/>
        <v>8/28/21 12:45:00</v>
      </c>
      <c r="B908">
        <f t="shared" si="156"/>
        <v>4.0321060000000006E-2</v>
      </c>
      <c r="C908">
        <f t="shared" si="157"/>
        <v>3.5488680000000002E-2</v>
      </c>
      <c r="E908">
        <f t="shared" si="158"/>
        <v>-4.8294399999999999E-3</v>
      </c>
      <c r="F908" s="8">
        <v>40.321060000000003</v>
      </c>
      <c r="G908" s="8">
        <v>35.488680000000002</v>
      </c>
      <c r="H908" s="8">
        <v>-35.368499999999997</v>
      </c>
      <c r="I908" s="8">
        <v>-4.82944</v>
      </c>
      <c r="J908">
        <f t="shared" si="159"/>
        <v>3.6045852275999997E-2</v>
      </c>
      <c r="K908">
        <f t="shared" si="160"/>
        <v>4.84402924275862E-4</v>
      </c>
      <c r="L908">
        <f t="shared" si="161"/>
        <v>484.40292427586201</v>
      </c>
      <c r="M908">
        <f t="shared" si="162"/>
        <v>3.5561449351724138E-2</v>
      </c>
      <c r="N908">
        <f t="shared" si="154"/>
        <v>13621.574292004399</v>
      </c>
      <c r="O908" s="1">
        <f t="shared" si="163"/>
        <v>14.346835591042407</v>
      </c>
      <c r="P908" s="1">
        <f t="shared" si="164"/>
        <v>14.78591837712537</v>
      </c>
      <c r="Q908" s="6">
        <v>44436.53125</v>
      </c>
      <c r="R908" s="7">
        <v>44436.53125</v>
      </c>
    </row>
    <row r="909" spans="1:18" ht="15" x14ac:dyDescent="0.2">
      <c r="A909" t="str">
        <f t="shared" si="155"/>
        <v>8/28/21 13:00:00</v>
      </c>
      <c r="B909">
        <f t="shared" si="156"/>
        <v>4.0169020000000007E-2</v>
      </c>
      <c r="C909">
        <f t="shared" si="157"/>
        <v>3.5488480000000003E-2</v>
      </c>
      <c r="E909">
        <f t="shared" si="158"/>
        <v>-4.7247599999999997E-3</v>
      </c>
      <c r="F909" s="8">
        <v>40.169020000000003</v>
      </c>
      <c r="G909" s="8">
        <v>35.488480000000003</v>
      </c>
      <c r="H909" s="8">
        <v>-35.368600000000001</v>
      </c>
      <c r="I909" s="8">
        <v>-4.7247599999999998</v>
      </c>
      <c r="J909">
        <f t="shared" si="159"/>
        <v>3.6045649136000002E-2</v>
      </c>
      <c r="K909">
        <f t="shared" si="160"/>
        <v>4.8544672220689661E-4</v>
      </c>
      <c r="L909">
        <f t="shared" si="161"/>
        <v>485.4467222068966</v>
      </c>
      <c r="M909">
        <f t="shared" si="162"/>
        <v>3.5560202413793103E-2</v>
      </c>
      <c r="N909">
        <f t="shared" si="154"/>
        <v>13651.404920535586</v>
      </c>
      <c r="O909" s="1">
        <f t="shared" si="163"/>
        <v>14.300135255592295</v>
      </c>
      <c r="P909" s="1">
        <f t="shared" si="164"/>
        <v>14.738816418790387</v>
      </c>
      <c r="Q909" s="6">
        <v>44436.541666666664</v>
      </c>
      <c r="R909" s="7">
        <v>44436.541666666664</v>
      </c>
    </row>
    <row r="910" spans="1:18" ht="15" x14ac:dyDescent="0.2">
      <c r="A910" t="str">
        <f t="shared" si="155"/>
        <v>8/28/21 13:15:00</v>
      </c>
      <c r="B910">
        <f t="shared" si="156"/>
        <v>4.0005640000000002E-2</v>
      </c>
      <c r="C910">
        <f t="shared" si="157"/>
        <v>3.5488180000000001E-2</v>
      </c>
      <c r="E910">
        <f t="shared" si="158"/>
        <v>-4.5963000000000002E-3</v>
      </c>
      <c r="F910" s="8">
        <v>40.00564</v>
      </c>
      <c r="G910" s="8">
        <v>35.48818</v>
      </c>
      <c r="H910" s="8">
        <v>-35.368200000000002</v>
      </c>
      <c r="I910" s="8">
        <v>-4.5963000000000003</v>
      </c>
      <c r="J910">
        <f t="shared" si="159"/>
        <v>3.6045344425999999E-2</v>
      </c>
      <c r="K910">
        <f t="shared" si="160"/>
        <v>4.867268191034482E-4</v>
      </c>
      <c r="L910">
        <f t="shared" si="161"/>
        <v>486.72681910344818</v>
      </c>
      <c r="M910">
        <f t="shared" si="162"/>
        <v>3.5558617606896548E-2</v>
      </c>
      <c r="N910">
        <f t="shared" si="154"/>
        <v>13688.012972952249</v>
      </c>
      <c r="O910" s="1">
        <f t="shared" si="163"/>
        <v>14.242983880154156</v>
      </c>
      <c r="P910" s="1">
        <f t="shared" si="164"/>
        <v>14.681173541523481</v>
      </c>
      <c r="Q910" s="6">
        <v>44436.552083333336</v>
      </c>
      <c r="R910" s="7">
        <v>44436.552083333336</v>
      </c>
    </row>
    <row r="911" spans="1:18" ht="15" x14ac:dyDescent="0.2">
      <c r="A911" t="str">
        <f t="shared" si="155"/>
        <v>8/28/21 13:30:00</v>
      </c>
      <c r="B911">
        <f t="shared" si="156"/>
        <v>4.2350539999999999E-2</v>
      </c>
      <c r="C911">
        <f t="shared" si="157"/>
        <v>3.549012E-2</v>
      </c>
      <c r="E911">
        <f t="shared" si="158"/>
        <v>-4.4248000000000004E-3</v>
      </c>
      <c r="F911" s="8">
        <v>42.350540000000002</v>
      </c>
      <c r="G911" s="8">
        <v>35.490119999999997</v>
      </c>
      <c r="H911" s="8">
        <v>-35.364600000000003</v>
      </c>
      <c r="I911" s="8">
        <v>-4.4248000000000003</v>
      </c>
      <c r="J911">
        <f t="shared" si="159"/>
        <v>3.6047314883999995E-2</v>
      </c>
      <c r="K911">
        <f t="shared" si="160"/>
        <v>4.8847093917241374E-4</v>
      </c>
      <c r="L911">
        <f t="shared" si="161"/>
        <v>488.47093917241375</v>
      </c>
      <c r="M911">
        <f t="shared" si="162"/>
        <v>3.5558843944827584E-2</v>
      </c>
      <c r="N911">
        <f t="shared" si="154"/>
        <v>13736.97468709376</v>
      </c>
      <c r="O911" s="1">
        <f t="shared" si="163"/>
        <v>14.166818800530507</v>
      </c>
      <c r="P911" s="1">
        <f t="shared" si="164"/>
        <v>14.604353442215068</v>
      </c>
      <c r="Q911" s="6">
        <v>44436.5625</v>
      </c>
      <c r="R911" s="7">
        <v>44436.5625</v>
      </c>
    </row>
    <row r="912" spans="1:18" ht="15" x14ac:dyDescent="0.2">
      <c r="A912" t="str">
        <f t="shared" si="155"/>
        <v>8/28/21 13:45:00</v>
      </c>
      <c r="B912">
        <f t="shared" si="156"/>
        <v>4.1927259999999994E-2</v>
      </c>
      <c r="C912">
        <f t="shared" si="157"/>
        <v>3.5488760000000001E-2</v>
      </c>
      <c r="E912">
        <f t="shared" si="158"/>
        <v>-4.4141599999999994E-3</v>
      </c>
      <c r="F912" s="8">
        <v>41.927259999999997</v>
      </c>
      <c r="G912" s="8">
        <v>35.488759999999999</v>
      </c>
      <c r="H912" s="8">
        <v>-35.363999999999997</v>
      </c>
      <c r="I912" s="8">
        <v>-4.4141599999999999</v>
      </c>
      <c r="J912">
        <f t="shared" si="159"/>
        <v>3.6045933532000002E-2</v>
      </c>
      <c r="K912">
        <f t="shared" si="160"/>
        <v>4.8855692510344829E-4</v>
      </c>
      <c r="L912">
        <f t="shared" si="161"/>
        <v>488.55692510344829</v>
      </c>
      <c r="M912">
        <f t="shared" si="162"/>
        <v>3.5557376606896555E-2</v>
      </c>
      <c r="N912">
        <f t="shared" ref="N912:N975" si="165">L912/M912</f>
        <v>13739.95979806592</v>
      </c>
      <c r="O912" s="1">
        <f t="shared" si="163"/>
        <v>14.162185184922635</v>
      </c>
      <c r="P912" s="1">
        <f t="shared" si="164"/>
        <v>14.599679977512968</v>
      </c>
      <c r="Q912" s="6">
        <v>44436.572916666664</v>
      </c>
      <c r="R912" s="7">
        <v>44436.572916666664</v>
      </c>
    </row>
    <row r="913" spans="1:18" ht="15" x14ac:dyDescent="0.2">
      <c r="A913" t="str">
        <f t="shared" si="155"/>
        <v>8/28/21 14:00:00</v>
      </c>
      <c r="B913">
        <f t="shared" si="156"/>
        <v>4.19642E-2</v>
      </c>
      <c r="C913">
        <f t="shared" si="157"/>
        <v>3.5488039999999998E-2</v>
      </c>
      <c r="E913">
        <f t="shared" si="158"/>
        <v>-4.3308000000000001E-3</v>
      </c>
      <c r="F913" s="8">
        <v>41.964199999999998</v>
      </c>
      <c r="G913" s="8">
        <v>35.488039999999998</v>
      </c>
      <c r="H913" s="8">
        <v>-35.36374</v>
      </c>
      <c r="I913" s="8">
        <v>-4.3308</v>
      </c>
      <c r="J913">
        <f t="shared" si="159"/>
        <v>3.6045202227999999E-2</v>
      </c>
      <c r="K913">
        <f t="shared" si="160"/>
        <v>4.8937971765517234E-4</v>
      </c>
      <c r="L913">
        <f t="shared" si="161"/>
        <v>489.37971765517233</v>
      </c>
      <c r="M913">
        <f t="shared" si="162"/>
        <v>3.555582251034483E-2</v>
      </c>
      <c r="N913">
        <f t="shared" si="165"/>
        <v>13763.701219759132</v>
      </c>
      <c r="O913" s="1">
        <f t="shared" si="163"/>
        <v>14.12537365588571</v>
      </c>
      <c r="P913" s="1">
        <f t="shared" si="164"/>
        <v>14.562551869326326</v>
      </c>
      <c r="Q913" s="6">
        <v>44436.583333333336</v>
      </c>
      <c r="R913" s="7">
        <v>44436.583333333336</v>
      </c>
    </row>
    <row r="914" spans="1:18" ht="15" x14ac:dyDescent="0.2">
      <c r="A914" t="str">
        <f t="shared" si="155"/>
        <v>8/28/21 14:15:00</v>
      </c>
      <c r="B914">
        <f t="shared" si="156"/>
        <v>4.3058320000000004E-2</v>
      </c>
      <c r="C914">
        <f t="shared" si="157"/>
        <v>3.5488900000000004E-2</v>
      </c>
      <c r="E914">
        <f t="shared" si="158"/>
        <v>-4.2374599999999993E-3</v>
      </c>
      <c r="F914" s="8">
        <v>43.058320000000002</v>
      </c>
      <c r="G914" s="8">
        <v>35.488900000000001</v>
      </c>
      <c r="H914" s="8">
        <v>-35.362160000000003</v>
      </c>
      <c r="I914" s="8">
        <v>-4.2374599999999996</v>
      </c>
      <c r="J914">
        <f t="shared" si="159"/>
        <v>3.6046075730000002E-2</v>
      </c>
      <c r="K914">
        <f t="shared" si="160"/>
        <v>4.9032602655172417E-4</v>
      </c>
      <c r="L914">
        <f t="shared" si="161"/>
        <v>490.32602655172417</v>
      </c>
      <c r="M914">
        <f t="shared" si="162"/>
        <v>3.5555749703448276E-2</v>
      </c>
      <c r="N914">
        <f t="shared" si="165"/>
        <v>13790.344195841024</v>
      </c>
      <c r="O914" s="1">
        <f t="shared" si="163"/>
        <v>14.084149520535902</v>
      </c>
      <c r="P914" s="1">
        <f t="shared" si="164"/>
        <v>14.52097320641251</v>
      </c>
      <c r="Q914" s="6">
        <v>44436.59375</v>
      </c>
      <c r="R914" s="7">
        <v>44436.59375</v>
      </c>
    </row>
    <row r="915" spans="1:18" ht="15" x14ac:dyDescent="0.2">
      <c r="A915" t="str">
        <f t="shared" si="155"/>
        <v>8/28/21 14:30:00</v>
      </c>
      <c r="B915">
        <f t="shared" si="156"/>
        <v>4.2280859999999997E-2</v>
      </c>
      <c r="C915">
        <f t="shared" si="157"/>
        <v>3.5488120000000005E-2</v>
      </c>
      <c r="E915">
        <f t="shared" si="158"/>
        <v>-4.1642200000000006E-3</v>
      </c>
      <c r="F915" s="8">
        <v>42.280859999999997</v>
      </c>
      <c r="G915" s="8">
        <v>35.488120000000002</v>
      </c>
      <c r="H915" s="8">
        <v>-35.361759999999997</v>
      </c>
      <c r="I915" s="8">
        <v>-4.1642200000000003</v>
      </c>
      <c r="J915">
        <f t="shared" si="159"/>
        <v>3.6045283484000004E-2</v>
      </c>
      <c r="K915">
        <f t="shared" si="160"/>
        <v>4.9104671848275861E-4</v>
      </c>
      <c r="L915">
        <f t="shared" si="161"/>
        <v>491.04671848275859</v>
      </c>
      <c r="M915">
        <f t="shared" si="162"/>
        <v>3.5554236765517243E-2</v>
      </c>
      <c r="N915">
        <f t="shared" si="165"/>
        <v>13811.201228175622</v>
      </c>
      <c r="O915" s="1">
        <f t="shared" si="163"/>
        <v>14.051941320372009</v>
      </c>
      <c r="P915" s="1">
        <f t="shared" si="164"/>
        <v>14.488488015727206</v>
      </c>
      <c r="Q915" s="6">
        <v>44436.604166666664</v>
      </c>
      <c r="R915" s="7">
        <v>44436.604166666664</v>
      </c>
    </row>
    <row r="916" spans="1:18" ht="15" x14ac:dyDescent="0.2">
      <c r="A916" t="str">
        <f t="shared" si="155"/>
        <v>8/28/21 14:45:00</v>
      </c>
      <c r="B916">
        <f t="shared" si="156"/>
        <v>4.23119E-2</v>
      </c>
      <c r="C916">
        <f t="shared" si="157"/>
        <v>3.5487999999999999E-2</v>
      </c>
      <c r="E916">
        <f t="shared" si="158"/>
        <v>-4.0715399999999994E-3</v>
      </c>
      <c r="F916" s="8">
        <v>42.311900000000001</v>
      </c>
      <c r="G916" s="8">
        <v>35.488</v>
      </c>
      <c r="H916" s="8">
        <v>-35.3611</v>
      </c>
      <c r="I916" s="8">
        <v>-4.0715399999999997</v>
      </c>
      <c r="J916">
        <f t="shared" si="159"/>
        <v>3.60451616E-2</v>
      </c>
      <c r="K916">
        <f t="shared" si="160"/>
        <v>4.9197171724137925E-4</v>
      </c>
      <c r="L916">
        <f t="shared" si="161"/>
        <v>491.97171724137928</v>
      </c>
      <c r="M916">
        <f t="shared" si="162"/>
        <v>3.5553189882758622E-2</v>
      </c>
      <c r="N916">
        <f t="shared" si="165"/>
        <v>13837.625227545588</v>
      </c>
      <c r="O916" s="1">
        <f t="shared" si="163"/>
        <v>14.011216127109094</v>
      </c>
      <c r="P916" s="1">
        <f t="shared" si="164"/>
        <v>14.447412585802232</v>
      </c>
      <c r="Q916" s="6">
        <v>44436.614583333336</v>
      </c>
      <c r="R916" s="7">
        <v>44436.614583333336</v>
      </c>
    </row>
    <row r="917" spans="1:18" ht="15" x14ac:dyDescent="0.2">
      <c r="A917" t="str">
        <f t="shared" si="155"/>
        <v>8/28/21 15:00:00</v>
      </c>
      <c r="B917">
        <f t="shared" si="156"/>
        <v>4.2470100000000004E-2</v>
      </c>
      <c r="C917">
        <f t="shared" si="157"/>
        <v>3.5487360000000003E-2</v>
      </c>
      <c r="E917">
        <f t="shared" si="158"/>
        <v>-3.9886399999999999E-3</v>
      </c>
      <c r="F917" s="8">
        <v>42.470100000000002</v>
      </c>
      <c r="G917" s="8">
        <v>35.487360000000002</v>
      </c>
      <c r="H917" s="8">
        <v>-35.36018</v>
      </c>
      <c r="I917" s="8">
        <v>-3.9886400000000002</v>
      </c>
      <c r="J917">
        <f t="shared" si="159"/>
        <v>3.6044511552000003E-2</v>
      </c>
      <c r="K917">
        <f t="shared" si="160"/>
        <v>4.9279111062068971E-4</v>
      </c>
      <c r="L917">
        <f t="shared" si="161"/>
        <v>492.79111062068972</v>
      </c>
      <c r="M917">
        <f t="shared" si="162"/>
        <v>3.555172044137931E-2</v>
      </c>
      <c r="N917">
        <f t="shared" si="165"/>
        <v>13861.245095950995</v>
      </c>
      <c r="O917" s="1">
        <f t="shared" si="163"/>
        <v>13.974887866343636</v>
      </c>
      <c r="P917" s="1">
        <f t="shared" si="164"/>
        <v>14.41077190199419</v>
      </c>
      <c r="Q917" s="6">
        <v>44436.625</v>
      </c>
      <c r="R917" s="7">
        <v>44436.625</v>
      </c>
    </row>
    <row r="918" spans="1:18" ht="15" x14ac:dyDescent="0.2">
      <c r="A918" t="str">
        <f t="shared" si="155"/>
        <v>8/28/21 15:15:00</v>
      </c>
      <c r="B918">
        <f t="shared" si="156"/>
        <v>4.2415580000000001E-2</v>
      </c>
      <c r="C918">
        <f t="shared" si="157"/>
        <v>3.5486839999999999E-2</v>
      </c>
      <c r="E918">
        <f t="shared" si="158"/>
        <v>-3.9020600000000002E-3</v>
      </c>
      <c r="F918" s="8">
        <v>42.415579999999999</v>
      </c>
      <c r="G918" s="8">
        <v>35.486840000000001</v>
      </c>
      <c r="H918" s="8">
        <v>-35.359319999999997</v>
      </c>
      <c r="I918" s="8">
        <v>-3.9020600000000001</v>
      </c>
      <c r="J918">
        <f t="shared" si="159"/>
        <v>3.6043983387999995E-2</v>
      </c>
      <c r="K918">
        <f t="shared" si="160"/>
        <v>4.9364910524137928E-4</v>
      </c>
      <c r="L918">
        <f t="shared" si="161"/>
        <v>493.64910524137929</v>
      </c>
      <c r="M918">
        <f t="shared" si="162"/>
        <v>3.5550334282758618E-2</v>
      </c>
      <c r="N918">
        <f t="shared" si="165"/>
        <v>13885.920208654457</v>
      </c>
      <c r="O918" s="1">
        <f t="shared" si="163"/>
        <v>13.937012070726382</v>
      </c>
      <c r="P918" s="1">
        <f t="shared" si="164"/>
        <v>14.372570374534629</v>
      </c>
      <c r="Q918" s="6">
        <v>44436.635416666664</v>
      </c>
      <c r="R918" s="7">
        <v>44436.635416666664</v>
      </c>
    </row>
    <row r="919" spans="1:18" ht="15" x14ac:dyDescent="0.2">
      <c r="A919" t="str">
        <f t="shared" si="155"/>
        <v>8/28/21 15:30:00</v>
      </c>
      <c r="B919">
        <f t="shared" si="156"/>
        <v>4.2292839999999998E-2</v>
      </c>
      <c r="C919">
        <f t="shared" si="157"/>
        <v>3.5485959999999997E-2</v>
      </c>
      <c r="E919">
        <f t="shared" si="158"/>
        <v>-3.7445199999999999E-3</v>
      </c>
      <c r="F919" s="8">
        <v>42.292839999999998</v>
      </c>
      <c r="G919" s="8">
        <v>35.485959999999999</v>
      </c>
      <c r="H919" s="8">
        <v>-35.359180000000002</v>
      </c>
      <c r="I919" s="8">
        <v>-3.7445200000000001</v>
      </c>
      <c r="J919">
        <f t="shared" si="159"/>
        <v>3.6043089571999996E-2</v>
      </c>
      <c r="K919">
        <f t="shared" si="160"/>
        <v>4.9521129613793098E-4</v>
      </c>
      <c r="L919">
        <f t="shared" si="161"/>
        <v>495.21129613793096</v>
      </c>
      <c r="M919">
        <f t="shared" si="162"/>
        <v>3.5547878275862067E-2</v>
      </c>
      <c r="N919">
        <f t="shared" si="165"/>
        <v>13930.825696401473</v>
      </c>
      <c r="O919" s="1">
        <f t="shared" si="163"/>
        <v>13.868279993323654</v>
      </c>
      <c r="P919" s="1">
        <f t="shared" si="164"/>
        <v>14.303247201266236</v>
      </c>
      <c r="Q919" s="6">
        <v>44436.645833333336</v>
      </c>
      <c r="R919" s="7">
        <v>44436.645833333336</v>
      </c>
    </row>
    <row r="920" spans="1:18" ht="15" x14ac:dyDescent="0.2">
      <c r="A920" t="str">
        <f t="shared" si="155"/>
        <v>8/28/21 15:45:00</v>
      </c>
      <c r="B920">
        <f t="shared" si="156"/>
        <v>4.164938E-2</v>
      </c>
      <c r="C920">
        <f t="shared" si="157"/>
        <v>3.5485300000000004E-2</v>
      </c>
      <c r="E920">
        <f t="shared" si="158"/>
        <v>-3.5746799999999998E-3</v>
      </c>
      <c r="F920" s="8">
        <v>41.649380000000001</v>
      </c>
      <c r="G920" s="8">
        <v>35.485300000000002</v>
      </c>
      <c r="H920" s="8">
        <v>-35.358739999999997</v>
      </c>
      <c r="I920" s="8">
        <v>-3.5746799999999999</v>
      </c>
      <c r="J920">
        <f t="shared" si="159"/>
        <v>3.6042419210000003E-2</v>
      </c>
      <c r="K920">
        <f t="shared" si="160"/>
        <v>4.9689978931034492E-4</v>
      </c>
      <c r="L920">
        <f t="shared" si="161"/>
        <v>496.89978931034494</v>
      </c>
      <c r="M920">
        <f t="shared" si="162"/>
        <v>3.5545519420689654E-2</v>
      </c>
      <c r="N920">
        <f t="shared" si="165"/>
        <v>13979.252446121776</v>
      </c>
      <c r="O920" s="1">
        <f t="shared" si="163"/>
        <v>13.794441434946805</v>
      </c>
      <c r="P920" s="1">
        <f t="shared" si="164"/>
        <v>14.228773631287346</v>
      </c>
      <c r="Q920" s="6">
        <v>44436.65625</v>
      </c>
      <c r="R920" s="7">
        <v>44436.65625</v>
      </c>
    </row>
    <row r="921" spans="1:18" ht="15" x14ac:dyDescent="0.2">
      <c r="A921" t="str">
        <f t="shared" si="155"/>
        <v>8/28/21 16:00:00</v>
      </c>
      <c r="B921">
        <f t="shared" si="156"/>
        <v>4.130984E-2</v>
      </c>
      <c r="C921">
        <f t="shared" si="157"/>
        <v>3.5483279999999999E-2</v>
      </c>
      <c r="E921">
        <f t="shared" si="158"/>
        <v>-3.4843000000000001E-3</v>
      </c>
      <c r="F921" s="8">
        <v>41.309840000000001</v>
      </c>
      <c r="G921" s="8">
        <v>35.483280000000001</v>
      </c>
      <c r="H921" s="8">
        <v>-35.357520000000001</v>
      </c>
      <c r="I921" s="8">
        <v>-3.4843000000000002</v>
      </c>
      <c r="J921">
        <f t="shared" si="159"/>
        <v>3.6040367495999995E-2</v>
      </c>
      <c r="K921">
        <f t="shared" si="160"/>
        <v>4.97773268413793E-4</v>
      </c>
      <c r="L921">
        <f t="shared" si="161"/>
        <v>497.77326841379301</v>
      </c>
      <c r="M921">
        <f t="shared" si="162"/>
        <v>3.5542594227586204E-2</v>
      </c>
      <c r="N921">
        <f t="shared" si="165"/>
        <v>14004.978511879384</v>
      </c>
      <c r="O921" s="1">
        <f t="shared" si="163"/>
        <v>13.755334460381277</v>
      </c>
      <c r="P921" s="1">
        <f t="shared" si="164"/>
        <v>14.189330336740555</v>
      </c>
      <c r="Q921" s="6">
        <v>44436.666666666664</v>
      </c>
      <c r="R921" s="7">
        <v>44436.666666666664</v>
      </c>
    </row>
    <row r="922" spans="1:18" ht="15" x14ac:dyDescent="0.2">
      <c r="A922" t="str">
        <f t="shared" si="155"/>
        <v>8/28/21 16:15:00</v>
      </c>
      <c r="B922">
        <f t="shared" si="156"/>
        <v>4.1807920000000005E-2</v>
      </c>
      <c r="C922">
        <f t="shared" si="157"/>
        <v>3.5482480000000004E-2</v>
      </c>
      <c r="E922">
        <f t="shared" si="158"/>
        <v>-3.3187400000000001E-3</v>
      </c>
      <c r="F922" s="8">
        <v>41.807920000000003</v>
      </c>
      <c r="G922" s="8">
        <v>35.482480000000002</v>
      </c>
      <c r="H922" s="8">
        <v>-35.356299999999997</v>
      </c>
      <c r="I922" s="8">
        <v>-3.31874</v>
      </c>
      <c r="J922">
        <f t="shared" si="159"/>
        <v>3.6039554936000001E-2</v>
      </c>
      <c r="K922">
        <f t="shared" si="160"/>
        <v>4.9941686013793107E-4</v>
      </c>
      <c r="L922">
        <f t="shared" si="161"/>
        <v>499.41686013793105</v>
      </c>
      <c r="M922">
        <f t="shared" si="162"/>
        <v>3.5540138075862072E-2</v>
      </c>
      <c r="N922">
        <f t="shared" si="165"/>
        <v>14052.192455524584</v>
      </c>
      <c r="O922" s="1">
        <f t="shared" si="163"/>
        <v>13.683776198784471</v>
      </c>
      <c r="P922" s="1">
        <f t="shared" si="164"/>
        <v>14.117156674094018</v>
      </c>
      <c r="Q922" s="6">
        <v>44436.677083333336</v>
      </c>
      <c r="R922" s="7">
        <v>44436.677083333336</v>
      </c>
    </row>
    <row r="923" spans="1:18" ht="15" x14ac:dyDescent="0.2">
      <c r="A923" t="str">
        <f t="shared" si="155"/>
        <v>8/28/21 16:30:00</v>
      </c>
      <c r="B923">
        <f t="shared" si="156"/>
        <v>4.1244700000000002E-2</v>
      </c>
      <c r="C923">
        <f t="shared" si="157"/>
        <v>3.5481600000000002E-2</v>
      </c>
      <c r="E923">
        <f t="shared" si="158"/>
        <v>-3.1960199999999999E-3</v>
      </c>
      <c r="F923" s="8">
        <v>41.244700000000002</v>
      </c>
      <c r="G923" s="8">
        <v>35.4816</v>
      </c>
      <c r="H923" s="8">
        <v>-35.355840000000001</v>
      </c>
      <c r="I923" s="8">
        <v>-3.1960199999999999</v>
      </c>
      <c r="J923">
        <f t="shared" si="159"/>
        <v>3.6038661120000003E-2</v>
      </c>
      <c r="K923">
        <f t="shared" si="160"/>
        <v>5.0063085103448275E-4</v>
      </c>
      <c r="L923">
        <f t="shared" si="161"/>
        <v>500.63085103448276</v>
      </c>
      <c r="M923">
        <f t="shared" si="162"/>
        <v>3.5538030268965522E-2</v>
      </c>
      <c r="N923">
        <f t="shared" si="165"/>
        <v>14087.186240923185</v>
      </c>
      <c r="O923" s="1">
        <f t="shared" si="163"/>
        <v>13.630916042667138</v>
      </c>
      <c r="P923" s="1">
        <f t="shared" si="164"/>
        <v>14.063841920634074</v>
      </c>
      <c r="Q923" s="6">
        <v>44436.6875</v>
      </c>
      <c r="R923" s="7">
        <v>44436.6875</v>
      </c>
    </row>
    <row r="924" spans="1:18" ht="15" x14ac:dyDescent="0.2">
      <c r="A924" t="str">
        <f t="shared" si="155"/>
        <v>8/28/21 16:45:00</v>
      </c>
      <c r="B924">
        <f t="shared" si="156"/>
        <v>4.102082E-2</v>
      </c>
      <c r="C924">
        <f t="shared" si="157"/>
        <v>3.5480339999999999E-2</v>
      </c>
      <c r="E924">
        <f t="shared" si="158"/>
        <v>-3.07472E-3</v>
      </c>
      <c r="F924" s="8">
        <v>41.020820000000001</v>
      </c>
      <c r="G924" s="8">
        <v>35.480339999999998</v>
      </c>
      <c r="H924" s="8">
        <v>-35.354979999999998</v>
      </c>
      <c r="I924" s="8">
        <v>-3.0747200000000001</v>
      </c>
      <c r="J924">
        <f t="shared" si="159"/>
        <v>3.6037381337999996E-2</v>
      </c>
      <c r="K924">
        <f t="shared" si="160"/>
        <v>5.0182493799999994E-4</v>
      </c>
      <c r="L924">
        <f t="shared" si="161"/>
        <v>501.82493799999992</v>
      </c>
      <c r="M924">
        <f t="shared" si="162"/>
        <v>3.5535556399999994E-2</v>
      </c>
      <c r="N924">
        <f t="shared" si="165"/>
        <v>14121.769541224912</v>
      </c>
      <c r="O924" s="1">
        <f t="shared" si="163"/>
        <v>13.578823137203926</v>
      </c>
      <c r="P924" s="1">
        <f t="shared" si="164"/>
        <v>14.011301016183879</v>
      </c>
      <c r="Q924" s="6">
        <v>44436.697916666664</v>
      </c>
      <c r="R924" s="7">
        <v>44436.697916666664</v>
      </c>
    </row>
    <row r="925" spans="1:18" ht="15" x14ac:dyDescent="0.2">
      <c r="A925" t="str">
        <f t="shared" si="155"/>
        <v>8/28/21 17:00:00</v>
      </c>
      <c r="B925">
        <f t="shared" si="156"/>
        <v>4.0576520000000005E-2</v>
      </c>
      <c r="C925">
        <f t="shared" si="157"/>
        <v>3.5479439999999994E-2</v>
      </c>
      <c r="E925">
        <f t="shared" si="158"/>
        <v>-2.9506599999999999E-3</v>
      </c>
      <c r="F925" s="8">
        <v>40.576520000000002</v>
      </c>
      <c r="G925" s="8">
        <v>35.479439999999997</v>
      </c>
      <c r="H925" s="8">
        <v>-35.354779999999998</v>
      </c>
      <c r="I925" s="8">
        <v>-2.9506600000000001</v>
      </c>
      <c r="J925">
        <f t="shared" si="159"/>
        <v>3.6036467207999995E-2</v>
      </c>
      <c r="K925">
        <f t="shared" si="160"/>
        <v>5.0305202868965507E-4</v>
      </c>
      <c r="L925">
        <f t="shared" si="161"/>
        <v>503.05202868965506</v>
      </c>
      <c r="M925">
        <f t="shared" si="162"/>
        <v>3.5533415179310343E-2</v>
      </c>
      <c r="N925">
        <f t="shared" si="165"/>
        <v>14157.153939499791</v>
      </c>
      <c r="O925" s="1">
        <f t="shared" si="163"/>
        <v>13.525674173727225</v>
      </c>
      <c r="P925" s="1">
        <f t="shared" si="164"/>
        <v>13.957694971621278</v>
      </c>
      <c r="Q925" s="6">
        <v>44436.708333333336</v>
      </c>
      <c r="R925" s="7">
        <v>44436.708333333336</v>
      </c>
    </row>
    <row r="926" spans="1:18" ht="15" x14ac:dyDescent="0.2">
      <c r="A926" t="str">
        <f t="shared" si="155"/>
        <v>8/28/21 17:15:00</v>
      </c>
      <c r="B926">
        <f t="shared" si="156"/>
        <v>4.0277299999999995E-2</v>
      </c>
      <c r="C926">
        <f t="shared" si="157"/>
        <v>3.5477080000000001E-2</v>
      </c>
      <c r="E926">
        <f t="shared" si="158"/>
        <v>-2.8665800000000001E-3</v>
      </c>
      <c r="F926" s="8">
        <v>40.277299999999997</v>
      </c>
      <c r="G926" s="8">
        <v>35.477080000000001</v>
      </c>
      <c r="H926" s="8">
        <v>-35.352420000000002</v>
      </c>
      <c r="I926" s="8">
        <v>-2.8665799999999999</v>
      </c>
      <c r="J926">
        <f t="shared" si="159"/>
        <v>3.6034070155999999E-2</v>
      </c>
      <c r="K926">
        <f t="shared" si="160"/>
        <v>5.0385740427586194E-4</v>
      </c>
      <c r="L926">
        <f t="shared" si="161"/>
        <v>503.85740427586194</v>
      </c>
      <c r="M926">
        <f t="shared" si="162"/>
        <v>3.553021275172414E-2</v>
      </c>
      <c r="N926">
        <f t="shared" si="165"/>
        <v>14181.097304333247</v>
      </c>
      <c r="O926" s="1">
        <f t="shared" si="163"/>
        <v>13.48979617861346</v>
      </c>
      <c r="P926" s="1">
        <f t="shared" si="164"/>
        <v>13.921508425749535</v>
      </c>
      <c r="Q926" s="6">
        <v>44436.71875</v>
      </c>
      <c r="R926" s="7">
        <v>44436.71875</v>
      </c>
    </row>
    <row r="927" spans="1:18" ht="15" x14ac:dyDescent="0.2">
      <c r="A927" t="str">
        <f t="shared" si="155"/>
        <v>8/28/21 17:30:00</v>
      </c>
      <c r="B927">
        <f t="shared" si="156"/>
        <v>3.9922379999999993E-2</v>
      </c>
      <c r="C927">
        <f t="shared" si="157"/>
        <v>3.5476359999999998E-2</v>
      </c>
      <c r="E927">
        <f t="shared" si="158"/>
        <v>-2.7711800000000003E-3</v>
      </c>
      <c r="F927" s="8">
        <v>39.922379999999997</v>
      </c>
      <c r="G927" s="8">
        <v>35.47636</v>
      </c>
      <c r="H927" s="8">
        <v>-35.352499999999999</v>
      </c>
      <c r="I927" s="8">
        <v>-2.7711800000000002</v>
      </c>
      <c r="J927">
        <f t="shared" si="159"/>
        <v>3.6033338851999996E-2</v>
      </c>
      <c r="K927">
        <f t="shared" si="160"/>
        <v>5.0480059682758618E-4</v>
      </c>
      <c r="L927">
        <f t="shared" si="161"/>
        <v>504.80059682758616</v>
      </c>
      <c r="M927">
        <f t="shared" si="162"/>
        <v>3.5528538255172409E-2</v>
      </c>
      <c r="N927">
        <f t="shared" si="165"/>
        <v>14208.3131369497</v>
      </c>
      <c r="O927" s="1">
        <f t="shared" si="163"/>
        <v>13.449098491334155</v>
      </c>
      <c r="P927" s="1">
        <f t="shared" si="164"/>
        <v>13.880460738359627</v>
      </c>
      <c r="Q927" s="6">
        <v>44436.729166666664</v>
      </c>
      <c r="R927" s="7">
        <v>44436.729166666664</v>
      </c>
    </row>
    <row r="928" spans="1:18" ht="15" x14ac:dyDescent="0.2">
      <c r="A928" t="str">
        <f t="shared" si="155"/>
        <v>8/28/21 17:45:00</v>
      </c>
      <c r="B928">
        <f t="shared" si="156"/>
        <v>3.9798819999999999E-2</v>
      </c>
      <c r="C928">
        <f t="shared" si="157"/>
        <v>3.5476559999999997E-2</v>
      </c>
      <c r="E928">
        <f t="shared" si="158"/>
        <v>-2.6372399999999999E-3</v>
      </c>
      <c r="F928" s="8">
        <v>39.798819999999999</v>
      </c>
      <c r="G928" s="8">
        <v>35.476559999999999</v>
      </c>
      <c r="H928" s="8">
        <v>-35.351019999999998</v>
      </c>
      <c r="I928" s="8">
        <v>-2.6372399999999998</v>
      </c>
      <c r="J928">
        <f t="shared" si="159"/>
        <v>3.6033541991999998E-2</v>
      </c>
      <c r="K928">
        <f t="shared" si="160"/>
        <v>5.0614299889655164E-4</v>
      </c>
      <c r="L928">
        <f t="shared" si="161"/>
        <v>506.14299889655166</v>
      </c>
      <c r="M928">
        <f t="shared" si="162"/>
        <v>3.5527398993103448E-2</v>
      </c>
      <c r="N928">
        <f t="shared" si="165"/>
        <v>14246.553737153788</v>
      </c>
      <c r="O928" s="1">
        <f t="shared" si="163"/>
        <v>13.392064952302633</v>
      </c>
      <c r="P928" s="1">
        <f t="shared" si="164"/>
        <v>13.822936710892435</v>
      </c>
      <c r="Q928" s="6">
        <v>44436.739583333336</v>
      </c>
      <c r="R928" s="7">
        <v>44436.739583333336</v>
      </c>
    </row>
    <row r="929" spans="1:18" ht="15" x14ac:dyDescent="0.2">
      <c r="A929" t="str">
        <f t="shared" si="155"/>
        <v>8/28/21 18:00:00</v>
      </c>
      <c r="B929">
        <f t="shared" si="156"/>
        <v>4.0193779999999998E-2</v>
      </c>
      <c r="C929">
        <f t="shared" si="157"/>
        <v>3.5475299999999994E-2</v>
      </c>
      <c r="E929">
        <f t="shared" si="158"/>
        <v>-2.6267200000000004E-3</v>
      </c>
      <c r="F929" s="8">
        <v>40.193779999999997</v>
      </c>
      <c r="G929" s="8">
        <v>35.475299999999997</v>
      </c>
      <c r="H929" s="8">
        <v>-35.349899999999998</v>
      </c>
      <c r="I929" s="8">
        <v>-2.6267200000000002</v>
      </c>
      <c r="J929">
        <f t="shared" si="159"/>
        <v>3.6032262209999992E-2</v>
      </c>
      <c r="K929">
        <f t="shared" si="160"/>
        <v>5.0622928586206879E-4</v>
      </c>
      <c r="L929">
        <f t="shared" si="161"/>
        <v>506.22928586206882</v>
      </c>
      <c r="M929">
        <f t="shared" si="162"/>
        <v>3.5526032924137925E-2</v>
      </c>
      <c r="N929">
        <f t="shared" si="165"/>
        <v>14249.530392066792</v>
      </c>
      <c r="O929" s="1">
        <f t="shared" si="163"/>
        <v>13.387632790144835</v>
      </c>
      <c r="P929" s="1">
        <f t="shared" si="164"/>
        <v>13.818466432140079</v>
      </c>
      <c r="Q929" s="6">
        <v>44436.75</v>
      </c>
      <c r="R929" s="7">
        <v>44436.75</v>
      </c>
    </row>
    <row r="930" spans="1:18" ht="15" x14ac:dyDescent="0.2">
      <c r="A930" t="str">
        <f t="shared" si="155"/>
        <v>8/28/21 18:15:00</v>
      </c>
      <c r="B930">
        <f t="shared" si="156"/>
        <v>4.0158859999999998E-2</v>
      </c>
      <c r="C930">
        <f t="shared" si="157"/>
        <v>3.5475160000000006E-2</v>
      </c>
      <c r="E930">
        <f t="shared" si="158"/>
        <v>-2.6065400000000001E-3</v>
      </c>
      <c r="F930" s="8">
        <v>40.158859999999997</v>
      </c>
      <c r="G930" s="8">
        <v>35.475160000000002</v>
      </c>
      <c r="H930" s="8">
        <v>-35.350180000000002</v>
      </c>
      <c r="I930" s="8">
        <v>-2.6065399999999999</v>
      </c>
      <c r="J930">
        <f t="shared" si="159"/>
        <v>3.6032120011999999E-2</v>
      </c>
      <c r="K930">
        <f t="shared" si="160"/>
        <v>5.0642898441379317E-4</v>
      </c>
      <c r="L930">
        <f t="shared" si="161"/>
        <v>506.42898441379316</v>
      </c>
      <c r="M930">
        <f t="shared" si="162"/>
        <v>3.5525691027586209E-2</v>
      </c>
      <c r="N930">
        <f t="shared" si="165"/>
        <v>14255.288771738284</v>
      </c>
      <c r="O930" s="1">
        <f t="shared" si="163"/>
        <v>13.379061713214696</v>
      </c>
      <c r="P930" s="1">
        <f t="shared" si="164"/>
        <v>13.809821643948341</v>
      </c>
      <c r="Q930" s="6">
        <v>44436.760416666664</v>
      </c>
      <c r="R930" s="7">
        <v>44436.760416666664</v>
      </c>
    </row>
    <row r="931" spans="1:18" ht="15" x14ac:dyDescent="0.2">
      <c r="A931" t="str">
        <f t="shared" si="155"/>
        <v>8/28/21 18:30:00</v>
      </c>
      <c r="B931">
        <f t="shared" si="156"/>
        <v>4.0150860000000003E-2</v>
      </c>
      <c r="C931">
        <f t="shared" si="157"/>
        <v>3.5474859999999997E-2</v>
      </c>
      <c r="E931">
        <f t="shared" si="158"/>
        <v>-2.7323199999999999E-3</v>
      </c>
      <c r="F931" s="8">
        <v>40.150860000000002</v>
      </c>
      <c r="G931" s="8">
        <v>35.47486</v>
      </c>
      <c r="H931" s="8">
        <v>-35.350099999999998</v>
      </c>
      <c r="I931" s="8">
        <v>-2.7323200000000001</v>
      </c>
      <c r="J931">
        <f t="shared" si="159"/>
        <v>3.6031815301999996E-2</v>
      </c>
      <c r="K931">
        <f t="shared" si="160"/>
        <v>5.0516668131034476E-4</v>
      </c>
      <c r="L931">
        <f t="shared" si="161"/>
        <v>505.16668131034476</v>
      </c>
      <c r="M931">
        <f t="shared" si="162"/>
        <v>3.5526648620689653E-2</v>
      </c>
      <c r="N931">
        <f t="shared" si="165"/>
        <v>14219.373369661185</v>
      </c>
      <c r="O931" s="1">
        <f t="shared" si="163"/>
        <v>13.43258481593125</v>
      </c>
      <c r="P931" s="1">
        <f t="shared" si="164"/>
        <v>13.863805045348258</v>
      </c>
      <c r="Q931" s="6">
        <v>44436.770833333336</v>
      </c>
      <c r="R931" s="7">
        <v>44436.770833333336</v>
      </c>
    </row>
    <row r="932" spans="1:18" ht="15" x14ac:dyDescent="0.2">
      <c r="A932" t="str">
        <f t="shared" si="155"/>
        <v>8/28/21 18:45:00</v>
      </c>
      <c r="B932">
        <f t="shared" si="156"/>
        <v>4.0299079999999994E-2</v>
      </c>
      <c r="C932">
        <f t="shared" si="157"/>
        <v>3.5475320000000005E-2</v>
      </c>
      <c r="E932">
        <f t="shared" si="158"/>
        <v>-2.9226600000000001E-3</v>
      </c>
      <c r="F932" s="8">
        <v>40.299079999999996</v>
      </c>
      <c r="G932" s="8">
        <v>35.475320000000004</v>
      </c>
      <c r="H932" s="8">
        <v>-35.350239999999999</v>
      </c>
      <c r="I932" s="8">
        <v>-2.92266</v>
      </c>
      <c r="J932">
        <f t="shared" si="159"/>
        <v>3.6032282524000002E-2</v>
      </c>
      <c r="K932">
        <f t="shared" si="160"/>
        <v>5.0327018606896546E-4</v>
      </c>
      <c r="L932">
        <f t="shared" si="161"/>
        <v>503.27018606896547</v>
      </c>
      <c r="M932">
        <f t="shared" si="162"/>
        <v>3.5529012337931036E-2</v>
      </c>
      <c r="N932">
        <f t="shared" si="165"/>
        <v>14165.048588521289</v>
      </c>
      <c r="O932" s="1">
        <f t="shared" si="163"/>
        <v>13.513836761569735</v>
      </c>
      <c r="P932" s="1">
        <f t="shared" si="164"/>
        <v>13.945755757719233</v>
      </c>
      <c r="Q932" s="6">
        <v>44436.78125</v>
      </c>
      <c r="R932" s="7">
        <v>44436.78125</v>
      </c>
    </row>
    <row r="933" spans="1:18" ht="15" x14ac:dyDescent="0.2">
      <c r="A933" t="str">
        <f t="shared" si="155"/>
        <v>8/28/21 19:00:00</v>
      </c>
      <c r="B933">
        <f t="shared" si="156"/>
        <v>4.0699159999999998E-2</v>
      </c>
      <c r="C933">
        <f t="shared" si="157"/>
        <v>3.5476519999999998E-2</v>
      </c>
      <c r="E933">
        <f t="shared" si="158"/>
        <v>-3.2854399999999997E-3</v>
      </c>
      <c r="F933" s="8">
        <v>40.699159999999999</v>
      </c>
      <c r="G933" s="8">
        <v>35.476520000000001</v>
      </c>
      <c r="H933" s="8">
        <v>-35.351239999999997</v>
      </c>
      <c r="I933" s="8">
        <v>-3.2854399999999999</v>
      </c>
      <c r="J933">
        <f t="shared" si="159"/>
        <v>3.6033501363999992E-2</v>
      </c>
      <c r="K933">
        <f t="shared" si="160"/>
        <v>4.9966039848275859E-4</v>
      </c>
      <c r="L933">
        <f t="shared" si="161"/>
        <v>499.66039848275858</v>
      </c>
      <c r="M933">
        <f t="shared" si="162"/>
        <v>3.5533840965517233E-2</v>
      </c>
      <c r="N933">
        <f t="shared" si="165"/>
        <v>14061.536408845846</v>
      </c>
      <c r="O933" s="1">
        <f t="shared" si="163"/>
        <v>13.669646905872355</v>
      </c>
      <c r="P933" s="1">
        <f t="shared" si="164"/>
        <v>14.102905869262857</v>
      </c>
      <c r="Q933" s="6">
        <v>44436.791666666664</v>
      </c>
      <c r="R933" s="7">
        <v>44436.791666666664</v>
      </c>
    </row>
    <row r="934" spans="1:18" ht="15" x14ac:dyDescent="0.2">
      <c r="A934" t="str">
        <f t="shared" si="155"/>
        <v>8/28/21 19:15:00</v>
      </c>
      <c r="B934">
        <f t="shared" si="156"/>
        <v>4.0460900000000001E-2</v>
      </c>
      <c r="C934">
        <f t="shared" si="157"/>
        <v>3.547786E-2</v>
      </c>
      <c r="E934">
        <f t="shared" si="158"/>
        <v>-3.6069000000000001E-3</v>
      </c>
      <c r="F934" s="8">
        <v>40.460900000000002</v>
      </c>
      <c r="G934" s="8">
        <v>35.47786</v>
      </c>
      <c r="H934" s="8">
        <v>-35.352980000000002</v>
      </c>
      <c r="I934" s="8">
        <v>-3.6069</v>
      </c>
      <c r="J934">
        <f t="shared" si="159"/>
        <v>3.6034862401999997E-2</v>
      </c>
      <c r="K934">
        <f t="shared" si="160"/>
        <v>4.9646591234482748E-4</v>
      </c>
      <c r="L934">
        <f t="shared" si="161"/>
        <v>496.46591234482747</v>
      </c>
      <c r="M934">
        <f t="shared" si="162"/>
        <v>3.553839648965517E-2</v>
      </c>
      <c r="N934">
        <f t="shared" si="165"/>
        <v>13969.845614428416</v>
      </c>
      <c r="O934" s="1">
        <f t="shared" si="163"/>
        <v>13.808761581671263</v>
      </c>
      <c r="P934" s="1">
        <f t="shared" si="164"/>
        <v>14.243216931273635</v>
      </c>
      <c r="Q934" s="6">
        <v>44436.802083333336</v>
      </c>
      <c r="R934" s="7">
        <v>44436.802083333336</v>
      </c>
    </row>
    <row r="935" spans="1:18" ht="15" x14ac:dyDescent="0.2">
      <c r="A935" t="str">
        <f t="shared" si="155"/>
        <v>8/28/21 19:30:00</v>
      </c>
      <c r="B935">
        <f t="shared" si="156"/>
        <v>4.0021580000000001E-2</v>
      </c>
      <c r="C935">
        <f t="shared" si="157"/>
        <v>3.5479179999999999E-2</v>
      </c>
      <c r="E935">
        <f t="shared" si="158"/>
        <v>-3.8739599999999996E-3</v>
      </c>
      <c r="F935" s="8">
        <v>40.02158</v>
      </c>
      <c r="G935" s="8">
        <v>35.479179999999999</v>
      </c>
      <c r="H935" s="8">
        <v>-35.356180000000002</v>
      </c>
      <c r="I935" s="8">
        <v>-3.8739599999999998</v>
      </c>
      <c r="J935">
        <f t="shared" si="159"/>
        <v>3.6036203125999998E-2</v>
      </c>
      <c r="K935">
        <f t="shared" si="160"/>
        <v>4.9381512600000003E-4</v>
      </c>
      <c r="L935">
        <f t="shared" si="161"/>
        <v>493.81512600000002</v>
      </c>
      <c r="M935">
        <f t="shared" si="162"/>
        <v>3.5542388000000001E-2</v>
      </c>
      <c r="N935">
        <f t="shared" si="165"/>
        <v>13893.695775309188</v>
      </c>
      <c r="O935" s="1">
        <f t="shared" si="163"/>
        <v>13.925092667911485</v>
      </c>
      <c r="P935" s="1">
        <f t="shared" si="164"/>
        <v>14.360548464855523</v>
      </c>
      <c r="Q935" s="6">
        <v>44436.8125</v>
      </c>
      <c r="R935" s="7">
        <v>44436.8125</v>
      </c>
    </row>
    <row r="936" spans="1:18" ht="15" x14ac:dyDescent="0.2">
      <c r="A936" t="str">
        <f t="shared" si="155"/>
        <v>8/28/21 19:45:00</v>
      </c>
      <c r="B936">
        <f t="shared" si="156"/>
        <v>3.9020000000000006E-2</v>
      </c>
      <c r="C936">
        <f t="shared" si="157"/>
        <v>3.5479239999999995E-2</v>
      </c>
      <c r="E936">
        <f t="shared" si="158"/>
        <v>-4.0622399999999999E-3</v>
      </c>
      <c r="F936" s="8">
        <v>39.020000000000003</v>
      </c>
      <c r="G936" s="8">
        <v>35.479239999999997</v>
      </c>
      <c r="H936" s="8">
        <v>-35.359439999999999</v>
      </c>
      <c r="I936" s="8">
        <v>-4.0622400000000001</v>
      </c>
      <c r="J936">
        <f t="shared" si="159"/>
        <v>3.6036264067999993E-2</v>
      </c>
      <c r="K936">
        <f t="shared" si="160"/>
        <v>4.9193322662068962E-4</v>
      </c>
      <c r="L936">
        <f t="shared" si="161"/>
        <v>491.9332266206896</v>
      </c>
      <c r="M936">
        <f t="shared" si="162"/>
        <v>3.5544330841379305E-2</v>
      </c>
      <c r="N936">
        <f t="shared" si="165"/>
        <v>13839.991215926912</v>
      </c>
      <c r="O936" s="1">
        <f t="shared" si="163"/>
        <v>14.007573954211807</v>
      </c>
      <c r="P936" s="1">
        <f t="shared" si="164"/>
        <v>14.443739090218028</v>
      </c>
      <c r="Q936" s="6">
        <v>44436.822916666664</v>
      </c>
      <c r="R936" s="7">
        <v>44436.822916666664</v>
      </c>
    </row>
    <row r="937" spans="1:18" ht="15" x14ac:dyDescent="0.2">
      <c r="A937" t="str">
        <f t="shared" si="155"/>
        <v>8/28/21 20:00:00</v>
      </c>
      <c r="B937">
        <f t="shared" si="156"/>
        <v>3.9176499999999996E-2</v>
      </c>
      <c r="C937">
        <f t="shared" si="157"/>
        <v>3.548142E-2</v>
      </c>
      <c r="E937">
        <f t="shared" si="158"/>
        <v>-4.2223800000000004E-3</v>
      </c>
      <c r="F937" s="8">
        <v>39.176499999999997</v>
      </c>
      <c r="G937" s="8">
        <v>35.48142</v>
      </c>
      <c r="H937" s="8">
        <v>-35.361080000000001</v>
      </c>
      <c r="I937" s="8">
        <v>-4.2223800000000002</v>
      </c>
      <c r="J937">
        <f t="shared" si="159"/>
        <v>3.6038478293999997E-2</v>
      </c>
      <c r="K937">
        <f t="shared" si="160"/>
        <v>4.9036454917241368E-4</v>
      </c>
      <c r="L937">
        <f t="shared" si="161"/>
        <v>490.36454917241366</v>
      </c>
      <c r="M937">
        <f t="shared" si="162"/>
        <v>3.5548113744827581E-2</v>
      </c>
      <c r="N937">
        <f t="shared" si="165"/>
        <v>13794.390124110707</v>
      </c>
      <c r="O937" s="1">
        <f t="shared" si="163"/>
        <v>14.077897298580979</v>
      </c>
      <c r="P937" s="1">
        <f t="shared" si="164"/>
        <v>14.514667215348775</v>
      </c>
      <c r="Q937" s="6">
        <v>44436.833333333336</v>
      </c>
      <c r="R937" s="7">
        <v>44436.833333333336</v>
      </c>
    </row>
    <row r="938" spans="1:18" ht="15" x14ac:dyDescent="0.2">
      <c r="A938" t="str">
        <f t="shared" si="155"/>
        <v>8/28/21 20:15:00</v>
      </c>
      <c r="B938">
        <f t="shared" si="156"/>
        <v>3.6959880000000001E-2</v>
      </c>
      <c r="C938">
        <f t="shared" si="157"/>
        <v>3.5480080000000004E-2</v>
      </c>
      <c r="E938">
        <f t="shared" si="158"/>
        <v>-4.2915999999999996E-3</v>
      </c>
      <c r="F938" s="8">
        <v>36.959879999999998</v>
      </c>
      <c r="G938" s="8">
        <v>35.480080000000001</v>
      </c>
      <c r="H938" s="8">
        <v>-35.364280000000001</v>
      </c>
      <c r="I938" s="8">
        <v>-4.2915999999999999</v>
      </c>
      <c r="J938">
        <f t="shared" si="159"/>
        <v>3.6037117255999999E-2</v>
      </c>
      <c r="K938">
        <f t="shared" si="160"/>
        <v>4.896522353103447E-4</v>
      </c>
      <c r="L938">
        <f t="shared" si="161"/>
        <v>489.65223531034468</v>
      </c>
      <c r="M938">
        <f t="shared" si="162"/>
        <v>3.5547465020689652E-2</v>
      </c>
      <c r="N938">
        <f t="shared" si="165"/>
        <v>13774.603478063849</v>
      </c>
      <c r="O938" s="1">
        <f t="shared" si="163"/>
        <v>14.108493799449718</v>
      </c>
      <c r="P938" s="1">
        <f t="shared" si="164"/>
        <v>14.545526846124984</v>
      </c>
      <c r="Q938" s="6">
        <v>44436.84375</v>
      </c>
      <c r="R938" s="7">
        <v>44436.84375</v>
      </c>
    </row>
    <row r="939" spans="1:18" ht="15" x14ac:dyDescent="0.2">
      <c r="A939" t="str">
        <f t="shared" si="155"/>
        <v>8/28/21 20:30:00</v>
      </c>
      <c r="B939">
        <f t="shared" si="156"/>
        <v>3.5513840000000005E-2</v>
      </c>
      <c r="C939">
        <f t="shared" si="157"/>
        <v>3.5479460000000004E-2</v>
      </c>
      <c r="E939">
        <f t="shared" si="158"/>
        <v>-4.3611000000000006E-3</v>
      </c>
      <c r="F939" s="8">
        <v>35.513840000000002</v>
      </c>
      <c r="G939" s="8">
        <v>35.479460000000003</v>
      </c>
      <c r="H939" s="8">
        <v>-35.368259999999999</v>
      </c>
      <c r="I939" s="8">
        <v>-4.3611000000000004</v>
      </c>
      <c r="J939">
        <f t="shared" si="159"/>
        <v>3.6036487522000005E-2</v>
      </c>
      <c r="K939">
        <f t="shared" si="160"/>
        <v>4.8894792889655168E-4</v>
      </c>
      <c r="L939">
        <f t="shared" si="161"/>
        <v>488.94792889655167</v>
      </c>
      <c r="M939">
        <f t="shared" si="162"/>
        <v>3.5547539593103451E-2</v>
      </c>
      <c r="N939">
        <f t="shared" si="165"/>
        <v>13754.761496669436</v>
      </c>
      <c r="O939" s="1">
        <f t="shared" si="163"/>
        <v>14.139226344217718</v>
      </c>
      <c r="P939" s="1">
        <f t="shared" si="164"/>
        <v>14.576523690777989</v>
      </c>
      <c r="Q939" s="6">
        <v>44436.854166666664</v>
      </c>
      <c r="R939" s="7">
        <v>44436.854166666664</v>
      </c>
    </row>
    <row r="940" spans="1:18" ht="15" x14ac:dyDescent="0.2">
      <c r="A940" t="str">
        <f t="shared" si="155"/>
        <v>8/28/21 20:45:00</v>
      </c>
      <c r="B940">
        <f t="shared" si="156"/>
        <v>3.440696E-2</v>
      </c>
      <c r="C940">
        <f t="shared" si="157"/>
        <v>3.5479379999999998E-2</v>
      </c>
      <c r="E940">
        <f t="shared" si="158"/>
        <v>-4.3912000000000005E-3</v>
      </c>
      <c r="F940" s="8">
        <v>34.406959999999998</v>
      </c>
      <c r="G940" s="8">
        <v>35.479379999999999</v>
      </c>
      <c r="H940" s="8">
        <v>-35.369280000000003</v>
      </c>
      <c r="I940" s="8">
        <v>-4.3912000000000004</v>
      </c>
      <c r="J940">
        <f t="shared" si="159"/>
        <v>3.6036406265999993E-2</v>
      </c>
      <c r="K940">
        <f t="shared" si="160"/>
        <v>4.8864572806896537E-4</v>
      </c>
      <c r="L940">
        <f t="shared" si="161"/>
        <v>488.64572806896535</v>
      </c>
      <c r="M940">
        <f t="shared" si="162"/>
        <v>3.5547760537931031E-2</v>
      </c>
      <c r="N940">
        <f t="shared" si="165"/>
        <v>13746.174742781863</v>
      </c>
      <c r="O940" s="1">
        <f t="shared" si="163"/>
        <v>14.152541774539884</v>
      </c>
      <c r="P940" s="1">
        <f t="shared" si="164"/>
        <v>14.589953633800926</v>
      </c>
      <c r="Q940" s="6">
        <v>44436.864583333336</v>
      </c>
      <c r="R940" s="7">
        <v>44436.864583333336</v>
      </c>
    </row>
    <row r="941" spans="1:18" ht="15" x14ac:dyDescent="0.2">
      <c r="A941" t="str">
        <f t="shared" si="155"/>
        <v>8/28/21 21:00:00</v>
      </c>
      <c r="B941">
        <f t="shared" si="156"/>
        <v>3.3353380000000002E-2</v>
      </c>
      <c r="C941">
        <f t="shared" si="157"/>
        <v>3.5478679999999999E-2</v>
      </c>
      <c r="E941">
        <f t="shared" si="158"/>
        <v>-4.4341199999999997E-3</v>
      </c>
      <c r="F941" s="8">
        <v>33.353380000000001</v>
      </c>
      <c r="G941" s="8">
        <v>35.478679999999997</v>
      </c>
      <c r="H941" s="8">
        <v>-35.3718</v>
      </c>
      <c r="I941" s="8">
        <v>-4.4341200000000001</v>
      </c>
      <c r="J941">
        <f t="shared" si="159"/>
        <v>3.6035695275999993E-2</v>
      </c>
      <c r="K941">
        <f t="shared" si="160"/>
        <v>4.8820602082758611E-4</v>
      </c>
      <c r="L941">
        <f t="shared" si="161"/>
        <v>488.20602082758609</v>
      </c>
      <c r="M941">
        <f t="shared" si="162"/>
        <v>3.5547489255172406E-2</v>
      </c>
      <c r="N941">
        <f t="shared" si="165"/>
        <v>13733.910075141206</v>
      </c>
      <c r="O941" s="1">
        <f t="shared" si="163"/>
        <v>14.171577018143694</v>
      </c>
      <c r="P941" s="1">
        <f t="shared" si="164"/>
        <v>14.609152580499728</v>
      </c>
      <c r="Q941" s="6">
        <v>44436.875</v>
      </c>
      <c r="R941" s="7">
        <v>44436.875</v>
      </c>
    </row>
    <row r="942" spans="1:18" ht="15" x14ac:dyDescent="0.2">
      <c r="A942" t="str">
        <f t="shared" si="155"/>
        <v>8/28/21 21:15:00</v>
      </c>
      <c r="B942">
        <f t="shared" si="156"/>
        <v>3.1918179999999997E-2</v>
      </c>
      <c r="C942">
        <f t="shared" si="157"/>
        <v>3.5478140000000005E-2</v>
      </c>
      <c r="E942">
        <f t="shared" si="158"/>
        <v>-4.4613600000000002E-3</v>
      </c>
      <c r="F942" s="8">
        <v>31.91818</v>
      </c>
      <c r="G942" s="8">
        <v>35.478140000000003</v>
      </c>
      <c r="H942" s="8">
        <v>-35.372880000000002</v>
      </c>
      <c r="I942" s="8">
        <v>-4.46136</v>
      </c>
      <c r="J942">
        <f t="shared" si="159"/>
        <v>3.6035146798000003E-2</v>
      </c>
      <c r="K942">
        <f t="shared" si="160"/>
        <v>4.8792551524137935E-4</v>
      </c>
      <c r="L942">
        <f t="shared" si="161"/>
        <v>487.92551524137934</v>
      </c>
      <c r="M942">
        <f t="shared" si="162"/>
        <v>3.5547221282758626E-2</v>
      </c>
      <c r="N942">
        <f t="shared" si="165"/>
        <v>13726.122538811116</v>
      </c>
      <c r="O942" s="1">
        <f t="shared" si="163"/>
        <v>14.183673665196352</v>
      </c>
      <c r="P942" s="1">
        <f t="shared" si="164"/>
        <v>14.62135325871704</v>
      </c>
      <c r="Q942" s="6">
        <v>44436.885416666664</v>
      </c>
      <c r="R942" s="7">
        <v>44436.885416666664</v>
      </c>
    </row>
    <row r="943" spans="1:18" ht="15" x14ac:dyDescent="0.2">
      <c r="A943" t="str">
        <f t="shared" si="155"/>
        <v>8/28/21 21:30:00</v>
      </c>
      <c r="B943">
        <f t="shared" si="156"/>
        <v>3.1093139999999998E-2</v>
      </c>
      <c r="C943">
        <f t="shared" si="157"/>
        <v>3.5477460000000002E-2</v>
      </c>
      <c r="E943">
        <f t="shared" si="158"/>
        <v>-4.4728800000000003E-3</v>
      </c>
      <c r="F943" s="8">
        <v>31.093139999999998</v>
      </c>
      <c r="G943" s="8">
        <v>35.477460000000001</v>
      </c>
      <c r="H943" s="8">
        <v>-35.374139999999997</v>
      </c>
      <c r="I943" s="8">
        <v>-4.47288</v>
      </c>
      <c r="J943">
        <f t="shared" si="159"/>
        <v>3.6034456122E-2</v>
      </c>
      <c r="K943">
        <f t="shared" si="160"/>
        <v>4.878001082068965E-4</v>
      </c>
      <c r="L943">
        <f t="shared" si="161"/>
        <v>487.80010820689648</v>
      </c>
      <c r="M943">
        <f t="shared" si="162"/>
        <v>3.5546656013793101E-2</v>
      </c>
      <c r="N943">
        <f t="shared" si="165"/>
        <v>13722.81285805383</v>
      </c>
      <c r="O943" s="1">
        <f t="shared" si="163"/>
        <v>14.188817080923343</v>
      </c>
      <c r="P943" s="1">
        <f t="shared" si="164"/>
        <v>14.626540907819283</v>
      </c>
      <c r="Q943" s="6">
        <v>44436.895833333336</v>
      </c>
      <c r="R943" s="7">
        <v>44436.895833333336</v>
      </c>
    </row>
    <row r="944" spans="1:18" ht="15" x14ac:dyDescent="0.2">
      <c r="A944" t="str">
        <f t="shared" si="155"/>
        <v>8/28/21 21:45:00</v>
      </c>
      <c r="B944">
        <f t="shared" si="156"/>
        <v>2.9693359999999999E-2</v>
      </c>
      <c r="C944">
        <f t="shared" si="157"/>
        <v>3.5475160000000006E-2</v>
      </c>
      <c r="E944">
        <f t="shared" si="158"/>
        <v>-4.4856000000000002E-3</v>
      </c>
      <c r="F944" s="8">
        <v>29.693359999999998</v>
      </c>
      <c r="G944" s="8">
        <v>35.475160000000002</v>
      </c>
      <c r="H944" s="8">
        <v>-35.37518</v>
      </c>
      <c r="I944" s="8">
        <v>-4.4855999999999998</v>
      </c>
      <c r="J944">
        <f t="shared" si="159"/>
        <v>3.6032120011999999E-2</v>
      </c>
      <c r="K944">
        <f t="shared" si="160"/>
        <v>4.876383844137931E-4</v>
      </c>
      <c r="L944">
        <f t="shared" si="161"/>
        <v>487.63838441379312</v>
      </c>
      <c r="M944">
        <f t="shared" si="162"/>
        <v>3.5544481627586208E-2</v>
      </c>
      <c r="N944">
        <f t="shared" si="165"/>
        <v>13719.102434042394</v>
      </c>
      <c r="O944" s="1">
        <f t="shared" si="163"/>
        <v>14.194584958252904</v>
      </c>
      <c r="P944" s="1">
        <f t="shared" si="164"/>
        <v>14.632358388893877</v>
      </c>
      <c r="Q944" s="6">
        <v>44436.90625</v>
      </c>
      <c r="R944" s="7">
        <v>44436.90625</v>
      </c>
    </row>
    <row r="945" spans="1:18" ht="15" x14ac:dyDescent="0.2">
      <c r="A945" t="str">
        <f t="shared" si="155"/>
        <v>8/28/21 22:00:00</v>
      </c>
      <c r="B945">
        <f t="shared" si="156"/>
        <v>2.749004E-2</v>
      </c>
      <c r="C945">
        <f t="shared" si="157"/>
        <v>3.5473379999999999E-2</v>
      </c>
      <c r="E945">
        <f t="shared" si="158"/>
        <v>-4.4935799999999996E-3</v>
      </c>
      <c r="F945" s="8">
        <v>27.49004</v>
      </c>
      <c r="G945" s="8">
        <v>35.473379999999999</v>
      </c>
      <c r="H945" s="8">
        <v>-35.377879999999998</v>
      </c>
      <c r="I945" s="8">
        <v>-4.4935799999999997</v>
      </c>
      <c r="J945">
        <f t="shared" si="159"/>
        <v>3.6030312065999992E-2</v>
      </c>
      <c r="K945">
        <f t="shared" si="160"/>
        <v>4.8753186599999982E-4</v>
      </c>
      <c r="L945">
        <f t="shared" si="161"/>
        <v>487.53186599999981</v>
      </c>
      <c r="M945">
        <f t="shared" si="162"/>
        <v>3.5542780199999992E-2</v>
      </c>
      <c r="N945">
        <f t="shared" si="165"/>
        <v>13716.762258232122</v>
      </c>
      <c r="O945" s="1">
        <f t="shared" si="163"/>
        <v>14.198223693024033</v>
      </c>
      <c r="P945" s="1">
        <f t="shared" si="164"/>
        <v>14.636028416784038</v>
      </c>
      <c r="Q945" s="6">
        <v>44436.916666666664</v>
      </c>
      <c r="R945" s="7">
        <v>44436.916666666664</v>
      </c>
    </row>
    <row r="946" spans="1:18" ht="15" x14ac:dyDescent="0.2">
      <c r="A946" t="str">
        <f t="shared" si="155"/>
        <v>8/28/21 22:15:00</v>
      </c>
      <c r="B946">
        <f t="shared" si="156"/>
        <v>2.673406E-2</v>
      </c>
      <c r="C946">
        <f t="shared" si="157"/>
        <v>3.5473059999999994E-2</v>
      </c>
      <c r="E946">
        <f t="shared" si="158"/>
        <v>-4.4983000000000002E-3</v>
      </c>
      <c r="F946" s="8">
        <v>26.734059999999999</v>
      </c>
      <c r="G946" s="8">
        <v>35.473059999999997</v>
      </c>
      <c r="H946" s="8">
        <v>-35.378799999999998</v>
      </c>
      <c r="I946" s="8">
        <v>-4.4983000000000004</v>
      </c>
      <c r="J946">
        <f t="shared" si="159"/>
        <v>3.6029987041999993E-2</v>
      </c>
      <c r="K946">
        <f t="shared" si="160"/>
        <v>4.8747986268965498E-4</v>
      </c>
      <c r="L946">
        <f t="shared" si="161"/>
        <v>487.47986268965496</v>
      </c>
      <c r="M946">
        <f t="shared" si="162"/>
        <v>3.5542507179310338E-2</v>
      </c>
      <c r="N946">
        <f t="shared" si="165"/>
        <v>13715.404493845668</v>
      </c>
      <c r="O946" s="1">
        <f t="shared" si="163"/>
        <v>14.200335203437987</v>
      </c>
      <c r="P946" s="1">
        <f t="shared" si="164"/>
        <v>14.638158086187552</v>
      </c>
      <c r="Q946" s="6">
        <v>44436.927083333336</v>
      </c>
      <c r="R946" s="7">
        <v>44436.927083333336</v>
      </c>
    </row>
    <row r="947" spans="1:18" ht="15" x14ac:dyDescent="0.2">
      <c r="A947" t="str">
        <f t="shared" si="155"/>
        <v>8/28/21 22:30:00</v>
      </c>
      <c r="B947">
        <f t="shared" si="156"/>
        <v>2.1313500000000003E-2</v>
      </c>
      <c r="C947">
        <f t="shared" si="157"/>
        <v>3.5467100000000001E-2</v>
      </c>
      <c r="E947">
        <f t="shared" si="158"/>
        <v>-4.4985400000000005E-3</v>
      </c>
      <c r="F947" s="8">
        <v>21.313500000000001</v>
      </c>
      <c r="G947" s="8">
        <v>35.467100000000002</v>
      </c>
      <c r="H947" s="8">
        <v>-35.384680000000003</v>
      </c>
      <c r="I947" s="8">
        <v>-4.4985400000000002</v>
      </c>
      <c r="J947">
        <f t="shared" si="159"/>
        <v>3.6023933469999998E-2</v>
      </c>
      <c r="K947">
        <f t="shared" si="160"/>
        <v>4.8738800103448267E-4</v>
      </c>
      <c r="L947">
        <f t="shared" si="161"/>
        <v>487.38800103448267</v>
      </c>
      <c r="M947">
        <f t="shared" si="162"/>
        <v>3.5536545468965515E-2</v>
      </c>
      <c r="N947">
        <f t="shared" si="165"/>
        <v>13715.120437357209</v>
      </c>
      <c r="O947" s="1">
        <f t="shared" si="163"/>
        <v>14.200776980572186</v>
      </c>
      <c r="P947" s="1">
        <f t="shared" si="164"/>
        <v>14.638603662605107</v>
      </c>
      <c r="Q947" s="6">
        <v>44436.9375</v>
      </c>
      <c r="R947" s="7">
        <v>44436.9375</v>
      </c>
    </row>
    <row r="948" spans="1:18" ht="15" x14ac:dyDescent="0.2">
      <c r="A948" t="str">
        <f t="shared" si="155"/>
        <v>8/28/21 22:45:00</v>
      </c>
      <c r="B948">
        <f t="shared" si="156"/>
        <v>2.332826E-2</v>
      </c>
      <c r="C948">
        <f t="shared" si="157"/>
        <v>3.54702E-2</v>
      </c>
      <c r="E948">
        <f t="shared" si="158"/>
        <v>-4.50316E-3</v>
      </c>
      <c r="F948" s="8">
        <v>23.32826</v>
      </c>
      <c r="G948" s="8">
        <v>35.470199999999998</v>
      </c>
      <c r="H948" s="8">
        <v>-35.382800000000003</v>
      </c>
      <c r="I948" s="8">
        <v>-4.5031600000000003</v>
      </c>
      <c r="J948">
        <f t="shared" si="159"/>
        <v>3.602708214E-2</v>
      </c>
      <c r="K948">
        <f t="shared" si="160"/>
        <v>4.8738833310344826E-4</v>
      </c>
      <c r="L948">
        <f t="shared" si="161"/>
        <v>487.38833310344825</v>
      </c>
      <c r="M948">
        <f t="shared" si="162"/>
        <v>3.5539693806896554E-2</v>
      </c>
      <c r="N948">
        <f t="shared" si="165"/>
        <v>13713.914806122204</v>
      </c>
      <c r="O948" s="1">
        <f t="shared" si="163"/>
        <v>14.202652147632762</v>
      </c>
      <c r="P948" s="1">
        <f t="shared" si="164"/>
        <v>14.640494956102403</v>
      </c>
      <c r="Q948" s="6">
        <v>44436.947916666664</v>
      </c>
      <c r="R948" s="7">
        <v>44436.947916666664</v>
      </c>
    </row>
    <row r="949" spans="1:18" ht="15" x14ac:dyDescent="0.2">
      <c r="A949" t="str">
        <f t="shared" si="155"/>
        <v>8/28/21 23:00:00</v>
      </c>
      <c r="B949">
        <f t="shared" si="156"/>
        <v>2.2551739999999997E-2</v>
      </c>
      <c r="C949">
        <f t="shared" si="157"/>
        <v>3.5468680000000002E-2</v>
      </c>
      <c r="E949">
        <f t="shared" si="158"/>
        <v>-4.4924600000000002E-3</v>
      </c>
      <c r="F949" s="8">
        <v>22.551739999999999</v>
      </c>
      <c r="G949" s="8">
        <v>35.468679999999999</v>
      </c>
      <c r="H949" s="8">
        <v>-35.383040000000001</v>
      </c>
      <c r="I949" s="8">
        <v>-4.4924600000000003</v>
      </c>
      <c r="J949">
        <f t="shared" si="159"/>
        <v>3.6025538275999996E-2</v>
      </c>
      <c r="K949">
        <f t="shared" si="160"/>
        <v>4.8747251737931026E-4</v>
      </c>
      <c r="L949">
        <f t="shared" si="161"/>
        <v>487.47251737931026</v>
      </c>
      <c r="M949">
        <f t="shared" si="162"/>
        <v>3.5538065758620688E-2</v>
      </c>
      <c r="N949">
        <f t="shared" si="165"/>
        <v>13716.911907651052</v>
      </c>
      <c r="O949" s="1">
        <f t="shared" si="163"/>
        <v>14.197990982203862</v>
      </c>
      <c r="P949" s="1">
        <f t="shared" si="164"/>
        <v>14.635793704650814</v>
      </c>
      <c r="Q949" s="6">
        <v>44436.958333333336</v>
      </c>
      <c r="R949" s="7">
        <v>44436.958333333336</v>
      </c>
    </row>
    <row r="950" spans="1:18" ht="15" x14ac:dyDescent="0.2">
      <c r="A950" t="str">
        <f t="shared" si="155"/>
        <v>8/28/21 23:15:00</v>
      </c>
      <c r="B950">
        <f t="shared" si="156"/>
        <v>2.4500020000000001E-2</v>
      </c>
      <c r="C950">
        <f t="shared" si="157"/>
        <v>3.547082E-2</v>
      </c>
      <c r="E950">
        <f t="shared" si="158"/>
        <v>-4.4857400000000002E-3</v>
      </c>
      <c r="F950" s="8">
        <v>24.500019999999999</v>
      </c>
      <c r="G950" s="8">
        <v>35.470820000000003</v>
      </c>
      <c r="H950" s="8">
        <v>-35.381019999999999</v>
      </c>
      <c r="I950" s="8">
        <v>-4.4857399999999998</v>
      </c>
      <c r="J950">
        <f t="shared" si="159"/>
        <v>3.6027711873999994E-2</v>
      </c>
      <c r="K950">
        <f t="shared" si="160"/>
        <v>4.8757183951724127E-4</v>
      </c>
      <c r="L950">
        <f t="shared" si="161"/>
        <v>487.57183951724124</v>
      </c>
      <c r="M950">
        <f t="shared" si="162"/>
        <v>3.5540140034482755E-2</v>
      </c>
      <c r="N950">
        <f t="shared" si="165"/>
        <v>13718.905976289783</v>
      </c>
      <c r="O950" s="1">
        <f t="shared" si="163"/>
        <v>14.194890402751128</v>
      </c>
      <c r="P950" s="1">
        <f t="shared" si="164"/>
        <v>14.632666460214786</v>
      </c>
      <c r="Q950" s="6">
        <v>44436.96875</v>
      </c>
      <c r="R950" s="7">
        <v>44436.96875</v>
      </c>
    </row>
    <row r="951" spans="1:18" ht="15" x14ac:dyDescent="0.2">
      <c r="A951" t="str">
        <f t="shared" si="155"/>
        <v>8/28/21 23:30:00</v>
      </c>
      <c r="B951">
        <f t="shared" si="156"/>
        <v>2.297482E-2</v>
      </c>
      <c r="C951">
        <f t="shared" si="157"/>
        <v>3.5469239999999999E-2</v>
      </c>
      <c r="E951">
        <f t="shared" si="158"/>
        <v>-4.4814600000000005E-3</v>
      </c>
      <c r="F951" s="8">
        <v>22.974820000000001</v>
      </c>
      <c r="G951" s="8">
        <v>35.469239999999999</v>
      </c>
      <c r="H951" s="8">
        <v>-35.382739999999998</v>
      </c>
      <c r="I951" s="8">
        <v>-4.4814600000000002</v>
      </c>
      <c r="J951">
        <f t="shared" si="159"/>
        <v>3.6026107067999996E-2</v>
      </c>
      <c r="K951">
        <f t="shared" si="160"/>
        <v>4.8759092317241372E-4</v>
      </c>
      <c r="L951">
        <f t="shared" si="161"/>
        <v>487.59092317241374</v>
      </c>
      <c r="M951">
        <f t="shared" si="162"/>
        <v>3.553851614482758E-2</v>
      </c>
      <c r="N951">
        <f t="shared" si="165"/>
        <v>13720.06983030381</v>
      </c>
      <c r="O951" s="1">
        <f t="shared" si="163"/>
        <v>14.19308096292167</v>
      </c>
      <c r="P951" s="1">
        <f t="shared" si="164"/>
        <v>14.630841459202795</v>
      </c>
      <c r="Q951" s="6">
        <v>44436.979166666664</v>
      </c>
      <c r="R951" s="7">
        <v>44436.979166666664</v>
      </c>
    </row>
    <row r="952" spans="1:18" ht="15" x14ac:dyDescent="0.2">
      <c r="A952" t="str">
        <f t="shared" si="155"/>
        <v>8/28/21 23:45:00</v>
      </c>
      <c r="B952">
        <f t="shared" si="156"/>
        <v>2.184094E-2</v>
      </c>
      <c r="C952">
        <f t="shared" si="157"/>
        <v>3.5468380000000001E-2</v>
      </c>
      <c r="E952">
        <f t="shared" si="158"/>
        <v>-4.4819600000000001E-3</v>
      </c>
      <c r="F952" s="8">
        <v>21.84094</v>
      </c>
      <c r="G952" s="8">
        <v>35.468380000000003</v>
      </c>
      <c r="H952" s="8">
        <v>-35.38382</v>
      </c>
      <c r="I952" s="8">
        <v>-4.4819599999999999</v>
      </c>
      <c r="J952">
        <f t="shared" si="159"/>
        <v>3.6025233566000001E-2</v>
      </c>
      <c r="K952">
        <f t="shared" si="160"/>
        <v>4.8757301427586206E-4</v>
      </c>
      <c r="L952">
        <f t="shared" si="161"/>
        <v>487.57301427586208</v>
      </c>
      <c r="M952">
        <f t="shared" si="162"/>
        <v>3.5537660551724137E-2</v>
      </c>
      <c r="N952">
        <f t="shared" si="165"/>
        <v>13719.896208874308</v>
      </c>
      <c r="O952" s="1">
        <f t="shared" si="163"/>
        <v>14.193350880428227</v>
      </c>
      <c r="P952" s="1">
        <f t="shared" si="164"/>
        <v>14.631113697999908</v>
      </c>
      <c r="Q952" s="6">
        <v>44436.989583333336</v>
      </c>
      <c r="R952" s="7">
        <v>44436.989583333336</v>
      </c>
    </row>
    <row r="953" spans="1:18" ht="15" x14ac:dyDescent="0.2">
      <c r="A953" t="str">
        <f t="shared" si="155"/>
        <v>8/29/21 00:00:00</v>
      </c>
      <c r="B953">
        <f t="shared" si="156"/>
        <v>1.9513220000000001E-2</v>
      </c>
      <c r="C953">
        <f t="shared" si="157"/>
        <v>3.5465679999999999E-2</v>
      </c>
      <c r="E953">
        <f t="shared" si="158"/>
        <v>-4.4644000000000003E-3</v>
      </c>
      <c r="F953" s="8">
        <v>19.51322</v>
      </c>
      <c r="G953" s="8">
        <v>35.465679999999999</v>
      </c>
      <c r="H953" s="8">
        <v>-35.386539999999997</v>
      </c>
      <c r="I953" s="8">
        <v>-4.4644000000000004</v>
      </c>
      <c r="J953">
        <f t="shared" si="159"/>
        <v>3.6022491175999996E-2</v>
      </c>
      <c r="K953">
        <f t="shared" si="160"/>
        <v>4.877080863448275E-4</v>
      </c>
      <c r="L953">
        <f t="shared" si="161"/>
        <v>487.70808634482751</v>
      </c>
      <c r="M953">
        <f t="shared" si="162"/>
        <v>3.5534783089655166E-2</v>
      </c>
      <c r="N953">
        <f t="shared" si="165"/>
        <v>13724.808312867073</v>
      </c>
      <c r="O953" s="1">
        <f t="shared" si="163"/>
        <v>14.185715870870297</v>
      </c>
      <c r="P953" s="1">
        <f t="shared" si="164"/>
        <v>14.62341302735978</v>
      </c>
      <c r="Q953" s="6">
        <v>44437</v>
      </c>
      <c r="R953" s="7">
        <v>44437</v>
      </c>
    </row>
    <row r="954" spans="1:18" ht="15" x14ac:dyDescent="0.2">
      <c r="A954" t="str">
        <f t="shared" si="155"/>
        <v>8/29/21 00:15:00</v>
      </c>
      <c r="B954">
        <f t="shared" si="156"/>
        <v>2.276802E-2</v>
      </c>
      <c r="C954">
        <f t="shared" si="157"/>
        <v>3.5469299999999995E-2</v>
      </c>
      <c r="E954">
        <f t="shared" si="158"/>
        <v>-4.4054799999999998E-3</v>
      </c>
      <c r="F954" s="8">
        <v>22.76802</v>
      </c>
      <c r="G954" s="8">
        <v>35.469299999999997</v>
      </c>
      <c r="H954" s="8">
        <v>-35.382919999999999</v>
      </c>
      <c r="I954" s="8">
        <v>-4.4054799999999998</v>
      </c>
      <c r="J954">
        <f t="shared" si="159"/>
        <v>3.6026168009999998E-2</v>
      </c>
      <c r="K954">
        <f t="shared" si="160"/>
        <v>4.8835162379310337E-4</v>
      </c>
      <c r="L954">
        <f t="shared" si="161"/>
        <v>488.35162379310339</v>
      </c>
      <c r="M954">
        <f t="shared" si="162"/>
        <v>3.5537816386206893E-2</v>
      </c>
      <c r="N954">
        <f t="shared" si="165"/>
        <v>13741.745370226088</v>
      </c>
      <c r="O954" s="1">
        <f t="shared" si="163"/>
        <v>14.159414094082081</v>
      </c>
      <c r="P954" s="1">
        <f t="shared" si="164"/>
        <v>14.596885055291185</v>
      </c>
      <c r="Q954" s="6">
        <v>44437.010416666664</v>
      </c>
      <c r="R954" s="7">
        <v>44437.010416666664</v>
      </c>
    </row>
    <row r="955" spans="1:18" ht="15" x14ac:dyDescent="0.2">
      <c r="A955" t="str">
        <f t="shared" si="155"/>
        <v>8/29/21 00:30:00</v>
      </c>
      <c r="B955">
        <f t="shared" si="156"/>
        <v>2.601264E-2</v>
      </c>
      <c r="C955">
        <f t="shared" si="157"/>
        <v>3.547264E-2</v>
      </c>
      <c r="E955">
        <f t="shared" si="158"/>
        <v>-4.2936600000000004E-3</v>
      </c>
      <c r="F955" s="8">
        <v>26.012640000000001</v>
      </c>
      <c r="G955" s="8">
        <v>35.472639999999998</v>
      </c>
      <c r="H955" s="8">
        <v>-35.378720000000001</v>
      </c>
      <c r="I955" s="8">
        <v>-4.29366</v>
      </c>
      <c r="J955">
        <f t="shared" si="159"/>
        <v>3.6029560447999993E-2</v>
      </c>
      <c r="K955">
        <f t="shared" si="160"/>
        <v>4.8951995834482743E-4</v>
      </c>
      <c r="L955">
        <f t="shared" si="161"/>
        <v>489.51995834482744</v>
      </c>
      <c r="M955">
        <f t="shared" si="162"/>
        <v>3.5540040489655166E-2</v>
      </c>
      <c r="N955">
        <f t="shared" si="165"/>
        <v>13773.759162916956</v>
      </c>
      <c r="O955" s="1">
        <f t="shared" si="163"/>
        <v>14.109800498579659</v>
      </c>
      <c r="P955" s="1">
        <f t="shared" si="164"/>
        <v>14.546844782867444</v>
      </c>
      <c r="Q955" s="6">
        <v>44437.020833333336</v>
      </c>
      <c r="R955" s="7">
        <v>44437.020833333336</v>
      </c>
    </row>
    <row r="956" spans="1:18" ht="15" x14ac:dyDescent="0.2">
      <c r="A956" t="str">
        <f t="shared" si="155"/>
        <v>8/29/21 00:45:00</v>
      </c>
      <c r="B956">
        <f t="shared" si="156"/>
        <v>3.0470359999999998E-2</v>
      </c>
      <c r="C956">
        <f t="shared" si="157"/>
        <v>3.5475739999999999E-2</v>
      </c>
      <c r="E956">
        <f t="shared" si="158"/>
        <v>-4.1615399999999992E-3</v>
      </c>
      <c r="F956" s="8">
        <v>30.470359999999999</v>
      </c>
      <c r="G956" s="8">
        <v>35.475740000000002</v>
      </c>
      <c r="H956" s="8">
        <v>-35.373359999999998</v>
      </c>
      <c r="I956" s="8">
        <v>-4.1615399999999996</v>
      </c>
      <c r="J956">
        <f t="shared" si="159"/>
        <v>3.6032709117999995E-2</v>
      </c>
      <c r="K956">
        <f t="shared" si="160"/>
        <v>4.9088769041379305E-4</v>
      </c>
      <c r="L956">
        <f t="shared" si="161"/>
        <v>490.88769041379305</v>
      </c>
      <c r="M956">
        <f t="shared" si="162"/>
        <v>3.5541821427586204E-2</v>
      </c>
      <c r="N956">
        <f t="shared" si="165"/>
        <v>13811.551313258942</v>
      </c>
      <c r="O956" s="1">
        <f t="shared" si="163"/>
        <v>14.051401180444884</v>
      </c>
      <c r="P956" s="1">
        <f t="shared" si="164"/>
        <v>14.487943230596709</v>
      </c>
      <c r="Q956" s="6">
        <v>44437.03125</v>
      </c>
      <c r="R956" s="7">
        <v>44437.03125</v>
      </c>
    </row>
    <row r="957" spans="1:18" ht="15" x14ac:dyDescent="0.2">
      <c r="A957" t="str">
        <f t="shared" si="155"/>
        <v>8/29/21 01:00:00</v>
      </c>
      <c r="B957">
        <f t="shared" si="156"/>
        <v>3.3290559999999997E-2</v>
      </c>
      <c r="C957">
        <f t="shared" si="157"/>
        <v>3.5478659999999995E-2</v>
      </c>
      <c r="E957">
        <f t="shared" si="158"/>
        <v>-3.9765600000000005E-3</v>
      </c>
      <c r="F957" s="8">
        <v>33.290559999999999</v>
      </c>
      <c r="G957" s="8">
        <v>35.478659999999998</v>
      </c>
      <c r="H957" s="8">
        <v>-35.370260000000002</v>
      </c>
      <c r="I957" s="8">
        <v>-3.9765600000000001</v>
      </c>
      <c r="J957">
        <f t="shared" si="159"/>
        <v>3.603567496199999E-2</v>
      </c>
      <c r="K957">
        <f t="shared" si="160"/>
        <v>4.9278132062068947E-4</v>
      </c>
      <c r="L957">
        <f t="shared" si="161"/>
        <v>492.78132062068948</v>
      </c>
      <c r="M957">
        <f t="shared" si="162"/>
        <v>3.5542893641379303E-2</v>
      </c>
      <c r="N957">
        <f t="shared" si="165"/>
        <v>13864.411986057032</v>
      </c>
      <c r="O957" s="1">
        <f t="shared" si="163"/>
        <v>13.970022446709493</v>
      </c>
      <c r="P957" s="1">
        <f t="shared" si="164"/>
        <v>14.405864639751194</v>
      </c>
      <c r="Q957" s="6">
        <v>44437.041666666664</v>
      </c>
      <c r="R957" s="7">
        <v>44437.041666666664</v>
      </c>
    </row>
    <row r="958" spans="1:18" ht="15" x14ac:dyDescent="0.2">
      <c r="A958" t="str">
        <f t="shared" si="155"/>
        <v>8/29/21 01:15:00</v>
      </c>
      <c r="B958">
        <f t="shared" si="156"/>
        <v>3.5240340000000002E-2</v>
      </c>
      <c r="C958">
        <f t="shared" si="157"/>
        <v>3.5478999999999997E-2</v>
      </c>
      <c r="E958">
        <f t="shared" si="158"/>
        <v>-3.5588E-3</v>
      </c>
      <c r="F958" s="8">
        <v>35.240340000000003</v>
      </c>
      <c r="G958" s="8">
        <v>35.478999999999999</v>
      </c>
      <c r="H958" s="8">
        <v>-35.367060000000002</v>
      </c>
      <c r="I958" s="8">
        <v>-3.5588000000000002</v>
      </c>
      <c r="J958">
        <f t="shared" si="159"/>
        <v>3.6036020299999992E-2</v>
      </c>
      <c r="K958">
        <f t="shared" si="160"/>
        <v>4.9696402413793082E-4</v>
      </c>
      <c r="L958">
        <f t="shared" si="161"/>
        <v>496.96402413793083</v>
      </c>
      <c r="M958">
        <f t="shared" si="162"/>
        <v>3.5539056275862062E-2</v>
      </c>
      <c r="N958">
        <f t="shared" si="165"/>
        <v>13983.60216096864</v>
      </c>
      <c r="O958" s="1">
        <f t="shared" si="163"/>
        <v>13.787823527614535</v>
      </c>
      <c r="P958" s="1">
        <f t="shared" si="164"/>
        <v>14.222098809952019</v>
      </c>
      <c r="Q958" s="6">
        <v>44437.052083333336</v>
      </c>
      <c r="R958" s="7">
        <v>44437.052083333336</v>
      </c>
    </row>
    <row r="959" spans="1:18" ht="15" x14ac:dyDescent="0.2">
      <c r="A959" t="str">
        <f t="shared" si="155"/>
        <v>8/29/21 01:30:00</v>
      </c>
      <c r="B959">
        <f t="shared" si="156"/>
        <v>3.6804920000000005E-2</v>
      </c>
      <c r="C959">
        <f t="shared" si="157"/>
        <v>3.5479160000000003E-2</v>
      </c>
      <c r="E959">
        <f t="shared" si="158"/>
        <v>-2.9608199999999999E-3</v>
      </c>
      <c r="F959" s="8">
        <v>36.804920000000003</v>
      </c>
      <c r="G959" s="8">
        <v>35.47916</v>
      </c>
      <c r="H959" s="8">
        <v>-35.362020000000001</v>
      </c>
      <c r="I959" s="8">
        <v>-2.96082</v>
      </c>
      <c r="J959">
        <f t="shared" si="159"/>
        <v>3.6036182812000002E-2</v>
      </c>
      <c r="K959">
        <f t="shared" si="160"/>
        <v>5.0294622579310339E-4</v>
      </c>
      <c r="L959">
        <f t="shared" si="161"/>
        <v>502.94622579310339</v>
      </c>
      <c r="M959">
        <f t="shared" si="162"/>
        <v>3.5533236586206898E-2</v>
      </c>
      <c r="N959">
        <f t="shared" si="165"/>
        <v>14154.247519020948</v>
      </c>
      <c r="O959" s="1">
        <f t="shared" si="163"/>
        <v>13.530034024575968</v>
      </c>
      <c r="P959" s="1">
        <f t="shared" si="164"/>
        <v>13.96209231718732</v>
      </c>
      <c r="Q959" s="6">
        <v>44437.0625</v>
      </c>
      <c r="R959" s="7">
        <v>44437.0625</v>
      </c>
    </row>
    <row r="960" spans="1:18" ht="15" x14ac:dyDescent="0.2">
      <c r="A960" t="str">
        <f t="shared" si="155"/>
        <v>8/29/21 01:45:00</v>
      </c>
      <c r="B960">
        <f t="shared" si="156"/>
        <v>3.5909039999999996E-2</v>
      </c>
      <c r="C960">
        <f t="shared" si="157"/>
        <v>3.5475659999999999E-2</v>
      </c>
      <c r="E960">
        <f t="shared" si="158"/>
        <v>-2.5657599999999998E-3</v>
      </c>
      <c r="F960" s="8">
        <v>35.909039999999997</v>
      </c>
      <c r="G960" s="8">
        <v>35.475659999999998</v>
      </c>
      <c r="H960" s="8">
        <v>-35.358739999999997</v>
      </c>
      <c r="I960" s="8">
        <v>-2.56576</v>
      </c>
      <c r="J960">
        <f t="shared" si="159"/>
        <v>3.6032627861999997E-2</v>
      </c>
      <c r="K960">
        <f t="shared" si="160"/>
        <v>5.0684428958620679E-4</v>
      </c>
      <c r="L960">
        <f t="shared" si="161"/>
        <v>506.8442895862068</v>
      </c>
      <c r="M960">
        <f t="shared" si="162"/>
        <v>3.5525783572413788E-2</v>
      </c>
      <c r="N960">
        <f t="shared" si="165"/>
        <v>14266.941883296775</v>
      </c>
      <c r="O960" s="1">
        <f t="shared" si="163"/>
        <v>13.361728700213234</v>
      </c>
      <c r="P960" s="1">
        <f t="shared" si="164"/>
        <v>13.792339567035066</v>
      </c>
      <c r="Q960" s="6">
        <v>44437.072916666664</v>
      </c>
      <c r="R960" s="7">
        <v>44437.072916666664</v>
      </c>
    </row>
    <row r="961" spans="1:18" ht="15" x14ac:dyDescent="0.2">
      <c r="A961" t="str">
        <f t="shared" si="155"/>
        <v>8/29/21 02:00:00</v>
      </c>
      <c r="B961">
        <f t="shared" si="156"/>
        <v>3.6184899999999999E-2</v>
      </c>
      <c r="C961">
        <f t="shared" si="157"/>
        <v>3.5471780000000001E-2</v>
      </c>
      <c r="E961">
        <f t="shared" si="158"/>
        <v>-2.1703E-3</v>
      </c>
      <c r="F961" s="8">
        <v>36.184899999999999</v>
      </c>
      <c r="G961" s="8">
        <v>35.471780000000003</v>
      </c>
      <c r="H961" s="8">
        <v>-35.35548</v>
      </c>
      <c r="I961" s="8">
        <v>-2.1703000000000001</v>
      </c>
      <c r="J961">
        <f t="shared" si="159"/>
        <v>3.6028686945999998E-2</v>
      </c>
      <c r="K961">
        <f t="shared" si="160"/>
        <v>5.1074064944827584E-4</v>
      </c>
      <c r="L961">
        <f t="shared" si="161"/>
        <v>510.74064944827586</v>
      </c>
      <c r="M961">
        <f t="shared" si="162"/>
        <v>3.5517946296551722E-2</v>
      </c>
      <c r="N961">
        <f t="shared" si="165"/>
        <v>14379.79113949675</v>
      </c>
      <c r="O961" s="1">
        <f t="shared" si="163"/>
        <v>13.194707089217786</v>
      </c>
      <c r="P961" s="1">
        <f t="shared" si="164"/>
        <v>13.623881570185057</v>
      </c>
      <c r="Q961" s="6">
        <v>44437.083333333336</v>
      </c>
      <c r="R961" s="7">
        <v>44437.083333333336</v>
      </c>
    </row>
    <row r="962" spans="1:18" ht="15" x14ac:dyDescent="0.2">
      <c r="A962" t="str">
        <f t="shared" si="155"/>
        <v>8/29/21 02:15:00</v>
      </c>
      <c r="B962">
        <f t="shared" si="156"/>
        <v>3.5988699999999998E-2</v>
      </c>
      <c r="C962">
        <f t="shared" si="157"/>
        <v>3.5470139999999997E-2</v>
      </c>
      <c r="E962">
        <f t="shared" si="158"/>
        <v>-1.90584E-3</v>
      </c>
      <c r="F962" s="8">
        <v>35.988700000000001</v>
      </c>
      <c r="G962" s="8">
        <v>35.470140000000001</v>
      </c>
      <c r="H962" s="8">
        <v>-35.351500000000001</v>
      </c>
      <c r="I962" s="8">
        <v>-1.90584</v>
      </c>
      <c r="J962">
        <f t="shared" si="159"/>
        <v>3.6027021197999998E-2</v>
      </c>
      <c r="K962">
        <f t="shared" si="160"/>
        <v>5.1336063248275858E-4</v>
      </c>
      <c r="L962">
        <f t="shared" si="161"/>
        <v>513.36063248275855</v>
      </c>
      <c r="M962">
        <f t="shared" si="162"/>
        <v>3.551366056551724E-2</v>
      </c>
      <c r="N962">
        <f t="shared" si="165"/>
        <v>14455.300419839492</v>
      </c>
      <c r="O962" s="1">
        <f t="shared" si="163"/>
        <v>13.083784124255942</v>
      </c>
      <c r="P962" s="1">
        <f t="shared" si="164"/>
        <v>13.512004667724542</v>
      </c>
      <c r="Q962" s="6">
        <v>44437.09375</v>
      </c>
      <c r="R962" s="7">
        <v>44437.09375</v>
      </c>
    </row>
    <row r="963" spans="1:18" ht="15" x14ac:dyDescent="0.2">
      <c r="A963" t="str">
        <f t="shared" si="155"/>
        <v>8/29/21 02:30:00</v>
      </c>
      <c r="B963">
        <f t="shared" si="156"/>
        <v>3.6949879999999997E-2</v>
      </c>
      <c r="C963">
        <f t="shared" si="157"/>
        <v>3.5467900000000004E-2</v>
      </c>
      <c r="E963">
        <f t="shared" si="158"/>
        <v>-1.72108E-3</v>
      </c>
      <c r="F963" s="8">
        <v>36.94988</v>
      </c>
      <c r="G963" s="8">
        <v>35.4679</v>
      </c>
      <c r="H963" s="8">
        <v>-35.348559999999999</v>
      </c>
      <c r="I963" s="8">
        <v>-1.7210799999999999</v>
      </c>
      <c r="J963">
        <f t="shared" si="159"/>
        <v>3.6024746029999999E-2</v>
      </c>
      <c r="K963">
        <f t="shared" si="160"/>
        <v>5.1517460931034477E-4</v>
      </c>
      <c r="L963">
        <f t="shared" si="161"/>
        <v>515.17460931034475</v>
      </c>
      <c r="M963">
        <f t="shared" si="162"/>
        <v>3.5509571420689653E-2</v>
      </c>
      <c r="N963">
        <f t="shared" si="165"/>
        <v>14508.049201916818</v>
      </c>
      <c r="O963" s="1">
        <f t="shared" si="163"/>
        <v>13.00668822002018</v>
      </c>
      <c r="P963" s="1">
        <f t="shared" si="164"/>
        <v>13.434245738712352</v>
      </c>
      <c r="Q963" s="6">
        <v>44437.104166666664</v>
      </c>
      <c r="R963" s="7">
        <v>44437.104166666664</v>
      </c>
    </row>
    <row r="964" spans="1:18" ht="15" x14ac:dyDescent="0.2">
      <c r="A964" t="str">
        <f t="shared" si="155"/>
        <v>8/29/21 02:45:00</v>
      </c>
      <c r="B964">
        <f t="shared" si="156"/>
        <v>3.7439880000000002E-2</v>
      </c>
      <c r="C964">
        <f t="shared" si="157"/>
        <v>3.54668E-2</v>
      </c>
      <c r="E964">
        <f t="shared" si="158"/>
        <v>-1.68194E-3</v>
      </c>
      <c r="F964" s="8">
        <v>37.439880000000002</v>
      </c>
      <c r="G964" s="8">
        <v>35.466799999999999</v>
      </c>
      <c r="H964" s="8">
        <v>-35.346060000000001</v>
      </c>
      <c r="I964" s="8">
        <v>-1.68194</v>
      </c>
      <c r="J964">
        <f t="shared" si="159"/>
        <v>3.6023628760000002E-2</v>
      </c>
      <c r="K964">
        <f t="shared" si="160"/>
        <v>5.1554949793103453E-4</v>
      </c>
      <c r="L964">
        <f t="shared" si="161"/>
        <v>515.54949793103458</v>
      </c>
      <c r="M964">
        <f t="shared" si="162"/>
        <v>3.5508079262068969E-2</v>
      </c>
      <c r="N964">
        <f t="shared" si="165"/>
        <v>14519.216714765065</v>
      </c>
      <c r="O964" s="1">
        <f t="shared" si="163"/>
        <v>12.990407212738546</v>
      </c>
      <c r="P964" s="1">
        <f t="shared" si="164"/>
        <v>13.417824714768097</v>
      </c>
      <c r="Q964" s="6">
        <v>44437.114583333336</v>
      </c>
      <c r="R964" s="7">
        <v>44437.114583333336</v>
      </c>
    </row>
    <row r="965" spans="1:18" ht="15" x14ac:dyDescent="0.2">
      <c r="A965" t="str">
        <f t="shared" si="155"/>
        <v>8/29/21 03:00:00</v>
      </c>
      <c r="B965">
        <f t="shared" si="156"/>
        <v>3.6942959999999997E-2</v>
      </c>
      <c r="C965">
        <f t="shared" si="157"/>
        <v>3.546502E-2</v>
      </c>
      <c r="E965">
        <f t="shared" si="158"/>
        <v>-1.6835400000000001E-3</v>
      </c>
      <c r="F965" s="8">
        <v>36.942959999999999</v>
      </c>
      <c r="G965" s="8">
        <v>35.465020000000003</v>
      </c>
      <c r="H965" s="8">
        <v>-35.345779999999998</v>
      </c>
      <c r="I965" s="8">
        <v>-1.68354</v>
      </c>
      <c r="J965">
        <f t="shared" si="159"/>
        <v>3.6021820813999995E-2</v>
      </c>
      <c r="K965">
        <f t="shared" si="160"/>
        <v>5.1550677951724122E-4</v>
      </c>
      <c r="L965">
        <f t="shared" si="161"/>
        <v>515.50677951724117</v>
      </c>
      <c r="M965">
        <f t="shared" si="162"/>
        <v>3.5506314034482754E-2</v>
      </c>
      <c r="N965">
        <f t="shared" si="165"/>
        <v>14518.735428763322</v>
      </c>
      <c r="O965" s="1">
        <f t="shared" si="163"/>
        <v>12.991108579900356</v>
      </c>
      <c r="P965" s="1">
        <f t="shared" si="164"/>
        <v>13.418532113687498</v>
      </c>
      <c r="Q965" s="6">
        <v>44437.125</v>
      </c>
      <c r="R965" s="7">
        <v>44437.125</v>
      </c>
    </row>
    <row r="966" spans="1:18" ht="15" x14ac:dyDescent="0.2">
      <c r="A966" t="str">
        <f t="shared" si="155"/>
        <v>8/29/21 03:15:00</v>
      </c>
      <c r="B966">
        <f t="shared" si="156"/>
        <v>3.8685560000000001E-2</v>
      </c>
      <c r="C966">
        <f t="shared" si="157"/>
        <v>3.5467080000000005E-2</v>
      </c>
      <c r="E966">
        <f t="shared" si="158"/>
        <v>-1.9432E-3</v>
      </c>
      <c r="F966" s="8">
        <v>38.685560000000002</v>
      </c>
      <c r="G966" s="8">
        <v>35.467080000000003</v>
      </c>
      <c r="H966" s="8">
        <v>-35.343859999999999</v>
      </c>
      <c r="I966" s="8">
        <v>-1.9432</v>
      </c>
      <c r="J966">
        <f t="shared" si="159"/>
        <v>3.6023913156000002E-2</v>
      </c>
      <c r="K966">
        <f t="shared" si="160"/>
        <v>5.1294110082758624E-4</v>
      </c>
      <c r="L966">
        <f t="shared" si="161"/>
        <v>512.94110082758618</v>
      </c>
      <c r="M966">
        <f t="shared" si="162"/>
        <v>3.5510972055172417E-2</v>
      </c>
      <c r="N966">
        <f t="shared" si="165"/>
        <v>14444.58067863205</v>
      </c>
      <c r="O966" s="1">
        <f t="shared" si="163"/>
        <v>13.099491037823952</v>
      </c>
      <c r="P966" s="1">
        <f t="shared" si="164"/>
        <v>13.527846660749237</v>
      </c>
      <c r="Q966" s="6">
        <v>44437.135416666664</v>
      </c>
      <c r="R966" s="7">
        <v>44437.135416666664</v>
      </c>
    </row>
    <row r="967" spans="1:18" ht="15" x14ac:dyDescent="0.2">
      <c r="A967" t="str">
        <f t="shared" si="155"/>
        <v>8/29/21 03:30:00</v>
      </c>
      <c r="B967">
        <f t="shared" si="156"/>
        <v>3.8740299999999998E-2</v>
      </c>
      <c r="C967">
        <f t="shared" si="157"/>
        <v>3.5467499999999999E-2</v>
      </c>
      <c r="E967">
        <f t="shared" si="158"/>
        <v>-2.0706000000000001E-3</v>
      </c>
      <c r="F967" s="8">
        <v>38.740299999999998</v>
      </c>
      <c r="G967" s="8">
        <v>35.467500000000001</v>
      </c>
      <c r="H967" s="8">
        <v>-35.344140000000003</v>
      </c>
      <c r="I967" s="8">
        <v>-2.0706000000000002</v>
      </c>
      <c r="J967">
        <f t="shared" si="159"/>
        <v>3.6024339749999995E-2</v>
      </c>
      <c r="K967">
        <f t="shared" si="160"/>
        <v>5.1167340517241366E-4</v>
      </c>
      <c r="L967">
        <f t="shared" si="161"/>
        <v>511.67340517241365</v>
      </c>
      <c r="M967">
        <f t="shared" si="162"/>
        <v>3.5512666344827581E-2</v>
      </c>
      <c r="N967">
        <f t="shared" si="165"/>
        <v>14408.194535551647</v>
      </c>
      <c r="O967" s="1">
        <f t="shared" si="163"/>
        <v>13.152904666817165</v>
      </c>
      <c r="P967" s="1">
        <f t="shared" si="164"/>
        <v>13.581719646951791</v>
      </c>
      <c r="Q967" s="6">
        <v>44437.145833333336</v>
      </c>
      <c r="R967" s="7">
        <v>44437.145833333336</v>
      </c>
    </row>
    <row r="968" spans="1:18" ht="15" x14ac:dyDescent="0.2">
      <c r="A968" t="str">
        <f t="shared" ref="A968:A1031" si="166">TEXT(Q968,"m/dd/yy ")&amp;TEXT(R968,"hh:mm:ss")</f>
        <v>8/29/21 03:45:00</v>
      </c>
      <c r="B968">
        <f t="shared" ref="B968:B1031" si="167">F968/1000</f>
        <v>3.8355340000000002E-2</v>
      </c>
      <c r="C968">
        <f t="shared" ref="C968:C1031" si="168">G968/1000</f>
        <v>3.5467739999999998E-2</v>
      </c>
      <c r="E968">
        <f t="shared" ref="E968:E1031" si="169">I968/1000</f>
        <v>-2.1569600000000003E-3</v>
      </c>
      <c r="F968" s="8">
        <v>38.355339999999998</v>
      </c>
      <c r="G968" s="8">
        <v>35.467739999999999</v>
      </c>
      <c r="H968" s="8">
        <v>-35.345320000000001</v>
      </c>
      <c r="I968" s="8">
        <v>-2.1569600000000002</v>
      </c>
      <c r="J968">
        <f t="shared" ref="J968:J1031" si="170">101.57*C968/100</f>
        <v>3.6024583517999996E-2</v>
      </c>
      <c r="K968">
        <f t="shared" ref="K968:K1031" si="171">((E968/100)+J968*(15000/(1000000+15000)))</f>
        <v>5.1081340765517236E-4</v>
      </c>
      <c r="L968">
        <f t="shared" ref="L968:L1031" si="172">K968*1000000</f>
        <v>510.81340765517234</v>
      </c>
      <c r="M968">
        <f t="shared" ref="M968:M1031" si="173">J968-K968</f>
        <v>3.5513770110344824E-2</v>
      </c>
      <c r="N968">
        <f t="shared" si="165"/>
        <v>14383.530840798488</v>
      </c>
      <c r="O968" s="1">
        <f t="shared" ref="O968:O1031" si="174">DurafetTherm(N968)</f>
        <v>13.189197830990622</v>
      </c>
      <c r="P968" s="1">
        <f t="shared" ref="P968:P1031" si="175">1.0086*O968+0.3157</f>
        <v>13.61832493233714</v>
      </c>
      <c r="Q968" s="6">
        <v>44437.15625</v>
      </c>
      <c r="R968" s="7">
        <v>44437.15625</v>
      </c>
    </row>
    <row r="969" spans="1:18" ht="15" x14ac:dyDescent="0.2">
      <c r="A969" t="str">
        <f t="shared" si="166"/>
        <v>8/29/21 04:00:00</v>
      </c>
      <c r="B969">
        <f t="shared" si="167"/>
        <v>3.8293640000000004E-2</v>
      </c>
      <c r="C969">
        <f t="shared" si="168"/>
        <v>3.5468659999999999E-2</v>
      </c>
      <c r="E969">
        <f t="shared" si="169"/>
        <v>-2.20024E-3</v>
      </c>
      <c r="F969" s="8">
        <v>38.293640000000003</v>
      </c>
      <c r="G969" s="8">
        <v>35.46866</v>
      </c>
      <c r="H969" s="8">
        <v>-35.346240000000002</v>
      </c>
      <c r="I969" s="8">
        <v>-2.20024</v>
      </c>
      <c r="J969">
        <f t="shared" si="170"/>
        <v>3.6025517962E-2</v>
      </c>
      <c r="K969">
        <f t="shared" si="171"/>
        <v>5.1039441717241375E-4</v>
      </c>
      <c r="L969">
        <f t="shared" si="172"/>
        <v>510.39441717241374</v>
      </c>
      <c r="M969">
        <f t="shared" si="173"/>
        <v>3.5515123544827588E-2</v>
      </c>
      <c r="N969">
        <f t="shared" si="165"/>
        <v>14371.185180538318</v>
      </c>
      <c r="O969" s="1">
        <f t="shared" si="174"/>
        <v>13.207391446757242</v>
      </c>
      <c r="P969" s="1">
        <f t="shared" si="175"/>
        <v>13.636675013199353</v>
      </c>
      <c r="Q969" s="6">
        <v>44437.166666666664</v>
      </c>
      <c r="R969" s="7">
        <v>44437.166666666664</v>
      </c>
    </row>
    <row r="970" spans="1:18" ht="15" x14ac:dyDescent="0.2">
      <c r="A970" t="str">
        <f t="shared" si="166"/>
        <v>8/29/21 04:15:00</v>
      </c>
      <c r="B970">
        <f t="shared" si="167"/>
        <v>3.8243600000000003E-2</v>
      </c>
      <c r="C970">
        <f t="shared" si="168"/>
        <v>3.5468899999999998E-2</v>
      </c>
      <c r="E970">
        <f t="shared" si="169"/>
        <v>-2.21996E-3</v>
      </c>
      <c r="F970" s="8">
        <v>38.243600000000001</v>
      </c>
      <c r="G970" s="8">
        <v>35.468899999999998</v>
      </c>
      <c r="H970" s="8">
        <v>-35.346640000000001</v>
      </c>
      <c r="I970" s="8">
        <v>-2.2199599999999999</v>
      </c>
      <c r="J970">
        <f t="shared" si="170"/>
        <v>3.6025761729999994E-2</v>
      </c>
      <c r="K970">
        <f t="shared" si="171"/>
        <v>5.1020081965517234E-4</v>
      </c>
      <c r="L970">
        <f t="shared" si="172"/>
        <v>510.20081965517232</v>
      </c>
      <c r="M970">
        <f t="shared" si="173"/>
        <v>3.5515560910344822E-2</v>
      </c>
      <c r="N970">
        <f t="shared" si="165"/>
        <v>14365.557141083</v>
      </c>
      <c r="O970" s="1">
        <f t="shared" si="174"/>
        <v>13.215691330284017</v>
      </c>
      <c r="P970" s="1">
        <f t="shared" si="175"/>
        <v>13.645046275724457</v>
      </c>
      <c r="Q970" s="6">
        <v>44437.177083333336</v>
      </c>
      <c r="R970" s="7">
        <v>44437.177083333336</v>
      </c>
    </row>
    <row r="971" spans="1:18" ht="15" x14ac:dyDescent="0.2">
      <c r="A971" t="str">
        <f t="shared" si="166"/>
        <v>8/29/21 04:30:00</v>
      </c>
      <c r="B971">
        <f t="shared" si="167"/>
        <v>3.8525260000000006E-2</v>
      </c>
      <c r="C971">
        <f t="shared" si="168"/>
        <v>3.5469939999999998E-2</v>
      </c>
      <c r="E971">
        <f t="shared" si="169"/>
        <v>-2.26852E-3</v>
      </c>
      <c r="F971" s="8">
        <v>38.525260000000003</v>
      </c>
      <c r="G971" s="8">
        <v>35.469940000000001</v>
      </c>
      <c r="H971" s="8">
        <v>-35.345979999999997</v>
      </c>
      <c r="I971" s="8">
        <v>-2.2685200000000001</v>
      </c>
      <c r="J971">
        <f t="shared" si="170"/>
        <v>3.6026818057999996E-2</v>
      </c>
      <c r="K971">
        <f t="shared" si="171"/>
        <v>5.0973083041379297E-4</v>
      </c>
      <c r="L971">
        <f t="shared" si="172"/>
        <v>509.730830413793</v>
      </c>
      <c r="M971">
        <f t="shared" si="173"/>
        <v>3.5517087227586203E-2</v>
      </c>
      <c r="N971">
        <f t="shared" si="165"/>
        <v>14351.707029001069</v>
      </c>
      <c r="O971" s="1">
        <f t="shared" si="174"/>
        <v>13.23613244453901</v>
      </c>
      <c r="P971" s="1">
        <f t="shared" si="175"/>
        <v>13.665663183562044</v>
      </c>
      <c r="Q971" s="6">
        <v>44437.1875</v>
      </c>
      <c r="R971" s="7">
        <v>44437.1875</v>
      </c>
    </row>
    <row r="972" spans="1:18" ht="15" x14ac:dyDescent="0.2">
      <c r="A972" t="str">
        <f t="shared" si="166"/>
        <v>8/29/21 04:45:00</v>
      </c>
      <c r="B972">
        <f t="shared" si="167"/>
        <v>3.8503200000000001E-2</v>
      </c>
      <c r="C972">
        <f t="shared" si="168"/>
        <v>3.5468840000000001E-2</v>
      </c>
      <c r="E972">
        <f t="shared" si="169"/>
        <v>-2.32928E-3</v>
      </c>
      <c r="F972" s="8">
        <v>38.5032</v>
      </c>
      <c r="G972" s="8">
        <v>35.46884</v>
      </c>
      <c r="H972" s="8">
        <v>-35.347059999999999</v>
      </c>
      <c r="I972" s="8">
        <v>-2.3292799999999998</v>
      </c>
      <c r="J972">
        <f t="shared" si="170"/>
        <v>3.6025700787999999E-2</v>
      </c>
      <c r="K972">
        <f t="shared" si="171"/>
        <v>5.0910671903448273E-4</v>
      </c>
      <c r="L972">
        <f t="shared" si="172"/>
        <v>509.10671903448275</v>
      </c>
      <c r="M972">
        <f t="shared" si="173"/>
        <v>3.5516594068965519E-2</v>
      </c>
      <c r="N972">
        <f t="shared" si="165"/>
        <v>14334.333918559532</v>
      </c>
      <c r="O972" s="1">
        <f t="shared" si="174"/>
        <v>13.26180496883353</v>
      </c>
      <c r="P972" s="1">
        <f t="shared" si="175"/>
        <v>13.691556491565498</v>
      </c>
      <c r="Q972" s="6">
        <v>44437.197916666664</v>
      </c>
      <c r="R972" s="7">
        <v>44437.197916666664</v>
      </c>
    </row>
    <row r="973" spans="1:18" ht="15" x14ac:dyDescent="0.2">
      <c r="A973" t="str">
        <f t="shared" si="166"/>
        <v>8/29/21 05:00:00</v>
      </c>
      <c r="B973">
        <f t="shared" si="167"/>
        <v>3.856482E-2</v>
      </c>
      <c r="C973">
        <f t="shared" si="168"/>
        <v>3.5469520000000004E-2</v>
      </c>
      <c r="E973">
        <f t="shared" si="169"/>
        <v>-2.4042E-3</v>
      </c>
      <c r="F973" s="8">
        <v>38.564819999999997</v>
      </c>
      <c r="G973" s="8">
        <v>35.469520000000003</v>
      </c>
      <c r="H973" s="8">
        <v>-35.347720000000002</v>
      </c>
      <c r="I973" s="8">
        <v>-2.4041999999999999</v>
      </c>
      <c r="J973">
        <f t="shared" si="170"/>
        <v>3.6026391464000003E-2</v>
      </c>
      <c r="K973">
        <f t="shared" si="171"/>
        <v>5.083677260689655E-4</v>
      </c>
      <c r="L973">
        <f t="shared" si="172"/>
        <v>508.36772606896551</v>
      </c>
      <c r="M973">
        <f t="shared" si="173"/>
        <v>3.5518023737931038E-2</v>
      </c>
      <c r="N973">
        <f t="shared" si="165"/>
        <v>14312.950794220582</v>
      </c>
      <c r="O973" s="1">
        <f t="shared" si="174"/>
        <v>13.293451995467933</v>
      </c>
      <c r="P973" s="1">
        <f t="shared" si="175"/>
        <v>13.723475682628957</v>
      </c>
      <c r="Q973" s="6">
        <v>44437.208333333336</v>
      </c>
      <c r="R973" s="7">
        <v>44437.208333333336</v>
      </c>
    </row>
    <row r="974" spans="1:18" ht="15" x14ac:dyDescent="0.2">
      <c r="A974" t="str">
        <f t="shared" si="166"/>
        <v>8/29/21 05:15:00</v>
      </c>
      <c r="B974">
        <f t="shared" si="167"/>
        <v>3.8169080000000001E-2</v>
      </c>
      <c r="C974">
        <f t="shared" si="168"/>
        <v>3.5469599999999997E-2</v>
      </c>
      <c r="E974">
        <f t="shared" si="169"/>
        <v>-2.4747799999999998E-3</v>
      </c>
      <c r="F974" s="8">
        <v>38.169080000000001</v>
      </c>
      <c r="G974" s="8">
        <v>35.4696</v>
      </c>
      <c r="H974" s="8">
        <v>-35.348520000000001</v>
      </c>
      <c r="I974" s="8">
        <v>-2.47478</v>
      </c>
      <c r="J974">
        <f t="shared" si="170"/>
        <v>3.6026472719999994E-2</v>
      </c>
      <c r="K974">
        <f t="shared" si="171"/>
        <v>5.0766312689655153E-4</v>
      </c>
      <c r="L974">
        <f t="shared" si="172"/>
        <v>507.66312689655155</v>
      </c>
      <c r="M974">
        <f t="shared" si="173"/>
        <v>3.551880959310344E-2</v>
      </c>
      <c r="N974">
        <f t="shared" si="165"/>
        <v>14292.796766339903</v>
      </c>
      <c r="O974" s="1">
        <f t="shared" si="174"/>
        <v>13.323329441087196</v>
      </c>
      <c r="P974" s="1">
        <f t="shared" si="175"/>
        <v>13.753610074280544</v>
      </c>
      <c r="Q974" s="6">
        <v>44437.21875</v>
      </c>
      <c r="R974" s="7">
        <v>44437.21875</v>
      </c>
    </row>
    <row r="975" spans="1:18" ht="15" x14ac:dyDescent="0.2">
      <c r="A975" t="str">
        <f t="shared" si="166"/>
        <v>8/29/21 05:30:00</v>
      </c>
      <c r="B975">
        <f t="shared" si="167"/>
        <v>3.87271E-2</v>
      </c>
      <c r="C975">
        <f t="shared" si="168"/>
        <v>3.5470599999999998E-2</v>
      </c>
      <c r="E975">
        <f t="shared" si="169"/>
        <v>-2.5358399999999997E-3</v>
      </c>
      <c r="F975" s="8">
        <v>38.7271</v>
      </c>
      <c r="G975" s="8">
        <v>35.470599999999997</v>
      </c>
      <c r="H975" s="8">
        <v>-35.34836</v>
      </c>
      <c r="I975" s="8">
        <v>-2.5358399999999999</v>
      </c>
      <c r="J975">
        <f t="shared" si="170"/>
        <v>3.6027488419999996E-2</v>
      </c>
      <c r="K975">
        <f t="shared" si="171"/>
        <v>5.0706753724137925E-4</v>
      </c>
      <c r="L975">
        <f t="shared" si="172"/>
        <v>507.06753724137923</v>
      </c>
      <c r="M975">
        <f t="shared" si="173"/>
        <v>3.552042088275862E-2</v>
      </c>
      <c r="N975">
        <f t="shared" si="165"/>
        <v>14275.380883437294</v>
      </c>
      <c r="O975" s="1">
        <f t="shared" si="174"/>
        <v>13.349186498912275</v>
      </c>
      <c r="P975" s="1">
        <f t="shared" si="175"/>
        <v>13.779689502802919</v>
      </c>
      <c r="Q975" s="6">
        <v>44437.229166666664</v>
      </c>
      <c r="R975" s="7">
        <v>44437.229166666664</v>
      </c>
    </row>
    <row r="976" spans="1:18" ht="15" x14ac:dyDescent="0.2">
      <c r="A976" t="str">
        <f t="shared" si="166"/>
        <v>8/29/21 05:45:00</v>
      </c>
      <c r="B976">
        <f t="shared" si="167"/>
        <v>3.8105420000000001E-2</v>
      </c>
      <c r="C976">
        <f t="shared" si="168"/>
        <v>3.5470039999999994E-2</v>
      </c>
      <c r="E976">
        <f t="shared" si="169"/>
        <v>-2.55974E-3</v>
      </c>
      <c r="F976" s="8">
        <v>38.105420000000002</v>
      </c>
      <c r="G976" s="8">
        <v>35.470039999999997</v>
      </c>
      <c r="H976" s="8">
        <v>-35.34892</v>
      </c>
      <c r="I976" s="8">
        <v>-2.5597400000000001</v>
      </c>
      <c r="J976">
        <f t="shared" si="170"/>
        <v>3.6026919627999997E-2</v>
      </c>
      <c r="K976">
        <f t="shared" si="171"/>
        <v>5.0682013144827582E-4</v>
      </c>
      <c r="L976">
        <f t="shared" si="172"/>
        <v>506.82013144827584</v>
      </c>
      <c r="M976">
        <f t="shared" si="173"/>
        <v>3.5520099496551723E-2</v>
      </c>
      <c r="N976">
        <f t="shared" ref="N976:N1039" si="176">L976/M976</f>
        <v>14268.544813549233</v>
      </c>
      <c r="O976" s="1">
        <f t="shared" si="174"/>
        <v>13.359345743110168</v>
      </c>
      <c r="P976" s="1">
        <f t="shared" si="175"/>
        <v>13.789936116500915</v>
      </c>
      <c r="Q976" s="6">
        <v>44437.239583333336</v>
      </c>
      <c r="R976" s="7">
        <v>44437.239583333336</v>
      </c>
    </row>
    <row r="977" spans="1:18" ht="15" x14ac:dyDescent="0.2">
      <c r="A977" t="str">
        <f t="shared" si="166"/>
        <v>8/29/21 06:00:00</v>
      </c>
      <c r="B977">
        <f t="shared" si="167"/>
        <v>3.722636E-2</v>
      </c>
      <c r="C977">
        <f t="shared" si="168"/>
        <v>3.5469380000000002E-2</v>
      </c>
      <c r="E977">
        <f t="shared" si="169"/>
        <v>-2.54762E-3</v>
      </c>
      <c r="F977" s="8">
        <v>37.22636</v>
      </c>
      <c r="G977" s="8">
        <v>35.469380000000001</v>
      </c>
      <c r="H977" s="8">
        <v>-35.350320000000004</v>
      </c>
      <c r="I977" s="8">
        <v>-2.5476200000000002</v>
      </c>
      <c r="J977">
        <f t="shared" si="170"/>
        <v>3.6026249265999996E-2</v>
      </c>
      <c r="K977">
        <f t="shared" si="171"/>
        <v>5.0693142462068948E-4</v>
      </c>
      <c r="L977">
        <f t="shared" si="172"/>
        <v>506.93142462068948</v>
      </c>
      <c r="M977">
        <f t="shared" si="173"/>
        <v>3.5519317841379308E-2</v>
      </c>
      <c r="N977">
        <f t="shared" si="176"/>
        <v>14271.99212790411</v>
      </c>
      <c r="O977" s="1">
        <f t="shared" si="174"/>
        <v>13.354221913366985</v>
      </c>
      <c r="P977" s="1">
        <f t="shared" si="175"/>
        <v>13.78476822182194</v>
      </c>
      <c r="Q977" s="6">
        <v>44437.25</v>
      </c>
      <c r="R977" s="7">
        <v>44437.25</v>
      </c>
    </row>
    <row r="978" spans="1:18" ht="15" x14ac:dyDescent="0.2">
      <c r="A978" t="str">
        <f t="shared" si="166"/>
        <v>8/29/21 06:15:00</v>
      </c>
      <c r="B978">
        <f t="shared" si="167"/>
        <v>3.7571300000000002E-2</v>
      </c>
      <c r="C978">
        <f t="shared" si="168"/>
        <v>3.5470179999999997E-2</v>
      </c>
      <c r="E978">
        <f t="shared" si="169"/>
        <v>-2.4676200000000002E-3</v>
      </c>
      <c r="F978" s="8">
        <v>37.571300000000001</v>
      </c>
      <c r="G978" s="8">
        <v>35.470179999999999</v>
      </c>
      <c r="H978" s="8">
        <v>-35.34928</v>
      </c>
      <c r="I978" s="8">
        <v>-2.4676200000000001</v>
      </c>
      <c r="J978">
        <f t="shared" si="170"/>
        <v>3.6027061825999997E-2</v>
      </c>
      <c r="K978">
        <f t="shared" si="171"/>
        <v>5.0774343289655167E-4</v>
      </c>
      <c r="L978">
        <f t="shared" si="172"/>
        <v>507.74343289655167</v>
      </c>
      <c r="M978">
        <f t="shared" si="173"/>
        <v>3.5519318393103447E-2</v>
      </c>
      <c r="N978">
        <f t="shared" si="176"/>
        <v>14294.852938257309</v>
      </c>
      <c r="O978" s="1">
        <f t="shared" si="174"/>
        <v>13.320279054204775</v>
      </c>
      <c r="P978" s="1">
        <f t="shared" si="175"/>
        <v>13.750533454070935</v>
      </c>
      <c r="Q978" s="6">
        <v>44437.260416666664</v>
      </c>
      <c r="R978" s="7">
        <v>44437.260416666664</v>
      </c>
    </row>
    <row r="979" spans="1:18" ht="15" x14ac:dyDescent="0.2">
      <c r="A979" t="str">
        <f t="shared" si="166"/>
        <v>8/29/21 06:30:00</v>
      </c>
      <c r="B979">
        <f t="shared" si="167"/>
        <v>3.7880820000000003E-2</v>
      </c>
      <c r="C979">
        <f t="shared" si="168"/>
        <v>3.5470460000000002E-2</v>
      </c>
      <c r="E979">
        <f t="shared" si="169"/>
        <v>-2.4031999999999999E-3</v>
      </c>
      <c r="F979" s="8">
        <v>37.88082</v>
      </c>
      <c r="G979" s="8">
        <v>35.470460000000003</v>
      </c>
      <c r="H979" s="8">
        <v>-35.349719999999998</v>
      </c>
      <c r="I979" s="8">
        <v>-2.4032</v>
      </c>
      <c r="J979">
        <f t="shared" si="170"/>
        <v>3.6027346221999997E-2</v>
      </c>
      <c r="K979">
        <f t="shared" si="171"/>
        <v>5.0839183579310342E-4</v>
      </c>
      <c r="L979">
        <f t="shared" si="172"/>
        <v>508.39183579310344</v>
      </c>
      <c r="M979">
        <f t="shared" si="173"/>
        <v>3.5518954386206891E-2</v>
      </c>
      <c r="N979">
        <f t="shared" si="176"/>
        <v>14313.254558825856</v>
      </c>
      <c r="O979" s="1">
        <f t="shared" si="174"/>
        <v>13.293002045723597</v>
      </c>
      <c r="P979" s="1">
        <f t="shared" si="175"/>
        <v>13.723021863316818</v>
      </c>
      <c r="Q979" s="6">
        <v>44437.270833333336</v>
      </c>
      <c r="R979" s="7">
        <v>44437.270833333336</v>
      </c>
    </row>
    <row r="980" spans="1:18" ht="15" x14ac:dyDescent="0.2">
      <c r="A980" t="str">
        <f t="shared" si="166"/>
        <v>8/29/21 06:45:00</v>
      </c>
      <c r="B980">
        <f t="shared" si="167"/>
        <v>3.6960380000000001E-2</v>
      </c>
      <c r="C980">
        <f t="shared" si="168"/>
        <v>3.54685E-2</v>
      </c>
      <c r="E980">
        <f t="shared" si="169"/>
        <v>-2.3817400000000002E-3</v>
      </c>
      <c r="F980" s="8">
        <v>36.960380000000001</v>
      </c>
      <c r="G980" s="8">
        <v>35.468499999999999</v>
      </c>
      <c r="H980" s="8">
        <v>-35.349440000000001</v>
      </c>
      <c r="I980" s="8">
        <v>-2.3817400000000002</v>
      </c>
      <c r="J980">
        <f t="shared" si="170"/>
        <v>3.6025355449999998E-2</v>
      </c>
      <c r="K980">
        <f t="shared" si="171"/>
        <v>5.0857701551724132E-4</v>
      </c>
      <c r="L980">
        <f t="shared" si="172"/>
        <v>508.57701551724131</v>
      </c>
      <c r="M980">
        <f t="shared" si="173"/>
        <v>3.5516778434482754E-2</v>
      </c>
      <c r="N980">
        <f t="shared" si="176"/>
        <v>14319.345332950323</v>
      </c>
      <c r="O980" s="1">
        <f t="shared" si="174"/>
        <v>13.28398241966994</v>
      </c>
      <c r="P980" s="1">
        <f t="shared" si="175"/>
        <v>13.7139246684791</v>
      </c>
      <c r="Q980" s="6">
        <v>44437.28125</v>
      </c>
      <c r="R980" s="7">
        <v>44437.28125</v>
      </c>
    </row>
    <row r="981" spans="1:18" ht="15" x14ac:dyDescent="0.2">
      <c r="A981" t="str">
        <f t="shared" si="166"/>
        <v>8/29/21 07:00:00</v>
      </c>
      <c r="B981">
        <f t="shared" si="167"/>
        <v>3.7565579999999994E-2</v>
      </c>
      <c r="C981">
        <f t="shared" si="168"/>
        <v>3.5468699999999999E-2</v>
      </c>
      <c r="E981">
        <f t="shared" si="169"/>
        <v>-2.3855600000000001E-3</v>
      </c>
      <c r="F981" s="8">
        <v>37.565579999999997</v>
      </c>
      <c r="G981" s="8">
        <v>35.468699999999998</v>
      </c>
      <c r="H981" s="8">
        <v>-35.348500000000001</v>
      </c>
      <c r="I981" s="8">
        <v>-2.3855599999999999</v>
      </c>
      <c r="J981">
        <f t="shared" si="170"/>
        <v>3.6025558589999999E-2</v>
      </c>
      <c r="K981">
        <f t="shared" si="171"/>
        <v>5.0854181758620679E-4</v>
      </c>
      <c r="L981">
        <f t="shared" si="172"/>
        <v>508.54181758620678</v>
      </c>
      <c r="M981">
        <f t="shared" si="173"/>
        <v>3.5517016772413791E-2</v>
      </c>
      <c r="N981">
        <f t="shared" si="176"/>
        <v>14318.258226608526</v>
      </c>
      <c r="O981" s="1">
        <f t="shared" si="174"/>
        <v>13.28559195816797</v>
      </c>
      <c r="P981" s="1">
        <f t="shared" si="175"/>
        <v>13.715548049008213</v>
      </c>
      <c r="Q981" s="6">
        <v>44437.291666666664</v>
      </c>
      <c r="R981" s="7">
        <v>44437.291666666664</v>
      </c>
    </row>
    <row r="982" spans="1:18" ht="15" x14ac:dyDescent="0.2">
      <c r="A982" t="str">
        <f t="shared" si="166"/>
        <v>8/29/21 07:15:00</v>
      </c>
      <c r="B982">
        <f t="shared" si="167"/>
        <v>3.8167619999999999E-2</v>
      </c>
      <c r="C982">
        <f t="shared" si="168"/>
        <v>3.5468840000000001E-2</v>
      </c>
      <c r="E982">
        <f t="shared" si="169"/>
        <v>-2.4099600000000001E-3</v>
      </c>
      <c r="F982" s="8">
        <v>38.167619999999999</v>
      </c>
      <c r="G982" s="8">
        <v>35.46884</v>
      </c>
      <c r="H982" s="8">
        <v>-35.348219999999998</v>
      </c>
      <c r="I982" s="8">
        <v>-2.4099599999999999</v>
      </c>
      <c r="J982">
        <f t="shared" si="170"/>
        <v>3.6025700787999999E-2</v>
      </c>
      <c r="K982">
        <f t="shared" si="171"/>
        <v>5.0829991903448277E-4</v>
      </c>
      <c r="L982">
        <f t="shared" si="172"/>
        <v>508.2999190344828</v>
      </c>
      <c r="M982">
        <f t="shared" si="173"/>
        <v>3.5517400868965515E-2</v>
      </c>
      <c r="N982">
        <f t="shared" si="176"/>
        <v>14311.292679037964</v>
      </c>
      <c r="O982" s="1">
        <f t="shared" si="174"/>
        <v>13.29590826227809</v>
      </c>
      <c r="P982" s="1">
        <f t="shared" si="175"/>
        <v>13.725953073333681</v>
      </c>
      <c r="Q982" s="6">
        <v>44437.302083333336</v>
      </c>
      <c r="R982" s="7">
        <v>44437.302083333336</v>
      </c>
    </row>
    <row r="983" spans="1:18" ht="15" x14ac:dyDescent="0.2">
      <c r="A983" t="str">
        <f t="shared" si="166"/>
        <v>8/29/21 07:30:00</v>
      </c>
      <c r="B983">
        <f t="shared" si="167"/>
        <v>3.8057779999999999E-2</v>
      </c>
      <c r="C983">
        <f t="shared" si="168"/>
        <v>3.5468139999999995E-2</v>
      </c>
      <c r="E983">
        <f t="shared" si="169"/>
        <v>-2.4700999999999998E-3</v>
      </c>
      <c r="F983" s="8">
        <v>38.057780000000001</v>
      </c>
      <c r="G983" s="8">
        <v>35.468139999999998</v>
      </c>
      <c r="H983" s="8">
        <v>-35.348280000000003</v>
      </c>
      <c r="I983" s="8">
        <v>-2.4701</v>
      </c>
      <c r="J983">
        <f t="shared" si="170"/>
        <v>3.6024989797999993E-2</v>
      </c>
      <c r="K983">
        <f t="shared" si="171"/>
        <v>5.0768801179310334E-4</v>
      </c>
      <c r="L983">
        <f t="shared" si="172"/>
        <v>507.68801179310333</v>
      </c>
      <c r="M983">
        <f t="shared" si="173"/>
        <v>3.5517301786206892E-2</v>
      </c>
      <c r="N983">
        <f t="shared" si="176"/>
        <v>14294.104176299323</v>
      </c>
      <c r="O983" s="1">
        <f t="shared" si="174"/>
        <v>13.321389804872069</v>
      </c>
      <c r="P983" s="1">
        <f t="shared" si="175"/>
        <v>13.751653757193967</v>
      </c>
      <c r="Q983" s="6">
        <v>44437.3125</v>
      </c>
      <c r="R983" s="7">
        <v>44437.3125</v>
      </c>
    </row>
    <row r="984" spans="1:18" ht="15" x14ac:dyDescent="0.2">
      <c r="A984" t="str">
        <f t="shared" si="166"/>
        <v>8/29/21 07:45:00</v>
      </c>
      <c r="B984">
        <f t="shared" si="167"/>
        <v>3.8109279999999995E-2</v>
      </c>
      <c r="C984">
        <f t="shared" si="168"/>
        <v>3.5469420000000002E-2</v>
      </c>
      <c r="E984">
        <f t="shared" si="169"/>
        <v>-2.5748400000000001E-3</v>
      </c>
      <c r="F984" s="8">
        <v>38.109279999999998</v>
      </c>
      <c r="G984" s="8">
        <v>35.46942</v>
      </c>
      <c r="H984" s="8">
        <v>-35.348280000000003</v>
      </c>
      <c r="I984" s="8">
        <v>-2.57484</v>
      </c>
      <c r="J984">
        <f t="shared" si="170"/>
        <v>3.6026289894000002E-2</v>
      </c>
      <c r="K984">
        <f t="shared" si="171"/>
        <v>5.066598250344827E-4</v>
      </c>
      <c r="L984">
        <f t="shared" si="172"/>
        <v>506.65982503448271</v>
      </c>
      <c r="M984">
        <f t="shared" si="173"/>
        <v>3.5519630068965517E-2</v>
      </c>
      <c r="N984">
        <f t="shared" si="176"/>
        <v>14264.220208677381</v>
      </c>
      <c r="O984" s="1">
        <f t="shared" si="174"/>
        <v>13.365775511932156</v>
      </c>
      <c r="P984" s="1">
        <f t="shared" si="175"/>
        <v>13.796421181334772</v>
      </c>
      <c r="Q984" s="6">
        <v>44437.322916666664</v>
      </c>
      <c r="R984" s="7">
        <v>44437.322916666664</v>
      </c>
    </row>
    <row r="985" spans="1:18" ht="15" x14ac:dyDescent="0.2">
      <c r="A985" t="str">
        <f t="shared" si="166"/>
        <v>8/29/21 08:00:00</v>
      </c>
      <c r="B985">
        <f t="shared" si="167"/>
        <v>3.8514779999999998E-2</v>
      </c>
      <c r="C985">
        <f t="shared" si="168"/>
        <v>3.5469779999999999E-2</v>
      </c>
      <c r="E985">
        <f t="shared" si="169"/>
        <v>-2.6594000000000001E-3</v>
      </c>
      <c r="F985" s="8">
        <v>38.514780000000002</v>
      </c>
      <c r="G985" s="8">
        <v>35.46978</v>
      </c>
      <c r="H985" s="8">
        <v>-35.347520000000003</v>
      </c>
      <c r="I985" s="8">
        <v>-2.6594000000000002</v>
      </c>
      <c r="J985">
        <f t="shared" si="170"/>
        <v>3.6026655546E-2</v>
      </c>
      <c r="K985">
        <f t="shared" si="171"/>
        <v>5.0581962875862071E-4</v>
      </c>
      <c r="L985">
        <f t="shared" si="172"/>
        <v>505.81962875862069</v>
      </c>
      <c r="M985">
        <f t="shared" si="173"/>
        <v>3.5520835917241381E-2</v>
      </c>
      <c r="N985">
        <f t="shared" si="176"/>
        <v>14240.082354399266</v>
      </c>
      <c r="O985" s="1">
        <f t="shared" si="174"/>
        <v>13.401704324994341</v>
      </c>
      <c r="P985" s="1">
        <f t="shared" si="175"/>
        <v>13.832658982189292</v>
      </c>
      <c r="Q985" s="6">
        <v>44437.333333333336</v>
      </c>
      <c r="R985" s="7">
        <v>44437.333333333336</v>
      </c>
    </row>
    <row r="986" spans="1:18" ht="15" x14ac:dyDescent="0.2">
      <c r="A986" t="str">
        <f t="shared" si="166"/>
        <v>8/29/21 08:15:00</v>
      </c>
      <c r="B986">
        <f t="shared" si="167"/>
        <v>3.9716979999999999E-2</v>
      </c>
      <c r="C986">
        <f t="shared" si="168"/>
        <v>3.54714E-2</v>
      </c>
      <c r="E986">
        <f t="shared" si="169"/>
        <v>-2.8071199999999998E-3</v>
      </c>
      <c r="F986" s="8">
        <v>39.71698</v>
      </c>
      <c r="G986" s="8">
        <v>35.471400000000003</v>
      </c>
      <c r="H986" s="8">
        <v>-35.347839999999998</v>
      </c>
      <c r="I986" s="8">
        <v>-2.8071199999999998</v>
      </c>
      <c r="J986">
        <f t="shared" si="170"/>
        <v>3.6028300979999997E-2</v>
      </c>
      <c r="K986">
        <f t="shared" si="171"/>
        <v>5.0436674551724127E-4</v>
      </c>
      <c r="L986">
        <f t="shared" si="172"/>
        <v>504.36674551724127</v>
      </c>
      <c r="M986">
        <f t="shared" si="173"/>
        <v>3.5523934234482753E-2</v>
      </c>
      <c r="N986">
        <f t="shared" si="176"/>
        <v>14197.941652184942</v>
      </c>
      <c r="O986" s="1">
        <f t="shared" si="174"/>
        <v>13.464597167400996</v>
      </c>
      <c r="P986" s="1">
        <f t="shared" si="175"/>
        <v>13.896092703040644</v>
      </c>
      <c r="Q986" s="6">
        <v>44437.34375</v>
      </c>
      <c r="R986" s="7">
        <v>44437.34375</v>
      </c>
    </row>
    <row r="987" spans="1:18" ht="15" x14ac:dyDescent="0.2">
      <c r="A987" t="str">
        <f t="shared" si="166"/>
        <v>8/29/21 08:30:00</v>
      </c>
      <c r="B987">
        <f t="shared" si="167"/>
        <v>3.9499060000000003E-2</v>
      </c>
      <c r="C987">
        <f t="shared" si="168"/>
        <v>3.5472119999999996E-2</v>
      </c>
      <c r="E987">
        <f t="shared" si="169"/>
        <v>-2.95838E-3</v>
      </c>
      <c r="F987" s="8">
        <v>39.49906</v>
      </c>
      <c r="G987" s="8">
        <v>35.472119999999997</v>
      </c>
      <c r="H987" s="8">
        <v>-35.349020000000003</v>
      </c>
      <c r="I987" s="8">
        <v>-2.95838</v>
      </c>
      <c r="J987">
        <f t="shared" si="170"/>
        <v>3.6029032283999993E-2</v>
      </c>
      <c r="K987">
        <f t="shared" si="171"/>
        <v>5.0286495296551716E-4</v>
      </c>
      <c r="L987">
        <f t="shared" si="172"/>
        <v>502.86495296551715</v>
      </c>
      <c r="M987">
        <f t="shared" si="173"/>
        <v>3.5526167331034475E-2</v>
      </c>
      <c r="N987">
        <f t="shared" si="176"/>
        <v>14154.776344990953</v>
      </c>
      <c r="O987" s="1">
        <f t="shared" si="174"/>
        <v>13.529240669453259</v>
      </c>
      <c r="P987" s="1">
        <f t="shared" si="175"/>
        <v>13.961292139210556</v>
      </c>
      <c r="Q987" s="6">
        <v>44437.354166666664</v>
      </c>
      <c r="R987" s="7">
        <v>44437.354166666664</v>
      </c>
    </row>
    <row r="988" spans="1:18" ht="15" x14ac:dyDescent="0.2">
      <c r="A988" t="str">
        <f t="shared" si="166"/>
        <v>8/29/21 08:45:00</v>
      </c>
      <c r="B988">
        <f t="shared" si="167"/>
        <v>3.9993800000000003E-2</v>
      </c>
      <c r="C988">
        <f t="shared" si="168"/>
        <v>3.5473779999999996E-2</v>
      </c>
      <c r="E988">
        <f t="shared" si="169"/>
        <v>-3.1055600000000003E-3</v>
      </c>
      <c r="F988" s="8">
        <v>39.9938</v>
      </c>
      <c r="G988" s="8">
        <v>35.473779999999998</v>
      </c>
      <c r="H988" s="8">
        <v>-35.34948</v>
      </c>
      <c r="I988" s="8">
        <v>-3.1055600000000001</v>
      </c>
      <c r="J988">
        <f t="shared" si="170"/>
        <v>3.6030718345999996E-2</v>
      </c>
      <c r="K988">
        <f t="shared" si="171"/>
        <v>5.0141807013793095E-4</v>
      </c>
      <c r="L988">
        <f t="shared" si="172"/>
        <v>501.41807013793095</v>
      </c>
      <c r="M988">
        <f t="shared" si="173"/>
        <v>3.5529300275862062E-2</v>
      </c>
      <c r="N988">
        <f t="shared" si="176"/>
        <v>14112.804537233877</v>
      </c>
      <c r="O988" s="1">
        <f t="shared" si="174"/>
        <v>13.592313137876999</v>
      </c>
      <c r="P988" s="1">
        <f t="shared" si="175"/>
        <v>14.024907030862741</v>
      </c>
      <c r="Q988" s="6">
        <v>44437.364583333336</v>
      </c>
      <c r="R988" s="7">
        <v>44437.364583333336</v>
      </c>
    </row>
    <row r="989" spans="1:18" ht="15" x14ac:dyDescent="0.2">
      <c r="A989" t="str">
        <f t="shared" si="166"/>
        <v>8/29/21 09:00:00</v>
      </c>
      <c r="B989">
        <f t="shared" si="167"/>
        <v>4.0632420000000002E-2</v>
      </c>
      <c r="C989">
        <f t="shared" si="168"/>
        <v>3.5475659999999999E-2</v>
      </c>
      <c r="E989">
        <f t="shared" si="169"/>
        <v>-3.2466000000000001E-3</v>
      </c>
      <c r="F989" s="8">
        <v>40.632420000000003</v>
      </c>
      <c r="G989" s="8">
        <v>35.475659999999998</v>
      </c>
      <c r="H989" s="8">
        <v>-35.350760000000001</v>
      </c>
      <c r="I989" s="8">
        <v>-3.2465999999999999</v>
      </c>
      <c r="J989">
        <f t="shared" si="170"/>
        <v>3.6032627861999997E-2</v>
      </c>
      <c r="K989">
        <f t="shared" si="171"/>
        <v>5.000358895862068E-4</v>
      </c>
      <c r="L989">
        <f t="shared" si="172"/>
        <v>500.03588958620679</v>
      </c>
      <c r="M989">
        <f t="shared" si="173"/>
        <v>3.5532591972413791E-2</v>
      </c>
      <c r="N989">
        <f t="shared" si="176"/>
        <v>14072.598193073458</v>
      </c>
      <c r="O989" s="1">
        <f t="shared" si="174"/>
        <v>13.65293388585809</v>
      </c>
      <c r="P989" s="1">
        <f t="shared" si="175"/>
        <v>14.086049117276469</v>
      </c>
      <c r="Q989" s="6">
        <v>44437.375</v>
      </c>
      <c r="R989" s="7">
        <v>44437.375</v>
      </c>
    </row>
    <row r="990" spans="1:18" ht="15" x14ac:dyDescent="0.2">
      <c r="A990" t="str">
        <f t="shared" si="166"/>
        <v>8/29/21 09:15:00</v>
      </c>
      <c r="B990">
        <f t="shared" si="167"/>
        <v>4.0544799999999999E-2</v>
      </c>
      <c r="C990">
        <f t="shared" si="168"/>
        <v>3.547604E-2</v>
      </c>
      <c r="E990">
        <f t="shared" si="169"/>
        <v>-3.3488400000000001E-3</v>
      </c>
      <c r="F990" s="8">
        <v>40.544800000000002</v>
      </c>
      <c r="G990" s="8">
        <v>35.476039999999998</v>
      </c>
      <c r="H990" s="8">
        <v>-35.350960000000001</v>
      </c>
      <c r="I990" s="8">
        <v>-3.34884</v>
      </c>
      <c r="J990">
        <f t="shared" si="170"/>
        <v>3.6033013827999998E-2</v>
      </c>
      <c r="K990">
        <f t="shared" si="171"/>
        <v>4.9901919351724136E-4</v>
      </c>
      <c r="L990">
        <f t="shared" si="172"/>
        <v>499.01919351724138</v>
      </c>
      <c r="M990">
        <f t="shared" si="173"/>
        <v>3.5533994634482757E-2</v>
      </c>
      <c r="N990">
        <f t="shared" si="176"/>
        <v>14043.430766801128</v>
      </c>
      <c r="O990" s="1">
        <f t="shared" si="174"/>
        <v>13.697034786040831</v>
      </c>
      <c r="P990" s="1">
        <f t="shared" si="175"/>
        <v>14.130529285200781</v>
      </c>
      <c r="Q990" s="6">
        <v>44437.385416666664</v>
      </c>
      <c r="R990" s="7">
        <v>44437.385416666664</v>
      </c>
    </row>
    <row r="991" spans="1:18" ht="15" x14ac:dyDescent="0.2">
      <c r="A991" t="str">
        <f t="shared" si="166"/>
        <v>8/29/21 09:30:00</v>
      </c>
      <c r="B991">
        <f t="shared" si="167"/>
        <v>4.136894E-2</v>
      </c>
      <c r="C991">
        <f t="shared" si="168"/>
        <v>3.5477760000000004E-2</v>
      </c>
      <c r="E991">
        <f t="shared" si="169"/>
        <v>-3.3851200000000001E-3</v>
      </c>
      <c r="F991" s="8">
        <v>41.368940000000002</v>
      </c>
      <c r="G991" s="8">
        <v>35.477760000000004</v>
      </c>
      <c r="H991" s="8">
        <v>-35.3508</v>
      </c>
      <c r="I991" s="8">
        <v>-3.3851200000000001</v>
      </c>
      <c r="J991">
        <f t="shared" si="170"/>
        <v>3.6034760832000003E-2</v>
      </c>
      <c r="K991">
        <f t="shared" si="171"/>
        <v>4.9868221131034484E-4</v>
      </c>
      <c r="L991">
        <f t="shared" si="172"/>
        <v>498.68221131034483</v>
      </c>
      <c r="M991">
        <f t="shared" si="173"/>
        <v>3.5536078620689658E-2</v>
      </c>
      <c r="N991">
        <f t="shared" si="176"/>
        <v>14033.12438137179</v>
      </c>
      <c r="O991" s="1">
        <f t="shared" si="174"/>
        <v>13.712642981679835</v>
      </c>
      <c r="P991" s="1">
        <f t="shared" si="175"/>
        <v>14.14627171132228</v>
      </c>
      <c r="Q991" s="6">
        <v>44437.395833333336</v>
      </c>
      <c r="R991" s="7">
        <v>44437.395833333336</v>
      </c>
    </row>
    <row r="992" spans="1:18" ht="15" x14ac:dyDescent="0.2">
      <c r="A992" t="str">
        <f t="shared" si="166"/>
        <v>8/29/21 09:45:00</v>
      </c>
      <c r="B992">
        <f t="shared" si="167"/>
        <v>4.1390320000000001E-2</v>
      </c>
      <c r="C992">
        <f t="shared" si="168"/>
        <v>3.5478160000000002E-2</v>
      </c>
      <c r="E992">
        <f t="shared" si="169"/>
        <v>-3.46438E-3</v>
      </c>
      <c r="F992" s="8">
        <v>41.390320000000003</v>
      </c>
      <c r="G992" s="8">
        <v>35.478160000000003</v>
      </c>
      <c r="H992" s="8">
        <v>-35.352020000000003</v>
      </c>
      <c r="I992" s="8">
        <v>-3.4643799999999998</v>
      </c>
      <c r="J992">
        <f t="shared" si="170"/>
        <v>3.6035167111999999E-2</v>
      </c>
      <c r="K992">
        <f t="shared" si="171"/>
        <v>4.9789561544827583E-4</v>
      </c>
      <c r="L992">
        <f t="shared" si="172"/>
        <v>497.89561544827581</v>
      </c>
      <c r="M992">
        <f t="shared" si="173"/>
        <v>3.5537271496551726E-2</v>
      </c>
      <c r="N992">
        <f t="shared" si="176"/>
        <v>14010.518941967392</v>
      </c>
      <c r="O992" s="1">
        <f t="shared" si="174"/>
        <v>13.746923025911201</v>
      </c>
      <c r="P992" s="1">
        <f t="shared" si="175"/>
        <v>14.180846563934036</v>
      </c>
      <c r="Q992" s="6">
        <v>44437.40625</v>
      </c>
      <c r="R992" s="7">
        <v>44437.40625</v>
      </c>
    </row>
    <row r="993" spans="1:18" ht="15" x14ac:dyDescent="0.2">
      <c r="A993" t="str">
        <f t="shared" si="166"/>
        <v>8/29/21 10:00:00</v>
      </c>
      <c r="B993">
        <f t="shared" si="167"/>
        <v>4.1814300000000006E-2</v>
      </c>
      <c r="C993">
        <f t="shared" si="168"/>
        <v>3.5479480000000001E-2</v>
      </c>
      <c r="E993">
        <f t="shared" si="169"/>
        <v>-3.5283600000000004E-3</v>
      </c>
      <c r="F993" s="8">
        <v>41.814300000000003</v>
      </c>
      <c r="G993" s="8">
        <v>35.479480000000002</v>
      </c>
      <c r="H993" s="8">
        <v>-35.352139999999999</v>
      </c>
      <c r="I993" s="8">
        <v>-3.5283600000000002</v>
      </c>
      <c r="J993">
        <f t="shared" si="170"/>
        <v>3.6036507836000001E-2</v>
      </c>
      <c r="K993">
        <f t="shared" si="171"/>
        <v>4.972756291034483E-4</v>
      </c>
      <c r="L993">
        <f t="shared" si="172"/>
        <v>497.2756291034483</v>
      </c>
      <c r="M993">
        <f t="shared" si="173"/>
        <v>3.5539232206896552E-2</v>
      </c>
      <c r="N993">
        <f t="shared" si="176"/>
        <v>13992.300852435119</v>
      </c>
      <c r="O993" s="1">
        <f t="shared" si="174"/>
        <v>13.774595888644626</v>
      </c>
      <c r="P993" s="1">
        <f t="shared" si="175"/>
        <v>14.208757413286969</v>
      </c>
      <c r="Q993" s="6">
        <v>44437.416666666664</v>
      </c>
      <c r="R993" s="7">
        <v>44437.416666666664</v>
      </c>
    </row>
    <row r="994" spans="1:18" ht="15" x14ac:dyDescent="0.2">
      <c r="A994" t="str">
        <f t="shared" si="166"/>
        <v>8/29/21 10:15:00</v>
      </c>
      <c r="B994">
        <f t="shared" si="167"/>
        <v>4.15325E-2</v>
      </c>
      <c r="C994">
        <f t="shared" si="168"/>
        <v>3.5478340000000004E-2</v>
      </c>
      <c r="E994">
        <f t="shared" si="169"/>
        <v>-3.5336400000000002E-3</v>
      </c>
      <c r="F994" s="8">
        <v>41.532499999999999</v>
      </c>
      <c r="G994" s="8">
        <v>35.478340000000003</v>
      </c>
      <c r="H994" s="8">
        <v>-35.352440000000001</v>
      </c>
      <c r="I994" s="8">
        <v>-3.5336400000000001</v>
      </c>
      <c r="J994">
        <f t="shared" si="170"/>
        <v>3.6035349938000005E-2</v>
      </c>
      <c r="K994">
        <f t="shared" si="171"/>
        <v>4.9720571731034493E-4</v>
      </c>
      <c r="L994">
        <f t="shared" si="172"/>
        <v>497.20571731034494</v>
      </c>
      <c r="M994">
        <f t="shared" si="173"/>
        <v>3.5538144220689662E-2</v>
      </c>
      <c r="N994">
        <f t="shared" si="176"/>
        <v>13990.761988660084</v>
      </c>
      <c r="O994" s="1">
        <f t="shared" si="174"/>
        <v>13.77693527301426</v>
      </c>
      <c r="P994" s="1">
        <f t="shared" si="175"/>
        <v>14.211116916362181</v>
      </c>
      <c r="Q994" s="6">
        <v>44437.427083333336</v>
      </c>
      <c r="R994" s="7">
        <v>44437.427083333336</v>
      </c>
    </row>
    <row r="995" spans="1:18" ht="15" x14ac:dyDescent="0.2">
      <c r="A995" t="str">
        <f t="shared" si="166"/>
        <v>8/29/21 10:30:00</v>
      </c>
      <c r="B995">
        <f t="shared" si="167"/>
        <v>4.2138800000000004E-2</v>
      </c>
      <c r="C995">
        <f t="shared" si="168"/>
        <v>3.5479719999999999E-2</v>
      </c>
      <c r="E995">
        <f t="shared" si="169"/>
        <v>-3.6047799999999997E-3</v>
      </c>
      <c r="F995" s="8">
        <v>42.138800000000003</v>
      </c>
      <c r="G995" s="8">
        <v>35.47972</v>
      </c>
      <c r="H995" s="8">
        <v>-35.352159999999998</v>
      </c>
      <c r="I995" s="8">
        <v>-3.6047799999999999</v>
      </c>
      <c r="J995">
        <f t="shared" si="170"/>
        <v>3.6036751603999995E-2</v>
      </c>
      <c r="K995">
        <f t="shared" si="171"/>
        <v>4.9651503158620674E-4</v>
      </c>
      <c r="L995">
        <f t="shared" si="172"/>
        <v>496.51503158620676</v>
      </c>
      <c r="M995">
        <f t="shared" si="173"/>
        <v>3.5540236572413786E-2</v>
      </c>
      <c r="N995">
        <f t="shared" si="176"/>
        <v>13970.504404903148</v>
      </c>
      <c r="O995" s="1">
        <f t="shared" si="174"/>
        <v>13.807758337306211</v>
      </c>
      <c r="P995" s="1">
        <f t="shared" si="175"/>
        <v>14.242205059007043</v>
      </c>
      <c r="Q995" s="6">
        <v>44437.4375</v>
      </c>
      <c r="R995" s="7">
        <v>44437.4375</v>
      </c>
    </row>
    <row r="996" spans="1:18" ht="15" x14ac:dyDescent="0.2">
      <c r="A996" t="str">
        <f t="shared" si="166"/>
        <v>8/29/21 10:45:00</v>
      </c>
      <c r="B996">
        <f t="shared" si="167"/>
        <v>4.2175980000000002E-2</v>
      </c>
      <c r="C996">
        <f t="shared" si="168"/>
        <v>3.5480899999999996E-2</v>
      </c>
      <c r="E996">
        <f t="shared" si="169"/>
        <v>-3.6491600000000003E-3</v>
      </c>
      <c r="F996" s="8">
        <v>42.175980000000003</v>
      </c>
      <c r="G996" s="8">
        <v>35.480899999999998</v>
      </c>
      <c r="H996" s="8">
        <v>-35.352800000000002</v>
      </c>
      <c r="I996" s="8">
        <v>-3.6491600000000002</v>
      </c>
      <c r="J996">
        <f t="shared" si="170"/>
        <v>3.6037950129999989E-2</v>
      </c>
      <c r="K996">
        <f t="shared" si="171"/>
        <v>4.9608894379310324E-4</v>
      </c>
      <c r="L996">
        <f t="shared" si="172"/>
        <v>496.08894379310323</v>
      </c>
      <c r="M996">
        <f t="shared" si="173"/>
        <v>3.5541861186206884E-2</v>
      </c>
      <c r="N996">
        <f t="shared" si="176"/>
        <v>13957.877478448592</v>
      </c>
      <c r="O996" s="1">
        <f t="shared" si="174"/>
        <v>13.826996770946835</v>
      </c>
      <c r="P996" s="1">
        <f t="shared" si="175"/>
        <v>14.261608943176975</v>
      </c>
      <c r="Q996" s="6">
        <v>44437.447916666664</v>
      </c>
      <c r="R996" s="7">
        <v>44437.447916666664</v>
      </c>
    </row>
    <row r="997" spans="1:18" ht="15" x14ac:dyDescent="0.2">
      <c r="A997" t="str">
        <f t="shared" si="166"/>
        <v>8/29/21 11:00:00</v>
      </c>
      <c r="B997">
        <f t="shared" si="167"/>
        <v>4.2729619999999996E-2</v>
      </c>
      <c r="C997">
        <f t="shared" si="168"/>
        <v>3.54813E-2</v>
      </c>
      <c r="E997">
        <f t="shared" si="169"/>
        <v>-3.6819600000000002E-3</v>
      </c>
      <c r="F997" s="8">
        <v>42.729619999999997</v>
      </c>
      <c r="G997" s="8">
        <v>35.481299999999997</v>
      </c>
      <c r="H997" s="8">
        <v>-35.352240000000002</v>
      </c>
      <c r="I997" s="8">
        <v>-3.6819600000000001</v>
      </c>
      <c r="J997">
        <f t="shared" si="170"/>
        <v>3.603835641E-2</v>
      </c>
      <c r="K997">
        <f t="shared" si="171"/>
        <v>4.9576694793103447E-4</v>
      </c>
      <c r="L997">
        <f t="shared" si="172"/>
        <v>495.76694793103445</v>
      </c>
      <c r="M997">
        <f t="shared" si="173"/>
        <v>3.5542589462068966E-2</v>
      </c>
      <c r="N997">
        <f t="shared" si="176"/>
        <v>13948.532040979082</v>
      </c>
      <c r="O997" s="1">
        <f t="shared" si="174"/>
        <v>13.841248325497872</v>
      </c>
      <c r="P997" s="1">
        <f t="shared" si="175"/>
        <v>14.275983061097152</v>
      </c>
      <c r="Q997" s="6">
        <v>44437.458333333336</v>
      </c>
      <c r="R997" s="7">
        <v>44437.458333333336</v>
      </c>
    </row>
    <row r="998" spans="1:18" ht="15" x14ac:dyDescent="0.2">
      <c r="A998" t="str">
        <f t="shared" si="166"/>
        <v>8/29/21 11:15:00</v>
      </c>
      <c r="B998">
        <f t="shared" si="167"/>
        <v>4.3261220000000003E-2</v>
      </c>
      <c r="C998">
        <f t="shared" si="168"/>
        <v>3.54825E-2</v>
      </c>
      <c r="E998">
        <f t="shared" si="169"/>
        <v>-3.7385600000000001E-3</v>
      </c>
      <c r="F998" s="8">
        <v>43.261220000000002</v>
      </c>
      <c r="G998" s="8">
        <v>35.482500000000002</v>
      </c>
      <c r="H998" s="8">
        <v>-35.352080000000001</v>
      </c>
      <c r="I998" s="8">
        <v>-3.7385600000000001</v>
      </c>
      <c r="J998">
        <f t="shared" si="170"/>
        <v>3.6039575249999997E-2</v>
      </c>
      <c r="K998">
        <f t="shared" si="171"/>
        <v>4.9521896034482749E-4</v>
      </c>
      <c r="L998">
        <f t="shared" si="172"/>
        <v>495.21896034482751</v>
      </c>
      <c r="M998">
        <f t="shared" si="173"/>
        <v>3.5544356289655167E-2</v>
      </c>
      <c r="N998">
        <f t="shared" si="176"/>
        <v>13932.421684872546</v>
      </c>
      <c r="O998" s="1">
        <f t="shared" si="174"/>
        <v>13.865841843157284</v>
      </c>
      <c r="P998" s="1">
        <f t="shared" si="175"/>
        <v>14.300788083008436</v>
      </c>
      <c r="Q998" s="6">
        <v>44437.46875</v>
      </c>
      <c r="R998" s="7">
        <v>44437.46875</v>
      </c>
    </row>
    <row r="999" spans="1:18" ht="15" x14ac:dyDescent="0.2">
      <c r="A999" t="str">
        <f t="shared" si="166"/>
        <v>8/29/21 11:30:00</v>
      </c>
      <c r="B999">
        <f t="shared" si="167"/>
        <v>4.2261460000000001E-2</v>
      </c>
      <c r="C999">
        <f t="shared" si="168"/>
        <v>3.5482E-2</v>
      </c>
      <c r="E999">
        <f t="shared" si="169"/>
        <v>-3.6951200000000001E-3</v>
      </c>
      <c r="F999" s="8">
        <v>42.26146</v>
      </c>
      <c r="G999" s="8">
        <v>35.481999999999999</v>
      </c>
      <c r="H999" s="8">
        <v>-35.352739999999997</v>
      </c>
      <c r="I999" s="8">
        <v>-3.6951200000000002</v>
      </c>
      <c r="J999">
        <f t="shared" si="170"/>
        <v>3.6039067399999999E-2</v>
      </c>
      <c r="K999">
        <f t="shared" si="171"/>
        <v>4.9564585517241375E-4</v>
      </c>
      <c r="L999">
        <f t="shared" si="172"/>
        <v>495.64585517241375</v>
      </c>
      <c r="M999">
        <f t="shared" si="173"/>
        <v>3.5543421544827584E-2</v>
      </c>
      <c r="N999">
        <f t="shared" si="176"/>
        <v>13944.798604920523</v>
      </c>
      <c r="O999" s="1">
        <f t="shared" si="174"/>
        <v>13.846944770783409</v>
      </c>
      <c r="P999" s="1">
        <f t="shared" si="175"/>
        <v>14.281728495812146</v>
      </c>
      <c r="Q999" s="6">
        <v>44437.479166666664</v>
      </c>
      <c r="R999" s="7">
        <v>44437.479166666664</v>
      </c>
    </row>
    <row r="1000" spans="1:18" ht="15" x14ac:dyDescent="0.2">
      <c r="A1000" t="str">
        <f t="shared" si="166"/>
        <v>8/29/21 11:45:00</v>
      </c>
      <c r="B1000">
        <f t="shared" si="167"/>
        <v>4.2641779999999997E-2</v>
      </c>
      <c r="C1000">
        <f t="shared" si="168"/>
        <v>3.5482E-2</v>
      </c>
      <c r="E1000">
        <f t="shared" si="169"/>
        <v>-3.7572600000000001E-3</v>
      </c>
      <c r="F1000" s="8">
        <v>42.641779999999997</v>
      </c>
      <c r="G1000" s="8">
        <v>35.481999999999999</v>
      </c>
      <c r="H1000" s="8">
        <v>-35.353619999999999</v>
      </c>
      <c r="I1000" s="8">
        <v>-3.75726</v>
      </c>
      <c r="J1000">
        <f t="shared" si="170"/>
        <v>3.6039067399999999E-2</v>
      </c>
      <c r="K1000">
        <f t="shared" si="171"/>
        <v>4.950244551724137E-4</v>
      </c>
      <c r="L1000">
        <f t="shared" si="172"/>
        <v>495.0244551724137</v>
      </c>
      <c r="M1000">
        <f t="shared" si="173"/>
        <v>3.5544042944827589E-2</v>
      </c>
      <c r="N1000">
        <f t="shared" si="176"/>
        <v>13927.072278772672</v>
      </c>
      <c r="O1000" s="1">
        <f t="shared" si="174"/>
        <v>13.874015250206128</v>
      </c>
      <c r="P1000" s="1">
        <f t="shared" si="175"/>
        <v>14.3090317813579</v>
      </c>
      <c r="Q1000" s="6">
        <v>44437.489583333336</v>
      </c>
      <c r="R1000" s="7">
        <v>44437.489583333336</v>
      </c>
    </row>
    <row r="1001" spans="1:18" ht="15" x14ac:dyDescent="0.2">
      <c r="A1001" t="str">
        <f t="shared" si="166"/>
        <v>8/29/21 12:00:00</v>
      </c>
      <c r="B1001">
        <f t="shared" si="167"/>
        <v>4.3032220000000003E-2</v>
      </c>
      <c r="C1001">
        <f t="shared" si="168"/>
        <v>3.5482340000000001E-2</v>
      </c>
      <c r="E1001">
        <f t="shared" si="169"/>
        <v>-3.68878E-3</v>
      </c>
      <c r="F1001" s="8">
        <v>43.032220000000002</v>
      </c>
      <c r="G1001" s="8">
        <v>35.482340000000001</v>
      </c>
      <c r="H1001" s="8">
        <v>-35.353200000000001</v>
      </c>
      <c r="I1001" s="8">
        <v>-3.6887799999999999</v>
      </c>
      <c r="J1001">
        <f t="shared" si="170"/>
        <v>3.6039412738000001E-2</v>
      </c>
      <c r="K1001">
        <f t="shared" si="171"/>
        <v>4.9571435868965509E-4</v>
      </c>
      <c r="L1001">
        <f t="shared" si="172"/>
        <v>495.71435868965511</v>
      </c>
      <c r="M1001">
        <f t="shared" si="173"/>
        <v>3.5543698379310346E-2</v>
      </c>
      <c r="N1001">
        <f t="shared" si="176"/>
        <v>13946.617299065474</v>
      </c>
      <c r="O1001" s="1">
        <f t="shared" si="174"/>
        <v>13.844169604922001</v>
      </c>
      <c r="P1001" s="1">
        <f t="shared" si="175"/>
        <v>14.27892946352433</v>
      </c>
      <c r="Q1001" s="6">
        <v>44437.5</v>
      </c>
      <c r="R1001" s="7">
        <v>44437.5</v>
      </c>
    </row>
    <row r="1002" spans="1:18" ht="15" x14ac:dyDescent="0.2">
      <c r="A1002" t="str">
        <f t="shared" si="166"/>
        <v>8/29/21 12:15:00</v>
      </c>
      <c r="B1002">
        <f t="shared" si="167"/>
        <v>4.2755299999999996E-2</v>
      </c>
      <c r="C1002">
        <f t="shared" si="168"/>
        <v>3.5481840000000001E-2</v>
      </c>
      <c r="E1002">
        <f t="shared" si="169"/>
        <v>-3.5779800000000001E-3</v>
      </c>
      <c r="F1002" s="8">
        <v>42.755299999999998</v>
      </c>
      <c r="G1002" s="8">
        <v>35.481839999999998</v>
      </c>
      <c r="H1002" s="8">
        <v>-35.353059999999999</v>
      </c>
      <c r="I1002" s="8">
        <v>-3.5779800000000002</v>
      </c>
      <c r="J1002">
        <f t="shared" si="170"/>
        <v>3.6038904887999997E-2</v>
      </c>
      <c r="K1002">
        <f t="shared" si="171"/>
        <v>4.9681485351724141E-4</v>
      </c>
      <c r="L1002">
        <f t="shared" si="172"/>
        <v>496.81485351724143</v>
      </c>
      <c r="M1002">
        <f t="shared" si="173"/>
        <v>3.5542090034482755E-2</v>
      </c>
      <c r="N1002">
        <f t="shared" si="176"/>
        <v>13978.21155242233</v>
      </c>
      <c r="O1002" s="1">
        <f t="shared" si="174"/>
        <v>13.796025459616715</v>
      </c>
      <c r="P1002" s="1">
        <f t="shared" si="175"/>
        <v>14.230371278569418</v>
      </c>
      <c r="Q1002" s="6">
        <v>44437.510416666664</v>
      </c>
      <c r="R1002" s="7">
        <v>44437.510416666664</v>
      </c>
    </row>
    <row r="1003" spans="1:18" ht="15" x14ac:dyDescent="0.2">
      <c r="A1003" t="str">
        <f t="shared" si="166"/>
        <v>8/29/21 12:30:00</v>
      </c>
      <c r="B1003">
        <f t="shared" si="167"/>
        <v>4.2350600000000002E-2</v>
      </c>
      <c r="C1003">
        <f t="shared" si="168"/>
        <v>3.5481659999999998E-2</v>
      </c>
      <c r="E1003">
        <f t="shared" si="169"/>
        <v>-3.5396399999999997E-3</v>
      </c>
      <c r="F1003" s="8">
        <v>42.3506</v>
      </c>
      <c r="G1003" s="8">
        <v>35.481659999999998</v>
      </c>
      <c r="H1003" s="8">
        <v>-35.352760000000004</v>
      </c>
      <c r="I1003" s="8">
        <v>-3.5396399999999999</v>
      </c>
      <c r="J1003">
        <f t="shared" si="170"/>
        <v>3.6038722061999998E-2</v>
      </c>
      <c r="K1003">
        <f t="shared" si="171"/>
        <v>4.9719555165517236E-4</v>
      </c>
      <c r="L1003">
        <f t="shared" si="172"/>
        <v>497.19555165517238</v>
      </c>
      <c r="M1003">
        <f t="shared" si="173"/>
        <v>3.5541526510344826E-2</v>
      </c>
      <c r="N1003">
        <f t="shared" si="176"/>
        <v>13989.144543649725</v>
      </c>
      <c r="O1003" s="1">
        <f t="shared" si="174"/>
        <v>13.779394433693426</v>
      </c>
      <c r="P1003" s="1">
        <f t="shared" si="175"/>
        <v>14.213597225823188</v>
      </c>
      <c r="Q1003" s="6">
        <v>44437.520833333336</v>
      </c>
      <c r="R1003" s="7">
        <v>44437.520833333336</v>
      </c>
    </row>
    <row r="1004" spans="1:18" ht="15" x14ac:dyDescent="0.2">
      <c r="A1004" t="str">
        <f t="shared" si="166"/>
        <v>8/29/21 12:45:00</v>
      </c>
      <c r="B1004">
        <f t="shared" si="167"/>
        <v>4.2322020000000002E-2</v>
      </c>
      <c r="C1004">
        <f t="shared" si="168"/>
        <v>3.5480299999999999E-2</v>
      </c>
      <c r="E1004">
        <f t="shared" si="169"/>
        <v>-3.5169800000000003E-3</v>
      </c>
      <c r="F1004" s="8">
        <v>42.322020000000002</v>
      </c>
      <c r="G1004" s="8">
        <v>35.4803</v>
      </c>
      <c r="H1004" s="8">
        <v>-35.352960000000003</v>
      </c>
      <c r="I1004" s="8">
        <v>-3.5169800000000002</v>
      </c>
      <c r="J1004">
        <f t="shared" si="170"/>
        <v>3.6037340709999997E-2</v>
      </c>
      <c r="K1004">
        <f t="shared" si="171"/>
        <v>4.9740173758620681E-4</v>
      </c>
      <c r="L1004">
        <f t="shared" si="172"/>
        <v>497.40173758620682</v>
      </c>
      <c r="M1004">
        <f t="shared" si="173"/>
        <v>3.5539938972413788E-2</v>
      </c>
      <c r="N1004">
        <f t="shared" si="176"/>
        <v>13995.570953914457</v>
      </c>
      <c r="O1004" s="1">
        <f t="shared" si="174"/>
        <v>13.769625648539261</v>
      </c>
      <c r="P1004" s="1">
        <f t="shared" si="175"/>
        <v>14.203744429116698</v>
      </c>
      <c r="Q1004" s="6">
        <v>44437.53125</v>
      </c>
      <c r="R1004" s="7">
        <v>44437.53125</v>
      </c>
    </row>
    <row r="1005" spans="1:18" ht="15" x14ac:dyDescent="0.2">
      <c r="A1005" t="str">
        <f t="shared" si="166"/>
        <v>8/29/21 13:00:00</v>
      </c>
      <c r="B1005">
        <f t="shared" si="167"/>
        <v>4.239076E-2</v>
      </c>
      <c r="C1005">
        <f t="shared" si="168"/>
        <v>3.5480459999999998E-2</v>
      </c>
      <c r="E1005">
        <f t="shared" si="169"/>
        <v>-3.4806799999999999E-3</v>
      </c>
      <c r="F1005" s="8">
        <v>42.39076</v>
      </c>
      <c r="G1005" s="8">
        <v>35.480460000000001</v>
      </c>
      <c r="H1005" s="8">
        <v>-35.351779999999998</v>
      </c>
      <c r="I1005" s="8">
        <v>-3.48068</v>
      </c>
      <c r="J1005">
        <f t="shared" si="170"/>
        <v>3.6037503222E-2</v>
      </c>
      <c r="K1005">
        <f t="shared" si="171"/>
        <v>4.9776713924137926E-4</v>
      </c>
      <c r="L1005">
        <f t="shared" si="172"/>
        <v>497.76713924137925</v>
      </c>
      <c r="M1005">
        <f t="shared" si="173"/>
        <v>3.5539736082758622E-2</v>
      </c>
      <c r="N1005">
        <f t="shared" si="176"/>
        <v>14005.932348013715</v>
      </c>
      <c r="O1005" s="1">
        <f t="shared" si="174"/>
        <v>13.753886083458042</v>
      </c>
      <c r="P1005" s="1">
        <f t="shared" si="175"/>
        <v>14.187869503775779</v>
      </c>
      <c r="Q1005" s="6">
        <v>44437.541666666664</v>
      </c>
      <c r="R1005" s="7">
        <v>44437.541666666664</v>
      </c>
    </row>
    <row r="1006" spans="1:18" ht="15" x14ac:dyDescent="0.2">
      <c r="A1006" t="str">
        <f t="shared" si="166"/>
        <v>8/29/21 13:15:00</v>
      </c>
      <c r="B1006">
        <f t="shared" si="167"/>
        <v>4.2488320000000003E-2</v>
      </c>
      <c r="C1006">
        <f t="shared" si="168"/>
        <v>3.5480919999999999E-2</v>
      </c>
      <c r="E1006">
        <f t="shared" si="169"/>
        <v>-3.4623599999999998E-3</v>
      </c>
      <c r="F1006" s="8">
        <v>42.488320000000002</v>
      </c>
      <c r="G1006" s="8">
        <v>35.480919999999998</v>
      </c>
      <c r="H1006" s="8">
        <v>-35.351799999999997</v>
      </c>
      <c r="I1006" s="8">
        <v>-3.4623599999999999</v>
      </c>
      <c r="J1006">
        <f t="shared" si="170"/>
        <v>3.6037970443999999E-2</v>
      </c>
      <c r="K1006">
        <f t="shared" si="171"/>
        <v>4.9795724399999994E-4</v>
      </c>
      <c r="L1006">
        <f t="shared" si="172"/>
        <v>497.95724399999995</v>
      </c>
      <c r="M1006">
        <f t="shared" si="173"/>
        <v>3.5540013199999998E-2</v>
      </c>
      <c r="N1006">
        <f t="shared" si="176"/>
        <v>14011.172173678315</v>
      </c>
      <c r="O1006" s="1">
        <f t="shared" si="174"/>
        <v>13.745931545478754</v>
      </c>
      <c r="P1006" s="1">
        <f t="shared" si="175"/>
        <v>14.179846556769871</v>
      </c>
      <c r="Q1006" s="6">
        <v>44437.552083333336</v>
      </c>
      <c r="R1006" s="7">
        <v>44437.552083333336</v>
      </c>
    </row>
    <row r="1007" spans="1:18" ht="15" x14ac:dyDescent="0.2">
      <c r="A1007" t="str">
        <f t="shared" si="166"/>
        <v>8/29/21 13:30:00</v>
      </c>
      <c r="B1007">
        <f t="shared" si="167"/>
        <v>4.2576860000000001E-2</v>
      </c>
      <c r="C1007">
        <f t="shared" si="168"/>
        <v>3.5479959999999998E-2</v>
      </c>
      <c r="E1007">
        <f t="shared" si="169"/>
        <v>-3.4846599999999997E-3</v>
      </c>
      <c r="F1007" s="8">
        <v>42.576860000000003</v>
      </c>
      <c r="G1007" s="8">
        <v>35.479959999999998</v>
      </c>
      <c r="H1007" s="8">
        <v>-35.350760000000001</v>
      </c>
      <c r="I1007" s="8">
        <v>-3.4846599999999999</v>
      </c>
      <c r="J1007">
        <f t="shared" si="170"/>
        <v>3.6036995371999996E-2</v>
      </c>
      <c r="K1007">
        <f t="shared" si="171"/>
        <v>4.9771983406896535E-4</v>
      </c>
      <c r="L1007">
        <f t="shared" si="172"/>
        <v>497.71983406896533</v>
      </c>
      <c r="M1007">
        <f t="shared" si="173"/>
        <v>3.5539275537931028E-2</v>
      </c>
      <c r="N1007">
        <f t="shared" si="176"/>
        <v>14004.782780047093</v>
      </c>
      <c r="O1007" s="1">
        <f t="shared" si="174"/>
        <v>13.755631688335598</v>
      </c>
      <c r="P1007" s="1">
        <f t="shared" si="175"/>
        <v>14.189630120855282</v>
      </c>
      <c r="Q1007" s="6">
        <v>44437.5625</v>
      </c>
      <c r="R1007" s="7">
        <v>44437.5625</v>
      </c>
    </row>
    <row r="1008" spans="1:18" ht="15" x14ac:dyDescent="0.2">
      <c r="A1008" t="str">
        <f t="shared" si="166"/>
        <v>8/29/21 13:45:00</v>
      </c>
      <c r="B1008">
        <f t="shared" si="167"/>
        <v>4.3796580000000002E-2</v>
      </c>
      <c r="C1008">
        <f t="shared" si="168"/>
        <v>3.5482180000000002E-2</v>
      </c>
      <c r="E1008">
        <f t="shared" si="169"/>
        <v>-3.3889800000000002E-3</v>
      </c>
      <c r="F1008" s="8">
        <v>43.796579999999999</v>
      </c>
      <c r="G1008" s="8">
        <v>35.48218</v>
      </c>
      <c r="H1008" s="8">
        <v>-35.349760000000003</v>
      </c>
      <c r="I1008" s="8">
        <v>-3.3889800000000001</v>
      </c>
      <c r="J1008">
        <f t="shared" si="170"/>
        <v>3.6039250225999998E-2</v>
      </c>
      <c r="K1008">
        <f t="shared" si="171"/>
        <v>4.9870995703448265E-4</v>
      </c>
      <c r="L1008">
        <f t="shared" si="172"/>
        <v>498.70995703448267</v>
      </c>
      <c r="M1008">
        <f t="shared" si="173"/>
        <v>3.5540540268965519E-2</v>
      </c>
      <c r="N1008">
        <f t="shared" si="176"/>
        <v>14032.143384999776</v>
      </c>
      <c r="O1008" s="1">
        <f t="shared" si="174"/>
        <v>13.714129304770154</v>
      </c>
      <c r="P1008" s="1">
        <f t="shared" si="175"/>
        <v>14.147770816791176</v>
      </c>
      <c r="Q1008" s="6">
        <v>44437.572916666664</v>
      </c>
      <c r="R1008" s="7">
        <v>44437.572916666664</v>
      </c>
    </row>
    <row r="1009" spans="1:18" ht="15" x14ac:dyDescent="0.2">
      <c r="A1009" t="str">
        <f t="shared" si="166"/>
        <v>8/29/21 14:00:00</v>
      </c>
      <c r="B1009">
        <f t="shared" si="167"/>
        <v>4.4644759999999999E-2</v>
      </c>
      <c r="C1009">
        <f t="shared" si="168"/>
        <v>3.5482180000000002E-2</v>
      </c>
      <c r="E1009">
        <f t="shared" si="169"/>
        <v>-3.4503400000000001E-3</v>
      </c>
      <c r="F1009" s="8">
        <v>44.644759999999998</v>
      </c>
      <c r="G1009" s="8">
        <v>35.48218</v>
      </c>
      <c r="H1009" s="8">
        <v>-35.348660000000002</v>
      </c>
      <c r="I1009" s="8">
        <v>-3.4503400000000002</v>
      </c>
      <c r="J1009">
        <f t="shared" si="170"/>
        <v>3.6039250225999998E-2</v>
      </c>
      <c r="K1009">
        <f t="shared" si="171"/>
        <v>4.9809635703448266E-4</v>
      </c>
      <c r="L1009">
        <f t="shared" si="172"/>
        <v>498.09635703448265</v>
      </c>
      <c r="M1009">
        <f t="shared" si="173"/>
        <v>3.5541153868965517E-2</v>
      </c>
      <c r="N1009">
        <f t="shared" si="176"/>
        <v>14014.636634220806</v>
      </c>
      <c r="O1009" s="1">
        <f t="shared" si="174"/>
        <v>13.740674041642933</v>
      </c>
      <c r="P1009" s="1">
        <f t="shared" si="175"/>
        <v>14.17454383840106</v>
      </c>
      <c r="Q1009" s="6">
        <v>44437.583333333336</v>
      </c>
      <c r="R1009" s="7">
        <v>44437.583333333336</v>
      </c>
    </row>
    <row r="1010" spans="1:18" ht="15" x14ac:dyDescent="0.2">
      <c r="A1010" t="str">
        <f t="shared" si="166"/>
        <v>8/29/21 14:15:00</v>
      </c>
      <c r="B1010">
        <f t="shared" si="167"/>
        <v>4.49798E-2</v>
      </c>
      <c r="C1010">
        <f t="shared" si="168"/>
        <v>3.5483020000000004E-2</v>
      </c>
      <c r="E1010">
        <f t="shared" si="169"/>
        <v>-3.5019199999999999E-3</v>
      </c>
      <c r="F1010" s="8">
        <v>44.979799999999997</v>
      </c>
      <c r="G1010" s="8">
        <v>35.483020000000003</v>
      </c>
      <c r="H1010" s="8">
        <v>-35.348520000000001</v>
      </c>
      <c r="I1010" s="8">
        <v>-3.5019200000000001</v>
      </c>
      <c r="J1010">
        <f t="shared" si="170"/>
        <v>3.6040103413999998E-2</v>
      </c>
      <c r="K1010">
        <f t="shared" si="171"/>
        <v>4.9759316572413781E-4</v>
      </c>
      <c r="L1010">
        <f t="shared" si="172"/>
        <v>497.5931657241378</v>
      </c>
      <c r="M1010">
        <f t="shared" si="173"/>
        <v>3.5542510248275858E-2</v>
      </c>
      <c r="N1010">
        <f t="shared" si="176"/>
        <v>13999.944355316764</v>
      </c>
      <c r="O1010" s="1">
        <f t="shared" si="174"/>
        <v>13.762980572101583</v>
      </c>
      <c r="P1010" s="1">
        <f t="shared" si="175"/>
        <v>14.197042205021654</v>
      </c>
      <c r="Q1010" s="6">
        <v>44437.59375</v>
      </c>
      <c r="R1010" s="7">
        <v>44437.59375</v>
      </c>
    </row>
    <row r="1011" spans="1:18" ht="15" x14ac:dyDescent="0.2">
      <c r="A1011" t="str">
        <f t="shared" si="166"/>
        <v>8/29/21 14:30:00</v>
      </c>
      <c r="B1011">
        <f t="shared" si="167"/>
        <v>4.4929999999999998E-2</v>
      </c>
      <c r="C1011">
        <f t="shared" si="168"/>
        <v>3.5483479999999998E-2</v>
      </c>
      <c r="E1011">
        <f t="shared" si="169"/>
        <v>-3.5280200000000002E-3</v>
      </c>
      <c r="F1011" s="8">
        <v>44.93</v>
      </c>
      <c r="G1011" s="8">
        <v>35.48348</v>
      </c>
      <c r="H1011" s="8">
        <v>-35.349260000000001</v>
      </c>
      <c r="I1011" s="8">
        <v>-3.5280200000000002</v>
      </c>
      <c r="J1011">
        <f t="shared" si="170"/>
        <v>3.6040570635999997E-2</v>
      </c>
      <c r="K1011">
        <f t="shared" si="171"/>
        <v>4.9733907048275848E-4</v>
      </c>
      <c r="L1011">
        <f t="shared" si="172"/>
        <v>497.33907048275847</v>
      </c>
      <c r="M1011">
        <f t="shared" si="173"/>
        <v>3.5543231565517239E-2</v>
      </c>
      <c r="N1011">
        <f t="shared" si="176"/>
        <v>13992.511332741587</v>
      </c>
      <c r="O1011" s="1">
        <f t="shared" si="174"/>
        <v>13.774275938836411</v>
      </c>
      <c r="P1011" s="1">
        <f t="shared" si="175"/>
        <v>14.208434711910403</v>
      </c>
      <c r="Q1011" s="6">
        <v>44437.604166666664</v>
      </c>
      <c r="R1011" s="7">
        <v>44437.604166666664</v>
      </c>
    </row>
    <row r="1012" spans="1:18" ht="15" x14ac:dyDescent="0.2">
      <c r="A1012" t="str">
        <f t="shared" si="166"/>
        <v>8/29/21 14:45:00</v>
      </c>
      <c r="B1012">
        <f t="shared" si="167"/>
        <v>4.4914280000000001E-2</v>
      </c>
      <c r="C1012">
        <f t="shared" si="168"/>
        <v>3.5483719999999996E-2</v>
      </c>
      <c r="E1012">
        <f t="shared" si="169"/>
        <v>-3.55704E-3</v>
      </c>
      <c r="F1012" s="8">
        <v>44.914279999999998</v>
      </c>
      <c r="G1012" s="8">
        <v>35.483719999999998</v>
      </c>
      <c r="H1012" s="8">
        <v>-35.349460000000001</v>
      </c>
      <c r="I1012" s="8">
        <v>-3.5570400000000002</v>
      </c>
      <c r="J1012">
        <f t="shared" si="170"/>
        <v>3.6040814403999998E-2</v>
      </c>
      <c r="K1012">
        <f t="shared" si="171"/>
        <v>4.9705247296551723E-4</v>
      </c>
      <c r="L1012">
        <f t="shared" si="172"/>
        <v>497.05247296551721</v>
      </c>
      <c r="M1012">
        <f t="shared" si="173"/>
        <v>3.5543761931034479E-2</v>
      </c>
      <c r="N1012">
        <f t="shared" si="176"/>
        <v>13984.239314058752</v>
      </c>
      <c r="O1012" s="1">
        <f t="shared" si="174"/>
        <v>13.786854323619821</v>
      </c>
      <c r="P1012" s="1">
        <f t="shared" si="175"/>
        <v>14.22112127080295</v>
      </c>
      <c r="Q1012" s="6">
        <v>44437.614583333336</v>
      </c>
      <c r="R1012" s="7">
        <v>44437.614583333336</v>
      </c>
    </row>
    <row r="1013" spans="1:18" ht="15" x14ac:dyDescent="0.2">
      <c r="A1013" t="str">
        <f t="shared" si="166"/>
        <v>8/29/21 15:00:00</v>
      </c>
      <c r="B1013">
        <f t="shared" si="167"/>
        <v>4.4442920000000004E-2</v>
      </c>
      <c r="C1013">
        <f t="shared" si="168"/>
        <v>3.5482899999999998E-2</v>
      </c>
      <c r="E1013">
        <f t="shared" si="169"/>
        <v>-3.5126200000000002E-3</v>
      </c>
      <c r="F1013" s="8">
        <v>44.442920000000001</v>
      </c>
      <c r="G1013" s="8">
        <v>35.482900000000001</v>
      </c>
      <c r="H1013" s="8">
        <v>-35.348820000000003</v>
      </c>
      <c r="I1013" s="8">
        <v>-3.5126200000000001</v>
      </c>
      <c r="J1013">
        <f t="shared" si="170"/>
        <v>3.6039981529999994E-2</v>
      </c>
      <c r="K1013">
        <f t="shared" si="171"/>
        <v>4.9748436448275851E-4</v>
      </c>
      <c r="L1013">
        <f t="shared" si="172"/>
        <v>497.48436448275851</v>
      </c>
      <c r="M1013">
        <f t="shared" si="173"/>
        <v>3.5542497165517238E-2</v>
      </c>
      <c r="N1013">
        <f t="shared" si="176"/>
        <v>13996.888349347886</v>
      </c>
      <c r="O1013" s="1">
        <f t="shared" si="174"/>
        <v>13.767623708979329</v>
      </c>
      <c r="P1013" s="1">
        <f t="shared" si="175"/>
        <v>14.20172527287655</v>
      </c>
      <c r="Q1013" s="6">
        <v>44437.625</v>
      </c>
      <c r="R1013" s="7">
        <v>44437.625</v>
      </c>
    </row>
    <row r="1014" spans="1:18" ht="15" x14ac:dyDescent="0.2">
      <c r="A1014" t="str">
        <f t="shared" si="166"/>
        <v>8/29/21 15:15:00</v>
      </c>
      <c r="B1014">
        <f t="shared" si="167"/>
        <v>4.5811660000000004E-2</v>
      </c>
      <c r="C1014">
        <f t="shared" si="168"/>
        <v>3.5484139999999997E-2</v>
      </c>
      <c r="E1014">
        <f t="shared" si="169"/>
        <v>-3.5540799999999998E-3</v>
      </c>
      <c r="F1014" s="8">
        <v>45.811660000000003</v>
      </c>
      <c r="G1014" s="8">
        <v>35.484139999999996</v>
      </c>
      <c r="H1014" s="8">
        <v>-35.348019999999998</v>
      </c>
      <c r="I1014" s="8">
        <v>-3.5540799999999999</v>
      </c>
      <c r="J1014">
        <f t="shared" si="170"/>
        <v>3.6041240997999997E-2</v>
      </c>
      <c r="K1014">
        <f t="shared" si="171"/>
        <v>4.9708837731034477E-4</v>
      </c>
      <c r="L1014">
        <f t="shared" si="172"/>
        <v>497.08837731034475</v>
      </c>
      <c r="M1014">
        <f t="shared" si="173"/>
        <v>3.5544152620689655E-2</v>
      </c>
      <c r="N1014">
        <f t="shared" si="176"/>
        <v>13985.095737547501</v>
      </c>
      <c r="O1014" s="1">
        <f t="shared" si="174"/>
        <v>13.785551656437178</v>
      </c>
      <c r="P1014" s="1">
        <f t="shared" si="175"/>
        <v>14.219807400682537</v>
      </c>
      <c r="Q1014" s="6">
        <v>44437.635416666664</v>
      </c>
      <c r="R1014" s="7">
        <v>44437.635416666664</v>
      </c>
    </row>
    <row r="1015" spans="1:18" ht="15" x14ac:dyDescent="0.2">
      <c r="A1015" t="str">
        <f t="shared" si="166"/>
        <v>8/29/21 15:30:00</v>
      </c>
      <c r="B1015">
        <f t="shared" si="167"/>
        <v>4.5988559999999998E-2</v>
      </c>
      <c r="C1015">
        <f t="shared" si="168"/>
        <v>3.548428E-2</v>
      </c>
      <c r="E1015">
        <f t="shared" si="169"/>
        <v>-3.5795200000000001E-3</v>
      </c>
      <c r="F1015" s="8">
        <v>45.98856</v>
      </c>
      <c r="G1015" s="8">
        <v>35.484279999999998</v>
      </c>
      <c r="H1015" s="8">
        <v>-35.347659999999998</v>
      </c>
      <c r="I1015" s="8">
        <v>-3.57952</v>
      </c>
      <c r="J1015">
        <f t="shared" si="170"/>
        <v>3.6041383195999997E-2</v>
      </c>
      <c r="K1015">
        <f t="shared" si="171"/>
        <v>4.9683607875862068E-4</v>
      </c>
      <c r="L1015">
        <f t="shared" si="172"/>
        <v>496.83607875862066</v>
      </c>
      <c r="M1015">
        <f t="shared" si="173"/>
        <v>3.5544547117241379E-2</v>
      </c>
      <c r="N1015">
        <f t="shared" si="176"/>
        <v>13977.842427414791</v>
      </c>
      <c r="O1015" s="1">
        <f t="shared" si="174"/>
        <v>13.796587223814811</v>
      </c>
      <c r="P1015" s="1">
        <f t="shared" si="175"/>
        <v>14.230937873939617</v>
      </c>
      <c r="Q1015" s="6">
        <v>44437.645833333336</v>
      </c>
      <c r="R1015" s="7">
        <v>44437.645833333336</v>
      </c>
    </row>
    <row r="1016" spans="1:18" ht="15" x14ac:dyDescent="0.2">
      <c r="A1016" t="str">
        <f t="shared" si="166"/>
        <v>8/29/21 15:45:00</v>
      </c>
      <c r="B1016">
        <f t="shared" si="167"/>
        <v>4.627158E-2</v>
      </c>
      <c r="C1016">
        <f t="shared" si="168"/>
        <v>3.5485460000000003E-2</v>
      </c>
      <c r="E1016">
        <f t="shared" si="169"/>
        <v>-3.5628600000000002E-3</v>
      </c>
      <c r="F1016" s="8">
        <v>46.27158</v>
      </c>
      <c r="G1016" s="8">
        <v>35.485460000000003</v>
      </c>
      <c r="H1016" s="8">
        <v>-35.348059999999997</v>
      </c>
      <c r="I1016" s="8">
        <v>-3.5628600000000001</v>
      </c>
      <c r="J1016">
        <f t="shared" si="170"/>
        <v>3.6042581722000006E-2</v>
      </c>
      <c r="K1016">
        <f t="shared" si="171"/>
        <v>4.9702039096551727E-4</v>
      </c>
      <c r="L1016">
        <f t="shared" si="172"/>
        <v>497.02039096551727</v>
      </c>
      <c r="M1016">
        <f t="shared" si="173"/>
        <v>3.5545561331034488E-2</v>
      </c>
      <c r="N1016">
        <f t="shared" si="176"/>
        <v>13982.628838993001</v>
      </c>
      <c r="O1016" s="1">
        <f t="shared" si="174"/>
        <v>13.789304191575638</v>
      </c>
      <c r="P1016" s="1">
        <f t="shared" si="175"/>
        <v>14.223592207623188</v>
      </c>
      <c r="Q1016" s="6">
        <v>44437.65625</v>
      </c>
      <c r="R1016" s="7">
        <v>44437.65625</v>
      </c>
    </row>
    <row r="1017" spans="1:18" ht="15" x14ac:dyDescent="0.2">
      <c r="A1017" t="str">
        <f t="shared" si="166"/>
        <v>8/29/21 16:00:00</v>
      </c>
      <c r="B1017">
        <f t="shared" si="167"/>
        <v>4.5426580000000001E-2</v>
      </c>
      <c r="C1017">
        <f t="shared" si="168"/>
        <v>3.5484399999999999E-2</v>
      </c>
      <c r="E1017">
        <f t="shared" si="169"/>
        <v>-3.5742400000000002E-3</v>
      </c>
      <c r="F1017" s="8">
        <v>45.426580000000001</v>
      </c>
      <c r="G1017" s="8">
        <v>35.484400000000001</v>
      </c>
      <c r="H1017" s="8">
        <v>-35.349119999999999</v>
      </c>
      <c r="I1017" s="8">
        <v>-3.5742400000000001</v>
      </c>
      <c r="J1017">
        <f t="shared" si="170"/>
        <v>3.6041505079999994E-2</v>
      </c>
      <c r="K1017">
        <f t="shared" si="171"/>
        <v>4.9689067999999993E-4</v>
      </c>
      <c r="L1017">
        <f t="shared" si="172"/>
        <v>496.89067999999992</v>
      </c>
      <c r="M1017">
        <f t="shared" si="173"/>
        <v>3.5544614399999994E-2</v>
      </c>
      <c r="N1017">
        <f t="shared" si="176"/>
        <v>13979.352101228591</v>
      </c>
      <c r="O1017" s="1">
        <f t="shared" si="174"/>
        <v>13.794289787579032</v>
      </c>
      <c r="P1017" s="1">
        <f t="shared" si="175"/>
        <v>14.228620679752211</v>
      </c>
      <c r="Q1017" s="6">
        <v>44437.666666666664</v>
      </c>
      <c r="R1017" s="7">
        <v>44437.666666666664</v>
      </c>
    </row>
    <row r="1018" spans="1:18" ht="15" x14ac:dyDescent="0.2">
      <c r="A1018" t="str">
        <f t="shared" si="166"/>
        <v>8/29/21 16:15:00</v>
      </c>
      <c r="B1018">
        <f t="shared" si="167"/>
        <v>4.5531479999999999E-2</v>
      </c>
      <c r="C1018">
        <f t="shared" si="168"/>
        <v>3.5484299999999996E-2</v>
      </c>
      <c r="E1018">
        <f t="shared" si="169"/>
        <v>-3.6619600000000001E-3</v>
      </c>
      <c r="F1018" s="8">
        <v>45.531480000000002</v>
      </c>
      <c r="G1018" s="8">
        <v>35.484299999999998</v>
      </c>
      <c r="H1018" s="8">
        <v>-35.348840000000003</v>
      </c>
      <c r="I1018" s="8">
        <v>-3.6619600000000001</v>
      </c>
      <c r="J1018">
        <f t="shared" si="170"/>
        <v>3.6041403509999993E-2</v>
      </c>
      <c r="K1018">
        <f t="shared" si="171"/>
        <v>4.9601197896551714E-4</v>
      </c>
      <c r="L1018">
        <f t="shared" si="172"/>
        <v>496.01197896551713</v>
      </c>
      <c r="M1018">
        <f t="shared" si="173"/>
        <v>3.5545391531034476E-2</v>
      </c>
      <c r="N1018">
        <f t="shared" si="176"/>
        <v>13954.325936526875</v>
      </c>
      <c r="O1018" s="1">
        <f t="shared" si="174"/>
        <v>13.83241149731515</v>
      </c>
      <c r="P1018" s="1">
        <f t="shared" si="175"/>
        <v>14.267070236192058</v>
      </c>
      <c r="Q1018" s="6">
        <v>44437.677083333336</v>
      </c>
      <c r="R1018" s="7">
        <v>44437.677083333336</v>
      </c>
    </row>
    <row r="1019" spans="1:18" ht="15" x14ac:dyDescent="0.2">
      <c r="A1019" t="str">
        <f t="shared" si="166"/>
        <v>8/29/21 16:30:00</v>
      </c>
      <c r="B1019">
        <f t="shared" si="167"/>
        <v>4.7037219999999998E-2</v>
      </c>
      <c r="C1019">
        <f t="shared" si="168"/>
        <v>3.5485919999999997E-2</v>
      </c>
      <c r="E1019">
        <f t="shared" si="169"/>
        <v>-3.7566600000000002E-3</v>
      </c>
      <c r="F1019" s="8">
        <v>47.037219999999998</v>
      </c>
      <c r="G1019" s="8">
        <v>35.48592</v>
      </c>
      <c r="H1019" s="8">
        <v>-35.347859999999997</v>
      </c>
      <c r="I1019" s="8">
        <v>-3.7566600000000001</v>
      </c>
      <c r="J1019">
        <f t="shared" si="170"/>
        <v>3.604304894399999E-2</v>
      </c>
      <c r="K1019">
        <f t="shared" si="171"/>
        <v>4.9508929572413777E-4</v>
      </c>
      <c r="L1019">
        <f t="shared" si="172"/>
        <v>495.08929572413774</v>
      </c>
      <c r="M1019">
        <f t="shared" si="173"/>
        <v>3.5547959648275854E-2</v>
      </c>
      <c r="N1019">
        <f t="shared" si="176"/>
        <v>13927.361812681436</v>
      </c>
      <c r="O1019" s="1">
        <f t="shared" si="174"/>
        <v>13.873572776851404</v>
      </c>
      <c r="P1019" s="1">
        <f t="shared" si="175"/>
        <v>14.308585502732324</v>
      </c>
      <c r="Q1019" s="6">
        <v>44437.6875</v>
      </c>
      <c r="R1019" s="7">
        <v>44437.6875</v>
      </c>
    </row>
    <row r="1020" spans="1:18" ht="15" x14ac:dyDescent="0.2">
      <c r="A1020" t="str">
        <f t="shared" si="166"/>
        <v>8/29/21 16:45:00</v>
      </c>
      <c r="B1020">
        <f t="shared" si="167"/>
        <v>4.6852280000000003E-2</v>
      </c>
      <c r="C1020">
        <f t="shared" si="168"/>
        <v>3.5485900000000001E-2</v>
      </c>
      <c r="E1020">
        <f t="shared" si="169"/>
        <v>-3.8524200000000001E-3</v>
      </c>
      <c r="F1020" s="8">
        <v>46.85228</v>
      </c>
      <c r="G1020" s="8">
        <v>35.485900000000001</v>
      </c>
      <c r="H1020" s="8">
        <v>-35.34798</v>
      </c>
      <c r="I1020" s="8">
        <v>-3.85242</v>
      </c>
      <c r="J1020">
        <f t="shared" si="170"/>
        <v>3.6043028630000001E-2</v>
      </c>
      <c r="K1020">
        <f t="shared" si="171"/>
        <v>4.9413139551724133E-4</v>
      </c>
      <c r="L1020">
        <f t="shared" si="172"/>
        <v>494.13139551724134</v>
      </c>
      <c r="M1020">
        <f t="shared" si="173"/>
        <v>3.5548897234482763E-2</v>
      </c>
      <c r="N1020">
        <f t="shared" si="176"/>
        <v>13900.048495398312</v>
      </c>
      <c r="O1020" s="1">
        <f t="shared" si="174"/>
        <v>13.915360046293074</v>
      </c>
      <c r="P1020" s="1">
        <f t="shared" si="175"/>
        <v>14.350732142691193</v>
      </c>
      <c r="Q1020" s="6">
        <v>44437.697916666664</v>
      </c>
      <c r="R1020" s="7">
        <v>44437.697916666664</v>
      </c>
    </row>
    <row r="1021" spans="1:18" ht="15" x14ac:dyDescent="0.2">
      <c r="A1021" t="str">
        <f t="shared" si="166"/>
        <v>8/29/21 17:00:00</v>
      </c>
      <c r="B1021">
        <f t="shared" si="167"/>
        <v>4.7583159999999999E-2</v>
      </c>
      <c r="C1021">
        <f t="shared" si="168"/>
        <v>3.5488360000000004E-2</v>
      </c>
      <c r="E1021">
        <f t="shared" si="169"/>
        <v>-3.9656600000000002E-3</v>
      </c>
      <c r="F1021" s="8">
        <v>47.583159999999999</v>
      </c>
      <c r="G1021" s="8">
        <v>35.48836</v>
      </c>
      <c r="H1021" s="8">
        <v>-35.347679999999997</v>
      </c>
      <c r="I1021" s="8">
        <v>-3.9656600000000002</v>
      </c>
      <c r="J1021">
        <f t="shared" si="170"/>
        <v>3.6045527251999998E-2</v>
      </c>
      <c r="K1021">
        <f t="shared" si="171"/>
        <v>4.9303592096551724E-4</v>
      </c>
      <c r="L1021">
        <f t="shared" si="172"/>
        <v>493.03592096551722</v>
      </c>
      <c r="M1021">
        <f t="shared" si="173"/>
        <v>3.5552491331034483E-2</v>
      </c>
      <c r="N1021">
        <f t="shared" si="176"/>
        <v>13867.830425012615</v>
      </c>
      <c r="O1021" s="1">
        <f t="shared" si="174"/>
        <v>13.964771987588279</v>
      </c>
      <c r="P1021" s="1">
        <f t="shared" si="175"/>
        <v>14.400569026681536</v>
      </c>
      <c r="Q1021" s="6">
        <v>44437.708333333336</v>
      </c>
      <c r="R1021" s="7">
        <v>44437.708333333336</v>
      </c>
    </row>
    <row r="1022" spans="1:18" ht="15" x14ac:dyDescent="0.2">
      <c r="A1022" t="str">
        <f t="shared" si="166"/>
        <v>8/29/21 17:15:00</v>
      </c>
      <c r="B1022">
        <f t="shared" si="167"/>
        <v>4.737864E-2</v>
      </c>
      <c r="C1022">
        <f t="shared" si="168"/>
        <v>3.5487900000000003E-2</v>
      </c>
      <c r="E1022">
        <f t="shared" si="169"/>
        <v>-4.0332600000000003E-3</v>
      </c>
      <c r="F1022" s="8">
        <v>47.378639999999997</v>
      </c>
      <c r="G1022" s="8">
        <v>35.487900000000003</v>
      </c>
      <c r="H1022" s="8">
        <v>-35.348979999999997</v>
      </c>
      <c r="I1022" s="8">
        <v>-4.0332600000000003</v>
      </c>
      <c r="J1022">
        <f t="shared" si="170"/>
        <v>3.6045060029999999E-2</v>
      </c>
      <c r="K1022">
        <f t="shared" si="171"/>
        <v>4.9235301620689645E-4</v>
      </c>
      <c r="L1022">
        <f t="shared" si="172"/>
        <v>492.35301620689643</v>
      </c>
      <c r="M1022">
        <f t="shared" si="173"/>
        <v>3.5552707013793101E-2</v>
      </c>
      <c r="N1022">
        <f t="shared" si="176"/>
        <v>13848.538059728677</v>
      </c>
      <c r="O1022" s="1">
        <f t="shared" si="174"/>
        <v>13.994422974759061</v>
      </c>
      <c r="P1022" s="1">
        <f t="shared" si="175"/>
        <v>14.430475012341988</v>
      </c>
      <c r="Q1022" s="6">
        <v>44437.71875</v>
      </c>
      <c r="R1022" s="7">
        <v>44437.71875</v>
      </c>
    </row>
    <row r="1023" spans="1:18" ht="15" x14ac:dyDescent="0.2">
      <c r="A1023" t="str">
        <f t="shared" si="166"/>
        <v>8/29/21 17:30:00</v>
      </c>
      <c r="B1023">
        <f t="shared" si="167"/>
        <v>4.6950840000000001E-2</v>
      </c>
      <c r="C1023">
        <f t="shared" si="168"/>
        <v>3.5488140000000001E-2</v>
      </c>
      <c r="E1023">
        <f t="shared" si="169"/>
        <v>-4.0530600000000007E-3</v>
      </c>
      <c r="F1023" s="8">
        <v>46.950839999999999</v>
      </c>
      <c r="G1023" s="8">
        <v>35.488140000000001</v>
      </c>
      <c r="H1023" s="8">
        <v>-35.350099999999998</v>
      </c>
      <c r="I1023" s="8">
        <v>-4.0530600000000003</v>
      </c>
      <c r="J1023">
        <f t="shared" si="170"/>
        <v>3.6045303798E-2</v>
      </c>
      <c r="K1023">
        <f t="shared" si="171"/>
        <v>4.921586186896552E-4</v>
      </c>
      <c r="L1023">
        <f t="shared" si="172"/>
        <v>492.15861868965521</v>
      </c>
      <c r="M1023">
        <f t="shared" si="173"/>
        <v>3.5553145179310346E-2</v>
      </c>
      <c r="N1023">
        <f t="shared" si="176"/>
        <v>13842.89958616826</v>
      </c>
      <c r="O1023" s="1">
        <f t="shared" si="174"/>
        <v>14.00309782019923</v>
      </c>
      <c r="P1023" s="1">
        <f t="shared" si="175"/>
        <v>14.439224461452943</v>
      </c>
      <c r="Q1023" s="6">
        <v>44437.729166666664</v>
      </c>
      <c r="R1023" s="7">
        <v>44437.729166666664</v>
      </c>
    </row>
    <row r="1024" spans="1:18" ht="15" x14ac:dyDescent="0.2">
      <c r="A1024" t="str">
        <f t="shared" si="166"/>
        <v>8/29/21 17:45:00</v>
      </c>
      <c r="B1024">
        <f t="shared" si="167"/>
        <v>4.607588E-2</v>
      </c>
      <c r="C1024">
        <f t="shared" si="168"/>
        <v>3.5488199999999998E-2</v>
      </c>
      <c r="E1024">
        <f t="shared" si="169"/>
        <v>-4.0718600000000001E-3</v>
      </c>
      <c r="F1024" s="8">
        <v>46.075879999999998</v>
      </c>
      <c r="G1024" s="8">
        <v>35.488199999999999</v>
      </c>
      <c r="H1024" s="8">
        <v>-35.351779999999998</v>
      </c>
      <c r="I1024" s="8">
        <v>-4.07186</v>
      </c>
      <c r="J1024">
        <f t="shared" si="170"/>
        <v>3.6045364739999995E-2</v>
      </c>
      <c r="K1024">
        <f t="shared" si="171"/>
        <v>4.9197151931034474E-4</v>
      </c>
      <c r="L1024">
        <f t="shared" si="172"/>
        <v>491.97151931034472</v>
      </c>
      <c r="M1024">
        <f t="shared" si="173"/>
        <v>3.555339322068965E-2</v>
      </c>
      <c r="N1024">
        <f t="shared" si="176"/>
        <v>13837.540519875072</v>
      </c>
      <c r="O1024" s="1">
        <f t="shared" si="174"/>
        <v>14.011346538231408</v>
      </c>
      <c r="P1024" s="1">
        <f t="shared" si="175"/>
        <v>14.447544118460197</v>
      </c>
      <c r="Q1024" s="6">
        <v>44437.739583333336</v>
      </c>
      <c r="R1024" s="7">
        <v>44437.739583333336</v>
      </c>
    </row>
    <row r="1025" spans="1:18" ht="15" x14ac:dyDescent="0.2">
      <c r="A1025" t="str">
        <f t="shared" si="166"/>
        <v>8/29/21 18:00:00</v>
      </c>
      <c r="B1025">
        <f t="shared" si="167"/>
        <v>4.5720700000000003E-2</v>
      </c>
      <c r="C1025">
        <f t="shared" si="168"/>
        <v>3.5487540000000005E-2</v>
      </c>
      <c r="E1025">
        <f t="shared" si="169"/>
        <v>-4.0754799999999994E-3</v>
      </c>
      <c r="F1025" s="8">
        <v>45.720700000000001</v>
      </c>
      <c r="G1025" s="8">
        <v>35.487540000000003</v>
      </c>
      <c r="H1025" s="8">
        <v>-35.352640000000001</v>
      </c>
      <c r="I1025" s="8">
        <v>-4.0754799999999998</v>
      </c>
      <c r="J1025">
        <f t="shared" si="170"/>
        <v>3.6044694378000001E-2</v>
      </c>
      <c r="K1025">
        <f t="shared" si="171"/>
        <v>4.9192541248275861E-4</v>
      </c>
      <c r="L1025">
        <f t="shared" si="172"/>
        <v>491.92541248275859</v>
      </c>
      <c r="M1025">
        <f t="shared" si="173"/>
        <v>3.5552768965517241E-2</v>
      </c>
      <c r="N1025">
        <f t="shared" si="176"/>
        <v>13836.486630897267</v>
      </c>
      <c r="O1025" s="1">
        <f t="shared" si="174"/>
        <v>14.012969122175832</v>
      </c>
      <c r="P1025" s="1">
        <f t="shared" si="175"/>
        <v>14.449180656626543</v>
      </c>
      <c r="Q1025" s="6">
        <v>44437.75</v>
      </c>
      <c r="R1025" s="7">
        <v>44437.75</v>
      </c>
    </row>
    <row r="1026" spans="1:18" ht="15" x14ac:dyDescent="0.2">
      <c r="A1026" t="str">
        <f t="shared" si="166"/>
        <v>8/29/21 18:15:00</v>
      </c>
      <c r="B1026">
        <f t="shared" si="167"/>
        <v>4.4961979999999999E-2</v>
      </c>
      <c r="C1026">
        <f t="shared" si="168"/>
        <v>3.548664E-2</v>
      </c>
      <c r="E1026">
        <f t="shared" si="169"/>
        <v>-4.0523399999999998E-3</v>
      </c>
      <c r="F1026" s="8">
        <v>44.961979999999997</v>
      </c>
      <c r="G1026" s="8">
        <v>35.486640000000001</v>
      </c>
      <c r="H1026" s="8">
        <v>-35.353439999999999</v>
      </c>
      <c r="I1026" s="8">
        <v>-4.0523400000000001</v>
      </c>
      <c r="J1026">
        <f t="shared" si="170"/>
        <v>3.6043780248E-2</v>
      </c>
      <c r="K1026">
        <f t="shared" si="171"/>
        <v>4.9214330317241372E-4</v>
      </c>
      <c r="L1026">
        <f t="shared" si="172"/>
        <v>492.14330317241371</v>
      </c>
      <c r="M1026">
        <f t="shared" si="173"/>
        <v>3.5551636944827589E-2</v>
      </c>
      <c r="N1026">
        <f t="shared" si="176"/>
        <v>13843.056057760954</v>
      </c>
      <c r="O1026" s="1">
        <f t="shared" si="174"/>
        <v>14.002857032693043</v>
      </c>
      <c r="P1026" s="1">
        <f t="shared" si="175"/>
        <v>14.438981603174202</v>
      </c>
      <c r="Q1026" s="6">
        <v>44437.760416666664</v>
      </c>
      <c r="R1026" s="7">
        <v>44437.760416666664</v>
      </c>
    </row>
    <row r="1027" spans="1:18" ht="15" x14ac:dyDescent="0.2">
      <c r="A1027" t="str">
        <f t="shared" si="166"/>
        <v>8/29/21 18:30:00</v>
      </c>
      <c r="B1027">
        <f t="shared" si="167"/>
        <v>4.4388219999999999E-2</v>
      </c>
      <c r="C1027">
        <f t="shared" si="168"/>
        <v>3.5486199999999996E-2</v>
      </c>
      <c r="E1027">
        <f t="shared" si="169"/>
        <v>-4.0308200000000001E-3</v>
      </c>
      <c r="F1027" s="8">
        <v>44.388219999999997</v>
      </c>
      <c r="G1027" s="8">
        <v>35.486199999999997</v>
      </c>
      <c r="H1027" s="8">
        <v>-35.353859999999997</v>
      </c>
      <c r="I1027" s="8">
        <v>-4.0308200000000003</v>
      </c>
      <c r="J1027">
        <f t="shared" si="170"/>
        <v>3.604333333999999E-2</v>
      </c>
      <c r="K1027">
        <f t="shared" si="171"/>
        <v>4.923518986206895E-4</v>
      </c>
      <c r="L1027">
        <f t="shared" si="172"/>
        <v>492.3518986206895</v>
      </c>
      <c r="M1027">
        <f t="shared" si="173"/>
        <v>3.5550981441379303E-2</v>
      </c>
      <c r="N1027">
        <f t="shared" si="176"/>
        <v>13849.178803475173</v>
      </c>
      <c r="O1027" s="1">
        <f t="shared" si="174"/>
        <v>13.993437439773061</v>
      </c>
      <c r="P1027" s="1">
        <f t="shared" si="175"/>
        <v>14.429481001755107</v>
      </c>
      <c r="Q1027" s="6">
        <v>44437.770833333336</v>
      </c>
      <c r="R1027" s="7">
        <v>44437.770833333336</v>
      </c>
    </row>
    <row r="1028" spans="1:18" ht="15" x14ac:dyDescent="0.2">
      <c r="A1028" t="str">
        <f t="shared" si="166"/>
        <v>8/29/21 18:45:00</v>
      </c>
      <c r="B1028">
        <f t="shared" si="167"/>
        <v>4.3552680000000003E-2</v>
      </c>
      <c r="C1028">
        <f t="shared" si="168"/>
        <v>3.54854E-2</v>
      </c>
      <c r="E1028">
        <f t="shared" si="169"/>
        <v>-4.0154199999999996E-3</v>
      </c>
      <c r="F1028" s="8">
        <v>43.552680000000002</v>
      </c>
      <c r="G1028" s="8">
        <v>35.485399999999998</v>
      </c>
      <c r="H1028" s="8">
        <v>-35.354399999999998</v>
      </c>
      <c r="I1028" s="8">
        <v>-4.0154199999999998</v>
      </c>
      <c r="J1028">
        <f t="shared" si="170"/>
        <v>3.6042520779999997E-2</v>
      </c>
      <c r="K1028">
        <f t="shared" si="171"/>
        <v>4.9249389034482748E-4</v>
      </c>
      <c r="L1028">
        <f t="shared" si="172"/>
        <v>492.49389034482749</v>
      </c>
      <c r="M1028">
        <f t="shared" si="173"/>
        <v>3.5550026889655167E-2</v>
      </c>
      <c r="N1028">
        <f t="shared" si="176"/>
        <v>13853.544805282274</v>
      </c>
      <c r="O1028" s="1">
        <f t="shared" si="174"/>
        <v>13.986723431291523</v>
      </c>
      <c r="P1028" s="1">
        <f t="shared" si="175"/>
        <v>14.42270925280063</v>
      </c>
      <c r="Q1028" s="6">
        <v>44437.78125</v>
      </c>
      <c r="R1028" s="7">
        <v>44437.78125</v>
      </c>
    </row>
    <row r="1029" spans="1:18" ht="15" x14ac:dyDescent="0.2">
      <c r="A1029" t="str">
        <f t="shared" si="166"/>
        <v>8/29/21 19:00:00</v>
      </c>
      <c r="B1029">
        <f t="shared" si="167"/>
        <v>4.2999920000000004E-2</v>
      </c>
      <c r="C1029">
        <f t="shared" si="168"/>
        <v>3.5484479999999999E-2</v>
      </c>
      <c r="E1029">
        <f t="shared" si="169"/>
        <v>-3.9969000000000003E-3</v>
      </c>
      <c r="F1029" s="8">
        <v>42.999920000000003</v>
      </c>
      <c r="G1029" s="8">
        <v>35.484479999999998</v>
      </c>
      <c r="H1029" s="8">
        <v>-35.354660000000003</v>
      </c>
      <c r="I1029" s="8">
        <v>-3.9969000000000001</v>
      </c>
      <c r="J1029">
        <f t="shared" si="170"/>
        <v>3.6041586335999992E-2</v>
      </c>
      <c r="K1029">
        <f t="shared" si="171"/>
        <v>4.92665280827586E-4</v>
      </c>
      <c r="L1029">
        <f t="shared" si="172"/>
        <v>492.665280827586</v>
      </c>
      <c r="M1029">
        <f t="shared" si="173"/>
        <v>3.5548921055172406E-2</v>
      </c>
      <c r="N1029">
        <f t="shared" si="176"/>
        <v>13858.797009984151</v>
      </c>
      <c r="O1029" s="1">
        <f t="shared" si="174"/>
        <v>13.978649829063158</v>
      </c>
      <c r="P1029" s="1">
        <f t="shared" si="175"/>
        <v>14.4145662175931</v>
      </c>
      <c r="Q1029" s="6">
        <v>44437.791666666664</v>
      </c>
      <c r="R1029" s="7">
        <v>44437.791666666664</v>
      </c>
    </row>
    <row r="1030" spans="1:18" ht="15" x14ac:dyDescent="0.2">
      <c r="A1030" t="str">
        <f t="shared" si="166"/>
        <v>8/29/21 19:15:00</v>
      </c>
      <c r="B1030">
        <f t="shared" si="167"/>
        <v>4.2451079999999995E-2</v>
      </c>
      <c r="C1030">
        <f t="shared" si="168"/>
        <v>3.5483899999999999E-2</v>
      </c>
      <c r="E1030">
        <f t="shared" si="169"/>
        <v>-3.9810599999999998E-3</v>
      </c>
      <c r="F1030" s="8">
        <v>42.451079999999997</v>
      </c>
      <c r="G1030" s="8">
        <v>35.483899999999998</v>
      </c>
      <c r="H1030" s="8">
        <v>-35.355379999999997</v>
      </c>
      <c r="I1030" s="8">
        <v>-3.9810599999999998</v>
      </c>
      <c r="J1030">
        <f t="shared" si="170"/>
        <v>3.6040997229999996E-2</v>
      </c>
      <c r="K1030">
        <f t="shared" si="171"/>
        <v>4.9281497482758611E-4</v>
      </c>
      <c r="L1030">
        <f t="shared" si="172"/>
        <v>492.81497482758613</v>
      </c>
      <c r="M1030">
        <f t="shared" si="173"/>
        <v>3.5548182255172409E-2</v>
      </c>
      <c r="N1030">
        <f t="shared" si="176"/>
        <v>13863.296055197858</v>
      </c>
      <c r="O1030" s="1">
        <f t="shared" si="174"/>
        <v>13.971736750898629</v>
      </c>
      <c r="P1030" s="1">
        <f t="shared" si="175"/>
        <v>14.407593686956355</v>
      </c>
      <c r="Q1030" s="6">
        <v>44437.802083333336</v>
      </c>
      <c r="R1030" s="7">
        <v>44437.802083333336</v>
      </c>
    </row>
    <row r="1031" spans="1:18" ht="15" x14ac:dyDescent="0.2">
      <c r="A1031" t="str">
        <f t="shared" si="166"/>
        <v>8/29/21 19:30:00</v>
      </c>
      <c r="B1031">
        <f t="shared" si="167"/>
        <v>4.1663600000000002E-2</v>
      </c>
      <c r="C1031">
        <f t="shared" si="168"/>
        <v>3.5483500000000001E-2</v>
      </c>
      <c r="E1031">
        <f t="shared" si="169"/>
        <v>-3.9747599999999999E-3</v>
      </c>
      <c r="F1031" s="8">
        <v>41.663600000000002</v>
      </c>
      <c r="G1031" s="8">
        <v>35.483499999999999</v>
      </c>
      <c r="H1031" s="8">
        <v>-35.35566</v>
      </c>
      <c r="I1031" s="8">
        <v>-3.9747599999999998</v>
      </c>
      <c r="J1031">
        <f t="shared" si="170"/>
        <v>3.604059095E-2</v>
      </c>
      <c r="K1031">
        <f t="shared" si="171"/>
        <v>4.9287197068965515E-4</v>
      </c>
      <c r="L1031">
        <f t="shared" si="172"/>
        <v>492.87197068965514</v>
      </c>
      <c r="M1031">
        <f t="shared" si="173"/>
        <v>3.5547718979310347E-2</v>
      </c>
      <c r="N1031">
        <f t="shared" si="176"/>
        <v>13865.080090694957</v>
      </c>
      <c r="O1031" s="1">
        <f t="shared" si="174"/>
        <v>13.968996173112316</v>
      </c>
      <c r="P1031" s="1">
        <f t="shared" si="175"/>
        <v>14.404829540201082</v>
      </c>
      <c r="Q1031" s="6">
        <v>44437.8125</v>
      </c>
      <c r="R1031" s="7">
        <v>44437.8125</v>
      </c>
    </row>
    <row r="1032" spans="1:18" ht="15" x14ac:dyDescent="0.2">
      <c r="A1032" t="str">
        <f t="shared" ref="A1032:A1095" si="177">TEXT(Q1032,"m/dd/yy ")&amp;TEXT(R1032,"hh:mm:ss")</f>
        <v>8/29/21 19:45:00</v>
      </c>
      <c r="B1032">
        <f t="shared" ref="B1032:B1095" si="178">F1032/1000</f>
        <v>3.9553280000000003E-2</v>
      </c>
      <c r="C1032">
        <f t="shared" ref="C1032:C1095" si="179">G1032/1000</f>
        <v>3.5481699999999998E-2</v>
      </c>
      <c r="E1032">
        <f t="shared" ref="E1032:E1095" si="180">I1032/1000</f>
        <v>-3.9724599999999997E-3</v>
      </c>
      <c r="F1032" s="8">
        <v>39.553280000000001</v>
      </c>
      <c r="G1032" s="8">
        <v>35.481699999999996</v>
      </c>
      <c r="H1032" s="8">
        <v>-35.358260000000001</v>
      </c>
      <c r="I1032" s="8">
        <v>-3.9724599999999999</v>
      </c>
      <c r="J1032">
        <f t="shared" ref="J1032:J1095" si="181">101.57*C1032/100</f>
        <v>3.6038762689999997E-2</v>
      </c>
      <c r="K1032">
        <f t="shared" ref="K1032:K1095" si="182">((E1032/100)+J1032*(15000/(1000000+15000)))</f>
        <v>4.9286795206896546E-4</v>
      </c>
      <c r="L1032">
        <f t="shared" ref="L1032:L1095" si="183">K1032*1000000</f>
        <v>492.86795206896545</v>
      </c>
      <c r="M1032">
        <f t="shared" ref="M1032:M1095" si="184">J1032-K1032</f>
        <v>3.554589473793103E-2</v>
      </c>
      <c r="N1032">
        <f t="shared" si="176"/>
        <v>13865.678602345772</v>
      </c>
      <c r="O1032" s="1">
        <f t="shared" ref="O1032:O1095" si="185">DurafetTherm(N1032)</f>
        <v>13.968076849085662</v>
      </c>
      <c r="P1032" s="1">
        <f t="shared" ref="P1032:P1095" si="186">1.0086*O1032+0.3157</f>
        <v>14.403902309987798</v>
      </c>
      <c r="Q1032" s="6">
        <v>44437.822916666664</v>
      </c>
      <c r="R1032" s="7">
        <v>44437.822916666664</v>
      </c>
    </row>
    <row r="1033" spans="1:18" ht="15" x14ac:dyDescent="0.2">
      <c r="A1033" t="str">
        <f t="shared" si="177"/>
        <v>8/29/21 20:00:00</v>
      </c>
      <c r="B1033">
        <f t="shared" si="178"/>
        <v>3.8302160000000002E-2</v>
      </c>
      <c r="C1033">
        <f t="shared" si="179"/>
        <v>3.5479379999999998E-2</v>
      </c>
      <c r="E1033">
        <f t="shared" si="180"/>
        <v>-3.9740799999999996E-3</v>
      </c>
      <c r="F1033" s="8">
        <v>38.302160000000001</v>
      </c>
      <c r="G1033" s="8">
        <v>35.479379999999999</v>
      </c>
      <c r="H1033" s="8">
        <v>-35.359400000000001</v>
      </c>
      <c r="I1033" s="8">
        <v>-3.9740799999999998</v>
      </c>
      <c r="J1033">
        <f t="shared" si="181"/>
        <v>3.6036406265999993E-2</v>
      </c>
      <c r="K1033">
        <f t="shared" si="182"/>
        <v>4.9281692806896541E-4</v>
      </c>
      <c r="L1033">
        <f t="shared" si="183"/>
        <v>492.81692806896541</v>
      </c>
      <c r="M1033">
        <f t="shared" si="184"/>
        <v>3.5543589337931031E-2</v>
      </c>
      <c r="N1033">
        <f t="shared" si="176"/>
        <v>13865.142413826121</v>
      </c>
      <c r="O1033" s="1">
        <f t="shared" si="185"/>
        <v>13.968900441612789</v>
      </c>
      <c r="P1033" s="1">
        <f t="shared" si="186"/>
        <v>14.404732985410657</v>
      </c>
      <c r="Q1033" s="6">
        <v>44437.833333333336</v>
      </c>
      <c r="R1033" s="7">
        <v>44437.833333333336</v>
      </c>
    </row>
    <row r="1034" spans="1:18" ht="15" x14ac:dyDescent="0.2">
      <c r="A1034" t="str">
        <f t="shared" si="177"/>
        <v>8/29/21 20:15:00</v>
      </c>
      <c r="B1034">
        <f t="shared" si="178"/>
        <v>3.6735819999999995E-2</v>
      </c>
      <c r="C1034">
        <f t="shared" si="179"/>
        <v>3.5477919999999996E-2</v>
      </c>
      <c r="E1034">
        <f t="shared" si="180"/>
        <v>-3.9745400000000004E-3</v>
      </c>
      <c r="F1034" s="8">
        <v>36.735819999999997</v>
      </c>
      <c r="G1034" s="8">
        <v>35.477919999999997</v>
      </c>
      <c r="H1034" s="8">
        <v>-35.361440000000002</v>
      </c>
      <c r="I1034" s="8">
        <v>-3.9745400000000002</v>
      </c>
      <c r="J1034">
        <f t="shared" si="181"/>
        <v>3.6034923343999992E-2</v>
      </c>
      <c r="K1034">
        <f t="shared" si="182"/>
        <v>4.9279041296551704E-4</v>
      </c>
      <c r="L1034">
        <f t="shared" si="183"/>
        <v>492.79041296551702</v>
      </c>
      <c r="M1034">
        <f t="shared" si="184"/>
        <v>3.5542132931034476E-2</v>
      </c>
      <c r="N1034">
        <f t="shared" si="176"/>
        <v>13864.964545648443</v>
      </c>
      <c r="O1034" s="1">
        <f t="shared" si="185"/>
        <v>13.969173657481861</v>
      </c>
      <c r="P1034" s="1">
        <f t="shared" si="186"/>
        <v>14.405008550936204</v>
      </c>
      <c r="Q1034" s="6">
        <v>44437.84375</v>
      </c>
      <c r="R1034" s="7">
        <v>44437.84375</v>
      </c>
    </row>
    <row r="1035" spans="1:18" ht="15" x14ac:dyDescent="0.2">
      <c r="A1035" t="str">
        <f t="shared" si="177"/>
        <v>8/29/21 20:30:00</v>
      </c>
      <c r="B1035">
        <f t="shared" si="178"/>
        <v>3.419378E-2</v>
      </c>
      <c r="C1035">
        <f t="shared" si="179"/>
        <v>3.547554E-2</v>
      </c>
      <c r="E1035">
        <f t="shared" si="180"/>
        <v>-3.9787800000000003E-3</v>
      </c>
      <c r="F1035" s="8">
        <v>34.193779999999997</v>
      </c>
      <c r="G1035" s="8">
        <v>35.475540000000002</v>
      </c>
      <c r="H1035" s="8">
        <v>-35.363939999999999</v>
      </c>
      <c r="I1035" s="8">
        <v>-3.97878</v>
      </c>
      <c r="J1035">
        <f t="shared" si="181"/>
        <v>3.6032505978E-2</v>
      </c>
      <c r="K1035">
        <f t="shared" si="182"/>
        <v>4.9271228834482758E-4</v>
      </c>
      <c r="L1035">
        <f t="shared" si="183"/>
        <v>492.71228834482758</v>
      </c>
      <c r="M1035">
        <f t="shared" si="184"/>
        <v>3.5539793689655173E-2</v>
      </c>
      <c r="N1035">
        <f t="shared" si="176"/>
        <v>13863.678912920785</v>
      </c>
      <c r="O1035" s="1">
        <f t="shared" si="185"/>
        <v>13.971148583252329</v>
      </c>
      <c r="P1035" s="1">
        <f t="shared" si="186"/>
        <v>14.407000461068298</v>
      </c>
      <c r="Q1035" s="6">
        <v>44437.854166666664</v>
      </c>
      <c r="R1035" s="7">
        <v>44437.854166666664</v>
      </c>
    </row>
    <row r="1036" spans="1:18" ht="15" x14ac:dyDescent="0.2">
      <c r="A1036" t="str">
        <f t="shared" si="177"/>
        <v>8/29/21 20:45:00</v>
      </c>
      <c r="B1036">
        <f t="shared" si="178"/>
        <v>3.2639120000000001E-2</v>
      </c>
      <c r="C1036">
        <f t="shared" si="179"/>
        <v>3.5474079999999998E-2</v>
      </c>
      <c r="E1036">
        <f t="shared" si="180"/>
        <v>-3.9879199999999998E-3</v>
      </c>
      <c r="F1036" s="8">
        <v>32.639119999999998</v>
      </c>
      <c r="G1036" s="8">
        <v>35.474080000000001</v>
      </c>
      <c r="H1036" s="8">
        <v>-35.364820000000002</v>
      </c>
      <c r="I1036" s="8">
        <v>-3.9879199999999999</v>
      </c>
      <c r="J1036">
        <f t="shared" si="181"/>
        <v>3.6031023055999999E-2</v>
      </c>
      <c r="K1036">
        <f t="shared" si="182"/>
        <v>4.9259897324137921E-4</v>
      </c>
      <c r="L1036">
        <f t="shared" si="183"/>
        <v>492.59897324137921</v>
      </c>
      <c r="M1036">
        <f t="shared" si="184"/>
        <v>3.5538424082758618E-2</v>
      </c>
      <c r="N1036">
        <f t="shared" si="176"/>
        <v>13861.024678366715</v>
      </c>
      <c r="O1036" s="1">
        <f t="shared" si="185"/>
        <v>13.975226549953504</v>
      </c>
      <c r="P1036" s="1">
        <f t="shared" si="186"/>
        <v>14.411113498283104</v>
      </c>
      <c r="Q1036" s="6">
        <v>44437.864583333336</v>
      </c>
      <c r="R1036" s="7">
        <v>44437.864583333336</v>
      </c>
    </row>
    <row r="1037" spans="1:18" ht="15" x14ac:dyDescent="0.2">
      <c r="A1037" t="str">
        <f t="shared" si="177"/>
        <v>8/29/21 21:00:00</v>
      </c>
      <c r="B1037">
        <f t="shared" si="178"/>
        <v>3.0867780000000001E-2</v>
      </c>
      <c r="C1037">
        <f t="shared" si="179"/>
        <v>3.5471900000000001E-2</v>
      </c>
      <c r="E1037">
        <f t="shared" si="180"/>
        <v>-3.9952E-3</v>
      </c>
      <c r="F1037" s="8">
        <v>30.86778</v>
      </c>
      <c r="G1037" s="8">
        <v>35.471899999999998</v>
      </c>
      <c r="H1037" s="8">
        <v>-35.367699999999999</v>
      </c>
      <c r="I1037" s="8">
        <v>-3.9952000000000001</v>
      </c>
      <c r="J1037">
        <f t="shared" si="181"/>
        <v>3.6028808829999995E-2</v>
      </c>
      <c r="K1037">
        <f t="shared" si="182"/>
        <v>4.9249345068965507E-4</v>
      </c>
      <c r="L1037">
        <f t="shared" si="183"/>
        <v>492.49345068965505</v>
      </c>
      <c r="M1037">
        <f t="shared" si="184"/>
        <v>3.5536315379310339E-2</v>
      </c>
      <c r="N1037">
        <f t="shared" si="176"/>
        <v>13858.877754568515</v>
      </c>
      <c r="O1037" s="1">
        <f t="shared" si="185"/>
        <v>13.978525737113273</v>
      </c>
      <c r="P1037" s="1">
        <f t="shared" si="186"/>
        <v>14.414441058452446</v>
      </c>
      <c r="Q1037" s="6">
        <v>44437.875</v>
      </c>
      <c r="R1037" s="7">
        <v>44437.875</v>
      </c>
    </row>
    <row r="1038" spans="1:18" ht="15" x14ac:dyDescent="0.2">
      <c r="A1038" t="str">
        <f t="shared" si="177"/>
        <v>8/29/21 21:15:00</v>
      </c>
      <c r="B1038">
        <f t="shared" si="178"/>
        <v>2.9497840000000001E-2</v>
      </c>
      <c r="C1038">
        <f t="shared" si="179"/>
        <v>3.5470740000000001E-2</v>
      </c>
      <c r="E1038">
        <f t="shared" si="180"/>
        <v>-4.0009600000000005E-3</v>
      </c>
      <c r="F1038" s="8">
        <v>29.49784</v>
      </c>
      <c r="G1038" s="8">
        <v>35.470739999999999</v>
      </c>
      <c r="H1038" s="8">
        <v>-35.368580000000001</v>
      </c>
      <c r="I1038" s="8">
        <v>-4.0009600000000001</v>
      </c>
      <c r="J1038">
        <f t="shared" si="181"/>
        <v>3.6027630617999996E-2</v>
      </c>
      <c r="K1038">
        <f t="shared" si="182"/>
        <v>4.9241843868965502E-4</v>
      </c>
      <c r="L1038">
        <f t="shared" si="183"/>
        <v>492.41843868965503</v>
      </c>
      <c r="M1038">
        <f t="shared" si="184"/>
        <v>3.5535212179310341E-2</v>
      </c>
      <c r="N1038">
        <f t="shared" si="176"/>
        <v>13857.197086791442</v>
      </c>
      <c r="O1038" s="1">
        <f t="shared" si="185"/>
        <v>13.981108834180588</v>
      </c>
      <c r="P1038" s="1">
        <f t="shared" si="186"/>
        <v>14.417046370154541</v>
      </c>
      <c r="Q1038" s="6">
        <v>44437.885416666664</v>
      </c>
      <c r="R1038" s="7">
        <v>44437.885416666664</v>
      </c>
    </row>
    <row r="1039" spans="1:18" ht="15" x14ac:dyDescent="0.2">
      <c r="A1039" t="str">
        <f t="shared" si="177"/>
        <v>8/29/21 21:30:00</v>
      </c>
      <c r="B1039">
        <f t="shared" si="178"/>
        <v>2.7821700000000001E-2</v>
      </c>
      <c r="C1039">
        <f t="shared" si="179"/>
        <v>3.5469460000000001E-2</v>
      </c>
      <c r="E1039">
        <f t="shared" si="180"/>
        <v>-4.0075000000000006E-3</v>
      </c>
      <c r="F1039" s="8">
        <v>27.8217</v>
      </c>
      <c r="G1039" s="8">
        <v>35.469459999999998</v>
      </c>
      <c r="H1039" s="8">
        <v>-35.369680000000002</v>
      </c>
      <c r="I1039" s="8">
        <v>-4.0075000000000003</v>
      </c>
      <c r="J1039">
        <f t="shared" si="181"/>
        <v>3.6026330522000001E-2</v>
      </c>
      <c r="K1039">
        <f t="shared" si="182"/>
        <v>4.9233382544827588E-4</v>
      </c>
      <c r="L1039">
        <f t="shared" si="183"/>
        <v>492.33382544827589</v>
      </c>
      <c r="M1039">
        <f t="shared" si="184"/>
        <v>3.5533996696551724E-2</v>
      </c>
      <c r="N1039">
        <f t="shared" si="176"/>
        <v>13855.28989752095</v>
      </c>
      <c r="O1039" s="1">
        <f t="shared" si="185"/>
        <v>13.984040516407617</v>
      </c>
      <c r="P1039" s="1">
        <f t="shared" si="186"/>
        <v>14.420003264848722</v>
      </c>
      <c r="Q1039" s="6">
        <v>44437.895833333336</v>
      </c>
      <c r="R1039" s="7">
        <v>44437.895833333336</v>
      </c>
    </row>
    <row r="1040" spans="1:18" ht="15" x14ac:dyDescent="0.2">
      <c r="A1040" t="str">
        <f t="shared" si="177"/>
        <v>8/29/21 21:45:00</v>
      </c>
      <c r="B1040">
        <f t="shared" si="178"/>
        <v>2.7038840000000001E-2</v>
      </c>
      <c r="C1040">
        <f t="shared" si="179"/>
        <v>3.546854E-2</v>
      </c>
      <c r="E1040">
        <f t="shared" si="180"/>
        <v>-4.0125400000000002E-3</v>
      </c>
      <c r="F1040" s="8">
        <v>27.03884</v>
      </c>
      <c r="G1040" s="8">
        <v>35.468539999999997</v>
      </c>
      <c r="H1040" s="8">
        <v>-35.370420000000003</v>
      </c>
      <c r="I1040" s="8">
        <v>-4.0125400000000004</v>
      </c>
      <c r="J1040">
        <f t="shared" si="181"/>
        <v>3.6025396077999997E-2</v>
      </c>
      <c r="K1040">
        <f t="shared" si="182"/>
        <v>4.9226961593103441E-4</v>
      </c>
      <c r="L1040">
        <f t="shared" si="183"/>
        <v>492.26961593103442</v>
      </c>
      <c r="M1040">
        <f t="shared" si="184"/>
        <v>3.5533126462068965E-2</v>
      </c>
      <c r="N1040">
        <f t="shared" ref="N1040:N1103" si="187">L1040/M1040</f>
        <v>13853.822191991021</v>
      </c>
      <c r="O1040" s="1">
        <f t="shared" si="185"/>
        <v>13.986296949550649</v>
      </c>
      <c r="P1040" s="1">
        <f t="shared" si="186"/>
        <v>14.422279103316784</v>
      </c>
      <c r="Q1040" s="6">
        <v>44437.90625</v>
      </c>
      <c r="R1040" s="7">
        <v>44437.90625</v>
      </c>
    </row>
    <row r="1041" spans="1:18" ht="15" x14ac:dyDescent="0.2">
      <c r="A1041" t="str">
        <f t="shared" si="177"/>
        <v>8/29/21 22:00:00</v>
      </c>
      <c r="B1041">
        <f t="shared" si="178"/>
        <v>2.57509E-2</v>
      </c>
      <c r="C1041">
        <f t="shared" si="179"/>
        <v>3.54673E-2</v>
      </c>
      <c r="E1041">
        <f t="shared" si="180"/>
        <v>-4.0189199999999996E-3</v>
      </c>
      <c r="F1041" s="8">
        <v>25.750900000000001</v>
      </c>
      <c r="G1041" s="8">
        <v>35.467300000000002</v>
      </c>
      <c r="H1041" s="8">
        <v>-35.372779999999999</v>
      </c>
      <c r="I1041" s="8">
        <v>-4.0189199999999996</v>
      </c>
      <c r="J1041">
        <f t="shared" si="181"/>
        <v>3.602413661E-2</v>
      </c>
      <c r="K1041">
        <f t="shared" si="182"/>
        <v>4.9218720310344828E-4</v>
      </c>
      <c r="L1041">
        <f t="shared" si="183"/>
        <v>492.18720310344827</v>
      </c>
      <c r="M1041">
        <f t="shared" si="184"/>
        <v>3.5531949406896551E-2</v>
      </c>
      <c r="N1041">
        <f t="shared" si="187"/>
        <v>13851.961722311737</v>
      </c>
      <c r="O1041" s="1">
        <f t="shared" si="185"/>
        <v>13.989157606285346</v>
      </c>
      <c r="P1041" s="1">
        <f t="shared" si="186"/>
        <v>14.425164361699398</v>
      </c>
      <c r="Q1041" s="6">
        <v>44437.916666666664</v>
      </c>
      <c r="R1041" s="7">
        <v>44437.916666666664</v>
      </c>
    </row>
    <row r="1042" spans="1:18" ht="15" x14ac:dyDescent="0.2">
      <c r="A1042" t="str">
        <f t="shared" si="177"/>
        <v>8/29/21 22:15:00</v>
      </c>
      <c r="B1042">
        <f t="shared" si="178"/>
        <v>2.5167580000000002E-2</v>
      </c>
      <c r="C1042">
        <f t="shared" si="179"/>
        <v>3.5466679999999993E-2</v>
      </c>
      <c r="E1042">
        <f t="shared" si="180"/>
        <v>-4.0220399999999993E-3</v>
      </c>
      <c r="F1042" s="8">
        <v>25.167580000000001</v>
      </c>
      <c r="G1042" s="8">
        <v>35.466679999999997</v>
      </c>
      <c r="H1042" s="8">
        <v>-35.373179999999998</v>
      </c>
      <c r="I1042" s="8">
        <v>-4.0220399999999996</v>
      </c>
      <c r="J1042">
        <f t="shared" si="181"/>
        <v>3.6023506875999992E-2</v>
      </c>
      <c r="K1042">
        <f t="shared" si="182"/>
        <v>4.9214669668965502E-4</v>
      </c>
      <c r="L1042">
        <f t="shared" si="183"/>
        <v>492.14669668965502</v>
      </c>
      <c r="M1042">
        <f t="shared" si="184"/>
        <v>3.5531360179310335E-2</v>
      </c>
      <c r="N1042">
        <f t="shared" si="187"/>
        <v>13851.051415032196</v>
      </c>
      <c r="O1042" s="1">
        <f t="shared" si="185"/>
        <v>13.990557454021371</v>
      </c>
      <c r="P1042" s="1">
        <f t="shared" si="186"/>
        <v>14.426576248125953</v>
      </c>
      <c r="Q1042" s="6">
        <v>44437.927083333336</v>
      </c>
      <c r="R1042" s="7">
        <v>44437.927083333336</v>
      </c>
    </row>
    <row r="1043" spans="1:18" ht="15" x14ac:dyDescent="0.2">
      <c r="A1043" t="str">
        <f t="shared" si="177"/>
        <v>8/29/21 22:30:00</v>
      </c>
      <c r="B1043">
        <f t="shared" si="178"/>
        <v>2.4136040000000001E-2</v>
      </c>
      <c r="C1043">
        <f t="shared" si="179"/>
        <v>3.5465240000000002E-2</v>
      </c>
      <c r="E1043">
        <f t="shared" si="180"/>
        <v>-4.02528E-3</v>
      </c>
      <c r="F1043" s="8">
        <v>24.136040000000001</v>
      </c>
      <c r="G1043" s="8">
        <v>35.465240000000001</v>
      </c>
      <c r="H1043" s="8">
        <v>-35.374279999999999</v>
      </c>
      <c r="I1043" s="8">
        <v>-4.0252800000000004</v>
      </c>
      <c r="J1043">
        <f t="shared" si="181"/>
        <v>3.6022044268E-2</v>
      </c>
      <c r="K1043">
        <f t="shared" si="182"/>
        <v>4.9209268179310338E-4</v>
      </c>
      <c r="L1043">
        <f t="shared" si="183"/>
        <v>492.0926817931034</v>
      </c>
      <c r="M1043">
        <f t="shared" si="184"/>
        <v>3.55299515862069E-2</v>
      </c>
      <c r="N1043">
        <f t="shared" si="187"/>
        <v>13850.080279426526</v>
      </c>
      <c r="O1043" s="1">
        <f t="shared" si="185"/>
        <v>13.992050957939171</v>
      </c>
      <c r="P1043" s="1">
        <f t="shared" si="186"/>
        <v>14.428082596177447</v>
      </c>
      <c r="Q1043" s="6">
        <v>44437.9375</v>
      </c>
      <c r="R1043" s="7">
        <v>44437.9375</v>
      </c>
    </row>
    <row r="1044" spans="1:18" ht="15" x14ac:dyDescent="0.2">
      <c r="A1044" t="str">
        <f t="shared" si="177"/>
        <v>8/29/21 22:45:00</v>
      </c>
      <c r="B1044">
        <f t="shared" si="178"/>
        <v>2.3615659999999997E-2</v>
      </c>
      <c r="C1044">
        <f t="shared" si="179"/>
        <v>3.5464799999999998E-2</v>
      </c>
      <c r="E1044">
        <f t="shared" si="180"/>
        <v>-4.0294800000000002E-3</v>
      </c>
      <c r="F1044" s="8">
        <v>23.615659999999998</v>
      </c>
      <c r="G1044" s="8">
        <v>35.464799999999997</v>
      </c>
      <c r="H1044" s="8">
        <v>-35.3748</v>
      </c>
      <c r="I1044" s="8">
        <v>-4.0294800000000004</v>
      </c>
      <c r="J1044">
        <f t="shared" si="181"/>
        <v>3.6021597359999998E-2</v>
      </c>
      <c r="K1044">
        <f t="shared" si="182"/>
        <v>4.9204407724137927E-4</v>
      </c>
      <c r="L1044">
        <f t="shared" si="183"/>
        <v>492.04407724137928</v>
      </c>
      <c r="M1044">
        <f t="shared" si="184"/>
        <v>3.5529553282758621E-2</v>
      </c>
      <c r="N1044">
        <f t="shared" si="187"/>
        <v>13848.867542056963</v>
      </c>
      <c r="O1044" s="1">
        <f t="shared" si="185"/>
        <v>13.993916187867399</v>
      </c>
      <c r="P1044" s="1">
        <f t="shared" si="186"/>
        <v>14.429963867083057</v>
      </c>
      <c r="Q1044" s="6">
        <v>44437.947916666664</v>
      </c>
      <c r="R1044" s="7">
        <v>44437.947916666664</v>
      </c>
    </row>
    <row r="1045" spans="1:18" ht="15" x14ac:dyDescent="0.2">
      <c r="A1045" t="str">
        <f t="shared" si="177"/>
        <v>8/29/21 23:00:00</v>
      </c>
      <c r="B1045">
        <f t="shared" si="178"/>
        <v>2.2157299999999998E-2</v>
      </c>
      <c r="C1045">
        <f t="shared" si="179"/>
        <v>3.5463799999999997E-2</v>
      </c>
      <c r="E1045">
        <f t="shared" si="180"/>
        <v>-4.0310199999999997E-3</v>
      </c>
      <c r="F1045" s="8">
        <v>22.157299999999999</v>
      </c>
      <c r="G1045" s="8">
        <v>35.463799999999999</v>
      </c>
      <c r="H1045" s="8">
        <v>-35.376519999999999</v>
      </c>
      <c r="I1045" s="8">
        <v>-4.0310199999999998</v>
      </c>
      <c r="J1045">
        <f t="shared" si="181"/>
        <v>3.6020581659999995E-2</v>
      </c>
      <c r="K1045">
        <f t="shared" si="182"/>
        <v>4.9201366689655167E-4</v>
      </c>
      <c r="L1045">
        <f t="shared" si="183"/>
        <v>492.01366689655168</v>
      </c>
      <c r="M1045">
        <f t="shared" si="184"/>
        <v>3.5528567993103444E-2</v>
      </c>
      <c r="N1045">
        <f t="shared" si="187"/>
        <v>13848.395662669487</v>
      </c>
      <c r="O1045" s="1">
        <f t="shared" si="185"/>
        <v>13.994642004314699</v>
      </c>
      <c r="P1045" s="1">
        <f t="shared" si="186"/>
        <v>14.430695925551804</v>
      </c>
      <c r="Q1045" s="6">
        <v>44437.958333333336</v>
      </c>
      <c r="R1045" s="7">
        <v>44437.958333333336</v>
      </c>
    </row>
    <row r="1046" spans="1:18" ht="15" x14ac:dyDescent="0.2">
      <c r="A1046" t="str">
        <f t="shared" si="177"/>
        <v>8/29/21 23:15:00</v>
      </c>
      <c r="B1046">
        <f t="shared" si="178"/>
        <v>2.1003859999999999E-2</v>
      </c>
      <c r="C1046">
        <f t="shared" si="179"/>
        <v>3.5462800000000003E-2</v>
      </c>
      <c r="E1046">
        <f t="shared" si="180"/>
        <v>-4.0335800000000002E-3</v>
      </c>
      <c r="F1046" s="8">
        <v>21.00386</v>
      </c>
      <c r="G1046" s="8">
        <v>35.462800000000001</v>
      </c>
      <c r="H1046" s="8">
        <v>-35.377740000000003</v>
      </c>
      <c r="I1046" s="8">
        <v>-4.0335799999999997</v>
      </c>
      <c r="J1046">
        <f t="shared" si="181"/>
        <v>3.601956596E-2</v>
      </c>
      <c r="K1046">
        <f t="shared" si="182"/>
        <v>4.9197305655172407E-4</v>
      </c>
      <c r="L1046">
        <f t="shared" si="183"/>
        <v>491.97305655172408</v>
      </c>
      <c r="M1046">
        <f t="shared" si="184"/>
        <v>3.5527592903448278E-2</v>
      </c>
      <c r="N1046">
        <f t="shared" si="187"/>
        <v>13847.632680568506</v>
      </c>
      <c r="O1046" s="1">
        <f t="shared" si="185"/>
        <v>13.995815637212502</v>
      </c>
      <c r="P1046" s="1">
        <f t="shared" si="186"/>
        <v>14.431879651692528</v>
      </c>
      <c r="Q1046" s="6">
        <v>44437.96875</v>
      </c>
      <c r="R1046" s="7">
        <v>44437.96875</v>
      </c>
    </row>
    <row r="1047" spans="1:18" ht="15" x14ac:dyDescent="0.2">
      <c r="A1047" t="str">
        <f t="shared" si="177"/>
        <v>8/29/21 23:30:00</v>
      </c>
      <c r="B1047">
        <f t="shared" si="178"/>
        <v>1.9572079999999999E-2</v>
      </c>
      <c r="C1047">
        <f t="shared" si="179"/>
        <v>3.5461119999999999E-2</v>
      </c>
      <c r="E1047">
        <f t="shared" si="180"/>
        <v>-4.0352800000000005E-3</v>
      </c>
      <c r="F1047" s="8">
        <v>19.57208</v>
      </c>
      <c r="G1047" s="8">
        <v>35.461120000000001</v>
      </c>
      <c r="H1047" s="8">
        <v>-35.378520000000002</v>
      </c>
      <c r="I1047" s="8">
        <v>-4.0352800000000002</v>
      </c>
      <c r="J1047">
        <f t="shared" si="181"/>
        <v>3.6017859584E-2</v>
      </c>
      <c r="K1047">
        <f t="shared" si="182"/>
        <v>4.9193083917241386E-4</v>
      </c>
      <c r="L1047">
        <f t="shared" si="183"/>
        <v>491.93083917241387</v>
      </c>
      <c r="M1047">
        <f t="shared" si="184"/>
        <v>3.5525928744827587E-2</v>
      </c>
      <c r="N1047">
        <f t="shared" si="187"/>
        <v>13847.092998069382</v>
      </c>
      <c r="O1047" s="1">
        <f t="shared" si="185"/>
        <v>13.996645831234844</v>
      </c>
      <c r="P1047" s="1">
        <f t="shared" si="186"/>
        <v>14.432716985383463</v>
      </c>
      <c r="Q1047" s="6">
        <v>44437.979166666664</v>
      </c>
      <c r="R1047" s="7">
        <v>44437.979166666664</v>
      </c>
    </row>
    <row r="1048" spans="1:18" ht="15" x14ac:dyDescent="0.2">
      <c r="A1048" t="str">
        <f t="shared" si="177"/>
        <v>8/29/21 23:45:00</v>
      </c>
      <c r="B1048">
        <f t="shared" si="178"/>
        <v>1.8370600000000001E-2</v>
      </c>
      <c r="C1048">
        <f t="shared" si="179"/>
        <v>3.545972E-2</v>
      </c>
      <c r="E1048">
        <f t="shared" si="180"/>
        <v>-4.0363600000000001E-3</v>
      </c>
      <c r="F1048" s="8">
        <v>18.3706</v>
      </c>
      <c r="G1048" s="8">
        <v>35.459719999999997</v>
      </c>
      <c r="H1048" s="8">
        <v>-35.380279999999999</v>
      </c>
      <c r="I1048" s="8">
        <v>-4.0363600000000002</v>
      </c>
      <c r="J1048">
        <f t="shared" si="181"/>
        <v>3.6016437603999994E-2</v>
      </c>
      <c r="K1048">
        <f t="shared" si="182"/>
        <v>4.9189902468965512E-4</v>
      </c>
      <c r="L1048">
        <f t="shared" si="183"/>
        <v>491.89902468965511</v>
      </c>
      <c r="M1048">
        <f t="shared" si="184"/>
        <v>3.5524538579310337E-2</v>
      </c>
      <c r="N1048">
        <f t="shared" si="187"/>
        <v>13846.739306450541</v>
      </c>
      <c r="O1048" s="1">
        <f t="shared" si="185"/>
        <v>13.997189935392896</v>
      </c>
      <c r="P1048" s="1">
        <f t="shared" si="186"/>
        <v>14.433265768837273</v>
      </c>
      <c r="Q1048" s="6">
        <v>44437.989583333336</v>
      </c>
      <c r="R1048" s="7">
        <v>44437.989583333336</v>
      </c>
    </row>
    <row r="1049" spans="1:18" ht="15" x14ac:dyDescent="0.2">
      <c r="A1049" t="str">
        <f t="shared" si="177"/>
        <v>8/30/21 00:00:00</v>
      </c>
      <c r="B1049">
        <f t="shared" si="178"/>
        <v>1.6640160000000001E-2</v>
      </c>
      <c r="C1049">
        <f t="shared" si="179"/>
        <v>3.5458240000000002E-2</v>
      </c>
      <c r="E1049">
        <f t="shared" si="180"/>
        <v>-4.0365399999999999E-3</v>
      </c>
      <c r="F1049" s="8">
        <v>16.640160000000002</v>
      </c>
      <c r="G1049" s="8">
        <v>35.458240000000004</v>
      </c>
      <c r="H1049" s="8">
        <v>-35.381700000000002</v>
      </c>
      <c r="I1049" s="8">
        <v>-4.0365399999999996</v>
      </c>
      <c r="J1049">
        <f t="shared" si="181"/>
        <v>3.6014934367999997E-2</v>
      </c>
      <c r="K1049">
        <f t="shared" si="182"/>
        <v>4.9187500937931028E-4</v>
      </c>
      <c r="L1049">
        <f t="shared" si="183"/>
        <v>491.87500937931026</v>
      </c>
      <c r="M1049">
        <f t="shared" si="184"/>
        <v>3.5523059358620684E-2</v>
      </c>
      <c r="N1049">
        <f t="shared" si="187"/>
        <v>13846.639851979493</v>
      </c>
      <c r="O1049" s="1">
        <f t="shared" si="185"/>
        <v>13.997342934786047</v>
      </c>
      <c r="P1049" s="1">
        <f t="shared" si="186"/>
        <v>14.433420084025206</v>
      </c>
      <c r="Q1049" s="6">
        <v>44438</v>
      </c>
      <c r="R1049" s="7">
        <v>44438</v>
      </c>
    </row>
    <row r="1050" spans="1:18" ht="15" x14ac:dyDescent="0.2">
      <c r="A1050" t="str">
        <f t="shared" si="177"/>
        <v>8/30/21 00:15:00</v>
      </c>
      <c r="B1050">
        <f t="shared" si="178"/>
        <v>1.639912E-2</v>
      </c>
      <c r="C1050">
        <f t="shared" si="179"/>
        <v>3.5458660000000003E-2</v>
      </c>
      <c r="E1050">
        <f t="shared" si="180"/>
        <v>-4.0371599999999997E-3</v>
      </c>
      <c r="F1050" s="8">
        <v>16.39912</v>
      </c>
      <c r="G1050" s="8">
        <v>35.458660000000002</v>
      </c>
      <c r="H1050" s="8">
        <v>-35.382399999999997</v>
      </c>
      <c r="I1050" s="8">
        <v>-4.0371600000000001</v>
      </c>
      <c r="J1050">
        <f t="shared" si="181"/>
        <v>3.6015360962000004E-2</v>
      </c>
      <c r="K1050">
        <f t="shared" si="182"/>
        <v>4.9187511372413798E-4</v>
      </c>
      <c r="L1050">
        <f t="shared" si="183"/>
        <v>491.87511372413798</v>
      </c>
      <c r="M1050">
        <f t="shared" si="184"/>
        <v>3.5523485848275867E-2</v>
      </c>
      <c r="N1050">
        <f t="shared" si="187"/>
        <v>13846.476548641162</v>
      </c>
      <c r="O1050" s="1">
        <f t="shared" si="185"/>
        <v>13.997594161124141</v>
      </c>
      <c r="P1050" s="1">
        <f t="shared" si="186"/>
        <v>14.433673470909808</v>
      </c>
      <c r="Q1050" s="6">
        <v>44438.010416666664</v>
      </c>
      <c r="R1050" s="7">
        <v>44438.010416666664</v>
      </c>
    </row>
    <row r="1051" spans="1:18" ht="15" x14ac:dyDescent="0.2">
      <c r="A1051" t="str">
        <f t="shared" si="177"/>
        <v>8/30/21 00:30:00</v>
      </c>
      <c r="B1051">
        <f t="shared" si="178"/>
        <v>1.6968440000000001E-2</v>
      </c>
      <c r="C1051">
        <f t="shared" si="179"/>
        <v>3.5458399999999994E-2</v>
      </c>
      <c r="E1051">
        <f t="shared" si="180"/>
        <v>-4.0342599999999996E-3</v>
      </c>
      <c r="F1051" s="8">
        <v>16.968440000000001</v>
      </c>
      <c r="G1051" s="8">
        <v>35.458399999999997</v>
      </c>
      <c r="H1051" s="8">
        <v>-35.381039999999999</v>
      </c>
      <c r="I1051" s="8">
        <v>-4.0342599999999997</v>
      </c>
      <c r="J1051">
        <f t="shared" si="181"/>
        <v>3.6015096879999993E-2</v>
      </c>
      <c r="K1051">
        <f t="shared" si="182"/>
        <v>4.9190021103448273E-4</v>
      </c>
      <c r="L1051">
        <f t="shared" si="183"/>
        <v>491.90021103448271</v>
      </c>
      <c r="M1051">
        <f t="shared" si="184"/>
        <v>3.5523196668965508E-2</v>
      </c>
      <c r="N1051">
        <f t="shared" si="187"/>
        <v>13847.295771785833</v>
      </c>
      <c r="O1051" s="1">
        <f t="shared" si="185"/>
        <v>13.996333899927663</v>
      </c>
      <c r="P1051" s="1">
        <f t="shared" si="186"/>
        <v>14.43240237146704</v>
      </c>
      <c r="Q1051" s="6">
        <v>44438.020833333336</v>
      </c>
      <c r="R1051" s="7">
        <v>44438.020833333336</v>
      </c>
    </row>
    <row r="1052" spans="1:18" ht="15" x14ac:dyDescent="0.2">
      <c r="A1052" t="str">
        <f t="shared" si="177"/>
        <v>8/30/21 00:45:00</v>
      </c>
      <c r="B1052">
        <f t="shared" si="178"/>
        <v>1.4871180000000001E-2</v>
      </c>
      <c r="C1052">
        <f t="shared" si="179"/>
        <v>3.5456479999999999E-2</v>
      </c>
      <c r="E1052">
        <f t="shared" si="180"/>
        <v>-4.0348800000000002E-3</v>
      </c>
      <c r="F1052" s="8">
        <v>14.871180000000001</v>
      </c>
      <c r="G1052" s="8">
        <v>35.456479999999999</v>
      </c>
      <c r="H1052" s="8">
        <v>-35.382899999999999</v>
      </c>
      <c r="I1052" s="8">
        <v>-4.0348800000000002</v>
      </c>
      <c r="J1052">
        <f t="shared" si="181"/>
        <v>3.6013146736E-2</v>
      </c>
      <c r="K1052">
        <f t="shared" si="182"/>
        <v>4.918651911724138E-4</v>
      </c>
      <c r="L1052">
        <f t="shared" si="183"/>
        <v>491.8651911724138</v>
      </c>
      <c r="M1052">
        <f t="shared" si="184"/>
        <v>3.5521281544827588E-2</v>
      </c>
      <c r="N1052">
        <f t="shared" si="187"/>
        <v>13847.056462523282</v>
      </c>
      <c r="O1052" s="1">
        <f t="shared" si="185"/>
        <v>13.99670203523101</v>
      </c>
      <c r="P1052" s="1">
        <f t="shared" si="186"/>
        <v>14.432773672733996</v>
      </c>
      <c r="Q1052" s="6">
        <v>44438.03125</v>
      </c>
      <c r="R1052" s="7">
        <v>44438.03125</v>
      </c>
    </row>
    <row r="1053" spans="1:18" ht="15" x14ac:dyDescent="0.2">
      <c r="A1053" t="str">
        <f t="shared" si="177"/>
        <v>8/30/21 01:00:00</v>
      </c>
      <c r="B1053">
        <f t="shared" si="178"/>
        <v>1.353328E-2</v>
      </c>
      <c r="C1053">
        <f t="shared" si="179"/>
        <v>3.5455640000000004E-2</v>
      </c>
      <c r="E1053">
        <f t="shared" si="180"/>
        <v>-4.0338200000000005E-3</v>
      </c>
      <c r="F1053" s="8">
        <v>13.53328</v>
      </c>
      <c r="G1053" s="8">
        <v>35.455640000000002</v>
      </c>
      <c r="H1053" s="8">
        <v>-35.385739999999998</v>
      </c>
      <c r="I1053" s="8">
        <v>-4.0338200000000004</v>
      </c>
      <c r="J1053">
        <f t="shared" si="181"/>
        <v>3.6012293548E-2</v>
      </c>
      <c r="K1053">
        <f t="shared" si="182"/>
        <v>4.9186318248275866E-4</v>
      </c>
      <c r="L1053">
        <f t="shared" si="183"/>
        <v>491.86318248275865</v>
      </c>
      <c r="M1053">
        <f t="shared" si="184"/>
        <v>3.552043036551724E-2</v>
      </c>
      <c r="N1053">
        <f t="shared" si="187"/>
        <v>13847.331730537051</v>
      </c>
      <c r="O1053" s="1">
        <f t="shared" si="185"/>
        <v>13.996278584327627</v>
      </c>
      <c r="P1053" s="1">
        <f t="shared" si="186"/>
        <v>14.432346580152842</v>
      </c>
      <c r="Q1053" s="6">
        <v>44438.041666666664</v>
      </c>
      <c r="R1053" s="7">
        <v>44438.041666666664</v>
      </c>
    </row>
    <row r="1054" spans="1:18" ht="15" x14ac:dyDescent="0.2">
      <c r="A1054" t="str">
        <f t="shared" si="177"/>
        <v>8/30/21 01:15:00</v>
      </c>
      <c r="B1054">
        <f t="shared" si="178"/>
        <v>1.26243E-2</v>
      </c>
      <c r="C1054">
        <f t="shared" si="179"/>
        <v>3.5454140000000002E-2</v>
      </c>
      <c r="E1054">
        <f t="shared" si="180"/>
        <v>-4.03404E-3</v>
      </c>
      <c r="F1054" s="8">
        <v>12.6243</v>
      </c>
      <c r="G1054" s="8">
        <v>35.454140000000002</v>
      </c>
      <c r="H1054" s="8">
        <v>-35.385240000000003</v>
      </c>
      <c r="I1054" s="8">
        <v>-4.0340400000000001</v>
      </c>
      <c r="J1054">
        <f t="shared" si="181"/>
        <v>3.6010769998E-2</v>
      </c>
      <c r="K1054">
        <f t="shared" si="182"/>
        <v>4.9183846696551723E-4</v>
      </c>
      <c r="L1054">
        <f t="shared" si="183"/>
        <v>491.83846696551723</v>
      </c>
      <c r="M1054">
        <f t="shared" si="184"/>
        <v>3.5518931531034484E-2</v>
      </c>
      <c r="N1054">
        <f t="shared" si="187"/>
        <v>13847.220222144799</v>
      </c>
      <c r="O1054" s="1">
        <f t="shared" si="185"/>
        <v>13.996450119006681</v>
      </c>
      <c r="P1054" s="1">
        <f t="shared" si="186"/>
        <v>14.432519590030138</v>
      </c>
      <c r="Q1054" s="6">
        <v>44438.052083333336</v>
      </c>
      <c r="R1054" s="7">
        <v>44438.052083333336</v>
      </c>
    </row>
    <row r="1055" spans="1:18" ht="15" x14ac:dyDescent="0.2">
      <c r="A1055" t="str">
        <f t="shared" si="177"/>
        <v>8/30/21 01:30:00</v>
      </c>
      <c r="B1055">
        <f t="shared" si="178"/>
        <v>1.1398120000000001E-2</v>
      </c>
      <c r="C1055">
        <f t="shared" si="179"/>
        <v>3.5452919999999999E-2</v>
      </c>
      <c r="E1055">
        <f t="shared" si="180"/>
        <v>-4.0356200000000002E-3</v>
      </c>
      <c r="F1055" s="8">
        <v>11.39812</v>
      </c>
      <c r="G1055" s="8">
        <v>35.452919999999999</v>
      </c>
      <c r="H1055" s="8">
        <v>-35.38664</v>
      </c>
      <c r="I1055" s="8">
        <v>-4.0356199999999998</v>
      </c>
      <c r="J1055">
        <f t="shared" si="181"/>
        <v>3.6009530843999993E-2</v>
      </c>
      <c r="K1055">
        <f t="shared" si="182"/>
        <v>4.9180435434482744E-4</v>
      </c>
      <c r="L1055">
        <f t="shared" si="183"/>
        <v>491.80435434482746</v>
      </c>
      <c r="M1055">
        <f t="shared" si="184"/>
        <v>3.5517726489655163E-2</v>
      </c>
      <c r="N1055">
        <f t="shared" si="187"/>
        <v>13846.729589746394</v>
      </c>
      <c r="O1055" s="1">
        <f t="shared" si="185"/>
        <v>13.997204883381812</v>
      </c>
      <c r="P1055" s="1">
        <f t="shared" si="186"/>
        <v>14.433280845378894</v>
      </c>
      <c r="Q1055" s="6">
        <v>44438.0625</v>
      </c>
      <c r="R1055" s="7">
        <v>44438.0625</v>
      </c>
    </row>
    <row r="1056" spans="1:18" ht="15" x14ac:dyDescent="0.2">
      <c r="A1056" t="str">
        <f t="shared" si="177"/>
        <v>8/30/21 01:45:00</v>
      </c>
      <c r="B1056">
        <f t="shared" si="178"/>
        <v>9.8029799999999993E-3</v>
      </c>
      <c r="C1056">
        <f t="shared" si="179"/>
        <v>3.5451240000000002E-2</v>
      </c>
      <c r="E1056">
        <f t="shared" si="180"/>
        <v>-4.0370600000000003E-3</v>
      </c>
      <c r="F1056" s="8">
        <v>9.8029799999999998</v>
      </c>
      <c r="G1056" s="8">
        <v>35.451239999999999</v>
      </c>
      <c r="H1056" s="8">
        <v>-35.388460000000002</v>
      </c>
      <c r="I1056" s="8">
        <v>-4.0370600000000003</v>
      </c>
      <c r="J1056">
        <f t="shared" si="181"/>
        <v>3.6007824468000001E-2</v>
      </c>
      <c r="K1056">
        <f t="shared" si="182"/>
        <v>4.9176473696551726E-4</v>
      </c>
      <c r="L1056">
        <f t="shared" si="183"/>
        <v>491.76473696551727</v>
      </c>
      <c r="M1056">
        <f t="shared" si="184"/>
        <v>3.5516059731034486E-2</v>
      </c>
      <c r="N1056">
        <f t="shared" si="187"/>
        <v>13846.263934954632</v>
      </c>
      <c r="O1056" s="1">
        <f t="shared" si="185"/>
        <v>13.997921251721209</v>
      </c>
      <c r="P1056" s="1">
        <f t="shared" si="186"/>
        <v>14.434003374486011</v>
      </c>
      <c r="Q1056" s="6">
        <v>44438.072916666664</v>
      </c>
      <c r="R1056" s="7">
        <v>44438.072916666664</v>
      </c>
    </row>
    <row r="1057" spans="1:18" ht="15" x14ac:dyDescent="0.2">
      <c r="A1057" t="str">
        <f t="shared" si="177"/>
        <v>8/30/21 02:00:00</v>
      </c>
      <c r="B1057">
        <f t="shared" si="178"/>
        <v>9.2427600000000009E-3</v>
      </c>
      <c r="C1057">
        <f t="shared" si="179"/>
        <v>3.5449599999999998E-2</v>
      </c>
      <c r="E1057">
        <f t="shared" si="180"/>
        <v>-4.0355999999999994E-3</v>
      </c>
      <c r="F1057" s="8">
        <v>9.2427600000000005</v>
      </c>
      <c r="G1057" s="8">
        <v>35.449599999999997</v>
      </c>
      <c r="H1057" s="8">
        <v>-35.389919999999996</v>
      </c>
      <c r="I1057" s="8">
        <v>-4.0355999999999996</v>
      </c>
      <c r="J1057">
        <f t="shared" si="181"/>
        <v>3.6006158719999994E-2</v>
      </c>
      <c r="K1057">
        <f t="shared" si="182"/>
        <v>4.917547199999999E-4</v>
      </c>
      <c r="L1057">
        <f t="shared" si="183"/>
        <v>491.75471999999991</v>
      </c>
      <c r="M1057">
        <f t="shared" si="184"/>
        <v>3.5514403999999992E-2</v>
      </c>
      <c r="N1057">
        <f t="shared" si="187"/>
        <v>13846.627413485527</v>
      </c>
      <c r="O1057" s="1">
        <f t="shared" si="185"/>
        <v>13.997362070082772</v>
      </c>
      <c r="P1057" s="1">
        <f t="shared" si="186"/>
        <v>14.433439383885483</v>
      </c>
      <c r="Q1057" s="6">
        <v>44438.083333333336</v>
      </c>
      <c r="R1057" s="7">
        <v>44438.083333333336</v>
      </c>
    </row>
    <row r="1058" spans="1:18" ht="15" x14ac:dyDescent="0.2">
      <c r="A1058" t="str">
        <f t="shared" si="177"/>
        <v>8/30/21 02:15:00</v>
      </c>
      <c r="B1058">
        <f t="shared" si="178"/>
        <v>8.5958600000000003E-3</v>
      </c>
      <c r="C1058">
        <f t="shared" si="179"/>
        <v>3.5449939999999999E-2</v>
      </c>
      <c r="E1058">
        <f t="shared" si="180"/>
        <v>-4.0305000000000002E-3</v>
      </c>
      <c r="F1058" s="8">
        <v>8.5958600000000001</v>
      </c>
      <c r="G1058" s="8">
        <v>35.449939999999998</v>
      </c>
      <c r="H1058" s="8">
        <v>-35.390320000000003</v>
      </c>
      <c r="I1058" s="8">
        <v>-4.0305</v>
      </c>
      <c r="J1058">
        <f t="shared" si="181"/>
        <v>3.6006504057999995E-2</v>
      </c>
      <c r="K1058">
        <f t="shared" si="182"/>
        <v>4.9181082351724124E-4</v>
      </c>
      <c r="L1058">
        <f t="shared" si="183"/>
        <v>491.81082351724126</v>
      </c>
      <c r="M1058">
        <f t="shared" si="184"/>
        <v>3.5514693234482753E-2</v>
      </c>
      <c r="N1058">
        <f t="shared" si="187"/>
        <v>13848.094372379961</v>
      </c>
      <c r="O1058" s="1">
        <f t="shared" si="185"/>
        <v>13.995105445671129</v>
      </c>
      <c r="P1058" s="1">
        <f t="shared" si="186"/>
        <v>14.4311633525039</v>
      </c>
      <c r="Q1058" s="6">
        <v>44438.09375</v>
      </c>
      <c r="R1058" s="7">
        <v>44438.09375</v>
      </c>
    </row>
    <row r="1059" spans="1:18" ht="15" x14ac:dyDescent="0.2">
      <c r="A1059" t="str">
        <f t="shared" si="177"/>
        <v>8/30/21 02:30:00</v>
      </c>
      <c r="B1059">
        <f t="shared" si="178"/>
        <v>7.5399399999999993E-3</v>
      </c>
      <c r="C1059">
        <f t="shared" si="179"/>
        <v>3.5448599999999997E-2</v>
      </c>
      <c r="E1059">
        <f t="shared" si="180"/>
        <v>-4.0278400000000004E-3</v>
      </c>
      <c r="F1059" s="8">
        <v>7.5399399999999996</v>
      </c>
      <c r="G1059" s="8">
        <v>35.448599999999999</v>
      </c>
      <c r="H1059" s="8">
        <v>-35.391060000000003</v>
      </c>
      <c r="I1059" s="8">
        <v>-4.0278400000000003</v>
      </c>
      <c r="J1059">
        <f t="shared" si="181"/>
        <v>3.6005143019999991E-2</v>
      </c>
      <c r="K1059">
        <f t="shared" si="182"/>
        <v>4.9181730965517235E-4</v>
      </c>
      <c r="L1059">
        <f t="shared" si="183"/>
        <v>491.81730965517232</v>
      </c>
      <c r="M1059">
        <f t="shared" si="184"/>
        <v>3.5513325710344816E-2</v>
      </c>
      <c r="N1059">
        <f t="shared" si="187"/>
        <v>13848.81026537903</v>
      </c>
      <c r="O1059" s="1">
        <f t="shared" si="185"/>
        <v>13.99400428589604</v>
      </c>
      <c r="P1059" s="1">
        <f t="shared" si="186"/>
        <v>14.430052722754745</v>
      </c>
      <c r="Q1059" s="6">
        <v>44438.104166666664</v>
      </c>
      <c r="R1059" s="7">
        <v>44438.104166666664</v>
      </c>
    </row>
    <row r="1060" spans="1:18" ht="15" x14ac:dyDescent="0.2">
      <c r="A1060" t="str">
        <f t="shared" si="177"/>
        <v>8/30/21 02:45:00</v>
      </c>
      <c r="B1060">
        <f t="shared" si="178"/>
        <v>7.6742600000000005E-3</v>
      </c>
      <c r="C1060">
        <f t="shared" si="179"/>
        <v>3.5448720000000003E-2</v>
      </c>
      <c r="E1060">
        <f t="shared" si="180"/>
        <v>-4.0024199999999996E-3</v>
      </c>
      <c r="F1060" s="8">
        <v>7.6742600000000003</v>
      </c>
      <c r="G1060" s="8">
        <v>35.448720000000002</v>
      </c>
      <c r="H1060" s="8">
        <v>-35.390920000000001</v>
      </c>
      <c r="I1060" s="8">
        <v>-4.0024199999999999</v>
      </c>
      <c r="J1060">
        <f t="shared" si="181"/>
        <v>3.6005264904000002E-2</v>
      </c>
      <c r="K1060">
        <f t="shared" si="182"/>
        <v>4.9207331089655176E-4</v>
      </c>
      <c r="L1060">
        <f t="shared" si="183"/>
        <v>492.07331089655179</v>
      </c>
      <c r="M1060">
        <f t="shared" si="184"/>
        <v>3.5513191593103448E-2</v>
      </c>
      <c r="N1060">
        <f t="shared" si="187"/>
        <v>13856.071189954971</v>
      </c>
      <c r="O1060" s="1">
        <f t="shared" si="185"/>
        <v>13.982839478043502</v>
      </c>
      <c r="P1060" s="1">
        <f t="shared" si="186"/>
        <v>14.418791897554675</v>
      </c>
      <c r="Q1060" s="6">
        <v>44438.114583333336</v>
      </c>
      <c r="R1060" s="7">
        <v>44438.114583333336</v>
      </c>
    </row>
    <row r="1061" spans="1:18" ht="15" x14ac:dyDescent="0.2">
      <c r="A1061" t="str">
        <f t="shared" si="177"/>
        <v>8/30/21 03:00:00</v>
      </c>
      <c r="B1061">
        <f t="shared" si="178"/>
        <v>8.324960000000001E-3</v>
      </c>
      <c r="C1061">
        <f t="shared" si="179"/>
        <v>3.5448799999999996E-2</v>
      </c>
      <c r="E1061">
        <f t="shared" si="180"/>
        <v>-3.93268E-3</v>
      </c>
      <c r="F1061" s="8">
        <v>8.3249600000000008</v>
      </c>
      <c r="G1061" s="8">
        <v>35.448799999999999</v>
      </c>
      <c r="H1061" s="8">
        <v>-35.38984</v>
      </c>
      <c r="I1061" s="8">
        <v>-3.93268</v>
      </c>
      <c r="J1061">
        <f t="shared" si="181"/>
        <v>3.6005346159999993E-2</v>
      </c>
      <c r="K1061">
        <f t="shared" si="182"/>
        <v>4.9277191172413784E-4</v>
      </c>
      <c r="L1061">
        <f t="shared" si="183"/>
        <v>492.77191172413785</v>
      </c>
      <c r="M1061">
        <f t="shared" si="184"/>
        <v>3.5512574248275856E-2</v>
      </c>
      <c r="N1061">
        <f t="shared" si="187"/>
        <v>13875.983990320332</v>
      </c>
      <c r="O1061" s="1">
        <f t="shared" si="185"/>
        <v>13.952254707128304</v>
      </c>
      <c r="P1061" s="1">
        <f t="shared" si="186"/>
        <v>14.387944097609607</v>
      </c>
      <c r="Q1061" s="6">
        <v>44438.125</v>
      </c>
      <c r="R1061" s="7">
        <v>44438.125</v>
      </c>
    </row>
    <row r="1062" spans="1:18" ht="15" x14ac:dyDescent="0.2">
      <c r="A1062" t="str">
        <f t="shared" si="177"/>
        <v>8/30/21 03:15:00</v>
      </c>
      <c r="B1062">
        <f t="shared" si="178"/>
        <v>1.0441580000000001E-2</v>
      </c>
      <c r="C1062">
        <f t="shared" si="179"/>
        <v>3.5451279999999995E-2</v>
      </c>
      <c r="E1062">
        <f t="shared" si="180"/>
        <v>-3.8383600000000003E-3</v>
      </c>
      <c r="F1062" s="8">
        <v>10.44158</v>
      </c>
      <c r="G1062" s="8">
        <v>35.451279999999997</v>
      </c>
      <c r="H1062" s="8">
        <v>-35.386899999999997</v>
      </c>
      <c r="I1062" s="8">
        <v>-3.8383600000000002</v>
      </c>
      <c r="J1062">
        <f t="shared" si="181"/>
        <v>3.6007865095999993E-2</v>
      </c>
      <c r="K1062">
        <f t="shared" si="182"/>
        <v>4.9375233737931022E-4</v>
      </c>
      <c r="L1062">
        <f t="shared" si="183"/>
        <v>493.75233737931023</v>
      </c>
      <c r="M1062">
        <f t="shared" si="184"/>
        <v>3.5514112758620681E-2</v>
      </c>
      <c r="N1062">
        <f t="shared" si="187"/>
        <v>13902.989516736752</v>
      </c>
      <c r="O1062" s="1">
        <f t="shared" si="185"/>
        <v>13.910856004866446</v>
      </c>
      <c r="P1062" s="1">
        <f t="shared" si="186"/>
        <v>14.346189366508296</v>
      </c>
      <c r="Q1062" s="6">
        <v>44438.135416666664</v>
      </c>
      <c r="R1062" s="7">
        <v>44438.135416666664</v>
      </c>
    </row>
    <row r="1063" spans="1:18" ht="15" x14ac:dyDescent="0.2">
      <c r="A1063" t="str">
        <f t="shared" si="177"/>
        <v>8/30/21 03:30:00</v>
      </c>
      <c r="B1063">
        <f t="shared" si="178"/>
        <v>1.2478980000000001E-2</v>
      </c>
      <c r="C1063">
        <f t="shared" si="179"/>
        <v>3.5452280000000003E-2</v>
      </c>
      <c r="E1063">
        <f t="shared" si="180"/>
        <v>-3.6911999999999999E-3</v>
      </c>
      <c r="F1063" s="8">
        <v>12.47898</v>
      </c>
      <c r="G1063" s="8">
        <v>35.452280000000002</v>
      </c>
      <c r="H1063" s="8">
        <v>-35.384740000000001</v>
      </c>
      <c r="I1063" s="8">
        <v>-3.6911999999999998</v>
      </c>
      <c r="J1063">
        <f t="shared" si="181"/>
        <v>3.6008880796000002E-2</v>
      </c>
      <c r="K1063">
        <f t="shared" si="182"/>
        <v>4.9523894772413794E-4</v>
      </c>
      <c r="L1063">
        <f t="shared" si="183"/>
        <v>495.23894772413792</v>
      </c>
      <c r="M1063">
        <f t="shared" si="184"/>
        <v>3.5513641848275865E-2</v>
      </c>
      <c r="N1063">
        <f t="shared" si="187"/>
        <v>13945.03413195234</v>
      </c>
      <c r="O1063" s="1">
        <f t="shared" si="185"/>
        <v>13.846585354124898</v>
      </c>
      <c r="P1063" s="1">
        <f t="shared" si="186"/>
        <v>14.28136598817037</v>
      </c>
      <c r="Q1063" s="6">
        <v>44438.145833333336</v>
      </c>
      <c r="R1063" s="7">
        <v>44438.145833333336</v>
      </c>
    </row>
    <row r="1064" spans="1:18" ht="15" x14ac:dyDescent="0.2">
      <c r="A1064" t="str">
        <f t="shared" si="177"/>
        <v>8/30/21 03:45:00</v>
      </c>
      <c r="B1064">
        <f t="shared" si="178"/>
        <v>1.8767759999999998E-2</v>
      </c>
      <c r="C1064">
        <f t="shared" si="179"/>
        <v>3.545852E-2</v>
      </c>
      <c r="E1064">
        <f t="shared" si="180"/>
        <v>-3.4611399999999997E-3</v>
      </c>
      <c r="F1064" s="8">
        <v>18.767759999999999</v>
      </c>
      <c r="G1064" s="8">
        <v>35.45852</v>
      </c>
      <c r="H1064" s="8">
        <v>-35.376080000000002</v>
      </c>
      <c r="I1064" s="8">
        <v>-3.4611399999999999</v>
      </c>
      <c r="J1064">
        <f t="shared" si="181"/>
        <v>3.6015218763999997E-2</v>
      </c>
      <c r="K1064">
        <f t="shared" si="182"/>
        <v>4.9763321227586207E-4</v>
      </c>
      <c r="L1064">
        <f t="shared" si="183"/>
        <v>497.63321227586209</v>
      </c>
      <c r="M1064">
        <f t="shared" si="184"/>
        <v>3.5517585551724136E-2</v>
      </c>
      <c r="N1064">
        <f t="shared" si="187"/>
        <v>14010.896420624103</v>
      </c>
      <c r="O1064" s="1">
        <f t="shared" si="185"/>
        <v>13.746350079277306</v>
      </c>
      <c r="P1064" s="1">
        <f t="shared" si="186"/>
        <v>14.180268689959091</v>
      </c>
      <c r="Q1064" s="6">
        <v>44438.15625</v>
      </c>
      <c r="R1064" s="7">
        <v>44438.15625</v>
      </c>
    </row>
    <row r="1065" spans="1:18" ht="15" x14ac:dyDescent="0.2">
      <c r="A1065" t="str">
        <f t="shared" si="177"/>
        <v>8/30/21 04:00:00</v>
      </c>
      <c r="B1065">
        <f t="shared" si="178"/>
        <v>2.2838580000000001E-2</v>
      </c>
      <c r="C1065">
        <f t="shared" si="179"/>
        <v>3.5461559999999996E-2</v>
      </c>
      <c r="E1065">
        <f t="shared" si="180"/>
        <v>-3.2162000000000002E-3</v>
      </c>
      <c r="F1065" s="8">
        <v>22.83858</v>
      </c>
      <c r="G1065" s="8">
        <v>35.461559999999999</v>
      </c>
      <c r="H1065" s="8">
        <v>-35.370640000000002</v>
      </c>
      <c r="I1065" s="8">
        <v>-3.2162000000000002</v>
      </c>
      <c r="J1065">
        <f t="shared" si="181"/>
        <v>3.6018306491999989E-2</v>
      </c>
      <c r="K1065">
        <f t="shared" si="182"/>
        <v>5.0012824372413773E-4</v>
      </c>
      <c r="L1065">
        <f t="shared" si="183"/>
        <v>500.12824372413775</v>
      </c>
      <c r="M1065">
        <f t="shared" si="184"/>
        <v>3.5518178248275849E-2</v>
      </c>
      <c r="N1065">
        <f t="shared" si="187"/>
        <v>14080.909224234083</v>
      </c>
      <c r="O1065" s="1">
        <f t="shared" si="185"/>
        <v>13.640386793599419</v>
      </c>
      <c r="P1065" s="1">
        <f t="shared" si="186"/>
        <v>14.073394120024373</v>
      </c>
      <c r="Q1065" s="6">
        <v>44438.166666666664</v>
      </c>
      <c r="R1065" s="7">
        <v>44438.166666666664</v>
      </c>
    </row>
    <row r="1066" spans="1:18" ht="15" x14ac:dyDescent="0.2">
      <c r="A1066" t="str">
        <f t="shared" si="177"/>
        <v>8/30/21 04:15:00</v>
      </c>
      <c r="B1066">
        <f t="shared" si="178"/>
        <v>2.8283320000000001E-2</v>
      </c>
      <c r="C1066">
        <f t="shared" si="179"/>
        <v>3.5465480000000001E-2</v>
      </c>
      <c r="E1066">
        <f t="shared" si="180"/>
        <v>-2.8844599999999997E-3</v>
      </c>
      <c r="F1066" s="8">
        <v>28.28332</v>
      </c>
      <c r="G1066" s="8">
        <v>35.465479999999999</v>
      </c>
      <c r="H1066" s="8">
        <v>-35.362760000000002</v>
      </c>
      <c r="I1066" s="8">
        <v>-2.8844599999999998</v>
      </c>
      <c r="J1066">
        <f t="shared" si="181"/>
        <v>3.6022288035999994E-2</v>
      </c>
      <c r="K1066">
        <f t="shared" si="182"/>
        <v>5.0350448427586203E-4</v>
      </c>
      <c r="L1066">
        <f t="shared" si="183"/>
        <v>503.50448427586201</v>
      </c>
      <c r="M1066">
        <f t="shared" si="184"/>
        <v>3.551878355172413E-2</v>
      </c>
      <c r="N1066">
        <f t="shared" si="187"/>
        <v>14175.724333088012</v>
      </c>
      <c r="O1066" s="1">
        <f t="shared" si="185"/>
        <v>13.497841295225612</v>
      </c>
      <c r="P1066" s="1">
        <f t="shared" si="186"/>
        <v>13.929622730364551</v>
      </c>
      <c r="Q1066" s="6">
        <v>44438.177083333336</v>
      </c>
      <c r="R1066" s="7">
        <v>44438.177083333336</v>
      </c>
    </row>
    <row r="1067" spans="1:18" ht="15" x14ac:dyDescent="0.2">
      <c r="A1067" t="str">
        <f t="shared" si="177"/>
        <v>8/30/21 04:30:00</v>
      </c>
      <c r="B1067">
        <f t="shared" si="178"/>
        <v>3.0056260000000001E-2</v>
      </c>
      <c r="C1067">
        <f t="shared" si="179"/>
        <v>3.5465000000000003E-2</v>
      </c>
      <c r="E1067">
        <f t="shared" si="180"/>
        <v>-2.7038399999999999E-3</v>
      </c>
      <c r="F1067" s="8">
        <v>30.056260000000002</v>
      </c>
      <c r="G1067" s="8">
        <v>35.465000000000003</v>
      </c>
      <c r="H1067" s="8">
        <v>-35.35904</v>
      </c>
      <c r="I1067" s="8">
        <v>-2.70384</v>
      </c>
      <c r="J1067">
        <f t="shared" si="181"/>
        <v>3.6021800500000006E-2</v>
      </c>
      <c r="K1067">
        <f t="shared" si="182"/>
        <v>5.0530347931034491E-4</v>
      </c>
      <c r="L1067">
        <f t="shared" si="183"/>
        <v>505.30347931034493</v>
      </c>
      <c r="M1067">
        <f t="shared" si="184"/>
        <v>3.5516497020689659E-2</v>
      </c>
      <c r="N1067">
        <f t="shared" si="187"/>
        <v>14227.28933588206</v>
      </c>
      <c r="O1067" s="1">
        <f t="shared" si="185"/>
        <v>13.420774750151963</v>
      </c>
      <c r="P1067" s="1">
        <f t="shared" si="186"/>
        <v>13.851893413003269</v>
      </c>
      <c r="Q1067" s="6">
        <v>44438.1875</v>
      </c>
      <c r="R1067" s="7">
        <v>44438.1875</v>
      </c>
    </row>
    <row r="1068" spans="1:18" ht="15" x14ac:dyDescent="0.2">
      <c r="A1068" t="str">
        <f t="shared" si="177"/>
        <v>8/30/21 04:45:00</v>
      </c>
      <c r="B1068">
        <f t="shared" si="178"/>
        <v>3.0635760000000001E-2</v>
      </c>
      <c r="C1068">
        <f t="shared" si="179"/>
        <v>3.546448E-2</v>
      </c>
      <c r="E1068">
        <f t="shared" si="180"/>
        <v>-2.5606599999999998E-3</v>
      </c>
      <c r="F1068" s="8">
        <v>30.635760000000001</v>
      </c>
      <c r="G1068" s="8">
        <v>35.464480000000002</v>
      </c>
      <c r="H1068" s="8">
        <v>-35.355580000000003</v>
      </c>
      <c r="I1068" s="8">
        <v>-2.5606599999999999</v>
      </c>
      <c r="J1068">
        <f t="shared" si="181"/>
        <v>3.6021272335999999E-2</v>
      </c>
      <c r="K1068">
        <f t="shared" si="182"/>
        <v>5.067274739310345E-4</v>
      </c>
      <c r="L1068">
        <f t="shared" si="183"/>
        <v>506.72747393103452</v>
      </c>
      <c r="M1068">
        <f t="shared" si="184"/>
        <v>3.5514544862068967E-2</v>
      </c>
      <c r="N1068">
        <f t="shared" si="187"/>
        <v>14268.167476144143</v>
      </c>
      <c r="O1068" s="1">
        <f t="shared" si="185"/>
        <v>13.359906675022671</v>
      </c>
      <c r="P1068" s="1">
        <f t="shared" si="186"/>
        <v>13.790501872427866</v>
      </c>
      <c r="Q1068" s="6">
        <v>44438.197916666664</v>
      </c>
      <c r="R1068" s="7">
        <v>44438.197916666664</v>
      </c>
    </row>
    <row r="1069" spans="1:18" ht="15" x14ac:dyDescent="0.2">
      <c r="A1069" t="str">
        <f t="shared" si="177"/>
        <v>8/30/21 05:00:00</v>
      </c>
      <c r="B1069">
        <f t="shared" si="178"/>
        <v>3.1135239999999998E-2</v>
      </c>
      <c r="C1069">
        <f t="shared" si="179"/>
        <v>3.5463520000000005E-2</v>
      </c>
      <c r="E1069">
        <f t="shared" si="180"/>
        <v>-2.4604200000000001E-3</v>
      </c>
      <c r="F1069" s="8">
        <v>31.13524</v>
      </c>
      <c r="G1069" s="8">
        <v>35.463520000000003</v>
      </c>
      <c r="H1069" s="8">
        <v>-35.354239999999997</v>
      </c>
      <c r="I1069" s="8">
        <v>-2.4604200000000001</v>
      </c>
      <c r="J1069">
        <f t="shared" si="181"/>
        <v>3.6020297264000002E-2</v>
      </c>
      <c r="K1069">
        <f t="shared" si="182"/>
        <v>5.0771546400000004E-4</v>
      </c>
      <c r="L1069">
        <f t="shared" si="183"/>
        <v>507.71546400000005</v>
      </c>
      <c r="M1069">
        <f t="shared" si="184"/>
        <v>3.5512581800000005E-2</v>
      </c>
      <c r="N1069">
        <f t="shared" si="187"/>
        <v>14296.777036920475</v>
      </c>
      <c r="O1069" s="1">
        <f t="shared" si="185"/>
        <v>13.317425055522733</v>
      </c>
      <c r="P1069" s="1">
        <f t="shared" si="186"/>
        <v>13.747654911000227</v>
      </c>
      <c r="Q1069" s="6">
        <v>44438.208333333336</v>
      </c>
      <c r="R1069" s="7">
        <v>44438.208333333336</v>
      </c>
    </row>
    <row r="1070" spans="1:18" ht="15" x14ac:dyDescent="0.2">
      <c r="A1070" t="str">
        <f t="shared" si="177"/>
        <v>8/30/21 05:15:00</v>
      </c>
      <c r="B1070">
        <f t="shared" si="178"/>
        <v>3.2730820000000001E-2</v>
      </c>
      <c r="C1070">
        <f t="shared" si="179"/>
        <v>3.5464840000000004E-2</v>
      </c>
      <c r="E1070">
        <f t="shared" si="180"/>
        <v>-2.3549199999999999E-3</v>
      </c>
      <c r="F1070" s="8">
        <v>32.730820000000001</v>
      </c>
      <c r="G1070" s="8">
        <v>35.464840000000002</v>
      </c>
      <c r="H1070" s="8">
        <v>-35.351480000000002</v>
      </c>
      <c r="I1070" s="8">
        <v>-2.3549199999999999</v>
      </c>
      <c r="J1070">
        <f t="shared" si="181"/>
        <v>3.6021637988000003E-2</v>
      </c>
      <c r="K1070">
        <f t="shared" si="182"/>
        <v>5.0879027765517247E-4</v>
      </c>
      <c r="L1070">
        <f t="shared" si="183"/>
        <v>508.79027765517247</v>
      </c>
      <c r="M1070">
        <f t="shared" si="184"/>
        <v>3.5512847710344832E-2</v>
      </c>
      <c r="N1070">
        <f t="shared" si="187"/>
        <v>14326.935474311815</v>
      </c>
      <c r="O1070" s="1">
        <f t="shared" si="185"/>
        <v>13.27274856205554</v>
      </c>
      <c r="P1070" s="1">
        <f t="shared" si="186"/>
        <v>13.702594199689216</v>
      </c>
      <c r="Q1070" s="6">
        <v>44438.21875</v>
      </c>
      <c r="R1070" s="7">
        <v>44438.21875</v>
      </c>
    </row>
    <row r="1071" spans="1:18" ht="15" x14ac:dyDescent="0.2">
      <c r="A1071" t="str">
        <f t="shared" si="177"/>
        <v>8/30/21 05:30:00</v>
      </c>
      <c r="B1071">
        <f t="shared" si="178"/>
        <v>3.1570920000000002E-2</v>
      </c>
      <c r="C1071">
        <f t="shared" si="179"/>
        <v>3.5462859999999999E-2</v>
      </c>
      <c r="E1071">
        <f t="shared" si="180"/>
        <v>-2.3225400000000001E-3</v>
      </c>
      <c r="F1071" s="8">
        <v>31.570920000000001</v>
      </c>
      <c r="G1071" s="8">
        <v>35.462859999999999</v>
      </c>
      <c r="H1071" s="8">
        <v>-35.352159999999998</v>
      </c>
      <c r="I1071" s="8">
        <v>-2.32254</v>
      </c>
      <c r="J1071">
        <f t="shared" si="181"/>
        <v>3.6019626901999995E-2</v>
      </c>
      <c r="K1071">
        <f t="shared" si="182"/>
        <v>5.0908435717241364E-4</v>
      </c>
      <c r="L1071">
        <f t="shared" si="183"/>
        <v>509.08435717241366</v>
      </c>
      <c r="M1071">
        <f t="shared" si="184"/>
        <v>3.5510542544827578E-2</v>
      </c>
      <c r="N1071">
        <f t="shared" si="187"/>
        <v>14336.146977471801</v>
      </c>
      <c r="O1071" s="1">
        <f t="shared" si="185"/>
        <v>13.259124121885975</v>
      </c>
      <c r="P1071" s="1">
        <f t="shared" si="186"/>
        <v>13.688852589334193</v>
      </c>
      <c r="Q1071" s="6">
        <v>44438.229166666664</v>
      </c>
      <c r="R1071" s="7">
        <v>44438.229166666664</v>
      </c>
    </row>
    <row r="1072" spans="1:18" ht="15" x14ac:dyDescent="0.2">
      <c r="A1072" t="str">
        <f t="shared" si="177"/>
        <v>8/30/21 05:45:00</v>
      </c>
      <c r="B1072">
        <f t="shared" si="178"/>
        <v>3.146264E-2</v>
      </c>
      <c r="C1072">
        <f t="shared" si="179"/>
        <v>3.5462260000000002E-2</v>
      </c>
      <c r="E1072">
        <f t="shared" si="180"/>
        <v>-2.26172E-3</v>
      </c>
      <c r="F1072" s="8">
        <v>31.46264</v>
      </c>
      <c r="G1072" s="8">
        <v>35.462260000000001</v>
      </c>
      <c r="H1072" s="8">
        <v>-35.351700000000001</v>
      </c>
      <c r="I1072" s="8">
        <v>-2.26172</v>
      </c>
      <c r="J1072">
        <f t="shared" si="181"/>
        <v>3.6019017482000003E-2</v>
      </c>
      <c r="K1072">
        <f t="shared" si="182"/>
        <v>5.0968355096551727E-4</v>
      </c>
      <c r="L1072">
        <f t="shared" si="183"/>
        <v>509.68355096551727</v>
      </c>
      <c r="M1072">
        <f t="shared" si="184"/>
        <v>3.5509333931034483E-2</v>
      </c>
      <c r="N1072">
        <f t="shared" si="187"/>
        <v>14353.509191566771</v>
      </c>
      <c r="O1072" s="1">
        <f t="shared" si="185"/>
        <v>13.233471392428726</v>
      </c>
      <c r="P1072" s="1">
        <f t="shared" si="186"/>
        <v>13.662979246403612</v>
      </c>
      <c r="Q1072" s="6">
        <v>44438.239583333336</v>
      </c>
      <c r="R1072" s="7">
        <v>44438.239583333336</v>
      </c>
    </row>
    <row r="1073" spans="1:18" ht="15" x14ac:dyDescent="0.2">
      <c r="A1073" t="str">
        <f t="shared" si="177"/>
        <v>8/30/21 06:00:00</v>
      </c>
      <c r="B1073">
        <f t="shared" si="178"/>
        <v>3.0817799999999999E-2</v>
      </c>
      <c r="C1073">
        <f t="shared" si="179"/>
        <v>3.5461119999999999E-2</v>
      </c>
      <c r="E1073">
        <f t="shared" si="180"/>
        <v>-2.2199399999999997E-3</v>
      </c>
      <c r="F1073" s="8">
        <v>30.817799999999998</v>
      </c>
      <c r="G1073" s="8">
        <v>35.461120000000001</v>
      </c>
      <c r="H1073" s="8">
        <v>-35.351819999999996</v>
      </c>
      <c r="I1073" s="8">
        <v>-2.2199399999999998</v>
      </c>
      <c r="J1073">
        <f t="shared" si="181"/>
        <v>3.6017859584E-2</v>
      </c>
      <c r="K1073">
        <f t="shared" si="182"/>
        <v>5.1008423917241381E-4</v>
      </c>
      <c r="L1073">
        <f t="shared" si="183"/>
        <v>510.08423917241379</v>
      </c>
      <c r="M1073">
        <f t="shared" si="184"/>
        <v>3.5507775344827588E-2</v>
      </c>
      <c r="N1073">
        <f t="shared" si="187"/>
        <v>14365.423747864217</v>
      </c>
      <c r="O1073" s="1">
        <f t="shared" si="185"/>
        <v>13.215888095389744</v>
      </c>
      <c r="P1073" s="1">
        <f t="shared" si="186"/>
        <v>13.645244733010095</v>
      </c>
      <c r="Q1073" s="6">
        <v>44438.25</v>
      </c>
      <c r="R1073" s="7">
        <v>44438.25</v>
      </c>
    </row>
    <row r="1074" spans="1:18" ht="15" x14ac:dyDescent="0.2">
      <c r="A1074" t="str">
        <f t="shared" si="177"/>
        <v>8/30/21 06:15:00</v>
      </c>
      <c r="B1074">
        <f t="shared" si="178"/>
        <v>3.1409180000000002E-2</v>
      </c>
      <c r="C1074">
        <f t="shared" si="179"/>
        <v>3.5461899999999998E-2</v>
      </c>
      <c r="E1074">
        <f t="shared" si="180"/>
        <v>-2.19432E-3</v>
      </c>
      <c r="F1074" s="8">
        <v>31.409179999999999</v>
      </c>
      <c r="G1074" s="8">
        <v>35.4619</v>
      </c>
      <c r="H1074" s="8">
        <v>-35.351179999999999</v>
      </c>
      <c r="I1074" s="8">
        <v>-2.1943199999999998</v>
      </c>
      <c r="J1074">
        <f t="shared" si="181"/>
        <v>3.6018651829999998E-2</v>
      </c>
      <c r="K1074">
        <f t="shared" si="182"/>
        <v>5.1035214724137919E-4</v>
      </c>
      <c r="L1074">
        <f t="shared" si="183"/>
        <v>510.35214724137921</v>
      </c>
      <c r="M1074">
        <f t="shared" si="184"/>
        <v>3.5508299682758621E-2</v>
      </c>
      <c r="N1074">
        <f t="shared" si="187"/>
        <v>14372.756561170552</v>
      </c>
      <c r="O1074" s="1">
        <f t="shared" si="185"/>
        <v>13.205074735111339</v>
      </c>
      <c r="P1074" s="1">
        <f t="shared" si="186"/>
        <v>13.634338377833295</v>
      </c>
      <c r="Q1074" s="6">
        <v>44438.260416666664</v>
      </c>
      <c r="R1074" s="7">
        <v>44438.260416666664</v>
      </c>
    </row>
    <row r="1075" spans="1:18" ht="15" x14ac:dyDescent="0.2">
      <c r="A1075" t="str">
        <f t="shared" si="177"/>
        <v>8/30/21 06:30:00</v>
      </c>
      <c r="B1075">
        <f t="shared" si="178"/>
        <v>3.2088419999999999E-2</v>
      </c>
      <c r="C1075">
        <f t="shared" si="179"/>
        <v>3.546146E-2</v>
      </c>
      <c r="E1075">
        <f t="shared" si="180"/>
        <v>-2.1796199999999997E-3</v>
      </c>
      <c r="F1075" s="8">
        <v>32.088419999999999</v>
      </c>
      <c r="G1075" s="8">
        <v>35.461460000000002</v>
      </c>
      <c r="H1075" s="8">
        <v>-35.349159999999998</v>
      </c>
      <c r="I1075" s="8">
        <v>-2.1796199999999999</v>
      </c>
      <c r="J1075">
        <f t="shared" si="181"/>
        <v>3.6018204922000002E-2</v>
      </c>
      <c r="K1075">
        <f t="shared" si="182"/>
        <v>5.1049254268965524E-4</v>
      </c>
      <c r="L1075">
        <f t="shared" si="183"/>
        <v>510.49254268965524</v>
      </c>
      <c r="M1075">
        <f t="shared" si="184"/>
        <v>3.5507712379310344E-2</v>
      </c>
      <c r="N1075">
        <f t="shared" si="187"/>
        <v>14376.948231311837</v>
      </c>
      <c r="O1075" s="1">
        <f t="shared" si="185"/>
        <v>13.198896303667084</v>
      </c>
      <c r="P1075" s="1">
        <f t="shared" si="186"/>
        <v>13.62810681187862</v>
      </c>
      <c r="Q1075" s="6">
        <v>44438.270833333336</v>
      </c>
      <c r="R1075" s="7">
        <v>44438.270833333336</v>
      </c>
    </row>
    <row r="1076" spans="1:18" ht="15" x14ac:dyDescent="0.2">
      <c r="A1076" t="str">
        <f t="shared" si="177"/>
        <v>8/30/21 06:45:00</v>
      </c>
      <c r="B1076">
        <f t="shared" si="178"/>
        <v>3.1703499999999996E-2</v>
      </c>
      <c r="C1076">
        <f t="shared" si="179"/>
        <v>3.5460659999999998E-2</v>
      </c>
      <c r="E1076">
        <f t="shared" si="180"/>
        <v>-2.1842199999999997E-3</v>
      </c>
      <c r="F1076" s="8">
        <v>31.703499999999998</v>
      </c>
      <c r="G1076" s="8">
        <v>35.460659999999997</v>
      </c>
      <c r="H1076" s="8">
        <v>-35.349559999999997</v>
      </c>
      <c r="I1076" s="8">
        <v>-2.1842199999999998</v>
      </c>
      <c r="J1076">
        <f t="shared" si="181"/>
        <v>3.6017392361999995E-2</v>
      </c>
      <c r="K1076">
        <f t="shared" si="182"/>
        <v>5.1043453441379299E-4</v>
      </c>
      <c r="L1076">
        <f t="shared" si="183"/>
        <v>510.43453441379302</v>
      </c>
      <c r="M1076">
        <f t="shared" si="184"/>
        <v>3.55069578275862E-2</v>
      </c>
      <c r="N1076">
        <f t="shared" si="187"/>
        <v>14375.620037412056</v>
      </c>
      <c r="O1076" s="1">
        <f t="shared" si="185"/>
        <v>13.200853810117962</v>
      </c>
      <c r="P1076" s="1">
        <f t="shared" si="186"/>
        <v>13.630081152884976</v>
      </c>
      <c r="Q1076" s="6">
        <v>44438.28125</v>
      </c>
      <c r="R1076" s="7">
        <v>44438.28125</v>
      </c>
    </row>
    <row r="1077" spans="1:18" ht="15" x14ac:dyDescent="0.2">
      <c r="A1077" t="str">
        <f t="shared" si="177"/>
        <v>8/30/21 07:00:00</v>
      </c>
      <c r="B1077">
        <f t="shared" si="178"/>
        <v>3.2103900000000005E-2</v>
      </c>
      <c r="C1077">
        <f t="shared" si="179"/>
        <v>3.546084E-2</v>
      </c>
      <c r="E1077">
        <f t="shared" si="180"/>
        <v>-2.1905199999999996E-3</v>
      </c>
      <c r="F1077" s="8">
        <v>32.103900000000003</v>
      </c>
      <c r="G1077" s="8">
        <v>35.460839999999997</v>
      </c>
      <c r="H1077" s="8">
        <v>-35.348439999999997</v>
      </c>
      <c r="I1077" s="8">
        <v>-2.1905199999999998</v>
      </c>
      <c r="J1077">
        <f t="shared" si="181"/>
        <v>3.6017575188000001E-2</v>
      </c>
      <c r="K1077">
        <f t="shared" si="182"/>
        <v>5.1037423627586212E-4</v>
      </c>
      <c r="L1077">
        <f t="shared" si="183"/>
        <v>510.37423627586213</v>
      </c>
      <c r="M1077">
        <f t="shared" si="184"/>
        <v>3.550720095172414E-2</v>
      </c>
      <c r="N1077">
        <f t="shared" si="187"/>
        <v>14373.823410349096</v>
      </c>
      <c r="O1077" s="1">
        <f t="shared" si="185"/>
        <v>13.203502027165882</v>
      </c>
      <c r="P1077" s="1">
        <f t="shared" si="186"/>
        <v>13.632752144599507</v>
      </c>
      <c r="Q1077" s="6">
        <v>44438.291666666664</v>
      </c>
      <c r="R1077" s="7">
        <v>44438.291666666664</v>
      </c>
    </row>
    <row r="1078" spans="1:18" ht="15" x14ac:dyDescent="0.2">
      <c r="A1078" t="str">
        <f t="shared" si="177"/>
        <v>8/30/21 07:15:00</v>
      </c>
      <c r="B1078">
        <f t="shared" si="178"/>
        <v>3.1668540000000002E-2</v>
      </c>
      <c r="C1078">
        <f t="shared" si="179"/>
        <v>3.546084E-2</v>
      </c>
      <c r="E1078">
        <f t="shared" si="180"/>
        <v>-2.2064599999999999E-3</v>
      </c>
      <c r="F1078" s="8">
        <v>31.66854</v>
      </c>
      <c r="G1078" s="8">
        <v>35.460839999999997</v>
      </c>
      <c r="H1078" s="8">
        <v>-35.350079999999998</v>
      </c>
      <c r="I1078" s="8">
        <v>-2.2064599999999999</v>
      </c>
      <c r="J1078">
        <f t="shared" si="181"/>
        <v>3.6017575188000001E-2</v>
      </c>
      <c r="K1078">
        <f t="shared" si="182"/>
        <v>5.1021483627586208E-4</v>
      </c>
      <c r="L1078">
        <f t="shared" si="183"/>
        <v>510.21483627586207</v>
      </c>
      <c r="M1078">
        <f t="shared" si="184"/>
        <v>3.5507360351724138E-2</v>
      </c>
      <c r="N1078">
        <f t="shared" si="187"/>
        <v>14369.269673156301</v>
      </c>
      <c r="O1078" s="1">
        <f t="shared" si="185"/>
        <v>13.210215901373999</v>
      </c>
      <c r="P1078" s="1">
        <f t="shared" si="186"/>
        <v>13.639523758125815</v>
      </c>
      <c r="Q1078" s="6">
        <v>44438.302083333336</v>
      </c>
      <c r="R1078" s="7">
        <v>44438.302083333336</v>
      </c>
    </row>
    <row r="1079" spans="1:18" ht="15" x14ac:dyDescent="0.2">
      <c r="A1079" t="str">
        <f t="shared" si="177"/>
        <v>8/30/21 07:30:00</v>
      </c>
      <c r="B1079">
        <f t="shared" si="178"/>
        <v>3.185284E-2</v>
      </c>
      <c r="C1079">
        <f t="shared" si="179"/>
        <v>3.546088E-2</v>
      </c>
      <c r="E1079">
        <f t="shared" si="180"/>
        <v>-2.2300800000000002E-3</v>
      </c>
      <c r="F1079" s="8">
        <v>31.85284</v>
      </c>
      <c r="G1079" s="8">
        <v>35.460880000000003</v>
      </c>
      <c r="H1079" s="8">
        <v>-35.348700000000001</v>
      </c>
      <c r="I1079" s="8">
        <v>-2.2300800000000001</v>
      </c>
      <c r="J1079">
        <f t="shared" si="181"/>
        <v>3.6017615816E-2</v>
      </c>
      <c r="K1079">
        <f t="shared" si="182"/>
        <v>5.099792366896551E-4</v>
      </c>
      <c r="L1079">
        <f t="shared" si="183"/>
        <v>509.97923668965512</v>
      </c>
      <c r="M1079">
        <f t="shared" si="184"/>
        <v>3.5507636579310345E-2</v>
      </c>
      <c r="N1079">
        <f t="shared" si="187"/>
        <v>14362.522708335107</v>
      </c>
      <c r="O1079" s="1">
        <f t="shared" si="185"/>
        <v>13.220167864876146</v>
      </c>
      <c r="P1079" s="1">
        <f t="shared" si="186"/>
        <v>13.64956130851408</v>
      </c>
      <c r="Q1079" s="6">
        <v>44438.3125</v>
      </c>
      <c r="R1079" s="7">
        <v>44438.3125</v>
      </c>
    </row>
    <row r="1080" spans="1:18" ht="15" x14ac:dyDescent="0.2">
      <c r="A1080" t="str">
        <f t="shared" si="177"/>
        <v>8/30/21 07:45:00</v>
      </c>
      <c r="B1080">
        <f t="shared" si="178"/>
        <v>3.3022199999999995E-2</v>
      </c>
      <c r="C1080">
        <f t="shared" si="179"/>
        <v>3.5462279999999999E-2</v>
      </c>
      <c r="E1080">
        <f t="shared" si="180"/>
        <v>-2.2470400000000001E-3</v>
      </c>
      <c r="F1080" s="8">
        <v>33.022199999999998</v>
      </c>
      <c r="G1080" s="8">
        <v>35.46228</v>
      </c>
      <c r="H1080" s="8">
        <v>-35.34816</v>
      </c>
      <c r="I1080" s="8">
        <v>-2.2470400000000001</v>
      </c>
      <c r="J1080">
        <f t="shared" si="181"/>
        <v>3.6019037795999999E-2</v>
      </c>
      <c r="K1080">
        <f t="shared" si="182"/>
        <v>5.098306511724137E-4</v>
      </c>
      <c r="L1080">
        <f t="shared" si="183"/>
        <v>509.8306511724137</v>
      </c>
      <c r="M1080">
        <f t="shared" si="184"/>
        <v>3.5509207144827588E-2</v>
      </c>
      <c r="N1080">
        <f t="shared" si="187"/>
        <v>14357.703034399563</v>
      </c>
      <c r="O1080" s="1">
        <f t="shared" si="185"/>
        <v>13.227280290526892</v>
      </c>
      <c r="P1080" s="1">
        <f t="shared" si="186"/>
        <v>13.656734901025422</v>
      </c>
      <c r="Q1080" s="6">
        <v>44438.322916666664</v>
      </c>
      <c r="R1080" s="7">
        <v>44438.322916666664</v>
      </c>
    </row>
    <row r="1081" spans="1:18" ht="15" x14ac:dyDescent="0.2">
      <c r="A1081" t="str">
        <f t="shared" si="177"/>
        <v>8/30/21 08:00:00</v>
      </c>
      <c r="B1081">
        <f t="shared" si="178"/>
        <v>3.1862620000000001E-2</v>
      </c>
      <c r="C1081">
        <f t="shared" si="179"/>
        <v>3.5460419999999999E-2</v>
      </c>
      <c r="E1081">
        <f t="shared" si="180"/>
        <v>-2.2646000000000003E-3</v>
      </c>
      <c r="F1081" s="8">
        <v>31.86262</v>
      </c>
      <c r="G1081" s="8">
        <v>35.460419999999999</v>
      </c>
      <c r="H1081" s="8">
        <v>-35.349420000000002</v>
      </c>
      <c r="I1081" s="8">
        <v>-2.2646000000000002</v>
      </c>
      <c r="J1081">
        <f t="shared" si="181"/>
        <v>3.6017148594000001E-2</v>
      </c>
      <c r="K1081">
        <f t="shared" si="182"/>
        <v>5.0962713193103447E-4</v>
      </c>
      <c r="L1081">
        <f t="shared" si="183"/>
        <v>509.62713193103446</v>
      </c>
      <c r="M1081">
        <f t="shared" si="184"/>
        <v>3.5507521462068967E-2</v>
      </c>
      <c r="N1081">
        <f t="shared" si="187"/>
        <v>14352.652929477081</v>
      </c>
      <c r="O1081" s="1">
        <f t="shared" si="185"/>
        <v>13.234735691396168</v>
      </c>
      <c r="P1081" s="1">
        <f t="shared" si="186"/>
        <v>13.664254418342173</v>
      </c>
      <c r="Q1081" s="6">
        <v>44438.333333333336</v>
      </c>
      <c r="R1081" s="7">
        <v>44438.333333333336</v>
      </c>
    </row>
    <row r="1082" spans="1:18" ht="15" x14ac:dyDescent="0.2">
      <c r="A1082" t="str">
        <f t="shared" si="177"/>
        <v>8/30/21 08:15:00</v>
      </c>
      <c r="B1082">
        <f t="shared" si="178"/>
        <v>3.1733119999999997E-2</v>
      </c>
      <c r="C1082">
        <f t="shared" si="179"/>
        <v>3.5460220000000001E-2</v>
      </c>
      <c r="E1082">
        <f t="shared" si="180"/>
        <v>-2.3125800000000003E-3</v>
      </c>
      <c r="F1082" s="8">
        <v>31.73312</v>
      </c>
      <c r="G1082" s="8">
        <v>35.46022</v>
      </c>
      <c r="H1082" s="8">
        <v>-35.3489</v>
      </c>
      <c r="I1082" s="8">
        <v>-2.3125800000000001</v>
      </c>
      <c r="J1082">
        <f t="shared" si="181"/>
        <v>3.6016945453999999E-2</v>
      </c>
      <c r="K1082">
        <f t="shared" si="182"/>
        <v>5.0914432986206898E-4</v>
      </c>
      <c r="L1082">
        <f t="shared" si="183"/>
        <v>509.14432986206896</v>
      </c>
      <c r="M1082">
        <f t="shared" si="184"/>
        <v>3.5507801124137928E-2</v>
      </c>
      <c r="N1082">
        <f t="shared" si="187"/>
        <v>14338.942816595776</v>
      </c>
      <c r="O1082" s="1">
        <f t="shared" si="185"/>
        <v>13.254990863668468</v>
      </c>
      <c r="P1082" s="1">
        <f t="shared" si="186"/>
        <v>13.684683785096015</v>
      </c>
      <c r="Q1082" s="6">
        <v>44438.34375</v>
      </c>
      <c r="R1082" s="7">
        <v>44438.34375</v>
      </c>
    </row>
    <row r="1083" spans="1:18" ht="15" x14ac:dyDescent="0.2">
      <c r="A1083" t="str">
        <f t="shared" si="177"/>
        <v>8/30/21 08:30:00</v>
      </c>
      <c r="B1083">
        <f t="shared" si="178"/>
        <v>3.4029440000000001E-2</v>
      </c>
      <c r="C1083">
        <f t="shared" si="179"/>
        <v>3.5463380000000003E-2</v>
      </c>
      <c r="E1083">
        <f t="shared" si="180"/>
        <v>-2.3607800000000003E-3</v>
      </c>
      <c r="F1083" s="8">
        <v>34.029440000000001</v>
      </c>
      <c r="G1083" s="8">
        <v>35.463380000000001</v>
      </c>
      <c r="H1083" s="8">
        <v>-35.347000000000001</v>
      </c>
      <c r="I1083" s="8">
        <v>-2.3607800000000001</v>
      </c>
      <c r="J1083">
        <f t="shared" si="181"/>
        <v>3.6020155066000002E-2</v>
      </c>
      <c r="K1083">
        <f t="shared" si="182"/>
        <v>5.0870976255172411E-4</v>
      </c>
      <c r="L1083">
        <f t="shared" si="183"/>
        <v>508.70976255172411</v>
      </c>
      <c r="M1083">
        <f t="shared" si="184"/>
        <v>3.5511445303448276E-2</v>
      </c>
      <c r="N1083">
        <f t="shared" si="187"/>
        <v>14325.233969069875</v>
      </c>
      <c r="O1083" s="1">
        <f t="shared" si="185"/>
        <v>13.275266299027862</v>
      </c>
      <c r="P1083" s="1">
        <f t="shared" si="186"/>
        <v>13.7051335891995</v>
      </c>
      <c r="Q1083" s="6">
        <v>44438.354166666664</v>
      </c>
      <c r="R1083" s="7">
        <v>44438.354166666664</v>
      </c>
    </row>
    <row r="1084" spans="1:18" ht="15" x14ac:dyDescent="0.2">
      <c r="A1084" t="str">
        <f t="shared" si="177"/>
        <v>8/30/21 08:45:00</v>
      </c>
      <c r="B1084">
        <f t="shared" si="178"/>
        <v>3.4948480000000004E-2</v>
      </c>
      <c r="C1084">
        <f t="shared" si="179"/>
        <v>3.5464019999999999E-2</v>
      </c>
      <c r="E1084">
        <f t="shared" si="180"/>
        <v>-2.4086199999999998E-3</v>
      </c>
      <c r="F1084" s="8">
        <v>34.948480000000004</v>
      </c>
      <c r="G1084" s="8">
        <v>35.464019999999998</v>
      </c>
      <c r="H1084" s="8">
        <v>-35.346780000000003</v>
      </c>
      <c r="I1084" s="8">
        <v>-2.40862</v>
      </c>
      <c r="J1084">
        <f t="shared" si="181"/>
        <v>3.6020805113999993E-2</v>
      </c>
      <c r="K1084">
        <f t="shared" si="182"/>
        <v>5.0824096917241374E-4</v>
      </c>
      <c r="L1084">
        <f t="shared" si="183"/>
        <v>508.24096917241371</v>
      </c>
      <c r="M1084">
        <f t="shared" si="184"/>
        <v>3.5512564144827577E-2</v>
      </c>
      <c r="N1084">
        <f t="shared" si="187"/>
        <v>14311.581870002459</v>
      </c>
      <c r="O1084" s="1">
        <f t="shared" si="185"/>
        <v>13.295479842718976</v>
      </c>
      <c r="P1084" s="1">
        <f t="shared" si="186"/>
        <v>13.725520969366357</v>
      </c>
      <c r="Q1084" s="6">
        <v>44438.364583333336</v>
      </c>
      <c r="R1084" s="7">
        <v>44438.364583333336</v>
      </c>
    </row>
    <row r="1085" spans="1:18" ht="15" x14ac:dyDescent="0.2">
      <c r="A1085" t="str">
        <f t="shared" si="177"/>
        <v>8/30/21 09:00:00</v>
      </c>
      <c r="B1085">
        <f t="shared" si="178"/>
        <v>3.4871619999999999E-2</v>
      </c>
      <c r="C1085">
        <f t="shared" si="179"/>
        <v>3.54644E-2</v>
      </c>
      <c r="E1085">
        <f t="shared" si="180"/>
        <v>-2.4713599999999997E-3</v>
      </c>
      <c r="F1085" s="8">
        <v>34.87162</v>
      </c>
      <c r="G1085" s="8">
        <v>35.464399999999998</v>
      </c>
      <c r="H1085" s="8">
        <v>-35.347360000000002</v>
      </c>
      <c r="I1085" s="8">
        <v>-2.4713599999999998</v>
      </c>
      <c r="J1085">
        <f t="shared" si="181"/>
        <v>3.6021191079999994E-2</v>
      </c>
      <c r="K1085">
        <f t="shared" si="182"/>
        <v>5.0761927310344823E-4</v>
      </c>
      <c r="L1085">
        <f t="shared" si="183"/>
        <v>507.61927310344822</v>
      </c>
      <c r="M1085">
        <f t="shared" si="184"/>
        <v>3.5513571806896543E-2</v>
      </c>
      <c r="N1085">
        <f t="shared" si="187"/>
        <v>14293.669920435075</v>
      </c>
      <c r="O1085" s="1">
        <f t="shared" si="185"/>
        <v>13.322034032036981</v>
      </c>
      <c r="P1085" s="1">
        <f t="shared" si="186"/>
        <v>13.752303524712499</v>
      </c>
      <c r="Q1085" s="6">
        <v>44438.375</v>
      </c>
      <c r="R1085" s="7">
        <v>44438.375</v>
      </c>
    </row>
    <row r="1086" spans="1:18" ht="15" x14ac:dyDescent="0.2">
      <c r="A1086" t="str">
        <f t="shared" si="177"/>
        <v>8/30/21 09:15:00</v>
      </c>
      <c r="B1086">
        <f t="shared" si="178"/>
        <v>3.5124139999999998E-2</v>
      </c>
      <c r="C1086">
        <f t="shared" si="179"/>
        <v>3.5464300000000004E-2</v>
      </c>
      <c r="E1086">
        <f t="shared" si="180"/>
        <v>-2.5338800000000001E-3</v>
      </c>
      <c r="F1086" s="8">
        <v>35.124139999999997</v>
      </c>
      <c r="G1086" s="8">
        <v>35.464300000000001</v>
      </c>
      <c r="H1086" s="8">
        <v>-35.347180000000002</v>
      </c>
      <c r="I1086" s="8">
        <v>-2.5338799999999999</v>
      </c>
      <c r="J1086">
        <f t="shared" si="181"/>
        <v>3.6021089510000007E-2</v>
      </c>
      <c r="K1086">
        <f t="shared" si="182"/>
        <v>5.069925720689656E-4</v>
      </c>
      <c r="L1086">
        <f t="shared" si="183"/>
        <v>506.99257206896561</v>
      </c>
      <c r="M1086">
        <f t="shared" si="184"/>
        <v>3.551409693793104E-2</v>
      </c>
      <c r="N1086">
        <f t="shared" si="187"/>
        <v>14275.812023463539</v>
      </c>
      <c r="O1086" s="1">
        <f t="shared" si="185"/>
        <v>13.348545957900342</v>
      </c>
      <c r="P1086" s="1">
        <f t="shared" si="186"/>
        <v>13.779043453138284</v>
      </c>
      <c r="Q1086" s="6">
        <v>44438.385416666664</v>
      </c>
      <c r="R1086" s="7">
        <v>44438.385416666664</v>
      </c>
    </row>
    <row r="1087" spans="1:18" ht="15" x14ac:dyDescent="0.2">
      <c r="A1087" t="str">
        <f t="shared" si="177"/>
        <v>8/30/21 09:30:00</v>
      </c>
      <c r="B1087">
        <f t="shared" si="178"/>
        <v>3.5627560000000003E-2</v>
      </c>
      <c r="C1087">
        <f t="shared" si="179"/>
        <v>3.5465380000000005E-2</v>
      </c>
      <c r="E1087">
        <f t="shared" si="180"/>
        <v>-2.6013400000000002E-3</v>
      </c>
      <c r="F1087" s="8">
        <v>35.627560000000003</v>
      </c>
      <c r="G1087" s="8">
        <v>35.465380000000003</v>
      </c>
      <c r="H1087" s="8">
        <v>-35.346699999999998</v>
      </c>
      <c r="I1087" s="8">
        <v>-2.60134</v>
      </c>
      <c r="J1087">
        <f t="shared" si="181"/>
        <v>3.6022186466E-2</v>
      </c>
      <c r="K1087">
        <f t="shared" si="182"/>
        <v>5.0633418324137931E-4</v>
      </c>
      <c r="L1087">
        <f t="shared" si="183"/>
        <v>506.33418324137932</v>
      </c>
      <c r="M1087">
        <f t="shared" si="184"/>
        <v>3.5515852282758623E-2</v>
      </c>
      <c r="N1087">
        <f t="shared" si="187"/>
        <v>14256.568565783291</v>
      </c>
      <c r="O1087" s="1">
        <f t="shared" si="185"/>
        <v>13.377157337265203</v>
      </c>
      <c r="P1087" s="1">
        <f t="shared" si="186"/>
        <v>13.807900890365682</v>
      </c>
      <c r="Q1087" s="6">
        <v>44438.395833333336</v>
      </c>
      <c r="R1087" s="7">
        <v>44438.395833333336</v>
      </c>
    </row>
    <row r="1088" spans="1:18" ht="15" x14ac:dyDescent="0.2">
      <c r="A1088" t="str">
        <f t="shared" si="177"/>
        <v>8/30/21 09:45:00</v>
      </c>
      <c r="B1088">
        <f t="shared" si="178"/>
        <v>3.6344359999999999E-2</v>
      </c>
      <c r="C1088">
        <f t="shared" si="179"/>
        <v>3.5467560000000002E-2</v>
      </c>
      <c r="E1088">
        <f t="shared" si="180"/>
        <v>-2.6467399999999999E-3</v>
      </c>
      <c r="F1088" s="8">
        <v>36.344360000000002</v>
      </c>
      <c r="G1088" s="8">
        <v>35.467559999999999</v>
      </c>
      <c r="H1088" s="8">
        <v>-35.3476</v>
      </c>
      <c r="I1088" s="8">
        <v>-2.6467399999999999</v>
      </c>
      <c r="J1088">
        <f t="shared" si="181"/>
        <v>3.6024400691999997E-2</v>
      </c>
      <c r="K1088">
        <f t="shared" si="182"/>
        <v>5.0591290579310336E-4</v>
      </c>
      <c r="L1088">
        <f t="shared" si="183"/>
        <v>505.91290579310333</v>
      </c>
      <c r="M1088">
        <f t="shared" si="184"/>
        <v>3.5518487786206893E-2</v>
      </c>
      <c r="N1088">
        <f t="shared" si="187"/>
        <v>14243.649922212271</v>
      </c>
      <c r="O1088" s="1">
        <f t="shared" si="185"/>
        <v>13.396389677153707</v>
      </c>
      <c r="P1088" s="1">
        <f t="shared" si="186"/>
        <v>13.827298628377227</v>
      </c>
      <c r="Q1088" s="6">
        <v>44438.40625</v>
      </c>
      <c r="R1088" s="7">
        <v>44438.40625</v>
      </c>
    </row>
    <row r="1089" spans="1:18" ht="15" x14ac:dyDescent="0.2">
      <c r="A1089" t="str">
        <f t="shared" si="177"/>
        <v>8/30/21 10:00:00</v>
      </c>
      <c r="B1089">
        <f t="shared" si="178"/>
        <v>3.6468879999999995E-2</v>
      </c>
      <c r="C1089">
        <f t="shared" si="179"/>
        <v>3.546726E-2</v>
      </c>
      <c r="E1089">
        <f t="shared" si="180"/>
        <v>-2.72974E-3</v>
      </c>
      <c r="F1089" s="8">
        <v>36.468879999999999</v>
      </c>
      <c r="G1089" s="8">
        <v>35.467260000000003</v>
      </c>
      <c r="H1089" s="8">
        <v>-35.347140000000003</v>
      </c>
      <c r="I1089" s="8">
        <v>-2.7297400000000001</v>
      </c>
      <c r="J1089">
        <f t="shared" si="181"/>
        <v>3.6024095982000001E-2</v>
      </c>
      <c r="K1089">
        <f t="shared" si="182"/>
        <v>5.0507840268965512E-4</v>
      </c>
      <c r="L1089">
        <f t="shared" si="183"/>
        <v>505.07840268965509</v>
      </c>
      <c r="M1089">
        <f t="shared" si="184"/>
        <v>3.5519017579310343E-2</v>
      </c>
      <c r="N1089">
        <f t="shared" si="187"/>
        <v>14219.94292386794</v>
      </c>
      <c r="O1089" s="1">
        <f t="shared" si="185"/>
        <v>13.431734830303526</v>
      </c>
      <c r="P1089" s="1">
        <f t="shared" si="186"/>
        <v>13.862947749844135</v>
      </c>
      <c r="Q1089" s="6">
        <v>44438.416666666664</v>
      </c>
      <c r="R1089" s="7">
        <v>44438.416666666664</v>
      </c>
    </row>
    <row r="1090" spans="1:18" ht="15" x14ac:dyDescent="0.2">
      <c r="A1090" t="str">
        <f t="shared" si="177"/>
        <v>8/30/21 10:15:00</v>
      </c>
      <c r="B1090">
        <f t="shared" si="178"/>
        <v>3.6338999999999996E-2</v>
      </c>
      <c r="C1090">
        <f t="shared" si="179"/>
        <v>3.5467739999999998E-2</v>
      </c>
      <c r="E1090">
        <f t="shared" si="180"/>
        <v>-2.8502599999999999E-3</v>
      </c>
      <c r="F1090" s="8">
        <v>36.338999999999999</v>
      </c>
      <c r="G1090" s="8">
        <v>35.467739999999999</v>
      </c>
      <c r="H1090" s="8">
        <v>-35.347580000000001</v>
      </c>
      <c r="I1090" s="8">
        <v>-2.85026</v>
      </c>
      <c r="J1090">
        <f t="shared" si="181"/>
        <v>3.6024583517999996E-2</v>
      </c>
      <c r="K1090">
        <f t="shared" si="182"/>
        <v>5.0388040765517238E-4</v>
      </c>
      <c r="L1090">
        <f t="shared" si="183"/>
        <v>503.88040765517235</v>
      </c>
      <c r="M1090">
        <f t="shared" si="184"/>
        <v>3.5520703110344824E-2</v>
      </c>
      <c r="N1090">
        <f t="shared" si="187"/>
        <v>14185.541488012534</v>
      </c>
      <c r="O1090" s="1">
        <f t="shared" si="185"/>
        <v>13.483144395450608</v>
      </c>
      <c r="P1090" s="1">
        <f t="shared" si="186"/>
        <v>13.914799437251483</v>
      </c>
      <c r="Q1090" s="6">
        <v>44438.427083333336</v>
      </c>
      <c r="R1090" s="7">
        <v>44438.427083333336</v>
      </c>
    </row>
    <row r="1091" spans="1:18" ht="15" x14ac:dyDescent="0.2">
      <c r="A1091" t="str">
        <f t="shared" si="177"/>
        <v>8/30/21 10:30:00</v>
      </c>
      <c r="B1091">
        <f t="shared" si="178"/>
        <v>3.681094E-2</v>
      </c>
      <c r="C1091">
        <f t="shared" si="179"/>
        <v>3.5468880000000001E-2</v>
      </c>
      <c r="E1091">
        <f t="shared" si="180"/>
        <v>-2.9284799999999998E-3</v>
      </c>
      <c r="F1091" s="8">
        <v>36.810940000000002</v>
      </c>
      <c r="G1091" s="8">
        <v>35.468879999999999</v>
      </c>
      <c r="H1091" s="8">
        <v>-35.348460000000003</v>
      </c>
      <c r="I1091" s="8">
        <v>-2.92848</v>
      </c>
      <c r="J1091">
        <f t="shared" si="181"/>
        <v>3.6025741415999998E-2</v>
      </c>
      <c r="K1091">
        <f t="shared" si="182"/>
        <v>5.0311531944827583E-4</v>
      </c>
      <c r="L1091">
        <f t="shared" si="183"/>
        <v>503.11531944827584</v>
      </c>
      <c r="M1091">
        <f t="shared" si="184"/>
        <v>3.552262609655172E-2</v>
      </c>
      <c r="N1091">
        <f t="shared" si="187"/>
        <v>14163.235513072459</v>
      </c>
      <c r="O1091" s="1">
        <f t="shared" si="185"/>
        <v>13.516554660336226</v>
      </c>
      <c r="P1091" s="1">
        <f t="shared" si="186"/>
        <v>13.948497030415115</v>
      </c>
      <c r="Q1091" s="6">
        <v>44438.4375</v>
      </c>
      <c r="R1091" s="7">
        <v>44438.4375</v>
      </c>
    </row>
    <row r="1092" spans="1:18" ht="15" x14ac:dyDescent="0.2">
      <c r="A1092" t="str">
        <f t="shared" si="177"/>
        <v>8/30/21 10:45:00</v>
      </c>
      <c r="B1092">
        <f t="shared" si="178"/>
        <v>3.7925559999999997E-2</v>
      </c>
      <c r="C1092">
        <f t="shared" si="179"/>
        <v>3.5470519999999998E-2</v>
      </c>
      <c r="E1092">
        <f t="shared" si="180"/>
        <v>-2.9900999999999999E-3</v>
      </c>
      <c r="F1092" s="8">
        <v>37.925559999999997</v>
      </c>
      <c r="G1092" s="8">
        <v>35.47052</v>
      </c>
      <c r="H1092" s="8">
        <v>-35.347999999999999</v>
      </c>
      <c r="I1092" s="8">
        <v>-2.9901</v>
      </c>
      <c r="J1092">
        <f t="shared" si="181"/>
        <v>3.6027407163999998E-2</v>
      </c>
      <c r="K1092">
        <f t="shared" si="182"/>
        <v>5.0252373641379306E-4</v>
      </c>
      <c r="L1092">
        <f t="shared" si="183"/>
        <v>502.52373641379307</v>
      </c>
      <c r="M1092">
        <f t="shared" si="184"/>
        <v>3.5524883427586203E-2</v>
      </c>
      <c r="N1092">
        <f t="shared" si="187"/>
        <v>14145.682910913296</v>
      </c>
      <c r="O1092" s="1">
        <f t="shared" si="185"/>
        <v>13.542887535568184</v>
      </c>
      <c r="P1092" s="1">
        <f t="shared" si="186"/>
        <v>13.975056368374069</v>
      </c>
      <c r="Q1092" s="6">
        <v>44438.447916666664</v>
      </c>
      <c r="R1092" s="7">
        <v>44438.447916666664</v>
      </c>
    </row>
    <row r="1093" spans="1:18" ht="15" x14ac:dyDescent="0.2">
      <c r="A1093" t="str">
        <f t="shared" si="177"/>
        <v>8/30/21 11:00:00</v>
      </c>
      <c r="B1093">
        <f t="shared" si="178"/>
        <v>3.8685780000000003E-2</v>
      </c>
      <c r="C1093">
        <f t="shared" si="179"/>
        <v>3.5471679999999998E-2</v>
      </c>
      <c r="E1093">
        <f t="shared" si="180"/>
        <v>-3.0052E-3</v>
      </c>
      <c r="F1093" s="8">
        <v>38.685780000000001</v>
      </c>
      <c r="G1093" s="8">
        <v>35.471679999999999</v>
      </c>
      <c r="H1093" s="8">
        <v>-35.3474</v>
      </c>
      <c r="I1093" s="8">
        <v>-3.0051999999999999</v>
      </c>
      <c r="J1093">
        <f t="shared" si="181"/>
        <v>3.6028585375999997E-2</v>
      </c>
      <c r="K1093">
        <f t="shared" si="182"/>
        <v>5.0239014841379299E-4</v>
      </c>
      <c r="L1093">
        <f t="shared" si="183"/>
        <v>502.39014841379299</v>
      </c>
      <c r="M1093">
        <f t="shared" si="184"/>
        <v>3.5526195227586203E-2</v>
      </c>
      <c r="N1093">
        <f t="shared" si="187"/>
        <v>14141.400315891004</v>
      </c>
      <c r="O1093" s="1">
        <f t="shared" si="185"/>
        <v>13.549318062624707</v>
      </c>
      <c r="P1093" s="1">
        <f t="shared" si="186"/>
        <v>13.981542197963279</v>
      </c>
      <c r="Q1093" s="6">
        <v>44438.458333333336</v>
      </c>
      <c r="R1093" s="7">
        <v>44438.458333333336</v>
      </c>
    </row>
    <row r="1094" spans="1:18" ht="15" x14ac:dyDescent="0.2">
      <c r="A1094" t="str">
        <f t="shared" si="177"/>
        <v>8/30/21 11:15:00</v>
      </c>
      <c r="B1094">
        <f t="shared" si="178"/>
        <v>3.8859940000000003E-2</v>
      </c>
      <c r="C1094">
        <f t="shared" si="179"/>
        <v>3.5471660000000002E-2</v>
      </c>
      <c r="E1094">
        <f t="shared" si="180"/>
        <v>-3.1031800000000001E-3</v>
      </c>
      <c r="F1094" s="8">
        <v>38.859940000000002</v>
      </c>
      <c r="G1094" s="8">
        <v>35.47166</v>
      </c>
      <c r="H1094" s="8">
        <v>-35.347360000000002</v>
      </c>
      <c r="I1094" s="8">
        <v>-3.10318</v>
      </c>
      <c r="J1094">
        <f t="shared" si="181"/>
        <v>3.6028565062000001E-2</v>
      </c>
      <c r="K1094">
        <f t="shared" si="182"/>
        <v>5.0141004820689658E-4</v>
      </c>
      <c r="L1094">
        <f t="shared" si="183"/>
        <v>501.41004820689659</v>
      </c>
      <c r="M1094">
        <f t="shared" si="184"/>
        <v>3.5527155013793103E-2</v>
      </c>
      <c r="N1094">
        <f t="shared" si="187"/>
        <v>14113.430923816686</v>
      </c>
      <c r="O1094" s="1">
        <f t="shared" si="185"/>
        <v>13.591370270794357</v>
      </c>
      <c r="P1094" s="1">
        <f t="shared" si="186"/>
        <v>14.023956055123188</v>
      </c>
      <c r="Q1094" s="6">
        <v>44438.46875</v>
      </c>
      <c r="R1094" s="7">
        <v>44438.46875</v>
      </c>
    </row>
    <row r="1095" spans="1:18" ht="15" x14ac:dyDescent="0.2">
      <c r="A1095" t="str">
        <f t="shared" si="177"/>
        <v>8/30/21 11:30:00</v>
      </c>
      <c r="B1095">
        <f t="shared" si="178"/>
        <v>3.8883580000000001E-2</v>
      </c>
      <c r="C1095">
        <f t="shared" si="179"/>
        <v>3.5472279999999995E-2</v>
      </c>
      <c r="E1095">
        <f t="shared" si="180"/>
        <v>-3.1193800000000002E-3</v>
      </c>
      <c r="F1095" s="8">
        <v>38.883580000000002</v>
      </c>
      <c r="G1095" s="8">
        <v>35.472279999999998</v>
      </c>
      <c r="H1095" s="8">
        <v>-35.347499999999997</v>
      </c>
      <c r="I1095" s="8">
        <v>-3.11938</v>
      </c>
      <c r="J1095">
        <f t="shared" si="181"/>
        <v>3.6029194795999996E-2</v>
      </c>
      <c r="K1095">
        <f t="shared" si="182"/>
        <v>5.0125735462068955E-4</v>
      </c>
      <c r="L1095">
        <f t="shared" si="183"/>
        <v>501.25735462068957</v>
      </c>
      <c r="M1095">
        <f t="shared" si="184"/>
        <v>3.5527937441379304E-2</v>
      </c>
      <c r="N1095">
        <f t="shared" si="187"/>
        <v>14108.822259883747</v>
      </c>
      <c r="O1095" s="1">
        <f t="shared" si="185"/>
        <v>13.598308570904521</v>
      </c>
      <c r="P1095" s="1">
        <f t="shared" si="186"/>
        <v>14.030954024614299</v>
      </c>
      <c r="Q1095" s="6">
        <v>44438.479166666664</v>
      </c>
      <c r="R1095" s="7">
        <v>44438.479166666664</v>
      </c>
    </row>
    <row r="1096" spans="1:18" ht="15" x14ac:dyDescent="0.2">
      <c r="A1096" t="str">
        <f t="shared" ref="A1096:A1159" si="188">TEXT(Q1096,"m/dd/yy ")&amp;TEXT(R1096,"hh:mm:ss")</f>
        <v>8/30/21 11:45:00</v>
      </c>
      <c r="B1096">
        <f t="shared" ref="B1096:B1159" si="189">F1096/1000</f>
        <v>3.9234900000000003E-2</v>
      </c>
      <c r="C1096">
        <f t="shared" ref="C1096:C1159" si="190">G1096/1000</f>
        <v>3.5472459999999997E-2</v>
      </c>
      <c r="E1096">
        <f t="shared" ref="E1096:E1159" si="191">I1096/1000</f>
        <v>-3.22062E-3</v>
      </c>
      <c r="F1096" s="8">
        <v>39.234900000000003</v>
      </c>
      <c r="G1096" s="8">
        <v>35.472459999999998</v>
      </c>
      <c r="H1096" s="8">
        <v>-35.347940000000001</v>
      </c>
      <c r="I1096" s="8">
        <v>-3.2206199999999998</v>
      </c>
      <c r="J1096">
        <f t="shared" ref="J1096:J1159" si="192">101.57*C1096/100</f>
        <v>3.6029377621999994E-2</v>
      </c>
      <c r="K1096">
        <f t="shared" ref="K1096:K1159" si="193">((E1096/100)+J1096*(15000/(1000000+15000)))</f>
        <v>5.0024765648275856E-4</v>
      </c>
      <c r="L1096">
        <f t="shared" ref="L1096:L1159" si="194">K1096*1000000</f>
        <v>500.24765648275854</v>
      </c>
      <c r="M1096">
        <f t="shared" ref="M1096:M1159" si="195">J1096-K1096</f>
        <v>3.5529129965517235E-2</v>
      </c>
      <c r="N1096">
        <f t="shared" si="187"/>
        <v>14079.929820073654</v>
      </c>
      <c r="O1096" s="1">
        <f t="shared" ref="O1096:O1159" si="196">DurafetTherm(N1096)</f>
        <v>13.641864951774494</v>
      </c>
      <c r="P1096" s="1">
        <f t="shared" ref="P1096:P1159" si="197">1.0086*O1096+0.3157</f>
        <v>14.074884990359754</v>
      </c>
      <c r="Q1096" s="6">
        <v>44438.489583333336</v>
      </c>
      <c r="R1096" s="7">
        <v>44438.489583333336</v>
      </c>
    </row>
    <row r="1097" spans="1:18" ht="15" x14ac:dyDescent="0.2">
      <c r="A1097" t="str">
        <f t="shared" si="188"/>
        <v>8/30/21 12:00:00</v>
      </c>
      <c r="B1097">
        <f t="shared" si="189"/>
        <v>3.9218259999999998E-2</v>
      </c>
      <c r="C1097">
        <f t="shared" si="190"/>
        <v>3.5472820000000002E-2</v>
      </c>
      <c r="E1097">
        <f t="shared" si="191"/>
        <v>-3.27224E-3</v>
      </c>
      <c r="F1097" s="8">
        <v>39.218260000000001</v>
      </c>
      <c r="G1097" s="8">
        <v>35.472819999999999</v>
      </c>
      <c r="H1097" s="8">
        <v>-35.348520000000001</v>
      </c>
      <c r="I1097" s="8">
        <v>-3.27224</v>
      </c>
      <c r="J1097">
        <f t="shared" si="192"/>
        <v>3.6029743273999999E-2</v>
      </c>
      <c r="K1097">
        <f t="shared" si="193"/>
        <v>4.9973686020689646E-4</v>
      </c>
      <c r="L1097">
        <f t="shared" si="194"/>
        <v>499.73686020689644</v>
      </c>
      <c r="M1097">
        <f t="shared" si="195"/>
        <v>3.55300064137931E-2</v>
      </c>
      <c r="N1097">
        <f t="shared" si="187"/>
        <v>14065.206022954548</v>
      </c>
      <c r="O1097" s="1">
        <f t="shared" si="196"/>
        <v>13.66410089757386</v>
      </c>
      <c r="P1097" s="1">
        <f t="shared" si="197"/>
        <v>14.097312165292994</v>
      </c>
      <c r="Q1097" s="6">
        <v>44438.5</v>
      </c>
      <c r="R1097" s="7">
        <v>44438.5</v>
      </c>
    </row>
    <row r="1098" spans="1:18" ht="15" x14ac:dyDescent="0.2">
      <c r="A1098" t="str">
        <f t="shared" si="188"/>
        <v>8/30/21 12:15:00</v>
      </c>
      <c r="B1098">
        <f t="shared" si="189"/>
        <v>3.9827379999999996E-2</v>
      </c>
      <c r="C1098">
        <f t="shared" si="190"/>
        <v>3.5474100000000001E-2</v>
      </c>
      <c r="E1098">
        <f t="shared" si="191"/>
        <v>-3.3521800000000002E-3</v>
      </c>
      <c r="F1098" s="8">
        <v>39.827379999999998</v>
      </c>
      <c r="G1098" s="8">
        <v>35.4741</v>
      </c>
      <c r="H1098" s="8">
        <v>-35.348080000000003</v>
      </c>
      <c r="I1098" s="8">
        <v>-3.3521800000000002</v>
      </c>
      <c r="J1098">
        <f t="shared" si="192"/>
        <v>3.6031043370000002E-2</v>
      </c>
      <c r="K1098">
        <f t="shared" si="193"/>
        <v>4.9895667344827593E-4</v>
      </c>
      <c r="L1098">
        <f t="shared" si="194"/>
        <v>498.95667344827592</v>
      </c>
      <c r="M1098">
        <f t="shared" si="195"/>
        <v>3.5532086696551723E-2</v>
      </c>
      <c r="N1098">
        <f t="shared" si="187"/>
        <v>14042.425307284249</v>
      </c>
      <c r="O1098" s="1">
        <f t="shared" si="196"/>
        <v>13.698556897775177</v>
      </c>
      <c r="P1098" s="1">
        <f t="shared" si="197"/>
        <v>14.132064487096041</v>
      </c>
      <c r="Q1098" s="6">
        <v>44438.510416666664</v>
      </c>
      <c r="R1098" s="7">
        <v>44438.510416666664</v>
      </c>
    </row>
    <row r="1099" spans="1:18" ht="15" x14ac:dyDescent="0.2">
      <c r="A1099" t="str">
        <f t="shared" si="188"/>
        <v>8/30/21 12:30:00</v>
      </c>
      <c r="B1099">
        <f t="shared" si="189"/>
        <v>4.0496540000000004E-2</v>
      </c>
      <c r="C1099">
        <f t="shared" si="190"/>
        <v>3.5475020000000003E-2</v>
      </c>
      <c r="E1099">
        <f t="shared" si="191"/>
        <v>-3.4151400000000001E-3</v>
      </c>
      <c r="F1099" s="8">
        <v>40.496540000000003</v>
      </c>
      <c r="G1099" s="8">
        <v>35.475020000000001</v>
      </c>
      <c r="H1099" s="8">
        <v>-35.348379999999999</v>
      </c>
      <c r="I1099" s="8">
        <v>-3.4151400000000001</v>
      </c>
      <c r="J1099">
        <f t="shared" si="192"/>
        <v>3.6031977813999999E-2</v>
      </c>
      <c r="K1099">
        <f t="shared" si="193"/>
        <v>4.9834088296551722E-4</v>
      </c>
      <c r="L1099">
        <f t="shared" si="194"/>
        <v>498.34088296551721</v>
      </c>
      <c r="M1099">
        <f t="shared" si="195"/>
        <v>3.5533636931034479E-2</v>
      </c>
      <c r="N1099">
        <f t="shared" si="187"/>
        <v>14024.482884561548</v>
      </c>
      <c r="O1099" s="1">
        <f t="shared" si="196"/>
        <v>13.725739934856335</v>
      </c>
      <c r="P1099" s="1">
        <f t="shared" si="197"/>
        <v>14.159481298296098</v>
      </c>
      <c r="Q1099" s="6">
        <v>44438.520833333336</v>
      </c>
      <c r="R1099" s="7">
        <v>44438.520833333336</v>
      </c>
    </row>
    <row r="1100" spans="1:18" ht="15" x14ac:dyDescent="0.2">
      <c r="A1100" t="str">
        <f t="shared" si="188"/>
        <v>8/30/21 12:45:00</v>
      </c>
      <c r="B1100">
        <f t="shared" si="189"/>
        <v>4.0314300000000004E-2</v>
      </c>
      <c r="C1100">
        <f t="shared" si="190"/>
        <v>3.5474939999999996E-2</v>
      </c>
      <c r="E1100">
        <f t="shared" si="191"/>
        <v>-3.5121600000000003E-3</v>
      </c>
      <c r="F1100" s="8">
        <v>40.314300000000003</v>
      </c>
      <c r="G1100" s="8">
        <v>35.474939999999997</v>
      </c>
      <c r="H1100" s="8">
        <v>-35.348680000000002</v>
      </c>
      <c r="I1100" s="8">
        <v>-3.5121600000000002</v>
      </c>
      <c r="J1100">
        <f t="shared" si="192"/>
        <v>3.6031896557999994E-2</v>
      </c>
      <c r="K1100">
        <f t="shared" si="193"/>
        <v>4.9736948213793093E-4</v>
      </c>
      <c r="L1100">
        <f t="shared" si="194"/>
        <v>497.3694821379309</v>
      </c>
      <c r="M1100">
        <f t="shared" si="195"/>
        <v>3.5534527075862063E-2</v>
      </c>
      <c r="N1100">
        <f t="shared" si="187"/>
        <v>13996.794753342438</v>
      </c>
      <c r="O1100" s="1">
        <f t="shared" si="196"/>
        <v>13.767765932173404</v>
      </c>
      <c r="P1100" s="1">
        <f t="shared" si="197"/>
        <v>14.201868719190093</v>
      </c>
      <c r="Q1100" s="6">
        <v>44438.53125</v>
      </c>
      <c r="R1100" s="7">
        <v>44438.53125</v>
      </c>
    </row>
    <row r="1101" spans="1:18" ht="15" x14ac:dyDescent="0.2">
      <c r="A1101" t="str">
        <f t="shared" si="188"/>
        <v>8/30/21 13:00:00</v>
      </c>
      <c r="B1101">
        <f t="shared" si="189"/>
        <v>4.140808E-2</v>
      </c>
      <c r="C1101">
        <f t="shared" si="190"/>
        <v>3.5477580000000002E-2</v>
      </c>
      <c r="E1101">
        <f t="shared" si="191"/>
        <v>-3.63686E-3</v>
      </c>
      <c r="F1101" s="8">
        <v>41.408079999999998</v>
      </c>
      <c r="G1101" s="8">
        <v>35.477580000000003</v>
      </c>
      <c r="H1101" s="8">
        <v>-35.348219999999998</v>
      </c>
      <c r="I1101" s="8">
        <v>-3.63686</v>
      </c>
      <c r="J1101">
        <f t="shared" si="192"/>
        <v>3.6034578005999997E-2</v>
      </c>
      <c r="K1101">
        <f t="shared" si="193"/>
        <v>4.9616210944827572E-4</v>
      </c>
      <c r="L1101">
        <f t="shared" si="194"/>
        <v>496.16210944827571</v>
      </c>
      <c r="M1101">
        <f t="shared" si="195"/>
        <v>3.5538415896551719E-2</v>
      </c>
      <c r="N1101">
        <f t="shared" si="187"/>
        <v>13961.289408412213</v>
      </c>
      <c r="O1101" s="1">
        <f t="shared" si="196"/>
        <v>13.821796381208003</v>
      </c>
      <c r="P1101" s="1">
        <f t="shared" si="197"/>
        <v>14.256363830086391</v>
      </c>
      <c r="Q1101" s="6">
        <v>44438.541666666664</v>
      </c>
      <c r="R1101" s="7">
        <v>44438.541666666664</v>
      </c>
    </row>
    <row r="1102" spans="1:18" ht="15" x14ac:dyDescent="0.2">
      <c r="A1102" t="str">
        <f t="shared" si="188"/>
        <v>8/30/21 13:15:00</v>
      </c>
      <c r="B1102">
        <f t="shared" si="189"/>
        <v>4.141748E-2</v>
      </c>
      <c r="C1102">
        <f t="shared" si="190"/>
        <v>3.5477939999999999E-2</v>
      </c>
      <c r="E1102">
        <f t="shared" si="191"/>
        <v>-3.6974E-3</v>
      </c>
      <c r="F1102" s="8">
        <v>41.417479999999998</v>
      </c>
      <c r="G1102" s="8">
        <v>35.477939999999997</v>
      </c>
      <c r="H1102" s="8">
        <v>-35.349299999999999</v>
      </c>
      <c r="I1102" s="8">
        <v>-3.6974</v>
      </c>
      <c r="J1102">
        <f t="shared" si="192"/>
        <v>3.6034943657999995E-2</v>
      </c>
      <c r="K1102">
        <f t="shared" si="193"/>
        <v>4.9556211317241367E-4</v>
      </c>
      <c r="L1102">
        <f t="shared" si="194"/>
        <v>495.56211317241366</v>
      </c>
      <c r="M1102">
        <f t="shared" si="195"/>
        <v>3.5539381544827581E-2</v>
      </c>
      <c r="N1102">
        <f t="shared" si="187"/>
        <v>13944.027488135567</v>
      </c>
      <c r="O1102" s="1">
        <f t="shared" si="196"/>
        <v>13.848121551413669</v>
      </c>
      <c r="P1102" s="1">
        <f t="shared" si="197"/>
        <v>14.282915396755826</v>
      </c>
      <c r="Q1102" s="6">
        <v>44438.552083333336</v>
      </c>
      <c r="R1102" s="7">
        <v>44438.552083333336</v>
      </c>
    </row>
    <row r="1103" spans="1:18" ht="15" x14ac:dyDescent="0.2">
      <c r="A1103" t="str">
        <f t="shared" si="188"/>
        <v>8/30/21 13:30:00</v>
      </c>
      <c r="B1103">
        <f t="shared" si="189"/>
        <v>4.1223200000000002E-2</v>
      </c>
      <c r="C1103">
        <f t="shared" si="190"/>
        <v>3.547786E-2</v>
      </c>
      <c r="E1103">
        <f t="shared" si="191"/>
        <v>-3.7479599999999998E-3</v>
      </c>
      <c r="F1103" s="8">
        <v>41.223199999999999</v>
      </c>
      <c r="G1103" s="8">
        <v>35.47786</v>
      </c>
      <c r="H1103" s="8">
        <v>-35.35004</v>
      </c>
      <c r="I1103" s="8">
        <v>-3.74796</v>
      </c>
      <c r="J1103">
        <f t="shared" si="192"/>
        <v>3.6034862401999997E-2</v>
      </c>
      <c r="K1103">
        <f t="shared" si="193"/>
        <v>4.9505531234482752E-4</v>
      </c>
      <c r="L1103">
        <f t="shared" si="194"/>
        <v>495.05531234482754</v>
      </c>
      <c r="M1103">
        <f t="shared" si="195"/>
        <v>3.5539807089655172E-2</v>
      </c>
      <c r="N1103">
        <f t="shared" si="187"/>
        <v>13929.60043637735</v>
      </c>
      <c r="O1103" s="1">
        <f t="shared" si="196"/>
        <v>13.8701520078464</v>
      </c>
      <c r="P1103" s="1">
        <f t="shared" si="197"/>
        <v>14.305135315113878</v>
      </c>
      <c r="Q1103" s="6">
        <v>44438.5625</v>
      </c>
      <c r="R1103" s="7">
        <v>44438.5625</v>
      </c>
    </row>
    <row r="1104" spans="1:18" ht="15" x14ac:dyDescent="0.2">
      <c r="A1104" t="str">
        <f t="shared" si="188"/>
        <v>8/30/21 13:45:00</v>
      </c>
      <c r="B1104">
        <f t="shared" si="189"/>
        <v>4.1410159999999994E-2</v>
      </c>
      <c r="C1104">
        <f t="shared" si="190"/>
        <v>3.5478319999999994E-2</v>
      </c>
      <c r="E1104">
        <f t="shared" si="191"/>
        <v>-3.7731400000000003E-3</v>
      </c>
      <c r="F1104" s="8">
        <v>41.410159999999998</v>
      </c>
      <c r="G1104" s="8">
        <v>35.478319999999997</v>
      </c>
      <c r="H1104" s="8">
        <v>-35.350499999999997</v>
      </c>
      <c r="I1104" s="8">
        <v>-3.7731400000000002</v>
      </c>
      <c r="J1104">
        <f t="shared" si="192"/>
        <v>3.6035329623999995E-2</v>
      </c>
      <c r="K1104">
        <f t="shared" si="193"/>
        <v>4.9481041710344818E-4</v>
      </c>
      <c r="L1104">
        <f t="shared" si="194"/>
        <v>494.81041710344817</v>
      </c>
      <c r="M1104">
        <f t="shared" si="195"/>
        <v>3.5540519206896548E-2</v>
      </c>
      <c r="N1104">
        <f t="shared" ref="N1104:N1167" si="198">L1104/M1104</f>
        <v>13922.430739487661</v>
      </c>
      <c r="O1104" s="1">
        <f t="shared" si="196"/>
        <v>13.881110008156384</v>
      </c>
      <c r="P1104" s="1">
        <f t="shared" si="197"/>
        <v>14.316187554226527</v>
      </c>
      <c r="Q1104" s="6">
        <v>44438.572916666664</v>
      </c>
      <c r="R1104" s="7">
        <v>44438.572916666664</v>
      </c>
    </row>
    <row r="1105" spans="1:18" ht="15" x14ac:dyDescent="0.2">
      <c r="A1105" t="str">
        <f t="shared" si="188"/>
        <v>8/30/21 14:00:00</v>
      </c>
      <c r="B1105">
        <f t="shared" si="189"/>
        <v>4.1841340000000005E-2</v>
      </c>
      <c r="C1105">
        <f t="shared" si="190"/>
        <v>3.5479819999999995E-2</v>
      </c>
      <c r="E1105">
        <f t="shared" si="191"/>
        <v>-3.8056399999999999E-3</v>
      </c>
      <c r="F1105" s="8">
        <v>41.841340000000002</v>
      </c>
      <c r="G1105" s="8">
        <v>35.479819999999997</v>
      </c>
      <c r="H1105" s="8">
        <v>-35.350239999999999</v>
      </c>
      <c r="I1105" s="8">
        <v>-3.8056399999999999</v>
      </c>
      <c r="J1105">
        <f t="shared" si="192"/>
        <v>3.6036853173999989E-2</v>
      </c>
      <c r="K1105">
        <f t="shared" si="193"/>
        <v>4.9450793262068948E-4</v>
      </c>
      <c r="L1105">
        <f t="shared" si="194"/>
        <v>494.50793262068947</v>
      </c>
      <c r="M1105">
        <f t="shared" si="195"/>
        <v>3.5542345241379301E-2</v>
      </c>
      <c r="N1105">
        <f t="shared" si="198"/>
        <v>13913.204918311658</v>
      </c>
      <c r="O1105" s="1">
        <f t="shared" si="196"/>
        <v>13.895220032478449</v>
      </c>
      <c r="P1105" s="1">
        <f t="shared" si="197"/>
        <v>14.330418924757762</v>
      </c>
      <c r="Q1105" s="6">
        <v>44438.583333333336</v>
      </c>
      <c r="R1105" s="7">
        <v>44438.583333333336</v>
      </c>
    </row>
    <row r="1106" spans="1:18" ht="15" x14ac:dyDescent="0.2">
      <c r="A1106" t="str">
        <f t="shared" si="188"/>
        <v>8/30/21 14:15:00</v>
      </c>
      <c r="B1106">
        <f t="shared" si="189"/>
        <v>4.2498440000000005E-2</v>
      </c>
      <c r="C1106">
        <f t="shared" si="190"/>
        <v>3.5480420000000006E-2</v>
      </c>
      <c r="E1106">
        <f t="shared" si="191"/>
        <v>-3.89668E-3</v>
      </c>
      <c r="F1106" s="8">
        <v>42.498440000000002</v>
      </c>
      <c r="G1106" s="8">
        <v>35.480420000000002</v>
      </c>
      <c r="H1106" s="8">
        <v>-35.349760000000003</v>
      </c>
      <c r="I1106" s="8">
        <v>-3.8966799999999999</v>
      </c>
      <c r="J1106">
        <f t="shared" si="192"/>
        <v>3.6037462594000001E-2</v>
      </c>
      <c r="K1106">
        <f t="shared" si="193"/>
        <v>4.9360653882758612E-4</v>
      </c>
      <c r="L1106">
        <f t="shared" si="194"/>
        <v>493.60653882758612</v>
      </c>
      <c r="M1106">
        <f t="shared" si="195"/>
        <v>3.5543856055172414E-2</v>
      </c>
      <c r="N1106">
        <f t="shared" si="198"/>
        <v>13887.253483735496</v>
      </c>
      <c r="O1106" s="1">
        <f t="shared" si="196"/>
        <v>13.934967711097045</v>
      </c>
      <c r="P1106" s="1">
        <f t="shared" si="197"/>
        <v>14.370508433412478</v>
      </c>
      <c r="Q1106" s="6">
        <v>44438.59375</v>
      </c>
      <c r="R1106" s="7">
        <v>44438.59375</v>
      </c>
    </row>
    <row r="1107" spans="1:18" ht="15" x14ac:dyDescent="0.2">
      <c r="A1107" t="str">
        <f t="shared" si="188"/>
        <v>8/30/21 14:30:00</v>
      </c>
      <c r="B1107">
        <f t="shared" si="189"/>
        <v>4.2214559999999998E-2</v>
      </c>
      <c r="C1107">
        <f t="shared" si="190"/>
        <v>3.548022E-2</v>
      </c>
      <c r="E1107">
        <f t="shared" si="191"/>
        <v>-3.9311800000000003E-3</v>
      </c>
      <c r="F1107" s="8">
        <v>42.214559999999999</v>
      </c>
      <c r="G1107" s="8">
        <v>35.480220000000003</v>
      </c>
      <c r="H1107" s="8">
        <v>-35.350679999999997</v>
      </c>
      <c r="I1107" s="8">
        <v>-3.9311799999999999</v>
      </c>
      <c r="J1107">
        <f t="shared" si="192"/>
        <v>3.6037259453999999E-2</v>
      </c>
      <c r="K1107">
        <f t="shared" si="193"/>
        <v>4.9325853675862062E-4</v>
      </c>
      <c r="L1107">
        <f t="shared" si="194"/>
        <v>493.25853675862061</v>
      </c>
      <c r="M1107">
        <f t="shared" si="195"/>
        <v>3.5544000917241379E-2</v>
      </c>
      <c r="N1107">
        <f t="shared" si="198"/>
        <v>13877.406145332248</v>
      </c>
      <c r="O1107" s="1">
        <f t="shared" si="196"/>
        <v>13.950072288321053</v>
      </c>
      <c r="P1107" s="1">
        <f t="shared" si="197"/>
        <v>14.385742910000612</v>
      </c>
      <c r="Q1107" s="6">
        <v>44438.604166666664</v>
      </c>
      <c r="R1107" s="7">
        <v>44438.604166666664</v>
      </c>
    </row>
    <row r="1108" spans="1:18" ht="15" x14ac:dyDescent="0.2">
      <c r="A1108" t="str">
        <f t="shared" si="188"/>
        <v>8/30/21 14:45:00</v>
      </c>
      <c r="B1108">
        <f t="shared" si="189"/>
        <v>4.2062120000000001E-2</v>
      </c>
      <c r="C1108">
        <f t="shared" si="190"/>
        <v>3.5480459999999998E-2</v>
      </c>
      <c r="E1108">
        <f t="shared" si="191"/>
        <v>-3.8750799999999999E-3</v>
      </c>
      <c r="F1108" s="8">
        <v>42.06212</v>
      </c>
      <c r="G1108" s="8">
        <v>35.480460000000001</v>
      </c>
      <c r="H1108" s="8">
        <v>-35.350960000000001</v>
      </c>
      <c r="I1108" s="8">
        <v>-3.8750800000000001</v>
      </c>
      <c r="J1108">
        <f t="shared" si="192"/>
        <v>3.6037503222E-2</v>
      </c>
      <c r="K1108">
        <f t="shared" si="193"/>
        <v>4.9382313924137928E-4</v>
      </c>
      <c r="L1108">
        <f t="shared" si="194"/>
        <v>493.82313924137929</v>
      </c>
      <c r="M1108">
        <f t="shared" si="195"/>
        <v>3.5543680082758621E-2</v>
      </c>
      <c r="N1108">
        <f t="shared" si="198"/>
        <v>13893.416159823049</v>
      </c>
      <c r="O1108" s="1">
        <f t="shared" si="196"/>
        <v>13.925521166864144</v>
      </c>
      <c r="P1108" s="1">
        <f t="shared" si="197"/>
        <v>14.360980648899174</v>
      </c>
      <c r="Q1108" s="6">
        <v>44438.614583333336</v>
      </c>
      <c r="R1108" s="7">
        <v>44438.614583333336</v>
      </c>
    </row>
    <row r="1109" spans="1:18" ht="15" x14ac:dyDescent="0.2">
      <c r="A1109" t="str">
        <f t="shared" si="188"/>
        <v>8/30/21 15:00:00</v>
      </c>
      <c r="B1109">
        <f t="shared" si="189"/>
        <v>4.2190180000000001E-2</v>
      </c>
      <c r="C1109">
        <f t="shared" si="190"/>
        <v>3.5482239999999998E-2</v>
      </c>
      <c r="E1109">
        <f t="shared" si="191"/>
        <v>-3.78868E-3</v>
      </c>
      <c r="F1109" s="8">
        <v>42.190179999999998</v>
      </c>
      <c r="G1109" s="8">
        <v>35.482239999999997</v>
      </c>
      <c r="H1109" s="8">
        <v>-35.350499999999997</v>
      </c>
      <c r="I1109" s="8">
        <v>-3.7886799999999998</v>
      </c>
      <c r="J1109">
        <f t="shared" si="192"/>
        <v>3.6039311167999993E-2</v>
      </c>
      <c r="K1109">
        <f t="shared" si="193"/>
        <v>4.9471385765517228E-4</v>
      </c>
      <c r="L1109">
        <f t="shared" si="194"/>
        <v>494.71385765517226</v>
      </c>
      <c r="M1109">
        <f t="shared" si="195"/>
        <v>3.5544597310344823E-2</v>
      </c>
      <c r="N1109">
        <f t="shared" si="198"/>
        <v>13918.116819154167</v>
      </c>
      <c r="O1109" s="1">
        <f t="shared" si="196"/>
        <v>13.88770641258526</v>
      </c>
      <c r="P1109" s="1">
        <f t="shared" si="197"/>
        <v>14.322840687733493</v>
      </c>
      <c r="Q1109" s="6">
        <v>44438.625</v>
      </c>
      <c r="R1109" s="7">
        <v>44438.625</v>
      </c>
    </row>
    <row r="1110" spans="1:18" ht="15" x14ac:dyDescent="0.2">
      <c r="A1110" t="str">
        <f t="shared" si="188"/>
        <v>8/30/21 15:15:00</v>
      </c>
      <c r="B1110">
        <f t="shared" si="189"/>
        <v>4.2182799999999999E-2</v>
      </c>
      <c r="C1110">
        <f t="shared" si="190"/>
        <v>3.5480400000000002E-2</v>
      </c>
      <c r="E1110">
        <f t="shared" si="191"/>
        <v>-3.6966399999999997E-3</v>
      </c>
      <c r="F1110" s="8">
        <v>42.1828</v>
      </c>
      <c r="G1110" s="8">
        <v>35.480400000000003</v>
      </c>
      <c r="H1110" s="8">
        <v>-35.3506</v>
      </c>
      <c r="I1110" s="8">
        <v>-3.6966399999999999</v>
      </c>
      <c r="J1110">
        <f t="shared" si="192"/>
        <v>3.6037442279999998E-2</v>
      </c>
      <c r="K1110">
        <f t="shared" si="193"/>
        <v>4.9560663862068964E-4</v>
      </c>
      <c r="L1110">
        <f t="shared" si="194"/>
        <v>495.60663862068964</v>
      </c>
      <c r="M1110">
        <f t="shared" si="195"/>
        <v>3.5541835641379312E-2</v>
      </c>
      <c r="N1110">
        <f t="shared" si="198"/>
        <v>13944.317441040759</v>
      </c>
      <c r="O1110" s="1">
        <f t="shared" si="196"/>
        <v>13.847679053343654</v>
      </c>
      <c r="P1110" s="1">
        <f t="shared" si="197"/>
        <v>14.282469093202408</v>
      </c>
      <c r="Q1110" s="6">
        <v>44438.635416666664</v>
      </c>
      <c r="R1110" s="7">
        <v>44438.635416666664</v>
      </c>
    </row>
    <row r="1111" spans="1:18" ht="15" x14ac:dyDescent="0.2">
      <c r="A1111" t="str">
        <f t="shared" si="188"/>
        <v>8/30/21 15:30:00</v>
      </c>
      <c r="B1111">
        <f t="shared" si="189"/>
        <v>4.1480059999999999E-2</v>
      </c>
      <c r="C1111">
        <f t="shared" si="190"/>
        <v>3.5479640000000007E-2</v>
      </c>
      <c r="E1111">
        <f t="shared" si="191"/>
        <v>-3.6748200000000001E-3</v>
      </c>
      <c r="F1111" s="8">
        <v>41.480060000000002</v>
      </c>
      <c r="G1111" s="8">
        <v>35.479640000000003</v>
      </c>
      <c r="H1111" s="8">
        <v>-35.350360000000002</v>
      </c>
      <c r="I1111" s="8">
        <v>-3.67482</v>
      </c>
      <c r="J1111">
        <f t="shared" si="192"/>
        <v>3.6036670348000004E-2</v>
      </c>
      <c r="K1111">
        <f t="shared" si="193"/>
        <v>4.9581343075862073E-4</v>
      </c>
      <c r="L1111">
        <f t="shared" si="194"/>
        <v>495.81343075862071</v>
      </c>
      <c r="M1111">
        <f t="shared" si="195"/>
        <v>3.5540856917241383E-2</v>
      </c>
      <c r="N1111">
        <f t="shared" si="198"/>
        <v>13950.519873877731</v>
      </c>
      <c r="O1111" s="1">
        <f t="shared" si="196"/>
        <v>13.838216017509694</v>
      </c>
      <c r="P1111" s="1">
        <f t="shared" si="197"/>
        <v>14.272924675260276</v>
      </c>
      <c r="Q1111" s="6">
        <v>44438.645833333336</v>
      </c>
      <c r="R1111" s="7">
        <v>44438.645833333336</v>
      </c>
    </row>
    <row r="1112" spans="1:18" ht="15" x14ac:dyDescent="0.2">
      <c r="A1112" t="str">
        <f t="shared" si="188"/>
        <v>8/30/21 15:45:00</v>
      </c>
      <c r="B1112">
        <f t="shared" si="189"/>
        <v>4.1651800000000003E-2</v>
      </c>
      <c r="C1112">
        <f t="shared" si="190"/>
        <v>3.5478700000000002E-2</v>
      </c>
      <c r="E1112">
        <f t="shared" si="191"/>
        <v>-3.6037400000000002E-3</v>
      </c>
      <c r="F1112" s="8">
        <v>41.651800000000001</v>
      </c>
      <c r="G1112" s="8">
        <v>35.478700000000003</v>
      </c>
      <c r="H1112" s="8">
        <v>-35.349240000000002</v>
      </c>
      <c r="I1112" s="8">
        <v>-3.6037400000000002</v>
      </c>
      <c r="J1112">
        <f t="shared" si="192"/>
        <v>3.6035715590000003E-2</v>
      </c>
      <c r="K1112">
        <f t="shared" si="193"/>
        <v>4.9651012103448281E-4</v>
      </c>
      <c r="L1112">
        <f t="shared" si="194"/>
        <v>496.51012103448284</v>
      </c>
      <c r="M1112">
        <f t="shared" si="195"/>
        <v>3.5539205468965523E-2</v>
      </c>
      <c r="N1112">
        <f t="shared" si="198"/>
        <v>13970.771560103065</v>
      </c>
      <c r="O1112" s="1">
        <f t="shared" si="196"/>
        <v>13.807351513269509</v>
      </c>
      <c r="P1112" s="1">
        <f t="shared" si="197"/>
        <v>14.241794736283627</v>
      </c>
      <c r="Q1112" s="6">
        <v>44438.65625</v>
      </c>
      <c r="R1112" s="7">
        <v>44438.65625</v>
      </c>
    </row>
    <row r="1113" spans="1:18" ht="15" x14ac:dyDescent="0.2">
      <c r="A1113" t="str">
        <f t="shared" si="188"/>
        <v>8/30/21 16:00:00</v>
      </c>
      <c r="B1113">
        <f t="shared" si="189"/>
        <v>4.16855E-2</v>
      </c>
      <c r="C1113">
        <f t="shared" si="190"/>
        <v>3.5478900000000001E-2</v>
      </c>
      <c r="E1113">
        <f t="shared" si="191"/>
        <v>-3.5428E-3</v>
      </c>
      <c r="F1113" s="8">
        <v>41.685499999999998</v>
      </c>
      <c r="G1113" s="8">
        <v>35.478900000000003</v>
      </c>
      <c r="H1113" s="8">
        <v>-35.349220000000003</v>
      </c>
      <c r="I1113" s="8">
        <v>-3.5428000000000002</v>
      </c>
      <c r="J1113">
        <f t="shared" si="192"/>
        <v>3.6035918729999998E-2</v>
      </c>
      <c r="K1113">
        <f t="shared" si="193"/>
        <v>4.9712252310344827E-4</v>
      </c>
      <c r="L1113">
        <f t="shared" si="194"/>
        <v>497.12252310344826</v>
      </c>
      <c r="M1113">
        <f t="shared" si="195"/>
        <v>3.5538796206896553E-2</v>
      </c>
      <c r="N1113">
        <f t="shared" si="198"/>
        <v>13988.164377018998</v>
      </c>
      <c r="O1113" s="1">
        <f t="shared" si="196"/>
        <v>13.780884835489076</v>
      </c>
      <c r="P1113" s="1">
        <f t="shared" si="197"/>
        <v>14.215100445074281</v>
      </c>
      <c r="Q1113" s="6">
        <v>44438.666666666664</v>
      </c>
      <c r="R1113" s="7">
        <v>44438.666666666664</v>
      </c>
    </row>
    <row r="1114" spans="1:18" ht="15" x14ac:dyDescent="0.2">
      <c r="A1114" t="str">
        <f t="shared" si="188"/>
        <v>8/30/21 16:15:00</v>
      </c>
      <c r="B1114">
        <f t="shared" si="189"/>
        <v>4.187196E-2</v>
      </c>
      <c r="C1114">
        <f t="shared" si="190"/>
        <v>3.54784E-2</v>
      </c>
      <c r="E1114">
        <f t="shared" si="191"/>
        <v>-3.53126E-3</v>
      </c>
      <c r="F1114" s="8">
        <v>41.871960000000001</v>
      </c>
      <c r="G1114" s="8">
        <v>35.478400000000001</v>
      </c>
      <c r="H1114" s="8">
        <v>-35.348579999999998</v>
      </c>
      <c r="I1114" s="8">
        <v>-3.5312600000000001</v>
      </c>
      <c r="J1114">
        <f t="shared" si="192"/>
        <v>3.6035410879999993E-2</v>
      </c>
      <c r="K1114">
        <f t="shared" si="193"/>
        <v>4.9723041793103438E-4</v>
      </c>
      <c r="L1114">
        <f t="shared" si="194"/>
        <v>497.23041793103437</v>
      </c>
      <c r="M1114">
        <f t="shared" si="195"/>
        <v>3.5538180462068962E-2</v>
      </c>
      <c r="N1114">
        <f t="shared" si="198"/>
        <v>13991.442765668442</v>
      </c>
      <c r="O1114" s="1">
        <f t="shared" si="196"/>
        <v>13.775900317926698</v>
      </c>
      <c r="P1114" s="1">
        <f t="shared" si="197"/>
        <v>14.210073060660866</v>
      </c>
      <c r="Q1114" s="6">
        <v>44438.677083333336</v>
      </c>
      <c r="R1114" s="7">
        <v>44438.677083333336</v>
      </c>
    </row>
    <row r="1115" spans="1:18" ht="15" x14ac:dyDescent="0.2">
      <c r="A1115" t="str">
        <f t="shared" si="188"/>
        <v>8/30/21 16:30:00</v>
      </c>
      <c r="B1115">
        <f t="shared" si="189"/>
        <v>4.1952440000000001E-2</v>
      </c>
      <c r="C1115">
        <f t="shared" si="190"/>
        <v>3.5478820000000001E-2</v>
      </c>
      <c r="E1115">
        <f t="shared" si="191"/>
        <v>-3.4968199999999999E-3</v>
      </c>
      <c r="F1115" s="8">
        <v>41.952440000000003</v>
      </c>
      <c r="G1115" s="8">
        <v>35.478819999999999</v>
      </c>
      <c r="H1115" s="8">
        <v>-35.347299999999997</v>
      </c>
      <c r="I1115" s="8">
        <v>-3.49682</v>
      </c>
      <c r="J1115">
        <f t="shared" si="192"/>
        <v>3.6035837474E-2</v>
      </c>
      <c r="K1115">
        <f t="shared" si="193"/>
        <v>4.9758112227586205E-4</v>
      </c>
      <c r="L1115">
        <f t="shared" si="194"/>
        <v>497.58112227586207</v>
      </c>
      <c r="M1115">
        <f t="shared" si="195"/>
        <v>3.553825635172414E-2</v>
      </c>
      <c r="N1115">
        <f t="shared" si="198"/>
        <v>14001.281248896217</v>
      </c>
      <c r="O1115" s="1">
        <f t="shared" si="196"/>
        <v>13.760949729477886</v>
      </c>
      <c r="P1115" s="1">
        <f t="shared" si="197"/>
        <v>14.194993897151395</v>
      </c>
      <c r="Q1115" s="6">
        <v>44438.6875</v>
      </c>
      <c r="R1115" s="7">
        <v>44438.6875</v>
      </c>
    </row>
    <row r="1116" spans="1:18" ht="15" x14ac:dyDescent="0.2">
      <c r="A1116" t="str">
        <f t="shared" si="188"/>
        <v>8/30/21 16:45:00</v>
      </c>
      <c r="B1116">
        <f t="shared" si="189"/>
        <v>4.2077379999999998E-2</v>
      </c>
      <c r="C1116">
        <f t="shared" si="190"/>
        <v>3.5479259999999999E-2</v>
      </c>
      <c r="E1116">
        <f t="shared" si="191"/>
        <v>-3.4698199999999998E-3</v>
      </c>
      <c r="F1116" s="8">
        <v>42.077379999999998</v>
      </c>
      <c r="G1116" s="8">
        <v>35.479259999999996</v>
      </c>
      <c r="H1116" s="8">
        <v>-35.347520000000003</v>
      </c>
      <c r="I1116" s="8">
        <v>-3.4698199999999999</v>
      </c>
      <c r="J1116">
        <f t="shared" si="192"/>
        <v>3.6036284381999996E-2</v>
      </c>
      <c r="K1116">
        <f t="shared" si="193"/>
        <v>4.9785772682758617E-4</v>
      </c>
      <c r="L1116">
        <f t="shared" si="194"/>
        <v>497.85772682758619</v>
      </c>
      <c r="M1116">
        <f t="shared" si="195"/>
        <v>3.5538426655172407E-2</v>
      </c>
      <c r="N1116">
        <f t="shared" si="198"/>
        <v>14008.997406055001</v>
      </c>
      <c r="O1116" s="1">
        <f t="shared" si="196"/>
        <v>13.749232630368567</v>
      </c>
      <c r="P1116" s="1">
        <f t="shared" si="197"/>
        <v>14.183176030989737</v>
      </c>
      <c r="Q1116" s="6">
        <v>44438.697916666664</v>
      </c>
      <c r="R1116" s="7">
        <v>44438.697916666664</v>
      </c>
    </row>
    <row r="1117" spans="1:18" ht="15" x14ac:dyDescent="0.2">
      <c r="A1117" t="str">
        <f t="shared" si="188"/>
        <v>8/30/21 17:00:00</v>
      </c>
      <c r="B1117">
        <f t="shared" si="189"/>
        <v>4.1751139999999999E-2</v>
      </c>
      <c r="C1117">
        <f t="shared" si="190"/>
        <v>3.5478219999999998E-2</v>
      </c>
      <c r="E1117">
        <f t="shared" si="191"/>
        <v>-3.4302800000000004E-3</v>
      </c>
      <c r="F1117" s="8">
        <v>41.751139999999999</v>
      </c>
      <c r="G1117" s="8">
        <v>35.47822</v>
      </c>
      <c r="H1117" s="8">
        <v>-35.347560000000001</v>
      </c>
      <c r="I1117" s="8">
        <v>-3.4302800000000002</v>
      </c>
      <c r="J1117">
        <f t="shared" si="192"/>
        <v>3.6035228053999994E-2</v>
      </c>
      <c r="K1117">
        <f t="shared" si="193"/>
        <v>4.9823751606896545E-4</v>
      </c>
      <c r="L1117">
        <f t="shared" si="194"/>
        <v>498.23751606896548</v>
      </c>
      <c r="M1117">
        <f t="shared" si="195"/>
        <v>3.5536990537931031E-2</v>
      </c>
      <c r="N1117">
        <f t="shared" si="198"/>
        <v>14020.25068884668</v>
      </c>
      <c r="O1117" s="1">
        <f t="shared" si="196"/>
        <v>13.732157566130297</v>
      </c>
      <c r="P1117" s="1">
        <f t="shared" si="197"/>
        <v>14.165954121199016</v>
      </c>
      <c r="Q1117" s="6">
        <v>44438.708333333336</v>
      </c>
      <c r="R1117" s="7">
        <v>44438.708333333336</v>
      </c>
    </row>
    <row r="1118" spans="1:18" ht="15" x14ac:dyDescent="0.2">
      <c r="A1118" t="str">
        <f t="shared" si="188"/>
        <v>8/30/21 17:15:00</v>
      </c>
      <c r="B1118">
        <f t="shared" si="189"/>
        <v>4.1584459999999997E-2</v>
      </c>
      <c r="C1118">
        <f t="shared" si="190"/>
        <v>3.5478419999999997E-2</v>
      </c>
      <c r="E1118">
        <f t="shared" si="191"/>
        <v>-3.3565000000000001E-3</v>
      </c>
      <c r="F1118" s="8">
        <v>41.58446</v>
      </c>
      <c r="G1118" s="8">
        <v>35.47842</v>
      </c>
      <c r="H1118" s="8">
        <v>-35.348120000000002</v>
      </c>
      <c r="I1118" s="8">
        <v>-3.3565</v>
      </c>
      <c r="J1118">
        <f t="shared" si="192"/>
        <v>3.6035431193999996E-2</v>
      </c>
      <c r="K1118">
        <f t="shared" si="193"/>
        <v>4.9897831813793089E-4</v>
      </c>
      <c r="L1118">
        <f t="shared" si="194"/>
        <v>498.9783181379309</v>
      </c>
      <c r="M1118">
        <f t="shared" si="195"/>
        <v>3.5536452875862067E-2</v>
      </c>
      <c r="N1118">
        <f t="shared" si="198"/>
        <v>14041.309071588827</v>
      </c>
      <c r="O1118" s="1">
        <f t="shared" si="196"/>
        <v>13.700246853543604</v>
      </c>
      <c r="P1118" s="1">
        <f t="shared" si="197"/>
        <v>14.133768976484077</v>
      </c>
      <c r="Q1118" s="6">
        <v>44438.71875</v>
      </c>
      <c r="R1118" s="7">
        <v>44438.71875</v>
      </c>
    </row>
    <row r="1119" spans="1:18" ht="15" x14ac:dyDescent="0.2">
      <c r="A1119" t="str">
        <f t="shared" si="188"/>
        <v>8/30/21 17:30:00</v>
      </c>
      <c r="B1119">
        <f t="shared" si="189"/>
        <v>4.1439860000000002E-2</v>
      </c>
      <c r="C1119">
        <f t="shared" si="190"/>
        <v>3.5477479999999999E-2</v>
      </c>
      <c r="E1119">
        <f t="shared" si="191"/>
        <v>-3.2763200000000001E-3</v>
      </c>
      <c r="F1119" s="8">
        <v>41.439860000000003</v>
      </c>
      <c r="G1119" s="8">
        <v>35.47748</v>
      </c>
      <c r="H1119" s="8">
        <v>-35.347799999999999</v>
      </c>
      <c r="I1119" s="8">
        <v>-3.2763200000000001</v>
      </c>
      <c r="J1119">
        <f t="shared" si="192"/>
        <v>3.6034476435999996E-2</v>
      </c>
      <c r="K1119">
        <f t="shared" si="193"/>
        <v>4.9976600841379311E-4</v>
      </c>
      <c r="L1119">
        <f t="shared" si="194"/>
        <v>499.76600841379309</v>
      </c>
      <c r="M1119">
        <f t="shared" si="195"/>
        <v>3.55347104275862E-2</v>
      </c>
      <c r="N1119">
        <f t="shared" si="198"/>
        <v>14064.16437337326</v>
      </c>
      <c r="O1119" s="1">
        <f t="shared" si="196"/>
        <v>13.66567500874055</v>
      </c>
      <c r="P1119" s="1">
        <f t="shared" si="197"/>
        <v>14.098899813815718</v>
      </c>
      <c r="Q1119" s="6">
        <v>44438.729166666664</v>
      </c>
      <c r="R1119" s="7">
        <v>44438.729166666664</v>
      </c>
    </row>
    <row r="1120" spans="1:18" ht="15" x14ac:dyDescent="0.2">
      <c r="A1120" t="str">
        <f t="shared" si="188"/>
        <v>8/30/21 17:45:00</v>
      </c>
      <c r="B1120">
        <f t="shared" si="189"/>
        <v>4.1426560000000001E-2</v>
      </c>
      <c r="C1120">
        <f t="shared" si="190"/>
        <v>3.5477359999999999E-2</v>
      </c>
      <c r="E1120">
        <f t="shared" si="191"/>
        <v>-3.2327800000000002E-3</v>
      </c>
      <c r="F1120" s="8">
        <v>41.426560000000002</v>
      </c>
      <c r="G1120" s="8">
        <v>35.477359999999997</v>
      </c>
      <c r="H1120" s="8">
        <v>-35.34684</v>
      </c>
      <c r="I1120" s="8">
        <v>-3.23278</v>
      </c>
      <c r="J1120">
        <f t="shared" si="192"/>
        <v>3.6034354551999999E-2</v>
      </c>
      <c r="K1120">
        <f t="shared" si="193"/>
        <v>5.0019960717241369E-4</v>
      </c>
      <c r="L1120">
        <f t="shared" si="194"/>
        <v>500.19960717241366</v>
      </c>
      <c r="M1120">
        <f t="shared" si="195"/>
        <v>3.5534154944827583E-2</v>
      </c>
      <c r="N1120">
        <f t="shared" si="198"/>
        <v>14076.586539036962</v>
      </c>
      <c r="O1120" s="1">
        <f t="shared" si="196"/>
        <v>13.646911657992575</v>
      </c>
      <c r="P1120" s="1">
        <f t="shared" si="197"/>
        <v>14.07997509825131</v>
      </c>
      <c r="Q1120" s="6">
        <v>44438.739583333336</v>
      </c>
      <c r="R1120" s="7">
        <v>44438.739583333336</v>
      </c>
    </row>
    <row r="1121" spans="1:18" ht="15" x14ac:dyDescent="0.2">
      <c r="A1121" t="str">
        <f t="shared" si="188"/>
        <v>8/30/21 18:00:00</v>
      </c>
      <c r="B1121">
        <f t="shared" si="189"/>
        <v>4.1096939999999998E-2</v>
      </c>
      <c r="C1121">
        <f t="shared" si="190"/>
        <v>3.5476779999999999E-2</v>
      </c>
      <c r="E1121">
        <f t="shared" si="191"/>
        <v>-3.2007400000000001E-3</v>
      </c>
      <c r="F1121" s="8">
        <v>41.096939999999996</v>
      </c>
      <c r="G1121" s="8">
        <v>35.476779999999998</v>
      </c>
      <c r="H1121" s="8">
        <v>-35.346800000000002</v>
      </c>
      <c r="I1121" s="8">
        <v>-3.2007400000000001</v>
      </c>
      <c r="J1121">
        <f t="shared" si="192"/>
        <v>3.6033765445999996E-2</v>
      </c>
      <c r="K1121">
        <f t="shared" si="193"/>
        <v>5.0051130117241365E-4</v>
      </c>
      <c r="L1121">
        <f t="shared" si="194"/>
        <v>500.51130117241365</v>
      </c>
      <c r="M1121">
        <f t="shared" si="195"/>
        <v>3.5533254144827581E-2</v>
      </c>
      <c r="N1121">
        <f t="shared" si="198"/>
        <v>14085.715288906937</v>
      </c>
      <c r="O1121" s="1">
        <f t="shared" si="196"/>
        <v>13.633134979687838</v>
      </c>
      <c r="P1121" s="1">
        <f t="shared" si="197"/>
        <v>14.066079940513152</v>
      </c>
      <c r="Q1121" s="6">
        <v>44438.75</v>
      </c>
      <c r="R1121" s="7">
        <v>44438.75</v>
      </c>
    </row>
    <row r="1122" spans="1:18" ht="15" x14ac:dyDescent="0.2">
      <c r="A1122" t="str">
        <f t="shared" si="188"/>
        <v>8/30/21 18:15:00</v>
      </c>
      <c r="B1122">
        <f t="shared" si="189"/>
        <v>4.087296E-2</v>
      </c>
      <c r="C1122">
        <f t="shared" si="190"/>
        <v>3.5475520000000003E-2</v>
      </c>
      <c r="E1122">
        <f t="shared" si="191"/>
        <v>-3.1269000000000002E-3</v>
      </c>
      <c r="F1122" s="8">
        <v>40.872959999999999</v>
      </c>
      <c r="G1122" s="8">
        <v>35.475520000000003</v>
      </c>
      <c r="H1122" s="8">
        <v>-35.346620000000001</v>
      </c>
      <c r="I1122" s="8">
        <v>-3.1269</v>
      </c>
      <c r="J1122">
        <f t="shared" si="192"/>
        <v>3.6032485663999997E-2</v>
      </c>
      <c r="K1122">
        <f t="shared" si="193"/>
        <v>5.0123078813793097E-4</v>
      </c>
      <c r="L1122">
        <f t="shared" si="194"/>
        <v>501.23078813793097</v>
      </c>
      <c r="M1122">
        <f t="shared" si="195"/>
        <v>3.5531254875862069E-2</v>
      </c>
      <c r="N1122">
        <f t="shared" si="198"/>
        <v>14106.75727297318</v>
      </c>
      <c r="O1122" s="1">
        <f t="shared" si="196"/>
        <v>13.601418229317289</v>
      </c>
      <c r="P1122" s="1">
        <f t="shared" si="197"/>
        <v>14.034090426089417</v>
      </c>
      <c r="Q1122" s="6">
        <v>44438.760416666664</v>
      </c>
      <c r="R1122" s="7">
        <v>44438.760416666664</v>
      </c>
    </row>
    <row r="1123" spans="1:18" ht="15" x14ac:dyDescent="0.2">
      <c r="A1123" t="str">
        <f t="shared" si="188"/>
        <v>8/30/21 18:30:00</v>
      </c>
      <c r="B1123">
        <f t="shared" si="189"/>
        <v>4.094896E-2</v>
      </c>
      <c r="C1123">
        <f t="shared" si="190"/>
        <v>3.5474939999999996E-2</v>
      </c>
      <c r="E1123">
        <f t="shared" si="191"/>
        <v>-3.0380199999999998E-3</v>
      </c>
      <c r="F1123" s="8">
        <v>40.94896</v>
      </c>
      <c r="G1123" s="8">
        <v>35.474939999999997</v>
      </c>
      <c r="H1123" s="8">
        <v>-35.345880000000001</v>
      </c>
      <c r="I1123" s="8">
        <v>-3.0380199999999999</v>
      </c>
      <c r="J1123">
        <f t="shared" si="192"/>
        <v>3.6031896557999994E-2</v>
      </c>
      <c r="K1123">
        <f t="shared" si="193"/>
        <v>5.0211088213793101E-4</v>
      </c>
      <c r="L1123">
        <f t="shared" si="194"/>
        <v>502.11088213793101</v>
      </c>
      <c r="M1123">
        <f t="shared" si="195"/>
        <v>3.5529785675862062E-2</v>
      </c>
      <c r="N1123">
        <f t="shared" si="198"/>
        <v>14132.111201533395</v>
      </c>
      <c r="O1123" s="1">
        <f t="shared" si="196"/>
        <v>13.56327377469978</v>
      </c>
      <c r="P1123" s="1">
        <f t="shared" si="197"/>
        <v>13.995617929162197</v>
      </c>
      <c r="Q1123" s="6">
        <v>44438.770833333336</v>
      </c>
      <c r="R1123" s="7">
        <v>44438.770833333336</v>
      </c>
    </row>
    <row r="1124" spans="1:18" ht="15" x14ac:dyDescent="0.2">
      <c r="A1124" t="str">
        <f t="shared" si="188"/>
        <v>8/30/21 18:45:00</v>
      </c>
      <c r="B1124">
        <f t="shared" si="189"/>
        <v>4.0308900000000002E-2</v>
      </c>
      <c r="C1124">
        <f t="shared" si="190"/>
        <v>3.5473739999999997E-2</v>
      </c>
      <c r="E1124">
        <f t="shared" si="191"/>
        <v>-2.9887999999999998E-3</v>
      </c>
      <c r="F1124" s="8">
        <v>40.308900000000001</v>
      </c>
      <c r="G1124" s="8">
        <v>35.473739999999999</v>
      </c>
      <c r="H1124" s="8">
        <v>-35.346080000000001</v>
      </c>
      <c r="I1124" s="8">
        <v>-2.9887999999999999</v>
      </c>
      <c r="J1124">
        <f t="shared" si="192"/>
        <v>3.603067771799999E-2</v>
      </c>
      <c r="K1124">
        <f t="shared" si="193"/>
        <v>5.0258506972413776E-4</v>
      </c>
      <c r="L1124">
        <f t="shared" si="194"/>
        <v>502.58506972413778</v>
      </c>
      <c r="M1124">
        <f t="shared" si="195"/>
        <v>3.5528092648275854E-2</v>
      </c>
      <c r="N1124">
        <f t="shared" si="198"/>
        <v>14146.131476847739</v>
      </c>
      <c r="O1124" s="1">
        <f t="shared" si="196"/>
        <v>13.542214120443703</v>
      </c>
      <c r="P1124" s="1">
        <f t="shared" si="197"/>
        <v>13.974377161879517</v>
      </c>
      <c r="Q1124" s="6">
        <v>44438.78125</v>
      </c>
      <c r="R1124" s="7">
        <v>44438.78125</v>
      </c>
    </row>
    <row r="1125" spans="1:18" ht="15" x14ac:dyDescent="0.2">
      <c r="A1125" t="str">
        <f t="shared" si="188"/>
        <v>8/30/21 19:00:00</v>
      </c>
      <c r="B1125">
        <f t="shared" si="189"/>
        <v>4.0051099999999999E-2</v>
      </c>
      <c r="C1125">
        <f t="shared" si="190"/>
        <v>3.5472980000000001E-2</v>
      </c>
      <c r="E1125">
        <f t="shared" si="191"/>
        <v>-2.9202199999999998E-3</v>
      </c>
      <c r="F1125" s="8">
        <v>40.051099999999998</v>
      </c>
      <c r="G1125" s="8">
        <v>35.47298</v>
      </c>
      <c r="H1125" s="8">
        <v>-35.345619999999997</v>
      </c>
      <c r="I1125" s="8">
        <v>-2.92022</v>
      </c>
      <c r="J1125">
        <f t="shared" si="192"/>
        <v>3.6029905786000002E-2</v>
      </c>
      <c r="K1125">
        <f t="shared" si="193"/>
        <v>5.0325946186206892E-4</v>
      </c>
      <c r="L1125">
        <f t="shared" si="194"/>
        <v>503.25946186206892</v>
      </c>
      <c r="M1125">
        <f t="shared" si="195"/>
        <v>3.5526646324137934E-2</v>
      </c>
      <c r="N1125">
        <f t="shared" si="198"/>
        <v>14165.6900927386</v>
      </c>
      <c r="O1125" s="1">
        <f t="shared" si="196"/>
        <v>13.512875207025161</v>
      </c>
      <c r="P1125" s="1">
        <f t="shared" si="197"/>
        <v>13.944785933805576</v>
      </c>
      <c r="Q1125" s="6">
        <v>44438.791666666664</v>
      </c>
      <c r="R1125" s="7">
        <v>44438.791666666664</v>
      </c>
    </row>
    <row r="1126" spans="1:18" ht="15" x14ac:dyDescent="0.2">
      <c r="A1126" t="str">
        <f t="shared" si="188"/>
        <v>8/30/21 19:15:00</v>
      </c>
      <c r="B1126">
        <f t="shared" si="189"/>
        <v>3.9380600000000002E-2</v>
      </c>
      <c r="C1126">
        <f t="shared" si="190"/>
        <v>3.5471800000000005E-2</v>
      </c>
      <c r="E1126">
        <f t="shared" si="191"/>
        <v>-2.89106E-3</v>
      </c>
      <c r="F1126" s="8">
        <v>39.380600000000001</v>
      </c>
      <c r="G1126" s="8">
        <v>35.471800000000002</v>
      </c>
      <c r="H1126" s="8">
        <v>-35.34552</v>
      </c>
      <c r="I1126" s="8">
        <v>-2.89106</v>
      </c>
      <c r="J1126">
        <f t="shared" si="192"/>
        <v>3.6028707260000001E-2</v>
      </c>
      <c r="K1126">
        <f t="shared" si="193"/>
        <v>5.0353334965517235E-4</v>
      </c>
      <c r="L1126">
        <f t="shared" si="194"/>
        <v>503.53334965517234</v>
      </c>
      <c r="M1126">
        <f t="shared" si="195"/>
        <v>3.5525173910344827E-2</v>
      </c>
      <c r="N1126">
        <f t="shared" si="198"/>
        <v>14173.986900836673</v>
      </c>
      <c r="O1126" s="1">
        <f t="shared" si="196"/>
        <v>13.500443551878561</v>
      </c>
      <c r="P1126" s="1">
        <f t="shared" si="197"/>
        <v>13.932247366424717</v>
      </c>
      <c r="Q1126" s="6">
        <v>44438.802083333336</v>
      </c>
      <c r="R1126" s="7">
        <v>44438.802083333336</v>
      </c>
    </row>
    <row r="1127" spans="1:18" ht="15" x14ac:dyDescent="0.2">
      <c r="A1127" t="str">
        <f t="shared" si="188"/>
        <v>8/30/21 19:30:00</v>
      </c>
      <c r="B1127">
        <f t="shared" si="189"/>
        <v>3.9108159999999996E-2</v>
      </c>
      <c r="C1127">
        <f t="shared" si="190"/>
        <v>3.5471139999999998E-2</v>
      </c>
      <c r="E1127">
        <f t="shared" si="191"/>
        <v>-2.84768E-3</v>
      </c>
      <c r="F1127" s="8">
        <v>39.108159999999998</v>
      </c>
      <c r="G1127" s="8">
        <v>35.471139999999998</v>
      </c>
      <c r="H1127" s="8">
        <v>-35.345300000000002</v>
      </c>
      <c r="I1127" s="8">
        <v>-2.84768</v>
      </c>
      <c r="J1127">
        <f t="shared" si="192"/>
        <v>3.6028036897999993E-2</v>
      </c>
      <c r="K1127">
        <f t="shared" si="193"/>
        <v>5.0395724282758614E-4</v>
      </c>
      <c r="L1127">
        <f t="shared" si="194"/>
        <v>503.95724282758613</v>
      </c>
      <c r="M1127">
        <f t="shared" si="195"/>
        <v>3.5524079655172409E-2</v>
      </c>
      <c r="N1127">
        <f t="shared" si="198"/>
        <v>14186.356063814548</v>
      </c>
      <c r="O1127" s="1">
        <f t="shared" si="196"/>
        <v>13.481925446237085</v>
      </c>
      <c r="P1127" s="1">
        <f t="shared" si="197"/>
        <v>13.913570005074723</v>
      </c>
      <c r="Q1127" s="6">
        <v>44438.8125</v>
      </c>
      <c r="R1127" s="7">
        <v>44438.8125</v>
      </c>
    </row>
    <row r="1128" spans="1:18" ht="15" x14ac:dyDescent="0.2">
      <c r="A1128" t="str">
        <f t="shared" si="188"/>
        <v>8/30/21 19:45:00</v>
      </c>
      <c r="B1128">
        <f t="shared" si="189"/>
        <v>3.8390340000000002E-2</v>
      </c>
      <c r="C1128">
        <f t="shared" si="190"/>
        <v>3.5470059999999998E-2</v>
      </c>
      <c r="E1128">
        <f t="shared" si="191"/>
        <v>-2.7988000000000002E-3</v>
      </c>
      <c r="F1128" s="8">
        <v>38.390340000000002</v>
      </c>
      <c r="G1128" s="8">
        <v>35.470059999999997</v>
      </c>
      <c r="H1128" s="8">
        <v>-35.346080000000001</v>
      </c>
      <c r="I1128" s="8">
        <v>-2.7988</v>
      </c>
      <c r="J1128">
        <f t="shared" si="192"/>
        <v>3.6026939941999993E-2</v>
      </c>
      <c r="K1128">
        <f t="shared" si="193"/>
        <v>5.0442983165517239E-4</v>
      </c>
      <c r="L1128">
        <f t="shared" si="194"/>
        <v>504.42983165517239</v>
      </c>
      <c r="M1128">
        <f t="shared" si="195"/>
        <v>3.5522510110344824E-2</v>
      </c>
      <c r="N1128">
        <f t="shared" si="198"/>
        <v>14200.286806541662</v>
      </c>
      <c r="O1128" s="1">
        <f t="shared" si="196"/>
        <v>13.461091543760517</v>
      </c>
      <c r="P1128" s="1">
        <f t="shared" si="197"/>
        <v>13.892556931036857</v>
      </c>
      <c r="Q1128" s="6">
        <v>44438.822916666664</v>
      </c>
      <c r="R1128" s="7">
        <v>44438.822916666664</v>
      </c>
    </row>
    <row r="1129" spans="1:18" ht="15" x14ac:dyDescent="0.2">
      <c r="A1129" t="str">
        <f t="shared" si="188"/>
        <v>8/30/21 20:00:00</v>
      </c>
      <c r="B1129">
        <f t="shared" si="189"/>
        <v>3.7713500000000004E-2</v>
      </c>
      <c r="C1129">
        <f t="shared" si="190"/>
        <v>3.5468840000000001E-2</v>
      </c>
      <c r="E1129">
        <f t="shared" si="191"/>
        <v>-2.7451799999999998E-3</v>
      </c>
      <c r="F1129" s="8">
        <v>37.713500000000003</v>
      </c>
      <c r="G1129" s="8">
        <v>35.46884</v>
      </c>
      <c r="H1129" s="8">
        <v>-35.346339999999998</v>
      </c>
      <c r="I1129" s="8">
        <v>-2.74518</v>
      </c>
      <c r="J1129">
        <f t="shared" si="192"/>
        <v>3.6025700787999999E-2</v>
      </c>
      <c r="K1129">
        <f t="shared" si="193"/>
        <v>5.0494771903448273E-4</v>
      </c>
      <c r="L1129">
        <f t="shared" si="194"/>
        <v>504.9477190344827</v>
      </c>
      <c r="M1129">
        <f t="shared" si="195"/>
        <v>3.5520753068965516E-2</v>
      </c>
      <c r="N1129">
        <f t="shared" si="198"/>
        <v>14215.56908025285</v>
      </c>
      <c r="O1129" s="1">
        <f t="shared" si="196"/>
        <v>13.438263221149384</v>
      </c>
      <c r="P1129" s="1">
        <f t="shared" si="197"/>
        <v>13.869532284851267</v>
      </c>
      <c r="Q1129" s="6">
        <v>44438.833333333336</v>
      </c>
      <c r="R1129" s="7">
        <v>44438.833333333336</v>
      </c>
    </row>
    <row r="1130" spans="1:18" ht="15" x14ac:dyDescent="0.2">
      <c r="A1130" t="str">
        <f t="shared" si="188"/>
        <v>8/30/21 20:15:00</v>
      </c>
      <c r="B1130">
        <f t="shared" si="189"/>
        <v>3.7508659999999999E-2</v>
      </c>
      <c r="C1130">
        <f t="shared" si="190"/>
        <v>3.5469020000000004E-2</v>
      </c>
      <c r="E1130">
        <f t="shared" si="191"/>
        <v>-2.6746199999999999E-3</v>
      </c>
      <c r="F1130" s="8">
        <v>37.508659999999999</v>
      </c>
      <c r="G1130" s="8">
        <v>35.46902</v>
      </c>
      <c r="H1130" s="8">
        <v>-35.346679999999999</v>
      </c>
      <c r="I1130" s="8">
        <v>-2.67462</v>
      </c>
      <c r="J1130">
        <f t="shared" si="192"/>
        <v>3.6025883613999998E-2</v>
      </c>
      <c r="K1130">
        <f t="shared" si="193"/>
        <v>5.0565602089655169E-4</v>
      </c>
      <c r="L1130">
        <f t="shared" si="194"/>
        <v>505.65602089655169</v>
      </c>
      <c r="M1130">
        <f t="shared" si="195"/>
        <v>3.552022759310345E-2</v>
      </c>
      <c r="N1130">
        <f t="shared" si="198"/>
        <v>14235.720184257183</v>
      </c>
      <c r="O1130" s="1">
        <f t="shared" si="196"/>
        <v>13.408204768685096</v>
      </c>
      <c r="P1130" s="1">
        <f t="shared" si="197"/>
        <v>13.839215329695786</v>
      </c>
      <c r="Q1130" s="6">
        <v>44438.84375</v>
      </c>
      <c r="R1130" s="7">
        <v>44438.84375</v>
      </c>
    </row>
    <row r="1131" spans="1:18" ht="15" x14ac:dyDescent="0.2">
      <c r="A1131" t="str">
        <f t="shared" si="188"/>
        <v>8/30/21 20:30:00</v>
      </c>
      <c r="B1131">
        <f t="shared" si="189"/>
        <v>3.7220740000000002E-2</v>
      </c>
      <c r="C1131">
        <f t="shared" si="190"/>
        <v>3.5468559999999996E-2</v>
      </c>
      <c r="E1131">
        <f t="shared" si="191"/>
        <v>-2.6213999999999999E-3</v>
      </c>
      <c r="F1131" s="8">
        <v>37.220739999999999</v>
      </c>
      <c r="G1131" s="8">
        <v>35.468559999999997</v>
      </c>
      <c r="H1131" s="8">
        <v>-35.345680000000002</v>
      </c>
      <c r="I1131" s="8">
        <v>-2.6214</v>
      </c>
      <c r="J1131">
        <f t="shared" si="192"/>
        <v>3.6025416391999993E-2</v>
      </c>
      <c r="K1131">
        <f t="shared" si="193"/>
        <v>5.0618131613793091E-4</v>
      </c>
      <c r="L1131">
        <f t="shared" si="194"/>
        <v>506.18131613793093</v>
      </c>
      <c r="M1131">
        <f t="shared" si="195"/>
        <v>3.5519235075862063E-2</v>
      </c>
      <c r="N1131">
        <f t="shared" si="198"/>
        <v>14250.907010154575</v>
      </c>
      <c r="O1131" s="1">
        <f t="shared" si="196"/>
        <v>13.385583399100597</v>
      </c>
      <c r="P1131" s="1">
        <f t="shared" si="197"/>
        <v>13.81639941633286</v>
      </c>
      <c r="Q1131" s="6">
        <v>44438.854166666664</v>
      </c>
      <c r="R1131" s="7">
        <v>44438.854166666664</v>
      </c>
    </row>
    <row r="1132" spans="1:18" ht="15" x14ac:dyDescent="0.2">
      <c r="A1132" t="str">
        <f t="shared" si="188"/>
        <v>8/30/21 20:45:00</v>
      </c>
      <c r="B1132">
        <f t="shared" si="189"/>
        <v>3.7630319999999995E-2</v>
      </c>
      <c r="C1132">
        <f t="shared" si="190"/>
        <v>3.5468179999999995E-2</v>
      </c>
      <c r="E1132">
        <f t="shared" si="191"/>
        <v>-2.5740400000000001E-3</v>
      </c>
      <c r="F1132" s="8">
        <v>37.630319999999998</v>
      </c>
      <c r="G1132" s="8">
        <v>35.468179999999997</v>
      </c>
      <c r="H1132" s="8">
        <v>-35.344839999999998</v>
      </c>
      <c r="I1132" s="8">
        <v>-2.5740400000000001</v>
      </c>
      <c r="J1132">
        <f t="shared" si="192"/>
        <v>3.6025030425999992E-2</v>
      </c>
      <c r="K1132">
        <f t="shared" si="193"/>
        <v>5.0664921220689634E-4</v>
      </c>
      <c r="L1132">
        <f t="shared" si="194"/>
        <v>506.64921220689632</v>
      </c>
      <c r="M1132">
        <f t="shared" si="195"/>
        <v>3.5518381213793096E-2</v>
      </c>
      <c r="N1132">
        <f t="shared" si="198"/>
        <v>14264.422952083913</v>
      </c>
      <c r="O1132" s="1">
        <f t="shared" si="196"/>
        <v>13.365474025801916</v>
      </c>
      <c r="P1132" s="1">
        <f t="shared" si="197"/>
        <v>13.796117102423811</v>
      </c>
      <c r="Q1132" s="6">
        <v>44438.864583333336</v>
      </c>
      <c r="R1132" s="7">
        <v>44438.864583333336</v>
      </c>
    </row>
    <row r="1133" spans="1:18" ht="15" x14ac:dyDescent="0.2">
      <c r="A1133" t="str">
        <f t="shared" si="188"/>
        <v>8/30/21 21:00:00</v>
      </c>
      <c r="B1133">
        <f t="shared" si="189"/>
        <v>3.7106E-2</v>
      </c>
      <c r="C1133">
        <f t="shared" si="190"/>
        <v>3.5466540000000005E-2</v>
      </c>
      <c r="E1133">
        <f t="shared" si="191"/>
        <v>-2.6184400000000001E-3</v>
      </c>
      <c r="F1133" s="8">
        <v>37.106000000000002</v>
      </c>
      <c r="G1133" s="8">
        <v>35.466540000000002</v>
      </c>
      <c r="H1133" s="8">
        <v>-35.345280000000002</v>
      </c>
      <c r="I1133" s="8">
        <v>-2.6184400000000001</v>
      </c>
      <c r="J1133">
        <f t="shared" si="192"/>
        <v>3.6023364678000006E-2</v>
      </c>
      <c r="K1133">
        <f t="shared" si="193"/>
        <v>5.0618059524137936E-4</v>
      </c>
      <c r="L1133">
        <f t="shared" si="194"/>
        <v>506.18059524137936</v>
      </c>
      <c r="M1133">
        <f t="shared" si="195"/>
        <v>3.5517184082758627E-2</v>
      </c>
      <c r="N1133">
        <f t="shared" si="198"/>
        <v>14251.70965304928</v>
      </c>
      <c r="O1133" s="1">
        <f t="shared" si="196"/>
        <v>13.384388597509371</v>
      </c>
      <c r="P1133" s="1">
        <f t="shared" si="197"/>
        <v>13.815194339447951</v>
      </c>
      <c r="Q1133" s="6">
        <v>44438.875</v>
      </c>
      <c r="R1133" s="7">
        <v>44438.875</v>
      </c>
    </row>
    <row r="1134" spans="1:18" ht="15" x14ac:dyDescent="0.2">
      <c r="A1134" t="str">
        <f t="shared" si="188"/>
        <v>8/30/21 21:15:00</v>
      </c>
      <c r="B1134">
        <f t="shared" si="189"/>
        <v>3.7220080000000003E-2</v>
      </c>
      <c r="C1134">
        <f t="shared" si="190"/>
        <v>3.5466859999999996E-2</v>
      </c>
      <c r="E1134">
        <f t="shared" si="191"/>
        <v>-2.7846000000000004E-3</v>
      </c>
      <c r="F1134" s="8">
        <v>37.220080000000003</v>
      </c>
      <c r="G1134" s="8">
        <v>35.466859999999997</v>
      </c>
      <c r="H1134" s="8">
        <v>-35.345680000000002</v>
      </c>
      <c r="I1134" s="8">
        <v>-2.7846000000000002</v>
      </c>
      <c r="J1134">
        <f t="shared" si="192"/>
        <v>3.602368970199999E-2</v>
      </c>
      <c r="K1134">
        <f t="shared" si="193"/>
        <v>5.0452379855172398E-4</v>
      </c>
      <c r="L1134">
        <f t="shared" si="194"/>
        <v>504.52379855172398</v>
      </c>
      <c r="M1134">
        <f t="shared" si="195"/>
        <v>3.5519165903448266E-2</v>
      </c>
      <c r="N1134">
        <f t="shared" si="198"/>
        <v>14204.269321052494</v>
      </c>
      <c r="O1134" s="1">
        <f t="shared" si="196"/>
        <v>13.455139848523515</v>
      </c>
      <c r="P1134" s="1">
        <f t="shared" si="197"/>
        <v>13.886554051220816</v>
      </c>
      <c r="Q1134" s="6">
        <v>44438.885416666664</v>
      </c>
      <c r="R1134" s="7">
        <v>44438.885416666664</v>
      </c>
    </row>
    <row r="1135" spans="1:18" ht="15" x14ac:dyDescent="0.2">
      <c r="A1135" t="str">
        <f t="shared" si="188"/>
        <v>8/30/21 21:30:00</v>
      </c>
      <c r="B1135">
        <f t="shared" si="189"/>
        <v>3.7158900000000002E-2</v>
      </c>
      <c r="C1135">
        <f t="shared" si="190"/>
        <v>3.5467820000000004E-2</v>
      </c>
      <c r="E1135">
        <f t="shared" si="191"/>
        <v>-2.94488E-3</v>
      </c>
      <c r="F1135" s="8">
        <v>37.158900000000003</v>
      </c>
      <c r="G1135" s="8">
        <v>35.467820000000003</v>
      </c>
      <c r="H1135" s="8">
        <v>-35.34628</v>
      </c>
      <c r="I1135" s="8">
        <v>-2.9448799999999999</v>
      </c>
      <c r="J1135">
        <f t="shared" si="192"/>
        <v>3.6024664774000001E-2</v>
      </c>
      <c r="K1135">
        <f t="shared" si="193"/>
        <v>5.0293540848275861E-4</v>
      </c>
      <c r="L1135">
        <f t="shared" si="194"/>
        <v>502.93540848275859</v>
      </c>
      <c r="M1135">
        <f t="shared" si="195"/>
        <v>3.5521729365517243E-2</v>
      </c>
      <c r="N1135">
        <f t="shared" si="198"/>
        <v>14158.528243587816</v>
      </c>
      <c r="O1135" s="1">
        <f t="shared" si="196"/>
        <v>13.523612969576448</v>
      </c>
      <c r="P1135" s="1">
        <f t="shared" si="197"/>
        <v>13.955616041114803</v>
      </c>
      <c r="Q1135" s="6">
        <v>44438.895833333336</v>
      </c>
      <c r="R1135" s="7">
        <v>44438.895833333336</v>
      </c>
    </row>
    <row r="1136" spans="1:18" ht="15" x14ac:dyDescent="0.2">
      <c r="A1136" t="str">
        <f t="shared" si="188"/>
        <v>8/30/21 21:45:00</v>
      </c>
      <c r="B1136">
        <f t="shared" si="189"/>
        <v>3.651418E-2</v>
      </c>
      <c r="C1136">
        <f t="shared" si="190"/>
        <v>3.5468319999999998E-2</v>
      </c>
      <c r="E1136">
        <f t="shared" si="191"/>
        <v>-3.1267200000000004E-3</v>
      </c>
      <c r="F1136" s="8">
        <v>36.514180000000003</v>
      </c>
      <c r="G1136" s="8">
        <v>35.468319999999999</v>
      </c>
      <c r="H1136" s="8">
        <v>-35.348500000000001</v>
      </c>
      <c r="I1136" s="8">
        <v>-3.1267200000000002</v>
      </c>
      <c r="J1136">
        <f t="shared" si="192"/>
        <v>3.6025172623999999E-2</v>
      </c>
      <c r="K1136">
        <f t="shared" si="193"/>
        <v>5.0112451365517236E-4</v>
      </c>
      <c r="L1136">
        <f t="shared" si="194"/>
        <v>501.12451365517234</v>
      </c>
      <c r="M1136">
        <f t="shared" si="195"/>
        <v>3.5524048110344826E-2</v>
      </c>
      <c r="N1136">
        <f t="shared" si="198"/>
        <v>14106.627490723438</v>
      </c>
      <c r="O1136" s="1">
        <f t="shared" si="196"/>
        <v>13.601613685439133</v>
      </c>
      <c r="P1136" s="1">
        <f t="shared" si="197"/>
        <v>14.034287563133908</v>
      </c>
      <c r="Q1136" s="6">
        <v>44438.90625</v>
      </c>
      <c r="R1136" s="7">
        <v>44438.90625</v>
      </c>
    </row>
    <row r="1137" spans="1:18" ht="15" x14ac:dyDescent="0.2">
      <c r="A1137" t="str">
        <f t="shared" si="188"/>
        <v>8/30/21 22:00:00</v>
      </c>
      <c r="B1137">
        <f t="shared" si="189"/>
        <v>3.4878220000000001E-2</v>
      </c>
      <c r="C1137">
        <f t="shared" si="190"/>
        <v>3.5468179999999995E-2</v>
      </c>
      <c r="E1137">
        <f t="shared" si="191"/>
        <v>-3.1823999999999997E-3</v>
      </c>
      <c r="F1137" s="8">
        <v>34.878219999999999</v>
      </c>
      <c r="G1137" s="8">
        <v>35.468179999999997</v>
      </c>
      <c r="H1137" s="8">
        <v>-35.351059999999997</v>
      </c>
      <c r="I1137" s="8">
        <v>-3.1823999999999999</v>
      </c>
      <c r="J1137">
        <f t="shared" si="192"/>
        <v>3.6025030425999992E-2</v>
      </c>
      <c r="K1137">
        <f t="shared" si="193"/>
        <v>5.0056561220689641E-4</v>
      </c>
      <c r="L1137">
        <f t="shared" si="194"/>
        <v>500.56561220689639</v>
      </c>
      <c r="M1137">
        <f t="shared" si="195"/>
        <v>3.5524464813793094E-2</v>
      </c>
      <c r="N1137">
        <f t="shared" si="198"/>
        <v>14090.729158924349</v>
      </c>
      <c r="O1137" s="1">
        <f t="shared" si="196"/>
        <v>13.625572623117989</v>
      </c>
      <c r="P1137" s="1">
        <f t="shared" si="197"/>
        <v>14.058452547676803</v>
      </c>
      <c r="Q1137" s="6">
        <v>44438.916666666664</v>
      </c>
      <c r="R1137" s="7">
        <v>44438.916666666664</v>
      </c>
    </row>
    <row r="1138" spans="1:18" ht="15" x14ac:dyDescent="0.2">
      <c r="A1138" t="str">
        <f t="shared" si="188"/>
        <v>8/30/21 22:15:00</v>
      </c>
      <c r="B1138">
        <f t="shared" si="189"/>
        <v>3.2572960000000005E-2</v>
      </c>
      <c r="C1138">
        <f t="shared" si="190"/>
        <v>3.5466880000000006E-2</v>
      </c>
      <c r="E1138">
        <f t="shared" si="191"/>
        <v>-3.2366600000000001E-3</v>
      </c>
      <c r="F1138" s="8">
        <v>32.572960000000002</v>
      </c>
      <c r="G1138" s="8">
        <v>35.466880000000003</v>
      </c>
      <c r="H1138" s="8">
        <v>-35.35416</v>
      </c>
      <c r="I1138" s="8">
        <v>-3.2366600000000001</v>
      </c>
      <c r="J1138">
        <f t="shared" si="192"/>
        <v>3.6023710016E-2</v>
      </c>
      <c r="K1138">
        <f t="shared" si="193"/>
        <v>5.0000349875862062E-4</v>
      </c>
      <c r="L1138">
        <f t="shared" si="194"/>
        <v>500.00349875862059</v>
      </c>
      <c r="M1138">
        <f t="shared" si="195"/>
        <v>3.5523706517241377E-2</v>
      </c>
      <c r="N1138">
        <f t="shared" si="198"/>
        <v>14075.206327806605</v>
      </c>
      <c r="O1138" s="1">
        <f t="shared" si="196"/>
        <v>13.648995495936731</v>
      </c>
      <c r="P1138" s="1">
        <f t="shared" si="197"/>
        <v>14.082076857201786</v>
      </c>
      <c r="Q1138" s="6">
        <v>44438.927083333336</v>
      </c>
      <c r="R1138" s="7">
        <v>44438.927083333336</v>
      </c>
    </row>
    <row r="1139" spans="1:18" ht="15" x14ac:dyDescent="0.2">
      <c r="A1139" t="str">
        <f t="shared" si="188"/>
        <v>8/30/21 22:30:00</v>
      </c>
      <c r="B1139">
        <f t="shared" si="189"/>
        <v>3.1431239999999999E-2</v>
      </c>
      <c r="C1139">
        <f t="shared" si="190"/>
        <v>3.546552E-2</v>
      </c>
      <c r="E1139">
        <f t="shared" si="191"/>
        <v>-3.3032000000000001E-3</v>
      </c>
      <c r="F1139" s="8">
        <v>31.431239999999999</v>
      </c>
      <c r="G1139" s="8">
        <v>35.465519999999998</v>
      </c>
      <c r="H1139" s="8">
        <v>-35.356540000000003</v>
      </c>
      <c r="I1139" s="8">
        <v>-3.3031999999999999</v>
      </c>
      <c r="J1139">
        <f t="shared" si="192"/>
        <v>3.6022328663999993E-2</v>
      </c>
      <c r="K1139">
        <f t="shared" si="193"/>
        <v>4.9931768468965501E-4</v>
      </c>
      <c r="L1139">
        <f t="shared" si="194"/>
        <v>499.31768468965498</v>
      </c>
      <c r="M1139">
        <f t="shared" si="195"/>
        <v>3.5523010979310335E-2</v>
      </c>
      <c r="N1139">
        <f t="shared" si="198"/>
        <v>14056.175727346777</v>
      </c>
      <c r="O1139" s="1">
        <f t="shared" si="196"/>
        <v>13.677751652843938</v>
      </c>
      <c r="P1139" s="1">
        <f t="shared" si="197"/>
        <v>14.111080317058395</v>
      </c>
      <c r="Q1139" s="6">
        <v>44438.9375</v>
      </c>
      <c r="R1139" s="7">
        <v>44438.9375</v>
      </c>
    </row>
    <row r="1140" spans="1:18" ht="15" x14ac:dyDescent="0.2">
      <c r="A1140" t="str">
        <f t="shared" si="188"/>
        <v>8/30/21 22:45:00</v>
      </c>
      <c r="B1140">
        <f t="shared" si="189"/>
        <v>3.0138120000000001E-2</v>
      </c>
      <c r="C1140">
        <f t="shared" si="190"/>
        <v>3.5464779999999994E-2</v>
      </c>
      <c r="E1140">
        <f t="shared" si="191"/>
        <v>-3.3456000000000002E-3</v>
      </c>
      <c r="F1140" s="8">
        <v>30.138120000000001</v>
      </c>
      <c r="G1140" s="8">
        <v>35.464779999999998</v>
      </c>
      <c r="H1140" s="8">
        <v>-35.358640000000001</v>
      </c>
      <c r="I1140" s="8">
        <v>-3.3456000000000001</v>
      </c>
      <c r="J1140">
        <f t="shared" si="192"/>
        <v>3.6021577045999995E-2</v>
      </c>
      <c r="K1140">
        <f t="shared" si="193"/>
        <v>4.9888257703448267E-4</v>
      </c>
      <c r="L1140">
        <f t="shared" si="194"/>
        <v>498.88257703448267</v>
      </c>
      <c r="M1140">
        <f t="shared" si="195"/>
        <v>3.5522694468965513E-2</v>
      </c>
      <c r="N1140">
        <f t="shared" si="198"/>
        <v>14044.052245820842</v>
      </c>
      <c r="O1140" s="1">
        <f t="shared" si="196"/>
        <v>13.69609402424237</v>
      </c>
      <c r="P1140" s="1">
        <f t="shared" si="197"/>
        <v>14.129580432850853</v>
      </c>
      <c r="Q1140" s="6">
        <v>44438.947916666664</v>
      </c>
      <c r="R1140" s="7">
        <v>44438.947916666664</v>
      </c>
    </row>
    <row r="1141" spans="1:18" ht="15" x14ac:dyDescent="0.2">
      <c r="A1141" t="str">
        <f t="shared" si="188"/>
        <v>8/30/21 23:00:00</v>
      </c>
      <c r="B1141">
        <f t="shared" si="189"/>
        <v>2.8962379999999999E-2</v>
      </c>
      <c r="C1141">
        <f t="shared" si="190"/>
        <v>3.546382E-2</v>
      </c>
      <c r="E1141">
        <f t="shared" si="191"/>
        <v>-3.37982E-3</v>
      </c>
      <c r="F1141" s="8">
        <v>28.96238</v>
      </c>
      <c r="G1141" s="8">
        <v>35.463819999999998</v>
      </c>
      <c r="H1141" s="8">
        <v>-35.359479999999998</v>
      </c>
      <c r="I1141" s="8">
        <v>-3.37982</v>
      </c>
      <c r="J1141">
        <f t="shared" si="192"/>
        <v>3.6020601973999998E-2</v>
      </c>
      <c r="K1141">
        <f t="shared" si="193"/>
        <v>4.985259671034482E-4</v>
      </c>
      <c r="L1141">
        <f t="shared" si="194"/>
        <v>498.52596710344818</v>
      </c>
      <c r="M1141">
        <f t="shared" si="195"/>
        <v>3.5522076006896552E-2</v>
      </c>
      <c r="N1141">
        <f t="shared" si="198"/>
        <v>14034.257654498013</v>
      </c>
      <c r="O1141" s="1">
        <f t="shared" si="196"/>
        <v>13.710926089455711</v>
      </c>
      <c r="P1141" s="1">
        <f t="shared" si="197"/>
        <v>14.144540053825029</v>
      </c>
      <c r="Q1141" s="6">
        <v>44438.958333333336</v>
      </c>
      <c r="R1141" s="7">
        <v>44438.958333333336</v>
      </c>
    </row>
    <row r="1142" spans="1:18" ht="15" x14ac:dyDescent="0.2">
      <c r="A1142" t="str">
        <f t="shared" si="188"/>
        <v>8/30/21 23:15:00</v>
      </c>
      <c r="B1142">
        <f t="shared" si="189"/>
        <v>2.9223639999999999E-2</v>
      </c>
      <c r="C1142">
        <f t="shared" si="190"/>
        <v>3.5463799999999997E-2</v>
      </c>
      <c r="E1142">
        <f t="shared" si="191"/>
        <v>-3.4061E-3</v>
      </c>
      <c r="F1142" s="8">
        <v>29.22364</v>
      </c>
      <c r="G1142" s="8">
        <v>35.463799999999999</v>
      </c>
      <c r="H1142" s="8">
        <v>-35.36054</v>
      </c>
      <c r="I1142" s="8">
        <v>-3.4060999999999999</v>
      </c>
      <c r="J1142">
        <f t="shared" si="192"/>
        <v>3.6020581659999995E-2</v>
      </c>
      <c r="K1142">
        <f t="shared" si="193"/>
        <v>4.9826286689655169E-4</v>
      </c>
      <c r="L1142">
        <f t="shared" si="194"/>
        <v>498.26286689655171</v>
      </c>
      <c r="M1142">
        <f t="shared" si="195"/>
        <v>3.5522318793103441E-2</v>
      </c>
      <c r="N1142">
        <f t="shared" si="198"/>
        <v>14026.755116934766</v>
      </c>
      <c r="O1142" s="1">
        <f t="shared" si="196"/>
        <v>13.722295272298311</v>
      </c>
      <c r="P1142" s="1">
        <f t="shared" si="197"/>
        <v>14.156007011640074</v>
      </c>
      <c r="Q1142" s="6">
        <v>44438.96875</v>
      </c>
      <c r="R1142" s="7">
        <v>44438.96875</v>
      </c>
    </row>
    <row r="1143" spans="1:18" ht="15" x14ac:dyDescent="0.2">
      <c r="A1143" t="str">
        <f t="shared" si="188"/>
        <v>8/30/21 23:30:00</v>
      </c>
      <c r="B1143">
        <f t="shared" si="189"/>
        <v>2.8406359999999999E-2</v>
      </c>
      <c r="C1143">
        <f t="shared" si="190"/>
        <v>3.546328E-2</v>
      </c>
      <c r="E1143">
        <f t="shared" si="191"/>
        <v>-3.4261599999999997E-3</v>
      </c>
      <c r="F1143" s="8">
        <v>28.406359999999999</v>
      </c>
      <c r="G1143" s="8">
        <v>35.463279999999997</v>
      </c>
      <c r="H1143" s="8">
        <v>-35.361319999999999</v>
      </c>
      <c r="I1143" s="8">
        <v>-3.4261599999999999</v>
      </c>
      <c r="J1143">
        <f t="shared" si="192"/>
        <v>3.6020053495999994E-2</v>
      </c>
      <c r="K1143">
        <f t="shared" si="193"/>
        <v>4.9805446151724125E-4</v>
      </c>
      <c r="L1143">
        <f t="shared" si="194"/>
        <v>498.05446151724124</v>
      </c>
      <c r="M1143">
        <f t="shared" si="195"/>
        <v>3.5521999034482755E-2</v>
      </c>
      <c r="N1143">
        <f t="shared" si="198"/>
        <v>14021.014443296337</v>
      </c>
      <c r="O1143" s="1">
        <f t="shared" si="196"/>
        <v>13.730999257904159</v>
      </c>
      <c r="P1143" s="1">
        <f t="shared" si="197"/>
        <v>14.164785851522133</v>
      </c>
      <c r="Q1143" s="6">
        <v>44438.979166666664</v>
      </c>
      <c r="R1143" s="7">
        <v>44438.979166666664</v>
      </c>
    </row>
    <row r="1144" spans="1:18" ht="15" x14ac:dyDescent="0.2">
      <c r="A1144" t="str">
        <f t="shared" si="188"/>
        <v>8/30/21 23:45:00</v>
      </c>
      <c r="B1144">
        <f t="shared" si="189"/>
        <v>2.8095639999999998E-2</v>
      </c>
      <c r="C1144">
        <f t="shared" si="190"/>
        <v>3.5463979999999999E-2</v>
      </c>
      <c r="E1144">
        <f t="shared" si="191"/>
        <v>-3.44196E-3</v>
      </c>
      <c r="F1144" s="8">
        <v>28.09564</v>
      </c>
      <c r="G1144" s="8">
        <v>35.463979999999999</v>
      </c>
      <c r="H1144" s="8">
        <v>-35.361440000000002</v>
      </c>
      <c r="I1144" s="8">
        <v>-3.4419599999999999</v>
      </c>
      <c r="J1144">
        <f t="shared" si="192"/>
        <v>3.6020764485999994E-2</v>
      </c>
      <c r="K1144">
        <f t="shared" si="193"/>
        <v>4.9790696875862052E-4</v>
      </c>
      <c r="L1144">
        <f t="shared" si="194"/>
        <v>497.90696875862051</v>
      </c>
      <c r="M1144">
        <f t="shared" si="195"/>
        <v>3.5522857517241373E-2</v>
      </c>
      <c r="N1144">
        <f t="shared" si="198"/>
        <v>14016.523544508107</v>
      </c>
      <c r="O1144" s="1">
        <f t="shared" si="196"/>
        <v>13.737811179152402</v>
      </c>
      <c r="P1144" s="1">
        <f t="shared" si="197"/>
        <v>14.171656355293111</v>
      </c>
      <c r="Q1144" s="6">
        <v>44438.989583333336</v>
      </c>
      <c r="R1144" s="7">
        <v>44438.989583333336</v>
      </c>
    </row>
    <row r="1145" spans="1:18" ht="15" x14ac:dyDescent="0.2">
      <c r="A1145" t="str">
        <f t="shared" si="188"/>
        <v>8/31/21 00:00:00</v>
      </c>
      <c r="B1145">
        <f t="shared" si="189"/>
        <v>2.8271560000000001E-2</v>
      </c>
      <c r="C1145">
        <f t="shared" si="190"/>
        <v>3.5463639999999998E-2</v>
      </c>
      <c r="E1145">
        <f t="shared" si="191"/>
        <v>-3.4559E-3</v>
      </c>
      <c r="F1145" s="8">
        <v>28.271560000000001</v>
      </c>
      <c r="G1145" s="8">
        <v>35.463639999999998</v>
      </c>
      <c r="H1145" s="8">
        <v>-35.360880000000002</v>
      </c>
      <c r="I1145" s="8">
        <v>-3.4559000000000002</v>
      </c>
      <c r="J1145">
        <f t="shared" si="192"/>
        <v>3.6020419147999999E-2</v>
      </c>
      <c r="K1145">
        <f t="shared" si="193"/>
        <v>4.9776246524137928E-4</v>
      </c>
      <c r="L1145">
        <f t="shared" si="194"/>
        <v>497.76246524137929</v>
      </c>
      <c r="M1145">
        <f t="shared" si="195"/>
        <v>3.552265668275862E-2</v>
      </c>
      <c r="N1145">
        <f t="shared" si="198"/>
        <v>14012.534864346864</v>
      </c>
      <c r="O1145" s="1">
        <f t="shared" si="196"/>
        <v>13.743863412437179</v>
      </c>
      <c r="P1145" s="1">
        <f t="shared" si="197"/>
        <v>14.177760637784138</v>
      </c>
      <c r="Q1145" s="6">
        <v>44439</v>
      </c>
      <c r="R1145" s="7">
        <v>44439</v>
      </c>
    </row>
    <row r="1146" spans="1:18" ht="15" x14ac:dyDescent="0.2">
      <c r="A1146" t="str">
        <f t="shared" si="188"/>
        <v>8/31/21 00:15:00</v>
      </c>
      <c r="B1146">
        <f t="shared" si="189"/>
        <v>2.7359020000000001E-2</v>
      </c>
      <c r="C1146">
        <f t="shared" si="190"/>
        <v>3.54627E-2</v>
      </c>
      <c r="E1146">
        <f t="shared" si="191"/>
        <v>-3.46708E-3</v>
      </c>
      <c r="F1146" s="8">
        <v>27.359020000000001</v>
      </c>
      <c r="G1146" s="8">
        <v>35.462699999999998</v>
      </c>
      <c r="H1146" s="8">
        <v>-35.362220000000001</v>
      </c>
      <c r="I1146" s="8">
        <v>-3.4670800000000002</v>
      </c>
      <c r="J1146">
        <f t="shared" si="192"/>
        <v>3.6019464389999999E-2</v>
      </c>
      <c r="K1146">
        <f t="shared" si="193"/>
        <v>4.9763655551724123E-4</v>
      </c>
      <c r="L1146">
        <f t="shared" si="194"/>
        <v>497.63655551724122</v>
      </c>
      <c r="M1146">
        <f t="shared" si="195"/>
        <v>3.552182783448276E-2</v>
      </c>
      <c r="N1146">
        <f t="shared" si="198"/>
        <v>14009.317252367326</v>
      </c>
      <c r="O1146" s="1">
        <f t="shared" si="196"/>
        <v>13.748747098175329</v>
      </c>
      <c r="P1146" s="1">
        <f t="shared" si="197"/>
        <v>14.182686323219636</v>
      </c>
      <c r="Q1146" s="6">
        <v>44439.010416666664</v>
      </c>
      <c r="R1146" s="7">
        <v>44439.010416666664</v>
      </c>
    </row>
    <row r="1147" spans="1:18" ht="15" x14ac:dyDescent="0.2">
      <c r="A1147" t="str">
        <f t="shared" si="188"/>
        <v>8/31/21 00:30:00</v>
      </c>
      <c r="B1147">
        <f t="shared" si="189"/>
        <v>2.7333860000000001E-2</v>
      </c>
      <c r="C1147">
        <f t="shared" si="190"/>
        <v>3.5462960000000002E-2</v>
      </c>
      <c r="E1147">
        <f t="shared" si="191"/>
        <v>-3.4776199999999998E-3</v>
      </c>
      <c r="F1147" s="8">
        <v>27.333860000000001</v>
      </c>
      <c r="G1147" s="8">
        <v>35.462960000000002</v>
      </c>
      <c r="H1147" s="8">
        <v>-35.361499999999999</v>
      </c>
      <c r="I1147" s="8">
        <v>-3.4776199999999999</v>
      </c>
      <c r="J1147">
        <f t="shared" si="192"/>
        <v>3.6019728471999996E-2</v>
      </c>
      <c r="K1147">
        <f t="shared" si="193"/>
        <v>4.9753505820689646E-4</v>
      </c>
      <c r="L1147">
        <f t="shared" si="194"/>
        <v>497.53505820689645</v>
      </c>
      <c r="M1147">
        <f t="shared" si="195"/>
        <v>3.5522193413793098E-2</v>
      </c>
      <c r="N1147">
        <f t="shared" si="198"/>
        <v>14006.315781550415</v>
      </c>
      <c r="O1147" s="1">
        <f t="shared" si="196"/>
        <v>13.753303880735984</v>
      </c>
      <c r="P1147" s="1">
        <f t="shared" si="197"/>
        <v>14.187282294110313</v>
      </c>
      <c r="Q1147" s="6">
        <v>44439.020833333336</v>
      </c>
      <c r="R1147" s="7">
        <v>44439.020833333336</v>
      </c>
    </row>
    <row r="1148" spans="1:18" ht="15" x14ac:dyDescent="0.2">
      <c r="A1148" t="str">
        <f t="shared" si="188"/>
        <v>8/31/21 00:45:00</v>
      </c>
      <c r="B1148">
        <f t="shared" si="189"/>
        <v>2.5272960000000001E-2</v>
      </c>
      <c r="C1148">
        <f t="shared" si="190"/>
        <v>3.5460800000000001E-2</v>
      </c>
      <c r="E1148">
        <f t="shared" si="191"/>
        <v>-3.4849600000000001E-3</v>
      </c>
      <c r="F1148" s="8">
        <v>25.272960000000001</v>
      </c>
      <c r="G1148" s="8">
        <v>35.460799999999999</v>
      </c>
      <c r="H1148" s="8">
        <v>-35.365340000000003</v>
      </c>
      <c r="I1148" s="8">
        <v>-3.4849600000000001</v>
      </c>
      <c r="J1148">
        <f t="shared" si="192"/>
        <v>3.6017534560000002E-2</v>
      </c>
      <c r="K1148">
        <f t="shared" si="193"/>
        <v>4.97429235862069E-4</v>
      </c>
      <c r="L1148">
        <f t="shared" si="194"/>
        <v>497.42923586206899</v>
      </c>
      <c r="M1148">
        <f t="shared" si="195"/>
        <v>3.5520105324137935E-2</v>
      </c>
      <c r="N1148">
        <f t="shared" si="198"/>
        <v>14004.1599348535</v>
      </c>
      <c r="O1148" s="1">
        <f t="shared" si="196"/>
        <v>13.756577539516627</v>
      </c>
      <c r="P1148" s="1">
        <f t="shared" si="197"/>
        <v>14.190584106356468</v>
      </c>
      <c r="Q1148" s="6">
        <v>44439.03125</v>
      </c>
      <c r="R1148" s="7">
        <v>44439.03125</v>
      </c>
    </row>
    <row r="1149" spans="1:18" ht="15" x14ac:dyDescent="0.2">
      <c r="A1149" t="str">
        <f t="shared" si="188"/>
        <v>8/31/21 01:00:00</v>
      </c>
      <c r="B1149">
        <f t="shared" si="189"/>
        <v>2.3206839999999999E-2</v>
      </c>
      <c r="C1149">
        <f t="shared" si="190"/>
        <v>3.5458799999999999E-2</v>
      </c>
      <c r="E1149">
        <f t="shared" si="191"/>
        <v>-3.4919400000000002E-3</v>
      </c>
      <c r="F1149" s="8">
        <v>23.20684</v>
      </c>
      <c r="G1149" s="8">
        <v>35.458799999999997</v>
      </c>
      <c r="H1149" s="8">
        <v>-35.367440000000002</v>
      </c>
      <c r="I1149" s="8">
        <v>-3.49194</v>
      </c>
      <c r="J1149">
        <f t="shared" si="192"/>
        <v>3.6015503159999997E-2</v>
      </c>
      <c r="K1149">
        <f t="shared" si="193"/>
        <v>4.9732941517241372E-4</v>
      </c>
      <c r="L1149">
        <f t="shared" si="194"/>
        <v>497.32941517241375</v>
      </c>
      <c r="M1149">
        <f t="shared" si="195"/>
        <v>3.5518173744827582E-2</v>
      </c>
      <c r="N1149">
        <f t="shared" si="198"/>
        <v>14002.111109241323</v>
      </c>
      <c r="O1149" s="1">
        <f t="shared" si="196"/>
        <v>13.759689220196037</v>
      </c>
      <c r="P1149" s="1">
        <f t="shared" si="197"/>
        <v>14.193722547489722</v>
      </c>
      <c r="Q1149" s="6">
        <v>44439.041666666664</v>
      </c>
      <c r="R1149" s="7">
        <v>44439.041666666664</v>
      </c>
    </row>
    <row r="1150" spans="1:18" ht="15" x14ac:dyDescent="0.2">
      <c r="A1150" t="str">
        <f t="shared" si="188"/>
        <v>8/31/21 01:15:00</v>
      </c>
      <c r="B1150">
        <f t="shared" si="189"/>
        <v>2.2533380000000002E-2</v>
      </c>
      <c r="C1150">
        <f t="shared" si="190"/>
        <v>3.5458219999999999E-2</v>
      </c>
      <c r="E1150">
        <f t="shared" si="191"/>
        <v>-3.4980000000000002E-3</v>
      </c>
      <c r="F1150" s="8">
        <v>22.533380000000001</v>
      </c>
      <c r="G1150" s="8">
        <v>35.458219999999997</v>
      </c>
      <c r="H1150" s="8">
        <v>-35.368200000000002</v>
      </c>
      <c r="I1150" s="8">
        <v>-3.4980000000000002</v>
      </c>
      <c r="J1150">
        <f t="shared" si="192"/>
        <v>3.6014914053999994E-2</v>
      </c>
      <c r="K1150">
        <f t="shared" si="193"/>
        <v>4.9726010917241364E-4</v>
      </c>
      <c r="L1150">
        <f t="shared" si="194"/>
        <v>497.26010917241365</v>
      </c>
      <c r="M1150">
        <f t="shared" si="195"/>
        <v>3.551765394482758E-2</v>
      </c>
      <c r="N1150">
        <f t="shared" si="198"/>
        <v>14000.364718481904</v>
      </c>
      <c r="O1150" s="1">
        <f t="shared" si="196"/>
        <v>13.762341984727072</v>
      </c>
      <c r="P1150" s="1">
        <f t="shared" si="197"/>
        <v>14.196398125795724</v>
      </c>
      <c r="Q1150" s="6">
        <v>44439.052083333336</v>
      </c>
      <c r="R1150" s="7">
        <v>44439.052083333336</v>
      </c>
    </row>
    <row r="1151" spans="1:18" ht="15" x14ac:dyDescent="0.2">
      <c r="A1151" t="str">
        <f t="shared" si="188"/>
        <v>8/31/21 01:30:00</v>
      </c>
      <c r="B1151">
        <f t="shared" si="189"/>
        <v>2.135248E-2</v>
      </c>
      <c r="C1151">
        <f t="shared" si="190"/>
        <v>3.545748E-2</v>
      </c>
      <c r="E1151">
        <f t="shared" si="191"/>
        <v>-3.5049800000000004E-3</v>
      </c>
      <c r="F1151" s="8">
        <v>21.35248</v>
      </c>
      <c r="G1151" s="8">
        <v>35.457479999999997</v>
      </c>
      <c r="H1151" s="8">
        <v>-35.368859999999998</v>
      </c>
      <c r="I1151" s="8">
        <v>-3.5049800000000002</v>
      </c>
      <c r="J1151">
        <f t="shared" si="192"/>
        <v>3.6014162435999995E-2</v>
      </c>
      <c r="K1151">
        <f t="shared" si="193"/>
        <v>4.971792015172412E-4</v>
      </c>
      <c r="L1151">
        <f t="shared" si="194"/>
        <v>497.17920151724121</v>
      </c>
      <c r="M1151">
        <f t="shared" si="195"/>
        <v>3.5516983234482755E-2</v>
      </c>
      <c r="N1151">
        <f t="shared" si="198"/>
        <v>13998.351105297128</v>
      </c>
      <c r="O1151" s="1">
        <f t="shared" si="196"/>
        <v>13.765401128989993</v>
      </c>
      <c r="P1151" s="1">
        <f t="shared" si="197"/>
        <v>14.199483578699306</v>
      </c>
      <c r="Q1151" s="6">
        <v>44439.0625</v>
      </c>
      <c r="R1151" s="7">
        <v>44439.0625</v>
      </c>
    </row>
    <row r="1152" spans="1:18" ht="15" x14ac:dyDescent="0.2">
      <c r="A1152" t="str">
        <f t="shared" si="188"/>
        <v>8/31/21 01:45:00</v>
      </c>
      <c r="B1152">
        <f t="shared" si="189"/>
        <v>2.0063580000000001E-2</v>
      </c>
      <c r="C1152">
        <f t="shared" si="190"/>
        <v>3.5455840000000002E-2</v>
      </c>
      <c r="E1152">
        <f t="shared" si="191"/>
        <v>-3.5109400000000002E-3</v>
      </c>
      <c r="F1152" s="8">
        <v>20.063580000000002</v>
      </c>
      <c r="G1152" s="8">
        <v>35.455840000000002</v>
      </c>
      <c r="H1152" s="8">
        <v>-35.370660000000001</v>
      </c>
      <c r="I1152" s="8">
        <v>-3.5109400000000002</v>
      </c>
      <c r="J1152">
        <f t="shared" si="192"/>
        <v>3.6012496688000002E-2</v>
      </c>
      <c r="K1152">
        <f t="shared" si="193"/>
        <v>4.9709498455172412E-4</v>
      </c>
      <c r="L1152">
        <f t="shared" si="194"/>
        <v>497.09498455172411</v>
      </c>
      <c r="M1152">
        <f t="shared" si="195"/>
        <v>3.5515401703448281E-2</v>
      </c>
      <c r="N1152">
        <f t="shared" si="198"/>
        <v>13996.603183667774</v>
      </c>
      <c r="O1152" s="1">
        <f t="shared" si="196"/>
        <v>13.76805703399981</v>
      </c>
      <c r="P1152" s="1">
        <f t="shared" si="197"/>
        <v>14.202162324492207</v>
      </c>
      <c r="Q1152" s="6">
        <v>44439.072916666664</v>
      </c>
      <c r="R1152" s="7">
        <v>44439.072916666664</v>
      </c>
    </row>
    <row r="1153" spans="1:18" ht="15" x14ac:dyDescent="0.2">
      <c r="A1153" t="str">
        <f t="shared" si="188"/>
        <v>8/31/21 02:00:00</v>
      </c>
      <c r="B1153">
        <f t="shared" si="189"/>
        <v>1.8739059999999998E-2</v>
      </c>
      <c r="C1153">
        <f t="shared" si="190"/>
        <v>3.545508E-2</v>
      </c>
      <c r="E1153">
        <f t="shared" si="191"/>
        <v>-3.5162599999999998E-3</v>
      </c>
      <c r="F1153" s="8">
        <v>18.739059999999998</v>
      </c>
      <c r="G1153" s="8">
        <v>35.455080000000002</v>
      </c>
      <c r="H1153" s="8">
        <v>-35.371600000000001</v>
      </c>
      <c r="I1153" s="8">
        <v>-3.5162599999999999</v>
      </c>
      <c r="J1153">
        <f t="shared" si="192"/>
        <v>3.6011724756000001E-2</v>
      </c>
      <c r="K1153">
        <f t="shared" si="193"/>
        <v>4.9703037668965514E-4</v>
      </c>
      <c r="L1153">
        <f t="shared" si="194"/>
        <v>497.03037668965516</v>
      </c>
      <c r="M1153">
        <f t="shared" si="195"/>
        <v>3.5514694379310346E-2</v>
      </c>
      <c r="N1153">
        <f t="shared" si="198"/>
        <v>13995.062758563627</v>
      </c>
      <c r="O1153" s="1">
        <f t="shared" si="196"/>
        <v>13.770397969565579</v>
      </c>
      <c r="P1153" s="1">
        <f t="shared" si="197"/>
        <v>14.204523392103841</v>
      </c>
      <c r="Q1153" s="6">
        <v>44439.083333333336</v>
      </c>
      <c r="R1153" s="7">
        <v>44439.083333333336</v>
      </c>
    </row>
    <row r="1154" spans="1:18" ht="15" x14ac:dyDescent="0.2">
      <c r="A1154" t="str">
        <f t="shared" si="188"/>
        <v>8/31/21 02:15:00</v>
      </c>
      <c r="B1154">
        <f t="shared" si="189"/>
        <v>1.7807699999999999E-2</v>
      </c>
      <c r="C1154">
        <f t="shared" si="190"/>
        <v>3.5453659999999998E-2</v>
      </c>
      <c r="E1154">
        <f t="shared" si="191"/>
        <v>-3.5224399999999999E-3</v>
      </c>
      <c r="F1154" s="8">
        <v>17.807700000000001</v>
      </c>
      <c r="G1154" s="8">
        <v>35.453659999999999</v>
      </c>
      <c r="H1154" s="8">
        <v>-35.3735</v>
      </c>
      <c r="I1154" s="8">
        <v>-3.52244</v>
      </c>
      <c r="J1154">
        <f t="shared" si="192"/>
        <v>3.6010282461999991E-2</v>
      </c>
      <c r="K1154">
        <f t="shared" si="193"/>
        <v>4.969472619999999E-4</v>
      </c>
      <c r="L1154">
        <f t="shared" si="194"/>
        <v>496.94726199999991</v>
      </c>
      <c r="M1154">
        <f t="shared" si="195"/>
        <v>3.5513335199999989E-2</v>
      </c>
      <c r="N1154">
        <f t="shared" si="198"/>
        <v>13993.258002982499</v>
      </c>
      <c r="O1154" s="1">
        <f t="shared" si="196"/>
        <v>13.773140974388753</v>
      </c>
      <c r="P1154" s="1">
        <f t="shared" si="197"/>
        <v>14.207289986768494</v>
      </c>
      <c r="Q1154" s="6">
        <v>44439.09375</v>
      </c>
      <c r="R1154" s="7">
        <v>44439.09375</v>
      </c>
    </row>
    <row r="1155" spans="1:18" ht="15" x14ac:dyDescent="0.2">
      <c r="A1155" t="str">
        <f t="shared" si="188"/>
        <v>8/31/21 02:30:00</v>
      </c>
      <c r="B1155">
        <f t="shared" si="189"/>
        <v>1.6337359999999999E-2</v>
      </c>
      <c r="C1155">
        <f t="shared" si="190"/>
        <v>3.5451400000000001E-2</v>
      </c>
      <c r="E1155">
        <f t="shared" si="191"/>
        <v>-3.5293800000000004E-3</v>
      </c>
      <c r="F1155" s="8">
        <v>16.33736</v>
      </c>
      <c r="G1155" s="8">
        <v>35.4514</v>
      </c>
      <c r="H1155" s="8">
        <v>-35.374960000000002</v>
      </c>
      <c r="I1155" s="8">
        <v>-3.5293800000000002</v>
      </c>
      <c r="J1155">
        <f t="shared" si="192"/>
        <v>3.6007986979999997E-2</v>
      </c>
      <c r="K1155">
        <f t="shared" si="193"/>
        <v>4.9684393862068959E-4</v>
      </c>
      <c r="L1155">
        <f t="shared" si="194"/>
        <v>496.84393862068958</v>
      </c>
      <c r="M1155">
        <f t="shared" si="195"/>
        <v>3.5511143041379305E-2</v>
      </c>
      <c r="N1155">
        <f t="shared" si="198"/>
        <v>13991.212224335977</v>
      </c>
      <c r="O1155" s="1">
        <f t="shared" si="196"/>
        <v>13.776250793244571</v>
      </c>
      <c r="P1155" s="1">
        <f t="shared" si="197"/>
        <v>14.210426550066474</v>
      </c>
      <c r="Q1155" s="6">
        <v>44439.104166666664</v>
      </c>
      <c r="R1155" s="7">
        <v>44439.104166666664</v>
      </c>
    </row>
    <row r="1156" spans="1:18" ht="15" x14ac:dyDescent="0.2">
      <c r="A1156" t="str">
        <f t="shared" si="188"/>
        <v>8/31/21 02:45:00</v>
      </c>
      <c r="B1156">
        <f t="shared" si="189"/>
        <v>1.4940699999999999E-2</v>
      </c>
      <c r="C1156">
        <f t="shared" si="190"/>
        <v>3.5450679999999998E-2</v>
      </c>
      <c r="E1156">
        <f t="shared" si="191"/>
        <v>-3.53536E-3</v>
      </c>
      <c r="F1156" s="8">
        <v>14.9407</v>
      </c>
      <c r="G1156" s="8">
        <v>35.450679999999998</v>
      </c>
      <c r="H1156" s="8">
        <v>-35.376139999999999</v>
      </c>
      <c r="I1156" s="8">
        <v>-3.5353599999999998</v>
      </c>
      <c r="J1156">
        <f t="shared" si="192"/>
        <v>3.6007255675999994E-2</v>
      </c>
      <c r="K1156">
        <f t="shared" si="193"/>
        <v>4.9677333117241365E-4</v>
      </c>
      <c r="L1156">
        <f t="shared" si="194"/>
        <v>496.77333117241363</v>
      </c>
      <c r="M1156">
        <f t="shared" si="195"/>
        <v>3.5510482344827579E-2</v>
      </c>
      <c r="N1156">
        <f t="shared" si="198"/>
        <v>13989.484185217583</v>
      </c>
      <c r="O1156" s="1">
        <f t="shared" si="196"/>
        <v>13.778878016277361</v>
      </c>
      <c r="P1156" s="1">
        <f t="shared" si="197"/>
        <v>14.213076367217345</v>
      </c>
      <c r="Q1156" s="6">
        <v>44439.114583333336</v>
      </c>
      <c r="R1156" s="7">
        <v>44439.114583333336</v>
      </c>
    </row>
    <row r="1157" spans="1:18" ht="15" x14ac:dyDescent="0.2">
      <c r="A1157" t="str">
        <f t="shared" si="188"/>
        <v>8/31/21 03:00:00</v>
      </c>
      <c r="B1157">
        <f t="shared" si="189"/>
        <v>1.4503199999999999E-2</v>
      </c>
      <c r="C1157">
        <f t="shared" si="190"/>
        <v>3.5450040000000002E-2</v>
      </c>
      <c r="E1157">
        <f t="shared" si="191"/>
        <v>-3.5404200000000003E-3</v>
      </c>
      <c r="F1157" s="8">
        <v>14.5032</v>
      </c>
      <c r="G1157" s="8">
        <v>35.450040000000001</v>
      </c>
      <c r="H1157" s="8">
        <v>-35.376980000000003</v>
      </c>
      <c r="I1157" s="8">
        <v>-3.5404200000000001</v>
      </c>
      <c r="J1157">
        <f t="shared" si="192"/>
        <v>3.6006605627999996E-2</v>
      </c>
      <c r="K1157">
        <f t="shared" si="193"/>
        <v>4.9671312455172405E-4</v>
      </c>
      <c r="L1157">
        <f t="shared" si="194"/>
        <v>496.71312455172404</v>
      </c>
      <c r="M1157">
        <f t="shared" si="195"/>
        <v>3.550989250344827E-2</v>
      </c>
      <c r="N1157">
        <f t="shared" si="198"/>
        <v>13988.021070564761</v>
      </c>
      <c r="O1157" s="1">
        <f t="shared" si="196"/>
        <v>13.781102751494586</v>
      </c>
      <c r="P1157" s="1">
        <f t="shared" si="197"/>
        <v>14.215320235157439</v>
      </c>
      <c r="Q1157" s="6">
        <v>44439.125</v>
      </c>
      <c r="R1157" s="7">
        <v>44439.125</v>
      </c>
    </row>
    <row r="1158" spans="1:18" ht="15" x14ac:dyDescent="0.2">
      <c r="A1158" t="str">
        <f t="shared" si="188"/>
        <v>8/31/21 03:15:00</v>
      </c>
      <c r="B1158">
        <f t="shared" si="189"/>
        <v>1.3205120000000001E-2</v>
      </c>
      <c r="C1158">
        <f t="shared" si="190"/>
        <v>3.5449359999999999E-2</v>
      </c>
      <c r="E1158">
        <f t="shared" si="191"/>
        <v>-3.5493399999999998E-3</v>
      </c>
      <c r="F1158" s="8">
        <v>13.205120000000001</v>
      </c>
      <c r="G1158" s="8">
        <v>35.449359999999999</v>
      </c>
      <c r="H1158" s="8">
        <v>-35.377299999999998</v>
      </c>
      <c r="I1158" s="8">
        <v>-3.5493399999999999</v>
      </c>
      <c r="J1158">
        <f t="shared" si="192"/>
        <v>3.6005914952E-2</v>
      </c>
      <c r="K1158">
        <f t="shared" si="193"/>
        <v>4.9661371751724139E-4</v>
      </c>
      <c r="L1158">
        <f t="shared" si="194"/>
        <v>496.61371751724141</v>
      </c>
      <c r="M1158">
        <f t="shared" si="195"/>
        <v>3.550930123448276E-2</v>
      </c>
      <c r="N1158">
        <f t="shared" si="198"/>
        <v>13985.454521841853</v>
      </c>
      <c r="O1158" s="1">
        <f t="shared" si="196"/>
        <v>13.785005952902964</v>
      </c>
      <c r="P1158" s="1">
        <f t="shared" si="197"/>
        <v>14.219257004097928</v>
      </c>
      <c r="Q1158" s="6">
        <v>44439.135416666664</v>
      </c>
      <c r="R1158" s="7">
        <v>44439.135416666664</v>
      </c>
    </row>
    <row r="1159" spans="1:18" ht="15" x14ac:dyDescent="0.2">
      <c r="A1159" t="str">
        <f t="shared" si="188"/>
        <v>8/31/21 03:30:00</v>
      </c>
      <c r="B1159">
        <f t="shared" si="189"/>
        <v>1.20941E-2</v>
      </c>
      <c r="C1159">
        <f t="shared" si="190"/>
        <v>3.5448019999999997E-2</v>
      </c>
      <c r="E1159">
        <f t="shared" si="191"/>
        <v>-3.5566600000000001E-3</v>
      </c>
      <c r="F1159" s="8">
        <v>12.094099999999999</v>
      </c>
      <c r="G1159" s="8">
        <v>35.44802</v>
      </c>
      <c r="H1159" s="8">
        <v>-35.3795</v>
      </c>
      <c r="I1159" s="8">
        <v>-3.5566599999999999</v>
      </c>
      <c r="J1159">
        <f t="shared" si="192"/>
        <v>3.6004553913999995E-2</v>
      </c>
      <c r="K1159">
        <f t="shared" si="193"/>
        <v>4.965204036551723E-4</v>
      </c>
      <c r="L1159">
        <f t="shared" si="194"/>
        <v>496.52040365517229</v>
      </c>
      <c r="M1159">
        <f t="shared" si="195"/>
        <v>3.5508033510344823E-2</v>
      </c>
      <c r="N1159">
        <f t="shared" si="198"/>
        <v>13983.325872172483</v>
      </c>
      <c r="O1159" s="1">
        <f t="shared" si="196"/>
        <v>13.788243819381705</v>
      </c>
      <c r="P1159" s="1">
        <f t="shared" si="197"/>
        <v>14.222522716228386</v>
      </c>
      <c r="Q1159" s="6">
        <v>44439.145833333336</v>
      </c>
      <c r="R1159" s="7">
        <v>44439.145833333336</v>
      </c>
    </row>
    <row r="1160" spans="1:18" ht="15" x14ac:dyDescent="0.2">
      <c r="A1160" t="str">
        <f t="shared" ref="A1160:A1223" si="199">TEXT(Q1160,"m/dd/yy ")&amp;TEXT(R1160,"hh:mm:ss")</f>
        <v>8/31/21 03:45:00</v>
      </c>
      <c r="B1160">
        <f t="shared" ref="B1160:B1223" si="200">F1160/1000</f>
        <v>1.2355420000000001E-2</v>
      </c>
      <c r="C1160">
        <f t="shared" ref="C1160:C1223" si="201">G1160/1000</f>
        <v>3.5448520000000004E-2</v>
      </c>
      <c r="E1160">
        <f t="shared" ref="E1160:E1223" si="202">I1160/1000</f>
        <v>-3.5664799999999999E-3</v>
      </c>
      <c r="F1160" s="8">
        <v>12.355420000000001</v>
      </c>
      <c r="G1160" s="8">
        <v>35.448520000000002</v>
      </c>
      <c r="H1160" s="8">
        <v>-35.379519999999999</v>
      </c>
      <c r="I1160" s="8">
        <v>-3.5664799999999999</v>
      </c>
      <c r="J1160">
        <f t="shared" ref="J1160:J1223" si="203">101.57*C1160/100</f>
        <v>3.6005061764E-2</v>
      </c>
      <c r="K1160">
        <f t="shared" ref="K1160:K1223" si="204">((E1160/100)+J1160*(15000/(1000000+15000)))</f>
        <v>4.964297088275862E-4</v>
      </c>
      <c r="L1160">
        <f t="shared" ref="L1160:L1223" si="205">K1160*1000000</f>
        <v>496.42970882758618</v>
      </c>
      <c r="M1160">
        <f t="shared" ref="M1160:M1223" si="206">J1160-K1160</f>
        <v>3.5508632055172414E-2</v>
      </c>
      <c r="N1160">
        <f t="shared" si="198"/>
        <v>13980.536001957109</v>
      </c>
      <c r="O1160" s="1">
        <f t="shared" ref="O1160:O1223" si="207">DurafetTherm(N1160)</f>
        <v>13.792488314299817</v>
      </c>
      <c r="P1160" s="1">
        <f t="shared" ref="P1160:P1223" si="208">1.0086*O1160+0.3157</f>
        <v>14.226803713802795</v>
      </c>
      <c r="Q1160" s="6">
        <v>44439.15625</v>
      </c>
      <c r="R1160" s="7">
        <v>44439.15625</v>
      </c>
    </row>
    <row r="1161" spans="1:18" ht="15" x14ac:dyDescent="0.2">
      <c r="A1161" t="str">
        <f t="shared" si="199"/>
        <v>8/31/21 04:00:00</v>
      </c>
      <c r="B1161">
        <f t="shared" si="200"/>
        <v>1.3158659999999999E-2</v>
      </c>
      <c r="C1161">
        <f t="shared" si="201"/>
        <v>3.5449420000000002E-2</v>
      </c>
      <c r="E1161">
        <f t="shared" si="202"/>
        <v>-3.5821E-3</v>
      </c>
      <c r="F1161" s="8">
        <v>13.158659999999999</v>
      </c>
      <c r="G1161" s="8">
        <v>35.449420000000003</v>
      </c>
      <c r="H1161" s="8">
        <v>-35.378399999999999</v>
      </c>
      <c r="I1161" s="8">
        <v>-3.5821000000000001</v>
      </c>
      <c r="J1161">
        <f t="shared" si="203"/>
        <v>3.6005975894000002E-2</v>
      </c>
      <c r="K1161">
        <f t="shared" si="204"/>
        <v>4.9628701813793103E-4</v>
      </c>
      <c r="L1161">
        <f t="shared" si="205"/>
        <v>496.28701813793106</v>
      </c>
      <c r="M1161">
        <f t="shared" si="206"/>
        <v>3.5509688875862068E-2</v>
      </c>
      <c r="N1161">
        <f t="shared" si="198"/>
        <v>13976.101561263897</v>
      </c>
      <c r="O1161" s="1">
        <f t="shared" si="207"/>
        <v>13.799236842787195</v>
      </c>
      <c r="P1161" s="1">
        <f t="shared" si="208"/>
        <v>14.233610279635164</v>
      </c>
      <c r="Q1161" s="6">
        <v>44439.166666666664</v>
      </c>
      <c r="R1161" s="7">
        <v>44439.166666666664</v>
      </c>
    </row>
    <row r="1162" spans="1:18" ht="15" x14ac:dyDescent="0.2">
      <c r="A1162" t="str">
        <f t="shared" si="199"/>
        <v>8/31/21 04:15:00</v>
      </c>
      <c r="B1162">
        <f t="shared" si="200"/>
        <v>1.4530039999999999E-2</v>
      </c>
      <c r="C1162">
        <f t="shared" si="201"/>
        <v>3.5450019999999999E-2</v>
      </c>
      <c r="E1162">
        <f t="shared" si="202"/>
        <v>-3.6049000000000003E-3</v>
      </c>
      <c r="F1162" s="8">
        <v>14.53004</v>
      </c>
      <c r="G1162" s="8">
        <v>35.450020000000002</v>
      </c>
      <c r="H1162" s="8">
        <v>-35.377319999999997</v>
      </c>
      <c r="I1162" s="8">
        <v>-3.6049000000000002</v>
      </c>
      <c r="J1162">
        <f t="shared" si="203"/>
        <v>3.6006585314E-2</v>
      </c>
      <c r="K1162">
        <f t="shared" si="204"/>
        <v>4.9606802434482759E-4</v>
      </c>
      <c r="L1162">
        <f t="shared" si="205"/>
        <v>496.06802434482762</v>
      </c>
      <c r="M1162">
        <f t="shared" si="206"/>
        <v>3.5510517289655173E-2</v>
      </c>
      <c r="N1162">
        <f t="shared" si="198"/>
        <v>13969.608504952441</v>
      </c>
      <c r="O1162" s="1">
        <f t="shared" si="207"/>
        <v>13.809122678970596</v>
      </c>
      <c r="P1162" s="1">
        <f t="shared" si="208"/>
        <v>14.243581134009741</v>
      </c>
      <c r="Q1162" s="6">
        <v>44439.177083333336</v>
      </c>
      <c r="R1162" s="7">
        <v>44439.177083333336</v>
      </c>
    </row>
    <row r="1163" spans="1:18" ht="15" x14ac:dyDescent="0.2">
      <c r="A1163" t="str">
        <f t="shared" si="199"/>
        <v>8/31/21 04:30:00</v>
      </c>
      <c r="B1163">
        <f t="shared" si="200"/>
        <v>1.326018E-2</v>
      </c>
      <c r="C1163">
        <f t="shared" si="201"/>
        <v>3.5449039999999994E-2</v>
      </c>
      <c r="E1163">
        <f t="shared" si="202"/>
        <v>-3.6157400000000001E-3</v>
      </c>
      <c r="F1163" s="8">
        <v>13.26018</v>
      </c>
      <c r="G1163" s="8">
        <v>35.449039999999997</v>
      </c>
      <c r="H1163" s="8">
        <v>-35.37818</v>
      </c>
      <c r="I1163" s="8">
        <v>-3.6157400000000002</v>
      </c>
      <c r="J1163">
        <f t="shared" si="203"/>
        <v>3.6005589927999987E-2</v>
      </c>
      <c r="K1163">
        <f t="shared" si="204"/>
        <v>4.9594491420689628E-4</v>
      </c>
      <c r="L1163">
        <f t="shared" si="205"/>
        <v>495.94491420689627</v>
      </c>
      <c r="M1163">
        <f t="shared" si="206"/>
        <v>3.5509645013793091E-2</v>
      </c>
      <c r="N1163">
        <f t="shared" si="198"/>
        <v>13966.484711808729</v>
      </c>
      <c r="O1163" s="1">
        <f t="shared" si="207"/>
        <v>13.813880600724758</v>
      </c>
      <c r="P1163" s="1">
        <f t="shared" si="208"/>
        <v>14.248379973890989</v>
      </c>
      <c r="Q1163" s="6">
        <v>44439.1875</v>
      </c>
      <c r="R1163" s="7">
        <v>44439.1875</v>
      </c>
    </row>
    <row r="1164" spans="1:18" ht="15" x14ac:dyDescent="0.2">
      <c r="A1164" t="str">
        <f t="shared" si="199"/>
        <v>8/31/21 04:45:00</v>
      </c>
      <c r="B1164">
        <f t="shared" si="200"/>
        <v>1.6579759999999999E-2</v>
      </c>
      <c r="C1164">
        <f t="shared" si="201"/>
        <v>3.5452499999999998E-2</v>
      </c>
      <c r="E1164">
        <f t="shared" si="202"/>
        <v>-3.6187200000000002E-3</v>
      </c>
      <c r="F1164" s="8">
        <v>16.57976</v>
      </c>
      <c r="G1164" s="8">
        <v>35.452500000000001</v>
      </c>
      <c r="H1164" s="8">
        <v>-35.374380000000002</v>
      </c>
      <c r="I1164" s="8">
        <v>-3.6187200000000002</v>
      </c>
      <c r="J1164">
        <f t="shared" si="203"/>
        <v>3.6009104249999993E-2</v>
      </c>
      <c r="K1164">
        <f t="shared" si="204"/>
        <v>4.9596704999999984E-4</v>
      </c>
      <c r="L1164">
        <f t="shared" si="205"/>
        <v>495.96704999999986</v>
      </c>
      <c r="M1164">
        <f t="shared" si="206"/>
        <v>3.5513137199999996E-2</v>
      </c>
      <c r="N1164">
        <f t="shared" si="198"/>
        <v>13965.734629606306</v>
      </c>
      <c r="O1164" s="1">
        <f t="shared" si="207"/>
        <v>13.815023249356386</v>
      </c>
      <c r="P1164" s="1">
        <f t="shared" si="208"/>
        <v>14.249532449300849</v>
      </c>
      <c r="Q1164" s="6">
        <v>44439.197916666664</v>
      </c>
      <c r="R1164" s="7">
        <v>44439.197916666664</v>
      </c>
    </row>
    <row r="1165" spans="1:18" ht="15" x14ac:dyDescent="0.2">
      <c r="A1165" t="str">
        <f t="shared" si="199"/>
        <v>8/31/21 05:00:00</v>
      </c>
      <c r="B1165">
        <f t="shared" si="200"/>
        <v>2.5866739999999999E-2</v>
      </c>
      <c r="C1165">
        <f t="shared" si="201"/>
        <v>3.5462840000000002E-2</v>
      </c>
      <c r="E1165">
        <f t="shared" si="202"/>
        <v>-3.5909599999999998E-3</v>
      </c>
      <c r="F1165" s="8">
        <v>25.86674</v>
      </c>
      <c r="G1165" s="8">
        <v>35.46284</v>
      </c>
      <c r="H1165" s="8">
        <v>-35.365499999999997</v>
      </c>
      <c r="I1165" s="8">
        <v>-3.5909599999999999</v>
      </c>
      <c r="J1165">
        <f t="shared" si="203"/>
        <v>3.6019606587999999E-2</v>
      </c>
      <c r="K1165">
        <f t="shared" si="204"/>
        <v>4.9639985696551723E-4</v>
      </c>
      <c r="L1165">
        <f t="shared" si="205"/>
        <v>496.39985696551724</v>
      </c>
      <c r="M1165">
        <f t="shared" si="206"/>
        <v>3.5523206731034485E-2</v>
      </c>
      <c r="N1165">
        <f t="shared" si="198"/>
        <v>13973.959635007912</v>
      </c>
      <c r="O1165" s="1">
        <f t="shared" si="207"/>
        <v>13.802497397480124</v>
      </c>
      <c r="P1165" s="1">
        <f t="shared" si="208"/>
        <v>14.236898875098452</v>
      </c>
      <c r="Q1165" s="6">
        <v>44439.208333333336</v>
      </c>
      <c r="R1165" s="7">
        <v>44439.208333333336</v>
      </c>
    </row>
    <row r="1166" spans="1:18" ht="15" x14ac:dyDescent="0.2">
      <c r="A1166" t="str">
        <f t="shared" si="199"/>
        <v>8/31/21 05:15:00</v>
      </c>
      <c r="B1166">
        <f t="shared" si="200"/>
        <v>2.9832460000000002E-2</v>
      </c>
      <c r="C1166">
        <f t="shared" si="201"/>
        <v>3.5465799999999999E-2</v>
      </c>
      <c r="E1166">
        <f t="shared" si="202"/>
        <v>-3.5439999999999998E-3</v>
      </c>
      <c r="F1166" s="8">
        <v>29.832460000000001</v>
      </c>
      <c r="G1166" s="8">
        <v>35.465800000000002</v>
      </c>
      <c r="H1166" s="8">
        <v>-35.360779999999998</v>
      </c>
      <c r="I1166" s="8">
        <v>-3.544</v>
      </c>
      <c r="J1166">
        <f t="shared" si="203"/>
        <v>3.6022613059999993E-2</v>
      </c>
      <c r="K1166">
        <f t="shared" si="204"/>
        <v>4.9691388758620677E-4</v>
      </c>
      <c r="L1166">
        <f t="shared" si="205"/>
        <v>496.91388758620678</v>
      </c>
      <c r="M1166">
        <f t="shared" si="206"/>
        <v>3.5525699172413785E-2</v>
      </c>
      <c r="N1166">
        <f t="shared" si="198"/>
        <v>13987.448499593993</v>
      </c>
      <c r="O1166" s="1">
        <f t="shared" si="207"/>
        <v>13.78197344519549</v>
      </c>
      <c r="P1166" s="1">
        <f t="shared" si="208"/>
        <v>14.21619841682417</v>
      </c>
      <c r="Q1166" s="6">
        <v>44439.21875</v>
      </c>
      <c r="R1166" s="7">
        <v>44439.21875</v>
      </c>
    </row>
    <row r="1167" spans="1:18" ht="15" x14ac:dyDescent="0.2">
      <c r="A1167" t="str">
        <f t="shared" si="199"/>
        <v>8/31/21 05:30:00</v>
      </c>
      <c r="B1167">
        <f t="shared" si="200"/>
        <v>3.4862520000000001E-2</v>
      </c>
      <c r="C1167">
        <f t="shared" si="201"/>
        <v>3.5471460000000003E-2</v>
      </c>
      <c r="E1167">
        <f t="shared" si="202"/>
        <v>-3.4609000000000003E-3</v>
      </c>
      <c r="F1167" s="8">
        <v>34.862520000000004</v>
      </c>
      <c r="G1167" s="8">
        <v>35.47146</v>
      </c>
      <c r="H1167" s="8">
        <v>-35.355159999999998</v>
      </c>
      <c r="I1167" s="8">
        <v>-3.4609000000000001</v>
      </c>
      <c r="J1167">
        <f t="shared" si="203"/>
        <v>3.6028361922000006E-2</v>
      </c>
      <c r="K1167">
        <f t="shared" si="204"/>
        <v>4.9782984613793108E-4</v>
      </c>
      <c r="L1167">
        <f t="shared" si="205"/>
        <v>497.8298461379311</v>
      </c>
      <c r="M1167">
        <f t="shared" si="206"/>
        <v>3.5530532075862077E-2</v>
      </c>
      <c r="N1167">
        <f t="shared" si="198"/>
        <v>14011.325388401245</v>
      </c>
      <c r="O1167" s="1">
        <f t="shared" si="207"/>
        <v>13.745699002566141</v>
      </c>
      <c r="P1167" s="1">
        <f t="shared" si="208"/>
        <v>14.179612013988208</v>
      </c>
      <c r="Q1167" s="6">
        <v>44439.229166666664</v>
      </c>
      <c r="R1167" s="7">
        <v>44439.229166666664</v>
      </c>
    </row>
    <row r="1168" spans="1:18" ht="15" x14ac:dyDescent="0.2">
      <c r="A1168" t="str">
        <f t="shared" si="199"/>
        <v>8/31/21 05:45:00</v>
      </c>
      <c r="B1168">
        <f t="shared" si="200"/>
        <v>3.635472E-2</v>
      </c>
      <c r="C1168">
        <f t="shared" si="201"/>
        <v>3.5471559999999999E-2</v>
      </c>
      <c r="E1168">
        <f t="shared" si="202"/>
        <v>-3.3908599999999999E-3</v>
      </c>
      <c r="F1168" s="8">
        <v>36.35472</v>
      </c>
      <c r="G1168" s="8">
        <v>35.471559999999997</v>
      </c>
      <c r="H1168" s="8">
        <v>-35.35248</v>
      </c>
      <c r="I1168" s="8">
        <v>-3.39086</v>
      </c>
      <c r="J1168">
        <f t="shared" si="203"/>
        <v>3.6028463491999993E-2</v>
      </c>
      <c r="K1168">
        <f t="shared" si="204"/>
        <v>4.9853174717241365E-4</v>
      </c>
      <c r="L1168">
        <f t="shared" si="205"/>
        <v>498.53174717241365</v>
      </c>
      <c r="M1168">
        <f t="shared" si="206"/>
        <v>3.5529931744827582E-2</v>
      </c>
      <c r="N1168">
        <f t="shared" ref="N1168:N1231" si="209">L1168/M1168</f>
        <v>14031.317334151352</v>
      </c>
      <c r="O1168" s="1">
        <f t="shared" si="207"/>
        <v>13.71538095953116</v>
      </c>
      <c r="P1168" s="1">
        <f t="shared" si="208"/>
        <v>14.149033235783127</v>
      </c>
      <c r="Q1168" s="6">
        <v>44439.239583333336</v>
      </c>
      <c r="R1168" s="7">
        <v>44439.239583333336</v>
      </c>
    </row>
    <row r="1169" spans="1:18" ht="15" x14ac:dyDescent="0.2">
      <c r="A1169" t="str">
        <f t="shared" si="199"/>
        <v>8/31/21 06:00:00</v>
      </c>
      <c r="B1169">
        <f t="shared" si="200"/>
        <v>3.6548259999999999E-2</v>
      </c>
      <c r="C1169">
        <f t="shared" si="201"/>
        <v>3.5472499999999997E-2</v>
      </c>
      <c r="E1169">
        <f t="shared" si="202"/>
        <v>-3.3366400000000001E-3</v>
      </c>
      <c r="F1169" s="8">
        <v>36.548259999999999</v>
      </c>
      <c r="G1169" s="8">
        <v>35.472499999999997</v>
      </c>
      <c r="H1169" s="8">
        <v>-35.35172</v>
      </c>
      <c r="I1169" s="8">
        <v>-3.3366400000000001</v>
      </c>
      <c r="J1169">
        <f t="shared" si="203"/>
        <v>3.6029418249999993E-2</v>
      </c>
      <c r="K1169">
        <f t="shared" si="204"/>
        <v>4.9908805689655167E-4</v>
      </c>
      <c r="L1169">
        <f t="shared" si="205"/>
        <v>499.08805689655168</v>
      </c>
      <c r="M1169">
        <f t="shared" si="206"/>
        <v>3.5530330193103442E-2</v>
      </c>
      <c r="N1169">
        <f t="shared" si="209"/>
        <v>14046.817301839385</v>
      </c>
      <c r="O1169" s="1">
        <f t="shared" si="207"/>
        <v>13.691909006407343</v>
      </c>
      <c r="P1169" s="1">
        <f t="shared" si="208"/>
        <v>14.125359423862445</v>
      </c>
      <c r="Q1169" s="6">
        <v>44439.25</v>
      </c>
      <c r="R1169" s="7">
        <v>44439.25</v>
      </c>
    </row>
    <row r="1170" spans="1:18" ht="15" x14ac:dyDescent="0.2">
      <c r="A1170" t="str">
        <f t="shared" si="199"/>
        <v>8/31/21 06:15:00</v>
      </c>
      <c r="B1170">
        <f t="shared" si="200"/>
        <v>3.648622E-2</v>
      </c>
      <c r="C1170">
        <f t="shared" si="201"/>
        <v>3.5470840000000003E-2</v>
      </c>
      <c r="E1170">
        <f t="shared" si="202"/>
        <v>-3.2976800000000003E-3</v>
      </c>
      <c r="F1170" s="8">
        <v>36.486220000000003</v>
      </c>
      <c r="G1170" s="8">
        <v>35.470840000000003</v>
      </c>
      <c r="H1170" s="8">
        <v>-35.351559999999999</v>
      </c>
      <c r="I1170" s="8">
        <v>-3.2976800000000002</v>
      </c>
      <c r="J1170">
        <f t="shared" si="203"/>
        <v>3.6027732187999997E-2</v>
      </c>
      <c r="K1170">
        <f t="shared" si="204"/>
        <v>4.9945273972413779E-4</v>
      </c>
      <c r="L1170">
        <f t="shared" si="205"/>
        <v>499.45273972413781</v>
      </c>
      <c r="M1170">
        <f t="shared" si="206"/>
        <v>3.5528279448275857E-2</v>
      </c>
      <c r="N1170">
        <f t="shared" si="209"/>
        <v>14057.892683806156</v>
      </c>
      <c r="O1170" s="1">
        <f t="shared" si="207"/>
        <v>13.675155423594958</v>
      </c>
      <c r="P1170" s="1">
        <f t="shared" si="208"/>
        <v>14.108461760237875</v>
      </c>
      <c r="Q1170" s="6">
        <v>44439.260416666664</v>
      </c>
      <c r="R1170" s="7">
        <v>44439.260416666664</v>
      </c>
    </row>
    <row r="1171" spans="1:18" ht="15" x14ac:dyDescent="0.2">
      <c r="A1171" t="str">
        <f t="shared" si="199"/>
        <v>8/31/21 06:30:00</v>
      </c>
      <c r="B1171">
        <f t="shared" si="200"/>
        <v>3.6381839999999999E-2</v>
      </c>
      <c r="C1171">
        <f t="shared" si="201"/>
        <v>3.547078E-2</v>
      </c>
      <c r="E1171">
        <f t="shared" si="202"/>
        <v>-3.25494E-3</v>
      </c>
      <c r="F1171" s="8">
        <v>36.381839999999997</v>
      </c>
      <c r="G1171" s="8">
        <v>35.470779999999998</v>
      </c>
      <c r="H1171" s="8">
        <v>-35.351779999999998</v>
      </c>
      <c r="I1171" s="8">
        <v>-3.2549399999999999</v>
      </c>
      <c r="J1171">
        <f t="shared" si="203"/>
        <v>3.6027671245999995E-2</v>
      </c>
      <c r="K1171">
        <f t="shared" si="204"/>
        <v>4.9987923910344814E-4</v>
      </c>
      <c r="L1171">
        <f t="shared" si="205"/>
        <v>499.87923910344813</v>
      </c>
      <c r="M1171">
        <f t="shared" si="206"/>
        <v>3.5527792006896548E-2</v>
      </c>
      <c r="N1171">
        <f t="shared" si="209"/>
        <v>14070.090227009128</v>
      </c>
      <c r="O1171" s="1">
        <f t="shared" si="207"/>
        <v>13.656721803608946</v>
      </c>
      <c r="P1171" s="1">
        <f t="shared" si="208"/>
        <v>14.089869611119981</v>
      </c>
      <c r="Q1171" s="6">
        <v>44439.270833333336</v>
      </c>
      <c r="R1171" s="7">
        <v>44439.270833333336</v>
      </c>
    </row>
    <row r="1172" spans="1:18" ht="15" x14ac:dyDescent="0.2">
      <c r="A1172" t="str">
        <f t="shared" si="199"/>
        <v>8/31/21 06:45:00</v>
      </c>
      <c r="B1172">
        <f t="shared" si="200"/>
        <v>3.542302E-2</v>
      </c>
      <c r="C1172">
        <f t="shared" si="201"/>
        <v>3.5469979999999998E-2</v>
      </c>
      <c r="E1172">
        <f t="shared" si="202"/>
        <v>-3.2186799999999998E-3</v>
      </c>
      <c r="F1172" s="8">
        <v>35.423020000000001</v>
      </c>
      <c r="G1172" s="8">
        <v>35.46998</v>
      </c>
      <c r="H1172" s="8">
        <v>-35.35228</v>
      </c>
      <c r="I1172" s="8">
        <v>-3.21868</v>
      </c>
      <c r="J1172">
        <f t="shared" si="203"/>
        <v>3.6026858685999995E-2</v>
      </c>
      <c r="K1172">
        <f t="shared" si="204"/>
        <v>5.0022983082758613E-4</v>
      </c>
      <c r="L1172">
        <f t="shared" si="205"/>
        <v>500.22983082758611</v>
      </c>
      <c r="M1172">
        <f t="shared" si="206"/>
        <v>3.552662885517241E-2</v>
      </c>
      <c r="N1172">
        <f t="shared" si="209"/>
        <v>14080.419306510035</v>
      </c>
      <c r="O1172" s="1">
        <f t="shared" si="207"/>
        <v>13.641126183461722</v>
      </c>
      <c r="P1172" s="1">
        <f t="shared" si="208"/>
        <v>14.074139868639492</v>
      </c>
      <c r="Q1172" s="6">
        <v>44439.28125</v>
      </c>
      <c r="R1172" s="7">
        <v>44439.28125</v>
      </c>
    </row>
    <row r="1173" spans="1:18" ht="15" x14ac:dyDescent="0.2">
      <c r="A1173" t="str">
        <f t="shared" si="199"/>
        <v>8/31/21 07:00:00</v>
      </c>
      <c r="B1173">
        <f t="shared" si="200"/>
        <v>3.4945759999999999E-2</v>
      </c>
      <c r="C1173">
        <f t="shared" si="201"/>
        <v>3.5468420000000001E-2</v>
      </c>
      <c r="E1173">
        <f t="shared" si="202"/>
        <v>-3.1482199999999998E-3</v>
      </c>
      <c r="F1173" s="8">
        <v>34.94576</v>
      </c>
      <c r="G1173" s="8">
        <v>35.468420000000002</v>
      </c>
      <c r="H1173" s="8">
        <v>-35.352060000000002</v>
      </c>
      <c r="I1173" s="8">
        <v>-3.1482199999999998</v>
      </c>
      <c r="J1173">
        <f t="shared" si="203"/>
        <v>3.6025274194E-2</v>
      </c>
      <c r="K1173">
        <f t="shared" si="204"/>
        <v>5.0091101468965513E-4</v>
      </c>
      <c r="L1173">
        <f t="shared" si="205"/>
        <v>500.91101468965513</v>
      </c>
      <c r="M1173">
        <f t="shared" si="206"/>
        <v>3.5524363179310348E-2</v>
      </c>
      <c r="N1173">
        <f t="shared" si="209"/>
        <v>14100.492446867827</v>
      </c>
      <c r="O1173" s="1">
        <f t="shared" si="207"/>
        <v>13.610855597895807</v>
      </c>
      <c r="P1173" s="1">
        <f t="shared" si="208"/>
        <v>14.04360895603771</v>
      </c>
      <c r="Q1173" s="6">
        <v>44439.291666666664</v>
      </c>
      <c r="R1173" s="7">
        <v>44439.291666666664</v>
      </c>
    </row>
    <row r="1174" spans="1:18" ht="15" x14ac:dyDescent="0.2">
      <c r="A1174" t="str">
        <f t="shared" si="199"/>
        <v>8/31/21 07:15:00</v>
      </c>
      <c r="B1174">
        <f t="shared" si="200"/>
        <v>3.3917180000000005E-2</v>
      </c>
      <c r="C1174">
        <f t="shared" si="201"/>
        <v>3.5467720000000001E-2</v>
      </c>
      <c r="E1174">
        <f t="shared" si="202"/>
        <v>-3.0734E-3</v>
      </c>
      <c r="F1174" s="8">
        <v>33.917180000000002</v>
      </c>
      <c r="G1174" s="8">
        <v>35.46772</v>
      </c>
      <c r="H1174" s="8">
        <v>-35.3523</v>
      </c>
      <c r="I1174" s="8">
        <v>-3.0733999999999999</v>
      </c>
      <c r="J1174">
        <f t="shared" si="203"/>
        <v>3.6024563204E-2</v>
      </c>
      <c r="K1174">
        <f t="shared" si="204"/>
        <v>5.0164870744827579E-4</v>
      </c>
      <c r="L1174">
        <f t="shared" si="205"/>
        <v>501.64870744827579</v>
      </c>
      <c r="M1174">
        <f t="shared" si="206"/>
        <v>3.5522914496551726E-2</v>
      </c>
      <c r="N1174">
        <f t="shared" si="209"/>
        <v>14121.834161354405</v>
      </c>
      <c r="O1174" s="1">
        <f t="shared" si="207"/>
        <v>13.578725936226306</v>
      </c>
      <c r="P1174" s="1">
        <f t="shared" si="208"/>
        <v>14.011202979277851</v>
      </c>
      <c r="Q1174" s="6">
        <v>44439.302083333336</v>
      </c>
      <c r="R1174" s="7">
        <v>44439.302083333336</v>
      </c>
    </row>
    <row r="1175" spans="1:18" ht="15" x14ac:dyDescent="0.2">
      <c r="A1175" t="str">
        <f t="shared" si="199"/>
        <v>8/31/21 07:30:00</v>
      </c>
      <c r="B1175">
        <f t="shared" si="200"/>
        <v>3.4175860000000002E-2</v>
      </c>
      <c r="C1175">
        <f t="shared" si="201"/>
        <v>3.5468119999999999E-2</v>
      </c>
      <c r="E1175">
        <f t="shared" si="202"/>
        <v>-2.9888800000000002E-3</v>
      </c>
      <c r="F1175" s="8">
        <v>34.17586</v>
      </c>
      <c r="G1175" s="8">
        <v>35.468119999999999</v>
      </c>
      <c r="H1175" s="8">
        <v>-35.351900000000001</v>
      </c>
      <c r="I1175" s="8">
        <v>-2.98888</v>
      </c>
      <c r="J1175">
        <f t="shared" si="203"/>
        <v>3.6024969483999997E-2</v>
      </c>
      <c r="K1175">
        <f t="shared" si="204"/>
        <v>5.024999115862068E-4</v>
      </c>
      <c r="L1175">
        <f t="shared" si="205"/>
        <v>502.49991158620679</v>
      </c>
      <c r="M1175">
        <f t="shared" si="206"/>
        <v>3.5522469572413791E-2</v>
      </c>
      <c r="N1175">
        <f t="shared" si="209"/>
        <v>14145.973453840061</v>
      </c>
      <c r="O1175" s="1">
        <f t="shared" si="207"/>
        <v>13.542451351643592</v>
      </c>
      <c r="P1175" s="1">
        <f t="shared" si="208"/>
        <v>13.974616433267727</v>
      </c>
      <c r="Q1175" s="6">
        <v>44439.3125</v>
      </c>
      <c r="R1175" s="7">
        <v>44439.3125</v>
      </c>
    </row>
    <row r="1176" spans="1:18" ht="15" x14ac:dyDescent="0.2">
      <c r="A1176" t="str">
        <f t="shared" si="199"/>
        <v>8/31/21 07:45:00</v>
      </c>
      <c r="B1176">
        <f t="shared" si="200"/>
        <v>3.4192399999999998E-2</v>
      </c>
      <c r="C1176">
        <f t="shared" si="201"/>
        <v>3.5467059999999995E-2</v>
      </c>
      <c r="E1176">
        <f t="shared" si="202"/>
        <v>-2.8700199999999996E-3</v>
      </c>
      <c r="F1176" s="8">
        <v>34.192399999999999</v>
      </c>
      <c r="G1176" s="8">
        <v>35.467059999999996</v>
      </c>
      <c r="H1176" s="8">
        <v>-35.350920000000002</v>
      </c>
      <c r="I1176" s="8">
        <v>-2.8700199999999998</v>
      </c>
      <c r="J1176">
        <f t="shared" si="203"/>
        <v>3.6023892841999992E-2</v>
      </c>
      <c r="K1176">
        <f t="shared" si="204"/>
        <v>5.0367260062068962E-4</v>
      </c>
      <c r="L1176">
        <f t="shared" si="205"/>
        <v>503.67260062068959</v>
      </c>
      <c r="M1176">
        <f t="shared" si="206"/>
        <v>3.5520220241379304E-2</v>
      </c>
      <c r="N1176">
        <f t="shared" si="209"/>
        <v>14179.88394210281</v>
      </c>
      <c r="O1176" s="1">
        <f t="shared" si="207"/>
        <v>13.491612679095454</v>
      </c>
      <c r="P1176" s="1">
        <f t="shared" si="208"/>
        <v>13.923340548135673</v>
      </c>
      <c r="Q1176" s="6">
        <v>44439.322916666664</v>
      </c>
      <c r="R1176" s="7">
        <v>44439.322916666664</v>
      </c>
    </row>
    <row r="1177" spans="1:18" ht="15" x14ac:dyDescent="0.2">
      <c r="A1177" t="str">
        <f t="shared" si="199"/>
        <v>8/31/21 08:00:00</v>
      </c>
      <c r="B1177">
        <f t="shared" si="200"/>
        <v>3.3836379999999999E-2</v>
      </c>
      <c r="C1177">
        <f t="shared" si="201"/>
        <v>3.546618E-2</v>
      </c>
      <c r="E1177">
        <f t="shared" si="202"/>
        <v>-2.74668E-3</v>
      </c>
      <c r="F1177" s="8">
        <v>33.836379999999998</v>
      </c>
      <c r="G1177" s="8">
        <v>35.466180000000001</v>
      </c>
      <c r="H1177" s="8">
        <v>-35.350580000000001</v>
      </c>
      <c r="I1177" s="8">
        <v>-2.74668</v>
      </c>
      <c r="J1177">
        <f t="shared" si="203"/>
        <v>3.6022999025999994E-2</v>
      </c>
      <c r="K1177">
        <f t="shared" si="204"/>
        <v>5.0489279151724124E-4</v>
      </c>
      <c r="L1177">
        <f t="shared" si="205"/>
        <v>504.89279151724122</v>
      </c>
      <c r="M1177">
        <f t="shared" si="206"/>
        <v>3.5518106234482753E-2</v>
      </c>
      <c r="N1177">
        <f t="shared" si="209"/>
        <v>14215.081969293342</v>
      </c>
      <c r="O1177" s="1">
        <f t="shared" si="207"/>
        <v>13.438990424071449</v>
      </c>
      <c r="P1177" s="1">
        <f t="shared" si="208"/>
        <v>13.870265741718462</v>
      </c>
      <c r="Q1177" s="6">
        <v>44439.333333333336</v>
      </c>
      <c r="R1177" s="7">
        <v>44439.333333333336</v>
      </c>
    </row>
    <row r="1178" spans="1:18" ht="15" x14ac:dyDescent="0.2">
      <c r="A1178" t="str">
        <f t="shared" si="199"/>
        <v>8/31/21 08:15:00</v>
      </c>
      <c r="B1178">
        <f t="shared" si="200"/>
        <v>3.2908800000000002E-2</v>
      </c>
      <c r="C1178">
        <f t="shared" si="201"/>
        <v>3.5464179999999998E-2</v>
      </c>
      <c r="E1178">
        <f t="shared" si="202"/>
        <v>-2.6413399999999998E-3</v>
      </c>
      <c r="F1178" s="8">
        <v>32.908799999999999</v>
      </c>
      <c r="G1178" s="8">
        <v>35.464179999999999</v>
      </c>
      <c r="H1178" s="8">
        <v>-35.350940000000001</v>
      </c>
      <c r="I1178" s="8">
        <v>-2.64134</v>
      </c>
      <c r="J1178">
        <f t="shared" si="203"/>
        <v>3.6020967625999996E-2</v>
      </c>
      <c r="K1178">
        <f t="shared" si="204"/>
        <v>5.0591617082758615E-4</v>
      </c>
      <c r="L1178">
        <f t="shared" si="205"/>
        <v>505.91617082758614</v>
      </c>
      <c r="M1178">
        <f t="shared" si="206"/>
        <v>3.5515051455172413E-2</v>
      </c>
      <c r="N1178">
        <f t="shared" si="209"/>
        <v>14245.120029353202</v>
      </c>
      <c r="O1178" s="1">
        <f t="shared" si="207"/>
        <v>13.394200083629926</v>
      </c>
      <c r="P1178" s="1">
        <f t="shared" si="208"/>
        <v>13.825090204349141</v>
      </c>
      <c r="Q1178" s="6">
        <v>44439.34375</v>
      </c>
      <c r="R1178" s="7">
        <v>44439.34375</v>
      </c>
    </row>
    <row r="1179" spans="1:18" ht="15" x14ac:dyDescent="0.2">
      <c r="A1179" t="str">
        <f t="shared" si="199"/>
        <v>8/31/21 08:30:00</v>
      </c>
      <c r="B1179">
        <f t="shared" si="200"/>
        <v>3.0596679999999998E-2</v>
      </c>
      <c r="C1179">
        <f t="shared" si="201"/>
        <v>3.546026E-2</v>
      </c>
      <c r="E1179">
        <f t="shared" si="202"/>
        <v>-2.59852E-3</v>
      </c>
      <c r="F1179" s="8">
        <v>30.596679999999999</v>
      </c>
      <c r="G1179" s="8">
        <v>35.460259999999998</v>
      </c>
      <c r="H1179" s="8">
        <v>-35.351999999999997</v>
      </c>
      <c r="I1179" s="8">
        <v>-2.5985200000000002</v>
      </c>
      <c r="J1179">
        <f t="shared" si="203"/>
        <v>3.6016986081999998E-2</v>
      </c>
      <c r="K1179">
        <f t="shared" si="204"/>
        <v>5.0628553027586194E-4</v>
      </c>
      <c r="L1179">
        <f t="shared" si="205"/>
        <v>506.28553027586196</v>
      </c>
      <c r="M1179">
        <f t="shared" si="206"/>
        <v>3.5510700551724138E-2</v>
      </c>
      <c r="N1179">
        <f t="shared" si="209"/>
        <v>14257.26675086055</v>
      </c>
      <c r="O1179" s="1">
        <f t="shared" si="207"/>
        <v>13.376118497065136</v>
      </c>
      <c r="P1179" s="1">
        <f t="shared" si="208"/>
        <v>13.806853116139894</v>
      </c>
      <c r="Q1179" s="6">
        <v>44439.354166666664</v>
      </c>
      <c r="R1179" s="7">
        <v>44439.354166666664</v>
      </c>
    </row>
    <row r="1180" spans="1:18" ht="15" x14ac:dyDescent="0.2">
      <c r="A1180" t="str">
        <f t="shared" si="199"/>
        <v>8/31/21 08:45:00</v>
      </c>
      <c r="B1180">
        <f t="shared" si="200"/>
        <v>3.072192E-2</v>
      </c>
      <c r="C1180">
        <f t="shared" si="201"/>
        <v>3.5460659999999998E-2</v>
      </c>
      <c r="E1180">
        <f t="shared" si="202"/>
        <v>-2.4727800000000004E-3</v>
      </c>
      <c r="F1180" s="8">
        <v>30.721920000000001</v>
      </c>
      <c r="G1180" s="8">
        <v>35.460659999999997</v>
      </c>
      <c r="H1180" s="8">
        <v>-35.350639999999999</v>
      </c>
      <c r="I1180" s="8">
        <v>-2.4727800000000002</v>
      </c>
      <c r="J1180">
        <f t="shared" si="203"/>
        <v>3.6017392361999995E-2</v>
      </c>
      <c r="K1180">
        <f t="shared" si="204"/>
        <v>5.075489344137929E-4</v>
      </c>
      <c r="L1180">
        <f t="shared" si="205"/>
        <v>507.54893441379289</v>
      </c>
      <c r="M1180">
        <f t="shared" si="206"/>
        <v>3.5509843427586202E-2</v>
      </c>
      <c r="N1180">
        <f t="shared" si="209"/>
        <v>14293.189871389241</v>
      </c>
      <c r="O1180" s="1">
        <f t="shared" si="207"/>
        <v>13.322746220312752</v>
      </c>
      <c r="P1180" s="1">
        <f t="shared" si="208"/>
        <v>13.75302183780744</v>
      </c>
      <c r="Q1180" s="6">
        <v>44439.364583333336</v>
      </c>
      <c r="R1180" s="7">
        <v>44439.364583333336</v>
      </c>
    </row>
    <row r="1181" spans="1:18" ht="15" x14ac:dyDescent="0.2">
      <c r="A1181" t="str">
        <f t="shared" si="199"/>
        <v>8/31/21 09:00:00</v>
      </c>
      <c r="B1181">
        <f t="shared" si="200"/>
        <v>3.0577480000000001E-2</v>
      </c>
      <c r="C1181">
        <f t="shared" si="201"/>
        <v>3.5459280000000003E-2</v>
      </c>
      <c r="E1181">
        <f t="shared" si="202"/>
        <v>-2.3656000000000003E-3</v>
      </c>
      <c r="F1181" s="8">
        <v>30.577480000000001</v>
      </c>
      <c r="G1181" s="8">
        <v>35.45928</v>
      </c>
      <c r="H1181" s="8">
        <v>-35.349719999999998</v>
      </c>
      <c r="I1181" s="8">
        <v>-2.3656000000000001</v>
      </c>
      <c r="J1181">
        <f t="shared" si="203"/>
        <v>3.6015990696000005E-2</v>
      </c>
      <c r="K1181">
        <f t="shared" si="204"/>
        <v>5.0860002013793104E-4</v>
      </c>
      <c r="L1181">
        <f t="shared" si="205"/>
        <v>508.60002013793104</v>
      </c>
      <c r="M1181">
        <f t="shared" si="206"/>
        <v>3.5507390675862074E-2</v>
      </c>
      <c r="N1181">
        <f t="shared" si="209"/>
        <v>14323.77909097323</v>
      </c>
      <c r="O1181" s="1">
        <f t="shared" si="207"/>
        <v>13.277419369909126</v>
      </c>
      <c r="P1181" s="1">
        <f t="shared" si="208"/>
        <v>13.707305176490342</v>
      </c>
      <c r="Q1181" s="6">
        <v>44439.375</v>
      </c>
      <c r="R1181" s="7">
        <v>44439.375</v>
      </c>
    </row>
    <row r="1182" spans="1:18" ht="15" x14ac:dyDescent="0.2">
      <c r="A1182" t="str">
        <f t="shared" si="199"/>
        <v>8/31/21 09:15:00</v>
      </c>
      <c r="B1182">
        <f t="shared" si="200"/>
        <v>2.9553039999999999E-2</v>
      </c>
      <c r="C1182">
        <f t="shared" si="201"/>
        <v>3.5456919999999996E-2</v>
      </c>
      <c r="E1182">
        <f t="shared" si="202"/>
        <v>-2.29984E-3</v>
      </c>
      <c r="F1182" s="8">
        <v>29.553039999999999</v>
      </c>
      <c r="G1182" s="8">
        <v>35.456919999999997</v>
      </c>
      <c r="H1182" s="8">
        <v>-35.350079999999998</v>
      </c>
      <c r="I1182" s="8">
        <v>-2.2998400000000001</v>
      </c>
      <c r="J1182">
        <f t="shared" si="203"/>
        <v>3.6013593643999996E-2</v>
      </c>
      <c r="K1182">
        <f t="shared" si="204"/>
        <v>5.0922219572413778E-4</v>
      </c>
      <c r="L1182">
        <f t="shared" si="205"/>
        <v>509.2221957241378</v>
      </c>
      <c r="M1182">
        <f t="shared" si="206"/>
        <v>3.5504371448275861E-2</v>
      </c>
      <c r="N1182">
        <f t="shared" si="209"/>
        <v>14342.521074228631</v>
      </c>
      <c r="O1182" s="1">
        <f t="shared" si="207"/>
        <v>13.249702251732344</v>
      </c>
      <c r="P1182" s="1">
        <f t="shared" si="208"/>
        <v>13.679349691097242</v>
      </c>
      <c r="Q1182" s="6">
        <v>44439.385416666664</v>
      </c>
      <c r="R1182" s="7">
        <v>44439.385416666664</v>
      </c>
    </row>
    <row r="1183" spans="1:18" ht="15" x14ac:dyDescent="0.2">
      <c r="A1183" t="str">
        <f t="shared" si="199"/>
        <v>8/31/21 09:30:00</v>
      </c>
      <c r="B1183">
        <f t="shared" si="200"/>
        <v>2.9467719999999999E-2</v>
      </c>
      <c r="C1183">
        <f t="shared" si="201"/>
        <v>3.5456439999999999E-2</v>
      </c>
      <c r="E1183">
        <f t="shared" si="202"/>
        <v>-2.2492200000000001E-3</v>
      </c>
      <c r="F1183" s="8">
        <v>29.46772</v>
      </c>
      <c r="G1183" s="8">
        <v>35.456440000000001</v>
      </c>
      <c r="H1183" s="8">
        <v>-35.349780000000003</v>
      </c>
      <c r="I1183" s="8">
        <v>-2.2492200000000002</v>
      </c>
      <c r="J1183">
        <f t="shared" si="203"/>
        <v>3.6013106107999994E-2</v>
      </c>
      <c r="K1183">
        <f t="shared" si="204"/>
        <v>5.0972119075862058E-4</v>
      </c>
      <c r="L1183">
        <f t="shared" si="205"/>
        <v>509.72119075862059</v>
      </c>
      <c r="M1183">
        <f t="shared" si="206"/>
        <v>3.5503384917241372E-2</v>
      </c>
      <c r="N1183">
        <f t="shared" si="209"/>
        <v>14356.974467273589</v>
      </c>
      <c r="O1183" s="1">
        <f t="shared" si="207"/>
        <v>13.228355679293884</v>
      </c>
      <c r="P1183" s="1">
        <f t="shared" si="208"/>
        <v>13.65781953813581</v>
      </c>
      <c r="Q1183" s="6">
        <v>44439.395833333336</v>
      </c>
      <c r="R1183" s="7">
        <v>44439.395833333336</v>
      </c>
    </row>
    <row r="1184" spans="1:18" ht="15" x14ac:dyDescent="0.2">
      <c r="A1184" t="str">
        <f t="shared" si="199"/>
        <v>8/31/21 09:45:00</v>
      </c>
      <c r="B1184">
        <f t="shared" si="200"/>
        <v>2.9324819999999998E-2</v>
      </c>
      <c r="C1184">
        <f t="shared" si="201"/>
        <v>3.5456299999999996E-2</v>
      </c>
      <c r="E1184">
        <f t="shared" si="202"/>
        <v>-2.2395800000000001E-3</v>
      </c>
      <c r="F1184" s="8">
        <v>29.324819999999999</v>
      </c>
      <c r="G1184" s="8">
        <v>35.456299999999999</v>
      </c>
      <c r="H1184" s="8">
        <v>-35.349640000000001</v>
      </c>
      <c r="I1184" s="8">
        <v>-2.2395800000000001</v>
      </c>
      <c r="J1184">
        <f t="shared" si="203"/>
        <v>3.6012963909999994E-2</v>
      </c>
      <c r="K1184">
        <f t="shared" si="204"/>
        <v>5.0981548931034468E-4</v>
      </c>
      <c r="L1184">
        <f t="shared" si="205"/>
        <v>509.81548931034467</v>
      </c>
      <c r="M1184">
        <f t="shared" si="206"/>
        <v>3.5503148420689648E-2</v>
      </c>
      <c r="N1184">
        <f t="shared" si="209"/>
        <v>14359.726164827878</v>
      </c>
      <c r="O1184" s="1">
        <f t="shared" si="207"/>
        <v>13.224294411086987</v>
      </c>
      <c r="P1184" s="1">
        <f t="shared" si="208"/>
        <v>13.653723343022333</v>
      </c>
      <c r="Q1184" s="6">
        <v>44439.40625</v>
      </c>
      <c r="R1184" s="7">
        <v>44439.40625</v>
      </c>
    </row>
    <row r="1185" spans="1:18" ht="15" x14ac:dyDescent="0.2">
      <c r="A1185" t="str">
        <f t="shared" si="199"/>
        <v>8/31/21 10:00:00</v>
      </c>
      <c r="B1185">
        <f t="shared" si="200"/>
        <v>2.8984159999999998E-2</v>
      </c>
      <c r="C1185">
        <f t="shared" si="201"/>
        <v>3.5456180000000004E-2</v>
      </c>
      <c r="E1185">
        <f t="shared" si="202"/>
        <v>-2.2448400000000001E-3</v>
      </c>
      <c r="F1185" s="8">
        <v>28.984159999999999</v>
      </c>
      <c r="G1185" s="8">
        <v>35.456180000000003</v>
      </c>
      <c r="H1185" s="8">
        <v>-35.350259999999999</v>
      </c>
      <c r="I1185" s="8">
        <v>-2.2448399999999999</v>
      </c>
      <c r="J1185">
        <f t="shared" si="203"/>
        <v>3.6012842025999997E-2</v>
      </c>
      <c r="K1185">
        <f t="shared" si="204"/>
        <v>5.0976108806896538E-4</v>
      </c>
      <c r="L1185">
        <f t="shared" si="205"/>
        <v>509.76108806896536</v>
      </c>
      <c r="M1185">
        <f t="shared" si="206"/>
        <v>3.5503080937931031E-2</v>
      </c>
      <c r="N1185">
        <f t="shared" si="209"/>
        <v>14358.221162838385</v>
      </c>
      <c r="O1185" s="1">
        <f t="shared" si="207"/>
        <v>13.226515554032346</v>
      </c>
      <c r="P1185" s="1">
        <f t="shared" si="208"/>
        <v>13.655963587797023</v>
      </c>
      <c r="Q1185" s="6">
        <v>44439.416666666664</v>
      </c>
      <c r="R1185" s="7">
        <v>44439.416666666664</v>
      </c>
    </row>
    <row r="1186" spans="1:18" ht="15" x14ac:dyDescent="0.2">
      <c r="A1186" t="str">
        <f t="shared" si="199"/>
        <v>8/31/21 10:15:00</v>
      </c>
      <c r="B1186">
        <f t="shared" si="200"/>
        <v>2.9513060000000001E-2</v>
      </c>
      <c r="C1186">
        <f t="shared" si="201"/>
        <v>3.5455959999999995E-2</v>
      </c>
      <c r="E1186">
        <f t="shared" si="202"/>
        <v>-2.2415600000000001E-3</v>
      </c>
      <c r="F1186" s="8">
        <v>29.513059999999999</v>
      </c>
      <c r="G1186" s="8">
        <v>35.455959999999997</v>
      </c>
      <c r="H1186" s="8">
        <v>-35.348959999999998</v>
      </c>
      <c r="I1186" s="8">
        <v>-2.2415600000000002</v>
      </c>
      <c r="J1186">
        <f t="shared" si="203"/>
        <v>3.6012618571999992E-2</v>
      </c>
      <c r="K1186">
        <f t="shared" si="204"/>
        <v>5.0979058579310335E-4</v>
      </c>
      <c r="L1186">
        <f t="shared" si="205"/>
        <v>509.79058579310333</v>
      </c>
      <c r="M1186">
        <f t="shared" si="206"/>
        <v>3.5502827986206888E-2</v>
      </c>
      <c r="N1186">
        <f t="shared" si="209"/>
        <v>14359.154318387278</v>
      </c>
      <c r="O1186" s="1">
        <f t="shared" si="207"/>
        <v>13.22513833391946</v>
      </c>
      <c r="P1186" s="1">
        <f t="shared" si="208"/>
        <v>13.654574523591167</v>
      </c>
      <c r="Q1186" s="6">
        <v>44439.427083333336</v>
      </c>
      <c r="R1186" s="7">
        <v>44439.427083333336</v>
      </c>
    </row>
    <row r="1187" spans="1:18" ht="15" x14ac:dyDescent="0.2">
      <c r="A1187" t="str">
        <f t="shared" si="199"/>
        <v>8/31/21 10:30:00</v>
      </c>
      <c r="B1187">
        <f t="shared" si="200"/>
        <v>2.861754E-2</v>
      </c>
      <c r="C1187">
        <f t="shared" si="201"/>
        <v>3.5455019999999997E-2</v>
      </c>
      <c r="E1187">
        <f t="shared" si="202"/>
        <v>-2.25508E-3</v>
      </c>
      <c r="F1187" s="8">
        <v>28.617540000000002</v>
      </c>
      <c r="G1187" s="8">
        <v>35.455019999999998</v>
      </c>
      <c r="H1187" s="8">
        <v>-35.350119999999997</v>
      </c>
      <c r="I1187" s="8">
        <v>-2.25508</v>
      </c>
      <c r="J1187">
        <f t="shared" si="203"/>
        <v>3.6011663813999992E-2</v>
      </c>
      <c r="K1187">
        <f t="shared" si="204"/>
        <v>5.0964127606896534E-4</v>
      </c>
      <c r="L1187">
        <f t="shared" si="205"/>
        <v>509.64127606896534</v>
      </c>
      <c r="M1187">
        <f t="shared" si="206"/>
        <v>3.5502022537931027E-2</v>
      </c>
      <c r="N1187">
        <f t="shared" si="209"/>
        <v>14355.274422026379</v>
      </c>
      <c r="O1187" s="1">
        <f t="shared" si="207"/>
        <v>13.230865243817163</v>
      </c>
      <c r="P1187" s="1">
        <f t="shared" si="208"/>
        <v>13.66035068491399</v>
      </c>
      <c r="Q1187" s="6">
        <v>44439.4375</v>
      </c>
      <c r="R1187" s="7">
        <v>44439.4375</v>
      </c>
    </row>
    <row r="1188" spans="1:18" ht="15" x14ac:dyDescent="0.2">
      <c r="A1188" t="str">
        <f t="shared" si="199"/>
        <v>8/31/21 10:45:00</v>
      </c>
      <c r="B1188">
        <f t="shared" si="200"/>
        <v>3.1216500000000001E-2</v>
      </c>
      <c r="C1188">
        <f t="shared" si="201"/>
        <v>3.5457639999999999E-2</v>
      </c>
      <c r="E1188">
        <f t="shared" si="202"/>
        <v>-2.2837999999999999E-3</v>
      </c>
      <c r="F1188" s="8">
        <v>31.2165</v>
      </c>
      <c r="G1188" s="8">
        <v>35.457639999999998</v>
      </c>
      <c r="H1188" s="8">
        <v>-35.346899999999998</v>
      </c>
      <c r="I1188" s="8">
        <v>-2.2837999999999998</v>
      </c>
      <c r="J1188">
        <f t="shared" si="203"/>
        <v>3.6014324947999998E-2</v>
      </c>
      <c r="K1188">
        <f t="shared" si="204"/>
        <v>5.0939340317241377E-4</v>
      </c>
      <c r="L1188">
        <f t="shared" si="205"/>
        <v>509.39340317241374</v>
      </c>
      <c r="M1188">
        <f t="shared" si="206"/>
        <v>3.5504931544827582E-2</v>
      </c>
      <c r="N1188">
        <f t="shared" si="209"/>
        <v>14347.116893586097</v>
      </c>
      <c r="O1188" s="1">
        <f t="shared" si="207"/>
        <v>13.242911909270333</v>
      </c>
      <c r="P1188" s="1">
        <f t="shared" si="208"/>
        <v>13.672500951690056</v>
      </c>
      <c r="Q1188" s="6">
        <v>44439.447916666664</v>
      </c>
      <c r="R1188" s="7">
        <v>44439.447916666664</v>
      </c>
    </row>
    <row r="1189" spans="1:18" ht="15" x14ac:dyDescent="0.2">
      <c r="A1189" t="str">
        <f t="shared" si="199"/>
        <v>8/31/21 11:00:00</v>
      </c>
      <c r="B1189">
        <f t="shared" si="200"/>
        <v>3.1948379999999998E-2</v>
      </c>
      <c r="C1189">
        <f t="shared" si="201"/>
        <v>3.5459539999999998E-2</v>
      </c>
      <c r="E1189">
        <f t="shared" si="202"/>
        <v>-2.3746800000000001E-3</v>
      </c>
      <c r="F1189" s="8">
        <v>31.94838</v>
      </c>
      <c r="G1189" s="8">
        <v>35.459539999999997</v>
      </c>
      <c r="H1189" s="8">
        <v>-35.347259999999999</v>
      </c>
      <c r="I1189" s="8">
        <v>-2.3746800000000001</v>
      </c>
      <c r="J1189">
        <f t="shared" si="203"/>
        <v>3.6016254777999995E-2</v>
      </c>
      <c r="K1189">
        <f t="shared" si="204"/>
        <v>5.0851312282758614E-4</v>
      </c>
      <c r="L1189">
        <f t="shared" si="205"/>
        <v>508.51312282758613</v>
      </c>
      <c r="M1189">
        <f t="shared" si="206"/>
        <v>3.5507741655172412E-2</v>
      </c>
      <c r="N1189">
        <f t="shared" si="209"/>
        <v>14321.190228483907</v>
      </c>
      <c r="O1189" s="1">
        <f t="shared" si="207"/>
        <v>13.281251239639744</v>
      </c>
      <c r="P1189" s="1">
        <f t="shared" si="208"/>
        <v>13.711170000300644</v>
      </c>
      <c r="Q1189" s="6">
        <v>44439.458333333336</v>
      </c>
      <c r="R1189" s="7">
        <v>44439.458333333336</v>
      </c>
    </row>
    <row r="1190" spans="1:18" ht="15" x14ac:dyDescent="0.2">
      <c r="A1190" t="str">
        <f t="shared" si="199"/>
        <v>8/31/21 11:15:00</v>
      </c>
      <c r="B1190">
        <f t="shared" si="200"/>
        <v>3.2388719999999996E-2</v>
      </c>
      <c r="C1190">
        <f t="shared" si="201"/>
        <v>3.545968E-2</v>
      </c>
      <c r="E1190">
        <f t="shared" si="202"/>
        <v>-2.5039600000000004E-3</v>
      </c>
      <c r="F1190" s="8">
        <v>32.388719999999999</v>
      </c>
      <c r="G1190" s="8">
        <v>35.459679999999999</v>
      </c>
      <c r="H1190" s="8">
        <v>-35.346960000000003</v>
      </c>
      <c r="I1190" s="8">
        <v>-2.5039600000000002</v>
      </c>
      <c r="J1190">
        <f t="shared" si="203"/>
        <v>3.6016396975999995E-2</v>
      </c>
      <c r="K1190">
        <f t="shared" si="204"/>
        <v>5.0722242427586194E-4</v>
      </c>
      <c r="L1190">
        <f t="shared" si="205"/>
        <v>507.22242427586195</v>
      </c>
      <c r="M1190">
        <f t="shared" si="206"/>
        <v>3.5509174551724136E-2</v>
      </c>
      <c r="N1190">
        <f t="shared" si="209"/>
        <v>14284.264015684756</v>
      </c>
      <c r="O1190" s="1">
        <f t="shared" si="207"/>
        <v>13.335993367286392</v>
      </c>
      <c r="P1190" s="1">
        <f t="shared" si="208"/>
        <v>13.766382910245053</v>
      </c>
      <c r="Q1190" s="6">
        <v>44439.46875</v>
      </c>
      <c r="R1190" s="7">
        <v>44439.46875</v>
      </c>
    </row>
    <row r="1191" spans="1:18" ht="15" x14ac:dyDescent="0.2">
      <c r="A1191" t="str">
        <f t="shared" si="199"/>
        <v>8/31/21 11:30:00</v>
      </c>
      <c r="B1191">
        <f t="shared" si="200"/>
        <v>3.4689539999999998E-2</v>
      </c>
      <c r="C1191">
        <f t="shared" si="201"/>
        <v>3.5462859999999999E-2</v>
      </c>
      <c r="E1191">
        <f t="shared" si="202"/>
        <v>-2.813E-3</v>
      </c>
      <c r="F1191" s="8">
        <v>34.689540000000001</v>
      </c>
      <c r="G1191" s="8">
        <v>35.462859999999999</v>
      </c>
      <c r="H1191" s="8">
        <v>-35.345320000000001</v>
      </c>
      <c r="I1191" s="8">
        <v>-2.8130000000000002</v>
      </c>
      <c r="J1191">
        <f t="shared" si="203"/>
        <v>3.6019626901999995E-2</v>
      </c>
      <c r="K1191">
        <f t="shared" si="204"/>
        <v>5.0417975717241363E-4</v>
      </c>
      <c r="L1191">
        <f t="shared" si="205"/>
        <v>504.17975717241364</v>
      </c>
      <c r="M1191">
        <f t="shared" si="206"/>
        <v>3.5515447144827579E-2</v>
      </c>
      <c r="N1191">
        <f t="shared" si="209"/>
        <v>14196.069533249329</v>
      </c>
      <c r="O1191" s="1">
        <f t="shared" si="207"/>
        <v>13.467396155026734</v>
      </c>
      <c r="P1191" s="1">
        <f t="shared" si="208"/>
        <v>13.898915761959962</v>
      </c>
      <c r="Q1191" s="6">
        <v>44439.479166666664</v>
      </c>
      <c r="R1191" s="7">
        <v>44439.479166666664</v>
      </c>
    </row>
    <row r="1192" spans="1:18" ht="15" x14ac:dyDescent="0.2">
      <c r="A1192" t="str">
        <f t="shared" si="199"/>
        <v>8/31/21 11:45:00</v>
      </c>
      <c r="B1192">
        <f t="shared" si="200"/>
        <v>3.5789599999999998E-2</v>
      </c>
      <c r="C1192">
        <f t="shared" si="201"/>
        <v>3.5465040000000003E-2</v>
      </c>
      <c r="E1192">
        <f t="shared" si="202"/>
        <v>-3.16402E-3</v>
      </c>
      <c r="F1192" s="8">
        <v>35.7896</v>
      </c>
      <c r="G1192" s="8">
        <v>35.465040000000002</v>
      </c>
      <c r="H1192" s="8">
        <v>-35.346179999999997</v>
      </c>
      <c r="I1192" s="8">
        <v>-3.1640199999999998</v>
      </c>
      <c r="J1192">
        <f t="shared" si="203"/>
        <v>3.6021841128000005E-2</v>
      </c>
      <c r="K1192">
        <f t="shared" si="204"/>
        <v>5.0070227972413795E-4</v>
      </c>
      <c r="L1192">
        <f t="shared" si="205"/>
        <v>500.70227972413795</v>
      </c>
      <c r="M1192">
        <f t="shared" si="206"/>
        <v>3.5521138848275867E-2</v>
      </c>
      <c r="N1192">
        <f t="shared" si="209"/>
        <v>14095.896020193089</v>
      </c>
      <c r="O1192" s="1">
        <f t="shared" si="207"/>
        <v>13.617782727660256</v>
      </c>
      <c r="P1192" s="1">
        <f t="shared" si="208"/>
        <v>14.050595659118132</v>
      </c>
      <c r="Q1192" s="6">
        <v>44439.489583333336</v>
      </c>
      <c r="R1192" s="7">
        <v>44439.489583333336</v>
      </c>
    </row>
    <row r="1193" spans="1:18" ht="15" x14ac:dyDescent="0.2">
      <c r="A1193" t="str">
        <f t="shared" si="199"/>
        <v>8/31/21 12:00:00</v>
      </c>
      <c r="B1193">
        <f t="shared" si="200"/>
        <v>3.782754E-2</v>
      </c>
      <c r="C1193">
        <f t="shared" si="201"/>
        <v>3.546912E-2</v>
      </c>
      <c r="E1193">
        <f t="shared" si="202"/>
        <v>-3.5797799999999999E-3</v>
      </c>
      <c r="F1193" s="8">
        <v>37.827539999999999</v>
      </c>
      <c r="G1193" s="8">
        <v>35.469119999999997</v>
      </c>
      <c r="H1193" s="8">
        <v>-35.347020000000001</v>
      </c>
      <c r="I1193" s="8">
        <v>-3.57978</v>
      </c>
      <c r="J1193">
        <f t="shared" si="203"/>
        <v>3.6025985183999999E-2</v>
      </c>
      <c r="K1193">
        <f t="shared" si="204"/>
        <v>4.9660592193103445E-4</v>
      </c>
      <c r="L1193">
        <f t="shared" si="205"/>
        <v>496.60592193103446</v>
      </c>
      <c r="M1193">
        <f t="shared" si="206"/>
        <v>3.5529379262068964E-2</v>
      </c>
      <c r="N1193">
        <f t="shared" si="209"/>
        <v>13977.331781341003</v>
      </c>
      <c r="O1193" s="1">
        <f t="shared" si="207"/>
        <v>13.797364394127158</v>
      </c>
      <c r="P1193" s="1">
        <f t="shared" si="208"/>
        <v>14.23172172791665</v>
      </c>
      <c r="Q1193" s="6">
        <v>44439.5</v>
      </c>
      <c r="R1193" s="7">
        <v>44439.5</v>
      </c>
    </row>
    <row r="1194" spans="1:18" ht="15" x14ac:dyDescent="0.2">
      <c r="A1194" t="str">
        <f t="shared" si="199"/>
        <v>8/31/21 12:15:00</v>
      </c>
      <c r="B1194">
        <f t="shared" si="200"/>
        <v>3.9086039999999996E-2</v>
      </c>
      <c r="C1194">
        <f t="shared" si="201"/>
        <v>3.5472499999999997E-2</v>
      </c>
      <c r="E1194">
        <f t="shared" si="202"/>
        <v>-4.0195400000000003E-3</v>
      </c>
      <c r="F1194" s="8">
        <v>39.086039999999997</v>
      </c>
      <c r="G1194" s="8">
        <v>35.472499999999997</v>
      </c>
      <c r="H1194" s="8">
        <v>-35.348379999999999</v>
      </c>
      <c r="I1194" s="8">
        <v>-4.0195400000000001</v>
      </c>
      <c r="J1194">
        <f t="shared" si="203"/>
        <v>3.6029418249999993E-2</v>
      </c>
      <c r="K1194">
        <f t="shared" si="204"/>
        <v>4.9225905689655159E-4</v>
      </c>
      <c r="L1194">
        <f t="shared" si="205"/>
        <v>492.25905689655161</v>
      </c>
      <c r="M1194">
        <f t="shared" si="206"/>
        <v>3.5537159193103442E-2</v>
      </c>
      <c r="N1194">
        <f t="shared" si="209"/>
        <v>13851.952943725519</v>
      </c>
      <c r="O1194" s="1">
        <f t="shared" si="207"/>
        <v>13.989171105273385</v>
      </c>
      <c r="P1194" s="1">
        <f t="shared" si="208"/>
        <v>14.425177976778736</v>
      </c>
      <c r="Q1194" s="6">
        <v>44439.510416666664</v>
      </c>
      <c r="R1194" s="7">
        <v>44439.510416666664</v>
      </c>
    </row>
    <row r="1195" spans="1:18" ht="15" x14ac:dyDescent="0.2">
      <c r="A1195" t="str">
        <f t="shared" si="199"/>
        <v>8/31/21 12:30:00</v>
      </c>
      <c r="B1195">
        <f t="shared" si="200"/>
        <v>3.9780119999999995E-2</v>
      </c>
      <c r="C1195">
        <f t="shared" si="201"/>
        <v>3.5475420000000001E-2</v>
      </c>
      <c r="E1195">
        <f t="shared" si="202"/>
        <v>-4.4091199999999999E-3</v>
      </c>
      <c r="F1195" s="8">
        <v>39.780119999999997</v>
      </c>
      <c r="G1195" s="8">
        <v>35.47542</v>
      </c>
      <c r="H1195" s="8">
        <v>-35.350459999999998</v>
      </c>
      <c r="I1195" s="8">
        <v>-4.4091199999999997</v>
      </c>
      <c r="J1195">
        <f t="shared" si="203"/>
        <v>3.6032384093999996E-2</v>
      </c>
      <c r="K1195">
        <f t="shared" si="204"/>
        <v>4.8840708710344821E-4</v>
      </c>
      <c r="L1195">
        <f t="shared" si="205"/>
        <v>488.40708710344819</v>
      </c>
      <c r="M1195">
        <f t="shared" si="206"/>
        <v>3.554397700689655E-2</v>
      </c>
      <c r="N1195">
        <f t="shared" si="209"/>
        <v>13740.924011083038</v>
      </c>
      <c r="O1195" s="1">
        <f t="shared" si="207"/>
        <v>14.160688738473027</v>
      </c>
      <c r="P1195" s="1">
        <f t="shared" si="208"/>
        <v>14.598170661623893</v>
      </c>
      <c r="Q1195" s="6">
        <v>44439.520833333336</v>
      </c>
      <c r="R1195" s="7">
        <v>44439.520833333336</v>
      </c>
    </row>
    <row r="1196" spans="1:18" ht="15" x14ac:dyDescent="0.2">
      <c r="A1196" t="str">
        <f t="shared" si="199"/>
        <v>8/31/21 12:45:00</v>
      </c>
      <c r="B1196">
        <f t="shared" si="200"/>
        <v>4.1557280000000002E-2</v>
      </c>
      <c r="C1196">
        <f t="shared" si="201"/>
        <v>3.5480680000000001E-2</v>
      </c>
      <c r="E1196">
        <f t="shared" si="202"/>
        <v>-4.4429600000000001E-3</v>
      </c>
      <c r="F1196" s="8">
        <v>41.557279999999999</v>
      </c>
      <c r="G1196" s="8">
        <v>35.48068</v>
      </c>
      <c r="H1196" s="8">
        <v>-35.351999999999997</v>
      </c>
      <c r="I1196" s="8">
        <v>-4.4429600000000002</v>
      </c>
      <c r="J1196">
        <f t="shared" si="203"/>
        <v>3.6037726675999998E-2</v>
      </c>
      <c r="K1196">
        <f t="shared" si="204"/>
        <v>4.8814764151724132E-4</v>
      </c>
      <c r="L1196">
        <f t="shared" si="205"/>
        <v>488.14764151724131</v>
      </c>
      <c r="M1196">
        <f t="shared" si="206"/>
        <v>3.5549579034482755E-2</v>
      </c>
      <c r="N1196">
        <f t="shared" si="209"/>
        <v>13731.46053413861</v>
      </c>
      <c r="O1196" s="1">
        <f t="shared" si="207"/>
        <v>14.175381128916968</v>
      </c>
      <c r="P1196" s="1">
        <f t="shared" si="208"/>
        <v>14.612989406625653</v>
      </c>
      <c r="Q1196" s="6">
        <v>44439.53125</v>
      </c>
      <c r="R1196" s="7">
        <v>44439.53125</v>
      </c>
    </row>
    <row r="1197" spans="1:18" ht="15" x14ac:dyDescent="0.2">
      <c r="A1197" t="str">
        <f t="shared" si="199"/>
        <v>8/31/21 13:00:00</v>
      </c>
      <c r="B1197">
        <f t="shared" si="200"/>
        <v>4.1232100000000001E-2</v>
      </c>
      <c r="C1197">
        <f t="shared" si="201"/>
        <v>3.5480899999999996E-2</v>
      </c>
      <c r="E1197">
        <f t="shared" si="202"/>
        <v>-4.4351E-3</v>
      </c>
      <c r="F1197" s="8">
        <v>41.232100000000003</v>
      </c>
      <c r="G1197" s="8">
        <v>35.480899999999998</v>
      </c>
      <c r="H1197" s="8">
        <v>-35.354179999999999</v>
      </c>
      <c r="I1197" s="8">
        <v>-4.4351000000000003</v>
      </c>
      <c r="J1197">
        <f t="shared" si="203"/>
        <v>3.6037950129999989E-2</v>
      </c>
      <c r="K1197">
        <f t="shared" si="204"/>
        <v>4.8822954379310328E-4</v>
      </c>
      <c r="L1197">
        <f t="shared" si="205"/>
        <v>488.22954379310329</v>
      </c>
      <c r="M1197">
        <f t="shared" si="206"/>
        <v>3.5549720586206889E-2</v>
      </c>
      <c r="N1197">
        <f t="shared" si="209"/>
        <v>13733.709737863141</v>
      </c>
      <c r="O1197" s="1">
        <f t="shared" si="207"/>
        <v>14.171888110661882</v>
      </c>
      <c r="P1197" s="1">
        <f t="shared" si="208"/>
        <v>14.609466348413573</v>
      </c>
      <c r="Q1197" s="6">
        <v>44439.541666666664</v>
      </c>
      <c r="R1197" s="7">
        <v>44439.541666666664</v>
      </c>
    </row>
    <row r="1198" spans="1:18" ht="15" x14ac:dyDescent="0.2">
      <c r="A1198" t="str">
        <f t="shared" si="199"/>
        <v>8/31/21 13:15:00</v>
      </c>
      <c r="B1198">
        <f t="shared" si="200"/>
        <v>4.1085259999999998E-2</v>
      </c>
      <c r="C1198">
        <f t="shared" si="201"/>
        <v>3.5482199999999998E-2</v>
      </c>
      <c r="E1198">
        <f t="shared" si="202"/>
        <v>-4.4536599999999999E-3</v>
      </c>
      <c r="F1198" s="8">
        <v>41.085259999999998</v>
      </c>
      <c r="G1198" s="8">
        <v>35.482199999999999</v>
      </c>
      <c r="H1198" s="8">
        <v>-35.354340000000001</v>
      </c>
      <c r="I1198" s="8">
        <v>-4.4536600000000002</v>
      </c>
      <c r="J1198">
        <f t="shared" si="203"/>
        <v>3.6039270539999994E-2</v>
      </c>
      <c r="K1198">
        <f t="shared" si="204"/>
        <v>4.8806345724137921E-4</v>
      </c>
      <c r="L1198">
        <f t="shared" si="205"/>
        <v>488.06345724137918</v>
      </c>
      <c r="M1198">
        <f t="shared" si="206"/>
        <v>3.5551207082758614E-2</v>
      </c>
      <c r="N1198">
        <f t="shared" si="209"/>
        <v>13728.463736976091</v>
      </c>
      <c r="O1198" s="1">
        <f t="shared" si="207"/>
        <v>14.180036177505144</v>
      </c>
      <c r="P1198" s="1">
        <f t="shared" si="208"/>
        <v>14.617684488631687</v>
      </c>
      <c r="Q1198" s="6">
        <v>44439.552083333336</v>
      </c>
      <c r="R1198" s="7">
        <v>44439.552083333336</v>
      </c>
    </row>
    <row r="1199" spans="1:18" ht="15" x14ac:dyDescent="0.2">
      <c r="A1199" t="str">
        <f t="shared" si="199"/>
        <v>8/31/21 13:30:00</v>
      </c>
      <c r="B1199">
        <f t="shared" si="200"/>
        <v>4.1312679999999997E-2</v>
      </c>
      <c r="C1199">
        <f t="shared" si="201"/>
        <v>3.5482180000000002E-2</v>
      </c>
      <c r="E1199">
        <f t="shared" si="202"/>
        <v>-4.5122399999999998E-3</v>
      </c>
      <c r="F1199" s="8">
        <v>41.31268</v>
      </c>
      <c r="G1199" s="8">
        <v>35.48218</v>
      </c>
      <c r="H1199" s="8">
        <v>-35.353920000000002</v>
      </c>
      <c r="I1199" s="8">
        <v>-4.5122400000000003</v>
      </c>
      <c r="J1199">
        <f t="shared" si="203"/>
        <v>3.6039250225999998E-2</v>
      </c>
      <c r="K1199">
        <f t="shared" si="204"/>
        <v>4.8747735703448265E-4</v>
      </c>
      <c r="L1199">
        <f t="shared" si="205"/>
        <v>487.47735703448262</v>
      </c>
      <c r="M1199">
        <f t="shared" si="206"/>
        <v>3.5551772868965513E-2</v>
      </c>
      <c r="N1199">
        <f t="shared" si="209"/>
        <v>13711.759434084932</v>
      </c>
      <c r="O1199" s="1">
        <f t="shared" si="207"/>
        <v>14.206004954514924</v>
      </c>
      <c r="P1199" s="1">
        <f t="shared" si="208"/>
        <v>14.643876597123752</v>
      </c>
      <c r="Q1199" s="6">
        <v>44439.5625</v>
      </c>
      <c r="R1199" s="7">
        <v>44439.5625</v>
      </c>
    </row>
    <row r="1200" spans="1:18" ht="15" x14ac:dyDescent="0.2">
      <c r="A1200" t="str">
        <f t="shared" si="199"/>
        <v>8/31/21 13:45:00</v>
      </c>
      <c r="B1200">
        <f t="shared" si="200"/>
        <v>4.1565959999999999E-2</v>
      </c>
      <c r="C1200">
        <f t="shared" si="201"/>
        <v>3.5482619999999999E-2</v>
      </c>
      <c r="E1200">
        <f t="shared" si="202"/>
        <v>-4.5235000000000006E-3</v>
      </c>
      <c r="F1200" s="8">
        <v>41.565959999999997</v>
      </c>
      <c r="G1200" s="8">
        <v>35.482619999999997</v>
      </c>
      <c r="H1200" s="8">
        <v>-35.355379999999997</v>
      </c>
      <c r="I1200" s="8">
        <v>-4.5235000000000003</v>
      </c>
      <c r="J1200">
        <f t="shared" si="203"/>
        <v>3.6039697133999994E-2</v>
      </c>
      <c r="K1200">
        <f t="shared" si="204"/>
        <v>4.8737136158620673E-4</v>
      </c>
      <c r="L1200">
        <f t="shared" si="205"/>
        <v>487.37136158620672</v>
      </c>
      <c r="M1200">
        <f t="shared" si="206"/>
        <v>3.5552325772413788E-2</v>
      </c>
      <c r="N1200">
        <f t="shared" si="209"/>
        <v>13708.564798435045</v>
      </c>
      <c r="O1200" s="1">
        <f t="shared" si="207"/>
        <v>14.210975504640658</v>
      </c>
      <c r="P1200" s="1">
        <f t="shared" si="208"/>
        <v>14.648889893980567</v>
      </c>
      <c r="Q1200" s="6">
        <v>44439.572916666664</v>
      </c>
      <c r="R1200" s="7">
        <v>44439.572916666664</v>
      </c>
    </row>
    <row r="1201" spans="1:18" ht="15" x14ac:dyDescent="0.2">
      <c r="A1201" t="str">
        <f t="shared" si="199"/>
        <v>8/31/21 14:00:00</v>
      </c>
      <c r="B1201">
        <f t="shared" si="200"/>
        <v>4.1977540000000001E-2</v>
      </c>
      <c r="C1201">
        <f t="shared" si="201"/>
        <v>3.5482619999999999E-2</v>
      </c>
      <c r="E1201">
        <f t="shared" si="202"/>
        <v>-4.5410599999999995E-3</v>
      </c>
      <c r="F1201" s="8">
        <v>41.977539999999998</v>
      </c>
      <c r="G1201" s="8">
        <v>35.482619999999997</v>
      </c>
      <c r="H1201" s="8">
        <v>-35.354599999999998</v>
      </c>
      <c r="I1201" s="8">
        <v>-4.5410599999999999</v>
      </c>
      <c r="J1201">
        <f t="shared" si="203"/>
        <v>3.6039697133999994E-2</v>
      </c>
      <c r="K1201">
        <f t="shared" si="204"/>
        <v>4.8719576158620675E-4</v>
      </c>
      <c r="L1201">
        <f t="shared" si="205"/>
        <v>487.19576158620674</v>
      </c>
      <c r="M1201">
        <f t="shared" si="206"/>
        <v>3.5552501372413788E-2</v>
      </c>
      <c r="N1201">
        <f t="shared" si="209"/>
        <v>13703.557915174881</v>
      </c>
      <c r="O1201" s="1">
        <f t="shared" si="207"/>
        <v>14.218768403975162</v>
      </c>
      <c r="P1201" s="1">
        <f t="shared" si="208"/>
        <v>14.656749812249346</v>
      </c>
      <c r="Q1201" s="6">
        <v>44439.583333333336</v>
      </c>
      <c r="R1201" s="7">
        <v>44439.583333333336</v>
      </c>
    </row>
    <row r="1202" spans="1:18" ht="15" x14ac:dyDescent="0.2">
      <c r="A1202" t="str">
        <f t="shared" si="199"/>
        <v>8/31/21 14:15:00</v>
      </c>
      <c r="B1202">
        <f t="shared" si="200"/>
        <v>4.1911079999999996E-2</v>
      </c>
      <c r="C1202">
        <f t="shared" si="201"/>
        <v>3.5483060000000004E-2</v>
      </c>
      <c r="E1202">
        <f t="shared" si="202"/>
        <v>-4.5673000000000007E-3</v>
      </c>
      <c r="F1202" s="8">
        <v>41.911079999999998</v>
      </c>
      <c r="G1202" s="8">
        <v>35.483060000000002</v>
      </c>
      <c r="H1202" s="8">
        <v>-35.354999999999997</v>
      </c>
      <c r="I1202" s="8">
        <v>-4.5673000000000004</v>
      </c>
      <c r="J1202">
        <f t="shared" si="203"/>
        <v>3.6040144041999997E-2</v>
      </c>
      <c r="K1202">
        <f t="shared" si="204"/>
        <v>4.8693996613793098E-4</v>
      </c>
      <c r="L1202">
        <f t="shared" si="205"/>
        <v>486.93996613793098</v>
      </c>
      <c r="M1202">
        <f t="shared" si="206"/>
        <v>3.5553204075862065E-2</v>
      </c>
      <c r="N1202">
        <f t="shared" si="209"/>
        <v>13696.092343714427</v>
      </c>
      <c r="O1202" s="1">
        <f t="shared" si="207"/>
        <v>14.230394142237515</v>
      </c>
      <c r="P1202" s="1">
        <f t="shared" si="208"/>
        <v>14.668475531860755</v>
      </c>
      <c r="Q1202" s="6">
        <v>44439.59375</v>
      </c>
      <c r="R1202" s="7">
        <v>44439.59375</v>
      </c>
    </row>
    <row r="1203" spans="1:18" ht="15" x14ac:dyDescent="0.2">
      <c r="A1203" t="str">
        <f t="shared" si="199"/>
        <v>8/31/21 14:30:00</v>
      </c>
      <c r="B1203">
        <f t="shared" si="200"/>
        <v>4.1950679999999997E-2</v>
      </c>
      <c r="C1203">
        <f t="shared" si="201"/>
        <v>3.5483640000000004E-2</v>
      </c>
      <c r="E1203">
        <f t="shared" si="202"/>
        <v>-4.6169599999999998E-3</v>
      </c>
      <c r="F1203" s="8">
        <v>41.950679999999998</v>
      </c>
      <c r="G1203" s="8">
        <v>35.483640000000001</v>
      </c>
      <c r="H1203" s="8">
        <v>-35.355139999999999</v>
      </c>
      <c r="I1203" s="8">
        <v>-4.6169599999999997</v>
      </c>
      <c r="J1203">
        <f t="shared" si="203"/>
        <v>3.6040733148E-2</v>
      </c>
      <c r="K1203">
        <f t="shared" si="204"/>
        <v>4.86452072137931E-4</v>
      </c>
      <c r="L1203">
        <f t="shared" si="205"/>
        <v>486.452072137931</v>
      </c>
      <c r="M1203">
        <f t="shared" si="206"/>
        <v>3.5554281075862067E-2</v>
      </c>
      <c r="N1203">
        <f t="shared" si="209"/>
        <v>13681.954955016236</v>
      </c>
      <c r="O1203" s="1">
        <f t="shared" si="207"/>
        <v>14.252429402934013</v>
      </c>
      <c r="P1203" s="1">
        <f t="shared" si="208"/>
        <v>14.690700295799244</v>
      </c>
      <c r="Q1203" s="6">
        <v>44439.604166666664</v>
      </c>
      <c r="R1203" s="7">
        <v>44439.604166666664</v>
      </c>
    </row>
    <row r="1204" spans="1:18" ht="15" x14ac:dyDescent="0.2">
      <c r="A1204" t="str">
        <f t="shared" si="199"/>
        <v>8/31/21 14:45:00</v>
      </c>
      <c r="B1204">
        <f t="shared" si="200"/>
        <v>4.1226900000000004E-2</v>
      </c>
      <c r="C1204">
        <f t="shared" si="201"/>
        <v>3.5483300000000002E-2</v>
      </c>
      <c r="E1204">
        <f t="shared" si="202"/>
        <v>-4.6213199999999999E-3</v>
      </c>
      <c r="F1204" s="8">
        <v>41.226900000000001</v>
      </c>
      <c r="G1204" s="8">
        <v>35.4833</v>
      </c>
      <c r="H1204" s="8">
        <v>-35.355800000000002</v>
      </c>
      <c r="I1204" s="8">
        <v>-4.6213199999999999</v>
      </c>
      <c r="J1204">
        <f t="shared" si="203"/>
        <v>3.6040387809999998E-2</v>
      </c>
      <c r="K1204">
        <f t="shared" si="204"/>
        <v>4.8640336862068958E-4</v>
      </c>
      <c r="L1204">
        <f t="shared" si="205"/>
        <v>486.4033686206896</v>
      </c>
      <c r="M1204">
        <f t="shared" si="206"/>
        <v>3.5553984441379305E-2</v>
      </c>
      <c r="N1204">
        <f t="shared" si="209"/>
        <v>13680.699259534798</v>
      </c>
      <c r="O1204" s="1">
        <f t="shared" si="207"/>
        <v>14.254387852593709</v>
      </c>
      <c r="P1204" s="1">
        <f t="shared" si="208"/>
        <v>14.692675588126013</v>
      </c>
      <c r="Q1204" s="6">
        <v>44439.614583333336</v>
      </c>
      <c r="R1204" s="7">
        <v>44439.614583333336</v>
      </c>
    </row>
    <row r="1205" spans="1:18" ht="15" x14ac:dyDescent="0.2">
      <c r="A1205" t="str">
        <f t="shared" si="199"/>
        <v>8/31/21 15:00:00</v>
      </c>
      <c r="B1205">
        <f t="shared" si="200"/>
        <v>4.1133620000000003E-2</v>
      </c>
      <c r="C1205">
        <f t="shared" si="201"/>
        <v>3.5483759999999996E-2</v>
      </c>
      <c r="E1205">
        <f t="shared" si="202"/>
        <v>-4.6330199999999998E-3</v>
      </c>
      <c r="F1205" s="8">
        <v>41.133620000000001</v>
      </c>
      <c r="G1205" s="8">
        <v>35.483759999999997</v>
      </c>
      <c r="H1205" s="8">
        <v>-35.355939999999997</v>
      </c>
      <c r="I1205" s="8">
        <v>-4.6330200000000001</v>
      </c>
      <c r="J1205">
        <f t="shared" si="203"/>
        <v>3.6040855031999997E-2</v>
      </c>
      <c r="K1205">
        <f t="shared" si="204"/>
        <v>4.8629327337931024E-4</v>
      </c>
      <c r="L1205">
        <f t="shared" si="205"/>
        <v>486.29327337931022</v>
      </c>
      <c r="M1205">
        <f t="shared" si="206"/>
        <v>3.5554561758620686E-2</v>
      </c>
      <c r="N1205">
        <f t="shared" si="209"/>
        <v>13677.38060395026</v>
      </c>
      <c r="O1205" s="1">
        <f t="shared" si="207"/>
        <v>14.259564793972686</v>
      </c>
      <c r="P1205" s="1">
        <f t="shared" si="208"/>
        <v>14.697897051200849</v>
      </c>
      <c r="Q1205" s="6">
        <v>44439.625</v>
      </c>
      <c r="R1205" s="7">
        <v>44439.625</v>
      </c>
    </row>
    <row r="1206" spans="1:18" ht="15" x14ac:dyDescent="0.2">
      <c r="A1206" t="str">
        <f t="shared" si="199"/>
        <v>8/31/21 15:15:00</v>
      </c>
      <c r="B1206">
        <f t="shared" si="200"/>
        <v>4.8734979999999997E-2</v>
      </c>
      <c r="C1206">
        <f t="shared" si="201"/>
        <v>3.5491100000000005E-2</v>
      </c>
      <c r="E1206">
        <f t="shared" si="202"/>
        <v>-4.5955600000000003E-3</v>
      </c>
      <c r="F1206" s="8">
        <v>48.73498</v>
      </c>
      <c r="G1206" s="8">
        <v>35.491100000000003</v>
      </c>
      <c r="H1206" s="8">
        <v>-35.347479999999997</v>
      </c>
      <c r="I1206" s="8">
        <v>-4.5955599999999999</v>
      </c>
      <c r="J1206">
        <f t="shared" si="203"/>
        <v>3.6048310270000002E-2</v>
      </c>
      <c r="K1206">
        <f t="shared" si="204"/>
        <v>4.8677804931034481E-4</v>
      </c>
      <c r="L1206">
        <f t="shared" si="205"/>
        <v>486.77804931034478</v>
      </c>
      <c r="M1206">
        <f t="shared" si="206"/>
        <v>3.5561532220689654E-2</v>
      </c>
      <c r="N1206">
        <f t="shared" si="209"/>
        <v>13688.331714434338</v>
      </c>
      <c r="O1206" s="1">
        <f t="shared" si="207"/>
        <v>14.242487038039712</v>
      </c>
      <c r="P1206" s="1">
        <f t="shared" si="208"/>
        <v>14.680672426566852</v>
      </c>
      <c r="Q1206" s="6">
        <v>44439.635416666664</v>
      </c>
      <c r="R1206" s="7">
        <v>44439.635416666664</v>
      </c>
    </row>
    <row r="1207" spans="1:18" ht="15" x14ac:dyDescent="0.2">
      <c r="A1207" t="str">
        <f t="shared" si="199"/>
        <v>8/31/21 15:30:00</v>
      </c>
      <c r="B1207">
        <f t="shared" si="200"/>
        <v>4.8398499999999997E-2</v>
      </c>
      <c r="C1207">
        <f t="shared" si="201"/>
        <v>3.5491019999999998E-2</v>
      </c>
      <c r="E1207">
        <f t="shared" si="202"/>
        <v>-4.5764400000000002E-3</v>
      </c>
      <c r="F1207" s="8">
        <v>48.398499999999999</v>
      </c>
      <c r="G1207" s="8">
        <v>35.491019999999999</v>
      </c>
      <c r="H1207" s="8">
        <v>-35.348959999999998</v>
      </c>
      <c r="I1207" s="8">
        <v>-4.5764399999999998</v>
      </c>
      <c r="J1207">
        <f t="shared" si="203"/>
        <v>3.6048229013999997E-2</v>
      </c>
      <c r="K1207">
        <f t="shared" si="204"/>
        <v>4.8696804848275856E-4</v>
      </c>
      <c r="L1207">
        <f t="shared" si="205"/>
        <v>486.96804848275855</v>
      </c>
      <c r="M1207">
        <f t="shared" si="206"/>
        <v>3.556126096551724E-2</v>
      </c>
      <c r="N1207">
        <f t="shared" si="209"/>
        <v>13693.778996052975</v>
      </c>
      <c r="O1207" s="1">
        <f t="shared" si="207"/>
        <v>14.233998065598485</v>
      </c>
      <c r="P1207" s="1">
        <f t="shared" si="208"/>
        <v>14.672110448962631</v>
      </c>
      <c r="Q1207" s="6">
        <v>44439.645833333336</v>
      </c>
      <c r="R1207" s="7">
        <v>44439.645833333336</v>
      </c>
    </row>
    <row r="1208" spans="1:18" ht="15" x14ac:dyDescent="0.2">
      <c r="A1208" t="str">
        <f t="shared" si="199"/>
        <v>8/31/21 15:45:00</v>
      </c>
      <c r="B1208">
        <f t="shared" si="200"/>
        <v>4.9672420000000002E-2</v>
      </c>
      <c r="C1208">
        <f t="shared" si="201"/>
        <v>3.5491500000000002E-2</v>
      </c>
      <c r="E1208">
        <f t="shared" si="202"/>
        <v>-4.5154399999999999E-3</v>
      </c>
      <c r="F1208" s="8">
        <v>49.672420000000002</v>
      </c>
      <c r="G1208" s="8">
        <v>35.491500000000002</v>
      </c>
      <c r="H1208" s="8">
        <v>-35.345579999999998</v>
      </c>
      <c r="I1208" s="8">
        <v>-4.5154399999999999</v>
      </c>
      <c r="J1208">
        <f t="shared" si="203"/>
        <v>3.6048716549999998E-2</v>
      </c>
      <c r="K1208">
        <f t="shared" si="204"/>
        <v>4.8758525344827584E-4</v>
      </c>
      <c r="L1208">
        <f t="shared" si="205"/>
        <v>487.58525344827586</v>
      </c>
      <c r="M1208">
        <f t="shared" si="206"/>
        <v>3.5561131296551723E-2</v>
      </c>
      <c r="N1208">
        <f t="shared" si="209"/>
        <v>13711.185096508891</v>
      </c>
      <c r="O1208" s="1">
        <f t="shared" si="207"/>
        <v>14.206898471734519</v>
      </c>
      <c r="P1208" s="1">
        <f t="shared" si="208"/>
        <v>14.644777798591434</v>
      </c>
      <c r="Q1208" s="6">
        <v>44439.65625</v>
      </c>
      <c r="R1208" s="7">
        <v>44439.65625</v>
      </c>
    </row>
    <row r="1209" spans="1:18" ht="15" x14ac:dyDescent="0.2">
      <c r="A1209" t="str">
        <f t="shared" si="199"/>
        <v>8/31/21 16:00:00</v>
      </c>
      <c r="B1209">
        <f t="shared" si="200"/>
        <v>5.1067120000000001E-2</v>
      </c>
      <c r="C1209">
        <f t="shared" si="201"/>
        <v>3.549356E-2</v>
      </c>
      <c r="E1209">
        <f t="shared" si="202"/>
        <v>-4.4565799999999999E-3</v>
      </c>
      <c r="F1209" s="8">
        <v>51.067120000000003</v>
      </c>
      <c r="G1209" s="8">
        <v>35.493560000000002</v>
      </c>
      <c r="H1209" s="8">
        <v>-35.345219999999998</v>
      </c>
      <c r="I1209" s="8">
        <v>-4.4565799999999998</v>
      </c>
      <c r="J1209">
        <f t="shared" si="203"/>
        <v>3.6050808891999998E-2</v>
      </c>
      <c r="K1209">
        <f t="shared" si="204"/>
        <v>4.882047747586206E-4</v>
      </c>
      <c r="L1209">
        <f t="shared" si="205"/>
        <v>488.2047747586206</v>
      </c>
      <c r="M1209">
        <f t="shared" si="206"/>
        <v>3.5562604117241381E-2</v>
      </c>
      <c r="N1209">
        <f t="shared" si="209"/>
        <v>13728.037832919279</v>
      </c>
      <c r="O1209" s="1">
        <f t="shared" si="207"/>
        <v>14.180697846082126</v>
      </c>
      <c r="P1209" s="1">
        <f t="shared" si="208"/>
        <v>14.618351847558431</v>
      </c>
      <c r="Q1209" s="6">
        <v>44439.666666666664</v>
      </c>
      <c r="R1209" s="7">
        <v>44439.666666666664</v>
      </c>
    </row>
    <row r="1210" spans="1:18" ht="15" x14ac:dyDescent="0.2">
      <c r="A1210" t="str">
        <f t="shared" si="199"/>
        <v>8/31/21 16:15:00</v>
      </c>
      <c r="B1210">
        <f t="shared" si="200"/>
        <v>4.8934319999999996E-2</v>
      </c>
      <c r="C1210">
        <f t="shared" si="201"/>
        <v>3.5490939999999999E-2</v>
      </c>
      <c r="E1210">
        <f t="shared" si="202"/>
        <v>-4.4164399999999998E-3</v>
      </c>
      <c r="F1210" s="8">
        <v>48.93432</v>
      </c>
      <c r="G1210" s="8">
        <v>35.490940000000002</v>
      </c>
      <c r="H1210" s="8">
        <v>-35.34742</v>
      </c>
      <c r="I1210" s="8">
        <v>-4.4164399999999997</v>
      </c>
      <c r="J1210">
        <f t="shared" si="203"/>
        <v>3.6048147757999999E-2</v>
      </c>
      <c r="K1210">
        <f t="shared" si="204"/>
        <v>4.8856684765517236E-4</v>
      </c>
      <c r="L1210">
        <f t="shared" si="205"/>
        <v>488.56684765517235</v>
      </c>
      <c r="M1210">
        <f t="shared" si="206"/>
        <v>3.5559580910344828E-2</v>
      </c>
      <c r="N1210">
        <f t="shared" si="209"/>
        <v>13739.387111647335</v>
      </c>
      <c r="O1210" s="1">
        <f t="shared" si="207"/>
        <v>14.163074043834342</v>
      </c>
      <c r="P1210" s="1">
        <f t="shared" si="208"/>
        <v>14.600576480611316</v>
      </c>
      <c r="Q1210" s="6">
        <v>44439.677083333336</v>
      </c>
      <c r="R1210" s="7">
        <v>44439.677083333336</v>
      </c>
    </row>
    <row r="1211" spans="1:18" ht="15" x14ac:dyDescent="0.2">
      <c r="A1211" t="str">
        <f t="shared" si="199"/>
        <v>8/31/21 16:30:00</v>
      </c>
      <c r="B1211">
        <f t="shared" si="200"/>
        <v>4.7442600000000001E-2</v>
      </c>
      <c r="C1211">
        <f t="shared" si="201"/>
        <v>3.5489E-2</v>
      </c>
      <c r="E1211">
        <f t="shared" si="202"/>
        <v>-4.3561199999999998E-3</v>
      </c>
      <c r="F1211" s="8">
        <v>47.442599999999999</v>
      </c>
      <c r="G1211" s="8">
        <v>35.488999999999997</v>
      </c>
      <c r="H1211" s="8">
        <v>-35.347880000000004</v>
      </c>
      <c r="I1211" s="8">
        <v>-4.3561199999999998</v>
      </c>
      <c r="J1211">
        <f t="shared" si="203"/>
        <v>3.6046177299999996E-2</v>
      </c>
      <c r="K1211">
        <f t="shared" si="204"/>
        <v>4.8914092758620684E-4</v>
      </c>
      <c r="L1211">
        <f t="shared" si="205"/>
        <v>489.14092758620683</v>
      </c>
      <c r="M1211">
        <f t="shared" si="206"/>
        <v>3.5557036372413788E-2</v>
      </c>
      <c r="N1211">
        <f t="shared" si="209"/>
        <v>13756.515657353744</v>
      </c>
      <c r="O1211" s="1">
        <f t="shared" si="207"/>
        <v>14.136507345755547</v>
      </c>
      <c r="P1211" s="1">
        <f t="shared" si="208"/>
        <v>14.573781308929043</v>
      </c>
      <c r="Q1211" s="6">
        <v>44439.6875</v>
      </c>
      <c r="R1211" s="7">
        <v>44439.6875</v>
      </c>
    </row>
    <row r="1212" spans="1:18" ht="15" x14ac:dyDescent="0.2">
      <c r="A1212" t="str">
        <f t="shared" si="199"/>
        <v>8/31/21 16:45:00</v>
      </c>
      <c r="B1212">
        <f t="shared" si="200"/>
        <v>4.8252180000000006E-2</v>
      </c>
      <c r="C1212">
        <f t="shared" si="201"/>
        <v>3.548958E-2</v>
      </c>
      <c r="E1212">
        <f t="shared" si="202"/>
        <v>-4.2414599999999998E-3</v>
      </c>
      <c r="F1212" s="8">
        <v>48.252180000000003</v>
      </c>
      <c r="G1212" s="8">
        <v>35.489579999999997</v>
      </c>
      <c r="H1212" s="8">
        <v>-35.346939999999996</v>
      </c>
      <c r="I1212" s="8">
        <v>-4.24146</v>
      </c>
      <c r="J1212">
        <f t="shared" si="203"/>
        <v>3.6046766405999998E-2</v>
      </c>
      <c r="K1212">
        <f t="shared" si="204"/>
        <v>4.9029623358620678E-4</v>
      </c>
      <c r="L1212">
        <f t="shared" si="205"/>
        <v>490.29623358620677</v>
      </c>
      <c r="M1212">
        <f t="shared" si="206"/>
        <v>3.5556470172413791E-2</v>
      </c>
      <c r="N1212">
        <f t="shared" si="209"/>
        <v>13789.226861067869</v>
      </c>
      <c r="O1212" s="1">
        <f t="shared" si="207"/>
        <v>14.085876520876411</v>
      </c>
      <c r="P1212" s="1">
        <f t="shared" si="208"/>
        <v>14.522715058955947</v>
      </c>
      <c r="Q1212" s="6">
        <v>44439.697916666664</v>
      </c>
      <c r="R1212" s="7">
        <v>44439.697916666664</v>
      </c>
    </row>
    <row r="1213" spans="1:18" ht="15" x14ac:dyDescent="0.2">
      <c r="A1213" t="str">
        <f t="shared" si="199"/>
        <v>8/31/21 17:00:00</v>
      </c>
      <c r="B1213">
        <f t="shared" si="200"/>
        <v>4.5751779999999999E-2</v>
      </c>
      <c r="C1213">
        <f t="shared" si="201"/>
        <v>3.5486799999999999E-2</v>
      </c>
      <c r="E1213">
        <f t="shared" si="202"/>
        <v>-4.0103999999999999E-3</v>
      </c>
      <c r="F1213" s="8">
        <v>45.751779999999997</v>
      </c>
      <c r="G1213" s="8">
        <v>35.486800000000002</v>
      </c>
      <c r="H1213" s="8">
        <v>-35.348179999999999</v>
      </c>
      <c r="I1213" s="8">
        <v>-4.0103999999999997</v>
      </c>
      <c r="J1213">
        <f t="shared" si="203"/>
        <v>3.6043942759999996E-2</v>
      </c>
      <c r="K1213">
        <f t="shared" si="204"/>
        <v>4.925651048275861E-4</v>
      </c>
      <c r="L1213">
        <f t="shared" si="205"/>
        <v>492.56510482758608</v>
      </c>
      <c r="M1213">
        <f t="shared" si="206"/>
        <v>3.5551377655172411E-2</v>
      </c>
      <c r="N1213">
        <f t="shared" si="209"/>
        <v>13855.021586088162</v>
      </c>
      <c r="O1213" s="1">
        <f t="shared" si="207"/>
        <v>13.984452994832054</v>
      </c>
      <c r="P1213" s="1">
        <f t="shared" si="208"/>
        <v>14.420419290587608</v>
      </c>
      <c r="Q1213" s="6">
        <v>44439.708333333336</v>
      </c>
      <c r="R1213" s="7">
        <v>44439.708333333336</v>
      </c>
    </row>
    <row r="1214" spans="1:18" ht="15" x14ac:dyDescent="0.2">
      <c r="A1214" t="str">
        <f t="shared" si="199"/>
        <v>8/31/21 17:15:00</v>
      </c>
      <c r="B1214">
        <f t="shared" si="200"/>
        <v>4.3870300000000001E-2</v>
      </c>
      <c r="C1214">
        <f t="shared" si="201"/>
        <v>3.5483800000000003E-2</v>
      </c>
      <c r="E1214">
        <f t="shared" si="202"/>
        <v>-3.7688600000000002E-3</v>
      </c>
      <c r="F1214" s="8">
        <v>43.8703</v>
      </c>
      <c r="G1214" s="8">
        <v>35.483800000000002</v>
      </c>
      <c r="H1214" s="8">
        <v>-35.348999999999997</v>
      </c>
      <c r="I1214" s="8">
        <v>-3.7688600000000001</v>
      </c>
      <c r="J1214">
        <f t="shared" si="203"/>
        <v>3.6040895659999996E-2</v>
      </c>
      <c r="K1214">
        <f t="shared" si="204"/>
        <v>4.9493547379310333E-4</v>
      </c>
      <c r="L1214">
        <f t="shared" si="205"/>
        <v>494.93547379310331</v>
      </c>
      <c r="M1214">
        <f t="shared" si="206"/>
        <v>3.5545960186206892E-2</v>
      </c>
      <c r="N1214">
        <f t="shared" si="209"/>
        <v>13923.817817844629</v>
      </c>
      <c r="O1214" s="1">
        <f t="shared" si="207"/>
        <v>13.878989526412511</v>
      </c>
      <c r="P1214" s="1">
        <f t="shared" si="208"/>
        <v>14.314048836339657</v>
      </c>
      <c r="Q1214" s="6">
        <v>44439.71875</v>
      </c>
      <c r="R1214" s="7">
        <v>44439.71875</v>
      </c>
    </row>
    <row r="1215" spans="1:18" ht="15" x14ac:dyDescent="0.2">
      <c r="A1215" t="str">
        <f t="shared" si="199"/>
        <v>8/31/21 17:30:00</v>
      </c>
      <c r="B1215">
        <f t="shared" si="200"/>
        <v>4.460832E-2</v>
      </c>
      <c r="C1215">
        <f t="shared" si="201"/>
        <v>3.5482680000000003E-2</v>
      </c>
      <c r="E1215">
        <f t="shared" si="202"/>
        <v>-3.5090199999999998E-3</v>
      </c>
      <c r="F1215" s="8">
        <v>44.608319999999999</v>
      </c>
      <c r="G1215" s="8">
        <v>35.482680000000002</v>
      </c>
      <c r="H1215" s="8">
        <v>-35.347020000000001</v>
      </c>
      <c r="I1215" s="8">
        <v>-3.50902</v>
      </c>
      <c r="J1215">
        <f t="shared" si="203"/>
        <v>3.6039758075999996E-2</v>
      </c>
      <c r="K1215">
        <f t="shared" si="204"/>
        <v>4.9751706220689648E-4</v>
      </c>
      <c r="L1215">
        <f t="shared" si="205"/>
        <v>497.51706220689647</v>
      </c>
      <c r="M1215">
        <f t="shared" si="206"/>
        <v>3.5542241013793101E-2</v>
      </c>
      <c r="N1215">
        <f t="shared" si="209"/>
        <v>13997.909192440113</v>
      </c>
      <c r="O1215" s="1">
        <f t="shared" si="207"/>
        <v>13.766072564133935</v>
      </c>
      <c r="P1215" s="1">
        <f t="shared" si="208"/>
        <v>14.200160788185487</v>
      </c>
      <c r="Q1215" s="6">
        <v>44439.729166666664</v>
      </c>
      <c r="R1215" s="7">
        <v>44439.729166666664</v>
      </c>
    </row>
    <row r="1216" spans="1:18" ht="15" x14ac:dyDescent="0.2">
      <c r="A1216" t="str">
        <f t="shared" si="199"/>
        <v>8/31/21 17:45:00</v>
      </c>
      <c r="B1216">
        <f t="shared" si="200"/>
        <v>4.3261000000000001E-2</v>
      </c>
      <c r="C1216">
        <f t="shared" si="201"/>
        <v>3.5479779999999995E-2</v>
      </c>
      <c r="E1216">
        <f t="shared" si="202"/>
        <v>-3.2429999999999998E-3</v>
      </c>
      <c r="F1216" s="8">
        <v>43.261000000000003</v>
      </c>
      <c r="G1216" s="8">
        <v>35.479779999999998</v>
      </c>
      <c r="H1216" s="8">
        <v>-35.34592</v>
      </c>
      <c r="I1216" s="8">
        <v>-3.2429999999999999</v>
      </c>
      <c r="J1216">
        <f t="shared" si="203"/>
        <v>3.603681254599999E-2</v>
      </c>
      <c r="K1216">
        <f t="shared" si="204"/>
        <v>5.001337322068964E-4</v>
      </c>
      <c r="L1216">
        <f t="shared" si="205"/>
        <v>500.13373220689641</v>
      </c>
      <c r="M1216">
        <f t="shared" si="206"/>
        <v>3.5536678813793091E-2</v>
      </c>
      <c r="N1216">
        <f t="shared" si="209"/>
        <v>14073.733080897142</v>
      </c>
      <c r="O1216" s="1">
        <f t="shared" si="207"/>
        <v>13.65122005643218</v>
      </c>
      <c r="P1216" s="1">
        <f t="shared" si="208"/>
        <v>14.084320548917496</v>
      </c>
      <c r="Q1216" s="6">
        <v>44439.739583333336</v>
      </c>
      <c r="R1216" s="7">
        <v>44439.739583333336</v>
      </c>
    </row>
    <row r="1217" spans="1:18" ht="15" x14ac:dyDescent="0.2">
      <c r="A1217" t="str">
        <f t="shared" si="199"/>
        <v>8/31/21 18:00:00</v>
      </c>
      <c r="B1217">
        <f t="shared" si="200"/>
        <v>4.1410739999999994E-2</v>
      </c>
      <c r="C1217">
        <f t="shared" si="201"/>
        <v>3.5476680000000003E-2</v>
      </c>
      <c r="E1217">
        <f t="shared" si="202"/>
        <v>-3.0274999999999998E-3</v>
      </c>
      <c r="F1217" s="8">
        <v>41.410739999999997</v>
      </c>
      <c r="G1217" s="8">
        <v>35.476680000000002</v>
      </c>
      <c r="H1217" s="8">
        <v>-35.345559999999999</v>
      </c>
      <c r="I1217" s="8">
        <v>-3.0274999999999999</v>
      </c>
      <c r="J1217">
        <f t="shared" si="203"/>
        <v>3.6033663876000002E-2</v>
      </c>
      <c r="K1217">
        <f t="shared" si="204"/>
        <v>5.0224220013793104E-4</v>
      </c>
      <c r="L1217">
        <f t="shared" si="205"/>
        <v>502.24220013793104</v>
      </c>
      <c r="M1217">
        <f t="shared" si="206"/>
        <v>3.5531421675862068E-2</v>
      </c>
      <c r="N1217">
        <f t="shared" si="209"/>
        <v>14135.156333446812</v>
      </c>
      <c r="O1217" s="1">
        <f t="shared" si="207"/>
        <v>13.55869769717151</v>
      </c>
      <c r="P1217" s="1">
        <f t="shared" si="208"/>
        <v>13.991002497367184</v>
      </c>
      <c r="Q1217" s="6">
        <v>44439.75</v>
      </c>
      <c r="R1217" s="7">
        <v>44439.75</v>
      </c>
    </row>
    <row r="1218" spans="1:18" ht="15" x14ac:dyDescent="0.2">
      <c r="A1218" t="str">
        <f t="shared" si="199"/>
        <v>8/31/21 18:15:00</v>
      </c>
      <c r="B1218">
        <f t="shared" si="200"/>
        <v>4.1794960000000006E-2</v>
      </c>
      <c r="C1218">
        <f t="shared" si="201"/>
        <v>3.5475020000000003E-2</v>
      </c>
      <c r="E1218">
        <f t="shared" si="202"/>
        <v>-2.8072800000000001E-3</v>
      </c>
      <c r="F1218" s="8">
        <v>41.794960000000003</v>
      </c>
      <c r="G1218" s="8">
        <v>35.475020000000001</v>
      </c>
      <c r="H1218" s="8">
        <v>-35.343879999999999</v>
      </c>
      <c r="I1218" s="8">
        <v>-2.80728</v>
      </c>
      <c r="J1218">
        <f t="shared" si="203"/>
        <v>3.6031977813999999E-2</v>
      </c>
      <c r="K1218">
        <f t="shared" si="204"/>
        <v>5.0441948296551717E-4</v>
      </c>
      <c r="L1218">
        <f t="shared" si="205"/>
        <v>504.41948296551715</v>
      </c>
      <c r="M1218">
        <f t="shared" si="206"/>
        <v>3.5527558331034485E-2</v>
      </c>
      <c r="N1218">
        <f t="shared" si="209"/>
        <v>14197.977757590232</v>
      </c>
      <c r="O1218" s="1">
        <f t="shared" si="207"/>
        <v>13.464543190689369</v>
      </c>
      <c r="P1218" s="1">
        <f t="shared" si="208"/>
        <v>13.896038262129297</v>
      </c>
      <c r="Q1218" s="6">
        <v>44439.760416666664</v>
      </c>
      <c r="R1218" s="7">
        <v>44439.760416666664</v>
      </c>
    </row>
    <row r="1219" spans="1:18" ht="15" x14ac:dyDescent="0.2">
      <c r="A1219" t="str">
        <f t="shared" si="199"/>
        <v>8/31/21 18:30:00</v>
      </c>
      <c r="B1219">
        <f t="shared" si="200"/>
        <v>4.1929580000000001E-2</v>
      </c>
      <c r="C1219">
        <f t="shared" si="201"/>
        <v>3.5473900000000003E-2</v>
      </c>
      <c r="E1219">
        <f t="shared" si="202"/>
        <v>-2.6813399999999999E-3</v>
      </c>
      <c r="F1219" s="8">
        <v>41.929580000000001</v>
      </c>
      <c r="G1219" s="8">
        <v>35.4739</v>
      </c>
      <c r="H1219" s="8">
        <v>-35.341700000000003</v>
      </c>
      <c r="I1219" s="8">
        <v>-2.6813400000000001</v>
      </c>
      <c r="J1219">
        <f t="shared" si="203"/>
        <v>3.603084023E-2</v>
      </c>
      <c r="K1219">
        <f t="shared" si="204"/>
        <v>5.0566207137931027E-4</v>
      </c>
      <c r="L1219">
        <f t="shared" si="205"/>
        <v>505.66207137931025</v>
      </c>
      <c r="M1219">
        <f t="shared" si="206"/>
        <v>3.5525178158620691E-2</v>
      </c>
      <c r="N1219">
        <f t="shared" si="209"/>
        <v>14233.906699116838</v>
      </c>
      <c r="O1219" s="1">
        <f t="shared" si="207"/>
        <v>13.410907868046081</v>
      </c>
      <c r="P1219" s="1">
        <f t="shared" si="208"/>
        <v>13.841941675711276</v>
      </c>
      <c r="Q1219" s="6">
        <v>44439.770833333336</v>
      </c>
      <c r="R1219" s="7">
        <v>44439.770833333336</v>
      </c>
    </row>
    <row r="1220" spans="1:18" ht="15" x14ac:dyDescent="0.2">
      <c r="A1220" t="str">
        <f t="shared" si="199"/>
        <v>8/31/21 18:45:00</v>
      </c>
      <c r="B1220">
        <f t="shared" si="200"/>
        <v>4.050024E-2</v>
      </c>
      <c r="C1220">
        <f t="shared" si="201"/>
        <v>3.5471380000000004E-2</v>
      </c>
      <c r="E1220">
        <f t="shared" si="202"/>
        <v>-2.6245599999999997E-3</v>
      </c>
      <c r="F1220" s="8">
        <v>40.500239999999998</v>
      </c>
      <c r="G1220" s="8">
        <v>35.471380000000003</v>
      </c>
      <c r="H1220" s="8">
        <v>-35.341859999999997</v>
      </c>
      <c r="I1220" s="8">
        <v>-2.6245599999999998</v>
      </c>
      <c r="J1220">
        <f t="shared" si="203"/>
        <v>3.6028280666000001E-2</v>
      </c>
      <c r="K1220">
        <f t="shared" si="204"/>
        <v>5.0619204531034481E-4</v>
      </c>
      <c r="L1220">
        <f t="shared" si="205"/>
        <v>506.19204531034484</v>
      </c>
      <c r="M1220">
        <f t="shared" si="206"/>
        <v>3.552208862068966E-2</v>
      </c>
      <c r="N1220">
        <f t="shared" si="209"/>
        <v>14250.064254823008</v>
      </c>
      <c r="O1220" s="1">
        <f t="shared" si="207"/>
        <v>13.386837994172993</v>
      </c>
      <c r="P1220" s="1">
        <f t="shared" si="208"/>
        <v>13.817664800922879</v>
      </c>
      <c r="Q1220" s="6">
        <v>44439.78125</v>
      </c>
      <c r="R1220" s="7">
        <v>44439.78125</v>
      </c>
    </row>
    <row r="1221" spans="1:18" ht="15" x14ac:dyDescent="0.2">
      <c r="A1221" t="str">
        <f t="shared" si="199"/>
        <v>8/31/21 19:00:00</v>
      </c>
      <c r="B1221">
        <f t="shared" si="200"/>
        <v>3.9580280000000002E-2</v>
      </c>
      <c r="C1221">
        <f t="shared" si="201"/>
        <v>3.5469359999999998E-2</v>
      </c>
      <c r="E1221">
        <f t="shared" si="202"/>
        <v>-2.5987200000000001E-3</v>
      </c>
      <c r="F1221" s="8">
        <v>39.580280000000002</v>
      </c>
      <c r="G1221" s="8">
        <v>35.469360000000002</v>
      </c>
      <c r="H1221" s="8">
        <v>-35.342260000000003</v>
      </c>
      <c r="I1221" s="8">
        <v>-2.5987200000000001</v>
      </c>
      <c r="J1221">
        <f t="shared" si="203"/>
        <v>3.6026228952E-2</v>
      </c>
      <c r="K1221">
        <f t="shared" si="204"/>
        <v>5.0642012441379312E-4</v>
      </c>
      <c r="L1221">
        <f t="shared" si="205"/>
        <v>506.42012441379313</v>
      </c>
      <c r="M1221">
        <f t="shared" si="206"/>
        <v>3.5519808827586208E-2</v>
      </c>
      <c r="N1221">
        <f t="shared" si="209"/>
        <v>14257.400057302266</v>
      </c>
      <c r="O1221" s="1">
        <f t="shared" si="207"/>
        <v>13.375920154989672</v>
      </c>
      <c r="P1221" s="1">
        <f t="shared" si="208"/>
        <v>13.806653068322582</v>
      </c>
      <c r="Q1221" s="6">
        <v>44439.791666666664</v>
      </c>
      <c r="R1221" s="7">
        <v>44439.791666666664</v>
      </c>
    </row>
    <row r="1222" spans="1:18" ht="15" x14ac:dyDescent="0.2">
      <c r="A1222" t="str">
        <f t="shared" si="199"/>
        <v>8/31/21 19:15:00</v>
      </c>
      <c r="B1222">
        <f t="shared" si="200"/>
        <v>3.9007420000000001E-2</v>
      </c>
      <c r="C1222">
        <f t="shared" si="201"/>
        <v>3.5468760000000002E-2</v>
      </c>
      <c r="E1222">
        <f t="shared" si="202"/>
        <v>-2.5727600000000003E-3</v>
      </c>
      <c r="F1222" s="8">
        <v>39.007420000000003</v>
      </c>
      <c r="G1222" s="8">
        <v>35.468760000000003</v>
      </c>
      <c r="H1222" s="8">
        <v>-35.341900000000003</v>
      </c>
      <c r="I1222" s="8">
        <v>-2.5727600000000002</v>
      </c>
      <c r="J1222">
        <f t="shared" si="203"/>
        <v>3.6025619532000001E-2</v>
      </c>
      <c r="K1222">
        <f t="shared" si="204"/>
        <v>5.0667071820689649E-4</v>
      </c>
      <c r="L1222">
        <f t="shared" si="205"/>
        <v>506.67071820689648</v>
      </c>
      <c r="M1222">
        <f t="shared" si="206"/>
        <v>3.5518948813793104E-2</v>
      </c>
      <c r="N1222">
        <f t="shared" si="209"/>
        <v>14264.800483344839</v>
      </c>
      <c r="O1222" s="1">
        <f t="shared" si="207"/>
        <v>13.364912637413681</v>
      </c>
      <c r="P1222" s="1">
        <f t="shared" si="208"/>
        <v>13.795550886095437</v>
      </c>
      <c r="Q1222" s="6">
        <v>44439.802083333336</v>
      </c>
      <c r="R1222" s="7">
        <v>44439.802083333336</v>
      </c>
    </row>
    <row r="1223" spans="1:18" ht="15" x14ac:dyDescent="0.2">
      <c r="A1223" t="str">
        <f t="shared" si="199"/>
        <v>8/31/21 19:30:00</v>
      </c>
      <c r="B1223">
        <f t="shared" si="200"/>
        <v>3.9886419999999999E-2</v>
      </c>
      <c r="C1223">
        <f t="shared" si="201"/>
        <v>3.546908E-2</v>
      </c>
      <c r="E1223">
        <f t="shared" si="202"/>
        <v>-2.5527600000000003E-3</v>
      </c>
      <c r="F1223" s="8">
        <v>39.886420000000001</v>
      </c>
      <c r="G1223" s="8">
        <v>35.469079999999998</v>
      </c>
      <c r="H1223" s="8">
        <v>-35.341259999999998</v>
      </c>
      <c r="I1223" s="8">
        <v>-2.5527600000000001</v>
      </c>
      <c r="J1223">
        <f t="shared" si="203"/>
        <v>3.6025944556E-2</v>
      </c>
      <c r="K1223">
        <f t="shared" si="204"/>
        <v>5.0687552151724134E-4</v>
      </c>
      <c r="L1223">
        <f t="shared" si="205"/>
        <v>506.87552151724134</v>
      </c>
      <c r="M1223">
        <f t="shared" si="206"/>
        <v>3.5519069034482757E-2</v>
      </c>
      <c r="N1223">
        <f t="shared" si="209"/>
        <v>14270.518211644414</v>
      </c>
      <c r="O1223" s="1">
        <f t="shared" si="207"/>
        <v>13.356412459011892</v>
      </c>
      <c r="P1223" s="1">
        <f t="shared" si="208"/>
        <v>13.786977606159393</v>
      </c>
      <c r="Q1223" s="6">
        <v>44439.8125</v>
      </c>
      <c r="R1223" s="7">
        <v>44439.8125</v>
      </c>
    </row>
    <row r="1224" spans="1:18" ht="15" x14ac:dyDescent="0.2">
      <c r="A1224" t="str">
        <f t="shared" ref="A1224:A1287" si="210">TEXT(Q1224,"m/dd/yy ")&amp;TEXT(R1224,"hh:mm:ss")</f>
        <v>8/31/21 19:45:00</v>
      </c>
      <c r="B1224">
        <f t="shared" ref="B1224:B1287" si="211">F1224/1000</f>
        <v>4.0453919999999997E-2</v>
      </c>
      <c r="C1224">
        <f t="shared" ref="C1224:C1287" si="212">G1224/1000</f>
        <v>3.5469359999999998E-2</v>
      </c>
      <c r="E1224">
        <f t="shared" ref="E1224:E1287" si="213">I1224/1000</f>
        <v>-2.55536E-3</v>
      </c>
      <c r="F1224" s="8">
        <v>40.453919999999997</v>
      </c>
      <c r="G1224" s="8">
        <v>35.469360000000002</v>
      </c>
      <c r="H1224" s="8">
        <v>-35.340359999999997</v>
      </c>
      <c r="I1224" s="8">
        <v>-2.5553599999999999</v>
      </c>
      <c r="J1224">
        <f t="shared" ref="J1224:J1287" si="214">101.57*C1224/100</f>
        <v>3.6026228952E-2</v>
      </c>
      <c r="K1224">
        <f t="shared" ref="K1224:K1287" si="215">((E1224/100)+J1224*(15000/(1000000+15000)))</f>
        <v>5.0685372441379309E-4</v>
      </c>
      <c r="L1224">
        <f t="shared" ref="L1224:L1287" si="216">K1224*1000000</f>
        <v>506.85372441379309</v>
      </c>
      <c r="M1224">
        <f t="shared" ref="M1224:M1287" si="217">J1224-K1224</f>
        <v>3.5519375227586206E-2</v>
      </c>
      <c r="N1224">
        <f t="shared" si="209"/>
        <v>14269.781525327731</v>
      </c>
      <c r="O1224" s="1">
        <f t="shared" ref="O1224:O1287" si="218">DurafetTherm(N1224)</f>
        <v>13.357507424741584</v>
      </c>
      <c r="P1224" s="1">
        <f t="shared" ref="P1224:P1287" si="219">1.0086*O1224+0.3157</f>
        <v>13.78808198859436</v>
      </c>
      <c r="Q1224" s="6">
        <v>44439.822916666664</v>
      </c>
      <c r="R1224" s="7">
        <v>44439.822916666664</v>
      </c>
    </row>
    <row r="1225" spans="1:18" ht="15" x14ac:dyDescent="0.2">
      <c r="A1225" t="str">
        <f t="shared" si="210"/>
        <v>8/31/21 20:00:00</v>
      </c>
      <c r="B1225">
        <f t="shared" si="211"/>
        <v>3.9830480000000001E-2</v>
      </c>
      <c r="C1225">
        <f t="shared" si="212"/>
        <v>3.5467939999999996E-2</v>
      </c>
      <c r="E1225">
        <f t="shared" si="213"/>
        <v>-2.5703800000000001E-3</v>
      </c>
      <c r="F1225" s="8">
        <v>39.830480000000001</v>
      </c>
      <c r="G1225" s="8">
        <v>35.467939999999999</v>
      </c>
      <c r="H1225" s="8">
        <v>-35.340620000000001</v>
      </c>
      <c r="I1225" s="8">
        <v>-2.5703800000000001</v>
      </c>
      <c r="J1225">
        <f t="shared" si="214"/>
        <v>3.6024786657999991E-2</v>
      </c>
      <c r="K1225">
        <f t="shared" si="215"/>
        <v>5.0668220972413774E-4</v>
      </c>
      <c r="L1225">
        <f t="shared" si="216"/>
        <v>506.68220972413775</v>
      </c>
      <c r="M1225">
        <f t="shared" si="217"/>
        <v>3.5518104448275856E-2</v>
      </c>
      <c r="N1225">
        <f t="shared" si="209"/>
        <v>14265.463137595269</v>
      </c>
      <c r="O1225" s="1">
        <f t="shared" si="218"/>
        <v>13.363927312631461</v>
      </c>
      <c r="P1225" s="1">
        <f t="shared" si="219"/>
        <v>13.79455708752009</v>
      </c>
      <c r="Q1225" s="6">
        <v>44439.833333333336</v>
      </c>
      <c r="R1225" s="7">
        <v>44439.833333333336</v>
      </c>
    </row>
    <row r="1226" spans="1:18" ht="15" x14ac:dyDescent="0.2">
      <c r="A1226" t="str">
        <f t="shared" si="210"/>
        <v>8/31/21 20:15:00</v>
      </c>
      <c r="B1226">
        <f t="shared" si="211"/>
        <v>3.984998E-2</v>
      </c>
      <c r="C1226">
        <f t="shared" si="212"/>
        <v>3.5468359999999997E-2</v>
      </c>
      <c r="E1226">
        <f t="shared" si="213"/>
        <v>-2.5888199999999999E-3</v>
      </c>
      <c r="F1226" s="8">
        <v>39.849980000000002</v>
      </c>
      <c r="G1226" s="8">
        <v>35.468359999999997</v>
      </c>
      <c r="H1226" s="8">
        <v>-35.341279999999998</v>
      </c>
      <c r="I1226" s="8">
        <v>-2.5888200000000001</v>
      </c>
      <c r="J1226">
        <f t="shared" si="214"/>
        <v>3.6025213251999998E-2</v>
      </c>
      <c r="K1226">
        <f t="shared" si="215"/>
        <v>5.0650411406896539E-4</v>
      </c>
      <c r="L1226">
        <f t="shared" si="216"/>
        <v>506.50411406896541</v>
      </c>
      <c r="M1226">
        <f t="shared" si="217"/>
        <v>3.551870913793103E-2</v>
      </c>
      <c r="N1226">
        <f t="shared" si="209"/>
        <v>14260.206138180318</v>
      </c>
      <c r="O1226" s="1">
        <f t="shared" si="218"/>
        <v>13.371745575234854</v>
      </c>
      <c r="P1226" s="1">
        <f t="shared" si="219"/>
        <v>13.802442587181872</v>
      </c>
      <c r="Q1226" s="6">
        <v>44439.84375</v>
      </c>
      <c r="R1226" s="7">
        <v>44439.84375</v>
      </c>
    </row>
    <row r="1227" spans="1:18" ht="15" x14ac:dyDescent="0.2">
      <c r="A1227" t="str">
        <f t="shared" si="210"/>
        <v>8/31/21 20:30:00</v>
      </c>
      <c r="B1227">
        <f t="shared" si="211"/>
        <v>3.8866860000000003E-2</v>
      </c>
      <c r="C1227">
        <f t="shared" si="212"/>
        <v>3.5467720000000001E-2</v>
      </c>
      <c r="E1227">
        <f t="shared" si="213"/>
        <v>-2.6185599999999998E-3</v>
      </c>
      <c r="F1227" s="8">
        <v>38.866860000000003</v>
      </c>
      <c r="G1227" s="8">
        <v>35.46772</v>
      </c>
      <c r="H1227" s="8">
        <v>-35.341340000000002</v>
      </c>
      <c r="I1227" s="8">
        <v>-2.61856</v>
      </c>
      <c r="J1227">
        <f t="shared" si="214"/>
        <v>3.6024563204E-2</v>
      </c>
      <c r="K1227">
        <f t="shared" si="215"/>
        <v>5.0619710744827587E-4</v>
      </c>
      <c r="L1227">
        <f t="shared" si="216"/>
        <v>506.19710744827586</v>
      </c>
      <c r="M1227">
        <f t="shared" si="217"/>
        <v>3.5518366096551721E-2</v>
      </c>
      <c r="N1227">
        <f t="shared" si="209"/>
        <v>14251.70026324549</v>
      </c>
      <c r="O1227" s="1">
        <f t="shared" si="218"/>
        <v>13.384402574579326</v>
      </c>
      <c r="P1227" s="1">
        <f t="shared" si="219"/>
        <v>13.815208436720708</v>
      </c>
      <c r="Q1227" s="6">
        <v>44439.854166666664</v>
      </c>
      <c r="R1227" s="7">
        <v>44439.854166666664</v>
      </c>
    </row>
    <row r="1228" spans="1:18" ht="15" x14ac:dyDescent="0.2">
      <c r="A1228" t="str">
        <f t="shared" si="210"/>
        <v>8/31/21 20:45:00</v>
      </c>
      <c r="B1228">
        <f t="shared" si="211"/>
        <v>3.9202060000000004E-2</v>
      </c>
      <c r="C1228">
        <f t="shared" si="212"/>
        <v>3.5468119999999999E-2</v>
      </c>
      <c r="E1228">
        <f t="shared" si="213"/>
        <v>-2.6502800000000001E-3</v>
      </c>
      <c r="F1228" s="8">
        <v>39.202060000000003</v>
      </c>
      <c r="G1228" s="8">
        <v>35.468119999999999</v>
      </c>
      <c r="H1228" s="8">
        <v>-35.341760000000001</v>
      </c>
      <c r="I1228" s="8">
        <v>-2.65028</v>
      </c>
      <c r="J1228">
        <f t="shared" si="214"/>
        <v>3.6024969483999997E-2</v>
      </c>
      <c r="K1228">
        <f t="shared" si="215"/>
        <v>5.0588591158620677E-4</v>
      </c>
      <c r="L1228">
        <f t="shared" si="216"/>
        <v>505.88591158620676</v>
      </c>
      <c r="M1228">
        <f t="shared" si="217"/>
        <v>3.551908357241379E-2</v>
      </c>
      <c r="N1228">
        <f t="shared" si="209"/>
        <v>14242.651011950869</v>
      </c>
      <c r="O1228" s="1">
        <f t="shared" si="218"/>
        <v>13.397877612249545</v>
      </c>
      <c r="P1228" s="1">
        <f t="shared" si="219"/>
        <v>13.828799359714889</v>
      </c>
      <c r="Q1228" s="6">
        <v>44439.864583333336</v>
      </c>
      <c r="R1228" s="7">
        <v>44439.864583333336</v>
      </c>
    </row>
    <row r="1229" spans="1:18" ht="15" x14ac:dyDescent="0.2">
      <c r="A1229" t="str">
        <f t="shared" si="210"/>
        <v>8/31/21 21:00:00</v>
      </c>
      <c r="B1229">
        <f t="shared" si="211"/>
        <v>3.921794E-2</v>
      </c>
      <c r="C1229">
        <f t="shared" si="212"/>
        <v>3.5468380000000001E-2</v>
      </c>
      <c r="E1229">
        <f t="shared" si="213"/>
        <v>-2.7127800000000001E-3</v>
      </c>
      <c r="F1229" s="8">
        <v>39.217939999999999</v>
      </c>
      <c r="G1229" s="8">
        <v>35.468380000000003</v>
      </c>
      <c r="H1229" s="8">
        <v>-35.342260000000003</v>
      </c>
      <c r="I1229" s="8">
        <v>-2.71278</v>
      </c>
      <c r="J1229">
        <f t="shared" si="214"/>
        <v>3.6025233566000001E-2</v>
      </c>
      <c r="K1229">
        <f t="shared" si="215"/>
        <v>5.0526481427586208E-4</v>
      </c>
      <c r="L1229">
        <f t="shared" si="216"/>
        <v>505.26481427586208</v>
      </c>
      <c r="M1229">
        <f t="shared" si="217"/>
        <v>3.551996875172414E-2</v>
      </c>
      <c r="N1229">
        <f t="shared" si="209"/>
        <v>14224.810213306748</v>
      </c>
      <c r="O1229" s="1">
        <f t="shared" si="218"/>
        <v>13.424472619436699</v>
      </c>
      <c r="P1229" s="1">
        <f t="shared" si="219"/>
        <v>13.855623083963854</v>
      </c>
      <c r="Q1229" s="6">
        <v>44439.875</v>
      </c>
      <c r="R1229" s="7">
        <v>44439.875</v>
      </c>
    </row>
    <row r="1230" spans="1:18" ht="15" x14ac:dyDescent="0.2">
      <c r="A1230" t="str">
        <f t="shared" si="210"/>
        <v>8/31/21 21:15:00</v>
      </c>
      <c r="B1230">
        <f t="shared" si="211"/>
        <v>4.0278939999999999E-2</v>
      </c>
      <c r="C1230">
        <f t="shared" si="212"/>
        <v>3.5469479999999998E-2</v>
      </c>
      <c r="E1230">
        <f t="shared" si="213"/>
        <v>-2.8607999999999997E-3</v>
      </c>
      <c r="F1230" s="8">
        <v>40.278939999999999</v>
      </c>
      <c r="G1230" s="8">
        <v>35.469479999999997</v>
      </c>
      <c r="H1230" s="8">
        <v>-35.340760000000003</v>
      </c>
      <c r="I1230" s="8">
        <v>-2.8607999999999998</v>
      </c>
      <c r="J1230">
        <f t="shared" si="214"/>
        <v>3.6026350835999997E-2</v>
      </c>
      <c r="K1230">
        <f t="shared" si="215"/>
        <v>5.0380112565517237E-4</v>
      </c>
      <c r="L1230">
        <f t="shared" si="216"/>
        <v>503.80112565517237</v>
      </c>
      <c r="M1230">
        <f t="shared" si="217"/>
        <v>3.5522549710344825E-2</v>
      </c>
      <c r="N1230">
        <f t="shared" si="209"/>
        <v>14182.572190431931</v>
      </c>
      <c r="O1230" s="1">
        <f t="shared" si="218"/>
        <v>13.487588395026364</v>
      </c>
      <c r="P1230" s="1">
        <f t="shared" si="219"/>
        <v>13.919281655223589</v>
      </c>
      <c r="Q1230" s="6">
        <v>44439.885416666664</v>
      </c>
      <c r="R1230" s="7">
        <v>44439.885416666664</v>
      </c>
    </row>
    <row r="1231" spans="1:18" ht="15" x14ac:dyDescent="0.2">
      <c r="A1231" t="str">
        <f t="shared" si="210"/>
        <v>8/31/21 21:30:00</v>
      </c>
      <c r="B1231">
        <f t="shared" si="211"/>
        <v>4.3059600000000003E-2</v>
      </c>
      <c r="C1231">
        <f t="shared" si="212"/>
        <v>3.547206E-2</v>
      </c>
      <c r="E1231">
        <f t="shared" si="213"/>
        <v>-3.1030600000000004E-3</v>
      </c>
      <c r="F1231" s="8">
        <v>43.059600000000003</v>
      </c>
      <c r="G1231" s="8">
        <v>35.472059999999999</v>
      </c>
      <c r="H1231" s="8">
        <v>-35.339179999999999</v>
      </c>
      <c r="I1231" s="8">
        <v>-3.1030600000000002</v>
      </c>
      <c r="J1231">
        <f t="shared" si="214"/>
        <v>3.6028971341999998E-2</v>
      </c>
      <c r="K1231">
        <f t="shared" si="215"/>
        <v>5.0141725234482753E-4</v>
      </c>
      <c r="L1231">
        <f t="shared" si="216"/>
        <v>501.41725234482755</v>
      </c>
      <c r="M1231">
        <f t="shared" si="217"/>
        <v>3.5527554089655168E-2</v>
      </c>
      <c r="N1231">
        <f t="shared" si="209"/>
        <v>14113.475165767999</v>
      </c>
      <c r="O1231" s="1">
        <f t="shared" si="218"/>
        <v>13.591303677498104</v>
      </c>
      <c r="P1231" s="1">
        <f t="shared" si="219"/>
        <v>14.023888889124587</v>
      </c>
      <c r="Q1231" s="6">
        <v>44439.895833333336</v>
      </c>
      <c r="R1231" s="7">
        <v>44439.895833333336</v>
      </c>
    </row>
    <row r="1232" spans="1:18" ht="15" x14ac:dyDescent="0.2">
      <c r="A1232" t="str">
        <f t="shared" si="210"/>
        <v>8/31/21 21:45:00</v>
      </c>
      <c r="B1232">
        <f t="shared" si="211"/>
        <v>4.4523859999999998E-2</v>
      </c>
      <c r="C1232">
        <f t="shared" si="212"/>
        <v>3.5476000000000001E-2</v>
      </c>
      <c r="E1232">
        <f t="shared" si="213"/>
        <v>-3.3258200000000002E-3</v>
      </c>
      <c r="F1232" s="8">
        <v>44.523859999999999</v>
      </c>
      <c r="G1232" s="8">
        <v>35.475999999999999</v>
      </c>
      <c r="H1232" s="8">
        <v>-35.33914</v>
      </c>
      <c r="I1232" s="8">
        <v>-3.3258200000000002</v>
      </c>
      <c r="J1232">
        <f t="shared" si="214"/>
        <v>3.6032973199999999E-2</v>
      </c>
      <c r="K1232">
        <f t="shared" si="215"/>
        <v>4.9924879310344825E-4</v>
      </c>
      <c r="L1232">
        <f t="shared" si="216"/>
        <v>499.24879310344824</v>
      </c>
      <c r="M1232">
        <f t="shared" si="217"/>
        <v>3.5533724406896547E-2</v>
      </c>
      <c r="N1232">
        <f t="shared" ref="N1232:N1295" si="220">L1232/M1232</f>
        <v>14049.999020270214</v>
      </c>
      <c r="O1232" s="1">
        <f t="shared" si="218"/>
        <v>13.687094518628555</v>
      </c>
      <c r="P1232" s="1">
        <f t="shared" si="219"/>
        <v>14.12050353148876</v>
      </c>
      <c r="Q1232" s="6">
        <v>44439.90625</v>
      </c>
      <c r="R1232" s="7">
        <v>44439.90625</v>
      </c>
    </row>
    <row r="1233" spans="1:18" ht="15" x14ac:dyDescent="0.2">
      <c r="A1233" t="str">
        <f t="shared" si="210"/>
        <v>8/31/21 22:00:00</v>
      </c>
      <c r="B1233">
        <f t="shared" si="211"/>
        <v>4.5494100000000003E-2</v>
      </c>
      <c r="C1233">
        <f t="shared" si="212"/>
        <v>3.5477500000000002E-2</v>
      </c>
      <c r="E1233">
        <f t="shared" si="213"/>
        <v>-3.5269799999999999E-3</v>
      </c>
      <c r="F1233" s="8">
        <v>45.494100000000003</v>
      </c>
      <c r="G1233" s="8">
        <v>35.477499999999999</v>
      </c>
      <c r="H1233" s="8">
        <v>-35.339019999999998</v>
      </c>
      <c r="I1233" s="8">
        <v>-3.52698</v>
      </c>
      <c r="J1233">
        <f t="shared" si="214"/>
        <v>3.6034496749999999E-2</v>
      </c>
      <c r="K1233">
        <f t="shared" si="215"/>
        <v>4.9725970862068958E-4</v>
      </c>
      <c r="L1233">
        <f t="shared" si="216"/>
        <v>497.25970862068959</v>
      </c>
      <c r="M1233">
        <f t="shared" si="217"/>
        <v>3.5537237041379309E-2</v>
      </c>
      <c r="N1233">
        <f t="shared" si="220"/>
        <v>13992.638427171023</v>
      </c>
      <c r="O1233" s="1">
        <f t="shared" si="218"/>
        <v>13.774082746045337</v>
      </c>
      <c r="P1233" s="1">
        <f t="shared" si="219"/>
        <v>14.208239857661326</v>
      </c>
      <c r="Q1233" s="6">
        <v>44439.916666666664</v>
      </c>
      <c r="R1233" s="7">
        <v>44439.916666666664</v>
      </c>
    </row>
    <row r="1234" spans="1:18" ht="15" x14ac:dyDescent="0.2">
      <c r="A1234" t="str">
        <f t="shared" si="210"/>
        <v>8/31/21 22:15:00</v>
      </c>
      <c r="B1234">
        <f t="shared" si="211"/>
        <v>4.3879500000000002E-2</v>
      </c>
      <c r="C1234">
        <f t="shared" si="212"/>
        <v>3.547786E-2</v>
      </c>
      <c r="E1234">
        <f t="shared" si="213"/>
        <v>-3.62444E-3</v>
      </c>
      <c r="F1234" s="8">
        <v>43.8795</v>
      </c>
      <c r="G1234" s="8">
        <v>35.47786</v>
      </c>
      <c r="H1234" s="8">
        <v>-35.342599999999997</v>
      </c>
      <c r="I1234" s="8">
        <v>-3.6244399999999999</v>
      </c>
      <c r="J1234">
        <f t="shared" si="214"/>
        <v>3.6034862401999997E-2</v>
      </c>
      <c r="K1234">
        <f t="shared" si="215"/>
        <v>4.9629051234482751E-4</v>
      </c>
      <c r="L1234">
        <f t="shared" si="216"/>
        <v>496.2905123448275</v>
      </c>
      <c r="M1234">
        <f t="shared" si="217"/>
        <v>3.5538571889655167E-2</v>
      </c>
      <c r="N1234">
        <f t="shared" si="220"/>
        <v>13964.841183989485</v>
      </c>
      <c r="O1234" s="1">
        <f t="shared" si="218"/>
        <v>13.816384384241246</v>
      </c>
      <c r="P1234" s="1">
        <f t="shared" si="219"/>
        <v>14.25090528994572</v>
      </c>
      <c r="Q1234" s="6">
        <v>44439.927083333336</v>
      </c>
      <c r="R1234" s="7">
        <v>44439.927083333336</v>
      </c>
    </row>
    <row r="1235" spans="1:18" ht="15" x14ac:dyDescent="0.2">
      <c r="A1235" t="str">
        <f t="shared" si="210"/>
        <v>8/31/21 22:30:00</v>
      </c>
      <c r="B1235">
        <f t="shared" si="211"/>
        <v>4.1969340000000001E-2</v>
      </c>
      <c r="C1235">
        <f t="shared" si="212"/>
        <v>3.5477060000000005E-2</v>
      </c>
      <c r="E1235">
        <f t="shared" si="213"/>
        <v>-3.6610999999999996E-3</v>
      </c>
      <c r="F1235" s="8">
        <v>41.969340000000003</v>
      </c>
      <c r="G1235" s="8">
        <v>35.477060000000002</v>
      </c>
      <c r="H1235" s="8">
        <v>-35.346719999999998</v>
      </c>
      <c r="I1235" s="8">
        <v>-3.6610999999999998</v>
      </c>
      <c r="J1235">
        <f t="shared" si="214"/>
        <v>3.6034049842000003E-2</v>
      </c>
      <c r="K1235">
        <f t="shared" si="215"/>
        <v>4.9591190406896555E-4</v>
      </c>
      <c r="L1235">
        <f t="shared" si="216"/>
        <v>495.91190406896555</v>
      </c>
      <c r="M1235">
        <f t="shared" si="217"/>
        <v>3.5538137937931036E-2</v>
      </c>
      <c r="N1235">
        <f t="shared" si="220"/>
        <v>13954.358130273964</v>
      </c>
      <c r="O1235" s="1">
        <f t="shared" si="218"/>
        <v>13.832362407243465</v>
      </c>
      <c r="P1235" s="1">
        <f t="shared" si="219"/>
        <v>14.267020723945759</v>
      </c>
      <c r="Q1235" s="6">
        <v>44439.9375</v>
      </c>
      <c r="R1235" s="7">
        <v>44439.9375</v>
      </c>
    </row>
    <row r="1236" spans="1:18" ht="15" x14ac:dyDescent="0.2">
      <c r="A1236" t="str">
        <f t="shared" si="210"/>
        <v>8/31/21 22:45:00</v>
      </c>
      <c r="B1236">
        <f t="shared" si="211"/>
        <v>3.9683660000000003E-2</v>
      </c>
      <c r="C1236">
        <f t="shared" si="212"/>
        <v>3.5475320000000005E-2</v>
      </c>
      <c r="E1236">
        <f t="shared" si="213"/>
        <v>-3.7093199999999999E-3</v>
      </c>
      <c r="F1236" s="8">
        <v>39.683660000000003</v>
      </c>
      <c r="G1236" s="8">
        <v>35.475320000000004</v>
      </c>
      <c r="H1236" s="8">
        <v>-35.348779999999998</v>
      </c>
      <c r="I1236" s="8">
        <v>-3.70932</v>
      </c>
      <c r="J1236">
        <f t="shared" si="214"/>
        <v>3.6032282524000002E-2</v>
      </c>
      <c r="K1236">
        <f t="shared" si="215"/>
        <v>4.9540358606896544E-4</v>
      </c>
      <c r="L1236">
        <f t="shared" si="216"/>
        <v>495.40358606896547</v>
      </c>
      <c r="M1236">
        <f t="shared" si="217"/>
        <v>3.5536878937931039E-2</v>
      </c>
      <c r="N1236">
        <f t="shared" si="220"/>
        <v>13940.548547728145</v>
      </c>
      <c r="O1236" s="1">
        <f t="shared" si="218"/>
        <v>13.853431593657831</v>
      </c>
      <c r="P1236" s="1">
        <f t="shared" si="219"/>
        <v>14.288271105363288</v>
      </c>
      <c r="Q1236" s="6">
        <v>44439.947916666664</v>
      </c>
      <c r="R1236" s="7">
        <v>44439.947916666664</v>
      </c>
    </row>
    <row r="1237" spans="1:18" ht="15" x14ac:dyDescent="0.2">
      <c r="A1237" t="str">
        <f t="shared" si="210"/>
        <v>8/31/21 23:00:00</v>
      </c>
      <c r="B1237">
        <f t="shared" si="211"/>
        <v>3.7354720000000001E-2</v>
      </c>
      <c r="C1237">
        <f t="shared" si="212"/>
        <v>3.5472920000000005E-2</v>
      </c>
      <c r="E1237">
        <f t="shared" si="213"/>
        <v>-3.7417399999999999E-3</v>
      </c>
      <c r="F1237" s="8">
        <v>37.35472</v>
      </c>
      <c r="G1237" s="8">
        <v>35.472920000000002</v>
      </c>
      <c r="H1237" s="8">
        <v>-35.3521</v>
      </c>
      <c r="I1237" s="8">
        <v>-3.7417400000000001</v>
      </c>
      <c r="J1237">
        <f t="shared" si="214"/>
        <v>3.6029844844E-2</v>
      </c>
      <c r="K1237">
        <f t="shared" si="215"/>
        <v>4.9504336124137928E-4</v>
      </c>
      <c r="L1237">
        <f t="shared" si="216"/>
        <v>495.04336124137927</v>
      </c>
      <c r="M1237">
        <f t="shared" si="217"/>
        <v>3.5534801482758623E-2</v>
      </c>
      <c r="N1237">
        <f t="shared" si="220"/>
        <v>13931.226307302513</v>
      </c>
      <c r="O1237" s="1">
        <f t="shared" si="218"/>
        <v>13.867667960445488</v>
      </c>
      <c r="P1237" s="1">
        <f t="shared" si="219"/>
        <v>14.302629904905318</v>
      </c>
      <c r="Q1237" s="6">
        <v>44439.958333333336</v>
      </c>
      <c r="R1237" s="7">
        <v>44439.958333333336</v>
      </c>
    </row>
    <row r="1238" spans="1:18" ht="15" x14ac:dyDescent="0.2">
      <c r="A1238" t="str">
        <f t="shared" si="210"/>
        <v>8/31/21 23:15:00</v>
      </c>
      <c r="B1238">
        <f t="shared" si="211"/>
        <v>3.5400759999999996E-2</v>
      </c>
      <c r="C1238">
        <f t="shared" si="212"/>
        <v>3.5471320000000001E-2</v>
      </c>
      <c r="E1238">
        <f t="shared" si="213"/>
        <v>-3.7643200000000003E-3</v>
      </c>
      <c r="F1238" s="8">
        <v>35.400759999999998</v>
      </c>
      <c r="G1238" s="8">
        <v>35.471319999999999</v>
      </c>
      <c r="H1238" s="8">
        <v>-35.354640000000003</v>
      </c>
      <c r="I1238" s="8">
        <v>-3.7643200000000001</v>
      </c>
      <c r="J1238">
        <f t="shared" si="214"/>
        <v>3.6028219723999999E-2</v>
      </c>
      <c r="K1238">
        <f t="shared" si="215"/>
        <v>4.9479354468965513E-4</v>
      </c>
      <c r="L1238">
        <f t="shared" si="216"/>
        <v>494.79354468965511</v>
      </c>
      <c r="M1238">
        <f t="shared" si="217"/>
        <v>3.5533426179310344E-2</v>
      </c>
      <c r="N1238">
        <f t="shared" si="220"/>
        <v>13924.735042233362</v>
      </c>
      <c r="O1238" s="1">
        <f t="shared" si="218"/>
        <v>13.877587461654798</v>
      </c>
      <c r="P1238" s="1">
        <f t="shared" si="219"/>
        <v>14.312634713825028</v>
      </c>
      <c r="Q1238" s="6">
        <v>44439.96875</v>
      </c>
      <c r="R1238" s="7">
        <v>44439.96875</v>
      </c>
    </row>
    <row r="1239" spans="1:18" ht="15" x14ac:dyDescent="0.2">
      <c r="A1239" t="str">
        <f t="shared" si="210"/>
        <v>8/31/21 23:30:00</v>
      </c>
      <c r="B1239">
        <f t="shared" si="211"/>
        <v>3.348342E-2</v>
      </c>
      <c r="C1239">
        <f t="shared" si="212"/>
        <v>3.547024E-2</v>
      </c>
      <c r="E1239">
        <f t="shared" si="213"/>
        <v>-3.7818000000000001E-3</v>
      </c>
      <c r="F1239" s="8">
        <v>33.483420000000002</v>
      </c>
      <c r="G1239" s="8">
        <v>35.470239999999997</v>
      </c>
      <c r="H1239" s="8">
        <v>-35.356400000000001</v>
      </c>
      <c r="I1239" s="8">
        <v>-3.7818000000000001</v>
      </c>
      <c r="J1239">
        <f t="shared" si="214"/>
        <v>3.6027122767999999E-2</v>
      </c>
      <c r="K1239">
        <f t="shared" si="215"/>
        <v>4.9460253351724136E-4</v>
      </c>
      <c r="L1239">
        <f t="shared" si="216"/>
        <v>494.60253351724134</v>
      </c>
      <c r="M1239">
        <f t="shared" si="217"/>
        <v>3.5532520234482758E-2</v>
      </c>
      <c r="N1239">
        <f t="shared" si="220"/>
        <v>13919.714398340122</v>
      </c>
      <c r="O1239" s="1">
        <f t="shared" si="218"/>
        <v>13.885263286030238</v>
      </c>
      <c r="P1239" s="1">
        <f t="shared" si="219"/>
        <v>14.320376550290097</v>
      </c>
      <c r="Q1239" s="6">
        <v>44439.979166666664</v>
      </c>
      <c r="R1239" s="7">
        <v>44439.979166666664</v>
      </c>
    </row>
    <row r="1240" spans="1:18" ht="15" x14ac:dyDescent="0.2">
      <c r="A1240" t="str">
        <f t="shared" si="210"/>
        <v>8/31/21 23:45:00</v>
      </c>
      <c r="B1240">
        <f t="shared" si="211"/>
        <v>3.2696420000000004E-2</v>
      </c>
      <c r="C1240">
        <f t="shared" si="212"/>
        <v>3.5468899999999998E-2</v>
      </c>
      <c r="E1240">
        <f t="shared" si="213"/>
        <v>-3.7963599999999999E-3</v>
      </c>
      <c r="F1240" s="8">
        <v>32.696420000000003</v>
      </c>
      <c r="G1240" s="8">
        <v>35.468899999999998</v>
      </c>
      <c r="H1240" s="8">
        <v>-35.357779999999998</v>
      </c>
      <c r="I1240" s="8">
        <v>-3.79636</v>
      </c>
      <c r="J1240">
        <f t="shared" si="214"/>
        <v>3.6025761729999994E-2</v>
      </c>
      <c r="K1240">
        <f t="shared" si="215"/>
        <v>4.944368196551723E-4</v>
      </c>
      <c r="L1240">
        <f t="shared" si="216"/>
        <v>494.43681965517231</v>
      </c>
      <c r="M1240">
        <f t="shared" si="217"/>
        <v>3.5531324910344823E-2</v>
      </c>
      <c r="N1240">
        <f t="shared" si="220"/>
        <v>13915.518796520271</v>
      </c>
      <c r="O1240" s="1">
        <f t="shared" si="218"/>
        <v>13.891680169529991</v>
      </c>
      <c r="P1240" s="1">
        <f t="shared" si="219"/>
        <v>14.326848618987947</v>
      </c>
      <c r="Q1240" s="6">
        <v>44439.989583333336</v>
      </c>
      <c r="R1240" s="7">
        <v>44439.989583333336</v>
      </c>
    </row>
    <row r="1241" spans="1:18" ht="15" x14ac:dyDescent="0.2">
      <c r="A1241" t="str">
        <f t="shared" si="210"/>
        <v>9/01/21 00:00:00</v>
      </c>
      <c r="B1241">
        <f t="shared" si="211"/>
        <v>3.1631800000000002E-2</v>
      </c>
      <c r="C1241">
        <f t="shared" si="212"/>
        <v>3.5468000000000006E-2</v>
      </c>
      <c r="E1241">
        <f t="shared" si="213"/>
        <v>-3.8073399999999998E-3</v>
      </c>
      <c r="F1241" s="8">
        <v>31.631799999999998</v>
      </c>
      <c r="G1241" s="8">
        <v>35.468000000000004</v>
      </c>
      <c r="H1241" s="8">
        <v>-35.359020000000001</v>
      </c>
      <c r="I1241" s="8">
        <v>-3.8073399999999999</v>
      </c>
      <c r="J1241">
        <f t="shared" si="214"/>
        <v>3.60248476E-2</v>
      </c>
      <c r="K1241">
        <f t="shared" si="215"/>
        <v>4.9431351034482751E-4</v>
      </c>
      <c r="L1241">
        <f t="shared" si="216"/>
        <v>494.31351034482753</v>
      </c>
      <c r="M1241">
        <f t="shared" si="217"/>
        <v>3.5530534089655175E-2</v>
      </c>
      <c r="N1241">
        <f t="shared" si="220"/>
        <v>13912.358004456466</v>
      </c>
      <c r="O1241" s="1">
        <f t="shared" si="218"/>
        <v>13.896515843161239</v>
      </c>
      <c r="P1241" s="1">
        <f t="shared" si="219"/>
        <v>14.331725879412424</v>
      </c>
      <c r="Q1241" s="6">
        <v>44440</v>
      </c>
      <c r="R1241" s="7">
        <v>44440</v>
      </c>
    </row>
    <row r="1242" spans="1:18" ht="15" x14ac:dyDescent="0.2">
      <c r="A1242" t="str">
        <f t="shared" si="210"/>
        <v>9/01/21 00:15:00</v>
      </c>
      <c r="B1242">
        <f t="shared" si="211"/>
        <v>3.1407959999999999E-2</v>
      </c>
      <c r="C1242">
        <f t="shared" si="212"/>
        <v>3.5468139999999995E-2</v>
      </c>
      <c r="E1242">
        <f t="shared" si="213"/>
        <v>-3.8154599999999997E-3</v>
      </c>
      <c r="F1242" s="8">
        <v>31.407959999999999</v>
      </c>
      <c r="G1242" s="8">
        <v>35.468139999999998</v>
      </c>
      <c r="H1242" s="8">
        <v>-35.359380000000002</v>
      </c>
      <c r="I1242" s="8">
        <v>-3.8154599999999999</v>
      </c>
      <c r="J1242">
        <f t="shared" si="214"/>
        <v>3.6024989797999993E-2</v>
      </c>
      <c r="K1242">
        <f t="shared" si="215"/>
        <v>4.9423441179310339E-4</v>
      </c>
      <c r="L1242">
        <f t="shared" si="216"/>
        <v>494.23441179310339</v>
      </c>
      <c r="M1242">
        <f t="shared" si="217"/>
        <v>3.553075538620689E-2</v>
      </c>
      <c r="N1242">
        <f t="shared" si="220"/>
        <v>13910.045154428835</v>
      </c>
      <c r="O1242" s="1">
        <f t="shared" si="218"/>
        <v>13.900055051654022</v>
      </c>
      <c r="P1242" s="1">
        <f t="shared" si="219"/>
        <v>14.335295525098244</v>
      </c>
      <c r="Q1242" s="6">
        <v>44440.010416666664</v>
      </c>
      <c r="R1242" s="7">
        <v>44440.010416666664</v>
      </c>
    </row>
    <row r="1243" spans="1:18" ht="15" x14ac:dyDescent="0.2">
      <c r="A1243" t="str">
        <f t="shared" si="210"/>
        <v>9/01/21 00:30:00</v>
      </c>
      <c r="B1243">
        <f t="shared" si="211"/>
        <v>3.1980960000000003E-2</v>
      </c>
      <c r="C1243">
        <f t="shared" si="212"/>
        <v>3.5468640000000003E-2</v>
      </c>
      <c r="E1243">
        <f t="shared" si="213"/>
        <v>-3.82286E-3</v>
      </c>
      <c r="F1243" s="8">
        <v>31.98096</v>
      </c>
      <c r="G1243" s="8">
        <v>35.468640000000001</v>
      </c>
      <c r="H1243" s="8">
        <v>-35.359139999999996</v>
      </c>
      <c r="I1243" s="8">
        <v>-3.8228599999999999</v>
      </c>
      <c r="J1243">
        <f t="shared" si="214"/>
        <v>3.6025497647999997E-2</v>
      </c>
      <c r="K1243">
        <f t="shared" si="215"/>
        <v>4.9416791696551719E-4</v>
      </c>
      <c r="L1243">
        <f t="shared" si="216"/>
        <v>494.16791696551718</v>
      </c>
      <c r="M1243">
        <f t="shared" si="217"/>
        <v>3.5531329731034483E-2</v>
      </c>
      <c r="N1243">
        <f t="shared" si="220"/>
        <v>13907.948863897744</v>
      </c>
      <c r="O1243" s="1">
        <f t="shared" si="218"/>
        <v>13.903263453787872</v>
      </c>
      <c r="P1243" s="1">
        <f t="shared" si="219"/>
        <v>14.338531519490447</v>
      </c>
      <c r="Q1243" s="6">
        <v>44440.020833333336</v>
      </c>
      <c r="R1243" s="7">
        <v>44440.020833333336</v>
      </c>
    </row>
    <row r="1244" spans="1:18" ht="15" x14ac:dyDescent="0.2">
      <c r="A1244" t="str">
        <f t="shared" si="210"/>
        <v>9/01/21 00:45:00</v>
      </c>
      <c r="B1244">
        <f t="shared" si="211"/>
        <v>3.0629339999999998E-2</v>
      </c>
      <c r="C1244">
        <f t="shared" si="212"/>
        <v>3.5467159999999998E-2</v>
      </c>
      <c r="E1244">
        <f t="shared" si="213"/>
        <v>-3.8279200000000003E-3</v>
      </c>
      <c r="F1244" s="8">
        <v>30.629339999999999</v>
      </c>
      <c r="G1244" s="8">
        <v>35.46716</v>
      </c>
      <c r="H1244" s="8">
        <v>-35.360819999999997</v>
      </c>
      <c r="I1244" s="8">
        <v>-3.8279200000000002</v>
      </c>
      <c r="J1244">
        <f t="shared" si="214"/>
        <v>3.6023994411999993E-2</v>
      </c>
      <c r="K1244">
        <f t="shared" si="215"/>
        <v>4.9409510165517229E-4</v>
      </c>
      <c r="L1244">
        <f t="shared" si="216"/>
        <v>494.0951016551723</v>
      </c>
      <c r="M1244">
        <f t="shared" si="217"/>
        <v>3.5529899310344823E-2</v>
      </c>
      <c r="N1244">
        <f t="shared" si="220"/>
        <v>13906.459383387908</v>
      </c>
      <c r="O1244" s="1">
        <f t="shared" si="218"/>
        <v>13.905543460469232</v>
      </c>
      <c r="P1244" s="1">
        <f t="shared" si="219"/>
        <v>14.340831134229267</v>
      </c>
      <c r="Q1244" s="6">
        <v>44440.03125</v>
      </c>
      <c r="R1244" s="7">
        <v>44440.03125</v>
      </c>
    </row>
    <row r="1245" spans="1:18" ht="15" x14ac:dyDescent="0.2">
      <c r="A1245" t="str">
        <f t="shared" si="210"/>
        <v>9/01/21 01:00:00</v>
      </c>
      <c r="B1245">
        <f t="shared" si="211"/>
        <v>2.8273900000000001E-2</v>
      </c>
      <c r="C1245">
        <f t="shared" si="212"/>
        <v>3.5465320000000002E-2</v>
      </c>
      <c r="E1245">
        <f t="shared" si="213"/>
        <v>-3.8344399999999997E-3</v>
      </c>
      <c r="F1245" s="8">
        <v>28.273900000000001</v>
      </c>
      <c r="G1245" s="8">
        <v>35.465319999999998</v>
      </c>
      <c r="H1245" s="8">
        <v>-35.363320000000002</v>
      </c>
      <c r="I1245" s="8">
        <v>-3.8344399999999998</v>
      </c>
      <c r="J1245">
        <f t="shared" si="214"/>
        <v>3.6022125523999998E-2</v>
      </c>
      <c r="K1245">
        <f t="shared" si="215"/>
        <v>4.9400228262068966E-4</v>
      </c>
      <c r="L1245">
        <f t="shared" si="216"/>
        <v>494.00228262068964</v>
      </c>
      <c r="M1245">
        <f t="shared" si="217"/>
        <v>3.5528123241379307E-2</v>
      </c>
      <c r="N1245">
        <f t="shared" si="220"/>
        <v>13904.542023354876</v>
      </c>
      <c r="O1245" s="1">
        <f t="shared" si="218"/>
        <v>13.908478850079064</v>
      </c>
      <c r="P1245" s="1">
        <f t="shared" si="219"/>
        <v>14.343791768189742</v>
      </c>
      <c r="Q1245" s="6">
        <v>44440.041666666664</v>
      </c>
      <c r="R1245" s="7">
        <v>44440.041666666664</v>
      </c>
    </row>
    <row r="1246" spans="1:18" ht="15" x14ac:dyDescent="0.2">
      <c r="A1246" t="str">
        <f t="shared" si="210"/>
        <v>9/01/21 01:15:00</v>
      </c>
      <c r="B1246">
        <f t="shared" si="211"/>
        <v>2.607458E-2</v>
      </c>
      <c r="C1246">
        <f t="shared" si="212"/>
        <v>3.5462380000000002E-2</v>
      </c>
      <c r="E1246">
        <f t="shared" si="213"/>
        <v>-3.8415200000000002E-3</v>
      </c>
      <c r="F1246" s="8">
        <v>26.074580000000001</v>
      </c>
      <c r="G1246" s="8">
        <v>35.462380000000003</v>
      </c>
      <c r="H1246" s="8">
        <v>-35.365400000000001</v>
      </c>
      <c r="I1246" s="8">
        <v>-3.84152</v>
      </c>
      <c r="J1246">
        <f t="shared" si="214"/>
        <v>3.6019139366E-2</v>
      </c>
      <c r="K1246">
        <f t="shared" si="215"/>
        <v>4.938873522068965E-4</v>
      </c>
      <c r="L1246">
        <f t="shared" si="216"/>
        <v>493.88735220689648</v>
      </c>
      <c r="M1246">
        <f t="shared" si="217"/>
        <v>3.5525252013793106E-2</v>
      </c>
      <c r="N1246">
        <f t="shared" si="220"/>
        <v>13902.430643282665</v>
      </c>
      <c r="O1246" s="1">
        <f t="shared" si="218"/>
        <v>13.911711810544489</v>
      </c>
      <c r="P1246" s="1">
        <f t="shared" si="219"/>
        <v>14.347052532115169</v>
      </c>
      <c r="Q1246" s="6">
        <v>44440.052083333336</v>
      </c>
      <c r="R1246" s="7">
        <v>44440.052083333336</v>
      </c>
    </row>
    <row r="1247" spans="1:18" ht="15" x14ac:dyDescent="0.2">
      <c r="A1247" t="str">
        <f t="shared" si="210"/>
        <v>9/01/21 01:30:00</v>
      </c>
      <c r="B1247">
        <f t="shared" si="211"/>
        <v>2.3543359999999999E-2</v>
      </c>
      <c r="C1247">
        <f t="shared" si="212"/>
        <v>3.5460320000000004E-2</v>
      </c>
      <c r="E1247">
        <f t="shared" si="213"/>
        <v>-3.8496199999999998E-3</v>
      </c>
      <c r="F1247" s="8">
        <v>23.54336</v>
      </c>
      <c r="G1247" s="8">
        <v>35.460320000000003</v>
      </c>
      <c r="H1247" s="8">
        <v>-35.367919999999998</v>
      </c>
      <c r="I1247" s="8">
        <v>-3.8496199999999998</v>
      </c>
      <c r="J1247">
        <f t="shared" si="214"/>
        <v>3.6017047024E-2</v>
      </c>
      <c r="K1247">
        <f t="shared" si="215"/>
        <v>4.9377543089655163E-4</v>
      </c>
      <c r="L1247">
        <f t="shared" si="216"/>
        <v>493.77543089655165</v>
      </c>
      <c r="M1247">
        <f t="shared" si="217"/>
        <v>3.552327159310345E-2</v>
      </c>
      <c r="N1247">
        <f t="shared" si="220"/>
        <v>13900.055055526307</v>
      </c>
      <c r="O1247" s="1">
        <f t="shared" si="218"/>
        <v>13.915349998541444</v>
      </c>
      <c r="P1247" s="1">
        <f t="shared" si="219"/>
        <v>14.3507220085289</v>
      </c>
      <c r="Q1247" s="6">
        <v>44440.0625</v>
      </c>
      <c r="R1247" s="7">
        <v>44440.0625</v>
      </c>
    </row>
    <row r="1248" spans="1:18" ht="15" x14ac:dyDescent="0.2">
      <c r="A1248" t="str">
        <f t="shared" si="210"/>
        <v>9/01/21 01:45:00</v>
      </c>
      <c r="B1248">
        <f t="shared" si="211"/>
        <v>2.1313759999999998E-2</v>
      </c>
      <c r="C1248">
        <f t="shared" si="212"/>
        <v>3.5458480000000001E-2</v>
      </c>
      <c r="E1248">
        <f t="shared" si="213"/>
        <v>-3.85616E-3</v>
      </c>
      <c r="F1248" s="8">
        <v>21.313759999999998</v>
      </c>
      <c r="G1248" s="8">
        <v>35.458480000000002</v>
      </c>
      <c r="H1248" s="8">
        <v>-35.371339999999996</v>
      </c>
      <c r="I1248" s="8">
        <v>-3.85616</v>
      </c>
      <c r="J1248">
        <f t="shared" si="214"/>
        <v>3.6015178135999998E-2</v>
      </c>
      <c r="K1248">
        <f t="shared" si="215"/>
        <v>4.9368241186206893E-4</v>
      </c>
      <c r="L1248">
        <f t="shared" si="216"/>
        <v>493.68241186206893</v>
      </c>
      <c r="M1248">
        <f t="shared" si="217"/>
        <v>3.552149572413793E-2</v>
      </c>
      <c r="N1248">
        <f t="shared" si="220"/>
        <v>13898.131308885082</v>
      </c>
      <c r="O1248" s="1">
        <f t="shared" si="218"/>
        <v>13.918296717237183</v>
      </c>
      <c r="P1248" s="1">
        <f t="shared" si="219"/>
        <v>14.353694069005423</v>
      </c>
      <c r="Q1248" s="6">
        <v>44440.072916666664</v>
      </c>
      <c r="R1248" s="7">
        <v>44440.072916666664</v>
      </c>
    </row>
    <row r="1249" spans="1:18" ht="15" x14ac:dyDescent="0.2">
      <c r="A1249" t="str">
        <f t="shared" si="210"/>
        <v>9/01/21 02:00:00</v>
      </c>
      <c r="B1249">
        <f t="shared" si="211"/>
        <v>2.1067499999999999E-2</v>
      </c>
      <c r="C1249">
        <f t="shared" si="212"/>
        <v>3.5457839999999997E-2</v>
      </c>
      <c r="E1249">
        <f t="shared" si="213"/>
        <v>-3.8623599999999996E-3</v>
      </c>
      <c r="F1249" s="8">
        <v>21.067499999999999</v>
      </c>
      <c r="G1249" s="8">
        <v>35.457839999999997</v>
      </c>
      <c r="H1249" s="8">
        <v>-35.371099999999998</v>
      </c>
      <c r="I1249" s="8">
        <v>-3.8623599999999998</v>
      </c>
      <c r="J1249">
        <f t="shared" si="214"/>
        <v>3.6014528087999993E-2</v>
      </c>
      <c r="K1249">
        <f t="shared" si="215"/>
        <v>4.9361080524137923E-4</v>
      </c>
      <c r="L1249">
        <f t="shared" si="216"/>
        <v>493.61080524137924</v>
      </c>
      <c r="M1249">
        <f t="shared" si="217"/>
        <v>3.5520917282758614E-2</v>
      </c>
      <c r="N1249">
        <f t="shared" si="220"/>
        <v>13896.34173329672</v>
      </c>
      <c r="O1249" s="1">
        <f t="shared" si="218"/>
        <v>13.921038336517825</v>
      </c>
      <c r="P1249" s="1">
        <f t="shared" si="219"/>
        <v>14.356459266211877</v>
      </c>
      <c r="Q1249" s="6">
        <v>44440.083333333336</v>
      </c>
      <c r="R1249" s="7">
        <v>44440.083333333336</v>
      </c>
    </row>
    <row r="1250" spans="1:18" ht="15" x14ac:dyDescent="0.2">
      <c r="A1250" t="str">
        <f t="shared" si="210"/>
        <v>9/01/21 02:15:00</v>
      </c>
      <c r="B1250">
        <f t="shared" si="211"/>
        <v>2.2365780000000002E-2</v>
      </c>
      <c r="C1250">
        <f t="shared" si="212"/>
        <v>3.5459960000000006E-2</v>
      </c>
      <c r="E1250">
        <f t="shared" si="213"/>
        <v>-3.86828E-3</v>
      </c>
      <c r="F1250" s="8">
        <v>22.365780000000001</v>
      </c>
      <c r="G1250" s="8">
        <v>35.459960000000002</v>
      </c>
      <c r="H1250" s="8">
        <v>-35.369639999999997</v>
      </c>
      <c r="I1250" s="8">
        <v>-3.8682799999999999</v>
      </c>
      <c r="J1250">
        <f t="shared" si="214"/>
        <v>3.6016681372000002E-2</v>
      </c>
      <c r="K1250">
        <f t="shared" si="215"/>
        <v>4.9358342717241378E-4</v>
      </c>
      <c r="L1250">
        <f t="shared" si="216"/>
        <v>493.58342717241379</v>
      </c>
      <c r="M1250">
        <f t="shared" si="217"/>
        <v>3.5523097944827588E-2</v>
      </c>
      <c r="N1250">
        <f t="shared" si="220"/>
        <v>13894.717964604857</v>
      </c>
      <c r="O1250" s="1">
        <f t="shared" si="218"/>
        <v>13.923526289732308</v>
      </c>
      <c r="P1250" s="1">
        <f t="shared" si="219"/>
        <v>14.358968615824004</v>
      </c>
      <c r="Q1250" s="6">
        <v>44440.09375</v>
      </c>
      <c r="R1250" s="7">
        <v>44440.09375</v>
      </c>
    </row>
    <row r="1251" spans="1:18" ht="15" x14ac:dyDescent="0.2">
      <c r="A1251" t="str">
        <f t="shared" si="210"/>
        <v>9/01/21 02:30:00</v>
      </c>
      <c r="B1251">
        <f t="shared" si="211"/>
        <v>1.9885280000000002E-2</v>
      </c>
      <c r="C1251">
        <f t="shared" si="212"/>
        <v>3.5456960000000003E-2</v>
      </c>
      <c r="E1251">
        <f t="shared" si="213"/>
        <v>-3.8740000000000003E-3</v>
      </c>
      <c r="F1251" s="8">
        <v>19.885280000000002</v>
      </c>
      <c r="G1251" s="8">
        <v>35.456960000000002</v>
      </c>
      <c r="H1251" s="8">
        <v>-35.371740000000003</v>
      </c>
      <c r="I1251" s="8">
        <v>-3.8740000000000001</v>
      </c>
      <c r="J1251">
        <f t="shared" si="214"/>
        <v>3.6013634272000002E-2</v>
      </c>
      <c r="K1251">
        <f t="shared" si="215"/>
        <v>4.9348119613793102E-4</v>
      </c>
      <c r="L1251">
        <f t="shared" si="216"/>
        <v>493.48119613793102</v>
      </c>
      <c r="M1251">
        <f t="shared" si="217"/>
        <v>3.5520153075862072E-2</v>
      </c>
      <c r="N1251">
        <f t="shared" si="220"/>
        <v>13892.991820276784</v>
      </c>
      <c r="O1251" s="1">
        <f t="shared" si="218"/>
        <v>13.92617146816707</v>
      </c>
      <c r="P1251" s="1">
        <f t="shared" si="219"/>
        <v>14.361636542793304</v>
      </c>
      <c r="Q1251" s="6">
        <v>44440.104166666664</v>
      </c>
      <c r="R1251" s="7">
        <v>44440.104166666664</v>
      </c>
    </row>
    <row r="1252" spans="1:18" ht="15" x14ac:dyDescent="0.2">
      <c r="A1252" t="str">
        <f t="shared" si="210"/>
        <v>9/01/21 02:45:00</v>
      </c>
      <c r="B1252">
        <f t="shared" si="211"/>
        <v>1.838936E-2</v>
      </c>
      <c r="C1252">
        <f t="shared" si="212"/>
        <v>3.5455800000000003E-2</v>
      </c>
      <c r="E1252">
        <f t="shared" si="213"/>
        <v>-3.8776600000000002E-3</v>
      </c>
      <c r="F1252" s="8">
        <v>18.38936</v>
      </c>
      <c r="G1252" s="8">
        <v>35.455800000000004</v>
      </c>
      <c r="H1252" s="8">
        <v>-35.373939999999997</v>
      </c>
      <c r="I1252" s="8">
        <v>-3.8776600000000001</v>
      </c>
      <c r="J1252">
        <f t="shared" si="214"/>
        <v>3.6012456060000003E-2</v>
      </c>
      <c r="K1252">
        <f t="shared" si="215"/>
        <v>4.9342718413793109E-4</v>
      </c>
      <c r="L1252">
        <f t="shared" si="216"/>
        <v>493.42718413793108</v>
      </c>
      <c r="M1252">
        <f t="shared" si="217"/>
        <v>3.5519028875862071E-2</v>
      </c>
      <c r="N1252">
        <f t="shared" si="220"/>
        <v>13891.910892677954</v>
      </c>
      <c r="O1252" s="1">
        <f t="shared" si="218"/>
        <v>13.927828094676499</v>
      </c>
      <c r="P1252" s="1">
        <f t="shared" si="219"/>
        <v>14.363307416290716</v>
      </c>
      <c r="Q1252" s="6">
        <v>44440.114583333336</v>
      </c>
      <c r="R1252" s="7">
        <v>44440.114583333336</v>
      </c>
    </row>
    <row r="1253" spans="1:18" ht="15" x14ac:dyDescent="0.2">
      <c r="A1253" t="str">
        <f t="shared" si="210"/>
        <v>9/01/21 03:00:00</v>
      </c>
      <c r="B1253">
        <f t="shared" si="211"/>
        <v>1.7633920000000001E-2</v>
      </c>
      <c r="C1253">
        <f t="shared" si="212"/>
        <v>3.5454380000000001E-2</v>
      </c>
      <c r="E1253">
        <f t="shared" si="213"/>
        <v>-3.8820399999999998E-3</v>
      </c>
      <c r="F1253" s="8">
        <v>17.63392</v>
      </c>
      <c r="G1253" s="8">
        <v>35.45438</v>
      </c>
      <c r="H1253" s="8">
        <v>-35.374459999999999</v>
      </c>
      <c r="I1253" s="8">
        <v>-3.8820399999999999</v>
      </c>
      <c r="J1253">
        <f t="shared" si="214"/>
        <v>3.6011013766000001E-2</v>
      </c>
      <c r="K1253">
        <f t="shared" si="215"/>
        <v>4.9336206944827592E-4</v>
      </c>
      <c r="L1253">
        <f t="shared" si="216"/>
        <v>493.36206944827592</v>
      </c>
      <c r="M1253">
        <f t="shared" si="217"/>
        <v>3.5517651696551723E-2</v>
      </c>
      <c r="N1253">
        <f t="shared" si="220"/>
        <v>13890.616239591498</v>
      </c>
      <c r="O1253" s="1">
        <f t="shared" si="218"/>
        <v>13.929812470117497</v>
      </c>
      <c r="P1253" s="1">
        <f t="shared" si="219"/>
        <v>14.365308857360507</v>
      </c>
      <c r="Q1253" s="6">
        <v>44440.125</v>
      </c>
      <c r="R1253" s="7">
        <v>44440.125</v>
      </c>
    </row>
    <row r="1254" spans="1:18" ht="15" x14ac:dyDescent="0.2">
      <c r="A1254" t="str">
        <f t="shared" si="210"/>
        <v>9/01/21 03:15:00</v>
      </c>
      <c r="B1254">
        <f t="shared" si="211"/>
        <v>1.6682179999999998E-2</v>
      </c>
      <c r="C1254">
        <f t="shared" si="212"/>
        <v>3.5453479999999996E-2</v>
      </c>
      <c r="E1254">
        <f t="shared" si="213"/>
        <v>-3.8847200000000004E-3</v>
      </c>
      <c r="F1254" s="8">
        <v>16.682179999999999</v>
      </c>
      <c r="G1254" s="8">
        <v>35.453479999999999</v>
      </c>
      <c r="H1254" s="8">
        <v>-35.375540000000001</v>
      </c>
      <c r="I1254" s="8">
        <v>-3.8847200000000002</v>
      </c>
      <c r="J1254">
        <f t="shared" si="214"/>
        <v>3.6010099635999993E-2</v>
      </c>
      <c r="K1254">
        <f t="shared" si="215"/>
        <v>4.9332176013793091E-4</v>
      </c>
      <c r="L1254">
        <f t="shared" si="216"/>
        <v>493.32176013793094</v>
      </c>
      <c r="M1254">
        <f t="shared" si="217"/>
        <v>3.5516777875862063E-2</v>
      </c>
      <c r="N1254">
        <f t="shared" si="220"/>
        <v>13889.823053830642</v>
      </c>
      <c r="O1254" s="1">
        <f t="shared" si="218"/>
        <v>13.931028327500485</v>
      </c>
      <c r="P1254" s="1">
        <f t="shared" si="219"/>
        <v>14.366535171116988</v>
      </c>
      <c r="Q1254" s="6">
        <v>44440.135416666664</v>
      </c>
      <c r="R1254" s="7">
        <v>44440.135416666664</v>
      </c>
    </row>
    <row r="1255" spans="1:18" ht="15" x14ac:dyDescent="0.2">
      <c r="A1255" t="str">
        <f t="shared" si="210"/>
        <v>9/01/21 03:30:00</v>
      </c>
      <c r="B1255">
        <f t="shared" si="211"/>
        <v>1.453252E-2</v>
      </c>
      <c r="C1255">
        <f t="shared" si="212"/>
        <v>3.5451219999999999E-2</v>
      </c>
      <c r="E1255">
        <f t="shared" si="213"/>
        <v>-3.8876200000000001E-3</v>
      </c>
      <c r="F1255" s="8">
        <v>14.53252</v>
      </c>
      <c r="G1255" s="8">
        <v>35.451219999999999</v>
      </c>
      <c r="H1255" s="8">
        <v>-35.378340000000001</v>
      </c>
      <c r="I1255" s="8">
        <v>-3.8876200000000001</v>
      </c>
      <c r="J1255">
        <f t="shared" si="214"/>
        <v>3.6007804153999998E-2</v>
      </c>
      <c r="K1255">
        <f t="shared" si="215"/>
        <v>4.9325883675862062E-4</v>
      </c>
      <c r="L1255">
        <f t="shared" si="216"/>
        <v>493.25883675862059</v>
      </c>
      <c r="M1255">
        <f t="shared" si="217"/>
        <v>3.5514545317241381E-2</v>
      </c>
      <c r="N1255">
        <f t="shared" si="220"/>
        <v>13888.924449193395</v>
      </c>
      <c r="O1255" s="1">
        <f t="shared" si="218"/>
        <v>13.93240587507006</v>
      </c>
      <c r="P1255" s="1">
        <f t="shared" si="219"/>
        <v>14.367924565595661</v>
      </c>
      <c r="Q1255" s="6">
        <v>44440.145833333336</v>
      </c>
      <c r="R1255" s="7">
        <v>44440.145833333336</v>
      </c>
    </row>
    <row r="1256" spans="1:18" ht="15" x14ac:dyDescent="0.2">
      <c r="A1256" t="str">
        <f t="shared" si="210"/>
        <v>9/01/21 03:45:00</v>
      </c>
      <c r="B1256">
        <f t="shared" si="211"/>
        <v>1.4732519999999999E-2</v>
      </c>
      <c r="C1256">
        <f t="shared" si="212"/>
        <v>3.5451980000000001E-2</v>
      </c>
      <c r="E1256">
        <f t="shared" si="213"/>
        <v>-3.89208E-3</v>
      </c>
      <c r="F1256" s="8">
        <v>14.732519999999999</v>
      </c>
      <c r="G1256" s="8">
        <v>35.451979999999999</v>
      </c>
      <c r="H1256" s="8">
        <v>-35.377800000000001</v>
      </c>
      <c r="I1256" s="8">
        <v>-3.89208</v>
      </c>
      <c r="J1256">
        <f t="shared" si="214"/>
        <v>3.6008576085999999E-2</v>
      </c>
      <c r="K1256">
        <f t="shared" si="215"/>
        <v>4.9322564462068964E-4</v>
      </c>
      <c r="L1256">
        <f t="shared" si="216"/>
        <v>493.22564462068965</v>
      </c>
      <c r="M1256">
        <f t="shared" si="217"/>
        <v>3.5515350441379309E-2</v>
      </c>
      <c r="N1256">
        <f t="shared" si="220"/>
        <v>13887.675005059988</v>
      </c>
      <c r="O1256" s="1">
        <f t="shared" si="218"/>
        <v>13.934321423636618</v>
      </c>
      <c r="P1256" s="1">
        <f t="shared" si="219"/>
        <v>14.369856587879891</v>
      </c>
      <c r="Q1256" s="6">
        <v>44440.15625</v>
      </c>
      <c r="R1256" s="7">
        <v>44440.15625</v>
      </c>
    </row>
    <row r="1257" spans="1:18" ht="15" x14ac:dyDescent="0.2">
      <c r="A1257" t="str">
        <f t="shared" si="210"/>
        <v>9/01/21 04:00:00</v>
      </c>
      <c r="B1257">
        <f t="shared" si="211"/>
        <v>1.48121E-2</v>
      </c>
      <c r="C1257">
        <f t="shared" si="212"/>
        <v>3.5451700000000003E-2</v>
      </c>
      <c r="E1257">
        <f t="shared" si="213"/>
        <v>-3.89632E-3</v>
      </c>
      <c r="F1257" s="8">
        <v>14.812099999999999</v>
      </c>
      <c r="G1257" s="8">
        <v>35.451700000000002</v>
      </c>
      <c r="H1257" s="8">
        <v>-35.378100000000003</v>
      </c>
      <c r="I1257" s="8">
        <v>-3.8963199999999998</v>
      </c>
      <c r="J1257">
        <f t="shared" si="214"/>
        <v>3.6008291689999999E-2</v>
      </c>
      <c r="K1257">
        <f t="shared" si="215"/>
        <v>4.9317904172413787E-4</v>
      </c>
      <c r="L1257">
        <f t="shared" si="216"/>
        <v>493.17904172413785</v>
      </c>
      <c r="M1257">
        <f t="shared" si="217"/>
        <v>3.5515112648275865E-2</v>
      </c>
      <c r="N1257">
        <f t="shared" si="220"/>
        <v>13886.455791604534</v>
      </c>
      <c r="O1257" s="1">
        <f t="shared" si="218"/>
        <v>13.936190814773965</v>
      </c>
      <c r="P1257" s="1">
        <f t="shared" si="219"/>
        <v>14.37174205578102</v>
      </c>
      <c r="Q1257" s="6">
        <v>44440.166666666664</v>
      </c>
      <c r="R1257" s="7">
        <v>44440.166666666664</v>
      </c>
    </row>
    <row r="1258" spans="1:18" ht="15" x14ac:dyDescent="0.2">
      <c r="A1258" t="str">
        <f t="shared" si="210"/>
        <v>9/01/21 04:15:00</v>
      </c>
      <c r="B1258">
        <f t="shared" si="211"/>
        <v>1.3486179999999999E-2</v>
      </c>
      <c r="C1258">
        <f t="shared" si="212"/>
        <v>3.545044E-2</v>
      </c>
      <c r="E1258">
        <f t="shared" si="213"/>
        <v>-3.8998000000000001E-3</v>
      </c>
      <c r="F1258" s="8">
        <v>13.486179999999999</v>
      </c>
      <c r="G1258" s="8">
        <v>35.45044</v>
      </c>
      <c r="H1258" s="8">
        <v>-35.379980000000003</v>
      </c>
      <c r="I1258" s="8">
        <v>-3.8997999999999999</v>
      </c>
      <c r="J1258">
        <f t="shared" si="214"/>
        <v>3.6007011908E-2</v>
      </c>
      <c r="K1258">
        <f t="shared" si="215"/>
        <v>4.931253286896551E-4</v>
      </c>
      <c r="L1258">
        <f t="shared" si="216"/>
        <v>493.12532868965508</v>
      </c>
      <c r="M1258">
        <f t="shared" si="217"/>
        <v>3.5513886579310344E-2</v>
      </c>
      <c r="N1258">
        <f t="shared" si="220"/>
        <v>13885.422751137006</v>
      </c>
      <c r="O1258" s="1">
        <f t="shared" si="218"/>
        <v>13.937774898057739</v>
      </c>
      <c r="P1258" s="1">
        <f t="shared" si="219"/>
        <v>14.373339762181034</v>
      </c>
      <c r="Q1258" s="6">
        <v>44440.177083333336</v>
      </c>
      <c r="R1258" s="7">
        <v>44440.177083333336</v>
      </c>
    </row>
    <row r="1259" spans="1:18" ht="15" x14ac:dyDescent="0.2">
      <c r="A1259" t="str">
        <f t="shared" si="210"/>
        <v>9/01/21 04:30:00</v>
      </c>
      <c r="B1259">
        <f t="shared" si="211"/>
        <v>1.3102840000000001E-2</v>
      </c>
      <c r="C1259">
        <f t="shared" si="212"/>
        <v>3.5450139999999998E-2</v>
      </c>
      <c r="E1259">
        <f t="shared" si="213"/>
        <v>-3.9026E-3</v>
      </c>
      <c r="F1259" s="8">
        <v>13.10284</v>
      </c>
      <c r="G1259" s="8">
        <v>35.450139999999998</v>
      </c>
      <c r="H1259" s="8">
        <v>-35.37988</v>
      </c>
      <c r="I1259" s="8">
        <v>-3.9026000000000001</v>
      </c>
      <c r="J1259">
        <f t="shared" si="214"/>
        <v>3.6006707197999997E-2</v>
      </c>
      <c r="K1259">
        <f t="shared" si="215"/>
        <v>4.9309282558620692E-4</v>
      </c>
      <c r="L1259">
        <f t="shared" si="216"/>
        <v>493.09282558620691</v>
      </c>
      <c r="M1259">
        <f t="shared" si="217"/>
        <v>3.5513614372413793E-2</v>
      </c>
      <c r="N1259">
        <f t="shared" si="220"/>
        <v>13884.613951578827</v>
      </c>
      <c r="O1259" s="1">
        <f t="shared" si="218"/>
        <v>13.939015220194619</v>
      </c>
      <c r="P1259" s="1">
        <f t="shared" si="219"/>
        <v>14.374590751088292</v>
      </c>
      <c r="Q1259" s="6">
        <v>44440.1875</v>
      </c>
      <c r="R1259" s="7">
        <v>44440.1875</v>
      </c>
    </row>
    <row r="1260" spans="1:18" ht="15" x14ac:dyDescent="0.2">
      <c r="A1260" t="str">
        <f t="shared" si="210"/>
        <v>9/01/21 04:45:00</v>
      </c>
      <c r="B1260">
        <f t="shared" si="211"/>
        <v>1.12485E-2</v>
      </c>
      <c r="C1260">
        <f t="shared" si="212"/>
        <v>3.5448399999999998E-2</v>
      </c>
      <c r="E1260">
        <f t="shared" si="213"/>
        <v>-3.9062999999999997E-3</v>
      </c>
      <c r="F1260" s="8">
        <v>11.2485</v>
      </c>
      <c r="G1260" s="8">
        <v>35.448399999999999</v>
      </c>
      <c r="H1260" s="8">
        <v>-35.381619999999998</v>
      </c>
      <c r="I1260" s="8">
        <v>-3.9062999999999999</v>
      </c>
      <c r="J1260">
        <f t="shared" si="214"/>
        <v>3.6004939879999996E-2</v>
      </c>
      <c r="K1260">
        <f t="shared" si="215"/>
        <v>4.9302970758620683E-4</v>
      </c>
      <c r="L1260">
        <f t="shared" si="216"/>
        <v>493.02970758620683</v>
      </c>
      <c r="M1260">
        <f t="shared" si="217"/>
        <v>3.5511910172413792E-2</v>
      </c>
      <c r="N1260">
        <f t="shared" si="220"/>
        <v>13883.502892198687</v>
      </c>
      <c r="O1260" s="1">
        <f t="shared" si="218"/>
        <v>13.940719202849266</v>
      </c>
      <c r="P1260" s="1">
        <f t="shared" si="219"/>
        <v>14.376309387993768</v>
      </c>
      <c r="Q1260" s="6">
        <v>44440.197916666664</v>
      </c>
      <c r="R1260" s="7">
        <v>44440.197916666664</v>
      </c>
    </row>
    <row r="1261" spans="1:18" ht="15" x14ac:dyDescent="0.2">
      <c r="A1261" t="str">
        <f t="shared" si="210"/>
        <v>9/01/21 05:00:00</v>
      </c>
      <c r="B1261">
        <f t="shared" si="211"/>
        <v>9.7787600000000009E-3</v>
      </c>
      <c r="C1261">
        <f t="shared" si="212"/>
        <v>3.5447360000000004E-2</v>
      </c>
      <c r="E1261">
        <f t="shared" si="213"/>
        <v>-3.9097999999999997E-3</v>
      </c>
      <c r="F1261" s="8">
        <v>9.7787600000000001</v>
      </c>
      <c r="G1261" s="8">
        <v>35.447360000000003</v>
      </c>
      <c r="H1261" s="8">
        <v>-35.383339999999997</v>
      </c>
      <c r="I1261" s="8">
        <v>-3.9098000000000002</v>
      </c>
      <c r="J1261">
        <f t="shared" si="214"/>
        <v>3.6003883552000002E-2</v>
      </c>
      <c r="K1261">
        <f t="shared" si="215"/>
        <v>4.9297909682758626E-4</v>
      </c>
      <c r="L1261">
        <f t="shared" si="216"/>
        <v>492.97909682758626</v>
      </c>
      <c r="M1261">
        <f t="shared" si="217"/>
        <v>3.5510904455172417E-2</v>
      </c>
      <c r="N1261">
        <f t="shared" si="220"/>
        <v>13882.470874542321</v>
      </c>
      <c r="O1261" s="1">
        <f t="shared" si="218"/>
        <v>13.942302102300459</v>
      </c>
      <c r="P1261" s="1">
        <f t="shared" si="219"/>
        <v>14.377905900380242</v>
      </c>
      <c r="Q1261" s="6">
        <v>44440.208333333336</v>
      </c>
      <c r="R1261" s="7">
        <v>44440.208333333336</v>
      </c>
    </row>
    <row r="1262" spans="1:18" ht="15" x14ac:dyDescent="0.2">
      <c r="A1262" t="str">
        <f t="shared" si="210"/>
        <v>9/01/21 05:15:00</v>
      </c>
      <c r="B1262">
        <f t="shared" si="211"/>
        <v>8.9717400000000006E-3</v>
      </c>
      <c r="C1262">
        <f t="shared" si="212"/>
        <v>3.5446040000000005E-2</v>
      </c>
      <c r="E1262">
        <f t="shared" si="213"/>
        <v>-3.9151200000000002E-3</v>
      </c>
      <c r="F1262" s="8">
        <v>8.9717400000000005</v>
      </c>
      <c r="G1262" s="8">
        <v>35.446040000000004</v>
      </c>
      <c r="H1262" s="8">
        <v>-35.384180000000001</v>
      </c>
      <c r="I1262" s="8">
        <v>-3.9151199999999999</v>
      </c>
      <c r="J1262">
        <f t="shared" si="214"/>
        <v>3.6002542828E-2</v>
      </c>
      <c r="K1262">
        <f t="shared" si="215"/>
        <v>4.9290608317241371E-4</v>
      </c>
      <c r="L1262">
        <f t="shared" si="216"/>
        <v>492.90608317241373</v>
      </c>
      <c r="M1262">
        <f t="shared" si="217"/>
        <v>3.5509636744827586E-2</v>
      </c>
      <c r="N1262">
        <f t="shared" si="220"/>
        <v>13880.910320610687</v>
      </c>
      <c r="O1262" s="1">
        <f t="shared" si="218"/>
        <v>13.944695921371476</v>
      </c>
      <c r="P1262" s="1">
        <f t="shared" si="219"/>
        <v>14.380320306295269</v>
      </c>
      <c r="Q1262" s="6">
        <v>44440.21875</v>
      </c>
      <c r="R1262" s="7">
        <v>44440.21875</v>
      </c>
    </row>
    <row r="1263" spans="1:18" ht="15" x14ac:dyDescent="0.2">
      <c r="A1263" t="str">
        <f t="shared" si="210"/>
        <v>9/01/21 05:30:00</v>
      </c>
      <c r="B1263">
        <f t="shared" si="211"/>
        <v>8.1006599999999991E-3</v>
      </c>
      <c r="C1263">
        <f t="shared" si="212"/>
        <v>3.5444760000000006E-2</v>
      </c>
      <c r="E1263">
        <f t="shared" si="213"/>
        <v>-3.9213800000000004E-3</v>
      </c>
      <c r="F1263" s="8">
        <v>8.1006599999999995</v>
      </c>
      <c r="G1263" s="8">
        <v>35.444760000000002</v>
      </c>
      <c r="H1263" s="8">
        <v>-35.384880000000003</v>
      </c>
      <c r="I1263" s="8">
        <v>-3.9213800000000001</v>
      </c>
      <c r="J1263">
        <f t="shared" si="214"/>
        <v>3.6001242732000005E-2</v>
      </c>
      <c r="K1263">
        <f t="shared" si="215"/>
        <v>4.9282426993103455E-4</v>
      </c>
      <c r="L1263">
        <f t="shared" si="216"/>
        <v>492.82426993103456</v>
      </c>
      <c r="M1263">
        <f t="shared" si="217"/>
        <v>3.5508418462068973E-2</v>
      </c>
      <c r="N1263">
        <f t="shared" si="220"/>
        <v>13879.082518346528</v>
      </c>
      <c r="O1263" s="1">
        <f t="shared" si="218"/>
        <v>13.947500078343069</v>
      </c>
      <c r="P1263" s="1">
        <f t="shared" si="219"/>
        <v>14.383148579016819</v>
      </c>
      <c r="Q1263" s="6">
        <v>44440.229166666664</v>
      </c>
      <c r="R1263" s="7">
        <v>44440.229166666664</v>
      </c>
    </row>
    <row r="1264" spans="1:18" ht="15" x14ac:dyDescent="0.2">
      <c r="A1264" t="str">
        <f t="shared" si="210"/>
        <v>9/01/21 05:45:00</v>
      </c>
      <c r="B1264">
        <f t="shared" si="211"/>
        <v>9.5942800000000002E-3</v>
      </c>
      <c r="C1264">
        <f t="shared" si="212"/>
        <v>3.54463E-2</v>
      </c>
      <c r="E1264">
        <f t="shared" si="213"/>
        <v>-3.9505E-3</v>
      </c>
      <c r="F1264" s="8">
        <v>9.5942799999999995</v>
      </c>
      <c r="G1264" s="8">
        <v>35.446300000000001</v>
      </c>
      <c r="H1264" s="8">
        <v>-35.383740000000003</v>
      </c>
      <c r="I1264" s="8">
        <v>-3.9504999999999999</v>
      </c>
      <c r="J1264">
        <f t="shared" si="214"/>
        <v>3.6002806909999997E-2</v>
      </c>
      <c r="K1264">
        <f t="shared" si="215"/>
        <v>4.925561858620689E-4</v>
      </c>
      <c r="L1264">
        <f t="shared" si="216"/>
        <v>492.5561858620689</v>
      </c>
      <c r="M1264">
        <f t="shared" si="217"/>
        <v>3.551025072413793E-2</v>
      </c>
      <c r="N1264">
        <f t="shared" si="220"/>
        <v>13870.816899843969</v>
      </c>
      <c r="O1264" s="1">
        <f t="shared" si="218"/>
        <v>13.960186202380953</v>
      </c>
      <c r="P1264" s="1">
        <f t="shared" si="219"/>
        <v>14.395943803721428</v>
      </c>
      <c r="Q1264" s="6">
        <v>44440.239583333336</v>
      </c>
      <c r="R1264" s="7">
        <v>44440.239583333336</v>
      </c>
    </row>
    <row r="1265" spans="1:18" ht="15" x14ac:dyDescent="0.2">
      <c r="A1265" t="str">
        <f t="shared" si="210"/>
        <v>9/01/21 06:00:00</v>
      </c>
      <c r="B1265">
        <f t="shared" si="211"/>
        <v>1.6679800000000002E-2</v>
      </c>
      <c r="C1265">
        <f t="shared" si="212"/>
        <v>3.545384E-2</v>
      </c>
      <c r="E1265">
        <f t="shared" si="213"/>
        <v>-3.9049000000000002E-3</v>
      </c>
      <c r="F1265" s="8">
        <v>16.6798</v>
      </c>
      <c r="G1265" s="8">
        <v>35.45384</v>
      </c>
      <c r="H1265" s="8">
        <v>-35.37668</v>
      </c>
      <c r="I1265" s="8">
        <v>-3.9049</v>
      </c>
      <c r="J1265">
        <f t="shared" si="214"/>
        <v>3.6010465287999997E-2</v>
      </c>
      <c r="K1265">
        <f t="shared" si="215"/>
        <v>4.9312536386206891E-4</v>
      </c>
      <c r="L1265">
        <f t="shared" si="216"/>
        <v>493.12536386206892</v>
      </c>
      <c r="M1265">
        <f t="shared" si="217"/>
        <v>3.5517339924137928E-2</v>
      </c>
      <c r="N1265">
        <f t="shared" si="220"/>
        <v>13884.073664169206</v>
      </c>
      <c r="O1265" s="1">
        <f t="shared" si="218"/>
        <v>13.939843815647976</v>
      </c>
      <c r="P1265" s="1">
        <f t="shared" si="219"/>
        <v>14.375426472462546</v>
      </c>
      <c r="Q1265" s="6">
        <v>44440.25</v>
      </c>
      <c r="R1265" s="7">
        <v>44440.25</v>
      </c>
    </row>
    <row r="1266" spans="1:18" ht="15" x14ac:dyDescent="0.2">
      <c r="A1266" t="str">
        <f t="shared" si="210"/>
        <v>9/01/21 06:15:00</v>
      </c>
      <c r="B1266">
        <f t="shared" si="211"/>
        <v>2.2748959999999999E-2</v>
      </c>
      <c r="C1266">
        <f t="shared" si="212"/>
        <v>3.5460579999999998E-2</v>
      </c>
      <c r="E1266">
        <f t="shared" si="213"/>
        <v>-3.8179799999999999E-3</v>
      </c>
      <c r="F1266" s="8">
        <v>22.74896</v>
      </c>
      <c r="G1266" s="8">
        <v>35.46058</v>
      </c>
      <c r="H1266" s="8">
        <v>-35.369880000000002</v>
      </c>
      <c r="I1266" s="8">
        <v>-3.8179799999999999</v>
      </c>
      <c r="J1266">
        <f t="shared" si="214"/>
        <v>3.6017311105999997E-2</v>
      </c>
      <c r="K1266">
        <f t="shared" si="215"/>
        <v>4.9409573358620681E-4</v>
      </c>
      <c r="L1266">
        <f t="shared" si="216"/>
        <v>494.09573358620679</v>
      </c>
      <c r="M1266">
        <f t="shared" si="217"/>
        <v>3.5523215372413791E-2</v>
      </c>
      <c r="N1266">
        <f t="shared" si="220"/>
        <v>13909.093768857027</v>
      </c>
      <c r="O1266" s="1">
        <f t="shared" si="218"/>
        <v>13.901511092170779</v>
      </c>
      <c r="P1266" s="1">
        <f t="shared" si="219"/>
        <v>14.336764087563447</v>
      </c>
      <c r="Q1266" s="6">
        <v>44440.260416666664</v>
      </c>
      <c r="R1266" s="7">
        <v>44440.260416666664</v>
      </c>
    </row>
    <row r="1267" spans="1:18" ht="15" x14ac:dyDescent="0.2">
      <c r="A1267" t="str">
        <f t="shared" si="210"/>
        <v>9/01/21 06:30:00</v>
      </c>
      <c r="B1267">
        <f t="shared" si="211"/>
        <v>2.1974419999999998E-2</v>
      </c>
      <c r="C1267">
        <f t="shared" si="212"/>
        <v>3.5458959999999998E-2</v>
      </c>
      <c r="E1267">
        <f t="shared" si="213"/>
        <v>-3.7721399999999998E-3</v>
      </c>
      <c r="F1267" s="8">
        <v>21.974419999999999</v>
      </c>
      <c r="G1267" s="8">
        <v>35.458959999999998</v>
      </c>
      <c r="H1267" s="8">
        <v>-35.370579999999997</v>
      </c>
      <c r="I1267" s="8">
        <v>-3.7721399999999998</v>
      </c>
      <c r="J1267">
        <f t="shared" si="214"/>
        <v>3.6015665671999993E-2</v>
      </c>
      <c r="K1267">
        <f t="shared" si="215"/>
        <v>4.9452981682758599E-4</v>
      </c>
      <c r="L1267">
        <f t="shared" si="216"/>
        <v>494.52981682758599</v>
      </c>
      <c r="M1267">
        <f t="shared" si="217"/>
        <v>3.5521135855172407E-2</v>
      </c>
      <c r="N1267">
        <f t="shared" si="220"/>
        <v>13922.128471451317</v>
      </c>
      <c r="O1267" s="1">
        <f t="shared" si="218"/>
        <v>13.881572129336178</v>
      </c>
      <c r="P1267" s="1">
        <f t="shared" si="219"/>
        <v>14.316653649648467</v>
      </c>
      <c r="Q1267" s="6">
        <v>44440.270833333336</v>
      </c>
      <c r="R1267" s="7">
        <v>44440.270833333336</v>
      </c>
    </row>
    <row r="1268" spans="1:18" ht="15" x14ac:dyDescent="0.2">
      <c r="A1268" t="str">
        <f t="shared" si="210"/>
        <v>9/01/21 06:45:00</v>
      </c>
      <c r="B1268">
        <f t="shared" si="211"/>
        <v>3.0723579999999997E-2</v>
      </c>
      <c r="C1268">
        <f t="shared" si="212"/>
        <v>3.5467779999999997E-2</v>
      </c>
      <c r="E1268">
        <f t="shared" si="213"/>
        <v>-3.6912799999999999E-3</v>
      </c>
      <c r="F1268" s="8">
        <v>30.723579999999998</v>
      </c>
      <c r="G1268" s="8">
        <v>35.467779999999998</v>
      </c>
      <c r="H1268" s="8">
        <v>-35.359220000000001</v>
      </c>
      <c r="I1268" s="8">
        <v>-3.6912799999999999</v>
      </c>
      <c r="J1268">
        <f t="shared" si="214"/>
        <v>3.6024624145999995E-2</v>
      </c>
      <c r="K1268">
        <f t="shared" si="215"/>
        <v>4.9547080806896539E-4</v>
      </c>
      <c r="L1268">
        <f t="shared" si="216"/>
        <v>495.47080806896537</v>
      </c>
      <c r="M1268">
        <f t="shared" si="217"/>
        <v>3.5529153337931031E-2</v>
      </c>
      <c r="N1268">
        <f t="shared" si="220"/>
        <v>13945.471859584091</v>
      </c>
      <c r="O1268" s="1">
        <f t="shared" si="218"/>
        <v>13.845917395707829</v>
      </c>
      <c r="P1268" s="1">
        <f t="shared" si="219"/>
        <v>14.280692285310915</v>
      </c>
      <c r="Q1268" s="6">
        <v>44440.28125</v>
      </c>
      <c r="R1268" s="7">
        <v>44440.28125</v>
      </c>
    </row>
    <row r="1269" spans="1:18" ht="15" x14ac:dyDescent="0.2">
      <c r="A1269" t="str">
        <f t="shared" si="210"/>
        <v>9/01/21 07:00:00</v>
      </c>
      <c r="B1269">
        <f t="shared" si="211"/>
        <v>3.617774E-2</v>
      </c>
      <c r="C1269">
        <f t="shared" si="212"/>
        <v>3.547206E-2</v>
      </c>
      <c r="E1269">
        <f t="shared" si="213"/>
        <v>-3.6277200000000001E-3</v>
      </c>
      <c r="F1269" s="8">
        <v>36.17774</v>
      </c>
      <c r="G1269" s="8">
        <v>35.472059999999999</v>
      </c>
      <c r="H1269" s="8">
        <v>-35.353859999999997</v>
      </c>
      <c r="I1269" s="8">
        <v>-3.6277200000000001</v>
      </c>
      <c r="J1269">
        <f t="shared" si="214"/>
        <v>3.6028971341999998E-2</v>
      </c>
      <c r="K1269">
        <f t="shared" si="215"/>
        <v>4.9617065234482756E-4</v>
      </c>
      <c r="L1269">
        <f t="shared" si="216"/>
        <v>496.17065234482754</v>
      </c>
      <c r="M1269">
        <f t="shared" si="217"/>
        <v>3.553280068965517E-2</v>
      </c>
      <c r="N1269">
        <f t="shared" si="220"/>
        <v>13963.736117465123</v>
      </c>
      <c r="O1269" s="1">
        <f t="shared" si="218"/>
        <v>13.818068054240825</v>
      </c>
      <c r="P1269" s="1">
        <f t="shared" si="219"/>
        <v>14.252603439507295</v>
      </c>
      <c r="Q1269" s="6">
        <v>44440.291666666664</v>
      </c>
      <c r="R1269" s="7">
        <v>44440.291666666664</v>
      </c>
    </row>
    <row r="1270" spans="1:18" ht="15" x14ac:dyDescent="0.2">
      <c r="A1270" t="str">
        <f t="shared" si="210"/>
        <v>9/01/21 07:15:00</v>
      </c>
      <c r="B1270">
        <f t="shared" si="211"/>
        <v>3.6856639999999996E-2</v>
      </c>
      <c r="C1270">
        <f t="shared" si="212"/>
        <v>3.5472619999999996E-2</v>
      </c>
      <c r="E1270">
        <f t="shared" si="213"/>
        <v>-3.5930800000000002E-3</v>
      </c>
      <c r="F1270" s="8">
        <v>36.856639999999999</v>
      </c>
      <c r="G1270" s="8">
        <v>35.472619999999999</v>
      </c>
      <c r="H1270" s="8">
        <v>-35.353360000000002</v>
      </c>
      <c r="I1270" s="8">
        <v>-3.5930800000000001</v>
      </c>
      <c r="J1270">
        <f t="shared" si="214"/>
        <v>3.602954013399999E-2</v>
      </c>
      <c r="K1270">
        <f t="shared" si="215"/>
        <v>4.9652545813793085E-4</v>
      </c>
      <c r="L1270">
        <f t="shared" si="216"/>
        <v>496.52545813793085</v>
      </c>
      <c r="M1270">
        <f t="shared" si="217"/>
        <v>3.5533014675862062E-2</v>
      </c>
      <c r="N1270">
        <f t="shared" si="220"/>
        <v>13973.637268532288</v>
      </c>
      <c r="O1270" s="1">
        <f t="shared" si="218"/>
        <v>13.802988170408469</v>
      </c>
      <c r="P1270" s="1">
        <f t="shared" si="219"/>
        <v>14.23739386867398</v>
      </c>
      <c r="Q1270" s="6">
        <v>44440.302083333336</v>
      </c>
      <c r="R1270" s="7">
        <v>44440.302083333336</v>
      </c>
    </row>
    <row r="1271" spans="1:18" ht="15" x14ac:dyDescent="0.2">
      <c r="A1271" t="str">
        <f t="shared" si="210"/>
        <v>9/01/21 07:30:00</v>
      </c>
      <c r="B1271">
        <f t="shared" si="211"/>
        <v>3.5819659999999996E-2</v>
      </c>
      <c r="C1271">
        <f t="shared" si="212"/>
        <v>3.5471139999999998E-2</v>
      </c>
      <c r="E1271">
        <f t="shared" si="213"/>
        <v>-3.5427200000000001E-3</v>
      </c>
      <c r="F1271" s="8">
        <v>35.819659999999999</v>
      </c>
      <c r="G1271" s="8">
        <v>35.471139999999998</v>
      </c>
      <c r="H1271" s="8">
        <v>-35.353099999999998</v>
      </c>
      <c r="I1271" s="8">
        <v>-3.5427200000000001</v>
      </c>
      <c r="J1271">
        <f t="shared" si="214"/>
        <v>3.6028036897999993E-2</v>
      </c>
      <c r="K1271">
        <f t="shared" si="215"/>
        <v>4.9700684282758608E-4</v>
      </c>
      <c r="L1271">
        <f t="shared" si="216"/>
        <v>497.00684282758607</v>
      </c>
      <c r="M1271">
        <f t="shared" si="217"/>
        <v>3.5531030055172406E-2</v>
      </c>
      <c r="N1271">
        <f t="shared" si="220"/>
        <v>13987.966069540802</v>
      </c>
      <c r="O1271" s="1">
        <f t="shared" si="218"/>
        <v>13.781186388345247</v>
      </c>
      <c r="P1271" s="1">
        <f t="shared" si="219"/>
        <v>14.215404591285015</v>
      </c>
      <c r="Q1271" s="6">
        <v>44440.3125</v>
      </c>
      <c r="R1271" s="7">
        <v>44440.3125</v>
      </c>
    </row>
    <row r="1272" spans="1:18" ht="15" x14ac:dyDescent="0.2">
      <c r="A1272" t="str">
        <f t="shared" si="210"/>
        <v>9/01/21 07:45:00</v>
      </c>
      <c r="B1272">
        <f t="shared" si="211"/>
        <v>3.782054E-2</v>
      </c>
      <c r="C1272">
        <f t="shared" si="212"/>
        <v>3.5472820000000002E-2</v>
      </c>
      <c r="E1272">
        <f t="shared" si="213"/>
        <v>-3.5001799999999999E-3</v>
      </c>
      <c r="F1272" s="8">
        <v>37.820540000000001</v>
      </c>
      <c r="G1272" s="8">
        <v>35.472819999999999</v>
      </c>
      <c r="H1272" s="8">
        <v>-35.349319999999999</v>
      </c>
      <c r="I1272" s="8">
        <v>-3.5001799999999998</v>
      </c>
      <c r="J1272">
        <f t="shared" si="214"/>
        <v>3.6029743273999999E-2</v>
      </c>
      <c r="K1272">
        <f t="shared" si="215"/>
        <v>4.9745746020689644E-4</v>
      </c>
      <c r="L1272">
        <f t="shared" si="216"/>
        <v>497.45746020689643</v>
      </c>
      <c r="M1272">
        <f t="shared" si="217"/>
        <v>3.5532285813793106E-2</v>
      </c>
      <c r="N1272">
        <f t="shared" si="220"/>
        <v>14000.153629682638</v>
      </c>
      <c r="O1272" s="1">
        <f t="shared" si="218"/>
        <v>13.762662653858285</v>
      </c>
      <c r="P1272" s="1">
        <f t="shared" si="219"/>
        <v>14.196721552681465</v>
      </c>
      <c r="Q1272" s="6">
        <v>44440.322916666664</v>
      </c>
      <c r="R1272" s="7">
        <v>44440.322916666664</v>
      </c>
    </row>
    <row r="1273" spans="1:18" ht="15" x14ac:dyDescent="0.2">
      <c r="A1273" t="str">
        <f t="shared" si="210"/>
        <v>9/01/21 08:00:00</v>
      </c>
      <c r="B1273">
        <f t="shared" si="211"/>
        <v>3.6469580000000001E-2</v>
      </c>
      <c r="C1273">
        <f t="shared" si="212"/>
        <v>3.5471020000000006E-2</v>
      </c>
      <c r="E1273">
        <f t="shared" si="213"/>
        <v>-3.5375999999999997E-3</v>
      </c>
      <c r="F1273" s="8">
        <v>36.469580000000001</v>
      </c>
      <c r="G1273" s="8">
        <v>35.471020000000003</v>
      </c>
      <c r="H1273" s="8">
        <v>-35.3521</v>
      </c>
      <c r="I1273" s="8">
        <v>-3.5375999999999999</v>
      </c>
      <c r="J1273">
        <f t="shared" si="214"/>
        <v>3.6027915014000003E-2</v>
      </c>
      <c r="K1273">
        <f t="shared" si="215"/>
        <v>4.9705624158620683E-4</v>
      </c>
      <c r="L1273">
        <f t="shared" si="216"/>
        <v>497.05624158620685</v>
      </c>
      <c r="M1273">
        <f t="shared" si="217"/>
        <v>3.5530858772413798E-2</v>
      </c>
      <c r="N1273">
        <f t="shared" si="220"/>
        <v>13989.423806781781</v>
      </c>
      <c r="O1273" s="1">
        <f t="shared" si="218"/>
        <v>13.778969819293081</v>
      </c>
      <c r="P1273" s="1">
        <f t="shared" si="219"/>
        <v>14.213168959739001</v>
      </c>
      <c r="Q1273" s="6">
        <v>44440.333333333336</v>
      </c>
      <c r="R1273" s="7">
        <v>44440.333333333336</v>
      </c>
    </row>
    <row r="1274" spans="1:18" ht="15" x14ac:dyDescent="0.2">
      <c r="A1274" t="str">
        <f t="shared" si="210"/>
        <v>9/01/21 08:15:00</v>
      </c>
      <c r="B1274">
        <f t="shared" si="211"/>
        <v>4.03875E-2</v>
      </c>
      <c r="C1274">
        <f t="shared" si="212"/>
        <v>3.5475160000000006E-2</v>
      </c>
      <c r="E1274">
        <f t="shared" si="213"/>
        <v>-3.5974800000000001E-3</v>
      </c>
      <c r="F1274" s="8">
        <v>40.387500000000003</v>
      </c>
      <c r="G1274" s="8">
        <v>35.475160000000002</v>
      </c>
      <c r="H1274" s="8">
        <v>-35.347859999999997</v>
      </c>
      <c r="I1274" s="8">
        <v>-3.59748</v>
      </c>
      <c r="J1274">
        <f t="shared" si="214"/>
        <v>3.6032120011999999E-2</v>
      </c>
      <c r="K1274">
        <f t="shared" si="215"/>
        <v>4.9651958441379314E-4</v>
      </c>
      <c r="L1274">
        <f t="shared" si="216"/>
        <v>496.51958441379315</v>
      </c>
      <c r="M1274">
        <f t="shared" si="217"/>
        <v>3.5535600427586203E-2</v>
      </c>
      <c r="N1274">
        <f t="shared" si="220"/>
        <v>13972.455184079179</v>
      </c>
      <c r="O1274" s="1">
        <f t="shared" si="218"/>
        <v>13.804787894567085</v>
      </c>
      <c r="P1274" s="1">
        <f t="shared" si="219"/>
        <v>14.23920907046036</v>
      </c>
      <c r="Q1274" s="6">
        <v>44440.34375</v>
      </c>
      <c r="R1274" s="7">
        <v>44440.34375</v>
      </c>
    </row>
    <row r="1275" spans="1:18" ht="15" x14ac:dyDescent="0.2">
      <c r="A1275" t="str">
        <f t="shared" si="210"/>
        <v>9/01/21 08:30:00</v>
      </c>
      <c r="B1275">
        <f t="shared" si="211"/>
        <v>4.087586E-2</v>
      </c>
      <c r="C1275">
        <f t="shared" si="212"/>
        <v>3.5475760000000002E-2</v>
      </c>
      <c r="E1275">
        <f t="shared" si="213"/>
        <v>-3.68966E-3</v>
      </c>
      <c r="F1275" s="8">
        <v>40.875860000000003</v>
      </c>
      <c r="G1275" s="8">
        <v>35.475760000000001</v>
      </c>
      <c r="H1275" s="8">
        <v>-35.348179999999999</v>
      </c>
      <c r="I1275" s="8">
        <v>-3.6896599999999999</v>
      </c>
      <c r="J1275">
        <f t="shared" si="214"/>
        <v>3.6032729431999998E-2</v>
      </c>
      <c r="K1275">
        <f t="shared" si="215"/>
        <v>4.9560679062068957E-4</v>
      </c>
      <c r="L1275">
        <f t="shared" si="216"/>
        <v>495.60679062068959</v>
      </c>
      <c r="M1275">
        <f t="shared" si="217"/>
        <v>3.5537122641379308E-2</v>
      </c>
      <c r="N1275">
        <f t="shared" si="220"/>
        <v>13946.171039846842</v>
      </c>
      <c r="O1275" s="1">
        <f t="shared" si="218"/>
        <v>13.844850518599912</v>
      </c>
      <c r="P1275" s="1">
        <f t="shared" si="219"/>
        <v>14.279616233059871</v>
      </c>
      <c r="Q1275" s="6">
        <v>44440.354166666664</v>
      </c>
      <c r="R1275" s="7">
        <v>44440.354166666664</v>
      </c>
    </row>
    <row r="1276" spans="1:18" ht="15" x14ac:dyDescent="0.2">
      <c r="A1276" t="str">
        <f t="shared" si="210"/>
        <v>9/01/21 08:45:00</v>
      </c>
      <c r="B1276">
        <f t="shared" si="211"/>
        <v>4.0513019999999997E-2</v>
      </c>
      <c r="C1276">
        <f t="shared" si="212"/>
        <v>3.5476019999999997E-2</v>
      </c>
      <c r="E1276">
        <f t="shared" si="213"/>
        <v>-3.7873E-3</v>
      </c>
      <c r="F1276" s="8">
        <v>40.513019999999997</v>
      </c>
      <c r="G1276" s="8">
        <v>35.476019999999998</v>
      </c>
      <c r="H1276" s="8">
        <v>-35.348140000000001</v>
      </c>
      <c r="I1276" s="8">
        <v>-3.7873000000000001</v>
      </c>
      <c r="J1276">
        <f t="shared" si="214"/>
        <v>3.6032993513999995E-2</v>
      </c>
      <c r="K1276">
        <f t="shared" si="215"/>
        <v>4.9463429331034474E-4</v>
      </c>
      <c r="L1276">
        <f t="shared" si="216"/>
        <v>494.63429331034473</v>
      </c>
      <c r="M1276">
        <f t="shared" si="217"/>
        <v>3.5538359220689653E-2</v>
      </c>
      <c r="N1276">
        <f t="shared" si="220"/>
        <v>13918.321052435631</v>
      </c>
      <c r="O1276" s="1">
        <f t="shared" si="218"/>
        <v>13.88739406732202</v>
      </c>
      <c r="P1276" s="1">
        <f t="shared" si="219"/>
        <v>14.322525656300989</v>
      </c>
      <c r="Q1276" s="6">
        <v>44440.364583333336</v>
      </c>
      <c r="R1276" s="7">
        <v>44440.364583333336</v>
      </c>
    </row>
    <row r="1277" spans="1:18" ht="15" x14ac:dyDescent="0.2">
      <c r="A1277" t="str">
        <f t="shared" si="210"/>
        <v>9/01/21 09:00:00</v>
      </c>
      <c r="B1277">
        <f t="shared" si="211"/>
        <v>3.903968E-2</v>
      </c>
      <c r="C1277">
        <f t="shared" si="212"/>
        <v>3.5474800000000001E-2</v>
      </c>
      <c r="E1277">
        <f t="shared" si="213"/>
        <v>-3.9232199999999998E-3</v>
      </c>
      <c r="F1277" s="8">
        <v>39.039679999999997</v>
      </c>
      <c r="G1277" s="8">
        <v>35.474800000000002</v>
      </c>
      <c r="H1277" s="8">
        <v>-35.350520000000003</v>
      </c>
      <c r="I1277" s="8">
        <v>-3.9232200000000002</v>
      </c>
      <c r="J1277">
        <f t="shared" si="214"/>
        <v>3.6031754360000001E-2</v>
      </c>
      <c r="K1277">
        <f t="shared" si="215"/>
        <v>4.9325678068965514E-4</v>
      </c>
      <c r="L1277">
        <f t="shared" si="216"/>
        <v>493.25678068965516</v>
      </c>
      <c r="M1277">
        <f t="shared" si="217"/>
        <v>3.5538497579310345E-2</v>
      </c>
      <c r="N1277">
        <f t="shared" si="220"/>
        <v>13879.505727243162</v>
      </c>
      <c r="O1277" s="1">
        <f t="shared" si="218"/>
        <v>13.946850766972148</v>
      </c>
      <c r="P1277" s="1">
        <f t="shared" si="219"/>
        <v>14.382493683568107</v>
      </c>
      <c r="Q1277" s="6">
        <v>44440.375</v>
      </c>
      <c r="R1277" s="7">
        <v>44440.375</v>
      </c>
    </row>
    <row r="1278" spans="1:18" ht="15" x14ac:dyDescent="0.2">
      <c r="A1278" t="str">
        <f t="shared" si="210"/>
        <v>9/01/21 09:15:00</v>
      </c>
      <c r="B1278">
        <f t="shared" si="211"/>
        <v>4.145476E-2</v>
      </c>
      <c r="C1278">
        <f t="shared" si="212"/>
        <v>3.547848E-2</v>
      </c>
      <c r="E1278">
        <f t="shared" si="213"/>
        <v>-4.0417600000000001E-3</v>
      </c>
      <c r="F1278" s="8">
        <v>41.45476</v>
      </c>
      <c r="G1278" s="8">
        <v>35.478479999999998</v>
      </c>
      <c r="H1278" s="8">
        <v>-35.348959999999998</v>
      </c>
      <c r="I1278" s="8">
        <v>-4.04176</v>
      </c>
      <c r="J1278">
        <f t="shared" si="214"/>
        <v>3.6035492135999998E-2</v>
      </c>
      <c r="K1278">
        <f t="shared" si="215"/>
        <v>4.9212661875862058E-4</v>
      </c>
      <c r="L1278">
        <f t="shared" si="216"/>
        <v>492.12661875862057</v>
      </c>
      <c r="M1278">
        <f t="shared" si="217"/>
        <v>3.5543365517241375E-2</v>
      </c>
      <c r="N1278">
        <f t="shared" si="220"/>
        <v>13845.808116282624</v>
      </c>
      <c r="O1278" s="1">
        <f t="shared" si="218"/>
        <v>13.998622514732347</v>
      </c>
      <c r="P1278" s="1">
        <f t="shared" si="219"/>
        <v>14.434710668359044</v>
      </c>
      <c r="Q1278" s="6">
        <v>44440.385416666664</v>
      </c>
      <c r="R1278" s="7">
        <v>44440.385416666664</v>
      </c>
    </row>
    <row r="1279" spans="1:18" ht="15" x14ac:dyDescent="0.2">
      <c r="A1279" t="str">
        <f t="shared" si="210"/>
        <v>9/01/21 09:30:00</v>
      </c>
      <c r="B1279">
        <f t="shared" si="211"/>
        <v>4.3989859999999999E-2</v>
      </c>
      <c r="C1279">
        <f t="shared" si="212"/>
        <v>3.5481679999999995E-2</v>
      </c>
      <c r="E1279">
        <f t="shared" si="213"/>
        <v>-4.1614800000000004E-3</v>
      </c>
      <c r="F1279" s="8">
        <v>43.98986</v>
      </c>
      <c r="G1279" s="8">
        <v>35.481679999999997</v>
      </c>
      <c r="H1279" s="8">
        <v>-35.347619999999999</v>
      </c>
      <c r="I1279" s="8">
        <v>-4.1614800000000001</v>
      </c>
      <c r="J1279">
        <f t="shared" si="214"/>
        <v>3.6038742375999994E-2</v>
      </c>
      <c r="K1279">
        <f t="shared" si="215"/>
        <v>4.9097745186206889E-4</v>
      </c>
      <c r="L1279">
        <f t="shared" si="216"/>
        <v>490.9774518620689</v>
      </c>
      <c r="M1279">
        <f t="shared" si="217"/>
        <v>3.5547764924137921E-2</v>
      </c>
      <c r="N1279">
        <f t="shared" si="220"/>
        <v>13811.767150757812</v>
      </c>
      <c r="O1279" s="1">
        <f t="shared" si="218"/>
        <v>14.051068176477827</v>
      </c>
      <c r="P1279" s="1">
        <f t="shared" si="219"/>
        <v>14.487607362795535</v>
      </c>
      <c r="Q1279" s="6">
        <v>44440.395833333336</v>
      </c>
      <c r="R1279" s="7">
        <v>44440.395833333336</v>
      </c>
    </row>
    <row r="1280" spans="1:18" ht="15" x14ac:dyDescent="0.2">
      <c r="A1280" t="str">
        <f t="shared" si="210"/>
        <v>9/01/21 09:45:00</v>
      </c>
      <c r="B1280">
        <f t="shared" si="211"/>
        <v>4.5706359999999994E-2</v>
      </c>
      <c r="C1280">
        <f t="shared" si="212"/>
        <v>3.5484439999999999E-2</v>
      </c>
      <c r="E1280">
        <f t="shared" si="213"/>
        <v>-4.3193799999999994E-3</v>
      </c>
      <c r="F1280" s="8">
        <v>45.706359999999997</v>
      </c>
      <c r="G1280" s="8">
        <v>35.484439999999999</v>
      </c>
      <c r="H1280" s="8">
        <v>-35.346559999999997</v>
      </c>
      <c r="I1280" s="8">
        <v>-4.3193799999999998</v>
      </c>
      <c r="J1280">
        <f t="shared" si="214"/>
        <v>3.6041545707999993E-2</v>
      </c>
      <c r="K1280">
        <f t="shared" si="215"/>
        <v>4.8943988041379291E-4</v>
      </c>
      <c r="L1280">
        <f t="shared" si="216"/>
        <v>489.43988041379293</v>
      </c>
      <c r="M1280">
        <f t="shared" si="217"/>
        <v>3.5552105827586201E-2</v>
      </c>
      <c r="N1280">
        <f t="shared" si="220"/>
        <v>13766.832344260698</v>
      </c>
      <c r="O1280" s="1">
        <f t="shared" si="218"/>
        <v>14.120524203892614</v>
      </c>
      <c r="P1280" s="1">
        <f t="shared" si="219"/>
        <v>14.55766071204609</v>
      </c>
      <c r="Q1280" s="6">
        <v>44440.40625</v>
      </c>
      <c r="R1280" s="7">
        <v>44440.40625</v>
      </c>
    </row>
    <row r="1281" spans="1:18" ht="15" x14ac:dyDescent="0.2">
      <c r="A1281" t="str">
        <f t="shared" si="210"/>
        <v>9/01/21 10:00:00</v>
      </c>
      <c r="B1281">
        <f t="shared" si="211"/>
        <v>4.6534520000000003E-2</v>
      </c>
      <c r="C1281">
        <f t="shared" si="212"/>
        <v>3.5486139999999999E-2</v>
      </c>
      <c r="E1281">
        <f t="shared" si="213"/>
        <v>-4.5091999999999997E-3</v>
      </c>
      <c r="F1281" s="8">
        <v>46.534520000000001</v>
      </c>
      <c r="G1281" s="8">
        <v>35.486139999999999</v>
      </c>
      <c r="H1281" s="8">
        <v>-35.346879999999999</v>
      </c>
      <c r="I1281" s="8">
        <v>-4.5091999999999999</v>
      </c>
      <c r="J1281">
        <f t="shared" si="214"/>
        <v>3.6043272397999995E-2</v>
      </c>
      <c r="K1281">
        <f t="shared" si="215"/>
        <v>4.8756719799999986E-4</v>
      </c>
      <c r="L1281">
        <f t="shared" si="216"/>
        <v>487.56719799999985</v>
      </c>
      <c r="M1281">
        <f t="shared" si="217"/>
        <v>3.5555705199999996E-2</v>
      </c>
      <c r="N1281">
        <f t="shared" si="220"/>
        <v>13712.769730130396</v>
      </c>
      <c r="O1281" s="1">
        <f t="shared" si="218"/>
        <v>14.204433305119039</v>
      </c>
      <c r="P1281" s="1">
        <f t="shared" si="219"/>
        <v>14.642291431543061</v>
      </c>
      <c r="Q1281" s="6">
        <v>44440.416666666664</v>
      </c>
      <c r="R1281" s="7">
        <v>44440.416666666664</v>
      </c>
    </row>
    <row r="1282" spans="1:18" ht="15" x14ac:dyDescent="0.2">
      <c r="A1282" t="str">
        <f t="shared" si="210"/>
        <v>9/01/21 10:15:00</v>
      </c>
      <c r="B1282">
        <f t="shared" si="211"/>
        <v>4.5074120000000002E-2</v>
      </c>
      <c r="C1282">
        <f t="shared" si="212"/>
        <v>3.5485500000000003E-2</v>
      </c>
      <c r="E1282">
        <f t="shared" si="213"/>
        <v>-4.6032799999999995E-3</v>
      </c>
      <c r="F1282" s="8">
        <v>45.074120000000001</v>
      </c>
      <c r="G1282" s="8">
        <v>35.485500000000002</v>
      </c>
      <c r="H1282" s="8">
        <v>-35.350340000000003</v>
      </c>
      <c r="I1282" s="8">
        <v>-4.6032799999999998</v>
      </c>
      <c r="J1282">
        <f t="shared" si="214"/>
        <v>3.6042622350000005E-2</v>
      </c>
      <c r="K1282">
        <f t="shared" si="215"/>
        <v>4.8661679137931038E-4</v>
      </c>
      <c r="L1282">
        <f t="shared" si="216"/>
        <v>486.61679137931037</v>
      </c>
      <c r="M1282">
        <f t="shared" si="217"/>
        <v>3.5556005558620693E-2</v>
      </c>
      <c r="N1282">
        <f t="shared" si="220"/>
        <v>13685.924043887102</v>
      </c>
      <c r="O1282" s="1">
        <f t="shared" si="218"/>
        <v>14.246240350739697</v>
      </c>
      <c r="P1282" s="1">
        <f t="shared" si="219"/>
        <v>14.684458017756057</v>
      </c>
      <c r="Q1282" s="6">
        <v>44440.427083333336</v>
      </c>
      <c r="R1282" s="7">
        <v>44440.427083333336</v>
      </c>
    </row>
    <row r="1283" spans="1:18" ht="15" x14ac:dyDescent="0.2">
      <c r="A1283" t="str">
        <f t="shared" si="210"/>
        <v>9/01/21 10:30:00</v>
      </c>
      <c r="B1283">
        <f t="shared" si="211"/>
        <v>4.6750079999999999E-2</v>
      </c>
      <c r="C1283">
        <f t="shared" si="212"/>
        <v>3.5488180000000001E-2</v>
      </c>
      <c r="E1283">
        <f t="shared" si="213"/>
        <v>-4.68178E-3</v>
      </c>
      <c r="F1283" s="8">
        <v>46.750079999999997</v>
      </c>
      <c r="G1283" s="8">
        <v>35.48818</v>
      </c>
      <c r="H1283" s="8">
        <v>-35.349060000000001</v>
      </c>
      <c r="I1283" s="8">
        <v>-4.6817799999999998</v>
      </c>
      <c r="J1283">
        <f t="shared" si="214"/>
        <v>3.6045344425999999E-2</v>
      </c>
      <c r="K1283">
        <f t="shared" si="215"/>
        <v>4.8587201910344819E-4</v>
      </c>
      <c r="L1283">
        <f t="shared" si="216"/>
        <v>485.87201910344817</v>
      </c>
      <c r="M1283">
        <f t="shared" si="217"/>
        <v>3.5559472406896553E-2</v>
      </c>
      <c r="N1283">
        <f t="shared" si="220"/>
        <v>13663.645330385052</v>
      </c>
      <c r="O1283" s="1">
        <f t="shared" si="218"/>
        <v>14.281006429496415</v>
      </c>
      <c r="P1283" s="1">
        <f t="shared" si="219"/>
        <v>14.719523084790083</v>
      </c>
      <c r="Q1283" s="6">
        <v>44440.4375</v>
      </c>
      <c r="R1283" s="7">
        <v>44440.4375</v>
      </c>
    </row>
    <row r="1284" spans="1:18" ht="15" x14ac:dyDescent="0.2">
      <c r="A1284" t="str">
        <f t="shared" si="210"/>
        <v>9/01/21 10:45:00</v>
      </c>
      <c r="B1284">
        <f t="shared" si="211"/>
        <v>4.5692259999999998E-2</v>
      </c>
      <c r="C1284">
        <f t="shared" si="212"/>
        <v>3.5487919999999999E-2</v>
      </c>
      <c r="E1284">
        <f t="shared" si="213"/>
        <v>-4.7984600000000001E-3</v>
      </c>
      <c r="F1284" s="8">
        <v>45.692259999999997</v>
      </c>
      <c r="G1284" s="8">
        <v>35.487920000000003</v>
      </c>
      <c r="H1284" s="8">
        <v>-35.3508</v>
      </c>
      <c r="I1284" s="8">
        <v>-4.7984600000000004</v>
      </c>
      <c r="J1284">
        <f t="shared" si="214"/>
        <v>3.6045080343999995E-2</v>
      </c>
      <c r="K1284">
        <f t="shared" si="215"/>
        <v>4.8470131641379304E-4</v>
      </c>
      <c r="L1284">
        <f t="shared" si="216"/>
        <v>484.70131641379305</v>
      </c>
      <c r="M1284">
        <f t="shared" si="217"/>
        <v>3.55603790275862E-2</v>
      </c>
      <c r="N1284">
        <f t="shared" si="220"/>
        <v>13630.375425351422</v>
      </c>
      <c r="O1284" s="1">
        <f t="shared" si="218"/>
        <v>14.333045127335083</v>
      </c>
      <c r="P1284" s="1">
        <f t="shared" si="219"/>
        <v>14.772009315430164</v>
      </c>
      <c r="Q1284" s="6">
        <v>44440.447916666664</v>
      </c>
      <c r="R1284" s="7">
        <v>44440.447916666664</v>
      </c>
    </row>
    <row r="1285" spans="1:18" ht="15" x14ac:dyDescent="0.2">
      <c r="A1285" t="str">
        <f t="shared" si="210"/>
        <v>9/01/21 11:00:00</v>
      </c>
      <c r="B1285">
        <f t="shared" si="211"/>
        <v>4.632642E-2</v>
      </c>
      <c r="C1285">
        <f t="shared" si="212"/>
        <v>3.5489119999999999E-2</v>
      </c>
      <c r="E1285">
        <f t="shared" si="213"/>
        <v>-4.93488E-3</v>
      </c>
      <c r="F1285" s="8">
        <v>46.326419999999999</v>
      </c>
      <c r="G1285" s="8">
        <v>35.48912</v>
      </c>
      <c r="H1285" s="8">
        <v>-35.351399999999998</v>
      </c>
      <c r="I1285" s="8">
        <v>-4.9348799999999997</v>
      </c>
      <c r="J1285">
        <f t="shared" si="214"/>
        <v>3.6046299184E-2</v>
      </c>
      <c r="K1285">
        <f t="shared" si="215"/>
        <v>4.8335512882758617E-4</v>
      </c>
      <c r="L1285">
        <f t="shared" si="216"/>
        <v>483.35512882758616</v>
      </c>
      <c r="M1285">
        <f t="shared" si="217"/>
        <v>3.5562944055172414E-2</v>
      </c>
      <c r="N1285">
        <f t="shared" si="220"/>
        <v>13591.53865545294</v>
      </c>
      <c r="O1285" s="1">
        <f t="shared" si="218"/>
        <v>14.393975111637189</v>
      </c>
      <c r="P1285" s="1">
        <f t="shared" si="219"/>
        <v>14.833463297597268</v>
      </c>
      <c r="Q1285" s="6">
        <v>44440.458333333336</v>
      </c>
      <c r="R1285" s="7">
        <v>44440.458333333336</v>
      </c>
    </row>
    <row r="1286" spans="1:18" ht="15" x14ac:dyDescent="0.2">
      <c r="A1286" t="str">
        <f t="shared" si="210"/>
        <v>9/01/21 11:15:00</v>
      </c>
      <c r="B1286">
        <f t="shared" si="211"/>
        <v>4.7458920000000002E-2</v>
      </c>
      <c r="C1286">
        <f t="shared" si="212"/>
        <v>3.5490960000000002E-2</v>
      </c>
      <c r="E1286">
        <f t="shared" si="213"/>
        <v>-5.1100199999999998E-3</v>
      </c>
      <c r="F1286" s="8">
        <v>47.458919999999999</v>
      </c>
      <c r="G1286" s="8">
        <v>35.490960000000001</v>
      </c>
      <c r="H1286" s="8">
        <v>-35.351700000000001</v>
      </c>
      <c r="I1286" s="8">
        <v>-5.1100199999999996</v>
      </c>
      <c r="J1286">
        <f t="shared" si="214"/>
        <v>3.6048168071999995E-2</v>
      </c>
      <c r="K1286">
        <f t="shared" si="215"/>
        <v>4.816313478620689E-4</v>
      </c>
      <c r="L1286">
        <f t="shared" si="216"/>
        <v>481.63134786206888</v>
      </c>
      <c r="M1286">
        <f t="shared" si="217"/>
        <v>3.5566536724137926E-2</v>
      </c>
      <c r="N1286">
        <f t="shared" si="220"/>
        <v>13541.699367518129</v>
      </c>
      <c r="O1286" s="1">
        <f t="shared" si="218"/>
        <v>14.472458830965536</v>
      </c>
      <c r="P1286" s="1">
        <f t="shared" si="219"/>
        <v>14.912621976911838</v>
      </c>
      <c r="Q1286" s="6">
        <v>44440.46875</v>
      </c>
      <c r="R1286" s="7">
        <v>44440.46875</v>
      </c>
    </row>
    <row r="1287" spans="1:18" ht="15" x14ac:dyDescent="0.2">
      <c r="A1287" t="str">
        <f t="shared" si="210"/>
        <v>9/01/21 11:30:00</v>
      </c>
      <c r="B1287">
        <f t="shared" si="211"/>
        <v>4.7273620000000002E-2</v>
      </c>
      <c r="C1287">
        <f t="shared" si="212"/>
        <v>3.5491700000000001E-2</v>
      </c>
      <c r="E1287">
        <f t="shared" si="213"/>
        <v>-5.2743E-3</v>
      </c>
      <c r="F1287" s="8">
        <v>47.273620000000001</v>
      </c>
      <c r="G1287" s="8">
        <v>35.491700000000002</v>
      </c>
      <c r="H1287" s="8">
        <v>-35.35284</v>
      </c>
      <c r="I1287" s="8">
        <v>-5.2743000000000002</v>
      </c>
      <c r="J1287">
        <f t="shared" si="214"/>
        <v>3.6048919689999993E-2</v>
      </c>
      <c r="K1287">
        <f t="shared" si="215"/>
        <v>4.7999965551724129E-4</v>
      </c>
      <c r="L1287">
        <f t="shared" si="216"/>
        <v>479.99965551724131</v>
      </c>
      <c r="M1287">
        <f t="shared" si="217"/>
        <v>3.5568920034482754E-2</v>
      </c>
      <c r="N1287">
        <f t="shared" si="220"/>
        <v>13494.917896070485</v>
      </c>
      <c r="O1287" s="1">
        <f t="shared" si="218"/>
        <v>14.546428264736448</v>
      </c>
      <c r="P1287" s="1">
        <f t="shared" si="219"/>
        <v>14.98722754781318</v>
      </c>
      <c r="Q1287" s="6">
        <v>44440.479166666664</v>
      </c>
      <c r="R1287" s="7">
        <v>44440.479166666664</v>
      </c>
    </row>
    <row r="1288" spans="1:18" ht="15" x14ac:dyDescent="0.2">
      <c r="A1288" t="str">
        <f t="shared" ref="A1288:A1351" si="221">TEXT(Q1288,"m/dd/yy ")&amp;TEXT(R1288,"hh:mm:ss")</f>
        <v>9/01/21 11:45:00</v>
      </c>
      <c r="B1288">
        <f t="shared" ref="B1288:B1351" si="222">F1288/1000</f>
        <v>4.8075619999999999E-2</v>
      </c>
      <c r="C1288">
        <f t="shared" ref="C1288:C1351" si="223">G1288/1000</f>
        <v>3.549364E-2</v>
      </c>
      <c r="E1288">
        <f t="shared" ref="E1288:E1351" si="224">I1288/1000</f>
        <v>-5.6360200000000003E-3</v>
      </c>
      <c r="F1288" s="8">
        <v>48.075620000000001</v>
      </c>
      <c r="G1288" s="8">
        <v>35.493639999999999</v>
      </c>
      <c r="H1288" s="8">
        <v>-35.3536</v>
      </c>
      <c r="I1288" s="8">
        <v>-5.6360200000000003</v>
      </c>
      <c r="J1288">
        <f t="shared" ref="J1288:J1351" si="225">101.57*C1288/100</f>
        <v>3.6050890147999996E-2</v>
      </c>
      <c r="K1288">
        <f t="shared" ref="K1288:K1351" si="226">((E1288/100)+J1288*(15000/(1000000+15000)))</f>
        <v>4.7641157558620683E-4</v>
      </c>
      <c r="L1288">
        <f t="shared" ref="L1288:L1351" si="227">K1288*1000000</f>
        <v>476.41157558620682</v>
      </c>
      <c r="M1288">
        <f t="shared" ref="M1288:M1351" si="228">J1288-K1288</f>
        <v>3.557447857241379E-2</v>
      </c>
      <c r="N1288">
        <f t="shared" si="220"/>
        <v>13391.948236611399</v>
      </c>
      <c r="O1288" s="1">
        <f t="shared" ref="O1288:O1351" si="229">DurafetTherm(N1288)</f>
        <v>14.7102784259842</v>
      </c>
      <c r="P1288" s="1">
        <f t="shared" ref="P1288:P1351" si="230">1.0086*O1288+0.3157</f>
        <v>15.152486820447663</v>
      </c>
      <c r="Q1288" s="6">
        <v>44440.489583333336</v>
      </c>
      <c r="R1288" s="7">
        <v>44440.489583333336</v>
      </c>
    </row>
    <row r="1289" spans="1:18" ht="15" x14ac:dyDescent="0.2">
      <c r="A1289" t="str">
        <f t="shared" si="221"/>
        <v>9/01/21 12:00:00</v>
      </c>
      <c r="B1289">
        <f t="shared" si="222"/>
        <v>4.5456740000000002E-2</v>
      </c>
      <c r="C1289">
        <f t="shared" si="223"/>
        <v>3.5493280000000002E-2</v>
      </c>
      <c r="E1289">
        <f t="shared" si="224"/>
        <v>-5.8958999999999999E-3</v>
      </c>
      <c r="F1289" s="8">
        <v>45.456740000000003</v>
      </c>
      <c r="G1289" s="8">
        <v>35.493279999999999</v>
      </c>
      <c r="H1289" s="8">
        <v>-35.358820000000001</v>
      </c>
      <c r="I1289" s="8">
        <v>-5.8959000000000001</v>
      </c>
      <c r="J1289">
        <f t="shared" si="225"/>
        <v>3.6050524495999998E-2</v>
      </c>
      <c r="K1289">
        <f t="shared" si="226"/>
        <v>4.7380737186206894E-4</v>
      </c>
      <c r="L1289">
        <f t="shared" si="227"/>
        <v>473.80737186206892</v>
      </c>
      <c r="M1289">
        <f t="shared" si="228"/>
        <v>3.557671712413793E-2</v>
      </c>
      <c r="N1289">
        <f t="shared" si="220"/>
        <v>13317.905927317905</v>
      </c>
      <c r="O1289" s="1">
        <f t="shared" si="229"/>
        <v>14.828990632185537</v>
      </c>
      <c r="P1289" s="1">
        <f t="shared" si="230"/>
        <v>15.272219951622331</v>
      </c>
      <c r="Q1289" s="6">
        <v>44440.5</v>
      </c>
      <c r="R1289" s="7">
        <v>44440.5</v>
      </c>
    </row>
    <row r="1290" spans="1:18" ht="15" x14ac:dyDescent="0.2">
      <c r="A1290" t="str">
        <f t="shared" si="221"/>
        <v>9/01/21 12:15:00</v>
      </c>
      <c r="B1290">
        <f t="shared" si="222"/>
        <v>4.8291859999999999E-2</v>
      </c>
      <c r="C1290">
        <f t="shared" si="223"/>
        <v>3.5498740000000001E-2</v>
      </c>
      <c r="E1290">
        <f t="shared" si="224"/>
        <v>-6.0756400000000002E-3</v>
      </c>
      <c r="F1290" s="8">
        <v>48.29186</v>
      </c>
      <c r="G1290" s="8">
        <v>35.498739999999998</v>
      </c>
      <c r="H1290" s="8">
        <v>-35.358080000000001</v>
      </c>
      <c r="I1290" s="8">
        <v>-6.0756399999999999</v>
      </c>
      <c r="J1290">
        <f t="shared" si="225"/>
        <v>3.6056070218000003E-2</v>
      </c>
      <c r="K1290">
        <f t="shared" si="226"/>
        <v>4.7209192834482761E-4</v>
      </c>
      <c r="L1290">
        <f t="shared" si="227"/>
        <v>472.09192834482764</v>
      </c>
      <c r="M1290">
        <f t="shared" si="228"/>
        <v>3.5583978289655177E-2</v>
      </c>
      <c r="N1290">
        <f t="shared" si="220"/>
        <v>13266.980001560763</v>
      </c>
      <c r="O1290" s="1">
        <f t="shared" si="229"/>
        <v>14.911079044482165</v>
      </c>
      <c r="P1290" s="1">
        <f t="shared" si="230"/>
        <v>15.35501432426471</v>
      </c>
      <c r="Q1290" s="6">
        <v>44440.510416666664</v>
      </c>
      <c r="R1290" s="7">
        <v>44440.510416666664</v>
      </c>
    </row>
    <row r="1291" spans="1:18" ht="15" x14ac:dyDescent="0.2">
      <c r="A1291" t="str">
        <f t="shared" si="221"/>
        <v>9/01/21 12:30:00</v>
      </c>
      <c r="B1291">
        <f t="shared" si="222"/>
        <v>4.78074E-2</v>
      </c>
      <c r="C1291">
        <f t="shared" si="223"/>
        <v>3.5498800000000004E-2</v>
      </c>
      <c r="E1291">
        <f t="shared" si="224"/>
        <v>-6.2641199999999998E-3</v>
      </c>
      <c r="F1291" s="8">
        <v>47.807400000000001</v>
      </c>
      <c r="G1291" s="8">
        <v>35.498800000000003</v>
      </c>
      <c r="H1291" s="8">
        <v>-35.360239999999997</v>
      </c>
      <c r="I1291" s="8">
        <v>-6.2641200000000001</v>
      </c>
      <c r="J1291">
        <f t="shared" si="225"/>
        <v>3.6056131160000005E-2</v>
      </c>
      <c r="K1291">
        <f t="shared" si="226"/>
        <v>4.7020802896551728E-4</v>
      </c>
      <c r="L1291">
        <f t="shared" si="227"/>
        <v>470.20802896551726</v>
      </c>
      <c r="M1291">
        <f t="shared" si="228"/>
        <v>3.5585923131034487E-2</v>
      </c>
      <c r="N1291">
        <f t="shared" si="220"/>
        <v>13213.315479666418</v>
      </c>
      <c r="O1291" s="1">
        <f t="shared" si="229"/>
        <v>14.997972555105207</v>
      </c>
      <c r="P1291" s="1">
        <f t="shared" si="230"/>
        <v>15.442655119079111</v>
      </c>
      <c r="Q1291" s="6">
        <v>44440.520833333336</v>
      </c>
      <c r="R1291" s="7">
        <v>44440.520833333336</v>
      </c>
    </row>
    <row r="1292" spans="1:18" ht="15" x14ac:dyDescent="0.2">
      <c r="A1292" t="str">
        <f t="shared" si="221"/>
        <v>9/01/21 12:45:00</v>
      </c>
      <c r="B1292">
        <f t="shared" si="222"/>
        <v>4.6503599999999999E-2</v>
      </c>
      <c r="C1292">
        <f t="shared" si="223"/>
        <v>3.5499099999999999E-2</v>
      </c>
      <c r="E1292">
        <f t="shared" si="224"/>
        <v>-6.4542400000000008E-3</v>
      </c>
      <c r="F1292" s="8">
        <v>46.503599999999999</v>
      </c>
      <c r="G1292" s="8">
        <v>35.499099999999999</v>
      </c>
      <c r="H1292" s="8">
        <v>-35.363799999999998</v>
      </c>
      <c r="I1292" s="8">
        <v>-6.4542400000000004</v>
      </c>
      <c r="J1292">
        <f t="shared" si="225"/>
        <v>3.6056435869999993E-2</v>
      </c>
      <c r="K1292">
        <f t="shared" si="226"/>
        <v>4.6831133206896533E-4</v>
      </c>
      <c r="L1292">
        <f t="shared" si="227"/>
        <v>468.31133206896533</v>
      </c>
      <c r="M1292">
        <f t="shared" si="228"/>
        <v>3.5588124537931025E-2</v>
      </c>
      <c r="N1292">
        <f t="shared" si="220"/>
        <v>13159.202350486981</v>
      </c>
      <c r="O1292" s="1">
        <f t="shared" si="229"/>
        <v>15.086001935001434</v>
      </c>
      <c r="P1292" s="1">
        <f t="shared" si="230"/>
        <v>15.531441551642445</v>
      </c>
      <c r="Q1292" s="6">
        <v>44440.53125</v>
      </c>
      <c r="R1292" s="7">
        <v>44440.53125</v>
      </c>
    </row>
    <row r="1293" spans="1:18" ht="15" x14ac:dyDescent="0.2">
      <c r="A1293" t="str">
        <f t="shared" si="221"/>
        <v>9/01/21 13:00:00</v>
      </c>
      <c r="B1293">
        <f t="shared" si="222"/>
        <v>4.9288499999999999E-2</v>
      </c>
      <c r="C1293">
        <f t="shared" si="223"/>
        <v>3.550354E-2</v>
      </c>
      <c r="E1293">
        <f t="shared" si="224"/>
        <v>-6.9197199999999999E-3</v>
      </c>
      <c r="F1293" s="8">
        <v>49.288499999999999</v>
      </c>
      <c r="G1293" s="8">
        <v>35.503540000000001</v>
      </c>
      <c r="H1293" s="8">
        <v>-35.36242</v>
      </c>
      <c r="I1293" s="8">
        <v>-6.9197199999999999</v>
      </c>
      <c r="J1293">
        <f t="shared" si="225"/>
        <v>3.6060945577999999E-2</v>
      </c>
      <c r="K1293">
        <f t="shared" si="226"/>
        <v>4.6372317800000003E-4</v>
      </c>
      <c r="L1293">
        <f t="shared" si="227"/>
        <v>463.72317800000002</v>
      </c>
      <c r="M1293">
        <f t="shared" si="228"/>
        <v>3.5597222399999996E-2</v>
      </c>
      <c r="N1293">
        <f t="shared" si="220"/>
        <v>13026.948361004708</v>
      </c>
      <c r="O1293" s="1">
        <f t="shared" si="229"/>
        <v>15.302901546974624</v>
      </c>
      <c r="P1293" s="1">
        <f t="shared" si="230"/>
        <v>15.750206500278605</v>
      </c>
      <c r="Q1293" s="6">
        <v>44440.541666666664</v>
      </c>
      <c r="R1293" s="7">
        <v>44440.541666666664</v>
      </c>
    </row>
    <row r="1294" spans="1:18" ht="15" x14ac:dyDescent="0.2">
      <c r="A1294" t="str">
        <f t="shared" si="221"/>
        <v>9/01/21 13:15:00</v>
      </c>
      <c r="B1294">
        <f t="shared" si="222"/>
        <v>4.9626739999999996E-2</v>
      </c>
      <c r="C1294">
        <f t="shared" si="223"/>
        <v>3.550582E-2</v>
      </c>
      <c r="E1294">
        <f t="shared" si="224"/>
        <v>-6.7766599999999995E-3</v>
      </c>
      <c r="F1294" s="8">
        <v>49.626739999999998</v>
      </c>
      <c r="G1294" s="8">
        <v>35.50582</v>
      </c>
      <c r="H1294" s="8">
        <v>-35.36504</v>
      </c>
      <c r="I1294" s="8">
        <v>-6.7766599999999997</v>
      </c>
      <c r="J1294">
        <f t="shared" si="225"/>
        <v>3.6063261373999997E-2</v>
      </c>
      <c r="K1294">
        <f t="shared" si="226"/>
        <v>4.6518800158620681E-4</v>
      </c>
      <c r="L1294">
        <f t="shared" si="227"/>
        <v>465.18800158620684</v>
      </c>
      <c r="M1294">
        <f t="shared" si="228"/>
        <v>3.5598073372413788E-2</v>
      </c>
      <c r="N1294">
        <f t="shared" si="220"/>
        <v>13067.785908512047</v>
      </c>
      <c r="O1294" s="1">
        <f t="shared" si="229"/>
        <v>15.235659331872512</v>
      </c>
      <c r="P1294" s="1">
        <f t="shared" si="230"/>
        <v>15.682386002126615</v>
      </c>
      <c r="Q1294" s="6">
        <v>44440.552083333336</v>
      </c>
      <c r="R1294" s="7">
        <v>44440.552083333336</v>
      </c>
    </row>
    <row r="1295" spans="1:18" ht="15" x14ac:dyDescent="0.2">
      <c r="A1295" t="str">
        <f t="shared" si="221"/>
        <v>9/01/21 13:30:00</v>
      </c>
      <c r="B1295">
        <f t="shared" si="222"/>
        <v>4.8408299999999994E-2</v>
      </c>
      <c r="C1295">
        <f t="shared" si="223"/>
        <v>3.5504959999999995E-2</v>
      </c>
      <c r="E1295">
        <f t="shared" si="224"/>
        <v>-6.7683999999999999E-3</v>
      </c>
      <c r="F1295" s="8">
        <v>48.408299999999997</v>
      </c>
      <c r="G1295" s="8">
        <v>35.504959999999997</v>
      </c>
      <c r="H1295" s="8">
        <v>-35.36674</v>
      </c>
      <c r="I1295" s="8">
        <v>-6.7683999999999997</v>
      </c>
      <c r="J1295">
        <f t="shared" si="225"/>
        <v>3.6062387871999994E-2</v>
      </c>
      <c r="K1295">
        <f t="shared" si="226"/>
        <v>4.652576926896551E-4</v>
      </c>
      <c r="L1295">
        <f t="shared" si="227"/>
        <v>465.25769268965507</v>
      </c>
      <c r="M1295">
        <f t="shared" si="228"/>
        <v>3.5597130179310342E-2</v>
      </c>
      <c r="N1295">
        <f t="shared" si="220"/>
        <v>13070.089929891898</v>
      </c>
      <c r="O1295" s="1">
        <f t="shared" si="229"/>
        <v>15.231872742757446</v>
      </c>
      <c r="P1295" s="1">
        <f t="shared" si="230"/>
        <v>15.678566848345159</v>
      </c>
      <c r="Q1295" s="6">
        <v>44440.5625</v>
      </c>
      <c r="R1295" s="7">
        <v>44440.5625</v>
      </c>
    </row>
    <row r="1296" spans="1:18" ht="15" x14ac:dyDescent="0.2">
      <c r="A1296" t="str">
        <f t="shared" si="221"/>
        <v>9/01/21 13:45:00</v>
      </c>
      <c r="B1296">
        <f t="shared" si="222"/>
        <v>4.8889120000000001E-2</v>
      </c>
      <c r="C1296">
        <f t="shared" si="223"/>
        <v>3.550582E-2</v>
      </c>
      <c r="E1296">
        <f t="shared" si="224"/>
        <v>-6.6818999999999993E-3</v>
      </c>
      <c r="F1296" s="8">
        <v>48.889119999999998</v>
      </c>
      <c r="G1296" s="8">
        <v>35.50582</v>
      </c>
      <c r="H1296" s="8">
        <v>-35.365879999999997</v>
      </c>
      <c r="I1296" s="8">
        <v>-6.6818999999999997</v>
      </c>
      <c r="J1296">
        <f t="shared" si="225"/>
        <v>3.6063261373999997E-2</v>
      </c>
      <c r="K1296">
        <f t="shared" si="226"/>
        <v>4.6613560158620686E-4</v>
      </c>
      <c r="L1296">
        <f t="shared" si="227"/>
        <v>466.13560158620686</v>
      </c>
      <c r="M1296">
        <f t="shared" si="228"/>
        <v>3.5597125772413793E-2</v>
      </c>
      <c r="N1296">
        <f t="shared" ref="N1296:N1359" si="231">L1296/M1296</f>
        <v>13094.753901379348</v>
      </c>
      <c r="O1296" s="1">
        <f t="shared" si="229"/>
        <v>15.191386003757259</v>
      </c>
      <c r="P1296" s="1">
        <f t="shared" si="230"/>
        <v>15.63773192338957</v>
      </c>
      <c r="Q1296" s="6">
        <v>44440.572916666664</v>
      </c>
      <c r="R1296" s="7">
        <v>44440.572916666664</v>
      </c>
    </row>
    <row r="1297" spans="1:18" ht="15" x14ac:dyDescent="0.2">
      <c r="A1297" t="str">
        <f t="shared" si="221"/>
        <v>9/01/21 14:00:00</v>
      </c>
      <c r="B1297">
        <f t="shared" si="222"/>
        <v>4.802994E-2</v>
      </c>
      <c r="C1297">
        <f t="shared" si="223"/>
        <v>3.55042E-2</v>
      </c>
      <c r="E1297">
        <f t="shared" si="224"/>
        <v>-6.6609800000000004E-3</v>
      </c>
      <c r="F1297" s="8">
        <v>48.029940000000003</v>
      </c>
      <c r="G1297" s="8">
        <v>35.504199999999997</v>
      </c>
      <c r="H1297" s="8">
        <v>-35.367339999999999</v>
      </c>
      <c r="I1297" s="8">
        <v>-6.6609800000000003</v>
      </c>
      <c r="J1297">
        <f t="shared" si="225"/>
        <v>3.6061615939999993E-2</v>
      </c>
      <c r="K1297">
        <f t="shared" si="226"/>
        <v>4.6632048482758606E-4</v>
      </c>
      <c r="L1297">
        <f t="shared" si="227"/>
        <v>466.32048482758609</v>
      </c>
      <c r="M1297">
        <f t="shared" si="228"/>
        <v>3.5595295455172406E-2</v>
      </c>
      <c r="N1297">
        <f t="shared" si="231"/>
        <v>13100.621272124441</v>
      </c>
      <c r="O1297" s="1">
        <f t="shared" si="229"/>
        <v>15.181767354052397</v>
      </c>
      <c r="P1297" s="1">
        <f t="shared" si="230"/>
        <v>15.628030553297247</v>
      </c>
      <c r="Q1297" s="6">
        <v>44440.583333333336</v>
      </c>
      <c r="R1297" s="7">
        <v>44440.583333333336</v>
      </c>
    </row>
    <row r="1298" spans="1:18" ht="15" x14ac:dyDescent="0.2">
      <c r="A1298" t="str">
        <f t="shared" si="221"/>
        <v>9/01/21 14:15:00</v>
      </c>
      <c r="B1298">
        <f t="shared" si="222"/>
        <v>4.95781E-2</v>
      </c>
      <c r="C1298">
        <f t="shared" si="223"/>
        <v>3.550644E-2</v>
      </c>
      <c r="E1298">
        <f t="shared" si="224"/>
        <v>-6.6556200000000001E-3</v>
      </c>
      <c r="F1298" s="8">
        <v>49.578099999999999</v>
      </c>
      <c r="G1298" s="8">
        <v>35.506439999999998</v>
      </c>
      <c r="H1298" s="8">
        <v>-35.365160000000003</v>
      </c>
      <c r="I1298" s="8">
        <v>-6.6556199999999999</v>
      </c>
      <c r="J1298">
        <f t="shared" si="225"/>
        <v>3.6063891107999999E-2</v>
      </c>
      <c r="K1298">
        <f t="shared" si="226"/>
        <v>4.6640770799999994E-4</v>
      </c>
      <c r="L1298">
        <f t="shared" si="227"/>
        <v>466.40770799999996</v>
      </c>
      <c r="M1298">
        <f t="shared" si="228"/>
        <v>3.5597483399999998E-2</v>
      </c>
      <c r="N1298">
        <f t="shared" si="231"/>
        <v>13102.266324815535</v>
      </c>
      <c r="O1298" s="1">
        <f t="shared" si="229"/>
        <v>15.179071427815984</v>
      </c>
      <c r="P1298" s="1">
        <f t="shared" si="230"/>
        <v>15.6253114420952</v>
      </c>
      <c r="Q1298" s="6">
        <v>44440.59375</v>
      </c>
      <c r="R1298" s="7">
        <v>44440.59375</v>
      </c>
    </row>
    <row r="1299" spans="1:18" ht="15" x14ac:dyDescent="0.2">
      <c r="A1299" t="str">
        <f t="shared" si="221"/>
        <v>9/01/21 14:30:00</v>
      </c>
      <c r="B1299">
        <f t="shared" si="222"/>
        <v>4.8257540000000002E-2</v>
      </c>
      <c r="C1299">
        <f t="shared" si="223"/>
        <v>3.5504859999999999E-2</v>
      </c>
      <c r="E1299">
        <f t="shared" si="224"/>
        <v>-6.5419400000000004E-3</v>
      </c>
      <c r="F1299" s="8">
        <v>48.257539999999999</v>
      </c>
      <c r="G1299" s="8">
        <v>35.504860000000001</v>
      </c>
      <c r="H1299" s="8">
        <v>-35.367019999999997</v>
      </c>
      <c r="I1299" s="8">
        <v>-6.5419400000000003</v>
      </c>
      <c r="J1299">
        <f t="shared" si="225"/>
        <v>3.6062286301999993E-2</v>
      </c>
      <c r="K1299">
        <f t="shared" si="226"/>
        <v>4.6752079165517227E-4</v>
      </c>
      <c r="L1299">
        <f t="shared" si="227"/>
        <v>467.52079165517227</v>
      </c>
      <c r="M1299">
        <f t="shared" si="228"/>
        <v>3.5594765510344822E-2</v>
      </c>
      <c r="N1299">
        <f t="shared" si="231"/>
        <v>13134.537760033783</v>
      </c>
      <c r="O1299" s="1">
        <f t="shared" si="229"/>
        <v>15.126262851290562</v>
      </c>
      <c r="P1299" s="1">
        <f t="shared" si="230"/>
        <v>15.572048711811659</v>
      </c>
      <c r="Q1299" s="6">
        <v>44440.604166666664</v>
      </c>
      <c r="R1299" s="7">
        <v>44440.604166666664</v>
      </c>
    </row>
    <row r="1300" spans="1:18" ht="15" x14ac:dyDescent="0.2">
      <c r="A1300" t="str">
        <f t="shared" si="221"/>
        <v>9/01/21 14:45:00</v>
      </c>
      <c r="B1300">
        <f t="shared" si="222"/>
        <v>4.6776319999999996E-2</v>
      </c>
      <c r="C1300">
        <f t="shared" si="223"/>
        <v>3.5503019999999996E-2</v>
      </c>
      <c r="E1300">
        <f t="shared" si="224"/>
        <v>-6.5001E-3</v>
      </c>
      <c r="F1300" s="8">
        <v>46.776319999999998</v>
      </c>
      <c r="G1300" s="8">
        <v>35.503019999999999</v>
      </c>
      <c r="H1300" s="8">
        <v>-35.367699999999999</v>
      </c>
      <c r="I1300" s="8">
        <v>-6.5000999999999998</v>
      </c>
      <c r="J1300">
        <f t="shared" si="225"/>
        <v>3.6060417413999991E-2</v>
      </c>
      <c r="K1300">
        <f t="shared" si="226"/>
        <v>4.6791157262068958E-4</v>
      </c>
      <c r="L1300">
        <f t="shared" si="227"/>
        <v>467.91157262068958</v>
      </c>
      <c r="M1300">
        <f t="shared" si="228"/>
        <v>3.5592505841379303E-2</v>
      </c>
      <c r="N1300">
        <f t="shared" si="231"/>
        <v>13146.350939885293</v>
      </c>
      <c r="O1300" s="1">
        <f t="shared" si="229"/>
        <v>15.10696898877859</v>
      </c>
      <c r="P1300" s="1">
        <f t="shared" si="230"/>
        <v>15.552588922082084</v>
      </c>
      <c r="Q1300" s="6">
        <v>44440.614583333336</v>
      </c>
      <c r="R1300" s="7">
        <v>44440.614583333336</v>
      </c>
    </row>
    <row r="1301" spans="1:18" ht="15" x14ac:dyDescent="0.2">
      <c r="A1301" t="str">
        <f t="shared" si="221"/>
        <v>9/01/21 15:00:00</v>
      </c>
      <c r="B1301">
        <f t="shared" si="222"/>
        <v>4.7896500000000002E-2</v>
      </c>
      <c r="C1301">
        <f t="shared" si="223"/>
        <v>3.5504139999999997E-2</v>
      </c>
      <c r="E1301">
        <f t="shared" si="224"/>
        <v>-6.5017599999999997E-3</v>
      </c>
      <c r="F1301" s="8">
        <v>47.896500000000003</v>
      </c>
      <c r="G1301" s="8">
        <v>35.50414</v>
      </c>
      <c r="H1301" s="8">
        <v>-35.366700000000002</v>
      </c>
      <c r="I1301" s="8">
        <v>-6.50176</v>
      </c>
      <c r="J1301">
        <f t="shared" si="225"/>
        <v>3.6061554997999991E-2</v>
      </c>
      <c r="K1301">
        <f t="shared" si="226"/>
        <v>4.6791178420689636E-4</v>
      </c>
      <c r="L1301">
        <f t="shared" si="227"/>
        <v>467.91178420689636</v>
      </c>
      <c r="M1301">
        <f t="shared" si="228"/>
        <v>3.5593643213793096E-2</v>
      </c>
      <c r="N1301">
        <f t="shared" si="231"/>
        <v>13145.936801028933</v>
      </c>
      <c r="O1301" s="1">
        <f t="shared" si="229"/>
        <v>15.10764504528322</v>
      </c>
      <c r="P1301" s="1">
        <f t="shared" si="230"/>
        <v>15.553270792672654</v>
      </c>
      <c r="Q1301" s="6">
        <v>44440.625</v>
      </c>
      <c r="R1301" s="7">
        <v>44440.625</v>
      </c>
    </row>
    <row r="1302" spans="1:18" ht="15" x14ac:dyDescent="0.2">
      <c r="A1302" t="str">
        <f t="shared" si="221"/>
        <v>9/01/21 15:15:00</v>
      </c>
      <c r="B1302">
        <f t="shared" si="222"/>
        <v>4.7248579999999998E-2</v>
      </c>
      <c r="C1302">
        <f t="shared" si="223"/>
        <v>3.5503560000000003E-2</v>
      </c>
      <c r="E1302">
        <f t="shared" si="224"/>
        <v>-6.4149200000000002E-3</v>
      </c>
      <c r="F1302" s="8">
        <v>47.248579999999997</v>
      </c>
      <c r="G1302" s="8">
        <v>35.50356</v>
      </c>
      <c r="H1302" s="8">
        <v>-35.36692</v>
      </c>
      <c r="I1302" s="8">
        <v>-6.4149200000000004</v>
      </c>
      <c r="J1302">
        <f t="shared" si="225"/>
        <v>3.6060965892000002E-2</v>
      </c>
      <c r="K1302">
        <f t="shared" si="226"/>
        <v>4.6877147820689654E-4</v>
      </c>
      <c r="L1302">
        <f t="shared" si="227"/>
        <v>468.77147820689652</v>
      </c>
      <c r="M1302">
        <f t="shared" si="228"/>
        <v>3.5592194413793105E-2</v>
      </c>
      <c r="N1302">
        <f t="shared" si="231"/>
        <v>13170.625917497031</v>
      </c>
      <c r="O1302" s="1">
        <f t="shared" si="229"/>
        <v>15.067384049227428</v>
      </c>
      <c r="P1302" s="1">
        <f t="shared" si="230"/>
        <v>15.512663552050782</v>
      </c>
      <c r="Q1302" s="6">
        <v>44440.635416666664</v>
      </c>
      <c r="R1302" s="7">
        <v>44440.635416666664</v>
      </c>
    </row>
    <row r="1303" spans="1:18" ht="15" x14ac:dyDescent="0.2">
      <c r="A1303" t="str">
        <f t="shared" si="221"/>
        <v>9/01/21 15:30:00</v>
      </c>
      <c r="B1303">
        <f t="shared" si="222"/>
        <v>4.7445599999999997E-2</v>
      </c>
      <c r="C1303">
        <f t="shared" si="223"/>
        <v>3.5502619999999999E-2</v>
      </c>
      <c r="E1303">
        <f t="shared" si="224"/>
        <v>-6.3038199999999999E-3</v>
      </c>
      <c r="F1303" s="8">
        <v>47.445599999999999</v>
      </c>
      <c r="G1303" s="8">
        <v>35.50262</v>
      </c>
      <c r="H1303" s="8">
        <v>-35.366379999999999</v>
      </c>
      <c r="I1303" s="8">
        <v>-6.30382</v>
      </c>
      <c r="J1303">
        <f t="shared" si="225"/>
        <v>3.6060011133999995E-2</v>
      </c>
      <c r="K1303">
        <f t="shared" si="226"/>
        <v>4.6986836848275843E-4</v>
      </c>
      <c r="L1303">
        <f t="shared" si="227"/>
        <v>469.86836848275846</v>
      </c>
      <c r="M1303">
        <f t="shared" si="228"/>
        <v>3.5590142765517238E-2</v>
      </c>
      <c r="N1303">
        <f t="shared" si="231"/>
        <v>13202.205216721046</v>
      </c>
      <c r="O1303" s="1">
        <f t="shared" si="229"/>
        <v>15.016012686127965</v>
      </c>
      <c r="P1303" s="1">
        <f t="shared" si="230"/>
        <v>15.460850395228665</v>
      </c>
      <c r="Q1303" s="6">
        <v>44440.645833333336</v>
      </c>
      <c r="R1303" s="7">
        <v>44440.645833333336</v>
      </c>
    </row>
    <row r="1304" spans="1:18" ht="15" x14ac:dyDescent="0.2">
      <c r="A1304" t="str">
        <f t="shared" si="221"/>
        <v>9/01/21 15:45:00</v>
      </c>
      <c r="B1304">
        <f t="shared" si="222"/>
        <v>4.5957560000000001E-2</v>
      </c>
      <c r="C1304">
        <f t="shared" si="223"/>
        <v>3.5501060000000001E-2</v>
      </c>
      <c r="E1304">
        <f t="shared" si="224"/>
        <v>-6.2979999999999998E-3</v>
      </c>
      <c r="F1304" s="8">
        <v>45.957560000000001</v>
      </c>
      <c r="G1304" s="8">
        <v>35.501060000000003</v>
      </c>
      <c r="H1304" s="8">
        <v>-35.367080000000001</v>
      </c>
      <c r="I1304" s="8">
        <v>-6.298</v>
      </c>
      <c r="J1304">
        <f t="shared" si="225"/>
        <v>3.6058426641999999E-2</v>
      </c>
      <c r="K1304">
        <f t="shared" si="226"/>
        <v>4.6990315234482754E-4</v>
      </c>
      <c r="L1304">
        <f t="shared" si="227"/>
        <v>469.90315234482756</v>
      </c>
      <c r="M1304">
        <f t="shared" si="228"/>
        <v>3.5588523489655174E-2</v>
      </c>
      <c r="N1304">
        <f t="shared" si="231"/>
        <v>13203.783306194717</v>
      </c>
      <c r="O1304" s="1">
        <f t="shared" si="229"/>
        <v>15.01344922853832</v>
      </c>
      <c r="P1304" s="1">
        <f t="shared" si="230"/>
        <v>15.458264891903749</v>
      </c>
      <c r="Q1304" s="6">
        <v>44440.65625</v>
      </c>
      <c r="R1304" s="7">
        <v>44440.65625</v>
      </c>
    </row>
    <row r="1305" spans="1:18" ht="15" x14ac:dyDescent="0.2">
      <c r="A1305" t="str">
        <f t="shared" si="221"/>
        <v>9/01/21 16:00:00</v>
      </c>
      <c r="B1305">
        <f t="shared" si="222"/>
        <v>4.9649679999999995E-2</v>
      </c>
      <c r="C1305">
        <f t="shared" si="223"/>
        <v>3.5504600000000004E-2</v>
      </c>
      <c r="E1305">
        <f t="shared" si="224"/>
        <v>-6.2372800000000004E-3</v>
      </c>
      <c r="F1305" s="8">
        <v>49.649679999999996</v>
      </c>
      <c r="G1305" s="8">
        <v>35.504600000000003</v>
      </c>
      <c r="H1305" s="8">
        <v>-35.362819999999999</v>
      </c>
      <c r="I1305" s="8">
        <v>-6.2372800000000002</v>
      </c>
      <c r="J1305">
        <f t="shared" si="225"/>
        <v>3.6062022220000003E-2</v>
      </c>
      <c r="K1305">
        <f t="shared" si="226"/>
        <v>4.7056348896551723E-4</v>
      </c>
      <c r="L1305">
        <f t="shared" si="227"/>
        <v>470.56348896551725</v>
      </c>
      <c r="M1305">
        <f t="shared" si="228"/>
        <v>3.5591458731034489E-2</v>
      </c>
      <c r="N1305">
        <f t="shared" si="231"/>
        <v>13221.247617906782</v>
      </c>
      <c r="O1305" s="1">
        <f t="shared" si="229"/>
        <v>14.985103465422299</v>
      </c>
      <c r="P1305" s="1">
        <f t="shared" si="230"/>
        <v>15.42967535522493</v>
      </c>
      <c r="Q1305" s="6">
        <v>44440.666666666664</v>
      </c>
      <c r="R1305" s="7">
        <v>44440.666666666664</v>
      </c>
    </row>
    <row r="1306" spans="1:18" ht="15" x14ac:dyDescent="0.2">
      <c r="A1306" t="str">
        <f t="shared" si="221"/>
        <v>9/01/21 16:15:00</v>
      </c>
      <c r="B1306">
        <f t="shared" si="222"/>
        <v>4.6648780000000001E-2</v>
      </c>
      <c r="C1306">
        <f t="shared" si="223"/>
        <v>3.5501320000000003E-2</v>
      </c>
      <c r="E1306">
        <f t="shared" si="224"/>
        <v>-6.1848599999999995E-3</v>
      </c>
      <c r="F1306" s="8">
        <v>46.648780000000002</v>
      </c>
      <c r="G1306" s="8">
        <v>35.50132</v>
      </c>
      <c r="H1306" s="8">
        <v>-35.365180000000002</v>
      </c>
      <c r="I1306" s="8">
        <v>-6.1848599999999996</v>
      </c>
      <c r="J1306">
        <f t="shared" si="225"/>
        <v>3.6058690724000003E-2</v>
      </c>
      <c r="K1306">
        <f t="shared" si="226"/>
        <v>4.7103845503448276E-4</v>
      </c>
      <c r="L1306">
        <f t="shared" si="227"/>
        <v>471.03845503448275</v>
      </c>
      <c r="M1306">
        <f t="shared" si="228"/>
        <v>3.5587652268965521E-2</v>
      </c>
      <c r="N1306">
        <f t="shared" si="231"/>
        <v>13236.008137722964</v>
      </c>
      <c r="O1306" s="1">
        <f t="shared" si="229"/>
        <v>14.961179497073999</v>
      </c>
      <c r="P1306" s="1">
        <f t="shared" si="230"/>
        <v>15.405545640748834</v>
      </c>
      <c r="Q1306" s="6">
        <v>44440.677083333336</v>
      </c>
      <c r="R1306" s="7">
        <v>44440.677083333336</v>
      </c>
    </row>
    <row r="1307" spans="1:18" ht="15" x14ac:dyDescent="0.2">
      <c r="A1307" t="str">
        <f t="shared" si="221"/>
        <v>9/01/21 16:30:00</v>
      </c>
      <c r="B1307">
        <f t="shared" si="222"/>
        <v>5.0184880000000001E-2</v>
      </c>
      <c r="C1307">
        <f t="shared" si="223"/>
        <v>3.5505139999999998E-2</v>
      </c>
      <c r="E1307">
        <f t="shared" si="224"/>
        <v>-5.97038E-3</v>
      </c>
      <c r="F1307" s="8">
        <v>50.18488</v>
      </c>
      <c r="G1307" s="8">
        <v>35.505139999999997</v>
      </c>
      <c r="H1307" s="8">
        <v>-35.361400000000003</v>
      </c>
      <c r="I1307" s="8">
        <v>-5.9703799999999996</v>
      </c>
      <c r="J1307">
        <f t="shared" si="225"/>
        <v>3.6062570697999993E-2</v>
      </c>
      <c r="K1307">
        <f t="shared" si="226"/>
        <v>4.7324059455172403E-4</v>
      </c>
      <c r="L1307">
        <f t="shared" si="227"/>
        <v>473.24059455172403</v>
      </c>
      <c r="M1307">
        <f t="shared" si="228"/>
        <v>3.5589330103448266E-2</v>
      </c>
      <c r="N1307">
        <f t="shared" si="231"/>
        <v>13297.260532191685</v>
      </c>
      <c r="O1307" s="1">
        <f t="shared" si="229"/>
        <v>14.862225994897187</v>
      </c>
      <c r="P1307" s="1">
        <f t="shared" si="230"/>
        <v>15.305741138453302</v>
      </c>
      <c r="Q1307" s="6">
        <v>44440.6875</v>
      </c>
      <c r="R1307" s="7">
        <v>44440.6875</v>
      </c>
    </row>
    <row r="1308" spans="1:18" ht="15" x14ac:dyDescent="0.2">
      <c r="A1308" t="str">
        <f t="shared" si="221"/>
        <v>9/01/21 16:45:00</v>
      </c>
      <c r="B1308">
        <f t="shared" si="222"/>
        <v>4.9382199999999994E-2</v>
      </c>
      <c r="C1308">
        <f t="shared" si="223"/>
        <v>3.5503320000000005E-2</v>
      </c>
      <c r="E1308">
        <f t="shared" si="224"/>
        <v>-5.7240200000000007E-3</v>
      </c>
      <c r="F1308" s="8">
        <v>49.382199999999997</v>
      </c>
      <c r="G1308" s="8">
        <v>35.503320000000002</v>
      </c>
      <c r="H1308" s="8">
        <v>-35.361660000000001</v>
      </c>
      <c r="I1308" s="8">
        <v>-5.7240200000000003</v>
      </c>
      <c r="J1308">
        <f t="shared" si="225"/>
        <v>3.6060722124000001E-2</v>
      </c>
      <c r="K1308">
        <f t="shared" si="226"/>
        <v>4.7567687572413792E-4</v>
      </c>
      <c r="L1308">
        <f t="shared" si="227"/>
        <v>475.67687572413791</v>
      </c>
      <c r="M1308">
        <f t="shared" si="228"/>
        <v>3.5585045248275861E-2</v>
      </c>
      <c r="N1308">
        <f t="shared" si="231"/>
        <v>13367.325302113675</v>
      </c>
      <c r="O1308" s="1">
        <f t="shared" si="229"/>
        <v>14.749672993663125</v>
      </c>
      <c r="P1308" s="1">
        <f t="shared" si="230"/>
        <v>15.192220181408628</v>
      </c>
      <c r="Q1308" s="6">
        <v>44440.697916666664</v>
      </c>
      <c r="R1308" s="7">
        <v>44440.697916666664</v>
      </c>
    </row>
    <row r="1309" spans="1:18" ht="15" x14ac:dyDescent="0.2">
      <c r="A1309" t="str">
        <f t="shared" si="221"/>
        <v>9/01/21 17:00:00</v>
      </c>
      <c r="B1309">
        <f t="shared" si="222"/>
        <v>4.7048099999999995E-2</v>
      </c>
      <c r="C1309">
        <f t="shared" si="223"/>
        <v>3.5499699999999995E-2</v>
      </c>
      <c r="E1309">
        <f t="shared" si="224"/>
        <v>-5.5363800000000005E-3</v>
      </c>
      <c r="F1309" s="8">
        <v>47.048099999999998</v>
      </c>
      <c r="G1309" s="8">
        <v>35.499699999999997</v>
      </c>
      <c r="H1309" s="8">
        <v>-35.362520000000004</v>
      </c>
      <c r="I1309" s="8">
        <v>-5.5363800000000003</v>
      </c>
      <c r="J1309">
        <f t="shared" si="225"/>
        <v>3.6057045289999992E-2</v>
      </c>
      <c r="K1309">
        <f t="shared" si="226"/>
        <v>4.7749893827586193E-4</v>
      </c>
      <c r="L1309">
        <f t="shared" si="227"/>
        <v>477.49893827586192</v>
      </c>
      <c r="M1309">
        <f t="shared" si="228"/>
        <v>3.5579546351724133E-2</v>
      </c>
      <c r="N1309">
        <f t="shared" si="231"/>
        <v>13420.602206546206</v>
      </c>
      <c r="O1309" s="1">
        <f t="shared" si="229"/>
        <v>14.664538654337889</v>
      </c>
      <c r="P1309" s="1">
        <f t="shared" si="230"/>
        <v>15.106353686765194</v>
      </c>
      <c r="Q1309" s="6">
        <v>44440.708333333336</v>
      </c>
      <c r="R1309" s="7">
        <v>44440.708333333336</v>
      </c>
    </row>
    <row r="1310" spans="1:18" ht="15" x14ac:dyDescent="0.2">
      <c r="A1310" t="str">
        <f t="shared" si="221"/>
        <v>9/01/21 17:15:00</v>
      </c>
      <c r="B1310">
        <f t="shared" si="222"/>
        <v>4.8253379999999998E-2</v>
      </c>
      <c r="C1310">
        <f t="shared" si="223"/>
        <v>3.54994E-2</v>
      </c>
      <c r="E1310">
        <f t="shared" si="224"/>
        <v>-5.2556799999999996E-3</v>
      </c>
      <c r="F1310" s="8">
        <v>48.25338</v>
      </c>
      <c r="G1310" s="8">
        <v>35.499400000000001</v>
      </c>
      <c r="H1310" s="8">
        <v>-35.359679999999997</v>
      </c>
      <c r="I1310" s="8">
        <v>-5.2556799999999999</v>
      </c>
      <c r="J1310">
        <f t="shared" si="225"/>
        <v>3.6056740579999996E-2</v>
      </c>
      <c r="K1310">
        <f t="shared" si="226"/>
        <v>4.8030143517241376E-4</v>
      </c>
      <c r="L1310">
        <f t="shared" si="227"/>
        <v>480.30143517241379</v>
      </c>
      <c r="M1310">
        <f t="shared" si="228"/>
        <v>3.5576439144827582E-2</v>
      </c>
      <c r="N1310">
        <f t="shared" si="231"/>
        <v>13500.548304375321</v>
      </c>
      <c r="O1310" s="1">
        <f t="shared" si="229"/>
        <v>14.537510132996204</v>
      </c>
      <c r="P1310" s="1">
        <f t="shared" si="230"/>
        <v>14.978232720139969</v>
      </c>
      <c r="Q1310" s="6">
        <v>44440.71875</v>
      </c>
      <c r="R1310" s="7">
        <v>44440.71875</v>
      </c>
    </row>
    <row r="1311" spans="1:18" ht="15" x14ac:dyDescent="0.2">
      <c r="A1311" t="str">
        <f t="shared" si="221"/>
        <v>9/01/21 17:30:00</v>
      </c>
      <c r="B1311">
        <f t="shared" si="222"/>
        <v>4.7678579999999998E-2</v>
      </c>
      <c r="C1311">
        <f t="shared" si="223"/>
        <v>3.5496879999999995E-2</v>
      </c>
      <c r="E1311">
        <f t="shared" si="224"/>
        <v>-5.0307000000000008E-3</v>
      </c>
      <c r="F1311" s="8">
        <v>47.678579999999997</v>
      </c>
      <c r="G1311" s="8">
        <v>35.496879999999997</v>
      </c>
      <c r="H1311" s="8">
        <v>-35.357019999999999</v>
      </c>
      <c r="I1311" s="8">
        <v>-5.0307000000000004</v>
      </c>
      <c r="J1311">
        <f t="shared" si="225"/>
        <v>3.6054181015999991E-2</v>
      </c>
      <c r="K1311">
        <f t="shared" si="226"/>
        <v>4.8251340910344812E-4</v>
      </c>
      <c r="L1311">
        <f t="shared" si="227"/>
        <v>482.51340910344811</v>
      </c>
      <c r="M1311">
        <f t="shared" si="228"/>
        <v>3.5571667606896541E-2</v>
      </c>
      <c r="N1311">
        <f t="shared" si="231"/>
        <v>13564.542838860321</v>
      </c>
      <c r="O1311" s="1">
        <f t="shared" si="229"/>
        <v>14.436445484790625</v>
      </c>
      <c r="P1311" s="1">
        <f t="shared" si="230"/>
        <v>14.876298915959822</v>
      </c>
      <c r="Q1311" s="6">
        <v>44440.729166666664</v>
      </c>
      <c r="R1311" s="7">
        <v>44440.729166666664</v>
      </c>
    </row>
    <row r="1312" spans="1:18" ht="15" x14ac:dyDescent="0.2">
      <c r="A1312" t="str">
        <f t="shared" si="221"/>
        <v>9/01/21 17:45:00</v>
      </c>
      <c r="B1312">
        <f t="shared" si="222"/>
        <v>4.6161599999999997E-2</v>
      </c>
      <c r="C1312">
        <f t="shared" si="223"/>
        <v>3.5494480000000002E-2</v>
      </c>
      <c r="E1312">
        <f t="shared" si="224"/>
        <v>-4.8112399999999996E-3</v>
      </c>
      <c r="F1312" s="8">
        <v>46.1616</v>
      </c>
      <c r="G1312" s="8">
        <v>35.494480000000003</v>
      </c>
      <c r="H1312" s="8">
        <v>-35.357979999999998</v>
      </c>
      <c r="I1312" s="8">
        <v>-4.8112399999999997</v>
      </c>
      <c r="J1312">
        <f t="shared" si="225"/>
        <v>3.6051743336000003E-2</v>
      </c>
      <c r="K1312">
        <f t="shared" si="226"/>
        <v>4.8467198427586214E-4</v>
      </c>
      <c r="L1312">
        <f t="shared" si="227"/>
        <v>484.67198427586214</v>
      </c>
      <c r="M1312">
        <f t="shared" si="228"/>
        <v>3.5567071351724142E-2</v>
      </c>
      <c r="N1312">
        <f t="shared" si="231"/>
        <v>13626.986025442528</v>
      </c>
      <c r="O1312" s="1">
        <f t="shared" si="229"/>
        <v>14.338354760418838</v>
      </c>
      <c r="P1312" s="1">
        <f t="shared" si="230"/>
        <v>14.777364611358438</v>
      </c>
      <c r="Q1312" s="6">
        <v>44440.739583333336</v>
      </c>
      <c r="R1312" s="7">
        <v>44440.739583333336</v>
      </c>
    </row>
    <row r="1313" spans="1:18" ht="15" x14ac:dyDescent="0.2">
      <c r="A1313" t="str">
        <f t="shared" si="221"/>
        <v>9/01/21 18:00:00</v>
      </c>
      <c r="B1313">
        <f t="shared" si="222"/>
        <v>4.3880679999999998E-2</v>
      </c>
      <c r="C1313">
        <f t="shared" si="223"/>
        <v>3.5490859999999999E-2</v>
      </c>
      <c r="E1313">
        <f t="shared" si="224"/>
        <v>-4.5766799999999996E-3</v>
      </c>
      <c r="F1313" s="8">
        <v>43.880679999999998</v>
      </c>
      <c r="G1313" s="8">
        <v>35.490859999999998</v>
      </c>
      <c r="H1313" s="8">
        <v>-35.357579999999999</v>
      </c>
      <c r="I1313" s="8">
        <v>-4.5766799999999996</v>
      </c>
      <c r="J1313">
        <f t="shared" si="225"/>
        <v>3.6048066501999994E-2</v>
      </c>
      <c r="K1313">
        <f t="shared" si="226"/>
        <v>4.8696324682758613E-4</v>
      </c>
      <c r="L1313">
        <f t="shared" si="227"/>
        <v>486.96324682758615</v>
      </c>
      <c r="M1313">
        <f t="shared" si="228"/>
        <v>3.5561103255172408E-2</v>
      </c>
      <c r="N1313">
        <f t="shared" si="231"/>
        <v>13693.704701266734</v>
      </c>
      <c r="O1313" s="1">
        <f t="shared" si="229"/>
        <v>14.234113819661843</v>
      </c>
      <c r="P1313" s="1">
        <f t="shared" si="230"/>
        <v>14.672227198510933</v>
      </c>
      <c r="Q1313" s="6">
        <v>44440.75</v>
      </c>
      <c r="R1313" s="7">
        <v>44440.75</v>
      </c>
    </row>
    <row r="1314" spans="1:18" ht="15" x14ac:dyDescent="0.2">
      <c r="A1314" t="str">
        <f t="shared" si="221"/>
        <v>9/01/21 18:15:00</v>
      </c>
      <c r="B1314">
        <f t="shared" si="222"/>
        <v>4.5271120000000005E-2</v>
      </c>
      <c r="C1314">
        <f t="shared" si="223"/>
        <v>3.5490460000000001E-2</v>
      </c>
      <c r="E1314">
        <f t="shared" si="224"/>
        <v>-4.3716600000000003E-3</v>
      </c>
      <c r="F1314" s="8">
        <v>45.271120000000003</v>
      </c>
      <c r="G1314" s="8">
        <v>35.490459999999999</v>
      </c>
      <c r="H1314" s="8">
        <v>-35.35436</v>
      </c>
      <c r="I1314" s="8">
        <v>-4.3716600000000003</v>
      </c>
      <c r="J1314">
        <f t="shared" si="225"/>
        <v>3.6047660221999997E-2</v>
      </c>
      <c r="K1314">
        <f t="shared" si="226"/>
        <v>4.8900744268965519E-4</v>
      </c>
      <c r="L1314">
        <f t="shared" si="227"/>
        <v>489.00744268965519</v>
      </c>
      <c r="M1314">
        <f t="shared" si="228"/>
        <v>3.5558652779310342E-2</v>
      </c>
      <c r="N1314">
        <f t="shared" si="231"/>
        <v>13752.136385048372</v>
      </c>
      <c r="O1314" s="1">
        <f t="shared" si="229"/>
        <v>14.143296081481935</v>
      </c>
      <c r="P1314" s="1">
        <f t="shared" si="230"/>
        <v>14.580628427782679</v>
      </c>
      <c r="Q1314" s="6">
        <v>44440.760416666664</v>
      </c>
      <c r="R1314" s="7">
        <v>44440.760416666664</v>
      </c>
    </row>
    <row r="1315" spans="1:18" ht="15" x14ac:dyDescent="0.2">
      <c r="A1315" t="str">
        <f t="shared" si="221"/>
        <v>9/01/21 18:30:00</v>
      </c>
      <c r="B1315">
        <f t="shared" si="222"/>
        <v>4.2936079999999995E-2</v>
      </c>
      <c r="C1315">
        <f t="shared" si="223"/>
        <v>3.5486879999999998E-2</v>
      </c>
      <c r="E1315">
        <f t="shared" si="224"/>
        <v>-4.1663199999999994E-3</v>
      </c>
      <c r="F1315" s="8">
        <v>42.936079999999997</v>
      </c>
      <c r="G1315" s="8">
        <v>35.486879999999999</v>
      </c>
      <c r="H1315" s="8">
        <v>-35.355220000000003</v>
      </c>
      <c r="I1315" s="8">
        <v>-4.1663199999999998</v>
      </c>
      <c r="J1315">
        <f t="shared" si="225"/>
        <v>3.6044024016000001E-2</v>
      </c>
      <c r="K1315">
        <f t="shared" si="226"/>
        <v>4.9100710565517234E-4</v>
      </c>
      <c r="L1315">
        <f t="shared" si="227"/>
        <v>491.00710565517232</v>
      </c>
      <c r="M1315">
        <f t="shared" si="228"/>
        <v>3.5553016910344827E-2</v>
      </c>
      <c r="N1315">
        <f t="shared" si="231"/>
        <v>13810.560912266899</v>
      </c>
      <c r="O1315" s="1">
        <f t="shared" si="229"/>
        <v>14.052929292656586</v>
      </c>
      <c r="P1315" s="1">
        <f t="shared" si="230"/>
        <v>14.489484484573431</v>
      </c>
      <c r="Q1315" s="6">
        <v>44440.770833333336</v>
      </c>
      <c r="R1315" s="7">
        <v>44440.770833333336</v>
      </c>
    </row>
    <row r="1316" spans="1:18" ht="15" x14ac:dyDescent="0.2">
      <c r="A1316" t="str">
        <f t="shared" si="221"/>
        <v>9/01/21 18:45:00</v>
      </c>
      <c r="B1316">
        <f t="shared" si="222"/>
        <v>4.3858439999999999E-2</v>
      </c>
      <c r="C1316">
        <f t="shared" si="223"/>
        <v>3.54861E-2</v>
      </c>
      <c r="E1316">
        <f t="shared" si="224"/>
        <v>-3.9342800000000001E-3</v>
      </c>
      <c r="F1316" s="8">
        <v>43.858440000000002</v>
      </c>
      <c r="G1316" s="8">
        <v>35.4861</v>
      </c>
      <c r="H1316" s="8">
        <v>-35.352339999999998</v>
      </c>
      <c r="I1316" s="8">
        <v>-3.9342800000000002</v>
      </c>
      <c r="J1316">
        <f t="shared" si="225"/>
        <v>3.6043231769999996E-2</v>
      </c>
      <c r="K1316">
        <f t="shared" si="226"/>
        <v>4.9331579758620685E-4</v>
      </c>
      <c r="L1316">
        <f t="shared" si="227"/>
        <v>493.31579758620683</v>
      </c>
      <c r="M1316">
        <f t="shared" si="228"/>
        <v>3.554991597241379E-2</v>
      </c>
      <c r="N1316">
        <f t="shared" si="231"/>
        <v>13876.707837200307</v>
      </c>
      <c r="O1316" s="1">
        <f t="shared" si="229"/>
        <v>13.951143870088231</v>
      </c>
      <c r="P1316" s="1">
        <f t="shared" si="230"/>
        <v>14.386823707370988</v>
      </c>
      <c r="Q1316" s="6">
        <v>44440.78125</v>
      </c>
      <c r="R1316" s="7">
        <v>44440.78125</v>
      </c>
    </row>
    <row r="1317" spans="1:18" ht="15" x14ac:dyDescent="0.2">
      <c r="A1317" t="str">
        <f t="shared" si="221"/>
        <v>9/01/21 19:00:00</v>
      </c>
      <c r="B1317">
        <f t="shared" si="222"/>
        <v>4.1941100000000002E-2</v>
      </c>
      <c r="C1317">
        <f t="shared" si="223"/>
        <v>3.5482359999999998E-2</v>
      </c>
      <c r="E1317">
        <f t="shared" si="224"/>
        <v>-3.7339999999999999E-3</v>
      </c>
      <c r="F1317" s="8">
        <v>41.941099999999999</v>
      </c>
      <c r="G1317" s="8">
        <v>35.48236</v>
      </c>
      <c r="H1317" s="8">
        <v>-35.352580000000003</v>
      </c>
      <c r="I1317" s="8">
        <v>-3.734</v>
      </c>
      <c r="J1317">
        <f t="shared" si="225"/>
        <v>3.6039433051999997E-2</v>
      </c>
      <c r="K1317">
        <f t="shared" si="226"/>
        <v>4.9526245889655173E-4</v>
      </c>
      <c r="L1317">
        <f t="shared" si="227"/>
        <v>495.26245889655172</v>
      </c>
      <c r="M1317">
        <f t="shared" si="228"/>
        <v>3.5544170593103448E-2</v>
      </c>
      <c r="N1317">
        <f t="shared" si="231"/>
        <v>13933.718261881355</v>
      </c>
      <c r="O1317" s="1">
        <f t="shared" si="229"/>
        <v>13.863861331044347</v>
      </c>
      <c r="P1317" s="1">
        <f t="shared" si="230"/>
        <v>14.298790538491328</v>
      </c>
      <c r="Q1317" s="6">
        <v>44440.791666666664</v>
      </c>
      <c r="R1317" s="7">
        <v>44440.791666666664</v>
      </c>
    </row>
    <row r="1318" spans="1:18" ht="15" x14ac:dyDescent="0.2">
      <c r="A1318" t="str">
        <f t="shared" si="221"/>
        <v>9/01/21 19:15:00</v>
      </c>
      <c r="B1318">
        <f t="shared" si="222"/>
        <v>4.0029000000000002E-2</v>
      </c>
      <c r="C1318">
        <f t="shared" si="223"/>
        <v>3.5479719999999999E-2</v>
      </c>
      <c r="E1318">
        <f t="shared" si="224"/>
        <v>-3.5122399999999998E-3</v>
      </c>
      <c r="F1318" s="8">
        <v>40.029000000000003</v>
      </c>
      <c r="G1318" s="8">
        <v>35.47972</v>
      </c>
      <c r="H1318" s="8">
        <v>-35.353180000000002</v>
      </c>
      <c r="I1318" s="8">
        <v>-3.5122399999999998</v>
      </c>
      <c r="J1318">
        <f t="shared" si="225"/>
        <v>3.6036751603999995E-2</v>
      </c>
      <c r="K1318">
        <f t="shared" si="226"/>
        <v>4.974404315862068E-4</v>
      </c>
      <c r="L1318">
        <f t="shared" si="227"/>
        <v>497.44043158620678</v>
      </c>
      <c r="M1318">
        <f t="shared" si="228"/>
        <v>3.5539311172413789E-2</v>
      </c>
      <c r="N1318">
        <f t="shared" si="231"/>
        <v>13996.906951092749</v>
      </c>
      <c r="O1318" s="1">
        <f t="shared" si="229"/>
        <v>13.767595442949812</v>
      </c>
      <c r="P1318" s="1">
        <f t="shared" si="230"/>
        <v>14.201696763759179</v>
      </c>
      <c r="Q1318" s="6">
        <v>44440.802083333336</v>
      </c>
      <c r="R1318" s="7">
        <v>44440.802083333336</v>
      </c>
    </row>
    <row r="1319" spans="1:18" ht="15" x14ac:dyDescent="0.2">
      <c r="A1319" t="str">
        <f t="shared" si="221"/>
        <v>9/01/21 19:30:00</v>
      </c>
      <c r="B1319">
        <f t="shared" si="222"/>
        <v>3.830472E-2</v>
      </c>
      <c r="C1319">
        <f t="shared" si="223"/>
        <v>3.5476019999999997E-2</v>
      </c>
      <c r="E1319">
        <f t="shared" si="224"/>
        <v>-3.3447399999999997E-3</v>
      </c>
      <c r="F1319" s="8">
        <v>38.304720000000003</v>
      </c>
      <c r="G1319" s="8">
        <v>35.476019999999998</v>
      </c>
      <c r="H1319" s="8">
        <v>-35.352379999999997</v>
      </c>
      <c r="I1319" s="8">
        <v>-3.3447399999999998</v>
      </c>
      <c r="J1319">
        <f t="shared" si="225"/>
        <v>3.6032993513999995E-2</v>
      </c>
      <c r="K1319">
        <f t="shared" si="226"/>
        <v>4.990598933103448E-4</v>
      </c>
      <c r="L1319">
        <f t="shared" si="227"/>
        <v>499.05989331034482</v>
      </c>
      <c r="M1319">
        <f t="shared" si="228"/>
        <v>3.5533933620689649E-2</v>
      </c>
      <c r="N1319">
        <f t="shared" si="231"/>
        <v>14044.60025837857</v>
      </c>
      <c r="O1319" s="1">
        <f t="shared" si="229"/>
        <v>13.695264511518985</v>
      </c>
      <c r="P1319" s="1">
        <f t="shared" si="230"/>
        <v>14.128743786318047</v>
      </c>
      <c r="Q1319" s="6">
        <v>44440.8125</v>
      </c>
      <c r="R1319" s="7">
        <v>44440.8125</v>
      </c>
    </row>
    <row r="1320" spans="1:18" ht="15" x14ac:dyDescent="0.2">
      <c r="A1320" t="str">
        <f t="shared" si="221"/>
        <v>9/01/21 19:45:00</v>
      </c>
      <c r="B1320">
        <f t="shared" si="222"/>
        <v>3.7758800000000002E-2</v>
      </c>
      <c r="C1320">
        <f t="shared" si="223"/>
        <v>3.5473199999999996E-2</v>
      </c>
      <c r="E1320">
        <f t="shared" si="224"/>
        <v>-3.1624999999999999E-3</v>
      </c>
      <c r="F1320" s="8">
        <v>37.758800000000001</v>
      </c>
      <c r="G1320" s="8">
        <v>35.473199999999999</v>
      </c>
      <c r="H1320" s="8">
        <v>-35.35192</v>
      </c>
      <c r="I1320" s="8">
        <v>-3.1625000000000001</v>
      </c>
      <c r="J1320">
        <f t="shared" si="225"/>
        <v>3.6030129239999993E-2</v>
      </c>
      <c r="K1320">
        <f t="shared" si="226"/>
        <v>5.0083996413793094E-4</v>
      </c>
      <c r="L1320">
        <f t="shared" si="227"/>
        <v>500.83996413793096</v>
      </c>
      <c r="M1320">
        <f t="shared" si="228"/>
        <v>3.5529289275862061E-2</v>
      </c>
      <c r="N1320">
        <f t="shared" si="231"/>
        <v>14096.537655150685</v>
      </c>
      <c r="O1320" s="1">
        <f t="shared" si="229"/>
        <v>13.616815584868732</v>
      </c>
      <c r="P1320" s="1">
        <f t="shared" si="230"/>
        <v>14.049620198898602</v>
      </c>
      <c r="Q1320" s="6">
        <v>44440.822916666664</v>
      </c>
      <c r="R1320" s="7">
        <v>44440.822916666664</v>
      </c>
    </row>
    <row r="1321" spans="1:18" ht="15" x14ac:dyDescent="0.2">
      <c r="A1321" t="str">
        <f t="shared" si="221"/>
        <v>9/01/21 20:00:00</v>
      </c>
      <c r="B1321">
        <f t="shared" si="222"/>
        <v>3.9694899999999998E-2</v>
      </c>
      <c r="C1321">
        <f t="shared" si="223"/>
        <v>3.5473700000000004E-2</v>
      </c>
      <c r="E1321">
        <f t="shared" si="224"/>
        <v>-3.0093800000000003E-3</v>
      </c>
      <c r="F1321" s="8">
        <v>39.694899999999997</v>
      </c>
      <c r="G1321" s="8">
        <v>35.473700000000001</v>
      </c>
      <c r="H1321" s="8">
        <v>-35.348419999999997</v>
      </c>
      <c r="I1321" s="8">
        <v>-3.0093800000000002</v>
      </c>
      <c r="J1321">
        <f t="shared" si="225"/>
        <v>3.6030637090000005E-2</v>
      </c>
      <c r="K1321">
        <f t="shared" si="226"/>
        <v>5.0237866931034493E-4</v>
      </c>
      <c r="L1321">
        <f t="shared" si="227"/>
        <v>502.37866931034495</v>
      </c>
      <c r="M1321">
        <f t="shared" si="228"/>
        <v>3.5528258420689657E-2</v>
      </c>
      <c r="N1321">
        <f t="shared" si="231"/>
        <v>14140.256000214969</v>
      </c>
      <c r="O1321" s="1">
        <f t="shared" si="229"/>
        <v>13.551036685572342</v>
      </c>
      <c r="P1321" s="1">
        <f t="shared" si="230"/>
        <v>13.983275601068263</v>
      </c>
      <c r="Q1321" s="6">
        <v>44440.833333333336</v>
      </c>
      <c r="R1321" s="7">
        <v>44440.833333333336</v>
      </c>
    </row>
    <row r="1322" spans="1:18" ht="15" x14ac:dyDescent="0.2">
      <c r="A1322" t="str">
        <f t="shared" si="221"/>
        <v>9/01/21 20:15:00</v>
      </c>
      <c r="B1322">
        <f t="shared" si="222"/>
        <v>3.8700159999999997E-2</v>
      </c>
      <c r="C1322">
        <f t="shared" si="223"/>
        <v>3.5472619999999996E-2</v>
      </c>
      <c r="E1322">
        <f t="shared" si="224"/>
        <v>-2.8906000000000001E-3</v>
      </c>
      <c r="F1322" s="8">
        <v>38.700159999999997</v>
      </c>
      <c r="G1322" s="8">
        <v>35.472619999999999</v>
      </c>
      <c r="H1322" s="8">
        <v>-35.347700000000003</v>
      </c>
      <c r="I1322" s="8">
        <v>-2.8906000000000001</v>
      </c>
      <c r="J1322">
        <f t="shared" si="225"/>
        <v>3.602954013399999E-2</v>
      </c>
      <c r="K1322">
        <f t="shared" si="226"/>
        <v>5.0355025813793091E-4</v>
      </c>
      <c r="L1322">
        <f t="shared" si="227"/>
        <v>503.55025813793094</v>
      </c>
      <c r="M1322">
        <f t="shared" si="228"/>
        <v>3.5525989875862057E-2</v>
      </c>
      <c r="N1322">
        <f t="shared" si="231"/>
        <v>14174.137297721449</v>
      </c>
      <c r="O1322" s="1">
        <f t="shared" si="229"/>
        <v>13.50021827902259</v>
      </c>
      <c r="P1322" s="1">
        <f t="shared" si="230"/>
        <v>13.932020156222183</v>
      </c>
      <c r="Q1322" s="6">
        <v>44440.84375</v>
      </c>
      <c r="R1322" s="7">
        <v>44440.84375</v>
      </c>
    </row>
    <row r="1323" spans="1:18" ht="15" x14ac:dyDescent="0.2">
      <c r="A1323" t="str">
        <f t="shared" si="221"/>
        <v>9/01/21 20:30:00</v>
      </c>
      <c r="B1323">
        <f t="shared" si="222"/>
        <v>3.8151000000000004E-2</v>
      </c>
      <c r="C1323">
        <f t="shared" si="223"/>
        <v>3.5470399999999999E-2</v>
      </c>
      <c r="E1323">
        <f t="shared" si="224"/>
        <v>-2.7459400000000001E-3</v>
      </c>
      <c r="F1323" s="8">
        <v>38.151000000000003</v>
      </c>
      <c r="G1323" s="8">
        <v>35.470399999999998</v>
      </c>
      <c r="H1323" s="8">
        <v>-35.347160000000002</v>
      </c>
      <c r="I1323" s="8">
        <v>-2.74594</v>
      </c>
      <c r="J1323">
        <f t="shared" si="225"/>
        <v>3.6027285279999995E-2</v>
      </c>
      <c r="K1323">
        <f t="shared" si="226"/>
        <v>5.0496353517241364E-4</v>
      </c>
      <c r="L1323">
        <f t="shared" si="227"/>
        <v>504.96353517241363</v>
      </c>
      <c r="M1323">
        <f t="shared" si="228"/>
        <v>3.5522321744827584E-2</v>
      </c>
      <c r="N1323">
        <f t="shared" si="231"/>
        <v>14215.386561717112</v>
      </c>
      <c r="O1323" s="1">
        <f t="shared" si="229"/>
        <v>13.438535697851933</v>
      </c>
      <c r="P1323" s="1">
        <f t="shared" si="230"/>
        <v>13.869807104853457</v>
      </c>
      <c r="Q1323" s="6">
        <v>44440.854166666664</v>
      </c>
      <c r="R1323" s="7">
        <v>44440.854166666664</v>
      </c>
    </row>
    <row r="1324" spans="1:18" ht="15" x14ac:dyDescent="0.2">
      <c r="A1324" t="str">
        <f t="shared" si="221"/>
        <v>9/01/21 20:45:00</v>
      </c>
      <c r="B1324">
        <f t="shared" si="222"/>
        <v>3.7574900000000001E-2</v>
      </c>
      <c r="C1324">
        <f t="shared" si="223"/>
        <v>3.5468400000000004E-2</v>
      </c>
      <c r="E1324">
        <f t="shared" si="224"/>
        <v>-2.73238E-3</v>
      </c>
      <c r="F1324" s="8">
        <v>37.5749</v>
      </c>
      <c r="G1324" s="8">
        <v>35.468400000000003</v>
      </c>
      <c r="H1324" s="8">
        <v>-35.346679999999999</v>
      </c>
      <c r="I1324" s="8">
        <v>-2.73238</v>
      </c>
      <c r="J1324">
        <f t="shared" si="225"/>
        <v>3.6025253880000004E-2</v>
      </c>
      <c r="K1324">
        <f t="shared" si="226"/>
        <v>5.0506911448275859E-4</v>
      </c>
      <c r="L1324">
        <f t="shared" si="227"/>
        <v>505.06911448275861</v>
      </c>
      <c r="M1324">
        <f t="shared" si="228"/>
        <v>3.5520184765517243E-2</v>
      </c>
      <c r="N1324">
        <f t="shared" si="231"/>
        <v>14219.214168420551</v>
      </c>
      <c r="O1324" s="1">
        <f t="shared" si="229"/>
        <v>13.43282241004664</v>
      </c>
      <c r="P1324" s="1">
        <f t="shared" si="230"/>
        <v>13.86404468277304</v>
      </c>
      <c r="Q1324" s="6">
        <v>44440.864583333336</v>
      </c>
      <c r="R1324" s="7">
        <v>44440.864583333336</v>
      </c>
    </row>
    <row r="1325" spans="1:18" ht="15" x14ac:dyDescent="0.2">
      <c r="A1325" t="str">
        <f t="shared" si="221"/>
        <v>9/01/21 21:00:00</v>
      </c>
      <c r="B1325">
        <f t="shared" si="222"/>
        <v>3.8714680000000001E-2</v>
      </c>
      <c r="C1325">
        <f t="shared" si="223"/>
        <v>3.5469199999999999E-2</v>
      </c>
      <c r="E1325">
        <f t="shared" si="224"/>
        <v>-2.9509200000000001E-3</v>
      </c>
      <c r="F1325" s="8">
        <v>38.714680000000001</v>
      </c>
      <c r="G1325" s="8">
        <v>35.469200000000001</v>
      </c>
      <c r="H1325" s="8">
        <v>-35.34422</v>
      </c>
      <c r="I1325" s="8">
        <v>-2.95092</v>
      </c>
      <c r="J1325">
        <f t="shared" si="225"/>
        <v>3.6026066439999997E-2</v>
      </c>
      <c r="K1325">
        <f t="shared" si="226"/>
        <v>5.0289572275862059E-4</v>
      </c>
      <c r="L1325">
        <f t="shared" si="227"/>
        <v>502.89572275862059</v>
      </c>
      <c r="M1325">
        <f t="shared" si="228"/>
        <v>3.5523170717241377E-2</v>
      </c>
      <c r="N1325">
        <f t="shared" si="231"/>
        <v>14156.836583130154</v>
      </c>
      <c r="O1325" s="1">
        <f t="shared" si="229"/>
        <v>13.526150182583024</v>
      </c>
      <c r="P1325" s="1">
        <f t="shared" si="230"/>
        <v>13.958175074153237</v>
      </c>
      <c r="Q1325" s="6">
        <v>44440.875</v>
      </c>
      <c r="R1325" s="7">
        <v>44440.875</v>
      </c>
    </row>
    <row r="1326" spans="1:18" ht="15" x14ac:dyDescent="0.2">
      <c r="A1326" t="str">
        <f t="shared" si="221"/>
        <v>9/01/21 21:15:00</v>
      </c>
      <c r="B1326">
        <f t="shared" si="222"/>
        <v>3.9741360000000003E-2</v>
      </c>
      <c r="C1326">
        <f t="shared" si="223"/>
        <v>3.5470979999999999E-2</v>
      </c>
      <c r="E1326">
        <f t="shared" si="224"/>
        <v>-3.1468799999999999E-3</v>
      </c>
      <c r="F1326" s="8">
        <v>39.74136</v>
      </c>
      <c r="G1326" s="8">
        <v>35.470979999999997</v>
      </c>
      <c r="H1326" s="8">
        <v>-35.345379999999999</v>
      </c>
      <c r="I1326" s="8">
        <v>-3.1468799999999999</v>
      </c>
      <c r="J1326">
        <f t="shared" si="225"/>
        <v>3.6027874385999997E-2</v>
      </c>
      <c r="K1326">
        <f t="shared" si="226"/>
        <v>5.0096284117241371E-4</v>
      </c>
      <c r="L1326">
        <f t="shared" si="227"/>
        <v>500.96284117241373</v>
      </c>
      <c r="M1326">
        <f t="shared" si="228"/>
        <v>3.552691154482758E-2</v>
      </c>
      <c r="N1326">
        <f t="shared" si="231"/>
        <v>14100.939805597869</v>
      </c>
      <c r="O1326" s="1">
        <f t="shared" si="229"/>
        <v>13.610181535423976</v>
      </c>
      <c r="P1326" s="1">
        <f t="shared" si="230"/>
        <v>14.042929096628621</v>
      </c>
      <c r="Q1326" s="6">
        <v>44440.885416666664</v>
      </c>
      <c r="R1326" s="7">
        <v>44440.885416666664</v>
      </c>
    </row>
    <row r="1327" spans="1:18" ht="15" x14ac:dyDescent="0.2">
      <c r="A1327" t="str">
        <f t="shared" si="221"/>
        <v>9/01/21 21:30:00</v>
      </c>
      <c r="B1327">
        <f t="shared" si="222"/>
        <v>4.0556399999999999E-2</v>
      </c>
      <c r="C1327">
        <f t="shared" si="223"/>
        <v>3.5472480000000001E-2</v>
      </c>
      <c r="E1327">
        <f t="shared" si="224"/>
        <v>-3.33556E-3</v>
      </c>
      <c r="F1327" s="8">
        <v>40.556399999999996</v>
      </c>
      <c r="G1327" s="8">
        <v>35.472479999999997</v>
      </c>
      <c r="H1327" s="8">
        <v>-35.3444</v>
      </c>
      <c r="I1327" s="8">
        <v>-3.3355600000000001</v>
      </c>
      <c r="J1327">
        <f t="shared" si="225"/>
        <v>3.6029397935999997E-2</v>
      </c>
      <c r="K1327">
        <f t="shared" si="226"/>
        <v>4.9909855668965511E-4</v>
      </c>
      <c r="L1327">
        <f t="shared" si="227"/>
        <v>499.09855668965508</v>
      </c>
      <c r="M1327">
        <f t="shared" si="228"/>
        <v>3.5530299379310341E-2</v>
      </c>
      <c r="N1327">
        <f t="shared" si="231"/>
        <v>14047.125000592741</v>
      </c>
      <c r="O1327" s="1">
        <f t="shared" si="229"/>
        <v>13.691443350798181</v>
      </c>
      <c r="P1327" s="1">
        <f t="shared" si="230"/>
        <v>14.124889763615045</v>
      </c>
      <c r="Q1327" s="6">
        <v>44440.895833333336</v>
      </c>
      <c r="R1327" s="7">
        <v>44440.895833333336</v>
      </c>
    </row>
    <row r="1328" spans="1:18" ht="15" x14ac:dyDescent="0.2">
      <c r="A1328" t="str">
        <f t="shared" si="221"/>
        <v>9/01/21 21:45:00</v>
      </c>
      <c r="B1328">
        <f t="shared" si="222"/>
        <v>4.0809659999999998E-2</v>
      </c>
      <c r="C1328">
        <f t="shared" si="223"/>
        <v>3.5473700000000004E-2</v>
      </c>
      <c r="E1328">
        <f t="shared" si="224"/>
        <v>-3.45422E-3</v>
      </c>
      <c r="F1328" s="8">
        <v>40.809660000000001</v>
      </c>
      <c r="G1328" s="8">
        <v>35.473700000000001</v>
      </c>
      <c r="H1328" s="8">
        <v>-35.346080000000001</v>
      </c>
      <c r="I1328" s="8">
        <v>-3.4542199999999998</v>
      </c>
      <c r="J1328">
        <f t="shared" si="225"/>
        <v>3.6030637090000005E-2</v>
      </c>
      <c r="K1328">
        <f t="shared" si="226"/>
        <v>4.9793026931034491E-4</v>
      </c>
      <c r="L1328">
        <f t="shared" si="227"/>
        <v>497.9302693103449</v>
      </c>
      <c r="M1328">
        <f t="shared" si="228"/>
        <v>3.5532706820689659E-2</v>
      </c>
      <c r="N1328">
        <f t="shared" si="231"/>
        <v>14013.294056742523</v>
      </c>
      <c r="O1328" s="1">
        <f t="shared" si="229"/>
        <v>13.742711298396216</v>
      </c>
      <c r="P1328" s="1">
        <f t="shared" si="230"/>
        <v>14.176598615562423</v>
      </c>
      <c r="Q1328" s="6">
        <v>44440.90625</v>
      </c>
      <c r="R1328" s="7">
        <v>44440.90625</v>
      </c>
    </row>
    <row r="1329" spans="1:18" ht="15" x14ac:dyDescent="0.2">
      <c r="A1329" t="str">
        <f t="shared" si="221"/>
        <v>9/01/21 22:00:00</v>
      </c>
      <c r="B1329">
        <f t="shared" si="222"/>
        <v>4.1017200000000004E-2</v>
      </c>
      <c r="C1329">
        <f t="shared" si="223"/>
        <v>3.5475160000000006E-2</v>
      </c>
      <c r="E1329">
        <f t="shared" si="224"/>
        <v>-3.6075400000000002E-3</v>
      </c>
      <c r="F1329" s="8">
        <v>41.017200000000003</v>
      </c>
      <c r="G1329" s="8">
        <v>35.475160000000002</v>
      </c>
      <c r="H1329" s="8">
        <v>-35.347200000000001</v>
      </c>
      <c r="I1329" s="8">
        <v>-3.6075400000000002</v>
      </c>
      <c r="J1329">
        <f t="shared" si="225"/>
        <v>3.6032120011999999E-2</v>
      </c>
      <c r="K1329">
        <f t="shared" si="226"/>
        <v>4.9641898441379309E-4</v>
      </c>
      <c r="L1329">
        <f t="shared" si="227"/>
        <v>496.41898441379311</v>
      </c>
      <c r="M1329">
        <f t="shared" si="228"/>
        <v>3.5535701027586207E-2</v>
      </c>
      <c r="N1329">
        <f t="shared" si="231"/>
        <v>13969.584672845634</v>
      </c>
      <c r="O1329" s="1">
        <f t="shared" si="229"/>
        <v>13.809158973602848</v>
      </c>
      <c r="P1329" s="1">
        <f t="shared" si="230"/>
        <v>14.243617740775832</v>
      </c>
      <c r="Q1329" s="6">
        <v>44440.916666666664</v>
      </c>
      <c r="R1329" s="7">
        <v>44440.916666666664</v>
      </c>
    </row>
    <row r="1330" spans="1:18" ht="15" x14ac:dyDescent="0.2">
      <c r="A1330" t="str">
        <f t="shared" si="221"/>
        <v>9/01/21 22:15:00</v>
      </c>
      <c r="B1330">
        <f t="shared" si="222"/>
        <v>3.9785640000000004E-2</v>
      </c>
      <c r="C1330">
        <f t="shared" si="223"/>
        <v>3.5474559999999995E-2</v>
      </c>
      <c r="E1330">
        <f t="shared" si="224"/>
        <v>-3.6852E-3</v>
      </c>
      <c r="F1330" s="8">
        <v>39.785640000000001</v>
      </c>
      <c r="G1330" s="8">
        <v>35.474559999999997</v>
      </c>
      <c r="H1330" s="8">
        <v>-35.348520000000001</v>
      </c>
      <c r="I1330" s="8">
        <v>-3.6852</v>
      </c>
      <c r="J1330">
        <f t="shared" si="225"/>
        <v>3.6031510591999993E-2</v>
      </c>
      <c r="K1330">
        <f t="shared" si="226"/>
        <v>4.9563337820689645E-4</v>
      </c>
      <c r="L1330">
        <f t="shared" si="227"/>
        <v>495.63337820689645</v>
      </c>
      <c r="M1330">
        <f t="shared" si="228"/>
        <v>3.5535877213793095E-2</v>
      </c>
      <c r="N1330">
        <f t="shared" si="231"/>
        <v>13947.408001919775</v>
      </c>
      <c r="O1330" s="1">
        <f t="shared" si="229"/>
        <v>13.842963191506556</v>
      </c>
      <c r="P1330" s="1">
        <f t="shared" si="230"/>
        <v>14.277712674953511</v>
      </c>
      <c r="Q1330" s="6">
        <v>44440.927083333336</v>
      </c>
      <c r="R1330" s="7">
        <v>44440.927083333336</v>
      </c>
    </row>
    <row r="1331" spans="1:18" ht="15" x14ac:dyDescent="0.2">
      <c r="A1331" t="str">
        <f t="shared" si="221"/>
        <v>9/01/21 22:30:00</v>
      </c>
      <c r="B1331">
        <f t="shared" si="222"/>
        <v>3.8295240000000001E-2</v>
      </c>
      <c r="C1331">
        <f t="shared" si="223"/>
        <v>3.5472839999999999E-2</v>
      </c>
      <c r="E1331">
        <f t="shared" si="224"/>
        <v>-3.7848399999999998E-3</v>
      </c>
      <c r="F1331" s="8">
        <v>38.29524</v>
      </c>
      <c r="G1331" s="8">
        <v>35.472839999999998</v>
      </c>
      <c r="H1331" s="8">
        <v>-35.351520000000001</v>
      </c>
      <c r="I1331" s="8">
        <v>-3.78484</v>
      </c>
      <c r="J1331">
        <f t="shared" si="225"/>
        <v>3.6029763587999995E-2</v>
      </c>
      <c r="K1331">
        <f t="shared" si="226"/>
        <v>4.9461116041379309E-4</v>
      </c>
      <c r="L1331">
        <f t="shared" si="227"/>
        <v>494.61116041379307</v>
      </c>
      <c r="M1331">
        <f t="shared" si="228"/>
        <v>3.5535152427586203E-2</v>
      </c>
      <c r="N1331">
        <f t="shared" si="231"/>
        <v>13918.926094990456</v>
      </c>
      <c r="O1331" s="1">
        <f t="shared" si="229"/>
        <v>13.886468772987143</v>
      </c>
      <c r="P1331" s="1">
        <f t="shared" si="230"/>
        <v>14.321592404434831</v>
      </c>
      <c r="Q1331" s="6">
        <v>44440.9375</v>
      </c>
      <c r="R1331" s="7">
        <v>44440.9375</v>
      </c>
    </row>
    <row r="1332" spans="1:18" ht="15" x14ac:dyDescent="0.2">
      <c r="A1332" t="str">
        <f t="shared" si="221"/>
        <v>9/01/21 22:45:00</v>
      </c>
      <c r="B1332">
        <f t="shared" si="222"/>
        <v>3.5921519999999998E-2</v>
      </c>
      <c r="C1332">
        <f t="shared" si="223"/>
        <v>3.5471620000000002E-2</v>
      </c>
      <c r="E1332">
        <f t="shared" si="224"/>
        <v>-3.7962600000000001E-3</v>
      </c>
      <c r="F1332" s="8">
        <v>35.921520000000001</v>
      </c>
      <c r="G1332" s="8">
        <v>35.471620000000001</v>
      </c>
      <c r="H1332" s="8">
        <v>-35.354179999999999</v>
      </c>
      <c r="I1332" s="8">
        <v>-3.7962600000000002</v>
      </c>
      <c r="J1332">
        <f t="shared" si="225"/>
        <v>3.6028524433999995E-2</v>
      </c>
      <c r="K1332">
        <f t="shared" si="226"/>
        <v>4.9447864779310336E-4</v>
      </c>
      <c r="L1332">
        <f t="shared" si="227"/>
        <v>494.47864779310333</v>
      </c>
      <c r="M1332">
        <f t="shared" si="228"/>
        <v>3.5534045786206891E-2</v>
      </c>
      <c r="N1332">
        <f t="shared" si="231"/>
        <v>13915.630400438195</v>
      </c>
      <c r="O1332" s="1">
        <f t="shared" si="229"/>
        <v>13.891509450418539</v>
      </c>
      <c r="P1332" s="1">
        <f t="shared" si="230"/>
        <v>14.326676431692137</v>
      </c>
      <c r="Q1332" s="6">
        <v>44440.947916666664</v>
      </c>
      <c r="R1332" s="7">
        <v>44440.947916666664</v>
      </c>
    </row>
    <row r="1333" spans="1:18" ht="15" x14ac:dyDescent="0.2">
      <c r="A1333" t="str">
        <f t="shared" si="221"/>
        <v>9/01/21 23:00:00</v>
      </c>
      <c r="B1333">
        <f t="shared" si="222"/>
        <v>3.3933459999999999E-2</v>
      </c>
      <c r="C1333">
        <f t="shared" si="223"/>
        <v>3.5469439999999998E-2</v>
      </c>
      <c r="E1333">
        <f t="shared" si="224"/>
        <v>-3.7978399999999998E-3</v>
      </c>
      <c r="F1333" s="8">
        <v>33.933459999999997</v>
      </c>
      <c r="G1333" s="8">
        <v>35.469439999999999</v>
      </c>
      <c r="H1333" s="8">
        <v>-35.357439999999997</v>
      </c>
      <c r="I1333" s="8">
        <v>-3.7978399999999999</v>
      </c>
      <c r="J1333">
        <f t="shared" si="225"/>
        <v>3.6026310207999998E-2</v>
      </c>
      <c r="K1333">
        <f t="shared" si="226"/>
        <v>4.9443012524137935E-4</v>
      </c>
      <c r="L1333">
        <f t="shared" si="227"/>
        <v>494.43012524137936</v>
      </c>
      <c r="M1333">
        <f t="shared" si="228"/>
        <v>3.5531880082758621E-2</v>
      </c>
      <c r="N1333">
        <f t="shared" si="231"/>
        <v>13915.112965871318</v>
      </c>
      <c r="O1333" s="1">
        <f t="shared" si="229"/>
        <v>13.892300976764886</v>
      </c>
      <c r="P1333" s="1">
        <f t="shared" si="230"/>
        <v>14.327474765165062</v>
      </c>
      <c r="Q1333" s="6">
        <v>44440.958333333336</v>
      </c>
      <c r="R1333" s="7">
        <v>44440.958333333336</v>
      </c>
    </row>
    <row r="1334" spans="1:18" ht="15" x14ac:dyDescent="0.2">
      <c r="A1334" t="str">
        <f t="shared" si="221"/>
        <v>9/01/21 23:15:00</v>
      </c>
      <c r="B1334">
        <f t="shared" si="222"/>
        <v>3.1240400000000002E-2</v>
      </c>
      <c r="C1334">
        <f t="shared" si="223"/>
        <v>3.54668E-2</v>
      </c>
      <c r="E1334">
        <f t="shared" si="224"/>
        <v>-3.8035399999999998E-3</v>
      </c>
      <c r="F1334" s="8">
        <v>31.240400000000001</v>
      </c>
      <c r="G1334" s="8">
        <v>35.466799999999999</v>
      </c>
      <c r="H1334" s="8">
        <v>-35.360120000000002</v>
      </c>
      <c r="I1334" s="8">
        <v>-3.8035399999999999</v>
      </c>
      <c r="J1334">
        <f t="shared" si="225"/>
        <v>3.6023628760000002E-2</v>
      </c>
      <c r="K1334">
        <f t="shared" si="226"/>
        <v>4.9433349793103452E-4</v>
      </c>
      <c r="L1334">
        <f t="shared" si="227"/>
        <v>494.33349793103451</v>
      </c>
      <c r="M1334">
        <f t="shared" si="228"/>
        <v>3.5529295262068966E-2</v>
      </c>
      <c r="N1334">
        <f t="shared" si="231"/>
        <v>13913.405663826503</v>
      </c>
      <c r="O1334" s="1">
        <f t="shared" si="229"/>
        <v>13.894912897354686</v>
      </c>
      <c r="P1334" s="1">
        <f t="shared" si="230"/>
        <v>14.330109148271935</v>
      </c>
      <c r="Q1334" s="6">
        <v>44440.96875</v>
      </c>
      <c r="R1334" s="7">
        <v>44440.96875</v>
      </c>
    </row>
    <row r="1335" spans="1:18" ht="15" x14ac:dyDescent="0.2">
      <c r="A1335" t="str">
        <f t="shared" si="221"/>
        <v>9/01/21 23:30:00</v>
      </c>
      <c r="B1335">
        <f t="shared" si="222"/>
        <v>2.900498E-2</v>
      </c>
      <c r="C1335">
        <f t="shared" si="223"/>
        <v>3.5464619999999995E-2</v>
      </c>
      <c r="E1335">
        <f t="shared" si="224"/>
        <v>-3.80496E-3</v>
      </c>
      <c r="F1335" s="8">
        <v>29.00498</v>
      </c>
      <c r="G1335" s="8">
        <v>35.464619999999996</v>
      </c>
      <c r="H1335" s="8">
        <v>-35.362439999999999</v>
      </c>
      <c r="I1335" s="8">
        <v>-3.8049599999999999</v>
      </c>
      <c r="J1335">
        <f t="shared" si="225"/>
        <v>3.6021414533999992E-2</v>
      </c>
      <c r="K1335">
        <f t="shared" si="226"/>
        <v>4.942865753793102E-4</v>
      </c>
      <c r="L1335">
        <f t="shared" si="227"/>
        <v>494.28657537931019</v>
      </c>
      <c r="M1335">
        <f t="shared" si="228"/>
        <v>3.5527127958620681E-2</v>
      </c>
      <c r="N1335">
        <f t="shared" si="231"/>
        <v>13912.93368704101</v>
      </c>
      <c r="O1335" s="1">
        <f t="shared" si="229"/>
        <v>13.895635016915435</v>
      </c>
      <c r="P1335" s="1">
        <f t="shared" si="230"/>
        <v>14.330837478060907</v>
      </c>
      <c r="Q1335" s="6">
        <v>44440.979166666664</v>
      </c>
      <c r="R1335" s="7">
        <v>44440.979166666664</v>
      </c>
    </row>
    <row r="1336" spans="1:18" ht="15" x14ac:dyDescent="0.2">
      <c r="A1336" t="str">
        <f t="shared" si="221"/>
        <v>9/01/21 23:45:00</v>
      </c>
      <c r="B1336">
        <f t="shared" si="222"/>
        <v>2.9513480000000002E-2</v>
      </c>
      <c r="C1336">
        <f t="shared" si="223"/>
        <v>3.5465699999999996E-2</v>
      </c>
      <c r="E1336">
        <f t="shared" si="224"/>
        <v>-3.8073999999999998E-3</v>
      </c>
      <c r="F1336" s="8">
        <v>29.513480000000001</v>
      </c>
      <c r="G1336" s="8">
        <v>35.465699999999998</v>
      </c>
      <c r="H1336" s="8">
        <v>-35.362319999999997</v>
      </c>
      <c r="I1336" s="8">
        <v>-3.8073999999999999</v>
      </c>
      <c r="J1336">
        <f t="shared" si="225"/>
        <v>3.6022511489999992E-2</v>
      </c>
      <c r="K1336">
        <f t="shared" si="226"/>
        <v>4.9427838655172402E-4</v>
      </c>
      <c r="L1336">
        <f t="shared" si="227"/>
        <v>494.278386551724</v>
      </c>
      <c r="M1336">
        <f t="shared" si="228"/>
        <v>3.552823310344827E-2</v>
      </c>
      <c r="N1336">
        <f t="shared" si="231"/>
        <v>13912.270422019685</v>
      </c>
      <c r="O1336" s="1">
        <f t="shared" si="229"/>
        <v>13.896649852791484</v>
      </c>
      <c r="P1336" s="1">
        <f t="shared" si="230"/>
        <v>14.331861041525489</v>
      </c>
      <c r="Q1336" s="6">
        <v>44440.989583333336</v>
      </c>
      <c r="R1336" s="7">
        <v>44440.989583333336</v>
      </c>
    </row>
    <row r="1337" spans="1:18" ht="15" x14ac:dyDescent="0.2">
      <c r="A1337" t="str">
        <f t="shared" si="221"/>
        <v>9/02/21 00:00:00</v>
      </c>
      <c r="B1337">
        <f t="shared" si="222"/>
        <v>2.9921880000000001E-2</v>
      </c>
      <c r="C1337">
        <f t="shared" si="223"/>
        <v>3.546618E-2</v>
      </c>
      <c r="E1337">
        <f t="shared" si="224"/>
        <v>-3.8067799999999996E-3</v>
      </c>
      <c r="F1337" s="8">
        <v>29.921880000000002</v>
      </c>
      <c r="G1337" s="8">
        <v>35.466180000000001</v>
      </c>
      <c r="H1337" s="8">
        <v>-35.361499999999999</v>
      </c>
      <c r="I1337" s="8">
        <v>-3.8067799999999998</v>
      </c>
      <c r="J1337">
        <f t="shared" si="225"/>
        <v>3.6022999025999994E-2</v>
      </c>
      <c r="K1337">
        <f t="shared" si="226"/>
        <v>4.9429179151724129E-4</v>
      </c>
      <c r="L1337">
        <f t="shared" si="227"/>
        <v>494.29179151724128</v>
      </c>
      <c r="M1337">
        <f t="shared" si="228"/>
        <v>3.5528707234482752E-2</v>
      </c>
      <c r="N1337">
        <f t="shared" si="231"/>
        <v>13912.46206215748</v>
      </c>
      <c r="O1337" s="1">
        <f t="shared" si="229"/>
        <v>13.896356626030581</v>
      </c>
      <c r="P1337" s="1">
        <f t="shared" si="230"/>
        <v>14.331565293014442</v>
      </c>
      <c r="Q1337" s="6">
        <v>44441</v>
      </c>
      <c r="R1337" s="7">
        <v>44441</v>
      </c>
    </row>
    <row r="1338" spans="1:18" ht="15" x14ac:dyDescent="0.2">
      <c r="A1338" t="str">
        <f t="shared" si="221"/>
        <v>9/02/21 00:15:00</v>
      </c>
      <c r="B1338">
        <f t="shared" si="222"/>
        <v>2.8903079999999998E-2</v>
      </c>
      <c r="C1338">
        <f t="shared" si="223"/>
        <v>3.5463999999999996E-2</v>
      </c>
      <c r="E1338">
        <f t="shared" si="224"/>
        <v>-3.7935E-3</v>
      </c>
      <c r="F1338" s="8">
        <v>28.903079999999999</v>
      </c>
      <c r="G1338" s="8">
        <v>35.463999999999999</v>
      </c>
      <c r="H1338" s="8">
        <v>-35.362740000000002</v>
      </c>
      <c r="I1338" s="8">
        <v>-3.7934999999999999</v>
      </c>
      <c r="J1338">
        <f t="shared" si="225"/>
        <v>3.6020784799999997E-2</v>
      </c>
      <c r="K1338">
        <f t="shared" si="226"/>
        <v>4.9439186896551711E-4</v>
      </c>
      <c r="L1338">
        <f t="shared" si="227"/>
        <v>494.39186896551712</v>
      </c>
      <c r="M1338">
        <f t="shared" si="228"/>
        <v>3.5526392931034483E-2</v>
      </c>
      <c r="N1338">
        <f t="shared" si="231"/>
        <v>13916.185353386538</v>
      </c>
      <c r="O1338" s="1">
        <f t="shared" si="229"/>
        <v>13.890660569094848</v>
      </c>
      <c r="P1338" s="1">
        <f t="shared" si="230"/>
        <v>14.325820249989063</v>
      </c>
      <c r="Q1338" s="6">
        <v>44441.010416666664</v>
      </c>
      <c r="R1338" s="7">
        <v>44441.010416666664</v>
      </c>
    </row>
    <row r="1339" spans="1:18" ht="15" x14ac:dyDescent="0.2">
      <c r="A1339" t="str">
        <f t="shared" si="221"/>
        <v>9/02/21 00:30:00</v>
      </c>
      <c r="B1339">
        <f t="shared" si="222"/>
        <v>2.128714E-2</v>
      </c>
      <c r="C1339">
        <f t="shared" si="223"/>
        <v>3.5456040000000001E-2</v>
      </c>
      <c r="E1339">
        <f t="shared" si="224"/>
        <v>-3.7557599999999999E-3</v>
      </c>
      <c r="F1339" s="8">
        <v>21.287140000000001</v>
      </c>
      <c r="G1339" s="8">
        <v>35.456040000000002</v>
      </c>
      <c r="H1339" s="8">
        <v>-35.369639999999997</v>
      </c>
      <c r="I1339" s="8">
        <v>-3.75576</v>
      </c>
      <c r="J1339">
        <f t="shared" si="225"/>
        <v>3.6012699827999997E-2</v>
      </c>
      <c r="K1339">
        <f t="shared" si="226"/>
        <v>4.9464978662068959E-4</v>
      </c>
      <c r="L1339">
        <f t="shared" si="227"/>
        <v>494.64978662068961</v>
      </c>
      <c r="M1339">
        <f t="shared" si="228"/>
        <v>3.5518050041379305E-2</v>
      </c>
      <c r="N1339">
        <f t="shared" si="231"/>
        <v>13926.715741557089</v>
      </c>
      <c r="O1339" s="1">
        <f t="shared" si="229"/>
        <v>13.874560134222463</v>
      </c>
      <c r="P1339" s="1">
        <f t="shared" si="230"/>
        <v>14.309581351376774</v>
      </c>
      <c r="Q1339" s="6">
        <v>44441.020833333336</v>
      </c>
      <c r="R1339" s="7">
        <v>44441.020833333336</v>
      </c>
    </row>
    <row r="1340" spans="1:18" ht="15" x14ac:dyDescent="0.2">
      <c r="A1340" t="str">
        <f t="shared" si="221"/>
        <v>9/02/21 00:45:00</v>
      </c>
      <c r="B1340">
        <f t="shared" si="222"/>
        <v>2.0520260000000002E-2</v>
      </c>
      <c r="C1340">
        <f t="shared" si="223"/>
        <v>3.5454680000000002E-2</v>
      </c>
      <c r="E1340">
        <f t="shared" si="224"/>
        <v>-3.7012999999999998E-3</v>
      </c>
      <c r="F1340" s="8">
        <v>20.52026</v>
      </c>
      <c r="G1340" s="8">
        <v>35.454680000000003</v>
      </c>
      <c r="H1340" s="8">
        <v>-35.370080000000002</v>
      </c>
      <c r="I1340" s="8">
        <v>-3.7012999999999998</v>
      </c>
      <c r="J1340">
        <f t="shared" si="225"/>
        <v>3.6011318476000004E-2</v>
      </c>
      <c r="K1340">
        <f t="shared" si="226"/>
        <v>4.9517397255172417E-4</v>
      </c>
      <c r="L1340">
        <f t="shared" si="227"/>
        <v>495.17397255172415</v>
      </c>
      <c r="M1340">
        <f t="shared" si="228"/>
        <v>3.5516144503448283E-2</v>
      </c>
      <c r="N1340">
        <f t="shared" si="231"/>
        <v>13942.222036619078</v>
      </c>
      <c r="O1340" s="1">
        <f t="shared" si="229"/>
        <v>13.850877093408087</v>
      </c>
      <c r="P1340" s="1">
        <f t="shared" si="230"/>
        <v>14.285694636411396</v>
      </c>
      <c r="Q1340" s="6">
        <v>44441.03125</v>
      </c>
      <c r="R1340" s="7">
        <v>44441.03125</v>
      </c>
    </row>
    <row r="1341" spans="1:18" ht="15" x14ac:dyDescent="0.2">
      <c r="A1341" t="str">
        <f t="shared" si="221"/>
        <v>9/02/21 01:00:00</v>
      </c>
      <c r="B1341">
        <f t="shared" si="222"/>
        <v>1.9562119999999999E-2</v>
      </c>
      <c r="C1341">
        <f t="shared" si="223"/>
        <v>3.5453020000000002E-2</v>
      </c>
      <c r="E1341">
        <f t="shared" si="224"/>
        <v>-3.6449799999999999E-3</v>
      </c>
      <c r="F1341" s="8">
        <v>19.56212</v>
      </c>
      <c r="G1341" s="8">
        <v>35.453020000000002</v>
      </c>
      <c r="H1341" s="8">
        <v>-35.3705</v>
      </c>
      <c r="I1341" s="8">
        <v>-3.6449799999999999</v>
      </c>
      <c r="J1341">
        <f t="shared" si="225"/>
        <v>3.6009632414000001E-2</v>
      </c>
      <c r="K1341">
        <f t="shared" si="226"/>
        <v>4.957122553793104E-4</v>
      </c>
      <c r="L1341">
        <f t="shared" si="227"/>
        <v>495.71225537931042</v>
      </c>
      <c r="M1341">
        <f t="shared" si="228"/>
        <v>3.551392015862069E-2</v>
      </c>
      <c r="N1341">
        <f t="shared" si="231"/>
        <v>13958.252233638044</v>
      </c>
      <c r="O1341" s="1">
        <f t="shared" si="229"/>
        <v>13.826425506201247</v>
      </c>
      <c r="P1341" s="1">
        <f t="shared" si="230"/>
        <v>14.261032765554576</v>
      </c>
      <c r="Q1341" s="6">
        <v>44441.041666666664</v>
      </c>
      <c r="R1341" s="7">
        <v>44441.041666666664</v>
      </c>
    </row>
    <row r="1342" spans="1:18" ht="15" x14ac:dyDescent="0.2">
      <c r="A1342" t="str">
        <f t="shared" si="221"/>
        <v>9/02/21 01:15:00</v>
      </c>
      <c r="B1342">
        <f t="shared" si="222"/>
        <v>1.7947959999999999E-2</v>
      </c>
      <c r="C1342">
        <f t="shared" si="223"/>
        <v>3.5451540000000004E-2</v>
      </c>
      <c r="E1342">
        <f t="shared" si="224"/>
        <v>-3.5946799999999998E-3</v>
      </c>
      <c r="F1342" s="8">
        <v>17.947959999999998</v>
      </c>
      <c r="G1342" s="8">
        <v>35.451540000000001</v>
      </c>
      <c r="H1342" s="8">
        <v>-35.371040000000001</v>
      </c>
      <c r="I1342" s="8">
        <v>-3.5946799999999999</v>
      </c>
      <c r="J1342">
        <f t="shared" si="225"/>
        <v>3.6008129178000003E-2</v>
      </c>
      <c r="K1342">
        <f t="shared" si="226"/>
        <v>4.9619304006896553E-4</v>
      </c>
      <c r="L1342">
        <f t="shared" si="227"/>
        <v>496.19304006896556</v>
      </c>
      <c r="M1342">
        <f t="shared" si="228"/>
        <v>3.5511936137931036E-2</v>
      </c>
      <c r="N1342">
        <f t="shared" si="231"/>
        <v>13972.570747528785</v>
      </c>
      <c r="O1342" s="1">
        <f t="shared" si="229"/>
        <v>13.804611941486087</v>
      </c>
      <c r="P1342" s="1">
        <f t="shared" si="230"/>
        <v>14.239031604182866</v>
      </c>
      <c r="Q1342" s="6">
        <v>44441.052083333336</v>
      </c>
      <c r="R1342" s="7">
        <v>44441.052083333336</v>
      </c>
    </row>
    <row r="1343" spans="1:18" ht="15" x14ac:dyDescent="0.2">
      <c r="A1343" t="str">
        <f t="shared" si="221"/>
        <v>9/02/21 01:30:00</v>
      </c>
      <c r="B1343">
        <f t="shared" si="222"/>
        <v>1.751312E-2</v>
      </c>
      <c r="C1343">
        <f t="shared" si="223"/>
        <v>3.5450200000000001E-2</v>
      </c>
      <c r="E1343">
        <f t="shared" si="224"/>
        <v>-3.5515199999999999E-3</v>
      </c>
      <c r="F1343" s="8">
        <v>17.513120000000001</v>
      </c>
      <c r="G1343" s="8">
        <v>35.450200000000002</v>
      </c>
      <c r="H1343" s="8">
        <v>-35.371479999999998</v>
      </c>
      <c r="I1343" s="8">
        <v>-3.55152</v>
      </c>
      <c r="J1343">
        <f t="shared" si="225"/>
        <v>3.6006768139999999E-2</v>
      </c>
      <c r="K1343">
        <f t="shared" si="226"/>
        <v>4.9660452620689651E-4</v>
      </c>
      <c r="L1343">
        <f t="shared" si="227"/>
        <v>496.60452620689654</v>
      </c>
      <c r="M1343">
        <f t="shared" si="228"/>
        <v>3.5510163613793104E-2</v>
      </c>
      <c r="N1343">
        <f t="shared" si="231"/>
        <v>13984.856043130198</v>
      </c>
      <c r="O1343" s="1">
        <f t="shared" si="229"/>
        <v>13.785916235630339</v>
      </c>
      <c r="P1343" s="1">
        <f t="shared" si="230"/>
        <v>14.220175115256758</v>
      </c>
      <c r="Q1343" s="6">
        <v>44441.0625</v>
      </c>
      <c r="R1343" s="7">
        <v>44441.0625</v>
      </c>
    </row>
    <row r="1344" spans="1:18" ht="15" x14ac:dyDescent="0.2">
      <c r="A1344" t="str">
        <f t="shared" si="221"/>
        <v>9/02/21 01:45:00</v>
      </c>
      <c r="B1344">
        <f t="shared" si="222"/>
        <v>1.6854239999999999E-2</v>
      </c>
      <c r="C1344">
        <f t="shared" si="223"/>
        <v>3.5449460000000002E-2</v>
      </c>
      <c r="E1344">
        <f t="shared" si="224"/>
        <v>-3.5133200000000003E-3</v>
      </c>
      <c r="F1344" s="8">
        <v>16.854240000000001</v>
      </c>
      <c r="G1344" s="8">
        <v>35.449460000000002</v>
      </c>
      <c r="H1344" s="8">
        <v>-35.37182</v>
      </c>
      <c r="I1344" s="8">
        <v>-3.5133200000000002</v>
      </c>
      <c r="J1344">
        <f t="shared" si="225"/>
        <v>3.6006016522000001E-2</v>
      </c>
      <c r="K1344">
        <f t="shared" si="226"/>
        <v>4.9697541855172418E-4</v>
      </c>
      <c r="L1344">
        <f t="shared" si="227"/>
        <v>496.9754185517242</v>
      </c>
      <c r="M1344">
        <f t="shared" si="228"/>
        <v>3.5509041103448276E-2</v>
      </c>
      <c r="N1344">
        <f t="shared" si="231"/>
        <v>13995.743143383927</v>
      </c>
      <c r="O1344" s="1">
        <f t="shared" si="229"/>
        <v>13.769363973862085</v>
      </c>
      <c r="P1344" s="1">
        <f t="shared" si="230"/>
        <v>14.203480504037298</v>
      </c>
      <c r="Q1344" s="6">
        <v>44441.072916666664</v>
      </c>
      <c r="R1344" s="7">
        <v>44441.072916666664</v>
      </c>
    </row>
    <row r="1345" spans="1:18" ht="15" x14ac:dyDescent="0.2">
      <c r="A1345" t="str">
        <f t="shared" si="221"/>
        <v>9/02/21 02:00:00</v>
      </c>
      <c r="B1345">
        <f t="shared" si="222"/>
        <v>1.6100660000000003E-2</v>
      </c>
      <c r="C1345">
        <f t="shared" si="223"/>
        <v>3.5448520000000004E-2</v>
      </c>
      <c r="E1345">
        <f t="shared" si="224"/>
        <v>-3.48366E-3</v>
      </c>
      <c r="F1345" s="8">
        <v>16.100660000000001</v>
      </c>
      <c r="G1345" s="8">
        <v>35.448520000000002</v>
      </c>
      <c r="H1345" s="8">
        <v>-35.372059999999998</v>
      </c>
      <c r="I1345" s="8">
        <v>-3.48366</v>
      </c>
      <c r="J1345">
        <f t="shared" si="225"/>
        <v>3.6005061764E-2</v>
      </c>
      <c r="K1345">
        <f t="shared" si="226"/>
        <v>4.9725790882758619E-4</v>
      </c>
      <c r="L1345">
        <f t="shared" si="227"/>
        <v>497.25790882758616</v>
      </c>
      <c r="M1345">
        <f t="shared" si="228"/>
        <v>3.5507803855172416E-2</v>
      </c>
      <c r="N1345">
        <f t="shared" si="231"/>
        <v>14004.186540394858</v>
      </c>
      <c r="O1345" s="1">
        <f t="shared" si="229"/>
        <v>13.756537135424139</v>
      </c>
      <c r="P1345" s="1">
        <f t="shared" si="230"/>
        <v>14.190543354788785</v>
      </c>
      <c r="Q1345" s="6">
        <v>44441.083333333336</v>
      </c>
      <c r="R1345" s="7">
        <v>44441.083333333336</v>
      </c>
    </row>
    <row r="1346" spans="1:18" ht="15" x14ac:dyDescent="0.2">
      <c r="A1346" t="str">
        <f t="shared" si="221"/>
        <v>9/02/21 02:15:00</v>
      </c>
      <c r="B1346">
        <f t="shared" si="222"/>
        <v>1.4853139999999999E-2</v>
      </c>
      <c r="C1346">
        <f t="shared" si="223"/>
        <v>3.5446680000000001E-2</v>
      </c>
      <c r="E1346">
        <f t="shared" si="224"/>
        <v>-3.4577599999999998E-3</v>
      </c>
      <c r="F1346" s="8">
        <v>14.85314</v>
      </c>
      <c r="G1346" s="8">
        <v>35.446680000000001</v>
      </c>
      <c r="H1346" s="8">
        <v>-35.37332</v>
      </c>
      <c r="I1346" s="8">
        <v>-3.4577599999999999</v>
      </c>
      <c r="J1346">
        <f t="shared" si="225"/>
        <v>3.6003192875999998E-2</v>
      </c>
      <c r="K1346">
        <f t="shared" si="226"/>
        <v>4.9748928979310341E-4</v>
      </c>
      <c r="L1346">
        <f t="shared" si="227"/>
        <v>497.48928979310341</v>
      </c>
      <c r="M1346">
        <f t="shared" si="228"/>
        <v>3.5505703586206895E-2</v>
      </c>
      <c r="N1346">
        <f t="shared" si="231"/>
        <v>14011.531656743902</v>
      </c>
      <c r="O1346" s="1">
        <f t="shared" si="229"/>
        <v>13.745385941672225</v>
      </c>
      <c r="P1346" s="1">
        <f t="shared" si="230"/>
        <v>14.179296260770606</v>
      </c>
      <c r="Q1346" s="6">
        <v>44441.09375</v>
      </c>
      <c r="R1346" s="7">
        <v>44441.09375</v>
      </c>
    </row>
    <row r="1347" spans="1:18" ht="15" x14ac:dyDescent="0.2">
      <c r="A1347" t="str">
        <f t="shared" si="221"/>
        <v>9/02/21 02:30:00</v>
      </c>
      <c r="B1347">
        <f t="shared" si="222"/>
        <v>1.401956E-2</v>
      </c>
      <c r="C1347">
        <f t="shared" si="223"/>
        <v>3.5445900000000002E-2</v>
      </c>
      <c r="E1347">
        <f t="shared" si="224"/>
        <v>-3.4369600000000002E-3</v>
      </c>
      <c r="F1347" s="8">
        <v>14.01956</v>
      </c>
      <c r="G1347" s="8">
        <v>35.445900000000002</v>
      </c>
      <c r="H1347" s="8">
        <v>-35.374119999999998</v>
      </c>
      <c r="I1347" s="8">
        <v>-3.43696</v>
      </c>
      <c r="J1347">
        <f t="shared" si="225"/>
        <v>3.600240063E-2</v>
      </c>
      <c r="K1347">
        <f t="shared" si="226"/>
        <v>4.9768558172413793E-4</v>
      </c>
      <c r="L1347">
        <f t="shared" si="227"/>
        <v>497.68558172413793</v>
      </c>
      <c r="M1347">
        <f t="shared" si="228"/>
        <v>3.5504715048275862E-2</v>
      </c>
      <c r="N1347">
        <f t="shared" si="231"/>
        <v>14017.450387855062</v>
      </c>
      <c r="O1347" s="1">
        <f t="shared" si="229"/>
        <v>13.736405112963496</v>
      </c>
      <c r="P1347" s="1">
        <f t="shared" si="230"/>
        <v>14.170238196934982</v>
      </c>
      <c r="Q1347" s="6">
        <v>44441.104166666664</v>
      </c>
      <c r="R1347" s="7">
        <v>44441.104166666664</v>
      </c>
    </row>
    <row r="1348" spans="1:18" ht="15" x14ac:dyDescent="0.2">
      <c r="A1348" t="str">
        <f t="shared" si="221"/>
        <v>9/02/21 02:45:00</v>
      </c>
      <c r="B1348">
        <f t="shared" si="222"/>
        <v>1.334144E-2</v>
      </c>
      <c r="C1348">
        <f t="shared" si="223"/>
        <v>3.5445579999999997E-2</v>
      </c>
      <c r="E1348">
        <f t="shared" si="224"/>
        <v>-3.4187799999999997E-3</v>
      </c>
      <c r="F1348" s="8">
        <v>13.34144</v>
      </c>
      <c r="G1348" s="8">
        <v>35.44558</v>
      </c>
      <c r="H1348" s="8">
        <v>-35.374339999999997</v>
      </c>
      <c r="I1348" s="8">
        <v>-3.4187799999999999</v>
      </c>
      <c r="J1348">
        <f t="shared" si="225"/>
        <v>3.6002075605999995E-2</v>
      </c>
      <c r="K1348">
        <f t="shared" si="226"/>
        <v>4.9786257841379295E-4</v>
      </c>
      <c r="L1348">
        <f t="shared" si="227"/>
        <v>497.86257841379296</v>
      </c>
      <c r="M1348">
        <f t="shared" si="228"/>
        <v>3.5504213027586204E-2</v>
      </c>
      <c r="N1348">
        <f t="shared" si="231"/>
        <v>14022.633821709038</v>
      </c>
      <c r="O1348" s="1">
        <f t="shared" si="229"/>
        <v>13.72854355081796</v>
      </c>
      <c r="P1348" s="1">
        <f t="shared" si="230"/>
        <v>14.162309025354993</v>
      </c>
      <c r="Q1348" s="6">
        <v>44441.114583333336</v>
      </c>
      <c r="R1348" s="7">
        <v>44441.114583333336</v>
      </c>
    </row>
    <row r="1349" spans="1:18" ht="15" x14ac:dyDescent="0.2">
      <c r="A1349" t="str">
        <f t="shared" si="221"/>
        <v>9/02/21 03:00:00</v>
      </c>
      <c r="B1349">
        <f t="shared" si="222"/>
        <v>1.284886E-2</v>
      </c>
      <c r="C1349">
        <f t="shared" si="223"/>
        <v>3.5444259999999998E-2</v>
      </c>
      <c r="E1349">
        <f t="shared" si="224"/>
        <v>-3.4027799999999998E-3</v>
      </c>
      <c r="F1349" s="8">
        <v>12.84886</v>
      </c>
      <c r="G1349" s="8">
        <v>35.44426</v>
      </c>
      <c r="H1349" s="8">
        <v>-35.375239999999998</v>
      </c>
      <c r="I1349" s="8">
        <v>-3.4027799999999999</v>
      </c>
      <c r="J1349">
        <f t="shared" si="225"/>
        <v>3.6000734881999993E-2</v>
      </c>
      <c r="K1349">
        <f t="shared" si="226"/>
        <v>4.9800276475862057E-4</v>
      </c>
      <c r="L1349">
        <f t="shared" si="227"/>
        <v>498.00276475862057</v>
      </c>
      <c r="M1349">
        <f t="shared" si="228"/>
        <v>3.5502732117241372E-2</v>
      </c>
      <c r="N1349">
        <f t="shared" si="231"/>
        <v>14027.167349094605</v>
      </c>
      <c r="O1349" s="1">
        <f t="shared" si="229"/>
        <v>13.721670404239546</v>
      </c>
      <c r="P1349" s="1">
        <f t="shared" si="230"/>
        <v>14.155376769716005</v>
      </c>
      <c r="Q1349" s="6">
        <v>44441.125</v>
      </c>
      <c r="R1349" s="7">
        <v>44441.125</v>
      </c>
    </row>
    <row r="1350" spans="1:18" ht="15" x14ac:dyDescent="0.2">
      <c r="A1350" t="str">
        <f t="shared" si="221"/>
        <v>9/02/21 03:15:00</v>
      </c>
      <c r="B1350">
        <f t="shared" si="222"/>
        <v>1.217302E-2</v>
      </c>
      <c r="C1350">
        <f t="shared" si="223"/>
        <v>3.5444000000000003E-2</v>
      </c>
      <c r="E1350">
        <f t="shared" si="224"/>
        <v>-3.3913199999999998E-3</v>
      </c>
      <c r="F1350" s="8">
        <v>12.173019999999999</v>
      </c>
      <c r="G1350" s="8">
        <v>35.444000000000003</v>
      </c>
      <c r="H1350" s="8">
        <v>-35.374499999999998</v>
      </c>
      <c r="I1350" s="8">
        <v>-3.3913199999999999</v>
      </c>
      <c r="J1350">
        <f t="shared" si="225"/>
        <v>3.6000470799999996E-2</v>
      </c>
      <c r="K1350">
        <f t="shared" si="226"/>
        <v>4.9811346206896545E-4</v>
      </c>
      <c r="L1350">
        <f t="shared" si="227"/>
        <v>498.11346206896548</v>
      </c>
      <c r="M1350">
        <f t="shared" si="228"/>
        <v>3.5502357337931029E-2</v>
      </c>
      <c r="N1350">
        <f t="shared" si="231"/>
        <v>14030.433453408366</v>
      </c>
      <c r="O1350" s="1">
        <f t="shared" si="229"/>
        <v>13.71672033296835</v>
      </c>
      <c r="P1350" s="1">
        <f t="shared" si="230"/>
        <v>14.150384127831877</v>
      </c>
      <c r="Q1350" s="6">
        <v>44441.135416666664</v>
      </c>
      <c r="R1350" s="7">
        <v>44441.135416666664</v>
      </c>
    </row>
    <row r="1351" spans="1:18" ht="15" x14ac:dyDescent="0.2">
      <c r="A1351" t="str">
        <f t="shared" si="221"/>
        <v>9/02/21 03:30:00</v>
      </c>
      <c r="B1351">
        <f t="shared" si="222"/>
        <v>1.17012E-2</v>
      </c>
      <c r="C1351">
        <f t="shared" si="223"/>
        <v>3.5442620000000001E-2</v>
      </c>
      <c r="E1351">
        <f t="shared" si="224"/>
        <v>-3.3793999999999999E-3</v>
      </c>
      <c r="F1351" s="8">
        <v>11.7012</v>
      </c>
      <c r="G1351" s="8">
        <v>35.442619999999998</v>
      </c>
      <c r="H1351" s="8">
        <v>-35.375839999999997</v>
      </c>
      <c r="I1351" s="8">
        <v>-3.3794</v>
      </c>
      <c r="J1351">
        <f t="shared" si="225"/>
        <v>3.5999069134E-2</v>
      </c>
      <c r="K1351">
        <f t="shared" si="226"/>
        <v>4.9821194779310347E-4</v>
      </c>
      <c r="L1351">
        <f t="shared" si="227"/>
        <v>498.21194779310349</v>
      </c>
      <c r="M1351">
        <f t="shared" si="228"/>
        <v>3.5500857186206894E-2</v>
      </c>
      <c r="N1351">
        <f t="shared" si="231"/>
        <v>14033.800513038688</v>
      </c>
      <c r="O1351" s="1">
        <f t="shared" si="229"/>
        <v>13.711618633023818</v>
      </c>
      <c r="P1351" s="1">
        <f t="shared" si="230"/>
        <v>14.145238553267822</v>
      </c>
      <c r="Q1351" s="6">
        <v>44441.145833333336</v>
      </c>
      <c r="R1351" s="7">
        <v>44441.145833333336</v>
      </c>
    </row>
    <row r="1352" spans="1:18" ht="15" x14ac:dyDescent="0.2">
      <c r="A1352" t="str">
        <f t="shared" ref="A1352:A1415" si="232">TEXT(Q1352,"m/dd/yy ")&amp;TEXT(R1352,"hh:mm:ss")</f>
        <v>9/02/21 03:45:00</v>
      </c>
      <c r="B1352">
        <f t="shared" ref="B1352:B1415" si="233">F1352/1000</f>
        <v>1.0888439999999999E-2</v>
      </c>
      <c r="C1352">
        <f t="shared" ref="C1352:C1415" si="234">G1352/1000</f>
        <v>3.5442480000000005E-2</v>
      </c>
      <c r="E1352">
        <f t="shared" ref="E1352:E1415" si="235">I1352/1000</f>
        <v>-3.3695599999999997E-3</v>
      </c>
      <c r="F1352" s="8">
        <v>10.888439999999999</v>
      </c>
      <c r="G1352" s="8">
        <v>35.442480000000003</v>
      </c>
      <c r="H1352" s="8">
        <v>-35.375839999999997</v>
      </c>
      <c r="I1352" s="8">
        <v>-3.3695599999999999</v>
      </c>
      <c r="J1352">
        <f t="shared" ref="J1352:J1415" si="236">101.57*C1352/100</f>
        <v>3.5998926936E-2</v>
      </c>
      <c r="K1352">
        <f t="shared" ref="K1352:K1415" si="237">((E1352/100)+J1352*(15000/(1000000+15000)))</f>
        <v>4.983082463448275E-4</v>
      </c>
      <c r="L1352">
        <f t="shared" ref="L1352:L1415" si="238">K1352*1000000</f>
        <v>498.30824634482752</v>
      </c>
      <c r="M1352">
        <f t="shared" ref="M1352:M1415" si="239">J1352-K1352</f>
        <v>3.5500618689655171E-2</v>
      </c>
      <c r="N1352">
        <f t="shared" si="231"/>
        <v>14036.607381437942</v>
      </c>
      <c r="O1352" s="1">
        <f t="shared" ref="O1352:O1415" si="240">DurafetTherm(N1352)</f>
        <v>13.707366792135474</v>
      </c>
      <c r="P1352" s="1">
        <f t="shared" ref="P1352:P1415" si="241">1.0086*O1352+0.3157</f>
        <v>14.140950146547837</v>
      </c>
      <c r="Q1352" s="6">
        <v>44441.15625</v>
      </c>
      <c r="R1352" s="7">
        <v>44441.15625</v>
      </c>
    </row>
    <row r="1353" spans="1:18" ht="15" x14ac:dyDescent="0.2">
      <c r="A1353" t="str">
        <f t="shared" si="232"/>
        <v>9/02/21 04:00:00</v>
      </c>
      <c r="B1353">
        <f t="shared" si="233"/>
        <v>1.0804040000000001E-2</v>
      </c>
      <c r="C1353">
        <f t="shared" si="234"/>
        <v>3.54422E-2</v>
      </c>
      <c r="E1353">
        <f t="shared" si="235"/>
        <v>-3.3608799999999997E-3</v>
      </c>
      <c r="F1353" s="8">
        <v>10.804040000000001</v>
      </c>
      <c r="G1353" s="8">
        <v>35.4422</v>
      </c>
      <c r="H1353" s="8">
        <v>-35.37594</v>
      </c>
      <c r="I1353" s="8">
        <v>-3.3608799999999999</v>
      </c>
      <c r="J1353">
        <f t="shared" si="236"/>
        <v>3.599864254E-2</v>
      </c>
      <c r="K1353">
        <f t="shared" si="237"/>
        <v>4.9839084344827577E-4</v>
      </c>
      <c r="L1353">
        <f t="shared" si="238"/>
        <v>498.39084344827575</v>
      </c>
      <c r="M1353">
        <f t="shared" si="239"/>
        <v>3.5500251696551723E-2</v>
      </c>
      <c r="N1353">
        <f t="shared" si="231"/>
        <v>14039.079150998989</v>
      </c>
      <c r="O1353" s="1">
        <f t="shared" si="240"/>
        <v>13.703623362889346</v>
      </c>
      <c r="P1353" s="1">
        <f t="shared" si="241"/>
        <v>14.137174523810193</v>
      </c>
      <c r="Q1353" s="6">
        <v>44441.166666666664</v>
      </c>
      <c r="R1353" s="7">
        <v>44441.166666666664</v>
      </c>
    </row>
    <row r="1354" spans="1:18" ht="15" x14ac:dyDescent="0.2">
      <c r="A1354" t="str">
        <f t="shared" si="232"/>
        <v>9/02/21 04:15:00</v>
      </c>
      <c r="B1354">
        <f t="shared" si="233"/>
        <v>1.14322E-2</v>
      </c>
      <c r="C1354">
        <f t="shared" si="234"/>
        <v>3.5442860000000007E-2</v>
      </c>
      <c r="E1354">
        <f t="shared" si="235"/>
        <v>-3.35126E-3</v>
      </c>
      <c r="F1354" s="8">
        <v>11.4322</v>
      </c>
      <c r="G1354" s="8">
        <v>35.442860000000003</v>
      </c>
      <c r="H1354" s="8">
        <v>-35.375799999999998</v>
      </c>
      <c r="I1354" s="8">
        <v>-3.3512599999999999</v>
      </c>
      <c r="J1354">
        <f t="shared" si="236"/>
        <v>3.5999312902000001E-2</v>
      </c>
      <c r="K1354">
        <f t="shared" si="237"/>
        <v>4.9849695027586209E-4</v>
      </c>
      <c r="L1354">
        <f t="shared" si="238"/>
        <v>498.4969502758621</v>
      </c>
      <c r="M1354">
        <f t="shared" si="239"/>
        <v>3.5500815951724142E-2</v>
      </c>
      <c r="N1354">
        <f t="shared" si="231"/>
        <v>14041.84486784034</v>
      </c>
      <c r="O1354" s="1">
        <f t="shared" si="240"/>
        <v>13.699435650898806</v>
      </c>
      <c r="P1354" s="1">
        <f t="shared" si="241"/>
        <v>14.132950797496536</v>
      </c>
      <c r="Q1354" s="6">
        <v>44441.177083333336</v>
      </c>
      <c r="R1354" s="7">
        <v>44441.177083333336</v>
      </c>
    </row>
    <row r="1355" spans="1:18" ht="15" x14ac:dyDescent="0.2">
      <c r="A1355" t="str">
        <f t="shared" si="232"/>
        <v>9/02/21 04:30:00</v>
      </c>
      <c r="B1355">
        <f t="shared" si="233"/>
        <v>1.0799599999999999E-2</v>
      </c>
      <c r="C1355">
        <f t="shared" si="234"/>
        <v>3.5441260000000002E-2</v>
      </c>
      <c r="E1355">
        <f t="shared" si="235"/>
        <v>-3.3436400000000002E-3</v>
      </c>
      <c r="F1355" s="8">
        <v>10.7996</v>
      </c>
      <c r="G1355" s="8">
        <v>35.44126</v>
      </c>
      <c r="H1355" s="8">
        <v>-35.375300000000003</v>
      </c>
      <c r="I1355" s="8">
        <v>-3.3436400000000002</v>
      </c>
      <c r="J1355">
        <f t="shared" si="236"/>
        <v>3.5997687782E-2</v>
      </c>
      <c r="K1355">
        <f t="shared" si="237"/>
        <v>4.9854913372413792E-4</v>
      </c>
      <c r="L1355">
        <f t="shared" si="238"/>
        <v>498.5491337241379</v>
      </c>
      <c r="M1355">
        <f t="shared" si="239"/>
        <v>3.5499138648275863E-2</v>
      </c>
      <c r="N1355">
        <f t="shared" si="231"/>
        <v>14043.978324762864</v>
      </c>
      <c r="O1355" s="1">
        <f t="shared" si="240"/>
        <v>13.696205919505587</v>
      </c>
      <c r="P1355" s="1">
        <f t="shared" si="241"/>
        <v>14.129693290413334</v>
      </c>
      <c r="Q1355" s="6">
        <v>44441.1875</v>
      </c>
      <c r="R1355" s="7">
        <v>44441.1875</v>
      </c>
    </row>
    <row r="1356" spans="1:18" ht="15" x14ac:dyDescent="0.2">
      <c r="A1356" t="str">
        <f t="shared" si="232"/>
        <v>9/02/21 04:45:00</v>
      </c>
      <c r="B1356">
        <f t="shared" si="233"/>
        <v>1.070012E-2</v>
      </c>
      <c r="C1356">
        <f t="shared" si="234"/>
        <v>3.5441220000000002E-2</v>
      </c>
      <c r="E1356">
        <f t="shared" si="235"/>
        <v>-3.3361999999999997E-3</v>
      </c>
      <c r="F1356" s="8">
        <v>10.70012</v>
      </c>
      <c r="G1356" s="8">
        <v>35.441220000000001</v>
      </c>
      <c r="H1356" s="8">
        <v>-35.375660000000003</v>
      </c>
      <c r="I1356" s="8">
        <v>-3.3361999999999998</v>
      </c>
      <c r="J1356">
        <f t="shared" si="236"/>
        <v>3.5997647154000001E-2</v>
      </c>
      <c r="K1356">
        <f t="shared" si="237"/>
        <v>4.986229333103448E-4</v>
      </c>
      <c r="L1356">
        <f t="shared" si="238"/>
        <v>498.62293331034482</v>
      </c>
      <c r="M1356">
        <f t="shared" si="239"/>
        <v>3.5499024220689658E-2</v>
      </c>
      <c r="N1356">
        <f t="shared" si="231"/>
        <v>14046.102512861065</v>
      </c>
      <c r="O1356" s="1">
        <f t="shared" si="240"/>
        <v>13.692990776596673</v>
      </c>
      <c r="P1356" s="1">
        <f t="shared" si="241"/>
        <v>14.126450497275403</v>
      </c>
      <c r="Q1356" s="6">
        <v>44441.197916666664</v>
      </c>
      <c r="R1356" s="7">
        <v>44441.197916666664</v>
      </c>
    </row>
    <row r="1357" spans="1:18" ht="15" x14ac:dyDescent="0.2">
      <c r="A1357" t="str">
        <f t="shared" si="232"/>
        <v>9/02/21 05:00:00</v>
      </c>
      <c r="B1357">
        <f t="shared" si="233"/>
        <v>1.1087360000000001E-2</v>
      </c>
      <c r="C1357">
        <f t="shared" si="234"/>
        <v>3.5442180000000004E-2</v>
      </c>
      <c r="E1357">
        <f t="shared" si="235"/>
        <v>-3.3288199999999997E-3</v>
      </c>
      <c r="F1357" s="8">
        <v>11.08736</v>
      </c>
      <c r="G1357" s="8">
        <v>35.44218</v>
      </c>
      <c r="H1357" s="8">
        <v>-35.375140000000002</v>
      </c>
      <c r="I1357" s="8">
        <v>-3.3288199999999999</v>
      </c>
      <c r="J1357">
        <f t="shared" si="236"/>
        <v>3.5998622226000004E-2</v>
      </c>
      <c r="K1357">
        <f t="shared" si="237"/>
        <v>4.9871114324137936E-4</v>
      </c>
      <c r="L1357">
        <f t="shared" si="238"/>
        <v>498.71114324137938</v>
      </c>
      <c r="M1357">
        <f t="shared" si="239"/>
        <v>3.5499911082758628E-2</v>
      </c>
      <c r="N1357">
        <f t="shared" si="231"/>
        <v>14048.236404839623</v>
      </c>
      <c r="O1357" s="1">
        <f t="shared" si="240"/>
        <v>13.689761505326715</v>
      </c>
      <c r="P1357" s="1">
        <f t="shared" si="241"/>
        <v>14.123193454272522</v>
      </c>
      <c r="Q1357" s="6">
        <v>44441.208333333336</v>
      </c>
      <c r="R1357" s="7">
        <v>44441.208333333336</v>
      </c>
    </row>
    <row r="1358" spans="1:18" ht="15" x14ac:dyDescent="0.2">
      <c r="A1358" t="str">
        <f t="shared" si="232"/>
        <v>9/02/21 05:15:00</v>
      </c>
      <c r="B1358">
        <f t="shared" si="233"/>
        <v>1.0037419999999998E-2</v>
      </c>
      <c r="C1358">
        <f t="shared" si="234"/>
        <v>3.544046E-2</v>
      </c>
      <c r="E1358">
        <f t="shared" si="235"/>
        <v>-3.32088E-3</v>
      </c>
      <c r="F1358" s="8">
        <v>10.037419999999999</v>
      </c>
      <c r="G1358" s="8">
        <v>35.440460000000002</v>
      </c>
      <c r="H1358" s="8">
        <v>-35.377180000000003</v>
      </c>
      <c r="I1358" s="8">
        <v>-3.3208799999999998</v>
      </c>
      <c r="J1358">
        <f t="shared" si="236"/>
        <v>3.5996875221999992E-2</v>
      </c>
      <c r="K1358">
        <f t="shared" si="237"/>
        <v>4.9876472544827574E-4</v>
      </c>
      <c r="L1358">
        <f t="shared" si="238"/>
        <v>498.76472544827573</v>
      </c>
      <c r="M1358">
        <f t="shared" si="239"/>
        <v>3.5498110496551716E-2</v>
      </c>
      <c r="N1358">
        <f t="shared" si="231"/>
        <v>14050.458417969196</v>
      </c>
      <c r="O1358" s="1">
        <f t="shared" si="240"/>
        <v>13.686399473732706</v>
      </c>
      <c r="P1358" s="1">
        <f t="shared" si="241"/>
        <v>14.119802509206806</v>
      </c>
      <c r="Q1358" s="6">
        <v>44441.21875</v>
      </c>
      <c r="R1358" s="7">
        <v>44441.21875</v>
      </c>
    </row>
    <row r="1359" spans="1:18" ht="15" x14ac:dyDescent="0.2">
      <c r="A1359" t="str">
        <f t="shared" si="232"/>
        <v>9/02/21 05:30:00</v>
      </c>
      <c r="B1359">
        <f t="shared" si="233"/>
        <v>1.0002319999999999E-2</v>
      </c>
      <c r="C1359">
        <f t="shared" si="234"/>
        <v>3.5440600000000003E-2</v>
      </c>
      <c r="E1359">
        <f t="shared" si="235"/>
        <v>-3.3107200000000001E-3</v>
      </c>
      <c r="F1359" s="8">
        <v>10.002319999999999</v>
      </c>
      <c r="G1359" s="8">
        <v>35.440600000000003</v>
      </c>
      <c r="H1359" s="8">
        <v>-35.376379999999997</v>
      </c>
      <c r="I1359" s="8">
        <v>-3.3107199999999999</v>
      </c>
      <c r="J1359">
        <f t="shared" si="236"/>
        <v>3.5997017419999999E-2</v>
      </c>
      <c r="K1359">
        <f t="shared" si="237"/>
        <v>4.9886842689655171E-4</v>
      </c>
      <c r="L1359">
        <f t="shared" si="238"/>
        <v>498.86842689655174</v>
      </c>
      <c r="M1359">
        <f t="shared" si="239"/>
        <v>3.5498148993103447E-2</v>
      </c>
      <c r="N1359">
        <f t="shared" si="231"/>
        <v>14053.364500596115</v>
      </c>
      <c r="O1359" s="1">
        <f t="shared" si="240"/>
        <v>13.682003322968342</v>
      </c>
      <c r="P1359" s="1">
        <f t="shared" si="241"/>
        <v>14.115368551545869</v>
      </c>
      <c r="Q1359" s="6">
        <v>44441.229166666664</v>
      </c>
      <c r="R1359" s="7">
        <v>44441.229166666664</v>
      </c>
    </row>
    <row r="1360" spans="1:18" ht="15" x14ac:dyDescent="0.2">
      <c r="A1360" t="str">
        <f t="shared" si="232"/>
        <v>9/02/21 05:45:00</v>
      </c>
      <c r="B1360">
        <f t="shared" si="233"/>
        <v>9.0501599999999998E-3</v>
      </c>
      <c r="C1360">
        <f t="shared" si="234"/>
        <v>3.5439100000000001E-2</v>
      </c>
      <c r="E1360">
        <f t="shared" si="235"/>
        <v>-3.2956400000000003E-3</v>
      </c>
      <c r="F1360" s="8">
        <v>9.05016</v>
      </c>
      <c r="G1360" s="8">
        <v>35.439100000000003</v>
      </c>
      <c r="H1360" s="8">
        <v>-35.376800000000003</v>
      </c>
      <c r="I1360" s="8">
        <v>-3.2956400000000001</v>
      </c>
      <c r="J1360">
        <f t="shared" si="236"/>
        <v>3.5995493869999999E-2</v>
      </c>
      <c r="K1360">
        <f t="shared" si="237"/>
        <v>4.9899671137931031E-4</v>
      </c>
      <c r="L1360">
        <f t="shared" si="238"/>
        <v>498.99671137931028</v>
      </c>
      <c r="M1360">
        <f t="shared" si="239"/>
        <v>3.5496497158620688E-2</v>
      </c>
      <c r="N1360">
        <f t="shared" ref="N1360:N1423" si="242">L1360/M1360</f>
        <v>14057.632479888902</v>
      </c>
      <c r="O1360" s="1">
        <f t="shared" si="240"/>
        <v>13.675548857583522</v>
      </c>
      <c r="P1360" s="1">
        <f t="shared" si="241"/>
        <v>14.108858577758738</v>
      </c>
      <c r="Q1360" s="6">
        <v>44441.239583333336</v>
      </c>
      <c r="R1360" s="7">
        <v>44441.239583333336</v>
      </c>
    </row>
    <row r="1361" spans="1:18" ht="15" x14ac:dyDescent="0.2">
      <c r="A1361" t="str">
        <f t="shared" si="232"/>
        <v>9/02/21 06:00:00</v>
      </c>
      <c r="B1361">
        <f t="shared" si="233"/>
        <v>6.5849599999999999E-3</v>
      </c>
      <c r="C1361">
        <f t="shared" si="234"/>
        <v>3.5436700000000002E-2</v>
      </c>
      <c r="E1361">
        <f t="shared" si="235"/>
        <v>-3.28218E-3</v>
      </c>
      <c r="F1361" s="8">
        <v>6.5849599999999997</v>
      </c>
      <c r="G1361" s="8">
        <v>35.436700000000002</v>
      </c>
      <c r="H1361" s="8">
        <v>-35.378819999999997</v>
      </c>
      <c r="I1361" s="8">
        <v>-3.2821799999999999</v>
      </c>
      <c r="J1361">
        <f t="shared" si="236"/>
        <v>3.5993056189999997E-2</v>
      </c>
      <c r="K1361">
        <f t="shared" si="237"/>
        <v>4.9909528655172404E-4</v>
      </c>
      <c r="L1361">
        <f t="shared" si="238"/>
        <v>499.09528655172403</v>
      </c>
      <c r="M1361">
        <f t="shared" si="239"/>
        <v>3.5493960903448273E-2</v>
      </c>
      <c r="N1361">
        <f t="shared" si="242"/>
        <v>14061.414219432367</v>
      </c>
      <c r="O1361" s="1">
        <f t="shared" si="240"/>
        <v>13.669831603192108</v>
      </c>
      <c r="P1361" s="1">
        <f t="shared" si="241"/>
        <v>14.103092154979558</v>
      </c>
      <c r="Q1361" s="6">
        <v>44441.25</v>
      </c>
      <c r="R1361" s="7">
        <v>44441.25</v>
      </c>
    </row>
    <row r="1362" spans="1:18" ht="15" x14ac:dyDescent="0.2">
      <c r="A1362" t="str">
        <f t="shared" si="232"/>
        <v>9/02/21 06:15:00</v>
      </c>
      <c r="B1362">
        <f t="shared" si="233"/>
        <v>7.3144600000000001E-3</v>
      </c>
      <c r="C1362">
        <f t="shared" si="234"/>
        <v>3.5437139999999999E-2</v>
      </c>
      <c r="E1362">
        <f t="shared" si="235"/>
        <v>-3.2404600000000001E-3</v>
      </c>
      <c r="F1362" s="8">
        <v>7.3144600000000004</v>
      </c>
      <c r="G1362" s="8">
        <v>35.437139999999999</v>
      </c>
      <c r="H1362" s="8">
        <v>-35.378039999999999</v>
      </c>
      <c r="I1362" s="8">
        <v>-3.2404600000000001</v>
      </c>
      <c r="J1362">
        <f t="shared" si="236"/>
        <v>3.5993503098E-2</v>
      </c>
      <c r="K1362">
        <f t="shared" si="237"/>
        <v>4.9951909110344827E-4</v>
      </c>
      <c r="L1362">
        <f t="shared" si="238"/>
        <v>499.51909110344826</v>
      </c>
      <c r="M1362">
        <f t="shared" si="239"/>
        <v>3.5493984006896552E-2</v>
      </c>
      <c r="N1362">
        <f t="shared" si="242"/>
        <v>14073.345246518134</v>
      </c>
      <c r="O1362" s="1">
        <f t="shared" si="240"/>
        <v>13.651805719438698</v>
      </c>
      <c r="P1362" s="1">
        <f t="shared" si="241"/>
        <v>14.08491124862587</v>
      </c>
      <c r="Q1362" s="6">
        <v>44441.260416666664</v>
      </c>
      <c r="R1362" s="7">
        <v>44441.260416666664</v>
      </c>
    </row>
    <row r="1363" spans="1:18" ht="15" x14ac:dyDescent="0.2">
      <c r="A1363" t="str">
        <f t="shared" si="232"/>
        <v>9/02/21 06:30:00</v>
      </c>
      <c r="B1363">
        <f t="shared" si="233"/>
        <v>1.102586E-2</v>
      </c>
      <c r="C1363">
        <f t="shared" si="234"/>
        <v>3.544166E-2</v>
      </c>
      <c r="E1363">
        <f t="shared" si="235"/>
        <v>-3.2207400000000001E-3</v>
      </c>
      <c r="F1363" s="8">
        <v>11.02586</v>
      </c>
      <c r="G1363" s="8">
        <v>35.441659999999999</v>
      </c>
      <c r="H1363" s="8">
        <v>-35.374319999999997</v>
      </c>
      <c r="I1363" s="8">
        <v>-3.2207400000000002</v>
      </c>
      <c r="J1363">
        <f t="shared" si="236"/>
        <v>3.5998094061999997E-2</v>
      </c>
      <c r="K1363">
        <f t="shared" si="237"/>
        <v>4.9978413786206884E-4</v>
      </c>
      <c r="L1363">
        <f t="shared" si="238"/>
        <v>499.78413786206886</v>
      </c>
      <c r="M1363">
        <f t="shared" si="239"/>
        <v>3.5498309924137925E-2</v>
      </c>
      <c r="N1363">
        <f t="shared" si="242"/>
        <v>14079.096693057736</v>
      </c>
      <c r="O1363" s="1">
        <f t="shared" si="240"/>
        <v>13.64312243476877</v>
      </c>
      <c r="P1363" s="1">
        <f t="shared" si="241"/>
        <v>14.076153287707781</v>
      </c>
      <c r="Q1363" s="6">
        <v>44441.270833333336</v>
      </c>
      <c r="R1363" s="7">
        <v>44441.270833333336</v>
      </c>
    </row>
    <row r="1364" spans="1:18" ht="15" x14ac:dyDescent="0.2">
      <c r="A1364" t="str">
        <f t="shared" si="232"/>
        <v>9/02/21 06:45:00</v>
      </c>
      <c r="B1364">
        <f t="shared" si="233"/>
        <v>1.8748380000000002E-2</v>
      </c>
      <c r="C1364">
        <f t="shared" si="234"/>
        <v>3.544862E-2</v>
      </c>
      <c r="E1364">
        <f t="shared" si="235"/>
        <v>-3.2290800000000001E-3</v>
      </c>
      <c r="F1364" s="8">
        <v>18.748380000000001</v>
      </c>
      <c r="G1364" s="8">
        <v>35.448619999999998</v>
      </c>
      <c r="H1364" s="8">
        <v>-35.366300000000003</v>
      </c>
      <c r="I1364" s="8">
        <v>-3.2290800000000002</v>
      </c>
      <c r="J1364">
        <f t="shared" si="236"/>
        <v>3.6005163334000001E-2</v>
      </c>
      <c r="K1364">
        <f t="shared" si="237"/>
        <v>4.99805209862069E-4</v>
      </c>
      <c r="L1364">
        <f t="shared" si="238"/>
        <v>499.80520986206898</v>
      </c>
      <c r="M1364">
        <f t="shared" si="239"/>
        <v>3.550535812413793E-2</v>
      </c>
      <c r="N1364">
        <f t="shared" si="242"/>
        <v>14076.895327026201</v>
      </c>
      <c r="O1364" s="1">
        <f t="shared" si="240"/>
        <v>13.646445482954391</v>
      </c>
      <c r="P1364" s="1">
        <f t="shared" si="241"/>
        <v>14.079504914107797</v>
      </c>
      <c r="Q1364" s="6">
        <v>44441.28125</v>
      </c>
      <c r="R1364" s="7">
        <v>44441.28125</v>
      </c>
    </row>
    <row r="1365" spans="1:18" ht="15" x14ac:dyDescent="0.2">
      <c r="A1365" t="str">
        <f t="shared" si="232"/>
        <v>9/02/21 07:00:00</v>
      </c>
      <c r="B1365">
        <f t="shared" si="233"/>
        <v>2.7748020000000002E-2</v>
      </c>
      <c r="C1365">
        <f t="shared" si="234"/>
        <v>3.5458179999999999E-2</v>
      </c>
      <c r="E1365">
        <f t="shared" si="235"/>
        <v>-3.2998400000000001E-3</v>
      </c>
      <c r="F1365" s="8">
        <v>27.74802</v>
      </c>
      <c r="G1365" s="8">
        <v>35.458179999999999</v>
      </c>
      <c r="H1365" s="8">
        <v>-35.357039999999998</v>
      </c>
      <c r="I1365" s="8">
        <v>-3.2998400000000001</v>
      </c>
      <c r="J1365">
        <f t="shared" si="236"/>
        <v>3.6014873425999995E-2</v>
      </c>
      <c r="K1365">
        <f t="shared" si="237"/>
        <v>4.9924110875862059E-4</v>
      </c>
      <c r="L1365">
        <f t="shared" si="238"/>
        <v>499.24110875862061</v>
      </c>
      <c r="M1365">
        <f t="shared" si="239"/>
        <v>3.5515632317241377E-2</v>
      </c>
      <c r="N1365">
        <f t="shared" si="242"/>
        <v>14056.939893373647</v>
      </c>
      <c r="O1365" s="1">
        <f t="shared" si="240"/>
        <v>13.676596104023588</v>
      </c>
      <c r="P1365" s="1">
        <f t="shared" si="241"/>
        <v>14.109914830518189</v>
      </c>
      <c r="Q1365" s="6">
        <v>44441.291666666664</v>
      </c>
      <c r="R1365" s="7">
        <v>44441.291666666664</v>
      </c>
    </row>
    <row r="1366" spans="1:18" ht="15" x14ac:dyDescent="0.2">
      <c r="A1366" t="str">
        <f t="shared" si="232"/>
        <v>9/02/21 07:15:00</v>
      </c>
      <c r="B1366">
        <f t="shared" si="233"/>
        <v>3.2910519999999999E-2</v>
      </c>
      <c r="C1366">
        <f t="shared" si="234"/>
        <v>3.5464200000000001E-2</v>
      </c>
      <c r="E1366">
        <f t="shared" si="235"/>
        <v>-3.4267599999999996E-3</v>
      </c>
      <c r="F1366" s="8">
        <v>32.910519999999998</v>
      </c>
      <c r="G1366" s="8">
        <v>35.464199999999998</v>
      </c>
      <c r="H1366" s="8">
        <v>-35.352339999999998</v>
      </c>
      <c r="I1366" s="8">
        <v>-3.4267599999999998</v>
      </c>
      <c r="J1366">
        <f t="shared" si="236"/>
        <v>3.6020987939999999E-2</v>
      </c>
      <c r="K1366">
        <f t="shared" si="237"/>
        <v>4.9806227103448269E-4</v>
      </c>
      <c r="L1366">
        <f t="shared" si="238"/>
        <v>498.06227103448271</v>
      </c>
      <c r="M1366">
        <f t="shared" si="239"/>
        <v>3.5522925668965519E-2</v>
      </c>
      <c r="N1366">
        <f t="shared" si="242"/>
        <v>14020.868542075437</v>
      </c>
      <c r="O1366" s="1">
        <f t="shared" si="240"/>
        <v>13.731220525786682</v>
      </c>
      <c r="P1366" s="1">
        <f t="shared" si="241"/>
        <v>14.165009022308446</v>
      </c>
      <c r="Q1366" s="6">
        <v>44441.302083333336</v>
      </c>
      <c r="R1366" s="7">
        <v>44441.302083333336</v>
      </c>
    </row>
    <row r="1367" spans="1:18" ht="15" x14ac:dyDescent="0.2">
      <c r="A1367" t="str">
        <f t="shared" si="232"/>
        <v>9/02/21 07:30:00</v>
      </c>
      <c r="B1367">
        <f t="shared" si="233"/>
        <v>3.5793059999999995E-2</v>
      </c>
      <c r="C1367">
        <f t="shared" si="234"/>
        <v>3.5466659999999997E-2</v>
      </c>
      <c r="E1367">
        <f t="shared" si="235"/>
        <v>-3.5866399999999999E-3</v>
      </c>
      <c r="F1367" s="8">
        <v>35.793059999999997</v>
      </c>
      <c r="G1367" s="8">
        <v>35.466659999999997</v>
      </c>
      <c r="H1367" s="8">
        <v>-35.349159999999998</v>
      </c>
      <c r="I1367" s="8">
        <v>-3.5866400000000001</v>
      </c>
      <c r="J1367">
        <f t="shared" si="236"/>
        <v>3.6023486561999996E-2</v>
      </c>
      <c r="K1367">
        <f t="shared" si="237"/>
        <v>4.965003964827585E-4</v>
      </c>
      <c r="L1367">
        <f t="shared" si="238"/>
        <v>496.5003964827585</v>
      </c>
      <c r="M1367">
        <f t="shared" si="239"/>
        <v>3.5526986165517235E-2</v>
      </c>
      <c r="N1367">
        <f t="shared" si="242"/>
        <v>13975.303004020803</v>
      </c>
      <c r="O1367" s="1">
        <f t="shared" si="240"/>
        <v>13.800452382570768</v>
      </c>
      <c r="P1367" s="1">
        <f t="shared" si="241"/>
        <v>14.234836273060875</v>
      </c>
      <c r="Q1367" s="6">
        <v>44441.3125</v>
      </c>
      <c r="R1367" s="7">
        <v>44441.3125</v>
      </c>
    </row>
    <row r="1368" spans="1:18" ht="15" x14ac:dyDescent="0.2">
      <c r="A1368" t="str">
        <f t="shared" si="232"/>
        <v>9/02/21 07:45:00</v>
      </c>
      <c r="B1368">
        <f t="shared" si="233"/>
        <v>3.7465719999999994E-2</v>
      </c>
      <c r="C1368">
        <f t="shared" si="234"/>
        <v>3.5470000000000002E-2</v>
      </c>
      <c r="E1368">
        <f t="shared" si="235"/>
        <v>-3.76056E-3</v>
      </c>
      <c r="F1368" s="8">
        <v>37.465719999999997</v>
      </c>
      <c r="G1368" s="8">
        <v>35.47</v>
      </c>
      <c r="H1368" s="8">
        <v>-35.348199999999999</v>
      </c>
      <c r="I1368" s="8">
        <v>-3.7605599999999999</v>
      </c>
      <c r="J1368">
        <f t="shared" si="236"/>
        <v>3.6026878999999998E-2</v>
      </c>
      <c r="K1368">
        <f t="shared" si="237"/>
        <v>4.9481133103448265E-4</v>
      </c>
      <c r="L1368">
        <f t="shared" si="238"/>
        <v>494.81133103448263</v>
      </c>
      <c r="M1368">
        <f t="shared" si="239"/>
        <v>3.5532067668965515E-2</v>
      </c>
      <c r="N1368">
        <f t="shared" si="242"/>
        <v>13925.768003269386</v>
      </c>
      <c r="O1368" s="1">
        <f t="shared" si="240"/>
        <v>13.876008608755342</v>
      </c>
      <c r="P1368" s="1">
        <f t="shared" si="241"/>
        <v>14.311042282790636</v>
      </c>
      <c r="Q1368" s="6">
        <v>44441.322916666664</v>
      </c>
      <c r="R1368" s="7">
        <v>44441.322916666664</v>
      </c>
    </row>
    <row r="1369" spans="1:18" ht="15" x14ac:dyDescent="0.2">
      <c r="A1369" t="str">
        <f t="shared" si="232"/>
        <v>9/02/21 08:00:00</v>
      </c>
      <c r="B1369">
        <f t="shared" si="233"/>
        <v>3.8056840000000002E-2</v>
      </c>
      <c r="C1369">
        <f t="shared" si="234"/>
        <v>3.5471179999999998E-2</v>
      </c>
      <c r="E1369">
        <f t="shared" si="235"/>
        <v>-3.8886599999999999E-3</v>
      </c>
      <c r="F1369" s="8">
        <v>38.056840000000001</v>
      </c>
      <c r="G1369" s="8">
        <v>35.471179999999997</v>
      </c>
      <c r="H1369" s="8">
        <v>-35.349240000000002</v>
      </c>
      <c r="I1369" s="8">
        <v>-3.8886599999999998</v>
      </c>
      <c r="J1369">
        <f t="shared" si="236"/>
        <v>3.6028077525999992E-2</v>
      </c>
      <c r="K1369">
        <f t="shared" si="237"/>
        <v>4.9354804324137913E-4</v>
      </c>
      <c r="L1369">
        <f t="shared" si="238"/>
        <v>493.5480432413791</v>
      </c>
      <c r="M1369">
        <f t="shared" si="239"/>
        <v>3.5534529482758613E-2</v>
      </c>
      <c r="N1369">
        <f t="shared" si="242"/>
        <v>13889.252240721215</v>
      </c>
      <c r="O1369" s="1">
        <f t="shared" si="240"/>
        <v>13.931903363724871</v>
      </c>
      <c r="P1369" s="1">
        <f t="shared" si="241"/>
        <v>14.367417732652903</v>
      </c>
      <c r="Q1369" s="6">
        <v>44441.333333333336</v>
      </c>
      <c r="R1369" s="7">
        <v>44441.333333333336</v>
      </c>
    </row>
    <row r="1370" spans="1:18" ht="15" x14ac:dyDescent="0.2">
      <c r="A1370" t="str">
        <f t="shared" si="232"/>
        <v>9/02/21 08:15:00</v>
      </c>
      <c r="B1370">
        <f t="shared" si="233"/>
        <v>3.8365659999999996E-2</v>
      </c>
      <c r="C1370">
        <f t="shared" si="234"/>
        <v>3.5472320000000002E-2</v>
      </c>
      <c r="E1370">
        <f t="shared" si="235"/>
        <v>-3.9801999999999997E-3</v>
      </c>
      <c r="F1370" s="8">
        <v>38.365659999999998</v>
      </c>
      <c r="G1370" s="8">
        <v>35.472320000000003</v>
      </c>
      <c r="H1370" s="8">
        <v>-35.350320000000004</v>
      </c>
      <c r="I1370" s="8">
        <v>-3.9802</v>
      </c>
      <c r="J1370">
        <f t="shared" si="236"/>
        <v>3.6029235424000002E-2</v>
      </c>
      <c r="K1370">
        <f t="shared" si="237"/>
        <v>4.926497550344827E-4</v>
      </c>
      <c r="L1370">
        <f t="shared" si="238"/>
        <v>492.64975503448272</v>
      </c>
      <c r="M1370">
        <f t="shared" si="239"/>
        <v>3.5536585668965517E-2</v>
      </c>
      <c r="N1370">
        <f t="shared" si="242"/>
        <v>13863.170750945808</v>
      </c>
      <c r="O1370" s="1">
        <f t="shared" si="240"/>
        <v>13.971929254395604</v>
      </c>
      <c r="P1370" s="1">
        <f t="shared" si="241"/>
        <v>14.407787845983405</v>
      </c>
      <c r="Q1370" s="6">
        <v>44441.34375</v>
      </c>
      <c r="R1370" s="7">
        <v>44441.34375</v>
      </c>
    </row>
    <row r="1371" spans="1:18" ht="15" x14ac:dyDescent="0.2">
      <c r="A1371" t="str">
        <f t="shared" si="232"/>
        <v>9/02/21 08:30:00</v>
      </c>
      <c r="B1371">
        <f t="shared" si="233"/>
        <v>3.7350499999999995E-2</v>
      </c>
      <c r="C1371">
        <f t="shared" si="234"/>
        <v>3.5472360000000001E-2</v>
      </c>
      <c r="E1371">
        <f t="shared" si="235"/>
        <v>-4.0523999999999994E-3</v>
      </c>
      <c r="F1371" s="8">
        <v>37.350499999999997</v>
      </c>
      <c r="G1371" s="8">
        <v>35.472360000000002</v>
      </c>
      <c r="H1371" s="8">
        <v>-35.351880000000001</v>
      </c>
      <c r="I1371" s="8">
        <v>-4.0523999999999996</v>
      </c>
      <c r="J1371">
        <f t="shared" si="236"/>
        <v>3.6029276052E-2</v>
      </c>
      <c r="K1371">
        <f t="shared" si="237"/>
        <v>4.9192835544827583E-4</v>
      </c>
      <c r="L1371">
        <f t="shared" si="238"/>
        <v>491.92835544827585</v>
      </c>
      <c r="M1371">
        <f t="shared" si="239"/>
        <v>3.5537347696551723E-2</v>
      </c>
      <c r="N1371">
        <f t="shared" si="242"/>
        <v>13842.573724093903</v>
      </c>
      <c r="O1371" s="1">
        <f t="shared" si="240"/>
        <v>14.003599285525809</v>
      </c>
      <c r="P1371" s="1">
        <f t="shared" si="241"/>
        <v>14.43973023938133</v>
      </c>
      <c r="Q1371" s="6">
        <v>44441.354166666664</v>
      </c>
      <c r="R1371" s="7">
        <v>44441.354166666664</v>
      </c>
    </row>
    <row r="1372" spans="1:18" ht="15" x14ac:dyDescent="0.2">
      <c r="A1372" t="str">
        <f t="shared" si="232"/>
        <v>9/02/21 08:45:00</v>
      </c>
      <c r="B1372">
        <f t="shared" si="233"/>
        <v>3.6987119999999998E-2</v>
      </c>
      <c r="C1372">
        <f t="shared" si="234"/>
        <v>3.547264E-2</v>
      </c>
      <c r="E1372">
        <f t="shared" si="235"/>
        <v>-4.1059E-3</v>
      </c>
      <c r="F1372" s="8">
        <v>36.987119999999997</v>
      </c>
      <c r="G1372" s="8">
        <v>35.472639999999998</v>
      </c>
      <c r="H1372" s="8">
        <v>-35.35322</v>
      </c>
      <c r="I1372" s="8">
        <v>-4.1059000000000001</v>
      </c>
      <c r="J1372">
        <f t="shared" si="236"/>
        <v>3.6029560447999993E-2</v>
      </c>
      <c r="K1372">
        <f t="shared" si="237"/>
        <v>4.9139755834482748E-4</v>
      </c>
      <c r="L1372">
        <f t="shared" si="238"/>
        <v>491.39755834482747</v>
      </c>
      <c r="M1372">
        <f t="shared" si="239"/>
        <v>3.5538162889655167E-2</v>
      </c>
      <c r="N1372">
        <f t="shared" si="242"/>
        <v>13827.320221098676</v>
      </c>
      <c r="O1372" s="1">
        <f t="shared" si="240"/>
        <v>14.027087828802678</v>
      </c>
      <c r="P1372" s="1">
        <f t="shared" si="241"/>
        <v>14.463420784130379</v>
      </c>
      <c r="Q1372" s="6">
        <v>44441.364583333336</v>
      </c>
      <c r="R1372" s="7">
        <v>44441.364583333336</v>
      </c>
    </row>
    <row r="1373" spans="1:18" ht="15" x14ac:dyDescent="0.2">
      <c r="A1373" t="str">
        <f t="shared" si="232"/>
        <v>9/02/21 09:00:00</v>
      </c>
      <c r="B1373">
        <f t="shared" si="233"/>
        <v>3.7254820000000001E-2</v>
      </c>
      <c r="C1373">
        <f t="shared" si="234"/>
        <v>3.5472959999999998E-2</v>
      </c>
      <c r="E1373">
        <f t="shared" si="235"/>
        <v>-4.1464400000000004E-3</v>
      </c>
      <c r="F1373" s="8">
        <v>37.254820000000002</v>
      </c>
      <c r="G1373" s="8">
        <v>35.47296</v>
      </c>
      <c r="H1373" s="8">
        <v>-35.353499999999997</v>
      </c>
      <c r="I1373" s="8">
        <v>-4.1464400000000001</v>
      </c>
      <c r="J1373">
        <f t="shared" si="236"/>
        <v>3.6029885471999992E-2</v>
      </c>
      <c r="K1373">
        <f t="shared" si="237"/>
        <v>4.9099696165517232E-4</v>
      </c>
      <c r="L1373">
        <f t="shared" si="238"/>
        <v>490.9969616551723</v>
      </c>
      <c r="M1373">
        <f t="shared" si="239"/>
        <v>3.553888851034482E-2</v>
      </c>
      <c r="N1373">
        <f t="shared" si="242"/>
        <v>13815.76583387662</v>
      </c>
      <c r="O1373" s="1">
        <f t="shared" si="240"/>
        <v>14.044899900624955</v>
      </c>
      <c r="P1373" s="1">
        <f t="shared" si="241"/>
        <v>14.481386039770328</v>
      </c>
      <c r="Q1373" s="6">
        <v>44441.375</v>
      </c>
      <c r="R1373" s="7">
        <v>44441.375</v>
      </c>
    </row>
    <row r="1374" spans="1:18" ht="15" x14ac:dyDescent="0.2">
      <c r="A1374" t="str">
        <f t="shared" si="232"/>
        <v>9/02/21 09:15:00</v>
      </c>
      <c r="B1374">
        <f t="shared" si="233"/>
        <v>3.6688560000000002E-2</v>
      </c>
      <c r="C1374">
        <f t="shared" si="234"/>
        <v>3.5472839999999999E-2</v>
      </c>
      <c r="E1374">
        <f t="shared" si="235"/>
        <v>-4.1462599999999997E-3</v>
      </c>
      <c r="F1374" s="8">
        <v>36.688560000000003</v>
      </c>
      <c r="G1374" s="8">
        <v>35.472839999999998</v>
      </c>
      <c r="H1374" s="8">
        <v>-35.354320000000001</v>
      </c>
      <c r="I1374" s="8">
        <v>-4.1462599999999998</v>
      </c>
      <c r="J1374">
        <f t="shared" si="236"/>
        <v>3.6029763587999995E-2</v>
      </c>
      <c r="K1374">
        <f t="shared" si="237"/>
        <v>4.9099696041379304E-4</v>
      </c>
      <c r="L1374">
        <f t="shared" si="238"/>
        <v>490.99696041379303</v>
      </c>
      <c r="M1374">
        <f t="shared" si="239"/>
        <v>3.5538766627586205E-2</v>
      </c>
      <c r="N1374">
        <f t="shared" si="242"/>
        <v>13815.81318110987</v>
      </c>
      <c r="O1374" s="1">
        <f t="shared" si="240"/>
        <v>14.044826876102547</v>
      </c>
      <c r="P1374" s="1">
        <f t="shared" si="241"/>
        <v>14.481312387237027</v>
      </c>
      <c r="Q1374" s="6">
        <v>44441.385416666664</v>
      </c>
      <c r="R1374" s="7">
        <v>44441.385416666664</v>
      </c>
    </row>
    <row r="1375" spans="1:18" ht="15" x14ac:dyDescent="0.2">
      <c r="A1375" t="str">
        <f t="shared" si="232"/>
        <v>9/02/21 09:30:00</v>
      </c>
      <c r="B1375">
        <f t="shared" si="233"/>
        <v>3.6665139999999999E-2</v>
      </c>
      <c r="C1375">
        <f t="shared" si="234"/>
        <v>3.5472859999999995E-2</v>
      </c>
      <c r="E1375">
        <f t="shared" si="235"/>
        <v>-4.1680599999999995E-3</v>
      </c>
      <c r="F1375" s="8">
        <v>36.665140000000001</v>
      </c>
      <c r="G1375" s="8">
        <v>35.472859999999997</v>
      </c>
      <c r="H1375" s="8">
        <v>-35.354239999999997</v>
      </c>
      <c r="I1375" s="8">
        <v>-4.1680599999999997</v>
      </c>
      <c r="J1375">
        <f t="shared" si="236"/>
        <v>3.6029783901999991E-2</v>
      </c>
      <c r="K1375">
        <f t="shared" si="237"/>
        <v>4.9077926062068952E-4</v>
      </c>
      <c r="L1375">
        <f t="shared" si="238"/>
        <v>490.77926062068951</v>
      </c>
      <c r="M1375">
        <f t="shared" si="239"/>
        <v>3.5539004641379303E-2</v>
      </c>
      <c r="N1375">
        <f t="shared" si="242"/>
        <v>13809.59499493855</v>
      </c>
      <c r="O1375" s="1">
        <f t="shared" si="240"/>
        <v>14.054419749094222</v>
      </c>
      <c r="P1375" s="1">
        <f t="shared" si="241"/>
        <v>14.490987758936432</v>
      </c>
      <c r="Q1375" s="6">
        <v>44441.395833333336</v>
      </c>
      <c r="R1375" s="7">
        <v>44441.395833333336</v>
      </c>
    </row>
    <row r="1376" spans="1:18" ht="15" x14ac:dyDescent="0.2">
      <c r="A1376" t="str">
        <f t="shared" si="232"/>
        <v>9/02/21 09:45:00</v>
      </c>
      <c r="B1376">
        <f t="shared" si="233"/>
        <v>3.6654680000000002E-2</v>
      </c>
      <c r="C1376">
        <f t="shared" si="234"/>
        <v>3.5472619999999996E-2</v>
      </c>
      <c r="E1376">
        <f t="shared" si="235"/>
        <v>-4.2093800000000004E-3</v>
      </c>
      <c r="F1376" s="8">
        <v>36.654679999999999</v>
      </c>
      <c r="G1376" s="8">
        <v>35.472619999999999</v>
      </c>
      <c r="H1376" s="8">
        <v>-35.354999999999997</v>
      </c>
      <c r="I1376" s="8">
        <v>-4.2093800000000003</v>
      </c>
      <c r="J1376">
        <f t="shared" si="236"/>
        <v>3.602954013399999E-2</v>
      </c>
      <c r="K1376">
        <f t="shared" si="237"/>
        <v>4.9036245813793085E-4</v>
      </c>
      <c r="L1376">
        <f t="shared" si="238"/>
        <v>490.36245813793084</v>
      </c>
      <c r="M1376">
        <f t="shared" si="239"/>
        <v>3.5539177675862059E-2</v>
      </c>
      <c r="N1376">
        <f t="shared" si="242"/>
        <v>13797.799786205558</v>
      </c>
      <c r="O1376" s="1">
        <f t="shared" si="240"/>
        <v>14.072629933385656</v>
      </c>
      <c r="P1376" s="1">
        <f t="shared" si="241"/>
        <v>14.509354550812771</v>
      </c>
      <c r="Q1376" s="6">
        <v>44441.40625</v>
      </c>
      <c r="R1376" s="7">
        <v>44441.40625</v>
      </c>
    </row>
    <row r="1377" spans="1:18" ht="15" x14ac:dyDescent="0.2">
      <c r="A1377" t="str">
        <f t="shared" si="232"/>
        <v>9/02/21 10:00:00</v>
      </c>
      <c r="B1377">
        <f t="shared" si="233"/>
        <v>3.5843400000000004E-2</v>
      </c>
      <c r="C1377">
        <f t="shared" si="234"/>
        <v>3.5472200000000002E-2</v>
      </c>
      <c r="E1377">
        <f t="shared" si="235"/>
        <v>-4.2482400000000003E-3</v>
      </c>
      <c r="F1377" s="8">
        <v>35.843400000000003</v>
      </c>
      <c r="G1377" s="8">
        <v>35.472200000000001</v>
      </c>
      <c r="H1377" s="8">
        <v>-35.356000000000002</v>
      </c>
      <c r="I1377" s="8">
        <v>-4.24824</v>
      </c>
      <c r="J1377">
        <f t="shared" si="236"/>
        <v>3.6029113540000005E-2</v>
      </c>
      <c r="K1377">
        <f t="shared" si="237"/>
        <v>4.899675537931035E-4</v>
      </c>
      <c r="L1377">
        <f t="shared" si="238"/>
        <v>489.96755379310349</v>
      </c>
      <c r="M1377">
        <f t="shared" si="239"/>
        <v>3.5539145986206902E-2</v>
      </c>
      <c r="N1377">
        <f t="shared" si="242"/>
        <v>13786.700276457537</v>
      </c>
      <c r="O1377" s="1">
        <f t="shared" si="240"/>
        <v>14.089782307667463</v>
      </c>
      <c r="P1377" s="1">
        <f t="shared" si="241"/>
        <v>14.526654435513402</v>
      </c>
      <c r="Q1377" s="6">
        <v>44441.416666666664</v>
      </c>
      <c r="R1377" s="7">
        <v>44441.416666666664</v>
      </c>
    </row>
    <row r="1378" spans="1:18" ht="15" x14ac:dyDescent="0.2">
      <c r="A1378" t="str">
        <f t="shared" si="232"/>
        <v>9/02/21 10:15:00</v>
      </c>
      <c r="B1378">
        <f t="shared" si="233"/>
        <v>3.590554E-2</v>
      </c>
      <c r="C1378">
        <f t="shared" si="234"/>
        <v>3.5473539999999998E-2</v>
      </c>
      <c r="E1378">
        <f t="shared" si="235"/>
        <v>-4.2966800000000006E-3</v>
      </c>
      <c r="F1378" s="8">
        <v>35.905540000000002</v>
      </c>
      <c r="G1378" s="8">
        <v>35.47354</v>
      </c>
      <c r="H1378" s="8">
        <v>-35.356699999999996</v>
      </c>
      <c r="I1378" s="8">
        <v>-4.2966800000000003</v>
      </c>
      <c r="J1378">
        <f t="shared" si="236"/>
        <v>3.6030474577999995E-2</v>
      </c>
      <c r="K1378">
        <f t="shared" si="237"/>
        <v>4.895032676551723E-4</v>
      </c>
      <c r="L1378">
        <f t="shared" si="238"/>
        <v>489.50326765517229</v>
      </c>
      <c r="M1378">
        <f t="shared" si="239"/>
        <v>3.5540971310344824E-2</v>
      </c>
      <c r="N1378">
        <f t="shared" si="242"/>
        <v>13772.928808861612</v>
      </c>
      <c r="O1378" s="1">
        <f t="shared" si="240"/>
        <v>14.111085680192161</v>
      </c>
      <c r="P1378" s="1">
        <f t="shared" si="241"/>
        <v>14.548141017041813</v>
      </c>
      <c r="Q1378" s="6">
        <v>44441.427083333336</v>
      </c>
      <c r="R1378" s="7">
        <v>44441.427083333336</v>
      </c>
    </row>
    <row r="1379" spans="1:18" ht="15" x14ac:dyDescent="0.2">
      <c r="A1379" t="str">
        <f t="shared" si="232"/>
        <v>9/02/21 10:30:00</v>
      </c>
      <c r="B1379">
        <f t="shared" si="233"/>
        <v>3.4941979999999997E-2</v>
      </c>
      <c r="C1379">
        <f t="shared" si="234"/>
        <v>3.5472039999999996E-2</v>
      </c>
      <c r="E1379">
        <f t="shared" si="235"/>
        <v>-4.3891799999999995E-3</v>
      </c>
      <c r="F1379" s="8">
        <v>34.941980000000001</v>
      </c>
      <c r="G1379" s="8">
        <v>35.47204</v>
      </c>
      <c r="H1379" s="8">
        <v>-35.357399999999998</v>
      </c>
      <c r="I1379" s="8">
        <v>-4.3891799999999996</v>
      </c>
      <c r="J1379">
        <f t="shared" si="236"/>
        <v>3.6028951027999995E-2</v>
      </c>
      <c r="K1379">
        <f t="shared" si="237"/>
        <v>4.8855575213793093E-4</v>
      </c>
      <c r="L1379">
        <f t="shared" si="238"/>
        <v>488.55575213793094</v>
      </c>
      <c r="M1379">
        <f t="shared" si="239"/>
        <v>3.5540395275862065E-2</v>
      </c>
      <c r="N1379">
        <f t="shared" si="242"/>
        <v>13746.491797454568</v>
      </c>
      <c r="O1379" s="1">
        <f t="shared" si="240"/>
        <v>14.152049950677167</v>
      </c>
      <c r="P1379" s="1">
        <f t="shared" si="241"/>
        <v>14.58945758025299</v>
      </c>
      <c r="Q1379" s="6">
        <v>44441.4375</v>
      </c>
      <c r="R1379" s="7">
        <v>44441.4375</v>
      </c>
    </row>
    <row r="1380" spans="1:18" ht="15" x14ac:dyDescent="0.2">
      <c r="A1380" t="str">
        <f t="shared" si="232"/>
        <v>9/02/21 10:45:00</v>
      </c>
      <c r="B1380">
        <f t="shared" si="233"/>
        <v>3.478966E-2</v>
      </c>
      <c r="C1380">
        <f t="shared" si="234"/>
        <v>3.5472259999999999E-2</v>
      </c>
      <c r="E1380">
        <f t="shared" si="235"/>
        <v>-4.6371399999999997E-3</v>
      </c>
      <c r="F1380" s="8">
        <v>34.789659999999998</v>
      </c>
      <c r="G1380" s="8">
        <v>35.472259999999999</v>
      </c>
      <c r="H1380" s="8">
        <v>-35.358620000000002</v>
      </c>
      <c r="I1380" s="8">
        <v>-4.6371399999999996</v>
      </c>
      <c r="J1380">
        <f t="shared" si="236"/>
        <v>3.6029174481999993E-2</v>
      </c>
      <c r="K1380">
        <f t="shared" si="237"/>
        <v>4.8607945441379294E-4</v>
      </c>
      <c r="L1380">
        <f t="shared" si="238"/>
        <v>486.07945441379292</v>
      </c>
      <c r="M1380">
        <f t="shared" si="239"/>
        <v>3.5543095027586201E-2</v>
      </c>
      <c r="N1380">
        <f t="shared" si="242"/>
        <v>13675.777363691321</v>
      </c>
      <c r="O1380" s="1">
        <f t="shared" si="240"/>
        <v>14.262066285136541</v>
      </c>
      <c r="P1380" s="1">
        <f t="shared" si="241"/>
        <v>14.700420055188713</v>
      </c>
      <c r="Q1380" s="6">
        <v>44441.447916666664</v>
      </c>
      <c r="R1380" s="7">
        <v>44441.447916666664</v>
      </c>
    </row>
    <row r="1381" spans="1:18" ht="15" x14ac:dyDescent="0.2">
      <c r="A1381" t="str">
        <f t="shared" si="232"/>
        <v>9/02/21 11:00:00</v>
      </c>
      <c r="B1381">
        <f t="shared" si="233"/>
        <v>3.5520599999999999E-2</v>
      </c>
      <c r="C1381">
        <f t="shared" si="234"/>
        <v>3.5474800000000001E-2</v>
      </c>
      <c r="E1381">
        <f t="shared" si="235"/>
        <v>-4.9107600000000001E-3</v>
      </c>
      <c r="F1381" s="8">
        <v>35.520600000000002</v>
      </c>
      <c r="G1381" s="8">
        <v>35.474800000000002</v>
      </c>
      <c r="H1381" s="8">
        <v>-35.359279999999998</v>
      </c>
      <c r="I1381" s="8">
        <v>-4.9107599999999998</v>
      </c>
      <c r="J1381">
        <f t="shared" si="236"/>
        <v>3.6031754360000001E-2</v>
      </c>
      <c r="K1381">
        <f t="shared" si="237"/>
        <v>4.8338138068965516E-4</v>
      </c>
      <c r="L1381">
        <f t="shared" si="238"/>
        <v>483.38138068965515</v>
      </c>
      <c r="M1381">
        <f t="shared" si="239"/>
        <v>3.5548372979310343E-2</v>
      </c>
      <c r="N1381">
        <f t="shared" si="242"/>
        <v>13597.848232631912</v>
      </c>
      <c r="O1381" s="1">
        <f t="shared" si="240"/>
        <v>14.384062654713034</v>
      </c>
      <c r="P1381" s="1">
        <f t="shared" si="241"/>
        <v>14.823465593543565</v>
      </c>
      <c r="Q1381" s="6">
        <v>44441.458333333336</v>
      </c>
      <c r="R1381" s="7">
        <v>44441.458333333336</v>
      </c>
    </row>
    <row r="1382" spans="1:18" ht="15" x14ac:dyDescent="0.2">
      <c r="A1382" t="str">
        <f t="shared" si="232"/>
        <v>9/02/21 11:15:00</v>
      </c>
      <c r="B1382">
        <f t="shared" si="233"/>
        <v>3.5593479999999997E-2</v>
      </c>
      <c r="C1382">
        <f t="shared" si="234"/>
        <v>3.5476340000000002E-2</v>
      </c>
      <c r="E1382">
        <f t="shared" si="235"/>
        <v>-5.2178599999999995E-3</v>
      </c>
      <c r="F1382" s="8">
        <v>35.59348</v>
      </c>
      <c r="G1382" s="8">
        <v>35.47634</v>
      </c>
      <c r="H1382" s="8">
        <v>-35.360979999999998</v>
      </c>
      <c r="I1382" s="8">
        <v>-5.2178599999999999</v>
      </c>
      <c r="J1382">
        <f t="shared" si="236"/>
        <v>3.6033318538E-2</v>
      </c>
      <c r="K1382">
        <f t="shared" si="237"/>
        <v>4.8033349662068961E-4</v>
      </c>
      <c r="L1382">
        <f t="shared" si="238"/>
        <v>480.33349662068963</v>
      </c>
      <c r="M1382">
        <f t="shared" si="239"/>
        <v>3.5552985041379312E-2</v>
      </c>
      <c r="N1382">
        <f t="shared" si="242"/>
        <v>13510.356333276668</v>
      </c>
      <c r="O1382" s="1">
        <f t="shared" si="240"/>
        <v>14.521985120919453</v>
      </c>
      <c r="P1382" s="1">
        <f t="shared" si="241"/>
        <v>14.962574192959359</v>
      </c>
      <c r="Q1382" s="6">
        <v>44441.46875</v>
      </c>
      <c r="R1382" s="7">
        <v>44441.46875</v>
      </c>
    </row>
    <row r="1383" spans="1:18" ht="15" x14ac:dyDescent="0.2">
      <c r="A1383" t="str">
        <f t="shared" si="232"/>
        <v>9/02/21 11:30:00</v>
      </c>
      <c r="B1383">
        <f t="shared" si="233"/>
        <v>3.7321E-2</v>
      </c>
      <c r="C1383">
        <f t="shared" si="234"/>
        <v>3.5480020000000001E-2</v>
      </c>
      <c r="E1383">
        <f t="shared" si="235"/>
        <v>-5.5781199999999998E-3</v>
      </c>
      <c r="F1383" s="8">
        <v>37.320999999999998</v>
      </c>
      <c r="G1383" s="8">
        <v>35.480020000000003</v>
      </c>
      <c r="H1383" s="8">
        <v>-35.362400000000001</v>
      </c>
      <c r="I1383" s="8">
        <v>-5.5781200000000002</v>
      </c>
      <c r="J1383">
        <f t="shared" si="236"/>
        <v>3.6037056313999997E-2</v>
      </c>
      <c r="K1383">
        <f t="shared" si="237"/>
        <v>4.7678613468965508E-4</v>
      </c>
      <c r="L1383">
        <f t="shared" si="238"/>
        <v>476.78613468965506</v>
      </c>
      <c r="M1383">
        <f t="shared" si="239"/>
        <v>3.5560270179310342E-2</v>
      </c>
      <c r="N1383">
        <f t="shared" si="242"/>
        <v>13407.832175781907</v>
      </c>
      <c r="O1383" s="1">
        <f t="shared" si="240"/>
        <v>14.68490940227781</v>
      </c>
      <c r="P1383" s="1">
        <f t="shared" si="241"/>
        <v>15.126899623137398</v>
      </c>
      <c r="Q1383" s="6">
        <v>44441.479166666664</v>
      </c>
      <c r="R1383" s="7">
        <v>44441.479166666664</v>
      </c>
    </row>
    <row r="1384" spans="1:18" ht="15" x14ac:dyDescent="0.2">
      <c r="A1384" t="str">
        <f t="shared" si="232"/>
        <v>9/02/21 11:45:00</v>
      </c>
      <c r="B1384">
        <f t="shared" si="233"/>
        <v>3.8304560000000001E-2</v>
      </c>
      <c r="C1384">
        <f t="shared" si="234"/>
        <v>3.5484420000000003E-2</v>
      </c>
      <c r="E1384">
        <f t="shared" si="235"/>
        <v>-5.9620599999999999E-3</v>
      </c>
      <c r="F1384" s="8">
        <v>38.304560000000002</v>
      </c>
      <c r="G1384" s="8">
        <v>35.48442</v>
      </c>
      <c r="H1384" s="8">
        <v>-35.363959999999999</v>
      </c>
      <c r="I1384" s="8">
        <v>-5.9620600000000001</v>
      </c>
      <c r="J1384">
        <f t="shared" si="236"/>
        <v>3.6041525394000004E-2</v>
      </c>
      <c r="K1384">
        <f t="shared" si="237"/>
        <v>4.7301278020689657E-4</v>
      </c>
      <c r="L1384">
        <f t="shared" si="238"/>
        <v>473.01278020689659</v>
      </c>
      <c r="M1384">
        <f t="shared" si="239"/>
        <v>3.556851261379311E-2</v>
      </c>
      <c r="N1384">
        <f t="shared" si="242"/>
        <v>13298.638189989058</v>
      </c>
      <c r="O1384" s="1">
        <f t="shared" si="240"/>
        <v>14.860006378073933</v>
      </c>
      <c r="P1384" s="1">
        <f t="shared" si="241"/>
        <v>15.303502432925368</v>
      </c>
      <c r="Q1384" s="6">
        <v>44441.489583333336</v>
      </c>
      <c r="R1384" s="7">
        <v>44441.489583333336</v>
      </c>
    </row>
    <row r="1385" spans="1:18" ht="15" x14ac:dyDescent="0.2">
      <c r="A1385" t="str">
        <f t="shared" si="232"/>
        <v>9/02/21 12:00:00</v>
      </c>
      <c r="B1385">
        <f t="shared" si="233"/>
        <v>3.7989519999999999E-2</v>
      </c>
      <c r="C1385">
        <f t="shared" si="234"/>
        <v>3.5485019999999999E-2</v>
      </c>
      <c r="E1385">
        <f t="shared" si="235"/>
        <v>-6.1881599999999998E-3</v>
      </c>
      <c r="F1385" s="8">
        <v>37.989519999999999</v>
      </c>
      <c r="G1385" s="8">
        <v>35.485019999999999</v>
      </c>
      <c r="H1385" s="8">
        <v>-35.367199999999997</v>
      </c>
      <c r="I1385" s="8">
        <v>-6.1881599999999999</v>
      </c>
      <c r="J1385">
        <f t="shared" si="236"/>
        <v>3.6042134813999996E-2</v>
      </c>
      <c r="K1385">
        <f t="shared" si="237"/>
        <v>4.7076078641379305E-4</v>
      </c>
      <c r="L1385">
        <f t="shared" si="238"/>
        <v>470.76078641379303</v>
      </c>
      <c r="M1385">
        <f t="shared" si="239"/>
        <v>3.55713740275862E-2</v>
      </c>
      <c r="N1385">
        <f t="shared" si="242"/>
        <v>13234.259268385587</v>
      </c>
      <c r="O1385" s="1">
        <f t="shared" si="240"/>
        <v>14.964012485271098</v>
      </c>
      <c r="P1385" s="1">
        <f t="shared" si="241"/>
        <v>15.408402992644428</v>
      </c>
      <c r="Q1385" s="6">
        <v>44441.5</v>
      </c>
      <c r="R1385" s="7">
        <v>44441.5</v>
      </c>
    </row>
    <row r="1386" spans="1:18" ht="15" x14ac:dyDescent="0.2">
      <c r="A1386" t="str">
        <f t="shared" si="232"/>
        <v>9/02/21 12:15:00</v>
      </c>
      <c r="B1386">
        <f t="shared" si="233"/>
        <v>3.8277619999999998E-2</v>
      </c>
      <c r="C1386">
        <f t="shared" si="234"/>
        <v>3.5487560000000001E-2</v>
      </c>
      <c r="E1386">
        <f t="shared" si="235"/>
        <v>-6.56888E-3</v>
      </c>
      <c r="F1386" s="8">
        <v>38.277619999999999</v>
      </c>
      <c r="G1386" s="8">
        <v>35.487560000000002</v>
      </c>
      <c r="H1386" s="8">
        <v>-35.369399999999999</v>
      </c>
      <c r="I1386" s="8">
        <v>-6.5688800000000001</v>
      </c>
      <c r="J1386">
        <f t="shared" si="236"/>
        <v>3.6044714691999998E-2</v>
      </c>
      <c r="K1386">
        <f t="shared" si="237"/>
        <v>4.6699171268965516E-4</v>
      </c>
      <c r="L1386">
        <f t="shared" si="238"/>
        <v>466.99171268965517</v>
      </c>
      <c r="M1386">
        <f t="shared" si="239"/>
        <v>3.557772297931034E-2</v>
      </c>
      <c r="N1386">
        <f t="shared" si="242"/>
        <v>13125.958425198452</v>
      </c>
      <c r="O1386" s="1">
        <f t="shared" si="240"/>
        <v>15.140287480407892</v>
      </c>
      <c r="P1386" s="1">
        <f t="shared" si="241"/>
        <v>15.586193952739398</v>
      </c>
      <c r="Q1386" s="6">
        <v>44441.510416666664</v>
      </c>
      <c r="R1386" s="7">
        <v>44441.510416666664</v>
      </c>
    </row>
    <row r="1387" spans="1:18" ht="15" x14ac:dyDescent="0.2">
      <c r="A1387" t="str">
        <f t="shared" si="232"/>
        <v>9/02/21 12:30:00</v>
      </c>
      <c r="B1387">
        <f t="shared" si="233"/>
        <v>3.8813439999999998E-2</v>
      </c>
      <c r="C1387">
        <f t="shared" si="234"/>
        <v>3.549066E-2</v>
      </c>
      <c r="E1387">
        <f t="shared" si="235"/>
        <v>-7.0743000000000004E-3</v>
      </c>
      <c r="F1387" s="8">
        <v>38.81344</v>
      </c>
      <c r="G1387" s="8">
        <v>35.490659999999998</v>
      </c>
      <c r="H1387" s="8">
        <v>-35.372019999999999</v>
      </c>
      <c r="I1387" s="8">
        <v>-7.0743</v>
      </c>
      <c r="J1387">
        <f t="shared" si="236"/>
        <v>3.6047863361999999E-2</v>
      </c>
      <c r="K1387">
        <f t="shared" si="237"/>
        <v>4.6198404475862061E-4</v>
      </c>
      <c r="L1387">
        <f t="shared" si="238"/>
        <v>461.9840447586206</v>
      </c>
      <c r="M1387">
        <f t="shared" si="239"/>
        <v>3.558587931724138E-2</v>
      </c>
      <c r="N1387">
        <f t="shared" si="242"/>
        <v>12982.22928932345</v>
      </c>
      <c r="O1387" s="1">
        <f t="shared" si="240"/>
        <v>15.376812017265138</v>
      </c>
      <c r="P1387" s="1">
        <f t="shared" si="241"/>
        <v>15.824752600613618</v>
      </c>
      <c r="Q1387" s="6">
        <v>44441.520833333336</v>
      </c>
      <c r="R1387" s="7">
        <v>44441.520833333336</v>
      </c>
    </row>
    <row r="1388" spans="1:18" ht="15" x14ac:dyDescent="0.2">
      <c r="A1388" t="str">
        <f t="shared" si="232"/>
        <v>9/02/21 12:45:00</v>
      </c>
      <c r="B1388">
        <f t="shared" si="233"/>
        <v>3.9775499999999998E-2</v>
      </c>
      <c r="C1388">
        <f t="shared" si="234"/>
        <v>3.5495199999999998E-2</v>
      </c>
      <c r="E1388">
        <f t="shared" si="235"/>
        <v>-7.1534599999999995E-3</v>
      </c>
      <c r="F1388" s="8">
        <v>39.775500000000001</v>
      </c>
      <c r="G1388" s="8">
        <v>35.495199999999997</v>
      </c>
      <c r="H1388" s="8">
        <v>-35.374540000000003</v>
      </c>
      <c r="I1388" s="8">
        <v>-7.1534599999999999</v>
      </c>
      <c r="J1388">
        <f t="shared" si="236"/>
        <v>3.6052474639999998E-2</v>
      </c>
      <c r="K1388">
        <f t="shared" si="237"/>
        <v>4.6126059172413785E-4</v>
      </c>
      <c r="L1388">
        <f t="shared" si="238"/>
        <v>461.26059172413784</v>
      </c>
      <c r="M1388">
        <f t="shared" si="239"/>
        <v>3.5591214048275858E-2</v>
      </c>
      <c r="N1388">
        <f t="shared" si="242"/>
        <v>12959.956665105181</v>
      </c>
      <c r="O1388" s="1">
        <f t="shared" si="240"/>
        <v>15.413732285579556</v>
      </c>
      <c r="P1388" s="1">
        <f t="shared" si="241"/>
        <v>15.86199038323554</v>
      </c>
      <c r="Q1388" s="6">
        <v>44441.53125</v>
      </c>
      <c r="R1388" s="7">
        <v>44441.53125</v>
      </c>
    </row>
    <row r="1389" spans="1:18" ht="15" x14ac:dyDescent="0.2">
      <c r="A1389" t="str">
        <f t="shared" si="232"/>
        <v>9/02/21 13:00:00</v>
      </c>
      <c r="B1389">
        <f t="shared" si="233"/>
        <v>4.1327240000000001E-2</v>
      </c>
      <c r="C1389">
        <f t="shared" si="234"/>
        <v>3.5498460000000003E-2</v>
      </c>
      <c r="E1389">
        <f t="shared" si="235"/>
        <v>-7.4065399999999997E-3</v>
      </c>
      <c r="F1389" s="8">
        <v>41.327240000000003</v>
      </c>
      <c r="G1389" s="8">
        <v>35.498460000000001</v>
      </c>
      <c r="H1389" s="8">
        <v>-35.375480000000003</v>
      </c>
      <c r="I1389" s="8">
        <v>-7.4065399999999997</v>
      </c>
      <c r="J1389">
        <f t="shared" si="236"/>
        <v>3.6055785822000003E-2</v>
      </c>
      <c r="K1389">
        <f t="shared" si="237"/>
        <v>4.587787254482759E-4</v>
      </c>
      <c r="L1389">
        <f t="shared" si="238"/>
        <v>458.77872544827591</v>
      </c>
      <c r="M1389">
        <f t="shared" si="239"/>
        <v>3.5597007096551725E-2</v>
      </c>
      <c r="N1389">
        <f t="shared" si="242"/>
        <v>12888.126358598212</v>
      </c>
      <c r="O1389" s="1">
        <f t="shared" si="240"/>
        <v>15.5332980986297</v>
      </c>
      <c r="P1389" s="1">
        <f t="shared" si="241"/>
        <v>15.982584462277915</v>
      </c>
      <c r="Q1389" s="6">
        <v>44441.541666666664</v>
      </c>
      <c r="R1389" s="7">
        <v>44441.541666666664</v>
      </c>
    </row>
    <row r="1390" spans="1:18" ht="15" x14ac:dyDescent="0.2">
      <c r="A1390" t="str">
        <f t="shared" si="232"/>
        <v>9/02/21 13:15:00</v>
      </c>
      <c r="B1390">
        <f t="shared" si="233"/>
        <v>4.0663379999999999E-2</v>
      </c>
      <c r="C1390">
        <f t="shared" si="234"/>
        <v>3.549944E-2</v>
      </c>
      <c r="E1390">
        <f t="shared" si="235"/>
        <v>-7.9241999999999993E-3</v>
      </c>
      <c r="F1390" s="8">
        <v>40.663379999999997</v>
      </c>
      <c r="G1390" s="8">
        <v>35.49944</v>
      </c>
      <c r="H1390" s="8">
        <v>-35.379300000000001</v>
      </c>
      <c r="I1390" s="8">
        <v>-7.9241999999999999</v>
      </c>
      <c r="J1390">
        <f t="shared" si="236"/>
        <v>3.6056781208000002E-2</v>
      </c>
      <c r="K1390">
        <f t="shared" si="237"/>
        <v>4.5361683558620689E-4</v>
      </c>
      <c r="L1390">
        <f t="shared" si="238"/>
        <v>453.61683558620689</v>
      </c>
      <c r="M1390">
        <f t="shared" si="239"/>
        <v>3.5603164372413794E-2</v>
      </c>
      <c r="N1390">
        <f t="shared" si="242"/>
        <v>12740.913443572459</v>
      </c>
      <c r="O1390" s="1">
        <f t="shared" si="240"/>
        <v>15.78074162435172</v>
      </c>
      <c r="P1390" s="1">
        <f t="shared" si="241"/>
        <v>16.232156002321144</v>
      </c>
      <c r="Q1390" s="6">
        <v>44441.552083333336</v>
      </c>
      <c r="R1390" s="7">
        <v>44441.552083333336</v>
      </c>
    </row>
    <row r="1391" spans="1:18" ht="15" x14ac:dyDescent="0.2">
      <c r="A1391" t="str">
        <f t="shared" si="232"/>
        <v>9/02/21 13:30:00</v>
      </c>
      <c r="B1391">
        <f t="shared" si="233"/>
        <v>4.0979059999999998E-2</v>
      </c>
      <c r="C1391">
        <f t="shared" si="234"/>
        <v>3.550172E-2</v>
      </c>
      <c r="E1391">
        <f t="shared" si="235"/>
        <v>-8.0825999999999988E-3</v>
      </c>
      <c r="F1391" s="8">
        <v>40.979059999999997</v>
      </c>
      <c r="G1391" s="8">
        <v>35.501719999999999</v>
      </c>
      <c r="H1391" s="8">
        <v>-35.380360000000003</v>
      </c>
      <c r="I1391" s="8">
        <v>-8.0825999999999993</v>
      </c>
      <c r="J1391">
        <f t="shared" si="236"/>
        <v>3.6059097004E-2</v>
      </c>
      <c r="K1391">
        <f t="shared" si="237"/>
        <v>4.5206705917241383E-4</v>
      </c>
      <c r="L1391">
        <f t="shared" si="238"/>
        <v>452.06705917241385</v>
      </c>
      <c r="M1391">
        <f t="shared" si="239"/>
        <v>3.560702994482759E-2</v>
      </c>
      <c r="N1391">
        <f t="shared" si="242"/>
        <v>12696.005813258873</v>
      </c>
      <c r="O1391" s="1">
        <f t="shared" si="240"/>
        <v>15.85687621809825</v>
      </c>
      <c r="P1391" s="1">
        <f t="shared" si="241"/>
        <v>16.308945353573893</v>
      </c>
      <c r="Q1391" s="6">
        <v>44441.5625</v>
      </c>
      <c r="R1391" s="7">
        <v>44441.5625</v>
      </c>
    </row>
    <row r="1392" spans="1:18" ht="15" x14ac:dyDescent="0.2">
      <c r="A1392" t="str">
        <f t="shared" si="232"/>
        <v>9/02/21 13:45:00</v>
      </c>
      <c r="B1392">
        <f t="shared" si="233"/>
        <v>4.1750780000000001E-2</v>
      </c>
      <c r="C1392">
        <f t="shared" si="234"/>
        <v>3.5505059999999998E-2</v>
      </c>
      <c r="E1392">
        <f t="shared" si="235"/>
        <v>-8.2190800000000001E-3</v>
      </c>
      <c r="F1392" s="8">
        <v>41.750779999999999</v>
      </c>
      <c r="G1392" s="8">
        <v>35.50506</v>
      </c>
      <c r="H1392" s="8">
        <v>-35.382179999999998</v>
      </c>
      <c r="I1392" s="8">
        <v>-8.2190799999999999</v>
      </c>
      <c r="J1392">
        <f t="shared" si="236"/>
        <v>3.6062489441999995E-2</v>
      </c>
      <c r="K1392">
        <f t="shared" si="237"/>
        <v>4.5075239372413788E-4</v>
      </c>
      <c r="L1392">
        <f t="shared" si="238"/>
        <v>450.7523937241379</v>
      </c>
      <c r="M1392">
        <f t="shared" si="239"/>
        <v>3.561173704827586E-2</v>
      </c>
      <c r="N1392">
        <f t="shared" si="242"/>
        <v>12657.411041564485</v>
      </c>
      <c r="O1392" s="1">
        <f t="shared" si="240"/>
        <v>15.922554740023088</v>
      </c>
      <c r="P1392" s="1">
        <f t="shared" si="241"/>
        <v>16.375188710787285</v>
      </c>
      <c r="Q1392" s="6">
        <v>44441.572916666664</v>
      </c>
      <c r="R1392" s="7">
        <v>44441.572916666664</v>
      </c>
    </row>
    <row r="1393" spans="1:18" ht="15" x14ac:dyDescent="0.2">
      <c r="A1393" t="str">
        <f t="shared" si="232"/>
        <v>9/02/21 14:00:00</v>
      </c>
      <c r="B1393">
        <f t="shared" si="233"/>
        <v>4.0897840000000005E-2</v>
      </c>
      <c r="C1393">
        <f t="shared" si="234"/>
        <v>3.5505979999999999E-2</v>
      </c>
      <c r="E1393">
        <f t="shared" si="235"/>
        <v>-8.3251599999999999E-3</v>
      </c>
      <c r="F1393" s="8">
        <v>40.897840000000002</v>
      </c>
      <c r="G1393" s="8">
        <v>35.505980000000001</v>
      </c>
      <c r="H1393" s="8">
        <v>-35.385559999999998</v>
      </c>
      <c r="I1393" s="8">
        <v>-8.3251600000000003</v>
      </c>
      <c r="J1393">
        <f t="shared" si="236"/>
        <v>3.6063423886E-2</v>
      </c>
      <c r="K1393">
        <f t="shared" si="237"/>
        <v>4.4970540324137931E-4</v>
      </c>
      <c r="L1393">
        <f t="shared" si="238"/>
        <v>449.70540324137932</v>
      </c>
      <c r="M1393">
        <f t="shared" si="239"/>
        <v>3.561371848275862E-2</v>
      </c>
      <c r="N1393">
        <f t="shared" si="242"/>
        <v>12627.308307024765</v>
      </c>
      <c r="O1393" s="1">
        <f t="shared" si="240"/>
        <v>15.973941158071341</v>
      </c>
      <c r="P1393" s="1">
        <f t="shared" si="241"/>
        <v>16.427017052030752</v>
      </c>
      <c r="Q1393" s="6">
        <v>44441.583333333336</v>
      </c>
      <c r="R1393" s="7">
        <v>44441.583333333336</v>
      </c>
    </row>
    <row r="1394" spans="1:18" ht="15" x14ac:dyDescent="0.2">
      <c r="A1394" t="str">
        <f t="shared" si="232"/>
        <v>9/02/21 14:15:00</v>
      </c>
      <c r="B1394">
        <f t="shared" si="233"/>
        <v>3.9530940000000001E-2</v>
      </c>
      <c r="C1394">
        <f t="shared" si="234"/>
        <v>3.5505479999999999E-2</v>
      </c>
      <c r="E1394">
        <f t="shared" si="235"/>
        <v>-8.4006199999999993E-3</v>
      </c>
      <c r="F1394" s="8">
        <v>39.530940000000001</v>
      </c>
      <c r="G1394" s="8">
        <v>35.505479999999999</v>
      </c>
      <c r="H1394" s="8">
        <v>-35.387500000000003</v>
      </c>
      <c r="I1394" s="8">
        <v>-8.40062</v>
      </c>
      <c r="J1394">
        <f t="shared" si="236"/>
        <v>3.6062916035999995E-2</v>
      </c>
      <c r="K1394">
        <f t="shared" si="237"/>
        <v>4.4894329806896544E-4</v>
      </c>
      <c r="L1394">
        <f t="shared" si="238"/>
        <v>448.94329806896542</v>
      </c>
      <c r="M1394">
        <f t="shared" si="239"/>
        <v>3.5613972737931029E-2</v>
      </c>
      <c r="N1394">
        <f t="shared" si="242"/>
        <v>12605.819108487543</v>
      </c>
      <c r="O1394" s="1">
        <f t="shared" si="240"/>
        <v>16.010709751927379</v>
      </c>
      <c r="P1394" s="1">
        <f t="shared" si="241"/>
        <v>16.464101855793952</v>
      </c>
      <c r="Q1394" s="6">
        <v>44441.59375</v>
      </c>
      <c r="R1394" s="7">
        <v>44441.59375</v>
      </c>
    </row>
    <row r="1395" spans="1:18" ht="15" x14ac:dyDescent="0.2">
      <c r="A1395" t="str">
        <f t="shared" si="232"/>
        <v>9/02/21 14:30:00</v>
      </c>
      <c r="B1395">
        <f t="shared" si="233"/>
        <v>3.94247E-2</v>
      </c>
      <c r="C1395">
        <f t="shared" si="234"/>
        <v>3.5506179999999998E-2</v>
      </c>
      <c r="E1395">
        <f t="shared" si="235"/>
        <v>-8.0872800000000005E-3</v>
      </c>
      <c r="F1395" s="8">
        <v>39.424700000000001</v>
      </c>
      <c r="G1395" s="8">
        <v>35.506180000000001</v>
      </c>
      <c r="H1395" s="8">
        <v>-35.389119999999998</v>
      </c>
      <c r="I1395" s="8">
        <v>-8.0872799999999998</v>
      </c>
      <c r="J1395">
        <f t="shared" si="236"/>
        <v>3.6063627025999995E-2</v>
      </c>
      <c r="K1395">
        <f t="shared" si="237"/>
        <v>4.5208720531034468E-4</v>
      </c>
      <c r="L1395">
        <f t="shared" si="238"/>
        <v>452.0872053103447</v>
      </c>
      <c r="M1395">
        <f t="shared" si="239"/>
        <v>3.5611539820689653E-2</v>
      </c>
      <c r="N1395">
        <f t="shared" si="242"/>
        <v>12694.963699595217</v>
      </c>
      <c r="O1395" s="1">
        <f t="shared" si="240"/>
        <v>15.858646630509952</v>
      </c>
      <c r="P1395" s="1">
        <f t="shared" si="241"/>
        <v>16.310730991532338</v>
      </c>
      <c r="Q1395" s="6">
        <v>44441.604166666664</v>
      </c>
      <c r="R1395" s="7">
        <v>44441.604166666664</v>
      </c>
    </row>
    <row r="1396" spans="1:18" ht="15" x14ac:dyDescent="0.2">
      <c r="A1396" t="str">
        <f t="shared" si="232"/>
        <v>9/02/21 14:45:00</v>
      </c>
      <c r="B1396">
        <f t="shared" si="233"/>
        <v>3.8972960000000001E-2</v>
      </c>
      <c r="C1396">
        <f t="shared" si="234"/>
        <v>3.5504939999999999E-2</v>
      </c>
      <c r="E1396">
        <f t="shared" si="235"/>
        <v>-7.93722E-3</v>
      </c>
      <c r="F1396" s="8">
        <v>38.97296</v>
      </c>
      <c r="G1396" s="8">
        <v>35.504939999999998</v>
      </c>
      <c r="H1396" s="8">
        <v>-35.38852</v>
      </c>
      <c r="I1396" s="8">
        <v>-7.9372199999999999</v>
      </c>
      <c r="J1396">
        <f t="shared" si="236"/>
        <v>3.6062367557999991E-2</v>
      </c>
      <c r="K1396">
        <f t="shared" si="237"/>
        <v>4.5356919248275843E-4</v>
      </c>
      <c r="L1396">
        <f t="shared" si="238"/>
        <v>453.56919248275841</v>
      </c>
      <c r="M1396">
        <f t="shared" si="239"/>
        <v>3.5608798365517232E-2</v>
      </c>
      <c r="N1396">
        <f t="shared" si="242"/>
        <v>12737.55962857721</v>
      </c>
      <c r="O1396" s="1">
        <f t="shared" si="240"/>
        <v>15.78641693647478</v>
      </c>
      <c r="P1396" s="1">
        <f t="shared" si="241"/>
        <v>16.237880122128463</v>
      </c>
      <c r="Q1396" s="6">
        <v>44441.614583333336</v>
      </c>
      <c r="R1396" s="7">
        <v>44441.614583333336</v>
      </c>
    </row>
    <row r="1397" spans="1:18" ht="15" x14ac:dyDescent="0.2">
      <c r="A1397" t="str">
        <f t="shared" si="232"/>
        <v>9/02/21 15:00:00</v>
      </c>
      <c r="B1397">
        <f t="shared" si="233"/>
        <v>4.0119920000000003E-2</v>
      </c>
      <c r="C1397">
        <f t="shared" si="234"/>
        <v>3.5504880000000003E-2</v>
      </c>
      <c r="E1397">
        <f t="shared" si="235"/>
        <v>-7.5980800000000001E-3</v>
      </c>
      <c r="F1397" s="8">
        <v>40.11992</v>
      </c>
      <c r="G1397" s="8">
        <v>35.50488</v>
      </c>
      <c r="H1397" s="8">
        <v>-35.385759999999998</v>
      </c>
      <c r="I1397" s="8">
        <v>-7.5980800000000004</v>
      </c>
      <c r="J1397">
        <f t="shared" si="236"/>
        <v>3.6062306616000003E-2</v>
      </c>
      <c r="K1397">
        <f t="shared" si="237"/>
        <v>4.5695969186206894E-4</v>
      </c>
      <c r="L1397">
        <f t="shared" si="238"/>
        <v>456.95969186206895</v>
      </c>
      <c r="M1397">
        <f t="shared" si="239"/>
        <v>3.5605346924137936E-2</v>
      </c>
      <c r="N1397">
        <f t="shared" si="242"/>
        <v>12834.018801605391</v>
      </c>
      <c r="O1397" s="1">
        <f t="shared" si="240"/>
        <v>15.623867633370082</v>
      </c>
      <c r="P1397" s="1">
        <f t="shared" si="241"/>
        <v>16.073932895017066</v>
      </c>
      <c r="Q1397" s="6">
        <v>44441.625</v>
      </c>
      <c r="R1397" s="7">
        <v>44441.625</v>
      </c>
    </row>
    <row r="1398" spans="1:18" ht="15" x14ac:dyDescent="0.2">
      <c r="A1398" t="str">
        <f t="shared" si="232"/>
        <v>9/02/21 15:15:00</v>
      </c>
      <c r="B1398">
        <f t="shared" si="233"/>
        <v>3.9929119999999999E-2</v>
      </c>
      <c r="C1398">
        <f t="shared" si="234"/>
        <v>3.5503220000000002E-2</v>
      </c>
      <c r="E1398">
        <f t="shared" si="235"/>
        <v>-7.58524E-3</v>
      </c>
      <c r="F1398" s="8">
        <v>39.929119999999998</v>
      </c>
      <c r="G1398" s="8">
        <v>35.503219999999999</v>
      </c>
      <c r="H1398" s="8">
        <v>-35.383220000000001</v>
      </c>
      <c r="I1398" s="8">
        <v>-7.5852399999999998</v>
      </c>
      <c r="J1398">
        <f t="shared" si="236"/>
        <v>3.6060620554E-2</v>
      </c>
      <c r="K1398">
        <f t="shared" si="237"/>
        <v>4.5706317468965517E-4</v>
      </c>
      <c r="L1398">
        <f t="shared" si="238"/>
        <v>457.06317468965517</v>
      </c>
      <c r="M1398">
        <f t="shared" si="239"/>
        <v>3.5603557379310348E-2</v>
      </c>
      <c r="N1398">
        <f t="shared" si="242"/>
        <v>12837.570409614744</v>
      </c>
      <c r="O1398" s="1">
        <f t="shared" si="240"/>
        <v>15.617909290270291</v>
      </c>
      <c r="P1398" s="1">
        <f t="shared" si="241"/>
        <v>16.067923310166616</v>
      </c>
      <c r="Q1398" s="6">
        <v>44441.635416666664</v>
      </c>
      <c r="R1398" s="7">
        <v>44441.635416666664</v>
      </c>
    </row>
    <row r="1399" spans="1:18" ht="15" x14ac:dyDescent="0.2">
      <c r="A1399" t="str">
        <f t="shared" si="232"/>
        <v>9/02/21 15:30:00</v>
      </c>
      <c r="B1399">
        <f t="shared" si="233"/>
        <v>4.0218799999999999E-2</v>
      </c>
      <c r="C1399">
        <f t="shared" si="234"/>
        <v>3.5503120000000006E-2</v>
      </c>
      <c r="E1399">
        <f t="shared" si="235"/>
        <v>-7.3381800000000006E-3</v>
      </c>
      <c r="F1399" s="8">
        <v>40.218800000000002</v>
      </c>
      <c r="G1399" s="8">
        <v>35.503120000000003</v>
      </c>
      <c r="H1399" s="8">
        <v>-35.382100000000001</v>
      </c>
      <c r="I1399" s="8">
        <v>-7.3381800000000004</v>
      </c>
      <c r="J1399">
        <f t="shared" si="236"/>
        <v>3.6060518984000006E-2</v>
      </c>
      <c r="K1399">
        <f t="shared" si="237"/>
        <v>4.5953227365517243E-4</v>
      </c>
      <c r="L1399">
        <f t="shared" si="238"/>
        <v>459.53227365517245</v>
      </c>
      <c r="M1399">
        <f t="shared" si="239"/>
        <v>3.5600986710344833E-2</v>
      </c>
      <c r="N1399">
        <f t="shared" si="242"/>
        <v>12907.852172581579</v>
      </c>
      <c r="O1399" s="1">
        <f t="shared" si="240"/>
        <v>15.500387557862041</v>
      </c>
      <c r="P1399" s="1">
        <f t="shared" si="241"/>
        <v>15.949390890859654</v>
      </c>
      <c r="Q1399" s="6">
        <v>44441.645833333336</v>
      </c>
      <c r="R1399" s="7">
        <v>44441.645833333336</v>
      </c>
    </row>
    <row r="1400" spans="1:18" ht="15" x14ac:dyDescent="0.2">
      <c r="A1400" t="str">
        <f t="shared" si="232"/>
        <v>9/02/21 15:45:00</v>
      </c>
      <c r="B1400">
        <f t="shared" si="233"/>
        <v>3.9571260000000004E-2</v>
      </c>
      <c r="C1400">
        <f t="shared" si="234"/>
        <v>3.5501100000000001E-2</v>
      </c>
      <c r="E1400">
        <f t="shared" si="235"/>
        <v>-7.02106E-3</v>
      </c>
      <c r="F1400" s="8">
        <v>39.571260000000002</v>
      </c>
      <c r="G1400" s="8">
        <v>35.501100000000001</v>
      </c>
      <c r="H1400" s="8">
        <v>-35.381419999999999</v>
      </c>
      <c r="I1400" s="8">
        <v>-7.0210600000000003</v>
      </c>
      <c r="J1400">
        <f t="shared" si="236"/>
        <v>3.6058467269999998E-2</v>
      </c>
      <c r="K1400">
        <f t="shared" si="237"/>
        <v>4.6267315275862067E-4</v>
      </c>
      <c r="L1400">
        <f t="shared" si="238"/>
        <v>462.67315275862069</v>
      </c>
      <c r="M1400">
        <f t="shared" si="239"/>
        <v>3.5595794117241376E-2</v>
      </c>
      <c r="N1400">
        <f t="shared" si="242"/>
        <v>12997.97249177025</v>
      </c>
      <c r="O1400" s="1">
        <f t="shared" si="240"/>
        <v>15.350758922307591</v>
      </c>
      <c r="P1400" s="1">
        <f t="shared" si="241"/>
        <v>15.798475449039435</v>
      </c>
      <c r="Q1400" s="6">
        <v>44441.65625</v>
      </c>
      <c r="R1400" s="7">
        <v>44441.65625</v>
      </c>
    </row>
    <row r="1401" spans="1:18" ht="15" x14ac:dyDescent="0.2">
      <c r="A1401" t="str">
        <f t="shared" si="232"/>
        <v>9/02/21 16:00:00</v>
      </c>
      <c r="B1401">
        <f t="shared" si="233"/>
        <v>4.1298099999999997E-2</v>
      </c>
      <c r="C1401">
        <f t="shared" si="234"/>
        <v>3.5500700000000003E-2</v>
      </c>
      <c r="E1401">
        <f t="shared" si="235"/>
        <v>-6.7745800000000005E-3</v>
      </c>
      <c r="F1401" s="8">
        <v>41.298099999999998</v>
      </c>
      <c r="G1401" s="8">
        <v>35.500700000000002</v>
      </c>
      <c r="H1401" s="8">
        <v>-35.376899999999999</v>
      </c>
      <c r="I1401" s="8">
        <v>-6.7745800000000003</v>
      </c>
      <c r="J1401">
        <f t="shared" si="236"/>
        <v>3.6058060990000002E-2</v>
      </c>
      <c r="K1401">
        <f t="shared" si="237"/>
        <v>4.6513194862068968E-4</v>
      </c>
      <c r="L1401">
        <f t="shared" si="238"/>
        <v>465.13194862068968</v>
      </c>
      <c r="M1401">
        <f t="shared" si="239"/>
        <v>3.5592929041379312E-2</v>
      </c>
      <c r="N1401">
        <f t="shared" si="242"/>
        <v>13068.099792516112</v>
      </c>
      <c r="O1401" s="1">
        <f t="shared" si="240"/>
        <v>15.23514342814201</v>
      </c>
      <c r="P1401" s="1">
        <f t="shared" si="241"/>
        <v>15.68186566162403</v>
      </c>
      <c r="Q1401" s="6">
        <v>44441.666666666664</v>
      </c>
      <c r="R1401" s="7">
        <v>44441.666666666664</v>
      </c>
    </row>
    <row r="1402" spans="1:18" ht="15" x14ac:dyDescent="0.2">
      <c r="A1402" t="str">
        <f t="shared" si="232"/>
        <v>9/02/21 16:15:00</v>
      </c>
      <c r="B1402">
        <f t="shared" si="233"/>
        <v>4.0914579999999999E-2</v>
      </c>
      <c r="C1402">
        <f t="shared" si="234"/>
        <v>3.549944E-2</v>
      </c>
      <c r="E1402">
        <f t="shared" si="235"/>
        <v>-6.6348200000000005E-3</v>
      </c>
      <c r="F1402" s="8">
        <v>40.914580000000001</v>
      </c>
      <c r="G1402" s="8">
        <v>35.49944</v>
      </c>
      <c r="H1402" s="8">
        <v>-35.376019999999997</v>
      </c>
      <c r="I1402" s="8">
        <v>-6.6348200000000004</v>
      </c>
      <c r="J1402">
        <f t="shared" si="236"/>
        <v>3.6056781208000002E-2</v>
      </c>
      <c r="K1402">
        <f t="shared" si="237"/>
        <v>4.6651063558620688E-4</v>
      </c>
      <c r="L1402">
        <f t="shared" si="238"/>
        <v>466.51063558620689</v>
      </c>
      <c r="M1402">
        <f t="shared" si="239"/>
        <v>3.5590270572413797E-2</v>
      </c>
      <c r="N1402">
        <f t="shared" si="242"/>
        <v>13107.813682872131</v>
      </c>
      <c r="O1402" s="1">
        <f t="shared" si="240"/>
        <v>15.169983222612359</v>
      </c>
      <c r="P1402" s="1">
        <f t="shared" si="241"/>
        <v>15.616145078326824</v>
      </c>
      <c r="Q1402" s="6">
        <v>44441.677083333336</v>
      </c>
      <c r="R1402" s="7">
        <v>44441.677083333336</v>
      </c>
    </row>
    <row r="1403" spans="1:18" ht="15" x14ac:dyDescent="0.2">
      <c r="A1403" t="str">
        <f t="shared" si="232"/>
        <v>9/02/21 16:30:00</v>
      </c>
      <c r="B1403">
        <f t="shared" si="233"/>
        <v>4.1046699999999998E-2</v>
      </c>
      <c r="C1403">
        <f t="shared" si="234"/>
        <v>3.5498260000000004E-2</v>
      </c>
      <c r="E1403">
        <f t="shared" si="235"/>
        <v>-6.54888E-3</v>
      </c>
      <c r="F1403" s="8">
        <v>41.046700000000001</v>
      </c>
      <c r="G1403" s="8">
        <v>35.498260000000002</v>
      </c>
      <c r="H1403" s="8">
        <v>-35.373919999999998</v>
      </c>
      <c r="I1403" s="8">
        <v>-6.5488799999999996</v>
      </c>
      <c r="J1403">
        <f t="shared" si="236"/>
        <v>3.6055582682000001E-2</v>
      </c>
      <c r="K1403">
        <f t="shared" si="237"/>
        <v>4.6735232337931029E-4</v>
      </c>
      <c r="L1403">
        <f t="shared" si="238"/>
        <v>467.35232337931029</v>
      </c>
      <c r="M1403">
        <f t="shared" si="239"/>
        <v>3.5588230358620687E-2</v>
      </c>
      <c r="N1403">
        <f t="shared" si="242"/>
        <v>13132.215866589208</v>
      </c>
      <c r="O1403" s="1">
        <f t="shared" si="240"/>
        <v>15.130057414018722</v>
      </c>
      <c r="P1403" s="1">
        <f t="shared" si="241"/>
        <v>15.575875907779283</v>
      </c>
      <c r="Q1403" s="6">
        <v>44441.6875</v>
      </c>
      <c r="R1403" s="7">
        <v>44441.6875</v>
      </c>
    </row>
    <row r="1404" spans="1:18" ht="15" x14ac:dyDescent="0.2">
      <c r="A1404" t="str">
        <f t="shared" si="232"/>
        <v>9/02/21 16:45:00</v>
      </c>
      <c r="B1404">
        <f t="shared" si="233"/>
        <v>4.1395359999999999E-2</v>
      </c>
      <c r="C1404">
        <f t="shared" si="234"/>
        <v>3.5497439999999998E-2</v>
      </c>
      <c r="E1404">
        <f t="shared" si="235"/>
        <v>-6.3916000000000008E-3</v>
      </c>
      <c r="F1404" s="8">
        <v>41.395359999999997</v>
      </c>
      <c r="G1404" s="8">
        <v>35.497439999999997</v>
      </c>
      <c r="H1404" s="8">
        <v>-35.371600000000001</v>
      </c>
      <c r="I1404" s="8">
        <v>-6.3916000000000004</v>
      </c>
      <c r="J1404">
        <f t="shared" si="236"/>
        <v>3.6054749807999997E-2</v>
      </c>
      <c r="K1404">
        <f t="shared" si="237"/>
        <v>4.6891281489655164E-4</v>
      </c>
      <c r="L1404">
        <f t="shared" si="238"/>
        <v>468.91281489655165</v>
      </c>
      <c r="M1404">
        <f t="shared" si="239"/>
        <v>3.5585836993103442E-2</v>
      </c>
      <c r="N1404">
        <f t="shared" si="242"/>
        <v>13176.950565682275</v>
      </c>
      <c r="O1404" s="1">
        <f t="shared" si="240"/>
        <v>15.057084210891958</v>
      </c>
      <c r="P1404" s="1">
        <f t="shared" si="241"/>
        <v>15.502275135105627</v>
      </c>
      <c r="Q1404" s="6">
        <v>44441.697916666664</v>
      </c>
      <c r="R1404" s="7">
        <v>44441.697916666664</v>
      </c>
    </row>
    <row r="1405" spans="1:18" ht="15" x14ac:dyDescent="0.2">
      <c r="A1405" t="str">
        <f t="shared" si="232"/>
        <v>9/02/21 17:00:00</v>
      </c>
      <c r="B1405">
        <f t="shared" si="233"/>
        <v>4.0716639999999998E-2</v>
      </c>
      <c r="C1405">
        <f t="shared" si="234"/>
        <v>3.5495840000000001E-2</v>
      </c>
      <c r="E1405">
        <f t="shared" si="235"/>
        <v>-6.1778399999999995E-3</v>
      </c>
      <c r="F1405" s="8">
        <v>40.716639999999998</v>
      </c>
      <c r="G1405" s="8">
        <v>35.495840000000001</v>
      </c>
      <c r="H1405" s="8">
        <v>-35.372520000000002</v>
      </c>
      <c r="I1405" s="8">
        <v>-6.1778399999999998</v>
      </c>
      <c r="J1405">
        <f t="shared" si="236"/>
        <v>3.6053124687999996E-2</v>
      </c>
      <c r="K1405">
        <f t="shared" si="237"/>
        <v>4.7102639834482754E-4</v>
      </c>
      <c r="L1405">
        <f t="shared" si="238"/>
        <v>471.02639834482756</v>
      </c>
      <c r="M1405">
        <f t="shared" si="239"/>
        <v>3.5582098289655167E-2</v>
      </c>
      <c r="N1405">
        <f t="shared" si="242"/>
        <v>13237.735293473957</v>
      </c>
      <c r="O1405" s="1">
        <f t="shared" si="240"/>
        <v>14.958382102605469</v>
      </c>
      <c r="P1405" s="1">
        <f t="shared" si="241"/>
        <v>15.402724188687875</v>
      </c>
      <c r="Q1405" s="6">
        <v>44441.708333333336</v>
      </c>
      <c r="R1405" s="7">
        <v>44441.708333333336</v>
      </c>
    </row>
    <row r="1406" spans="1:18" ht="15" x14ac:dyDescent="0.2">
      <c r="A1406" t="str">
        <f t="shared" si="232"/>
        <v>9/02/21 17:15:00</v>
      </c>
      <c r="B1406">
        <f t="shared" si="233"/>
        <v>4.0481620000000003E-2</v>
      </c>
      <c r="C1406">
        <f t="shared" si="234"/>
        <v>3.5495040000000005E-2</v>
      </c>
      <c r="E1406">
        <f t="shared" si="235"/>
        <v>-5.9377800000000001E-3</v>
      </c>
      <c r="F1406" s="8">
        <v>40.481619999999999</v>
      </c>
      <c r="G1406" s="8">
        <v>35.495040000000003</v>
      </c>
      <c r="H1406" s="8">
        <v>-35.370660000000001</v>
      </c>
      <c r="I1406" s="8">
        <v>-5.9377800000000001</v>
      </c>
      <c r="J1406">
        <f t="shared" si="236"/>
        <v>3.6052312128000003E-2</v>
      </c>
      <c r="K1406">
        <f t="shared" si="237"/>
        <v>4.7341499006896558E-4</v>
      </c>
      <c r="L1406">
        <f t="shared" si="238"/>
        <v>473.41499006896555</v>
      </c>
      <c r="M1406">
        <f t="shared" si="239"/>
        <v>3.557889713793104E-2</v>
      </c>
      <c r="N1406">
        <f t="shared" si="242"/>
        <v>13306.061405828479</v>
      </c>
      <c r="O1406" s="1">
        <f t="shared" si="240"/>
        <v>14.848050967426502</v>
      </c>
      <c r="P1406" s="1">
        <f t="shared" si="241"/>
        <v>15.29144420574637</v>
      </c>
      <c r="Q1406" s="6">
        <v>44441.71875</v>
      </c>
      <c r="R1406" s="7">
        <v>44441.71875</v>
      </c>
    </row>
    <row r="1407" spans="1:18" ht="15" x14ac:dyDescent="0.2">
      <c r="A1407" t="str">
        <f t="shared" si="232"/>
        <v>9/02/21 17:30:00</v>
      </c>
      <c r="B1407">
        <f t="shared" si="233"/>
        <v>4.0472799999999996E-2</v>
      </c>
      <c r="C1407">
        <f t="shared" si="234"/>
        <v>3.5493540000000004E-2</v>
      </c>
      <c r="E1407">
        <f t="shared" si="235"/>
        <v>-5.81366E-3</v>
      </c>
      <c r="F1407" s="8">
        <v>40.472799999999999</v>
      </c>
      <c r="G1407" s="8">
        <v>35.493540000000003</v>
      </c>
      <c r="H1407" s="8">
        <v>-35.368879999999997</v>
      </c>
      <c r="I1407" s="8">
        <v>-5.8136599999999996</v>
      </c>
      <c r="J1407">
        <f t="shared" si="236"/>
        <v>3.6050788578000002E-2</v>
      </c>
      <c r="K1407">
        <f t="shared" si="237"/>
        <v>4.7463367455172412E-4</v>
      </c>
      <c r="L1407">
        <f t="shared" si="238"/>
        <v>474.63367455172414</v>
      </c>
      <c r="M1407">
        <f t="shared" si="239"/>
        <v>3.557615490344828E-2</v>
      </c>
      <c r="N1407">
        <f t="shared" si="242"/>
        <v>13341.342701026959</v>
      </c>
      <c r="O1407" s="1">
        <f t="shared" si="240"/>
        <v>14.791332957948271</v>
      </c>
      <c r="P1407" s="1">
        <f t="shared" si="241"/>
        <v>15.234238421386625</v>
      </c>
      <c r="Q1407" s="6">
        <v>44441.729166666664</v>
      </c>
      <c r="R1407" s="7">
        <v>44441.729166666664</v>
      </c>
    </row>
    <row r="1408" spans="1:18" ht="15" x14ac:dyDescent="0.2">
      <c r="A1408" t="str">
        <f t="shared" si="232"/>
        <v>9/02/21 17:45:00</v>
      </c>
      <c r="B1408">
        <f t="shared" si="233"/>
        <v>4.1248079999999999E-2</v>
      </c>
      <c r="C1408">
        <f t="shared" si="234"/>
        <v>3.5492900000000001E-2</v>
      </c>
      <c r="E1408">
        <f t="shared" si="235"/>
        <v>-5.9120799999999992E-3</v>
      </c>
      <c r="F1408" s="8">
        <v>41.248080000000002</v>
      </c>
      <c r="G1408" s="8">
        <v>35.492899999999999</v>
      </c>
      <c r="H1408" s="8">
        <v>-35.367080000000001</v>
      </c>
      <c r="I1408" s="8">
        <v>-5.9120799999999996</v>
      </c>
      <c r="J1408">
        <f t="shared" si="236"/>
        <v>3.6050138529999998E-2</v>
      </c>
      <c r="K1408">
        <f t="shared" si="237"/>
        <v>4.7363986793103443E-4</v>
      </c>
      <c r="L1408">
        <f t="shared" si="238"/>
        <v>473.63986793103442</v>
      </c>
      <c r="M1408">
        <f t="shared" si="239"/>
        <v>3.557649866206896E-2</v>
      </c>
      <c r="N1408">
        <f t="shared" si="242"/>
        <v>13313.279432863947</v>
      </c>
      <c r="O1408" s="1">
        <f t="shared" si="240"/>
        <v>14.836433331173794</v>
      </c>
      <c r="P1408" s="1">
        <f t="shared" si="241"/>
        <v>15.279726657821888</v>
      </c>
      <c r="Q1408" s="6">
        <v>44441.739583333336</v>
      </c>
      <c r="R1408" s="7">
        <v>44441.739583333336</v>
      </c>
    </row>
    <row r="1409" spans="1:18" ht="15" x14ac:dyDescent="0.2">
      <c r="A1409" t="str">
        <f t="shared" si="232"/>
        <v>9/02/21 18:00:00</v>
      </c>
      <c r="B1409">
        <f t="shared" si="233"/>
        <v>4.2289239999999999E-2</v>
      </c>
      <c r="C1409">
        <f t="shared" si="234"/>
        <v>3.5493659999999996E-2</v>
      </c>
      <c r="E1409">
        <f t="shared" si="235"/>
        <v>-6.0415400000000006E-3</v>
      </c>
      <c r="F1409" s="8">
        <v>42.289239999999999</v>
      </c>
      <c r="G1409" s="8">
        <v>35.493659999999998</v>
      </c>
      <c r="H1409" s="8">
        <v>-35.365859999999998</v>
      </c>
      <c r="I1409" s="8">
        <v>-6.0415400000000004</v>
      </c>
      <c r="J1409">
        <f t="shared" si="236"/>
        <v>3.6050910461999992E-2</v>
      </c>
      <c r="K1409">
        <f t="shared" si="237"/>
        <v>4.7235667579310328E-4</v>
      </c>
      <c r="L1409">
        <f t="shared" si="238"/>
        <v>472.35667579310331</v>
      </c>
      <c r="M1409">
        <f t="shared" si="239"/>
        <v>3.557855378620689E-2</v>
      </c>
      <c r="N1409">
        <f t="shared" si="242"/>
        <v>13276.443967664216</v>
      </c>
      <c r="O1409" s="1">
        <f t="shared" si="240"/>
        <v>14.895796686594792</v>
      </c>
      <c r="P1409" s="1">
        <f t="shared" si="241"/>
        <v>15.339600538099507</v>
      </c>
      <c r="Q1409" s="6">
        <v>44441.75</v>
      </c>
      <c r="R1409" s="7">
        <v>44441.75</v>
      </c>
    </row>
    <row r="1410" spans="1:18" ht="15" x14ac:dyDescent="0.2">
      <c r="A1410" t="str">
        <f t="shared" si="232"/>
        <v>9/02/21 18:15:00</v>
      </c>
      <c r="B1410">
        <f t="shared" si="233"/>
        <v>4.3378399999999998E-2</v>
      </c>
      <c r="C1410">
        <f t="shared" si="234"/>
        <v>3.5495720000000001E-2</v>
      </c>
      <c r="E1410">
        <f t="shared" si="235"/>
        <v>-6.1133799999999999E-3</v>
      </c>
      <c r="F1410" s="8">
        <v>43.378399999999999</v>
      </c>
      <c r="G1410" s="8">
        <v>35.495719999999999</v>
      </c>
      <c r="H1410" s="8">
        <v>-35.3658</v>
      </c>
      <c r="I1410" s="8">
        <v>-6.1133800000000003</v>
      </c>
      <c r="J1410">
        <f t="shared" si="236"/>
        <v>3.6053002803999999E-2</v>
      </c>
      <c r="K1410">
        <f t="shared" si="237"/>
        <v>4.7166919710344828E-4</v>
      </c>
      <c r="L1410">
        <f t="shared" si="238"/>
        <v>471.66919710344825</v>
      </c>
      <c r="M1410">
        <f t="shared" si="239"/>
        <v>3.5581333606896554E-2</v>
      </c>
      <c r="N1410">
        <f t="shared" si="242"/>
        <v>13256.085404624266</v>
      </c>
      <c r="O1410" s="1">
        <f t="shared" si="240"/>
        <v>14.928687014923639</v>
      </c>
      <c r="P1410" s="1">
        <f t="shared" si="241"/>
        <v>15.372773723251981</v>
      </c>
      <c r="Q1410" s="6">
        <v>44441.760416666664</v>
      </c>
      <c r="R1410" s="7">
        <v>44441.760416666664</v>
      </c>
    </row>
    <row r="1411" spans="1:18" ht="15" x14ac:dyDescent="0.2">
      <c r="A1411" t="str">
        <f t="shared" si="232"/>
        <v>9/02/21 18:30:00</v>
      </c>
      <c r="B1411">
        <f t="shared" si="233"/>
        <v>4.5318440000000001E-2</v>
      </c>
      <c r="C1411">
        <f t="shared" si="234"/>
        <v>3.5498759999999997E-2</v>
      </c>
      <c r="E1411">
        <f t="shared" si="235"/>
        <v>-6.1930800000000001E-3</v>
      </c>
      <c r="F1411" s="8">
        <v>45.318440000000002</v>
      </c>
      <c r="G1411" s="8">
        <v>35.498759999999997</v>
      </c>
      <c r="H1411" s="8">
        <v>-35.364579999999997</v>
      </c>
      <c r="I1411" s="8">
        <v>-6.1930800000000001</v>
      </c>
      <c r="J1411">
        <f t="shared" si="236"/>
        <v>3.6056090531999992E-2</v>
      </c>
      <c r="K1411">
        <f t="shared" si="237"/>
        <v>4.7091782855172393E-4</v>
      </c>
      <c r="L1411">
        <f t="shared" si="238"/>
        <v>470.91782855172391</v>
      </c>
      <c r="M1411">
        <f t="shared" si="239"/>
        <v>3.558517270344827E-2</v>
      </c>
      <c r="N1411">
        <f t="shared" si="242"/>
        <v>13233.540623117198</v>
      </c>
      <c r="O1411" s="1">
        <f t="shared" si="240"/>
        <v>14.965176740655465</v>
      </c>
      <c r="P1411" s="1">
        <f t="shared" si="241"/>
        <v>15.409577260625101</v>
      </c>
      <c r="Q1411" s="6">
        <v>44441.770833333336</v>
      </c>
      <c r="R1411" s="7">
        <v>44441.770833333336</v>
      </c>
    </row>
    <row r="1412" spans="1:18" ht="15" x14ac:dyDescent="0.2">
      <c r="A1412" t="str">
        <f t="shared" si="232"/>
        <v>9/02/21 18:45:00</v>
      </c>
      <c r="B1412">
        <f t="shared" si="233"/>
        <v>4.5655580000000001E-2</v>
      </c>
      <c r="C1412">
        <f t="shared" si="234"/>
        <v>3.5498740000000001E-2</v>
      </c>
      <c r="E1412">
        <f t="shared" si="235"/>
        <v>-6.2011799999999997E-3</v>
      </c>
      <c r="F1412" s="8">
        <v>45.65558</v>
      </c>
      <c r="G1412" s="8">
        <v>35.498739999999998</v>
      </c>
      <c r="H1412" s="8">
        <v>-35.363959999999999</v>
      </c>
      <c r="I1412" s="8">
        <v>-6.2011799999999999</v>
      </c>
      <c r="J1412">
        <f t="shared" si="236"/>
        <v>3.6056070218000003E-2</v>
      </c>
      <c r="K1412">
        <f t="shared" si="237"/>
        <v>4.7083652834482761E-4</v>
      </c>
      <c r="L1412">
        <f t="shared" si="238"/>
        <v>470.83652834482763</v>
      </c>
      <c r="M1412">
        <f t="shared" si="239"/>
        <v>3.5585233689655174E-2</v>
      </c>
      <c r="N1412">
        <f t="shared" si="242"/>
        <v>13231.23328207066</v>
      </c>
      <c r="O1412" s="1">
        <f t="shared" si="240"/>
        <v>14.968915282472324</v>
      </c>
      <c r="P1412" s="1">
        <f t="shared" si="241"/>
        <v>15.413347953901585</v>
      </c>
      <c r="Q1412" s="6">
        <v>44441.78125</v>
      </c>
      <c r="R1412" s="7">
        <v>44441.78125</v>
      </c>
    </row>
    <row r="1413" spans="1:18" ht="15" x14ac:dyDescent="0.2">
      <c r="A1413" t="str">
        <f t="shared" si="232"/>
        <v>9/02/21 19:00:00</v>
      </c>
      <c r="B1413">
        <f t="shared" si="233"/>
        <v>5.1033019999999998E-2</v>
      </c>
      <c r="C1413">
        <f t="shared" si="234"/>
        <v>3.550478E-2</v>
      </c>
      <c r="E1413">
        <f t="shared" si="235"/>
        <v>-6.1761400000000001E-3</v>
      </c>
      <c r="F1413" s="8">
        <v>51.03302</v>
      </c>
      <c r="G1413" s="8">
        <v>35.504779999999997</v>
      </c>
      <c r="H1413" s="8">
        <v>-35.359279999999998</v>
      </c>
      <c r="I1413" s="8">
        <v>-6.1761400000000002</v>
      </c>
      <c r="J1413">
        <f t="shared" si="236"/>
        <v>3.6062205045999995E-2</v>
      </c>
      <c r="K1413">
        <f t="shared" si="237"/>
        <v>4.7117759082758616E-4</v>
      </c>
      <c r="L1413">
        <f t="shared" si="238"/>
        <v>471.17759082758619</v>
      </c>
      <c r="M1413">
        <f t="shared" si="239"/>
        <v>3.5591027455172411E-2</v>
      </c>
      <c r="N1413">
        <f t="shared" si="242"/>
        <v>13238.662228030464</v>
      </c>
      <c r="O1413" s="1">
        <f t="shared" si="240"/>
        <v>14.956880961526508</v>
      </c>
      <c r="P1413" s="1">
        <f t="shared" si="241"/>
        <v>15.401210137795635</v>
      </c>
      <c r="Q1413" s="6">
        <v>44441.791666666664</v>
      </c>
      <c r="R1413" s="7">
        <v>44441.791666666664</v>
      </c>
    </row>
    <row r="1414" spans="1:18" ht="15" x14ac:dyDescent="0.2">
      <c r="A1414" t="str">
        <f t="shared" si="232"/>
        <v>9/02/21 19:15:00</v>
      </c>
      <c r="B1414">
        <f t="shared" si="233"/>
        <v>4.9446120000000003E-2</v>
      </c>
      <c r="C1414">
        <f t="shared" si="234"/>
        <v>3.5502600000000002E-2</v>
      </c>
      <c r="E1414">
        <f t="shared" si="235"/>
        <v>-6.1182600000000004E-3</v>
      </c>
      <c r="F1414" s="8">
        <v>49.446120000000001</v>
      </c>
      <c r="G1414" s="8">
        <v>35.502600000000001</v>
      </c>
      <c r="H1414" s="8">
        <v>-35.360340000000001</v>
      </c>
      <c r="I1414" s="8">
        <v>-6.1182600000000003</v>
      </c>
      <c r="J1414">
        <f t="shared" si="236"/>
        <v>3.6059990819999999E-2</v>
      </c>
      <c r="K1414">
        <f t="shared" si="237"/>
        <v>4.7172366827586201E-4</v>
      </c>
      <c r="L1414">
        <f t="shared" si="238"/>
        <v>471.723668275862</v>
      </c>
      <c r="M1414">
        <f t="shared" si="239"/>
        <v>3.558826715172414E-2</v>
      </c>
      <c r="N1414">
        <f t="shared" si="242"/>
        <v>13255.033358740213</v>
      </c>
      <c r="O1414" s="1">
        <f t="shared" si="240"/>
        <v>14.930388219177246</v>
      </c>
      <c r="P1414" s="1">
        <f t="shared" si="241"/>
        <v>15.374489557862169</v>
      </c>
      <c r="Q1414" s="6">
        <v>44441.802083333336</v>
      </c>
      <c r="R1414" s="7">
        <v>44441.802083333336</v>
      </c>
    </row>
    <row r="1415" spans="1:18" ht="15" x14ac:dyDescent="0.2">
      <c r="A1415" t="str">
        <f t="shared" si="232"/>
        <v>9/02/21 19:30:00</v>
      </c>
      <c r="B1415">
        <f t="shared" si="233"/>
        <v>5.0219439999999997E-2</v>
      </c>
      <c r="C1415">
        <f t="shared" si="234"/>
        <v>3.5503100000000003E-2</v>
      </c>
      <c r="E1415">
        <f t="shared" si="235"/>
        <v>-6.0641000000000002E-3</v>
      </c>
      <c r="F1415" s="8">
        <v>50.219439999999999</v>
      </c>
      <c r="G1415" s="8">
        <v>35.503100000000003</v>
      </c>
      <c r="H1415" s="8">
        <v>-35.359580000000001</v>
      </c>
      <c r="I1415" s="8">
        <v>-6.0640999999999998</v>
      </c>
      <c r="J1415">
        <f t="shared" si="236"/>
        <v>3.6060498669999996E-2</v>
      </c>
      <c r="K1415">
        <f t="shared" si="237"/>
        <v>4.7227277344827578E-4</v>
      </c>
      <c r="L1415">
        <f t="shared" si="238"/>
        <v>472.27277344827576</v>
      </c>
      <c r="M1415">
        <f t="shared" si="239"/>
        <v>3.5588225896551723E-2</v>
      </c>
      <c r="N1415">
        <f t="shared" si="242"/>
        <v>13270.478130072677</v>
      </c>
      <c r="O1415" s="1">
        <f t="shared" si="240"/>
        <v>14.905428835272289</v>
      </c>
      <c r="P1415" s="1">
        <f t="shared" si="241"/>
        <v>15.34931552325563</v>
      </c>
      <c r="Q1415" s="6">
        <v>44441.8125</v>
      </c>
      <c r="R1415" s="7">
        <v>44441.8125</v>
      </c>
    </row>
    <row r="1416" spans="1:18" ht="15" x14ac:dyDescent="0.2">
      <c r="A1416" t="str">
        <f t="shared" ref="A1416:A1479" si="243">TEXT(Q1416,"m/dd/yy ")&amp;TEXT(R1416,"hh:mm:ss")</f>
        <v>9/02/21 19:45:00</v>
      </c>
      <c r="B1416">
        <f t="shared" ref="B1416:B1479" si="244">F1416/1000</f>
        <v>4.9202419999999997E-2</v>
      </c>
      <c r="C1416">
        <f t="shared" ref="C1416:C1479" si="245">G1416/1000</f>
        <v>3.5502100000000002E-2</v>
      </c>
      <c r="E1416">
        <f t="shared" ref="E1416:E1479" si="246">I1416/1000</f>
        <v>-5.9866200000000007E-3</v>
      </c>
      <c r="F1416" s="8">
        <v>49.202419999999996</v>
      </c>
      <c r="G1416" s="8">
        <v>35.502099999999999</v>
      </c>
      <c r="H1416" s="8">
        <v>-35.360439999999997</v>
      </c>
      <c r="I1416" s="8">
        <v>-5.9866200000000003</v>
      </c>
      <c r="J1416">
        <f t="shared" ref="J1416:J1479" si="247">101.57*C1416/100</f>
        <v>3.6059482970000001E-2</v>
      </c>
      <c r="K1416">
        <f t="shared" ref="K1416:K1479" si="248">((E1416/100)+J1416*(15000/(1000000+15000)))</f>
        <v>4.7303256310344822E-4</v>
      </c>
      <c r="L1416">
        <f t="shared" ref="L1416:L1479" si="249">K1416*1000000</f>
        <v>473.03256310344824</v>
      </c>
      <c r="M1416">
        <f t="shared" ref="M1416:M1479" si="250">J1416-K1416</f>
        <v>3.558645040689655E-2</v>
      </c>
      <c r="N1416">
        <f t="shared" si="242"/>
        <v>13292.490756868965</v>
      </c>
      <c r="O1416" s="1">
        <f t="shared" ref="O1416:O1479" si="251">DurafetTherm(N1416)</f>
        <v>14.869912861551654</v>
      </c>
      <c r="P1416" s="1">
        <f t="shared" ref="P1416:P1479" si="252">1.0086*O1416+0.3157</f>
        <v>15.313494112160997</v>
      </c>
      <c r="Q1416" s="6">
        <v>44441.822916666664</v>
      </c>
      <c r="R1416" s="7">
        <v>44441.822916666664</v>
      </c>
    </row>
    <row r="1417" spans="1:18" ht="15" x14ac:dyDescent="0.2">
      <c r="A1417" t="str">
        <f t="shared" si="243"/>
        <v>9/02/21 20:00:00</v>
      </c>
      <c r="B1417">
        <f t="shared" si="244"/>
        <v>4.7298220000000002E-2</v>
      </c>
      <c r="C1417">
        <f t="shared" si="245"/>
        <v>3.5499280000000001E-2</v>
      </c>
      <c r="E1417">
        <f t="shared" si="246"/>
        <v>-5.8758400000000002E-3</v>
      </c>
      <c r="F1417" s="8">
        <v>47.298220000000001</v>
      </c>
      <c r="G1417" s="8">
        <v>35.499279999999999</v>
      </c>
      <c r="H1417" s="8">
        <v>-35.361640000000001</v>
      </c>
      <c r="I1417" s="8">
        <v>-5.8758400000000002</v>
      </c>
      <c r="J1417">
        <f t="shared" si="247"/>
        <v>3.6056618695999999E-2</v>
      </c>
      <c r="K1417">
        <f t="shared" si="248"/>
        <v>4.7409803393103441E-4</v>
      </c>
      <c r="L1417">
        <f t="shared" si="249"/>
        <v>474.09803393103442</v>
      </c>
      <c r="M1417">
        <f t="shared" si="250"/>
        <v>3.5582520662068962E-2</v>
      </c>
      <c r="N1417">
        <f t="shared" si="242"/>
        <v>13323.902441695871</v>
      </c>
      <c r="O1417" s="1">
        <f t="shared" si="251"/>
        <v>14.819348361948187</v>
      </c>
      <c r="P1417" s="1">
        <f t="shared" si="252"/>
        <v>15.26249475786094</v>
      </c>
      <c r="Q1417" s="6">
        <v>44441.833333333336</v>
      </c>
      <c r="R1417" s="7">
        <v>44441.833333333336</v>
      </c>
    </row>
    <row r="1418" spans="1:18" ht="15" x14ac:dyDescent="0.2">
      <c r="A1418" t="str">
        <f t="shared" si="243"/>
        <v>9/02/21 20:15:00</v>
      </c>
      <c r="B1418">
        <f t="shared" si="244"/>
        <v>4.8691499999999999E-2</v>
      </c>
      <c r="C1418">
        <f t="shared" si="245"/>
        <v>3.55006E-2</v>
      </c>
      <c r="E1418">
        <f t="shared" si="246"/>
        <v>-5.7271400000000004E-3</v>
      </c>
      <c r="F1418" s="8">
        <v>48.691499999999998</v>
      </c>
      <c r="G1418" s="8">
        <v>35.500599999999999</v>
      </c>
      <c r="H1418" s="8">
        <v>-35.358759999999997</v>
      </c>
      <c r="I1418" s="8">
        <v>-5.7271400000000003</v>
      </c>
      <c r="J1418">
        <f t="shared" si="247"/>
        <v>3.6057959420000001E-2</v>
      </c>
      <c r="K1418">
        <f t="shared" si="248"/>
        <v>4.7560484758620692E-4</v>
      </c>
      <c r="L1418">
        <f t="shared" si="249"/>
        <v>475.60484758620692</v>
      </c>
      <c r="M1418">
        <f t="shared" si="250"/>
        <v>3.5582354572413794E-2</v>
      </c>
      <c r="N1418">
        <f t="shared" si="242"/>
        <v>13366.311850394879</v>
      </c>
      <c r="O1418" s="1">
        <f t="shared" si="251"/>
        <v>14.751296205770018</v>
      </c>
      <c r="P1418" s="1">
        <f t="shared" si="252"/>
        <v>15.193857353139638</v>
      </c>
      <c r="Q1418" s="6">
        <v>44441.84375</v>
      </c>
      <c r="R1418" s="7">
        <v>44441.84375</v>
      </c>
    </row>
    <row r="1419" spans="1:18" ht="15" x14ac:dyDescent="0.2">
      <c r="A1419" t="str">
        <f t="shared" si="243"/>
        <v>9/02/21 20:30:00</v>
      </c>
      <c r="B1419">
        <f t="shared" si="244"/>
        <v>4.4721999999999998E-2</v>
      </c>
      <c r="C1419">
        <f t="shared" si="245"/>
        <v>3.5495440000000003E-2</v>
      </c>
      <c r="E1419">
        <f t="shared" si="246"/>
        <v>-5.5202600000000008E-3</v>
      </c>
      <c r="F1419" s="8">
        <v>44.722000000000001</v>
      </c>
      <c r="G1419" s="8">
        <v>35.495440000000002</v>
      </c>
      <c r="H1419" s="8">
        <v>-35.362400000000001</v>
      </c>
      <c r="I1419" s="8">
        <v>-5.5202600000000004</v>
      </c>
      <c r="J1419">
        <f t="shared" si="247"/>
        <v>3.6052718407999999E-2</v>
      </c>
      <c r="K1419">
        <f t="shared" si="248"/>
        <v>4.7759619420689655E-4</v>
      </c>
      <c r="L1419">
        <f t="shared" si="249"/>
        <v>477.59619420689654</v>
      </c>
      <c r="M1419">
        <f t="shared" si="250"/>
        <v>3.5575122213793102E-2</v>
      </c>
      <c r="N1419">
        <f t="shared" si="242"/>
        <v>13425.005017178102</v>
      </c>
      <c r="O1419" s="1">
        <f t="shared" si="251"/>
        <v>14.657520428373005</v>
      </c>
      <c r="P1419" s="1">
        <f t="shared" si="252"/>
        <v>15.099275104057011</v>
      </c>
      <c r="Q1419" s="6">
        <v>44441.854166666664</v>
      </c>
      <c r="R1419" s="7">
        <v>44441.854166666664</v>
      </c>
    </row>
    <row r="1420" spans="1:18" ht="15" x14ac:dyDescent="0.2">
      <c r="A1420" t="str">
        <f t="shared" si="243"/>
        <v>9/02/21 20:45:00</v>
      </c>
      <c r="B1420">
        <f t="shared" si="244"/>
        <v>4.3278619999999997E-2</v>
      </c>
      <c r="C1420">
        <f t="shared" si="245"/>
        <v>3.54924E-2</v>
      </c>
      <c r="E1420">
        <f t="shared" si="246"/>
        <v>-5.3137599999999998E-3</v>
      </c>
      <c r="F1420" s="8">
        <v>43.278619999999997</v>
      </c>
      <c r="G1420" s="8">
        <v>35.492400000000004</v>
      </c>
      <c r="H1420" s="8">
        <v>-35.362099999999998</v>
      </c>
      <c r="I1420" s="8">
        <v>-5.3137600000000003</v>
      </c>
      <c r="J1420">
        <f t="shared" si="247"/>
        <v>3.604963068E-2</v>
      </c>
      <c r="K1420">
        <f t="shared" si="248"/>
        <v>4.7961556275862065E-4</v>
      </c>
      <c r="L1420">
        <f t="shared" si="249"/>
        <v>479.61556275862063</v>
      </c>
      <c r="M1420">
        <f t="shared" si="250"/>
        <v>3.557001511724138E-2</v>
      </c>
      <c r="N1420">
        <f t="shared" si="242"/>
        <v>13483.704214849855</v>
      </c>
      <c r="O1420" s="1">
        <f t="shared" si="251"/>
        <v>14.564202546006641</v>
      </c>
      <c r="P1420" s="1">
        <f t="shared" si="252"/>
        <v>15.005154687902296</v>
      </c>
      <c r="Q1420" s="6">
        <v>44441.864583333336</v>
      </c>
      <c r="R1420" s="7">
        <v>44441.864583333336</v>
      </c>
    </row>
    <row r="1421" spans="1:18" ht="15" x14ac:dyDescent="0.2">
      <c r="A1421" t="str">
        <f t="shared" si="243"/>
        <v>9/02/21 21:00:00</v>
      </c>
      <c r="B1421">
        <f t="shared" si="244"/>
        <v>4.246772E-2</v>
      </c>
      <c r="C1421">
        <f t="shared" si="245"/>
        <v>3.5491300000000003E-2</v>
      </c>
      <c r="E1421">
        <f t="shared" si="246"/>
        <v>-5.1321199999999996E-3</v>
      </c>
      <c r="F1421" s="8">
        <v>42.46772</v>
      </c>
      <c r="G1421" s="8">
        <v>35.491300000000003</v>
      </c>
      <c r="H1421" s="8">
        <v>-35.362079999999999</v>
      </c>
      <c r="I1421" s="8">
        <v>-5.1321199999999996</v>
      </c>
      <c r="J1421">
        <f t="shared" si="247"/>
        <v>3.6048513410000003E-2</v>
      </c>
      <c r="K1421">
        <f t="shared" si="248"/>
        <v>4.8141545137931046E-4</v>
      </c>
      <c r="L1421">
        <f t="shared" si="249"/>
        <v>481.41545137931047</v>
      </c>
      <c r="M1421">
        <f t="shared" si="250"/>
        <v>3.5567097958620696E-2</v>
      </c>
      <c r="N1421">
        <f t="shared" si="242"/>
        <v>13535.415566920768</v>
      </c>
      <c r="O1421" s="1">
        <f t="shared" si="251"/>
        <v>14.482377589647285</v>
      </c>
      <c r="P1421" s="1">
        <f t="shared" si="252"/>
        <v>14.922626036918251</v>
      </c>
      <c r="Q1421" s="6">
        <v>44441.875</v>
      </c>
      <c r="R1421" s="7">
        <v>44441.875</v>
      </c>
    </row>
    <row r="1422" spans="1:18" ht="15" x14ac:dyDescent="0.2">
      <c r="A1422" t="str">
        <f t="shared" si="243"/>
        <v>9/02/21 21:15:00</v>
      </c>
      <c r="B1422">
        <f t="shared" si="244"/>
        <v>4.1487180000000005E-2</v>
      </c>
      <c r="C1422">
        <f t="shared" si="245"/>
        <v>3.5488159999999998E-2</v>
      </c>
      <c r="E1422">
        <f t="shared" si="246"/>
        <v>-4.9619600000000005E-3</v>
      </c>
      <c r="F1422" s="8">
        <v>41.487180000000002</v>
      </c>
      <c r="G1422" s="8">
        <v>35.488160000000001</v>
      </c>
      <c r="H1422" s="8">
        <v>-35.361400000000003</v>
      </c>
      <c r="I1422" s="8">
        <v>-4.9619600000000004</v>
      </c>
      <c r="J1422">
        <f t="shared" si="247"/>
        <v>3.6045324111999996E-2</v>
      </c>
      <c r="K1422">
        <f t="shared" si="248"/>
        <v>4.8306991889655166E-4</v>
      </c>
      <c r="L1422">
        <f t="shared" si="249"/>
        <v>483.06991889655166</v>
      </c>
      <c r="M1422">
        <f t="shared" si="250"/>
        <v>3.5562254193103444E-2</v>
      </c>
      <c r="N1422">
        <f t="shared" si="242"/>
        <v>13583.782295505693</v>
      </c>
      <c r="O1422" s="1">
        <f t="shared" si="251"/>
        <v>14.40616769868592</v>
      </c>
      <c r="P1422" s="1">
        <f t="shared" si="252"/>
        <v>14.845760740894617</v>
      </c>
      <c r="Q1422" s="6">
        <v>44441.885416666664</v>
      </c>
      <c r="R1422" s="7">
        <v>44441.885416666664</v>
      </c>
    </row>
    <row r="1423" spans="1:18" ht="15" x14ac:dyDescent="0.2">
      <c r="A1423" t="str">
        <f t="shared" si="243"/>
        <v>9/02/21 21:30:00</v>
      </c>
      <c r="B1423">
        <f t="shared" si="244"/>
        <v>4.3989199999999999E-2</v>
      </c>
      <c r="C1423">
        <f t="shared" si="245"/>
        <v>3.5489980000000004E-2</v>
      </c>
      <c r="E1423">
        <f t="shared" si="246"/>
        <v>-4.7895999999999998E-3</v>
      </c>
      <c r="F1423" s="8">
        <v>43.989199999999997</v>
      </c>
      <c r="G1423" s="8">
        <v>35.489980000000003</v>
      </c>
      <c r="H1423" s="8">
        <v>-35.357480000000002</v>
      </c>
      <c r="I1423" s="8">
        <v>-4.7896000000000001</v>
      </c>
      <c r="J1423">
        <f t="shared" si="247"/>
        <v>3.6047172686000002E-2</v>
      </c>
      <c r="K1423">
        <f t="shared" si="248"/>
        <v>4.848208377241379E-4</v>
      </c>
      <c r="L1423">
        <f t="shared" si="249"/>
        <v>484.8208377241379</v>
      </c>
      <c r="M1423">
        <f t="shared" si="250"/>
        <v>3.5562351848275865E-2</v>
      </c>
      <c r="N1423">
        <f t="shared" si="242"/>
        <v>13632.980175006142</v>
      </c>
      <c r="O1423" s="1">
        <f t="shared" si="251"/>
        <v>14.328965706157476</v>
      </c>
      <c r="P1423" s="1">
        <f t="shared" si="252"/>
        <v>14.767894811230429</v>
      </c>
      <c r="Q1423" s="6">
        <v>44441.895833333336</v>
      </c>
      <c r="R1423" s="7">
        <v>44441.895833333336</v>
      </c>
    </row>
    <row r="1424" spans="1:18" ht="15" x14ac:dyDescent="0.2">
      <c r="A1424" t="str">
        <f t="shared" si="243"/>
        <v>9/02/21 21:45:00</v>
      </c>
      <c r="B1424">
        <f t="shared" si="244"/>
        <v>4.3065840000000001E-2</v>
      </c>
      <c r="C1424">
        <f t="shared" si="245"/>
        <v>3.5487659999999997E-2</v>
      </c>
      <c r="E1424">
        <f t="shared" si="246"/>
        <v>-4.5621400000000001E-3</v>
      </c>
      <c r="F1424" s="8">
        <v>43.065840000000001</v>
      </c>
      <c r="G1424" s="8">
        <v>35.487659999999998</v>
      </c>
      <c r="H1424" s="8">
        <v>-35.356679999999997</v>
      </c>
      <c r="I1424" s="8">
        <v>-4.5621400000000003</v>
      </c>
      <c r="J1424">
        <f t="shared" si="247"/>
        <v>3.6044816261999998E-2</v>
      </c>
      <c r="K1424">
        <f t="shared" si="248"/>
        <v>4.8706061372413785E-4</v>
      </c>
      <c r="L1424">
        <f t="shared" si="249"/>
        <v>487.06061372413785</v>
      </c>
      <c r="M1424">
        <f t="shared" si="250"/>
        <v>3.555775564827586E-2</v>
      </c>
      <c r="N1424">
        <f t="shared" ref="N1424:N1487" si="253">L1424/M1424</f>
        <v>13697.732178092479</v>
      </c>
      <c r="O1424" s="1">
        <f t="shared" si="251"/>
        <v>14.227839894611918</v>
      </c>
      <c r="P1424" s="1">
        <f t="shared" si="252"/>
        <v>14.665899317705579</v>
      </c>
      <c r="Q1424" s="6">
        <v>44441.90625</v>
      </c>
      <c r="R1424" s="7">
        <v>44441.90625</v>
      </c>
    </row>
    <row r="1425" spans="1:18" ht="15" x14ac:dyDescent="0.2">
      <c r="A1425" t="str">
        <f t="shared" si="243"/>
        <v>9/02/21 22:00:00</v>
      </c>
      <c r="B1425">
        <f t="shared" si="244"/>
        <v>4.2058239999999997E-2</v>
      </c>
      <c r="C1425">
        <f t="shared" si="245"/>
        <v>3.5486139999999999E-2</v>
      </c>
      <c r="E1425">
        <f t="shared" si="246"/>
        <v>-4.3678400000000004E-3</v>
      </c>
      <c r="F1425" s="8">
        <v>42.058239999999998</v>
      </c>
      <c r="G1425" s="8">
        <v>35.486139999999999</v>
      </c>
      <c r="H1425" s="8">
        <v>-35.355379999999997</v>
      </c>
      <c r="I1425" s="8">
        <v>-4.3678400000000002</v>
      </c>
      <c r="J1425">
        <f t="shared" si="247"/>
        <v>3.6043272397999995E-2</v>
      </c>
      <c r="K1425">
        <f t="shared" si="248"/>
        <v>4.8898079799999982E-4</v>
      </c>
      <c r="L1425">
        <f t="shared" si="249"/>
        <v>488.98079799999982</v>
      </c>
      <c r="M1425">
        <f t="shared" si="250"/>
        <v>3.5554291599999996E-2</v>
      </c>
      <c r="N1425">
        <f t="shared" si="253"/>
        <v>13753.073848333963</v>
      </c>
      <c r="O1425" s="1">
        <f t="shared" si="251"/>
        <v>14.14184262070637</v>
      </c>
      <c r="P1425" s="1">
        <f t="shared" si="252"/>
        <v>14.579162467244444</v>
      </c>
      <c r="Q1425" s="6">
        <v>44441.916666666664</v>
      </c>
      <c r="R1425" s="7">
        <v>44441.916666666664</v>
      </c>
    </row>
    <row r="1426" spans="1:18" ht="15" x14ac:dyDescent="0.2">
      <c r="A1426" t="str">
        <f t="shared" si="243"/>
        <v>9/02/21 22:15:00</v>
      </c>
      <c r="B1426">
        <f t="shared" si="244"/>
        <v>4.0647679999999999E-2</v>
      </c>
      <c r="C1426">
        <f t="shared" si="245"/>
        <v>3.5482399999999997E-2</v>
      </c>
      <c r="E1426">
        <f t="shared" si="246"/>
        <v>-4.1375000000000006E-3</v>
      </c>
      <c r="F1426" s="8">
        <v>40.647680000000001</v>
      </c>
      <c r="G1426" s="8">
        <v>35.482399999999998</v>
      </c>
      <c r="H1426" s="8">
        <v>-35.355179999999997</v>
      </c>
      <c r="I1426" s="8">
        <v>-4.1375000000000002</v>
      </c>
      <c r="J1426">
        <f t="shared" si="247"/>
        <v>3.6039473679999996E-2</v>
      </c>
      <c r="K1426">
        <f t="shared" si="248"/>
        <v>4.9122805931034474E-4</v>
      </c>
      <c r="L1426">
        <f t="shared" si="249"/>
        <v>491.22805931034475</v>
      </c>
      <c r="M1426">
        <f t="shared" si="250"/>
        <v>3.5548245620689652E-2</v>
      </c>
      <c r="N1426">
        <f t="shared" si="253"/>
        <v>13818.630166784998</v>
      </c>
      <c r="O1426" s="1">
        <f t="shared" si="251"/>
        <v>14.040482701048518</v>
      </c>
      <c r="P1426" s="1">
        <f t="shared" si="252"/>
        <v>14.476930852277533</v>
      </c>
      <c r="Q1426" s="6">
        <v>44441.927083333336</v>
      </c>
      <c r="R1426" s="7">
        <v>44441.927083333336</v>
      </c>
    </row>
    <row r="1427" spans="1:18" ht="15" x14ac:dyDescent="0.2">
      <c r="A1427" t="str">
        <f t="shared" si="243"/>
        <v>9/02/21 22:30:00</v>
      </c>
      <c r="B1427">
        <f t="shared" si="244"/>
        <v>3.944694E-2</v>
      </c>
      <c r="C1427">
        <f t="shared" si="245"/>
        <v>3.5480020000000001E-2</v>
      </c>
      <c r="E1427">
        <f t="shared" si="246"/>
        <v>-3.9407599999999997E-3</v>
      </c>
      <c r="F1427" s="8">
        <v>39.446939999999998</v>
      </c>
      <c r="G1427" s="8">
        <v>35.480020000000003</v>
      </c>
      <c r="H1427" s="8">
        <v>-35.355080000000001</v>
      </c>
      <c r="I1427" s="8">
        <v>-3.94076</v>
      </c>
      <c r="J1427">
        <f t="shared" si="247"/>
        <v>3.6037056313999997E-2</v>
      </c>
      <c r="K1427">
        <f t="shared" si="248"/>
        <v>4.931597346896551E-4</v>
      </c>
      <c r="L1427">
        <f t="shared" si="249"/>
        <v>493.15973468965512</v>
      </c>
      <c r="M1427">
        <f t="shared" si="250"/>
        <v>3.5543896579310341E-2</v>
      </c>
      <c r="N1427">
        <f t="shared" si="253"/>
        <v>13874.667162314367</v>
      </c>
      <c r="O1427" s="1">
        <f t="shared" si="251"/>
        <v>13.954275720525061</v>
      </c>
      <c r="P1427" s="1">
        <f t="shared" si="252"/>
        <v>14.389982491721575</v>
      </c>
      <c r="Q1427" s="6">
        <v>44441.9375</v>
      </c>
      <c r="R1427" s="7">
        <v>44441.9375</v>
      </c>
    </row>
    <row r="1428" spans="1:18" ht="15" x14ac:dyDescent="0.2">
      <c r="A1428" t="str">
        <f t="shared" si="243"/>
        <v>9/02/21 22:45:00</v>
      </c>
      <c r="B1428">
        <f t="shared" si="244"/>
        <v>3.8920659999999996E-2</v>
      </c>
      <c r="C1428">
        <f t="shared" si="245"/>
        <v>3.5477939999999999E-2</v>
      </c>
      <c r="E1428">
        <f t="shared" si="246"/>
        <v>-3.7223E-3</v>
      </c>
      <c r="F1428" s="8">
        <v>38.920659999999998</v>
      </c>
      <c r="G1428" s="8">
        <v>35.477939999999997</v>
      </c>
      <c r="H1428" s="8">
        <v>-35.353059999999999</v>
      </c>
      <c r="I1428" s="8">
        <v>-3.7223000000000002</v>
      </c>
      <c r="J1428">
        <f t="shared" si="247"/>
        <v>3.6034943657999995E-2</v>
      </c>
      <c r="K1428">
        <f t="shared" si="248"/>
        <v>4.9531311317241376E-4</v>
      </c>
      <c r="L1428">
        <f t="shared" si="249"/>
        <v>495.31311317241375</v>
      </c>
      <c r="M1428">
        <f t="shared" si="250"/>
        <v>3.5539630544827581E-2</v>
      </c>
      <c r="N1428">
        <f t="shared" si="253"/>
        <v>13936.923529569482</v>
      </c>
      <c r="O1428" s="1">
        <f t="shared" si="251"/>
        <v>13.858966211173083</v>
      </c>
      <c r="P1428" s="1">
        <f t="shared" si="252"/>
        <v>14.29385332058917</v>
      </c>
      <c r="Q1428" s="6">
        <v>44441.947916666664</v>
      </c>
      <c r="R1428" s="7">
        <v>44441.947916666664</v>
      </c>
    </row>
    <row r="1429" spans="1:18" ht="15" x14ac:dyDescent="0.2">
      <c r="A1429" t="str">
        <f t="shared" si="243"/>
        <v>9/02/21 23:00:00</v>
      </c>
      <c r="B1429">
        <f t="shared" si="244"/>
        <v>3.6616160000000002E-2</v>
      </c>
      <c r="C1429">
        <f t="shared" si="245"/>
        <v>3.5473739999999997E-2</v>
      </c>
      <c r="E1429">
        <f t="shared" si="246"/>
        <v>-3.5532799999999998E-3</v>
      </c>
      <c r="F1429" s="8">
        <v>36.616160000000001</v>
      </c>
      <c r="G1429" s="8">
        <v>35.473739999999999</v>
      </c>
      <c r="H1429" s="8">
        <v>-35.354219999999998</v>
      </c>
      <c r="I1429" s="8">
        <v>-3.55328</v>
      </c>
      <c r="J1429">
        <f t="shared" si="247"/>
        <v>3.603067771799999E-2</v>
      </c>
      <c r="K1429">
        <f t="shared" si="248"/>
        <v>4.9694026972413785E-4</v>
      </c>
      <c r="L1429">
        <f t="shared" si="249"/>
        <v>496.94026972413786</v>
      </c>
      <c r="M1429">
        <f t="shared" si="250"/>
        <v>3.553373744827585E-2</v>
      </c>
      <c r="N1429">
        <f t="shared" si="253"/>
        <v>13985.026777650437</v>
      </c>
      <c r="O1429" s="1">
        <f t="shared" si="251"/>
        <v>13.785656544855328</v>
      </c>
      <c r="P1429" s="1">
        <f t="shared" si="252"/>
        <v>14.219913191141083</v>
      </c>
      <c r="Q1429" s="6">
        <v>44441.958333333336</v>
      </c>
      <c r="R1429" s="7">
        <v>44441.958333333336</v>
      </c>
    </row>
    <row r="1430" spans="1:18" ht="15" x14ac:dyDescent="0.2">
      <c r="A1430" t="str">
        <f t="shared" si="243"/>
        <v>9/02/21 23:15:00</v>
      </c>
      <c r="B1430">
        <f t="shared" si="244"/>
        <v>3.4896419999999997E-2</v>
      </c>
      <c r="C1430">
        <f t="shared" si="245"/>
        <v>3.5471220000000005E-2</v>
      </c>
      <c r="E1430">
        <f t="shared" si="246"/>
        <v>-3.3513600000000003E-3</v>
      </c>
      <c r="F1430" s="8">
        <v>34.896419999999999</v>
      </c>
      <c r="G1430" s="8">
        <v>35.471220000000002</v>
      </c>
      <c r="H1430" s="8">
        <v>-35.354280000000003</v>
      </c>
      <c r="I1430" s="8">
        <v>-3.3513600000000001</v>
      </c>
      <c r="J1430">
        <f t="shared" si="247"/>
        <v>3.6028118154000005E-2</v>
      </c>
      <c r="K1430">
        <f t="shared" si="248"/>
        <v>4.989216436551725E-4</v>
      </c>
      <c r="L1430">
        <f t="shared" si="249"/>
        <v>498.92164365517249</v>
      </c>
      <c r="M1430">
        <f t="shared" si="250"/>
        <v>3.5529196510344835E-2</v>
      </c>
      <c r="N1430">
        <f t="shared" si="253"/>
        <v>14042.581669695353</v>
      </c>
      <c r="O1430" s="1">
        <f t="shared" si="251"/>
        <v>13.698320180853273</v>
      </c>
      <c r="P1430" s="1">
        <f t="shared" si="252"/>
        <v>14.13182573440861</v>
      </c>
      <c r="Q1430" s="6">
        <v>44441.96875</v>
      </c>
      <c r="R1430" s="7">
        <v>44441.96875</v>
      </c>
    </row>
    <row r="1431" spans="1:18" ht="15" x14ac:dyDescent="0.2">
      <c r="A1431" t="str">
        <f t="shared" si="243"/>
        <v>9/02/21 23:30:00</v>
      </c>
      <c r="B1431">
        <f t="shared" si="244"/>
        <v>3.1712799999999999E-2</v>
      </c>
      <c r="C1431">
        <f t="shared" si="245"/>
        <v>3.5465480000000001E-2</v>
      </c>
      <c r="E1431">
        <f t="shared" si="246"/>
        <v>-3.2668800000000002E-3</v>
      </c>
      <c r="F1431" s="8">
        <v>31.712800000000001</v>
      </c>
      <c r="G1431" s="8">
        <v>35.465479999999999</v>
      </c>
      <c r="H1431" s="8">
        <v>-35.355539999999998</v>
      </c>
      <c r="I1431" s="8">
        <v>-3.26688</v>
      </c>
      <c r="J1431">
        <f t="shared" si="247"/>
        <v>3.6022288035999994E-2</v>
      </c>
      <c r="K1431">
        <f t="shared" si="248"/>
        <v>4.9968028427586203E-4</v>
      </c>
      <c r="L1431">
        <f t="shared" si="249"/>
        <v>499.68028427586205</v>
      </c>
      <c r="M1431">
        <f t="shared" si="250"/>
        <v>3.5522607751724132E-2</v>
      </c>
      <c r="N1431">
        <f t="shared" si="253"/>
        <v>14066.542855418869</v>
      </c>
      <c r="O1431" s="1">
        <f t="shared" si="251"/>
        <v>13.662080909592191</v>
      </c>
      <c r="P1431" s="1">
        <f t="shared" si="252"/>
        <v>14.095274805414682</v>
      </c>
      <c r="Q1431" s="6">
        <v>44441.979166666664</v>
      </c>
      <c r="R1431" s="7">
        <v>44441.979166666664</v>
      </c>
    </row>
    <row r="1432" spans="1:18" ht="15" x14ac:dyDescent="0.2">
      <c r="A1432" t="str">
        <f t="shared" si="243"/>
        <v>9/02/21 23:45:00</v>
      </c>
      <c r="B1432">
        <f t="shared" si="244"/>
        <v>2.9870879999999999E-2</v>
      </c>
      <c r="C1432">
        <f t="shared" si="245"/>
        <v>3.5462500000000001E-2</v>
      </c>
      <c r="E1432">
        <f t="shared" si="246"/>
        <v>-3.1846000000000001E-3</v>
      </c>
      <c r="F1432" s="8">
        <v>29.87088</v>
      </c>
      <c r="G1432" s="8">
        <v>35.462499999999999</v>
      </c>
      <c r="H1432" s="8">
        <v>-35.356059999999999</v>
      </c>
      <c r="I1432" s="8">
        <v>-3.1846000000000001</v>
      </c>
      <c r="J1432">
        <f t="shared" si="247"/>
        <v>3.6019261249999997E-2</v>
      </c>
      <c r="K1432">
        <f t="shared" si="248"/>
        <v>5.0045835344827581E-4</v>
      </c>
      <c r="L1432">
        <f t="shared" si="249"/>
        <v>500.45835344827583</v>
      </c>
      <c r="M1432">
        <f t="shared" si="250"/>
        <v>3.5518802896551724E-2</v>
      </c>
      <c r="N1432">
        <f t="shared" si="253"/>
        <v>14089.955534420949</v>
      </c>
      <c r="O1432" s="1">
        <f t="shared" si="251"/>
        <v>13.626739270539645</v>
      </c>
      <c r="P1432" s="1">
        <f t="shared" si="252"/>
        <v>14.059629228266285</v>
      </c>
      <c r="Q1432" s="6">
        <v>44441.989583333336</v>
      </c>
      <c r="R1432" s="7">
        <v>44441.989583333336</v>
      </c>
    </row>
    <row r="1433" spans="1:18" ht="15" x14ac:dyDescent="0.2">
      <c r="A1433" t="str">
        <f t="shared" si="243"/>
        <v>9/03/21 00:00:00</v>
      </c>
      <c r="B1433">
        <f t="shared" si="244"/>
        <v>2.6514820000000001E-2</v>
      </c>
      <c r="C1433">
        <f t="shared" si="245"/>
        <v>3.5457559999999999E-2</v>
      </c>
      <c r="E1433">
        <f t="shared" si="246"/>
        <v>-3.1140199999999999E-3</v>
      </c>
      <c r="F1433" s="8">
        <v>26.51482</v>
      </c>
      <c r="G1433" s="8">
        <v>35.457560000000001</v>
      </c>
      <c r="H1433" s="8">
        <v>-35.358600000000003</v>
      </c>
      <c r="I1433" s="8">
        <v>-3.11402</v>
      </c>
      <c r="J1433">
        <f t="shared" si="247"/>
        <v>3.6014243691999993E-2</v>
      </c>
      <c r="K1433">
        <f t="shared" si="248"/>
        <v>5.010900023448275E-4</v>
      </c>
      <c r="L1433">
        <f t="shared" si="249"/>
        <v>501.0900023448275</v>
      </c>
      <c r="M1433">
        <f t="shared" si="250"/>
        <v>3.5513153689655165E-2</v>
      </c>
      <c r="N1433">
        <f t="shared" si="253"/>
        <v>14109.983211397892</v>
      </c>
      <c r="O1433" s="1">
        <f t="shared" si="251"/>
        <v>13.596560525384746</v>
      </c>
      <c r="P1433" s="1">
        <f t="shared" si="252"/>
        <v>14.029190945903053</v>
      </c>
      <c r="Q1433" s="6">
        <v>44442</v>
      </c>
      <c r="R1433" s="7">
        <v>44442</v>
      </c>
    </row>
    <row r="1434" spans="1:18" ht="15" x14ac:dyDescent="0.2">
      <c r="A1434" t="str">
        <f t="shared" si="243"/>
        <v>9/03/21 00:15:00</v>
      </c>
      <c r="B1434">
        <f t="shared" si="244"/>
        <v>2.3886620000000001E-2</v>
      </c>
      <c r="C1434">
        <f t="shared" si="245"/>
        <v>3.5454779999999998E-2</v>
      </c>
      <c r="E1434">
        <f t="shared" si="246"/>
        <v>-3.03148E-3</v>
      </c>
      <c r="F1434" s="8">
        <v>23.886620000000001</v>
      </c>
      <c r="G1434" s="8">
        <v>35.45478</v>
      </c>
      <c r="H1434" s="8">
        <v>-35.36016</v>
      </c>
      <c r="I1434" s="8">
        <v>-3.0314800000000002</v>
      </c>
      <c r="J1434">
        <f t="shared" si="247"/>
        <v>3.6011420045999998E-2</v>
      </c>
      <c r="K1434">
        <f t="shared" si="248"/>
        <v>5.018736735862069E-4</v>
      </c>
      <c r="L1434">
        <f t="shared" si="249"/>
        <v>501.87367358620691</v>
      </c>
      <c r="M1434">
        <f t="shared" si="250"/>
        <v>3.550954637241379E-2</v>
      </c>
      <c r="N1434">
        <f t="shared" si="253"/>
        <v>14133.485917355909</v>
      </c>
      <c r="O1434" s="1">
        <f t="shared" si="251"/>
        <v>13.561207778518963</v>
      </c>
      <c r="P1434" s="1">
        <f t="shared" si="252"/>
        <v>13.993534165414225</v>
      </c>
      <c r="Q1434" s="6">
        <v>44442.010416666664</v>
      </c>
      <c r="R1434" s="7">
        <v>44442.010416666664</v>
      </c>
    </row>
    <row r="1435" spans="1:18" ht="15" x14ac:dyDescent="0.2">
      <c r="A1435" t="str">
        <f t="shared" si="243"/>
        <v>9/03/21 00:30:00</v>
      </c>
      <c r="B1435">
        <f t="shared" si="244"/>
        <v>2.0978999999999998E-2</v>
      </c>
      <c r="C1435">
        <f t="shared" si="245"/>
        <v>3.5449420000000002E-2</v>
      </c>
      <c r="E1435">
        <f t="shared" si="246"/>
        <v>-2.9388800000000001E-3</v>
      </c>
      <c r="F1435" s="8">
        <v>20.978999999999999</v>
      </c>
      <c r="G1435" s="8">
        <v>35.449420000000003</v>
      </c>
      <c r="H1435" s="8">
        <v>-35.362119999999997</v>
      </c>
      <c r="I1435" s="8">
        <v>-2.9388800000000002</v>
      </c>
      <c r="J1435">
        <f t="shared" si="247"/>
        <v>3.6005975894000002E-2</v>
      </c>
      <c r="K1435">
        <f t="shared" si="248"/>
        <v>5.02719218137931E-4</v>
      </c>
      <c r="L1435">
        <f t="shared" si="249"/>
        <v>502.71921813793102</v>
      </c>
      <c r="M1435">
        <f t="shared" si="250"/>
        <v>3.5503256675862072E-2</v>
      </c>
      <c r="N1435">
        <f t="shared" si="253"/>
        <v>14159.805753248529</v>
      </c>
      <c r="O1435" s="1">
        <f t="shared" si="251"/>
        <v>13.521697144303459</v>
      </c>
      <c r="P1435" s="1">
        <f t="shared" si="252"/>
        <v>13.953683739744468</v>
      </c>
      <c r="Q1435" s="6">
        <v>44442.020833333336</v>
      </c>
      <c r="R1435" s="7">
        <v>44442.020833333336</v>
      </c>
    </row>
    <row r="1436" spans="1:18" ht="15" x14ac:dyDescent="0.2">
      <c r="A1436" t="str">
        <f t="shared" si="243"/>
        <v>9/03/21 00:45:00</v>
      </c>
      <c r="B1436">
        <f t="shared" si="244"/>
        <v>2.1174479999999999E-2</v>
      </c>
      <c r="C1436">
        <f t="shared" si="245"/>
        <v>3.5450059999999999E-2</v>
      </c>
      <c r="E1436">
        <f t="shared" si="246"/>
        <v>-2.83162E-3</v>
      </c>
      <c r="F1436" s="8">
        <v>21.174479999999999</v>
      </c>
      <c r="G1436" s="8">
        <v>35.450060000000001</v>
      </c>
      <c r="H1436" s="8">
        <v>-35.360759999999999</v>
      </c>
      <c r="I1436" s="8">
        <v>-2.83162</v>
      </c>
      <c r="J1436">
        <f t="shared" si="247"/>
        <v>3.6006625941999999E-2</v>
      </c>
      <c r="K1436">
        <f t="shared" si="248"/>
        <v>5.0380142475862065E-4</v>
      </c>
      <c r="L1436">
        <f t="shared" si="249"/>
        <v>503.80142475862067</v>
      </c>
      <c r="M1436">
        <f t="shared" si="250"/>
        <v>3.5502824517241377E-2</v>
      </c>
      <c r="N1436">
        <f t="shared" si="253"/>
        <v>14190.460381932642</v>
      </c>
      <c r="O1436" s="1">
        <f t="shared" si="251"/>
        <v>13.475784870214625</v>
      </c>
      <c r="P1436" s="1">
        <f t="shared" si="252"/>
        <v>13.90737662009847</v>
      </c>
      <c r="Q1436" s="6">
        <v>44442.03125</v>
      </c>
      <c r="R1436" s="7">
        <v>44442.03125</v>
      </c>
    </row>
    <row r="1437" spans="1:18" ht="15" x14ac:dyDescent="0.2">
      <c r="A1437" t="str">
        <f t="shared" si="243"/>
        <v>9/03/21 01:00:00</v>
      </c>
      <c r="B1437">
        <f t="shared" si="244"/>
        <v>1.9219239999999999E-2</v>
      </c>
      <c r="C1437">
        <f t="shared" si="245"/>
        <v>3.5446459999999999E-2</v>
      </c>
      <c r="E1437">
        <f t="shared" si="246"/>
        <v>-2.7123400000000002E-3</v>
      </c>
      <c r="F1437" s="8">
        <v>19.219239999999999</v>
      </c>
      <c r="G1437" s="8">
        <v>35.446460000000002</v>
      </c>
      <c r="H1437" s="8">
        <v>-35.36112</v>
      </c>
      <c r="I1437" s="8">
        <v>-2.7123400000000002</v>
      </c>
      <c r="J1437">
        <f t="shared" si="247"/>
        <v>3.6002969421999993E-2</v>
      </c>
      <c r="K1437">
        <f t="shared" si="248"/>
        <v>5.0494018751724126E-4</v>
      </c>
      <c r="L1437">
        <f t="shared" si="249"/>
        <v>504.94018751724127</v>
      </c>
      <c r="M1437">
        <f t="shared" si="250"/>
        <v>3.5498029234482753E-2</v>
      </c>
      <c r="N1437">
        <f t="shared" si="253"/>
        <v>14224.456917927793</v>
      </c>
      <c r="O1437" s="1">
        <f t="shared" si="251"/>
        <v>13.424999656193336</v>
      </c>
      <c r="P1437" s="1">
        <f t="shared" si="252"/>
        <v>13.856154653236597</v>
      </c>
      <c r="Q1437" s="6">
        <v>44442.041666666664</v>
      </c>
      <c r="R1437" s="7">
        <v>44442.041666666664</v>
      </c>
    </row>
    <row r="1438" spans="1:18" ht="15" x14ac:dyDescent="0.2">
      <c r="A1438" t="str">
        <f t="shared" si="243"/>
        <v>9/03/21 01:15:00</v>
      </c>
      <c r="B1438">
        <f t="shared" si="244"/>
        <v>1.9158619999999998E-2</v>
      </c>
      <c r="C1438">
        <f t="shared" si="245"/>
        <v>3.5445579999999997E-2</v>
      </c>
      <c r="E1438">
        <f t="shared" si="246"/>
        <v>-2.5840200000000002E-3</v>
      </c>
      <c r="F1438" s="8">
        <v>19.158619999999999</v>
      </c>
      <c r="G1438" s="8">
        <v>35.44558</v>
      </c>
      <c r="H1438" s="8">
        <v>-35.359940000000002</v>
      </c>
      <c r="I1438" s="8">
        <v>-2.5840200000000002</v>
      </c>
      <c r="J1438">
        <f t="shared" si="247"/>
        <v>3.6002075605999995E-2</v>
      </c>
      <c r="K1438">
        <f t="shared" si="248"/>
        <v>5.0621017841379296E-4</v>
      </c>
      <c r="L1438">
        <f t="shared" si="249"/>
        <v>506.21017841379296</v>
      </c>
      <c r="M1438">
        <f t="shared" si="250"/>
        <v>3.5495865427586204E-2</v>
      </c>
      <c r="N1438">
        <f t="shared" si="253"/>
        <v>14261.102590849448</v>
      </c>
      <c r="O1438" s="1">
        <f t="shared" si="251"/>
        <v>13.370412128934788</v>
      </c>
      <c r="P1438" s="1">
        <f t="shared" si="252"/>
        <v>13.801097673243627</v>
      </c>
      <c r="Q1438" s="6">
        <v>44442.052083333336</v>
      </c>
      <c r="R1438" s="7">
        <v>44442.052083333336</v>
      </c>
    </row>
    <row r="1439" spans="1:18" ht="15" x14ac:dyDescent="0.2">
      <c r="A1439" t="str">
        <f t="shared" si="243"/>
        <v>9/03/21 01:30:00</v>
      </c>
      <c r="B1439">
        <f t="shared" si="244"/>
        <v>1.79734E-2</v>
      </c>
      <c r="C1439">
        <f t="shared" si="245"/>
        <v>3.5443379999999997E-2</v>
      </c>
      <c r="E1439">
        <f t="shared" si="246"/>
        <v>-2.4714200000000002E-3</v>
      </c>
      <c r="F1439" s="8">
        <v>17.973400000000002</v>
      </c>
      <c r="G1439" s="8">
        <v>35.443379999999998</v>
      </c>
      <c r="H1439" s="8">
        <v>-35.361020000000003</v>
      </c>
      <c r="I1439" s="8">
        <v>-2.4714200000000002</v>
      </c>
      <c r="J1439">
        <f t="shared" si="247"/>
        <v>3.5999841065999995E-2</v>
      </c>
      <c r="K1439">
        <f t="shared" si="248"/>
        <v>5.0730315565517231E-4</v>
      </c>
      <c r="L1439">
        <f t="shared" si="249"/>
        <v>507.3031556551723</v>
      </c>
      <c r="M1439">
        <f t="shared" si="250"/>
        <v>3.5492537910344825E-2</v>
      </c>
      <c r="N1439">
        <f t="shared" si="253"/>
        <v>14293.234170422942</v>
      </c>
      <c r="O1439" s="1">
        <f t="shared" si="251"/>
        <v>13.322680498274394</v>
      </c>
      <c r="P1439" s="1">
        <f t="shared" si="252"/>
        <v>13.752955550559554</v>
      </c>
      <c r="Q1439" s="6">
        <v>44442.0625</v>
      </c>
      <c r="R1439" s="7">
        <v>44442.0625</v>
      </c>
    </row>
    <row r="1440" spans="1:18" ht="15" x14ac:dyDescent="0.2">
      <c r="A1440" t="str">
        <f t="shared" si="243"/>
        <v>9/03/21 01:45:00</v>
      </c>
      <c r="B1440">
        <f t="shared" si="244"/>
        <v>1.5985079999999999E-2</v>
      </c>
      <c r="C1440">
        <f t="shared" si="245"/>
        <v>3.544038E-2</v>
      </c>
      <c r="E1440">
        <f t="shared" si="246"/>
        <v>-2.3808600000000003E-3</v>
      </c>
      <c r="F1440" s="8">
        <v>15.98508</v>
      </c>
      <c r="G1440" s="8">
        <v>35.440379999999998</v>
      </c>
      <c r="H1440" s="8">
        <v>-35.361919999999998</v>
      </c>
      <c r="I1440" s="8">
        <v>-2.3808600000000002</v>
      </c>
      <c r="J1440">
        <f t="shared" si="247"/>
        <v>3.5996793966000001E-2</v>
      </c>
      <c r="K1440">
        <f t="shared" si="248"/>
        <v>5.0816372462068958E-4</v>
      </c>
      <c r="L1440">
        <f t="shared" si="249"/>
        <v>508.16372462068955</v>
      </c>
      <c r="M1440">
        <f t="shared" si="250"/>
        <v>3.5488630241379313E-2</v>
      </c>
      <c r="N1440">
        <f t="shared" si="253"/>
        <v>14319.057150539917</v>
      </c>
      <c r="O1440" s="1">
        <f t="shared" si="251"/>
        <v>13.284409080691262</v>
      </c>
      <c r="P1440" s="1">
        <f t="shared" si="252"/>
        <v>13.714354998785206</v>
      </c>
      <c r="Q1440" s="6">
        <v>44442.072916666664</v>
      </c>
      <c r="R1440" s="7">
        <v>44442.072916666664</v>
      </c>
    </row>
    <row r="1441" spans="1:18" ht="15" x14ac:dyDescent="0.2">
      <c r="A1441" t="str">
        <f t="shared" si="243"/>
        <v>9/03/21 02:00:00</v>
      </c>
      <c r="B1441">
        <f t="shared" si="244"/>
        <v>1.3085279999999999E-2</v>
      </c>
      <c r="C1441">
        <f t="shared" si="245"/>
        <v>3.5437420000000004E-2</v>
      </c>
      <c r="E1441">
        <f t="shared" si="246"/>
        <v>-2.3130799999999999E-3</v>
      </c>
      <c r="F1441" s="8">
        <v>13.085279999999999</v>
      </c>
      <c r="G1441" s="8">
        <v>35.437420000000003</v>
      </c>
      <c r="H1441" s="8">
        <v>-35.364359999999998</v>
      </c>
      <c r="I1441" s="8">
        <v>-2.3130799999999998</v>
      </c>
      <c r="J1441">
        <f t="shared" si="247"/>
        <v>3.5993787494E-2</v>
      </c>
      <c r="K1441">
        <f t="shared" si="248"/>
        <v>5.0879709400000002E-4</v>
      </c>
      <c r="L1441">
        <f t="shared" si="249"/>
        <v>508.79709400000002</v>
      </c>
      <c r="M1441">
        <f t="shared" si="250"/>
        <v>3.5484990399999999E-2</v>
      </c>
      <c r="N1441">
        <f t="shared" si="253"/>
        <v>14338.374852709556</v>
      </c>
      <c r="O1441" s="1">
        <f t="shared" si="251"/>
        <v>13.255830444543733</v>
      </c>
      <c r="P1441" s="1">
        <f t="shared" si="252"/>
        <v>13.685530586366808</v>
      </c>
      <c r="Q1441" s="6">
        <v>44442.083333333336</v>
      </c>
      <c r="R1441" s="7">
        <v>44442.083333333336</v>
      </c>
    </row>
    <row r="1442" spans="1:18" ht="15" x14ac:dyDescent="0.2">
      <c r="A1442" t="str">
        <f t="shared" si="243"/>
        <v>9/03/21 02:15:00</v>
      </c>
      <c r="B1442">
        <f t="shared" si="244"/>
        <v>1.1906180000000001E-2</v>
      </c>
      <c r="C1442">
        <f t="shared" si="245"/>
        <v>3.543632E-2</v>
      </c>
      <c r="E1442">
        <f t="shared" si="246"/>
        <v>-2.2663399999999999E-3</v>
      </c>
      <c r="F1442" s="8">
        <v>11.906180000000001</v>
      </c>
      <c r="G1442" s="8">
        <v>35.436320000000002</v>
      </c>
      <c r="H1442" s="8">
        <v>-35.366100000000003</v>
      </c>
      <c r="I1442" s="8">
        <v>-2.26634</v>
      </c>
      <c r="J1442">
        <f t="shared" si="247"/>
        <v>3.5992670223999997E-2</v>
      </c>
      <c r="K1442">
        <f t="shared" si="248"/>
        <v>5.0924798262068957E-4</v>
      </c>
      <c r="L1442">
        <f t="shared" si="249"/>
        <v>509.24798262068958</v>
      </c>
      <c r="M1442">
        <f t="shared" si="250"/>
        <v>3.5483422241379306E-2</v>
      </c>
      <c r="N1442">
        <f t="shared" si="253"/>
        <v>14351.715546389029</v>
      </c>
      <c r="O1442" s="1">
        <f t="shared" si="251"/>
        <v>13.236119866966078</v>
      </c>
      <c r="P1442" s="1">
        <f t="shared" si="252"/>
        <v>13.665650497821986</v>
      </c>
      <c r="Q1442" s="6">
        <v>44442.09375</v>
      </c>
      <c r="R1442" s="7">
        <v>44442.09375</v>
      </c>
    </row>
    <row r="1443" spans="1:18" ht="15" x14ac:dyDescent="0.2">
      <c r="A1443" t="str">
        <f t="shared" si="243"/>
        <v>9/03/21 02:30:00</v>
      </c>
      <c r="B1443">
        <f t="shared" si="244"/>
        <v>1.0622659999999999E-2</v>
      </c>
      <c r="C1443">
        <f t="shared" si="245"/>
        <v>3.5434199999999999E-2</v>
      </c>
      <c r="E1443">
        <f t="shared" si="246"/>
        <v>-2.2341000000000001E-3</v>
      </c>
      <c r="F1443" s="8">
        <v>10.62266</v>
      </c>
      <c r="G1443" s="8">
        <v>35.434199999999997</v>
      </c>
      <c r="H1443" s="8">
        <v>-35.366720000000001</v>
      </c>
      <c r="I1443" s="8">
        <v>-2.2341000000000002</v>
      </c>
      <c r="J1443">
        <f t="shared" si="247"/>
        <v>3.5990516939999995E-2</v>
      </c>
      <c r="K1443">
        <f t="shared" si="248"/>
        <v>5.09538560689655E-4</v>
      </c>
      <c r="L1443">
        <f t="shared" si="249"/>
        <v>509.53856068965501</v>
      </c>
      <c r="M1443">
        <f t="shared" si="250"/>
        <v>3.5480978379310336E-2</v>
      </c>
      <c r="N1443">
        <f t="shared" si="253"/>
        <v>14360.893751080355</v>
      </c>
      <c r="O1443" s="1">
        <f t="shared" si="251"/>
        <v>13.222571423133957</v>
      </c>
      <c r="P1443" s="1">
        <f t="shared" si="252"/>
        <v>13.651985537372907</v>
      </c>
      <c r="Q1443" s="6">
        <v>44442.104166666664</v>
      </c>
      <c r="R1443" s="7">
        <v>44442.104166666664</v>
      </c>
    </row>
    <row r="1444" spans="1:18" ht="15" x14ac:dyDescent="0.2">
      <c r="A1444" t="str">
        <f t="shared" si="243"/>
        <v>9/03/21 02:45:00</v>
      </c>
      <c r="B1444">
        <f t="shared" si="244"/>
        <v>9.4776799999999987E-3</v>
      </c>
      <c r="C1444">
        <f t="shared" si="245"/>
        <v>3.5433439999999997E-2</v>
      </c>
      <c r="E1444">
        <f t="shared" si="246"/>
        <v>-2.2136E-3</v>
      </c>
      <c r="F1444" s="8">
        <v>9.4776799999999994</v>
      </c>
      <c r="G1444" s="8">
        <v>35.433439999999997</v>
      </c>
      <c r="H1444" s="8">
        <v>-35.367620000000002</v>
      </c>
      <c r="I1444" s="8">
        <v>-2.2136</v>
      </c>
      <c r="J1444">
        <f t="shared" si="247"/>
        <v>3.5989745007999993E-2</v>
      </c>
      <c r="K1444">
        <f t="shared" si="248"/>
        <v>5.0973215282758614E-4</v>
      </c>
      <c r="L1444">
        <f t="shared" si="249"/>
        <v>509.73215282758616</v>
      </c>
      <c r="M1444">
        <f t="shared" si="250"/>
        <v>3.548001285517241E-2</v>
      </c>
      <c r="N1444">
        <f t="shared" si="253"/>
        <v>14366.740928428821</v>
      </c>
      <c r="O1444" s="1">
        <f t="shared" si="251"/>
        <v>13.213945245687398</v>
      </c>
      <c r="P1444" s="1">
        <f t="shared" si="252"/>
        <v>13.643285174800308</v>
      </c>
      <c r="Q1444" s="6">
        <v>44442.114583333336</v>
      </c>
      <c r="R1444" s="7">
        <v>44442.114583333336</v>
      </c>
    </row>
    <row r="1445" spans="1:18" ht="15" x14ac:dyDescent="0.2">
      <c r="A1445" t="str">
        <f t="shared" si="243"/>
        <v>9/03/21 03:00:00</v>
      </c>
      <c r="B1445">
        <f t="shared" si="244"/>
        <v>8.8535999999999997E-3</v>
      </c>
      <c r="C1445">
        <f t="shared" si="245"/>
        <v>3.5432160000000004E-2</v>
      </c>
      <c r="E1445">
        <f t="shared" si="246"/>
        <v>-2.20112E-3</v>
      </c>
      <c r="F1445" s="8">
        <v>8.8536000000000001</v>
      </c>
      <c r="G1445" s="8">
        <v>35.432160000000003</v>
      </c>
      <c r="H1445" s="8">
        <v>-35.36786</v>
      </c>
      <c r="I1445" s="8">
        <v>-2.20112</v>
      </c>
      <c r="J1445">
        <f t="shared" si="247"/>
        <v>3.5988444912000005E-2</v>
      </c>
      <c r="K1445">
        <f t="shared" si="248"/>
        <v>5.0983773958620691E-4</v>
      </c>
      <c r="L1445">
        <f t="shared" si="249"/>
        <v>509.83773958620691</v>
      </c>
      <c r="M1445">
        <f t="shared" si="250"/>
        <v>3.5478607172413801E-2</v>
      </c>
      <c r="N1445">
        <f t="shared" si="253"/>
        <v>14370.286215255612</v>
      </c>
      <c r="O1445" s="1">
        <f t="shared" si="251"/>
        <v>13.208716935805114</v>
      </c>
      <c r="P1445" s="1">
        <f t="shared" si="252"/>
        <v>13.638011901453037</v>
      </c>
      <c r="Q1445" s="6">
        <v>44442.125</v>
      </c>
      <c r="R1445" s="7">
        <v>44442.125</v>
      </c>
    </row>
    <row r="1446" spans="1:18" ht="15" x14ac:dyDescent="0.2">
      <c r="A1446" t="str">
        <f t="shared" si="243"/>
        <v>9/03/21 03:15:00</v>
      </c>
      <c r="B1446">
        <f t="shared" si="244"/>
        <v>9.5885200000000014E-3</v>
      </c>
      <c r="C1446">
        <f t="shared" si="245"/>
        <v>3.5433079999999999E-2</v>
      </c>
      <c r="E1446">
        <f t="shared" si="246"/>
        <v>-2.19448E-3</v>
      </c>
      <c r="F1446" s="8">
        <v>9.5885200000000008</v>
      </c>
      <c r="G1446" s="8">
        <v>35.433079999999997</v>
      </c>
      <c r="H1446" s="8">
        <v>-35.366439999999997</v>
      </c>
      <c r="I1446" s="8">
        <v>-2.19448</v>
      </c>
      <c r="J1446">
        <f t="shared" si="247"/>
        <v>3.5989379355999995E-2</v>
      </c>
      <c r="K1446">
        <f t="shared" si="248"/>
        <v>5.099179491034481E-4</v>
      </c>
      <c r="L1446">
        <f t="shared" si="249"/>
        <v>509.91794910344811</v>
      </c>
      <c r="M1446">
        <f t="shared" si="250"/>
        <v>3.5479461406896548E-2</v>
      </c>
      <c r="N1446">
        <f t="shared" si="253"/>
        <v>14372.200954672033</v>
      </c>
      <c r="O1446" s="1">
        <f t="shared" si="251"/>
        <v>13.205893841608656</v>
      </c>
      <c r="P1446" s="1">
        <f t="shared" si="252"/>
        <v>13.63516452864649</v>
      </c>
      <c r="Q1446" s="6">
        <v>44442.135416666664</v>
      </c>
      <c r="R1446" s="7">
        <v>44442.135416666664</v>
      </c>
    </row>
    <row r="1447" spans="1:18" ht="15" x14ac:dyDescent="0.2">
      <c r="A1447" t="str">
        <f t="shared" si="243"/>
        <v>9/03/21 03:30:00</v>
      </c>
      <c r="B1447">
        <f t="shared" si="244"/>
        <v>9.8053600000000008E-3</v>
      </c>
      <c r="C1447">
        <f t="shared" si="245"/>
        <v>3.5433480000000003E-2</v>
      </c>
      <c r="E1447">
        <f t="shared" si="246"/>
        <v>-2.1941999999999999E-3</v>
      </c>
      <c r="F1447" s="8">
        <v>9.8053600000000003</v>
      </c>
      <c r="G1447" s="8">
        <v>35.433480000000003</v>
      </c>
      <c r="H1447" s="8">
        <v>-35.366079999999997</v>
      </c>
      <c r="I1447" s="8">
        <v>-2.1941999999999999</v>
      </c>
      <c r="J1447">
        <f t="shared" si="247"/>
        <v>3.5989785635999999E-2</v>
      </c>
      <c r="K1447">
        <f t="shared" si="248"/>
        <v>5.0992675324137927E-4</v>
      </c>
      <c r="L1447">
        <f t="shared" si="249"/>
        <v>509.92675324137929</v>
      </c>
      <c r="M1447">
        <f t="shared" si="250"/>
        <v>3.5479858882758619E-2</v>
      </c>
      <c r="N1447">
        <f t="shared" si="253"/>
        <v>14372.28808960053</v>
      </c>
      <c r="O1447" s="1">
        <f t="shared" si="251"/>
        <v>13.205765379981585</v>
      </c>
      <c r="P1447" s="1">
        <f t="shared" si="252"/>
        <v>13.635034962249426</v>
      </c>
      <c r="Q1447" s="6">
        <v>44442.145833333336</v>
      </c>
      <c r="R1447" s="7">
        <v>44442.145833333336</v>
      </c>
    </row>
    <row r="1448" spans="1:18" ht="15" x14ac:dyDescent="0.2">
      <c r="A1448" t="str">
        <f t="shared" si="243"/>
        <v>9/03/21 03:45:00</v>
      </c>
      <c r="B1448">
        <f t="shared" si="244"/>
        <v>8.3760199999999996E-3</v>
      </c>
      <c r="C1448">
        <f t="shared" si="245"/>
        <v>3.5431539999999997E-2</v>
      </c>
      <c r="E1448">
        <f t="shared" si="246"/>
        <v>-2.1937199999999997E-3</v>
      </c>
      <c r="F1448" s="8">
        <v>8.3760200000000005</v>
      </c>
      <c r="G1448" s="8">
        <v>35.431539999999998</v>
      </c>
      <c r="H1448" s="8">
        <v>-35.368899999999996</v>
      </c>
      <c r="I1448" s="8">
        <v>-2.1937199999999999</v>
      </c>
      <c r="J1448">
        <f t="shared" si="247"/>
        <v>3.5987815177999996E-2</v>
      </c>
      <c r="K1448">
        <f t="shared" si="248"/>
        <v>5.0990243317241364E-4</v>
      </c>
      <c r="L1448">
        <f t="shared" si="249"/>
        <v>509.90243317241362</v>
      </c>
      <c r="M1448">
        <f t="shared" si="250"/>
        <v>3.5477912744827582E-2</v>
      </c>
      <c r="N1448">
        <f t="shared" si="253"/>
        <v>14372.390981393166</v>
      </c>
      <c r="O1448" s="1">
        <f t="shared" si="251"/>
        <v>13.205613689407983</v>
      </c>
      <c r="P1448" s="1">
        <f t="shared" si="252"/>
        <v>13.63488196713689</v>
      </c>
      <c r="Q1448" s="6">
        <v>44442.15625</v>
      </c>
      <c r="R1448" s="7">
        <v>44442.15625</v>
      </c>
    </row>
    <row r="1449" spans="1:18" ht="15" x14ac:dyDescent="0.2">
      <c r="A1449" t="str">
        <f t="shared" si="243"/>
        <v>9/03/21 04:00:00</v>
      </c>
      <c r="B1449">
        <f t="shared" si="244"/>
        <v>7.7354399999999997E-3</v>
      </c>
      <c r="C1449">
        <f t="shared" si="245"/>
        <v>3.5430919999999998E-2</v>
      </c>
      <c r="E1449">
        <f t="shared" si="246"/>
        <v>-2.1939199999999998E-3</v>
      </c>
      <c r="F1449" s="8">
        <v>7.7354399999999996</v>
      </c>
      <c r="G1449" s="8">
        <v>35.43092</v>
      </c>
      <c r="H1449" s="8">
        <v>-35.368740000000003</v>
      </c>
      <c r="I1449" s="8">
        <v>-2.1939199999999999</v>
      </c>
      <c r="J1449">
        <f t="shared" si="247"/>
        <v>3.5987185443999994E-2</v>
      </c>
      <c r="K1449">
        <f t="shared" si="248"/>
        <v>5.0989112675862058E-4</v>
      </c>
      <c r="L1449">
        <f t="shared" si="249"/>
        <v>509.8911267586206</v>
      </c>
      <c r="M1449">
        <f t="shared" si="250"/>
        <v>3.5477294317241372E-2</v>
      </c>
      <c r="N1449">
        <f t="shared" si="253"/>
        <v>14372.322821439684</v>
      </c>
      <c r="O1449" s="1">
        <f t="shared" si="251"/>
        <v>13.205714175636331</v>
      </c>
      <c r="P1449" s="1">
        <f t="shared" si="252"/>
        <v>13.634983317546801</v>
      </c>
      <c r="Q1449" s="6">
        <v>44442.166666666664</v>
      </c>
      <c r="R1449" s="7">
        <v>44442.166666666664</v>
      </c>
    </row>
    <row r="1450" spans="1:18" ht="15" x14ac:dyDescent="0.2">
      <c r="A1450" t="str">
        <f t="shared" si="243"/>
        <v>9/03/21 04:15:00</v>
      </c>
      <c r="B1450">
        <f t="shared" si="244"/>
        <v>7.3658200000000004E-3</v>
      </c>
      <c r="C1450">
        <f t="shared" si="245"/>
        <v>3.5430280000000001E-2</v>
      </c>
      <c r="E1450">
        <f t="shared" si="246"/>
        <v>-2.1916000000000001E-3</v>
      </c>
      <c r="F1450" s="8">
        <v>7.3658200000000003</v>
      </c>
      <c r="G1450" s="8">
        <v>35.430280000000003</v>
      </c>
      <c r="H1450" s="8">
        <v>-35.369579999999999</v>
      </c>
      <c r="I1450" s="8">
        <v>-2.1916000000000002</v>
      </c>
      <c r="J1450">
        <f t="shared" si="247"/>
        <v>3.5986535395999997E-2</v>
      </c>
      <c r="K1450">
        <f t="shared" si="248"/>
        <v>5.0990472013793099E-4</v>
      </c>
      <c r="L1450">
        <f t="shared" si="249"/>
        <v>509.90472013793101</v>
      </c>
      <c r="M1450">
        <f t="shared" si="250"/>
        <v>3.5476630675862063E-2</v>
      </c>
      <c r="N1450">
        <f t="shared" si="253"/>
        <v>14372.974840727053</v>
      </c>
      <c r="O1450" s="1">
        <f t="shared" si="251"/>
        <v>13.204752944950542</v>
      </c>
      <c r="P1450" s="1">
        <f t="shared" si="252"/>
        <v>13.634013820277115</v>
      </c>
      <c r="Q1450" s="6">
        <v>44442.177083333336</v>
      </c>
      <c r="R1450" s="7">
        <v>44442.177083333336</v>
      </c>
    </row>
    <row r="1451" spans="1:18" ht="15" x14ac:dyDescent="0.2">
      <c r="A1451" t="str">
        <f t="shared" si="243"/>
        <v>9/03/21 04:30:00</v>
      </c>
      <c r="B1451">
        <f t="shared" si="244"/>
        <v>7.1474399999999997E-3</v>
      </c>
      <c r="C1451">
        <f t="shared" si="245"/>
        <v>3.5430100000000006E-2</v>
      </c>
      <c r="E1451">
        <f t="shared" si="246"/>
        <v>-2.18776E-3</v>
      </c>
      <c r="F1451" s="8">
        <v>7.1474399999999996</v>
      </c>
      <c r="G1451" s="8">
        <v>35.430100000000003</v>
      </c>
      <c r="H1451" s="8">
        <v>-35.369999999999997</v>
      </c>
      <c r="I1451" s="8">
        <v>-2.1877599999999999</v>
      </c>
      <c r="J1451">
        <f t="shared" si="247"/>
        <v>3.5986352570000005E-2</v>
      </c>
      <c r="K1451">
        <f t="shared" si="248"/>
        <v>5.0994041827586215E-4</v>
      </c>
      <c r="L1451">
        <f t="shared" si="249"/>
        <v>509.94041827586216</v>
      </c>
      <c r="M1451">
        <f t="shared" si="250"/>
        <v>3.5476412151724146E-2</v>
      </c>
      <c r="N1451">
        <f t="shared" si="253"/>
        <v>14374.069623922755</v>
      </c>
      <c r="O1451" s="1">
        <f t="shared" si="251"/>
        <v>13.203139087541558</v>
      </c>
      <c r="P1451" s="1">
        <f t="shared" si="252"/>
        <v>13.632386083694415</v>
      </c>
      <c r="Q1451" s="6">
        <v>44442.1875</v>
      </c>
      <c r="R1451" s="7">
        <v>44442.1875</v>
      </c>
    </row>
    <row r="1452" spans="1:18" ht="15" x14ac:dyDescent="0.2">
      <c r="A1452" t="str">
        <f t="shared" si="243"/>
        <v>9/03/21 04:45:00</v>
      </c>
      <c r="B1452">
        <f t="shared" si="244"/>
        <v>8.2827000000000005E-3</v>
      </c>
      <c r="C1452">
        <f t="shared" si="245"/>
        <v>3.543106E-2</v>
      </c>
      <c r="E1452">
        <f t="shared" si="246"/>
        <v>-2.1846000000000001E-3</v>
      </c>
      <c r="F1452" s="8">
        <v>8.2827000000000002</v>
      </c>
      <c r="G1452" s="8">
        <v>35.431060000000002</v>
      </c>
      <c r="H1452" s="8">
        <v>-35.367539999999998</v>
      </c>
      <c r="I1452" s="8">
        <v>-2.1846000000000001</v>
      </c>
      <c r="J1452">
        <f t="shared" si="247"/>
        <v>3.5987327641999994E-2</v>
      </c>
      <c r="K1452">
        <f t="shared" si="248"/>
        <v>5.0998642820689651E-4</v>
      </c>
      <c r="L1452">
        <f t="shared" si="249"/>
        <v>509.98642820689651</v>
      </c>
      <c r="M1452">
        <f t="shared" si="250"/>
        <v>3.5477341213793097E-2</v>
      </c>
      <c r="N1452">
        <f t="shared" si="253"/>
        <v>14374.990085463927</v>
      </c>
      <c r="O1452" s="1">
        <f t="shared" si="251"/>
        <v>13.201782312304545</v>
      </c>
      <c r="P1452" s="1">
        <f t="shared" si="252"/>
        <v>13.631017640190363</v>
      </c>
      <c r="Q1452" s="6">
        <v>44442.197916666664</v>
      </c>
      <c r="R1452" s="7">
        <v>44442.197916666664</v>
      </c>
    </row>
    <row r="1453" spans="1:18" ht="15" x14ac:dyDescent="0.2">
      <c r="A1453" t="str">
        <f t="shared" si="243"/>
        <v>9/03/21 05:00:00</v>
      </c>
      <c r="B1453">
        <f t="shared" si="244"/>
        <v>8.1871600000000006E-3</v>
      </c>
      <c r="C1453">
        <f t="shared" si="245"/>
        <v>3.5430400000000001E-2</v>
      </c>
      <c r="E1453">
        <f t="shared" si="246"/>
        <v>-2.1804199999999998E-3</v>
      </c>
      <c r="F1453" s="8">
        <v>8.1871600000000004</v>
      </c>
      <c r="G1453" s="8">
        <v>35.430399999999999</v>
      </c>
      <c r="H1453" s="8">
        <v>-35.367899999999999</v>
      </c>
      <c r="I1453" s="8">
        <v>-2.1804199999999998</v>
      </c>
      <c r="J1453">
        <f t="shared" si="247"/>
        <v>3.5986657280000001E-2</v>
      </c>
      <c r="K1453">
        <f t="shared" si="248"/>
        <v>5.1001832137931031E-4</v>
      </c>
      <c r="L1453">
        <f t="shared" si="249"/>
        <v>510.01832137931029</v>
      </c>
      <c r="M1453">
        <f t="shared" si="250"/>
        <v>3.5476638958620688E-2</v>
      </c>
      <c r="N1453">
        <f t="shared" si="253"/>
        <v>14376.173627219492</v>
      </c>
      <c r="O1453" s="1">
        <f t="shared" si="251"/>
        <v>13.200037898398932</v>
      </c>
      <c r="P1453" s="1">
        <f t="shared" si="252"/>
        <v>13.629258224325161</v>
      </c>
      <c r="Q1453" s="6">
        <v>44442.208333333336</v>
      </c>
      <c r="R1453" s="7">
        <v>44442.208333333336</v>
      </c>
    </row>
    <row r="1454" spans="1:18" ht="15" x14ac:dyDescent="0.2">
      <c r="A1454" t="str">
        <f t="shared" si="243"/>
        <v>9/03/21 05:15:00</v>
      </c>
      <c r="B1454">
        <f t="shared" si="244"/>
        <v>7.3292599999999998E-3</v>
      </c>
      <c r="C1454">
        <f t="shared" si="245"/>
        <v>3.5430500000000004E-2</v>
      </c>
      <c r="E1454">
        <f t="shared" si="246"/>
        <v>-2.17782E-3</v>
      </c>
      <c r="F1454" s="8">
        <v>7.3292599999999997</v>
      </c>
      <c r="G1454" s="8">
        <v>35.430500000000002</v>
      </c>
      <c r="H1454" s="8">
        <v>-35.368940000000002</v>
      </c>
      <c r="I1454" s="8">
        <v>-2.1778200000000001</v>
      </c>
      <c r="J1454">
        <f t="shared" si="247"/>
        <v>3.5986758850000002E-2</v>
      </c>
      <c r="K1454">
        <f t="shared" si="248"/>
        <v>5.1004582241379309E-4</v>
      </c>
      <c r="L1454">
        <f t="shared" si="249"/>
        <v>510.04582241379308</v>
      </c>
      <c r="M1454">
        <f t="shared" si="250"/>
        <v>3.5476713027586211E-2</v>
      </c>
      <c r="N1454">
        <f t="shared" si="253"/>
        <v>14376.918797893941</v>
      </c>
      <c r="O1454" s="1">
        <f t="shared" si="251"/>
        <v>13.198939680716649</v>
      </c>
      <c r="P1454" s="1">
        <f t="shared" si="252"/>
        <v>13.628150561970811</v>
      </c>
      <c r="Q1454" s="6">
        <v>44442.21875</v>
      </c>
      <c r="R1454" s="7">
        <v>44442.21875</v>
      </c>
    </row>
    <row r="1455" spans="1:18" ht="15" x14ac:dyDescent="0.2">
      <c r="A1455" t="str">
        <f t="shared" si="243"/>
        <v>9/03/21 05:30:00</v>
      </c>
      <c r="B1455">
        <f t="shared" si="244"/>
        <v>7.0381999999999997E-3</v>
      </c>
      <c r="C1455">
        <f t="shared" si="245"/>
        <v>3.5429380000000003E-2</v>
      </c>
      <c r="E1455">
        <f t="shared" si="246"/>
        <v>-2.1786800000000001E-3</v>
      </c>
      <c r="F1455" s="8">
        <v>7.0381999999999998</v>
      </c>
      <c r="G1455" s="8">
        <v>35.429380000000002</v>
      </c>
      <c r="H1455" s="8">
        <v>-35.369799999999998</v>
      </c>
      <c r="I1455" s="8">
        <v>-2.1786799999999999</v>
      </c>
      <c r="J1455">
        <f t="shared" si="247"/>
        <v>3.5985621266000002E-2</v>
      </c>
      <c r="K1455">
        <f t="shared" si="248"/>
        <v>5.1002041082758617E-4</v>
      </c>
      <c r="L1455">
        <f t="shared" si="249"/>
        <v>510.02041082758615</v>
      </c>
      <c r="M1455">
        <f t="shared" si="250"/>
        <v>3.5475600855172415E-2</v>
      </c>
      <c r="N1455">
        <f t="shared" si="253"/>
        <v>14376.65320764325</v>
      </c>
      <c r="O1455" s="1">
        <f t="shared" si="251"/>
        <v>13.199331094874935</v>
      </c>
      <c r="P1455" s="1">
        <f t="shared" si="252"/>
        <v>13.62854534229086</v>
      </c>
      <c r="Q1455" s="6">
        <v>44442.229166666664</v>
      </c>
      <c r="R1455" s="7">
        <v>44442.229166666664</v>
      </c>
    </row>
    <row r="1456" spans="1:18" ht="15" x14ac:dyDescent="0.2">
      <c r="A1456" t="str">
        <f t="shared" si="243"/>
        <v>9/03/21 05:45:00</v>
      </c>
      <c r="B1456">
        <f t="shared" si="244"/>
        <v>7.42416E-3</v>
      </c>
      <c r="C1456">
        <f t="shared" si="245"/>
        <v>3.5429559999999999E-2</v>
      </c>
      <c r="E1456">
        <f t="shared" si="246"/>
        <v>-2.1797000000000001E-3</v>
      </c>
      <c r="F1456" s="8">
        <v>7.4241599999999996</v>
      </c>
      <c r="G1456" s="8">
        <v>35.429560000000002</v>
      </c>
      <c r="H1456" s="8">
        <v>-35.367559999999997</v>
      </c>
      <c r="I1456" s="8">
        <v>-2.1797</v>
      </c>
      <c r="J1456">
        <f t="shared" si="247"/>
        <v>3.5985804092000001E-2</v>
      </c>
      <c r="K1456">
        <f t="shared" si="248"/>
        <v>5.1001291268965509E-4</v>
      </c>
      <c r="L1456">
        <f t="shared" si="249"/>
        <v>510.01291268965508</v>
      </c>
      <c r="M1456">
        <f t="shared" si="250"/>
        <v>3.5475791179310344E-2</v>
      </c>
      <c r="N1456">
        <f t="shared" si="253"/>
        <v>14376.364719022733</v>
      </c>
      <c r="O1456" s="1">
        <f t="shared" si="251"/>
        <v>13.199756264910036</v>
      </c>
      <c r="P1456" s="1">
        <f t="shared" si="252"/>
        <v>13.628974168788261</v>
      </c>
      <c r="Q1456" s="6">
        <v>44442.239583333336</v>
      </c>
      <c r="R1456" s="7">
        <v>44442.239583333336</v>
      </c>
    </row>
    <row r="1457" spans="1:18" ht="15" x14ac:dyDescent="0.2">
      <c r="A1457" t="str">
        <f t="shared" si="243"/>
        <v>9/03/21 06:00:00</v>
      </c>
      <c r="B1457">
        <f t="shared" si="244"/>
        <v>8.3169200000000002E-3</v>
      </c>
      <c r="C1457">
        <f t="shared" si="245"/>
        <v>3.5430840000000005E-2</v>
      </c>
      <c r="E1457">
        <f t="shared" si="246"/>
        <v>-2.1773999999999999E-3</v>
      </c>
      <c r="F1457" s="8">
        <v>8.3169199999999996</v>
      </c>
      <c r="G1457" s="8">
        <v>35.430840000000003</v>
      </c>
      <c r="H1457" s="8">
        <v>-35.367579999999997</v>
      </c>
      <c r="I1457" s="8">
        <v>-2.1774</v>
      </c>
      <c r="J1457">
        <f t="shared" si="247"/>
        <v>3.5987104188000003E-2</v>
      </c>
      <c r="K1457">
        <f t="shared" si="248"/>
        <v>5.1005512593103452E-4</v>
      </c>
      <c r="L1457">
        <f t="shared" si="249"/>
        <v>510.05512593103452</v>
      </c>
      <c r="M1457">
        <f t="shared" si="250"/>
        <v>3.5477049062068972E-2</v>
      </c>
      <c r="N1457">
        <f t="shared" si="253"/>
        <v>14377.04486183916</v>
      </c>
      <c r="O1457" s="1">
        <f t="shared" si="251"/>
        <v>13.198753896618257</v>
      </c>
      <c r="P1457" s="1">
        <f t="shared" si="252"/>
        <v>13.627963180129173</v>
      </c>
      <c r="Q1457" s="6">
        <v>44442.25</v>
      </c>
      <c r="R1457" s="7">
        <v>44442.25</v>
      </c>
    </row>
    <row r="1458" spans="1:18" ht="15" x14ac:dyDescent="0.2">
      <c r="A1458" t="str">
        <f t="shared" si="243"/>
        <v>9/03/21 06:15:00</v>
      </c>
      <c r="B1458">
        <f t="shared" si="244"/>
        <v>7.5353399999999997E-3</v>
      </c>
      <c r="C1458">
        <f t="shared" si="245"/>
        <v>3.5429599999999999E-2</v>
      </c>
      <c r="E1458">
        <f t="shared" si="246"/>
        <v>-2.1725E-3</v>
      </c>
      <c r="F1458" s="8">
        <v>7.5353399999999997</v>
      </c>
      <c r="G1458" s="8">
        <v>35.429600000000001</v>
      </c>
      <c r="H1458" s="8">
        <v>-35.368279999999999</v>
      </c>
      <c r="I1458" s="8">
        <v>-2.1724999999999999</v>
      </c>
      <c r="J1458">
        <f t="shared" si="247"/>
        <v>3.598584472E-2</v>
      </c>
      <c r="K1458">
        <f t="shared" si="248"/>
        <v>5.1008551310344826E-4</v>
      </c>
      <c r="L1458">
        <f t="shared" si="249"/>
        <v>510.08551310344825</v>
      </c>
      <c r="M1458">
        <f t="shared" si="250"/>
        <v>3.5475759206896551E-2</v>
      </c>
      <c r="N1458">
        <f t="shared" si="253"/>
        <v>14378.424155170349</v>
      </c>
      <c r="O1458" s="1">
        <f t="shared" si="251"/>
        <v>13.196721313519333</v>
      </c>
      <c r="P1458" s="1">
        <f t="shared" si="252"/>
        <v>13.625913116815598</v>
      </c>
      <c r="Q1458" s="6">
        <v>44442.260416666664</v>
      </c>
      <c r="R1458" s="7">
        <v>44442.260416666664</v>
      </c>
    </row>
    <row r="1459" spans="1:18" ht="15" x14ac:dyDescent="0.2">
      <c r="A1459" t="str">
        <f t="shared" si="243"/>
        <v>9/03/21 06:30:00</v>
      </c>
      <c r="B1459">
        <f t="shared" si="244"/>
        <v>6.4707999999999996E-3</v>
      </c>
      <c r="C1459">
        <f t="shared" si="245"/>
        <v>3.5428660000000001E-2</v>
      </c>
      <c r="E1459">
        <f t="shared" si="246"/>
        <v>-2.1640799999999996E-3</v>
      </c>
      <c r="F1459" s="8">
        <v>6.4707999999999997</v>
      </c>
      <c r="G1459" s="8">
        <v>35.428660000000001</v>
      </c>
      <c r="H1459" s="8">
        <v>-35.368980000000001</v>
      </c>
      <c r="I1459" s="8">
        <v>-2.1640799999999998</v>
      </c>
      <c r="J1459">
        <f t="shared" si="247"/>
        <v>3.5984889962E-2</v>
      </c>
      <c r="K1459">
        <f t="shared" si="248"/>
        <v>5.1015560337931026E-4</v>
      </c>
      <c r="L1459">
        <f t="shared" si="249"/>
        <v>510.15560337931026</v>
      </c>
      <c r="M1459">
        <f t="shared" si="250"/>
        <v>3.547473435862069E-2</v>
      </c>
      <c r="N1459">
        <f t="shared" si="253"/>
        <v>14380.815321181897</v>
      </c>
      <c r="O1459" s="1">
        <f t="shared" si="251"/>
        <v>13.193198121133889</v>
      </c>
      <c r="P1459" s="1">
        <f t="shared" si="252"/>
        <v>13.62235962497564</v>
      </c>
      <c r="Q1459" s="6">
        <v>44442.270833333336</v>
      </c>
      <c r="R1459" s="7">
        <v>44442.270833333336</v>
      </c>
    </row>
    <row r="1460" spans="1:18" ht="15" x14ac:dyDescent="0.2">
      <c r="A1460" t="str">
        <f t="shared" si="243"/>
        <v>9/03/21 06:45:00</v>
      </c>
      <c r="B1460">
        <f t="shared" si="244"/>
        <v>5.7362399999999992E-3</v>
      </c>
      <c r="C1460">
        <f t="shared" si="245"/>
        <v>3.5427680000000003E-2</v>
      </c>
      <c r="E1460">
        <f t="shared" si="246"/>
        <v>-2.1577199999999997E-3</v>
      </c>
      <c r="F1460" s="8">
        <v>5.7362399999999996</v>
      </c>
      <c r="G1460" s="8">
        <v>35.427680000000002</v>
      </c>
      <c r="H1460" s="8">
        <v>-35.369840000000003</v>
      </c>
      <c r="I1460" s="8">
        <v>-2.1577199999999999</v>
      </c>
      <c r="J1460">
        <f t="shared" si="247"/>
        <v>3.5983894576E-2</v>
      </c>
      <c r="K1460">
        <f t="shared" si="248"/>
        <v>5.1020449324137927E-4</v>
      </c>
      <c r="L1460">
        <f t="shared" si="249"/>
        <v>510.20449324137928</v>
      </c>
      <c r="M1460">
        <f t="shared" si="250"/>
        <v>3.5473690082758622E-2</v>
      </c>
      <c r="N1460">
        <f t="shared" si="253"/>
        <v>14382.616864811464</v>
      </c>
      <c r="O1460" s="1">
        <f t="shared" si="251"/>
        <v>13.190544132280252</v>
      </c>
      <c r="P1460" s="1">
        <f t="shared" si="252"/>
        <v>13.61968281181786</v>
      </c>
      <c r="Q1460" s="6">
        <v>44442.28125</v>
      </c>
      <c r="R1460" s="7">
        <v>44442.28125</v>
      </c>
    </row>
    <row r="1461" spans="1:18" ht="15" x14ac:dyDescent="0.2">
      <c r="A1461" t="str">
        <f t="shared" si="243"/>
        <v>9/03/21 07:00:00</v>
      </c>
      <c r="B1461">
        <f t="shared" si="244"/>
        <v>5.8463200000000003E-3</v>
      </c>
      <c r="C1461">
        <f t="shared" si="245"/>
        <v>3.5427399999999998E-2</v>
      </c>
      <c r="E1461">
        <f t="shared" si="246"/>
        <v>-2.1223800000000001E-3</v>
      </c>
      <c r="F1461" s="8">
        <v>5.8463200000000004</v>
      </c>
      <c r="G1461" s="8">
        <v>35.427399999999999</v>
      </c>
      <c r="H1461" s="8">
        <v>-35.369480000000003</v>
      </c>
      <c r="I1461" s="8">
        <v>-2.1223800000000002</v>
      </c>
      <c r="J1461">
        <f t="shared" si="247"/>
        <v>3.5983610179999993E-2</v>
      </c>
      <c r="K1461">
        <f t="shared" si="248"/>
        <v>5.1055369034482749E-4</v>
      </c>
      <c r="L1461">
        <f t="shared" si="249"/>
        <v>510.55369034482749</v>
      </c>
      <c r="M1461">
        <f t="shared" si="250"/>
        <v>3.5473056489655166E-2</v>
      </c>
      <c r="N1461">
        <f t="shared" si="253"/>
        <v>14392.717765770134</v>
      </c>
      <c r="O1461" s="1">
        <f t="shared" si="251"/>
        <v>13.175670768502357</v>
      </c>
      <c r="P1461" s="1">
        <f t="shared" si="252"/>
        <v>13.604681537111476</v>
      </c>
      <c r="Q1461" s="6">
        <v>44442.291666666664</v>
      </c>
      <c r="R1461" s="7">
        <v>44442.291666666664</v>
      </c>
    </row>
    <row r="1462" spans="1:18" ht="15" x14ac:dyDescent="0.2">
      <c r="A1462" t="str">
        <f t="shared" si="243"/>
        <v>9/03/21 07:15:00</v>
      </c>
      <c r="B1462">
        <f t="shared" si="244"/>
        <v>7.9681800000000001E-3</v>
      </c>
      <c r="C1462">
        <f t="shared" si="245"/>
        <v>3.5429139999999998E-2</v>
      </c>
      <c r="E1462">
        <f t="shared" si="246"/>
        <v>-2.1036399999999999E-3</v>
      </c>
      <c r="F1462" s="8">
        <v>7.9681800000000003</v>
      </c>
      <c r="G1462" s="8">
        <v>35.429139999999997</v>
      </c>
      <c r="H1462" s="8">
        <v>-35.366340000000001</v>
      </c>
      <c r="I1462" s="8">
        <v>-2.10364</v>
      </c>
      <c r="J1462">
        <f t="shared" si="247"/>
        <v>3.5985377497999994E-2</v>
      </c>
      <c r="K1462">
        <f t="shared" si="248"/>
        <v>5.1076720834482747E-4</v>
      </c>
      <c r="L1462">
        <f t="shared" si="249"/>
        <v>510.76720834482745</v>
      </c>
      <c r="M1462">
        <f t="shared" si="250"/>
        <v>3.5474610289655165E-2</v>
      </c>
      <c r="N1462">
        <f t="shared" si="253"/>
        <v>14398.106256117871</v>
      </c>
      <c r="O1462" s="1">
        <f t="shared" si="251"/>
        <v>13.167741206261326</v>
      </c>
      <c r="P1462" s="1">
        <f t="shared" si="252"/>
        <v>13.596683780635171</v>
      </c>
      <c r="Q1462" s="6">
        <v>44442.302083333336</v>
      </c>
      <c r="R1462" s="7">
        <v>44442.302083333336</v>
      </c>
    </row>
    <row r="1463" spans="1:18" ht="15" x14ac:dyDescent="0.2">
      <c r="A1463" t="str">
        <f t="shared" si="243"/>
        <v>9/03/21 07:30:00</v>
      </c>
      <c r="B1463">
        <f t="shared" si="244"/>
        <v>2.1914139999999999E-2</v>
      </c>
      <c r="C1463">
        <f t="shared" si="245"/>
        <v>3.5443660000000002E-2</v>
      </c>
      <c r="E1463">
        <f t="shared" si="246"/>
        <v>-2.1938599999999997E-3</v>
      </c>
      <c r="F1463" s="8">
        <v>21.91414</v>
      </c>
      <c r="G1463" s="8">
        <v>35.443660000000001</v>
      </c>
      <c r="H1463" s="8">
        <v>-35.35248</v>
      </c>
      <c r="I1463" s="8">
        <v>-2.1938599999999999</v>
      </c>
      <c r="J1463">
        <f t="shared" si="247"/>
        <v>3.6000125462000002E-2</v>
      </c>
      <c r="K1463">
        <f t="shared" si="248"/>
        <v>5.1008295855172413E-4</v>
      </c>
      <c r="L1463">
        <f t="shared" si="249"/>
        <v>510.08295855172412</v>
      </c>
      <c r="M1463">
        <f t="shared" si="250"/>
        <v>3.5490042503448276E-2</v>
      </c>
      <c r="N1463">
        <f t="shared" si="253"/>
        <v>14372.565445706738</v>
      </c>
      <c r="O1463" s="1">
        <f t="shared" si="251"/>
        <v>13.205356484246863</v>
      </c>
      <c r="P1463" s="1">
        <f t="shared" si="252"/>
        <v>13.634622550011384</v>
      </c>
      <c r="Q1463" s="6">
        <v>44442.3125</v>
      </c>
      <c r="R1463" s="7">
        <v>44442.3125</v>
      </c>
    </row>
    <row r="1464" spans="1:18" ht="15" x14ac:dyDescent="0.2">
      <c r="A1464" t="str">
        <f t="shared" si="243"/>
        <v>9/03/21 07:45:00</v>
      </c>
      <c r="B1464">
        <f t="shared" si="244"/>
        <v>3.109756E-2</v>
      </c>
      <c r="C1464">
        <f t="shared" si="245"/>
        <v>3.5453580000000005E-2</v>
      </c>
      <c r="E1464">
        <f t="shared" si="246"/>
        <v>-2.2927200000000003E-3</v>
      </c>
      <c r="F1464" s="8">
        <v>31.097560000000001</v>
      </c>
      <c r="G1464" s="8">
        <v>35.453580000000002</v>
      </c>
      <c r="H1464" s="8">
        <v>-35.341740000000001</v>
      </c>
      <c r="I1464" s="8">
        <v>-2.2927200000000001</v>
      </c>
      <c r="J1464">
        <f t="shared" si="247"/>
        <v>3.6010201206E-2</v>
      </c>
      <c r="K1464">
        <f t="shared" si="248"/>
        <v>5.0924326117241371E-4</v>
      </c>
      <c r="L1464">
        <f t="shared" si="249"/>
        <v>509.24326117241372</v>
      </c>
      <c r="M1464">
        <f t="shared" si="250"/>
        <v>3.5500957944827584E-2</v>
      </c>
      <c r="N1464">
        <f t="shared" si="253"/>
        <v>14344.493519409647</v>
      </c>
      <c r="O1464" s="1">
        <f t="shared" si="251"/>
        <v>13.246787651251509</v>
      </c>
      <c r="P1464" s="1">
        <f t="shared" si="252"/>
        <v>13.67641002505227</v>
      </c>
      <c r="Q1464" s="6">
        <v>44442.322916666664</v>
      </c>
      <c r="R1464" s="7">
        <v>44442.322916666664</v>
      </c>
    </row>
    <row r="1465" spans="1:18" ht="15" x14ac:dyDescent="0.2">
      <c r="A1465" t="str">
        <f t="shared" si="243"/>
        <v>9/03/21 08:00:00</v>
      </c>
      <c r="B1465">
        <f t="shared" si="244"/>
        <v>3.3587899999999997E-2</v>
      </c>
      <c r="C1465">
        <f t="shared" si="245"/>
        <v>3.5455880000000002E-2</v>
      </c>
      <c r="E1465">
        <f t="shared" si="246"/>
        <v>-2.3973200000000001E-3</v>
      </c>
      <c r="F1465" s="8">
        <v>33.587899999999998</v>
      </c>
      <c r="G1465" s="8">
        <v>35.455880000000001</v>
      </c>
      <c r="H1465" s="8">
        <v>-35.340519999999998</v>
      </c>
      <c r="I1465" s="8">
        <v>-2.3973200000000001</v>
      </c>
      <c r="J1465">
        <f t="shared" si="247"/>
        <v>3.6012537316000001E-2</v>
      </c>
      <c r="K1465">
        <f t="shared" si="248"/>
        <v>5.0823178496551722E-4</v>
      </c>
      <c r="L1465">
        <f t="shared" si="249"/>
        <v>508.23178496551725</v>
      </c>
      <c r="M1465">
        <f t="shared" si="250"/>
        <v>3.5504305531034487E-2</v>
      </c>
      <c r="N1465">
        <f t="shared" si="253"/>
        <v>14314.652191162262</v>
      </c>
      <c r="O1465" s="1">
        <f t="shared" si="251"/>
        <v>13.290931950631261</v>
      </c>
      <c r="P1465" s="1">
        <f t="shared" si="252"/>
        <v>13.720933965406688</v>
      </c>
      <c r="Q1465" s="6">
        <v>44442.333333333336</v>
      </c>
      <c r="R1465" s="7">
        <v>44442.333333333336</v>
      </c>
    </row>
    <row r="1466" spans="1:18" ht="15" x14ac:dyDescent="0.2">
      <c r="A1466" t="str">
        <f t="shared" si="243"/>
        <v>9/03/21 08:15:00</v>
      </c>
      <c r="B1466">
        <f t="shared" si="244"/>
        <v>3.6648100000000003E-2</v>
      </c>
      <c r="C1466">
        <f t="shared" si="245"/>
        <v>3.5458840000000005E-2</v>
      </c>
      <c r="E1466">
        <f t="shared" si="246"/>
        <v>-2.5143800000000001E-3</v>
      </c>
      <c r="F1466" s="8">
        <v>36.648099999999999</v>
      </c>
      <c r="G1466" s="8">
        <v>35.458840000000002</v>
      </c>
      <c r="H1466" s="8">
        <v>-35.338239999999999</v>
      </c>
      <c r="I1466" s="8">
        <v>-2.5143800000000001</v>
      </c>
      <c r="J1466">
        <f t="shared" si="247"/>
        <v>3.6015543788000003E-2</v>
      </c>
      <c r="K1466">
        <f t="shared" si="248"/>
        <v>5.0710561558620689E-4</v>
      </c>
      <c r="L1466">
        <f t="shared" si="249"/>
        <v>507.10561558620691</v>
      </c>
      <c r="M1466">
        <f t="shared" si="250"/>
        <v>3.5508438172413795E-2</v>
      </c>
      <c r="N1466">
        <f t="shared" si="253"/>
        <v>14281.270641190098</v>
      </c>
      <c r="O1466" s="1">
        <f t="shared" si="251"/>
        <v>13.340438047317264</v>
      </c>
      <c r="P1466" s="1">
        <f t="shared" si="252"/>
        <v>13.770865814524191</v>
      </c>
      <c r="Q1466" s="6">
        <v>44442.34375</v>
      </c>
      <c r="R1466" s="7">
        <v>44442.34375</v>
      </c>
    </row>
    <row r="1467" spans="1:18" ht="15" x14ac:dyDescent="0.2">
      <c r="A1467" t="str">
        <f t="shared" si="243"/>
        <v>9/03/21 08:30:00</v>
      </c>
      <c r="B1467">
        <f t="shared" si="244"/>
        <v>3.7204620000000001E-2</v>
      </c>
      <c r="C1467">
        <f t="shared" si="245"/>
        <v>3.5460079999999998E-2</v>
      </c>
      <c r="E1467">
        <f t="shared" si="246"/>
        <v>-2.6158000000000002E-3</v>
      </c>
      <c r="F1467" s="8">
        <v>37.204619999999998</v>
      </c>
      <c r="G1467" s="8">
        <v>35.460079999999998</v>
      </c>
      <c r="H1467" s="8">
        <v>-35.338140000000003</v>
      </c>
      <c r="I1467" s="8">
        <v>-2.6158000000000001</v>
      </c>
      <c r="J1467">
        <f t="shared" si="247"/>
        <v>3.6016803255999992E-2</v>
      </c>
      <c r="K1467">
        <f t="shared" si="248"/>
        <v>5.0611002841379296E-4</v>
      </c>
      <c r="L1467">
        <f t="shared" si="249"/>
        <v>506.11002841379297</v>
      </c>
      <c r="M1467">
        <f t="shared" si="250"/>
        <v>3.5510693227586196E-2</v>
      </c>
      <c r="N1467">
        <f t="shared" si="253"/>
        <v>14252.327465706174</v>
      </c>
      <c r="O1467" s="1">
        <f t="shared" si="251"/>
        <v>13.383468983660066</v>
      </c>
      <c r="P1467" s="1">
        <f t="shared" si="252"/>
        <v>13.814266816919542</v>
      </c>
      <c r="Q1467" s="6">
        <v>44442.354166666664</v>
      </c>
      <c r="R1467" s="7">
        <v>44442.354166666664</v>
      </c>
    </row>
    <row r="1468" spans="1:18" ht="15" x14ac:dyDescent="0.2">
      <c r="A1468" t="str">
        <f t="shared" si="243"/>
        <v>9/03/21 08:45:00</v>
      </c>
      <c r="B1468">
        <f t="shared" si="244"/>
        <v>3.8853940000000003E-2</v>
      </c>
      <c r="C1468">
        <f t="shared" si="245"/>
        <v>3.5462539999999994E-2</v>
      </c>
      <c r="E1468">
        <f t="shared" si="246"/>
        <v>-2.7536000000000001E-3</v>
      </c>
      <c r="F1468" s="8">
        <v>38.853940000000001</v>
      </c>
      <c r="G1468" s="8">
        <v>35.462539999999997</v>
      </c>
      <c r="H1468" s="8">
        <v>-35.337200000000003</v>
      </c>
      <c r="I1468" s="8">
        <v>-2.7536</v>
      </c>
      <c r="J1468">
        <f t="shared" si="247"/>
        <v>3.6019301877999989E-2</v>
      </c>
      <c r="K1468">
        <f t="shared" si="248"/>
        <v>5.0476895386206882E-4</v>
      </c>
      <c r="L1468">
        <f t="shared" si="249"/>
        <v>504.76895386206883</v>
      </c>
      <c r="M1468">
        <f t="shared" si="250"/>
        <v>3.551453292413792E-2</v>
      </c>
      <c r="N1468">
        <f t="shared" si="253"/>
        <v>14213.025268846939</v>
      </c>
      <c r="O1468" s="1">
        <f t="shared" si="251"/>
        <v>13.442061164821212</v>
      </c>
      <c r="P1468" s="1">
        <f t="shared" si="252"/>
        <v>13.873362890838672</v>
      </c>
      <c r="Q1468" s="6">
        <v>44442.364583333336</v>
      </c>
      <c r="R1468" s="7">
        <v>44442.364583333336</v>
      </c>
    </row>
    <row r="1469" spans="1:18" ht="15" x14ac:dyDescent="0.2">
      <c r="A1469" t="str">
        <f t="shared" si="243"/>
        <v>9/03/21 09:00:00</v>
      </c>
      <c r="B1469">
        <f t="shared" si="244"/>
        <v>3.9118E-2</v>
      </c>
      <c r="C1469">
        <f t="shared" si="245"/>
        <v>3.5463120000000001E-2</v>
      </c>
      <c r="E1469">
        <f t="shared" si="246"/>
        <v>-2.8834799999999999E-3</v>
      </c>
      <c r="F1469" s="8">
        <v>39.118000000000002</v>
      </c>
      <c r="G1469" s="8">
        <v>35.463120000000004</v>
      </c>
      <c r="H1469" s="8">
        <v>-35.338200000000001</v>
      </c>
      <c r="I1469" s="8">
        <v>-2.88348</v>
      </c>
      <c r="J1469">
        <f t="shared" si="247"/>
        <v>3.6019890983999998E-2</v>
      </c>
      <c r="K1469">
        <f t="shared" si="248"/>
        <v>5.0347885986206894E-4</v>
      </c>
      <c r="L1469">
        <f t="shared" si="249"/>
        <v>503.47885986206893</v>
      </c>
      <c r="M1469">
        <f t="shared" si="250"/>
        <v>3.5516412124137926E-2</v>
      </c>
      <c r="N1469">
        <f t="shared" si="253"/>
        <v>14175.949363981248</v>
      </c>
      <c r="O1469" s="1">
        <f t="shared" si="251"/>
        <v>13.497504279592306</v>
      </c>
      <c r="P1469" s="1">
        <f t="shared" si="252"/>
        <v>13.929282816396798</v>
      </c>
      <c r="Q1469" s="6">
        <v>44442.375</v>
      </c>
      <c r="R1469" s="7">
        <v>44442.375</v>
      </c>
    </row>
    <row r="1470" spans="1:18" ht="15" x14ac:dyDescent="0.2">
      <c r="A1470" t="str">
        <f t="shared" si="243"/>
        <v>9/03/21 09:15:00</v>
      </c>
      <c r="B1470">
        <f t="shared" si="244"/>
        <v>4.005454E-2</v>
      </c>
      <c r="C1470">
        <f t="shared" si="245"/>
        <v>3.5465139999999999E-2</v>
      </c>
      <c r="E1470">
        <f t="shared" si="246"/>
        <v>-3.0074399999999997E-3</v>
      </c>
      <c r="F1470" s="8">
        <v>40.054540000000003</v>
      </c>
      <c r="G1470" s="8">
        <v>35.465139999999998</v>
      </c>
      <c r="H1470" s="8">
        <v>-35.338279999999997</v>
      </c>
      <c r="I1470" s="8">
        <v>-3.0074399999999999</v>
      </c>
      <c r="J1470">
        <f t="shared" si="247"/>
        <v>3.6021942697999992E-2</v>
      </c>
      <c r="K1470">
        <f t="shared" si="248"/>
        <v>5.0226958075862062E-4</v>
      </c>
      <c r="L1470">
        <f t="shared" si="249"/>
        <v>502.26958075862063</v>
      </c>
      <c r="M1470">
        <f t="shared" si="250"/>
        <v>3.5519673117241371E-2</v>
      </c>
      <c r="N1470">
        <f t="shared" si="253"/>
        <v>14140.602564127124</v>
      </c>
      <c r="O1470" s="1">
        <f t="shared" si="251"/>
        <v>13.550516171959316</v>
      </c>
      <c r="P1470" s="1">
        <f t="shared" si="252"/>
        <v>13.982750611038165</v>
      </c>
      <c r="Q1470" s="6">
        <v>44442.385416666664</v>
      </c>
      <c r="R1470" s="7">
        <v>44442.385416666664</v>
      </c>
    </row>
    <row r="1471" spans="1:18" ht="15" x14ac:dyDescent="0.2">
      <c r="A1471" t="str">
        <f t="shared" si="243"/>
        <v>9/03/21 09:30:00</v>
      </c>
      <c r="B1471">
        <f t="shared" si="244"/>
        <v>4.0554800000000002E-2</v>
      </c>
      <c r="C1471">
        <f t="shared" si="245"/>
        <v>3.5466600000000001E-2</v>
      </c>
      <c r="E1471">
        <f t="shared" si="246"/>
        <v>-3.16358E-3</v>
      </c>
      <c r="F1471" s="8">
        <v>40.5548</v>
      </c>
      <c r="G1471" s="8">
        <v>35.4666</v>
      </c>
      <c r="H1471" s="8">
        <v>-35.337220000000002</v>
      </c>
      <c r="I1471" s="8">
        <v>-3.1635800000000001</v>
      </c>
      <c r="J1471">
        <f t="shared" si="247"/>
        <v>3.6023425620000001E-2</v>
      </c>
      <c r="K1471">
        <f t="shared" si="248"/>
        <v>5.0073009586206895E-4</v>
      </c>
      <c r="L1471">
        <f t="shared" si="249"/>
        <v>500.73009586206894</v>
      </c>
      <c r="M1471">
        <f t="shared" si="250"/>
        <v>3.5522695524137934E-2</v>
      </c>
      <c r="N1471">
        <f t="shared" si="253"/>
        <v>14096.061362286517</v>
      </c>
      <c r="O1471" s="1">
        <f t="shared" si="251"/>
        <v>13.617533501057949</v>
      </c>
      <c r="P1471" s="1">
        <f t="shared" si="252"/>
        <v>14.050344289167047</v>
      </c>
      <c r="Q1471" s="6">
        <v>44442.395833333336</v>
      </c>
      <c r="R1471" s="7">
        <v>44442.395833333336</v>
      </c>
    </row>
    <row r="1472" spans="1:18" ht="15" x14ac:dyDescent="0.2">
      <c r="A1472" t="str">
        <f t="shared" si="243"/>
        <v>9/03/21 09:45:00</v>
      </c>
      <c r="B1472">
        <f t="shared" si="244"/>
        <v>4.0658260000000002E-2</v>
      </c>
      <c r="C1472">
        <f t="shared" si="245"/>
        <v>3.5467599999999995E-2</v>
      </c>
      <c r="E1472">
        <f t="shared" si="246"/>
        <v>-3.30044E-3</v>
      </c>
      <c r="F1472" s="8">
        <v>40.658259999999999</v>
      </c>
      <c r="G1472" s="8">
        <v>35.467599999999997</v>
      </c>
      <c r="H1472" s="8">
        <v>-35.339660000000002</v>
      </c>
      <c r="I1472" s="8">
        <v>-3.30044</v>
      </c>
      <c r="J1472">
        <f t="shared" si="247"/>
        <v>3.6024441319999989E-2</v>
      </c>
      <c r="K1472">
        <f t="shared" si="248"/>
        <v>4.9937650620689633E-4</v>
      </c>
      <c r="L1472">
        <f t="shared" si="249"/>
        <v>499.37650620689635</v>
      </c>
      <c r="M1472">
        <f t="shared" si="250"/>
        <v>3.5525064813793091E-2</v>
      </c>
      <c r="N1472">
        <f t="shared" si="253"/>
        <v>14057.018863284567</v>
      </c>
      <c r="O1472" s="1">
        <f t="shared" si="251"/>
        <v>13.676476692197639</v>
      </c>
      <c r="P1472" s="1">
        <f t="shared" si="252"/>
        <v>14.109794391750537</v>
      </c>
      <c r="Q1472" s="6">
        <v>44442.40625</v>
      </c>
      <c r="R1472" s="7">
        <v>44442.40625</v>
      </c>
    </row>
    <row r="1473" spans="1:18" ht="15" x14ac:dyDescent="0.2">
      <c r="A1473" t="str">
        <f t="shared" si="243"/>
        <v>9/03/21 10:00:00</v>
      </c>
      <c r="B1473">
        <f t="shared" si="244"/>
        <v>4.2318500000000002E-2</v>
      </c>
      <c r="C1473">
        <f t="shared" si="245"/>
        <v>3.5470719999999997E-2</v>
      </c>
      <c r="E1473">
        <f t="shared" si="246"/>
        <v>-3.4315600000000002E-3</v>
      </c>
      <c r="F1473" s="8">
        <v>42.3185</v>
      </c>
      <c r="G1473" s="8">
        <v>35.47072</v>
      </c>
      <c r="H1473" s="8">
        <v>-35.339440000000003</v>
      </c>
      <c r="I1473" s="8">
        <v>-3.4315600000000002</v>
      </c>
      <c r="J1473">
        <f t="shared" si="247"/>
        <v>3.6027610303999993E-2</v>
      </c>
      <c r="K1473">
        <f t="shared" si="248"/>
        <v>4.9811213848275845E-4</v>
      </c>
      <c r="L1473">
        <f t="shared" si="249"/>
        <v>498.11213848275844</v>
      </c>
      <c r="M1473">
        <f t="shared" si="250"/>
        <v>3.5529498165517232E-2</v>
      </c>
      <c r="N1473">
        <f t="shared" si="253"/>
        <v>14019.678413758058</v>
      </c>
      <c r="O1473" s="1">
        <f t="shared" si="251"/>
        <v>13.733025524451591</v>
      </c>
      <c r="P1473" s="1">
        <f t="shared" si="252"/>
        <v>14.166829543961873</v>
      </c>
      <c r="Q1473" s="6">
        <v>44442.416666666664</v>
      </c>
      <c r="R1473" s="7">
        <v>44442.416666666664</v>
      </c>
    </row>
    <row r="1474" spans="1:18" ht="15" x14ac:dyDescent="0.2">
      <c r="A1474" t="str">
        <f t="shared" si="243"/>
        <v>9/03/21 10:15:00</v>
      </c>
      <c r="B1474">
        <f t="shared" si="244"/>
        <v>4.2918460000000005E-2</v>
      </c>
      <c r="C1474">
        <f t="shared" si="245"/>
        <v>3.5471519999999999E-2</v>
      </c>
      <c r="E1474">
        <f t="shared" si="246"/>
        <v>-3.5796600000000001E-3</v>
      </c>
      <c r="F1474" s="8">
        <v>42.918460000000003</v>
      </c>
      <c r="G1474" s="8">
        <v>35.471519999999998</v>
      </c>
      <c r="H1474" s="8">
        <v>-35.339759999999998</v>
      </c>
      <c r="I1474" s="8">
        <v>-3.5796600000000001</v>
      </c>
      <c r="J1474">
        <f t="shared" si="247"/>
        <v>3.6028422863999994E-2</v>
      </c>
      <c r="K1474">
        <f t="shared" si="248"/>
        <v>4.9664314675862051E-4</v>
      </c>
      <c r="L1474">
        <f t="shared" si="249"/>
        <v>496.6431467586205</v>
      </c>
      <c r="M1474">
        <f t="shared" si="250"/>
        <v>3.5531779717241377E-2</v>
      </c>
      <c r="N1474">
        <f t="shared" si="253"/>
        <v>13977.435149909767</v>
      </c>
      <c r="O1474" s="1">
        <f t="shared" si="251"/>
        <v>13.797207071229138</v>
      </c>
      <c r="P1474" s="1">
        <f t="shared" si="252"/>
        <v>14.231563052041707</v>
      </c>
      <c r="Q1474" s="6">
        <v>44442.427083333336</v>
      </c>
      <c r="R1474" s="7">
        <v>44442.427083333336</v>
      </c>
    </row>
    <row r="1475" spans="1:18" ht="15" x14ac:dyDescent="0.2">
      <c r="A1475" t="str">
        <f t="shared" si="243"/>
        <v>9/03/21 10:30:00</v>
      </c>
      <c r="B1475">
        <f t="shared" si="244"/>
        <v>4.3639780000000003E-2</v>
      </c>
      <c r="C1475">
        <f t="shared" si="245"/>
        <v>3.54738E-2</v>
      </c>
      <c r="E1475">
        <f t="shared" si="246"/>
        <v>-3.7569999999999999E-3</v>
      </c>
      <c r="F1475" s="8">
        <v>43.639780000000002</v>
      </c>
      <c r="G1475" s="8">
        <v>35.473799999999997</v>
      </c>
      <c r="H1475" s="8">
        <v>-35.3401</v>
      </c>
      <c r="I1475" s="8">
        <v>-3.7570000000000001</v>
      </c>
      <c r="J1475">
        <f t="shared" si="247"/>
        <v>3.6030738659999999E-2</v>
      </c>
      <c r="K1475">
        <f t="shared" si="248"/>
        <v>4.9490397034482759E-4</v>
      </c>
      <c r="L1475">
        <f t="shared" si="249"/>
        <v>494.9039703448276</v>
      </c>
      <c r="M1475">
        <f t="shared" si="250"/>
        <v>3.5535834689655169E-2</v>
      </c>
      <c r="N1475">
        <f t="shared" si="253"/>
        <v>13926.898711314048</v>
      </c>
      <c r="O1475" s="1">
        <f t="shared" si="251"/>
        <v>13.874280505612717</v>
      </c>
      <c r="P1475" s="1">
        <f t="shared" si="252"/>
        <v>14.309299317960985</v>
      </c>
      <c r="Q1475" s="6">
        <v>44442.4375</v>
      </c>
      <c r="R1475" s="7">
        <v>44442.4375</v>
      </c>
    </row>
    <row r="1476" spans="1:18" ht="15" x14ac:dyDescent="0.2">
      <c r="A1476" t="str">
        <f t="shared" si="243"/>
        <v>9/03/21 10:45:00</v>
      </c>
      <c r="B1476">
        <f t="shared" si="244"/>
        <v>4.4899639999999998E-2</v>
      </c>
      <c r="C1476">
        <f t="shared" si="245"/>
        <v>3.547554E-2</v>
      </c>
      <c r="E1476">
        <f t="shared" si="246"/>
        <v>-4.0541799999999992E-3</v>
      </c>
      <c r="F1476" s="8">
        <v>44.899639999999998</v>
      </c>
      <c r="G1476" s="8">
        <v>35.475540000000002</v>
      </c>
      <c r="H1476" s="8">
        <v>-35.339599999999997</v>
      </c>
      <c r="I1476" s="8">
        <v>-4.0541799999999997</v>
      </c>
      <c r="J1476">
        <f t="shared" si="247"/>
        <v>3.6032505978E-2</v>
      </c>
      <c r="K1476">
        <f t="shared" si="248"/>
        <v>4.9195828834482753E-4</v>
      </c>
      <c r="L1476">
        <f t="shared" si="249"/>
        <v>491.95828834482751</v>
      </c>
      <c r="M1476">
        <f t="shared" si="250"/>
        <v>3.5540547689655172E-2</v>
      </c>
      <c r="N1476">
        <f t="shared" si="253"/>
        <v>13842.169587274604</v>
      </c>
      <c r="O1476" s="1">
        <f t="shared" si="251"/>
        <v>14.004221225679203</v>
      </c>
      <c r="P1476" s="1">
        <f t="shared" si="252"/>
        <v>14.440357528220042</v>
      </c>
      <c r="Q1476" s="6">
        <v>44442.447916666664</v>
      </c>
      <c r="R1476" s="7">
        <v>44442.447916666664</v>
      </c>
    </row>
    <row r="1477" spans="1:18" ht="15" x14ac:dyDescent="0.2">
      <c r="A1477" t="str">
        <f t="shared" si="243"/>
        <v>9/03/21 11:00:00</v>
      </c>
      <c r="B1477">
        <f t="shared" si="244"/>
        <v>4.5180959999999999E-2</v>
      </c>
      <c r="C1477">
        <f t="shared" si="245"/>
        <v>3.5478520000000006E-2</v>
      </c>
      <c r="E1477">
        <f t="shared" si="246"/>
        <v>-4.2950000000000002E-3</v>
      </c>
      <c r="F1477" s="8">
        <v>45.180959999999999</v>
      </c>
      <c r="G1477" s="8">
        <v>35.478520000000003</v>
      </c>
      <c r="H1477" s="8">
        <v>-35.341839999999998</v>
      </c>
      <c r="I1477" s="8">
        <v>-4.2949999999999999</v>
      </c>
      <c r="J1477">
        <f t="shared" si="247"/>
        <v>3.6035532764000004E-2</v>
      </c>
      <c r="K1477">
        <f t="shared" si="248"/>
        <v>4.8959481917241381E-4</v>
      </c>
      <c r="L1477">
        <f t="shared" si="249"/>
        <v>489.59481917241379</v>
      </c>
      <c r="M1477">
        <f t="shared" si="250"/>
        <v>3.5545937944827591E-2</v>
      </c>
      <c r="N1477">
        <f t="shared" si="253"/>
        <v>13773.579977896079</v>
      </c>
      <c r="O1477" s="1">
        <f t="shared" si="251"/>
        <v>14.110077824946416</v>
      </c>
      <c r="P1477" s="1">
        <f t="shared" si="252"/>
        <v>14.547124494240954</v>
      </c>
      <c r="Q1477" s="6">
        <v>44442.458333333336</v>
      </c>
      <c r="R1477" s="7">
        <v>44442.458333333336</v>
      </c>
    </row>
    <row r="1478" spans="1:18" ht="15" x14ac:dyDescent="0.2">
      <c r="A1478" t="str">
        <f t="shared" si="243"/>
        <v>9/03/21 11:15:00</v>
      </c>
      <c r="B1478">
        <f t="shared" si="244"/>
        <v>4.4690519999999997E-2</v>
      </c>
      <c r="C1478">
        <f t="shared" si="245"/>
        <v>3.5478700000000002E-2</v>
      </c>
      <c r="E1478">
        <f t="shared" si="246"/>
        <v>-4.3486599999999999E-3</v>
      </c>
      <c r="F1478" s="8">
        <v>44.690519999999999</v>
      </c>
      <c r="G1478" s="8">
        <v>35.478700000000003</v>
      </c>
      <c r="H1478" s="8">
        <v>-35.344239999999999</v>
      </c>
      <c r="I1478" s="8">
        <v>-4.3486599999999997</v>
      </c>
      <c r="J1478">
        <f t="shared" si="247"/>
        <v>3.6035715590000003E-2</v>
      </c>
      <c r="K1478">
        <f t="shared" si="248"/>
        <v>4.8906092103448277E-4</v>
      </c>
      <c r="L1478">
        <f t="shared" si="249"/>
        <v>489.06092103448276</v>
      </c>
      <c r="M1478">
        <f t="shared" si="250"/>
        <v>3.5546654668965519E-2</v>
      </c>
      <c r="N1478">
        <f t="shared" si="253"/>
        <v>13758.282617279987</v>
      </c>
      <c r="O1478" s="1">
        <f t="shared" si="251"/>
        <v>14.133768908641741</v>
      </c>
      <c r="P1478" s="1">
        <f t="shared" si="252"/>
        <v>14.57101932125606</v>
      </c>
      <c r="Q1478" s="6">
        <v>44442.46875</v>
      </c>
      <c r="R1478" s="7">
        <v>44442.46875</v>
      </c>
    </row>
    <row r="1479" spans="1:18" ht="15" x14ac:dyDescent="0.2">
      <c r="A1479" t="str">
        <f t="shared" si="243"/>
        <v>9/03/21 11:30:00</v>
      </c>
      <c r="B1479">
        <f t="shared" si="244"/>
        <v>4.4025599999999998E-2</v>
      </c>
      <c r="C1479">
        <f t="shared" si="245"/>
        <v>3.5479239999999995E-2</v>
      </c>
      <c r="E1479">
        <f t="shared" si="246"/>
        <v>-4.5312599999999996E-3</v>
      </c>
      <c r="F1479" s="8">
        <v>44.025599999999997</v>
      </c>
      <c r="G1479" s="8">
        <v>35.479239999999997</v>
      </c>
      <c r="H1479" s="8">
        <v>-35.345939999999999</v>
      </c>
      <c r="I1479" s="8">
        <v>-4.5312599999999996</v>
      </c>
      <c r="J1479">
        <f t="shared" si="247"/>
        <v>3.6036264067999993E-2</v>
      </c>
      <c r="K1479">
        <f t="shared" si="248"/>
        <v>4.8724302662068959E-4</v>
      </c>
      <c r="L1479">
        <f t="shared" si="249"/>
        <v>487.24302662068959</v>
      </c>
      <c r="M1479">
        <f t="shared" si="250"/>
        <v>3.5549021041379303E-2</v>
      </c>
      <c r="N1479">
        <f t="shared" si="253"/>
        <v>13706.229098504158</v>
      </c>
      <c r="O1479" s="1">
        <f t="shared" si="251"/>
        <v>14.214610470048342</v>
      </c>
      <c r="P1479" s="1">
        <f t="shared" si="252"/>
        <v>14.652556120090756</v>
      </c>
      <c r="Q1479" s="6">
        <v>44442.479166666664</v>
      </c>
      <c r="R1479" s="7">
        <v>44442.479166666664</v>
      </c>
    </row>
    <row r="1480" spans="1:18" ht="15" x14ac:dyDescent="0.2">
      <c r="A1480" t="str">
        <f t="shared" ref="A1480:A1543" si="254">TEXT(Q1480,"m/dd/yy ")&amp;TEXT(R1480,"hh:mm:ss")</f>
        <v>9/03/21 11:45:00</v>
      </c>
      <c r="B1480">
        <f t="shared" ref="B1480:B1543" si="255">F1480/1000</f>
        <v>4.36164E-2</v>
      </c>
      <c r="C1480">
        <f t="shared" ref="C1480:C1543" si="256">G1480/1000</f>
        <v>3.5479799999999999E-2</v>
      </c>
      <c r="E1480">
        <f t="shared" ref="E1480:E1543" si="257">I1480/1000</f>
        <v>-4.6152800000000003E-3</v>
      </c>
      <c r="F1480" s="8">
        <v>43.616399999999999</v>
      </c>
      <c r="G1480" s="8">
        <v>35.479799999999997</v>
      </c>
      <c r="H1480" s="8">
        <v>-35.347340000000003</v>
      </c>
      <c r="I1480" s="8">
        <v>-4.6152800000000003</v>
      </c>
      <c r="J1480">
        <f t="shared" ref="J1480:J1543" si="258">101.57*C1480/100</f>
        <v>3.6036832859999993E-2</v>
      </c>
      <c r="K1480">
        <f t="shared" ref="K1480:K1543" si="259">((E1480/100)+J1480*(15000/(1000000+15000)))</f>
        <v>4.8641123241379303E-4</v>
      </c>
      <c r="L1480">
        <f t="shared" ref="L1480:L1543" si="260">K1480*1000000</f>
        <v>486.41123241379302</v>
      </c>
      <c r="M1480">
        <f t="shared" ref="M1480:M1543" si="261">J1480-K1480</f>
        <v>3.5550421627586197E-2</v>
      </c>
      <c r="N1480">
        <f t="shared" si="253"/>
        <v>13682.291521300851</v>
      </c>
      <c r="O1480" s="1">
        <f t="shared" ref="O1480:O1543" si="262">DurafetTherm(N1480)</f>
        <v>14.251904511109331</v>
      </c>
      <c r="P1480" s="1">
        <f t="shared" ref="P1480:P1543" si="263">1.0086*O1480+0.3157</f>
        <v>14.69017088990487</v>
      </c>
      <c r="Q1480" s="6">
        <v>44442.489583333336</v>
      </c>
      <c r="R1480" s="7">
        <v>44442.489583333336</v>
      </c>
    </row>
    <row r="1481" spans="1:18" ht="15" x14ac:dyDescent="0.2">
      <c r="A1481" t="str">
        <f t="shared" si="254"/>
        <v>9/03/21 12:00:00</v>
      </c>
      <c r="B1481">
        <f t="shared" si="255"/>
        <v>4.3933660000000006E-2</v>
      </c>
      <c r="C1481">
        <f t="shared" si="256"/>
        <v>3.5481239999999997E-2</v>
      </c>
      <c r="E1481">
        <f t="shared" si="257"/>
        <v>-4.9496200000000001E-3</v>
      </c>
      <c r="F1481" s="8">
        <v>43.933660000000003</v>
      </c>
      <c r="G1481" s="8">
        <v>35.48124</v>
      </c>
      <c r="H1481" s="8">
        <v>-35.348219999999998</v>
      </c>
      <c r="I1481" s="8">
        <v>-4.9496200000000004</v>
      </c>
      <c r="J1481">
        <f t="shared" si="258"/>
        <v>3.6038295467999998E-2</v>
      </c>
      <c r="K1481">
        <f t="shared" si="259"/>
        <v>4.8308944731034477E-4</v>
      </c>
      <c r="L1481">
        <f t="shared" si="260"/>
        <v>483.08944731034478</v>
      </c>
      <c r="M1481">
        <f t="shared" si="261"/>
        <v>3.555520602068965E-2</v>
      </c>
      <c r="N1481">
        <f t="shared" si="253"/>
        <v>13587.024275129612</v>
      </c>
      <c r="O1481" s="1">
        <f t="shared" si="262"/>
        <v>14.401070510809916</v>
      </c>
      <c r="P1481" s="1">
        <f t="shared" si="263"/>
        <v>14.84061971720288</v>
      </c>
      <c r="Q1481" s="6">
        <v>44442.5</v>
      </c>
      <c r="R1481" s="7">
        <v>44442.5</v>
      </c>
    </row>
    <row r="1482" spans="1:18" ht="15" x14ac:dyDescent="0.2">
      <c r="A1482" t="str">
        <f t="shared" si="254"/>
        <v>9/03/21 12:15:00</v>
      </c>
      <c r="B1482">
        <f t="shared" si="255"/>
        <v>4.3885599999999997E-2</v>
      </c>
      <c r="C1482">
        <f t="shared" si="256"/>
        <v>3.5482979999999997E-2</v>
      </c>
      <c r="E1482">
        <f t="shared" si="257"/>
        <v>-5.4450599999999998E-3</v>
      </c>
      <c r="F1482" s="8">
        <v>43.885599999999997</v>
      </c>
      <c r="G1482" s="8">
        <v>35.482979999999998</v>
      </c>
      <c r="H1482" s="8">
        <v>-35.351100000000002</v>
      </c>
      <c r="I1482" s="8">
        <v>-5.4450599999999998</v>
      </c>
      <c r="J1482">
        <f t="shared" si="258"/>
        <v>3.6040062785999999E-2</v>
      </c>
      <c r="K1482">
        <f t="shared" si="259"/>
        <v>4.7816116531034484E-4</v>
      </c>
      <c r="L1482">
        <f t="shared" si="260"/>
        <v>478.16116531034487</v>
      </c>
      <c r="M1482">
        <f t="shared" si="261"/>
        <v>3.5561901620689652E-2</v>
      </c>
      <c r="N1482">
        <f t="shared" si="253"/>
        <v>13445.882911732544</v>
      </c>
      <c r="O1482" s="1">
        <f t="shared" si="262"/>
        <v>14.624276151929962</v>
      </c>
      <c r="P1482" s="1">
        <f t="shared" si="263"/>
        <v>15.065744926836558</v>
      </c>
      <c r="Q1482" s="6">
        <v>44442.510416666664</v>
      </c>
      <c r="R1482" s="7">
        <v>44442.510416666664</v>
      </c>
    </row>
    <row r="1483" spans="1:18" ht="15" x14ac:dyDescent="0.2">
      <c r="A1483" t="str">
        <f t="shared" si="254"/>
        <v>9/03/21 12:30:00</v>
      </c>
      <c r="B1483">
        <f t="shared" si="255"/>
        <v>4.2915300000000003E-2</v>
      </c>
      <c r="C1483">
        <f t="shared" si="256"/>
        <v>3.5484099999999998E-2</v>
      </c>
      <c r="E1483">
        <f t="shared" si="257"/>
        <v>-6.0097800000000002E-3</v>
      </c>
      <c r="F1483" s="8">
        <v>42.915300000000002</v>
      </c>
      <c r="G1483" s="8">
        <v>35.484099999999998</v>
      </c>
      <c r="H1483" s="8">
        <v>-35.355040000000002</v>
      </c>
      <c r="I1483" s="8">
        <v>-6.0097800000000001</v>
      </c>
      <c r="J1483">
        <f t="shared" si="258"/>
        <v>3.6041200369999998E-2</v>
      </c>
      <c r="K1483">
        <f t="shared" si="259"/>
        <v>4.7253077689655163E-4</v>
      </c>
      <c r="L1483">
        <f t="shared" si="260"/>
        <v>472.53077689655163</v>
      </c>
      <c r="M1483">
        <f t="shared" si="261"/>
        <v>3.5568669593103446E-2</v>
      </c>
      <c r="N1483">
        <f t="shared" si="253"/>
        <v>13285.028152646242</v>
      </c>
      <c r="O1483" s="1">
        <f t="shared" si="262"/>
        <v>14.881945761039674</v>
      </c>
      <c r="P1483" s="1">
        <f t="shared" si="263"/>
        <v>15.325630494584614</v>
      </c>
      <c r="Q1483" s="6">
        <v>44442.520833333336</v>
      </c>
      <c r="R1483" s="7">
        <v>44442.520833333336</v>
      </c>
    </row>
    <row r="1484" spans="1:18" ht="15" x14ac:dyDescent="0.2">
      <c r="A1484" t="str">
        <f t="shared" si="254"/>
        <v>9/03/21 12:45:00</v>
      </c>
      <c r="B1484">
        <f t="shared" si="255"/>
        <v>4.2671419999999995E-2</v>
      </c>
      <c r="C1484">
        <f t="shared" si="256"/>
        <v>3.5487859999999996E-2</v>
      </c>
      <c r="E1484">
        <f t="shared" si="257"/>
        <v>-6.4519200000000007E-3</v>
      </c>
      <c r="F1484" s="8">
        <v>42.671419999999998</v>
      </c>
      <c r="G1484" s="8">
        <v>35.487859999999998</v>
      </c>
      <c r="H1484" s="8">
        <v>-35.360819999999997</v>
      </c>
      <c r="I1484" s="8">
        <v>-6.4519200000000003</v>
      </c>
      <c r="J1484">
        <f t="shared" si="258"/>
        <v>3.6045019401999993E-2</v>
      </c>
      <c r="K1484">
        <f t="shared" si="259"/>
        <v>4.6816581579310331E-4</v>
      </c>
      <c r="L1484">
        <f t="shared" si="260"/>
        <v>468.16581579310332</v>
      </c>
      <c r="M1484">
        <f t="shared" si="261"/>
        <v>3.5576853586206887E-2</v>
      </c>
      <c r="N1484">
        <f t="shared" si="253"/>
        <v>13159.281066232646</v>
      </c>
      <c r="O1484" s="1">
        <f t="shared" si="262"/>
        <v>15.085873582544195</v>
      </c>
      <c r="P1484" s="1">
        <f t="shared" si="263"/>
        <v>15.531312095354075</v>
      </c>
      <c r="Q1484" s="6">
        <v>44442.53125</v>
      </c>
      <c r="R1484" s="7">
        <v>44442.53125</v>
      </c>
    </row>
    <row r="1485" spans="1:18" ht="15" x14ac:dyDescent="0.2">
      <c r="A1485" t="str">
        <f t="shared" si="254"/>
        <v>9/03/21 13:00:00</v>
      </c>
      <c r="B1485">
        <f t="shared" si="255"/>
        <v>4.1649459999999999E-2</v>
      </c>
      <c r="C1485">
        <f t="shared" si="256"/>
        <v>3.5490939999999999E-2</v>
      </c>
      <c r="E1485">
        <f t="shared" si="257"/>
        <v>-7.2695399999999997E-3</v>
      </c>
      <c r="F1485" s="8">
        <v>41.649459999999998</v>
      </c>
      <c r="G1485" s="8">
        <v>35.490940000000002</v>
      </c>
      <c r="H1485" s="8">
        <v>-35.366959999999999</v>
      </c>
      <c r="I1485" s="8">
        <v>-7.2695400000000001</v>
      </c>
      <c r="J1485">
        <f t="shared" si="258"/>
        <v>3.6048147757999999E-2</v>
      </c>
      <c r="K1485">
        <f t="shared" si="259"/>
        <v>4.6003584765517237E-4</v>
      </c>
      <c r="L1485">
        <f t="shared" si="260"/>
        <v>460.03584765517235</v>
      </c>
      <c r="M1485">
        <f t="shared" si="261"/>
        <v>3.5588111910344826E-2</v>
      </c>
      <c r="N1485">
        <f t="shared" si="253"/>
        <v>12926.671940734461</v>
      </c>
      <c r="O1485" s="1">
        <f t="shared" si="262"/>
        <v>15.46904222738965</v>
      </c>
      <c r="P1485" s="1">
        <f t="shared" si="263"/>
        <v>15.9177759905452</v>
      </c>
      <c r="Q1485" s="6">
        <v>44442.541666666664</v>
      </c>
      <c r="R1485" s="7">
        <v>44442.541666666664</v>
      </c>
    </row>
    <row r="1486" spans="1:18" ht="15" x14ac:dyDescent="0.2">
      <c r="A1486" t="str">
        <f t="shared" si="254"/>
        <v>9/03/21 13:15:00</v>
      </c>
      <c r="B1486">
        <f t="shared" si="255"/>
        <v>4.0567839999999994E-2</v>
      </c>
      <c r="C1486">
        <f t="shared" si="256"/>
        <v>3.5495939999999997E-2</v>
      </c>
      <c r="E1486">
        <f t="shared" si="257"/>
        <v>-8.1689199999999997E-3</v>
      </c>
      <c r="F1486" s="8">
        <v>40.567839999999997</v>
      </c>
      <c r="G1486" s="8">
        <v>35.495939999999997</v>
      </c>
      <c r="H1486" s="8">
        <v>-35.374119999999998</v>
      </c>
      <c r="I1486" s="8">
        <v>-8.16892</v>
      </c>
      <c r="J1486">
        <f t="shared" si="258"/>
        <v>3.6053226257999997E-2</v>
      </c>
      <c r="K1486">
        <f t="shared" si="259"/>
        <v>4.5111709937931024E-4</v>
      </c>
      <c r="L1486">
        <f t="shared" si="260"/>
        <v>451.11709937931022</v>
      </c>
      <c r="M1486">
        <f t="shared" si="261"/>
        <v>3.5602109158620686E-2</v>
      </c>
      <c r="N1486">
        <f t="shared" si="253"/>
        <v>12671.077923204357</v>
      </c>
      <c r="O1486" s="1">
        <f t="shared" si="262"/>
        <v>15.899271009783149</v>
      </c>
      <c r="P1486" s="1">
        <f t="shared" si="263"/>
        <v>16.351704740467284</v>
      </c>
      <c r="Q1486" s="6">
        <v>44442.552083333336</v>
      </c>
      <c r="R1486" s="7">
        <v>44442.552083333336</v>
      </c>
    </row>
    <row r="1487" spans="1:18" ht="15" x14ac:dyDescent="0.2">
      <c r="A1487" t="str">
        <f t="shared" si="254"/>
        <v>9/03/21 13:30:00</v>
      </c>
      <c r="B1487">
        <f t="shared" si="255"/>
        <v>3.9538980000000001E-2</v>
      </c>
      <c r="C1487">
        <f t="shared" si="256"/>
        <v>3.5500139999999999E-2</v>
      </c>
      <c r="E1487">
        <f t="shared" si="257"/>
        <v>-8.9082399999999996E-3</v>
      </c>
      <c r="F1487" s="8">
        <v>39.538980000000002</v>
      </c>
      <c r="G1487" s="8">
        <v>35.500140000000002</v>
      </c>
      <c r="H1487" s="8">
        <v>-35.382739999999998</v>
      </c>
      <c r="I1487" s="8">
        <v>-8.9082399999999993</v>
      </c>
      <c r="J1487">
        <f t="shared" si="258"/>
        <v>3.6057492198000002E-2</v>
      </c>
      <c r="K1487">
        <f t="shared" si="259"/>
        <v>4.4378694282758624E-4</v>
      </c>
      <c r="L1487">
        <f t="shared" si="260"/>
        <v>443.78694282758624</v>
      </c>
      <c r="M1487">
        <f t="shared" si="261"/>
        <v>3.5613705255172413E-2</v>
      </c>
      <c r="N1487">
        <f t="shared" si="253"/>
        <v>12461.128086725324</v>
      </c>
      <c r="O1487" s="1">
        <f t="shared" si="262"/>
        <v>16.26016137948136</v>
      </c>
      <c r="P1487" s="1">
        <f t="shared" si="263"/>
        <v>16.7156987673449</v>
      </c>
      <c r="Q1487" s="6">
        <v>44442.5625</v>
      </c>
      <c r="R1487" s="7">
        <v>44442.5625</v>
      </c>
    </row>
    <row r="1488" spans="1:18" ht="15" x14ac:dyDescent="0.2">
      <c r="A1488" t="str">
        <f t="shared" si="254"/>
        <v>9/03/21 13:45:00</v>
      </c>
      <c r="B1488">
        <f t="shared" si="255"/>
        <v>3.9515979999999999E-2</v>
      </c>
      <c r="C1488">
        <f t="shared" si="256"/>
        <v>3.5505979999999999E-2</v>
      </c>
      <c r="E1488">
        <f t="shared" si="257"/>
        <v>-9.6814599999999994E-3</v>
      </c>
      <c r="F1488" s="8">
        <v>39.515979999999999</v>
      </c>
      <c r="G1488" s="8">
        <v>35.505980000000001</v>
      </c>
      <c r="H1488" s="8">
        <v>-35.389519999999997</v>
      </c>
      <c r="I1488" s="8">
        <v>-9.6814599999999995</v>
      </c>
      <c r="J1488">
        <f t="shared" si="258"/>
        <v>3.6063423886E-2</v>
      </c>
      <c r="K1488">
        <f t="shared" si="259"/>
        <v>4.3614240324137929E-4</v>
      </c>
      <c r="L1488">
        <f t="shared" si="260"/>
        <v>436.14240324137927</v>
      </c>
      <c r="M1488">
        <f t="shared" si="261"/>
        <v>3.5627281482758622E-2</v>
      </c>
      <c r="N1488">
        <f t="shared" ref="N1488:N1551" si="264">L1488/M1488</f>
        <v>12241.809789850089</v>
      </c>
      <c r="O1488" s="1">
        <f t="shared" si="262"/>
        <v>16.644659777341985</v>
      </c>
      <c r="P1488" s="1">
        <f t="shared" si="263"/>
        <v>17.103503851427124</v>
      </c>
      <c r="Q1488" s="6">
        <v>44442.572916666664</v>
      </c>
      <c r="R1488" s="7">
        <v>44442.572916666664</v>
      </c>
    </row>
    <row r="1489" spans="1:18" ht="15" x14ac:dyDescent="0.2">
      <c r="A1489" t="str">
        <f t="shared" si="254"/>
        <v>9/03/21 14:00:00</v>
      </c>
      <c r="B1489">
        <f t="shared" si="255"/>
        <v>3.7869420000000001E-2</v>
      </c>
      <c r="C1489">
        <f t="shared" si="256"/>
        <v>3.5510279999999998E-2</v>
      </c>
      <c r="E1489">
        <f t="shared" si="257"/>
        <v>-1.0426320000000001E-2</v>
      </c>
      <c r="F1489" s="8">
        <v>37.869419999999998</v>
      </c>
      <c r="G1489" s="8">
        <v>35.510280000000002</v>
      </c>
      <c r="H1489" s="8">
        <v>-35.398380000000003</v>
      </c>
      <c r="I1489" s="8">
        <v>-10.42632</v>
      </c>
      <c r="J1489">
        <f t="shared" si="258"/>
        <v>3.6067791395999999E-2</v>
      </c>
      <c r="K1489">
        <f t="shared" si="259"/>
        <v>4.287583477241379E-4</v>
      </c>
      <c r="L1489">
        <f t="shared" si="260"/>
        <v>428.75834772413788</v>
      </c>
      <c r="M1489">
        <f t="shared" si="261"/>
        <v>3.5639033048275863E-2</v>
      </c>
      <c r="N1489">
        <f t="shared" si="264"/>
        <v>12030.583072872687</v>
      </c>
      <c r="O1489" s="1">
        <f t="shared" si="262"/>
        <v>17.022496257104137</v>
      </c>
      <c r="P1489" s="1">
        <f t="shared" si="263"/>
        <v>17.484589724915232</v>
      </c>
      <c r="Q1489" s="6">
        <v>44442.583333333336</v>
      </c>
      <c r="R1489" s="7">
        <v>44442.583333333336</v>
      </c>
    </row>
    <row r="1490" spans="1:18" ht="15" x14ac:dyDescent="0.2">
      <c r="A1490" t="str">
        <f t="shared" si="254"/>
        <v>9/03/21 14:15:00</v>
      </c>
      <c r="B1490">
        <f t="shared" si="255"/>
        <v>3.6716639999999995E-2</v>
      </c>
      <c r="C1490">
        <f t="shared" si="256"/>
        <v>3.5515459999999999E-2</v>
      </c>
      <c r="E1490">
        <f t="shared" si="257"/>
        <v>-1.1189339999999999E-2</v>
      </c>
      <c r="F1490" s="8">
        <v>36.716639999999998</v>
      </c>
      <c r="G1490" s="8">
        <v>35.515459999999997</v>
      </c>
      <c r="H1490" s="8">
        <v>-35.407600000000002</v>
      </c>
      <c r="I1490" s="8">
        <v>-11.18934</v>
      </c>
      <c r="J1490">
        <f t="shared" si="258"/>
        <v>3.6073052721999996E-2</v>
      </c>
      <c r="K1490">
        <f t="shared" si="259"/>
        <v>4.2120590131034473E-4</v>
      </c>
      <c r="L1490">
        <f t="shared" si="260"/>
        <v>421.20590131034476</v>
      </c>
      <c r="M1490">
        <f t="shared" si="261"/>
        <v>3.5651846820689649E-2</v>
      </c>
      <c r="N1490">
        <f t="shared" si="264"/>
        <v>11814.420257912378</v>
      </c>
      <c r="O1490" s="1">
        <f t="shared" si="262"/>
        <v>17.417103619837007</v>
      </c>
      <c r="P1490" s="1">
        <f t="shared" si="263"/>
        <v>17.882590710967605</v>
      </c>
      <c r="Q1490" s="6">
        <v>44442.59375</v>
      </c>
      <c r="R1490" s="7">
        <v>44442.59375</v>
      </c>
    </row>
    <row r="1491" spans="1:18" ht="15" x14ac:dyDescent="0.2">
      <c r="A1491" t="str">
        <f t="shared" si="254"/>
        <v>9/03/21 14:30:00</v>
      </c>
      <c r="B1491">
        <f t="shared" si="255"/>
        <v>3.6287680000000003E-2</v>
      </c>
      <c r="C1491">
        <f t="shared" si="256"/>
        <v>3.5521700000000003E-2</v>
      </c>
      <c r="E1491">
        <f t="shared" si="257"/>
        <v>-1.2010120000000001E-2</v>
      </c>
      <c r="F1491" s="8">
        <v>36.287680000000002</v>
      </c>
      <c r="G1491" s="8">
        <v>35.521700000000003</v>
      </c>
      <c r="H1491" s="8">
        <v>-35.416559999999997</v>
      </c>
      <c r="I1491" s="8">
        <v>-12.010120000000001</v>
      </c>
      <c r="J1491">
        <f t="shared" si="258"/>
        <v>3.6079390689999997E-2</v>
      </c>
      <c r="K1491">
        <f t="shared" si="259"/>
        <v>4.1309176586206884E-4</v>
      </c>
      <c r="L1491">
        <f t="shared" si="260"/>
        <v>413.09176586206883</v>
      </c>
      <c r="M1491">
        <f t="shared" si="261"/>
        <v>3.5666298924137932E-2</v>
      </c>
      <c r="N1491">
        <f t="shared" si="264"/>
        <v>11582.131544983495</v>
      </c>
      <c r="O1491" s="1">
        <f t="shared" si="262"/>
        <v>17.85046650971907</v>
      </c>
      <c r="P1491" s="1">
        <f t="shared" si="263"/>
        <v>18.319680521702651</v>
      </c>
      <c r="Q1491" s="6">
        <v>44442.604166666664</v>
      </c>
      <c r="R1491" s="7">
        <v>44442.604166666664</v>
      </c>
    </row>
    <row r="1492" spans="1:18" ht="15" x14ac:dyDescent="0.2">
      <c r="A1492" t="str">
        <f t="shared" si="254"/>
        <v>9/03/21 14:45:00</v>
      </c>
      <c r="B1492">
        <f t="shared" si="255"/>
        <v>3.670826E-2</v>
      </c>
      <c r="C1492">
        <f t="shared" si="256"/>
        <v>3.5527799999999998E-2</v>
      </c>
      <c r="E1492">
        <f t="shared" si="257"/>
        <v>-1.2419840000000001E-2</v>
      </c>
      <c r="F1492" s="8">
        <v>36.708260000000003</v>
      </c>
      <c r="G1492" s="8">
        <v>35.527799999999999</v>
      </c>
      <c r="H1492" s="8">
        <v>-35.422780000000003</v>
      </c>
      <c r="I1492" s="8">
        <v>-12.419840000000001</v>
      </c>
      <c r="J1492">
        <f t="shared" si="258"/>
        <v>3.6085586459999999E-2</v>
      </c>
      <c r="K1492">
        <f t="shared" si="259"/>
        <v>4.0908612896551721E-4</v>
      </c>
      <c r="L1492">
        <f t="shared" si="260"/>
        <v>409.08612896551722</v>
      </c>
      <c r="M1492">
        <f t="shared" si="261"/>
        <v>3.5676500331034484E-2</v>
      </c>
      <c r="N1492">
        <f t="shared" si="264"/>
        <v>11466.543107359075</v>
      </c>
      <c r="O1492" s="1">
        <f t="shared" si="262"/>
        <v>18.069833714303456</v>
      </c>
      <c r="P1492" s="1">
        <f t="shared" si="263"/>
        <v>18.540934284246465</v>
      </c>
      <c r="Q1492" s="6">
        <v>44442.614583333336</v>
      </c>
      <c r="R1492" s="7">
        <v>44442.614583333336</v>
      </c>
    </row>
    <row r="1493" spans="1:18" ht="15" x14ac:dyDescent="0.2">
      <c r="A1493" t="str">
        <f t="shared" si="254"/>
        <v>9/03/21 15:00:00</v>
      </c>
      <c r="B1493">
        <f t="shared" si="255"/>
        <v>3.6282380000000003E-2</v>
      </c>
      <c r="C1493">
        <f t="shared" si="256"/>
        <v>3.5532260000000003E-2</v>
      </c>
      <c r="E1493">
        <f t="shared" si="257"/>
        <v>-1.3058680000000001E-2</v>
      </c>
      <c r="F1493" s="8">
        <v>36.282380000000003</v>
      </c>
      <c r="G1493" s="8">
        <v>35.532260000000001</v>
      </c>
      <c r="H1493" s="8">
        <v>-35.429139999999997</v>
      </c>
      <c r="I1493" s="8">
        <v>-13.058680000000001</v>
      </c>
      <c r="J1493">
        <f t="shared" si="258"/>
        <v>3.6090116482000001E-2</v>
      </c>
      <c r="K1493">
        <f t="shared" si="259"/>
        <v>4.027646751034483E-4</v>
      </c>
      <c r="L1493">
        <f t="shared" si="260"/>
        <v>402.76467510344833</v>
      </c>
      <c r="M1493">
        <f t="shared" si="261"/>
        <v>3.5687351806896556E-2</v>
      </c>
      <c r="N1493">
        <f t="shared" si="264"/>
        <v>11285.922174410664</v>
      </c>
      <c r="O1493" s="1">
        <f t="shared" si="262"/>
        <v>18.417740524484657</v>
      </c>
      <c r="P1493" s="1">
        <f t="shared" si="263"/>
        <v>18.891833092995224</v>
      </c>
      <c r="Q1493" s="6">
        <v>44442.625</v>
      </c>
      <c r="R1493" s="7">
        <v>44442.625</v>
      </c>
    </row>
    <row r="1494" spans="1:18" ht="15" x14ac:dyDescent="0.2">
      <c r="A1494" t="str">
        <f t="shared" si="254"/>
        <v>9/03/21 15:15:00</v>
      </c>
      <c r="B1494">
        <f t="shared" si="255"/>
        <v>3.7016959999999995E-2</v>
      </c>
      <c r="C1494">
        <f t="shared" si="256"/>
        <v>3.553742E-2</v>
      </c>
      <c r="E1494">
        <f t="shared" si="257"/>
        <v>-1.3167400000000001E-2</v>
      </c>
      <c r="F1494" s="8">
        <v>37.016959999999997</v>
      </c>
      <c r="G1494" s="8">
        <v>35.537419999999997</v>
      </c>
      <c r="H1494" s="8">
        <v>-35.43282</v>
      </c>
      <c r="I1494" s="8">
        <v>-13.167400000000001</v>
      </c>
      <c r="J1494">
        <f t="shared" si="258"/>
        <v>3.6095357493999995E-2</v>
      </c>
      <c r="K1494">
        <f t="shared" si="259"/>
        <v>4.0175492848275849E-4</v>
      </c>
      <c r="L1494">
        <f t="shared" si="260"/>
        <v>401.75492848275849</v>
      </c>
      <c r="M1494">
        <f t="shared" si="261"/>
        <v>3.5693602565517235E-2</v>
      </c>
      <c r="N1494">
        <f t="shared" si="264"/>
        <v>11255.656465197622</v>
      </c>
      <c r="O1494" s="1">
        <f t="shared" si="262"/>
        <v>18.476660817659365</v>
      </c>
      <c r="P1494" s="1">
        <f t="shared" si="263"/>
        <v>18.951260100691233</v>
      </c>
      <c r="Q1494" s="6">
        <v>44442.635416666664</v>
      </c>
      <c r="R1494" s="7">
        <v>44442.635416666664</v>
      </c>
    </row>
    <row r="1495" spans="1:18" ht="15" x14ac:dyDescent="0.2">
      <c r="A1495" t="str">
        <f t="shared" si="254"/>
        <v>9/03/21 15:30:00</v>
      </c>
      <c r="B1495">
        <f t="shared" si="255"/>
        <v>3.6177219999999996E-2</v>
      </c>
      <c r="C1495">
        <f t="shared" si="256"/>
        <v>3.5540200000000001E-2</v>
      </c>
      <c r="E1495">
        <f t="shared" si="257"/>
        <v>-1.290146E-2</v>
      </c>
      <c r="F1495" s="8">
        <v>36.177219999999998</v>
      </c>
      <c r="G1495" s="8">
        <v>35.540199999999999</v>
      </c>
      <c r="H1495" s="8">
        <v>-35.436540000000001</v>
      </c>
      <c r="I1495" s="8">
        <v>-12.90146</v>
      </c>
      <c r="J1495">
        <f t="shared" si="258"/>
        <v>3.6098181139999998E-2</v>
      </c>
      <c r="K1495">
        <f t="shared" si="259"/>
        <v>4.0445605724137926E-4</v>
      </c>
      <c r="L1495">
        <f t="shared" si="260"/>
        <v>404.45605724137926</v>
      </c>
      <c r="M1495">
        <f t="shared" si="261"/>
        <v>3.5693725082758615E-2</v>
      </c>
      <c r="N1495">
        <f t="shared" si="264"/>
        <v>11331.293001882465</v>
      </c>
      <c r="O1495" s="1">
        <f t="shared" si="262"/>
        <v>18.3297521103093</v>
      </c>
      <c r="P1495" s="1">
        <f t="shared" si="263"/>
        <v>18.80308797845796</v>
      </c>
      <c r="Q1495" s="6">
        <v>44442.645833333336</v>
      </c>
      <c r="R1495" s="7">
        <v>44442.645833333336</v>
      </c>
    </row>
    <row r="1496" spans="1:18" ht="15" x14ac:dyDescent="0.2">
      <c r="A1496" t="str">
        <f t="shared" si="254"/>
        <v>9/03/21 15:45:00</v>
      </c>
      <c r="B1496">
        <f t="shared" si="255"/>
        <v>3.9404359999999999E-2</v>
      </c>
      <c r="C1496">
        <f t="shared" si="256"/>
        <v>3.554384E-2</v>
      </c>
      <c r="E1496">
        <f t="shared" si="257"/>
        <v>-1.24989E-2</v>
      </c>
      <c r="F1496" s="8">
        <v>39.404359999999997</v>
      </c>
      <c r="G1496" s="8">
        <v>35.543840000000003</v>
      </c>
      <c r="H1496" s="8">
        <v>-35.434699999999999</v>
      </c>
      <c r="I1496" s="8">
        <v>-12.498900000000001</v>
      </c>
      <c r="J1496">
        <f t="shared" si="258"/>
        <v>3.6101878287999996E-2</v>
      </c>
      <c r="K1496">
        <f t="shared" si="259"/>
        <v>4.085362948965516E-4</v>
      </c>
      <c r="L1496">
        <f t="shared" si="260"/>
        <v>408.53629489655162</v>
      </c>
      <c r="M1496">
        <f t="shared" si="261"/>
        <v>3.5693341993103443E-2</v>
      </c>
      <c r="N1496">
        <f t="shared" si="264"/>
        <v>11445.728309091588</v>
      </c>
      <c r="O1496" s="1">
        <f t="shared" si="262"/>
        <v>18.109605591632544</v>
      </c>
      <c r="P1496" s="1">
        <f t="shared" si="263"/>
        <v>18.581048199720584</v>
      </c>
      <c r="Q1496" s="6">
        <v>44442.65625</v>
      </c>
      <c r="R1496" s="7">
        <v>44442.65625</v>
      </c>
    </row>
    <row r="1497" spans="1:18" ht="15" x14ac:dyDescent="0.2">
      <c r="A1497" t="str">
        <f t="shared" si="254"/>
        <v>9/03/21 16:00:00</v>
      </c>
      <c r="B1497">
        <f t="shared" si="255"/>
        <v>4.2264940000000001E-2</v>
      </c>
      <c r="C1497">
        <f t="shared" si="256"/>
        <v>3.5545220000000002E-2</v>
      </c>
      <c r="E1497">
        <f t="shared" si="257"/>
        <v>-1.0379300000000001E-2</v>
      </c>
      <c r="F1497" s="8">
        <v>42.264940000000003</v>
      </c>
      <c r="G1497" s="8">
        <v>35.54522</v>
      </c>
      <c r="H1497" s="8">
        <v>-35.426580000000001</v>
      </c>
      <c r="I1497" s="8">
        <v>-10.379300000000001</v>
      </c>
      <c r="J1497">
        <f t="shared" si="258"/>
        <v>3.6103279953999999E-2</v>
      </c>
      <c r="K1497">
        <f t="shared" si="259"/>
        <v>4.2975300917241375E-4</v>
      </c>
      <c r="L1497">
        <f t="shared" si="260"/>
        <v>429.75300917241373</v>
      </c>
      <c r="M1497">
        <f t="shared" si="261"/>
        <v>3.5673526944827588E-2</v>
      </c>
      <c r="N1497">
        <f t="shared" si="264"/>
        <v>12046.832650919729</v>
      </c>
      <c r="O1497" s="1">
        <f t="shared" si="262"/>
        <v>16.993160895351252</v>
      </c>
      <c r="P1497" s="1">
        <f t="shared" si="263"/>
        <v>17.455002079051273</v>
      </c>
      <c r="Q1497" s="6">
        <v>44442.666666666664</v>
      </c>
      <c r="R1497" s="7">
        <v>44442.666666666664</v>
      </c>
    </row>
    <row r="1498" spans="1:18" ht="15" x14ac:dyDescent="0.2">
      <c r="A1498" t="str">
        <f t="shared" si="254"/>
        <v>9/03/21 16:15:00</v>
      </c>
      <c r="B1498">
        <f t="shared" si="255"/>
        <v>4.2944360000000001E-2</v>
      </c>
      <c r="C1498">
        <f t="shared" si="256"/>
        <v>3.5535739999999996E-2</v>
      </c>
      <c r="E1498">
        <f t="shared" si="257"/>
        <v>-9.4351800000000013E-3</v>
      </c>
      <c r="F1498" s="8">
        <v>42.944360000000003</v>
      </c>
      <c r="G1498" s="8">
        <v>35.535739999999997</v>
      </c>
      <c r="H1498" s="8">
        <v>-35.415439999999997</v>
      </c>
      <c r="I1498" s="8">
        <v>-9.4351800000000008</v>
      </c>
      <c r="J1498">
        <f t="shared" si="258"/>
        <v>3.6093651117999996E-2</v>
      </c>
      <c r="K1498">
        <f t="shared" si="259"/>
        <v>4.3905191110344815E-4</v>
      </c>
      <c r="L1498">
        <f t="shared" si="260"/>
        <v>439.05191110344816</v>
      </c>
      <c r="M1498">
        <f t="shared" si="261"/>
        <v>3.5654599206896551E-2</v>
      </c>
      <c r="N1498">
        <f t="shared" si="264"/>
        <v>12314.032996296417</v>
      </c>
      <c r="O1498" s="1">
        <f t="shared" si="262"/>
        <v>16.517177113690536</v>
      </c>
      <c r="P1498" s="1">
        <f t="shared" si="263"/>
        <v>16.974924836868272</v>
      </c>
      <c r="Q1498" s="6">
        <v>44442.677083333336</v>
      </c>
      <c r="R1498" s="7">
        <v>44442.677083333336</v>
      </c>
    </row>
    <row r="1499" spans="1:18" ht="15" x14ac:dyDescent="0.2">
      <c r="A1499" t="str">
        <f t="shared" si="254"/>
        <v>9/03/21 16:30:00</v>
      </c>
      <c r="B1499">
        <f t="shared" si="255"/>
        <v>4.5911399999999998E-2</v>
      </c>
      <c r="C1499">
        <f t="shared" si="256"/>
        <v>3.5529040000000005E-2</v>
      </c>
      <c r="E1499">
        <f t="shared" si="257"/>
        <v>-7.9023199999999991E-3</v>
      </c>
      <c r="F1499" s="8">
        <v>45.9114</v>
      </c>
      <c r="G1499" s="8">
        <v>35.529040000000002</v>
      </c>
      <c r="H1499" s="8">
        <v>-35.400939999999999</v>
      </c>
      <c r="I1499" s="8">
        <v>-7.9023199999999996</v>
      </c>
      <c r="J1499">
        <f t="shared" si="258"/>
        <v>3.6086845928000003E-2</v>
      </c>
      <c r="K1499">
        <f t="shared" si="259"/>
        <v>4.542799417931035E-4</v>
      </c>
      <c r="L1499">
        <f t="shared" si="260"/>
        <v>454.27994179310349</v>
      </c>
      <c r="M1499">
        <f t="shared" si="261"/>
        <v>3.5632565986206899E-2</v>
      </c>
      <c r="N1499">
        <f t="shared" si="264"/>
        <v>12749.010047969936</v>
      </c>
      <c r="O1499" s="1">
        <f t="shared" si="262"/>
        <v>15.76704762110262</v>
      </c>
      <c r="P1499" s="1">
        <f t="shared" si="263"/>
        <v>16.218344230644103</v>
      </c>
      <c r="Q1499" s="6">
        <v>44442.6875</v>
      </c>
      <c r="R1499" s="7">
        <v>44442.6875</v>
      </c>
    </row>
    <row r="1500" spans="1:18" ht="15" x14ac:dyDescent="0.2">
      <c r="A1500" t="str">
        <f t="shared" si="254"/>
        <v>9/03/21 16:45:00</v>
      </c>
      <c r="B1500">
        <f t="shared" si="255"/>
        <v>4.6599339999999996E-2</v>
      </c>
      <c r="C1500">
        <f t="shared" si="256"/>
        <v>3.5518960000000002E-2</v>
      </c>
      <c r="E1500">
        <f t="shared" si="257"/>
        <v>-6.9326800000000001E-3</v>
      </c>
      <c r="F1500" s="8">
        <v>46.599339999999998</v>
      </c>
      <c r="G1500" s="8">
        <v>35.51896</v>
      </c>
      <c r="H1500" s="8">
        <v>-35.387239999999998</v>
      </c>
      <c r="I1500" s="8">
        <v>-6.9326800000000004</v>
      </c>
      <c r="J1500">
        <f t="shared" si="258"/>
        <v>3.6076607672000001E-2</v>
      </c>
      <c r="K1500">
        <f t="shared" si="259"/>
        <v>4.6382503751724139E-4</v>
      </c>
      <c r="L1500">
        <f t="shared" si="260"/>
        <v>463.82503751724141</v>
      </c>
      <c r="M1500">
        <f t="shared" si="261"/>
        <v>3.5612782634482761E-2</v>
      </c>
      <c r="N1500">
        <f t="shared" si="264"/>
        <v>13024.116713309953</v>
      </c>
      <c r="O1500" s="1">
        <f t="shared" si="262"/>
        <v>15.307573008936913</v>
      </c>
      <c r="P1500" s="1">
        <f t="shared" si="263"/>
        <v>15.754918136813769</v>
      </c>
      <c r="Q1500" s="6">
        <v>44442.697916666664</v>
      </c>
      <c r="R1500" s="7">
        <v>44442.697916666664</v>
      </c>
    </row>
    <row r="1501" spans="1:18" ht="15" x14ac:dyDescent="0.2">
      <c r="A1501" t="str">
        <f t="shared" si="254"/>
        <v>9/03/21 17:00:00</v>
      </c>
      <c r="B1501">
        <f t="shared" si="255"/>
        <v>4.7225059999999999E-2</v>
      </c>
      <c r="C1501">
        <f t="shared" si="256"/>
        <v>3.5511399999999999E-2</v>
      </c>
      <c r="E1501">
        <f t="shared" si="257"/>
        <v>-6.3708999999999997E-3</v>
      </c>
      <c r="F1501" s="8">
        <v>47.225059999999999</v>
      </c>
      <c r="G1501" s="8">
        <v>35.511400000000002</v>
      </c>
      <c r="H1501" s="8">
        <v>-35.376179999999998</v>
      </c>
      <c r="I1501" s="8">
        <v>-6.3708999999999998</v>
      </c>
      <c r="J1501">
        <f t="shared" si="258"/>
        <v>3.6068928979999998E-2</v>
      </c>
      <c r="K1501">
        <f t="shared" si="259"/>
        <v>4.6932935931034482E-4</v>
      </c>
      <c r="L1501">
        <f t="shared" si="260"/>
        <v>469.32935931034484</v>
      </c>
      <c r="M1501">
        <f t="shared" si="261"/>
        <v>3.5599599620689655E-2</v>
      </c>
      <c r="N1501">
        <f t="shared" si="264"/>
        <v>13183.557239716303</v>
      </c>
      <c r="O1501" s="1">
        <f t="shared" si="262"/>
        <v>15.046331120583943</v>
      </c>
      <c r="P1501" s="1">
        <f t="shared" si="263"/>
        <v>15.491429568220964</v>
      </c>
      <c r="Q1501" s="6">
        <v>44442.708333333336</v>
      </c>
      <c r="R1501" s="7">
        <v>44442.708333333336</v>
      </c>
    </row>
    <row r="1502" spans="1:18" ht="15" x14ac:dyDescent="0.2">
      <c r="A1502" t="str">
        <f t="shared" si="254"/>
        <v>9/03/21 17:15:00</v>
      </c>
      <c r="B1502">
        <f t="shared" si="255"/>
        <v>4.7094379999999998E-2</v>
      </c>
      <c r="C1502">
        <f t="shared" si="256"/>
        <v>3.5506300000000005E-2</v>
      </c>
      <c r="E1502">
        <f t="shared" si="257"/>
        <v>-5.9820399999999992E-3</v>
      </c>
      <c r="F1502" s="8">
        <v>47.094380000000001</v>
      </c>
      <c r="G1502" s="8">
        <v>35.506300000000003</v>
      </c>
      <c r="H1502" s="8">
        <v>-35.369019999999999</v>
      </c>
      <c r="I1502" s="8">
        <v>-5.9820399999999996</v>
      </c>
      <c r="J1502">
        <f t="shared" si="258"/>
        <v>3.6063748909999999E-2</v>
      </c>
      <c r="K1502">
        <f t="shared" si="259"/>
        <v>4.7314140655172404E-4</v>
      </c>
      <c r="L1502">
        <f t="shared" si="260"/>
        <v>473.14140655172406</v>
      </c>
      <c r="M1502">
        <f t="shared" si="261"/>
        <v>3.5590607503448272E-2</v>
      </c>
      <c r="N1502">
        <f t="shared" si="264"/>
        <v>13293.996358614635</v>
      </c>
      <c r="O1502" s="1">
        <f t="shared" si="262"/>
        <v>14.867486125851144</v>
      </c>
      <c r="P1502" s="1">
        <f t="shared" si="263"/>
        <v>15.311046506533463</v>
      </c>
      <c r="Q1502" s="6">
        <v>44442.71875</v>
      </c>
      <c r="R1502" s="7">
        <v>44442.71875</v>
      </c>
    </row>
    <row r="1503" spans="1:18" ht="15" x14ac:dyDescent="0.2">
      <c r="A1503" t="str">
        <f t="shared" si="254"/>
        <v>9/03/21 17:30:00</v>
      </c>
      <c r="B1503">
        <f t="shared" si="255"/>
        <v>4.6402140000000001E-2</v>
      </c>
      <c r="C1503">
        <f t="shared" si="256"/>
        <v>3.5501899999999996E-2</v>
      </c>
      <c r="E1503">
        <f t="shared" si="257"/>
        <v>-5.8012799999999998E-3</v>
      </c>
      <c r="F1503" s="8">
        <v>46.402140000000003</v>
      </c>
      <c r="G1503" s="8">
        <v>35.501899999999999</v>
      </c>
      <c r="H1503" s="8">
        <v>-35.365960000000001</v>
      </c>
      <c r="I1503" s="8">
        <v>-5.8012800000000002</v>
      </c>
      <c r="J1503">
        <f t="shared" si="258"/>
        <v>3.6059279829999992E-2</v>
      </c>
      <c r="K1503">
        <f t="shared" si="259"/>
        <v>4.7488296103448261E-4</v>
      </c>
      <c r="L1503">
        <f t="shared" si="260"/>
        <v>474.88296103448261</v>
      </c>
      <c r="M1503">
        <f t="shared" si="261"/>
        <v>3.5584396868965508E-2</v>
      </c>
      <c r="N1503">
        <f t="shared" si="264"/>
        <v>13345.258113638169</v>
      </c>
      <c r="O1503" s="1">
        <f t="shared" si="262"/>
        <v>14.785049134443227</v>
      </c>
      <c r="P1503" s="1">
        <f t="shared" si="263"/>
        <v>15.227900556999437</v>
      </c>
      <c r="Q1503" s="6">
        <v>44442.729166666664</v>
      </c>
      <c r="R1503" s="7">
        <v>44442.729166666664</v>
      </c>
    </row>
    <row r="1504" spans="1:18" ht="15" x14ac:dyDescent="0.2">
      <c r="A1504" t="str">
        <f t="shared" si="254"/>
        <v>9/03/21 17:45:00</v>
      </c>
      <c r="B1504">
        <f t="shared" si="255"/>
        <v>4.5754420000000004E-2</v>
      </c>
      <c r="C1504">
        <f t="shared" si="256"/>
        <v>3.5499099999999999E-2</v>
      </c>
      <c r="E1504">
        <f t="shared" si="257"/>
        <v>-5.60642E-3</v>
      </c>
      <c r="F1504" s="8">
        <v>45.754420000000003</v>
      </c>
      <c r="G1504" s="8">
        <v>35.499099999999999</v>
      </c>
      <c r="H1504" s="8">
        <v>-35.3628</v>
      </c>
      <c r="I1504" s="8">
        <v>-5.60642</v>
      </c>
      <c r="J1504">
        <f t="shared" si="258"/>
        <v>3.6056435869999993E-2</v>
      </c>
      <c r="K1504">
        <f t="shared" si="259"/>
        <v>4.7678953206896536E-4</v>
      </c>
      <c r="L1504">
        <f t="shared" si="260"/>
        <v>476.78953206896534</v>
      </c>
      <c r="M1504">
        <f t="shared" si="261"/>
        <v>3.557964633793103E-2</v>
      </c>
      <c r="N1504">
        <f t="shared" si="264"/>
        <v>13400.625951716271</v>
      </c>
      <c r="O1504" s="1">
        <f t="shared" si="262"/>
        <v>14.696414558914171</v>
      </c>
      <c r="P1504" s="1">
        <f t="shared" si="263"/>
        <v>15.138503724120831</v>
      </c>
      <c r="Q1504" s="6">
        <v>44442.739583333336</v>
      </c>
      <c r="R1504" s="7">
        <v>44442.739583333336</v>
      </c>
    </row>
    <row r="1505" spans="1:18" ht="15" x14ac:dyDescent="0.2">
      <c r="A1505" t="str">
        <f t="shared" si="254"/>
        <v>9/03/21 18:00:00</v>
      </c>
      <c r="B1505">
        <f t="shared" si="255"/>
        <v>4.6296419999999998E-2</v>
      </c>
      <c r="C1505">
        <f t="shared" si="256"/>
        <v>3.549836E-2</v>
      </c>
      <c r="E1505">
        <f t="shared" si="257"/>
        <v>-5.4392599999999996E-3</v>
      </c>
      <c r="F1505" s="8">
        <v>46.296419999999998</v>
      </c>
      <c r="G1505" s="8">
        <v>35.498359999999998</v>
      </c>
      <c r="H1505" s="8">
        <v>-35.359839999999998</v>
      </c>
      <c r="I1505" s="8">
        <v>-5.43926</v>
      </c>
      <c r="J1505">
        <f t="shared" si="258"/>
        <v>3.6055684251999995E-2</v>
      </c>
      <c r="K1505">
        <f t="shared" si="259"/>
        <v>4.7845002441379298E-4</v>
      </c>
      <c r="L1505">
        <f t="shared" si="260"/>
        <v>478.45002441379296</v>
      </c>
      <c r="M1505">
        <f t="shared" si="261"/>
        <v>3.5577234227586199E-2</v>
      </c>
      <c r="N1505">
        <f t="shared" si="264"/>
        <v>13448.207394458112</v>
      </c>
      <c r="O1505" s="1">
        <f t="shared" si="262"/>
        <v>14.620578483649695</v>
      </c>
      <c r="P1505" s="1">
        <f t="shared" si="263"/>
        <v>15.06201545860908</v>
      </c>
      <c r="Q1505" s="6">
        <v>44442.75</v>
      </c>
      <c r="R1505" s="7">
        <v>44442.75</v>
      </c>
    </row>
    <row r="1506" spans="1:18" ht="15" x14ac:dyDescent="0.2">
      <c r="A1506" t="str">
        <f t="shared" si="254"/>
        <v>9/03/21 18:15:00</v>
      </c>
      <c r="B1506">
        <f t="shared" si="255"/>
        <v>4.5963360000000002E-2</v>
      </c>
      <c r="C1506">
        <f t="shared" si="256"/>
        <v>3.5496699999999999E-2</v>
      </c>
      <c r="E1506">
        <f t="shared" si="257"/>
        <v>-5.2911799999999995E-3</v>
      </c>
      <c r="F1506" s="8">
        <v>45.963360000000002</v>
      </c>
      <c r="G1506" s="8">
        <v>35.496699999999997</v>
      </c>
      <c r="H1506" s="8">
        <v>-35.358980000000003</v>
      </c>
      <c r="I1506" s="8">
        <v>-5.2911799999999998</v>
      </c>
      <c r="J1506">
        <f t="shared" si="258"/>
        <v>3.6053998189999999E-2</v>
      </c>
      <c r="K1506">
        <f t="shared" si="259"/>
        <v>4.7990590724137928E-4</v>
      </c>
      <c r="L1506">
        <f t="shared" si="260"/>
        <v>479.90590724137928</v>
      </c>
      <c r="M1506">
        <f t="shared" si="261"/>
        <v>3.5574092282758617E-2</v>
      </c>
      <c r="N1506">
        <f t="shared" si="264"/>
        <v>13490.320523904726</v>
      </c>
      <c r="O1506" s="1">
        <f t="shared" si="262"/>
        <v>14.553713301654454</v>
      </c>
      <c r="P1506" s="1">
        <f t="shared" si="263"/>
        <v>14.994575236048682</v>
      </c>
      <c r="Q1506" s="6">
        <v>44442.760416666664</v>
      </c>
      <c r="R1506" s="7">
        <v>44442.760416666664</v>
      </c>
    </row>
    <row r="1507" spans="1:18" ht="15" x14ac:dyDescent="0.2">
      <c r="A1507" t="str">
        <f t="shared" si="254"/>
        <v>9/03/21 18:30:00</v>
      </c>
      <c r="B1507">
        <f t="shared" si="255"/>
        <v>4.4365679999999998E-2</v>
      </c>
      <c r="C1507">
        <f t="shared" si="256"/>
        <v>3.5493340000000005E-2</v>
      </c>
      <c r="E1507">
        <f t="shared" si="257"/>
        <v>-5.1296199999999997E-3</v>
      </c>
      <c r="F1507" s="8">
        <v>44.365679999999998</v>
      </c>
      <c r="G1507" s="8">
        <v>35.493340000000003</v>
      </c>
      <c r="H1507" s="8">
        <v>-35.359099999999998</v>
      </c>
      <c r="I1507" s="8">
        <v>-5.1296200000000001</v>
      </c>
      <c r="J1507">
        <f t="shared" si="258"/>
        <v>3.6050585438E-2</v>
      </c>
      <c r="K1507">
        <f t="shared" si="259"/>
        <v>4.8147107248275864E-4</v>
      </c>
      <c r="L1507">
        <f t="shared" si="260"/>
        <v>481.47107248275864</v>
      </c>
      <c r="M1507">
        <f t="shared" si="261"/>
        <v>3.556911436551724E-2</v>
      </c>
      <c r="N1507">
        <f t="shared" si="264"/>
        <v>13536.211993783139</v>
      </c>
      <c r="O1507" s="1">
        <f t="shared" si="262"/>
        <v>14.481120166577227</v>
      </c>
      <c r="P1507" s="1">
        <f t="shared" si="263"/>
        <v>14.92135780000979</v>
      </c>
      <c r="Q1507" s="6">
        <v>44442.770833333336</v>
      </c>
      <c r="R1507" s="7">
        <v>44442.770833333336</v>
      </c>
    </row>
    <row r="1508" spans="1:18" ht="15" x14ac:dyDescent="0.2">
      <c r="A1508" t="str">
        <f t="shared" si="254"/>
        <v>9/03/21 18:45:00</v>
      </c>
      <c r="B1508">
        <f t="shared" si="255"/>
        <v>4.4338259999999997E-2</v>
      </c>
      <c r="C1508">
        <f t="shared" si="256"/>
        <v>3.5492139999999998E-2</v>
      </c>
      <c r="E1508">
        <f t="shared" si="257"/>
        <v>-4.9434399999999995E-3</v>
      </c>
      <c r="F1508" s="8">
        <v>44.338259999999998</v>
      </c>
      <c r="G1508" s="8">
        <v>35.492139999999999</v>
      </c>
      <c r="H1508" s="8">
        <v>-35.357599999999998</v>
      </c>
      <c r="I1508" s="8">
        <v>-4.9434399999999998</v>
      </c>
      <c r="J1508">
        <f t="shared" si="258"/>
        <v>3.6049366597999996E-2</v>
      </c>
      <c r="K1508">
        <f t="shared" si="259"/>
        <v>4.8331486006896542E-4</v>
      </c>
      <c r="L1508">
        <f t="shared" si="260"/>
        <v>483.3148600689654</v>
      </c>
      <c r="M1508">
        <f t="shared" si="261"/>
        <v>3.556605173793103E-2</v>
      </c>
      <c r="N1508">
        <f t="shared" si="264"/>
        <v>13589.218832337026</v>
      </c>
      <c r="O1508" s="1">
        <f t="shared" si="262"/>
        <v>14.397620916999188</v>
      </c>
      <c r="P1508" s="1">
        <f t="shared" si="263"/>
        <v>14.837140456885379</v>
      </c>
      <c r="Q1508" s="6">
        <v>44442.78125</v>
      </c>
      <c r="R1508" s="7">
        <v>44442.78125</v>
      </c>
    </row>
    <row r="1509" spans="1:18" ht="15" x14ac:dyDescent="0.2">
      <c r="A1509" t="str">
        <f t="shared" si="254"/>
        <v>9/03/21 19:00:00</v>
      </c>
      <c r="B1509">
        <f t="shared" si="255"/>
        <v>4.3313219999999999E-2</v>
      </c>
      <c r="C1509">
        <f t="shared" si="256"/>
        <v>3.5490439999999998E-2</v>
      </c>
      <c r="E1509">
        <f t="shared" si="257"/>
        <v>-4.8287399999999998E-3</v>
      </c>
      <c r="F1509" s="8">
        <v>43.313220000000001</v>
      </c>
      <c r="G1509" s="8">
        <v>35.49044</v>
      </c>
      <c r="H1509" s="8">
        <v>-35.357140000000001</v>
      </c>
      <c r="I1509" s="8">
        <v>-4.8287399999999998</v>
      </c>
      <c r="J1509">
        <f t="shared" si="258"/>
        <v>3.6047639907999994E-2</v>
      </c>
      <c r="K1509">
        <f t="shared" si="259"/>
        <v>4.844363424827585E-4</v>
      </c>
      <c r="L1509">
        <f t="shared" si="260"/>
        <v>484.4363424827585</v>
      </c>
      <c r="M1509">
        <f t="shared" si="261"/>
        <v>3.5563203565517239E-2</v>
      </c>
      <c r="N1509">
        <f t="shared" si="264"/>
        <v>13621.842070281802</v>
      </c>
      <c r="O1509" s="1">
        <f t="shared" si="262"/>
        <v>14.346415860049774</v>
      </c>
      <c r="P1509" s="1">
        <f t="shared" si="263"/>
        <v>14.785495036446202</v>
      </c>
      <c r="Q1509" s="6">
        <v>44442.791666666664</v>
      </c>
      <c r="R1509" s="7">
        <v>44442.791666666664</v>
      </c>
    </row>
    <row r="1510" spans="1:18" ht="15" x14ac:dyDescent="0.2">
      <c r="A1510" t="str">
        <f t="shared" si="254"/>
        <v>9/03/21 19:15:00</v>
      </c>
      <c r="B1510">
        <f t="shared" si="255"/>
        <v>4.3122939999999998E-2</v>
      </c>
      <c r="C1510">
        <f t="shared" si="256"/>
        <v>3.5488140000000001E-2</v>
      </c>
      <c r="E1510">
        <f t="shared" si="257"/>
        <v>-4.7026199999999994E-3</v>
      </c>
      <c r="F1510" s="8">
        <v>43.12294</v>
      </c>
      <c r="G1510" s="8">
        <v>35.488140000000001</v>
      </c>
      <c r="H1510" s="8">
        <v>-35.356879999999997</v>
      </c>
      <c r="I1510" s="8">
        <v>-4.7026199999999996</v>
      </c>
      <c r="J1510">
        <f t="shared" si="258"/>
        <v>3.6045303798E-2</v>
      </c>
      <c r="K1510">
        <f t="shared" si="259"/>
        <v>4.8566301868965519E-4</v>
      </c>
      <c r="L1510">
        <f t="shared" si="260"/>
        <v>485.66301868965519</v>
      </c>
      <c r="M1510">
        <f t="shared" si="261"/>
        <v>3.5559640779310342E-2</v>
      </c>
      <c r="N1510">
        <f t="shared" si="264"/>
        <v>13657.703172643645</v>
      </c>
      <c r="O1510" s="1">
        <f t="shared" si="262"/>
        <v>14.290290150433918</v>
      </c>
      <c r="P1510" s="1">
        <f t="shared" si="263"/>
        <v>14.728886645727648</v>
      </c>
      <c r="Q1510" s="6">
        <v>44442.802083333336</v>
      </c>
      <c r="R1510" s="7">
        <v>44442.802083333336</v>
      </c>
    </row>
    <row r="1511" spans="1:18" ht="15" x14ac:dyDescent="0.2">
      <c r="A1511" t="str">
        <f t="shared" si="254"/>
        <v>9/03/21 19:30:00</v>
      </c>
      <c r="B1511">
        <f t="shared" si="255"/>
        <v>4.29323E-2</v>
      </c>
      <c r="C1511">
        <f t="shared" si="256"/>
        <v>3.5488059999999995E-2</v>
      </c>
      <c r="E1511">
        <f t="shared" si="257"/>
        <v>-4.5921599999999996E-3</v>
      </c>
      <c r="F1511" s="8">
        <v>42.932299999999998</v>
      </c>
      <c r="G1511" s="8">
        <v>35.488059999999997</v>
      </c>
      <c r="H1511" s="8">
        <v>-35.355879999999999</v>
      </c>
      <c r="I1511" s="8">
        <v>-4.5921599999999998</v>
      </c>
      <c r="J1511">
        <f t="shared" si="258"/>
        <v>3.6045222541999988E-2</v>
      </c>
      <c r="K1511">
        <f t="shared" si="259"/>
        <v>4.8676641786206875E-4</v>
      </c>
      <c r="L1511">
        <f t="shared" si="260"/>
        <v>486.76641786206875</v>
      </c>
      <c r="M1511">
        <f t="shared" si="261"/>
        <v>3.5558456124137917E-2</v>
      </c>
      <c r="N1511">
        <f t="shared" si="264"/>
        <v>13689.188759003522</v>
      </c>
      <c r="O1511" s="1">
        <f t="shared" si="262"/>
        <v>14.24115117509001</v>
      </c>
      <c r="P1511" s="1">
        <f t="shared" si="263"/>
        <v>14.679325075195782</v>
      </c>
      <c r="Q1511" s="6">
        <v>44442.8125</v>
      </c>
      <c r="R1511" s="7">
        <v>44442.8125</v>
      </c>
    </row>
    <row r="1512" spans="1:18" ht="15" x14ac:dyDescent="0.2">
      <c r="A1512" t="str">
        <f t="shared" si="254"/>
        <v>9/03/21 19:45:00</v>
      </c>
      <c r="B1512">
        <f t="shared" si="255"/>
        <v>4.2451940000000001E-2</v>
      </c>
      <c r="C1512">
        <f t="shared" si="256"/>
        <v>3.5486220000000006E-2</v>
      </c>
      <c r="E1512">
        <f t="shared" si="257"/>
        <v>-4.5036599999999996E-3</v>
      </c>
      <c r="F1512" s="8">
        <v>42.45194</v>
      </c>
      <c r="G1512" s="8">
        <v>35.486220000000003</v>
      </c>
      <c r="H1512" s="8">
        <v>-35.35528</v>
      </c>
      <c r="I1512" s="8">
        <v>-4.50366</v>
      </c>
      <c r="J1512">
        <f t="shared" si="258"/>
        <v>3.6043353654E-2</v>
      </c>
      <c r="K1512">
        <f t="shared" si="259"/>
        <v>4.8762379882758618E-4</v>
      </c>
      <c r="L1512">
        <f t="shared" si="260"/>
        <v>487.6237988275862</v>
      </c>
      <c r="M1512">
        <f t="shared" si="261"/>
        <v>3.5555729855172413E-2</v>
      </c>
      <c r="N1512">
        <f t="shared" si="264"/>
        <v>13714.352111848153</v>
      </c>
      <c r="O1512" s="1">
        <f t="shared" si="262"/>
        <v>14.201971966562951</v>
      </c>
      <c r="P1512" s="1">
        <f t="shared" si="263"/>
        <v>14.639808925475391</v>
      </c>
      <c r="Q1512" s="6">
        <v>44442.822916666664</v>
      </c>
      <c r="R1512" s="7">
        <v>44442.822916666664</v>
      </c>
    </row>
    <row r="1513" spans="1:18" ht="15" x14ac:dyDescent="0.2">
      <c r="A1513" t="str">
        <f t="shared" si="254"/>
        <v>9/03/21 20:00:00</v>
      </c>
      <c r="B1513">
        <f t="shared" si="255"/>
        <v>4.2106240000000003E-2</v>
      </c>
      <c r="C1513">
        <f t="shared" si="256"/>
        <v>3.5483899999999999E-2</v>
      </c>
      <c r="E1513">
        <f t="shared" si="257"/>
        <v>-4.385E-3</v>
      </c>
      <c r="F1513" s="8">
        <v>42.10624</v>
      </c>
      <c r="G1513" s="8">
        <v>35.483899999999998</v>
      </c>
      <c r="H1513" s="8">
        <v>-35.354280000000003</v>
      </c>
      <c r="I1513" s="8">
        <v>-4.3849999999999998</v>
      </c>
      <c r="J1513">
        <f t="shared" si="258"/>
        <v>3.6040997229999996E-2</v>
      </c>
      <c r="K1513">
        <f t="shared" si="259"/>
        <v>4.8877557482758613E-4</v>
      </c>
      <c r="L1513">
        <f t="shared" si="260"/>
        <v>488.77557482758613</v>
      </c>
      <c r="M1513">
        <f t="shared" si="261"/>
        <v>3.5552221655172411E-2</v>
      </c>
      <c r="N1513">
        <f t="shared" si="264"/>
        <v>13748.102145860561</v>
      </c>
      <c r="O1513" s="1">
        <f t="shared" si="262"/>
        <v>14.149552134387079</v>
      </c>
      <c r="P1513" s="1">
        <f t="shared" si="263"/>
        <v>14.586938282742807</v>
      </c>
      <c r="Q1513" s="6">
        <v>44442.833333333336</v>
      </c>
      <c r="R1513" s="7">
        <v>44442.833333333336</v>
      </c>
    </row>
    <row r="1514" spans="1:18" ht="15" x14ac:dyDescent="0.2">
      <c r="A1514" t="str">
        <f t="shared" si="254"/>
        <v>9/03/21 20:15:00</v>
      </c>
      <c r="B1514">
        <f t="shared" si="255"/>
        <v>4.1662280000000003E-2</v>
      </c>
      <c r="C1514">
        <f t="shared" si="256"/>
        <v>3.548308E-2</v>
      </c>
      <c r="E1514">
        <f t="shared" si="257"/>
        <v>-4.26962E-3</v>
      </c>
      <c r="F1514" s="8">
        <v>41.662280000000003</v>
      </c>
      <c r="G1514" s="8">
        <v>35.483080000000001</v>
      </c>
      <c r="H1514" s="8">
        <v>-35.353479999999998</v>
      </c>
      <c r="I1514" s="8">
        <v>-4.2696199999999997</v>
      </c>
      <c r="J1514">
        <f t="shared" si="258"/>
        <v>3.6040164356E-2</v>
      </c>
      <c r="K1514">
        <f t="shared" si="259"/>
        <v>4.8991706634482751E-4</v>
      </c>
      <c r="L1514">
        <f t="shared" si="260"/>
        <v>489.9170663448275</v>
      </c>
      <c r="M1514">
        <f t="shared" si="261"/>
        <v>3.5550247289655175E-2</v>
      </c>
      <c r="N1514">
        <f t="shared" si="264"/>
        <v>13780.974921302144</v>
      </c>
      <c r="O1514" s="1">
        <f t="shared" si="262"/>
        <v>14.09863602513667</v>
      </c>
      <c r="P1514" s="1">
        <f t="shared" si="263"/>
        <v>14.535584294952844</v>
      </c>
      <c r="Q1514" s="6">
        <v>44442.84375</v>
      </c>
      <c r="R1514" s="7">
        <v>44442.84375</v>
      </c>
    </row>
    <row r="1515" spans="1:18" ht="15" x14ac:dyDescent="0.2">
      <c r="A1515" t="str">
        <f t="shared" si="254"/>
        <v>9/03/21 20:30:00</v>
      </c>
      <c r="B1515">
        <f t="shared" si="255"/>
        <v>4.1253279999999996E-2</v>
      </c>
      <c r="C1515">
        <f t="shared" si="256"/>
        <v>3.5482239999999998E-2</v>
      </c>
      <c r="E1515">
        <f t="shared" si="257"/>
        <v>-4.1706799999999995E-3</v>
      </c>
      <c r="F1515" s="8">
        <v>41.253279999999997</v>
      </c>
      <c r="G1515" s="8">
        <v>35.482239999999997</v>
      </c>
      <c r="H1515" s="8">
        <v>-35.352679999999999</v>
      </c>
      <c r="I1515" s="8">
        <v>-4.1706799999999999</v>
      </c>
      <c r="J1515">
        <f t="shared" si="258"/>
        <v>3.6039311167999993E-2</v>
      </c>
      <c r="K1515">
        <f t="shared" si="259"/>
        <v>4.9089385765517231E-4</v>
      </c>
      <c r="L1515">
        <f t="shared" si="260"/>
        <v>490.89385765517233</v>
      </c>
      <c r="M1515">
        <f t="shared" si="261"/>
        <v>3.5548417310344818E-2</v>
      </c>
      <c r="N1515">
        <f t="shared" si="264"/>
        <v>13809.162117389655</v>
      </c>
      <c r="O1515" s="1">
        <f t="shared" si="262"/>
        <v>14.055087738425186</v>
      </c>
      <c r="P1515" s="1">
        <f t="shared" si="263"/>
        <v>14.491661492975641</v>
      </c>
      <c r="Q1515" s="6">
        <v>44442.854166666664</v>
      </c>
      <c r="R1515" s="7">
        <v>44442.854166666664</v>
      </c>
    </row>
    <row r="1516" spans="1:18" ht="15" x14ac:dyDescent="0.2">
      <c r="A1516" t="str">
        <f t="shared" si="254"/>
        <v>9/03/21 20:45:00</v>
      </c>
      <c r="B1516">
        <f t="shared" si="255"/>
        <v>4.1043439999999994E-2</v>
      </c>
      <c r="C1516">
        <f t="shared" si="256"/>
        <v>3.5481260000000001E-2</v>
      </c>
      <c r="E1516">
        <f t="shared" si="257"/>
        <v>-4.1238400000000001E-3</v>
      </c>
      <c r="F1516" s="8">
        <v>41.043439999999997</v>
      </c>
      <c r="G1516" s="8">
        <v>35.481259999999999</v>
      </c>
      <c r="H1516" s="8">
        <v>-35.352640000000001</v>
      </c>
      <c r="I1516" s="8">
        <v>-4.1238400000000004</v>
      </c>
      <c r="J1516">
        <f t="shared" si="258"/>
        <v>3.6038315782000001E-2</v>
      </c>
      <c r="K1516">
        <f t="shared" si="259"/>
        <v>4.9134754751724134E-4</v>
      </c>
      <c r="L1516">
        <f t="shared" si="260"/>
        <v>491.34754751724137</v>
      </c>
      <c r="M1516">
        <f t="shared" si="261"/>
        <v>3.5546968234482758E-2</v>
      </c>
      <c r="N1516">
        <f t="shared" si="264"/>
        <v>13822.488159218143</v>
      </c>
      <c r="O1516" s="1">
        <f t="shared" si="262"/>
        <v>14.034534793741727</v>
      </c>
      <c r="P1516" s="1">
        <f t="shared" si="263"/>
        <v>14.470931792967905</v>
      </c>
      <c r="Q1516" s="6">
        <v>44442.864583333336</v>
      </c>
      <c r="R1516" s="7">
        <v>44442.864583333336</v>
      </c>
    </row>
    <row r="1517" spans="1:18" ht="15" x14ac:dyDescent="0.2">
      <c r="A1517" t="str">
        <f t="shared" si="254"/>
        <v>9/03/21 21:00:00</v>
      </c>
      <c r="B1517">
        <f t="shared" si="255"/>
        <v>4.0829039999999997E-2</v>
      </c>
      <c r="C1517">
        <f t="shared" si="256"/>
        <v>3.548018E-2</v>
      </c>
      <c r="E1517">
        <f t="shared" si="257"/>
        <v>-4.1124999999999998E-3</v>
      </c>
      <c r="F1517" s="8">
        <v>40.829039999999999</v>
      </c>
      <c r="G1517" s="8">
        <v>35.480179999999997</v>
      </c>
      <c r="H1517" s="8">
        <v>-35.35154</v>
      </c>
      <c r="I1517" s="8">
        <v>-4.1124999999999998</v>
      </c>
      <c r="J1517">
        <f t="shared" si="258"/>
        <v>3.6037218826E-2</v>
      </c>
      <c r="K1517">
        <f t="shared" si="259"/>
        <v>4.9144473634482751E-4</v>
      </c>
      <c r="L1517">
        <f t="shared" si="260"/>
        <v>491.4447363448275</v>
      </c>
      <c r="M1517">
        <f t="shared" si="261"/>
        <v>3.5545774089655174E-2</v>
      </c>
      <c r="N1517">
        <f t="shared" si="264"/>
        <v>13825.686707659908</v>
      </c>
      <c r="O1517" s="1">
        <f t="shared" si="262"/>
        <v>14.029604996339344</v>
      </c>
      <c r="P1517" s="1">
        <f t="shared" si="263"/>
        <v>14.465959599307862</v>
      </c>
      <c r="Q1517" s="6">
        <v>44442.875</v>
      </c>
      <c r="R1517" s="7">
        <v>44442.875</v>
      </c>
    </row>
    <row r="1518" spans="1:18" ht="15" x14ac:dyDescent="0.2">
      <c r="A1518" t="str">
        <f t="shared" si="254"/>
        <v>9/03/21 21:15:00</v>
      </c>
      <c r="B1518">
        <f t="shared" si="255"/>
        <v>4.056212E-2</v>
      </c>
      <c r="C1518">
        <f t="shared" si="256"/>
        <v>3.5479080000000003E-2</v>
      </c>
      <c r="E1518">
        <f t="shared" si="257"/>
        <v>-4.12898E-3</v>
      </c>
      <c r="F1518" s="8">
        <v>40.56212</v>
      </c>
      <c r="G1518" s="8">
        <v>35.479080000000003</v>
      </c>
      <c r="H1518" s="8">
        <v>-35.351979999999998</v>
      </c>
      <c r="I1518" s="8">
        <v>-4.1289800000000003</v>
      </c>
      <c r="J1518">
        <f t="shared" si="258"/>
        <v>3.6036101556000004E-2</v>
      </c>
      <c r="K1518">
        <f t="shared" si="259"/>
        <v>4.9126342496551734E-4</v>
      </c>
      <c r="L1518">
        <f t="shared" si="260"/>
        <v>491.26342496551734</v>
      </c>
      <c r="M1518">
        <f t="shared" si="261"/>
        <v>3.5544838131034484E-2</v>
      </c>
      <c r="N1518">
        <f t="shared" si="264"/>
        <v>13820.949842407394</v>
      </c>
      <c r="O1518" s="1">
        <f t="shared" si="262"/>
        <v>14.03690620543307</v>
      </c>
      <c r="P1518" s="1">
        <f t="shared" si="263"/>
        <v>14.473323598799793</v>
      </c>
      <c r="Q1518" s="6">
        <v>44442.885416666664</v>
      </c>
      <c r="R1518" s="7">
        <v>44442.885416666664</v>
      </c>
    </row>
    <row r="1519" spans="1:18" ht="15" x14ac:dyDescent="0.2">
      <c r="A1519" t="str">
        <f t="shared" si="254"/>
        <v>9/03/21 21:30:00</v>
      </c>
      <c r="B1519">
        <f t="shared" si="255"/>
        <v>4.0853E-2</v>
      </c>
      <c r="C1519">
        <f t="shared" si="256"/>
        <v>3.5479740000000003E-2</v>
      </c>
      <c r="E1519">
        <f t="shared" si="257"/>
        <v>-4.1370800000000004E-3</v>
      </c>
      <c r="F1519" s="8">
        <v>40.853000000000002</v>
      </c>
      <c r="G1519" s="8">
        <v>35.47974</v>
      </c>
      <c r="H1519" s="8">
        <v>-35.351080000000003</v>
      </c>
      <c r="I1519" s="8">
        <v>-4.1370800000000001</v>
      </c>
      <c r="J1519">
        <f t="shared" si="258"/>
        <v>3.6036771918000005E-2</v>
      </c>
      <c r="K1519">
        <f t="shared" si="259"/>
        <v>4.911923317931034E-4</v>
      </c>
      <c r="L1519">
        <f t="shared" si="260"/>
        <v>491.19233179310339</v>
      </c>
      <c r="M1519">
        <f t="shared" si="261"/>
        <v>3.5545579586206903E-2</v>
      </c>
      <c r="N1519">
        <f t="shared" si="264"/>
        <v>13818.661490716149</v>
      </c>
      <c r="O1519" s="1">
        <f t="shared" si="262"/>
        <v>14.040434400975414</v>
      </c>
      <c r="P1519" s="1">
        <f t="shared" si="263"/>
        <v>14.476882136823802</v>
      </c>
      <c r="Q1519" s="6">
        <v>44442.895833333336</v>
      </c>
      <c r="R1519" s="7">
        <v>44442.895833333336</v>
      </c>
    </row>
    <row r="1520" spans="1:18" ht="15" x14ac:dyDescent="0.2">
      <c r="A1520" t="str">
        <f t="shared" si="254"/>
        <v>9/03/21 21:45:00</v>
      </c>
      <c r="B1520">
        <f t="shared" si="255"/>
        <v>4.078756E-2</v>
      </c>
      <c r="C1520">
        <f t="shared" si="256"/>
        <v>3.5478920000000004E-2</v>
      </c>
      <c r="E1520">
        <f t="shared" si="257"/>
        <v>-4.1301200000000001E-3</v>
      </c>
      <c r="F1520" s="8">
        <v>40.787559999999999</v>
      </c>
      <c r="G1520" s="8">
        <v>35.478920000000002</v>
      </c>
      <c r="H1520" s="8">
        <v>-35.351419999999997</v>
      </c>
      <c r="I1520" s="8">
        <v>-4.1301199999999998</v>
      </c>
      <c r="J1520">
        <f t="shared" si="258"/>
        <v>3.6035939044000001E-2</v>
      </c>
      <c r="K1520">
        <f t="shared" si="259"/>
        <v>4.9124962331034477E-4</v>
      </c>
      <c r="L1520">
        <f t="shared" si="260"/>
        <v>491.24962331034476</v>
      </c>
      <c r="M1520">
        <f t="shared" si="261"/>
        <v>3.5544689420689654E-2</v>
      </c>
      <c r="N1520">
        <f t="shared" si="264"/>
        <v>13820.619375686567</v>
      </c>
      <c r="O1520" s="1">
        <f t="shared" si="262"/>
        <v>14.037415679933872</v>
      </c>
      <c r="P1520" s="1">
        <f t="shared" si="263"/>
        <v>14.473837454781302</v>
      </c>
      <c r="Q1520" s="6">
        <v>44442.90625</v>
      </c>
      <c r="R1520" s="7">
        <v>44442.90625</v>
      </c>
    </row>
    <row r="1521" spans="1:18" ht="15" x14ac:dyDescent="0.2">
      <c r="A1521" t="str">
        <f t="shared" si="254"/>
        <v>9/03/21 22:00:00</v>
      </c>
      <c r="B1521">
        <f t="shared" si="255"/>
        <v>4.0492739999999999E-2</v>
      </c>
      <c r="C1521">
        <f t="shared" si="256"/>
        <v>3.5479339999999998E-2</v>
      </c>
      <c r="E1521">
        <f t="shared" si="257"/>
        <v>-4.1146000000000004E-3</v>
      </c>
      <c r="F1521" s="8">
        <v>40.492739999999998</v>
      </c>
      <c r="G1521" s="8">
        <v>35.479340000000001</v>
      </c>
      <c r="H1521" s="8">
        <v>-35.3521</v>
      </c>
      <c r="I1521" s="8">
        <v>-4.1146000000000003</v>
      </c>
      <c r="J1521">
        <f t="shared" si="258"/>
        <v>3.6036365637999994E-2</v>
      </c>
      <c r="K1521">
        <f t="shared" si="259"/>
        <v>4.9141112765517221E-4</v>
      </c>
      <c r="L1521">
        <f t="shared" si="260"/>
        <v>491.41112765517221</v>
      </c>
      <c r="M1521">
        <f t="shared" si="261"/>
        <v>3.5544954510344819E-2</v>
      </c>
      <c r="N1521">
        <f t="shared" si="264"/>
        <v>13825.059967713687</v>
      </c>
      <c r="O1521" s="1">
        <f t="shared" si="262"/>
        <v>14.030570863391461</v>
      </c>
      <c r="P1521" s="1">
        <f t="shared" si="263"/>
        <v>14.466933772816626</v>
      </c>
      <c r="Q1521" s="6">
        <v>44442.916666666664</v>
      </c>
      <c r="R1521" s="7">
        <v>44442.916666666664</v>
      </c>
    </row>
    <row r="1522" spans="1:18" ht="15" x14ac:dyDescent="0.2">
      <c r="A1522" t="str">
        <f t="shared" si="254"/>
        <v>9/03/21 22:15:00</v>
      </c>
      <c r="B1522">
        <f t="shared" si="255"/>
        <v>4.0591820000000001E-2</v>
      </c>
      <c r="C1522">
        <f t="shared" si="256"/>
        <v>3.5479120000000003E-2</v>
      </c>
      <c r="E1522">
        <f t="shared" si="257"/>
        <v>-4.1288600000000007E-3</v>
      </c>
      <c r="F1522" s="8">
        <v>40.591819999999998</v>
      </c>
      <c r="G1522" s="8">
        <v>35.479120000000002</v>
      </c>
      <c r="H1522" s="8">
        <v>-35.35192</v>
      </c>
      <c r="I1522" s="8">
        <v>-4.1288600000000004</v>
      </c>
      <c r="J1522">
        <f t="shared" si="258"/>
        <v>3.6036142184000003E-2</v>
      </c>
      <c r="K1522">
        <f t="shared" si="259"/>
        <v>4.9126522537931033E-4</v>
      </c>
      <c r="L1522">
        <f t="shared" si="260"/>
        <v>491.26522537931032</v>
      </c>
      <c r="M1522">
        <f t="shared" si="261"/>
        <v>3.5544876958620693E-2</v>
      </c>
      <c r="N1522">
        <f t="shared" si="264"/>
        <v>13820.985396888927</v>
      </c>
      <c r="O1522" s="1">
        <f t="shared" si="262"/>
        <v>14.036851392568451</v>
      </c>
      <c r="P1522" s="1">
        <f t="shared" si="263"/>
        <v>14.473268314544539</v>
      </c>
      <c r="Q1522" s="6">
        <v>44442.927083333336</v>
      </c>
      <c r="R1522" s="7">
        <v>44442.927083333336</v>
      </c>
    </row>
    <row r="1523" spans="1:18" ht="15" x14ac:dyDescent="0.2">
      <c r="A1523" t="str">
        <f t="shared" si="254"/>
        <v>9/03/21 22:30:00</v>
      </c>
      <c r="B1523">
        <f t="shared" si="255"/>
        <v>4.0661920000000004E-2</v>
      </c>
      <c r="C1523">
        <f t="shared" si="256"/>
        <v>3.5479160000000003E-2</v>
      </c>
      <c r="E1523">
        <f t="shared" si="257"/>
        <v>-4.1540400000000003E-3</v>
      </c>
      <c r="F1523" s="8">
        <v>40.661920000000002</v>
      </c>
      <c r="G1523" s="8">
        <v>35.47916</v>
      </c>
      <c r="H1523" s="8">
        <v>-35.351599999999998</v>
      </c>
      <c r="I1523" s="8">
        <v>-4.1540400000000002</v>
      </c>
      <c r="J1523">
        <f t="shared" si="258"/>
        <v>3.6036182812000002E-2</v>
      </c>
      <c r="K1523">
        <f t="shared" si="259"/>
        <v>4.9101402579310345E-4</v>
      </c>
      <c r="L1523">
        <f t="shared" si="260"/>
        <v>491.01402579310343</v>
      </c>
      <c r="M1523">
        <f t="shared" si="261"/>
        <v>3.55451687862069E-2</v>
      </c>
      <c r="N1523">
        <f t="shared" si="264"/>
        <v>13813.804873072895</v>
      </c>
      <c r="O1523" s="1">
        <f t="shared" si="262"/>
        <v>14.047924578332925</v>
      </c>
      <c r="P1523" s="1">
        <f t="shared" si="263"/>
        <v>14.484436729706587</v>
      </c>
      <c r="Q1523" s="6">
        <v>44442.9375</v>
      </c>
      <c r="R1523" s="7">
        <v>44442.9375</v>
      </c>
    </row>
    <row r="1524" spans="1:18" ht="15" x14ac:dyDescent="0.2">
      <c r="A1524" t="str">
        <f t="shared" si="254"/>
        <v>9/03/21 22:45:00</v>
      </c>
      <c r="B1524">
        <f t="shared" si="255"/>
        <v>4.0017520000000001E-2</v>
      </c>
      <c r="C1524">
        <f t="shared" si="256"/>
        <v>3.5478759999999998E-2</v>
      </c>
      <c r="E1524">
        <f t="shared" si="257"/>
        <v>-4.1868800000000005E-3</v>
      </c>
      <c r="F1524" s="8">
        <v>40.017519999999998</v>
      </c>
      <c r="G1524" s="8">
        <v>35.478760000000001</v>
      </c>
      <c r="H1524" s="8">
        <v>-35.352400000000003</v>
      </c>
      <c r="I1524" s="8">
        <v>-4.1868800000000004</v>
      </c>
      <c r="J1524">
        <f t="shared" si="258"/>
        <v>3.6035776531999991E-2</v>
      </c>
      <c r="K1524">
        <f t="shared" si="259"/>
        <v>4.9067962165517227E-4</v>
      </c>
      <c r="L1524">
        <f t="shared" si="260"/>
        <v>490.67962165517224</v>
      </c>
      <c r="M1524">
        <f t="shared" si="261"/>
        <v>3.5545096910344819E-2</v>
      </c>
      <c r="N1524">
        <f t="shared" si="264"/>
        <v>13804.424922312364</v>
      </c>
      <c r="O1524" s="1">
        <f t="shared" si="262"/>
        <v>14.062399443227605</v>
      </c>
      <c r="P1524" s="1">
        <f t="shared" si="263"/>
        <v>14.499036078439362</v>
      </c>
      <c r="Q1524" s="6">
        <v>44442.947916666664</v>
      </c>
      <c r="R1524" s="7">
        <v>44442.947916666664</v>
      </c>
    </row>
    <row r="1525" spans="1:18" ht="15" x14ac:dyDescent="0.2">
      <c r="A1525" t="str">
        <f t="shared" si="254"/>
        <v>9/03/21 23:00:00</v>
      </c>
      <c r="B1525">
        <f t="shared" si="255"/>
        <v>3.9750540000000001E-2</v>
      </c>
      <c r="C1525">
        <f t="shared" si="256"/>
        <v>3.5478040000000002E-2</v>
      </c>
      <c r="E1525">
        <f t="shared" si="257"/>
        <v>-4.1833799999999996E-3</v>
      </c>
      <c r="F1525" s="8">
        <v>39.750540000000001</v>
      </c>
      <c r="G1525" s="8">
        <v>35.47804</v>
      </c>
      <c r="H1525" s="8">
        <v>-35.353479999999998</v>
      </c>
      <c r="I1525" s="8">
        <v>-4.1833799999999997</v>
      </c>
      <c r="J1525">
        <f t="shared" si="258"/>
        <v>3.6035045227999996E-2</v>
      </c>
      <c r="K1525">
        <f t="shared" si="259"/>
        <v>4.9070381420689645E-4</v>
      </c>
      <c r="L1525">
        <f t="shared" si="260"/>
        <v>490.70381420689642</v>
      </c>
      <c r="M1525">
        <f t="shared" si="261"/>
        <v>3.5544341413793097E-2</v>
      </c>
      <c r="N1525">
        <f t="shared" si="264"/>
        <v>13805.398966162225</v>
      </c>
      <c r="O1525" s="1">
        <f t="shared" si="262"/>
        <v>14.060895804435802</v>
      </c>
      <c r="P1525" s="1">
        <f t="shared" si="263"/>
        <v>14.497519508353948</v>
      </c>
      <c r="Q1525" s="6">
        <v>44442.958333333336</v>
      </c>
      <c r="R1525" s="7">
        <v>44442.958333333336</v>
      </c>
    </row>
    <row r="1526" spans="1:18" ht="15" x14ac:dyDescent="0.2">
      <c r="A1526" t="str">
        <f t="shared" si="254"/>
        <v>9/03/21 23:15:00</v>
      </c>
      <c r="B1526">
        <f t="shared" si="255"/>
        <v>3.8698160000000002E-2</v>
      </c>
      <c r="C1526">
        <f t="shared" si="256"/>
        <v>3.5476819999999999E-2</v>
      </c>
      <c r="E1526">
        <f t="shared" si="257"/>
        <v>-4.1204200000000005E-3</v>
      </c>
      <c r="F1526" s="8">
        <v>38.698160000000001</v>
      </c>
      <c r="G1526" s="8">
        <v>35.476819999999996</v>
      </c>
      <c r="H1526" s="8">
        <v>-35.353560000000002</v>
      </c>
      <c r="I1526" s="8">
        <v>-4.1204200000000002</v>
      </c>
      <c r="J1526">
        <f t="shared" si="258"/>
        <v>3.6033806073999995E-2</v>
      </c>
      <c r="K1526">
        <f t="shared" si="259"/>
        <v>4.9131510158620677E-4</v>
      </c>
      <c r="L1526">
        <f t="shared" si="260"/>
        <v>491.31510158620677</v>
      </c>
      <c r="M1526">
        <f t="shared" si="261"/>
        <v>3.5542490972413791E-2</v>
      </c>
      <c r="N1526">
        <f t="shared" si="264"/>
        <v>13823.316490888037</v>
      </c>
      <c r="O1526" s="1">
        <f t="shared" si="262"/>
        <v>14.033257993518362</v>
      </c>
      <c r="P1526" s="1">
        <f t="shared" si="263"/>
        <v>14.469644012262618</v>
      </c>
      <c r="Q1526" s="6">
        <v>44442.96875</v>
      </c>
      <c r="R1526" s="7">
        <v>44442.96875</v>
      </c>
    </row>
    <row r="1527" spans="1:18" ht="15" x14ac:dyDescent="0.2">
      <c r="A1527" t="str">
        <f t="shared" si="254"/>
        <v>9/03/21 23:30:00</v>
      </c>
      <c r="B1527">
        <f t="shared" si="255"/>
        <v>3.697686E-2</v>
      </c>
      <c r="C1527">
        <f t="shared" si="256"/>
        <v>3.5474440000000003E-2</v>
      </c>
      <c r="E1527">
        <f t="shared" si="257"/>
        <v>-4.0765000000000003E-3</v>
      </c>
      <c r="F1527" s="8">
        <v>36.976860000000002</v>
      </c>
      <c r="G1527" s="8">
        <v>35.474440000000001</v>
      </c>
      <c r="H1527" s="8">
        <v>-35.355119999999999</v>
      </c>
      <c r="I1527" s="8">
        <v>-4.0765000000000002</v>
      </c>
      <c r="J1527">
        <f t="shared" si="258"/>
        <v>3.6031388708000003E-2</v>
      </c>
      <c r="K1527">
        <f t="shared" si="259"/>
        <v>4.9171857696551728E-4</v>
      </c>
      <c r="L1527">
        <f t="shared" si="260"/>
        <v>491.71857696551729</v>
      </c>
      <c r="M1527">
        <f t="shared" si="261"/>
        <v>3.5539670131034484E-2</v>
      </c>
      <c r="N1527">
        <f t="shared" si="264"/>
        <v>13835.766487211467</v>
      </c>
      <c r="O1527" s="1">
        <f t="shared" si="262"/>
        <v>14.014077947876274</v>
      </c>
      <c r="P1527" s="1">
        <f t="shared" si="263"/>
        <v>14.450299018228009</v>
      </c>
      <c r="Q1527" s="6">
        <v>44442.979166666664</v>
      </c>
      <c r="R1527" s="7">
        <v>44442.979166666664</v>
      </c>
    </row>
    <row r="1528" spans="1:18" ht="15" x14ac:dyDescent="0.2">
      <c r="A1528" t="str">
        <f t="shared" si="254"/>
        <v>9/03/21 23:45:00</v>
      </c>
      <c r="B1528">
        <f t="shared" si="255"/>
        <v>3.4729419999999997E-2</v>
      </c>
      <c r="C1528">
        <f t="shared" si="256"/>
        <v>3.5472320000000002E-2</v>
      </c>
      <c r="E1528">
        <f t="shared" si="257"/>
        <v>-4.0368399999999999E-3</v>
      </c>
      <c r="F1528" s="8">
        <v>34.729419999999998</v>
      </c>
      <c r="G1528" s="8">
        <v>35.472320000000003</v>
      </c>
      <c r="H1528" s="8">
        <v>-35.356780000000001</v>
      </c>
      <c r="I1528" s="8">
        <v>-4.0368399999999998</v>
      </c>
      <c r="J1528">
        <f t="shared" si="258"/>
        <v>3.6029235424000002E-2</v>
      </c>
      <c r="K1528">
        <f t="shared" si="259"/>
        <v>4.9208335503448275E-4</v>
      </c>
      <c r="L1528">
        <f t="shared" si="260"/>
        <v>492.08335503448274</v>
      </c>
      <c r="M1528">
        <f t="shared" si="261"/>
        <v>3.5537152068965516E-2</v>
      </c>
      <c r="N1528">
        <f t="shared" si="264"/>
        <v>13847.011546662952</v>
      </c>
      <c r="O1528" s="1">
        <f t="shared" si="262"/>
        <v>13.996771131210096</v>
      </c>
      <c r="P1528" s="1">
        <f t="shared" si="263"/>
        <v>14.432843362938502</v>
      </c>
      <c r="Q1528" s="6">
        <v>44442.989583333336</v>
      </c>
      <c r="R1528" s="7">
        <v>44442.989583333336</v>
      </c>
    </row>
    <row r="1529" spans="1:18" ht="15" x14ac:dyDescent="0.2">
      <c r="A1529" t="str">
        <f t="shared" si="254"/>
        <v>9/04/21 00:00:00</v>
      </c>
      <c r="B1529">
        <f t="shared" si="255"/>
        <v>3.1521739999999999E-2</v>
      </c>
      <c r="C1529">
        <f t="shared" si="256"/>
        <v>3.546904E-2</v>
      </c>
      <c r="E1529">
        <f t="shared" si="257"/>
        <v>-4.0179400000000002E-3</v>
      </c>
      <c r="F1529" s="8">
        <v>31.521740000000001</v>
      </c>
      <c r="G1529" s="8">
        <v>35.46904</v>
      </c>
      <c r="H1529" s="8">
        <v>-35.359859999999998</v>
      </c>
      <c r="I1529" s="8">
        <v>-4.0179400000000003</v>
      </c>
      <c r="J1529">
        <f t="shared" si="258"/>
        <v>3.6025903928000001E-2</v>
      </c>
      <c r="K1529">
        <f t="shared" si="259"/>
        <v>4.922231211034482E-4</v>
      </c>
      <c r="L1529">
        <f t="shared" si="260"/>
        <v>492.22312110344819</v>
      </c>
      <c r="M1529">
        <f t="shared" si="261"/>
        <v>3.5533680806896555E-2</v>
      </c>
      <c r="N1529">
        <f t="shared" si="264"/>
        <v>13852.297592764864</v>
      </c>
      <c r="O1529" s="1">
        <f t="shared" si="262"/>
        <v>13.988641139662434</v>
      </c>
      <c r="P1529" s="1">
        <f t="shared" si="263"/>
        <v>14.424643453463529</v>
      </c>
      <c r="Q1529" s="6">
        <v>44443</v>
      </c>
      <c r="R1529" s="7">
        <v>44443</v>
      </c>
    </row>
    <row r="1530" spans="1:18" ht="15" x14ac:dyDescent="0.2">
      <c r="A1530" t="str">
        <f t="shared" si="254"/>
        <v>9/04/21 00:15:00</v>
      </c>
      <c r="B1530">
        <f t="shared" si="255"/>
        <v>3.0906980000000001E-2</v>
      </c>
      <c r="C1530">
        <f t="shared" si="256"/>
        <v>3.5466679999999993E-2</v>
      </c>
      <c r="E1530">
        <f t="shared" si="257"/>
        <v>-4.0024199999999996E-3</v>
      </c>
      <c r="F1530" s="8">
        <v>30.906980000000001</v>
      </c>
      <c r="G1530" s="8">
        <v>35.466679999999997</v>
      </c>
      <c r="H1530" s="8">
        <v>-35.361240000000002</v>
      </c>
      <c r="I1530" s="8">
        <v>-4.0024199999999999</v>
      </c>
      <c r="J1530">
        <f t="shared" si="258"/>
        <v>3.6023506875999992E-2</v>
      </c>
      <c r="K1530">
        <f t="shared" si="259"/>
        <v>4.9234289668965503E-4</v>
      </c>
      <c r="L1530">
        <f t="shared" si="260"/>
        <v>492.34289668965505</v>
      </c>
      <c r="M1530">
        <f t="shared" si="261"/>
        <v>3.5531163979310339E-2</v>
      </c>
      <c r="N1530">
        <f t="shared" si="264"/>
        <v>13856.649812439144</v>
      </c>
      <c r="O1530" s="1">
        <f t="shared" si="262"/>
        <v>13.981950043047505</v>
      </c>
      <c r="P1530" s="1">
        <f t="shared" si="263"/>
        <v>14.417894813417712</v>
      </c>
      <c r="Q1530" s="6">
        <v>44443.010416666664</v>
      </c>
      <c r="R1530" s="7">
        <v>44443.010416666664</v>
      </c>
    </row>
    <row r="1531" spans="1:18" ht="15" x14ac:dyDescent="0.2">
      <c r="A1531" t="str">
        <f t="shared" si="254"/>
        <v>9/04/21 00:30:00</v>
      </c>
      <c r="B1531">
        <f t="shared" si="255"/>
        <v>3.0137619999999997E-2</v>
      </c>
      <c r="C1531">
        <f t="shared" si="256"/>
        <v>3.5466659999999997E-2</v>
      </c>
      <c r="E1531">
        <f t="shared" si="257"/>
        <v>-3.9877599999999999E-3</v>
      </c>
      <c r="F1531" s="8">
        <v>30.137619999999998</v>
      </c>
      <c r="G1531" s="8">
        <v>35.466659999999997</v>
      </c>
      <c r="H1531" s="8">
        <v>-35.360619999999997</v>
      </c>
      <c r="I1531" s="8">
        <v>-3.9877600000000002</v>
      </c>
      <c r="J1531">
        <f t="shared" si="258"/>
        <v>3.6023486561999996E-2</v>
      </c>
      <c r="K1531">
        <f t="shared" si="259"/>
        <v>4.9248919648275848E-4</v>
      </c>
      <c r="L1531">
        <f t="shared" si="260"/>
        <v>492.48919648275847</v>
      </c>
      <c r="M1531">
        <f t="shared" si="261"/>
        <v>3.5530997365517236E-2</v>
      </c>
      <c r="N1531">
        <f t="shared" si="264"/>
        <v>13860.832315411395</v>
      </c>
      <c r="O1531" s="1">
        <f t="shared" si="262"/>
        <v>13.975522131128798</v>
      </c>
      <c r="P1531" s="1">
        <f t="shared" si="263"/>
        <v>14.411411621456505</v>
      </c>
      <c r="Q1531" s="6">
        <v>44443.020833333336</v>
      </c>
      <c r="R1531" s="7">
        <v>44443.020833333336</v>
      </c>
    </row>
    <row r="1532" spans="1:18" ht="15" x14ac:dyDescent="0.2">
      <c r="A1532" t="str">
        <f t="shared" si="254"/>
        <v>9/04/21 00:45:00</v>
      </c>
      <c r="B1532">
        <f t="shared" si="255"/>
        <v>2.8044820000000002E-2</v>
      </c>
      <c r="C1532">
        <f t="shared" si="256"/>
        <v>3.5464820000000001E-2</v>
      </c>
      <c r="E1532">
        <f t="shared" si="257"/>
        <v>-3.9678600000000001E-3</v>
      </c>
      <c r="F1532" s="8">
        <v>28.044820000000001</v>
      </c>
      <c r="G1532" s="8">
        <v>35.464820000000003</v>
      </c>
      <c r="H1532" s="8">
        <v>-35.363059999999997</v>
      </c>
      <c r="I1532" s="8">
        <v>-3.9678599999999999</v>
      </c>
      <c r="J1532">
        <f t="shared" si="258"/>
        <v>3.6021617674E-2</v>
      </c>
      <c r="K1532">
        <f t="shared" si="259"/>
        <v>4.9266057744827584E-4</v>
      </c>
      <c r="L1532">
        <f t="shared" si="260"/>
        <v>492.66057744827583</v>
      </c>
      <c r="M1532">
        <f t="shared" si="261"/>
        <v>3.5528957096551725E-2</v>
      </c>
      <c r="N1532">
        <f t="shared" si="264"/>
        <v>13866.451979140451</v>
      </c>
      <c r="O1532" s="1">
        <f t="shared" si="262"/>
        <v>13.966888996388718</v>
      </c>
      <c r="P1532" s="1">
        <f t="shared" si="263"/>
        <v>14.402704241757659</v>
      </c>
      <c r="Q1532" s="6">
        <v>44443.03125</v>
      </c>
      <c r="R1532" s="7">
        <v>44443.03125</v>
      </c>
    </row>
    <row r="1533" spans="1:18" ht="15" x14ac:dyDescent="0.2">
      <c r="A1533" t="str">
        <f t="shared" si="254"/>
        <v>9/04/21 01:00:00</v>
      </c>
      <c r="B1533">
        <f t="shared" si="255"/>
        <v>2.6479019999999999E-2</v>
      </c>
      <c r="C1533">
        <f t="shared" si="256"/>
        <v>3.5462239999999999E-2</v>
      </c>
      <c r="E1533">
        <f t="shared" si="257"/>
        <v>-3.9353799999999996E-3</v>
      </c>
      <c r="F1533" s="8">
        <v>26.479019999999998</v>
      </c>
      <c r="G1533" s="8">
        <v>35.462240000000001</v>
      </c>
      <c r="H1533" s="8">
        <v>-35.36336</v>
      </c>
      <c r="I1533" s="8">
        <v>-3.9353799999999999</v>
      </c>
      <c r="J1533">
        <f t="shared" si="258"/>
        <v>3.6018997168E-2</v>
      </c>
      <c r="K1533">
        <f t="shared" si="259"/>
        <v>4.9294665075862068E-4</v>
      </c>
      <c r="L1533">
        <f t="shared" si="260"/>
        <v>492.94665075862065</v>
      </c>
      <c r="M1533">
        <f t="shared" si="261"/>
        <v>3.5526050517241378E-2</v>
      </c>
      <c r="N1533">
        <f t="shared" si="264"/>
        <v>13875.638963002248</v>
      </c>
      <c r="O1533" s="1">
        <f t="shared" si="262"/>
        <v>13.952784219658554</v>
      </c>
      <c r="P1533" s="1">
        <f t="shared" si="263"/>
        <v>14.388478163947616</v>
      </c>
      <c r="Q1533" s="6">
        <v>44443.041666666664</v>
      </c>
      <c r="R1533" s="7">
        <v>44443.041666666664</v>
      </c>
    </row>
    <row r="1534" spans="1:18" ht="15" x14ac:dyDescent="0.2">
      <c r="A1534" t="str">
        <f t="shared" si="254"/>
        <v>9/04/21 01:15:00</v>
      </c>
      <c r="B1534">
        <f t="shared" si="255"/>
        <v>2.3954999999999997E-2</v>
      </c>
      <c r="C1534">
        <f t="shared" si="256"/>
        <v>3.5458579999999996E-2</v>
      </c>
      <c r="E1534">
        <f t="shared" si="257"/>
        <v>-3.8973599999999999E-3</v>
      </c>
      <c r="F1534" s="8">
        <v>23.954999999999998</v>
      </c>
      <c r="G1534" s="8">
        <v>35.458579999999998</v>
      </c>
      <c r="H1534" s="8">
        <v>-35.366160000000001</v>
      </c>
      <c r="I1534" s="8">
        <v>-3.8973599999999999</v>
      </c>
      <c r="J1534">
        <f t="shared" si="258"/>
        <v>3.6015279705999992E-2</v>
      </c>
      <c r="K1534">
        <f t="shared" si="259"/>
        <v>4.9327191289655163E-4</v>
      </c>
      <c r="L1534">
        <f t="shared" si="260"/>
        <v>493.27191289655161</v>
      </c>
      <c r="M1534">
        <f t="shared" si="261"/>
        <v>3.5522007793103438E-2</v>
      </c>
      <c r="N1534">
        <f t="shared" si="264"/>
        <v>13886.374772777339</v>
      </c>
      <c r="O1534" s="1">
        <f t="shared" si="262"/>
        <v>13.936315045669744</v>
      </c>
      <c r="P1534" s="1">
        <f t="shared" si="263"/>
        <v>14.371867355062502</v>
      </c>
      <c r="Q1534" s="6">
        <v>44443.052083333336</v>
      </c>
      <c r="R1534" s="7">
        <v>44443.052083333336</v>
      </c>
    </row>
    <row r="1535" spans="1:18" ht="15" x14ac:dyDescent="0.2">
      <c r="A1535" t="str">
        <f t="shared" si="254"/>
        <v>9/04/21 01:30:00</v>
      </c>
      <c r="B1535">
        <f t="shared" si="255"/>
        <v>2.07133E-2</v>
      </c>
      <c r="C1535">
        <f t="shared" si="256"/>
        <v>3.5454320000000004E-2</v>
      </c>
      <c r="E1535">
        <f t="shared" si="257"/>
        <v>-3.85762E-3</v>
      </c>
      <c r="F1535" s="8">
        <v>20.7133</v>
      </c>
      <c r="G1535" s="8">
        <v>35.454320000000003</v>
      </c>
      <c r="H1535" s="8">
        <v>-35.368839999999999</v>
      </c>
      <c r="I1535" s="8">
        <v>-3.8576199999999998</v>
      </c>
      <c r="J1535">
        <f t="shared" si="258"/>
        <v>3.6010952823999999E-2</v>
      </c>
      <c r="K1535">
        <f t="shared" si="259"/>
        <v>4.9360536882758614E-4</v>
      </c>
      <c r="L1535">
        <f t="shared" si="260"/>
        <v>493.60536882758612</v>
      </c>
      <c r="M1535">
        <f t="shared" si="261"/>
        <v>3.5517347455172411E-2</v>
      </c>
      <c r="N1535">
        <f t="shared" si="264"/>
        <v>13897.585382764897</v>
      </c>
      <c r="O1535" s="1">
        <f t="shared" si="262"/>
        <v>13.919133030083287</v>
      </c>
      <c r="P1535" s="1">
        <f t="shared" si="263"/>
        <v>14.354537574142002</v>
      </c>
      <c r="Q1535" s="6">
        <v>44443.0625</v>
      </c>
      <c r="R1535" s="7">
        <v>44443.0625</v>
      </c>
    </row>
    <row r="1536" spans="1:18" ht="15" x14ac:dyDescent="0.2">
      <c r="A1536" t="str">
        <f t="shared" si="254"/>
        <v>9/04/21 01:45:00</v>
      </c>
      <c r="B1536">
        <f t="shared" si="255"/>
        <v>1.8883540000000001E-2</v>
      </c>
      <c r="C1536">
        <f t="shared" si="256"/>
        <v>3.5453240000000004E-2</v>
      </c>
      <c r="E1536">
        <f t="shared" si="257"/>
        <v>-3.8212799999999998E-3</v>
      </c>
      <c r="F1536" s="8">
        <v>18.88354</v>
      </c>
      <c r="G1536" s="8">
        <v>35.453240000000001</v>
      </c>
      <c r="H1536" s="8">
        <v>-35.3703</v>
      </c>
      <c r="I1536" s="8">
        <v>-3.8212799999999998</v>
      </c>
      <c r="J1536">
        <f t="shared" si="258"/>
        <v>3.6009855868000006E-2</v>
      </c>
      <c r="K1536">
        <f t="shared" si="259"/>
        <v>4.9395255765517245E-4</v>
      </c>
      <c r="L1536">
        <f t="shared" si="260"/>
        <v>493.95255765517243</v>
      </c>
      <c r="M1536">
        <f t="shared" si="261"/>
        <v>3.5515903310344835E-2</v>
      </c>
      <c r="N1536">
        <f t="shared" si="264"/>
        <v>13907.926072974109</v>
      </c>
      <c r="O1536" s="1">
        <f t="shared" si="262"/>
        <v>13.903298338653372</v>
      </c>
      <c r="P1536" s="1">
        <f t="shared" si="263"/>
        <v>14.338566704365789</v>
      </c>
      <c r="Q1536" s="6">
        <v>44443.072916666664</v>
      </c>
      <c r="R1536" s="7">
        <v>44443.072916666664</v>
      </c>
    </row>
    <row r="1537" spans="1:18" ht="15" x14ac:dyDescent="0.2">
      <c r="A1537" t="str">
        <f t="shared" si="254"/>
        <v>9/04/21 02:00:00</v>
      </c>
      <c r="B1537">
        <f t="shared" si="255"/>
        <v>1.7175920000000001E-2</v>
      </c>
      <c r="C1537">
        <f t="shared" si="256"/>
        <v>3.5450280000000001E-2</v>
      </c>
      <c r="E1537">
        <f t="shared" si="257"/>
        <v>-3.7862799999999999E-3</v>
      </c>
      <c r="F1537" s="8">
        <v>17.175920000000001</v>
      </c>
      <c r="G1537" s="8">
        <v>35.450279999999999</v>
      </c>
      <c r="H1537" s="8">
        <v>-35.371760000000002</v>
      </c>
      <c r="I1537" s="8">
        <v>-3.7862800000000001</v>
      </c>
      <c r="J1537">
        <f t="shared" si="258"/>
        <v>3.6006849395999997E-2</v>
      </c>
      <c r="K1537">
        <f t="shared" si="259"/>
        <v>4.9425812703448267E-4</v>
      </c>
      <c r="L1537">
        <f t="shared" si="260"/>
        <v>494.2581270344827</v>
      </c>
      <c r="M1537">
        <f t="shared" si="261"/>
        <v>3.5512591268965513E-2</v>
      </c>
      <c r="N1537">
        <f t="shared" si="264"/>
        <v>13917.827716120939</v>
      </c>
      <c r="O1537" s="1">
        <f t="shared" si="262"/>
        <v>13.888148562811978</v>
      </c>
      <c r="P1537" s="1">
        <f t="shared" si="263"/>
        <v>14.32328664045216</v>
      </c>
      <c r="Q1537" s="6">
        <v>44443.083333333336</v>
      </c>
      <c r="R1537" s="7">
        <v>44443.083333333336</v>
      </c>
    </row>
    <row r="1538" spans="1:18" ht="15" x14ac:dyDescent="0.2">
      <c r="A1538" t="str">
        <f t="shared" si="254"/>
        <v>9/04/21 02:15:00</v>
      </c>
      <c r="B1538">
        <f t="shared" si="255"/>
        <v>1.6454960000000001E-2</v>
      </c>
      <c r="C1538">
        <f t="shared" si="256"/>
        <v>3.5450019999999999E-2</v>
      </c>
      <c r="E1538">
        <f t="shared" si="257"/>
        <v>-3.75042E-3</v>
      </c>
      <c r="F1538" s="8">
        <v>16.45496</v>
      </c>
      <c r="G1538" s="8">
        <v>35.450020000000002</v>
      </c>
      <c r="H1538" s="8">
        <v>-35.372100000000003</v>
      </c>
      <c r="I1538" s="8">
        <v>-3.7504200000000001</v>
      </c>
      <c r="J1538">
        <f t="shared" si="258"/>
        <v>3.6006585314E-2</v>
      </c>
      <c r="K1538">
        <f t="shared" si="259"/>
        <v>4.946128243448276E-4</v>
      </c>
      <c r="L1538">
        <f t="shared" si="260"/>
        <v>494.61282434482763</v>
      </c>
      <c r="M1538">
        <f t="shared" si="261"/>
        <v>3.5511972489655173E-2</v>
      </c>
      <c r="N1538">
        <f t="shared" si="264"/>
        <v>13928.058332690784</v>
      </c>
      <c r="O1538" s="1">
        <f t="shared" si="262"/>
        <v>13.872508379659791</v>
      </c>
      <c r="P1538" s="1">
        <f t="shared" si="263"/>
        <v>14.307511951724864</v>
      </c>
      <c r="Q1538" s="6">
        <v>44443.09375</v>
      </c>
      <c r="R1538" s="7">
        <v>44443.09375</v>
      </c>
    </row>
    <row r="1539" spans="1:18" ht="15" x14ac:dyDescent="0.2">
      <c r="A1539" t="str">
        <f t="shared" si="254"/>
        <v>9/04/21 02:30:00</v>
      </c>
      <c r="B1539">
        <f t="shared" si="255"/>
        <v>1.563498E-2</v>
      </c>
      <c r="C1539">
        <f t="shared" si="256"/>
        <v>3.544858E-2</v>
      </c>
      <c r="E1539">
        <f t="shared" si="257"/>
        <v>-3.7155600000000001E-3</v>
      </c>
      <c r="F1539" s="8">
        <v>15.634980000000001</v>
      </c>
      <c r="G1539" s="8">
        <v>35.44858</v>
      </c>
      <c r="H1539" s="8">
        <v>-35.37274</v>
      </c>
      <c r="I1539" s="8">
        <v>-3.71556</v>
      </c>
      <c r="J1539">
        <f t="shared" si="258"/>
        <v>3.6005122706000002E-2</v>
      </c>
      <c r="K1539">
        <f t="shared" si="259"/>
        <v>4.9493980944827589E-4</v>
      </c>
      <c r="L1539">
        <f t="shared" si="260"/>
        <v>494.93980944827587</v>
      </c>
      <c r="M1539">
        <f t="shared" si="261"/>
        <v>3.5510182896551723E-2</v>
      </c>
      <c r="N1539">
        <f t="shared" si="264"/>
        <v>13937.968466401164</v>
      </c>
      <c r="O1539" s="1">
        <f t="shared" si="262"/>
        <v>13.857370650251539</v>
      </c>
      <c r="P1539" s="1">
        <f t="shared" si="263"/>
        <v>14.292244037843702</v>
      </c>
      <c r="Q1539" s="6">
        <v>44443.104166666664</v>
      </c>
      <c r="R1539" s="7">
        <v>44443.104166666664</v>
      </c>
    </row>
    <row r="1540" spans="1:18" ht="15" x14ac:dyDescent="0.2">
      <c r="A1540" t="str">
        <f t="shared" si="254"/>
        <v>9/04/21 02:45:00</v>
      </c>
      <c r="B1540">
        <f t="shared" si="255"/>
        <v>1.4649860000000001E-2</v>
      </c>
      <c r="C1540">
        <f t="shared" si="256"/>
        <v>3.544684E-2</v>
      </c>
      <c r="E1540">
        <f t="shared" si="257"/>
        <v>-3.6846800000000001E-3</v>
      </c>
      <c r="F1540" s="8">
        <v>14.64986</v>
      </c>
      <c r="G1540" s="8">
        <v>35.446840000000002</v>
      </c>
      <c r="H1540" s="8">
        <v>-35.37276</v>
      </c>
      <c r="I1540" s="8">
        <v>-3.6846800000000002</v>
      </c>
      <c r="J1540">
        <f t="shared" si="258"/>
        <v>3.6003355387999994E-2</v>
      </c>
      <c r="K1540">
        <f t="shared" si="259"/>
        <v>4.9522249144827565E-4</v>
      </c>
      <c r="L1540">
        <f t="shared" si="260"/>
        <v>495.22249144827566</v>
      </c>
      <c r="M1540">
        <f t="shared" si="261"/>
        <v>3.550813289655172E-2</v>
      </c>
      <c r="N1540">
        <f t="shared" si="264"/>
        <v>13946.734200050489</v>
      </c>
      <c r="O1540" s="1">
        <f t="shared" si="262"/>
        <v>13.843991238537512</v>
      </c>
      <c r="P1540" s="1">
        <f t="shared" si="263"/>
        <v>14.278749563188933</v>
      </c>
      <c r="Q1540" s="6">
        <v>44443.114583333336</v>
      </c>
      <c r="R1540" s="7">
        <v>44443.114583333336</v>
      </c>
    </row>
    <row r="1541" spans="1:18" ht="15" x14ac:dyDescent="0.2">
      <c r="A1541" t="str">
        <f t="shared" si="254"/>
        <v>9/04/21 03:00:00</v>
      </c>
      <c r="B1541">
        <f t="shared" si="255"/>
        <v>1.4713779999999999E-2</v>
      </c>
      <c r="C1541">
        <f t="shared" si="256"/>
        <v>3.5446459999999999E-2</v>
      </c>
      <c r="E1541">
        <f t="shared" si="257"/>
        <v>-3.6584400000000002E-3</v>
      </c>
      <c r="F1541" s="8">
        <v>14.71378</v>
      </c>
      <c r="G1541" s="8">
        <v>35.446460000000002</v>
      </c>
      <c r="H1541" s="8">
        <v>-35.372459999999997</v>
      </c>
      <c r="I1541" s="8">
        <v>-3.6584400000000001</v>
      </c>
      <c r="J1541">
        <f t="shared" si="258"/>
        <v>3.6002969421999993E-2</v>
      </c>
      <c r="K1541">
        <f t="shared" si="259"/>
        <v>4.9547918751724127E-4</v>
      </c>
      <c r="L1541">
        <f t="shared" si="260"/>
        <v>495.47918751724126</v>
      </c>
      <c r="M1541">
        <f t="shared" si="261"/>
        <v>3.5507490234482755E-2</v>
      </c>
      <c r="N1541">
        <f t="shared" si="264"/>
        <v>13954.215976550813</v>
      </c>
      <c r="O1541" s="1">
        <f t="shared" si="262"/>
        <v>13.832579168835764</v>
      </c>
      <c r="P1541" s="1">
        <f t="shared" si="263"/>
        <v>14.267239349687751</v>
      </c>
      <c r="Q1541" s="6">
        <v>44443.125</v>
      </c>
      <c r="R1541" s="7">
        <v>44443.125</v>
      </c>
    </row>
    <row r="1542" spans="1:18" ht="15" x14ac:dyDescent="0.2">
      <c r="A1542" t="str">
        <f t="shared" si="254"/>
        <v>9/04/21 03:15:00</v>
      </c>
      <c r="B1542">
        <f t="shared" si="255"/>
        <v>1.4473160000000001E-2</v>
      </c>
      <c r="C1542">
        <f t="shared" si="256"/>
        <v>3.5446359999999996E-2</v>
      </c>
      <c r="E1542">
        <f t="shared" si="257"/>
        <v>-3.6371199999999998E-3</v>
      </c>
      <c r="F1542" s="8">
        <v>14.47316</v>
      </c>
      <c r="G1542" s="8">
        <v>35.446359999999999</v>
      </c>
      <c r="H1542" s="8">
        <v>-35.373060000000002</v>
      </c>
      <c r="I1542" s="8">
        <v>-3.6371199999999999</v>
      </c>
      <c r="J1542">
        <f t="shared" si="258"/>
        <v>3.6002867851999992E-2</v>
      </c>
      <c r="K1542">
        <f t="shared" si="259"/>
        <v>4.9569088648275853E-4</v>
      </c>
      <c r="L1542">
        <f t="shared" si="260"/>
        <v>495.69088648275851</v>
      </c>
      <c r="M1542">
        <f t="shared" si="261"/>
        <v>3.5507176965517237E-2</v>
      </c>
      <c r="N1542">
        <f t="shared" si="264"/>
        <v>13960.301236117652</v>
      </c>
      <c r="O1542" s="1">
        <f t="shared" si="262"/>
        <v>13.82330238261585</v>
      </c>
      <c r="P1542" s="1">
        <f t="shared" si="263"/>
        <v>14.257882783106345</v>
      </c>
      <c r="Q1542" s="6">
        <v>44443.135416666664</v>
      </c>
      <c r="R1542" s="7">
        <v>44443.135416666664</v>
      </c>
    </row>
    <row r="1543" spans="1:18" ht="15" x14ac:dyDescent="0.2">
      <c r="A1543" t="str">
        <f t="shared" si="254"/>
        <v>9/04/21 03:30:00</v>
      </c>
      <c r="B1543">
        <f t="shared" si="255"/>
        <v>1.322072E-2</v>
      </c>
      <c r="C1543">
        <f t="shared" si="256"/>
        <v>3.5444380000000004E-2</v>
      </c>
      <c r="E1543">
        <f t="shared" si="257"/>
        <v>-3.6176200000000002E-3</v>
      </c>
      <c r="F1543" s="8">
        <v>13.22072</v>
      </c>
      <c r="G1543" s="8">
        <v>35.444380000000002</v>
      </c>
      <c r="H1543" s="8">
        <v>-35.37426</v>
      </c>
      <c r="I1543" s="8">
        <v>-3.6176200000000001</v>
      </c>
      <c r="J1543">
        <f t="shared" si="258"/>
        <v>3.6000856765999997E-2</v>
      </c>
      <c r="K1543">
        <f t="shared" si="259"/>
        <v>4.9585616599999991E-4</v>
      </c>
      <c r="L1543">
        <f t="shared" si="260"/>
        <v>495.85616599999992</v>
      </c>
      <c r="M1543">
        <f t="shared" si="261"/>
        <v>3.5505000599999996E-2</v>
      </c>
      <c r="N1543">
        <f t="shared" si="264"/>
        <v>13965.812072116962</v>
      </c>
      <c r="O1543" s="1">
        <f t="shared" si="262"/>
        <v>13.814905272935391</v>
      </c>
      <c r="P1543" s="1">
        <f t="shared" si="263"/>
        <v>14.249413458282634</v>
      </c>
      <c r="Q1543" s="6">
        <v>44443.145833333336</v>
      </c>
      <c r="R1543" s="7">
        <v>44443.145833333336</v>
      </c>
    </row>
    <row r="1544" spans="1:18" ht="15" x14ac:dyDescent="0.2">
      <c r="A1544" t="str">
        <f t="shared" ref="A1544:A1607" si="265">TEXT(Q1544,"m/dd/yy ")&amp;TEXT(R1544,"hh:mm:ss")</f>
        <v>9/04/21 03:45:00</v>
      </c>
      <c r="B1544">
        <f t="shared" ref="B1544:B1607" si="266">F1544/1000</f>
        <v>1.2410280000000001E-2</v>
      </c>
      <c r="C1544">
        <f t="shared" ref="C1544:C1607" si="267">G1544/1000</f>
        <v>3.5443420000000003E-2</v>
      </c>
      <c r="E1544">
        <f t="shared" ref="E1544:E1607" si="268">I1544/1000</f>
        <v>-3.59998E-3</v>
      </c>
      <c r="F1544" s="8">
        <v>12.41028</v>
      </c>
      <c r="G1544" s="8">
        <v>35.443420000000003</v>
      </c>
      <c r="H1544" s="8">
        <v>-35.37462</v>
      </c>
      <c r="I1544" s="8">
        <v>-3.59998</v>
      </c>
      <c r="J1544">
        <f t="shared" ref="J1544:J1607" si="269">101.57*C1544/100</f>
        <v>3.5999881694000001E-2</v>
      </c>
      <c r="K1544">
        <f t="shared" ref="K1544:K1607" si="270">((E1544/100)+J1544*(15000/(1000000+15000)))</f>
        <v>4.9601815606896546E-4</v>
      </c>
      <c r="L1544">
        <f t="shared" ref="L1544:L1607" si="271">K1544*1000000</f>
        <v>496.01815606896548</v>
      </c>
      <c r="M1544">
        <f t="shared" ref="M1544:M1607" si="272">J1544-K1544</f>
        <v>3.5503863537931037E-2</v>
      </c>
      <c r="N1544">
        <f t="shared" si="264"/>
        <v>13970.821951223357</v>
      </c>
      <c r="O1544" s="1">
        <f t="shared" ref="O1544:O1607" si="273">DurafetTherm(N1544)</f>
        <v>13.807274778649457</v>
      </c>
      <c r="P1544" s="1">
        <f t="shared" ref="P1544:P1607" si="274">1.0086*O1544+0.3157</f>
        <v>14.241717341745842</v>
      </c>
      <c r="Q1544" s="6">
        <v>44443.15625</v>
      </c>
      <c r="R1544" s="7">
        <v>44443.15625</v>
      </c>
    </row>
    <row r="1545" spans="1:18" ht="15" x14ac:dyDescent="0.2">
      <c r="A1545" t="str">
        <f t="shared" si="265"/>
        <v>9/04/21 04:00:00</v>
      </c>
      <c r="B1545">
        <f t="shared" si="266"/>
        <v>1.26185E-2</v>
      </c>
      <c r="C1545">
        <f t="shared" si="267"/>
        <v>3.5443600000000006E-2</v>
      </c>
      <c r="E1545">
        <f t="shared" si="268"/>
        <v>-3.58392E-3</v>
      </c>
      <c r="F1545" s="8">
        <v>12.618499999999999</v>
      </c>
      <c r="G1545" s="8">
        <v>35.443600000000004</v>
      </c>
      <c r="H1545" s="8">
        <v>-35.374380000000002</v>
      </c>
      <c r="I1545" s="8">
        <v>-3.58392</v>
      </c>
      <c r="J1545">
        <f t="shared" si="269"/>
        <v>3.600006452E-2</v>
      </c>
      <c r="K1545">
        <f t="shared" si="270"/>
        <v>4.961814579310344E-4</v>
      </c>
      <c r="L1545">
        <f t="shared" si="271"/>
        <v>496.1814579310344</v>
      </c>
      <c r="M1545">
        <f t="shared" si="272"/>
        <v>3.5503883062068968E-2</v>
      </c>
      <c r="N1545">
        <f t="shared" si="264"/>
        <v>13975.413817795505</v>
      </c>
      <c r="O1545" s="1">
        <f t="shared" si="273"/>
        <v>13.800283700438285</v>
      </c>
      <c r="P1545" s="1">
        <f t="shared" si="274"/>
        <v>14.234666140262053</v>
      </c>
      <c r="Q1545" s="6">
        <v>44443.166666666664</v>
      </c>
      <c r="R1545" s="7">
        <v>44443.166666666664</v>
      </c>
    </row>
    <row r="1546" spans="1:18" ht="15" x14ac:dyDescent="0.2">
      <c r="A1546" t="str">
        <f t="shared" si="265"/>
        <v>9/04/21 04:15:00</v>
      </c>
      <c r="B1546">
        <f t="shared" si="266"/>
        <v>1.173392E-2</v>
      </c>
      <c r="C1546">
        <f t="shared" si="267"/>
        <v>3.544224E-2</v>
      </c>
      <c r="E1546">
        <f t="shared" si="268"/>
        <v>-3.5658999999999999E-3</v>
      </c>
      <c r="F1546" s="8">
        <v>11.733919999999999</v>
      </c>
      <c r="G1546" s="8">
        <v>35.442239999999998</v>
      </c>
      <c r="H1546" s="8">
        <v>-35.3752</v>
      </c>
      <c r="I1546" s="8">
        <v>-3.5659000000000001</v>
      </c>
      <c r="J1546">
        <f t="shared" si="269"/>
        <v>3.5998683167999999E-2</v>
      </c>
      <c r="K1546">
        <f t="shared" si="270"/>
        <v>4.9634124386206896E-4</v>
      </c>
      <c r="L1546">
        <f t="shared" si="271"/>
        <v>496.34124386206895</v>
      </c>
      <c r="M1546">
        <f t="shared" si="272"/>
        <v>3.5502341924137933E-2</v>
      </c>
      <c r="N1546">
        <f t="shared" si="264"/>
        <v>13980.521198366581</v>
      </c>
      <c r="O1546" s="1">
        <f t="shared" si="273"/>
        <v>13.792510838991348</v>
      </c>
      <c r="P1546" s="1">
        <f t="shared" si="274"/>
        <v>14.226826432206671</v>
      </c>
      <c r="Q1546" s="6">
        <v>44443.177083333336</v>
      </c>
      <c r="R1546" s="7">
        <v>44443.177083333336</v>
      </c>
    </row>
    <row r="1547" spans="1:18" ht="15" x14ac:dyDescent="0.2">
      <c r="A1547" t="str">
        <f t="shared" si="265"/>
        <v>9/04/21 04:30:00</v>
      </c>
      <c r="B1547">
        <f t="shared" si="266"/>
        <v>1.0810180000000001E-2</v>
      </c>
      <c r="C1547">
        <f t="shared" si="267"/>
        <v>3.54417E-2</v>
      </c>
      <c r="E1547">
        <f t="shared" si="268"/>
        <v>-3.5465000000000002E-3</v>
      </c>
      <c r="F1547" s="8">
        <v>10.810180000000001</v>
      </c>
      <c r="G1547" s="8">
        <v>35.441699999999997</v>
      </c>
      <c r="H1547" s="8">
        <v>-35.376620000000003</v>
      </c>
      <c r="I1547" s="8">
        <v>-3.5465</v>
      </c>
      <c r="J1547">
        <f t="shared" si="269"/>
        <v>3.5998134689999996E-2</v>
      </c>
      <c r="K1547">
        <f t="shared" si="270"/>
        <v>4.9652713827586198E-4</v>
      </c>
      <c r="L1547">
        <f t="shared" si="271"/>
        <v>496.527138275862</v>
      </c>
      <c r="M1547">
        <f t="shared" si="272"/>
        <v>3.5501607551724136E-2</v>
      </c>
      <c r="N1547">
        <f t="shared" si="264"/>
        <v>13986.046619225504</v>
      </c>
      <c r="O1547" s="1">
        <f t="shared" si="273"/>
        <v>13.784105419937532</v>
      </c>
      <c r="P1547" s="1">
        <f t="shared" si="274"/>
        <v>14.218348726548994</v>
      </c>
      <c r="Q1547" s="6">
        <v>44443.1875</v>
      </c>
      <c r="R1547" s="7">
        <v>44443.1875</v>
      </c>
    </row>
    <row r="1548" spans="1:18" ht="15" x14ac:dyDescent="0.2">
      <c r="A1548" t="str">
        <f t="shared" si="265"/>
        <v>9/04/21 04:45:00</v>
      </c>
      <c r="B1548">
        <f t="shared" si="266"/>
        <v>9.8885400000000012E-3</v>
      </c>
      <c r="C1548">
        <f t="shared" si="267"/>
        <v>3.544104E-2</v>
      </c>
      <c r="E1548">
        <f t="shared" si="268"/>
        <v>-3.5278200000000001E-3</v>
      </c>
      <c r="F1548" s="8">
        <v>9.8885400000000008</v>
      </c>
      <c r="G1548" s="8">
        <v>35.441040000000001</v>
      </c>
      <c r="H1548" s="8">
        <v>-35.377160000000003</v>
      </c>
      <c r="I1548" s="8">
        <v>-3.5278200000000002</v>
      </c>
      <c r="J1548">
        <f t="shared" si="269"/>
        <v>3.5997464328000002E-2</v>
      </c>
      <c r="K1548">
        <f t="shared" si="270"/>
        <v>4.9670403144827589E-4</v>
      </c>
      <c r="L1548">
        <f t="shared" si="271"/>
        <v>496.70403144827588</v>
      </c>
      <c r="M1548">
        <f t="shared" si="272"/>
        <v>3.5500760296551727E-2</v>
      </c>
      <c r="N1548">
        <f t="shared" si="264"/>
        <v>13991.363207410574</v>
      </c>
      <c r="O1548" s="1">
        <f t="shared" si="273"/>
        <v>13.776021263847838</v>
      </c>
      <c r="P1548" s="1">
        <f t="shared" si="274"/>
        <v>14.210195046716928</v>
      </c>
      <c r="Q1548" s="6">
        <v>44443.197916666664</v>
      </c>
      <c r="R1548" s="7">
        <v>44443.197916666664</v>
      </c>
    </row>
    <row r="1549" spans="1:18" ht="15" x14ac:dyDescent="0.2">
      <c r="A1549" t="str">
        <f t="shared" si="265"/>
        <v>9/04/21 05:00:00</v>
      </c>
      <c r="B1549">
        <f t="shared" si="266"/>
        <v>9.2660199999999998E-3</v>
      </c>
      <c r="C1549">
        <f t="shared" si="267"/>
        <v>3.5439100000000001E-2</v>
      </c>
      <c r="E1549">
        <f t="shared" si="268"/>
        <v>-3.5108000000000001E-3</v>
      </c>
      <c r="F1549" s="8">
        <v>9.2660199999999993</v>
      </c>
      <c r="G1549" s="8">
        <v>35.439100000000003</v>
      </c>
      <c r="H1549" s="8">
        <v>-35.376719999999999</v>
      </c>
      <c r="I1549" s="8">
        <v>-3.5108000000000001</v>
      </c>
      <c r="J1549">
        <f t="shared" si="269"/>
        <v>3.5995493869999999E-2</v>
      </c>
      <c r="K1549">
        <f t="shared" si="270"/>
        <v>4.9684511137931039E-4</v>
      </c>
      <c r="L1549">
        <f t="shared" si="271"/>
        <v>496.84511137931037</v>
      </c>
      <c r="M1549">
        <f t="shared" si="272"/>
        <v>3.5498648758620688E-2</v>
      </c>
      <c r="N1549">
        <f t="shared" si="264"/>
        <v>13996.169678392442</v>
      </c>
      <c r="O1549" s="1">
        <f t="shared" si="273"/>
        <v>13.768715788562133</v>
      </c>
      <c r="P1549" s="1">
        <f t="shared" si="274"/>
        <v>14.202826744343767</v>
      </c>
      <c r="Q1549" s="6">
        <v>44443.208333333336</v>
      </c>
      <c r="R1549" s="7">
        <v>44443.208333333336</v>
      </c>
    </row>
    <row r="1550" spans="1:18" ht="15" x14ac:dyDescent="0.2">
      <c r="A1550" t="str">
        <f t="shared" si="265"/>
        <v>9/04/21 05:15:00</v>
      </c>
      <c r="B1550">
        <f t="shared" si="266"/>
        <v>9.1600599999999994E-3</v>
      </c>
      <c r="C1550">
        <f t="shared" si="267"/>
        <v>3.5440100000000002E-2</v>
      </c>
      <c r="E1550">
        <f t="shared" si="268"/>
        <v>-3.4956399999999999E-3</v>
      </c>
      <c r="F1550" s="8">
        <v>9.1600599999999996</v>
      </c>
      <c r="G1550" s="8">
        <v>35.440100000000001</v>
      </c>
      <c r="H1550" s="8">
        <v>-35.377220000000001</v>
      </c>
      <c r="I1550" s="8">
        <v>-3.4956399999999999</v>
      </c>
      <c r="J1550">
        <f t="shared" si="269"/>
        <v>3.5996509570000002E-2</v>
      </c>
      <c r="K1550">
        <f t="shared" si="270"/>
        <v>4.9701172172413792E-4</v>
      </c>
      <c r="L1550">
        <f t="shared" si="271"/>
        <v>497.01172172413794</v>
      </c>
      <c r="M1550">
        <f t="shared" si="272"/>
        <v>3.5499497848275864E-2</v>
      </c>
      <c r="N1550">
        <f t="shared" si="264"/>
        <v>14000.528228550049</v>
      </c>
      <c r="O1550" s="1">
        <f t="shared" si="273"/>
        <v>13.762093597175408</v>
      </c>
      <c r="P1550" s="1">
        <f t="shared" si="274"/>
        <v>14.196147602111115</v>
      </c>
      <c r="Q1550" s="6">
        <v>44443.21875</v>
      </c>
      <c r="R1550" s="7">
        <v>44443.21875</v>
      </c>
    </row>
    <row r="1551" spans="1:18" ht="15" x14ac:dyDescent="0.2">
      <c r="A1551" t="str">
        <f t="shared" si="265"/>
        <v>9/04/21 05:30:00</v>
      </c>
      <c r="B1551">
        <f t="shared" si="266"/>
        <v>9.1838200000000005E-3</v>
      </c>
      <c r="C1551">
        <f t="shared" si="267"/>
        <v>3.5439900000000003E-2</v>
      </c>
      <c r="E1551">
        <f t="shared" si="268"/>
        <v>-3.48416E-3</v>
      </c>
      <c r="F1551" s="8">
        <v>9.1838200000000008</v>
      </c>
      <c r="G1551" s="8">
        <v>35.439900000000002</v>
      </c>
      <c r="H1551" s="8">
        <v>-35.377780000000001</v>
      </c>
      <c r="I1551" s="8">
        <v>-3.4841600000000001</v>
      </c>
      <c r="J1551">
        <f t="shared" si="269"/>
        <v>3.599630643E-2</v>
      </c>
      <c r="K1551">
        <f t="shared" si="270"/>
        <v>4.9712351965517244E-4</v>
      </c>
      <c r="L1551">
        <f t="shared" si="271"/>
        <v>497.12351965517246</v>
      </c>
      <c r="M1551">
        <f t="shared" si="272"/>
        <v>3.5499182910344824E-2</v>
      </c>
      <c r="N1551">
        <f t="shared" si="264"/>
        <v>14003.801746949663</v>
      </c>
      <c r="O1551" s="1">
        <f t="shared" si="273"/>
        <v>13.757121504556835</v>
      </c>
      <c r="P1551" s="1">
        <f t="shared" si="274"/>
        <v>14.191132749496022</v>
      </c>
      <c r="Q1551" s="6">
        <v>44443.229166666664</v>
      </c>
      <c r="R1551" s="7">
        <v>44443.229166666664</v>
      </c>
    </row>
    <row r="1552" spans="1:18" ht="15" x14ac:dyDescent="0.2">
      <c r="A1552" t="str">
        <f t="shared" si="265"/>
        <v>9/04/21 05:45:00</v>
      </c>
      <c r="B1552">
        <f t="shared" si="266"/>
        <v>9.2761400000000004E-3</v>
      </c>
      <c r="C1552">
        <f t="shared" si="267"/>
        <v>3.5439239999999997E-2</v>
      </c>
      <c r="E1552">
        <f t="shared" si="268"/>
        <v>-3.47394E-3</v>
      </c>
      <c r="F1552" s="8">
        <v>9.2761399999999998</v>
      </c>
      <c r="G1552" s="8">
        <v>35.439239999999998</v>
      </c>
      <c r="H1552" s="8">
        <v>-35.37726</v>
      </c>
      <c r="I1552" s="8">
        <v>-3.4739399999999998</v>
      </c>
      <c r="J1552">
        <f t="shared" si="269"/>
        <v>3.5995636067999992E-2</v>
      </c>
      <c r="K1552">
        <f t="shared" si="270"/>
        <v>4.9721581282758602E-4</v>
      </c>
      <c r="L1552">
        <f t="shared" si="271"/>
        <v>497.21581282758603</v>
      </c>
      <c r="M1552">
        <f t="shared" si="272"/>
        <v>3.5498420255172407E-2</v>
      </c>
      <c r="N1552">
        <f t="shared" ref="N1552:N1615" si="275">L1552/M1552</f>
        <v>14006.702530801709</v>
      </c>
      <c r="O1552" s="1">
        <f t="shared" si="273"/>
        <v>13.75271666190423</v>
      </c>
      <c r="P1552" s="1">
        <f t="shared" si="274"/>
        <v>14.186690025196606</v>
      </c>
      <c r="Q1552" s="6">
        <v>44443.239583333336</v>
      </c>
      <c r="R1552" s="7">
        <v>44443.239583333336</v>
      </c>
    </row>
    <row r="1553" spans="1:18" ht="15" x14ac:dyDescent="0.2">
      <c r="A1553" t="str">
        <f t="shared" si="265"/>
        <v>9/04/21 06:00:00</v>
      </c>
      <c r="B1553">
        <f t="shared" si="266"/>
        <v>9.3903199999999989E-3</v>
      </c>
      <c r="C1553">
        <f t="shared" si="267"/>
        <v>3.5439379999999999E-2</v>
      </c>
      <c r="E1553">
        <f t="shared" si="268"/>
        <v>-3.4658600000000003E-3</v>
      </c>
      <c r="F1553" s="8">
        <v>9.3903199999999991</v>
      </c>
      <c r="G1553" s="8">
        <v>35.43938</v>
      </c>
      <c r="H1553" s="8">
        <v>-35.376899999999999</v>
      </c>
      <c r="I1553" s="8">
        <v>-3.4658600000000002</v>
      </c>
      <c r="J1553">
        <f t="shared" si="269"/>
        <v>3.5995778265999999E-2</v>
      </c>
      <c r="K1553">
        <f t="shared" si="270"/>
        <v>4.9729871427586206E-4</v>
      </c>
      <c r="L1553">
        <f t="shared" si="271"/>
        <v>497.29871427586204</v>
      </c>
      <c r="M1553">
        <f t="shared" si="272"/>
        <v>3.5498479551724138E-2</v>
      </c>
      <c r="N1553">
        <f t="shared" si="275"/>
        <v>14009.014486134762</v>
      </c>
      <c r="O1553" s="1">
        <f t="shared" si="273"/>
        <v>13.749206702194158</v>
      </c>
      <c r="P1553" s="1">
        <f t="shared" si="274"/>
        <v>14.183149879833026</v>
      </c>
      <c r="Q1553" s="6">
        <v>44443.25</v>
      </c>
      <c r="R1553" s="7">
        <v>44443.25</v>
      </c>
    </row>
    <row r="1554" spans="1:18" ht="15" x14ac:dyDescent="0.2">
      <c r="A1554" t="str">
        <f t="shared" si="265"/>
        <v>9/04/21 06:15:00</v>
      </c>
      <c r="B1554">
        <f t="shared" si="266"/>
        <v>9.9670599999999998E-3</v>
      </c>
      <c r="C1554">
        <f t="shared" si="267"/>
        <v>3.54405E-2</v>
      </c>
      <c r="E1554">
        <f t="shared" si="268"/>
        <v>-3.4536799999999998E-3</v>
      </c>
      <c r="F1554" s="8">
        <v>9.96706</v>
      </c>
      <c r="G1554" s="8">
        <v>35.4405</v>
      </c>
      <c r="H1554" s="8">
        <v>-35.375779999999999</v>
      </c>
      <c r="I1554" s="8">
        <v>-3.4536799999999999</v>
      </c>
      <c r="J1554">
        <f t="shared" si="269"/>
        <v>3.5996915849999998E-2</v>
      </c>
      <c r="K1554">
        <f t="shared" si="270"/>
        <v>4.9743732586206887E-4</v>
      </c>
      <c r="L1554">
        <f t="shared" si="271"/>
        <v>497.43732586206886</v>
      </c>
      <c r="M1554">
        <f t="shared" si="272"/>
        <v>3.5499478524137928E-2</v>
      </c>
      <c r="N1554">
        <f t="shared" si="275"/>
        <v>14012.524874804443</v>
      </c>
      <c r="O1554" s="1">
        <f t="shared" si="273"/>
        <v>13.743878572564029</v>
      </c>
      <c r="P1554" s="1">
        <f t="shared" si="274"/>
        <v>14.177775928288078</v>
      </c>
      <c r="Q1554" s="6">
        <v>44443.260416666664</v>
      </c>
      <c r="R1554" s="7">
        <v>44443.260416666664</v>
      </c>
    </row>
    <row r="1555" spans="1:18" ht="15" x14ac:dyDescent="0.2">
      <c r="A1555" t="str">
        <f t="shared" si="265"/>
        <v>9/04/21 06:30:00</v>
      </c>
      <c r="B1555">
        <f t="shared" si="266"/>
        <v>9.6898999999999996E-3</v>
      </c>
      <c r="C1555">
        <f t="shared" si="267"/>
        <v>3.5439520000000002E-2</v>
      </c>
      <c r="E1555">
        <f t="shared" si="268"/>
        <v>-3.4219200000000002E-3</v>
      </c>
      <c r="F1555" s="8">
        <v>9.6898999999999997</v>
      </c>
      <c r="G1555" s="8">
        <v>35.439520000000002</v>
      </c>
      <c r="H1555" s="8">
        <v>-35.376480000000001</v>
      </c>
      <c r="I1555" s="8">
        <v>-3.4219200000000001</v>
      </c>
      <c r="J1555">
        <f t="shared" si="269"/>
        <v>3.5995920463999999E-2</v>
      </c>
      <c r="K1555">
        <f t="shared" si="270"/>
        <v>4.9774021572413787E-4</v>
      </c>
      <c r="L1555">
        <f t="shared" si="271"/>
        <v>497.74021572413784</v>
      </c>
      <c r="M1555">
        <f t="shared" si="272"/>
        <v>3.5498180248275862E-2</v>
      </c>
      <c r="N1555">
        <f t="shared" si="275"/>
        <v>14021.569901412424</v>
      </c>
      <c r="O1555" s="1">
        <f t="shared" si="273"/>
        <v>13.73015689669387</v>
      </c>
      <c r="P1555" s="1">
        <f t="shared" si="274"/>
        <v>14.163936246005436</v>
      </c>
      <c r="Q1555" s="6">
        <v>44443.270833333336</v>
      </c>
      <c r="R1555" s="7">
        <v>44443.270833333336</v>
      </c>
    </row>
    <row r="1556" spans="1:18" ht="15" x14ac:dyDescent="0.2">
      <c r="A1556" t="str">
        <f t="shared" si="265"/>
        <v>9/04/21 06:45:00</v>
      </c>
      <c r="B1556">
        <f t="shared" si="266"/>
        <v>8.4986599999999999E-3</v>
      </c>
      <c r="C1556">
        <f t="shared" si="267"/>
        <v>3.5437620000000003E-2</v>
      </c>
      <c r="E1556">
        <f t="shared" si="268"/>
        <v>-3.3782199999999999E-3</v>
      </c>
      <c r="F1556" s="8">
        <v>8.4986599999999992</v>
      </c>
      <c r="G1556" s="8">
        <v>35.437620000000003</v>
      </c>
      <c r="H1556" s="8">
        <v>-35.376399999999997</v>
      </c>
      <c r="I1556" s="8">
        <v>-3.3782199999999998</v>
      </c>
      <c r="J1556">
        <f t="shared" si="269"/>
        <v>3.5993990634000002E-2</v>
      </c>
      <c r="K1556">
        <f t="shared" si="270"/>
        <v>4.9814869606896561E-4</v>
      </c>
      <c r="L1556">
        <f t="shared" si="271"/>
        <v>498.14869606896559</v>
      </c>
      <c r="M1556">
        <f t="shared" si="272"/>
        <v>3.5495841937931039E-2</v>
      </c>
      <c r="N1556">
        <f t="shared" si="275"/>
        <v>14034.001417406622</v>
      </c>
      <c r="O1556" s="1">
        <f t="shared" si="273"/>
        <v>13.711314271045126</v>
      </c>
      <c r="P1556" s="1">
        <f t="shared" si="274"/>
        <v>14.144931573776113</v>
      </c>
      <c r="Q1556" s="6">
        <v>44443.28125</v>
      </c>
      <c r="R1556" s="7">
        <v>44443.28125</v>
      </c>
    </row>
    <row r="1557" spans="1:18" ht="15" x14ac:dyDescent="0.2">
      <c r="A1557" t="str">
        <f t="shared" si="265"/>
        <v>9/04/21 07:00:00</v>
      </c>
      <c r="B1557">
        <f t="shared" si="266"/>
        <v>7.4817600000000005E-3</v>
      </c>
      <c r="C1557">
        <f t="shared" si="267"/>
        <v>3.5436240000000001E-2</v>
      </c>
      <c r="E1557">
        <f t="shared" si="268"/>
        <v>-3.3396200000000002E-3</v>
      </c>
      <c r="F1557" s="8">
        <v>7.4817600000000004</v>
      </c>
      <c r="G1557" s="8">
        <v>35.436239999999998</v>
      </c>
      <c r="H1557" s="8">
        <v>-35.377600000000001</v>
      </c>
      <c r="I1557" s="8">
        <v>-3.33962</v>
      </c>
      <c r="J1557">
        <f t="shared" si="269"/>
        <v>3.5992588967999999E-2</v>
      </c>
      <c r="K1557">
        <f t="shared" si="270"/>
        <v>4.9851398179310332E-4</v>
      </c>
      <c r="L1557">
        <f t="shared" si="271"/>
        <v>498.51398179310331</v>
      </c>
      <c r="M1557">
        <f t="shared" si="272"/>
        <v>3.5494074986206894E-2</v>
      </c>
      <c r="N1557">
        <f t="shared" si="275"/>
        <v>14044.991508775123</v>
      </c>
      <c r="O1557" s="1">
        <f t="shared" si="273"/>
        <v>13.694672308332997</v>
      </c>
      <c r="P1557" s="1">
        <f t="shared" si="274"/>
        <v>14.12814649018466</v>
      </c>
      <c r="Q1557" s="6">
        <v>44443.291666666664</v>
      </c>
      <c r="R1557" s="7">
        <v>44443.291666666664</v>
      </c>
    </row>
    <row r="1558" spans="1:18" ht="15" x14ac:dyDescent="0.2">
      <c r="A1558" t="str">
        <f t="shared" si="265"/>
        <v>9/04/21 07:15:00</v>
      </c>
      <c r="B1558">
        <f t="shared" si="266"/>
        <v>6.4837200000000001E-3</v>
      </c>
      <c r="C1558">
        <f t="shared" si="267"/>
        <v>3.5434939999999998E-2</v>
      </c>
      <c r="E1558">
        <f t="shared" si="268"/>
        <v>-3.3134800000000002E-3</v>
      </c>
      <c r="F1558" s="8">
        <v>6.4837199999999999</v>
      </c>
      <c r="G1558" s="8">
        <v>35.434939999999997</v>
      </c>
      <c r="H1558" s="8">
        <v>-35.377180000000003</v>
      </c>
      <c r="I1558" s="8">
        <v>-3.3134800000000002</v>
      </c>
      <c r="J1558">
        <f t="shared" si="269"/>
        <v>3.5991268557999993E-2</v>
      </c>
      <c r="K1558">
        <f t="shared" si="270"/>
        <v>4.9875586834482739E-4</v>
      </c>
      <c r="L1558">
        <f t="shared" si="271"/>
        <v>498.75586834482738</v>
      </c>
      <c r="M1558">
        <f t="shared" si="272"/>
        <v>3.5492512689655163E-2</v>
      </c>
      <c r="N1558">
        <f t="shared" si="275"/>
        <v>14052.424879182967</v>
      </c>
      <c r="O1558" s="1">
        <f t="shared" si="273"/>
        <v>13.683424613309626</v>
      </c>
      <c r="P1558" s="1">
        <f t="shared" si="274"/>
        <v>14.116802064984087</v>
      </c>
      <c r="Q1558" s="6">
        <v>44443.302083333336</v>
      </c>
      <c r="R1558" s="7">
        <v>44443.302083333336</v>
      </c>
    </row>
    <row r="1559" spans="1:18" ht="15" x14ac:dyDescent="0.2">
      <c r="A1559" t="str">
        <f t="shared" si="265"/>
        <v>9/04/21 07:30:00</v>
      </c>
      <c r="B1559">
        <f t="shared" si="266"/>
        <v>5.5128399999999998E-3</v>
      </c>
      <c r="C1559">
        <f t="shared" si="267"/>
        <v>3.5433760000000002E-2</v>
      </c>
      <c r="E1559">
        <f t="shared" si="268"/>
        <v>-3.28408E-3</v>
      </c>
      <c r="F1559" s="8">
        <v>5.5128399999999997</v>
      </c>
      <c r="G1559" s="8">
        <v>35.433759999999999</v>
      </c>
      <c r="H1559" s="8">
        <v>-35.378920000000001</v>
      </c>
      <c r="I1559" s="8">
        <v>-3.2840799999999999</v>
      </c>
      <c r="J1559">
        <f t="shared" si="269"/>
        <v>3.5990070031999999E-2</v>
      </c>
      <c r="K1559">
        <f t="shared" si="270"/>
        <v>4.9903215613793098E-4</v>
      </c>
      <c r="L1559">
        <f t="shared" si="271"/>
        <v>499.032156137931</v>
      </c>
      <c r="M1559">
        <f t="shared" si="272"/>
        <v>3.5491037875862066E-2</v>
      </c>
      <c r="N1559">
        <f t="shared" si="275"/>
        <v>14060.793541271147</v>
      </c>
      <c r="O1559" s="1">
        <f t="shared" si="273"/>
        <v>13.670769827294237</v>
      </c>
      <c r="P1559" s="1">
        <f t="shared" si="274"/>
        <v>14.104038447808966</v>
      </c>
      <c r="Q1559" s="6">
        <v>44443.3125</v>
      </c>
      <c r="R1559" s="7">
        <v>44443.3125</v>
      </c>
    </row>
    <row r="1560" spans="1:18" ht="15" x14ac:dyDescent="0.2">
      <c r="A1560" t="str">
        <f t="shared" si="265"/>
        <v>9/04/21 07:45:00</v>
      </c>
      <c r="B1560">
        <f t="shared" si="266"/>
        <v>7.7674599999999995E-3</v>
      </c>
      <c r="C1560">
        <f t="shared" si="267"/>
        <v>3.54364E-2</v>
      </c>
      <c r="E1560">
        <f t="shared" si="268"/>
        <v>-3.2475800000000003E-3</v>
      </c>
      <c r="F1560" s="8">
        <v>7.7674599999999998</v>
      </c>
      <c r="G1560" s="8">
        <v>35.436399999999999</v>
      </c>
      <c r="H1560" s="8">
        <v>-35.375619999999998</v>
      </c>
      <c r="I1560" s="8">
        <v>-3.2475800000000001</v>
      </c>
      <c r="J1560">
        <f t="shared" si="269"/>
        <v>3.5992751480000001E-2</v>
      </c>
      <c r="K1560">
        <f t="shared" si="270"/>
        <v>4.9943678344827589E-4</v>
      </c>
      <c r="L1560">
        <f t="shared" si="271"/>
        <v>499.43678344827589</v>
      </c>
      <c r="M1560">
        <f t="shared" si="272"/>
        <v>3.5493314696551724E-2</v>
      </c>
      <c r="N1560">
        <f t="shared" si="275"/>
        <v>14071.291670507111</v>
      </c>
      <c r="O1560" s="1">
        <f t="shared" si="273"/>
        <v>13.654907101802792</v>
      </c>
      <c r="P1560" s="1">
        <f t="shared" si="274"/>
        <v>14.088039302878295</v>
      </c>
      <c r="Q1560" s="6">
        <v>44443.322916666664</v>
      </c>
      <c r="R1560" s="7">
        <v>44443.322916666664</v>
      </c>
    </row>
    <row r="1561" spans="1:18" ht="15" x14ac:dyDescent="0.2">
      <c r="A1561" t="str">
        <f t="shared" si="265"/>
        <v>9/04/21 08:00:00</v>
      </c>
      <c r="B1561">
        <f t="shared" si="266"/>
        <v>1.5731619999999998E-2</v>
      </c>
      <c r="C1561">
        <f t="shared" si="267"/>
        <v>3.5444080000000003E-2</v>
      </c>
      <c r="E1561">
        <f t="shared" si="268"/>
        <v>-3.2653599999999997E-3</v>
      </c>
      <c r="F1561" s="8">
        <v>15.731619999999999</v>
      </c>
      <c r="G1561" s="8">
        <v>35.44408</v>
      </c>
      <c r="H1561" s="8">
        <v>-35.367780000000003</v>
      </c>
      <c r="I1561" s="8">
        <v>-3.2653599999999998</v>
      </c>
      <c r="J1561">
        <f t="shared" si="269"/>
        <v>3.6000552056000001E-2</v>
      </c>
      <c r="K1561">
        <f t="shared" si="270"/>
        <v>4.9937426289655177E-4</v>
      </c>
      <c r="L1561">
        <f t="shared" si="271"/>
        <v>499.37426289655178</v>
      </c>
      <c r="M1561">
        <f t="shared" si="272"/>
        <v>3.5501177793103453E-2</v>
      </c>
      <c r="N1561">
        <f t="shared" si="275"/>
        <v>14066.413959752104</v>
      </c>
      <c r="O1561" s="1">
        <f t="shared" si="273"/>
        <v>13.662275664680578</v>
      </c>
      <c r="P1561" s="1">
        <f t="shared" si="274"/>
        <v>14.095471235396831</v>
      </c>
      <c r="Q1561" s="6">
        <v>44443.333333333336</v>
      </c>
      <c r="R1561" s="7">
        <v>44443.333333333336</v>
      </c>
    </row>
    <row r="1562" spans="1:18" ht="15" x14ac:dyDescent="0.2">
      <c r="A1562" t="str">
        <f t="shared" si="265"/>
        <v>9/04/21 08:15:00</v>
      </c>
      <c r="B1562">
        <f t="shared" si="266"/>
        <v>2.515328E-2</v>
      </c>
      <c r="C1562">
        <f t="shared" si="267"/>
        <v>3.5453719999999994E-2</v>
      </c>
      <c r="E1562">
        <f t="shared" si="268"/>
        <v>-3.3073800000000004E-3</v>
      </c>
      <c r="F1562" s="8">
        <v>25.153279999999999</v>
      </c>
      <c r="G1562" s="8">
        <v>35.453719999999997</v>
      </c>
      <c r="H1562" s="8">
        <v>-35.357900000000001</v>
      </c>
      <c r="I1562" s="8">
        <v>-3.3073800000000002</v>
      </c>
      <c r="J1562">
        <f t="shared" si="269"/>
        <v>3.6010343403999993E-2</v>
      </c>
      <c r="K1562">
        <f t="shared" si="270"/>
        <v>4.9909876262068959E-4</v>
      </c>
      <c r="L1562">
        <f t="shared" si="271"/>
        <v>499.09876262068957</v>
      </c>
      <c r="M1562">
        <f t="shared" si="272"/>
        <v>3.5511244641379301E-2</v>
      </c>
      <c r="N1562">
        <f t="shared" si="275"/>
        <v>14054.668251169018</v>
      </c>
      <c r="O1562" s="1">
        <f t="shared" si="273"/>
        <v>13.680031423331855</v>
      </c>
      <c r="P1562" s="1">
        <f t="shared" si="274"/>
        <v>14.113379693572508</v>
      </c>
      <c r="Q1562" s="6">
        <v>44443.34375</v>
      </c>
      <c r="R1562" s="7">
        <v>44443.34375</v>
      </c>
    </row>
    <row r="1563" spans="1:18" ht="15" x14ac:dyDescent="0.2">
      <c r="A1563" t="str">
        <f t="shared" si="265"/>
        <v>9/04/21 08:30:00</v>
      </c>
      <c r="B1563">
        <f t="shared" si="266"/>
        <v>3.0518820000000002E-2</v>
      </c>
      <c r="C1563">
        <f t="shared" si="267"/>
        <v>3.5460060000000002E-2</v>
      </c>
      <c r="E1563">
        <f t="shared" si="268"/>
        <v>-3.36558E-3</v>
      </c>
      <c r="F1563" s="8">
        <v>30.518820000000002</v>
      </c>
      <c r="G1563" s="8">
        <v>35.460059999999999</v>
      </c>
      <c r="H1563" s="8">
        <v>-35.352400000000003</v>
      </c>
      <c r="I1563" s="8">
        <v>-3.36558</v>
      </c>
      <c r="J1563">
        <f t="shared" si="269"/>
        <v>3.6016782942000003E-2</v>
      </c>
      <c r="K1563">
        <f t="shared" si="270"/>
        <v>4.9861192820689659E-4</v>
      </c>
      <c r="L1563">
        <f t="shared" si="271"/>
        <v>498.61192820689661</v>
      </c>
      <c r="M1563">
        <f t="shared" si="272"/>
        <v>3.5518171013793107E-2</v>
      </c>
      <c r="N1563">
        <f t="shared" si="275"/>
        <v>14038.220831057599</v>
      </c>
      <c r="O1563" s="1">
        <f t="shared" si="273"/>
        <v>13.704923180256799</v>
      </c>
      <c r="P1563" s="1">
        <f t="shared" si="274"/>
        <v>14.138485519607006</v>
      </c>
      <c r="Q1563" s="6">
        <v>44443.354166666664</v>
      </c>
      <c r="R1563" s="7">
        <v>44443.354166666664</v>
      </c>
    </row>
    <row r="1564" spans="1:18" ht="15" x14ac:dyDescent="0.2">
      <c r="A1564" t="str">
        <f t="shared" si="265"/>
        <v>9/04/21 08:45:00</v>
      </c>
      <c r="B1564">
        <f t="shared" si="266"/>
        <v>3.4490020000000003E-2</v>
      </c>
      <c r="C1564">
        <f t="shared" si="267"/>
        <v>3.5464679999999998E-2</v>
      </c>
      <c r="E1564">
        <f t="shared" si="268"/>
        <v>-3.4097200000000002E-3</v>
      </c>
      <c r="F1564" s="8">
        <v>34.490020000000001</v>
      </c>
      <c r="G1564" s="8">
        <v>35.464680000000001</v>
      </c>
      <c r="H1564" s="8">
        <v>-35.349060000000001</v>
      </c>
      <c r="I1564" s="8">
        <v>-3.4097200000000001</v>
      </c>
      <c r="J1564">
        <f t="shared" si="269"/>
        <v>3.6021475475999994E-2</v>
      </c>
      <c r="K1564">
        <f t="shared" si="270"/>
        <v>4.9823987599999979E-4</v>
      </c>
      <c r="L1564">
        <f t="shared" si="271"/>
        <v>498.23987599999981</v>
      </c>
      <c r="M1564">
        <f t="shared" si="272"/>
        <v>3.5523235599999994E-2</v>
      </c>
      <c r="N1564">
        <f t="shared" si="275"/>
        <v>14025.745897989087</v>
      </c>
      <c r="O1564" s="1">
        <f t="shared" si="273"/>
        <v>13.72382515098252</v>
      </c>
      <c r="P1564" s="1">
        <f t="shared" si="274"/>
        <v>14.157550047280969</v>
      </c>
      <c r="Q1564" s="6">
        <v>44443.364583333336</v>
      </c>
      <c r="R1564" s="7">
        <v>44443.364583333336</v>
      </c>
    </row>
    <row r="1565" spans="1:18" ht="15" x14ac:dyDescent="0.2">
      <c r="A1565" t="str">
        <f t="shared" si="265"/>
        <v>9/04/21 09:00:00</v>
      </c>
      <c r="B1565">
        <f t="shared" si="266"/>
        <v>3.64214E-2</v>
      </c>
      <c r="C1565">
        <f t="shared" si="267"/>
        <v>3.5466299999999999E-2</v>
      </c>
      <c r="E1565">
        <f t="shared" si="268"/>
        <v>-3.4371200000000001E-3</v>
      </c>
      <c r="F1565" s="8">
        <v>36.421399999999998</v>
      </c>
      <c r="G1565" s="8">
        <v>35.466299999999997</v>
      </c>
      <c r="H1565" s="8">
        <v>-35.347299999999997</v>
      </c>
      <c r="I1565" s="8">
        <v>-3.4371200000000002</v>
      </c>
      <c r="J1565">
        <f t="shared" si="269"/>
        <v>3.6023120909999998E-2</v>
      </c>
      <c r="K1565">
        <f t="shared" si="270"/>
        <v>4.9799019275862061E-4</v>
      </c>
      <c r="L1565">
        <f t="shared" si="271"/>
        <v>497.99019275862059</v>
      </c>
      <c r="M1565">
        <f t="shared" si="272"/>
        <v>3.5525130717241379E-2</v>
      </c>
      <c r="N1565">
        <f t="shared" si="275"/>
        <v>14017.969327750607</v>
      </c>
      <c r="O1565" s="1">
        <f t="shared" si="273"/>
        <v>13.735617902428089</v>
      </c>
      <c r="P1565" s="1">
        <f t="shared" si="274"/>
        <v>14.169444216388969</v>
      </c>
      <c r="Q1565" s="6">
        <v>44443.375</v>
      </c>
      <c r="R1565" s="7">
        <v>44443.375</v>
      </c>
    </row>
    <row r="1566" spans="1:18" ht="15" x14ac:dyDescent="0.2">
      <c r="A1566" t="str">
        <f t="shared" si="265"/>
        <v>9/04/21 09:15:00</v>
      </c>
      <c r="B1566">
        <f t="shared" si="266"/>
        <v>3.7362139999999995E-2</v>
      </c>
      <c r="C1566">
        <f t="shared" si="267"/>
        <v>3.5466400000000002E-2</v>
      </c>
      <c r="E1566">
        <f t="shared" si="268"/>
        <v>-3.4187799999999997E-3</v>
      </c>
      <c r="F1566" s="8">
        <v>37.362139999999997</v>
      </c>
      <c r="G1566" s="8">
        <v>35.4664</v>
      </c>
      <c r="H1566" s="8">
        <v>-35.34646</v>
      </c>
      <c r="I1566" s="8">
        <v>-3.4187799999999999</v>
      </c>
      <c r="J1566">
        <f t="shared" si="269"/>
        <v>3.6023222479999999E-2</v>
      </c>
      <c r="K1566">
        <f t="shared" si="270"/>
        <v>4.9817509379310339E-4</v>
      </c>
      <c r="L1566">
        <f t="shared" si="271"/>
        <v>498.17509379310337</v>
      </c>
      <c r="M1566">
        <f t="shared" si="272"/>
        <v>3.5525047386206897E-2</v>
      </c>
      <c r="N1566">
        <f t="shared" si="275"/>
        <v>14023.207017213632</v>
      </c>
      <c r="O1566" s="1">
        <f t="shared" si="273"/>
        <v>13.727674405893367</v>
      </c>
      <c r="P1566" s="1">
        <f t="shared" si="274"/>
        <v>14.161432405784049</v>
      </c>
      <c r="Q1566" s="6">
        <v>44443.385416666664</v>
      </c>
      <c r="R1566" s="7">
        <v>44443.385416666664</v>
      </c>
    </row>
    <row r="1567" spans="1:18" ht="15" x14ac:dyDescent="0.2">
      <c r="A1567" t="str">
        <f t="shared" si="265"/>
        <v>9/04/21 09:30:00</v>
      </c>
      <c r="B1567">
        <f t="shared" si="266"/>
        <v>3.7931780000000005E-2</v>
      </c>
      <c r="C1567">
        <f t="shared" si="267"/>
        <v>3.5467560000000002E-2</v>
      </c>
      <c r="E1567">
        <f t="shared" si="268"/>
        <v>-3.4103200000000001E-3</v>
      </c>
      <c r="F1567" s="8">
        <v>37.931780000000003</v>
      </c>
      <c r="G1567" s="8">
        <v>35.467559999999999</v>
      </c>
      <c r="H1567" s="8">
        <v>-35.346220000000002</v>
      </c>
      <c r="I1567" s="8">
        <v>-3.41032</v>
      </c>
      <c r="J1567">
        <f t="shared" si="269"/>
        <v>3.6024400691999997E-2</v>
      </c>
      <c r="K1567">
        <f t="shared" si="270"/>
        <v>4.9827710579310332E-4</v>
      </c>
      <c r="L1567">
        <f t="shared" si="271"/>
        <v>498.27710579310332</v>
      </c>
      <c r="M1567">
        <f t="shared" si="272"/>
        <v>3.5526123586206895E-2</v>
      </c>
      <c r="N1567">
        <f t="shared" si="275"/>
        <v>14025.653673809789</v>
      </c>
      <c r="O1567" s="1">
        <f t="shared" si="273"/>
        <v>13.723964960224635</v>
      </c>
      <c r="P1567" s="1">
        <f t="shared" si="274"/>
        <v>14.157691058882564</v>
      </c>
      <c r="Q1567" s="6">
        <v>44443.395833333336</v>
      </c>
      <c r="R1567" s="7">
        <v>44443.395833333336</v>
      </c>
    </row>
    <row r="1568" spans="1:18" ht="15" x14ac:dyDescent="0.2">
      <c r="A1568" t="str">
        <f t="shared" si="265"/>
        <v>9/04/21 09:45:00</v>
      </c>
      <c r="B1568">
        <f t="shared" si="266"/>
        <v>3.7891959999999995E-2</v>
      </c>
      <c r="C1568">
        <f t="shared" si="267"/>
        <v>3.5467359999999996E-2</v>
      </c>
      <c r="E1568">
        <f t="shared" si="268"/>
        <v>-3.3769999999999998E-3</v>
      </c>
      <c r="F1568" s="8">
        <v>37.891959999999997</v>
      </c>
      <c r="G1568" s="8">
        <v>35.467359999999999</v>
      </c>
      <c r="H1568" s="8">
        <v>-35.345799999999997</v>
      </c>
      <c r="I1568" s="8">
        <v>-3.3769999999999998</v>
      </c>
      <c r="J1568">
        <f t="shared" si="269"/>
        <v>3.6024197551999995E-2</v>
      </c>
      <c r="K1568">
        <f t="shared" si="270"/>
        <v>4.9860730372413783E-4</v>
      </c>
      <c r="L1568">
        <f t="shared" si="271"/>
        <v>498.60730372413781</v>
      </c>
      <c r="M1568">
        <f t="shared" si="272"/>
        <v>3.5525590248275854E-2</v>
      </c>
      <c r="N1568">
        <f t="shared" si="275"/>
        <v>14035.15888798882</v>
      </c>
      <c r="O1568" s="1">
        <f t="shared" si="273"/>
        <v>13.70956084695905</v>
      </c>
      <c r="P1568" s="1">
        <f t="shared" si="274"/>
        <v>14.143163070242897</v>
      </c>
      <c r="Q1568" s="6">
        <v>44443.40625</v>
      </c>
      <c r="R1568" s="7">
        <v>44443.40625</v>
      </c>
    </row>
    <row r="1569" spans="1:18" ht="15" x14ac:dyDescent="0.2">
      <c r="A1569" t="str">
        <f t="shared" si="265"/>
        <v>9/04/21 10:00:00</v>
      </c>
      <c r="B1569">
        <f t="shared" si="266"/>
        <v>3.803132E-2</v>
      </c>
      <c r="C1569">
        <f t="shared" si="267"/>
        <v>3.5467499999999999E-2</v>
      </c>
      <c r="E1569">
        <f t="shared" si="268"/>
        <v>-3.3872200000000002E-3</v>
      </c>
      <c r="F1569" s="8">
        <v>38.031320000000001</v>
      </c>
      <c r="G1569" s="8">
        <v>35.467500000000001</v>
      </c>
      <c r="H1569" s="8">
        <v>-35.345680000000002</v>
      </c>
      <c r="I1569" s="8">
        <v>-3.3872200000000001</v>
      </c>
      <c r="J1569">
        <f t="shared" si="269"/>
        <v>3.6024339749999995E-2</v>
      </c>
      <c r="K1569">
        <f t="shared" si="270"/>
        <v>4.985072051724137E-4</v>
      </c>
      <c r="L1569">
        <f t="shared" si="271"/>
        <v>498.50720517241371</v>
      </c>
      <c r="M1569">
        <f t="shared" si="272"/>
        <v>3.5525832544827579E-2</v>
      </c>
      <c r="N1569">
        <f t="shared" si="275"/>
        <v>14032.245536916893</v>
      </c>
      <c r="O1569" s="1">
        <f t="shared" si="273"/>
        <v>13.71397452725023</v>
      </c>
      <c r="P1569" s="1">
        <f t="shared" si="274"/>
        <v>14.14761470818458</v>
      </c>
      <c r="Q1569" s="6">
        <v>44443.416666666664</v>
      </c>
      <c r="R1569" s="7">
        <v>44443.416666666664</v>
      </c>
    </row>
    <row r="1570" spans="1:18" ht="15" x14ac:dyDescent="0.2">
      <c r="A1570" t="str">
        <f t="shared" si="265"/>
        <v>9/04/21 10:15:00</v>
      </c>
      <c r="B1570">
        <f t="shared" si="266"/>
        <v>3.8363059999999997E-2</v>
      </c>
      <c r="C1570">
        <f t="shared" si="267"/>
        <v>3.5467059999999995E-2</v>
      </c>
      <c r="E1570">
        <f t="shared" si="268"/>
        <v>-3.50834E-3</v>
      </c>
      <c r="F1570" s="8">
        <v>38.363059999999997</v>
      </c>
      <c r="G1570" s="8">
        <v>35.467059999999996</v>
      </c>
      <c r="H1570" s="8">
        <v>-35.344900000000003</v>
      </c>
      <c r="I1570" s="8">
        <v>-3.50834</v>
      </c>
      <c r="J1570">
        <f t="shared" si="269"/>
        <v>3.6023892841999992E-2</v>
      </c>
      <c r="K1570">
        <f t="shared" si="270"/>
        <v>4.9728940062068955E-4</v>
      </c>
      <c r="L1570">
        <f t="shared" si="271"/>
        <v>497.28940062068955</v>
      </c>
      <c r="M1570">
        <f t="shared" si="272"/>
        <v>3.5526603441379305E-2</v>
      </c>
      <c r="N1570">
        <f t="shared" si="275"/>
        <v>13997.662383943971</v>
      </c>
      <c r="O1570" s="1">
        <f t="shared" si="273"/>
        <v>13.766447571454023</v>
      </c>
      <c r="P1570" s="1">
        <f t="shared" si="274"/>
        <v>14.200539020568527</v>
      </c>
      <c r="Q1570" s="6">
        <v>44443.427083333336</v>
      </c>
      <c r="R1570" s="7">
        <v>44443.427083333336</v>
      </c>
    </row>
    <row r="1571" spans="1:18" ht="15" x14ac:dyDescent="0.2">
      <c r="A1571" t="str">
        <f t="shared" si="265"/>
        <v>9/04/21 10:30:00</v>
      </c>
      <c r="B1571">
        <f t="shared" si="266"/>
        <v>3.9065199999999994E-2</v>
      </c>
      <c r="C1571">
        <f t="shared" si="267"/>
        <v>3.546858E-2</v>
      </c>
      <c r="E1571">
        <f t="shared" si="268"/>
        <v>-3.6244599999999999E-3</v>
      </c>
      <c r="F1571" s="8">
        <v>39.065199999999997</v>
      </c>
      <c r="G1571" s="8">
        <v>35.468580000000003</v>
      </c>
      <c r="H1571" s="8">
        <v>-35.344200000000001</v>
      </c>
      <c r="I1571" s="8">
        <v>-3.62446</v>
      </c>
      <c r="J1571">
        <f t="shared" si="269"/>
        <v>3.6025436705999996E-2</v>
      </c>
      <c r="K1571">
        <f t="shared" si="270"/>
        <v>4.9615101634482742E-4</v>
      </c>
      <c r="L1571">
        <f t="shared" si="271"/>
        <v>496.15101634482744</v>
      </c>
      <c r="M1571">
        <f t="shared" si="272"/>
        <v>3.5529285689655167E-2</v>
      </c>
      <c r="N1571">
        <f t="shared" si="275"/>
        <v>13964.564913538032</v>
      </c>
      <c r="O1571" s="1">
        <f t="shared" si="273"/>
        <v>13.816805293289406</v>
      </c>
      <c r="P1571" s="1">
        <f t="shared" si="274"/>
        <v>14.251329818811694</v>
      </c>
      <c r="Q1571" s="6">
        <v>44443.4375</v>
      </c>
      <c r="R1571" s="7">
        <v>44443.4375</v>
      </c>
    </row>
    <row r="1572" spans="1:18" ht="15" x14ac:dyDescent="0.2">
      <c r="A1572" t="str">
        <f t="shared" si="265"/>
        <v>9/04/21 10:45:00</v>
      </c>
      <c r="B1572">
        <f t="shared" si="266"/>
        <v>3.9188519999999998E-2</v>
      </c>
      <c r="C1572">
        <f t="shared" si="267"/>
        <v>3.5470039999999994E-2</v>
      </c>
      <c r="E1572">
        <f t="shared" si="268"/>
        <v>-3.79146E-3</v>
      </c>
      <c r="F1572" s="8">
        <v>39.188519999999997</v>
      </c>
      <c r="G1572" s="8">
        <v>35.470039999999997</v>
      </c>
      <c r="H1572" s="8">
        <v>-35.345599999999997</v>
      </c>
      <c r="I1572" s="8">
        <v>-3.7914599999999998</v>
      </c>
      <c r="J1572">
        <f t="shared" si="269"/>
        <v>3.6026919627999997E-2</v>
      </c>
      <c r="K1572">
        <f t="shared" si="270"/>
        <v>4.9450293144827579E-4</v>
      </c>
      <c r="L1572">
        <f t="shared" si="271"/>
        <v>494.50293144827577</v>
      </c>
      <c r="M1572">
        <f t="shared" si="272"/>
        <v>3.5532416696551723E-2</v>
      </c>
      <c r="N1572">
        <f t="shared" si="275"/>
        <v>13916.951826591217</v>
      </c>
      <c r="O1572" s="1">
        <f t="shared" si="273"/>
        <v>13.889488200349774</v>
      </c>
      <c r="P1572" s="1">
        <f t="shared" si="274"/>
        <v>14.32463779887278</v>
      </c>
      <c r="Q1572" s="6">
        <v>44443.447916666664</v>
      </c>
      <c r="R1572" s="7">
        <v>44443.447916666664</v>
      </c>
    </row>
    <row r="1573" spans="1:18" ht="15" x14ac:dyDescent="0.2">
      <c r="A1573" t="str">
        <f t="shared" si="265"/>
        <v>9/04/21 11:00:00</v>
      </c>
      <c r="B1573">
        <f t="shared" si="266"/>
        <v>3.9141080000000002E-2</v>
      </c>
      <c r="C1573">
        <f t="shared" si="267"/>
        <v>3.5470340000000003E-2</v>
      </c>
      <c r="E1573">
        <f t="shared" si="268"/>
        <v>-3.9822399999999997E-3</v>
      </c>
      <c r="F1573" s="8">
        <v>39.141080000000002</v>
      </c>
      <c r="G1573" s="8">
        <v>35.47034</v>
      </c>
      <c r="H1573" s="8">
        <v>-35.347079999999998</v>
      </c>
      <c r="I1573" s="8">
        <v>-3.98224</v>
      </c>
      <c r="J1573">
        <f t="shared" si="269"/>
        <v>3.6027224338E-2</v>
      </c>
      <c r="K1573">
        <f t="shared" si="270"/>
        <v>4.9259963455172402E-4</v>
      </c>
      <c r="L1573">
        <f t="shared" si="271"/>
        <v>492.59963455172402</v>
      </c>
      <c r="M1573">
        <f t="shared" si="272"/>
        <v>3.5534624703448273E-2</v>
      </c>
      <c r="N1573">
        <f t="shared" si="275"/>
        <v>13862.525316157968</v>
      </c>
      <c r="O1573" s="1">
        <f t="shared" si="273"/>
        <v>13.972920860015734</v>
      </c>
      <c r="P1573" s="1">
        <f t="shared" si="274"/>
        <v>14.408787979411867</v>
      </c>
      <c r="Q1573" s="6">
        <v>44443.458333333336</v>
      </c>
      <c r="R1573" s="7">
        <v>44443.458333333336</v>
      </c>
    </row>
    <row r="1574" spans="1:18" ht="15" x14ac:dyDescent="0.2">
      <c r="A1574" t="str">
        <f t="shared" si="265"/>
        <v>9/04/21 11:15:00</v>
      </c>
      <c r="B1574">
        <f t="shared" si="266"/>
        <v>3.9583300000000002E-2</v>
      </c>
      <c r="C1574">
        <f t="shared" si="267"/>
        <v>3.547198E-2</v>
      </c>
      <c r="E1574">
        <f t="shared" si="268"/>
        <v>-4.1282599999999999E-3</v>
      </c>
      <c r="F1574" s="8">
        <v>39.583300000000001</v>
      </c>
      <c r="G1574" s="8">
        <v>35.471980000000002</v>
      </c>
      <c r="H1574" s="8">
        <v>-35.347880000000004</v>
      </c>
      <c r="I1574" s="8">
        <v>-4.12826</v>
      </c>
      <c r="J1574">
        <f t="shared" si="269"/>
        <v>3.6028890085999993E-2</v>
      </c>
      <c r="K1574">
        <f t="shared" si="270"/>
        <v>4.911640515172412E-4</v>
      </c>
      <c r="L1574">
        <f t="shared" si="271"/>
        <v>491.16405151724121</v>
      </c>
      <c r="M1574">
        <f t="shared" si="272"/>
        <v>3.5537726034482749E-2</v>
      </c>
      <c r="N1574">
        <f t="shared" si="275"/>
        <v>13820.919521993554</v>
      </c>
      <c r="O1574" s="1">
        <f t="shared" si="273"/>
        <v>14.036952949280646</v>
      </c>
      <c r="P1574" s="1">
        <f t="shared" si="274"/>
        <v>14.473370744644459</v>
      </c>
      <c r="Q1574" s="6">
        <v>44443.46875</v>
      </c>
      <c r="R1574" s="7">
        <v>44443.46875</v>
      </c>
    </row>
    <row r="1575" spans="1:18" ht="15" x14ac:dyDescent="0.2">
      <c r="A1575" t="str">
        <f t="shared" si="265"/>
        <v>9/04/21 11:30:00</v>
      </c>
      <c r="B1575">
        <f t="shared" si="266"/>
        <v>3.9580599999999994E-2</v>
      </c>
      <c r="C1575">
        <f t="shared" si="267"/>
        <v>3.5473600000000001E-2</v>
      </c>
      <c r="E1575">
        <f t="shared" si="268"/>
        <v>-4.3883400000000001E-3</v>
      </c>
      <c r="F1575" s="8">
        <v>39.580599999999997</v>
      </c>
      <c r="G1575" s="8">
        <v>35.473599999999998</v>
      </c>
      <c r="H1575" s="8">
        <v>-35.349440000000001</v>
      </c>
      <c r="I1575" s="8">
        <v>-4.3883400000000004</v>
      </c>
      <c r="J1575">
        <f t="shared" si="269"/>
        <v>3.6030535519999997E-2</v>
      </c>
      <c r="K1575">
        <f t="shared" si="270"/>
        <v>4.8858756827586199E-4</v>
      </c>
      <c r="L1575">
        <f t="shared" si="271"/>
        <v>488.587568275862</v>
      </c>
      <c r="M1575">
        <f t="shared" si="272"/>
        <v>3.5541947951724134E-2</v>
      </c>
      <c r="N1575">
        <f t="shared" si="275"/>
        <v>13746.78644343017</v>
      </c>
      <c r="O1575" s="1">
        <f t="shared" si="273"/>
        <v>14.151592899418404</v>
      </c>
      <c r="P1575" s="1">
        <f t="shared" si="274"/>
        <v>14.5889965983534</v>
      </c>
      <c r="Q1575" s="6">
        <v>44443.479166666664</v>
      </c>
      <c r="R1575" s="7">
        <v>44443.479166666664</v>
      </c>
    </row>
    <row r="1576" spans="1:18" ht="15" x14ac:dyDescent="0.2">
      <c r="A1576" t="str">
        <f t="shared" si="265"/>
        <v>9/04/21 11:45:00</v>
      </c>
      <c r="B1576">
        <f t="shared" si="266"/>
        <v>3.9436320000000004E-2</v>
      </c>
      <c r="C1576">
        <f t="shared" si="267"/>
        <v>3.5475720000000002E-2</v>
      </c>
      <c r="E1576">
        <f t="shared" si="268"/>
        <v>-4.5237800000000007E-3</v>
      </c>
      <c r="F1576" s="8">
        <v>39.436320000000002</v>
      </c>
      <c r="G1576" s="8">
        <v>35.475720000000003</v>
      </c>
      <c r="H1576" s="8">
        <v>-35.351320000000001</v>
      </c>
      <c r="I1576" s="8">
        <v>-4.5237800000000004</v>
      </c>
      <c r="J1576">
        <f t="shared" si="269"/>
        <v>3.6032688803999999E-2</v>
      </c>
      <c r="K1576">
        <f t="shared" si="270"/>
        <v>4.8726499020689646E-4</v>
      </c>
      <c r="L1576">
        <f t="shared" si="271"/>
        <v>487.26499020689647</v>
      </c>
      <c r="M1576">
        <f t="shared" si="272"/>
        <v>3.5545423813793102E-2</v>
      </c>
      <c r="N1576">
        <f t="shared" si="275"/>
        <v>13708.234082661786</v>
      </c>
      <c r="O1576" s="1">
        <f t="shared" si="273"/>
        <v>14.211490142633806</v>
      </c>
      <c r="P1576" s="1">
        <f t="shared" si="274"/>
        <v>14.649408957860455</v>
      </c>
      <c r="Q1576" s="6">
        <v>44443.489583333336</v>
      </c>
      <c r="R1576" s="7">
        <v>44443.489583333336</v>
      </c>
    </row>
    <row r="1577" spans="1:18" ht="15" x14ac:dyDescent="0.2">
      <c r="A1577" t="str">
        <f t="shared" si="265"/>
        <v>9/04/21 12:00:00</v>
      </c>
      <c r="B1577">
        <f t="shared" si="266"/>
        <v>3.9574379999999999E-2</v>
      </c>
      <c r="C1577">
        <f t="shared" si="267"/>
        <v>3.5476799999999996E-2</v>
      </c>
      <c r="E1577">
        <f t="shared" si="268"/>
        <v>-4.8724600000000003E-3</v>
      </c>
      <c r="F1577" s="8">
        <v>39.574379999999998</v>
      </c>
      <c r="G1577" s="8">
        <v>35.476799999999997</v>
      </c>
      <c r="H1577" s="8">
        <v>-35.353900000000003</v>
      </c>
      <c r="I1577" s="8">
        <v>-4.8724600000000002</v>
      </c>
      <c r="J1577">
        <f t="shared" si="269"/>
        <v>3.6033785759999992E-2</v>
      </c>
      <c r="K1577">
        <f t="shared" si="270"/>
        <v>4.8379440137931028E-4</v>
      </c>
      <c r="L1577">
        <f t="shared" si="271"/>
        <v>483.79440137931027</v>
      </c>
      <c r="M1577">
        <f t="shared" si="272"/>
        <v>3.5549991358620685E-2</v>
      </c>
      <c r="N1577">
        <f t="shared" si="275"/>
        <v>13608.847228650386</v>
      </c>
      <c r="O1577" s="1">
        <f t="shared" si="273"/>
        <v>14.366795600848207</v>
      </c>
      <c r="P1577" s="1">
        <f t="shared" si="274"/>
        <v>14.8060500430155</v>
      </c>
      <c r="Q1577" s="6">
        <v>44443.5</v>
      </c>
      <c r="R1577" s="7">
        <v>44443.5</v>
      </c>
    </row>
    <row r="1578" spans="1:18" ht="15" x14ac:dyDescent="0.2">
      <c r="A1578" t="str">
        <f t="shared" si="265"/>
        <v>9/04/21 12:15:00</v>
      </c>
      <c r="B1578">
        <f t="shared" si="266"/>
        <v>3.9372940000000002E-2</v>
      </c>
      <c r="C1578">
        <f t="shared" si="267"/>
        <v>3.5478999999999997E-2</v>
      </c>
      <c r="E1578">
        <f t="shared" si="268"/>
        <v>-5.3661399999999993E-3</v>
      </c>
      <c r="F1578" s="8">
        <v>39.37294</v>
      </c>
      <c r="G1578" s="8">
        <v>35.478999999999999</v>
      </c>
      <c r="H1578" s="8">
        <v>-35.356619999999999</v>
      </c>
      <c r="I1578" s="8">
        <v>-5.3661399999999997</v>
      </c>
      <c r="J1578">
        <f t="shared" si="269"/>
        <v>3.6036020299999992E-2</v>
      </c>
      <c r="K1578">
        <f t="shared" si="270"/>
        <v>4.7889062413793084E-4</v>
      </c>
      <c r="L1578">
        <f t="shared" si="271"/>
        <v>478.89062413793084</v>
      </c>
      <c r="M1578">
        <f t="shared" si="272"/>
        <v>3.5557129675862061E-2</v>
      </c>
      <c r="N1578">
        <f t="shared" si="275"/>
        <v>13468.202537816924</v>
      </c>
      <c r="O1578" s="1">
        <f t="shared" si="273"/>
        <v>14.588801370353508</v>
      </c>
      <c r="P1578" s="1">
        <f t="shared" si="274"/>
        <v>15.029965062138547</v>
      </c>
      <c r="Q1578" s="6">
        <v>44443.510416666664</v>
      </c>
      <c r="R1578" s="7">
        <v>44443.510416666664</v>
      </c>
    </row>
    <row r="1579" spans="1:18" ht="15" x14ac:dyDescent="0.2">
      <c r="A1579" t="str">
        <f t="shared" si="265"/>
        <v>9/04/21 12:30:00</v>
      </c>
      <c r="B1579">
        <f t="shared" si="266"/>
        <v>3.8660420000000001E-2</v>
      </c>
      <c r="C1579">
        <f t="shared" si="267"/>
        <v>3.5481520000000003E-2</v>
      </c>
      <c r="E1579">
        <f t="shared" si="268"/>
        <v>-5.8189999999999995E-3</v>
      </c>
      <c r="F1579" s="8">
        <v>38.660420000000002</v>
      </c>
      <c r="G1579" s="8">
        <v>35.481520000000003</v>
      </c>
      <c r="H1579" s="8">
        <v>-35.361719999999998</v>
      </c>
      <c r="I1579" s="8">
        <v>-5.819</v>
      </c>
      <c r="J1579">
        <f t="shared" si="269"/>
        <v>3.6038579863999998E-2</v>
      </c>
      <c r="K1579">
        <f t="shared" si="270"/>
        <v>4.743998502068965E-4</v>
      </c>
      <c r="L1579">
        <f t="shared" si="271"/>
        <v>474.39985020689647</v>
      </c>
      <c r="M1579">
        <f t="shared" si="272"/>
        <v>3.5564180013793099E-2</v>
      </c>
      <c r="N1579">
        <f t="shared" si="275"/>
        <v>13339.260177597424</v>
      </c>
      <c r="O1579" s="1">
        <f t="shared" si="273"/>
        <v>14.794676046863458</v>
      </c>
      <c r="P1579" s="1">
        <f t="shared" si="274"/>
        <v>15.237610260866482</v>
      </c>
      <c r="Q1579" s="6">
        <v>44443.520833333336</v>
      </c>
      <c r="R1579" s="7">
        <v>44443.520833333336</v>
      </c>
    </row>
    <row r="1580" spans="1:18" ht="15" x14ac:dyDescent="0.2">
      <c r="A1580" t="str">
        <f t="shared" si="265"/>
        <v>9/04/21 12:45:00</v>
      </c>
      <c r="B1580">
        <f t="shared" si="266"/>
        <v>3.7918920000000002E-2</v>
      </c>
      <c r="C1580">
        <f t="shared" si="267"/>
        <v>3.548428E-2</v>
      </c>
      <c r="E1580">
        <f t="shared" si="268"/>
        <v>-6.4109400000000004E-3</v>
      </c>
      <c r="F1580" s="8">
        <v>37.91892</v>
      </c>
      <c r="G1580" s="8">
        <v>35.484279999999998</v>
      </c>
      <c r="H1580" s="8">
        <v>-35.366599999999998</v>
      </c>
      <c r="I1580" s="8">
        <v>-6.4109400000000001</v>
      </c>
      <c r="J1580">
        <f t="shared" si="269"/>
        <v>3.6041383195999997E-2</v>
      </c>
      <c r="K1580">
        <f t="shared" si="270"/>
        <v>4.6852187875862068E-4</v>
      </c>
      <c r="L1580">
        <f t="shared" si="271"/>
        <v>468.52187875862069</v>
      </c>
      <c r="M1580">
        <f t="shared" si="272"/>
        <v>3.5572861317241376E-2</v>
      </c>
      <c r="N1580">
        <f t="shared" si="275"/>
        <v>13170.767304330915</v>
      </c>
      <c r="O1580" s="1">
        <f t="shared" si="273"/>
        <v>15.067153735656689</v>
      </c>
      <c r="P1580" s="1">
        <f t="shared" si="274"/>
        <v>15.512431257783335</v>
      </c>
      <c r="Q1580" s="6">
        <v>44443.53125</v>
      </c>
      <c r="R1580" s="7">
        <v>44443.53125</v>
      </c>
    </row>
    <row r="1581" spans="1:18" ht="15" x14ac:dyDescent="0.2">
      <c r="A1581" t="str">
        <f t="shared" si="265"/>
        <v>9/04/21 13:00:00</v>
      </c>
      <c r="B1581">
        <f t="shared" si="266"/>
        <v>3.7511240000000001E-2</v>
      </c>
      <c r="C1581">
        <f t="shared" si="267"/>
        <v>3.5488100000000002E-2</v>
      </c>
      <c r="E1581">
        <f t="shared" si="268"/>
        <v>-7.4580999999999996E-3</v>
      </c>
      <c r="F1581" s="8">
        <v>37.511240000000001</v>
      </c>
      <c r="G1581" s="8">
        <v>35.488100000000003</v>
      </c>
      <c r="H1581" s="8">
        <v>-35.372160000000001</v>
      </c>
      <c r="I1581" s="8">
        <v>-7.4581</v>
      </c>
      <c r="J1581">
        <f t="shared" si="269"/>
        <v>3.6045263170000001E-2</v>
      </c>
      <c r="K1581">
        <f t="shared" si="270"/>
        <v>4.5810761827586206E-4</v>
      </c>
      <c r="L1581">
        <f t="shared" si="271"/>
        <v>458.10761827586208</v>
      </c>
      <c r="M1581">
        <f t="shared" si="272"/>
        <v>3.5587155551724141E-2</v>
      </c>
      <c r="N1581">
        <f t="shared" si="275"/>
        <v>12872.836032372008</v>
      </c>
      <c r="O1581" s="1">
        <f t="shared" si="273"/>
        <v>15.558848125526822</v>
      </c>
      <c r="P1581" s="1">
        <f t="shared" si="274"/>
        <v>16.008354219406353</v>
      </c>
      <c r="Q1581" s="6">
        <v>44443.541666666664</v>
      </c>
      <c r="R1581" s="7">
        <v>44443.541666666664</v>
      </c>
    </row>
    <row r="1582" spans="1:18" ht="15" x14ac:dyDescent="0.2">
      <c r="A1582" t="str">
        <f t="shared" si="265"/>
        <v>9/04/21 13:15:00</v>
      </c>
      <c r="B1582">
        <f t="shared" si="266"/>
        <v>3.6538139999999997E-2</v>
      </c>
      <c r="C1582">
        <f t="shared" si="267"/>
        <v>3.5492860000000001E-2</v>
      </c>
      <c r="E1582">
        <f t="shared" si="268"/>
        <v>-8.2050000000000005E-3</v>
      </c>
      <c r="F1582" s="8">
        <v>36.538139999999999</v>
      </c>
      <c r="G1582" s="8">
        <v>35.49286</v>
      </c>
      <c r="H1582" s="8">
        <v>-35.380960000000002</v>
      </c>
      <c r="I1582" s="8">
        <v>-8.2050000000000001</v>
      </c>
      <c r="J1582">
        <f t="shared" si="269"/>
        <v>3.6050097901999999E-2</v>
      </c>
      <c r="K1582">
        <f t="shared" si="270"/>
        <v>4.5071006751724131E-4</v>
      </c>
      <c r="L1582">
        <f t="shared" si="271"/>
        <v>450.71006751724133</v>
      </c>
      <c r="M1582">
        <f t="shared" si="272"/>
        <v>3.5599387834482757E-2</v>
      </c>
      <c r="N1582">
        <f t="shared" si="275"/>
        <v>12660.612862580419</v>
      </c>
      <c r="O1582" s="1">
        <f t="shared" si="273"/>
        <v>15.917097345007335</v>
      </c>
      <c r="P1582" s="1">
        <f t="shared" si="274"/>
        <v>16.369684382174398</v>
      </c>
      <c r="Q1582" s="6">
        <v>44443.552083333336</v>
      </c>
      <c r="R1582" s="7">
        <v>44443.552083333336</v>
      </c>
    </row>
    <row r="1583" spans="1:18" ht="15" x14ac:dyDescent="0.2">
      <c r="A1583" t="str">
        <f t="shared" si="265"/>
        <v>9/04/21 13:30:00</v>
      </c>
      <c r="B1583">
        <f t="shared" si="266"/>
        <v>3.5908720000000005E-2</v>
      </c>
      <c r="C1583">
        <f t="shared" si="267"/>
        <v>3.549824E-2</v>
      </c>
      <c r="E1583">
        <f t="shared" si="268"/>
        <v>-9.2519400000000002E-3</v>
      </c>
      <c r="F1583" s="8">
        <v>35.908720000000002</v>
      </c>
      <c r="G1583" s="8">
        <v>35.498240000000003</v>
      </c>
      <c r="H1583" s="8">
        <v>-35.389360000000003</v>
      </c>
      <c r="I1583" s="8">
        <v>-9.2519399999999994</v>
      </c>
      <c r="J1583">
        <f t="shared" si="269"/>
        <v>3.6055562367999998E-2</v>
      </c>
      <c r="K1583">
        <f t="shared" si="270"/>
        <v>4.403214231724137E-4</v>
      </c>
      <c r="L1583">
        <f t="shared" si="271"/>
        <v>440.32142317241369</v>
      </c>
      <c r="M1583">
        <f t="shared" si="272"/>
        <v>3.5615240944827584E-2</v>
      </c>
      <c r="N1583">
        <f t="shared" si="275"/>
        <v>12363.286376597202</v>
      </c>
      <c r="O1583" s="1">
        <f t="shared" si="273"/>
        <v>16.43072853471898</v>
      </c>
      <c r="P1583" s="1">
        <f t="shared" si="274"/>
        <v>16.887732800117561</v>
      </c>
      <c r="Q1583" s="6">
        <v>44443.5625</v>
      </c>
      <c r="R1583" s="7">
        <v>44443.5625</v>
      </c>
    </row>
    <row r="1584" spans="1:18" ht="15" x14ac:dyDescent="0.2">
      <c r="A1584" t="str">
        <f t="shared" si="265"/>
        <v>9/04/21 13:45:00</v>
      </c>
      <c r="B1584">
        <f t="shared" si="266"/>
        <v>3.5054139999999998E-2</v>
      </c>
      <c r="C1584">
        <f t="shared" si="267"/>
        <v>3.5505339999999996E-2</v>
      </c>
      <c r="E1584">
        <f t="shared" si="268"/>
        <v>-1.0349519999999999E-2</v>
      </c>
      <c r="F1584" s="8">
        <v>35.054139999999997</v>
      </c>
      <c r="G1584" s="8">
        <v>35.505339999999997</v>
      </c>
      <c r="H1584" s="8">
        <v>-35.400120000000001</v>
      </c>
      <c r="I1584" s="8">
        <v>-10.34952</v>
      </c>
      <c r="J1584">
        <f t="shared" si="269"/>
        <v>3.6062773837999995E-2</v>
      </c>
      <c r="K1584">
        <f t="shared" si="270"/>
        <v>4.294521966206896E-4</v>
      </c>
      <c r="L1584">
        <f t="shared" si="271"/>
        <v>429.45219662068962</v>
      </c>
      <c r="M1584">
        <f t="shared" si="272"/>
        <v>3.5633321641379306E-2</v>
      </c>
      <c r="N1584">
        <f t="shared" si="275"/>
        <v>12051.983279661106</v>
      </c>
      <c r="O1584" s="1">
        <f t="shared" si="273"/>
        <v>16.983871914756605</v>
      </c>
      <c r="P1584" s="1">
        <f t="shared" si="274"/>
        <v>17.445633213223509</v>
      </c>
      <c r="Q1584" s="6">
        <v>44443.572916666664</v>
      </c>
      <c r="R1584" s="7">
        <v>44443.572916666664</v>
      </c>
    </row>
    <row r="1585" spans="1:18" ht="15" x14ac:dyDescent="0.2">
      <c r="A1585" t="str">
        <f t="shared" si="265"/>
        <v>9/04/21 14:00:00</v>
      </c>
      <c r="B1585">
        <f t="shared" si="266"/>
        <v>3.395302E-2</v>
      </c>
      <c r="C1585">
        <f t="shared" si="267"/>
        <v>3.5512580000000002E-2</v>
      </c>
      <c r="E1585">
        <f t="shared" si="268"/>
        <v>-1.1222300000000001E-2</v>
      </c>
      <c r="F1585" s="8">
        <v>33.953020000000002</v>
      </c>
      <c r="G1585" s="8">
        <v>35.51258</v>
      </c>
      <c r="H1585" s="8">
        <v>-35.411079999999998</v>
      </c>
      <c r="I1585" s="8">
        <v>-11.222300000000001</v>
      </c>
      <c r="J1585">
        <f t="shared" si="269"/>
        <v>3.6070127505999999E-2</v>
      </c>
      <c r="K1585">
        <f t="shared" si="270"/>
        <v>4.2083307151724131E-4</v>
      </c>
      <c r="L1585">
        <f t="shared" si="271"/>
        <v>420.83307151724131</v>
      </c>
      <c r="M1585">
        <f t="shared" si="272"/>
        <v>3.564929443448276E-2</v>
      </c>
      <c r="N1585">
        <f t="shared" si="275"/>
        <v>11804.80787048001</v>
      </c>
      <c r="O1585" s="1">
        <f t="shared" si="273"/>
        <v>17.434842617144909</v>
      </c>
      <c r="P1585" s="1">
        <f t="shared" si="274"/>
        <v>17.900482263652354</v>
      </c>
      <c r="Q1585" s="6">
        <v>44443.583333333336</v>
      </c>
      <c r="R1585" s="7">
        <v>44443.583333333336</v>
      </c>
    </row>
    <row r="1586" spans="1:18" ht="15" x14ac:dyDescent="0.2">
      <c r="A1586" t="str">
        <f t="shared" si="265"/>
        <v>9/04/21 14:15:00</v>
      </c>
      <c r="B1586">
        <f t="shared" si="266"/>
        <v>3.2920499999999998E-2</v>
      </c>
      <c r="C1586">
        <f t="shared" si="267"/>
        <v>3.551812E-2</v>
      </c>
      <c r="E1586">
        <f t="shared" si="268"/>
        <v>-1.21364E-2</v>
      </c>
      <c r="F1586" s="8">
        <v>32.920499999999997</v>
      </c>
      <c r="G1586" s="8">
        <v>35.518120000000003</v>
      </c>
      <c r="H1586" s="8">
        <v>-35.421399999999998</v>
      </c>
      <c r="I1586" s="8">
        <v>-12.1364</v>
      </c>
      <c r="J1586">
        <f t="shared" si="269"/>
        <v>3.6075754484000001E-2</v>
      </c>
      <c r="K1586">
        <f t="shared" si="270"/>
        <v>4.1177522882758619E-4</v>
      </c>
      <c r="L1586">
        <f t="shared" si="271"/>
        <v>411.7752288275862</v>
      </c>
      <c r="M1586">
        <f t="shared" si="272"/>
        <v>3.5663979255172416E-2</v>
      </c>
      <c r="N1586">
        <f t="shared" si="275"/>
        <v>11545.969839242367</v>
      </c>
      <c r="O1586" s="1">
        <f t="shared" si="273"/>
        <v>17.918824922876752</v>
      </c>
      <c r="P1586" s="1">
        <f t="shared" si="274"/>
        <v>18.388626817213492</v>
      </c>
      <c r="Q1586" s="6">
        <v>44443.59375</v>
      </c>
      <c r="R1586" s="7">
        <v>44443.59375</v>
      </c>
    </row>
    <row r="1587" spans="1:18" ht="15" x14ac:dyDescent="0.2">
      <c r="A1587" t="str">
        <f t="shared" si="265"/>
        <v>9/04/21 14:30:00</v>
      </c>
      <c r="B1587">
        <f t="shared" si="266"/>
        <v>3.194586E-2</v>
      </c>
      <c r="C1587">
        <f t="shared" si="267"/>
        <v>3.552466E-2</v>
      </c>
      <c r="E1587">
        <f t="shared" si="268"/>
        <v>-1.295898E-2</v>
      </c>
      <c r="F1587" s="8">
        <v>31.94586</v>
      </c>
      <c r="G1587" s="8">
        <v>35.524659999999997</v>
      </c>
      <c r="H1587" s="8">
        <v>-35.430459999999997</v>
      </c>
      <c r="I1587" s="8">
        <v>-12.95898</v>
      </c>
      <c r="J1587">
        <f t="shared" si="269"/>
        <v>3.6082397161999992E-2</v>
      </c>
      <c r="K1587">
        <f t="shared" si="270"/>
        <v>4.0364759648275851E-4</v>
      </c>
      <c r="L1587">
        <f t="shared" si="271"/>
        <v>403.6475964827585</v>
      </c>
      <c r="M1587">
        <f t="shared" si="272"/>
        <v>3.5678749565517233E-2</v>
      </c>
      <c r="N1587">
        <f t="shared" si="275"/>
        <v>11313.389661864032</v>
      </c>
      <c r="O1587" s="1">
        <f t="shared" si="273"/>
        <v>18.364424099007977</v>
      </c>
      <c r="P1587" s="1">
        <f t="shared" si="274"/>
        <v>18.838058146259442</v>
      </c>
      <c r="Q1587" s="6">
        <v>44443.604166666664</v>
      </c>
      <c r="R1587" s="7">
        <v>44443.604166666664</v>
      </c>
    </row>
    <row r="1588" spans="1:18" ht="15" x14ac:dyDescent="0.2">
      <c r="A1588" t="str">
        <f t="shared" si="265"/>
        <v>9/04/21 14:45:00</v>
      </c>
      <c r="B1588">
        <f t="shared" si="266"/>
        <v>2.9225899999999999E-2</v>
      </c>
      <c r="C1588">
        <f t="shared" si="267"/>
        <v>3.5528560000000001E-2</v>
      </c>
      <c r="E1588">
        <f t="shared" si="268"/>
        <v>-1.36857E-2</v>
      </c>
      <c r="F1588" s="8">
        <v>29.225899999999999</v>
      </c>
      <c r="G1588" s="8">
        <v>35.528559999999999</v>
      </c>
      <c r="H1588" s="8">
        <v>-35.44162</v>
      </c>
      <c r="I1588" s="8">
        <v>-13.685700000000001</v>
      </c>
      <c r="J1588">
        <f t="shared" si="269"/>
        <v>3.6086358392000001E-2</v>
      </c>
      <c r="K1588">
        <f t="shared" si="270"/>
        <v>3.9643893682758625E-4</v>
      </c>
      <c r="L1588">
        <f t="shared" si="271"/>
        <v>396.43893682758625</v>
      </c>
      <c r="M1588">
        <f t="shared" si="272"/>
        <v>3.5689919455172414E-2</v>
      </c>
      <c r="N1588">
        <f t="shared" si="275"/>
        <v>11107.86863292099</v>
      </c>
      <c r="O1588" s="1">
        <f t="shared" si="273"/>
        <v>18.766998654912982</v>
      </c>
      <c r="P1588" s="1">
        <f t="shared" si="274"/>
        <v>19.244094843345231</v>
      </c>
      <c r="Q1588" s="6">
        <v>44443.614583333336</v>
      </c>
      <c r="R1588" s="7">
        <v>44443.614583333336</v>
      </c>
    </row>
    <row r="1589" spans="1:18" ht="15" x14ac:dyDescent="0.2">
      <c r="A1589" t="str">
        <f t="shared" si="265"/>
        <v>9/04/21 15:00:00</v>
      </c>
      <c r="B1589">
        <f t="shared" si="266"/>
        <v>2.8009779999999998E-2</v>
      </c>
      <c r="C1589">
        <f t="shared" si="267"/>
        <v>3.5533040000000002E-2</v>
      </c>
      <c r="E1589">
        <f t="shared" si="268"/>
        <v>-1.444078E-2</v>
      </c>
      <c r="F1589" s="8">
        <v>28.009779999999999</v>
      </c>
      <c r="G1589" s="8">
        <v>35.53304</v>
      </c>
      <c r="H1589" s="8">
        <v>-35.449739999999998</v>
      </c>
      <c r="I1589" s="8">
        <v>-14.44078</v>
      </c>
      <c r="J1589">
        <f t="shared" si="269"/>
        <v>3.6090908727999998E-2</v>
      </c>
      <c r="K1589">
        <f t="shared" si="270"/>
        <v>3.8895538317241379E-4</v>
      </c>
      <c r="L1589">
        <f t="shared" si="271"/>
        <v>388.9553831724138</v>
      </c>
      <c r="M1589">
        <f t="shared" si="272"/>
        <v>3.5701953344827585E-2</v>
      </c>
      <c r="N1589">
        <f t="shared" si="275"/>
        <v>10894.51267317744</v>
      </c>
      <c r="O1589" s="1">
        <f t="shared" si="273"/>
        <v>19.194045435378825</v>
      </c>
      <c r="P1589" s="1">
        <f t="shared" si="274"/>
        <v>19.674814226123083</v>
      </c>
      <c r="Q1589" s="6">
        <v>44443.625</v>
      </c>
      <c r="R1589" s="7">
        <v>44443.625</v>
      </c>
    </row>
    <row r="1590" spans="1:18" ht="15" x14ac:dyDescent="0.2">
      <c r="A1590" t="str">
        <f t="shared" si="265"/>
        <v>9/04/21 15:15:00</v>
      </c>
      <c r="B1590">
        <f t="shared" si="266"/>
        <v>2.636968E-2</v>
      </c>
      <c r="C1590">
        <f t="shared" si="267"/>
        <v>3.5536859999999997E-2</v>
      </c>
      <c r="E1590">
        <f t="shared" si="268"/>
        <v>-1.489598E-2</v>
      </c>
      <c r="F1590" s="8">
        <v>26.369679999999999</v>
      </c>
      <c r="G1590" s="8">
        <v>35.536859999999997</v>
      </c>
      <c r="H1590" s="8">
        <v>-35.458739999999999</v>
      </c>
      <c r="I1590" s="8">
        <v>-14.89598</v>
      </c>
      <c r="J1590">
        <f t="shared" si="269"/>
        <v>3.6094788701999996E-2</v>
      </c>
      <c r="K1590">
        <f t="shared" si="270"/>
        <v>3.8446072268965507E-4</v>
      </c>
      <c r="L1590">
        <f t="shared" si="271"/>
        <v>384.46072268965509</v>
      </c>
      <c r="M1590">
        <f t="shared" si="272"/>
        <v>3.5710327979310341E-2</v>
      </c>
      <c r="N1590">
        <f t="shared" si="275"/>
        <v>10766.093296942046</v>
      </c>
      <c r="O1590" s="1">
        <f t="shared" si="273"/>
        <v>19.455729780914055</v>
      </c>
      <c r="P1590" s="1">
        <f t="shared" si="274"/>
        <v>19.938749057029913</v>
      </c>
      <c r="Q1590" s="6">
        <v>44443.635416666664</v>
      </c>
      <c r="R1590" s="7">
        <v>44443.635416666664</v>
      </c>
    </row>
    <row r="1591" spans="1:18" ht="15" x14ac:dyDescent="0.2">
      <c r="A1591" t="str">
        <f t="shared" si="265"/>
        <v>9/04/21 15:30:00</v>
      </c>
      <c r="B1591">
        <f t="shared" si="266"/>
        <v>2.543082E-2</v>
      </c>
      <c r="C1591">
        <f t="shared" si="267"/>
        <v>3.5540340000000004E-2</v>
      </c>
      <c r="E1591">
        <f t="shared" si="268"/>
        <v>-1.5149660000000001E-2</v>
      </c>
      <c r="F1591" s="8">
        <v>25.430820000000001</v>
      </c>
      <c r="G1591" s="8">
        <v>35.54034</v>
      </c>
      <c r="H1591" s="8">
        <v>-35.464300000000001</v>
      </c>
      <c r="I1591" s="8">
        <v>-15.149660000000001</v>
      </c>
      <c r="J1591">
        <f t="shared" si="269"/>
        <v>3.6098323337999998E-2</v>
      </c>
      <c r="K1591">
        <f t="shared" si="270"/>
        <v>3.8197615868965518E-4</v>
      </c>
      <c r="L1591">
        <f t="shared" si="271"/>
        <v>381.97615868965516</v>
      </c>
      <c r="M1591">
        <f t="shared" si="272"/>
        <v>3.571634717931034E-2</v>
      </c>
      <c r="N1591">
        <f t="shared" si="275"/>
        <v>10694.715133436859</v>
      </c>
      <c r="O1591" s="1">
        <f t="shared" si="273"/>
        <v>19.602730047128318</v>
      </c>
      <c r="P1591" s="1">
        <f t="shared" si="274"/>
        <v>20.087013525533621</v>
      </c>
      <c r="Q1591" s="6">
        <v>44443.645833333336</v>
      </c>
      <c r="R1591" s="7">
        <v>44443.645833333336</v>
      </c>
    </row>
    <row r="1592" spans="1:18" ht="15" x14ac:dyDescent="0.2">
      <c r="A1592" t="str">
        <f t="shared" si="265"/>
        <v>9/04/21 15:45:00</v>
      </c>
      <c r="B1592">
        <f t="shared" si="266"/>
        <v>2.3680340000000001E-2</v>
      </c>
      <c r="C1592">
        <f t="shared" si="267"/>
        <v>3.5540840000000004E-2</v>
      </c>
      <c r="E1592">
        <f t="shared" si="268"/>
        <v>-1.532146E-2</v>
      </c>
      <c r="F1592" s="8">
        <v>23.680340000000001</v>
      </c>
      <c r="G1592" s="8">
        <v>35.540840000000003</v>
      </c>
      <c r="H1592" s="8">
        <v>-35.469180000000001</v>
      </c>
      <c r="I1592" s="8">
        <v>-15.32146</v>
      </c>
      <c r="J1592">
        <f t="shared" si="269"/>
        <v>3.6098831188000002E-2</v>
      </c>
      <c r="K1592">
        <f t="shared" si="270"/>
        <v>3.8026566386206891E-4</v>
      </c>
      <c r="L1592">
        <f t="shared" si="271"/>
        <v>380.26566386206889</v>
      </c>
      <c r="M1592">
        <f t="shared" si="272"/>
        <v>3.5718565524137935E-2</v>
      </c>
      <c r="N1592">
        <f t="shared" si="275"/>
        <v>10646.162808668576</v>
      </c>
      <c r="O1592" s="1">
        <f t="shared" si="273"/>
        <v>19.703365199418442</v>
      </c>
      <c r="P1592" s="1">
        <f t="shared" si="274"/>
        <v>20.188514140133439</v>
      </c>
      <c r="Q1592" s="6">
        <v>44443.65625</v>
      </c>
      <c r="R1592" s="7">
        <v>44443.65625</v>
      </c>
    </row>
    <row r="1593" spans="1:18" ht="15" x14ac:dyDescent="0.2">
      <c r="A1593" t="str">
        <f t="shared" si="265"/>
        <v>9/04/21 16:00:00</v>
      </c>
      <c r="B1593">
        <f t="shared" si="266"/>
        <v>2.2550979999999998E-2</v>
      </c>
      <c r="C1593">
        <f t="shared" si="267"/>
        <v>3.55416E-2</v>
      </c>
      <c r="E1593">
        <f t="shared" si="268"/>
        <v>-1.544076E-2</v>
      </c>
      <c r="F1593" s="8">
        <v>22.550979999999999</v>
      </c>
      <c r="G1593" s="8">
        <v>35.541600000000003</v>
      </c>
      <c r="H1593" s="8">
        <v>-35.472279999999998</v>
      </c>
      <c r="I1593" s="8">
        <v>-15.440759999999999</v>
      </c>
      <c r="J1593">
        <f t="shared" si="269"/>
        <v>3.6099603119999997E-2</v>
      </c>
      <c r="K1593">
        <f t="shared" si="270"/>
        <v>3.7908407172413788E-4</v>
      </c>
      <c r="L1593">
        <f t="shared" si="271"/>
        <v>379.08407172413786</v>
      </c>
      <c r="M1593">
        <f t="shared" si="272"/>
        <v>3.5720519048275862E-2</v>
      </c>
      <c r="N1593">
        <f t="shared" si="275"/>
        <v>10612.50177277128</v>
      </c>
      <c r="O1593" s="1">
        <f t="shared" si="273"/>
        <v>19.773444057492384</v>
      </c>
      <c r="P1593" s="1">
        <f t="shared" si="274"/>
        <v>20.259195676386817</v>
      </c>
      <c r="Q1593" s="6">
        <v>44443.666666666664</v>
      </c>
      <c r="R1593" s="7">
        <v>44443.666666666664</v>
      </c>
    </row>
    <row r="1594" spans="1:18" ht="15" x14ac:dyDescent="0.2">
      <c r="A1594" t="str">
        <f t="shared" si="265"/>
        <v>9/04/21 16:15:00</v>
      </c>
      <c r="B1594">
        <f t="shared" si="266"/>
        <v>2.1671260000000001E-2</v>
      </c>
      <c r="C1594">
        <f t="shared" si="267"/>
        <v>3.5541660000000003E-2</v>
      </c>
      <c r="E1594">
        <f t="shared" si="268"/>
        <v>-1.55207E-2</v>
      </c>
      <c r="F1594" s="8">
        <v>21.67126</v>
      </c>
      <c r="G1594" s="8">
        <v>35.54166</v>
      </c>
      <c r="H1594" s="8">
        <v>-35.475679999999997</v>
      </c>
      <c r="I1594" s="8">
        <v>-15.5207</v>
      </c>
      <c r="J1594">
        <f t="shared" si="269"/>
        <v>3.6099664061999999E-2</v>
      </c>
      <c r="K1594">
        <f t="shared" si="270"/>
        <v>3.7828557234482758E-4</v>
      </c>
      <c r="L1594">
        <f t="shared" si="271"/>
        <v>378.28557234482759</v>
      </c>
      <c r="M1594">
        <f t="shared" si="272"/>
        <v>3.5721378489655169E-2</v>
      </c>
      <c r="N1594">
        <f t="shared" si="275"/>
        <v>10589.892897172998</v>
      </c>
      <c r="O1594" s="1">
        <f t="shared" si="273"/>
        <v>19.820656550949025</v>
      </c>
      <c r="P1594" s="1">
        <f t="shared" si="274"/>
        <v>20.306814197287185</v>
      </c>
      <c r="Q1594" s="6">
        <v>44443.677083333336</v>
      </c>
      <c r="R1594" s="7">
        <v>44443.677083333336</v>
      </c>
    </row>
    <row r="1595" spans="1:18" ht="15" x14ac:dyDescent="0.2">
      <c r="A1595" t="str">
        <f t="shared" si="265"/>
        <v>9/04/21 16:30:00</v>
      </c>
      <c r="B1595">
        <f t="shared" si="266"/>
        <v>2.0316540000000001E-2</v>
      </c>
      <c r="C1595">
        <f t="shared" si="267"/>
        <v>3.554032E-2</v>
      </c>
      <c r="E1595">
        <f t="shared" si="268"/>
        <v>-1.5521399999999999E-2</v>
      </c>
      <c r="F1595" s="8">
        <v>20.31654</v>
      </c>
      <c r="G1595" s="8">
        <v>35.540320000000001</v>
      </c>
      <c r="H1595" s="8">
        <v>-35.476219999999998</v>
      </c>
      <c r="I1595" s="8">
        <v>-15.5214</v>
      </c>
      <c r="J1595">
        <f t="shared" si="269"/>
        <v>3.6098303023999995E-2</v>
      </c>
      <c r="K1595">
        <f t="shared" si="270"/>
        <v>3.7825845848275851E-4</v>
      </c>
      <c r="L1595">
        <f t="shared" si="271"/>
        <v>378.2584584827585</v>
      </c>
      <c r="M1595">
        <f t="shared" si="272"/>
        <v>3.5720044565517237E-2</v>
      </c>
      <c r="N1595">
        <f t="shared" si="275"/>
        <v>10589.529298849608</v>
      </c>
      <c r="O1595" s="1">
        <f t="shared" si="273"/>
        <v>19.821416770467067</v>
      </c>
      <c r="P1595" s="1">
        <f t="shared" si="274"/>
        <v>20.307580954693083</v>
      </c>
      <c r="Q1595" s="6">
        <v>44443.6875</v>
      </c>
      <c r="R1595" s="7">
        <v>44443.6875</v>
      </c>
    </row>
    <row r="1596" spans="1:18" ht="15" x14ac:dyDescent="0.2">
      <c r="A1596" t="str">
        <f t="shared" si="265"/>
        <v>9/04/21 16:45:00</v>
      </c>
      <c r="B1596">
        <f t="shared" si="266"/>
        <v>2.372968E-2</v>
      </c>
      <c r="C1596">
        <f t="shared" si="267"/>
        <v>3.5543959999999999E-2</v>
      </c>
      <c r="E1596">
        <f t="shared" si="268"/>
        <v>-1.4278879999999999E-2</v>
      </c>
      <c r="F1596" s="8">
        <v>23.729679999999998</v>
      </c>
      <c r="G1596" s="8">
        <v>35.543959999999998</v>
      </c>
      <c r="H1596" s="8">
        <v>-35.471060000000001</v>
      </c>
      <c r="I1596" s="8">
        <v>-14.278879999999999</v>
      </c>
      <c r="J1596">
        <f t="shared" si="269"/>
        <v>3.6102000171999993E-2</v>
      </c>
      <c r="K1596">
        <f t="shared" si="270"/>
        <v>3.9073829613793098E-4</v>
      </c>
      <c r="L1596">
        <f t="shared" si="271"/>
        <v>390.738296137931</v>
      </c>
      <c r="M1596">
        <f t="shared" si="272"/>
        <v>3.5711261875862065E-2</v>
      </c>
      <c r="N1596">
        <f t="shared" si="275"/>
        <v>10941.598689404997</v>
      </c>
      <c r="O1596" s="1">
        <f t="shared" si="273"/>
        <v>19.098980668702438</v>
      </c>
      <c r="P1596" s="1">
        <f t="shared" si="274"/>
        <v>19.578931902453277</v>
      </c>
      <c r="Q1596" s="6">
        <v>44443.697916666664</v>
      </c>
      <c r="R1596" s="7">
        <v>44443.697916666664</v>
      </c>
    </row>
    <row r="1597" spans="1:18" ht="15" x14ac:dyDescent="0.2">
      <c r="A1597" t="str">
        <f t="shared" si="265"/>
        <v>9/04/21 17:00:00</v>
      </c>
      <c r="B1597">
        <f t="shared" si="266"/>
        <v>3.0850159999999998E-2</v>
      </c>
      <c r="C1597">
        <f t="shared" si="267"/>
        <v>3.5547860000000001E-2</v>
      </c>
      <c r="E1597">
        <f t="shared" si="268"/>
        <v>-1.174738E-2</v>
      </c>
      <c r="F1597" s="8">
        <v>30.850159999999999</v>
      </c>
      <c r="G1597" s="8">
        <v>35.54786</v>
      </c>
      <c r="H1597" s="8">
        <v>-35.455500000000001</v>
      </c>
      <c r="I1597" s="8">
        <v>-11.74738</v>
      </c>
      <c r="J1597">
        <f t="shared" si="269"/>
        <v>3.6105961401999995E-2</v>
      </c>
      <c r="K1597">
        <f t="shared" si="270"/>
        <v>4.1611183648275848E-4</v>
      </c>
      <c r="L1597">
        <f t="shared" si="271"/>
        <v>416.11183648275846</v>
      </c>
      <c r="M1597">
        <f t="shared" si="272"/>
        <v>3.5689849565517233E-2</v>
      </c>
      <c r="N1597">
        <f t="shared" si="275"/>
        <v>11659.108725546346</v>
      </c>
      <c r="O1597" s="1">
        <f t="shared" si="273"/>
        <v>17.705762445435198</v>
      </c>
      <c r="P1597" s="1">
        <f t="shared" si="274"/>
        <v>18.17373200246594</v>
      </c>
      <c r="Q1597" s="6">
        <v>44443.708333333336</v>
      </c>
      <c r="R1597" s="7">
        <v>44443.708333333336</v>
      </c>
    </row>
    <row r="1598" spans="1:18" ht="15" x14ac:dyDescent="0.2">
      <c r="A1598" t="str">
        <f t="shared" si="265"/>
        <v>9/04/21 17:15:00</v>
      </c>
      <c r="B1598">
        <f t="shared" si="266"/>
        <v>3.5062959999999997E-2</v>
      </c>
      <c r="C1598">
        <f t="shared" si="267"/>
        <v>3.553986E-2</v>
      </c>
      <c r="E1598">
        <f t="shared" si="268"/>
        <v>-9.3427399999999987E-3</v>
      </c>
      <c r="F1598" s="8">
        <v>35.062959999999997</v>
      </c>
      <c r="G1598" s="8">
        <v>35.539859999999997</v>
      </c>
      <c r="H1598" s="8">
        <v>-35.436100000000003</v>
      </c>
      <c r="I1598" s="8">
        <v>-9.3427399999999992</v>
      </c>
      <c r="J1598">
        <f t="shared" si="269"/>
        <v>3.6097835801999996E-2</v>
      </c>
      <c r="K1598">
        <f t="shared" si="270"/>
        <v>4.4003815372413782E-4</v>
      </c>
      <c r="L1598">
        <f t="shared" si="271"/>
        <v>440.03815372413783</v>
      </c>
      <c r="M1598">
        <f t="shared" si="272"/>
        <v>3.5657797648275855E-2</v>
      </c>
      <c r="N1598">
        <f t="shared" si="275"/>
        <v>12340.586989264459</v>
      </c>
      <c r="O1598" s="1">
        <f t="shared" si="273"/>
        <v>16.470521022059984</v>
      </c>
      <c r="P1598" s="1">
        <f t="shared" si="274"/>
        <v>16.927867502849697</v>
      </c>
      <c r="Q1598" s="6">
        <v>44443.71875</v>
      </c>
      <c r="R1598" s="7">
        <v>44443.71875</v>
      </c>
    </row>
    <row r="1599" spans="1:18" ht="15" x14ac:dyDescent="0.2">
      <c r="A1599" t="str">
        <f t="shared" si="265"/>
        <v>9/04/21 17:30:00</v>
      </c>
      <c r="B1599">
        <f t="shared" si="266"/>
        <v>3.7018599999999999E-2</v>
      </c>
      <c r="C1599">
        <f t="shared" si="267"/>
        <v>3.5525140000000004E-2</v>
      </c>
      <c r="E1599">
        <f t="shared" si="268"/>
        <v>-7.7331200000000004E-3</v>
      </c>
      <c r="F1599" s="8">
        <v>37.018599999999999</v>
      </c>
      <c r="G1599" s="8">
        <v>35.52514</v>
      </c>
      <c r="H1599" s="8">
        <v>-35.41574</v>
      </c>
      <c r="I1599" s="8">
        <v>-7.7331200000000004</v>
      </c>
      <c r="J1599">
        <f t="shared" si="269"/>
        <v>3.6082884698000001E-2</v>
      </c>
      <c r="K1599">
        <f t="shared" si="270"/>
        <v>4.5591340144827584E-4</v>
      </c>
      <c r="L1599">
        <f t="shared" si="271"/>
        <v>455.91340144827586</v>
      </c>
      <c r="M1599">
        <f t="shared" si="272"/>
        <v>3.5626971296551728E-2</v>
      </c>
      <c r="N1599">
        <f t="shared" si="275"/>
        <v>12796.861053760214</v>
      </c>
      <c r="O1599" s="1">
        <f t="shared" si="273"/>
        <v>15.686318490822259</v>
      </c>
      <c r="P1599" s="1">
        <f t="shared" si="274"/>
        <v>16.13692082984333</v>
      </c>
      <c r="Q1599" s="6">
        <v>44443.729166666664</v>
      </c>
      <c r="R1599" s="7">
        <v>44443.729166666664</v>
      </c>
    </row>
    <row r="1600" spans="1:18" ht="15" x14ac:dyDescent="0.2">
      <c r="A1600" t="str">
        <f t="shared" si="265"/>
        <v>9/04/21 17:45:00</v>
      </c>
      <c r="B1600">
        <f t="shared" si="266"/>
        <v>3.8508580000000001E-2</v>
      </c>
      <c r="C1600">
        <f t="shared" si="267"/>
        <v>3.5513379999999997E-2</v>
      </c>
      <c r="E1600">
        <f t="shared" si="268"/>
        <v>-6.4636599999999995E-3</v>
      </c>
      <c r="F1600" s="8">
        <v>38.508580000000002</v>
      </c>
      <c r="G1600" s="8">
        <v>35.513379999999998</v>
      </c>
      <c r="H1600" s="8">
        <v>-35.398319999999998</v>
      </c>
      <c r="I1600" s="8">
        <v>-6.46366</v>
      </c>
      <c r="J1600">
        <f t="shared" si="269"/>
        <v>3.6070940066E-2</v>
      </c>
      <c r="K1600">
        <f t="shared" si="270"/>
        <v>4.6843147979310336E-4</v>
      </c>
      <c r="L1600">
        <f t="shared" si="271"/>
        <v>468.43147979310334</v>
      </c>
      <c r="M1600">
        <f t="shared" si="272"/>
        <v>3.5602508586206894E-2</v>
      </c>
      <c r="N1600">
        <f t="shared" si="275"/>
        <v>13157.260496373641</v>
      </c>
      <c r="O1600" s="1">
        <f t="shared" si="273"/>
        <v>15.089168564801753</v>
      </c>
      <c r="P1600" s="1">
        <f t="shared" si="274"/>
        <v>15.534635414459046</v>
      </c>
      <c r="Q1600" s="6">
        <v>44443.739583333336</v>
      </c>
      <c r="R1600" s="7">
        <v>44443.739583333336</v>
      </c>
    </row>
    <row r="1601" spans="1:18" ht="15" x14ac:dyDescent="0.2">
      <c r="A1601" t="str">
        <f t="shared" si="265"/>
        <v>9/04/21 18:00:00</v>
      </c>
      <c r="B1601">
        <f t="shared" si="266"/>
        <v>3.9062380000000001E-2</v>
      </c>
      <c r="C1601">
        <f t="shared" si="267"/>
        <v>3.5504440000000005E-2</v>
      </c>
      <c r="E1601">
        <f t="shared" si="268"/>
        <v>-5.45744E-3</v>
      </c>
      <c r="F1601" s="8">
        <v>39.062379999999997</v>
      </c>
      <c r="G1601" s="8">
        <v>35.504440000000002</v>
      </c>
      <c r="H1601" s="8">
        <v>-35.38382</v>
      </c>
      <c r="I1601" s="8">
        <v>-5.4574400000000001</v>
      </c>
      <c r="J1601">
        <f t="shared" si="269"/>
        <v>3.6061859708000001E-2</v>
      </c>
      <c r="K1601">
        <f t="shared" si="270"/>
        <v>4.7835948731034489E-4</v>
      </c>
      <c r="L1601">
        <f t="shared" si="271"/>
        <v>478.35948731034489</v>
      </c>
      <c r="M1601">
        <f t="shared" si="272"/>
        <v>3.5583500220689658E-2</v>
      </c>
      <c r="N1601">
        <f t="shared" si="275"/>
        <v>13443.294907570889</v>
      </c>
      <c r="O1601" s="1">
        <f t="shared" si="273"/>
        <v>14.628393876351083</v>
      </c>
      <c r="P1601" s="1">
        <f t="shared" si="274"/>
        <v>15.069898063687701</v>
      </c>
      <c r="Q1601" s="6">
        <v>44443.75</v>
      </c>
      <c r="R1601" s="7">
        <v>44443.75</v>
      </c>
    </row>
    <row r="1602" spans="1:18" ht="15" x14ac:dyDescent="0.2">
      <c r="A1602" t="str">
        <f t="shared" si="265"/>
        <v>9/04/21 18:15:00</v>
      </c>
      <c r="B1602">
        <f t="shared" si="266"/>
        <v>3.9996799999999999E-2</v>
      </c>
      <c r="C1602">
        <f t="shared" si="267"/>
        <v>3.5497380000000002E-2</v>
      </c>
      <c r="E1602">
        <f t="shared" si="268"/>
        <v>-4.8475799999999998E-3</v>
      </c>
      <c r="F1602" s="8">
        <v>39.9968</v>
      </c>
      <c r="G1602" s="8">
        <v>35.49738</v>
      </c>
      <c r="H1602" s="8">
        <v>-35.372900000000001</v>
      </c>
      <c r="I1602" s="8">
        <v>-4.8475799999999998</v>
      </c>
      <c r="J1602">
        <f t="shared" si="269"/>
        <v>3.6054688865999995E-2</v>
      </c>
      <c r="K1602">
        <f t="shared" si="270"/>
        <v>4.8435211427586195E-4</v>
      </c>
      <c r="L1602">
        <f t="shared" si="271"/>
        <v>484.35211427586194</v>
      </c>
      <c r="M1602">
        <f t="shared" si="272"/>
        <v>3.5570336751724135E-2</v>
      </c>
      <c r="N1602">
        <f t="shared" si="275"/>
        <v>13616.742446285241</v>
      </c>
      <c r="O1602" s="1">
        <f t="shared" si="273"/>
        <v>14.354410923167507</v>
      </c>
      <c r="P1602" s="1">
        <f t="shared" si="274"/>
        <v>14.793558857106746</v>
      </c>
      <c r="Q1602" s="6">
        <v>44443.760416666664</v>
      </c>
      <c r="R1602" s="7">
        <v>44443.760416666664</v>
      </c>
    </row>
    <row r="1603" spans="1:18" ht="15" x14ac:dyDescent="0.2">
      <c r="A1603" t="str">
        <f t="shared" si="265"/>
        <v>9/04/21 18:30:00</v>
      </c>
      <c r="B1603">
        <f t="shared" si="266"/>
        <v>4.0674680000000005E-2</v>
      </c>
      <c r="C1603">
        <f t="shared" si="267"/>
        <v>3.5492120000000002E-2</v>
      </c>
      <c r="E1603">
        <f t="shared" si="268"/>
        <v>-4.4441799999999998E-3</v>
      </c>
      <c r="F1603" s="8">
        <v>40.674680000000002</v>
      </c>
      <c r="G1603" s="8">
        <v>35.49212</v>
      </c>
      <c r="H1603" s="8">
        <v>-35.36542</v>
      </c>
      <c r="I1603" s="8">
        <v>-4.4441800000000002</v>
      </c>
      <c r="J1603">
        <f t="shared" si="269"/>
        <v>3.6049346284E-2</v>
      </c>
      <c r="K1603">
        <f t="shared" si="270"/>
        <v>4.8830715986206889E-4</v>
      </c>
      <c r="L1603">
        <f t="shared" si="271"/>
        <v>488.30715986206889</v>
      </c>
      <c r="M1603">
        <f t="shared" si="272"/>
        <v>3.5561039124137932E-2</v>
      </c>
      <c r="N1603">
        <f t="shared" si="275"/>
        <v>13731.521122244663</v>
      </c>
      <c r="O1603" s="1">
        <f t="shared" si="273"/>
        <v>14.175287026887872</v>
      </c>
      <c r="P1603" s="1">
        <f t="shared" si="274"/>
        <v>14.612894495319107</v>
      </c>
      <c r="Q1603" s="6">
        <v>44443.770833333336</v>
      </c>
      <c r="R1603" s="7">
        <v>44443.770833333336</v>
      </c>
    </row>
    <row r="1604" spans="1:18" ht="15" x14ac:dyDescent="0.2">
      <c r="A1604" t="str">
        <f t="shared" si="265"/>
        <v>9/04/21 18:45:00</v>
      </c>
      <c r="B1604">
        <f t="shared" si="266"/>
        <v>4.0777520000000005E-2</v>
      </c>
      <c r="C1604">
        <f t="shared" si="267"/>
        <v>3.5488739999999998E-2</v>
      </c>
      <c r="E1604">
        <f t="shared" si="268"/>
        <v>-4.2628600000000003E-3</v>
      </c>
      <c r="F1604" s="8">
        <v>40.777520000000003</v>
      </c>
      <c r="G1604" s="8">
        <v>35.48874</v>
      </c>
      <c r="H1604" s="8">
        <v>-35.360779999999998</v>
      </c>
      <c r="I1604" s="8">
        <v>-4.2628599999999999</v>
      </c>
      <c r="J1604">
        <f t="shared" si="269"/>
        <v>3.6045913217999999E-2</v>
      </c>
      <c r="K1604">
        <f t="shared" si="270"/>
        <v>4.900696248965517E-4</v>
      </c>
      <c r="L1604">
        <f t="shared" si="271"/>
        <v>490.06962489655172</v>
      </c>
      <c r="M1604">
        <f t="shared" si="272"/>
        <v>3.5555843593103445E-2</v>
      </c>
      <c r="N1604">
        <f t="shared" si="275"/>
        <v>13783.096542578098</v>
      </c>
      <c r="O1604" s="1">
        <f t="shared" si="273"/>
        <v>14.095354649390572</v>
      </c>
      <c r="P1604" s="1">
        <f t="shared" si="274"/>
        <v>14.53227469937533</v>
      </c>
      <c r="Q1604" s="6">
        <v>44443.78125</v>
      </c>
      <c r="R1604" s="7">
        <v>44443.78125</v>
      </c>
    </row>
    <row r="1605" spans="1:18" ht="15" x14ac:dyDescent="0.2">
      <c r="A1605" t="str">
        <f t="shared" si="265"/>
        <v>9/04/21 19:00:00</v>
      </c>
      <c r="B1605">
        <f t="shared" si="266"/>
        <v>4.0638599999999997E-2</v>
      </c>
      <c r="C1605">
        <f t="shared" si="267"/>
        <v>3.5485379999999997E-2</v>
      </c>
      <c r="E1605">
        <f t="shared" si="268"/>
        <v>-4.0461400000000002E-3</v>
      </c>
      <c r="F1605" s="8">
        <v>40.638599999999997</v>
      </c>
      <c r="G1605" s="8">
        <v>35.485379999999999</v>
      </c>
      <c r="H1605" s="8">
        <v>-35.356540000000003</v>
      </c>
      <c r="I1605" s="8">
        <v>-4.0461400000000003</v>
      </c>
      <c r="J1605">
        <f t="shared" si="269"/>
        <v>3.6042500465999994E-2</v>
      </c>
      <c r="K1605">
        <f t="shared" si="270"/>
        <v>4.9218639013793089E-4</v>
      </c>
      <c r="L1605">
        <f t="shared" si="271"/>
        <v>492.18639013793091</v>
      </c>
      <c r="M1605">
        <f t="shared" si="272"/>
        <v>3.5550314075862066E-2</v>
      </c>
      <c r="N1605">
        <f t="shared" si="275"/>
        <v>13844.783173719283</v>
      </c>
      <c r="O1605" s="1">
        <f t="shared" si="273"/>
        <v>14.000199453707353</v>
      </c>
      <c r="P1605" s="1">
        <f t="shared" si="274"/>
        <v>14.436301169009235</v>
      </c>
      <c r="Q1605" s="6">
        <v>44443.791666666664</v>
      </c>
      <c r="R1605" s="7">
        <v>44443.791666666664</v>
      </c>
    </row>
    <row r="1606" spans="1:18" ht="15" x14ac:dyDescent="0.2">
      <c r="A1606" t="str">
        <f t="shared" si="265"/>
        <v>9/04/21 19:15:00</v>
      </c>
      <c r="B1606">
        <f t="shared" si="266"/>
        <v>4.0464280000000005E-2</v>
      </c>
      <c r="C1606">
        <f t="shared" si="267"/>
        <v>3.5483500000000001E-2</v>
      </c>
      <c r="E1606">
        <f t="shared" si="268"/>
        <v>-3.8899199999999998E-3</v>
      </c>
      <c r="F1606" s="8">
        <v>40.464280000000002</v>
      </c>
      <c r="G1606" s="8">
        <v>35.483499999999999</v>
      </c>
      <c r="H1606" s="8">
        <v>-35.35568</v>
      </c>
      <c r="I1606" s="8">
        <v>-3.88992</v>
      </c>
      <c r="J1606">
        <f t="shared" si="269"/>
        <v>3.604059095E-2</v>
      </c>
      <c r="K1606">
        <f t="shared" si="270"/>
        <v>4.937203706896552E-4</v>
      </c>
      <c r="L1606">
        <f t="shared" si="271"/>
        <v>493.72037068965517</v>
      </c>
      <c r="M1606">
        <f t="shared" si="272"/>
        <v>3.5546870579310344E-2</v>
      </c>
      <c r="N1606">
        <f t="shared" si="275"/>
        <v>13889.278089560423</v>
      </c>
      <c r="O1606" s="1">
        <f t="shared" si="273"/>
        <v>13.931863737484093</v>
      </c>
      <c r="P1606" s="1">
        <f t="shared" si="274"/>
        <v>14.367377765626456</v>
      </c>
      <c r="Q1606" s="6">
        <v>44443.802083333336</v>
      </c>
      <c r="R1606" s="7">
        <v>44443.802083333336</v>
      </c>
    </row>
    <row r="1607" spans="1:18" ht="15" x14ac:dyDescent="0.2">
      <c r="A1607" t="str">
        <f t="shared" si="265"/>
        <v>9/04/21 19:30:00</v>
      </c>
      <c r="B1607">
        <f t="shared" si="266"/>
        <v>4.0151659999999999E-2</v>
      </c>
      <c r="C1607">
        <f t="shared" si="267"/>
        <v>3.5482280000000005E-2</v>
      </c>
      <c r="E1607">
        <f t="shared" si="268"/>
        <v>-3.7342399999999998E-3</v>
      </c>
      <c r="F1607" s="8">
        <v>40.15166</v>
      </c>
      <c r="G1607" s="8">
        <v>35.482280000000003</v>
      </c>
      <c r="H1607" s="8">
        <v>-35.354239999999997</v>
      </c>
      <c r="I1607" s="8">
        <v>-3.7342399999999998</v>
      </c>
      <c r="J1607">
        <f t="shared" si="269"/>
        <v>3.6039351795999999E-2</v>
      </c>
      <c r="K1607">
        <f t="shared" si="270"/>
        <v>4.9525885806896543E-4</v>
      </c>
      <c r="L1607">
        <f t="shared" si="271"/>
        <v>495.25885806896542</v>
      </c>
      <c r="M1607">
        <f t="shared" si="272"/>
        <v>3.5544092937931031E-2</v>
      </c>
      <c r="N1607">
        <f t="shared" si="275"/>
        <v>13933.647397721263</v>
      </c>
      <c r="O1607" s="1">
        <f t="shared" si="273"/>
        <v>13.863969570102142</v>
      </c>
      <c r="P1607" s="1">
        <f t="shared" si="274"/>
        <v>14.29889970840502</v>
      </c>
      <c r="Q1607" s="6">
        <v>44443.8125</v>
      </c>
      <c r="R1607" s="7">
        <v>44443.8125</v>
      </c>
    </row>
    <row r="1608" spans="1:18" ht="15" x14ac:dyDescent="0.2">
      <c r="A1608" t="str">
        <f t="shared" ref="A1608:A1671" si="276">TEXT(Q1608,"m/dd/yy ")&amp;TEXT(R1608,"hh:mm:ss")</f>
        <v>9/04/21 19:45:00</v>
      </c>
      <c r="B1608">
        <f t="shared" ref="B1608:B1671" si="277">F1608/1000</f>
        <v>3.9680359999999998E-2</v>
      </c>
      <c r="C1608">
        <f t="shared" ref="C1608:C1671" si="278">G1608/1000</f>
        <v>3.5479539999999997E-2</v>
      </c>
      <c r="E1608">
        <f t="shared" ref="E1608:E1671" si="279">I1608/1000</f>
        <v>-3.5805199999999998E-3</v>
      </c>
      <c r="F1608" s="8">
        <v>39.68036</v>
      </c>
      <c r="G1608" s="8">
        <v>35.47954</v>
      </c>
      <c r="H1608" s="8">
        <v>-35.353099999999998</v>
      </c>
      <c r="I1608" s="8">
        <v>-3.5805199999999999</v>
      </c>
      <c r="J1608">
        <f t="shared" ref="J1608:J1671" si="280">101.57*C1608/100</f>
        <v>3.6036568777999996E-2</v>
      </c>
      <c r="K1608">
        <f t="shared" ref="K1608:K1671" si="281">((E1608/100)+J1608*(15000/(1000000+15000)))</f>
        <v>4.9675492972413781E-4</v>
      </c>
      <c r="L1608">
        <f t="shared" ref="L1608:L1671" si="282">K1608*1000000</f>
        <v>496.75492972413781</v>
      </c>
      <c r="M1608">
        <f t="shared" ref="M1608:M1671" si="283">J1608-K1608</f>
        <v>3.5539813848275856E-2</v>
      </c>
      <c r="N1608">
        <f t="shared" si="275"/>
        <v>13977.420699074284</v>
      </c>
      <c r="O1608" s="1">
        <f t="shared" ref="O1608:O1671" si="284">DurafetTherm(N1608)</f>
        <v>13.797229064752685</v>
      </c>
      <c r="P1608" s="1">
        <f t="shared" ref="P1608:P1671" si="285">1.0086*O1608+0.3157</f>
        <v>14.231585234709557</v>
      </c>
      <c r="Q1608" s="6">
        <v>44443.822916666664</v>
      </c>
      <c r="R1608" s="7">
        <v>44443.822916666664</v>
      </c>
    </row>
    <row r="1609" spans="1:18" ht="15" x14ac:dyDescent="0.2">
      <c r="A1609" t="str">
        <f t="shared" si="276"/>
        <v>9/04/21 20:00:00</v>
      </c>
      <c r="B1609">
        <f t="shared" si="277"/>
        <v>3.8996659999999995E-2</v>
      </c>
      <c r="C1609">
        <f t="shared" si="278"/>
        <v>3.5477080000000001E-2</v>
      </c>
      <c r="E1609">
        <f t="shared" si="279"/>
        <v>-3.45926E-3</v>
      </c>
      <c r="F1609" s="8">
        <v>38.996659999999999</v>
      </c>
      <c r="G1609" s="8">
        <v>35.477080000000001</v>
      </c>
      <c r="H1609" s="8">
        <v>-35.352939999999997</v>
      </c>
      <c r="I1609" s="8">
        <v>-3.45926</v>
      </c>
      <c r="J1609">
        <f t="shared" si="280"/>
        <v>3.6034070155999999E-2</v>
      </c>
      <c r="K1609">
        <f t="shared" si="281"/>
        <v>4.9793060427586193E-4</v>
      </c>
      <c r="L1609">
        <f t="shared" si="282"/>
        <v>497.93060427586192</v>
      </c>
      <c r="M1609">
        <f t="shared" si="283"/>
        <v>3.553613955172414E-2</v>
      </c>
      <c r="N1609">
        <f t="shared" si="275"/>
        <v>14011.949822267719</v>
      </c>
      <c r="O1609" s="1">
        <f t="shared" si="284"/>
        <v>13.744751292951719</v>
      </c>
      <c r="P1609" s="1">
        <f t="shared" si="285"/>
        <v>14.178656154071103</v>
      </c>
      <c r="Q1609" s="6">
        <v>44443.833333333336</v>
      </c>
      <c r="R1609" s="7">
        <v>44443.833333333336</v>
      </c>
    </row>
    <row r="1610" spans="1:18" ht="15" x14ac:dyDescent="0.2">
      <c r="A1610" t="str">
        <f t="shared" si="276"/>
        <v>9/04/21 20:15:00</v>
      </c>
      <c r="B1610">
        <f t="shared" si="277"/>
        <v>3.8497779999999995E-2</v>
      </c>
      <c r="C1610">
        <f t="shared" si="278"/>
        <v>3.5476359999999998E-2</v>
      </c>
      <c r="E1610">
        <f t="shared" si="279"/>
        <v>-3.3134199999999996E-3</v>
      </c>
      <c r="F1610" s="8">
        <v>38.497779999999999</v>
      </c>
      <c r="G1610" s="8">
        <v>35.47636</v>
      </c>
      <c r="H1610" s="8">
        <v>-35.351880000000001</v>
      </c>
      <c r="I1610" s="8">
        <v>-3.3134199999999998</v>
      </c>
      <c r="J1610">
        <f t="shared" si="280"/>
        <v>3.6033338851999996E-2</v>
      </c>
      <c r="K1610">
        <f t="shared" si="281"/>
        <v>4.9937819682758611E-4</v>
      </c>
      <c r="L1610">
        <f t="shared" si="282"/>
        <v>499.37819682758612</v>
      </c>
      <c r="M1610">
        <f t="shared" si="283"/>
        <v>3.5533960655172413E-2</v>
      </c>
      <c r="N1610">
        <f t="shared" si="275"/>
        <v>14053.547300106424</v>
      </c>
      <c r="O1610" s="1">
        <f t="shared" si="284"/>
        <v>13.681726829350453</v>
      </c>
      <c r="P1610" s="1">
        <f t="shared" si="285"/>
        <v>14.115089680082866</v>
      </c>
      <c r="Q1610" s="6">
        <v>44443.84375</v>
      </c>
      <c r="R1610" s="7">
        <v>44443.84375</v>
      </c>
    </row>
    <row r="1611" spans="1:18" ht="15" x14ac:dyDescent="0.2">
      <c r="A1611" t="str">
        <f t="shared" si="276"/>
        <v>9/04/21 20:30:00</v>
      </c>
      <c r="B1611">
        <f t="shared" si="277"/>
        <v>3.8056019999999996E-2</v>
      </c>
      <c r="C1611">
        <f t="shared" si="278"/>
        <v>3.5474459999999999E-2</v>
      </c>
      <c r="E1611">
        <f t="shared" si="279"/>
        <v>-3.1086E-3</v>
      </c>
      <c r="F1611" s="8">
        <v>38.056019999999997</v>
      </c>
      <c r="G1611" s="8">
        <v>35.474460000000001</v>
      </c>
      <c r="H1611" s="8">
        <v>-35.351239999999997</v>
      </c>
      <c r="I1611" s="8">
        <v>-3.1086</v>
      </c>
      <c r="J1611">
        <f t="shared" si="280"/>
        <v>3.6031409021999999E-2</v>
      </c>
      <c r="K1611">
        <f t="shared" si="281"/>
        <v>5.0139787717241369E-4</v>
      </c>
      <c r="L1611">
        <f t="shared" si="282"/>
        <v>501.3978771724137</v>
      </c>
      <c r="M1611">
        <f t="shared" si="283"/>
        <v>3.5530011144827588E-2</v>
      </c>
      <c r="N1611">
        <f t="shared" si="275"/>
        <v>14111.953838928264</v>
      </c>
      <c r="O1611" s="1">
        <f t="shared" si="284"/>
        <v>13.593593726270569</v>
      </c>
      <c r="P1611" s="1">
        <f t="shared" si="285"/>
        <v>14.026198632316495</v>
      </c>
      <c r="Q1611" s="6">
        <v>44443.854166666664</v>
      </c>
      <c r="R1611" s="7">
        <v>44443.854166666664</v>
      </c>
    </row>
    <row r="1612" spans="1:18" ht="15" x14ac:dyDescent="0.2">
      <c r="A1612" t="str">
        <f t="shared" si="276"/>
        <v>9/04/21 20:45:00</v>
      </c>
      <c r="B1612">
        <f t="shared" si="277"/>
        <v>4.163534E-2</v>
      </c>
      <c r="C1612">
        <f t="shared" si="278"/>
        <v>3.5477420000000003E-2</v>
      </c>
      <c r="E1612">
        <f t="shared" si="279"/>
        <v>-2.94196E-3</v>
      </c>
      <c r="F1612" s="8">
        <v>41.635339999999999</v>
      </c>
      <c r="G1612" s="8">
        <v>35.477420000000002</v>
      </c>
      <c r="H1612" s="8">
        <v>-35.345579999999998</v>
      </c>
      <c r="I1612" s="8">
        <v>-2.9419599999999999</v>
      </c>
      <c r="J1612">
        <f t="shared" si="280"/>
        <v>3.6034415494000001E-2</v>
      </c>
      <c r="K1612">
        <f t="shared" si="281"/>
        <v>5.0310870779310336E-4</v>
      </c>
      <c r="L1612">
        <f t="shared" si="282"/>
        <v>503.10870779310335</v>
      </c>
      <c r="M1612">
        <f t="shared" si="283"/>
        <v>3.5531306786206897E-2</v>
      </c>
      <c r="N1612">
        <f t="shared" si="275"/>
        <v>14159.589198909172</v>
      </c>
      <c r="O1612" s="1">
        <f t="shared" si="284"/>
        <v>13.522021887459061</v>
      </c>
      <c r="P1612" s="1">
        <f t="shared" si="285"/>
        <v>13.954011275691208</v>
      </c>
      <c r="Q1612" s="6">
        <v>44443.864583333336</v>
      </c>
      <c r="R1612" s="7">
        <v>44443.864583333336</v>
      </c>
    </row>
    <row r="1613" spans="1:18" ht="15" x14ac:dyDescent="0.2">
      <c r="A1613" t="str">
        <f t="shared" si="276"/>
        <v>9/04/21 21:00:00</v>
      </c>
      <c r="B1613">
        <f t="shared" si="277"/>
        <v>3.9839579999999999E-2</v>
      </c>
      <c r="C1613">
        <f t="shared" si="278"/>
        <v>3.5473979999999995E-2</v>
      </c>
      <c r="E1613">
        <f t="shared" si="279"/>
        <v>-2.7072400000000001E-3</v>
      </c>
      <c r="F1613" s="8">
        <v>39.839579999999998</v>
      </c>
      <c r="G1613" s="8">
        <v>35.473979999999997</v>
      </c>
      <c r="H1613" s="8">
        <v>-35.345939999999999</v>
      </c>
      <c r="I1613" s="8">
        <v>-2.7072400000000001</v>
      </c>
      <c r="J1613">
        <f t="shared" si="280"/>
        <v>3.6030921485999991E-2</v>
      </c>
      <c r="K1613">
        <f t="shared" si="281"/>
        <v>5.0540427220689644E-4</v>
      </c>
      <c r="L1613">
        <f t="shared" si="282"/>
        <v>505.40427220689645</v>
      </c>
      <c r="M1613">
        <f t="shared" si="283"/>
        <v>3.5525517213793094E-2</v>
      </c>
      <c r="N1613">
        <f t="shared" si="275"/>
        <v>14226.514118439598</v>
      </c>
      <c r="O1613" s="1">
        <f t="shared" si="284"/>
        <v>13.421930988523513</v>
      </c>
      <c r="P1613" s="1">
        <f t="shared" si="285"/>
        <v>13.853059595024815</v>
      </c>
      <c r="Q1613" s="6">
        <v>44443.875</v>
      </c>
      <c r="R1613" s="7">
        <v>44443.875</v>
      </c>
    </row>
    <row r="1614" spans="1:18" ht="15" x14ac:dyDescent="0.2">
      <c r="A1614" t="str">
        <f t="shared" si="276"/>
        <v>9/04/21 21:15:00</v>
      </c>
      <c r="B1614">
        <f t="shared" si="277"/>
        <v>3.9352040000000005E-2</v>
      </c>
      <c r="C1614">
        <f t="shared" si="278"/>
        <v>3.5471020000000006E-2</v>
      </c>
      <c r="E1614">
        <f t="shared" si="279"/>
        <v>-2.4975399999999999E-3</v>
      </c>
      <c r="F1614" s="8">
        <v>39.352040000000002</v>
      </c>
      <c r="G1614" s="8">
        <v>35.471020000000003</v>
      </c>
      <c r="H1614" s="8">
        <v>-35.344639999999998</v>
      </c>
      <c r="I1614" s="8">
        <v>-2.4975399999999999</v>
      </c>
      <c r="J1614">
        <f t="shared" si="280"/>
        <v>3.6027915014000003E-2</v>
      </c>
      <c r="K1614">
        <f t="shared" si="281"/>
        <v>5.0745684158620685E-4</v>
      </c>
      <c r="L1614">
        <f t="shared" si="282"/>
        <v>507.45684158620685</v>
      </c>
      <c r="M1614">
        <f t="shared" si="283"/>
        <v>3.5520458172413796E-2</v>
      </c>
      <c r="N1614">
        <f t="shared" si="275"/>
        <v>14286.325900500697</v>
      </c>
      <c r="O1614" s="1">
        <f t="shared" si="284"/>
        <v>13.332932418557789</v>
      </c>
      <c r="P1614" s="1">
        <f t="shared" si="285"/>
        <v>13.763295637357384</v>
      </c>
      <c r="Q1614" s="6">
        <v>44443.885416666664</v>
      </c>
      <c r="R1614" s="7">
        <v>44443.885416666664</v>
      </c>
    </row>
    <row r="1615" spans="1:18" ht="15" x14ac:dyDescent="0.2">
      <c r="A1615" t="str">
        <f t="shared" si="276"/>
        <v>9/04/21 21:30:00</v>
      </c>
      <c r="B1615">
        <f t="shared" si="277"/>
        <v>3.8886539999999997E-2</v>
      </c>
      <c r="C1615">
        <f t="shared" si="278"/>
        <v>3.5468940000000004E-2</v>
      </c>
      <c r="E1615">
        <f t="shared" si="279"/>
        <v>-2.3514400000000002E-3</v>
      </c>
      <c r="F1615" s="8">
        <v>38.886539999999997</v>
      </c>
      <c r="G1615" s="8">
        <v>35.468940000000003</v>
      </c>
      <c r="H1615" s="8">
        <v>-35.343359999999997</v>
      </c>
      <c r="I1615" s="8">
        <v>-2.3514400000000002</v>
      </c>
      <c r="J1615">
        <f t="shared" si="280"/>
        <v>3.6025802358E-2</v>
      </c>
      <c r="K1615">
        <f t="shared" si="281"/>
        <v>5.0888662006896553E-4</v>
      </c>
      <c r="L1615">
        <f t="shared" si="282"/>
        <v>508.8866200689655</v>
      </c>
      <c r="M1615">
        <f t="shared" si="283"/>
        <v>3.5516915737931032E-2</v>
      </c>
      <c r="N1615">
        <f t="shared" si="275"/>
        <v>14328.007077638484</v>
      </c>
      <c r="O1615" s="1">
        <f t="shared" si="284"/>
        <v>13.271163073525258</v>
      </c>
      <c r="P1615" s="1">
        <f t="shared" si="285"/>
        <v>13.700995075957575</v>
      </c>
      <c r="Q1615" s="6">
        <v>44443.895833333336</v>
      </c>
      <c r="R1615" s="7">
        <v>44443.895833333336</v>
      </c>
    </row>
    <row r="1616" spans="1:18" ht="15" x14ac:dyDescent="0.2">
      <c r="A1616" t="str">
        <f t="shared" si="276"/>
        <v>9/04/21 21:45:00</v>
      </c>
      <c r="B1616">
        <f t="shared" si="277"/>
        <v>3.917172E-2</v>
      </c>
      <c r="C1616">
        <f t="shared" si="278"/>
        <v>3.546792E-2</v>
      </c>
      <c r="E1616">
        <f t="shared" si="279"/>
        <v>-2.2595999999999996E-3</v>
      </c>
      <c r="F1616" s="8">
        <v>39.171720000000001</v>
      </c>
      <c r="G1616" s="8">
        <v>35.467919999999999</v>
      </c>
      <c r="H1616" s="8">
        <v>-35.341679999999997</v>
      </c>
      <c r="I1616" s="8">
        <v>-2.2595999999999998</v>
      </c>
      <c r="J1616">
        <f t="shared" si="280"/>
        <v>3.6024766344000002E-2</v>
      </c>
      <c r="K1616">
        <f t="shared" si="281"/>
        <v>5.0978970951724148E-4</v>
      </c>
      <c r="L1616">
        <f t="shared" si="282"/>
        <v>509.78970951724148</v>
      </c>
      <c r="M1616">
        <f t="shared" si="283"/>
        <v>3.5514976634482762E-2</v>
      </c>
      <c r="N1616">
        <f t="shared" ref="N1616:N1679" si="286">L1616/M1616</f>
        <v>14354.217792790785</v>
      </c>
      <c r="O1616" s="1">
        <f t="shared" si="284"/>
        <v>13.232425184706074</v>
      </c>
      <c r="P1616" s="1">
        <f t="shared" si="285"/>
        <v>13.661924041294546</v>
      </c>
      <c r="Q1616" s="6">
        <v>44443.90625</v>
      </c>
      <c r="R1616" s="7">
        <v>44443.90625</v>
      </c>
    </row>
    <row r="1617" spans="1:18" ht="15" x14ac:dyDescent="0.2">
      <c r="A1617" t="str">
        <f t="shared" si="276"/>
        <v>9/04/21 22:00:00</v>
      </c>
      <c r="B1617">
        <f t="shared" si="277"/>
        <v>3.8759979999999999E-2</v>
      </c>
      <c r="C1617">
        <f t="shared" si="278"/>
        <v>3.5466400000000002E-2</v>
      </c>
      <c r="E1617">
        <f t="shared" si="279"/>
        <v>-2.1881000000000001E-3</v>
      </c>
      <c r="F1617" s="8">
        <v>38.759979999999999</v>
      </c>
      <c r="G1617" s="8">
        <v>35.4664</v>
      </c>
      <c r="H1617" s="8">
        <v>-35.339660000000002</v>
      </c>
      <c r="I1617" s="8">
        <v>-2.1880999999999999</v>
      </c>
      <c r="J1617">
        <f t="shared" si="280"/>
        <v>3.6023222479999999E-2</v>
      </c>
      <c r="K1617">
        <f t="shared" si="281"/>
        <v>5.1048189379310346E-4</v>
      </c>
      <c r="L1617">
        <f t="shared" si="282"/>
        <v>510.48189379310344</v>
      </c>
      <c r="M1617">
        <f t="shared" si="283"/>
        <v>3.5512740586206896E-2</v>
      </c>
      <c r="N1617">
        <f t="shared" si="286"/>
        <v>14374.612754932632</v>
      </c>
      <c r="O1617" s="1">
        <f t="shared" si="284"/>
        <v>13.202338491623209</v>
      </c>
      <c r="P1617" s="1">
        <f t="shared" si="285"/>
        <v>13.631578602651167</v>
      </c>
      <c r="Q1617" s="6">
        <v>44443.916666666664</v>
      </c>
      <c r="R1617" s="7">
        <v>44443.916666666664</v>
      </c>
    </row>
    <row r="1618" spans="1:18" ht="15" x14ac:dyDescent="0.2">
      <c r="A1618" t="str">
        <f t="shared" si="276"/>
        <v>9/04/21 22:15:00</v>
      </c>
      <c r="B1618">
        <f t="shared" si="277"/>
        <v>3.8283560000000001E-2</v>
      </c>
      <c r="C1618">
        <f t="shared" si="278"/>
        <v>3.5464779999999994E-2</v>
      </c>
      <c r="E1618">
        <f t="shared" si="279"/>
        <v>-2.1513599999999997E-3</v>
      </c>
      <c r="F1618" s="8">
        <v>38.283560000000001</v>
      </c>
      <c r="G1618" s="8">
        <v>35.464779999999998</v>
      </c>
      <c r="H1618" s="8">
        <v>-35.34008</v>
      </c>
      <c r="I1618" s="8">
        <v>-2.1513599999999999</v>
      </c>
      <c r="J1618">
        <f t="shared" si="280"/>
        <v>3.6021577045999995E-2</v>
      </c>
      <c r="K1618">
        <f t="shared" si="281"/>
        <v>5.1082497703448262E-4</v>
      </c>
      <c r="L1618">
        <f t="shared" si="282"/>
        <v>510.82497703448263</v>
      </c>
      <c r="M1618">
        <f t="shared" si="283"/>
        <v>3.5510752068965513E-2</v>
      </c>
      <c r="N1618">
        <f t="shared" si="286"/>
        <v>14385.079089353227</v>
      </c>
      <c r="O1618" s="1">
        <f t="shared" si="284"/>
        <v>13.186917458997186</v>
      </c>
      <c r="P1618" s="1">
        <f t="shared" si="285"/>
        <v>13.616024949144562</v>
      </c>
      <c r="Q1618" s="6">
        <v>44443.927083333336</v>
      </c>
      <c r="R1618" s="7">
        <v>44443.927083333336</v>
      </c>
    </row>
    <row r="1619" spans="1:18" ht="15" x14ac:dyDescent="0.2">
      <c r="A1619" t="str">
        <f t="shared" si="276"/>
        <v>9/04/21 22:30:00</v>
      </c>
      <c r="B1619">
        <f t="shared" si="277"/>
        <v>3.7990920000000004E-2</v>
      </c>
      <c r="C1619">
        <f t="shared" si="278"/>
        <v>3.5463500000000002E-2</v>
      </c>
      <c r="E1619">
        <f t="shared" si="279"/>
        <v>-2.0971000000000002E-3</v>
      </c>
      <c r="F1619" s="8">
        <v>37.990920000000003</v>
      </c>
      <c r="G1619" s="8">
        <v>35.463500000000003</v>
      </c>
      <c r="H1619" s="8">
        <v>-35.339700000000001</v>
      </c>
      <c r="I1619" s="8">
        <v>-2.0971000000000002</v>
      </c>
      <c r="J1619">
        <f t="shared" si="280"/>
        <v>3.6020276949999999E-2</v>
      </c>
      <c r="K1619">
        <f t="shared" si="281"/>
        <v>5.113483637931034E-4</v>
      </c>
      <c r="L1619">
        <f t="shared" si="282"/>
        <v>511.34836379310337</v>
      </c>
      <c r="M1619">
        <f t="shared" si="283"/>
        <v>3.5508928586206898E-2</v>
      </c>
      <c r="N1619">
        <f t="shared" si="286"/>
        <v>14400.557385213018</v>
      </c>
      <c r="O1619" s="1">
        <f t="shared" si="284"/>
        <v>13.164135310084248</v>
      </c>
      <c r="P1619" s="1">
        <f t="shared" si="285"/>
        <v>13.593046873750971</v>
      </c>
      <c r="Q1619" s="6">
        <v>44443.9375</v>
      </c>
      <c r="R1619" s="7">
        <v>44443.9375</v>
      </c>
    </row>
    <row r="1620" spans="1:18" ht="15" x14ac:dyDescent="0.2">
      <c r="A1620" t="str">
        <f t="shared" si="276"/>
        <v>9/04/21 22:45:00</v>
      </c>
      <c r="B1620">
        <f t="shared" si="277"/>
        <v>3.7597740000000004E-2</v>
      </c>
      <c r="C1620">
        <f t="shared" si="278"/>
        <v>3.5462859999999999E-2</v>
      </c>
      <c r="E1620">
        <f t="shared" si="279"/>
        <v>-2.06098E-3</v>
      </c>
      <c r="F1620" s="8">
        <v>37.597740000000002</v>
      </c>
      <c r="G1620" s="8">
        <v>35.462859999999999</v>
      </c>
      <c r="H1620" s="8">
        <v>-35.339219999999997</v>
      </c>
      <c r="I1620" s="8">
        <v>-2.0609799999999998</v>
      </c>
      <c r="J1620">
        <f t="shared" si="280"/>
        <v>3.6019626901999995E-2</v>
      </c>
      <c r="K1620">
        <f t="shared" si="281"/>
        <v>5.116999571724136E-4</v>
      </c>
      <c r="L1620">
        <f t="shared" si="282"/>
        <v>511.69995717241358</v>
      </c>
      <c r="M1620">
        <f t="shared" si="283"/>
        <v>3.5507926944827579E-2</v>
      </c>
      <c r="N1620">
        <f t="shared" si="286"/>
        <v>14410.865437666804</v>
      </c>
      <c r="O1620" s="1">
        <f t="shared" si="284"/>
        <v>13.148978635313142</v>
      </c>
      <c r="P1620" s="1">
        <f t="shared" si="285"/>
        <v>13.577759851576834</v>
      </c>
      <c r="Q1620" s="6">
        <v>44443.947916666664</v>
      </c>
      <c r="R1620" s="7">
        <v>44443.947916666664</v>
      </c>
    </row>
    <row r="1621" spans="1:18" ht="15" x14ac:dyDescent="0.2">
      <c r="A1621" t="str">
        <f t="shared" si="276"/>
        <v>9/04/21 23:00:00</v>
      </c>
      <c r="B1621">
        <f t="shared" si="277"/>
        <v>3.72556E-2</v>
      </c>
      <c r="C1621">
        <f t="shared" si="278"/>
        <v>3.5461820000000005E-2</v>
      </c>
      <c r="E1621">
        <f t="shared" si="279"/>
        <v>-2.0339800000000003E-3</v>
      </c>
      <c r="F1621" s="8">
        <v>37.255600000000001</v>
      </c>
      <c r="G1621" s="8">
        <v>35.461820000000003</v>
      </c>
      <c r="H1621" s="8">
        <v>-35.339559999999999</v>
      </c>
      <c r="I1621" s="8">
        <v>-2.0339800000000001</v>
      </c>
      <c r="J1621">
        <f t="shared" si="280"/>
        <v>3.6018570574E-2</v>
      </c>
      <c r="K1621">
        <f t="shared" si="281"/>
        <v>5.1195434641379306E-4</v>
      </c>
      <c r="L1621">
        <f t="shared" si="282"/>
        <v>511.95434641379308</v>
      </c>
      <c r="M1621">
        <f t="shared" si="283"/>
        <v>3.5506616227586205E-2</v>
      </c>
      <c r="N1621">
        <f t="shared" si="286"/>
        <v>14418.561969755927</v>
      </c>
      <c r="O1621" s="1">
        <f t="shared" si="284"/>
        <v>13.137669940795377</v>
      </c>
      <c r="P1621" s="1">
        <f t="shared" si="285"/>
        <v>13.566353902286215</v>
      </c>
      <c r="Q1621" s="6">
        <v>44443.958333333336</v>
      </c>
      <c r="R1621" s="7">
        <v>44443.958333333336</v>
      </c>
    </row>
    <row r="1622" spans="1:18" ht="15" x14ac:dyDescent="0.2">
      <c r="A1622" t="str">
        <f t="shared" si="276"/>
        <v>9/04/21 23:15:00</v>
      </c>
      <c r="B1622">
        <f t="shared" si="277"/>
        <v>3.6463419999999996E-2</v>
      </c>
      <c r="C1622">
        <f t="shared" si="278"/>
        <v>3.5461319999999998E-2</v>
      </c>
      <c r="E1622">
        <f t="shared" si="279"/>
        <v>-2.0030800000000004E-3</v>
      </c>
      <c r="F1622" s="8">
        <v>36.463419999999999</v>
      </c>
      <c r="G1622" s="8">
        <v>35.461320000000001</v>
      </c>
      <c r="H1622" s="8">
        <v>-35.339300000000001</v>
      </c>
      <c r="I1622" s="8">
        <v>-2.0030800000000002</v>
      </c>
      <c r="J1622">
        <f t="shared" si="280"/>
        <v>3.6018062723999995E-2</v>
      </c>
      <c r="K1622">
        <f t="shared" si="281"/>
        <v>5.1225584124137916E-4</v>
      </c>
      <c r="L1622">
        <f t="shared" si="282"/>
        <v>512.25584124137913</v>
      </c>
      <c r="M1622">
        <f t="shared" si="283"/>
        <v>3.5505806882758617E-2</v>
      </c>
      <c r="N1622">
        <f t="shared" si="286"/>
        <v>14427.38205986602</v>
      </c>
      <c r="O1622" s="1">
        <f t="shared" si="284"/>
        <v>13.124718851887167</v>
      </c>
      <c r="P1622" s="1">
        <f t="shared" si="285"/>
        <v>13.553291434013396</v>
      </c>
      <c r="Q1622" s="6">
        <v>44443.96875</v>
      </c>
      <c r="R1622" s="7">
        <v>44443.96875</v>
      </c>
    </row>
    <row r="1623" spans="1:18" ht="15" x14ac:dyDescent="0.2">
      <c r="A1623" t="str">
        <f t="shared" si="276"/>
        <v>9/04/21 23:30:00</v>
      </c>
      <c r="B1623">
        <f t="shared" si="277"/>
        <v>3.6070320000000003E-2</v>
      </c>
      <c r="C1623">
        <f t="shared" si="278"/>
        <v>3.5460060000000002E-2</v>
      </c>
      <c r="E1623">
        <f t="shared" si="279"/>
        <v>-1.9843999999999999E-3</v>
      </c>
      <c r="F1623" s="8">
        <v>36.070320000000002</v>
      </c>
      <c r="G1623" s="8">
        <v>35.460059999999999</v>
      </c>
      <c r="H1623" s="8">
        <v>-35.339599999999997</v>
      </c>
      <c r="I1623" s="8">
        <v>-1.9843999999999999</v>
      </c>
      <c r="J1623">
        <f t="shared" si="280"/>
        <v>3.6016782942000003E-2</v>
      </c>
      <c r="K1623">
        <f t="shared" si="281"/>
        <v>5.1242372820689661E-4</v>
      </c>
      <c r="L1623">
        <f t="shared" si="282"/>
        <v>512.42372820689661</v>
      </c>
      <c r="M1623">
        <f t="shared" si="283"/>
        <v>3.5504359213793107E-2</v>
      </c>
      <c r="N1623">
        <f t="shared" si="286"/>
        <v>14432.69895736704</v>
      </c>
      <c r="O1623" s="1">
        <f t="shared" si="284"/>
        <v>13.116916087788354</v>
      </c>
      <c r="P1623" s="1">
        <f t="shared" si="285"/>
        <v>13.545421566143332</v>
      </c>
      <c r="Q1623" s="6">
        <v>44443.979166666664</v>
      </c>
      <c r="R1623" s="7">
        <v>44443.979166666664</v>
      </c>
    </row>
    <row r="1624" spans="1:18" ht="15" x14ac:dyDescent="0.2">
      <c r="A1624" t="str">
        <f t="shared" si="276"/>
        <v>9/04/21 23:45:00</v>
      </c>
      <c r="B1624">
        <f t="shared" si="277"/>
        <v>3.4856379999999999E-2</v>
      </c>
      <c r="C1624">
        <f t="shared" si="278"/>
        <v>3.5458500000000004E-2</v>
      </c>
      <c r="E1624">
        <f t="shared" si="279"/>
        <v>-1.98132E-3</v>
      </c>
      <c r="F1624" s="8">
        <v>34.856380000000001</v>
      </c>
      <c r="G1624" s="8">
        <v>35.458500000000001</v>
      </c>
      <c r="H1624" s="8">
        <v>-35.340380000000003</v>
      </c>
      <c r="I1624" s="8">
        <v>-1.98132</v>
      </c>
      <c r="J1624">
        <f t="shared" si="280"/>
        <v>3.6015198450000001E-2</v>
      </c>
      <c r="K1624">
        <f t="shared" si="281"/>
        <v>5.1243111206896548E-4</v>
      </c>
      <c r="L1624">
        <f t="shared" si="282"/>
        <v>512.43111206896549</v>
      </c>
      <c r="M1624">
        <f t="shared" si="283"/>
        <v>3.5502767337931035E-2</v>
      </c>
      <c r="N1624">
        <f t="shared" si="286"/>
        <v>14433.554071755016</v>
      </c>
      <c r="O1624" s="1">
        <f t="shared" si="284"/>
        <v>13.115661479025164</v>
      </c>
      <c r="P1624" s="1">
        <f t="shared" si="285"/>
        <v>13.544156167744779</v>
      </c>
      <c r="Q1624" s="6">
        <v>44443.989583333336</v>
      </c>
      <c r="R1624" s="7">
        <v>44443.989583333336</v>
      </c>
    </row>
    <row r="1625" spans="1:18" ht="15" x14ac:dyDescent="0.2">
      <c r="A1625" t="str">
        <f t="shared" si="276"/>
        <v>9/05/21 00:00:00</v>
      </c>
      <c r="B1625">
        <f t="shared" si="277"/>
        <v>3.3428759999999995E-2</v>
      </c>
      <c r="C1625">
        <f t="shared" si="278"/>
        <v>3.5456539999999995E-2</v>
      </c>
      <c r="E1625">
        <f t="shared" si="279"/>
        <v>-1.9756999999999999E-3</v>
      </c>
      <c r="F1625" s="8">
        <v>33.428759999999997</v>
      </c>
      <c r="G1625" s="8">
        <v>35.456539999999997</v>
      </c>
      <c r="H1625" s="8">
        <v>-35.3416</v>
      </c>
      <c r="I1625" s="8">
        <v>-1.9757</v>
      </c>
      <c r="J1625">
        <f t="shared" si="280"/>
        <v>3.6013207677999995E-2</v>
      </c>
      <c r="K1625">
        <f t="shared" si="281"/>
        <v>5.1245789179310336E-4</v>
      </c>
      <c r="L1625">
        <f t="shared" si="282"/>
        <v>512.45789179310339</v>
      </c>
      <c r="M1625">
        <f t="shared" si="283"/>
        <v>3.5500749786206889E-2</v>
      </c>
      <c r="N1625">
        <f t="shared" si="286"/>
        <v>14435.128691062428</v>
      </c>
      <c r="O1625" s="1">
        <f t="shared" si="284"/>
        <v>13.113351447423213</v>
      </c>
      <c r="P1625" s="1">
        <f t="shared" si="285"/>
        <v>13.541826269871052</v>
      </c>
      <c r="Q1625" s="6">
        <v>44444</v>
      </c>
      <c r="R1625" s="7">
        <v>44444</v>
      </c>
    </row>
    <row r="1626" spans="1:18" ht="15" x14ac:dyDescent="0.2">
      <c r="A1626" t="str">
        <f t="shared" si="276"/>
        <v>9/05/21 00:15:00</v>
      </c>
      <c r="B1626">
        <f t="shared" si="277"/>
        <v>3.2082099999999995E-2</v>
      </c>
      <c r="C1626">
        <f t="shared" si="278"/>
        <v>3.5455E-2</v>
      </c>
      <c r="E1626">
        <f t="shared" si="279"/>
        <v>-1.9785800000000002E-3</v>
      </c>
      <c r="F1626" s="8">
        <v>32.082099999999997</v>
      </c>
      <c r="G1626" s="8">
        <v>35.454999999999998</v>
      </c>
      <c r="H1626" s="8">
        <v>-35.342919999999999</v>
      </c>
      <c r="I1626" s="8">
        <v>-1.97858</v>
      </c>
      <c r="J1626">
        <f t="shared" si="280"/>
        <v>3.6011643499999996E-2</v>
      </c>
      <c r="K1626">
        <f t="shared" si="281"/>
        <v>5.1240597586206895E-4</v>
      </c>
      <c r="L1626">
        <f t="shared" si="282"/>
        <v>512.405975862069</v>
      </c>
      <c r="M1626">
        <f t="shared" si="283"/>
        <v>3.5499237524137923E-2</v>
      </c>
      <c r="N1626">
        <f t="shared" si="286"/>
        <v>14434.281173325355</v>
      </c>
      <c r="O1626" s="1">
        <f t="shared" si="284"/>
        <v>13.11459475520013</v>
      </c>
      <c r="P1626" s="1">
        <f t="shared" si="285"/>
        <v>13.543080270094851</v>
      </c>
      <c r="Q1626" s="6">
        <v>44444.010416666664</v>
      </c>
      <c r="R1626" s="7">
        <v>44444.010416666664</v>
      </c>
    </row>
    <row r="1627" spans="1:18" ht="15" x14ac:dyDescent="0.2">
      <c r="A1627" t="str">
        <f t="shared" si="276"/>
        <v>9/05/21 00:30:00</v>
      </c>
      <c r="B1627">
        <f t="shared" si="277"/>
        <v>3.025518E-2</v>
      </c>
      <c r="C1627">
        <f t="shared" si="278"/>
        <v>3.5452259999999999E-2</v>
      </c>
      <c r="E1627">
        <f t="shared" si="279"/>
        <v>-1.98606E-3</v>
      </c>
      <c r="F1627" s="8">
        <v>30.255179999999999</v>
      </c>
      <c r="G1627" s="8">
        <v>35.452260000000003</v>
      </c>
      <c r="H1627" s="8">
        <v>-35.344119999999997</v>
      </c>
      <c r="I1627" s="8">
        <v>-1.9860599999999999</v>
      </c>
      <c r="J1627">
        <f t="shared" si="280"/>
        <v>3.6008860481999999E-2</v>
      </c>
      <c r="K1627">
        <f t="shared" si="281"/>
        <v>5.1229004751724132E-4</v>
      </c>
      <c r="L1627">
        <f t="shared" si="282"/>
        <v>512.29004751724131</v>
      </c>
      <c r="M1627">
        <f t="shared" si="283"/>
        <v>3.549657043448276E-2</v>
      </c>
      <c r="N1627">
        <f t="shared" si="286"/>
        <v>14432.099812650707</v>
      </c>
      <c r="O1627" s="1">
        <f t="shared" si="284"/>
        <v>13.117795192948506</v>
      </c>
      <c r="P1627" s="1">
        <f t="shared" si="285"/>
        <v>13.546308231607862</v>
      </c>
      <c r="Q1627" s="6">
        <v>44444.020833333336</v>
      </c>
      <c r="R1627" s="7">
        <v>44444.020833333336</v>
      </c>
    </row>
    <row r="1628" spans="1:18" ht="15" x14ac:dyDescent="0.2">
      <c r="A1628" t="str">
        <f t="shared" si="276"/>
        <v>9/05/21 00:45:00</v>
      </c>
      <c r="B1628">
        <f t="shared" si="277"/>
        <v>2.861522E-2</v>
      </c>
      <c r="C1628">
        <f t="shared" si="278"/>
        <v>3.5450240000000001E-2</v>
      </c>
      <c r="E1628">
        <f t="shared" si="279"/>
        <v>-1.9986800000000001E-3</v>
      </c>
      <c r="F1628" s="8">
        <v>28.615220000000001</v>
      </c>
      <c r="G1628" s="8">
        <v>35.450240000000001</v>
      </c>
      <c r="H1628" s="8">
        <v>-35.345599999999997</v>
      </c>
      <c r="I1628" s="8">
        <v>-1.99868</v>
      </c>
      <c r="J1628">
        <f t="shared" si="280"/>
        <v>3.6006808767999998E-2</v>
      </c>
      <c r="K1628">
        <f t="shared" si="281"/>
        <v>5.1213352662068956E-4</v>
      </c>
      <c r="L1628">
        <f t="shared" si="282"/>
        <v>512.13352662068951</v>
      </c>
      <c r="M1628">
        <f t="shared" si="283"/>
        <v>3.5494675241379309E-2</v>
      </c>
      <c r="N1628">
        <f t="shared" si="286"/>
        <v>14428.460695525671</v>
      </c>
      <c r="O1628" s="1">
        <f t="shared" si="284"/>
        <v>13.123135644474019</v>
      </c>
      <c r="P1628" s="1">
        <f t="shared" si="285"/>
        <v>13.551694611016494</v>
      </c>
      <c r="Q1628" s="6">
        <v>44444.03125</v>
      </c>
      <c r="R1628" s="7">
        <v>44444.03125</v>
      </c>
    </row>
    <row r="1629" spans="1:18" ht="15" x14ac:dyDescent="0.2">
      <c r="A1629" t="str">
        <f t="shared" si="276"/>
        <v>9/05/21 01:00:00</v>
      </c>
      <c r="B1629">
        <f t="shared" si="277"/>
        <v>2.7364599999999999E-2</v>
      </c>
      <c r="C1629">
        <f t="shared" si="278"/>
        <v>3.5449640000000004E-2</v>
      </c>
      <c r="E1629">
        <f t="shared" si="279"/>
        <v>-2.0142799999999998E-3</v>
      </c>
      <c r="F1629" s="8">
        <v>27.364599999999999</v>
      </c>
      <c r="G1629" s="8">
        <v>35.449640000000002</v>
      </c>
      <c r="H1629" s="8">
        <v>-35.347499999999997</v>
      </c>
      <c r="I1629" s="8">
        <v>-2.0142799999999998</v>
      </c>
      <c r="J1629">
        <f t="shared" si="280"/>
        <v>3.6006199347999999E-2</v>
      </c>
      <c r="K1629">
        <f t="shared" si="281"/>
        <v>5.1196852041379313E-4</v>
      </c>
      <c r="L1629">
        <f t="shared" si="282"/>
        <v>511.9685204137931</v>
      </c>
      <c r="M1629">
        <f t="shared" si="283"/>
        <v>3.549423082758621E-2</v>
      </c>
      <c r="N1629">
        <f t="shared" si="286"/>
        <v>14423.992532777744</v>
      </c>
      <c r="O1629" s="1">
        <f t="shared" si="284"/>
        <v>13.129694835866133</v>
      </c>
      <c r="P1629" s="1">
        <f t="shared" si="285"/>
        <v>13.558310211454581</v>
      </c>
      <c r="Q1629" s="6">
        <v>44444.041666666664</v>
      </c>
      <c r="R1629" s="7">
        <v>44444.041666666664</v>
      </c>
    </row>
    <row r="1630" spans="1:18" ht="15" x14ac:dyDescent="0.2">
      <c r="A1630" t="str">
        <f t="shared" si="276"/>
        <v>9/05/21 01:15:00</v>
      </c>
      <c r="B1630">
        <f t="shared" si="277"/>
        <v>2.6757220000000002E-2</v>
      </c>
      <c r="C1630">
        <f t="shared" si="278"/>
        <v>3.5448680000000003E-2</v>
      </c>
      <c r="E1630">
        <f t="shared" si="279"/>
        <v>-2.0280200000000002E-3</v>
      </c>
      <c r="F1630" s="8">
        <v>26.75722</v>
      </c>
      <c r="G1630" s="8">
        <v>35.448680000000003</v>
      </c>
      <c r="H1630" s="8">
        <v>-35.348019999999998</v>
      </c>
      <c r="I1630" s="8">
        <v>-2.0280200000000002</v>
      </c>
      <c r="J1630">
        <f t="shared" si="280"/>
        <v>3.6005224276000003E-2</v>
      </c>
      <c r="K1630">
        <f t="shared" si="281"/>
        <v>5.1181671048275868E-4</v>
      </c>
      <c r="L1630">
        <f t="shared" si="282"/>
        <v>511.81671048275865</v>
      </c>
      <c r="M1630">
        <f t="shared" si="283"/>
        <v>3.5493407565517242E-2</v>
      </c>
      <c r="N1630">
        <f t="shared" si="286"/>
        <v>14420.04996386996</v>
      </c>
      <c r="O1630" s="1">
        <f t="shared" si="284"/>
        <v>13.135484391679086</v>
      </c>
      <c r="P1630" s="1">
        <f t="shared" si="285"/>
        <v>13.564149557447525</v>
      </c>
      <c r="Q1630" s="6">
        <v>44444.052083333336</v>
      </c>
      <c r="R1630" s="7">
        <v>44444.052083333336</v>
      </c>
    </row>
    <row r="1631" spans="1:18" ht="15" x14ac:dyDescent="0.2">
      <c r="A1631" t="str">
        <f t="shared" si="276"/>
        <v>9/05/21 01:30:00</v>
      </c>
      <c r="B1631">
        <f t="shared" si="277"/>
        <v>2.6567219999999999E-2</v>
      </c>
      <c r="C1631">
        <f t="shared" si="278"/>
        <v>3.5448059999999997E-2</v>
      </c>
      <c r="E1631">
        <f t="shared" si="279"/>
        <v>-2.0340200000000001E-3</v>
      </c>
      <c r="F1631" s="8">
        <v>26.567219999999999</v>
      </c>
      <c r="G1631" s="8">
        <v>35.448059999999998</v>
      </c>
      <c r="H1631" s="8">
        <v>-35.348439999999997</v>
      </c>
      <c r="I1631" s="8">
        <v>-2.0340199999999999</v>
      </c>
      <c r="J1631">
        <f t="shared" si="280"/>
        <v>3.6004594541999994E-2</v>
      </c>
      <c r="K1631">
        <f t="shared" si="281"/>
        <v>5.1174740406896536E-4</v>
      </c>
      <c r="L1631">
        <f t="shared" si="282"/>
        <v>511.74740406896535</v>
      </c>
      <c r="M1631">
        <f t="shared" si="283"/>
        <v>3.5492847137931029E-2</v>
      </c>
      <c r="N1631">
        <f t="shared" si="286"/>
        <v>14418.324967851437</v>
      </c>
      <c r="O1631" s="1">
        <f t="shared" si="284"/>
        <v>13.138018070328371</v>
      </c>
      <c r="P1631" s="1">
        <f t="shared" si="285"/>
        <v>13.566705025733194</v>
      </c>
      <c r="Q1631" s="6">
        <v>44444.0625</v>
      </c>
      <c r="R1631" s="7">
        <v>44444.0625</v>
      </c>
    </row>
    <row r="1632" spans="1:18" ht="15" x14ac:dyDescent="0.2">
      <c r="A1632" t="str">
        <f t="shared" si="276"/>
        <v>9/05/21 01:45:00</v>
      </c>
      <c r="B1632">
        <f t="shared" si="277"/>
        <v>2.5973340000000001E-2</v>
      </c>
      <c r="C1632">
        <f t="shared" si="278"/>
        <v>3.5446939999999996E-2</v>
      </c>
      <c r="E1632">
        <f t="shared" si="279"/>
        <v>-2.0377200000000002E-3</v>
      </c>
      <c r="F1632" s="8">
        <v>25.97334</v>
      </c>
      <c r="G1632" s="8">
        <v>35.446939999999998</v>
      </c>
      <c r="H1632" s="8">
        <v>-35.348660000000002</v>
      </c>
      <c r="I1632" s="8">
        <v>-2.0377200000000002</v>
      </c>
      <c r="J1632">
        <f t="shared" si="280"/>
        <v>3.6003456957999995E-2</v>
      </c>
      <c r="K1632">
        <f t="shared" si="281"/>
        <v>5.1169359248275851E-4</v>
      </c>
      <c r="L1632">
        <f t="shared" si="282"/>
        <v>511.6935924827585</v>
      </c>
      <c r="M1632">
        <f t="shared" si="283"/>
        <v>3.5491763365517237E-2</v>
      </c>
      <c r="N1632">
        <f t="shared" si="286"/>
        <v>14417.249073059726</v>
      </c>
      <c r="O1632" s="1">
        <f t="shared" si="284"/>
        <v>13.139598522739675</v>
      </c>
      <c r="P1632" s="1">
        <f t="shared" si="285"/>
        <v>13.568299070035236</v>
      </c>
      <c r="Q1632" s="6">
        <v>44444.072916666664</v>
      </c>
      <c r="R1632" s="7">
        <v>44444.072916666664</v>
      </c>
    </row>
    <row r="1633" spans="1:18" ht="15" x14ac:dyDescent="0.2">
      <c r="A1633" t="str">
        <f t="shared" si="276"/>
        <v>9/05/21 02:00:00</v>
      </c>
      <c r="B1633">
        <f t="shared" si="277"/>
        <v>2.4576360000000002E-2</v>
      </c>
      <c r="C1633">
        <f t="shared" si="278"/>
        <v>3.5446539999999999E-2</v>
      </c>
      <c r="E1633">
        <f t="shared" si="279"/>
        <v>-2.0426000000000003E-3</v>
      </c>
      <c r="F1633" s="8">
        <v>24.576360000000001</v>
      </c>
      <c r="G1633" s="8">
        <v>35.446539999999999</v>
      </c>
      <c r="H1633" s="8">
        <v>-35.350340000000003</v>
      </c>
      <c r="I1633" s="8">
        <v>-2.0426000000000002</v>
      </c>
      <c r="J1633">
        <f t="shared" si="280"/>
        <v>3.6003050677999998E-2</v>
      </c>
      <c r="K1633">
        <f t="shared" si="281"/>
        <v>5.1163878834482748E-4</v>
      </c>
      <c r="L1633">
        <f t="shared" si="282"/>
        <v>511.6387883448275</v>
      </c>
      <c r="M1633">
        <f t="shared" si="283"/>
        <v>3.5491411889655169E-2</v>
      </c>
      <c r="N1633">
        <f t="shared" si="286"/>
        <v>14415.847696776385</v>
      </c>
      <c r="O1633" s="1">
        <f t="shared" si="284"/>
        <v>13.141657298291534</v>
      </c>
      <c r="P1633" s="1">
        <f t="shared" si="285"/>
        <v>13.57037555105684</v>
      </c>
      <c r="Q1633" s="6">
        <v>44444.083333333336</v>
      </c>
      <c r="R1633" s="7">
        <v>44444.083333333336</v>
      </c>
    </row>
    <row r="1634" spans="1:18" ht="15" x14ac:dyDescent="0.2">
      <c r="A1634" t="str">
        <f t="shared" si="276"/>
        <v>9/05/21 02:15:00</v>
      </c>
      <c r="B1634">
        <f t="shared" si="277"/>
        <v>2.3854199999999999E-2</v>
      </c>
      <c r="C1634">
        <f t="shared" si="278"/>
        <v>3.5445419999999998E-2</v>
      </c>
      <c r="E1634">
        <f t="shared" si="279"/>
        <v>-2.0503000000000001E-3</v>
      </c>
      <c r="F1634" s="8">
        <v>23.854199999999999</v>
      </c>
      <c r="G1634" s="8">
        <v>35.445419999999999</v>
      </c>
      <c r="H1634" s="8">
        <v>-35.35078</v>
      </c>
      <c r="I1634" s="8">
        <v>-2.0503</v>
      </c>
      <c r="J1634">
        <f t="shared" si="280"/>
        <v>3.6001913093999999E-2</v>
      </c>
      <c r="K1634">
        <f t="shared" si="281"/>
        <v>5.1154497675862066E-4</v>
      </c>
      <c r="L1634">
        <f t="shared" si="282"/>
        <v>511.54497675862063</v>
      </c>
      <c r="M1634">
        <f t="shared" si="283"/>
        <v>3.5490368117241378E-2</v>
      </c>
      <c r="N1634">
        <f t="shared" si="286"/>
        <v>14413.628370062181</v>
      </c>
      <c r="O1634" s="1">
        <f t="shared" si="284"/>
        <v>13.144918200538882</v>
      </c>
      <c r="P1634" s="1">
        <f t="shared" si="285"/>
        <v>13.573664497063515</v>
      </c>
      <c r="Q1634" s="6">
        <v>44444.09375</v>
      </c>
      <c r="R1634" s="7">
        <v>44444.09375</v>
      </c>
    </row>
    <row r="1635" spans="1:18" ht="15" x14ac:dyDescent="0.2">
      <c r="A1635" t="str">
        <f t="shared" si="276"/>
        <v>9/05/21 02:30:00</v>
      </c>
      <c r="B1635">
        <f t="shared" si="277"/>
        <v>2.3533439999999999E-2</v>
      </c>
      <c r="C1635">
        <f t="shared" si="278"/>
        <v>3.5444580000000003E-2</v>
      </c>
      <c r="E1635">
        <f t="shared" si="279"/>
        <v>-2.06302E-3</v>
      </c>
      <c r="F1635" s="8">
        <v>23.533439999999999</v>
      </c>
      <c r="G1635" s="8">
        <v>35.444580000000002</v>
      </c>
      <c r="H1635" s="8">
        <v>-35.351199999999999</v>
      </c>
      <c r="I1635" s="8">
        <v>-2.0630199999999999</v>
      </c>
      <c r="J1635">
        <f t="shared" si="280"/>
        <v>3.6001059905999999E-2</v>
      </c>
      <c r="K1635">
        <f t="shared" si="281"/>
        <v>5.1140516806896547E-4</v>
      </c>
      <c r="L1635">
        <f t="shared" si="282"/>
        <v>511.40516806896545</v>
      </c>
      <c r="M1635">
        <f t="shared" si="283"/>
        <v>3.5489654737931031E-2</v>
      </c>
      <c r="N1635">
        <f t="shared" si="286"/>
        <v>14409.978678163361</v>
      </c>
      <c r="O1635" s="1">
        <f t="shared" si="284"/>
        <v>13.150282014997231</v>
      </c>
      <c r="P1635" s="1">
        <f t="shared" si="285"/>
        <v>13.579074440326206</v>
      </c>
      <c r="Q1635" s="6">
        <v>44444.104166666664</v>
      </c>
      <c r="R1635" s="7">
        <v>44444.104166666664</v>
      </c>
    </row>
    <row r="1636" spans="1:18" ht="15" x14ac:dyDescent="0.2">
      <c r="A1636" t="str">
        <f t="shared" si="276"/>
        <v>9/05/21 02:45:00</v>
      </c>
      <c r="B1636">
        <f t="shared" si="277"/>
        <v>2.3166099999999998E-2</v>
      </c>
      <c r="C1636">
        <f t="shared" si="278"/>
        <v>3.5443820000000001E-2</v>
      </c>
      <c r="E1636">
        <f t="shared" si="279"/>
        <v>-2.0776599999999998E-3</v>
      </c>
      <c r="F1636" s="8">
        <v>23.1661</v>
      </c>
      <c r="G1636" s="8">
        <v>35.443820000000002</v>
      </c>
      <c r="H1636" s="8">
        <v>-35.35098</v>
      </c>
      <c r="I1636" s="8">
        <v>-2.0776599999999998</v>
      </c>
      <c r="J1636">
        <f t="shared" si="280"/>
        <v>3.6000287973999998E-2</v>
      </c>
      <c r="K1636">
        <f t="shared" si="281"/>
        <v>5.1124736020689648E-4</v>
      </c>
      <c r="L1636">
        <f t="shared" si="282"/>
        <v>511.24736020689647</v>
      </c>
      <c r="M1636">
        <f t="shared" si="283"/>
        <v>3.5489040613793099E-2</v>
      </c>
      <c r="N1636">
        <f t="shared" si="286"/>
        <v>14405.781372635813</v>
      </c>
      <c r="O1636" s="1">
        <f t="shared" si="284"/>
        <v>13.156452555415626</v>
      </c>
      <c r="P1636" s="1">
        <f t="shared" si="285"/>
        <v>13.5852980473922</v>
      </c>
      <c r="Q1636" s="6">
        <v>44444.114583333336</v>
      </c>
      <c r="R1636" s="7">
        <v>44444.114583333336</v>
      </c>
    </row>
    <row r="1637" spans="1:18" ht="15" x14ac:dyDescent="0.2">
      <c r="A1637" t="str">
        <f t="shared" si="276"/>
        <v>9/05/21 03:00:00</v>
      </c>
      <c r="B1637">
        <f t="shared" si="277"/>
        <v>2.214286E-2</v>
      </c>
      <c r="C1637">
        <f t="shared" si="278"/>
        <v>3.5443199999999994E-2</v>
      </c>
      <c r="E1637">
        <f t="shared" si="279"/>
        <v>-2.0955400000000003E-3</v>
      </c>
      <c r="F1637" s="8">
        <v>22.142859999999999</v>
      </c>
      <c r="G1637" s="8">
        <v>35.443199999999997</v>
      </c>
      <c r="H1637" s="8">
        <v>-35.352460000000001</v>
      </c>
      <c r="I1637" s="8">
        <v>-2.0955400000000002</v>
      </c>
      <c r="J1637">
        <f t="shared" si="280"/>
        <v>3.5999658239999989E-2</v>
      </c>
      <c r="K1637">
        <f t="shared" si="281"/>
        <v>5.1105925379310319E-4</v>
      </c>
      <c r="L1637">
        <f t="shared" si="282"/>
        <v>511.05925379310321</v>
      </c>
      <c r="M1637">
        <f t="shared" si="283"/>
        <v>3.5488598986206883E-2</v>
      </c>
      <c r="N1637">
        <f t="shared" si="286"/>
        <v>14400.660166712503</v>
      </c>
      <c r="O1637" s="1">
        <f t="shared" si="284"/>
        <v>13.163984121852081</v>
      </c>
      <c r="P1637" s="1">
        <f t="shared" si="285"/>
        <v>13.592894385300008</v>
      </c>
      <c r="Q1637" s="6">
        <v>44444.125</v>
      </c>
      <c r="R1637" s="7">
        <v>44444.125</v>
      </c>
    </row>
    <row r="1638" spans="1:18" ht="15" x14ac:dyDescent="0.2">
      <c r="A1638" t="str">
        <f t="shared" si="276"/>
        <v>9/05/21 03:15:00</v>
      </c>
      <c r="B1638">
        <f t="shared" si="277"/>
        <v>2.175148E-2</v>
      </c>
      <c r="C1638">
        <f t="shared" si="278"/>
        <v>3.5442000000000001E-2</v>
      </c>
      <c r="E1638">
        <f t="shared" si="279"/>
        <v>-2.1163200000000001E-3</v>
      </c>
      <c r="F1638" s="8">
        <v>21.751480000000001</v>
      </c>
      <c r="G1638" s="8">
        <v>35.442</v>
      </c>
      <c r="H1638" s="8">
        <v>-35.352820000000001</v>
      </c>
      <c r="I1638" s="8">
        <v>-2.11632</v>
      </c>
      <c r="J1638">
        <f t="shared" si="280"/>
        <v>3.5998439399999999E-2</v>
      </c>
      <c r="K1638">
        <f t="shared" si="281"/>
        <v>5.108334413793103E-4</v>
      </c>
      <c r="L1638">
        <f t="shared" si="282"/>
        <v>510.83344137931033</v>
      </c>
      <c r="M1638">
        <f t="shared" si="283"/>
        <v>3.5487605958620688E-2</v>
      </c>
      <c r="N1638">
        <f t="shared" si="286"/>
        <v>14394.699996808833</v>
      </c>
      <c r="O1638" s="1">
        <f t="shared" si="284"/>
        <v>13.172753374630531</v>
      </c>
      <c r="P1638" s="1">
        <f t="shared" si="285"/>
        <v>13.601739053652352</v>
      </c>
      <c r="Q1638" s="6">
        <v>44444.135416666664</v>
      </c>
      <c r="R1638" s="7">
        <v>44444.135416666664</v>
      </c>
    </row>
    <row r="1639" spans="1:18" ht="15" x14ac:dyDescent="0.2">
      <c r="A1639" t="str">
        <f t="shared" si="276"/>
        <v>9/05/21 03:30:00</v>
      </c>
      <c r="B1639">
        <f t="shared" si="277"/>
        <v>2.0911719999999998E-2</v>
      </c>
      <c r="C1639">
        <f t="shared" si="278"/>
        <v>3.5441719999999996E-2</v>
      </c>
      <c r="E1639">
        <f t="shared" si="279"/>
        <v>-2.13868E-3</v>
      </c>
      <c r="F1639" s="8">
        <v>20.911719999999999</v>
      </c>
      <c r="G1639" s="8">
        <v>35.441719999999997</v>
      </c>
      <c r="H1639" s="8">
        <v>-35.354120000000002</v>
      </c>
      <c r="I1639" s="8">
        <v>-2.1386799999999999</v>
      </c>
      <c r="J1639">
        <f t="shared" si="280"/>
        <v>3.5998155003999992E-2</v>
      </c>
      <c r="K1639">
        <f t="shared" si="281"/>
        <v>5.1060563848275844E-4</v>
      </c>
      <c r="L1639">
        <f t="shared" si="282"/>
        <v>510.60563848275842</v>
      </c>
      <c r="M1639">
        <f t="shared" si="283"/>
        <v>3.5487549365517235E-2</v>
      </c>
      <c r="N1639">
        <f t="shared" si="286"/>
        <v>14388.303718117739</v>
      </c>
      <c r="O1639" s="1">
        <f t="shared" si="284"/>
        <v>13.182168893392088</v>
      </c>
      <c r="P1639" s="1">
        <f t="shared" si="285"/>
        <v>13.611235545875259</v>
      </c>
      <c r="Q1639" s="6">
        <v>44444.145833333336</v>
      </c>
      <c r="R1639" s="7">
        <v>44444.145833333336</v>
      </c>
    </row>
    <row r="1640" spans="1:18" ht="15" x14ac:dyDescent="0.2">
      <c r="A1640" t="str">
        <f t="shared" si="276"/>
        <v>9/05/21 03:45:00</v>
      </c>
      <c r="B1640">
        <f t="shared" si="277"/>
        <v>1.8797580000000001E-2</v>
      </c>
      <c r="C1640">
        <f t="shared" si="278"/>
        <v>3.5439579999999998E-2</v>
      </c>
      <c r="E1640">
        <f t="shared" si="279"/>
        <v>-2.1625800000000003E-3</v>
      </c>
      <c r="F1640" s="8">
        <v>18.79758</v>
      </c>
      <c r="G1640" s="8">
        <v>35.439579999999999</v>
      </c>
      <c r="H1640" s="8">
        <v>-35.355719999999998</v>
      </c>
      <c r="I1640" s="8">
        <v>-2.1625800000000002</v>
      </c>
      <c r="J1640">
        <f t="shared" si="280"/>
        <v>3.5995981405999994E-2</v>
      </c>
      <c r="K1640">
        <f t="shared" si="281"/>
        <v>5.1033451634482745E-4</v>
      </c>
      <c r="L1640">
        <f t="shared" si="282"/>
        <v>510.33451634482742</v>
      </c>
      <c r="M1640">
        <f t="shared" si="283"/>
        <v>3.5485646889655165E-2</v>
      </c>
      <c r="N1640">
        <f t="shared" si="286"/>
        <v>14381.434779299487</v>
      </c>
      <c r="O1640" s="1">
        <f t="shared" si="284"/>
        <v>13.192285508143129</v>
      </c>
      <c r="P1640" s="1">
        <f t="shared" si="285"/>
        <v>13.621439163513159</v>
      </c>
      <c r="Q1640" s="6">
        <v>44444.15625</v>
      </c>
      <c r="R1640" s="7">
        <v>44444.15625</v>
      </c>
    </row>
    <row r="1641" spans="1:18" ht="15" x14ac:dyDescent="0.2">
      <c r="A1641" t="str">
        <f t="shared" si="276"/>
        <v>9/05/21 04:00:00</v>
      </c>
      <c r="B1641">
        <f t="shared" si="277"/>
        <v>1.7274339999999999E-2</v>
      </c>
      <c r="C1641">
        <f t="shared" si="278"/>
        <v>3.5438299999999999E-2</v>
      </c>
      <c r="E1641">
        <f t="shared" si="279"/>
        <v>-2.1875200000000001E-3</v>
      </c>
      <c r="F1641" s="8">
        <v>17.274339999999999</v>
      </c>
      <c r="G1641" s="8">
        <v>35.438299999999998</v>
      </c>
      <c r="H1641" s="8">
        <v>-35.356679999999997</v>
      </c>
      <c r="I1641" s="8">
        <v>-2.1875200000000001</v>
      </c>
      <c r="J1641">
        <f t="shared" si="280"/>
        <v>3.5994681309999998E-2</v>
      </c>
      <c r="K1641">
        <f t="shared" si="281"/>
        <v>5.1006590310344823E-4</v>
      </c>
      <c r="L1641">
        <f t="shared" si="282"/>
        <v>510.06590310344825</v>
      </c>
      <c r="M1641">
        <f t="shared" si="283"/>
        <v>3.5484615406896548E-2</v>
      </c>
      <c r="N1641">
        <f t="shared" si="286"/>
        <v>14374.282974596234</v>
      </c>
      <c r="O1641" s="1">
        <f t="shared" si="284"/>
        <v>13.20282459635348</v>
      </c>
      <c r="P1641" s="1">
        <f t="shared" si="285"/>
        <v>13.632068887882118</v>
      </c>
      <c r="Q1641" s="6">
        <v>44444.166666666664</v>
      </c>
      <c r="R1641" s="7">
        <v>44444.166666666664</v>
      </c>
    </row>
    <row r="1642" spans="1:18" ht="15" x14ac:dyDescent="0.2">
      <c r="A1642" t="str">
        <f t="shared" si="276"/>
        <v>9/05/21 04:15:00</v>
      </c>
      <c r="B1642">
        <f t="shared" si="277"/>
        <v>1.543162E-2</v>
      </c>
      <c r="C1642">
        <f t="shared" si="278"/>
        <v>3.5436459999999996E-2</v>
      </c>
      <c r="E1642">
        <f t="shared" si="279"/>
        <v>-2.2127200000000001E-3</v>
      </c>
      <c r="F1642" s="8">
        <v>15.431620000000001</v>
      </c>
      <c r="G1642" s="8">
        <v>35.436459999999997</v>
      </c>
      <c r="H1642" s="8">
        <v>-35.35998</v>
      </c>
      <c r="I1642" s="8">
        <v>-2.21272</v>
      </c>
      <c r="J1642">
        <f t="shared" si="280"/>
        <v>3.5992812421999996E-2</v>
      </c>
      <c r="K1642">
        <f t="shared" si="281"/>
        <v>5.0978628406896543E-4</v>
      </c>
      <c r="L1642">
        <f t="shared" si="282"/>
        <v>509.78628406896541</v>
      </c>
      <c r="M1642">
        <f t="shared" si="283"/>
        <v>3.5483026137931029E-2</v>
      </c>
      <c r="N1642">
        <f t="shared" si="286"/>
        <v>14367.046431927873</v>
      </c>
      <c r="O1642" s="1">
        <f t="shared" si="284"/>
        <v>13.213494655154818</v>
      </c>
      <c r="P1642" s="1">
        <f t="shared" si="285"/>
        <v>13.642830709189148</v>
      </c>
      <c r="Q1642" s="6">
        <v>44444.177083333336</v>
      </c>
      <c r="R1642" s="7">
        <v>44444.177083333336</v>
      </c>
    </row>
    <row r="1643" spans="1:18" ht="15" x14ac:dyDescent="0.2">
      <c r="A1643" t="str">
        <f t="shared" si="276"/>
        <v>9/05/21 04:30:00</v>
      </c>
      <c r="B1643">
        <f t="shared" si="277"/>
        <v>1.358904E-2</v>
      </c>
      <c r="C1643">
        <f t="shared" si="278"/>
        <v>3.5433720000000002E-2</v>
      </c>
      <c r="E1643">
        <f t="shared" si="279"/>
        <v>-2.2391200000000003E-3</v>
      </c>
      <c r="F1643" s="8">
        <v>13.589040000000001</v>
      </c>
      <c r="G1643" s="8">
        <v>35.433720000000001</v>
      </c>
      <c r="H1643" s="8">
        <v>-35.36204</v>
      </c>
      <c r="I1643" s="8">
        <v>-2.2391200000000002</v>
      </c>
      <c r="J1643">
        <f t="shared" si="280"/>
        <v>3.5990029404E-2</v>
      </c>
      <c r="K1643">
        <f t="shared" si="281"/>
        <v>5.094811557241379E-4</v>
      </c>
      <c r="L1643">
        <f t="shared" si="282"/>
        <v>509.48115572413792</v>
      </c>
      <c r="M1643">
        <f t="shared" si="283"/>
        <v>3.5480548248275859E-2</v>
      </c>
      <c r="N1643">
        <f t="shared" si="286"/>
        <v>14359.449920532037</v>
      </c>
      <c r="O1643" s="1">
        <f t="shared" si="284"/>
        <v>13.224702083690943</v>
      </c>
      <c r="P1643" s="1">
        <f t="shared" si="285"/>
        <v>13.654134521610684</v>
      </c>
      <c r="Q1643" s="6">
        <v>44444.1875</v>
      </c>
      <c r="R1643" s="7">
        <v>44444.1875</v>
      </c>
    </row>
    <row r="1644" spans="1:18" ht="15" x14ac:dyDescent="0.2">
      <c r="A1644" t="str">
        <f t="shared" si="276"/>
        <v>9/05/21 04:45:00</v>
      </c>
      <c r="B1644">
        <f t="shared" si="277"/>
        <v>1.278524E-2</v>
      </c>
      <c r="C1644">
        <f t="shared" si="278"/>
        <v>3.5433979999999997E-2</v>
      </c>
      <c r="E1644">
        <f t="shared" si="279"/>
        <v>-2.2664399999999998E-3</v>
      </c>
      <c r="F1644" s="8">
        <v>12.78524</v>
      </c>
      <c r="G1644" s="8">
        <v>35.433979999999998</v>
      </c>
      <c r="H1644" s="8">
        <v>-35.362780000000001</v>
      </c>
      <c r="I1644" s="8">
        <v>-2.2664399999999998</v>
      </c>
      <c r="J1644">
        <f t="shared" si="280"/>
        <v>3.5990293485999997E-2</v>
      </c>
      <c r="K1644">
        <f t="shared" si="281"/>
        <v>5.0921185841379304E-4</v>
      </c>
      <c r="L1644">
        <f t="shared" si="282"/>
        <v>509.21185841379304</v>
      </c>
      <c r="M1644">
        <f t="shared" si="283"/>
        <v>3.5481081627586203E-2</v>
      </c>
      <c r="N1644">
        <f t="shared" si="286"/>
        <v>14351.644173606186</v>
      </c>
      <c r="O1644" s="1">
        <f t="shared" si="284"/>
        <v>13.236225262966627</v>
      </c>
      <c r="P1644" s="1">
        <f t="shared" si="285"/>
        <v>13.66575680022814</v>
      </c>
      <c r="Q1644" s="6">
        <v>44444.197916666664</v>
      </c>
      <c r="R1644" s="7">
        <v>44444.197916666664</v>
      </c>
    </row>
    <row r="1645" spans="1:18" ht="15" x14ac:dyDescent="0.2">
      <c r="A1645" t="str">
        <f t="shared" si="276"/>
        <v>9/05/21 05:00:00</v>
      </c>
      <c r="B1645">
        <f t="shared" si="277"/>
        <v>1.20979E-2</v>
      </c>
      <c r="C1645">
        <f t="shared" si="278"/>
        <v>3.543342E-2</v>
      </c>
      <c r="E1645">
        <f t="shared" si="279"/>
        <v>-2.2925599999999999E-3</v>
      </c>
      <c r="F1645" s="8">
        <v>12.097899999999999</v>
      </c>
      <c r="G1645" s="8">
        <v>35.433419999999998</v>
      </c>
      <c r="H1645" s="8">
        <v>-35.3643</v>
      </c>
      <c r="I1645" s="8">
        <v>-2.2925599999999999</v>
      </c>
      <c r="J1645">
        <f t="shared" si="280"/>
        <v>3.5989724693999997E-2</v>
      </c>
      <c r="K1645">
        <f t="shared" si="281"/>
        <v>5.0894225262068952E-4</v>
      </c>
      <c r="L1645">
        <f t="shared" si="282"/>
        <v>508.94225262068954</v>
      </c>
      <c r="M1645">
        <f t="shared" si="283"/>
        <v>3.548078244137931E-2</v>
      </c>
      <c r="N1645">
        <f t="shared" si="286"/>
        <v>14344.166548794534</v>
      </c>
      <c r="O1645" s="1">
        <f t="shared" si="284"/>
        <v>13.247270770518867</v>
      </c>
      <c r="P1645" s="1">
        <f t="shared" si="285"/>
        <v>13.676897299145327</v>
      </c>
      <c r="Q1645" s="6">
        <v>44444.208333333336</v>
      </c>
      <c r="R1645" s="7">
        <v>44444.208333333336</v>
      </c>
    </row>
    <row r="1646" spans="1:18" ht="15" x14ac:dyDescent="0.2">
      <c r="A1646" t="str">
        <f t="shared" si="276"/>
        <v>9/05/21 05:15:00</v>
      </c>
      <c r="B1646">
        <f t="shared" si="277"/>
        <v>1.134108E-2</v>
      </c>
      <c r="C1646">
        <f t="shared" si="278"/>
        <v>3.5432459999999999E-2</v>
      </c>
      <c r="E1646">
        <f t="shared" si="279"/>
        <v>-2.3193199999999997E-3</v>
      </c>
      <c r="F1646" s="8">
        <v>11.34108</v>
      </c>
      <c r="G1646" s="8">
        <v>35.432459999999999</v>
      </c>
      <c r="H1646" s="8">
        <v>-35.365160000000003</v>
      </c>
      <c r="I1646" s="8">
        <v>-2.3193199999999998</v>
      </c>
      <c r="J1646">
        <f t="shared" si="280"/>
        <v>3.5988749621999994E-2</v>
      </c>
      <c r="K1646">
        <f t="shared" si="281"/>
        <v>5.0866024268965502E-4</v>
      </c>
      <c r="L1646">
        <f t="shared" si="282"/>
        <v>508.66024268965504</v>
      </c>
      <c r="M1646">
        <f t="shared" si="283"/>
        <v>3.5480089379310339E-2</v>
      </c>
      <c r="N1646">
        <f t="shared" si="286"/>
        <v>14336.498345640366</v>
      </c>
      <c r="O1646" s="1">
        <f t="shared" si="284"/>
        <v>13.258604622465896</v>
      </c>
      <c r="P1646" s="1">
        <f t="shared" si="285"/>
        <v>13.688328622219101</v>
      </c>
      <c r="Q1646" s="6">
        <v>44444.21875</v>
      </c>
      <c r="R1646" s="7">
        <v>44444.21875</v>
      </c>
    </row>
    <row r="1647" spans="1:18" ht="15" x14ac:dyDescent="0.2">
      <c r="A1647" t="str">
        <f t="shared" si="276"/>
        <v>9/05/21 05:30:00</v>
      </c>
      <c r="B1647">
        <f t="shared" si="277"/>
        <v>9.9670999999999996E-3</v>
      </c>
      <c r="C1647">
        <f t="shared" si="278"/>
        <v>3.5431600000000001E-2</v>
      </c>
      <c r="E1647">
        <f t="shared" si="279"/>
        <v>-2.3460200000000003E-3</v>
      </c>
      <c r="F1647" s="8">
        <v>9.9671000000000003</v>
      </c>
      <c r="G1647" s="8">
        <v>35.431600000000003</v>
      </c>
      <c r="H1647" s="8">
        <v>-35.366079999999997</v>
      </c>
      <c r="I1647" s="8">
        <v>-2.3460200000000002</v>
      </c>
      <c r="J1647">
        <f t="shared" si="280"/>
        <v>3.5987876119999998E-2</v>
      </c>
      <c r="K1647">
        <f t="shared" si="281"/>
        <v>5.0838033379310341E-4</v>
      </c>
      <c r="L1647">
        <f t="shared" si="282"/>
        <v>508.38033379310343</v>
      </c>
      <c r="M1647">
        <f t="shared" si="283"/>
        <v>3.5479495786206898E-2</v>
      </c>
      <c r="N1647">
        <f t="shared" si="286"/>
        <v>14328.848889412422</v>
      </c>
      <c r="O1647" s="1">
        <f t="shared" si="284"/>
        <v>13.269917667620462</v>
      </c>
      <c r="P1647" s="1">
        <f t="shared" si="285"/>
        <v>13.699738959561996</v>
      </c>
      <c r="Q1647" s="6">
        <v>44444.229166666664</v>
      </c>
      <c r="R1647" s="7">
        <v>44444.229166666664</v>
      </c>
    </row>
    <row r="1648" spans="1:18" ht="15" x14ac:dyDescent="0.2">
      <c r="A1648" t="str">
        <f t="shared" si="276"/>
        <v>9/05/21 05:45:00</v>
      </c>
      <c r="B1648">
        <f t="shared" si="277"/>
        <v>8.6988400000000011E-3</v>
      </c>
      <c r="C1648">
        <f t="shared" si="278"/>
        <v>3.5430120000000002E-2</v>
      </c>
      <c r="E1648">
        <f t="shared" si="279"/>
        <v>-2.3699400000000001E-3</v>
      </c>
      <c r="F1648" s="8">
        <v>8.6988400000000006</v>
      </c>
      <c r="G1648" s="8">
        <v>35.430120000000002</v>
      </c>
      <c r="H1648" s="8">
        <v>-35.367339999999999</v>
      </c>
      <c r="I1648" s="8">
        <v>-2.3699400000000002</v>
      </c>
      <c r="J1648">
        <f t="shared" si="280"/>
        <v>3.5986372884000001E-2</v>
      </c>
      <c r="K1648">
        <f t="shared" si="281"/>
        <v>5.081189184827586E-4</v>
      </c>
      <c r="L1648">
        <f t="shared" si="282"/>
        <v>508.1189184827586</v>
      </c>
      <c r="M1648">
        <f t="shared" si="283"/>
        <v>3.5478253965517244E-2</v>
      </c>
      <c r="N1648">
        <f t="shared" si="286"/>
        <v>14321.982107028718</v>
      </c>
      <c r="O1648" s="1">
        <f t="shared" si="284"/>
        <v>13.280079067345469</v>
      </c>
      <c r="P1648" s="1">
        <f t="shared" si="285"/>
        <v>13.709987747324638</v>
      </c>
      <c r="Q1648" s="6">
        <v>44444.239583333336</v>
      </c>
      <c r="R1648" s="7">
        <v>44444.239583333336</v>
      </c>
    </row>
    <row r="1649" spans="1:18" ht="15" x14ac:dyDescent="0.2">
      <c r="A1649" t="str">
        <f t="shared" si="276"/>
        <v>9/05/21 06:00:00</v>
      </c>
      <c r="B1649">
        <f t="shared" si="277"/>
        <v>7.3011600000000001E-3</v>
      </c>
      <c r="C1649">
        <f t="shared" si="278"/>
        <v>3.5428759999999997E-2</v>
      </c>
      <c r="E1649">
        <f t="shared" si="279"/>
        <v>-2.3934999999999998E-3</v>
      </c>
      <c r="F1649" s="8">
        <v>7.3011600000000003</v>
      </c>
      <c r="G1649" s="8">
        <v>35.428759999999997</v>
      </c>
      <c r="H1649" s="8">
        <v>-35.369500000000002</v>
      </c>
      <c r="I1649" s="8">
        <v>-2.3935</v>
      </c>
      <c r="J1649">
        <f t="shared" si="280"/>
        <v>3.5984991531999994E-2</v>
      </c>
      <c r="K1649">
        <f t="shared" si="281"/>
        <v>5.0786290441379297E-4</v>
      </c>
      <c r="L1649">
        <f t="shared" si="282"/>
        <v>507.86290441379299</v>
      </c>
      <c r="M1649">
        <f t="shared" si="283"/>
        <v>3.5477128627586202E-2</v>
      </c>
      <c r="N1649">
        <f t="shared" si="286"/>
        <v>14315.220088552782</v>
      </c>
      <c r="O1649" s="1">
        <f t="shared" si="284"/>
        <v>13.290090878646879</v>
      </c>
      <c r="P1649" s="1">
        <f t="shared" si="285"/>
        <v>13.720085660203241</v>
      </c>
      <c r="Q1649" s="6">
        <v>44444.25</v>
      </c>
      <c r="R1649" s="7">
        <v>44444.25</v>
      </c>
    </row>
    <row r="1650" spans="1:18" ht="15" x14ac:dyDescent="0.2">
      <c r="A1650" t="str">
        <f t="shared" si="276"/>
        <v>9/05/21 06:15:00</v>
      </c>
      <c r="B1650">
        <f t="shared" si="277"/>
        <v>6.6044400000000005E-3</v>
      </c>
      <c r="C1650">
        <f t="shared" si="278"/>
        <v>3.542816E-2</v>
      </c>
      <c r="E1650">
        <f t="shared" si="279"/>
        <v>-2.41632E-3</v>
      </c>
      <c r="F1650" s="8">
        <v>6.6044400000000003</v>
      </c>
      <c r="G1650" s="8">
        <v>35.428159999999998</v>
      </c>
      <c r="H1650" s="8">
        <v>-35.369799999999998</v>
      </c>
      <c r="I1650" s="8">
        <v>-2.4163199999999998</v>
      </c>
      <c r="J1650">
        <f t="shared" si="280"/>
        <v>3.5984382112000002E-2</v>
      </c>
      <c r="K1650">
        <f t="shared" si="281"/>
        <v>5.0762569820689653E-4</v>
      </c>
      <c r="L1650">
        <f t="shared" si="282"/>
        <v>507.62569820689652</v>
      </c>
      <c r="M1650">
        <f t="shared" si="283"/>
        <v>3.5476756413793102E-2</v>
      </c>
      <c r="N1650">
        <f t="shared" si="286"/>
        <v>14308.684037685456</v>
      </c>
      <c r="O1650" s="1">
        <f t="shared" si="284"/>
        <v>13.299773259417691</v>
      </c>
      <c r="P1650" s="1">
        <f t="shared" si="285"/>
        <v>13.729851309448682</v>
      </c>
      <c r="Q1650" s="6">
        <v>44444.260416666664</v>
      </c>
      <c r="R1650" s="7">
        <v>44444.260416666664</v>
      </c>
    </row>
    <row r="1651" spans="1:18" ht="15" x14ac:dyDescent="0.2">
      <c r="A1651" t="str">
        <f t="shared" si="276"/>
        <v>9/05/21 06:30:00</v>
      </c>
      <c r="B1651">
        <f t="shared" si="277"/>
        <v>6.1956399999999997E-3</v>
      </c>
      <c r="C1651">
        <f t="shared" si="278"/>
        <v>3.5427520000000004E-2</v>
      </c>
      <c r="E1651">
        <f t="shared" si="279"/>
        <v>-2.4363600000000003E-3</v>
      </c>
      <c r="F1651" s="8">
        <v>6.19564</v>
      </c>
      <c r="G1651" s="8">
        <v>35.427520000000001</v>
      </c>
      <c r="H1651" s="8">
        <v>-35.371099999999998</v>
      </c>
      <c r="I1651" s="8">
        <v>-2.4363600000000001</v>
      </c>
      <c r="J1651">
        <f t="shared" si="280"/>
        <v>3.5983732064000004E-2</v>
      </c>
      <c r="K1651">
        <f t="shared" si="281"/>
        <v>5.0741569158620691E-4</v>
      </c>
      <c r="L1651">
        <f t="shared" si="282"/>
        <v>507.41569158620689</v>
      </c>
      <c r="M1651">
        <f t="shared" si="283"/>
        <v>3.5476316372413795E-2</v>
      </c>
      <c r="N1651">
        <f t="shared" si="286"/>
        <v>14302.941891136443</v>
      </c>
      <c r="O1651" s="1">
        <f t="shared" si="284"/>
        <v>13.30828373559109</v>
      </c>
      <c r="P1651" s="1">
        <f t="shared" si="285"/>
        <v>13.738434975717173</v>
      </c>
      <c r="Q1651" s="6">
        <v>44444.270833333336</v>
      </c>
      <c r="R1651" s="7">
        <v>44444.270833333336</v>
      </c>
    </row>
    <row r="1652" spans="1:18" ht="15" x14ac:dyDescent="0.2">
      <c r="A1652" t="str">
        <f t="shared" si="276"/>
        <v>9/05/21 06:45:00</v>
      </c>
      <c r="B1652">
        <f t="shared" si="277"/>
        <v>5.1496800000000002E-3</v>
      </c>
      <c r="C1652">
        <f t="shared" si="278"/>
        <v>3.5426360000000004E-2</v>
      </c>
      <c r="E1652">
        <f t="shared" si="279"/>
        <v>-2.45496E-3</v>
      </c>
      <c r="F1652" s="8">
        <v>5.14968</v>
      </c>
      <c r="G1652" s="8">
        <v>35.426360000000003</v>
      </c>
      <c r="H1652" s="8">
        <v>-35.371400000000001</v>
      </c>
      <c r="I1652" s="8">
        <v>-2.4549599999999998</v>
      </c>
      <c r="J1652">
        <f t="shared" si="280"/>
        <v>3.5982553852000006E-2</v>
      </c>
      <c r="K1652">
        <f t="shared" si="281"/>
        <v>5.0721227958620699E-4</v>
      </c>
      <c r="L1652">
        <f t="shared" si="282"/>
        <v>507.21227958620699</v>
      </c>
      <c r="M1652">
        <f t="shared" si="283"/>
        <v>3.5475341572413797E-2</v>
      </c>
      <c r="N1652">
        <f t="shared" si="286"/>
        <v>14297.60101254736</v>
      </c>
      <c r="O1652" s="1">
        <f t="shared" si="284"/>
        <v>13.316202993880552</v>
      </c>
      <c r="P1652" s="1">
        <f t="shared" si="285"/>
        <v>13.746422339627923</v>
      </c>
      <c r="Q1652" s="6">
        <v>44444.28125</v>
      </c>
      <c r="R1652" s="7">
        <v>44444.28125</v>
      </c>
    </row>
    <row r="1653" spans="1:18" ht="15" x14ac:dyDescent="0.2">
      <c r="A1653" t="str">
        <f t="shared" si="276"/>
        <v>9/05/21 07:00:00</v>
      </c>
      <c r="B1653">
        <f t="shared" si="277"/>
        <v>4.6122199999999993E-3</v>
      </c>
      <c r="C1653">
        <f t="shared" si="278"/>
        <v>3.5425899999999996E-2</v>
      </c>
      <c r="E1653">
        <f t="shared" si="279"/>
        <v>-2.4717600000000004E-3</v>
      </c>
      <c r="F1653" s="8">
        <v>4.6122199999999998</v>
      </c>
      <c r="G1653" s="8">
        <v>35.425899999999999</v>
      </c>
      <c r="H1653" s="8">
        <v>-35.372779999999999</v>
      </c>
      <c r="I1653" s="8">
        <v>-2.4717600000000002</v>
      </c>
      <c r="J1653">
        <f t="shared" si="280"/>
        <v>3.5982086629999993E-2</v>
      </c>
      <c r="K1653">
        <f t="shared" si="281"/>
        <v>5.0703737482758607E-4</v>
      </c>
      <c r="L1653">
        <f t="shared" si="282"/>
        <v>507.03737482758606</v>
      </c>
      <c r="M1653">
        <f t="shared" si="283"/>
        <v>3.5475049255172406E-2</v>
      </c>
      <c r="N1653">
        <f t="shared" si="286"/>
        <v>14292.788466069796</v>
      </c>
      <c r="O1653" s="1">
        <f t="shared" si="284"/>
        <v>13.323341755779211</v>
      </c>
      <c r="P1653" s="1">
        <f t="shared" si="285"/>
        <v>13.753622494878911</v>
      </c>
      <c r="Q1653" s="6">
        <v>44444.291666666664</v>
      </c>
      <c r="R1653" s="7">
        <v>44444.291666666664</v>
      </c>
    </row>
    <row r="1654" spans="1:18" ht="15" x14ac:dyDescent="0.2">
      <c r="A1654" t="str">
        <f t="shared" si="276"/>
        <v>9/05/21 07:15:00</v>
      </c>
      <c r="B1654">
        <f t="shared" si="277"/>
        <v>4.3604399999999993E-3</v>
      </c>
      <c r="C1654">
        <f t="shared" si="278"/>
        <v>3.5425499999999999E-2</v>
      </c>
      <c r="E1654">
        <f t="shared" si="279"/>
        <v>-2.48986E-3</v>
      </c>
      <c r="F1654" s="8">
        <v>4.3604399999999996</v>
      </c>
      <c r="G1654" s="8">
        <v>35.4255</v>
      </c>
      <c r="H1654" s="8">
        <v>-35.372599999999998</v>
      </c>
      <c r="I1654" s="8">
        <v>-2.4898600000000002</v>
      </c>
      <c r="J1654">
        <f t="shared" si="280"/>
        <v>3.5981680349999996E-2</v>
      </c>
      <c r="K1654">
        <f t="shared" si="281"/>
        <v>5.0685037068965517E-4</v>
      </c>
      <c r="L1654">
        <f t="shared" si="282"/>
        <v>506.85037068965516</v>
      </c>
      <c r="M1654">
        <f t="shared" si="283"/>
        <v>3.5474829979310341E-2</v>
      </c>
      <c r="N1654">
        <f t="shared" si="286"/>
        <v>14287.605352450199</v>
      </c>
      <c r="O1654" s="1">
        <f t="shared" si="284"/>
        <v>13.331033275782318</v>
      </c>
      <c r="P1654" s="1">
        <f t="shared" si="285"/>
        <v>13.761380161954044</v>
      </c>
      <c r="Q1654" s="6">
        <v>44444.302083333336</v>
      </c>
      <c r="R1654" s="7">
        <v>44444.302083333336</v>
      </c>
    </row>
    <row r="1655" spans="1:18" ht="15" x14ac:dyDescent="0.2">
      <c r="A1655" t="str">
        <f t="shared" si="276"/>
        <v>9/05/21 07:30:00</v>
      </c>
      <c r="B1655">
        <f t="shared" si="277"/>
        <v>3.76618E-3</v>
      </c>
      <c r="C1655">
        <f t="shared" si="278"/>
        <v>3.5425780000000004E-2</v>
      </c>
      <c r="E1655">
        <f t="shared" si="279"/>
        <v>-2.5099599999999999E-3</v>
      </c>
      <c r="F1655" s="8">
        <v>3.7661799999999999</v>
      </c>
      <c r="G1655" s="8">
        <v>35.425780000000003</v>
      </c>
      <c r="H1655" s="8">
        <v>-35.373040000000003</v>
      </c>
      <c r="I1655" s="8">
        <v>-2.50996</v>
      </c>
      <c r="J1655">
        <f t="shared" si="280"/>
        <v>3.5981964746000003E-2</v>
      </c>
      <c r="K1655">
        <f t="shared" si="281"/>
        <v>5.0665357358620688E-4</v>
      </c>
      <c r="L1655">
        <f t="shared" si="282"/>
        <v>506.6535735862069</v>
      </c>
      <c r="M1655">
        <f t="shared" si="283"/>
        <v>3.5475311172413794E-2</v>
      </c>
      <c r="N1655">
        <f t="shared" si="286"/>
        <v>14281.864114561717</v>
      </c>
      <c r="O1655" s="1">
        <f t="shared" si="284"/>
        <v>13.339556750164434</v>
      </c>
      <c r="P1655" s="1">
        <f t="shared" si="285"/>
        <v>13.769976938215846</v>
      </c>
      <c r="Q1655" s="6">
        <v>44444.3125</v>
      </c>
      <c r="R1655" s="7">
        <v>44444.3125</v>
      </c>
    </row>
    <row r="1656" spans="1:18" ht="15" x14ac:dyDescent="0.2">
      <c r="A1656" t="str">
        <f t="shared" si="276"/>
        <v>9/05/21 07:45:00</v>
      </c>
      <c r="B1656">
        <f t="shared" si="277"/>
        <v>3.8320799999999999E-3</v>
      </c>
      <c r="C1656">
        <f t="shared" si="278"/>
        <v>3.5425699999999997E-2</v>
      </c>
      <c r="E1656">
        <f t="shared" si="279"/>
        <v>-2.5383200000000002E-3</v>
      </c>
      <c r="F1656" s="8">
        <v>3.8320799999999999</v>
      </c>
      <c r="G1656" s="8">
        <v>35.425699999999999</v>
      </c>
      <c r="H1656" s="8">
        <v>-35.373480000000001</v>
      </c>
      <c r="I1656" s="8">
        <v>-2.5383200000000001</v>
      </c>
      <c r="J1656">
        <f t="shared" si="280"/>
        <v>3.5981883489999998E-2</v>
      </c>
      <c r="K1656">
        <f t="shared" si="281"/>
        <v>5.0636877275862064E-4</v>
      </c>
      <c r="L1656">
        <f t="shared" si="282"/>
        <v>506.36877275862065</v>
      </c>
      <c r="M1656">
        <f t="shared" si="283"/>
        <v>3.5475514717241377E-2</v>
      </c>
      <c r="N1656">
        <f t="shared" si="286"/>
        <v>14273.754075019002</v>
      </c>
      <c r="O1656" s="1">
        <f t="shared" si="284"/>
        <v>13.351603633157708</v>
      </c>
      <c r="P1656" s="1">
        <f t="shared" si="285"/>
        <v>13.782127424402864</v>
      </c>
      <c r="Q1656" s="6">
        <v>44444.322916666664</v>
      </c>
      <c r="R1656" s="7">
        <v>44444.322916666664</v>
      </c>
    </row>
    <row r="1657" spans="1:18" ht="15" x14ac:dyDescent="0.2">
      <c r="A1657" t="str">
        <f t="shared" si="276"/>
        <v>9/05/21 08:00:00</v>
      </c>
      <c r="B1657">
        <f t="shared" si="277"/>
        <v>4.5712999999999995E-3</v>
      </c>
      <c r="C1657">
        <f t="shared" si="278"/>
        <v>3.5426519999999996E-2</v>
      </c>
      <c r="E1657">
        <f t="shared" si="279"/>
        <v>-2.5095600000000001E-3</v>
      </c>
      <c r="F1657" s="8">
        <v>4.5712999999999999</v>
      </c>
      <c r="G1657" s="8">
        <v>35.426519999999996</v>
      </c>
      <c r="H1657" s="8">
        <v>-35.372480000000003</v>
      </c>
      <c r="I1657" s="8">
        <v>-2.50956</v>
      </c>
      <c r="J1657">
        <f t="shared" si="280"/>
        <v>3.5982716363999995E-2</v>
      </c>
      <c r="K1657">
        <f t="shared" si="281"/>
        <v>5.0666868124137922E-4</v>
      </c>
      <c r="L1657">
        <f t="shared" si="282"/>
        <v>506.6686812413792</v>
      </c>
      <c r="M1657">
        <f t="shared" si="283"/>
        <v>3.5476047682758617E-2</v>
      </c>
      <c r="N1657">
        <f t="shared" si="286"/>
        <v>14281.993467034958</v>
      </c>
      <c r="O1657" s="1">
        <f t="shared" si="284"/>
        <v>13.339364669649513</v>
      </c>
      <c r="P1657" s="1">
        <f t="shared" si="285"/>
        <v>13.769783205808498</v>
      </c>
      <c r="Q1657" s="6">
        <v>44444.333333333336</v>
      </c>
      <c r="R1657" s="7">
        <v>44444.333333333336</v>
      </c>
    </row>
    <row r="1658" spans="1:18" ht="15" x14ac:dyDescent="0.2">
      <c r="A1658" t="str">
        <f t="shared" si="276"/>
        <v>9/05/21 08:15:00</v>
      </c>
      <c r="B1658">
        <f t="shared" si="277"/>
        <v>1.73968E-2</v>
      </c>
      <c r="C1658">
        <f t="shared" si="278"/>
        <v>3.5439680000000001E-2</v>
      </c>
      <c r="E1658">
        <f t="shared" si="279"/>
        <v>-2.0226599999999999E-3</v>
      </c>
      <c r="F1658" s="8">
        <v>17.396799999999999</v>
      </c>
      <c r="G1658" s="8">
        <v>35.439680000000003</v>
      </c>
      <c r="H1658" s="8">
        <v>-35.357840000000003</v>
      </c>
      <c r="I1658" s="8">
        <v>-2.0226600000000001</v>
      </c>
      <c r="J1658">
        <f t="shared" si="280"/>
        <v>3.5996082975999995E-2</v>
      </c>
      <c r="K1658">
        <f t="shared" si="281"/>
        <v>5.1173521737931022E-4</v>
      </c>
      <c r="L1658">
        <f t="shared" si="282"/>
        <v>511.7352173793102</v>
      </c>
      <c r="M1658">
        <f t="shared" si="283"/>
        <v>3.5484347758620687E-2</v>
      </c>
      <c r="N1658">
        <f t="shared" si="286"/>
        <v>14421.43507498986</v>
      </c>
      <c r="O1658" s="1">
        <f t="shared" si="284"/>
        <v>13.133450187451444</v>
      </c>
      <c r="P1658" s="1">
        <f t="shared" si="285"/>
        <v>13.562097859063526</v>
      </c>
      <c r="Q1658" s="6">
        <v>44444.34375</v>
      </c>
      <c r="R1658" s="7">
        <v>44444.34375</v>
      </c>
    </row>
    <row r="1659" spans="1:18" ht="15" x14ac:dyDescent="0.2">
      <c r="A1659" t="str">
        <f t="shared" si="276"/>
        <v>9/05/21 08:30:00</v>
      </c>
      <c r="B1659">
        <f t="shared" si="277"/>
        <v>2.4353819999999998E-2</v>
      </c>
      <c r="C1659">
        <f t="shared" si="278"/>
        <v>3.5444639999999999E-2</v>
      </c>
      <c r="E1659">
        <f t="shared" si="279"/>
        <v>-1.6546400000000002E-3</v>
      </c>
      <c r="F1659" s="8">
        <v>24.353819999999999</v>
      </c>
      <c r="G1659" s="8">
        <v>35.44464</v>
      </c>
      <c r="H1659" s="8">
        <v>-35.348979999999997</v>
      </c>
      <c r="I1659" s="8">
        <v>-1.6546400000000001</v>
      </c>
      <c r="J1659">
        <f t="shared" si="280"/>
        <v>3.6001120847999994E-2</v>
      </c>
      <c r="K1659">
        <f t="shared" si="281"/>
        <v>5.1548986868965509E-4</v>
      </c>
      <c r="L1659">
        <f t="shared" si="282"/>
        <v>515.48986868965505</v>
      </c>
      <c r="M1659">
        <f t="shared" si="283"/>
        <v>3.5485630979310338E-2</v>
      </c>
      <c r="N1659">
        <f t="shared" si="286"/>
        <v>14526.721223872502</v>
      </c>
      <c r="O1659" s="1">
        <f t="shared" si="284"/>
        <v>12.979474495968077</v>
      </c>
      <c r="P1659" s="1">
        <f t="shared" si="285"/>
        <v>13.406797976633401</v>
      </c>
      <c r="Q1659" s="6">
        <v>44444.354166666664</v>
      </c>
      <c r="R1659" s="7">
        <v>44444.354166666664</v>
      </c>
    </row>
    <row r="1660" spans="1:18" ht="15" x14ac:dyDescent="0.2">
      <c r="A1660" t="str">
        <f t="shared" si="276"/>
        <v>9/05/21 08:45:00</v>
      </c>
      <c r="B1660">
        <f t="shared" si="277"/>
        <v>2.7203700000000001E-2</v>
      </c>
      <c r="C1660">
        <f t="shared" si="278"/>
        <v>3.5444380000000004E-2</v>
      </c>
      <c r="E1660">
        <f t="shared" si="279"/>
        <v>-1.4289799999999998E-3</v>
      </c>
      <c r="F1660" s="8">
        <v>27.203700000000001</v>
      </c>
      <c r="G1660" s="8">
        <v>35.444380000000002</v>
      </c>
      <c r="H1660" s="8">
        <v>-35.34308</v>
      </c>
      <c r="I1660" s="8">
        <v>-1.4289799999999999</v>
      </c>
      <c r="J1660">
        <f t="shared" si="280"/>
        <v>3.6000856765999997E-2</v>
      </c>
      <c r="K1660">
        <f t="shared" si="281"/>
        <v>5.1774256599999998E-4</v>
      </c>
      <c r="L1660">
        <f t="shared" si="282"/>
        <v>517.74256600000001</v>
      </c>
      <c r="M1660">
        <f t="shared" si="283"/>
        <v>3.5483114199999999E-2</v>
      </c>
      <c r="N1660">
        <f t="shared" si="286"/>
        <v>14591.238048660342</v>
      </c>
      <c r="O1660" s="1">
        <f t="shared" si="284"/>
        <v>12.885750412921709</v>
      </c>
      <c r="P1660" s="1">
        <f t="shared" si="285"/>
        <v>13.312267866472835</v>
      </c>
      <c r="Q1660" s="6">
        <v>44444.364583333336</v>
      </c>
      <c r="R1660" s="7">
        <v>44444.364583333336</v>
      </c>
    </row>
    <row r="1661" spans="1:18" ht="15" x14ac:dyDescent="0.2">
      <c r="A1661" t="str">
        <f t="shared" si="276"/>
        <v>9/05/21 09:00:00</v>
      </c>
      <c r="B1661">
        <f t="shared" si="277"/>
        <v>3.1485539999999999E-2</v>
      </c>
      <c r="C1661">
        <f t="shared" si="278"/>
        <v>3.5447180000000002E-2</v>
      </c>
      <c r="E1661">
        <f t="shared" si="279"/>
        <v>-1.0651E-3</v>
      </c>
      <c r="F1661" s="8">
        <v>31.48554</v>
      </c>
      <c r="G1661" s="8">
        <v>35.447180000000003</v>
      </c>
      <c r="H1661" s="8">
        <v>-35.336080000000003</v>
      </c>
      <c r="I1661" s="8">
        <v>-1.0650999999999999</v>
      </c>
      <c r="J1661">
        <f t="shared" si="280"/>
        <v>3.6003700726000003E-2</v>
      </c>
      <c r="K1661">
        <f t="shared" si="281"/>
        <v>5.2142339496551724E-4</v>
      </c>
      <c r="L1661">
        <f t="shared" si="282"/>
        <v>521.42339496551722</v>
      </c>
      <c r="M1661">
        <f t="shared" si="283"/>
        <v>3.5482277331034484E-2</v>
      </c>
      <c r="N1661">
        <f t="shared" si="286"/>
        <v>14695.319302672142</v>
      </c>
      <c r="O1661" s="1">
        <f t="shared" si="284"/>
        <v>12.735544057363825</v>
      </c>
      <c r="P1661" s="1">
        <f t="shared" si="285"/>
        <v>13.160769736257153</v>
      </c>
      <c r="Q1661" s="6">
        <v>44444.375</v>
      </c>
      <c r="R1661" s="7">
        <v>44444.375</v>
      </c>
    </row>
    <row r="1662" spans="1:18" ht="15" x14ac:dyDescent="0.2">
      <c r="A1662" t="str">
        <f t="shared" si="276"/>
        <v>9/05/21 09:15:00</v>
      </c>
      <c r="B1662">
        <f t="shared" si="277"/>
        <v>3.3115740000000005E-2</v>
      </c>
      <c r="C1662">
        <f t="shared" si="278"/>
        <v>3.5446199999999997E-2</v>
      </c>
      <c r="E1662">
        <f t="shared" si="279"/>
        <v>-9.1084E-4</v>
      </c>
      <c r="F1662" s="8">
        <v>33.115740000000002</v>
      </c>
      <c r="G1662" s="8">
        <v>35.446199999999997</v>
      </c>
      <c r="H1662" s="8">
        <v>-35.33126</v>
      </c>
      <c r="I1662" s="8">
        <v>-0.91083999999999998</v>
      </c>
      <c r="J1662">
        <f t="shared" si="280"/>
        <v>3.6002705339999996E-2</v>
      </c>
      <c r="K1662">
        <f t="shared" si="281"/>
        <v>5.2295128482758612E-4</v>
      </c>
      <c r="L1662">
        <f t="shared" si="282"/>
        <v>522.95128482758616</v>
      </c>
      <c r="M1662">
        <f t="shared" si="283"/>
        <v>3.5479754055172411E-2</v>
      </c>
      <c r="N1662">
        <f t="shared" si="286"/>
        <v>14739.428126090626</v>
      </c>
      <c r="O1662" s="1">
        <f t="shared" si="284"/>
        <v>12.67225392845188</v>
      </c>
      <c r="P1662" s="1">
        <f t="shared" si="285"/>
        <v>13.096935312236566</v>
      </c>
      <c r="Q1662" s="6">
        <v>44444.385416666664</v>
      </c>
      <c r="R1662" s="7">
        <v>44444.385416666664</v>
      </c>
    </row>
    <row r="1663" spans="1:18" ht="15" x14ac:dyDescent="0.2">
      <c r="A1663" t="str">
        <f t="shared" si="276"/>
        <v>9/05/21 09:30:00</v>
      </c>
      <c r="B1663">
        <f t="shared" si="277"/>
        <v>3.3708719999999998E-2</v>
      </c>
      <c r="C1663">
        <f t="shared" si="278"/>
        <v>3.5445020000000001E-2</v>
      </c>
      <c r="E1663">
        <f t="shared" si="279"/>
        <v>-8.9002000000000005E-4</v>
      </c>
      <c r="F1663" s="8">
        <v>33.70872</v>
      </c>
      <c r="G1663" s="8">
        <v>35.44502</v>
      </c>
      <c r="H1663" s="8">
        <v>-35.32958</v>
      </c>
      <c r="I1663" s="8">
        <v>-0.89002000000000003</v>
      </c>
      <c r="J1663">
        <f t="shared" si="280"/>
        <v>3.6001506813999995E-2</v>
      </c>
      <c r="K1663">
        <f t="shared" si="281"/>
        <v>5.2314177262068951E-4</v>
      </c>
      <c r="L1663">
        <f t="shared" si="282"/>
        <v>523.14177262068949</v>
      </c>
      <c r="M1663">
        <f t="shared" si="283"/>
        <v>3.5478365041379308E-2</v>
      </c>
      <c r="N1663">
        <f t="shared" si="286"/>
        <v>14745.374315037801</v>
      </c>
      <c r="O1663" s="1">
        <f t="shared" si="284"/>
        <v>12.66373850807571</v>
      </c>
      <c r="P1663" s="1">
        <f t="shared" si="285"/>
        <v>13.088346659245159</v>
      </c>
      <c r="Q1663" s="6">
        <v>44444.395833333336</v>
      </c>
      <c r="R1663" s="7">
        <v>44444.395833333336</v>
      </c>
    </row>
    <row r="1664" spans="1:18" ht="15" x14ac:dyDescent="0.2">
      <c r="A1664" t="str">
        <f t="shared" si="276"/>
        <v>9/05/21 09:45:00</v>
      </c>
      <c r="B1664">
        <f t="shared" si="277"/>
        <v>3.4556839999999998E-2</v>
      </c>
      <c r="C1664">
        <f t="shared" si="278"/>
        <v>3.5445279999999996E-2</v>
      </c>
      <c r="E1664">
        <f t="shared" si="279"/>
        <v>-9.147999999999999E-4</v>
      </c>
      <c r="F1664" s="8">
        <v>34.556840000000001</v>
      </c>
      <c r="G1664" s="8">
        <v>35.445279999999997</v>
      </c>
      <c r="H1664" s="8">
        <v>-35.327680000000001</v>
      </c>
      <c r="I1664" s="8">
        <v>-0.91479999999999995</v>
      </c>
      <c r="J1664">
        <f t="shared" si="280"/>
        <v>3.6001770895999992E-2</v>
      </c>
      <c r="K1664">
        <f t="shared" si="281"/>
        <v>5.2289787531034475E-4</v>
      </c>
      <c r="L1664">
        <f t="shared" si="282"/>
        <v>522.89787531034472</v>
      </c>
      <c r="M1664">
        <f t="shared" si="283"/>
        <v>3.5478873020689645E-2</v>
      </c>
      <c r="N1664">
        <f t="shared" si="286"/>
        <v>14738.288755829835</v>
      </c>
      <c r="O1664" s="1">
        <f t="shared" si="284"/>
        <v>12.673886046114148</v>
      </c>
      <c r="P1664" s="1">
        <f t="shared" si="285"/>
        <v>13.09858146611073</v>
      </c>
      <c r="Q1664" s="6">
        <v>44444.40625</v>
      </c>
      <c r="R1664" s="7">
        <v>44444.40625</v>
      </c>
    </row>
    <row r="1665" spans="1:18" ht="15" x14ac:dyDescent="0.2">
      <c r="A1665" t="str">
        <f t="shared" si="276"/>
        <v>9/05/21 10:00:00</v>
      </c>
      <c r="B1665">
        <f t="shared" si="277"/>
        <v>3.547894E-2</v>
      </c>
      <c r="C1665">
        <f t="shared" si="278"/>
        <v>3.5446440000000003E-2</v>
      </c>
      <c r="E1665">
        <f t="shared" si="279"/>
        <v>-9.6287999999999994E-4</v>
      </c>
      <c r="F1665" s="8">
        <v>35.478940000000001</v>
      </c>
      <c r="G1665" s="8">
        <v>35.446440000000003</v>
      </c>
      <c r="H1665" s="8">
        <v>-35.326239999999999</v>
      </c>
      <c r="I1665" s="8">
        <v>-0.96287999999999996</v>
      </c>
      <c r="J1665">
        <f t="shared" si="280"/>
        <v>3.6002949108000004E-2</v>
      </c>
      <c r="K1665">
        <f t="shared" si="281"/>
        <v>5.2243448731034486E-4</v>
      </c>
      <c r="L1665">
        <f t="shared" si="282"/>
        <v>522.43448731034482</v>
      </c>
      <c r="M1665">
        <f t="shared" si="283"/>
        <v>3.5480514620689657E-2</v>
      </c>
      <c r="N1665">
        <f t="shared" si="286"/>
        <v>14724.546498141799</v>
      </c>
      <c r="O1665" s="1">
        <f t="shared" si="284"/>
        <v>12.693582823150166</v>
      </c>
      <c r="P1665" s="1">
        <f t="shared" si="285"/>
        <v>13.118447635429256</v>
      </c>
      <c r="Q1665" s="6">
        <v>44444.416666666664</v>
      </c>
      <c r="R1665" s="7">
        <v>44444.416666666664</v>
      </c>
    </row>
    <row r="1666" spans="1:18" ht="15" x14ac:dyDescent="0.2">
      <c r="A1666" t="str">
        <f t="shared" si="276"/>
        <v>9/05/21 10:15:00</v>
      </c>
      <c r="B1666">
        <f t="shared" si="277"/>
        <v>3.6378540000000001E-2</v>
      </c>
      <c r="C1666">
        <f t="shared" si="278"/>
        <v>3.5447020000000003E-2</v>
      </c>
      <c r="E1666">
        <f t="shared" si="279"/>
        <v>-1.1610000000000001E-3</v>
      </c>
      <c r="F1666" s="8">
        <v>36.378540000000001</v>
      </c>
      <c r="G1666" s="8">
        <v>35.447020000000002</v>
      </c>
      <c r="H1666" s="8">
        <v>-35.326079999999997</v>
      </c>
      <c r="I1666" s="8">
        <v>-1.161</v>
      </c>
      <c r="J1666">
        <f t="shared" si="280"/>
        <v>3.6003538214E-2</v>
      </c>
      <c r="K1666">
        <f t="shared" si="281"/>
        <v>5.2046199331034484E-4</v>
      </c>
      <c r="L1666">
        <f t="shared" si="282"/>
        <v>520.46199331034484</v>
      </c>
      <c r="M1666">
        <f t="shared" si="283"/>
        <v>3.5483076220689656E-2</v>
      </c>
      <c r="N1666">
        <f t="shared" si="286"/>
        <v>14667.893788951455</v>
      </c>
      <c r="O1666" s="1">
        <f t="shared" si="284"/>
        <v>12.775005404058447</v>
      </c>
      <c r="P1666" s="1">
        <f t="shared" si="285"/>
        <v>13.200570450533348</v>
      </c>
      <c r="Q1666" s="6">
        <v>44444.427083333336</v>
      </c>
      <c r="R1666" s="7">
        <v>44444.427083333336</v>
      </c>
    </row>
    <row r="1667" spans="1:18" ht="15" x14ac:dyDescent="0.2">
      <c r="A1667" t="str">
        <f t="shared" si="276"/>
        <v>9/05/21 10:30:00</v>
      </c>
      <c r="B1667">
        <f t="shared" si="277"/>
        <v>3.70674E-2</v>
      </c>
      <c r="C1667">
        <f t="shared" si="278"/>
        <v>3.5447840000000001E-2</v>
      </c>
      <c r="E1667">
        <f t="shared" si="279"/>
        <v>-1.3852999999999999E-3</v>
      </c>
      <c r="F1667" s="8">
        <v>37.067399999999999</v>
      </c>
      <c r="G1667" s="8">
        <v>35.447839999999999</v>
      </c>
      <c r="H1667" s="8">
        <v>-35.326239999999999</v>
      </c>
      <c r="I1667" s="8">
        <v>-1.3853</v>
      </c>
      <c r="J1667">
        <f t="shared" si="280"/>
        <v>3.6004371088000003E-2</v>
      </c>
      <c r="K1667">
        <f t="shared" si="281"/>
        <v>5.1823130179310349E-4</v>
      </c>
      <c r="L1667">
        <f t="shared" si="282"/>
        <v>518.23130179310351</v>
      </c>
      <c r="M1667">
        <f t="shared" si="283"/>
        <v>3.5486139786206898E-2</v>
      </c>
      <c r="N1667">
        <f t="shared" si="286"/>
        <v>14603.76656675784</v>
      </c>
      <c r="O1667" s="1">
        <f t="shared" si="284"/>
        <v>12.867605022320845</v>
      </c>
      <c r="P1667" s="1">
        <f t="shared" si="285"/>
        <v>13.293966425512803</v>
      </c>
      <c r="Q1667" s="6">
        <v>44444.4375</v>
      </c>
      <c r="R1667" s="7">
        <v>44444.4375</v>
      </c>
    </row>
    <row r="1668" spans="1:18" ht="15" x14ac:dyDescent="0.2">
      <c r="A1668" t="str">
        <f t="shared" si="276"/>
        <v>9/05/21 10:45:00</v>
      </c>
      <c r="B1668">
        <f t="shared" si="277"/>
        <v>3.7857880000000003E-2</v>
      </c>
      <c r="C1668">
        <f t="shared" si="278"/>
        <v>3.5451099999999999E-2</v>
      </c>
      <c r="E1668">
        <f t="shared" si="279"/>
        <v>-1.6032399999999999E-3</v>
      </c>
      <c r="F1668" s="8">
        <v>37.857880000000002</v>
      </c>
      <c r="G1668" s="8">
        <v>35.451099999999997</v>
      </c>
      <c r="H1668" s="8">
        <v>-35.326920000000001</v>
      </c>
      <c r="I1668" s="8">
        <v>-1.60324</v>
      </c>
      <c r="J1668">
        <f t="shared" si="280"/>
        <v>3.6007682269999994E-2</v>
      </c>
      <c r="K1668">
        <f t="shared" si="281"/>
        <v>5.1610083551724135E-4</v>
      </c>
      <c r="L1668">
        <f t="shared" si="282"/>
        <v>516.10083551724131</v>
      </c>
      <c r="M1668">
        <f t="shared" si="283"/>
        <v>3.549158143448275E-2</v>
      </c>
      <c r="N1668">
        <f t="shared" si="286"/>
        <v>14541.500115174085</v>
      </c>
      <c r="O1668" s="1">
        <f t="shared" si="284"/>
        <v>12.957963164857063</v>
      </c>
      <c r="P1668" s="1">
        <f t="shared" si="285"/>
        <v>13.385101648074832</v>
      </c>
      <c r="Q1668" s="6">
        <v>44444.447916666664</v>
      </c>
      <c r="R1668" s="7">
        <v>44444.447916666664</v>
      </c>
    </row>
    <row r="1669" spans="1:18" ht="15" x14ac:dyDescent="0.2">
      <c r="A1669" t="str">
        <f t="shared" si="276"/>
        <v>9/05/21 11:00:00</v>
      </c>
      <c r="B1669">
        <f t="shared" si="277"/>
        <v>3.7895820000000004E-2</v>
      </c>
      <c r="C1669">
        <f t="shared" si="278"/>
        <v>3.5452360000000002E-2</v>
      </c>
      <c r="E1669">
        <f t="shared" si="279"/>
        <v>-1.7074800000000002E-3</v>
      </c>
      <c r="F1669" s="8">
        <v>37.895820000000001</v>
      </c>
      <c r="G1669" s="8">
        <v>35.452359999999999</v>
      </c>
      <c r="H1669" s="8">
        <v>-35.328000000000003</v>
      </c>
      <c r="I1669" s="8">
        <v>-1.7074800000000001</v>
      </c>
      <c r="J1669">
        <f t="shared" si="280"/>
        <v>3.6008962052E-2</v>
      </c>
      <c r="K1669">
        <f t="shared" si="281"/>
        <v>5.1507734855172412E-4</v>
      </c>
      <c r="L1669">
        <f t="shared" si="282"/>
        <v>515.07734855172407</v>
      </c>
      <c r="M1669">
        <f t="shared" si="283"/>
        <v>3.5493884703448275E-2</v>
      </c>
      <c r="N1669">
        <f t="shared" si="286"/>
        <v>14511.720902211746</v>
      </c>
      <c r="O1669" s="1">
        <f t="shared" si="284"/>
        <v>13.001333705198306</v>
      </c>
      <c r="P1669" s="1">
        <f t="shared" si="285"/>
        <v>13.42884517506301</v>
      </c>
      <c r="Q1669" s="6">
        <v>44444.458333333336</v>
      </c>
      <c r="R1669" s="7">
        <v>44444.458333333336</v>
      </c>
    </row>
    <row r="1670" spans="1:18" ht="15" x14ac:dyDescent="0.2">
      <c r="A1670" t="str">
        <f t="shared" si="276"/>
        <v>9/05/21 11:15:00</v>
      </c>
      <c r="B1670">
        <f t="shared" si="277"/>
        <v>3.7333359999999996E-2</v>
      </c>
      <c r="C1670">
        <f t="shared" si="278"/>
        <v>3.5452820000000003E-2</v>
      </c>
      <c r="E1670">
        <f t="shared" si="279"/>
        <v>-1.9183E-3</v>
      </c>
      <c r="F1670" s="8">
        <v>37.333359999999999</v>
      </c>
      <c r="G1670" s="8">
        <v>35.452820000000003</v>
      </c>
      <c r="H1670" s="8">
        <v>-35.329439999999998</v>
      </c>
      <c r="I1670" s="8">
        <v>-1.9182999999999999</v>
      </c>
      <c r="J1670">
        <f t="shared" si="280"/>
        <v>3.6009429273999999E-2</v>
      </c>
      <c r="K1670">
        <f t="shared" si="281"/>
        <v>5.129760533103448E-4</v>
      </c>
      <c r="L1670">
        <f t="shared" si="282"/>
        <v>512.97605331034481</v>
      </c>
      <c r="M1670">
        <f t="shared" si="283"/>
        <v>3.5496453220689651E-2</v>
      </c>
      <c r="N1670">
        <f t="shared" si="286"/>
        <v>14451.47350697418</v>
      </c>
      <c r="O1670" s="1">
        <f t="shared" si="284"/>
        <v>13.089389913972639</v>
      </c>
      <c r="P1670" s="1">
        <f t="shared" si="285"/>
        <v>13.517658667232801</v>
      </c>
      <c r="Q1670" s="6">
        <v>44444.46875</v>
      </c>
      <c r="R1670" s="7">
        <v>44444.46875</v>
      </c>
    </row>
    <row r="1671" spans="1:18" ht="15" x14ac:dyDescent="0.2">
      <c r="A1671" t="str">
        <f t="shared" si="276"/>
        <v>9/05/21 11:30:00</v>
      </c>
      <c r="B1671">
        <f t="shared" si="277"/>
        <v>3.832464E-2</v>
      </c>
      <c r="C1671">
        <f t="shared" si="278"/>
        <v>3.5455260000000002E-2</v>
      </c>
      <c r="E1671">
        <f t="shared" si="279"/>
        <v>-2.1159799999999999E-3</v>
      </c>
      <c r="F1671" s="8">
        <v>38.324640000000002</v>
      </c>
      <c r="G1671" s="8">
        <v>35.455260000000003</v>
      </c>
      <c r="H1671" s="8">
        <v>-35.330660000000002</v>
      </c>
      <c r="I1671" s="8">
        <v>-2.11598</v>
      </c>
      <c r="J1671">
        <f t="shared" si="280"/>
        <v>3.6011907582E-2</v>
      </c>
      <c r="K1671">
        <f t="shared" si="281"/>
        <v>5.1103587855172406E-4</v>
      </c>
      <c r="L1671">
        <f t="shared" si="282"/>
        <v>511.03587855172407</v>
      </c>
      <c r="M1671">
        <f t="shared" si="283"/>
        <v>3.5500871703448275E-2</v>
      </c>
      <c r="N1671">
        <f t="shared" si="286"/>
        <v>14395.023390428074</v>
      </c>
      <c r="O1671" s="1">
        <f t="shared" si="284"/>
        <v>13.172277456216193</v>
      </c>
      <c r="P1671" s="1">
        <f t="shared" si="285"/>
        <v>13.601259042339651</v>
      </c>
      <c r="Q1671" s="6">
        <v>44444.479166666664</v>
      </c>
      <c r="R1671" s="7">
        <v>44444.479166666664</v>
      </c>
    </row>
    <row r="1672" spans="1:18" ht="15" x14ac:dyDescent="0.2">
      <c r="A1672" t="str">
        <f t="shared" ref="A1672:A1735" si="287">TEXT(Q1672,"m/dd/yy ")&amp;TEXT(R1672,"hh:mm:ss")</f>
        <v>9/05/21 11:45:00</v>
      </c>
      <c r="B1672">
        <f t="shared" ref="B1672:B1735" si="288">F1672/1000</f>
        <v>3.8781779999999995E-2</v>
      </c>
      <c r="C1672">
        <f t="shared" ref="C1672:C1735" si="289">G1672/1000</f>
        <v>3.5456059999999998E-2</v>
      </c>
      <c r="E1672">
        <f t="shared" ref="E1672:E1735" si="290">I1672/1000</f>
        <v>-2.3550799999999998E-3</v>
      </c>
      <c r="F1672" s="8">
        <v>38.781779999999998</v>
      </c>
      <c r="G1672" s="8">
        <v>35.456060000000001</v>
      </c>
      <c r="H1672" s="8">
        <v>-35.331560000000003</v>
      </c>
      <c r="I1672" s="8">
        <v>-2.3550800000000001</v>
      </c>
      <c r="J1672">
        <f t="shared" ref="J1672:J1735" si="291">101.57*C1672/100</f>
        <v>3.6012720141999993E-2</v>
      </c>
      <c r="K1672">
        <f t="shared" ref="K1672:K1735" si="292">((E1672/100)+J1672*(15000/(1000000+15000)))</f>
        <v>5.086568868275861E-4</v>
      </c>
      <c r="L1672">
        <f t="shared" ref="L1672:L1735" si="293">K1672*1000000</f>
        <v>508.65688682758611</v>
      </c>
      <c r="M1672">
        <f t="shared" ref="M1672:M1735" si="294">J1672-K1672</f>
        <v>3.5504063255172406E-2</v>
      </c>
      <c r="N1672">
        <f t="shared" si="286"/>
        <v>14326.723202688145</v>
      </c>
      <c r="O1672" s="1">
        <f t="shared" ref="O1672:O1735" si="295">DurafetTherm(N1672)</f>
        <v>13.273062644181437</v>
      </c>
      <c r="P1672" s="1">
        <f t="shared" ref="P1672:P1735" si="296">1.0086*O1672+0.3157</f>
        <v>13.702910982921395</v>
      </c>
      <c r="Q1672" s="6">
        <v>44444.489583333336</v>
      </c>
      <c r="R1672" s="7">
        <v>44444.489583333336</v>
      </c>
    </row>
    <row r="1673" spans="1:18" ht="15" x14ac:dyDescent="0.2">
      <c r="A1673" t="str">
        <f t="shared" si="287"/>
        <v>9/05/21 12:00:00</v>
      </c>
      <c r="B1673">
        <f t="shared" si="288"/>
        <v>3.9315879999999997E-2</v>
      </c>
      <c r="C1673">
        <f t="shared" si="289"/>
        <v>3.5458179999999999E-2</v>
      </c>
      <c r="E1673">
        <f t="shared" si="290"/>
        <v>-2.47022E-3</v>
      </c>
      <c r="F1673" s="8">
        <v>39.31588</v>
      </c>
      <c r="G1673" s="8">
        <v>35.458179999999999</v>
      </c>
      <c r="H1673" s="8">
        <v>-35.33276</v>
      </c>
      <c r="I1673" s="8">
        <v>-2.4702199999999999</v>
      </c>
      <c r="J1673">
        <f t="shared" si="291"/>
        <v>3.6014873425999995E-2</v>
      </c>
      <c r="K1673">
        <f t="shared" si="292"/>
        <v>5.0753730875862063E-4</v>
      </c>
      <c r="L1673">
        <f t="shared" si="293"/>
        <v>507.53730875862061</v>
      </c>
      <c r="M1673">
        <f t="shared" si="294"/>
        <v>3.5507336117241377E-2</v>
      </c>
      <c r="N1673">
        <f t="shared" si="286"/>
        <v>14293.87175322833</v>
      </c>
      <c r="O1673" s="1">
        <f t="shared" si="295"/>
        <v>13.321734606314692</v>
      </c>
      <c r="P1673" s="1">
        <f t="shared" si="296"/>
        <v>13.752001523928998</v>
      </c>
      <c r="Q1673" s="6">
        <v>44444.5</v>
      </c>
      <c r="R1673" s="7">
        <v>44444.5</v>
      </c>
    </row>
    <row r="1674" spans="1:18" ht="15" x14ac:dyDescent="0.2">
      <c r="A1674" t="str">
        <f t="shared" si="287"/>
        <v>9/05/21 12:15:00</v>
      </c>
      <c r="B1674">
        <f t="shared" si="288"/>
        <v>3.9178780000000003E-2</v>
      </c>
      <c r="C1674">
        <f t="shared" si="289"/>
        <v>3.5459499999999998E-2</v>
      </c>
      <c r="E1674">
        <f t="shared" si="290"/>
        <v>-2.81642E-3</v>
      </c>
      <c r="F1674" s="8">
        <v>39.178780000000003</v>
      </c>
      <c r="G1674" s="8">
        <v>35.459499999999998</v>
      </c>
      <c r="H1674" s="8">
        <v>-35.334539999999997</v>
      </c>
      <c r="I1674" s="8">
        <v>-2.8164199999999999</v>
      </c>
      <c r="J1674">
        <f t="shared" si="291"/>
        <v>3.6016214149999996E-2</v>
      </c>
      <c r="K1674">
        <f t="shared" si="292"/>
        <v>5.0409512241379306E-4</v>
      </c>
      <c r="L1674">
        <f t="shared" si="293"/>
        <v>504.09512241379304</v>
      </c>
      <c r="M1674">
        <f t="shared" si="294"/>
        <v>3.5512119027586206E-2</v>
      </c>
      <c r="N1674">
        <f t="shared" si="286"/>
        <v>14195.016693377445</v>
      </c>
      <c r="O1674" s="1">
        <f t="shared" si="295"/>
        <v>13.468970431404728</v>
      </c>
      <c r="P1674" s="1">
        <f t="shared" si="296"/>
        <v>13.900503577114808</v>
      </c>
      <c r="Q1674" s="6">
        <v>44444.510416666664</v>
      </c>
      <c r="R1674" s="7">
        <v>44444.510416666664</v>
      </c>
    </row>
    <row r="1675" spans="1:18" ht="15" x14ac:dyDescent="0.2">
      <c r="A1675" t="str">
        <f t="shared" si="287"/>
        <v>9/05/21 12:30:00</v>
      </c>
      <c r="B1675">
        <f t="shared" si="288"/>
        <v>3.9206060000000001E-2</v>
      </c>
      <c r="C1675">
        <f t="shared" si="289"/>
        <v>3.5461140000000002E-2</v>
      </c>
      <c r="E1675">
        <f t="shared" si="290"/>
        <v>-3.2140800000000002E-3</v>
      </c>
      <c r="F1675" s="8">
        <v>39.206060000000001</v>
      </c>
      <c r="G1675" s="8">
        <v>35.46114</v>
      </c>
      <c r="H1675" s="8">
        <v>-35.336219999999997</v>
      </c>
      <c r="I1675" s="8">
        <v>-3.21408</v>
      </c>
      <c r="J1675">
        <f t="shared" si="291"/>
        <v>3.6017879898000003E-2</v>
      </c>
      <c r="K1675">
        <f t="shared" si="292"/>
        <v>5.0014313937931038E-4</v>
      </c>
      <c r="L1675">
        <f t="shared" si="293"/>
        <v>500.14313937931036</v>
      </c>
      <c r="M1675">
        <f t="shared" si="294"/>
        <v>3.5517736758620695E-2</v>
      </c>
      <c r="N1675">
        <f t="shared" si="286"/>
        <v>14081.503637979355</v>
      </c>
      <c r="O1675" s="1">
        <f t="shared" si="295"/>
        <v>13.639489736518726</v>
      </c>
      <c r="P1675" s="1">
        <f t="shared" si="296"/>
        <v>14.072489348252786</v>
      </c>
      <c r="Q1675" s="6">
        <v>44444.520833333336</v>
      </c>
      <c r="R1675" s="7">
        <v>44444.520833333336</v>
      </c>
    </row>
    <row r="1676" spans="1:18" ht="15" x14ac:dyDescent="0.2">
      <c r="A1676" t="str">
        <f t="shared" si="287"/>
        <v>9/05/21 12:45:00</v>
      </c>
      <c r="B1676">
        <f t="shared" si="288"/>
        <v>3.9060119999999997E-2</v>
      </c>
      <c r="C1676">
        <f t="shared" si="289"/>
        <v>3.5463120000000001E-2</v>
      </c>
      <c r="E1676">
        <f t="shared" si="290"/>
        <v>-3.4741799999999999E-3</v>
      </c>
      <c r="F1676" s="8">
        <v>39.060119999999998</v>
      </c>
      <c r="G1676" s="8">
        <v>35.463120000000004</v>
      </c>
      <c r="H1676" s="8">
        <v>-35.339419999999997</v>
      </c>
      <c r="I1676" s="8">
        <v>-3.47418</v>
      </c>
      <c r="J1676">
        <f t="shared" si="291"/>
        <v>3.6019890983999998E-2</v>
      </c>
      <c r="K1676">
        <f t="shared" si="292"/>
        <v>4.9757185986206895E-4</v>
      </c>
      <c r="L1676">
        <f t="shared" si="293"/>
        <v>497.57185986206895</v>
      </c>
      <c r="M1676">
        <f t="shared" si="294"/>
        <v>3.5522319124137933E-2</v>
      </c>
      <c r="N1676">
        <f t="shared" si="286"/>
        <v>14007.302229430219</v>
      </c>
      <c r="O1676" s="1">
        <f t="shared" si="295"/>
        <v>13.751806149062872</v>
      </c>
      <c r="P1676" s="1">
        <f t="shared" si="296"/>
        <v>14.185771681944813</v>
      </c>
      <c r="Q1676" s="6">
        <v>44444.53125</v>
      </c>
      <c r="R1676" s="7">
        <v>44444.53125</v>
      </c>
    </row>
    <row r="1677" spans="1:18" ht="15" x14ac:dyDescent="0.2">
      <c r="A1677" t="str">
        <f t="shared" si="287"/>
        <v>9/05/21 13:00:00</v>
      </c>
      <c r="B1677">
        <f t="shared" si="288"/>
        <v>3.8736739999999999E-2</v>
      </c>
      <c r="C1677">
        <f t="shared" si="289"/>
        <v>3.5466859999999996E-2</v>
      </c>
      <c r="E1677">
        <f t="shared" si="290"/>
        <v>-4.1805599999999998E-3</v>
      </c>
      <c r="F1677" s="8">
        <v>38.736739999999998</v>
      </c>
      <c r="G1677" s="8">
        <v>35.466859999999997</v>
      </c>
      <c r="H1677" s="8">
        <v>-35.343600000000002</v>
      </c>
      <c r="I1677" s="8">
        <v>-4.1805599999999998</v>
      </c>
      <c r="J1677">
        <f t="shared" si="291"/>
        <v>3.602368970199999E-2</v>
      </c>
      <c r="K1677">
        <f t="shared" si="292"/>
        <v>4.9056419855172397E-4</v>
      </c>
      <c r="L1677">
        <f t="shared" si="293"/>
        <v>490.56419855172396</v>
      </c>
      <c r="M1677">
        <f t="shared" si="294"/>
        <v>3.5533125503448268E-2</v>
      </c>
      <c r="N1677">
        <f t="shared" si="286"/>
        <v>13805.827424444207</v>
      </c>
      <c r="O1677" s="1">
        <f t="shared" si="295"/>
        <v>14.060234428566559</v>
      </c>
      <c r="P1677" s="1">
        <f t="shared" si="296"/>
        <v>14.49685244465223</v>
      </c>
      <c r="Q1677" s="6">
        <v>44444.541666666664</v>
      </c>
      <c r="R1677" s="7">
        <v>44444.541666666664</v>
      </c>
    </row>
    <row r="1678" spans="1:18" ht="15" x14ac:dyDescent="0.2">
      <c r="A1678" t="str">
        <f t="shared" si="287"/>
        <v>9/05/21 13:15:00</v>
      </c>
      <c r="B1678">
        <f t="shared" si="288"/>
        <v>3.8940219999999998E-2</v>
      </c>
      <c r="C1678">
        <f t="shared" si="289"/>
        <v>3.5471120000000002E-2</v>
      </c>
      <c r="E1678">
        <f t="shared" si="290"/>
        <v>-4.7400799999999998E-3</v>
      </c>
      <c r="F1678" s="8">
        <v>38.940219999999997</v>
      </c>
      <c r="G1678" s="8">
        <v>35.471119999999999</v>
      </c>
      <c r="H1678" s="8">
        <v>-35.3491</v>
      </c>
      <c r="I1678" s="8">
        <v>-4.7400799999999998</v>
      </c>
      <c r="J1678">
        <f t="shared" si="291"/>
        <v>3.6028016583999997E-2</v>
      </c>
      <c r="K1678">
        <f t="shared" si="292"/>
        <v>4.8503294262068955E-4</v>
      </c>
      <c r="L1678">
        <f t="shared" si="293"/>
        <v>485.03294262068954</v>
      </c>
      <c r="M1678">
        <f t="shared" si="294"/>
        <v>3.5542983641379311E-2</v>
      </c>
      <c r="N1678">
        <f t="shared" si="286"/>
        <v>13646.376666476921</v>
      </c>
      <c r="O1678" s="1">
        <f t="shared" si="295"/>
        <v>14.307998892060539</v>
      </c>
      <c r="P1678" s="1">
        <f t="shared" si="296"/>
        <v>14.746747682532257</v>
      </c>
      <c r="Q1678" s="6">
        <v>44444.552083333336</v>
      </c>
      <c r="R1678" s="7">
        <v>44444.552083333336</v>
      </c>
    </row>
    <row r="1679" spans="1:18" ht="15" x14ac:dyDescent="0.2">
      <c r="A1679" t="str">
        <f t="shared" si="287"/>
        <v>9/05/21 13:30:00</v>
      </c>
      <c r="B1679">
        <f t="shared" si="288"/>
        <v>3.840586E-2</v>
      </c>
      <c r="C1679">
        <f t="shared" si="289"/>
        <v>3.5475140000000002E-2</v>
      </c>
      <c r="E1679">
        <f t="shared" si="290"/>
        <v>-5.7364600000000005E-3</v>
      </c>
      <c r="F1679" s="8">
        <v>38.405859999999997</v>
      </c>
      <c r="G1679" s="8">
        <v>35.475140000000003</v>
      </c>
      <c r="H1679" s="8">
        <v>-35.355580000000003</v>
      </c>
      <c r="I1679" s="8">
        <v>-5.7364600000000001</v>
      </c>
      <c r="J1679">
        <f t="shared" si="291"/>
        <v>3.6032099698000003E-2</v>
      </c>
      <c r="K1679">
        <f t="shared" si="292"/>
        <v>4.7512948420689655E-4</v>
      </c>
      <c r="L1679">
        <f t="shared" si="293"/>
        <v>475.12948420689656</v>
      </c>
      <c r="M1679">
        <f t="shared" si="294"/>
        <v>3.5556970213793108E-2</v>
      </c>
      <c r="N1679">
        <f t="shared" si="286"/>
        <v>13362.48508661141</v>
      </c>
      <c r="O1679" s="1">
        <f t="shared" si="295"/>
        <v>14.75742667557995</v>
      </c>
      <c r="P1679" s="1">
        <f t="shared" si="296"/>
        <v>15.200040544989935</v>
      </c>
      <c r="Q1679" s="6">
        <v>44444.5625</v>
      </c>
      <c r="R1679" s="7">
        <v>44444.5625</v>
      </c>
    </row>
    <row r="1680" spans="1:18" ht="15" x14ac:dyDescent="0.2">
      <c r="A1680" t="str">
        <f t="shared" si="287"/>
        <v>9/05/21 13:45:00</v>
      </c>
      <c r="B1680">
        <f t="shared" si="288"/>
        <v>3.8244920000000002E-2</v>
      </c>
      <c r="C1680">
        <f t="shared" si="289"/>
        <v>3.5482059999999996E-2</v>
      </c>
      <c r="E1680">
        <f t="shared" si="290"/>
        <v>-6.6851799999999998E-3</v>
      </c>
      <c r="F1680" s="8">
        <v>38.24492</v>
      </c>
      <c r="G1680" s="8">
        <v>35.482059999999997</v>
      </c>
      <c r="H1680" s="8">
        <v>-35.364019999999996</v>
      </c>
      <c r="I1680" s="8">
        <v>-6.6851799999999999</v>
      </c>
      <c r="J1680">
        <f t="shared" si="291"/>
        <v>3.6039128341999994E-2</v>
      </c>
      <c r="K1680">
        <f t="shared" si="292"/>
        <v>4.6574615579310331E-4</v>
      </c>
      <c r="L1680">
        <f t="shared" si="293"/>
        <v>465.7461557931033</v>
      </c>
      <c r="M1680">
        <f t="shared" si="294"/>
        <v>3.5573382186206891E-2</v>
      </c>
      <c r="N1680">
        <f t="shared" ref="N1680:N1743" si="297">L1680/M1680</f>
        <v>13092.546369506867</v>
      </c>
      <c r="O1680" s="1">
        <f t="shared" si="295"/>
        <v>15.195006187685181</v>
      </c>
      <c r="P1680" s="1">
        <f t="shared" si="296"/>
        <v>15.641383240899271</v>
      </c>
      <c r="Q1680" s="6">
        <v>44444.572916666664</v>
      </c>
      <c r="R1680" s="7">
        <v>44444.572916666664</v>
      </c>
    </row>
    <row r="1681" spans="1:18" ht="15" x14ac:dyDescent="0.2">
      <c r="A1681" t="str">
        <f t="shared" si="287"/>
        <v>9/05/21 14:00:00</v>
      </c>
      <c r="B1681">
        <f t="shared" si="288"/>
        <v>3.8265019999999997E-2</v>
      </c>
      <c r="C1681">
        <f t="shared" si="289"/>
        <v>3.5488399999999996E-2</v>
      </c>
      <c r="E1681">
        <f t="shared" si="290"/>
        <v>-7.5712999999999996E-3</v>
      </c>
      <c r="F1681" s="8">
        <v>38.26502</v>
      </c>
      <c r="G1681" s="8">
        <v>35.488399999999999</v>
      </c>
      <c r="H1681" s="8">
        <v>-35.371839999999999</v>
      </c>
      <c r="I1681" s="8">
        <v>-7.5712999999999999</v>
      </c>
      <c r="J1681">
        <f t="shared" si="291"/>
        <v>3.6045567879999997E-2</v>
      </c>
      <c r="K1681">
        <f t="shared" si="292"/>
        <v>4.5698012137931025E-4</v>
      </c>
      <c r="L1681">
        <f t="shared" si="293"/>
        <v>456.98012137931028</v>
      </c>
      <c r="M1681">
        <f t="shared" si="294"/>
        <v>3.5588587758620685E-2</v>
      </c>
      <c r="N1681">
        <f t="shared" si="297"/>
        <v>12840.63656806992</v>
      </c>
      <c r="O1681" s="1">
        <f t="shared" si="295"/>
        <v>15.612766875906516</v>
      </c>
      <c r="P1681" s="1">
        <f t="shared" si="296"/>
        <v>16.06273667103931</v>
      </c>
      <c r="Q1681" s="6">
        <v>44444.583333333336</v>
      </c>
      <c r="R1681" s="7">
        <v>44444.583333333336</v>
      </c>
    </row>
    <row r="1682" spans="1:18" ht="15" x14ac:dyDescent="0.2">
      <c r="A1682" t="str">
        <f t="shared" si="287"/>
        <v>9/05/21 14:15:00</v>
      </c>
      <c r="B1682">
        <f t="shared" si="288"/>
        <v>3.7042099999999994E-2</v>
      </c>
      <c r="C1682">
        <f t="shared" si="289"/>
        <v>3.5493699999999996E-2</v>
      </c>
      <c r="E1682">
        <f t="shared" si="290"/>
        <v>-8.2476800000000003E-3</v>
      </c>
      <c r="F1682" s="8">
        <v>37.042099999999998</v>
      </c>
      <c r="G1682" s="8">
        <v>35.493699999999997</v>
      </c>
      <c r="H1682" s="8">
        <v>-35.381100000000004</v>
      </c>
      <c r="I1682" s="8">
        <v>-8.2476800000000008</v>
      </c>
      <c r="J1682">
        <f t="shared" si="291"/>
        <v>3.6050951089999991E-2</v>
      </c>
      <c r="K1682">
        <f t="shared" si="292"/>
        <v>4.502958762068964E-4</v>
      </c>
      <c r="L1682">
        <f t="shared" si="293"/>
        <v>450.29587620689642</v>
      </c>
      <c r="M1682">
        <f t="shared" si="294"/>
        <v>3.5600655213793096E-2</v>
      </c>
      <c r="N1682">
        <f t="shared" si="297"/>
        <v>12648.527772950483</v>
      </c>
      <c r="O1682" s="1">
        <f t="shared" si="295"/>
        <v>15.937704239937943</v>
      </c>
      <c r="P1682" s="1">
        <f t="shared" si="296"/>
        <v>16.390468496401407</v>
      </c>
      <c r="Q1682" s="6">
        <v>44444.59375</v>
      </c>
      <c r="R1682" s="7">
        <v>44444.59375</v>
      </c>
    </row>
    <row r="1683" spans="1:18" ht="15" x14ac:dyDescent="0.2">
      <c r="A1683" t="str">
        <f t="shared" si="287"/>
        <v>9/05/21 14:30:00</v>
      </c>
      <c r="B1683">
        <f t="shared" si="288"/>
        <v>3.5696820000000004E-2</v>
      </c>
      <c r="C1683">
        <f t="shared" si="289"/>
        <v>3.5497140000000003E-2</v>
      </c>
      <c r="E1683">
        <f t="shared" si="290"/>
        <v>-8.7841000000000013E-3</v>
      </c>
      <c r="F1683" s="8">
        <v>35.696820000000002</v>
      </c>
      <c r="G1683" s="8">
        <v>35.497140000000002</v>
      </c>
      <c r="H1683" s="8">
        <v>-35.388440000000003</v>
      </c>
      <c r="I1683" s="8">
        <v>-8.7841000000000005</v>
      </c>
      <c r="J1683">
        <f t="shared" si="291"/>
        <v>3.6054445098000001E-2</v>
      </c>
      <c r="K1683">
        <f t="shared" si="292"/>
        <v>4.4498331179310347E-4</v>
      </c>
      <c r="L1683">
        <f t="shared" si="293"/>
        <v>444.98331179310344</v>
      </c>
      <c r="M1683">
        <f t="shared" si="294"/>
        <v>3.56094617862069E-2</v>
      </c>
      <c r="N1683">
        <f t="shared" si="297"/>
        <v>12496.209981063654</v>
      </c>
      <c r="O1683" s="1">
        <f t="shared" si="295"/>
        <v>16.199376006206364</v>
      </c>
      <c r="P1683" s="1">
        <f t="shared" si="296"/>
        <v>16.654390639859738</v>
      </c>
      <c r="Q1683" s="6">
        <v>44444.604166666664</v>
      </c>
      <c r="R1683" s="7">
        <v>44444.604166666664</v>
      </c>
    </row>
    <row r="1684" spans="1:18" ht="15" x14ac:dyDescent="0.2">
      <c r="A1684" t="str">
        <f t="shared" si="287"/>
        <v>9/05/21 14:45:00</v>
      </c>
      <c r="B1684">
        <f t="shared" si="288"/>
        <v>3.5630800000000004E-2</v>
      </c>
      <c r="C1684">
        <f t="shared" si="289"/>
        <v>3.550068E-2</v>
      </c>
      <c r="E1684">
        <f t="shared" si="290"/>
        <v>-9.2896000000000003E-3</v>
      </c>
      <c r="F1684" s="8">
        <v>35.630800000000001</v>
      </c>
      <c r="G1684" s="8">
        <v>35.500680000000003</v>
      </c>
      <c r="H1684" s="8">
        <v>-35.393120000000003</v>
      </c>
      <c r="I1684" s="8">
        <v>-9.2896000000000001</v>
      </c>
      <c r="J1684">
        <f t="shared" si="291"/>
        <v>3.6058040675999999E-2</v>
      </c>
      <c r="K1684">
        <f t="shared" si="292"/>
        <v>4.3998144841379306E-4</v>
      </c>
      <c r="L1684">
        <f t="shared" si="293"/>
        <v>439.98144841379309</v>
      </c>
      <c r="M1684">
        <f t="shared" si="294"/>
        <v>3.5618059227586207E-2</v>
      </c>
      <c r="N1684">
        <f t="shared" si="297"/>
        <v>12352.763119474719</v>
      </c>
      <c r="O1684" s="1">
        <f t="shared" si="295"/>
        <v>16.449165617556218</v>
      </c>
      <c r="P1684" s="1">
        <f t="shared" si="296"/>
        <v>16.906328441867199</v>
      </c>
      <c r="Q1684" s="6">
        <v>44444.614583333336</v>
      </c>
      <c r="R1684" s="7">
        <v>44444.614583333336</v>
      </c>
    </row>
    <row r="1685" spans="1:18" ht="15" x14ac:dyDescent="0.2">
      <c r="A1685" t="str">
        <f t="shared" si="287"/>
        <v>9/05/21 15:00:00</v>
      </c>
      <c r="B1685">
        <f t="shared" si="288"/>
        <v>3.5173960000000004E-2</v>
      </c>
      <c r="C1685">
        <f t="shared" si="289"/>
        <v>3.5503660000000006E-2</v>
      </c>
      <c r="E1685">
        <f t="shared" si="290"/>
        <v>-9.710100000000001E-3</v>
      </c>
      <c r="F1685" s="8">
        <v>35.173960000000001</v>
      </c>
      <c r="G1685" s="8">
        <v>35.503660000000004</v>
      </c>
      <c r="H1685" s="8">
        <v>-35.398380000000003</v>
      </c>
      <c r="I1685" s="8">
        <v>-9.7101000000000006</v>
      </c>
      <c r="J1685">
        <f t="shared" si="291"/>
        <v>3.6061067462000003E-2</v>
      </c>
      <c r="K1685">
        <f t="shared" si="292"/>
        <v>4.3582117924137936E-4</v>
      </c>
      <c r="L1685">
        <f t="shared" si="293"/>
        <v>435.82117924137935</v>
      </c>
      <c r="M1685">
        <f t="shared" si="294"/>
        <v>3.5625246282758621E-2</v>
      </c>
      <c r="N1685">
        <f t="shared" si="297"/>
        <v>12233.492388578985</v>
      </c>
      <c r="O1685" s="1">
        <f t="shared" si="295"/>
        <v>16.659396223952172</v>
      </c>
      <c r="P1685" s="1">
        <f t="shared" si="296"/>
        <v>17.118367031478158</v>
      </c>
      <c r="Q1685" s="6">
        <v>44444.625</v>
      </c>
      <c r="R1685" s="7">
        <v>44444.625</v>
      </c>
    </row>
    <row r="1686" spans="1:18" ht="15" x14ac:dyDescent="0.2">
      <c r="A1686" t="str">
        <f t="shared" si="287"/>
        <v>9/05/21 15:15:00</v>
      </c>
      <c r="B1686">
        <f t="shared" si="288"/>
        <v>3.4958919999999997E-2</v>
      </c>
      <c r="C1686">
        <f t="shared" si="289"/>
        <v>3.5506019999999999E-2</v>
      </c>
      <c r="E1686">
        <f t="shared" si="290"/>
        <v>-1.014076E-2</v>
      </c>
      <c r="F1686" s="8">
        <v>34.958919999999999</v>
      </c>
      <c r="G1686" s="8">
        <v>35.506019999999999</v>
      </c>
      <c r="H1686" s="8">
        <v>-35.40202</v>
      </c>
      <c r="I1686" s="8">
        <v>-10.14076</v>
      </c>
      <c r="J1686">
        <f t="shared" si="291"/>
        <v>3.6063464513999999E-2</v>
      </c>
      <c r="K1686">
        <f t="shared" si="292"/>
        <v>4.315500036551723E-4</v>
      </c>
      <c r="L1686">
        <f t="shared" si="293"/>
        <v>431.5500036551723</v>
      </c>
      <c r="M1686">
        <f t="shared" si="294"/>
        <v>3.563191451034483E-2</v>
      </c>
      <c r="N1686">
        <f t="shared" si="297"/>
        <v>12111.333605997585</v>
      </c>
      <c r="O1686" s="1">
        <f t="shared" si="295"/>
        <v>16.877162251942764</v>
      </c>
      <c r="P1686" s="1">
        <f t="shared" si="296"/>
        <v>17.338005847309471</v>
      </c>
      <c r="Q1686" s="6">
        <v>44444.635416666664</v>
      </c>
      <c r="R1686" s="7">
        <v>44444.635416666664</v>
      </c>
    </row>
    <row r="1687" spans="1:18" ht="15" x14ac:dyDescent="0.2">
      <c r="A1687" t="str">
        <f t="shared" si="287"/>
        <v>9/05/21 15:30:00</v>
      </c>
      <c r="B1687">
        <f t="shared" si="288"/>
        <v>3.4309619999999999E-2</v>
      </c>
      <c r="C1687">
        <f t="shared" si="289"/>
        <v>3.5509700000000005E-2</v>
      </c>
      <c r="E1687">
        <f t="shared" si="290"/>
        <v>-1.0490619999999999E-2</v>
      </c>
      <c r="F1687" s="8">
        <v>34.309620000000002</v>
      </c>
      <c r="G1687" s="8">
        <v>35.509700000000002</v>
      </c>
      <c r="H1687" s="8">
        <v>-35.406939999999999</v>
      </c>
      <c r="I1687" s="8">
        <v>-10.49062</v>
      </c>
      <c r="J1687">
        <f t="shared" si="291"/>
        <v>3.6067202290000003E-2</v>
      </c>
      <c r="K1687">
        <f t="shared" si="292"/>
        <v>4.281066417241379E-4</v>
      </c>
      <c r="L1687">
        <f t="shared" si="293"/>
        <v>428.10664172413789</v>
      </c>
      <c r="M1687">
        <f t="shared" si="294"/>
        <v>3.5639095648275866E-2</v>
      </c>
      <c r="N1687">
        <f t="shared" si="297"/>
        <v>12012.275674701321</v>
      </c>
      <c r="O1687" s="1">
        <f t="shared" si="295"/>
        <v>17.055600963759389</v>
      </c>
      <c r="P1687" s="1">
        <f t="shared" si="296"/>
        <v>17.517979132047717</v>
      </c>
      <c r="Q1687" s="6">
        <v>44444.645833333336</v>
      </c>
      <c r="R1687" s="7">
        <v>44444.645833333336</v>
      </c>
    </row>
    <row r="1688" spans="1:18" ht="15" x14ac:dyDescent="0.2">
      <c r="A1688" t="str">
        <f t="shared" si="287"/>
        <v>9/05/21 15:45:00</v>
      </c>
      <c r="B1688">
        <f t="shared" si="288"/>
        <v>3.3835759999999999E-2</v>
      </c>
      <c r="C1688">
        <f t="shared" si="289"/>
        <v>3.5511960000000002E-2</v>
      </c>
      <c r="E1688">
        <f t="shared" si="290"/>
        <v>-1.0718719999999999E-2</v>
      </c>
      <c r="F1688" s="8">
        <v>33.835760000000001</v>
      </c>
      <c r="G1688" s="8">
        <v>35.511960000000002</v>
      </c>
      <c r="H1688" s="8">
        <v>-35.410919999999997</v>
      </c>
      <c r="I1688" s="8">
        <v>-10.718719999999999</v>
      </c>
      <c r="J1688">
        <f t="shared" si="291"/>
        <v>3.6069497771999998E-2</v>
      </c>
      <c r="K1688">
        <f t="shared" si="292"/>
        <v>4.258595651034482E-4</v>
      </c>
      <c r="L1688">
        <f t="shared" si="293"/>
        <v>425.85956510344818</v>
      </c>
      <c r="M1688">
        <f t="shared" si="294"/>
        <v>3.5643638206896547E-2</v>
      </c>
      <c r="N1688">
        <f t="shared" si="297"/>
        <v>11947.701932993201</v>
      </c>
      <c r="O1688" s="1">
        <f t="shared" si="295"/>
        <v>17.172830299761415</v>
      </c>
      <c r="P1688" s="1">
        <f t="shared" si="296"/>
        <v>17.636216640339363</v>
      </c>
      <c r="Q1688" s="6">
        <v>44444.65625</v>
      </c>
      <c r="R1688" s="7">
        <v>44444.65625</v>
      </c>
    </row>
    <row r="1689" spans="1:18" ht="15" x14ac:dyDescent="0.2">
      <c r="A1689" t="str">
        <f t="shared" si="287"/>
        <v>9/05/21 16:00:00</v>
      </c>
      <c r="B1689">
        <f t="shared" si="288"/>
        <v>3.2827540000000002E-2</v>
      </c>
      <c r="C1689">
        <f t="shared" si="289"/>
        <v>3.5512439999999999E-2</v>
      </c>
      <c r="E1689">
        <f t="shared" si="290"/>
        <v>-1.086058E-2</v>
      </c>
      <c r="F1689" s="8">
        <v>32.827539999999999</v>
      </c>
      <c r="G1689" s="8">
        <v>35.512439999999998</v>
      </c>
      <c r="H1689" s="8">
        <v>-35.413679999999999</v>
      </c>
      <c r="I1689" s="8">
        <v>-10.860580000000001</v>
      </c>
      <c r="J1689">
        <f t="shared" si="291"/>
        <v>3.6069985307999999E-2</v>
      </c>
      <c r="K1689">
        <f t="shared" si="292"/>
        <v>4.2444817006896549E-4</v>
      </c>
      <c r="L1689">
        <f t="shared" si="293"/>
        <v>424.44817006896551</v>
      </c>
      <c r="M1689">
        <f t="shared" si="294"/>
        <v>3.5645537137931033E-2</v>
      </c>
      <c r="N1689">
        <f t="shared" si="297"/>
        <v>11907.470167346781</v>
      </c>
      <c r="O1689" s="1">
        <f t="shared" si="295"/>
        <v>17.246235570268311</v>
      </c>
      <c r="P1689" s="1">
        <f t="shared" si="296"/>
        <v>17.710253196172616</v>
      </c>
      <c r="Q1689" s="6">
        <v>44444.666666666664</v>
      </c>
      <c r="R1689" s="7">
        <v>44444.666666666664</v>
      </c>
    </row>
    <row r="1690" spans="1:18" ht="15" x14ac:dyDescent="0.2">
      <c r="A1690" t="str">
        <f t="shared" si="287"/>
        <v>9/05/21 16:15:00</v>
      </c>
      <c r="B1690">
        <f t="shared" si="288"/>
        <v>3.2322940000000001E-2</v>
      </c>
      <c r="C1690">
        <f t="shared" si="289"/>
        <v>3.5512700000000001E-2</v>
      </c>
      <c r="E1690">
        <f t="shared" si="290"/>
        <v>-1.096316E-2</v>
      </c>
      <c r="F1690" s="8">
        <v>32.322940000000003</v>
      </c>
      <c r="G1690" s="8">
        <v>35.512700000000002</v>
      </c>
      <c r="H1690" s="8">
        <v>-35.415779999999998</v>
      </c>
      <c r="I1690" s="8">
        <v>-10.96316</v>
      </c>
      <c r="J1690">
        <f t="shared" si="291"/>
        <v>3.6070249390000003E-2</v>
      </c>
      <c r="K1690">
        <f t="shared" si="292"/>
        <v>4.2342627275862067E-4</v>
      </c>
      <c r="L1690">
        <f t="shared" si="293"/>
        <v>423.42627275862066</v>
      </c>
      <c r="M1690">
        <f t="shared" si="294"/>
        <v>3.5646823117241384E-2</v>
      </c>
      <c r="N1690">
        <f t="shared" si="297"/>
        <v>11878.373322805899</v>
      </c>
      <c r="O1690" s="1">
        <f t="shared" si="295"/>
        <v>17.299501590588818</v>
      </c>
      <c r="P1690" s="1">
        <f t="shared" si="296"/>
        <v>17.763977304267879</v>
      </c>
      <c r="Q1690" s="6">
        <v>44444.677083333336</v>
      </c>
      <c r="R1690" s="7">
        <v>44444.677083333336</v>
      </c>
    </row>
    <row r="1691" spans="1:18" ht="15" x14ac:dyDescent="0.2">
      <c r="A1691" t="str">
        <f t="shared" si="287"/>
        <v>9/05/21 16:30:00</v>
      </c>
      <c r="B1691">
        <f t="shared" si="288"/>
        <v>3.1948200000000003E-2</v>
      </c>
      <c r="C1691">
        <f t="shared" si="289"/>
        <v>3.551286E-2</v>
      </c>
      <c r="E1691">
        <f t="shared" si="290"/>
        <v>-1.106762E-2</v>
      </c>
      <c r="F1691" s="8">
        <v>31.9482</v>
      </c>
      <c r="G1691" s="8">
        <v>35.512860000000003</v>
      </c>
      <c r="H1691" s="8">
        <v>-35.417720000000003</v>
      </c>
      <c r="I1691" s="8">
        <v>-11.06762</v>
      </c>
      <c r="J1691">
        <f t="shared" si="291"/>
        <v>3.6070411901999999E-2</v>
      </c>
      <c r="K1691">
        <f t="shared" si="292"/>
        <v>4.2238407441379304E-4</v>
      </c>
      <c r="L1691">
        <f t="shared" si="293"/>
        <v>422.38407441379303</v>
      </c>
      <c r="M1691">
        <f t="shared" si="294"/>
        <v>3.5648027827586207E-2</v>
      </c>
      <c r="N1691">
        <f t="shared" si="297"/>
        <v>11848.736105589867</v>
      </c>
      <c r="O1691" s="1">
        <f t="shared" si="295"/>
        <v>17.353910563964348</v>
      </c>
      <c r="P1691" s="1">
        <f t="shared" si="296"/>
        <v>17.818854194814438</v>
      </c>
      <c r="Q1691" s="6">
        <v>44444.6875</v>
      </c>
      <c r="R1691" s="7">
        <v>44444.6875</v>
      </c>
    </row>
    <row r="1692" spans="1:18" ht="15" x14ac:dyDescent="0.2">
      <c r="A1692" t="str">
        <f t="shared" si="287"/>
        <v>9/05/21 16:45:00</v>
      </c>
      <c r="B1692">
        <f t="shared" si="288"/>
        <v>3.0555740000000001E-2</v>
      </c>
      <c r="C1692">
        <f t="shared" si="289"/>
        <v>3.5513360000000001E-2</v>
      </c>
      <c r="E1692">
        <f t="shared" si="290"/>
        <v>-1.1193139999999999E-2</v>
      </c>
      <c r="F1692" s="8">
        <v>30.55574</v>
      </c>
      <c r="G1692" s="8">
        <v>35.513359999999999</v>
      </c>
      <c r="H1692" s="8">
        <v>-35.419260000000001</v>
      </c>
      <c r="I1692" s="8">
        <v>-11.19314</v>
      </c>
      <c r="J1692">
        <f t="shared" si="291"/>
        <v>3.6070919751999997E-2</v>
      </c>
      <c r="K1692">
        <f t="shared" si="292"/>
        <v>4.2113637958620683E-4</v>
      </c>
      <c r="L1692">
        <f t="shared" si="293"/>
        <v>421.13637958620683</v>
      </c>
      <c r="M1692">
        <f t="shared" si="294"/>
        <v>3.5649783372413792E-2</v>
      </c>
      <c r="N1692">
        <f t="shared" si="297"/>
        <v>11813.153959080912</v>
      </c>
      <c r="O1692" s="1">
        <f t="shared" si="295"/>
        <v>17.419439542076532</v>
      </c>
      <c r="P1692" s="1">
        <f t="shared" si="296"/>
        <v>17.884946722138388</v>
      </c>
      <c r="Q1692" s="6">
        <v>44444.697916666664</v>
      </c>
      <c r="R1692" s="7">
        <v>44444.697916666664</v>
      </c>
    </row>
    <row r="1693" spans="1:18" ht="15" x14ac:dyDescent="0.2">
      <c r="A1693" t="str">
        <f t="shared" si="287"/>
        <v>9/05/21 17:00:00</v>
      </c>
      <c r="B1693">
        <f t="shared" si="288"/>
        <v>2.8829940000000002E-2</v>
      </c>
      <c r="C1693">
        <f t="shared" si="289"/>
        <v>3.5511719999999997E-2</v>
      </c>
      <c r="E1693">
        <f t="shared" si="290"/>
        <v>-1.127558E-2</v>
      </c>
      <c r="F1693" s="8">
        <v>28.829940000000001</v>
      </c>
      <c r="G1693" s="8">
        <v>35.511719999999997</v>
      </c>
      <c r="H1693" s="8">
        <v>-35.423340000000003</v>
      </c>
      <c r="I1693" s="8">
        <v>-11.27558</v>
      </c>
      <c r="J1693">
        <f t="shared" si="291"/>
        <v>3.606925400399999E-2</v>
      </c>
      <c r="K1693">
        <f t="shared" si="292"/>
        <v>4.2028736262068943E-4</v>
      </c>
      <c r="L1693">
        <f t="shared" si="293"/>
        <v>420.28736262068941</v>
      </c>
      <c r="M1693">
        <f t="shared" si="294"/>
        <v>3.5648966641379301E-2</v>
      </c>
      <c r="N1693">
        <f t="shared" si="297"/>
        <v>11789.6085698272</v>
      </c>
      <c r="O1693" s="1">
        <f t="shared" si="295"/>
        <v>17.462925639365892</v>
      </c>
      <c r="P1693" s="1">
        <f t="shared" si="296"/>
        <v>17.928806799864436</v>
      </c>
      <c r="Q1693" s="6">
        <v>44444.708333333336</v>
      </c>
      <c r="R1693" s="7">
        <v>44444.708333333336</v>
      </c>
    </row>
    <row r="1694" spans="1:18" ht="15" x14ac:dyDescent="0.2">
      <c r="A1694" t="str">
        <f t="shared" si="287"/>
        <v>9/05/21 17:15:00</v>
      </c>
      <c r="B1694">
        <f t="shared" si="288"/>
        <v>2.8799160000000001E-2</v>
      </c>
      <c r="C1694">
        <f t="shared" si="289"/>
        <v>3.5513820000000001E-2</v>
      </c>
      <c r="E1694">
        <f t="shared" si="290"/>
        <v>-1.119004E-2</v>
      </c>
      <c r="F1694" s="8">
        <v>28.799160000000001</v>
      </c>
      <c r="G1694" s="8">
        <v>35.513820000000003</v>
      </c>
      <c r="H1694" s="8">
        <v>-35.423459999999999</v>
      </c>
      <c r="I1694" s="8">
        <v>-11.19004</v>
      </c>
      <c r="J1694">
        <f t="shared" si="291"/>
        <v>3.6071386974000003E-2</v>
      </c>
      <c r="K1694">
        <f t="shared" si="292"/>
        <v>4.2117428434482759E-4</v>
      </c>
      <c r="L1694">
        <f t="shared" si="293"/>
        <v>421.17428434482758</v>
      </c>
      <c r="M1694">
        <f t="shared" si="294"/>
        <v>3.5650212689655174E-2</v>
      </c>
      <c r="N1694">
        <f t="shared" si="297"/>
        <v>11814.074940064584</v>
      </c>
      <c r="O1694" s="1">
        <f t="shared" si="295"/>
        <v>17.41774059401547</v>
      </c>
      <c r="P1694" s="1">
        <f t="shared" si="296"/>
        <v>17.883233163124</v>
      </c>
      <c r="Q1694" s="6">
        <v>44444.71875</v>
      </c>
      <c r="R1694" s="7">
        <v>44444.71875</v>
      </c>
    </row>
    <row r="1695" spans="1:18" ht="15" x14ac:dyDescent="0.2">
      <c r="A1695" t="str">
        <f t="shared" si="287"/>
        <v>9/05/21 17:30:00</v>
      </c>
      <c r="B1695">
        <f t="shared" si="288"/>
        <v>2.8690380000000001E-2</v>
      </c>
      <c r="C1695">
        <f t="shared" si="289"/>
        <v>3.5513620000000003E-2</v>
      </c>
      <c r="E1695">
        <f t="shared" si="290"/>
        <v>-1.0846640000000001E-2</v>
      </c>
      <c r="F1695" s="8">
        <v>28.690380000000001</v>
      </c>
      <c r="G1695" s="8">
        <v>35.513620000000003</v>
      </c>
      <c r="H1695" s="8">
        <v>-35.423819999999999</v>
      </c>
      <c r="I1695" s="8">
        <v>-10.846640000000001</v>
      </c>
      <c r="J1695">
        <f t="shared" si="291"/>
        <v>3.6071183834000001E-2</v>
      </c>
      <c r="K1695">
        <f t="shared" si="292"/>
        <v>4.2460528227586207E-4</v>
      </c>
      <c r="L1695">
        <f t="shared" si="293"/>
        <v>424.60528227586207</v>
      </c>
      <c r="M1695">
        <f t="shared" si="294"/>
        <v>3.5646578551724137E-2</v>
      </c>
      <c r="N1695">
        <f t="shared" si="297"/>
        <v>11911.529788468997</v>
      </c>
      <c r="O1695" s="1">
        <f t="shared" si="295"/>
        <v>17.23881568305427</v>
      </c>
      <c r="P1695" s="1">
        <f t="shared" si="296"/>
        <v>17.702769497928536</v>
      </c>
      <c r="Q1695" s="6">
        <v>44444.729166666664</v>
      </c>
      <c r="R1695" s="7">
        <v>44444.729166666664</v>
      </c>
    </row>
    <row r="1696" spans="1:18" ht="15" x14ac:dyDescent="0.2">
      <c r="A1696" t="str">
        <f t="shared" si="287"/>
        <v>9/05/21 17:45:00</v>
      </c>
      <c r="B1696">
        <f t="shared" si="288"/>
        <v>3.0185440000000001E-2</v>
      </c>
      <c r="C1696">
        <f t="shared" si="289"/>
        <v>3.5514459999999998E-2</v>
      </c>
      <c r="E1696">
        <f t="shared" si="290"/>
        <v>-9.6165399999999998E-3</v>
      </c>
      <c r="F1696" s="8">
        <v>30.18544</v>
      </c>
      <c r="G1696" s="8">
        <v>35.51446</v>
      </c>
      <c r="H1696" s="8">
        <v>-35.418559999999999</v>
      </c>
      <c r="I1696" s="8">
        <v>-9.6165400000000005</v>
      </c>
      <c r="J1696">
        <f t="shared" si="291"/>
        <v>3.6072037021999993E-2</v>
      </c>
      <c r="K1696">
        <f t="shared" si="292"/>
        <v>4.3691889096551719E-4</v>
      </c>
      <c r="L1696">
        <f t="shared" si="293"/>
        <v>436.91889096551716</v>
      </c>
      <c r="M1696">
        <f t="shared" si="294"/>
        <v>3.5635118131034475E-2</v>
      </c>
      <c r="N1696">
        <f t="shared" si="297"/>
        <v>12260.907606898218</v>
      </c>
      <c r="O1696" s="1">
        <f t="shared" si="295"/>
        <v>16.610866312872645</v>
      </c>
      <c r="P1696" s="1">
        <f t="shared" si="296"/>
        <v>17.069419763163349</v>
      </c>
      <c r="Q1696" s="6">
        <v>44444.739583333336</v>
      </c>
      <c r="R1696" s="7">
        <v>44444.739583333336</v>
      </c>
    </row>
    <row r="1697" spans="1:18" ht="15" x14ac:dyDescent="0.2">
      <c r="A1697" t="str">
        <f t="shared" si="287"/>
        <v>9/05/21 18:00:00</v>
      </c>
      <c r="B1697">
        <f t="shared" si="288"/>
        <v>3.4327320000000001E-2</v>
      </c>
      <c r="C1697">
        <f t="shared" si="289"/>
        <v>3.5513800000000005E-2</v>
      </c>
      <c r="E1697">
        <f t="shared" si="290"/>
        <v>-6.4915800000000003E-3</v>
      </c>
      <c r="F1697" s="8">
        <v>34.32732</v>
      </c>
      <c r="G1697" s="8">
        <v>35.513800000000003</v>
      </c>
      <c r="H1697" s="8">
        <v>-35.405540000000002</v>
      </c>
      <c r="I1697" s="8">
        <v>-6.4915799999999999</v>
      </c>
      <c r="J1697">
        <f t="shared" si="291"/>
        <v>3.607136666E-2</v>
      </c>
      <c r="K1697">
        <f t="shared" si="292"/>
        <v>4.6815858413793105E-4</v>
      </c>
      <c r="L1697">
        <f t="shared" si="293"/>
        <v>468.15858413793103</v>
      </c>
      <c r="M1697">
        <f t="shared" si="294"/>
        <v>3.5603208075862071E-2</v>
      </c>
      <c r="N1697">
        <f t="shared" si="297"/>
        <v>13149.337080534851</v>
      </c>
      <c r="O1697" s="1">
        <f t="shared" si="295"/>
        <v>15.102095016335625</v>
      </c>
      <c r="P1697" s="1">
        <f t="shared" si="296"/>
        <v>15.54767303347611</v>
      </c>
      <c r="Q1697" s="6">
        <v>44444.75</v>
      </c>
      <c r="R1697" s="7">
        <v>44444.75</v>
      </c>
    </row>
    <row r="1698" spans="1:18" ht="15" x14ac:dyDescent="0.2">
      <c r="A1698" t="str">
        <f t="shared" si="287"/>
        <v>9/05/21 18:15:00</v>
      </c>
      <c r="B1698">
        <f t="shared" si="288"/>
        <v>3.5939539999999999E-2</v>
      </c>
      <c r="C1698">
        <f t="shared" si="289"/>
        <v>3.5498740000000001E-2</v>
      </c>
      <c r="E1698">
        <f t="shared" si="290"/>
        <v>-5.1278599999999997E-3</v>
      </c>
      <c r="F1698" s="8">
        <v>35.939540000000001</v>
      </c>
      <c r="G1698" s="8">
        <v>35.498739999999998</v>
      </c>
      <c r="H1698" s="8">
        <v>-35.386620000000001</v>
      </c>
      <c r="I1698" s="8">
        <v>-5.1278600000000001</v>
      </c>
      <c r="J1698">
        <f t="shared" si="291"/>
        <v>3.6056070218000003E-2</v>
      </c>
      <c r="K1698">
        <f t="shared" si="292"/>
        <v>4.8156972834482764E-4</v>
      </c>
      <c r="L1698">
        <f t="shared" si="293"/>
        <v>481.56972834482764</v>
      </c>
      <c r="M1698">
        <f t="shared" si="294"/>
        <v>3.5574500489655173E-2</v>
      </c>
      <c r="N1698">
        <f t="shared" si="297"/>
        <v>13536.935774681218</v>
      </c>
      <c r="O1698" s="1">
        <f t="shared" si="295"/>
        <v>14.479977512514665</v>
      </c>
      <c r="P1698" s="1">
        <f t="shared" si="296"/>
        <v>14.920205319122291</v>
      </c>
      <c r="Q1698" s="6">
        <v>44444.760416666664</v>
      </c>
      <c r="R1698" s="7">
        <v>44444.760416666664</v>
      </c>
    </row>
    <row r="1699" spans="1:18" ht="15" x14ac:dyDescent="0.2">
      <c r="A1699" t="str">
        <f t="shared" si="287"/>
        <v>9/05/21 18:30:00</v>
      </c>
      <c r="B1699">
        <f t="shared" si="288"/>
        <v>3.6942860000000001E-2</v>
      </c>
      <c r="C1699">
        <f t="shared" si="289"/>
        <v>3.5484699999999994E-2</v>
      </c>
      <c r="E1699">
        <f t="shared" si="290"/>
        <v>-3.4908600000000001E-3</v>
      </c>
      <c r="F1699" s="8">
        <v>36.942860000000003</v>
      </c>
      <c r="G1699" s="8">
        <v>35.484699999999997</v>
      </c>
      <c r="H1699" s="8">
        <v>-35.368380000000002</v>
      </c>
      <c r="I1699" s="8">
        <v>-3.4908600000000001</v>
      </c>
      <c r="J1699">
        <f t="shared" si="291"/>
        <v>3.604180978999999E-2</v>
      </c>
      <c r="K1699">
        <f t="shared" si="292"/>
        <v>4.9772898310344806E-4</v>
      </c>
      <c r="L1699">
        <f t="shared" si="293"/>
        <v>497.72898310344806</v>
      </c>
      <c r="M1699">
        <f t="shared" si="294"/>
        <v>3.5544080806896541E-2</v>
      </c>
      <c r="N1699">
        <f t="shared" si="297"/>
        <v>14003.146847642625</v>
      </c>
      <c r="O1699" s="1">
        <f t="shared" si="295"/>
        <v>13.758116113944368</v>
      </c>
      <c r="P1699" s="1">
        <f t="shared" si="296"/>
        <v>14.192135912524288</v>
      </c>
      <c r="Q1699" s="6">
        <v>44444.770833333336</v>
      </c>
      <c r="R1699" s="7">
        <v>44444.770833333336</v>
      </c>
    </row>
    <row r="1700" spans="1:18" ht="15" x14ac:dyDescent="0.2">
      <c r="A1700" t="str">
        <f t="shared" si="287"/>
        <v>9/05/21 18:45:00</v>
      </c>
      <c r="B1700">
        <f t="shared" si="288"/>
        <v>3.6746560000000004E-2</v>
      </c>
      <c r="C1700">
        <f t="shared" si="289"/>
        <v>3.5473239999999996E-2</v>
      </c>
      <c r="E1700">
        <f t="shared" si="290"/>
        <v>-2.6834799999999998E-3</v>
      </c>
      <c r="F1700" s="8">
        <v>36.746560000000002</v>
      </c>
      <c r="G1700" s="8">
        <v>35.473239999999997</v>
      </c>
      <c r="H1700" s="8">
        <v>-35.355460000000001</v>
      </c>
      <c r="I1700" s="8">
        <v>-2.6834799999999999</v>
      </c>
      <c r="J1700">
        <f t="shared" si="291"/>
        <v>3.6030169867999992E-2</v>
      </c>
      <c r="K1700">
        <f t="shared" si="292"/>
        <v>5.0563076455172398E-4</v>
      </c>
      <c r="L1700">
        <f t="shared" si="293"/>
        <v>505.63076455172398</v>
      </c>
      <c r="M1700">
        <f t="shared" si="294"/>
        <v>3.5524539103448272E-2</v>
      </c>
      <c r="N1700">
        <f t="shared" si="297"/>
        <v>14233.281481268923</v>
      </c>
      <c r="O1700" s="1">
        <f t="shared" si="295"/>
        <v>13.411839880845264</v>
      </c>
      <c r="P1700" s="1">
        <f t="shared" si="296"/>
        <v>13.842881703820533</v>
      </c>
      <c r="Q1700" s="6">
        <v>44444.78125</v>
      </c>
      <c r="R1700" s="7">
        <v>44444.78125</v>
      </c>
    </row>
    <row r="1701" spans="1:18" ht="15" x14ac:dyDescent="0.2">
      <c r="A1701" t="str">
        <f t="shared" si="287"/>
        <v>9/05/21 19:00:00</v>
      </c>
      <c r="B1701">
        <f t="shared" si="288"/>
        <v>3.7047460000000004E-2</v>
      </c>
      <c r="C1701">
        <f t="shared" si="289"/>
        <v>3.5466700000000004E-2</v>
      </c>
      <c r="E1701">
        <f t="shared" si="290"/>
        <v>-1.9384999999999999E-3</v>
      </c>
      <c r="F1701" s="8">
        <v>37.047460000000001</v>
      </c>
      <c r="G1701" s="8">
        <v>35.466700000000003</v>
      </c>
      <c r="H1701" s="8">
        <v>-35.345019999999998</v>
      </c>
      <c r="I1701" s="8">
        <v>-1.9384999999999999</v>
      </c>
      <c r="J1701">
        <f t="shared" si="291"/>
        <v>3.6023527190000001E-2</v>
      </c>
      <c r="K1701">
        <f t="shared" si="292"/>
        <v>5.1298239689655169E-4</v>
      </c>
      <c r="L1701">
        <f t="shared" si="293"/>
        <v>512.98239689655168</v>
      </c>
      <c r="M1701">
        <f t="shared" si="294"/>
        <v>3.5510544793103449E-2</v>
      </c>
      <c r="N1701">
        <f t="shared" si="297"/>
        <v>14445.917399616428</v>
      </c>
      <c r="O1701" s="1">
        <f t="shared" si="295"/>
        <v>13.097531704236985</v>
      </c>
      <c r="P1701" s="1">
        <f t="shared" si="296"/>
        <v>13.525870476893422</v>
      </c>
      <c r="Q1701" s="6">
        <v>44444.791666666664</v>
      </c>
      <c r="R1701" s="7">
        <v>44444.791666666664</v>
      </c>
    </row>
    <row r="1702" spans="1:18" ht="15" x14ac:dyDescent="0.2">
      <c r="A1702" t="str">
        <f t="shared" si="287"/>
        <v>9/05/21 19:15:00</v>
      </c>
      <c r="B1702">
        <f t="shared" si="288"/>
        <v>3.6724600000000003E-2</v>
      </c>
      <c r="C1702">
        <f t="shared" si="289"/>
        <v>3.5462060000000004E-2</v>
      </c>
      <c r="E1702">
        <f t="shared" si="290"/>
        <v>-1.4724E-3</v>
      </c>
      <c r="F1702" s="8">
        <v>36.724600000000002</v>
      </c>
      <c r="G1702" s="8">
        <v>35.462060000000001</v>
      </c>
      <c r="H1702" s="8">
        <v>-35.339239999999997</v>
      </c>
      <c r="I1702" s="8">
        <v>-1.4723999999999999</v>
      </c>
      <c r="J1702">
        <f t="shared" si="291"/>
        <v>3.6018814342000001E-2</v>
      </c>
      <c r="K1702">
        <f t="shared" si="292"/>
        <v>5.1757374889655166E-4</v>
      </c>
      <c r="L1702">
        <f t="shared" si="293"/>
        <v>517.57374889655171</v>
      </c>
      <c r="M1702">
        <f t="shared" si="294"/>
        <v>3.5501240593103452E-2</v>
      </c>
      <c r="N1702">
        <f t="shared" si="297"/>
        <v>14579.03273941071</v>
      </c>
      <c r="O1702" s="1">
        <f t="shared" si="295"/>
        <v>12.903444811824841</v>
      </c>
      <c r="P1702" s="1">
        <f t="shared" si="296"/>
        <v>13.330114437206532</v>
      </c>
      <c r="Q1702" s="6">
        <v>44444.802083333336</v>
      </c>
      <c r="R1702" s="7">
        <v>44444.802083333336</v>
      </c>
    </row>
    <row r="1703" spans="1:18" ht="15" x14ac:dyDescent="0.2">
      <c r="A1703" t="str">
        <f t="shared" si="287"/>
        <v>9/05/21 19:30:00</v>
      </c>
      <c r="B1703">
        <f t="shared" si="288"/>
        <v>3.6919919999999995E-2</v>
      </c>
      <c r="C1703">
        <f t="shared" si="289"/>
        <v>3.545914E-2</v>
      </c>
      <c r="E1703">
        <f t="shared" si="290"/>
        <v>-1.1389E-3</v>
      </c>
      <c r="F1703" s="8">
        <v>36.919919999999998</v>
      </c>
      <c r="G1703" s="8">
        <v>35.459139999999998</v>
      </c>
      <c r="H1703" s="8">
        <v>-35.335140000000003</v>
      </c>
      <c r="I1703" s="8">
        <v>-1.1389</v>
      </c>
      <c r="J1703">
        <f t="shared" si="291"/>
        <v>3.6015848497999998E-2</v>
      </c>
      <c r="K1703">
        <f t="shared" si="292"/>
        <v>5.2086491868965517E-4</v>
      </c>
      <c r="L1703">
        <f t="shared" si="293"/>
        <v>520.86491868965516</v>
      </c>
      <c r="M1703">
        <f t="shared" si="294"/>
        <v>3.5494983579310344E-2</v>
      </c>
      <c r="N1703">
        <f t="shared" si="297"/>
        <v>14674.324824684858</v>
      </c>
      <c r="O1703" s="1">
        <f t="shared" si="295"/>
        <v>12.765744515205768</v>
      </c>
      <c r="P1703" s="1">
        <f t="shared" si="296"/>
        <v>13.191229918036536</v>
      </c>
      <c r="Q1703" s="6">
        <v>44444.8125</v>
      </c>
      <c r="R1703" s="7">
        <v>44444.8125</v>
      </c>
    </row>
    <row r="1704" spans="1:18" ht="15" x14ac:dyDescent="0.2">
      <c r="A1704" t="str">
        <f t="shared" si="287"/>
        <v>9/05/21 19:45:00</v>
      </c>
      <c r="B1704">
        <f t="shared" si="288"/>
        <v>3.6590480000000002E-2</v>
      </c>
      <c r="C1704">
        <f t="shared" si="289"/>
        <v>3.5455820000000006E-2</v>
      </c>
      <c r="E1704">
        <f t="shared" si="290"/>
        <v>-9.5775999999999999E-4</v>
      </c>
      <c r="F1704" s="8">
        <v>36.590479999999999</v>
      </c>
      <c r="G1704" s="8">
        <v>35.455820000000003</v>
      </c>
      <c r="H1704" s="8">
        <v>-35.332099999999997</v>
      </c>
      <c r="I1704" s="8">
        <v>-0.95775999999999994</v>
      </c>
      <c r="J1704">
        <f t="shared" si="291"/>
        <v>3.6012476373999999E-2</v>
      </c>
      <c r="K1704">
        <f t="shared" si="292"/>
        <v>5.2262648434482758E-4</v>
      </c>
      <c r="L1704">
        <f t="shared" si="293"/>
        <v>522.62648434482753</v>
      </c>
      <c r="M1704">
        <f t="shared" si="294"/>
        <v>3.5489849889655173E-2</v>
      </c>
      <c r="N1704">
        <f t="shared" si="297"/>
        <v>14726.083259573501</v>
      </c>
      <c r="O1704" s="1">
        <f t="shared" si="295"/>
        <v>12.691379140722574</v>
      </c>
      <c r="P1704" s="1">
        <f t="shared" si="296"/>
        <v>13.116225001332788</v>
      </c>
      <c r="Q1704" s="6">
        <v>44444.822916666664</v>
      </c>
      <c r="R1704" s="7">
        <v>44444.822916666664</v>
      </c>
    </row>
    <row r="1705" spans="1:18" ht="15" x14ac:dyDescent="0.2">
      <c r="A1705" t="str">
        <f t="shared" si="287"/>
        <v>9/05/21 20:00:00</v>
      </c>
      <c r="B1705">
        <f t="shared" si="288"/>
        <v>3.7216800000000001E-2</v>
      </c>
      <c r="C1705">
        <f t="shared" si="289"/>
        <v>3.5454639999999996E-2</v>
      </c>
      <c r="E1705">
        <f t="shared" si="290"/>
        <v>-7.8339999999999996E-4</v>
      </c>
      <c r="F1705" s="8">
        <v>37.216799999999999</v>
      </c>
      <c r="G1705" s="8">
        <v>35.454639999999998</v>
      </c>
      <c r="H1705" s="8">
        <v>-35.329219999999999</v>
      </c>
      <c r="I1705" s="8">
        <v>-0.78339999999999999</v>
      </c>
      <c r="J1705">
        <f t="shared" si="291"/>
        <v>3.6011277847999991E-2</v>
      </c>
      <c r="K1705">
        <f t="shared" si="292"/>
        <v>5.2435237213793089E-4</v>
      </c>
      <c r="L1705">
        <f t="shared" si="293"/>
        <v>524.35237213793084</v>
      </c>
      <c r="M1705">
        <f t="shared" si="294"/>
        <v>3.5486925475862061E-2</v>
      </c>
      <c r="N1705">
        <f t="shared" si="297"/>
        <v>14775.931279101409</v>
      </c>
      <c r="O1705" s="1">
        <f t="shared" si="295"/>
        <v>12.620040250963996</v>
      </c>
      <c r="P1705" s="1">
        <f t="shared" si="296"/>
        <v>13.044272597122285</v>
      </c>
      <c r="Q1705" s="6">
        <v>44444.833333333336</v>
      </c>
      <c r="R1705" s="7">
        <v>44444.833333333336</v>
      </c>
    </row>
    <row r="1706" spans="1:18" ht="15" x14ac:dyDescent="0.2">
      <c r="A1706" t="str">
        <f t="shared" si="287"/>
        <v>9/05/21 20:15:00</v>
      </c>
      <c r="B1706">
        <f t="shared" si="288"/>
        <v>3.6779060000000002E-2</v>
      </c>
      <c r="C1706">
        <f t="shared" si="289"/>
        <v>3.5453279999999997E-2</v>
      </c>
      <c r="E1706">
        <f t="shared" si="290"/>
        <v>-7.4604000000000001E-4</v>
      </c>
      <c r="F1706" s="8">
        <v>36.779060000000001</v>
      </c>
      <c r="G1706" s="8">
        <v>35.453279999999999</v>
      </c>
      <c r="H1706" s="8">
        <v>-35.328180000000003</v>
      </c>
      <c r="I1706" s="8">
        <v>-0.74604000000000004</v>
      </c>
      <c r="J1706">
        <f t="shared" si="291"/>
        <v>3.6009896495999991E-2</v>
      </c>
      <c r="K1706">
        <f t="shared" si="292"/>
        <v>5.2470555806896537E-4</v>
      </c>
      <c r="L1706">
        <f t="shared" si="293"/>
        <v>524.70555806896539</v>
      </c>
      <c r="M1706">
        <f t="shared" si="294"/>
        <v>3.5485190937931024E-2</v>
      </c>
      <c r="N1706">
        <f t="shared" si="297"/>
        <v>14786.606587146591</v>
      </c>
      <c r="O1706" s="1">
        <f t="shared" si="295"/>
        <v>12.604798252229841</v>
      </c>
      <c r="P1706" s="1">
        <f t="shared" si="296"/>
        <v>13.028899517199017</v>
      </c>
      <c r="Q1706" s="6">
        <v>44444.84375</v>
      </c>
      <c r="R1706" s="7">
        <v>44444.84375</v>
      </c>
    </row>
    <row r="1707" spans="1:18" ht="15" x14ac:dyDescent="0.2">
      <c r="A1707" t="str">
        <f t="shared" si="287"/>
        <v>9/05/21 20:30:00</v>
      </c>
      <c r="B1707">
        <f t="shared" si="288"/>
        <v>3.7359999999999997E-2</v>
      </c>
      <c r="C1707">
        <f t="shared" si="289"/>
        <v>3.5452339999999999E-2</v>
      </c>
      <c r="E1707">
        <f t="shared" si="290"/>
        <v>-7.1599999999999995E-4</v>
      </c>
      <c r="F1707" s="8">
        <v>37.36</v>
      </c>
      <c r="G1707" s="8">
        <v>35.45234</v>
      </c>
      <c r="H1707" s="8">
        <v>-35.326659999999997</v>
      </c>
      <c r="I1707" s="8">
        <v>-0.71599999999999997</v>
      </c>
      <c r="J1707">
        <f t="shared" si="291"/>
        <v>3.6008941737999997E-2</v>
      </c>
      <c r="K1707">
        <f t="shared" si="292"/>
        <v>5.2499184834482759E-4</v>
      </c>
      <c r="L1707">
        <f t="shared" si="293"/>
        <v>524.99184834482764</v>
      </c>
      <c r="M1707">
        <f t="shared" si="294"/>
        <v>3.548394988965517E-2</v>
      </c>
      <c r="N1707">
        <f t="shared" si="297"/>
        <v>14795.191910072035</v>
      </c>
      <c r="O1707" s="1">
        <f t="shared" si="295"/>
        <v>12.592549408222681</v>
      </c>
      <c r="P1707" s="1">
        <f t="shared" si="296"/>
        <v>13.016545333133395</v>
      </c>
      <c r="Q1707" s="6">
        <v>44444.854166666664</v>
      </c>
      <c r="R1707" s="7">
        <v>44444.854166666664</v>
      </c>
    </row>
    <row r="1708" spans="1:18" ht="15" x14ac:dyDescent="0.2">
      <c r="A1708" t="str">
        <f t="shared" si="287"/>
        <v>9/05/21 20:45:00</v>
      </c>
      <c r="B1708">
        <f t="shared" si="288"/>
        <v>3.7729120000000005E-2</v>
      </c>
      <c r="C1708">
        <f t="shared" si="289"/>
        <v>3.5451900000000001E-2</v>
      </c>
      <c r="E1708">
        <f t="shared" si="290"/>
        <v>-7.1182000000000005E-4</v>
      </c>
      <c r="F1708" s="8">
        <v>37.729120000000002</v>
      </c>
      <c r="G1708" s="8">
        <v>35.451900000000002</v>
      </c>
      <c r="H1708" s="8">
        <v>-35.325319999999998</v>
      </c>
      <c r="I1708" s="8">
        <v>-0.71182000000000001</v>
      </c>
      <c r="J1708">
        <f t="shared" si="291"/>
        <v>3.6008494829999994E-2</v>
      </c>
      <c r="K1708">
        <f t="shared" si="292"/>
        <v>5.2502704379310333E-4</v>
      </c>
      <c r="L1708">
        <f t="shared" si="293"/>
        <v>525.0270437931033</v>
      </c>
      <c r="M1708">
        <f t="shared" si="294"/>
        <v>3.5483467786206889E-2</v>
      </c>
      <c r="N1708">
        <f t="shared" si="297"/>
        <v>14796.384810990528</v>
      </c>
      <c r="O1708" s="1">
        <f t="shared" si="295"/>
        <v>12.59084811601366</v>
      </c>
      <c r="P1708" s="1">
        <f t="shared" si="296"/>
        <v>13.014829409811377</v>
      </c>
      <c r="Q1708" s="6">
        <v>44444.864583333336</v>
      </c>
      <c r="R1708" s="7">
        <v>44444.864583333336</v>
      </c>
    </row>
    <row r="1709" spans="1:18" ht="15" x14ac:dyDescent="0.2">
      <c r="A1709" t="str">
        <f t="shared" si="287"/>
        <v>9/05/21 21:00:00</v>
      </c>
      <c r="B1709">
        <f t="shared" si="288"/>
        <v>3.7792160000000005E-2</v>
      </c>
      <c r="C1709">
        <f t="shared" si="289"/>
        <v>3.545156E-2</v>
      </c>
      <c r="E1709">
        <f t="shared" si="290"/>
        <v>-6.8815999999999994E-4</v>
      </c>
      <c r="F1709" s="8">
        <v>37.792160000000003</v>
      </c>
      <c r="G1709" s="8">
        <v>35.451560000000001</v>
      </c>
      <c r="H1709" s="8">
        <v>-35.324719999999999</v>
      </c>
      <c r="I1709" s="8">
        <v>-0.68815999999999999</v>
      </c>
      <c r="J1709">
        <f t="shared" si="291"/>
        <v>3.6008149491999999E-2</v>
      </c>
      <c r="K1709">
        <f t="shared" si="292"/>
        <v>5.2525854027586204E-4</v>
      </c>
      <c r="L1709">
        <f t="shared" si="293"/>
        <v>525.25854027586206</v>
      </c>
      <c r="M1709">
        <f t="shared" si="294"/>
        <v>3.548289095172414E-2</v>
      </c>
      <c r="N1709">
        <f t="shared" si="297"/>
        <v>14803.14952325888</v>
      </c>
      <c r="O1709" s="1">
        <f t="shared" si="295"/>
        <v>12.581203376027418</v>
      </c>
      <c r="P1709" s="1">
        <f t="shared" si="296"/>
        <v>13.005101725061252</v>
      </c>
      <c r="Q1709" s="6">
        <v>44444.875</v>
      </c>
      <c r="R1709" s="7">
        <v>44444.875</v>
      </c>
    </row>
    <row r="1710" spans="1:18" ht="15" x14ac:dyDescent="0.2">
      <c r="A1710" t="str">
        <f t="shared" si="287"/>
        <v>9/05/21 21:15:00</v>
      </c>
      <c r="B1710">
        <f t="shared" si="288"/>
        <v>3.77387E-2</v>
      </c>
      <c r="C1710">
        <f t="shared" si="289"/>
        <v>3.5449939999999999E-2</v>
      </c>
      <c r="E1710">
        <f t="shared" si="290"/>
        <v>-6.7969999999999999E-4</v>
      </c>
      <c r="F1710" s="8">
        <v>37.738700000000001</v>
      </c>
      <c r="G1710" s="8">
        <v>35.449939999999998</v>
      </c>
      <c r="H1710" s="8">
        <v>-35.325020000000002</v>
      </c>
      <c r="I1710" s="8">
        <v>-0.67969999999999997</v>
      </c>
      <c r="J1710">
        <f t="shared" si="291"/>
        <v>3.6006504057999995E-2</v>
      </c>
      <c r="K1710">
        <f t="shared" si="292"/>
        <v>5.2531882351724126E-4</v>
      </c>
      <c r="L1710">
        <f t="shared" si="293"/>
        <v>525.3188235172413</v>
      </c>
      <c r="M1710">
        <f t="shared" si="294"/>
        <v>3.5481185234482751E-2</v>
      </c>
      <c r="N1710">
        <f t="shared" si="297"/>
        <v>14805.560187620364</v>
      </c>
      <c r="O1710" s="1">
        <f t="shared" si="295"/>
        <v>12.577767604964151</v>
      </c>
      <c r="P1710" s="1">
        <f t="shared" si="296"/>
        <v>13.001636406366842</v>
      </c>
      <c r="Q1710" s="6">
        <v>44444.885416666664</v>
      </c>
      <c r="R1710" s="7">
        <v>44444.885416666664</v>
      </c>
    </row>
    <row r="1711" spans="1:18" ht="15" x14ac:dyDescent="0.2">
      <c r="A1711" t="str">
        <f t="shared" si="287"/>
        <v>9/05/21 21:30:00</v>
      </c>
      <c r="B1711">
        <f t="shared" si="288"/>
        <v>3.7815679999999997E-2</v>
      </c>
      <c r="C1711">
        <f t="shared" si="289"/>
        <v>3.5450120000000002E-2</v>
      </c>
      <c r="E1711">
        <f t="shared" si="290"/>
        <v>-6.9105999999999996E-4</v>
      </c>
      <c r="F1711" s="8">
        <v>37.81568</v>
      </c>
      <c r="G1711" s="8">
        <v>35.450119999999998</v>
      </c>
      <c r="H1711" s="8">
        <v>-35.3247</v>
      </c>
      <c r="I1711" s="8">
        <v>-0.69106000000000001</v>
      </c>
      <c r="J1711">
        <f t="shared" si="291"/>
        <v>3.6006686884000001E-2</v>
      </c>
      <c r="K1711">
        <f t="shared" si="292"/>
        <v>5.2520792537931026E-4</v>
      </c>
      <c r="L1711">
        <f t="shared" si="293"/>
        <v>525.20792537931027</v>
      </c>
      <c r="M1711">
        <f t="shared" si="294"/>
        <v>3.5481478958620694E-2</v>
      </c>
      <c r="N1711">
        <f t="shared" si="297"/>
        <v>14802.312101810065</v>
      </c>
      <c r="O1711" s="1">
        <f t="shared" si="295"/>
        <v>12.582397050646591</v>
      </c>
      <c r="P1711" s="1">
        <f t="shared" si="296"/>
        <v>13.00630566528215</v>
      </c>
      <c r="Q1711" s="6">
        <v>44444.895833333336</v>
      </c>
      <c r="R1711" s="7">
        <v>44444.895833333336</v>
      </c>
    </row>
    <row r="1712" spans="1:18" ht="15" x14ac:dyDescent="0.2">
      <c r="A1712" t="str">
        <f t="shared" si="287"/>
        <v>9/05/21 21:45:00</v>
      </c>
      <c r="B1712">
        <f t="shared" si="288"/>
        <v>3.7630259999999999E-2</v>
      </c>
      <c r="C1712">
        <f t="shared" si="289"/>
        <v>3.5450120000000002E-2</v>
      </c>
      <c r="E1712">
        <f t="shared" si="290"/>
        <v>-6.8592000000000002E-4</v>
      </c>
      <c r="F1712" s="8">
        <v>37.63026</v>
      </c>
      <c r="G1712" s="8">
        <v>35.450119999999998</v>
      </c>
      <c r="H1712" s="8">
        <v>-35.324480000000001</v>
      </c>
      <c r="I1712" s="8">
        <v>-0.68591999999999997</v>
      </c>
      <c r="J1712">
        <f t="shared" si="291"/>
        <v>3.6006686884000001E-2</v>
      </c>
      <c r="K1712">
        <f t="shared" si="292"/>
        <v>5.2525932537931033E-4</v>
      </c>
      <c r="L1712">
        <f t="shared" si="293"/>
        <v>525.25932537931033</v>
      </c>
      <c r="M1712">
        <f t="shared" si="294"/>
        <v>3.5481427558620694E-2</v>
      </c>
      <c r="N1712">
        <f t="shared" si="297"/>
        <v>14803.782190316395</v>
      </c>
      <c r="O1712" s="1">
        <f t="shared" si="295"/>
        <v>12.580301612898324</v>
      </c>
      <c r="P1712" s="1">
        <f t="shared" si="296"/>
        <v>13.004192206769249</v>
      </c>
      <c r="Q1712" s="6">
        <v>44444.90625</v>
      </c>
      <c r="R1712" s="7">
        <v>44444.90625</v>
      </c>
    </row>
    <row r="1713" spans="1:18" ht="15" x14ac:dyDescent="0.2">
      <c r="A1713" t="str">
        <f t="shared" si="287"/>
        <v>9/05/21 22:00:00</v>
      </c>
      <c r="B1713">
        <f t="shared" si="288"/>
        <v>3.7355379999999994E-2</v>
      </c>
      <c r="C1713">
        <f t="shared" si="289"/>
        <v>3.5449100000000004E-2</v>
      </c>
      <c r="E1713">
        <f t="shared" si="290"/>
        <v>-6.7126000000000002E-4</v>
      </c>
      <c r="F1713" s="8">
        <v>37.355379999999997</v>
      </c>
      <c r="G1713" s="8">
        <v>35.449100000000001</v>
      </c>
      <c r="H1713" s="8">
        <v>-35.325139999999998</v>
      </c>
      <c r="I1713" s="8">
        <v>-0.67125999999999997</v>
      </c>
      <c r="J1713">
        <f t="shared" si="291"/>
        <v>3.6005650870000003E-2</v>
      </c>
      <c r="K1713">
        <f t="shared" si="292"/>
        <v>5.2539061482758623E-4</v>
      </c>
      <c r="L1713">
        <f t="shared" si="293"/>
        <v>525.39061482758621</v>
      </c>
      <c r="M1713">
        <f t="shared" si="294"/>
        <v>3.5480260255172417E-2</v>
      </c>
      <c r="N1713">
        <f t="shared" si="297"/>
        <v>14807.969587849717</v>
      </c>
      <c r="O1713" s="1">
        <f t="shared" si="295"/>
        <v>12.574334273880424</v>
      </c>
      <c r="P1713" s="1">
        <f t="shared" si="296"/>
        <v>12.998173548635796</v>
      </c>
      <c r="Q1713" s="6">
        <v>44444.916666666664</v>
      </c>
      <c r="R1713" s="7">
        <v>44444.916666666664</v>
      </c>
    </row>
    <row r="1714" spans="1:18" ht="15" x14ac:dyDescent="0.2">
      <c r="A1714" t="str">
        <f t="shared" si="287"/>
        <v>9/05/21 22:15:00</v>
      </c>
      <c r="B1714">
        <f t="shared" si="288"/>
        <v>3.7244900000000004E-2</v>
      </c>
      <c r="C1714">
        <f t="shared" si="289"/>
        <v>3.5448819999999999E-2</v>
      </c>
      <c r="E1714">
        <f t="shared" si="290"/>
        <v>-6.4241999999999999E-4</v>
      </c>
      <c r="F1714" s="8">
        <v>37.244900000000001</v>
      </c>
      <c r="G1714" s="8">
        <v>35.448819999999998</v>
      </c>
      <c r="H1714" s="8">
        <v>-35.323819999999998</v>
      </c>
      <c r="I1714" s="8">
        <v>-0.64241999999999999</v>
      </c>
      <c r="J1714">
        <f t="shared" si="291"/>
        <v>3.6005366473999996E-2</v>
      </c>
      <c r="K1714">
        <f t="shared" si="292"/>
        <v>5.256748119310344E-4</v>
      </c>
      <c r="L1714">
        <f t="shared" si="293"/>
        <v>525.67481193103436</v>
      </c>
      <c r="M1714">
        <f t="shared" si="294"/>
        <v>3.5479691662068963E-2</v>
      </c>
      <c r="N1714">
        <f t="shared" si="297"/>
        <v>14816.217033053555</v>
      </c>
      <c r="O1714" s="1">
        <f t="shared" si="295"/>
        <v>12.562586711951781</v>
      </c>
      <c r="P1714" s="1">
        <f t="shared" si="296"/>
        <v>12.986324957674565</v>
      </c>
      <c r="Q1714" s="6">
        <v>44444.927083333336</v>
      </c>
      <c r="R1714" s="7">
        <v>44444.927083333336</v>
      </c>
    </row>
    <row r="1715" spans="1:18" ht="15" x14ac:dyDescent="0.2">
      <c r="A1715" t="str">
        <f t="shared" si="287"/>
        <v>9/05/21 22:30:00</v>
      </c>
      <c r="B1715">
        <f t="shared" si="288"/>
        <v>3.679574E-2</v>
      </c>
      <c r="C1715">
        <f t="shared" si="289"/>
        <v>3.5447960000000001E-2</v>
      </c>
      <c r="E1715">
        <f t="shared" si="290"/>
        <v>-5.8682000000000005E-4</v>
      </c>
      <c r="F1715" s="8">
        <v>36.795740000000002</v>
      </c>
      <c r="G1715" s="8">
        <v>35.447960000000002</v>
      </c>
      <c r="H1715" s="8">
        <v>-35.32376</v>
      </c>
      <c r="I1715" s="8">
        <v>-0.58682000000000001</v>
      </c>
      <c r="J1715">
        <f t="shared" si="291"/>
        <v>3.6004492972E-2</v>
      </c>
      <c r="K1715">
        <f t="shared" si="292"/>
        <v>5.2621790303448274E-4</v>
      </c>
      <c r="L1715">
        <f t="shared" si="293"/>
        <v>526.21790303448279</v>
      </c>
      <c r="M1715">
        <f t="shared" si="294"/>
        <v>3.5478275068965517E-2</v>
      </c>
      <c r="N1715">
        <f t="shared" si="297"/>
        <v>14832.11633067217</v>
      </c>
      <c r="O1715" s="1">
        <f t="shared" si="295"/>
        <v>12.539961003383439</v>
      </c>
      <c r="P1715" s="1">
        <f t="shared" si="296"/>
        <v>12.963504668012536</v>
      </c>
      <c r="Q1715" s="6">
        <v>44444.9375</v>
      </c>
      <c r="R1715" s="7">
        <v>44444.9375</v>
      </c>
    </row>
    <row r="1716" spans="1:18" ht="15" x14ac:dyDescent="0.2">
      <c r="A1716" t="str">
        <f t="shared" si="287"/>
        <v>9/05/21 22:45:00</v>
      </c>
      <c r="B1716">
        <f t="shared" si="288"/>
        <v>3.6756540000000004E-2</v>
      </c>
      <c r="C1716">
        <f t="shared" si="289"/>
        <v>3.5446620000000005E-2</v>
      </c>
      <c r="E1716">
        <f t="shared" si="290"/>
        <v>-5.4681999999999994E-4</v>
      </c>
      <c r="F1716" s="8">
        <v>36.756540000000001</v>
      </c>
      <c r="G1716" s="8">
        <v>35.446620000000003</v>
      </c>
      <c r="H1716" s="8">
        <v>-35.323039999999999</v>
      </c>
      <c r="I1716" s="8">
        <v>-0.54681999999999997</v>
      </c>
      <c r="J1716">
        <f t="shared" si="291"/>
        <v>3.6003131934000003E-2</v>
      </c>
      <c r="K1716">
        <f t="shared" si="292"/>
        <v>5.2659778917241379E-4</v>
      </c>
      <c r="L1716">
        <f t="shared" si="293"/>
        <v>526.59778917241374</v>
      </c>
      <c r="M1716">
        <f t="shared" si="294"/>
        <v>3.5476534144827591E-2</v>
      </c>
      <c r="N1716">
        <f t="shared" si="297"/>
        <v>14843.552276630457</v>
      </c>
      <c r="O1716" s="1">
        <f t="shared" si="295"/>
        <v>12.523704045920908</v>
      </c>
      <c r="P1716" s="1">
        <f t="shared" si="296"/>
        <v>12.947107900715826</v>
      </c>
      <c r="Q1716" s="6">
        <v>44444.947916666664</v>
      </c>
      <c r="R1716" s="7">
        <v>44444.947916666664</v>
      </c>
    </row>
    <row r="1717" spans="1:18" ht="15" x14ac:dyDescent="0.2">
      <c r="A1717" t="str">
        <f t="shared" si="287"/>
        <v>9/05/21 23:00:00</v>
      </c>
      <c r="B1717">
        <f t="shared" si="288"/>
        <v>3.6416119999999996E-2</v>
      </c>
      <c r="C1717">
        <f t="shared" si="289"/>
        <v>3.5446520000000002E-2</v>
      </c>
      <c r="E1717">
        <f t="shared" si="290"/>
        <v>-5.1371999999999995E-4</v>
      </c>
      <c r="F1717" s="8">
        <v>36.416119999999999</v>
      </c>
      <c r="G1717" s="8">
        <v>35.44652</v>
      </c>
      <c r="H1717" s="8">
        <v>-35.323099999999997</v>
      </c>
      <c r="I1717" s="8">
        <v>-0.51371999999999995</v>
      </c>
      <c r="J1717">
        <f t="shared" si="291"/>
        <v>3.6003030364000002E-2</v>
      </c>
      <c r="K1717">
        <f t="shared" si="292"/>
        <v>5.2692728813793111E-4</v>
      </c>
      <c r="L1717">
        <f t="shared" si="293"/>
        <v>526.9272881379311</v>
      </c>
      <c r="M1717">
        <f t="shared" si="294"/>
        <v>3.5476103075862069E-2</v>
      </c>
      <c r="N1717">
        <f t="shared" si="297"/>
        <v>14853.020553332766</v>
      </c>
      <c r="O1717" s="1">
        <f t="shared" si="295"/>
        <v>12.510255080645891</v>
      </c>
      <c r="P1717" s="1">
        <f t="shared" si="296"/>
        <v>12.933543274339444</v>
      </c>
      <c r="Q1717" s="6">
        <v>44444.958333333336</v>
      </c>
      <c r="R1717" s="7">
        <v>44444.958333333336</v>
      </c>
    </row>
    <row r="1718" spans="1:18" ht="15" x14ac:dyDescent="0.2">
      <c r="A1718" t="str">
        <f t="shared" si="287"/>
        <v>9/05/21 23:15:00</v>
      </c>
      <c r="B1718">
        <f t="shared" si="288"/>
        <v>3.6831940000000001E-2</v>
      </c>
      <c r="C1718">
        <f t="shared" si="289"/>
        <v>3.5446219999999994E-2</v>
      </c>
      <c r="E1718">
        <f t="shared" si="290"/>
        <v>-4.8844000000000003E-4</v>
      </c>
      <c r="F1718" s="8">
        <v>36.831940000000003</v>
      </c>
      <c r="G1718" s="8">
        <v>35.446219999999997</v>
      </c>
      <c r="H1718" s="8">
        <v>-35.322119999999998</v>
      </c>
      <c r="I1718" s="8">
        <v>-0.48843999999999999</v>
      </c>
      <c r="J1718">
        <f t="shared" si="291"/>
        <v>3.6002725653999992E-2</v>
      </c>
      <c r="K1718">
        <f t="shared" si="292"/>
        <v>5.2717558503448273E-4</v>
      </c>
      <c r="L1718">
        <f t="shared" si="293"/>
        <v>527.17558503448276</v>
      </c>
      <c r="M1718">
        <f t="shared" si="294"/>
        <v>3.5475550068965508E-2</v>
      </c>
      <c r="N1718">
        <f t="shared" si="297"/>
        <v>14860.251187356869</v>
      </c>
      <c r="O1718" s="1">
        <f t="shared" si="295"/>
        <v>12.499991107615642</v>
      </c>
      <c r="P1718" s="1">
        <f t="shared" si="296"/>
        <v>12.923191031141135</v>
      </c>
      <c r="Q1718" s="6">
        <v>44444.96875</v>
      </c>
      <c r="R1718" s="7">
        <v>44444.96875</v>
      </c>
    </row>
    <row r="1719" spans="1:18" ht="15" x14ac:dyDescent="0.2">
      <c r="A1719" t="str">
        <f t="shared" si="287"/>
        <v>9/05/21 23:30:00</v>
      </c>
      <c r="B1719">
        <f t="shared" si="288"/>
        <v>3.6346739999999995E-2</v>
      </c>
      <c r="C1719">
        <f t="shared" si="289"/>
        <v>3.5445379999999999E-2</v>
      </c>
      <c r="E1719">
        <f t="shared" si="290"/>
        <v>-4.7333999999999999E-4</v>
      </c>
      <c r="F1719" s="8">
        <v>36.346739999999997</v>
      </c>
      <c r="G1719" s="8">
        <v>35.44538</v>
      </c>
      <c r="H1719" s="8">
        <v>-35.322899999999997</v>
      </c>
      <c r="I1719" s="8">
        <v>-0.47333999999999998</v>
      </c>
      <c r="J1719">
        <f t="shared" si="291"/>
        <v>3.6001872465999993E-2</v>
      </c>
      <c r="K1719">
        <f t="shared" si="292"/>
        <v>5.2731397634482753E-4</v>
      </c>
      <c r="L1719">
        <f t="shared" si="293"/>
        <v>527.31397634482755</v>
      </c>
      <c r="M1719">
        <f t="shared" si="294"/>
        <v>3.5474558489655167E-2</v>
      </c>
      <c r="N1719">
        <f t="shared" si="297"/>
        <v>14864.567701345713</v>
      </c>
      <c r="O1719" s="1">
        <f t="shared" si="295"/>
        <v>12.493866481648524</v>
      </c>
      <c r="P1719" s="1">
        <f t="shared" si="296"/>
        <v>12.9170137333907</v>
      </c>
      <c r="Q1719" s="6">
        <v>44444.979166666664</v>
      </c>
      <c r="R1719" s="7">
        <v>44444.979166666664</v>
      </c>
    </row>
    <row r="1720" spans="1:18" ht="15" x14ac:dyDescent="0.2">
      <c r="A1720" t="str">
        <f t="shared" si="287"/>
        <v>9/05/21 23:45:00</v>
      </c>
      <c r="B1720">
        <f t="shared" si="288"/>
        <v>3.589432E-2</v>
      </c>
      <c r="C1720">
        <f t="shared" si="289"/>
        <v>3.5444080000000003E-2</v>
      </c>
      <c r="E1720">
        <f t="shared" si="290"/>
        <v>-4.5219999999999999E-4</v>
      </c>
      <c r="F1720" s="8">
        <v>35.89432</v>
      </c>
      <c r="G1720" s="8">
        <v>35.44408</v>
      </c>
      <c r="H1720" s="8">
        <v>-35.323340000000002</v>
      </c>
      <c r="I1720" s="8">
        <v>-0.45219999999999999</v>
      </c>
      <c r="J1720">
        <f t="shared" si="291"/>
        <v>3.6000552056000001E-2</v>
      </c>
      <c r="K1720">
        <f t="shared" si="292"/>
        <v>5.2750586289655179E-4</v>
      </c>
      <c r="L1720">
        <f t="shared" si="293"/>
        <v>527.50586289655178</v>
      </c>
      <c r="M1720">
        <f t="shared" si="294"/>
        <v>3.5473046193103451E-2</v>
      </c>
      <c r="N1720">
        <f t="shared" si="297"/>
        <v>14870.610773740307</v>
      </c>
      <c r="O1720" s="1">
        <f t="shared" si="295"/>
        <v>12.48529548342708</v>
      </c>
      <c r="P1720" s="1">
        <f t="shared" si="296"/>
        <v>12.908369024584552</v>
      </c>
      <c r="Q1720" s="6">
        <v>44444.989583333336</v>
      </c>
      <c r="R1720" s="7">
        <v>44444.989583333336</v>
      </c>
    </row>
    <row r="1721" spans="1:18" ht="15" x14ac:dyDescent="0.2">
      <c r="A1721" t="str">
        <f t="shared" si="287"/>
        <v>9/06/21 00:00:00</v>
      </c>
      <c r="B1721">
        <f t="shared" si="288"/>
        <v>3.5022379999999999E-2</v>
      </c>
      <c r="C1721">
        <f t="shared" si="289"/>
        <v>3.5443300000000004E-2</v>
      </c>
      <c r="E1721">
        <f t="shared" si="290"/>
        <v>-4.3354E-4</v>
      </c>
      <c r="F1721" s="8">
        <v>35.022379999999998</v>
      </c>
      <c r="G1721" s="8">
        <v>35.443300000000001</v>
      </c>
      <c r="H1721" s="8">
        <v>-35.323340000000002</v>
      </c>
      <c r="I1721" s="8">
        <v>-0.43353999999999998</v>
      </c>
      <c r="J1721">
        <f t="shared" si="291"/>
        <v>3.5999759810000004E-2</v>
      </c>
      <c r="K1721">
        <f t="shared" si="292"/>
        <v>5.2768075482758628E-4</v>
      </c>
      <c r="L1721">
        <f t="shared" si="293"/>
        <v>527.68075482758627</v>
      </c>
      <c r="M1721">
        <f t="shared" si="294"/>
        <v>3.5472079055172419E-2</v>
      </c>
      <c r="N1721">
        <f t="shared" si="297"/>
        <v>14875.946628525617</v>
      </c>
      <c r="O1721" s="1">
        <f t="shared" si="295"/>
        <v>12.477730850485102</v>
      </c>
      <c r="P1721" s="1">
        <f t="shared" si="296"/>
        <v>12.900739335799273</v>
      </c>
      <c r="Q1721" s="6">
        <v>44445</v>
      </c>
      <c r="R1721" s="7">
        <v>44445</v>
      </c>
    </row>
    <row r="1722" spans="1:18" ht="15" x14ac:dyDescent="0.2">
      <c r="A1722" t="str">
        <f t="shared" si="287"/>
        <v>9/06/21 00:15:00</v>
      </c>
      <c r="B1722">
        <f t="shared" si="288"/>
        <v>3.5024399999999997E-2</v>
      </c>
      <c r="C1722">
        <f t="shared" si="289"/>
        <v>3.5442059999999997E-2</v>
      </c>
      <c r="E1722">
        <f t="shared" si="290"/>
        <v>-3.7581999999999996E-4</v>
      </c>
      <c r="F1722" s="8">
        <v>35.0244</v>
      </c>
      <c r="G1722" s="8">
        <v>35.442059999999998</v>
      </c>
      <c r="H1722" s="8">
        <v>-35.322360000000003</v>
      </c>
      <c r="I1722" s="8">
        <v>-0.37581999999999999</v>
      </c>
      <c r="J1722">
        <f t="shared" si="291"/>
        <v>3.5998500342E-2</v>
      </c>
      <c r="K1722">
        <f t="shared" si="292"/>
        <v>5.2823934199999994E-4</v>
      </c>
      <c r="L1722">
        <f t="shared" si="293"/>
        <v>528.23934199999997</v>
      </c>
      <c r="M1722">
        <f t="shared" si="294"/>
        <v>3.5470261000000003E-2</v>
      </c>
      <c r="N1722">
        <f t="shared" si="297"/>
        <v>14892.457148821091</v>
      </c>
      <c r="O1722" s="1">
        <f t="shared" si="295"/>
        <v>12.454343524248486</v>
      </c>
      <c r="P1722" s="1">
        <f t="shared" si="296"/>
        <v>12.877150878557021</v>
      </c>
      <c r="Q1722" s="6">
        <v>44445.010416666664</v>
      </c>
      <c r="R1722" s="7">
        <v>44445.010416666664</v>
      </c>
    </row>
    <row r="1723" spans="1:18" ht="15" x14ac:dyDescent="0.2">
      <c r="A1723" t="str">
        <f t="shared" si="287"/>
        <v>9/06/21 00:30:00</v>
      </c>
      <c r="B1723">
        <f t="shared" si="288"/>
        <v>3.4842499999999998E-2</v>
      </c>
      <c r="C1723">
        <f t="shared" si="289"/>
        <v>3.5442999999999995E-2</v>
      </c>
      <c r="E1723">
        <f t="shared" si="290"/>
        <v>-3.3217999999999995E-4</v>
      </c>
      <c r="F1723" s="8">
        <v>34.842500000000001</v>
      </c>
      <c r="G1723" s="8">
        <v>35.442999999999998</v>
      </c>
      <c r="H1723" s="8">
        <v>-35.322659999999999</v>
      </c>
      <c r="I1723" s="8">
        <v>-0.33217999999999998</v>
      </c>
      <c r="J1723">
        <f t="shared" si="291"/>
        <v>3.5999455099999994E-2</v>
      </c>
      <c r="K1723">
        <f t="shared" si="292"/>
        <v>5.2868985172413788E-4</v>
      </c>
      <c r="L1723">
        <f t="shared" si="293"/>
        <v>528.68985172413784</v>
      </c>
      <c r="M1723">
        <f t="shared" si="294"/>
        <v>3.547076524827586E-2</v>
      </c>
      <c r="N1723">
        <f t="shared" si="297"/>
        <v>14904.946313495057</v>
      </c>
      <c r="O1723" s="1">
        <f t="shared" si="295"/>
        <v>12.436672151423693</v>
      </c>
      <c r="P1723" s="1">
        <f t="shared" si="296"/>
        <v>12.859327531925935</v>
      </c>
      <c r="Q1723" s="6">
        <v>44445.020833333336</v>
      </c>
      <c r="R1723" s="7">
        <v>44445.020833333336</v>
      </c>
    </row>
    <row r="1724" spans="1:18" ht="15" x14ac:dyDescent="0.2">
      <c r="A1724" t="str">
        <f t="shared" si="287"/>
        <v>9/06/21 00:45:00</v>
      </c>
      <c r="B1724">
        <f t="shared" si="288"/>
        <v>3.4258980000000001E-2</v>
      </c>
      <c r="C1724">
        <f t="shared" si="289"/>
        <v>3.544112E-2</v>
      </c>
      <c r="E1724">
        <f t="shared" si="290"/>
        <v>-2.7379999999999999E-4</v>
      </c>
      <c r="F1724" s="8">
        <v>34.258980000000001</v>
      </c>
      <c r="G1724" s="8">
        <v>35.441119999999998</v>
      </c>
      <c r="H1724" s="8">
        <v>-35.322859999999999</v>
      </c>
      <c r="I1724" s="8">
        <v>-0.27379999999999999</v>
      </c>
      <c r="J1724">
        <f t="shared" si="291"/>
        <v>3.5997545584E-2</v>
      </c>
      <c r="K1724">
        <f t="shared" si="292"/>
        <v>5.2924543227586204E-4</v>
      </c>
      <c r="L1724">
        <f t="shared" si="293"/>
        <v>529.24543227586207</v>
      </c>
      <c r="M1724">
        <f t="shared" si="294"/>
        <v>3.5468300151724141E-2</v>
      </c>
      <c r="N1724">
        <f t="shared" si="297"/>
        <v>14921.646371883853</v>
      </c>
      <c r="O1724" s="1">
        <f t="shared" si="295"/>
        <v>12.413069035411922</v>
      </c>
      <c r="P1724" s="1">
        <f t="shared" si="296"/>
        <v>12.835521429116463</v>
      </c>
      <c r="Q1724" s="6">
        <v>44445.03125</v>
      </c>
      <c r="R1724" s="7">
        <v>44445.03125</v>
      </c>
    </row>
    <row r="1725" spans="1:18" ht="15" x14ac:dyDescent="0.2">
      <c r="A1725" t="str">
        <f t="shared" si="287"/>
        <v>9/06/21 01:00:00</v>
      </c>
      <c r="B1725">
        <f t="shared" si="288"/>
        <v>3.3103239999999999E-2</v>
      </c>
      <c r="C1725">
        <f t="shared" si="289"/>
        <v>3.54398E-2</v>
      </c>
      <c r="E1725">
        <f t="shared" si="290"/>
        <v>-2.7025999999999998E-4</v>
      </c>
      <c r="F1725" s="8">
        <v>33.10324</v>
      </c>
      <c r="G1725" s="8">
        <v>35.439799999999998</v>
      </c>
      <c r="H1725" s="8">
        <v>-35.323320000000002</v>
      </c>
      <c r="I1725" s="8">
        <v>-0.27026</v>
      </c>
      <c r="J1725">
        <f t="shared" si="291"/>
        <v>3.5996204859999999E-2</v>
      </c>
      <c r="K1725">
        <f t="shared" si="292"/>
        <v>5.2926101862068957E-4</v>
      </c>
      <c r="L1725">
        <f t="shared" si="293"/>
        <v>529.26101862068958</v>
      </c>
      <c r="M1725">
        <f t="shared" si="294"/>
        <v>3.5466943841379307E-2</v>
      </c>
      <c r="N1725">
        <f t="shared" si="297"/>
        <v>14922.65645970884</v>
      </c>
      <c r="O1725" s="1">
        <f t="shared" si="295"/>
        <v>12.411642389971007</v>
      </c>
      <c r="P1725" s="1">
        <f t="shared" si="296"/>
        <v>12.834082514524757</v>
      </c>
      <c r="Q1725" s="6">
        <v>44445.041666666664</v>
      </c>
      <c r="R1725" s="7">
        <v>44445.041666666664</v>
      </c>
    </row>
    <row r="1726" spans="1:18" ht="15" x14ac:dyDescent="0.2">
      <c r="A1726" t="str">
        <f t="shared" si="287"/>
        <v>9/06/21 01:15:00</v>
      </c>
      <c r="B1726">
        <f t="shared" si="288"/>
        <v>3.11495E-2</v>
      </c>
      <c r="C1726">
        <f t="shared" si="289"/>
        <v>3.5437420000000004E-2</v>
      </c>
      <c r="E1726">
        <f t="shared" si="290"/>
        <v>-2.7480000000000001E-4</v>
      </c>
      <c r="F1726" s="8">
        <v>31.1495</v>
      </c>
      <c r="G1726" s="8">
        <v>35.437420000000003</v>
      </c>
      <c r="H1726" s="8">
        <v>-35.325060000000001</v>
      </c>
      <c r="I1726" s="8">
        <v>-0.27479999999999999</v>
      </c>
      <c r="J1726">
        <f t="shared" si="291"/>
        <v>3.5993787494E-2</v>
      </c>
      <c r="K1726">
        <f t="shared" si="292"/>
        <v>5.2917989399999996E-4</v>
      </c>
      <c r="L1726">
        <f t="shared" si="293"/>
        <v>529.17989399999999</v>
      </c>
      <c r="M1726">
        <f t="shared" si="294"/>
        <v>3.5464607600000003E-2</v>
      </c>
      <c r="N1726">
        <f t="shared" si="297"/>
        <v>14921.352012929079</v>
      </c>
      <c r="O1726" s="1">
        <f t="shared" si="295"/>
        <v>12.413484807992518</v>
      </c>
      <c r="P1726" s="1">
        <f t="shared" si="296"/>
        <v>12.835940777341252</v>
      </c>
      <c r="Q1726" s="6">
        <v>44445.052083333336</v>
      </c>
      <c r="R1726" s="7">
        <v>44445.052083333336</v>
      </c>
    </row>
    <row r="1727" spans="1:18" ht="15" x14ac:dyDescent="0.2">
      <c r="A1727" t="str">
        <f t="shared" si="287"/>
        <v>9/06/21 01:30:00</v>
      </c>
      <c r="B1727">
        <f t="shared" si="288"/>
        <v>2.9402859999999999E-2</v>
      </c>
      <c r="C1727">
        <f t="shared" si="289"/>
        <v>3.5435380000000002E-2</v>
      </c>
      <c r="E1727">
        <f t="shared" si="290"/>
        <v>-2.8671999999999997E-4</v>
      </c>
      <c r="F1727" s="8">
        <v>29.40286</v>
      </c>
      <c r="G1727" s="8">
        <v>35.435380000000002</v>
      </c>
      <c r="H1727" s="8">
        <v>-35.326180000000001</v>
      </c>
      <c r="I1727" s="8">
        <v>-0.28671999999999997</v>
      </c>
      <c r="J1727">
        <f t="shared" si="291"/>
        <v>3.5991715466000003E-2</v>
      </c>
      <c r="K1727">
        <f t="shared" si="292"/>
        <v>5.2903007289655175E-4</v>
      </c>
      <c r="L1727">
        <f t="shared" si="293"/>
        <v>529.0300728965517</v>
      </c>
      <c r="M1727">
        <f t="shared" si="294"/>
        <v>3.5462685393103453E-2</v>
      </c>
      <c r="N1727">
        <f t="shared" si="297"/>
        <v>14917.936051155166</v>
      </c>
      <c r="O1727" s="1">
        <f t="shared" si="295"/>
        <v>12.418310429535154</v>
      </c>
      <c r="P1727" s="1">
        <f t="shared" si="296"/>
        <v>12.840807899229155</v>
      </c>
      <c r="Q1727" s="6">
        <v>44445.0625</v>
      </c>
      <c r="R1727" s="7">
        <v>44445.0625</v>
      </c>
    </row>
    <row r="1728" spans="1:18" ht="15" x14ac:dyDescent="0.2">
      <c r="A1728" t="str">
        <f t="shared" si="287"/>
        <v>9/06/21 01:45:00</v>
      </c>
      <c r="B1728">
        <f t="shared" si="288"/>
        <v>2.7136959999999998E-2</v>
      </c>
      <c r="C1728">
        <f t="shared" si="289"/>
        <v>3.5432139999999994E-2</v>
      </c>
      <c r="E1728">
        <f t="shared" si="290"/>
        <v>-3.1915999999999997E-4</v>
      </c>
      <c r="F1728" s="8">
        <v>27.136959999999998</v>
      </c>
      <c r="G1728" s="8">
        <v>35.432139999999997</v>
      </c>
      <c r="H1728" s="8">
        <v>-35.32938</v>
      </c>
      <c r="I1728" s="8">
        <v>-0.31916</v>
      </c>
      <c r="J1728">
        <f t="shared" si="291"/>
        <v>3.5988424597999995E-2</v>
      </c>
      <c r="K1728">
        <f t="shared" si="292"/>
        <v>5.2865703937931023E-4</v>
      </c>
      <c r="L1728">
        <f t="shared" si="293"/>
        <v>528.65703937931028</v>
      </c>
      <c r="M1728">
        <f t="shared" si="294"/>
        <v>3.5459767558620688E-2</v>
      </c>
      <c r="N1728">
        <f t="shared" si="297"/>
        <v>14908.643676396225</v>
      </c>
      <c r="O1728" s="1">
        <f t="shared" si="295"/>
        <v>12.431443861989464</v>
      </c>
      <c r="P1728" s="1">
        <f t="shared" si="296"/>
        <v>12.854054279202574</v>
      </c>
      <c r="Q1728" s="6">
        <v>44445.072916666664</v>
      </c>
      <c r="R1728" s="7">
        <v>44445.072916666664</v>
      </c>
    </row>
    <row r="1729" spans="1:18" ht="15" x14ac:dyDescent="0.2">
      <c r="A1729" t="str">
        <f t="shared" si="287"/>
        <v>9/06/21 02:00:00</v>
      </c>
      <c r="B1729">
        <f t="shared" si="288"/>
        <v>2.5908180000000003E-2</v>
      </c>
      <c r="C1729">
        <f t="shared" si="289"/>
        <v>3.5431900000000002E-2</v>
      </c>
      <c r="E1729">
        <f t="shared" si="290"/>
        <v>-3.4474000000000001E-4</v>
      </c>
      <c r="F1729" s="8">
        <v>25.908180000000002</v>
      </c>
      <c r="G1729" s="8">
        <v>35.431899999999999</v>
      </c>
      <c r="H1729" s="8">
        <v>-35.330539999999999</v>
      </c>
      <c r="I1729" s="8">
        <v>-0.34473999999999999</v>
      </c>
      <c r="J1729">
        <f t="shared" si="291"/>
        <v>3.5988180830000001E-2</v>
      </c>
      <c r="K1729">
        <f t="shared" si="292"/>
        <v>5.2839763689655178E-4</v>
      </c>
      <c r="L1729">
        <f t="shared" si="293"/>
        <v>528.39763689655183</v>
      </c>
      <c r="M1729">
        <f t="shared" si="294"/>
        <v>3.5459783193103452E-2</v>
      </c>
      <c r="N1729">
        <f t="shared" si="297"/>
        <v>14901.321703493086</v>
      </c>
      <c r="O1729" s="1">
        <f t="shared" si="295"/>
        <v>12.441799001746517</v>
      </c>
      <c r="P1729" s="1">
        <f t="shared" si="296"/>
        <v>12.864498473161536</v>
      </c>
      <c r="Q1729" s="6">
        <v>44445.083333333336</v>
      </c>
      <c r="R1729" s="7">
        <v>44445.083333333336</v>
      </c>
    </row>
    <row r="1730" spans="1:18" ht="15" x14ac:dyDescent="0.2">
      <c r="A1730" t="str">
        <f t="shared" si="287"/>
        <v>9/06/21 02:15:00</v>
      </c>
      <c r="B1730">
        <f t="shared" si="288"/>
        <v>2.5375200000000001E-2</v>
      </c>
      <c r="C1730">
        <f t="shared" si="289"/>
        <v>3.5430980000000001E-2</v>
      </c>
      <c r="E1730">
        <f t="shared" si="290"/>
        <v>-3.7481999999999999E-4</v>
      </c>
      <c r="F1730" s="8">
        <v>25.3752</v>
      </c>
      <c r="G1730" s="8">
        <v>35.430979999999998</v>
      </c>
      <c r="H1730" s="8">
        <v>-35.330680000000001</v>
      </c>
      <c r="I1730" s="8">
        <v>-0.37481999999999999</v>
      </c>
      <c r="J1730">
        <f t="shared" si="291"/>
        <v>3.5987246385999996E-2</v>
      </c>
      <c r="K1730">
        <f t="shared" si="292"/>
        <v>5.2808302737931024E-4</v>
      </c>
      <c r="L1730">
        <f t="shared" si="293"/>
        <v>528.08302737931024</v>
      </c>
      <c r="M1730">
        <f t="shared" si="294"/>
        <v>3.5459163358620684E-2</v>
      </c>
      <c r="N1730">
        <f t="shared" si="297"/>
        <v>14892.709735942624</v>
      </c>
      <c r="O1730" s="1">
        <f t="shared" si="295"/>
        <v>12.45398596190762</v>
      </c>
      <c r="P1730" s="1">
        <f t="shared" si="296"/>
        <v>12.876790241180023</v>
      </c>
      <c r="Q1730" s="6">
        <v>44445.09375</v>
      </c>
      <c r="R1730" s="7">
        <v>44445.09375</v>
      </c>
    </row>
    <row r="1731" spans="1:18" ht="15" x14ac:dyDescent="0.2">
      <c r="A1731" t="str">
        <f t="shared" si="287"/>
        <v>9/06/21 02:30:00</v>
      </c>
      <c r="B1731">
        <f t="shared" si="288"/>
        <v>2.4967420000000001E-2</v>
      </c>
      <c r="C1731">
        <f t="shared" si="289"/>
        <v>3.5430740000000002E-2</v>
      </c>
      <c r="E1731">
        <f t="shared" si="290"/>
        <v>-4.1342000000000001E-4</v>
      </c>
      <c r="F1731" s="8">
        <v>24.967420000000001</v>
      </c>
      <c r="G1731" s="8">
        <v>35.43074</v>
      </c>
      <c r="H1731" s="8">
        <v>-35.33126</v>
      </c>
      <c r="I1731" s="8">
        <v>-0.41342000000000001</v>
      </c>
      <c r="J1731">
        <f t="shared" si="291"/>
        <v>3.5987002618000002E-2</v>
      </c>
      <c r="K1731">
        <f t="shared" si="292"/>
        <v>5.2769342489655173E-4</v>
      </c>
      <c r="L1731">
        <f t="shared" si="293"/>
        <v>527.69342489655173</v>
      </c>
      <c r="M1731">
        <f t="shared" si="294"/>
        <v>3.5459309193103451E-2</v>
      </c>
      <c r="N1731">
        <f t="shared" si="297"/>
        <v>14881.661174583283</v>
      </c>
      <c r="O1731" s="1">
        <f t="shared" si="295"/>
        <v>12.469632782919007</v>
      </c>
      <c r="P1731" s="1">
        <f t="shared" si="296"/>
        <v>12.89257162485211</v>
      </c>
      <c r="Q1731" s="6">
        <v>44445.104166666664</v>
      </c>
      <c r="R1731" s="7">
        <v>44445.104166666664</v>
      </c>
    </row>
    <row r="1732" spans="1:18" ht="15" x14ac:dyDescent="0.2">
      <c r="A1732" t="str">
        <f t="shared" si="287"/>
        <v>9/06/21 02:45:00</v>
      </c>
      <c r="B1732">
        <f t="shared" si="288"/>
        <v>2.175382E-2</v>
      </c>
      <c r="C1732">
        <f t="shared" si="289"/>
        <v>3.542824E-2</v>
      </c>
      <c r="E1732">
        <f t="shared" si="290"/>
        <v>-4.5516000000000003E-4</v>
      </c>
      <c r="F1732" s="8">
        <v>21.753820000000001</v>
      </c>
      <c r="G1732" s="8">
        <v>35.428240000000002</v>
      </c>
      <c r="H1732" s="8">
        <v>-35.334960000000002</v>
      </c>
      <c r="I1732" s="8">
        <v>-0.45516000000000001</v>
      </c>
      <c r="J1732">
        <f t="shared" si="291"/>
        <v>3.5984463368E-2</v>
      </c>
      <c r="K1732">
        <f t="shared" si="292"/>
        <v>5.2723849903448276E-4</v>
      </c>
      <c r="L1732">
        <f t="shared" si="293"/>
        <v>527.23849903448274</v>
      </c>
      <c r="M1732">
        <f t="shared" si="294"/>
        <v>3.545722486896552E-2</v>
      </c>
      <c r="N1732">
        <f t="shared" si="297"/>
        <v>14869.705708298574</v>
      </c>
      <c r="O1732" s="1">
        <f t="shared" si="295"/>
        <v>12.486578900746508</v>
      </c>
      <c r="P1732" s="1">
        <f t="shared" si="296"/>
        <v>12.909663479292927</v>
      </c>
      <c r="Q1732" s="6">
        <v>44445.114583333336</v>
      </c>
      <c r="R1732" s="7">
        <v>44445.114583333336</v>
      </c>
    </row>
    <row r="1733" spans="1:18" ht="15" x14ac:dyDescent="0.2">
      <c r="A1733" t="str">
        <f t="shared" si="287"/>
        <v>9/06/21 03:00:00</v>
      </c>
      <c r="B1733">
        <f t="shared" si="288"/>
        <v>1.7209840000000001E-2</v>
      </c>
      <c r="C1733">
        <f t="shared" si="289"/>
        <v>3.5423419999999997E-2</v>
      </c>
      <c r="E1733">
        <f t="shared" si="290"/>
        <v>-4.9819999999999997E-4</v>
      </c>
      <c r="F1733" s="8">
        <v>17.20984</v>
      </c>
      <c r="G1733" s="8">
        <v>35.42342</v>
      </c>
      <c r="H1733" s="8">
        <v>-35.340420000000002</v>
      </c>
      <c r="I1733" s="8">
        <v>-0.49819999999999998</v>
      </c>
      <c r="J1733">
        <f t="shared" si="291"/>
        <v>3.5979567693999993E-2</v>
      </c>
      <c r="K1733">
        <f t="shared" si="292"/>
        <v>5.2673574917241374E-4</v>
      </c>
      <c r="L1733">
        <f t="shared" si="293"/>
        <v>526.73574917241376</v>
      </c>
      <c r="M1733">
        <f t="shared" si="294"/>
        <v>3.5452831944827581E-2</v>
      </c>
      <c r="N1733">
        <f t="shared" si="297"/>
        <v>14857.367388651226</v>
      </c>
      <c r="O1733" s="1">
        <f t="shared" si="295"/>
        <v>12.504084011137536</v>
      </c>
      <c r="P1733" s="1">
        <f t="shared" si="296"/>
        <v>12.927319133633318</v>
      </c>
      <c r="Q1733" s="6">
        <v>44445.125</v>
      </c>
      <c r="R1733" s="7">
        <v>44445.125</v>
      </c>
    </row>
    <row r="1734" spans="1:18" ht="15" x14ac:dyDescent="0.2">
      <c r="A1734" t="str">
        <f t="shared" si="287"/>
        <v>9/06/21 03:15:00</v>
      </c>
      <c r="B1734">
        <f t="shared" si="288"/>
        <v>1.5713060000000001E-2</v>
      </c>
      <c r="C1734">
        <f t="shared" si="289"/>
        <v>3.5421680000000004E-2</v>
      </c>
      <c r="E1734">
        <f t="shared" si="290"/>
        <v>-5.4695999999999998E-4</v>
      </c>
      <c r="F1734" s="8">
        <v>15.71306</v>
      </c>
      <c r="G1734" s="8">
        <v>35.421680000000002</v>
      </c>
      <c r="H1734" s="8">
        <v>-35.341700000000003</v>
      </c>
      <c r="I1734" s="8">
        <v>-0.54696</v>
      </c>
      <c r="J1734">
        <f t="shared" si="291"/>
        <v>3.5977800375999999E-2</v>
      </c>
      <c r="K1734">
        <f t="shared" si="292"/>
        <v>5.2622203117241374E-4</v>
      </c>
      <c r="L1734">
        <f t="shared" si="293"/>
        <v>526.22203117241372</v>
      </c>
      <c r="M1734">
        <f t="shared" si="294"/>
        <v>3.5451578344827588E-2</v>
      </c>
      <c r="N1734">
        <f t="shared" si="297"/>
        <v>14843.402063908106</v>
      </c>
      <c r="O1734" s="1">
        <f t="shared" si="295"/>
        <v>12.523917490578981</v>
      </c>
      <c r="P1734" s="1">
        <f t="shared" si="296"/>
        <v>12.947323180997959</v>
      </c>
      <c r="Q1734" s="6">
        <v>44445.135416666664</v>
      </c>
      <c r="R1734" s="7">
        <v>44445.135416666664</v>
      </c>
    </row>
    <row r="1735" spans="1:18" ht="15" x14ac:dyDescent="0.2">
      <c r="A1735" t="str">
        <f t="shared" si="287"/>
        <v>9/06/21 03:30:00</v>
      </c>
      <c r="B1735">
        <f t="shared" si="288"/>
        <v>1.6093280000000001E-2</v>
      </c>
      <c r="C1735">
        <f t="shared" si="289"/>
        <v>3.5422580000000002E-2</v>
      </c>
      <c r="E1735">
        <f t="shared" si="290"/>
        <v>-6.0063999999999994E-4</v>
      </c>
      <c r="F1735" s="8">
        <v>16.09328</v>
      </c>
      <c r="G1735" s="8">
        <v>35.422580000000004</v>
      </c>
      <c r="H1735" s="8">
        <v>-35.341900000000003</v>
      </c>
      <c r="I1735" s="8">
        <v>-0.60063999999999995</v>
      </c>
      <c r="J1735">
        <f t="shared" si="291"/>
        <v>3.5978714506000001E-2</v>
      </c>
      <c r="K1735">
        <f t="shared" si="292"/>
        <v>5.2569874048275856E-4</v>
      </c>
      <c r="L1735">
        <f t="shared" si="293"/>
        <v>525.69874048275858</v>
      </c>
      <c r="M1735">
        <f t="shared" si="294"/>
        <v>3.5453015765517244E-2</v>
      </c>
      <c r="N1735">
        <f t="shared" si="297"/>
        <v>14828.04012949641</v>
      </c>
      <c r="O1735" s="1">
        <f t="shared" si="295"/>
        <v>12.545759054976884</v>
      </c>
      <c r="P1735" s="1">
        <f t="shared" si="296"/>
        <v>12.969352582849684</v>
      </c>
      <c r="Q1735" s="6">
        <v>44445.145833333336</v>
      </c>
      <c r="R1735" s="7">
        <v>44445.145833333336</v>
      </c>
    </row>
    <row r="1736" spans="1:18" ht="15" x14ac:dyDescent="0.2">
      <c r="A1736" t="str">
        <f t="shared" ref="A1736:A1799" si="298">TEXT(Q1736,"m/dd/yy ")&amp;TEXT(R1736,"hh:mm:ss")</f>
        <v>9/06/21 03:45:00</v>
      </c>
      <c r="B1736">
        <f t="shared" ref="B1736:B1799" si="299">F1736/1000</f>
        <v>1.596916E-2</v>
      </c>
      <c r="C1736">
        <f t="shared" ref="C1736:C1799" si="300">G1736/1000</f>
        <v>3.5422660000000002E-2</v>
      </c>
      <c r="E1736">
        <f t="shared" ref="E1736:E1799" si="301">I1736/1000</f>
        <v>-6.6452000000000004E-4</v>
      </c>
      <c r="F1736" s="8">
        <v>15.96916</v>
      </c>
      <c r="G1736" s="8">
        <v>35.42266</v>
      </c>
      <c r="H1736" s="8">
        <v>-35.342700000000001</v>
      </c>
      <c r="I1736" s="8">
        <v>-0.66452</v>
      </c>
      <c r="J1736">
        <f t="shared" ref="J1736:J1799" si="302">101.57*C1736/100</f>
        <v>3.5978795761999999E-2</v>
      </c>
      <c r="K1736">
        <f t="shared" ref="K1736:K1799" si="303">((E1736/100)+J1736*(15000/(1000000+15000)))</f>
        <v>5.2506114131034478E-4</v>
      </c>
      <c r="L1736">
        <f t="shared" ref="L1736:L1799" si="304">K1736*1000000</f>
        <v>525.06114131034474</v>
      </c>
      <c r="M1736">
        <f t="shared" ref="M1736:M1799" si="305">J1736-K1736</f>
        <v>3.5453734620689653E-2</v>
      </c>
      <c r="N1736">
        <f t="shared" si="297"/>
        <v>14809.755500452582</v>
      </c>
      <c r="O1736" s="1">
        <f t="shared" ref="O1736:O1799" si="306">DurafetTherm(N1736)</f>
        <v>12.571789807703055</v>
      </c>
      <c r="P1736" s="1">
        <f t="shared" ref="P1736:P1799" si="307">1.0086*O1736+0.3157</f>
        <v>12.995607200049301</v>
      </c>
      <c r="Q1736" s="6">
        <v>44445.15625</v>
      </c>
      <c r="R1736" s="7">
        <v>44445.15625</v>
      </c>
    </row>
    <row r="1737" spans="1:18" ht="15" x14ac:dyDescent="0.2">
      <c r="A1737" t="str">
        <f t="shared" si="298"/>
        <v>9/06/21 04:00:00</v>
      </c>
      <c r="B1737">
        <f t="shared" si="299"/>
        <v>1.5250659999999999E-2</v>
      </c>
      <c r="C1737">
        <f t="shared" si="300"/>
        <v>3.5421880000000003E-2</v>
      </c>
      <c r="E1737">
        <f t="shared" si="301"/>
        <v>-7.1941999999999991E-4</v>
      </c>
      <c r="F1737" s="8">
        <v>15.25066</v>
      </c>
      <c r="G1737" s="8">
        <v>35.421880000000002</v>
      </c>
      <c r="H1737" s="8">
        <v>-35.343739999999997</v>
      </c>
      <c r="I1737" s="8">
        <v>-0.71941999999999995</v>
      </c>
      <c r="J1737">
        <f t="shared" si="302"/>
        <v>3.5978003516000001E-2</v>
      </c>
      <c r="K1737">
        <f t="shared" si="303"/>
        <v>5.245004332413793E-4</v>
      </c>
      <c r="L1737">
        <f t="shared" si="304"/>
        <v>524.50043324137926</v>
      </c>
      <c r="M1737">
        <f t="shared" si="305"/>
        <v>3.5453503082758624E-2</v>
      </c>
      <c r="N1737">
        <f t="shared" si="297"/>
        <v>14794.036911304509</v>
      </c>
      <c r="O1737" s="1">
        <f t="shared" si="306"/>
        <v>12.594196794386789</v>
      </c>
      <c r="P1737" s="1">
        <f t="shared" si="307"/>
        <v>13.018206886818515</v>
      </c>
      <c r="Q1737" s="6">
        <v>44445.166666666664</v>
      </c>
      <c r="R1737" s="7">
        <v>44445.166666666664</v>
      </c>
    </row>
    <row r="1738" spans="1:18" ht="15" x14ac:dyDescent="0.2">
      <c r="A1738" t="str">
        <f t="shared" si="298"/>
        <v>9/06/21 04:15:00</v>
      </c>
      <c r="B1738">
        <f t="shared" si="299"/>
        <v>1.447438E-2</v>
      </c>
      <c r="C1738">
        <f t="shared" si="300"/>
        <v>3.5420499999999994E-2</v>
      </c>
      <c r="E1738">
        <f t="shared" si="301"/>
        <v>-7.6139999999999997E-4</v>
      </c>
      <c r="F1738" s="8">
        <v>14.47438</v>
      </c>
      <c r="G1738" s="8">
        <v>35.420499999999997</v>
      </c>
      <c r="H1738" s="8">
        <v>-35.344360000000002</v>
      </c>
      <c r="I1738" s="8">
        <v>-0.76139999999999997</v>
      </c>
      <c r="J1738">
        <f t="shared" si="302"/>
        <v>3.5976601849999991E-2</v>
      </c>
      <c r="K1738">
        <f t="shared" si="303"/>
        <v>5.2405991896551708E-4</v>
      </c>
      <c r="L1738">
        <f t="shared" si="304"/>
        <v>524.05991896551711</v>
      </c>
      <c r="M1738">
        <f t="shared" si="305"/>
        <v>3.5452541931034476E-2</v>
      </c>
      <c r="N1738">
        <f t="shared" si="297"/>
        <v>14782.012527760811</v>
      </c>
      <c r="O1738" s="1">
        <f t="shared" si="306"/>
        <v>12.611356020666619</v>
      </c>
      <c r="P1738" s="1">
        <f t="shared" si="307"/>
        <v>13.035513682444352</v>
      </c>
      <c r="Q1738" s="6">
        <v>44445.177083333336</v>
      </c>
      <c r="R1738" s="7">
        <v>44445.177083333336</v>
      </c>
    </row>
    <row r="1739" spans="1:18" ht="15" x14ac:dyDescent="0.2">
      <c r="A1739" t="str">
        <f t="shared" si="298"/>
        <v>9/06/21 04:30:00</v>
      </c>
      <c r="B1739">
        <f t="shared" si="299"/>
        <v>1.433746E-2</v>
      </c>
      <c r="C1739">
        <f t="shared" si="300"/>
        <v>3.5421340000000003E-2</v>
      </c>
      <c r="E1739">
        <f t="shared" si="301"/>
        <v>-7.9838000000000001E-4</v>
      </c>
      <c r="F1739" s="8">
        <v>14.33746</v>
      </c>
      <c r="G1739" s="8">
        <v>35.421340000000001</v>
      </c>
      <c r="H1739" s="8">
        <v>-35.345039999999997</v>
      </c>
      <c r="I1739" s="8">
        <v>-0.79837999999999998</v>
      </c>
      <c r="J1739">
        <f t="shared" si="302"/>
        <v>3.5977455038000004E-2</v>
      </c>
      <c r="K1739">
        <f t="shared" si="303"/>
        <v>5.2370272765517247E-4</v>
      </c>
      <c r="L1739">
        <f t="shared" si="304"/>
        <v>523.70272765517245</v>
      </c>
      <c r="M1739">
        <f t="shared" si="305"/>
        <v>3.5453752310344831E-2</v>
      </c>
      <c r="N1739">
        <f t="shared" si="297"/>
        <v>14771.433022686417</v>
      </c>
      <c r="O1739" s="1">
        <f t="shared" si="306"/>
        <v>12.62646654105896</v>
      </c>
      <c r="P1739" s="1">
        <f t="shared" si="307"/>
        <v>13.050754153312067</v>
      </c>
      <c r="Q1739" s="6">
        <v>44445.1875</v>
      </c>
      <c r="R1739" s="7">
        <v>44445.1875</v>
      </c>
    </row>
    <row r="1740" spans="1:18" ht="15" x14ac:dyDescent="0.2">
      <c r="A1740" t="str">
        <f t="shared" si="298"/>
        <v>9/06/21 04:45:00</v>
      </c>
      <c r="B1740">
        <f t="shared" si="299"/>
        <v>1.4113239999999999E-2</v>
      </c>
      <c r="C1740">
        <f t="shared" si="300"/>
        <v>3.5420499999999994E-2</v>
      </c>
      <c r="E1740">
        <f t="shared" si="301"/>
        <v>-8.3460000000000001E-4</v>
      </c>
      <c r="F1740" s="8">
        <v>14.113239999999999</v>
      </c>
      <c r="G1740" s="8">
        <v>35.420499999999997</v>
      </c>
      <c r="H1740" s="8">
        <v>-35.345480000000002</v>
      </c>
      <c r="I1740" s="8">
        <v>-0.83460000000000001</v>
      </c>
      <c r="J1740">
        <f t="shared" si="302"/>
        <v>3.5976601849999991E-2</v>
      </c>
      <c r="K1740">
        <f t="shared" si="303"/>
        <v>5.2332791896551704E-4</v>
      </c>
      <c r="L1740">
        <f t="shared" si="304"/>
        <v>523.32791896551703</v>
      </c>
      <c r="M1740">
        <f t="shared" si="305"/>
        <v>3.5453273931034472E-2</v>
      </c>
      <c r="N1740">
        <f t="shared" si="297"/>
        <v>14761.060430794667</v>
      </c>
      <c r="O1740" s="1">
        <f t="shared" si="306"/>
        <v>12.641293534917679</v>
      </c>
      <c r="P1740" s="1">
        <f t="shared" si="307"/>
        <v>13.06570865931797</v>
      </c>
      <c r="Q1740" s="6">
        <v>44445.197916666664</v>
      </c>
      <c r="R1740" s="7">
        <v>44445.197916666664</v>
      </c>
    </row>
    <row r="1741" spans="1:18" ht="15" x14ac:dyDescent="0.2">
      <c r="A1741" t="str">
        <f t="shared" si="298"/>
        <v>9/06/21 05:00:00</v>
      </c>
      <c r="B1741">
        <f t="shared" si="299"/>
        <v>1.3088559999999999E-2</v>
      </c>
      <c r="C1741">
        <f t="shared" si="300"/>
        <v>3.5420839999999995E-2</v>
      </c>
      <c r="E1741">
        <f t="shared" si="301"/>
        <v>-8.6936000000000001E-4</v>
      </c>
      <c r="F1741" s="8">
        <v>13.088559999999999</v>
      </c>
      <c r="G1741" s="8">
        <v>35.420839999999998</v>
      </c>
      <c r="H1741" s="8">
        <v>-35.346820000000001</v>
      </c>
      <c r="I1741" s="8">
        <v>-0.86936000000000002</v>
      </c>
      <c r="J1741">
        <f t="shared" si="302"/>
        <v>3.5976947187999993E-2</v>
      </c>
      <c r="K1741">
        <f t="shared" si="303"/>
        <v>5.2298542248275842E-4</v>
      </c>
      <c r="L1741">
        <f t="shared" si="304"/>
        <v>522.98542248275839</v>
      </c>
      <c r="M1741">
        <f t="shared" si="305"/>
        <v>3.5453961765517232E-2</v>
      </c>
      <c r="N1741">
        <f t="shared" si="297"/>
        <v>14751.113738476968</v>
      </c>
      <c r="O1741" s="1">
        <f t="shared" si="306"/>
        <v>12.655522911178991</v>
      </c>
      <c r="P1741" s="1">
        <f t="shared" si="307"/>
        <v>13.080060408215129</v>
      </c>
      <c r="Q1741" s="6">
        <v>44445.208333333336</v>
      </c>
      <c r="R1741" s="7">
        <v>44445.208333333336</v>
      </c>
    </row>
    <row r="1742" spans="1:18" ht="15" x14ac:dyDescent="0.2">
      <c r="A1742" t="str">
        <f t="shared" si="298"/>
        <v>9/06/21 05:15:00</v>
      </c>
      <c r="B1742">
        <f t="shared" si="299"/>
        <v>1.1751360000000001E-2</v>
      </c>
      <c r="C1742">
        <f t="shared" si="300"/>
        <v>3.5419379999999993E-2</v>
      </c>
      <c r="E1742">
        <f t="shared" si="301"/>
        <v>-9.0358000000000007E-4</v>
      </c>
      <c r="F1742" s="8">
        <v>11.75136</v>
      </c>
      <c r="G1742" s="8">
        <v>35.419379999999997</v>
      </c>
      <c r="H1742" s="8">
        <v>-35.348140000000001</v>
      </c>
      <c r="I1742" s="8">
        <v>-0.90358000000000005</v>
      </c>
      <c r="J1742">
        <f t="shared" si="302"/>
        <v>3.5975464265999992E-2</v>
      </c>
      <c r="K1742">
        <f t="shared" si="303"/>
        <v>5.2262130737931029E-4</v>
      </c>
      <c r="L1742">
        <f t="shared" si="304"/>
        <v>522.62130737931034</v>
      </c>
      <c r="M1742">
        <f t="shared" si="305"/>
        <v>3.5452842958620681E-2</v>
      </c>
      <c r="N1742">
        <f t="shared" si="297"/>
        <v>14741.308841981887</v>
      </c>
      <c r="O1742" s="1">
        <f t="shared" si="306"/>
        <v>12.669560168032774</v>
      </c>
      <c r="P1742" s="1">
        <f t="shared" si="307"/>
        <v>13.094218385477856</v>
      </c>
      <c r="Q1742" s="6">
        <v>44445.21875</v>
      </c>
      <c r="R1742" s="7">
        <v>44445.21875</v>
      </c>
    </row>
    <row r="1743" spans="1:18" ht="15" x14ac:dyDescent="0.2">
      <c r="A1743" t="str">
        <f t="shared" si="298"/>
        <v>9/06/21 05:30:00</v>
      </c>
      <c r="B1743">
        <f t="shared" si="299"/>
        <v>1.0861560000000001E-2</v>
      </c>
      <c r="C1743">
        <f t="shared" si="300"/>
        <v>3.5418320000000003E-2</v>
      </c>
      <c r="E1743">
        <f t="shared" si="301"/>
        <v>-9.3552000000000001E-4</v>
      </c>
      <c r="F1743" s="8">
        <v>10.861560000000001</v>
      </c>
      <c r="G1743" s="8">
        <v>35.418320000000001</v>
      </c>
      <c r="H1743" s="8">
        <v>-35.349260000000001</v>
      </c>
      <c r="I1743" s="8">
        <v>-0.93552000000000002</v>
      </c>
      <c r="J1743">
        <f t="shared" si="302"/>
        <v>3.5974387624000001E-2</v>
      </c>
      <c r="K1743">
        <f t="shared" si="303"/>
        <v>5.222859964137931E-4</v>
      </c>
      <c r="L1743">
        <f t="shared" si="304"/>
        <v>522.2859964137931</v>
      </c>
      <c r="M1743">
        <f t="shared" si="305"/>
        <v>3.5452101627586205E-2</v>
      </c>
      <c r="N1743">
        <f t="shared" si="297"/>
        <v>14732.158953515713</v>
      </c>
      <c r="O1743" s="1">
        <f t="shared" si="306"/>
        <v>12.68266929896356</v>
      </c>
      <c r="P1743" s="1">
        <f t="shared" si="307"/>
        <v>13.107440254934646</v>
      </c>
      <c r="Q1743" s="6">
        <v>44445.229166666664</v>
      </c>
      <c r="R1743" s="7">
        <v>44445.229166666664</v>
      </c>
    </row>
    <row r="1744" spans="1:18" ht="15" x14ac:dyDescent="0.2">
      <c r="A1744" t="str">
        <f t="shared" si="298"/>
        <v>9/06/21 05:45:00</v>
      </c>
      <c r="B1744">
        <f t="shared" si="299"/>
        <v>1.0396599999999999E-2</v>
      </c>
      <c r="C1744">
        <f t="shared" si="300"/>
        <v>3.5417839999999999E-2</v>
      </c>
      <c r="E1744">
        <f t="shared" si="301"/>
        <v>-9.6902000000000002E-4</v>
      </c>
      <c r="F1744" s="8">
        <v>10.396599999999999</v>
      </c>
      <c r="G1744" s="8">
        <v>35.417839999999998</v>
      </c>
      <c r="H1744" s="8">
        <v>-35.350059999999999</v>
      </c>
      <c r="I1744" s="8">
        <v>-0.96901999999999999</v>
      </c>
      <c r="J1744">
        <f t="shared" si="302"/>
        <v>3.5973900087999999E-2</v>
      </c>
      <c r="K1744">
        <f t="shared" si="303"/>
        <v>5.2194379144827581E-4</v>
      </c>
      <c r="L1744">
        <f t="shared" si="304"/>
        <v>521.94379144827576</v>
      </c>
      <c r="M1744">
        <f t="shared" si="305"/>
        <v>3.545195629655172E-2</v>
      </c>
      <c r="N1744">
        <f t="shared" ref="N1744:N1807" si="308">L1744/M1744</f>
        <v>14722.566706397618</v>
      </c>
      <c r="O1744" s="1">
        <f t="shared" si="306"/>
        <v>12.696422188592294</v>
      </c>
      <c r="P1744" s="1">
        <f t="shared" si="307"/>
        <v>13.121311419414187</v>
      </c>
      <c r="Q1744" s="6">
        <v>44445.239583333336</v>
      </c>
      <c r="R1744" s="7">
        <v>44445.239583333336</v>
      </c>
    </row>
    <row r="1745" spans="1:18" ht="15" x14ac:dyDescent="0.2">
      <c r="A1745" t="str">
        <f t="shared" si="298"/>
        <v>9/06/21 06:00:00</v>
      </c>
      <c r="B1745">
        <f t="shared" si="299"/>
        <v>9.4641800000000009E-3</v>
      </c>
      <c r="C1745">
        <f t="shared" si="300"/>
        <v>3.5417560000000001E-2</v>
      </c>
      <c r="E1745">
        <f t="shared" si="301"/>
        <v>-1.0021800000000001E-3</v>
      </c>
      <c r="F1745" s="8">
        <v>9.4641800000000007</v>
      </c>
      <c r="G1745" s="8">
        <v>35.417560000000002</v>
      </c>
      <c r="H1745" s="8">
        <v>-35.351100000000002</v>
      </c>
      <c r="I1745" s="8">
        <v>-1.0021800000000001</v>
      </c>
      <c r="J1745">
        <f t="shared" si="302"/>
        <v>3.5973615691999999E-2</v>
      </c>
      <c r="K1745">
        <f t="shared" si="303"/>
        <v>5.2160798855172409E-4</v>
      </c>
      <c r="L1745">
        <f t="shared" si="304"/>
        <v>521.60798855172413</v>
      </c>
      <c r="M1745">
        <f t="shared" si="305"/>
        <v>3.5452007703448273E-2</v>
      </c>
      <c r="N1745">
        <f t="shared" si="308"/>
        <v>14713.073316324182</v>
      </c>
      <c r="O1745" s="1">
        <f t="shared" si="306"/>
        <v>12.710043421269916</v>
      </c>
      <c r="P1745" s="1">
        <f t="shared" si="307"/>
        <v>13.135049794692836</v>
      </c>
      <c r="Q1745" s="6">
        <v>44445.25</v>
      </c>
      <c r="R1745" s="7">
        <v>44445.25</v>
      </c>
    </row>
    <row r="1746" spans="1:18" ht="15" x14ac:dyDescent="0.2">
      <c r="A1746" t="str">
        <f t="shared" si="298"/>
        <v>9/06/21 06:15:00</v>
      </c>
      <c r="B1746">
        <f t="shared" si="299"/>
        <v>8.6112400000000009E-3</v>
      </c>
      <c r="C1746">
        <f t="shared" si="300"/>
        <v>3.541648E-2</v>
      </c>
      <c r="E1746">
        <f t="shared" si="301"/>
        <v>-1.0354000000000001E-3</v>
      </c>
      <c r="F1746" s="8">
        <v>8.6112400000000004</v>
      </c>
      <c r="G1746" s="8">
        <v>35.41648</v>
      </c>
      <c r="H1746" s="8">
        <v>-35.351959999999998</v>
      </c>
      <c r="I1746" s="8">
        <v>-1.0354000000000001</v>
      </c>
      <c r="J1746">
        <f t="shared" si="302"/>
        <v>3.5972518735999999E-2</v>
      </c>
      <c r="K1746">
        <f t="shared" si="303"/>
        <v>5.2125957737931031E-4</v>
      </c>
      <c r="L1746">
        <f t="shared" si="304"/>
        <v>521.25957737931037</v>
      </c>
      <c r="M1746">
        <f t="shared" si="305"/>
        <v>3.5451259158620692E-2</v>
      </c>
      <c r="N1746">
        <f t="shared" si="308"/>
        <v>14703.556086598282</v>
      </c>
      <c r="O1746" s="1">
        <f t="shared" si="306"/>
        <v>12.723708938396328</v>
      </c>
      <c r="P1746" s="1">
        <f t="shared" si="307"/>
        <v>13.148832835266536</v>
      </c>
      <c r="Q1746" s="6">
        <v>44445.260416666664</v>
      </c>
      <c r="R1746" s="7">
        <v>44445.260416666664</v>
      </c>
    </row>
    <row r="1747" spans="1:18" ht="15" x14ac:dyDescent="0.2">
      <c r="A1747" t="str">
        <f t="shared" si="298"/>
        <v>9/06/21 06:30:00</v>
      </c>
      <c r="B1747">
        <f t="shared" si="299"/>
        <v>7.6285400000000005E-3</v>
      </c>
      <c r="C1747">
        <f t="shared" si="300"/>
        <v>3.5416099999999999E-2</v>
      </c>
      <c r="E1747">
        <f t="shared" si="301"/>
        <v>-1.06934E-3</v>
      </c>
      <c r="F1747" s="8">
        <v>7.6285400000000001</v>
      </c>
      <c r="G1747" s="8">
        <v>35.4161</v>
      </c>
      <c r="H1747" s="8">
        <v>-35.3536</v>
      </c>
      <c r="I1747" s="8">
        <v>-1.06934</v>
      </c>
      <c r="J1747">
        <f t="shared" si="302"/>
        <v>3.5972132769999998E-2</v>
      </c>
      <c r="K1747">
        <f t="shared" si="303"/>
        <v>5.2091447344827584E-4</v>
      </c>
      <c r="L1747">
        <f t="shared" si="304"/>
        <v>520.91447344827588</v>
      </c>
      <c r="M1747">
        <f t="shared" si="305"/>
        <v>3.545121829655172E-2</v>
      </c>
      <c r="N1747">
        <f t="shared" si="308"/>
        <v>14693.838420186094</v>
      </c>
      <c r="O1747" s="1">
        <f t="shared" si="306"/>
        <v>12.737672684107054</v>
      </c>
      <c r="P1747" s="1">
        <f t="shared" si="307"/>
        <v>13.162916669190373</v>
      </c>
      <c r="Q1747" s="6">
        <v>44445.270833333336</v>
      </c>
      <c r="R1747" s="7">
        <v>44445.270833333336</v>
      </c>
    </row>
    <row r="1748" spans="1:18" ht="15" x14ac:dyDescent="0.2">
      <c r="A1748" t="str">
        <f t="shared" si="298"/>
        <v>9/06/21 06:45:00</v>
      </c>
      <c r="B1748">
        <f t="shared" si="299"/>
        <v>6.9313200000000004E-3</v>
      </c>
      <c r="C1748">
        <f t="shared" si="300"/>
        <v>3.5416299999999998E-2</v>
      </c>
      <c r="E1748">
        <f t="shared" si="301"/>
        <v>-1.1041600000000001E-3</v>
      </c>
      <c r="F1748" s="8">
        <v>6.9313200000000004</v>
      </c>
      <c r="G1748" s="8">
        <v>35.4163</v>
      </c>
      <c r="H1748" s="8">
        <v>-35.354300000000002</v>
      </c>
      <c r="I1748" s="8">
        <v>-1.10416</v>
      </c>
      <c r="J1748">
        <f t="shared" si="302"/>
        <v>3.597233591E-2</v>
      </c>
      <c r="K1748">
        <f t="shared" si="303"/>
        <v>5.2056927551724131E-4</v>
      </c>
      <c r="L1748">
        <f t="shared" si="304"/>
        <v>520.56927551724129</v>
      </c>
      <c r="M1748">
        <f t="shared" si="305"/>
        <v>3.5451766634482761E-2</v>
      </c>
      <c r="N1748">
        <f t="shared" si="308"/>
        <v>14683.874033259059</v>
      </c>
      <c r="O1748" s="1">
        <f t="shared" si="306"/>
        <v>12.752001909655235</v>
      </c>
      <c r="P1748" s="1">
        <f t="shared" si="307"/>
        <v>13.177369126078268</v>
      </c>
      <c r="Q1748" s="6">
        <v>44445.28125</v>
      </c>
      <c r="R1748" s="7">
        <v>44445.28125</v>
      </c>
    </row>
    <row r="1749" spans="1:18" ht="15" x14ac:dyDescent="0.2">
      <c r="A1749" t="str">
        <f t="shared" si="298"/>
        <v>9/06/21 07:00:00</v>
      </c>
      <c r="B1749">
        <f t="shared" si="299"/>
        <v>6.4367000000000001E-3</v>
      </c>
      <c r="C1749">
        <f t="shared" si="300"/>
        <v>3.541528E-2</v>
      </c>
      <c r="E1749">
        <f t="shared" si="301"/>
        <v>-1.1379600000000001E-3</v>
      </c>
      <c r="F1749" s="8">
        <v>6.4367000000000001</v>
      </c>
      <c r="G1749" s="8">
        <v>35.415280000000003</v>
      </c>
      <c r="H1749" s="8">
        <v>-35.355420000000002</v>
      </c>
      <c r="I1749" s="8">
        <v>-1.1379600000000001</v>
      </c>
      <c r="J1749">
        <f t="shared" si="302"/>
        <v>3.5971299896000002E-2</v>
      </c>
      <c r="K1749">
        <f t="shared" si="303"/>
        <v>5.2021596496551719E-4</v>
      </c>
      <c r="L1749">
        <f t="shared" si="304"/>
        <v>520.21596496551717</v>
      </c>
      <c r="M1749">
        <f t="shared" si="305"/>
        <v>3.5451083931034487E-2</v>
      </c>
      <c r="N1749">
        <f t="shared" si="308"/>
        <v>14674.190667273539</v>
      </c>
      <c r="O1749" s="1">
        <f t="shared" si="306"/>
        <v>12.765937658653115</v>
      </c>
      <c r="P1749" s="1">
        <f t="shared" si="307"/>
        <v>13.191424722517532</v>
      </c>
      <c r="Q1749" s="6">
        <v>44445.291666666664</v>
      </c>
      <c r="R1749" s="7">
        <v>44445.291666666664</v>
      </c>
    </row>
    <row r="1750" spans="1:18" ht="15" x14ac:dyDescent="0.2">
      <c r="A1750" t="str">
        <f t="shared" si="298"/>
        <v>9/06/21 07:15:00</v>
      </c>
      <c r="B1750">
        <f t="shared" si="299"/>
        <v>5.7478999999999994E-3</v>
      </c>
      <c r="C1750">
        <f t="shared" si="300"/>
        <v>3.5415019999999998E-2</v>
      </c>
      <c r="E1750">
        <f t="shared" si="301"/>
        <v>-1.1719200000000001E-3</v>
      </c>
      <c r="F1750" s="8">
        <v>5.7478999999999996</v>
      </c>
      <c r="G1750" s="8">
        <v>35.415019999999998</v>
      </c>
      <c r="H1750" s="8">
        <v>-35.355800000000002</v>
      </c>
      <c r="I1750" s="8">
        <v>-1.1719200000000001</v>
      </c>
      <c r="J1750">
        <f t="shared" si="302"/>
        <v>3.5971035813999991E-2</v>
      </c>
      <c r="K1750">
        <f t="shared" si="303"/>
        <v>5.198724622758619E-4</v>
      </c>
      <c r="L1750">
        <f t="shared" si="304"/>
        <v>519.87246227586195</v>
      </c>
      <c r="M1750">
        <f t="shared" si="305"/>
        <v>3.545116335172413E-2</v>
      </c>
      <c r="N1750">
        <f t="shared" si="308"/>
        <v>14664.468331208614</v>
      </c>
      <c r="O1750" s="1">
        <f t="shared" si="306"/>
        <v>12.779940061398861</v>
      </c>
      <c r="P1750" s="1">
        <f t="shared" si="307"/>
        <v>13.205547545926891</v>
      </c>
      <c r="Q1750" s="6">
        <v>44445.302083333336</v>
      </c>
      <c r="R1750" s="7">
        <v>44445.302083333336</v>
      </c>
    </row>
    <row r="1751" spans="1:18" ht="15" x14ac:dyDescent="0.2">
      <c r="A1751" t="str">
        <f t="shared" si="298"/>
        <v>9/06/21 07:30:00</v>
      </c>
      <c r="B1751">
        <f t="shared" si="299"/>
        <v>5.1235600000000001E-3</v>
      </c>
      <c r="C1751">
        <f t="shared" si="300"/>
        <v>3.5414420000000002E-2</v>
      </c>
      <c r="E1751">
        <f t="shared" si="301"/>
        <v>-1.20882E-3</v>
      </c>
      <c r="F1751" s="8">
        <v>5.1235600000000003</v>
      </c>
      <c r="G1751" s="8">
        <v>35.41442</v>
      </c>
      <c r="H1751" s="8">
        <v>-35.357219999999998</v>
      </c>
      <c r="I1751" s="8">
        <v>-1.20882</v>
      </c>
      <c r="J1751">
        <f t="shared" si="302"/>
        <v>3.5970426393999999E-2</v>
      </c>
      <c r="K1751">
        <f t="shared" si="303"/>
        <v>5.1949445606896548E-4</v>
      </c>
      <c r="L1751">
        <f t="shared" si="304"/>
        <v>519.49445606896552</v>
      </c>
      <c r="M1751">
        <f t="shared" si="305"/>
        <v>3.5450931937931036E-2</v>
      </c>
      <c r="N1751">
        <f t="shared" si="308"/>
        <v>14653.901256489335</v>
      </c>
      <c r="O1751" s="1">
        <f t="shared" si="306"/>
        <v>12.795171111757043</v>
      </c>
      <c r="P1751" s="1">
        <f t="shared" si="307"/>
        <v>13.220909583318152</v>
      </c>
      <c r="Q1751" s="6">
        <v>44445.3125</v>
      </c>
      <c r="R1751" s="7">
        <v>44445.3125</v>
      </c>
    </row>
    <row r="1752" spans="1:18" ht="15" x14ac:dyDescent="0.2">
      <c r="A1752" t="str">
        <f t="shared" si="298"/>
        <v>9/06/21 07:45:00</v>
      </c>
      <c r="B1752">
        <f t="shared" si="299"/>
        <v>4.4523200000000001E-3</v>
      </c>
      <c r="C1752">
        <f t="shared" si="300"/>
        <v>3.5413919999999995E-2</v>
      </c>
      <c r="E1752">
        <f t="shared" si="301"/>
        <v>-1.2941000000000001E-3</v>
      </c>
      <c r="F1752" s="8">
        <v>4.4523200000000003</v>
      </c>
      <c r="G1752" s="8">
        <v>35.413919999999997</v>
      </c>
      <c r="H1752" s="8">
        <v>-35.357700000000001</v>
      </c>
      <c r="I1752" s="8">
        <v>-1.2941</v>
      </c>
      <c r="J1752">
        <f t="shared" si="302"/>
        <v>3.5969918543999994E-2</v>
      </c>
      <c r="K1752">
        <f t="shared" si="303"/>
        <v>5.1863415089655157E-4</v>
      </c>
      <c r="L1752">
        <f t="shared" si="304"/>
        <v>518.63415089655155</v>
      </c>
      <c r="M1752">
        <f t="shared" si="305"/>
        <v>3.5451284393103445E-2</v>
      </c>
      <c r="N1752">
        <f t="shared" si="308"/>
        <v>14629.488318269356</v>
      </c>
      <c r="O1752" s="1">
        <f t="shared" si="306"/>
        <v>12.830407174634104</v>
      </c>
      <c r="P1752" s="1">
        <f t="shared" si="307"/>
        <v>13.256448676335957</v>
      </c>
      <c r="Q1752" s="6">
        <v>44445.322916666664</v>
      </c>
      <c r="R1752" s="7">
        <v>44445.322916666664</v>
      </c>
    </row>
    <row r="1753" spans="1:18" ht="15" x14ac:dyDescent="0.2">
      <c r="A1753" t="str">
        <f t="shared" si="298"/>
        <v>9/06/21 08:00:00</v>
      </c>
      <c r="B1753">
        <f t="shared" si="299"/>
        <v>1.251642E-2</v>
      </c>
      <c r="C1753">
        <f t="shared" si="300"/>
        <v>3.5422679999999998E-2</v>
      </c>
      <c r="E1753">
        <f t="shared" si="301"/>
        <v>-1.256E-3</v>
      </c>
      <c r="F1753" s="8">
        <v>12.51642</v>
      </c>
      <c r="G1753" s="8">
        <v>35.42268</v>
      </c>
      <c r="H1753" s="8">
        <v>-35.349820000000001</v>
      </c>
      <c r="I1753" s="8">
        <v>-1.256</v>
      </c>
      <c r="J1753">
        <f t="shared" si="302"/>
        <v>3.5978816075999995E-2</v>
      </c>
      <c r="K1753">
        <f t="shared" si="303"/>
        <v>5.191466415172413E-4</v>
      </c>
      <c r="L1753">
        <f t="shared" si="304"/>
        <v>519.14664151724128</v>
      </c>
      <c r="M1753">
        <f t="shared" si="305"/>
        <v>3.5459669434482755E-2</v>
      </c>
      <c r="N1753">
        <f t="shared" si="308"/>
        <v>14640.481702076928</v>
      </c>
      <c r="O1753" s="1">
        <f t="shared" si="306"/>
        <v>12.814531727196368</v>
      </c>
      <c r="P1753" s="1">
        <f t="shared" si="307"/>
        <v>13.240436700050255</v>
      </c>
      <c r="Q1753" s="6">
        <v>44445.333333333336</v>
      </c>
      <c r="R1753" s="7">
        <v>44445.333333333336</v>
      </c>
    </row>
    <row r="1754" spans="1:18" ht="15" x14ac:dyDescent="0.2">
      <c r="A1754" t="str">
        <f t="shared" si="298"/>
        <v>9/06/21 08:15:00</v>
      </c>
      <c r="B1754">
        <f t="shared" si="299"/>
        <v>2.6930659999999999E-2</v>
      </c>
      <c r="C1754">
        <f t="shared" si="300"/>
        <v>3.5437040000000003E-2</v>
      </c>
      <c r="E1754">
        <f t="shared" si="301"/>
        <v>-7.1126000000000002E-4</v>
      </c>
      <c r="F1754" s="8">
        <v>26.93066</v>
      </c>
      <c r="G1754" s="8">
        <v>35.437040000000003</v>
      </c>
      <c r="H1754" s="8">
        <v>-35.333500000000001</v>
      </c>
      <c r="I1754" s="8">
        <v>-0.71126</v>
      </c>
      <c r="J1754">
        <f t="shared" si="302"/>
        <v>3.5993401527999999E-2</v>
      </c>
      <c r="K1754">
        <f t="shared" si="303"/>
        <v>5.2480959006896547E-4</v>
      </c>
      <c r="L1754">
        <f t="shared" si="304"/>
        <v>524.80959006896546</v>
      </c>
      <c r="M1754">
        <f t="shared" si="305"/>
        <v>3.5468591937931032E-2</v>
      </c>
      <c r="N1754">
        <f t="shared" si="308"/>
        <v>14796.459667397185</v>
      </c>
      <c r="O1754" s="1">
        <f t="shared" si="306"/>
        <v>12.590741362477843</v>
      </c>
      <c r="P1754" s="1">
        <f t="shared" si="307"/>
        <v>13.014721738195151</v>
      </c>
      <c r="Q1754" s="6">
        <v>44445.34375</v>
      </c>
      <c r="R1754" s="7">
        <v>44445.34375</v>
      </c>
    </row>
    <row r="1755" spans="1:18" ht="15" x14ac:dyDescent="0.2">
      <c r="A1755" t="str">
        <f t="shared" si="298"/>
        <v>9/06/21 08:30:00</v>
      </c>
      <c r="B1755">
        <f t="shared" si="299"/>
        <v>3.2936420000000001E-2</v>
      </c>
      <c r="C1755">
        <f t="shared" si="300"/>
        <v>3.5440680000000002E-2</v>
      </c>
      <c r="E1755">
        <f t="shared" si="301"/>
        <v>-3.0622000000000001E-4</v>
      </c>
      <c r="F1755" s="8">
        <v>32.936419999999998</v>
      </c>
      <c r="G1755" s="8">
        <v>35.44068</v>
      </c>
      <c r="H1755" s="8">
        <v>-35.324660000000002</v>
      </c>
      <c r="I1755" s="8">
        <v>-0.30621999999999999</v>
      </c>
      <c r="J1755">
        <f t="shared" si="302"/>
        <v>3.5997098676000004E-2</v>
      </c>
      <c r="K1755">
        <f t="shared" si="303"/>
        <v>5.2891462772413798E-4</v>
      </c>
      <c r="L1755">
        <f t="shared" si="304"/>
        <v>528.91462772413797</v>
      </c>
      <c r="M1755">
        <f t="shared" si="305"/>
        <v>3.5468184048275869E-2</v>
      </c>
      <c r="N1755">
        <f t="shared" si="308"/>
        <v>14912.368420222203</v>
      </c>
      <c r="O1755" s="1">
        <f t="shared" si="306"/>
        <v>12.42617835122536</v>
      </c>
      <c r="P1755" s="1">
        <f t="shared" si="307"/>
        <v>12.848743485045897</v>
      </c>
      <c r="Q1755" s="6">
        <v>44445.354166666664</v>
      </c>
      <c r="R1755" s="7">
        <v>44445.354166666664</v>
      </c>
    </row>
    <row r="1756" spans="1:18" ht="15" x14ac:dyDescent="0.2">
      <c r="A1756" t="str">
        <f t="shared" si="298"/>
        <v>9/06/21 08:45:00</v>
      </c>
      <c r="B1756">
        <f t="shared" si="299"/>
        <v>3.6526299999999998E-2</v>
      </c>
      <c r="C1756">
        <f t="shared" si="300"/>
        <v>3.5441180000000003E-2</v>
      </c>
      <c r="E1756">
        <f t="shared" si="301"/>
        <v>5.524E-5</v>
      </c>
      <c r="F1756" s="8">
        <v>36.526299999999999</v>
      </c>
      <c r="G1756" s="8">
        <v>35.441180000000003</v>
      </c>
      <c r="H1756" s="8">
        <v>-35.317500000000003</v>
      </c>
      <c r="I1756" s="8">
        <v>5.5239999999999997E-2</v>
      </c>
      <c r="J1756">
        <f t="shared" si="302"/>
        <v>3.5997606526000002E-2</v>
      </c>
      <c r="K1756">
        <f t="shared" si="303"/>
        <v>5.3253673289655173E-4</v>
      </c>
      <c r="L1756">
        <f t="shared" si="304"/>
        <v>532.53673289655171</v>
      </c>
      <c r="M1756">
        <f t="shared" si="305"/>
        <v>3.5465069793103453E-2</v>
      </c>
      <c r="N1756">
        <f t="shared" si="308"/>
        <v>15015.809527607611</v>
      </c>
      <c r="O1756" s="1">
        <f t="shared" si="306"/>
        <v>12.280545144142934</v>
      </c>
      <c r="P1756" s="1">
        <f t="shared" si="307"/>
        <v>12.701857832382561</v>
      </c>
      <c r="Q1756" s="6">
        <v>44445.364583333336</v>
      </c>
      <c r="R1756" s="7">
        <v>44445.364583333336</v>
      </c>
    </row>
    <row r="1757" spans="1:18" ht="15" x14ac:dyDescent="0.2">
      <c r="A1757" t="str">
        <f t="shared" si="298"/>
        <v>9/06/21 09:00:00</v>
      </c>
      <c r="B1757">
        <f t="shared" si="299"/>
        <v>3.7391019999999997E-2</v>
      </c>
      <c r="C1757">
        <f t="shared" si="300"/>
        <v>3.5438899999999995E-2</v>
      </c>
      <c r="E1757">
        <f t="shared" si="301"/>
        <v>2.2693999999999999E-4</v>
      </c>
      <c r="F1757" s="8">
        <v>37.391019999999997</v>
      </c>
      <c r="G1757" s="8">
        <v>35.438899999999997</v>
      </c>
      <c r="H1757" s="8">
        <v>-35.313659999999999</v>
      </c>
      <c r="I1757" s="8">
        <v>0.22694</v>
      </c>
      <c r="J1757">
        <f t="shared" si="302"/>
        <v>3.599529072999999E-2</v>
      </c>
      <c r="K1757">
        <f t="shared" si="303"/>
        <v>5.3421950931034461E-4</v>
      </c>
      <c r="L1757">
        <f t="shared" si="304"/>
        <v>534.21950931034462</v>
      </c>
      <c r="M1757">
        <f t="shared" si="305"/>
        <v>3.5461071220689644E-2</v>
      </c>
      <c r="N1757">
        <f t="shared" si="308"/>
        <v>15064.956892747674</v>
      </c>
      <c r="O1757" s="1">
        <f t="shared" si="306"/>
        <v>12.211752196236148</v>
      </c>
      <c r="P1757" s="1">
        <f t="shared" si="307"/>
        <v>12.632473265123778</v>
      </c>
      <c r="Q1757" s="6">
        <v>44445.375</v>
      </c>
      <c r="R1757" s="7">
        <v>44445.375</v>
      </c>
    </row>
    <row r="1758" spans="1:18" ht="15" x14ac:dyDescent="0.2">
      <c r="A1758" t="str">
        <f t="shared" si="298"/>
        <v>9/06/21 09:15:00</v>
      </c>
      <c r="B1758">
        <f t="shared" si="299"/>
        <v>3.7932839999999995E-2</v>
      </c>
      <c r="C1758">
        <f t="shared" si="300"/>
        <v>3.5438540000000004E-2</v>
      </c>
      <c r="E1758">
        <f t="shared" si="301"/>
        <v>3.5370000000000003E-4</v>
      </c>
      <c r="F1758" s="8">
        <v>37.932839999999999</v>
      </c>
      <c r="G1758" s="8">
        <v>35.438540000000003</v>
      </c>
      <c r="H1758" s="8">
        <v>-35.311360000000001</v>
      </c>
      <c r="I1758" s="8">
        <v>0.35370000000000001</v>
      </c>
      <c r="J1758">
        <f t="shared" si="302"/>
        <v>3.5994925078000006E-2</v>
      </c>
      <c r="K1758">
        <f t="shared" si="303"/>
        <v>5.3548170558620695E-4</v>
      </c>
      <c r="L1758">
        <f t="shared" si="304"/>
        <v>535.481705586207</v>
      </c>
      <c r="M1758">
        <f t="shared" si="305"/>
        <v>3.5459443372413801E-2</v>
      </c>
      <c r="N1758">
        <f t="shared" si="308"/>
        <v>15101.243975047642</v>
      </c>
      <c r="O1758" s="1">
        <f t="shared" si="306"/>
        <v>12.161124388944017</v>
      </c>
      <c r="P1758" s="1">
        <f t="shared" si="307"/>
        <v>12.581410058688935</v>
      </c>
      <c r="Q1758" s="6">
        <v>44445.385416666664</v>
      </c>
      <c r="R1758" s="7">
        <v>44445.385416666664</v>
      </c>
    </row>
    <row r="1759" spans="1:18" ht="15" x14ac:dyDescent="0.2">
      <c r="A1759" t="str">
        <f t="shared" si="298"/>
        <v>9/06/21 09:30:00</v>
      </c>
      <c r="B1759">
        <f t="shared" si="299"/>
        <v>3.8542679999999996E-2</v>
      </c>
      <c r="C1759">
        <f t="shared" si="300"/>
        <v>3.5437700000000003E-2</v>
      </c>
      <c r="E1759">
        <f t="shared" si="301"/>
        <v>3.6632E-4</v>
      </c>
      <c r="F1759" s="8">
        <v>38.542679999999997</v>
      </c>
      <c r="G1759" s="8">
        <v>35.4377</v>
      </c>
      <c r="H1759" s="8">
        <v>-35.309460000000001</v>
      </c>
      <c r="I1759" s="8">
        <v>0.36631999999999998</v>
      </c>
      <c r="J1759">
        <f t="shared" si="302"/>
        <v>3.599407189E-2</v>
      </c>
      <c r="K1759">
        <f t="shared" si="303"/>
        <v>5.3559529689655165E-4</v>
      </c>
      <c r="L1759">
        <f t="shared" si="304"/>
        <v>535.59529689655164</v>
      </c>
      <c r="M1759">
        <f t="shared" si="305"/>
        <v>3.5458476593103451E-2</v>
      </c>
      <c r="N1759">
        <f t="shared" si="308"/>
        <v>15104.859214417662</v>
      </c>
      <c r="O1759" s="1">
        <f t="shared" si="306"/>
        <v>12.156088010120527</v>
      </c>
      <c r="P1759" s="1">
        <f t="shared" si="307"/>
        <v>12.576330367007563</v>
      </c>
      <c r="Q1759" s="6">
        <v>44445.395833333336</v>
      </c>
      <c r="R1759" s="7">
        <v>44445.395833333336</v>
      </c>
    </row>
    <row r="1760" spans="1:18" ht="15" x14ac:dyDescent="0.2">
      <c r="A1760" t="str">
        <f t="shared" si="298"/>
        <v>9/06/21 09:45:00</v>
      </c>
      <c r="B1760">
        <f t="shared" si="299"/>
        <v>3.8580759999999999E-2</v>
      </c>
      <c r="C1760">
        <f t="shared" si="300"/>
        <v>3.5437460000000004E-2</v>
      </c>
      <c r="E1760">
        <f t="shared" si="301"/>
        <v>3.6382E-4</v>
      </c>
      <c r="F1760" s="8">
        <v>38.580759999999998</v>
      </c>
      <c r="G1760" s="8">
        <v>35.437460000000002</v>
      </c>
      <c r="H1760" s="8">
        <v>-35.309379999999997</v>
      </c>
      <c r="I1760" s="8">
        <v>0.36381999999999998</v>
      </c>
      <c r="J1760">
        <f t="shared" si="302"/>
        <v>3.5993828121999999E-2</v>
      </c>
      <c r="K1760">
        <f t="shared" si="303"/>
        <v>5.3556669441379308E-4</v>
      </c>
      <c r="L1760">
        <f t="shared" si="304"/>
        <v>535.56669441379313</v>
      </c>
      <c r="M1760">
        <f t="shared" si="305"/>
        <v>3.5458261427586207E-2</v>
      </c>
      <c r="N1760">
        <f t="shared" si="308"/>
        <v>15104.144220594162</v>
      </c>
      <c r="O1760" s="1">
        <f t="shared" si="306"/>
        <v>12.157083956621761</v>
      </c>
      <c r="P1760" s="1">
        <f t="shared" si="307"/>
        <v>12.577334878648708</v>
      </c>
      <c r="Q1760" s="6">
        <v>44445.40625</v>
      </c>
      <c r="R1760" s="7">
        <v>44445.40625</v>
      </c>
    </row>
    <row r="1761" spans="1:18" ht="15" x14ac:dyDescent="0.2">
      <c r="A1761" t="str">
        <f t="shared" si="298"/>
        <v>9/06/21 10:00:00</v>
      </c>
      <c r="B1761">
        <f t="shared" si="299"/>
        <v>3.9134780000000001E-2</v>
      </c>
      <c r="C1761">
        <f t="shared" si="300"/>
        <v>3.5437139999999999E-2</v>
      </c>
      <c r="E1761">
        <f t="shared" si="301"/>
        <v>3.1470000000000001E-4</v>
      </c>
      <c r="F1761" s="8">
        <v>39.134779999999999</v>
      </c>
      <c r="G1761" s="8">
        <v>35.437139999999999</v>
      </c>
      <c r="H1761" s="8">
        <v>-35.30706</v>
      </c>
      <c r="I1761" s="8">
        <v>0.31469999999999998</v>
      </c>
      <c r="J1761">
        <f t="shared" si="302"/>
        <v>3.5993503098E-2</v>
      </c>
      <c r="K1761">
        <f t="shared" si="303"/>
        <v>5.3507069110344824E-4</v>
      </c>
      <c r="L1761">
        <f t="shared" si="304"/>
        <v>535.07069110344821</v>
      </c>
      <c r="M1761">
        <f t="shared" si="305"/>
        <v>3.5458432406896549E-2</v>
      </c>
      <c r="N1761">
        <f t="shared" si="308"/>
        <v>15090.083085550581</v>
      </c>
      <c r="O1761" s="1">
        <f t="shared" si="306"/>
        <v>12.176681279252819</v>
      </c>
      <c r="P1761" s="1">
        <f t="shared" si="307"/>
        <v>12.597100738254392</v>
      </c>
      <c r="Q1761" s="6">
        <v>44445.416666666664</v>
      </c>
      <c r="R1761" s="7">
        <v>44445.416666666664</v>
      </c>
    </row>
    <row r="1762" spans="1:18" ht="15" x14ac:dyDescent="0.2">
      <c r="A1762" t="str">
        <f t="shared" si="298"/>
        <v>9/06/21 10:15:00</v>
      </c>
      <c r="B1762">
        <f t="shared" si="299"/>
        <v>3.9651100000000002E-2</v>
      </c>
      <c r="C1762">
        <f t="shared" si="300"/>
        <v>3.5438259999999999E-2</v>
      </c>
      <c r="E1762">
        <f t="shared" si="301"/>
        <v>2.9404000000000002E-4</v>
      </c>
      <c r="F1762" s="8">
        <v>39.6511</v>
      </c>
      <c r="G1762" s="8">
        <v>35.43826</v>
      </c>
      <c r="H1762" s="8">
        <v>-35.307400000000001</v>
      </c>
      <c r="I1762" s="8">
        <v>0.29404000000000002</v>
      </c>
      <c r="J1762">
        <f t="shared" si="302"/>
        <v>3.5994640681999999E-2</v>
      </c>
      <c r="K1762">
        <f t="shared" si="303"/>
        <v>5.3488090268965518E-4</v>
      </c>
      <c r="L1762">
        <f t="shared" si="304"/>
        <v>534.88090268965516</v>
      </c>
      <c r="M1762">
        <f t="shared" si="305"/>
        <v>3.5459759779310346E-2</v>
      </c>
      <c r="N1762">
        <f t="shared" si="308"/>
        <v>15084.165996007152</v>
      </c>
      <c r="O1762" s="1">
        <f t="shared" si="306"/>
        <v>12.184934295116079</v>
      </c>
      <c r="P1762" s="1">
        <f t="shared" si="307"/>
        <v>12.605424730054077</v>
      </c>
      <c r="Q1762" s="6">
        <v>44445.427083333336</v>
      </c>
      <c r="R1762" s="7">
        <v>44445.427083333336</v>
      </c>
    </row>
    <row r="1763" spans="1:18" ht="15" x14ac:dyDescent="0.2">
      <c r="A1763" t="str">
        <f t="shared" si="298"/>
        <v>9/06/21 10:30:00</v>
      </c>
      <c r="B1763">
        <f t="shared" si="299"/>
        <v>3.9698459999999998E-2</v>
      </c>
      <c r="C1763">
        <f t="shared" si="300"/>
        <v>3.5437080000000003E-2</v>
      </c>
      <c r="E1763">
        <f t="shared" si="301"/>
        <v>2.42E-4</v>
      </c>
      <c r="F1763" s="8">
        <v>39.698459999999997</v>
      </c>
      <c r="G1763" s="8">
        <v>35.437080000000002</v>
      </c>
      <c r="H1763" s="8">
        <v>-35.306840000000001</v>
      </c>
      <c r="I1763" s="8">
        <v>0.24199999999999999</v>
      </c>
      <c r="J1763">
        <f t="shared" si="302"/>
        <v>3.5993442155999998E-2</v>
      </c>
      <c r="K1763">
        <f t="shared" si="303"/>
        <v>5.3434279048275861E-4</v>
      </c>
      <c r="L1763">
        <f t="shared" si="304"/>
        <v>534.34279048275857</v>
      </c>
      <c r="M1763">
        <f t="shared" si="305"/>
        <v>3.5459099365517242E-2</v>
      </c>
      <c r="N1763">
        <f t="shared" si="308"/>
        <v>15069.27135894457</v>
      </c>
      <c r="O1763" s="1">
        <f t="shared" si="306"/>
        <v>12.205725355189031</v>
      </c>
      <c r="P1763" s="1">
        <f t="shared" si="307"/>
        <v>12.626394593243656</v>
      </c>
      <c r="Q1763" s="6">
        <v>44445.4375</v>
      </c>
      <c r="R1763" s="7">
        <v>44445.4375</v>
      </c>
    </row>
    <row r="1764" spans="1:18" ht="15" x14ac:dyDescent="0.2">
      <c r="A1764" t="str">
        <f t="shared" si="298"/>
        <v>9/06/21 10:45:00</v>
      </c>
      <c r="B1764">
        <f t="shared" si="299"/>
        <v>4.0109279999999997E-2</v>
      </c>
      <c r="C1764">
        <f t="shared" si="300"/>
        <v>3.5438619999999997E-2</v>
      </c>
      <c r="E1764">
        <f t="shared" si="301"/>
        <v>1.9657999999999999E-4</v>
      </c>
      <c r="F1764" s="8">
        <v>40.109279999999998</v>
      </c>
      <c r="G1764" s="8">
        <v>35.43862</v>
      </c>
      <c r="H1764" s="8">
        <v>-35.306959999999997</v>
      </c>
      <c r="I1764" s="8">
        <v>0.19658</v>
      </c>
      <c r="J1764">
        <f t="shared" si="302"/>
        <v>3.5995006333999997E-2</v>
      </c>
      <c r="K1764">
        <f t="shared" si="303"/>
        <v>5.33911706413793E-4</v>
      </c>
      <c r="L1764">
        <f t="shared" si="304"/>
        <v>533.91170641379301</v>
      </c>
      <c r="M1764">
        <f t="shared" si="305"/>
        <v>3.5461094627586204E-2</v>
      </c>
      <c r="N1764">
        <f t="shared" si="308"/>
        <v>15056.266931998422</v>
      </c>
      <c r="O1764" s="1">
        <f t="shared" si="306"/>
        <v>12.223897112838017</v>
      </c>
      <c r="P1764" s="1">
        <f t="shared" si="307"/>
        <v>12.644722628008424</v>
      </c>
      <c r="Q1764" s="6">
        <v>44445.447916666664</v>
      </c>
      <c r="R1764" s="7">
        <v>44445.447916666664</v>
      </c>
    </row>
    <row r="1765" spans="1:18" ht="15" x14ac:dyDescent="0.2">
      <c r="A1765" t="str">
        <f t="shared" si="298"/>
        <v>9/06/21 11:00:00</v>
      </c>
      <c r="B1765">
        <f t="shared" si="299"/>
        <v>4.0252980000000001E-2</v>
      </c>
      <c r="C1765">
        <f t="shared" si="300"/>
        <v>3.5438720000000007E-2</v>
      </c>
      <c r="E1765">
        <f t="shared" si="301"/>
        <v>4.2279999999999995E-5</v>
      </c>
      <c r="F1765" s="8">
        <v>40.252980000000001</v>
      </c>
      <c r="G1765" s="8">
        <v>35.438720000000004</v>
      </c>
      <c r="H1765" s="8">
        <v>-35.306640000000002</v>
      </c>
      <c r="I1765" s="8">
        <v>4.2279999999999998E-2</v>
      </c>
      <c r="J1765">
        <f t="shared" si="302"/>
        <v>3.5995107904000005E-2</v>
      </c>
      <c r="K1765">
        <f t="shared" si="303"/>
        <v>5.323702074482759E-4</v>
      </c>
      <c r="L1765">
        <f t="shared" si="304"/>
        <v>532.37020744827589</v>
      </c>
      <c r="M1765">
        <f t="shared" si="305"/>
        <v>3.5462737696551727E-2</v>
      </c>
      <c r="N1765">
        <f t="shared" si="308"/>
        <v>15012.101208983697</v>
      </c>
      <c r="O1765" s="1">
        <f t="shared" si="306"/>
        <v>12.285746210136153</v>
      </c>
      <c r="P1765" s="1">
        <f t="shared" si="307"/>
        <v>12.707103627543324</v>
      </c>
      <c r="Q1765" s="6">
        <v>44445.458333333336</v>
      </c>
      <c r="R1765" s="7">
        <v>44445.458333333336</v>
      </c>
    </row>
    <row r="1766" spans="1:18" ht="15" x14ac:dyDescent="0.2">
      <c r="A1766" t="str">
        <f t="shared" si="298"/>
        <v>9/06/21 11:15:00</v>
      </c>
      <c r="B1766">
        <f t="shared" si="299"/>
        <v>3.99826E-2</v>
      </c>
      <c r="C1766">
        <f t="shared" si="300"/>
        <v>3.5438920000000006E-2</v>
      </c>
      <c r="E1766">
        <f t="shared" si="301"/>
        <v>-1.1705999999999999E-4</v>
      </c>
      <c r="F1766" s="8">
        <v>39.982599999999998</v>
      </c>
      <c r="G1766" s="8">
        <v>35.438920000000003</v>
      </c>
      <c r="H1766" s="8">
        <v>-35.307580000000002</v>
      </c>
      <c r="I1766" s="8">
        <v>-0.11706</v>
      </c>
      <c r="J1766">
        <f t="shared" si="302"/>
        <v>3.5995311044000007E-2</v>
      </c>
      <c r="K1766">
        <f t="shared" si="303"/>
        <v>5.3077980951724143E-4</v>
      </c>
      <c r="L1766">
        <f t="shared" si="304"/>
        <v>530.77980951724146</v>
      </c>
      <c r="M1766">
        <f t="shared" si="305"/>
        <v>3.5464531234482767E-2</v>
      </c>
      <c r="N1766">
        <f t="shared" si="308"/>
        <v>14966.497259130701</v>
      </c>
      <c r="O1766" s="1">
        <f t="shared" si="306"/>
        <v>12.349827793765144</v>
      </c>
      <c r="P1766" s="1">
        <f t="shared" si="307"/>
        <v>12.771736312791523</v>
      </c>
      <c r="Q1766" s="6">
        <v>44445.46875</v>
      </c>
      <c r="R1766" s="7">
        <v>44445.46875</v>
      </c>
    </row>
    <row r="1767" spans="1:18" ht="15" x14ac:dyDescent="0.2">
      <c r="A1767" t="str">
        <f t="shared" si="298"/>
        <v>9/06/21 11:30:00</v>
      </c>
      <c r="B1767">
        <f t="shared" si="299"/>
        <v>4.0203599999999999E-2</v>
      </c>
      <c r="C1767">
        <f t="shared" si="300"/>
        <v>3.5439860000000004E-2</v>
      </c>
      <c r="E1767">
        <f t="shared" si="301"/>
        <v>-3.0694000000000001E-4</v>
      </c>
      <c r="F1767" s="8">
        <v>40.203600000000002</v>
      </c>
      <c r="G1767" s="8">
        <v>35.439860000000003</v>
      </c>
      <c r="H1767" s="8">
        <v>-35.308759999999999</v>
      </c>
      <c r="I1767" s="8">
        <v>-0.30693999999999999</v>
      </c>
      <c r="J1767">
        <f t="shared" si="302"/>
        <v>3.5996265802000001E-2</v>
      </c>
      <c r="K1767">
        <f t="shared" si="303"/>
        <v>5.2889511924137929E-4</v>
      </c>
      <c r="L1767">
        <f t="shared" si="304"/>
        <v>528.89511924137923</v>
      </c>
      <c r="M1767">
        <f t="shared" si="305"/>
        <v>3.5467370682758619E-2</v>
      </c>
      <c r="N1767">
        <f t="shared" si="308"/>
        <v>14912.160362044697</v>
      </c>
      <c r="O1767" s="1">
        <f t="shared" si="306"/>
        <v>12.426472434552693</v>
      </c>
      <c r="P1767" s="1">
        <f t="shared" si="307"/>
        <v>12.849040097489844</v>
      </c>
      <c r="Q1767" s="6">
        <v>44445.479166666664</v>
      </c>
      <c r="R1767" s="7">
        <v>44445.479166666664</v>
      </c>
    </row>
    <row r="1768" spans="1:18" ht="15" x14ac:dyDescent="0.2">
      <c r="A1768" t="str">
        <f t="shared" si="298"/>
        <v>9/06/21 11:45:00</v>
      </c>
      <c r="B1768">
        <f t="shared" si="299"/>
        <v>4.0214419999999994E-2</v>
      </c>
      <c r="C1768">
        <f t="shared" si="300"/>
        <v>3.5440640000000002E-2</v>
      </c>
      <c r="E1768">
        <f t="shared" si="301"/>
        <v>-4.0586000000000002E-4</v>
      </c>
      <c r="F1768" s="8">
        <v>40.214419999999997</v>
      </c>
      <c r="G1768" s="8">
        <v>35.440640000000002</v>
      </c>
      <c r="H1768" s="8">
        <v>-35.310040000000001</v>
      </c>
      <c r="I1768" s="8">
        <v>-0.40586</v>
      </c>
      <c r="J1768">
        <f t="shared" si="302"/>
        <v>3.5997058047999998E-2</v>
      </c>
      <c r="K1768">
        <f t="shared" si="303"/>
        <v>5.2791762731034476E-4</v>
      </c>
      <c r="L1768">
        <f t="shared" si="304"/>
        <v>527.91762731034476</v>
      </c>
      <c r="M1768">
        <f t="shared" si="305"/>
        <v>3.5469140420689653E-2</v>
      </c>
      <c r="N1768">
        <f t="shared" si="308"/>
        <v>14883.857377113174</v>
      </c>
      <c r="O1768" s="1">
        <f t="shared" si="306"/>
        <v>12.466521494890173</v>
      </c>
      <c r="P1768" s="1">
        <f t="shared" si="307"/>
        <v>12.889433579746228</v>
      </c>
      <c r="Q1768" s="6">
        <v>44445.489583333336</v>
      </c>
      <c r="R1768" s="7">
        <v>44445.489583333336</v>
      </c>
    </row>
    <row r="1769" spans="1:18" ht="15" x14ac:dyDescent="0.2">
      <c r="A1769" t="str">
        <f t="shared" si="298"/>
        <v>9/06/21 12:00:00</v>
      </c>
      <c r="B1769">
        <f t="shared" si="299"/>
        <v>4.1729680000000005E-2</v>
      </c>
      <c r="C1769">
        <f t="shared" si="300"/>
        <v>3.5443660000000002E-2</v>
      </c>
      <c r="E1769">
        <f t="shared" si="301"/>
        <v>-6.1645999999999999E-4</v>
      </c>
      <c r="F1769" s="8">
        <v>41.729680000000002</v>
      </c>
      <c r="G1769" s="8">
        <v>35.443660000000001</v>
      </c>
      <c r="H1769" s="8">
        <v>-35.309579999999997</v>
      </c>
      <c r="I1769" s="8">
        <v>-0.61646000000000001</v>
      </c>
      <c r="J1769">
        <f t="shared" si="302"/>
        <v>3.6000125462000002E-2</v>
      </c>
      <c r="K1769">
        <f t="shared" si="303"/>
        <v>5.2585695855172411E-4</v>
      </c>
      <c r="L1769">
        <f t="shared" si="304"/>
        <v>525.85695855172412</v>
      </c>
      <c r="M1769">
        <f t="shared" si="305"/>
        <v>3.5474268503448279E-2</v>
      </c>
      <c r="N1769">
        <f t="shared" si="308"/>
        <v>14823.616687137837</v>
      </c>
      <c r="O1769" s="1">
        <f t="shared" si="306"/>
        <v>12.552053087514139</v>
      </c>
      <c r="P1769" s="1">
        <f t="shared" si="307"/>
        <v>12.97570074406676</v>
      </c>
      <c r="Q1769" s="6">
        <v>44445.5</v>
      </c>
      <c r="R1769" s="7">
        <v>44445.5</v>
      </c>
    </row>
    <row r="1770" spans="1:18" ht="15" x14ac:dyDescent="0.2">
      <c r="A1770" t="str">
        <f t="shared" si="298"/>
        <v>9/06/21 12:15:00</v>
      </c>
      <c r="B1770">
        <f t="shared" si="299"/>
        <v>4.2121600000000002E-2</v>
      </c>
      <c r="C1770">
        <f t="shared" si="300"/>
        <v>3.5444580000000003E-2</v>
      </c>
      <c r="E1770">
        <f t="shared" si="301"/>
        <v>-9.5671999999999999E-4</v>
      </c>
      <c r="F1770" s="8">
        <v>42.121600000000001</v>
      </c>
      <c r="G1770" s="8">
        <v>35.444580000000002</v>
      </c>
      <c r="H1770" s="8">
        <v>-35.310980000000001</v>
      </c>
      <c r="I1770" s="8">
        <v>-0.95672000000000001</v>
      </c>
      <c r="J1770">
        <f t="shared" si="302"/>
        <v>3.6001059905999999E-2</v>
      </c>
      <c r="K1770">
        <f t="shared" si="303"/>
        <v>5.2246816806896543E-4</v>
      </c>
      <c r="L1770">
        <f t="shared" si="304"/>
        <v>522.46816806896538</v>
      </c>
      <c r="M1770">
        <f t="shared" si="305"/>
        <v>3.5478591737931033E-2</v>
      </c>
      <c r="N1770">
        <f t="shared" si="308"/>
        <v>14726.293871196185</v>
      </c>
      <c r="O1770" s="1">
        <f t="shared" si="306"/>
        <v>12.691077148705631</v>
      </c>
      <c r="P1770" s="1">
        <f t="shared" si="307"/>
        <v>13.115920412184499</v>
      </c>
      <c r="Q1770" s="6">
        <v>44445.510416666664</v>
      </c>
      <c r="R1770" s="7">
        <v>44445.510416666664</v>
      </c>
    </row>
    <row r="1771" spans="1:18" ht="15" x14ac:dyDescent="0.2">
      <c r="A1771" t="str">
        <f t="shared" si="298"/>
        <v>9/06/21 12:30:00</v>
      </c>
      <c r="B1771">
        <f t="shared" si="299"/>
        <v>4.2632440000000001E-2</v>
      </c>
      <c r="C1771">
        <f t="shared" si="300"/>
        <v>3.5446199999999997E-2</v>
      </c>
      <c r="E1771">
        <f t="shared" si="301"/>
        <v>-1.17428E-3</v>
      </c>
      <c r="F1771" s="8">
        <v>42.632440000000003</v>
      </c>
      <c r="G1771" s="8">
        <v>35.446199999999997</v>
      </c>
      <c r="H1771" s="8">
        <v>-35.312060000000002</v>
      </c>
      <c r="I1771" s="8">
        <v>-1.17428</v>
      </c>
      <c r="J1771">
        <f t="shared" si="302"/>
        <v>3.6002705339999996E-2</v>
      </c>
      <c r="K1771">
        <f t="shared" si="303"/>
        <v>5.2031688482758614E-4</v>
      </c>
      <c r="L1771">
        <f t="shared" si="304"/>
        <v>520.31688482758614</v>
      </c>
      <c r="M1771">
        <f t="shared" si="305"/>
        <v>3.548238845517241E-2</v>
      </c>
      <c r="N1771">
        <f t="shared" si="308"/>
        <v>14664.088509287978</v>
      </c>
      <c r="O1771" s="1">
        <f t="shared" si="306"/>
        <v>12.780487307606393</v>
      </c>
      <c r="P1771" s="1">
        <f t="shared" si="307"/>
        <v>13.206099498451806</v>
      </c>
      <c r="Q1771" s="6">
        <v>44445.520833333336</v>
      </c>
      <c r="R1771" s="7">
        <v>44445.520833333336</v>
      </c>
    </row>
    <row r="1772" spans="1:18" ht="15" x14ac:dyDescent="0.2">
      <c r="A1772" t="str">
        <f t="shared" si="298"/>
        <v>9/06/21 12:45:00</v>
      </c>
      <c r="B1772">
        <f t="shared" si="299"/>
        <v>4.2739659999999999E-2</v>
      </c>
      <c r="C1772">
        <f t="shared" si="300"/>
        <v>3.5448239999999999E-2</v>
      </c>
      <c r="E1772">
        <f t="shared" si="301"/>
        <v>-1.3906400000000001E-3</v>
      </c>
      <c r="F1772" s="8">
        <v>42.739660000000001</v>
      </c>
      <c r="G1772" s="8">
        <v>35.448239999999998</v>
      </c>
      <c r="H1772" s="8">
        <v>-35.31344</v>
      </c>
      <c r="I1772" s="8">
        <v>-1.3906400000000001</v>
      </c>
      <c r="J1772">
        <f t="shared" si="302"/>
        <v>3.6004777368E-2</v>
      </c>
      <c r="K1772">
        <f t="shared" si="303"/>
        <v>5.1818390593103448E-4</v>
      </c>
      <c r="L1772">
        <f t="shared" si="304"/>
        <v>518.18390593103447</v>
      </c>
      <c r="M1772">
        <f t="shared" si="305"/>
        <v>3.5486593462068963E-2</v>
      </c>
      <c r="N1772">
        <f t="shared" si="308"/>
        <v>14602.244266835945</v>
      </c>
      <c r="O1772" s="1">
        <f t="shared" si="306"/>
        <v>12.8698088612378</v>
      </c>
      <c r="P1772" s="1">
        <f t="shared" si="307"/>
        <v>13.296189217444445</v>
      </c>
      <c r="Q1772" s="6">
        <v>44445.53125</v>
      </c>
      <c r="R1772" s="7">
        <v>44445.53125</v>
      </c>
    </row>
    <row r="1773" spans="1:18" ht="15" x14ac:dyDescent="0.2">
      <c r="A1773" t="str">
        <f t="shared" si="298"/>
        <v>9/06/21 13:00:00</v>
      </c>
      <c r="B1773">
        <f t="shared" si="299"/>
        <v>4.3062639999999999E-2</v>
      </c>
      <c r="C1773">
        <f t="shared" si="300"/>
        <v>3.5449939999999999E-2</v>
      </c>
      <c r="E1773">
        <f t="shared" si="301"/>
        <v>-1.5396799999999999E-3</v>
      </c>
      <c r="F1773" s="8">
        <v>43.062640000000002</v>
      </c>
      <c r="G1773" s="8">
        <v>35.449939999999998</v>
      </c>
      <c r="H1773" s="8">
        <v>-35.314619999999998</v>
      </c>
      <c r="I1773" s="8">
        <v>-1.5396799999999999</v>
      </c>
      <c r="J1773">
        <f t="shared" si="302"/>
        <v>3.6006504057999995E-2</v>
      </c>
      <c r="K1773">
        <f t="shared" si="303"/>
        <v>5.1671902351724123E-4</v>
      </c>
      <c r="L1773">
        <f t="shared" si="304"/>
        <v>516.71902351724123</v>
      </c>
      <c r="M1773">
        <f t="shared" si="305"/>
        <v>3.5489785034482753E-2</v>
      </c>
      <c r="N1773">
        <f t="shared" si="308"/>
        <v>14559.65492648615</v>
      </c>
      <c r="O1773" s="1">
        <f t="shared" si="306"/>
        <v>12.93157218577079</v>
      </c>
      <c r="P1773" s="1">
        <f t="shared" si="307"/>
        <v>13.358483706568418</v>
      </c>
      <c r="Q1773" s="6">
        <v>44445.541666666664</v>
      </c>
      <c r="R1773" s="7">
        <v>44445.541666666664</v>
      </c>
    </row>
    <row r="1774" spans="1:18" ht="15" x14ac:dyDescent="0.2">
      <c r="A1774" t="str">
        <f t="shared" si="298"/>
        <v>9/06/21 13:15:00</v>
      </c>
      <c r="B1774">
        <f t="shared" si="299"/>
        <v>4.345736E-2</v>
      </c>
      <c r="C1774">
        <f t="shared" si="300"/>
        <v>3.5451659999999996E-2</v>
      </c>
      <c r="E1774">
        <f t="shared" si="301"/>
        <v>-1.60002E-3</v>
      </c>
      <c r="F1774" s="8">
        <v>43.457360000000001</v>
      </c>
      <c r="G1774" s="8">
        <v>35.451659999999997</v>
      </c>
      <c r="H1774" s="8">
        <v>-35.3157</v>
      </c>
      <c r="I1774" s="8">
        <v>-1.60002</v>
      </c>
      <c r="J1774">
        <f t="shared" si="302"/>
        <v>3.6008251061999993E-2</v>
      </c>
      <c r="K1774">
        <f t="shared" si="303"/>
        <v>5.1614144131034473E-4</v>
      </c>
      <c r="L1774">
        <f t="shared" si="304"/>
        <v>516.1414413103447</v>
      </c>
      <c r="M1774">
        <f t="shared" si="305"/>
        <v>3.5492109620689646E-2</v>
      </c>
      <c r="N1774">
        <f t="shared" si="308"/>
        <v>14542.427791034068</v>
      </c>
      <c r="O1774" s="1">
        <f t="shared" si="306"/>
        <v>12.956613724539807</v>
      </c>
      <c r="P1774" s="1">
        <f t="shared" si="307"/>
        <v>13.383740602570848</v>
      </c>
      <c r="Q1774" s="6">
        <v>44445.552083333336</v>
      </c>
      <c r="R1774" s="7">
        <v>44445.552083333336</v>
      </c>
    </row>
    <row r="1775" spans="1:18" ht="15" x14ac:dyDescent="0.2">
      <c r="A1775" t="str">
        <f t="shared" si="298"/>
        <v>9/06/21 13:30:00</v>
      </c>
      <c r="B1775">
        <f t="shared" si="299"/>
        <v>4.3569879999999998E-2</v>
      </c>
      <c r="C1775">
        <f t="shared" si="300"/>
        <v>3.5452240000000003E-2</v>
      </c>
      <c r="E1775">
        <f t="shared" si="301"/>
        <v>-1.8524400000000001E-3</v>
      </c>
      <c r="F1775" s="8">
        <v>43.569879999999998</v>
      </c>
      <c r="G1775" s="8">
        <v>35.452240000000003</v>
      </c>
      <c r="H1775" s="8">
        <v>-35.31682</v>
      </c>
      <c r="I1775" s="8">
        <v>-1.8524400000000001</v>
      </c>
      <c r="J1775">
        <f t="shared" si="302"/>
        <v>3.6008840168000003E-2</v>
      </c>
      <c r="K1775">
        <f t="shared" si="303"/>
        <v>5.1362594731034484E-4</v>
      </c>
      <c r="L1775">
        <f t="shared" si="304"/>
        <v>513.62594731034483</v>
      </c>
      <c r="M1775">
        <f t="shared" si="305"/>
        <v>3.5495214220689658E-2</v>
      </c>
      <c r="N1775">
        <f t="shared" si="308"/>
        <v>14470.287293292613</v>
      </c>
      <c r="O1775" s="1">
        <f t="shared" si="306"/>
        <v>13.061847158692842</v>
      </c>
      <c r="P1775" s="1">
        <f t="shared" si="307"/>
        <v>13.489879044257599</v>
      </c>
      <c r="Q1775" s="6">
        <v>44445.5625</v>
      </c>
      <c r="R1775" s="7">
        <v>44445.5625</v>
      </c>
    </row>
    <row r="1776" spans="1:18" ht="15" x14ac:dyDescent="0.2">
      <c r="A1776" t="str">
        <f t="shared" si="298"/>
        <v>9/06/21 13:45:00</v>
      </c>
      <c r="B1776">
        <f t="shared" si="299"/>
        <v>4.4103240000000002E-2</v>
      </c>
      <c r="C1776">
        <f t="shared" si="300"/>
        <v>3.5454340000000001E-2</v>
      </c>
      <c r="E1776">
        <f t="shared" si="301"/>
        <v>-2.2577400000000003E-3</v>
      </c>
      <c r="F1776" s="8">
        <v>44.10324</v>
      </c>
      <c r="G1776" s="8">
        <v>35.454340000000002</v>
      </c>
      <c r="H1776" s="8">
        <v>-35.318100000000001</v>
      </c>
      <c r="I1776" s="8">
        <v>-2.2577400000000001</v>
      </c>
      <c r="J1776">
        <f t="shared" si="302"/>
        <v>3.6010973138000002E-2</v>
      </c>
      <c r="K1776">
        <f t="shared" si="303"/>
        <v>5.0960446903448278E-4</v>
      </c>
      <c r="L1776">
        <f t="shared" si="304"/>
        <v>509.6044690344828</v>
      </c>
      <c r="M1776">
        <f t="shared" si="305"/>
        <v>3.550136866896552E-2</v>
      </c>
      <c r="N1776">
        <f t="shared" si="308"/>
        <v>14354.502041493608</v>
      </c>
      <c r="O1776" s="1">
        <f t="shared" si="306"/>
        <v>13.232005524917724</v>
      </c>
      <c r="P1776" s="1">
        <f t="shared" si="307"/>
        <v>13.661500772432015</v>
      </c>
      <c r="Q1776" s="6">
        <v>44445.572916666664</v>
      </c>
      <c r="R1776" s="7">
        <v>44445.572916666664</v>
      </c>
    </row>
    <row r="1777" spans="1:18" ht="15" x14ac:dyDescent="0.2">
      <c r="A1777" t="str">
        <f t="shared" si="298"/>
        <v>9/06/21 14:00:00</v>
      </c>
      <c r="B1777">
        <f t="shared" si="299"/>
        <v>4.4205660000000001E-2</v>
      </c>
      <c r="C1777">
        <f t="shared" si="300"/>
        <v>3.5456879999999996E-2</v>
      </c>
      <c r="E1777">
        <f t="shared" si="301"/>
        <v>-2.51082E-3</v>
      </c>
      <c r="F1777" s="8">
        <v>44.205660000000002</v>
      </c>
      <c r="G1777" s="8">
        <v>35.456879999999998</v>
      </c>
      <c r="H1777" s="8">
        <v>-35.321559999999998</v>
      </c>
      <c r="I1777" s="8">
        <v>-2.5108199999999998</v>
      </c>
      <c r="J1777">
        <f t="shared" si="302"/>
        <v>3.6013553015999997E-2</v>
      </c>
      <c r="K1777">
        <f t="shared" si="303"/>
        <v>5.0711179531034479E-4</v>
      </c>
      <c r="L1777">
        <f t="shared" si="304"/>
        <v>507.1117953103448</v>
      </c>
      <c r="M1777">
        <f t="shared" si="305"/>
        <v>3.5506441220689654E-2</v>
      </c>
      <c r="N1777">
        <f t="shared" si="308"/>
        <v>14282.247892949914</v>
      </c>
      <c r="O1777" s="1">
        <f t="shared" si="306"/>
        <v>13.338986868518589</v>
      </c>
      <c r="P1777" s="1">
        <f t="shared" si="307"/>
        <v>13.769402155587848</v>
      </c>
      <c r="Q1777" s="6">
        <v>44445.583333333336</v>
      </c>
      <c r="R1777" s="7">
        <v>44445.583333333336</v>
      </c>
    </row>
    <row r="1778" spans="1:18" ht="15" x14ac:dyDescent="0.2">
      <c r="A1778" t="str">
        <f t="shared" si="298"/>
        <v>9/06/21 14:15:00</v>
      </c>
      <c r="B1778">
        <f t="shared" si="299"/>
        <v>4.3493279999999995E-2</v>
      </c>
      <c r="C1778">
        <f t="shared" si="300"/>
        <v>3.5458260000000005E-2</v>
      </c>
      <c r="E1778">
        <f t="shared" si="301"/>
        <v>-2.7676799999999998E-3</v>
      </c>
      <c r="F1778" s="8">
        <v>43.493279999999999</v>
      </c>
      <c r="G1778" s="8">
        <v>35.458260000000003</v>
      </c>
      <c r="H1778" s="8">
        <v>-35.323880000000003</v>
      </c>
      <c r="I1778" s="8">
        <v>-2.7676799999999999</v>
      </c>
      <c r="J1778">
        <f t="shared" si="302"/>
        <v>3.6014954682000007E-2</v>
      </c>
      <c r="K1778">
        <f t="shared" si="303"/>
        <v>5.04563909586207E-4</v>
      </c>
      <c r="L1778">
        <f t="shared" si="304"/>
        <v>504.56390958620699</v>
      </c>
      <c r="M1778">
        <f t="shared" si="305"/>
        <v>3.5510390772413802E-2</v>
      </c>
      <c r="N1778">
        <f t="shared" si="308"/>
        <v>14208.908959069433</v>
      </c>
      <c r="O1778" s="1">
        <f t="shared" si="306"/>
        <v>13.448208514413466</v>
      </c>
      <c r="P1778" s="1">
        <f t="shared" si="307"/>
        <v>13.87956310763742</v>
      </c>
      <c r="Q1778" s="6">
        <v>44445.59375</v>
      </c>
      <c r="R1778" s="7">
        <v>44445.59375</v>
      </c>
    </row>
    <row r="1779" spans="1:18" ht="15" x14ac:dyDescent="0.2">
      <c r="A1779" t="str">
        <f t="shared" si="298"/>
        <v>9/06/21 14:30:00</v>
      </c>
      <c r="B1779">
        <f t="shared" si="299"/>
        <v>4.3099600000000002E-2</v>
      </c>
      <c r="C1779">
        <f t="shared" si="300"/>
        <v>3.545972E-2</v>
      </c>
      <c r="E1779">
        <f t="shared" si="301"/>
        <v>-3.1804000000000003E-3</v>
      </c>
      <c r="F1779" s="8">
        <v>43.099600000000002</v>
      </c>
      <c r="G1779" s="8">
        <v>35.459719999999997</v>
      </c>
      <c r="H1779" s="8">
        <v>-35.327500000000001</v>
      </c>
      <c r="I1779" s="8">
        <v>-3.1804000000000001</v>
      </c>
      <c r="J1779">
        <f t="shared" si="302"/>
        <v>3.6016437603999994E-2</v>
      </c>
      <c r="K1779">
        <f t="shared" si="303"/>
        <v>5.0045862468965511E-4</v>
      </c>
      <c r="L1779">
        <f t="shared" si="304"/>
        <v>500.4586246896551</v>
      </c>
      <c r="M1779">
        <f t="shared" si="305"/>
        <v>3.5515978979310338E-2</v>
      </c>
      <c r="N1779">
        <f t="shared" si="308"/>
        <v>14091.083480514359</v>
      </c>
      <c r="O1779" s="1">
        <f t="shared" si="306"/>
        <v>13.625038320668978</v>
      </c>
      <c r="P1779" s="1">
        <f t="shared" si="307"/>
        <v>14.05791365022673</v>
      </c>
      <c r="Q1779" s="6">
        <v>44445.604166666664</v>
      </c>
      <c r="R1779" s="7">
        <v>44445.604166666664</v>
      </c>
    </row>
    <row r="1780" spans="1:18" ht="15" x14ac:dyDescent="0.2">
      <c r="A1780" t="str">
        <f t="shared" si="298"/>
        <v>9/06/21 14:45:00</v>
      </c>
      <c r="B1780">
        <f t="shared" si="299"/>
        <v>4.252624E-2</v>
      </c>
      <c r="C1780">
        <f t="shared" si="300"/>
        <v>3.5463580000000001E-2</v>
      </c>
      <c r="E1780">
        <f t="shared" si="301"/>
        <v>-3.97548E-3</v>
      </c>
      <c r="F1780" s="8">
        <v>42.526240000000001</v>
      </c>
      <c r="G1780" s="8">
        <v>35.46358</v>
      </c>
      <c r="H1780" s="8">
        <v>-35.332599999999999</v>
      </c>
      <c r="I1780" s="8">
        <v>-3.9754800000000001</v>
      </c>
      <c r="J1780">
        <f t="shared" si="302"/>
        <v>3.6020358205999997E-2</v>
      </c>
      <c r="K1780">
        <f t="shared" si="303"/>
        <v>4.9256576462068961E-4</v>
      </c>
      <c r="L1780">
        <f t="shared" si="304"/>
        <v>492.56576462068961</v>
      </c>
      <c r="M1780">
        <f t="shared" si="305"/>
        <v>3.5527792441379311E-2</v>
      </c>
      <c r="N1780">
        <f t="shared" si="308"/>
        <v>13864.237847972705</v>
      </c>
      <c r="O1780" s="1">
        <f t="shared" si="306"/>
        <v>13.970289949000232</v>
      </c>
      <c r="P1780" s="1">
        <f t="shared" si="307"/>
        <v>14.406134442561633</v>
      </c>
      <c r="Q1780" s="6">
        <v>44445.614583333336</v>
      </c>
      <c r="R1780" s="7">
        <v>44445.614583333336</v>
      </c>
    </row>
    <row r="1781" spans="1:18" ht="15" x14ac:dyDescent="0.2">
      <c r="A1781" t="str">
        <f t="shared" si="298"/>
        <v>9/06/21 15:00:00</v>
      </c>
      <c r="B1781">
        <f t="shared" si="299"/>
        <v>4.1816859999999997E-2</v>
      </c>
      <c r="C1781">
        <f t="shared" si="300"/>
        <v>3.5467320000000004E-2</v>
      </c>
      <c r="E1781">
        <f t="shared" si="301"/>
        <v>-4.6325000000000003E-3</v>
      </c>
      <c r="F1781" s="8">
        <v>41.816859999999998</v>
      </c>
      <c r="G1781" s="8">
        <v>35.467320000000001</v>
      </c>
      <c r="H1781" s="8">
        <v>-35.338720000000002</v>
      </c>
      <c r="I1781" s="8">
        <v>-4.6325000000000003</v>
      </c>
      <c r="J1781">
        <f t="shared" si="302"/>
        <v>3.6024156924000003E-2</v>
      </c>
      <c r="K1781">
        <f t="shared" si="303"/>
        <v>4.8605170331034484E-4</v>
      </c>
      <c r="L1781">
        <f t="shared" si="304"/>
        <v>486.05170331034486</v>
      </c>
      <c r="M1781">
        <f t="shared" si="305"/>
        <v>3.5538105220689661E-2</v>
      </c>
      <c r="N1781">
        <f t="shared" si="308"/>
        <v>13676.916658667949</v>
      </c>
      <c r="O1781" s="1">
        <f t="shared" si="306"/>
        <v>14.260288640430076</v>
      </c>
      <c r="P1781" s="1">
        <f t="shared" si="307"/>
        <v>14.698627122737774</v>
      </c>
      <c r="Q1781" s="6">
        <v>44445.625</v>
      </c>
      <c r="R1781" s="7">
        <v>44445.625</v>
      </c>
    </row>
    <row r="1782" spans="1:18" ht="15" x14ac:dyDescent="0.2">
      <c r="A1782" t="str">
        <f t="shared" si="298"/>
        <v>9/06/21 15:15:00</v>
      </c>
      <c r="B1782">
        <f t="shared" si="299"/>
        <v>4.1820139999999999E-2</v>
      </c>
      <c r="C1782">
        <f t="shared" si="300"/>
        <v>3.5473539999999998E-2</v>
      </c>
      <c r="E1782">
        <f t="shared" si="301"/>
        <v>-5.58918E-3</v>
      </c>
      <c r="F1782" s="8">
        <v>41.820140000000002</v>
      </c>
      <c r="G1782" s="8">
        <v>35.47354</v>
      </c>
      <c r="H1782" s="8">
        <v>-35.346960000000003</v>
      </c>
      <c r="I1782" s="8">
        <v>-5.5891799999999998</v>
      </c>
      <c r="J1782">
        <f t="shared" si="302"/>
        <v>3.6030474577999995E-2</v>
      </c>
      <c r="K1782">
        <f t="shared" si="303"/>
        <v>4.7657826765517229E-4</v>
      </c>
      <c r="L1782">
        <f t="shared" si="304"/>
        <v>476.57826765517228</v>
      </c>
      <c r="M1782">
        <f t="shared" si="305"/>
        <v>3.5553896310344821E-2</v>
      </c>
      <c r="N1782">
        <f t="shared" si="308"/>
        <v>13404.389310673279</v>
      </c>
      <c r="O1782" s="1">
        <f t="shared" si="306"/>
        <v>14.690405255034079</v>
      </c>
      <c r="P1782" s="1">
        <f t="shared" si="307"/>
        <v>15.132442740227372</v>
      </c>
      <c r="Q1782" s="6">
        <v>44445.635416666664</v>
      </c>
      <c r="R1782" s="7">
        <v>44445.635416666664</v>
      </c>
    </row>
    <row r="1783" spans="1:18" ht="15" x14ac:dyDescent="0.2">
      <c r="A1783" t="str">
        <f t="shared" si="298"/>
        <v>9/06/21 15:30:00</v>
      </c>
      <c r="B1783">
        <f t="shared" si="299"/>
        <v>4.1161940000000001E-2</v>
      </c>
      <c r="C1783">
        <f t="shared" si="300"/>
        <v>3.547906E-2</v>
      </c>
      <c r="E1783">
        <f t="shared" si="301"/>
        <v>-6.3447E-3</v>
      </c>
      <c r="F1783" s="8">
        <v>41.161940000000001</v>
      </c>
      <c r="G1783" s="8">
        <v>35.479059999999997</v>
      </c>
      <c r="H1783" s="8">
        <v>-35.354439999999997</v>
      </c>
      <c r="I1783" s="8">
        <v>-6.3446999999999996</v>
      </c>
      <c r="J1783">
        <f t="shared" si="302"/>
        <v>3.6036081241999994E-2</v>
      </c>
      <c r="K1783">
        <f t="shared" si="303"/>
        <v>4.6910592475862053E-4</v>
      </c>
      <c r="L1783">
        <f t="shared" si="304"/>
        <v>469.10592475862052</v>
      </c>
      <c r="M1783">
        <f t="shared" si="305"/>
        <v>3.5566975317241373E-2</v>
      </c>
      <c r="N1783">
        <f t="shared" si="308"/>
        <v>13189.367962116748</v>
      </c>
      <c r="O1783" s="1">
        <f t="shared" si="306"/>
        <v>15.036878620027835</v>
      </c>
      <c r="P1783" s="1">
        <f t="shared" si="307"/>
        <v>15.481895776160073</v>
      </c>
      <c r="Q1783" s="6">
        <v>44445.645833333336</v>
      </c>
      <c r="R1783" s="7">
        <v>44445.645833333336</v>
      </c>
    </row>
    <row r="1784" spans="1:18" ht="15" x14ac:dyDescent="0.2">
      <c r="A1784" t="str">
        <f t="shared" si="298"/>
        <v>9/06/21 15:45:00</v>
      </c>
      <c r="B1784">
        <f t="shared" si="299"/>
        <v>4.0583899999999999E-2</v>
      </c>
      <c r="C1784">
        <f t="shared" si="300"/>
        <v>3.5482760000000002E-2</v>
      </c>
      <c r="E1784">
        <f t="shared" si="301"/>
        <v>-7.1690599999999997E-3</v>
      </c>
      <c r="F1784" s="8">
        <v>40.5839</v>
      </c>
      <c r="G1784" s="8">
        <v>35.482759999999999</v>
      </c>
      <c r="H1784" s="8">
        <v>-35.36092</v>
      </c>
      <c r="I1784" s="8">
        <v>-7.16906</v>
      </c>
      <c r="J1784">
        <f t="shared" si="302"/>
        <v>3.6039839332000001E-2</v>
      </c>
      <c r="K1784">
        <f t="shared" si="303"/>
        <v>4.6091786303448278E-4</v>
      </c>
      <c r="L1784">
        <f t="shared" si="304"/>
        <v>460.91786303448276</v>
      </c>
      <c r="M1784">
        <f t="shared" si="305"/>
        <v>3.5578921468965519E-2</v>
      </c>
      <c r="N1784">
        <f t="shared" si="308"/>
        <v>12954.80143872625</v>
      </c>
      <c r="O1784" s="1">
        <f t="shared" si="306"/>
        <v>15.422288198823423</v>
      </c>
      <c r="P1784" s="1">
        <f t="shared" si="307"/>
        <v>15.870619877333304</v>
      </c>
      <c r="Q1784" s="6">
        <v>44445.65625</v>
      </c>
      <c r="R1784" s="7">
        <v>44445.65625</v>
      </c>
    </row>
    <row r="1785" spans="1:18" ht="15" x14ac:dyDescent="0.2">
      <c r="A1785" t="str">
        <f t="shared" si="298"/>
        <v>9/06/21 16:00:00</v>
      </c>
      <c r="B1785">
        <f t="shared" si="299"/>
        <v>3.999776E-2</v>
      </c>
      <c r="C1785">
        <f t="shared" si="300"/>
        <v>3.5488140000000001E-2</v>
      </c>
      <c r="E1785">
        <f t="shared" si="301"/>
        <v>-7.6820399999999994E-3</v>
      </c>
      <c r="F1785" s="8">
        <v>39.99776</v>
      </c>
      <c r="G1785" s="8">
        <v>35.488140000000001</v>
      </c>
      <c r="H1785" s="8">
        <v>-35.36824</v>
      </c>
      <c r="I1785" s="8">
        <v>-7.6820399999999998</v>
      </c>
      <c r="J1785">
        <f t="shared" si="302"/>
        <v>3.6045303798E-2</v>
      </c>
      <c r="K1785">
        <f t="shared" si="303"/>
        <v>4.5586881868965519E-4</v>
      </c>
      <c r="L1785">
        <f t="shared" si="304"/>
        <v>455.8688186896552</v>
      </c>
      <c r="M1785">
        <f t="shared" si="305"/>
        <v>3.5589434979310344E-2</v>
      </c>
      <c r="N1785">
        <f t="shared" si="308"/>
        <v>12809.105257070565</v>
      </c>
      <c r="O1785" s="1">
        <f t="shared" si="306"/>
        <v>15.665716831869702</v>
      </c>
      <c r="P1785" s="1">
        <f t="shared" si="307"/>
        <v>16.116141996623782</v>
      </c>
      <c r="Q1785" s="6">
        <v>44445.666666666664</v>
      </c>
      <c r="R1785" s="7">
        <v>44445.666666666664</v>
      </c>
    </row>
    <row r="1786" spans="1:18" ht="15" x14ac:dyDescent="0.2">
      <c r="A1786" t="str">
        <f t="shared" si="298"/>
        <v>9/06/21 16:15:00</v>
      </c>
      <c r="B1786">
        <f t="shared" si="299"/>
        <v>3.9048279999999998E-2</v>
      </c>
      <c r="C1786">
        <f t="shared" si="300"/>
        <v>3.5492080000000002E-2</v>
      </c>
      <c r="E1786">
        <f t="shared" si="301"/>
        <v>-8.1774199999999995E-3</v>
      </c>
      <c r="F1786" s="8">
        <v>39.048279999999998</v>
      </c>
      <c r="G1786" s="8">
        <v>35.492080000000001</v>
      </c>
      <c r="H1786" s="8">
        <v>-35.375140000000002</v>
      </c>
      <c r="I1786" s="8">
        <v>-8.1774199999999997</v>
      </c>
      <c r="J1786">
        <f t="shared" si="302"/>
        <v>3.6049305656000001E-2</v>
      </c>
      <c r="K1786">
        <f t="shared" si="303"/>
        <v>4.509741594482758E-4</v>
      </c>
      <c r="L1786">
        <f t="shared" si="304"/>
        <v>450.97415944827583</v>
      </c>
      <c r="M1786">
        <f t="shared" si="305"/>
        <v>3.5598331496551727E-2</v>
      </c>
      <c r="N1786">
        <f t="shared" si="308"/>
        <v>12668.407211499785</v>
      </c>
      <c r="O1786" s="1">
        <f t="shared" si="306"/>
        <v>15.90381873795701</v>
      </c>
      <c r="P1786" s="1">
        <f t="shared" si="307"/>
        <v>16.356291579103438</v>
      </c>
      <c r="Q1786" s="6">
        <v>44445.677083333336</v>
      </c>
      <c r="R1786" s="7">
        <v>44445.677083333336</v>
      </c>
    </row>
    <row r="1787" spans="1:18" ht="15" x14ac:dyDescent="0.2">
      <c r="A1787" t="str">
        <f t="shared" si="298"/>
        <v>9/06/21 16:30:00</v>
      </c>
      <c r="B1787">
        <f t="shared" si="299"/>
        <v>3.8280939999999999E-2</v>
      </c>
      <c r="C1787">
        <f t="shared" si="300"/>
        <v>3.549476E-2</v>
      </c>
      <c r="E1787">
        <f t="shared" si="301"/>
        <v>-8.6114399999999997E-3</v>
      </c>
      <c r="F1787" s="8">
        <v>38.280940000000001</v>
      </c>
      <c r="G1787" s="8">
        <v>35.494759999999999</v>
      </c>
      <c r="H1787" s="8">
        <v>-35.380380000000002</v>
      </c>
      <c r="I1787" s="8">
        <v>-8.61144</v>
      </c>
      <c r="J1787">
        <f t="shared" si="302"/>
        <v>3.6052027731999996E-2</v>
      </c>
      <c r="K1787">
        <f t="shared" si="303"/>
        <v>4.4667418717241373E-4</v>
      </c>
      <c r="L1787">
        <f t="shared" si="304"/>
        <v>446.67418717241372</v>
      </c>
      <c r="M1787">
        <f t="shared" si="305"/>
        <v>3.5605353544827585E-2</v>
      </c>
      <c r="N1787">
        <f t="shared" si="308"/>
        <v>12545.141185300838</v>
      </c>
      <c r="O1787" s="1">
        <f t="shared" si="306"/>
        <v>16.114919543161307</v>
      </c>
      <c r="P1787" s="1">
        <f t="shared" si="307"/>
        <v>16.569207851232491</v>
      </c>
      <c r="Q1787" s="6">
        <v>44445.6875</v>
      </c>
      <c r="R1787" s="7">
        <v>44445.6875</v>
      </c>
    </row>
    <row r="1788" spans="1:18" ht="15" x14ac:dyDescent="0.2">
      <c r="A1788" t="str">
        <f t="shared" si="298"/>
        <v>9/06/21 16:45:00</v>
      </c>
      <c r="B1788">
        <f t="shared" si="299"/>
        <v>3.7737779999999999E-2</v>
      </c>
      <c r="C1788">
        <f t="shared" si="300"/>
        <v>3.5498579999999995E-2</v>
      </c>
      <c r="E1788">
        <f t="shared" si="301"/>
        <v>-8.9569200000000002E-3</v>
      </c>
      <c r="F1788" s="8">
        <v>37.737780000000001</v>
      </c>
      <c r="G1788" s="8">
        <v>35.498579999999997</v>
      </c>
      <c r="H1788" s="8">
        <v>-35.38532</v>
      </c>
      <c r="I1788" s="8">
        <v>-8.9569200000000002</v>
      </c>
      <c r="J1788">
        <f t="shared" si="302"/>
        <v>3.6055907705999993E-2</v>
      </c>
      <c r="K1788">
        <f t="shared" si="303"/>
        <v>4.43276726689655E-4</v>
      </c>
      <c r="L1788">
        <f t="shared" si="304"/>
        <v>443.27672668965499</v>
      </c>
      <c r="M1788">
        <f t="shared" si="305"/>
        <v>3.561263097931034E-2</v>
      </c>
      <c r="N1788">
        <f t="shared" si="308"/>
        <v>12447.177153161832</v>
      </c>
      <c r="O1788" s="1">
        <f t="shared" si="306"/>
        <v>16.284388174447145</v>
      </c>
      <c r="P1788" s="1">
        <f t="shared" si="307"/>
        <v>16.740133912747389</v>
      </c>
      <c r="Q1788" s="6">
        <v>44445.697916666664</v>
      </c>
      <c r="R1788" s="7">
        <v>44445.697916666664</v>
      </c>
    </row>
    <row r="1789" spans="1:18" ht="15" x14ac:dyDescent="0.2">
      <c r="A1789" t="str">
        <f t="shared" si="298"/>
        <v>9/06/21 17:00:00</v>
      </c>
      <c r="B1789">
        <f t="shared" si="299"/>
        <v>3.634254E-2</v>
      </c>
      <c r="C1789">
        <f t="shared" si="300"/>
        <v>3.5500179999999999E-2</v>
      </c>
      <c r="E1789">
        <f t="shared" si="301"/>
        <v>-9.2446799999999999E-3</v>
      </c>
      <c r="F1789" s="8">
        <v>36.34254</v>
      </c>
      <c r="G1789" s="8">
        <v>35.50018</v>
      </c>
      <c r="H1789" s="8">
        <v>-35.390979999999999</v>
      </c>
      <c r="I1789" s="8">
        <v>-9.2446800000000007</v>
      </c>
      <c r="J1789">
        <f t="shared" si="302"/>
        <v>3.6057532826000001E-2</v>
      </c>
      <c r="K1789">
        <f t="shared" si="303"/>
        <v>4.4042314324137927E-4</v>
      </c>
      <c r="L1789">
        <f t="shared" si="304"/>
        <v>440.42314324137925</v>
      </c>
      <c r="M1789">
        <f t="shared" si="305"/>
        <v>3.5617109682758621E-2</v>
      </c>
      <c r="N1789">
        <f t="shared" si="308"/>
        <v>12365.493639552044</v>
      </c>
      <c r="O1789" s="1">
        <f t="shared" si="306"/>
        <v>16.426863617073082</v>
      </c>
      <c r="P1789" s="1">
        <f t="shared" si="307"/>
        <v>16.88383464417991</v>
      </c>
      <c r="Q1789" s="6">
        <v>44445.708333333336</v>
      </c>
      <c r="R1789" s="7">
        <v>44445.708333333336</v>
      </c>
    </row>
    <row r="1790" spans="1:18" ht="15" x14ac:dyDescent="0.2">
      <c r="A1790" t="str">
        <f t="shared" si="298"/>
        <v>9/06/21 17:15:00</v>
      </c>
      <c r="B1790">
        <f t="shared" si="299"/>
        <v>3.3762739999999999E-2</v>
      </c>
      <c r="C1790">
        <f t="shared" si="300"/>
        <v>3.5499999999999997E-2</v>
      </c>
      <c r="E1790">
        <f t="shared" si="301"/>
        <v>-9.4530399999999994E-3</v>
      </c>
      <c r="F1790" s="8">
        <v>33.762740000000001</v>
      </c>
      <c r="G1790" s="8">
        <v>35.5</v>
      </c>
      <c r="H1790" s="8">
        <v>-35.396000000000001</v>
      </c>
      <c r="I1790" s="8">
        <v>-9.4530399999999997</v>
      </c>
      <c r="J1790">
        <f t="shared" si="302"/>
        <v>3.6057349999999995E-2</v>
      </c>
      <c r="K1790">
        <f t="shared" si="303"/>
        <v>4.3833684137931024E-4</v>
      </c>
      <c r="L1790">
        <f t="shared" si="304"/>
        <v>438.33684137931027</v>
      </c>
      <c r="M1790">
        <f t="shared" si="305"/>
        <v>3.5619013158620684E-2</v>
      </c>
      <c r="N1790">
        <f t="shared" si="308"/>
        <v>12306.260126502744</v>
      </c>
      <c r="O1790" s="1">
        <f t="shared" si="306"/>
        <v>16.530856037628666</v>
      </c>
      <c r="P1790" s="1">
        <f t="shared" si="307"/>
        <v>16.988721399552272</v>
      </c>
      <c r="Q1790" s="6">
        <v>44445.71875</v>
      </c>
      <c r="R1790" s="7">
        <v>44445.71875</v>
      </c>
    </row>
    <row r="1791" spans="1:18" ht="15" x14ac:dyDescent="0.2">
      <c r="A1791" t="str">
        <f t="shared" si="298"/>
        <v>9/06/21 17:30:00</v>
      </c>
      <c r="B1791">
        <f t="shared" si="299"/>
        <v>3.2938580000000002E-2</v>
      </c>
      <c r="C1791">
        <f t="shared" si="300"/>
        <v>3.5499380000000004E-2</v>
      </c>
      <c r="E1791">
        <f t="shared" si="301"/>
        <v>-9.6086599999999998E-3</v>
      </c>
      <c r="F1791" s="8">
        <v>32.938580000000002</v>
      </c>
      <c r="G1791" s="8">
        <v>35.499380000000002</v>
      </c>
      <c r="H1791" s="8">
        <v>-35.399340000000002</v>
      </c>
      <c r="I1791" s="8">
        <v>-9.6086600000000004</v>
      </c>
      <c r="J1791">
        <f t="shared" si="302"/>
        <v>3.6056720266E-2</v>
      </c>
      <c r="K1791">
        <f t="shared" si="303"/>
        <v>4.3677133496551721E-4</v>
      </c>
      <c r="L1791">
        <f t="shared" si="304"/>
        <v>436.77133496551721</v>
      </c>
      <c r="M1791">
        <f t="shared" si="305"/>
        <v>3.5619948931034484E-2</v>
      </c>
      <c r="N1791">
        <f t="shared" si="308"/>
        <v>12261.986557340984</v>
      </c>
      <c r="O1791" s="1">
        <f t="shared" si="306"/>
        <v>16.608958914450568</v>
      </c>
      <c r="P1791" s="1">
        <f t="shared" si="307"/>
        <v>17.06749596111484</v>
      </c>
      <c r="Q1791" s="6">
        <v>44445.729166666664</v>
      </c>
      <c r="R1791" s="7">
        <v>44445.729166666664</v>
      </c>
    </row>
    <row r="1792" spans="1:18" ht="15" x14ac:dyDescent="0.2">
      <c r="A1792" t="str">
        <f t="shared" si="298"/>
        <v>9/06/21 17:45:00</v>
      </c>
      <c r="B1792">
        <f t="shared" si="299"/>
        <v>3.3945279999999994E-2</v>
      </c>
      <c r="C1792">
        <f t="shared" si="300"/>
        <v>3.5502079999999998E-2</v>
      </c>
      <c r="E1792">
        <f t="shared" si="301"/>
        <v>-9.6736199999999991E-3</v>
      </c>
      <c r="F1792" s="8">
        <v>33.945279999999997</v>
      </c>
      <c r="G1792" s="8">
        <v>35.502079999999999</v>
      </c>
      <c r="H1792" s="8">
        <v>-35.40034</v>
      </c>
      <c r="I1792" s="8">
        <v>-9.6736199999999997</v>
      </c>
      <c r="J1792">
        <f t="shared" si="302"/>
        <v>3.6059462655999998E-2</v>
      </c>
      <c r="K1792">
        <f t="shared" si="303"/>
        <v>4.3616226289655167E-4</v>
      </c>
      <c r="L1792">
        <f t="shared" si="304"/>
        <v>436.16226289655168</v>
      </c>
      <c r="M1792">
        <f t="shared" si="305"/>
        <v>3.5623300393103449E-2</v>
      </c>
      <c r="N1792">
        <f t="shared" si="308"/>
        <v>12243.735366557761</v>
      </c>
      <c r="O1792" s="1">
        <f t="shared" si="306"/>
        <v>16.641249748638415</v>
      </c>
      <c r="P1792" s="1">
        <f t="shared" si="307"/>
        <v>17.100064496476705</v>
      </c>
      <c r="Q1792" s="6">
        <v>44445.739583333336</v>
      </c>
      <c r="R1792" s="7">
        <v>44445.739583333336</v>
      </c>
    </row>
    <row r="1793" spans="1:18" ht="15" x14ac:dyDescent="0.2">
      <c r="A1793" t="str">
        <f t="shared" si="298"/>
        <v>9/06/21 18:00:00</v>
      </c>
      <c r="B1793">
        <f t="shared" si="299"/>
        <v>3.2710900000000001E-2</v>
      </c>
      <c r="C1793">
        <f t="shared" si="300"/>
        <v>3.5500999999999998E-2</v>
      </c>
      <c r="E1793">
        <f t="shared" si="301"/>
        <v>-9.2140199999999998E-3</v>
      </c>
      <c r="F1793" s="8">
        <v>32.710900000000002</v>
      </c>
      <c r="G1793" s="8">
        <v>35.500999999999998</v>
      </c>
      <c r="H1793" s="8">
        <v>-35.400559999999999</v>
      </c>
      <c r="I1793" s="8">
        <v>-9.2140199999999997</v>
      </c>
      <c r="J1793">
        <f t="shared" si="302"/>
        <v>3.6058365699999997E-2</v>
      </c>
      <c r="K1793">
        <f t="shared" si="303"/>
        <v>4.4074205172413787E-4</v>
      </c>
      <c r="L1793">
        <f t="shared" si="304"/>
        <v>440.74205172413787</v>
      </c>
      <c r="M1793">
        <f t="shared" si="305"/>
        <v>3.5617623648275858E-2</v>
      </c>
      <c r="N1793">
        <f t="shared" si="308"/>
        <v>12374.268875331689</v>
      </c>
      <c r="O1793" s="1">
        <f t="shared" si="306"/>
        <v>16.41150598019118</v>
      </c>
      <c r="P1793" s="1">
        <f t="shared" si="307"/>
        <v>16.868344931620822</v>
      </c>
      <c r="Q1793" s="6">
        <v>44445.75</v>
      </c>
      <c r="R1793" s="7">
        <v>44445.75</v>
      </c>
    </row>
    <row r="1794" spans="1:18" ht="15" x14ac:dyDescent="0.2">
      <c r="A1794" t="str">
        <f t="shared" si="298"/>
        <v>9/06/21 18:15:00</v>
      </c>
      <c r="B1794">
        <f t="shared" si="299"/>
        <v>3.3816400000000003E-2</v>
      </c>
      <c r="C1794">
        <f t="shared" si="300"/>
        <v>3.5500300000000005E-2</v>
      </c>
      <c r="E1794">
        <f t="shared" si="301"/>
        <v>-7.4795600000000005E-3</v>
      </c>
      <c r="F1794" s="8">
        <v>33.816400000000002</v>
      </c>
      <c r="G1794" s="8">
        <v>35.500300000000003</v>
      </c>
      <c r="H1794" s="8">
        <v>-35.394640000000003</v>
      </c>
      <c r="I1794" s="8">
        <v>-7.4795600000000002</v>
      </c>
      <c r="J1794">
        <f t="shared" si="302"/>
        <v>3.6057654710000005E-2</v>
      </c>
      <c r="K1794">
        <f t="shared" si="303"/>
        <v>4.5807614448275863E-4</v>
      </c>
      <c r="L1794">
        <f t="shared" si="304"/>
        <v>458.07614448275865</v>
      </c>
      <c r="M1794">
        <f t="shared" si="305"/>
        <v>3.5599578565517244E-2</v>
      </c>
      <c r="N1794">
        <f t="shared" si="308"/>
        <v>12867.459754887775</v>
      </c>
      <c r="O1794" s="1">
        <f t="shared" si="306"/>
        <v>15.567840094428277</v>
      </c>
      <c r="P1794" s="1">
        <f t="shared" si="307"/>
        <v>16.01742351924036</v>
      </c>
      <c r="Q1794" s="6">
        <v>44445.760416666664</v>
      </c>
      <c r="R1794" s="7">
        <v>44445.760416666664</v>
      </c>
    </row>
    <row r="1795" spans="1:18" ht="15" x14ac:dyDescent="0.2">
      <c r="A1795" t="str">
        <f t="shared" si="298"/>
        <v>9/06/21 18:30:00</v>
      </c>
      <c r="B1795">
        <f t="shared" si="299"/>
        <v>3.62023E-2</v>
      </c>
      <c r="C1795">
        <f t="shared" si="300"/>
        <v>3.5492820000000001E-2</v>
      </c>
      <c r="E1795">
        <f t="shared" si="301"/>
        <v>-4.8968800000000002E-3</v>
      </c>
      <c r="F1795" s="8">
        <v>36.202300000000001</v>
      </c>
      <c r="G1795" s="8">
        <v>35.492820000000002</v>
      </c>
      <c r="H1795" s="8">
        <v>-35.3795</v>
      </c>
      <c r="I1795" s="8">
        <v>-4.8968800000000003</v>
      </c>
      <c r="J1795">
        <f t="shared" si="302"/>
        <v>3.6050057274E-2</v>
      </c>
      <c r="K1795">
        <f t="shared" si="303"/>
        <v>4.8379066710344822E-4</v>
      </c>
      <c r="L1795">
        <f t="shared" si="304"/>
        <v>483.79066710344824</v>
      </c>
      <c r="M1795">
        <f t="shared" si="305"/>
        <v>3.5566266606896553E-2</v>
      </c>
      <c r="N1795">
        <f t="shared" si="308"/>
        <v>13602.514777574033</v>
      </c>
      <c r="O1795" s="1">
        <f t="shared" si="306"/>
        <v>14.376734811479992</v>
      </c>
      <c r="P1795" s="1">
        <f t="shared" si="307"/>
        <v>14.816074730858718</v>
      </c>
      <c r="Q1795" s="6">
        <v>44445.770833333336</v>
      </c>
      <c r="R1795" s="7">
        <v>44445.770833333336</v>
      </c>
    </row>
    <row r="1796" spans="1:18" ht="15" x14ac:dyDescent="0.2">
      <c r="A1796" t="str">
        <f t="shared" si="298"/>
        <v>9/06/21 18:45:00</v>
      </c>
      <c r="B1796">
        <f t="shared" si="299"/>
        <v>3.7278520000000002E-2</v>
      </c>
      <c r="C1796">
        <f t="shared" si="300"/>
        <v>3.5478900000000001E-2</v>
      </c>
      <c r="E1796">
        <f t="shared" si="301"/>
        <v>-3.26786E-3</v>
      </c>
      <c r="F1796" s="8">
        <v>37.27852</v>
      </c>
      <c r="G1796" s="8">
        <v>35.478900000000003</v>
      </c>
      <c r="H1796" s="8">
        <v>-35.360819999999997</v>
      </c>
      <c r="I1796" s="8">
        <v>-3.2678600000000002</v>
      </c>
      <c r="J1796">
        <f t="shared" si="302"/>
        <v>3.6035918729999998E-2</v>
      </c>
      <c r="K1796">
        <f t="shared" si="303"/>
        <v>4.9987192310344832E-4</v>
      </c>
      <c r="L1796">
        <f t="shared" si="304"/>
        <v>499.8719231034483</v>
      </c>
      <c r="M1796">
        <f t="shared" si="305"/>
        <v>3.5536046806896551E-2</v>
      </c>
      <c r="N1796">
        <f t="shared" si="308"/>
        <v>14066.615958149772</v>
      </c>
      <c r="O1796" s="1">
        <f t="shared" si="306"/>
        <v>13.661970455824587</v>
      </c>
      <c r="P1796" s="1">
        <f t="shared" si="307"/>
        <v>14.095163401744678</v>
      </c>
      <c r="Q1796" s="6">
        <v>44445.78125</v>
      </c>
      <c r="R1796" s="7">
        <v>44445.78125</v>
      </c>
    </row>
    <row r="1797" spans="1:18" ht="15" x14ac:dyDescent="0.2">
      <c r="A1797" t="str">
        <f t="shared" si="298"/>
        <v>9/06/21 19:00:00</v>
      </c>
      <c r="B1797">
        <f t="shared" si="299"/>
        <v>3.7784760000000001E-2</v>
      </c>
      <c r="C1797">
        <f t="shared" si="300"/>
        <v>3.5466919999999999E-2</v>
      </c>
      <c r="E1797">
        <f t="shared" si="301"/>
        <v>-2.0019999999999999E-3</v>
      </c>
      <c r="F1797" s="8">
        <v>37.784759999999999</v>
      </c>
      <c r="G1797" s="8">
        <v>35.466920000000002</v>
      </c>
      <c r="H1797" s="8">
        <v>-35.346119999999999</v>
      </c>
      <c r="I1797" s="8">
        <v>-2.0019999999999998</v>
      </c>
      <c r="J1797">
        <f t="shared" si="302"/>
        <v>3.6023750643999992E-2</v>
      </c>
      <c r="K1797">
        <f t="shared" si="303"/>
        <v>5.1235069917241361E-4</v>
      </c>
      <c r="L1797">
        <f t="shared" si="304"/>
        <v>512.35069917241356</v>
      </c>
      <c r="M1797">
        <f t="shared" si="305"/>
        <v>3.5511399944827576E-2</v>
      </c>
      <c r="N1797">
        <f t="shared" si="308"/>
        <v>14427.780937063286</v>
      </c>
      <c r="O1797" s="1">
        <f t="shared" si="306"/>
        <v>13.124133369363108</v>
      </c>
      <c r="P1797" s="1">
        <f t="shared" si="307"/>
        <v>13.55270091633963</v>
      </c>
      <c r="Q1797" s="6">
        <v>44445.791666666664</v>
      </c>
      <c r="R1797" s="7">
        <v>44445.791666666664</v>
      </c>
    </row>
    <row r="1798" spans="1:18" ht="15" x14ac:dyDescent="0.2">
      <c r="A1798" t="str">
        <f t="shared" si="298"/>
        <v>9/06/21 19:15:00</v>
      </c>
      <c r="B1798">
        <f t="shared" si="299"/>
        <v>3.7156460000000002E-2</v>
      </c>
      <c r="C1798">
        <f t="shared" si="300"/>
        <v>3.5457959999999997E-2</v>
      </c>
      <c r="E1798">
        <f t="shared" si="301"/>
        <v>-1.43706E-3</v>
      </c>
      <c r="F1798" s="8">
        <v>37.156460000000003</v>
      </c>
      <c r="G1798" s="8">
        <v>35.45796</v>
      </c>
      <c r="H1798" s="8">
        <v>-35.337060000000001</v>
      </c>
      <c r="I1798" s="8">
        <v>-1.43706</v>
      </c>
      <c r="J1798">
        <f t="shared" si="302"/>
        <v>3.6014649971999997E-2</v>
      </c>
      <c r="K1798">
        <f t="shared" si="303"/>
        <v>5.178656064827586E-4</v>
      </c>
      <c r="L1798">
        <f t="shared" si="304"/>
        <v>517.86560648275861</v>
      </c>
      <c r="M1798">
        <f t="shared" si="305"/>
        <v>3.5496784365517238E-2</v>
      </c>
      <c r="N1798">
        <f t="shared" si="308"/>
        <v>14589.085060500031</v>
      </c>
      <c r="O1798" s="1">
        <f t="shared" si="306"/>
        <v>12.888870435455487</v>
      </c>
      <c r="P1798" s="1">
        <f t="shared" si="307"/>
        <v>13.315414721200403</v>
      </c>
      <c r="Q1798" s="6">
        <v>44445.802083333336</v>
      </c>
      <c r="R1798" s="7">
        <v>44445.802083333336</v>
      </c>
    </row>
    <row r="1799" spans="1:18" ht="15" x14ac:dyDescent="0.2">
      <c r="A1799" t="str">
        <f t="shared" si="298"/>
        <v>9/06/21 19:30:00</v>
      </c>
      <c r="B1799">
        <f t="shared" si="299"/>
        <v>3.9526699999999998E-2</v>
      </c>
      <c r="C1799">
        <f t="shared" si="300"/>
        <v>3.5455179999999996E-2</v>
      </c>
      <c r="E1799">
        <f t="shared" si="301"/>
        <v>-1.0859799999999998E-3</v>
      </c>
      <c r="F1799" s="8">
        <v>39.526699999999998</v>
      </c>
      <c r="G1799" s="8">
        <v>35.455179999999999</v>
      </c>
      <c r="H1799" s="8">
        <v>-35.327419999999996</v>
      </c>
      <c r="I1799" s="8">
        <v>-1.0859799999999999</v>
      </c>
      <c r="J1799">
        <f t="shared" si="302"/>
        <v>3.6011826325999995E-2</v>
      </c>
      <c r="K1799">
        <f t="shared" si="303"/>
        <v>5.2133467772413791E-4</v>
      </c>
      <c r="L1799">
        <f t="shared" si="304"/>
        <v>521.33467772413792</v>
      </c>
      <c r="M1799">
        <f t="shared" si="305"/>
        <v>3.5490491648275856E-2</v>
      </c>
      <c r="N1799">
        <f t="shared" si="308"/>
        <v>14689.418306479409</v>
      </c>
      <c r="O1799" s="1">
        <f t="shared" si="306"/>
        <v>12.74402763154535</v>
      </c>
      <c r="P1799" s="1">
        <f t="shared" si="307"/>
        <v>13.16932626917664</v>
      </c>
      <c r="Q1799" s="6">
        <v>44445.8125</v>
      </c>
      <c r="R1799" s="7">
        <v>44445.8125</v>
      </c>
    </row>
    <row r="1800" spans="1:18" ht="15" x14ac:dyDescent="0.2">
      <c r="A1800" t="str">
        <f t="shared" ref="A1800:A1863" si="309">TEXT(Q1800,"m/dd/yy ")&amp;TEXT(R1800,"hh:mm:ss")</f>
        <v>9/06/21 19:45:00</v>
      </c>
      <c r="B1800">
        <f t="shared" ref="B1800:B1863" si="310">F1800/1000</f>
        <v>3.8862900000000006E-2</v>
      </c>
      <c r="C1800">
        <f t="shared" ref="C1800:C1863" si="311">G1800/1000</f>
        <v>3.5451680000000006E-2</v>
      </c>
      <c r="E1800">
        <f t="shared" ref="E1800:E1863" si="312">I1800/1000</f>
        <v>-7.9978000000000004E-4</v>
      </c>
      <c r="F1800" s="8">
        <v>38.862900000000003</v>
      </c>
      <c r="G1800" s="8">
        <v>35.451680000000003</v>
      </c>
      <c r="H1800" s="8">
        <v>-35.324539999999999</v>
      </c>
      <c r="I1800" s="8">
        <v>-0.79978000000000005</v>
      </c>
      <c r="J1800">
        <f t="shared" ref="J1800:J1863" si="313">101.57*C1800/100</f>
        <v>3.6008271376000003E-2</v>
      </c>
      <c r="K1800">
        <f t="shared" ref="K1800:K1863" si="314">((E1800/100)+J1800*(15000/(1000000+15000)))</f>
        <v>5.2414414151724144E-4</v>
      </c>
      <c r="L1800">
        <f t="shared" ref="L1800:L1863" si="315">K1800*1000000</f>
        <v>524.14414151724145</v>
      </c>
      <c r="M1800">
        <f t="shared" ref="M1800:M1863" si="316">J1800-K1800</f>
        <v>3.5484127234482764E-2</v>
      </c>
      <c r="N1800">
        <f t="shared" si="308"/>
        <v>14771.228218567785</v>
      </c>
      <c r="O1800" s="1">
        <f t="shared" ref="O1800:O1863" si="317">DurafetTherm(N1800)</f>
        <v>12.626759181101193</v>
      </c>
      <c r="P1800" s="1">
        <f t="shared" ref="P1800:P1863" si="318">1.0086*O1800+0.3157</f>
        <v>13.051049310058662</v>
      </c>
      <c r="Q1800" s="6">
        <v>44445.822916666664</v>
      </c>
      <c r="R1800" s="7">
        <v>44445.822916666664</v>
      </c>
    </row>
    <row r="1801" spans="1:18" ht="15" x14ac:dyDescent="0.2">
      <c r="A1801" t="str">
        <f t="shared" si="309"/>
        <v>9/06/21 20:00:00</v>
      </c>
      <c r="B1801">
        <f t="shared" si="310"/>
        <v>3.9201520000000004E-2</v>
      </c>
      <c r="C1801">
        <f t="shared" si="311"/>
        <v>3.5449919999999996E-2</v>
      </c>
      <c r="E1801">
        <f t="shared" si="312"/>
        <v>-6.7407999999999997E-4</v>
      </c>
      <c r="F1801" s="8">
        <v>39.201520000000002</v>
      </c>
      <c r="G1801" s="8">
        <v>35.449919999999999</v>
      </c>
      <c r="H1801" s="8">
        <v>-35.320819999999998</v>
      </c>
      <c r="I1801" s="8">
        <v>-0.67408000000000001</v>
      </c>
      <c r="J1801">
        <f t="shared" si="313"/>
        <v>3.6006483743999992E-2</v>
      </c>
      <c r="K1801">
        <f t="shared" si="314"/>
        <v>5.2537472331034467E-4</v>
      </c>
      <c r="L1801">
        <f t="shared" si="315"/>
        <v>525.37472331034462</v>
      </c>
      <c r="M1801">
        <f t="shared" si="316"/>
        <v>3.5481109020689648E-2</v>
      </c>
      <c r="N1801">
        <f t="shared" si="308"/>
        <v>14807.167470554246</v>
      </c>
      <c r="O1801" s="1">
        <f t="shared" si="317"/>
        <v>12.575477198795397</v>
      </c>
      <c r="P1801" s="1">
        <f t="shared" si="318"/>
        <v>12.999326302705036</v>
      </c>
      <c r="Q1801" s="6">
        <v>44445.833333333336</v>
      </c>
      <c r="R1801" s="7">
        <v>44445.833333333336</v>
      </c>
    </row>
    <row r="1802" spans="1:18" ht="15" x14ac:dyDescent="0.2">
      <c r="A1802" t="str">
        <f t="shared" si="309"/>
        <v>9/06/21 20:15:00</v>
      </c>
      <c r="B1802">
        <f t="shared" si="310"/>
        <v>3.9233860000000002E-2</v>
      </c>
      <c r="C1802">
        <f t="shared" si="311"/>
        <v>3.5448399999999998E-2</v>
      </c>
      <c r="E1802">
        <f t="shared" si="312"/>
        <v>-5.8208000000000001E-4</v>
      </c>
      <c r="F1802" s="8">
        <v>39.23386</v>
      </c>
      <c r="G1802" s="8">
        <v>35.448399999999999</v>
      </c>
      <c r="H1802" s="8">
        <v>-35.318860000000001</v>
      </c>
      <c r="I1802" s="8">
        <v>-0.58208000000000004</v>
      </c>
      <c r="J1802">
        <f t="shared" si="313"/>
        <v>3.6004939879999996E-2</v>
      </c>
      <c r="K1802">
        <f t="shared" si="314"/>
        <v>5.2627190758620685E-4</v>
      </c>
      <c r="L1802">
        <f t="shared" si="315"/>
        <v>526.27190758620679</v>
      </c>
      <c r="M1802">
        <f t="shared" si="316"/>
        <v>3.5478667972413787E-2</v>
      </c>
      <c r="N1802">
        <f t="shared" si="308"/>
        <v>14833.474244168528</v>
      </c>
      <c r="O1802" s="1">
        <f t="shared" si="317"/>
        <v>12.538029890279631</v>
      </c>
      <c r="P1802" s="1">
        <f t="shared" si="318"/>
        <v>12.961556947336035</v>
      </c>
      <c r="Q1802" s="6">
        <v>44445.84375</v>
      </c>
      <c r="R1802" s="7">
        <v>44445.84375</v>
      </c>
    </row>
    <row r="1803" spans="1:18" ht="15" x14ac:dyDescent="0.2">
      <c r="A1803" t="str">
        <f t="shared" si="309"/>
        <v>9/06/21 20:30:00</v>
      </c>
      <c r="B1803">
        <f t="shared" si="310"/>
        <v>3.9224179999999997E-2</v>
      </c>
      <c r="C1803">
        <f t="shared" si="311"/>
        <v>3.54475E-2</v>
      </c>
      <c r="E1803">
        <f t="shared" si="312"/>
        <v>-5.3441999999999997E-4</v>
      </c>
      <c r="F1803" s="8">
        <v>39.224179999999997</v>
      </c>
      <c r="G1803" s="8">
        <v>35.447499999999998</v>
      </c>
      <c r="H1803" s="8">
        <v>-35.318040000000003</v>
      </c>
      <c r="I1803" s="8">
        <v>-0.53442000000000001</v>
      </c>
      <c r="J1803">
        <f t="shared" si="313"/>
        <v>3.6004025750000002E-2</v>
      </c>
      <c r="K1803">
        <f t="shared" si="314"/>
        <v>5.267349982758621E-4</v>
      </c>
      <c r="L1803">
        <f t="shared" si="315"/>
        <v>526.73499827586204</v>
      </c>
      <c r="M1803">
        <f t="shared" si="316"/>
        <v>3.5477290751724143E-2</v>
      </c>
      <c r="N1803">
        <f t="shared" si="308"/>
        <v>14847.103234630833</v>
      </c>
      <c r="O1803" s="1">
        <f t="shared" si="317"/>
        <v>12.518659032994549</v>
      </c>
      <c r="P1803" s="1">
        <f t="shared" si="318"/>
        <v>12.942019500678301</v>
      </c>
      <c r="Q1803" s="6">
        <v>44445.854166666664</v>
      </c>
      <c r="R1803" s="7">
        <v>44445.854166666664</v>
      </c>
    </row>
    <row r="1804" spans="1:18" ht="15" x14ac:dyDescent="0.2">
      <c r="A1804" t="str">
        <f t="shared" si="309"/>
        <v>9/06/21 20:45:00</v>
      </c>
      <c r="B1804">
        <f t="shared" si="310"/>
        <v>3.934414E-2</v>
      </c>
      <c r="C1804">
        <f t="shared" si="311"/>
        <v>3.5446760000000001E-2</v>
      </c>
      <c r="E1804">
        <f t="shared" si="312"/>
        <v>-5.3047999999999995E-4</v>
      </c>
      <c r="F1804" s="8">
        <v>39.344140000000003</v>
      </c>
      <c r="G1804" s="8">
        <v>35.446759999999998</v>
      </c>
      <c r="H1804" s="8">
        <v>-35.31718</v>
      </c>
      <c r="I1804" s="8">
        <v>-0.53047999999999995</v>
      </c>
      <c r="J1804">
        <f t="shared" si="313"/>
        <v>3.6003274132000003E-2</v>
      </c>
      <c r="K1804">
        <f t="shared" si="314"/>
        <v>5.267632906206897E-4</v>
      </c>
      <c r="L1804">
        <f t="shared" si="315"/>
        <v>526.76329062068976</v>
      </c>
      <c r="M1804">
        <f t="shared" si="316"/>
        <v>3.5476510841379316E-2</v>
      </c>
      <c r="N1804">
        <f t="shared" si="308"/>
        <v>14848.227126278729</v>
      </c>
      <c r="O1804" s="1">
        <f t="shared" si="317"/>
        <v>12.517062554373126</v>
      </c>
      <c r="P1804" s="1">
        <f t="shared" si="318"/>
        <v>12.940409292340734</v>
      </c>
      <c r="Q1804" s="6">
        <v>44445.864583333336</v>
      </c>
      <c r="R1804" s="7">
        <v>44445.864583333336</v>
      </c>
    </row>
    <row r="1805" spans="1:18" ht="15" x14ac:dyDescent="0.2">
      <c r="A1805" t="str">
        <f t="shared" si="309"/>
        <v>9/06/21 21:00:00</v>
      </c>
      <c r="B1805">
        <f t="shared" si="310"/>
        <v>3.9321540000000002E-2</v>
      </c>
      <c r="C1805">
        <f t="shared" si="311"/>
        <v>3.5446720000000001E-2</v>
      </c>
      <c r="E1805">
        <f t="shared" si="312"/>
        <v>-5.4369999999999993E-4</v>
      </c>
      <c r="F1805" s="8">
        <v>39.321539999999999</v>
      </c>
      <c r="G1805" s="8">
        <v>35.446719999999999</v>
      </c>
      <c r="H1805" s="8">
        <v>-35.316400000000002</v>
      </c>
      <c r="I1805" s="8">
        <v>-0.54369999999999996</v>
      </c>
      <c r="J1805">
        <f t="shared" si="313"/>
        <v>3.6003233504000004E-2</v>
      </c>
      <c r="K1805">
        <f t="shared" si="314"/>
        <v>5.266304902068966E-4</v>
      </c>
      <c r="L1805">
        <f t="shared" si="315"/>
        <v>526.63049020689664</v>
      </c>
      <c r="M1805">
        <f t="shared" si="316"/>
        <v>3.5476603013793108E-2</v>
      </c>
      <c r="N1805">
        <f t="shared" si="308"/>
        <v>14844.445224988018</v>
      </c>
      <c r="O1805" s="1">
        <f t="shared" si="317"/>
        <v>12.522435262517263</v>
      </c>
      <c r="P1805" s="1">
        <f t="shared" si="318"/>
        <v>12.945828205774911</v>
      </c>
      <c r="Q1805" s="6">
        <v>44445.875</v>
      </c>
      <c r="R1805" s="7">
        <v>44445.875</v>
      </c>
    </row>
    <row r="1806" spans="1:18" ht="15" x14ac:dyDescent="0.2">
      <c r="A1806" t="str">
        <f t="shared" si="309"/>
        <v>9/06/21 21:15:00</v>
      </c>
      <c r="B1806">
        <f t="shared" si="310"/>
        <v>3.936568E-2</v>
      </c>
      <c r="C1806">
        <f t="shared" si="311"/>
        <v>3.5446080000000005E-2</v>
      </c>
      <c r="E1806">
        <f t="shared" si="312"/>
        <v>-5.7235999999999995E-4</v>
      </c>
      <c r="F1806" s="8">
        <v>39.365679999999998</v>
      </c>
      <c r="G1806" s="8">
        <v>35.446080000000002</v>
      </c>
      <c r="H1806" s="8">
        <v>-35.316139999999997</v>
      </c>
      <c r="I1806" s="8">
        <v>-0.57235999999999998</v>
      </c>
      <c r="J1806">
        <f t="shared" si="313"/>
        <v>3.6002583456000006E-2</v>
      </c>
      <c r="K1806">
        <f t="shared" si="314"/>
        <v>5.2633428358620697E-4</v>
      </c>
      <c r="L1806">
        <f t="shared" si="315"/>
        <v>526.33428358620699</v>
      </c>
      <c r="M1806">
        <f t="shared" si="316"/>
        <v>3.54762491724138E-2</v>
      </c>
      <c r="N1806">
        <f t="shared" si="308"/>
        <v>14836.243849462038</v>
      </c>
      <c r="O1806" s="1">
        <f t="shared" si="317"/>
        <v>12.534091810698271</v>
      </c>
      <c r="P1806" s="1">
        <f t="shared" si="318"/>
        <v>12.957585000270276</v>
      </c>
      <c r="Q1806" s="6">
        <v>44445.885416666664</v>
      </c>
      <c r="R1806" s="7">
        <v>44445.885416666664</v>
      </c>
    </row>
    <row r="1807" spans="1:18" ht="15" x14ac:dyDescent="0.2">
      <c r="A1807" t="str">
        <f t="shared" si="309"/>
        <v>9/06/21 21:30:00</v>
      </c>
      <c r="B1807">
        <f t="shared" si="310"/>
        <v>3.9643279999999996E-2</v>
      </c>
      <c r="C1807">
        <f t="shared" si="311"/>
        <v>3.5445860000000003E-2</v>
      </c>
      <c r="E1807">
        <f t="shared" si="312"/>
        <v>-6.4814000000000007E-4</v>
      </c>
      <c r="F1807" s="8">
        <v>39.643279999999997</v>
      </c>
      <c r="G1807" s="8">
        <v>35.445860000000003</v>
      </c>
      <c r="H1807" s="8">
        <v>-35.315600000000003</v>
      </c>
      <c r="I1807" s="8">
        <v>-0.64814000000000005</v>
      </c>
      <c r="J1807">
        <f t="shared" si="313"/>
        <v>3.6002360002000001E-2</v>
      </c>
      <c r="K1807">
        <f t="shared" si="314"/>
        <v>5.2557318131034477E-4</v>
      </c>
      <c r="L1807">
        <f t="shared" si="315"/>
        <v>525.57318131034481</v>
      </c>
      <c r="M1807">
        <f t="shared" si="316"/>
        <v>3.5476786820689658E-2</v>
      </c>
      <c r="N1807">
        <f t="shared" si="308"/>
        <v>14814.565478174492</v>
      </c>
      <c r="O1807" s="1">
        <f t="shared" si="317"/>
        <v>12.564938568813773</v>
      </c>
      <c r="P1807" s="1">
        <f t="shared" si="318"/>
        <v>12.988697040505571</v>
      </c>
      <c r="Q1807" s="6">
        <v>44445.895833333336</v>
      </c>
      <c r="R1807" s="7">
        <v>44445.895833333336</v>
      </c>
    </row>
    <row r="1808" spans="1:18" ht="15" x14ac:dyDescent="0.2">
      <c r="A1808" t="str">
        <f t="shared" si="309"/>
        <v>9/06/21 21:45:00</v>
      </c>
      <c r="B1808">
        <f t="shared" si="310"/>
        <v>3.9771279999999999E-2</v>
      </c>
      <c r="C1808">
        <f t="shared" si="311"/>
        <v>3.5446660000000005E-2</v>
      </c>
      <c r="E1808">
        <f t="shared" si="312"/>
        <v>-7.3499999999999998E-4</v>
      </c>
      <c r="F1808" s="8">
        <v>39.771279999999997</v>
      </c>
      <c r="G1808" s="8">
        <v>35.446660000000001</v>
      </c>
      <c r="H1808" s="8">
        <v>-35.31588</v>
      </c>
      <c r="I1808" s="8">
        <v>-0.73499999999999999</v>
      </c>
      <c r="J1808">
        <f t="shared" si="313"/>
        <v>3.6003172562000002E-2</v>
      </c>
      <c r="K1808">
        <f t="shared" si="314"/>
        <v>5.2471658958620684E-4</v>
      </c>
      <c r="L1808">
        <f t="shared" si="315"/>
        <v>524.71658958620685</v>
      </c>
      <c r="M1808">
        <f t="shared" si="316"/>
        <v>3.5478455972413794E-2</v>
      </c>
      <c r="N1808">
        <f t="shared" ref="N1808:N1871" si="319">L1808/M1808</f>
        <v>14789.724501939972</v>
      </c>
      <c r="O1808" s="1">
        <f t="shared" si="317"/>
        <v>12.600348924739649</v>
      </c>
      <c r="P1808" s="1">
        <f t="shared" si="318"/>
        <v>13.024411925492409</v>
      </c>
      <c r="Q1808" s="6">
        <v>44445.90625</v>
      </c>
      <c r="R1808" s="7">
        <v>44445.90625</v>
      </c>
    </row>
    <row r="1809" spans="1:18" ht="15" x14ac:dyDescent="0.2">
      <c r="A1809" t="str">
        <f t="shared" si="309"/>
        <v>9/06/21 22:00:00</v>
      </c>
      <c r="B1809">
        <f t="shared" si="310"/>
        <v>4.0359119999999998E-2</v>
      </c>
      <c r="C1809">
        <f t="shared" si="311"/>
        <v>3.5447779999999998E-2</v>
      </c>
      <c r="E1809">
        <f t="shared" si="312"/>
        <v>-8.5984000000000006E-4</v>
      </c>
      <c r="F1809" s="8">
        <v>40.359119999999997</v>
      </c>
      <c r="G1809" s="8">
        <v>35.447780000000002</v>
      </c>
      <c r="H1809" s="8">
        <v>-35.31626</v>
      </c>
      <c r="I1809" s="8">
        <v>-0.85984000000000005</v>
      </c>
      <c r="J1809">
        <f t="shared" si="313"/>
        <v>3.6004310145999995E-2</v>
      </c>
      <c r="K1809">
        <f t="shared" si="314"/>
        <v>5.2348500117241369E-4</v>
      </c>
      <c r="L1809">
        <f t="shared" si="315"/>
        <v>523.48500117241372</v>
      </c>
      <c r="M1809">
        <f t="shared" si="316"/>
        <v>3.5480825144827581E-2</v>
      </c>
      <c r="N1809">
        <f t="shared" si="319"/>
        <v>14754.025562698271</v>
      </c>
      <c r="O1809" s="1">
        <f t="shared" si="317"/>
        <v>12.651356227261601</v>
      </c>
      <c r="P1809" s="1">
        <f t="shared" si="318"/>
        <v>13.075857890816049</v>
      </c>
      <c r="Q1809" s="6">
        <v>44445.916666666664</v>
      </c>
      <c r="R1809" s="7">
        <v>44445.916666666664</v>
      </c>
    </row>
    <row r="1810" spans="1:18" ht="15" x14ac:dyDescent="0.2">
      <c r="A1810" t="str">
        <f t="shared" si="309"/>
        <v>9/06/21 22:15:00</v>
      </c>
      <c r="B1810">
        <f t="shared" si="310"/>
        <v>4.0900499999999999E-2</v>
      </c>
      <c r="C1810">
        <f t="shared" si="311"/>
        <v>3.5447479999999996E-2</v>
      </c>
      <c r="E1810">
        <f t="shared" si="312"/>
        <v>-9.7697999999999991E-4</v>
      </c>
      <c r="F1810" s="8">
        <v>40.900500000000001</v>
      </c>
      <c r="G1810" s="8">
        <v>35.447479999999999</v>
      </c>
      <c r="H1810" s="8">
        <v>-35.315280000000001</v>
      </c>
      <c r="I1810" s="8">
        <v>-0.97697999999999996</v>
      </c>
      <c r="J1810">
        <f t="shared" si="313"/>
        <v>3.6004005435999992E-2</v>
      </c>
      <c r="K1810">
        <f t="shared" si="314"/>
        <v>5.2230909806896537E-4</v>
      </c>
      <c r="L1810">
        <f t="shared" si="315"/>
        <v>522.30909806896534</v>
      </c>
      <c r="M1810">
        <f t="shared" si="316"/>
        <v>3.5481696337931024E-2</v>
      </c>
      <c r="N1810">
        <f t="shared" si="319"/>
        <v>14720.522184014097</v>
      </c>
      <c r="O1810" s="1">
        <f t="shared" si="317"/>
        <v>12.699354846734366</v>
      </c>
      <c r="P1810" s="1">
        <f t="shared" si="318"/>
        <v>13.12426929841628</v>
      </c>
      <c r="Q1810" s="6">
        <v>44445.927083333336</v>
      </c>
      <c r="R1810" s="7">
        <v>44445.927083333336</v>
      </c>
    </row>
    <row r="1811" spans="1:18" ht="15" x14ac:dyDescent="0.2">
      <c r="A1811" t="str">
        <f t="shared" si="309"/>
        <v>9/06/21 22:30:00</v>
      </c>
      <c r="B1811">
        <f t="shared" si="310"/>
        <v>4.0461620000000004E-2</v>
      </c>
      <c r="C1811">
        <f t="shared" si="311"/>
        <v>3.5447679999999995E-2</v>
      </c>
      <c r="E1811">
        <f t="shared" si="312"/>
        <v>-1.0145599999999999E-3</v>
      </c>
      <c r="F1811" s="8">
        <v>40.461620000000003</v>
      </c>
      <c r="G1811" s="8">
        <v>35.447679999999998</v>
      </c>
      <c r="H1811" s="8">
        <v>-35.316839999999999</v>
      </c>
      <c r="I1811" s="8">
        <v>-1.0145599999999999</v>
      </c>
      <c r="J1811">
        <f t="shared" si="313"/>
        <v>3.6004208575999994E-2</v>
      </c>
      <c r="K1811">
        <f t="shared" si="314"/>
        <v>5.2193630013793086E-4</v>
      </c>
      <c r="L1811">
        <f t="shared" si="315"/>
        <v>521.93630013793086</v>
      </c>
      <c r="M1811">
        <f t="shared" si="316"/>
        <v>3.5482272275862065E-2</v>
      </c>
      <c r="N1811">
        <f t="shared" si="319"/>
        <v>14709.776647900719</v>
      </c>
      <c r="O1811" s="1">
        <f t="shared" si="317"/>
        <v>12.714775869774371</v>
      </c>
      <c r="P1811" s="1">
        <f t="shared" si="318"/>
        <v>13.13982294225443</v>
      </c>
      <c r="Q1811" s="6">
        <v>44445.9375</v>
      </c>
      <c r="R1811" s="7">
        <v>44445.9375</v>
      </c>
    </row>
    <row r="1812" spans="1:18" ht="15" x14ac:dyDescent="0.2">
      <c r="A1812" t="str">
        <f t="shared" si="309"/>
        <v>9/06/21 22:45:00</v>
      </c>
      <c r="B1812">
        <f t="shared" si="310"/>
        <v>4.0634540000000004E-2</v>
      </c>
      <c r="C1812">
        <f t="shared" si="311"/>
        <v>3.5448099999999996E-2</v>
      </c>
      <c r="E1812">
        <f t="shared" si="312"/>
        <v>-1.08742E-3</v>
      </c>
      <c r="F1812" s="8">
        <v>40.634540000000001</v>
      </c>
      <c r="G1812" s="8">
        <v>35.448099999999997</v>
      </c>
      <c r="H1812" s="8">
        <v>-35.316659999999999</v>
      </c>
      <c r="I1812" s="8">
        <v>-1.0874200000000001</v>
      </c>
      <c r="J1812">
        <f t="shared" si="313"/>
        <v>3.6004635169999993E-2</v>
      </c>
      <c r="K1812">
        <f t="shared" si="314"/>
        <v>5.2121400448275855E-4</v>
      </c>
      <c r="L1812">
        <f t="shared" si="315"/>
        <v>521.21400448275858</v>
      </c>
      <c r="M1812">
        <f t="shared" si="316"/>
        <v>3.5483421165517233E-2</v>
      </c>
      <c r="N1812">
        <f t="shared" si="319"/>
        <v>14688.944508802721</v>
      </c>
      <c r="O1812" s="1">
        <f t="shared" si="317"/>
        <v>12.744708956132172</v>
      </c>
      <c r="P1812" s="1">
        <f t="shared" si="318"/>
        <v>13.170013453154908</v>
      </c>
      <c r="Q1812" s="6">
        <v>44445.947916666664</v>
      </c>
      <c r="R1812" s="7">
        <v>44445.947916666664</v>
      </c>
    </row>
    <row r="1813" spans="1:18" ht="15" x14ac:dyDescent="0.2">
      <c r="A1813" t="str">
        <f t="shared" si="309"/>
        <v>9/06/21 23:00:00</v>
      </c>
      <c r="B1813">
        <f t="shared" si="310"/>
        <v>4.0682099999999999E-2</v>
      </c>
      <c r="C1813">
        <f t="shared" si="311"/>
        <v>3.5448860000000006E-2</v>
      </c>
      <c r="E1813">
        <f t="shared" si="312"/>
        <v>-1.1234800000000001E-3</v>
      </c>
      <c r="F1813" s="8">
        <v>40.682099999999998</v>
      </c>
      <c r="G1813" s="8">
        <v>35.448860000000003</v>
      </c>
      <c r="H1813" s="8">
        <v>-35.317100000000003</v>
      </c>
      <c r="I1813" s="8">
        <v>-1.12348</v>
      </c>
      <c r="J1813">
        <f t="shared" si="313"/>
        <v>3.6005407102000002E-2</v>
      </c>
      <c r="K1813">
        <f t="shared" si="314"/>
        <v>5.2086481234482759E-4</v>
      </c>
      <c r="L1813">
        <f t="shared" si="315"/>
        <v>520.86481234482756</v>
      </c>
      <c r="M1813">
        <f t="shared" si="316"/>
        <v>3.5484542289655176E-2</v>
      </c>
      <c r="N1813">
        <f t="shared" si="319"/>
        <v>14678.63973256534</v>
      </c>
      <c r="O1813" s="1">
        <f t="shared" si="317"/>
        <v>12.759533513395354</v>
      </c>
      <c r="P1813" s="1">
        <f t="shared" si="318"/>
        <v>13.184965501610552</v>
      </c>
      <c r="Q1813" s="6">
        <v>44445.958333333336</v>
      </c>
      <c r="R1813" s="7">
        <v>44445.958333333336</v>
      </c>
    </row>
    <row r="1814" spans="1:18" ht="15" x14ac:dyDescent="0.2">
      <c r="A1814" t="str">
        <f t="shared" si="309"/>
        <v>9/06/21 23:15:00</v>
      </c>
      <c r="B1814">
        <f t="shared" si="310"/>
        <v>4.0250580000000001E-2</v>
      </c>
      <c r="C1814">
        <f t="shared" si="311"/>
        <v>3.5448239999999999E-2</v>
      </c>
      <c r="E1814">
        <f t="shared" si="312"/>
        <v>-1.1577200000000001E-3</v>
      </c>
      <c r="F1814" s="8">
        <v>40.250579999999999</v>
      </c>
      <c r="G1814" s="8">
        <v>35.448239999999998</v>
      </c>
      <c r="H1814" s="8">
        <v>-35.317860000000003</v>
      </c>
      <c r="I1814" s="8">
        <v>-1.1577200000000001</v>
      </c>
      <c r="J1814">
        <f t="shared" si="313"/>
        <v>3.6004777368E-2</v>
      </c>
      <c r="K1814">
        <f t="shared" si="314"/>
        <v>5.2051310593103446E-4</v>
      </c>
      <c r="L1814">
        <f t="shared" si="315"/>
        <v>520.51310593103449</v>
      </c>
      <c r="M1814">
        <f t="shared" si="316"/>
        <v>3.5484264262068965E-2</v>
      </c>
      <c r="N1814">
        <f t="shared" si="319"/>
        <v>14668.843126823371</v>
      </c>
      <c r="O1814" s="1">
        <f t="shared" si="317"/>
        <v>12.773638036665204</v>
      </c>
      <c r="P1814" s="1">
        <f t="shared" si="318"/>
        <v>13.199191323780523</v>
      </c>
      <c r="Q1814" s="6">
        <v>44445.96875</v>
      </c>
      <c r="R1814" s="7">
        <v>44445.96875</v>
      </c>
    </row>
    <row r="1815" spans="1:18" ht="15" x14ac:dyDescent="0.2">
      <c r="A1815" t="str">
        <f t="shared" si="309"/>
        <v>9/06/21 23:30:00</v>
      </c>
      <c r="B1815">
        <f t="shared" si="310"/>
        <v>4.0388019999999997E-2</v>
      </c>
      <c r="C1815">
        <f t="shared" si="311"/>
        <v>3.5447859999999998E-2</v>
      </c>
      <c r="E1815">
        <f t="shared" si="312"/>
        <v>-1.19476E-3</v>
      </c>
      <c r="F1815" s="8">
        <v>40.388019999999997</v>
      </c>
      <c r="G1815" s="8">
        <v>35.447859999999999</v>
      </c>
      <c r="H1815" s="8">
        <v>-35.318480000000001</v>
      </c>
      <c r="I1815" s="8">
        <v>-1.19476</v>
      </c>
      <c r="J1815">
        <f t="shared" si="313"/>
        <v>3.6004391401999992E-2</v>
      </c>
      <c r="K1815">
        <f t="shared" si="314"/>
        <v>5.2013700199999983E-4</v>
      </c>
      <c r="L1815">
        <f t="shared" si="315"/>
        <v>520.13700199999982</v>
      </c>
      <c r="M1815">
        <f t="shared" si="316"/>
        <v>3.5484254399999991E-2</v>
      </c>
      <c r="N1815">
        <f t="shared" si="319"/>
        <v>14658.248025636969</v>
      </c>
      <c r="O1815" s="1">
        <f t="shared" si="317"/>
        <v>12.788904296692806</v>
      </c>
      <c r="P1815" s="1">
        <f t="shared" si="318"/>
        <v>13.214588873644363</v>
      </c>
      <c r="Q1815" s="6">
        <v>44445.979166666664</v>
      </c>
      <c r="R1815" s="7">
        <v>44445.979166666664</v>
      </c>
    </row>
    <row r="1816" spans="1:18" ht="15" x14ac:dyDescent="0.2">
      <c r="A1816" t="str">
        <f t="shared" si="309"/>
        <v>9/06/21 23:45:00</v>
      </c>
      <c r="B1816">
        <f t="shared" si="310"/>
        <v>3.9618760000000003E-2</v>
      </c>
      <c r="C1816">
        <f t="shared" si="311"/>
        <v>3.5447119999999999E-2</v>
      </c>
      <c r="E1816">
        <f t="shared" si="312"/>
        <v>-1.2133799999999998E-3</v>
      </c>
      <c r="F1816" s="8">
        <v>39.618760000000002</v>
      </c>
      <c r="G1816" s="8">
        <v>35.447119999999998</v>
      </c>
      <c r="H1816" s="8">
        <v>-35.318240000000003</v>
      </c>
      <c r="I1816" s="8">
        <v>-1.2133799999999999</v>
      </c>
      <c r="J1816">
        <f t="shared" si="313"/>
        <v>3.6003639783999994E-2</v>
      </c>
      <c r="K1816">
        <f t="shared" si="314"/>
        <v>5.1993969434482748E-4</v>
      </c>
      <c r="L1816">
        <f t="shared" si="315"/>
        <v>519.93969434482744</v>
      </c>
      <c r="M1816">
        <f t="shared" si="316"/>
        <v>3.5483700089655165E-2</v>
      </c>
      <c r="N1816">
        <f t="shared" si="319"/>
        <v>14652.916494929159</v>
      </c>
      <c r="O1816" s="1">
        <f t="shared" si="317"/>
        <v>12.79659115514238</v>
      </c>
      <c r="P1816" s="1">
        <f t="shared" si="318"/>
        <v>13.222341839076604</v>
      </c>
      <c r="Q1816" s="6">
        <v>44445.989583333336</v>
      </c>
      <c r="R1816" s="7">
        <v>44445.989583333336</v>
      </c>
    </row>
    <row r="1817" spans="1:18" ht="15" x14ac:dyDescent="0.2">
      <c r="A1817" t="str">
        <f t="shared" si="309"/>
        <v>9/07/21 00:00:00</v>
      </c>
      <c r="B1817">
        <f t="shared" si="310"/>
        <v>3.9888019999999996E-2</v>
      </c>
      <c r="C1817">
        <f t="shared" si="311"/>
        <v>3.5447920000000001E-2</v>
      </c>
      <c r="E1817">
        <f t="shared" si="312"/>
        <v>-1.23364E-3</v>
      </c>
      <c r="F1817" s="8">
        <v>39.888019999999997</v>
      </c>
      <c r="G1817" s="8">
        <v>35.447920000000003</v>
      </c>
      <c r="H1817" s="8">
        <v>-35.31908</v>
      </c>
      <c r="I1817" s="8">
        <v>-1.2336400000000001</v>
      </c>
      <c r="J1817">
        <f t="shared" si="313"/>
        <v>3.6004452344000001E-2</v>
      </c>
      <c r="K1817">
        <f t="shared" si="314"/>
        <v>5.1974910262068963E-4</v>
      </c>
      <c r="L1817">
        <f t="shared" si="315"/>
        <v>519.74910262068965</v>
      </c>
      <c r="M1817">
        <f t="shared" si="316"/>
        <v>3.5484703241379312E-2</v>
      </c>
      <c r="N1817">
        <f t="shared" si="319"/>
        <v>14647.131161987609</v>
      </c>
      <c r="O1817" s="1">
        <f t="shared" si="317"/>
        <v>12.804935908113691</v>
      </c>
      <c r="P1817" s="1">
        <f t="shared" si="318"/>
        <v>13.230758356923468</v>
      </c>
      <c r="Q1817" s="6">
        <v>44446</v>
      </c>
      <c r="R1817" s="7">
        <v>44446</v>
      </c>
    </row>
    <row r="1818" spans="1:18" ht="15" x14ac:dyDescent="0.2">
      <c r="A1818" t="str">
        <f t="shared" si="309"/>
        <v>9/07/21 00:15:00</v>
      </c>
      <c r="B1818">
        <f t="shared" si="310"/>
        <v>3.9302379999999998E-2</v>
      </c>
      <c r="C1818">
        <f t="shared" si="311"/>
        <v>3.5447200000000005E-2</v>
      </c>
      <c r="E1818">
        <f t="shared" si="312"/>
        <v>-1.2486400000000001E-3</v>
      </c>
      <c r="F1818" s="8">
        <v>39.302379999999999</v>
      </c>
      <c r="G1818" s="8">
        <v>35.447200000000002</v>
      </c>
      <c r="H1818" s="8">
        <v>-35.320259999999998</v>
      </c>
      <c r="I1818" s="8">
        <v>-1.24864</v>
      </c>
      <c r="J1818">
        <f t="shared" si="313"/>
        <v>3.6003721040000006E-2</v>
      </c>
      <c r="K1818">
        <f t="shared" si="314"/>
        <v>5.1958829517241394E-4</v>
      </c>
      <c r="L1818">
        <f t="shared" si="315"/>
        <v>519.58829517241395</v>
      </c>
      <c r="M1818">
        <f t="shared" si="316"/>
        <v>3.548413274482759E-2</v>
      </c>
      <c r="N1818">
        <f t="shared" si="319"/>
        <v>14642.834838570281</v>
      </c>
      <c r="O1818" s="1">
        <f t="shared" si="317"/>
        <v>12.811135352802921</v>
      </c>
      <c r="P1818" s="1">
        <f t="shared" si="318"/>
        <v>13.237011116837026</v>
      </c>
      <c r="Q1818" s="6">
        <v>44446.010416666664</v>
      </c>
      <c r="R1818" s="7">
        <v>44446.010416666664</v>
      </c>
    </row>
    <row r="1819" spans="1:18" ht="15" x14ac:dyDescent="0.2">
      <c r="A1819" t="str">
        <f t="shared" si="309"/>
        <v>9/07/21 00:30:00</v>
      </c>
      <c r="B1819">
        <f t="shared" si="310"/>
        <v>3.88236E-2</v>
      </c>
      <c r="C1819">
        <f t="shared" si="311"/>
        <v>3.544638E-2</v>
      </c>
      <c r="E1819">
        <f t="shared" si="312"/>
        <v>-1.2600599999999999E-3</v>
      </c>
      <c r="F1819" s="8">
        <v>38.823599999999999</v>
      </c>
      <c r="G1819" s="8">
        <v>35.446379999999998</v>
      </c>
      <c r="H1819" s="8">
        <v>-35.320340000000002</v>
      </c>
      <c r="I1819" s="8">
        <v>-1.26006</v>
      </c>
      <c r="J1819">
        <f t="shared" si="313"/>
        <v>3.6002888165999995E-2</v>
      </c>
      <c r="K1819">
        <f t="shared" si="314"/>
        <v>5.1946178668965508E-4</v>
      </c>
      <c r="L1819">
        <f t="shared" si="315"/>
        <v>519.46178668965513</v>
      </c>
      <c r="M1819">
        <f t="shared" si="316"/>
        <v>3.5483426379310339E-2</v>
      </c>
      <c r="N1819">
        <f t="shared" si="319"/>
        <v>14639.561048493972</v>
      </c>
      <c r="O1819" s="1">
        <f t="shared" si="317"/>
        <v>12.815860712387121</v>
      </c>
      <c r="P1819" s="1">
        <f t="shared" si="318"/>
        <v>13.241777114513649</v>
      </c>
      <c r="Q1819" s="6">
        <v>44446.020833333336</v>
      </c>
      <c r="R1819" s="7">
        <v>44446.020833333336</v>
      </c>
    </row>
    <row r="1820" spans="1:18" ht="15" x14ac:dyDescent="0.2">
      <c r="A1820" t="str">
        <f t="shared" si="309"/>
        <v>9/07/21 00:45:00</v>
      </c>
      <c r="B1820">
        <f t="shared" si="310"/>
        <v>3.8914020000000001E-2</v>
      </c>
      <c r="C1820">
        <f t="shared" si="311"/>
        <v>3.544692E-2</v>
      </c>
      <c r="E1820">
        <f t="shared" si="312"/>
        <v>-1.2436599999999999E-3</v>
      </c>
      <c r="F1820" s="8">
        <v>38.914020000000001</v>
      </c>
      <c r="G1820" s="8">
        <v>35.446919999999999</v>
      </c>
      <c r="H1820" s="8">
        <v>-35.32076</v>
      </c>
      <c r="I1820" s="8">
        <v>-1.24366</v>
      </c>
      <c r="J1820">
        <f t="shared" si="313"/>
        <v>3.6003436643999992E-2</v>
      </c>
      <c r="K1820">
        <f t="shared" si="314"/>
        <v>5.1963389227586195E-4</v>
      </c>
      <c r="L1820">
        <f t="shared" si="315"/>
        <v>519.63389227586197</v>
      </c>
      <c r="M1820">
        <f t="shared" si="316"/>
        <v>3.5483802751724129E-2</v>
      </c>
      <c r="N1820">
        <f t="shared" si="319"/>
        <v>14644.256026099496</v>
      </c>
      <c r="O1820" s="1">
        <f t="shared" si="317"/>
        <v>12.809084398901007</v>
      </c>
      <c r="P1820" s="1">
        <f t="shared" si="318"/>
        <v>13.234942524731554</v>
      </c>
      <c r="Q1820" s="6">
        <v>44446.03125</v>
      </c>
      <c r="R1820" s="7">
        <v>44446.03125</v>
      </c>
    </row>
    <row r="1821" spans="1:18" ht="15" x14ac:dyDescent="0.2">
      <c r="A1821" t="str">
        <f t="shared" si="309"/>
        <v>9/07/21 01:00:00</v>
      </c>
      <c r="B1821">
        <f t="shared" si="310"/>
        <v>3.8580739999999995E-2</v>
      </c>
      <c r="C1821">
        <f t="shared" si="311"/>
        <v>3.5446520000000002E-2</v>
      </c>
      <c r="E1821">
        <f t="shared" si="312"/>
        <v>-1.1918599999999999E-3</v>
      </c>
      <c r="F1821" s="8">
        <v>38.580739999999999</v>
      </c>
      <c r="G1821" s="8">
        <v>35.44652</v>
      </c>
      <c r="H1821" s="8">
        <v>-35.32038</v>
      </c>
      <c r="I1821" s="8">
        <v>-1.1918599999999999</v>
      </c>
      <c r="J1821">
        <f t="shared" si="313"/>
        <v>3.6003030364000002E-2</v>
      </c>
      <c r="K1821">
        <f t="shared" si="314"/>
        <v>5.2014588813793111E-4</v>
      </c>
      <c r="L1821">
        <f t="shared" si="315"/>
        <v>520.14588813793114</v>
      </c>
      <c r="M1821">
        <f t="shared" si="316"/>
        <v>3.5482884475862071E-2</v>
      </c>
      <c r="N1821">
        <f t="shared" si="319"/>
        <v>14659.064386148499</v>
      </c>
      <c r="O1821" s="1">
        <f t="shared" si="317"/>
        <v>12.787727571835944</v>
      </c>
      <c r="P1821" s="1">
        <f t="shared" si="318"/>
        <v>13.213402028953732</v>
      </c>
      <c r="Q1821" s="6">
        <v>44446.041666666664</v>
      </c>
      <c r="R1821" s="7">
        <v>44446.041666666664</v>
      </c>
    </row>
    <row r="1822" spans="1:18" ht="15" x14ac:dyDescent="0.2">
      <c r="A1822" t="str">
        <f t="shared" si="309"/>
        <v>9/07/21 01:15:00</v>
      </c>
      <c r="B1822">
        <f t="shared" si="310"/>
        <v>3.7839579999999998E-2</v>
      </c>
      <c r="C1822">
        <f t="shared" si="311"/>
        <v>3.5445020000000001E-2</v>
      </c>
      <c r="E1822">
        <f t="shared" si="312"/>
        <v>-1.1289400000000002E-3</v>
      </c>
      <c r="F1822" s="8">
        <v>37.839579999999998</v>
      </c>
      <c r="G1822" s="8">
        <v>35.44502</v>
      </c>
      <c r="H1822" s="8">
        <v>-35.32076</v>
      </c>
      <c r="I1822" s="8">
        <v>-1.1289400000000001</v>
      </c>
      <c r="J1822">
        <f t="shared" si="313"/>
        <v>3.6001506813999995E-2</v>
      </c>
      <c r="K1822">
        <f t="shared" si="314"/>
        <v>5.2075257262068956E-4</v>
      </c>
      <c r="L1822">
        <f t="shared" si="315"/>
        <v>520.75257262068953</v>
      </c>
      <c r="M1822">
        <f t="shared" si="316"/>
        <v>3.5480754241379309E-2</v>
      </c>
      <c r="N1822">
        <f t="shared" si="319"/>
        <v>14677.04347765425</v>
      </c>
      <c r="O1822" s="1">
        <f t="shared" si="317"/>
        <v>12.76183096532543</v>
      </c>
      <c r="P1822" s="1">
        <f t="shared" si="318"/>
        <v>13.187282711627228</v>
      </c>
      <c r="Q1822" s="6">
        <v>44446.052083333336</v>
      </c>
      <c r="R1822" s="7">
        <v>44446.052083333336</v>
      </c>
    </row>
    <row r="1823" spans="1:18" ht="15" x14ac:dyDescent="0.2">
      <c r="A1823" t="str">
        <f t="shared" si="309"/>
        <v>9/07/21 01:30:00</v>
      </c>
      <c r="B1823">
        <f t="shared" si="310"/>
        <v>3.7066360000000007E-2</v>
      </c>
      <c r="C1823">
        <f t="shared" si="311"/>
        <v>3.54446E-2</v>
      </c>
      <c r="E1823">
        <f t="shared" si="312"/>
        <v>-1.0519799999999999E-3</v>
      </c>
      <c r="F1823" s="8">
        <v>37.066360000000003</v>
      </c>
      <c r="G1823" s="8">
        <v>35.444600000000001</v>
      </c>
      <c r="H1823" s="8">
        <v>-35.321620000000003</v>
      </c>
      <c r="I1823" s="8">
        <v>-1.0519799999999999</v>
      </c>
      <c r="J1823">
        <f t="shared" si="313"/>
        <v>3.6001080219999995E-2</v>
      </c>
      <c r="K1823">
        <f t="shared" si="314"/>
        <v>5.2151586827586197E-4</v>
      </c>
      <c r="L1823">
        <f t="shared" si="315"/>
        <v>521.51586827586198</v>
      </c>
      <c r="M1823">
        <f t="shared" si="316"/>
        <v>3.5479564351724134E-2</v>
      </c>
      <c r="N1823">
        <f t="shared" si="319"/>
        <v>14699.049376870909</v>
      </c>
      <c r="O1823" s="1">
        <f t="shared" si="317"/>
        <v>12.730183518439674</v>
      </c>
      <c r="P1823" s="1">
        <f t="shared" si="318"/>
        <v>13.155363096698254</v>
      </c>
      <c r="Q1823" s="6">
        <v>44446.0625</v>
      </c>
      <c r="R1823" s="7">
        <v>44446.0625</v>
      </c>
    </row>
    <row r="1824" spans="1:18" ht="15" x14ac:dyDescent="0.2">
      <c r="A1824" t="str">
        <f t="shared" si="309"/>
        <v>9/07/21 01:45:00</v>
      </c>
      <c r="B1824">
        <f t="shared" si="310"/>
        <v>3.585472E-2</v>
      </c>
      <c r="C1824">
        <f t="shared" si="311"/>
        <v>3.5442880000000003E-2</v>
      </c>
      <c r="E1824">
        <f t="shared" si="312"/>
        <v>-9.9444000000000008E-4</v>
      </c>
      <c r="F1824" s="8">
        <v>35.85472</v>
      </c>
      <c r="G1824" s="8">
        <v>35.442880000000002</v>
      </c>
      <c r="H1824" s="8">
        <v>-35.322119999999998</v>
      </c>
      <c r="I1824" s="8">
        <v>-0.99443999999999999</v>
      </c>
      <c r="J1824">
        <f t="shared" si="313"/>
        <v>3.5999333215999997E-2</v>
      </c>
      <c r="K1824">
        <f t="shared" si="314"/>
        <v>5.2206545048275846E-4</v>
      </c>
      <c r="L1824">
        <f t="shared" si="315"/>
        <v>522.06545048275848</v>
      </c>
      <c r="M1824">
        <f t="shared" si="316"/>
        <v>3.547726776551724E-2</v>
      </c>
      <c r="N1824">
        <f t="shared" si="319"/>
        <v>14715.492014021138</v>
      </c>
      <c r="O1824" s="1">
        <f t="shared" si="317"/>
        <v>12.706572091425073</v>
      </c>
      <c r="P1824" s="1">
        <f t="shared" si="318"/>
        <v>13.131548611411327</v>
      </c>
      <c r="Q1824" s="6">
        <v>44446.072916666664</v>
      </c>
      <c r="R1824" s="7">
        <v>44446.072916666664</v>
      </c>
    </row>
    <row r="1825" spans="1:18" ht="15" x14ac:dyDescent="0.2">
      <c r="A1825" t="str">
        <f t="shared" si="309"/>
        <v>9/07/21 02:00:00</v>
      </c>
      <c r="B1825">
        <f t="shared" si="310"/>
        <v>3.3982499999999999E-2</v>
      </c>
      <c r="C1825">
        <f t="shared" si="311"/>
        <v>3.5439979999999996E-2</v>
      </c>
      <c r="E1825">
        <f t="shared" si="312"/>
        <v>-1.00146E-3</v>
      </c>
      <c r="F1825" s="8">
        <v>33.982500000000002</v>
      </c>
      <c r="G1825" s="8">
        <v>35.439979999999998</v>
      </c>
      <c r="H1825" s="8">
        <v>-35.323239999999998</v>
      </c>
      <c r="I1825" s="8">
        <v>-1.00146</v>
      </c>
      <c r="J1825">
        <f t="shared" si="313"/>
        <v>3.5996387685999991E-2</v>
      </c>
      <c r="K1825">
        <f t="shared" si="314"/>
        <v>5.2195172048275841E-4</v>
      </c>
      <c r="L1825">
        <f t="shared" si="315"/>
        <v>521.95172048275845</v>
      </c>
      <c r="M1825">
        <f t="shared" si="316"/>
        <v>3.5474435965517234E-2</v>
      </c>
      <c r="N1825">
        <f t="shared" si="319"/>
        <v>14713.46072958339</v>
      </c>
      <c r="O1825" s="1">
        <f t="shared" si="317"/>
        <v>12.709487359539537</v>
      </c>
      <c r="P1825" s="1">
        <f t="shared" si="318"/>
        <v>13.134488950831576</v>
      </c>
      <c r="Q1825" s="6">
        <v>44446.083333333336</v>
      </c>
      <c r="R1825" s="7">
        <v>44446.083333333336</v>
      </c>
    </row>
    <row r="1826" spans="1:18" ht="15" x14ac:dyDescent="0.2">
      <c r="A1826" t="str">
        <f t="shared" si="309"/>
        <v>9/07/21 02:15:00</v>
      </c>
      <c r="B1826">
        <f t="shared" si="310"/>
        <v>3.2129939999999996E-2</v>
      </c>
      <c r="C1826">
        <f t="shared" si="311"/>
        <v>3.5438380000000005E-2</v>
      </c>
      <c r="E1826">
        <f t="shared" si="312"/>
        <v>-1.0169600000000001E-3</v>
      </c>
      <c r="F1826" s="8">
        <v>32.129939999999998</v>
      </c>
      <c r="G1826" s="8">
        <v>35.438380000000002</v>
      </c>
      <c r="H1826" s="8">
        <v>-35.326239999999999</v>
      </c>
      <c r="I1826" s="8">
        <v>-1.0169600000000001</v>
      </c>
      <c r="J1826">
        <f t="shared" si="313"/>
        <v>3.5994762566000003E-2</v>
      </c>
      <c r="K1826">
        <f t="shared" si="314"/>
        <v>5.2177270393103455E-4</v>
      </c>
      <c r="L1826">
        <f t="shared" si="315"/>
        <v>521.77270393103458</v>
      </c>
      <c r="M1826">
        <f t="shared" si="316"/>
        <v>3.5472989862068968E-2</v>
      </c>
      <c r="N1826">
        <f t="shared" si="319"/>
        <v>14709.013983875169</v>
      </c>
      <c r="O1826" s="1">
        <f t="shared" si="317"/>
        <v>12.715870865243858</v>
      </c>
      <c r="P1826" s="1">
        <f t="shared" si="318"/>
        <v>13.140927354684953</v>
      </c>
      <c r="Q1826" s="6">
        <v>44446.09375</v>
      </c>
      <c r="R1826" s="7">
        <v>44446.09375</v>
      </c>
    </row>
    <row r="1827" spans="1:18" ht="15" x14ac:dyDescent="0.2">
      <c r="A1827" t="str">
        <f t="shared" si="309"/>
        <v>9/07/21 02:30:00</v>
      </c>
      <c r="B1827">
        <f t="shared" si="310"/>
        <v>3.0180019999999998E-2</v>
      </c>
      <c r="C1827">
        <f t="shared" si="311"/>
        <v>3.5436200000000001E-2</v>
      </c>
      <c r="E1827">
        <f t="shared" si="312"/>
        <v>-1.0351200000000001E-3</v>
      </c>
      <c r="F1827" s="8">
        <v>30.180019999999999</v>
      </c>
      <c r="G1827" s="8">
        <v>35.436199999999999</v>
      </c>
      <c r="H1827" s="8">
        <v>-35.327939999999998</v>
      </c>
      <c r="I1827" s="8">
        <v>-1.03512</v>
      </c>
      <c r="J1827">
        <f t="shared" si="313"/>
        <v>3.599254834E-2</v>
      </c>
      <c r="K1827">
        <f t="shared" si="314"/>
        <v>5.2155838137931028E-4</v>
      </c>
      <c r="L1827">
        <f t="shared" si="315"/>
        <v>521.55838137931028</v>
      </c>
      <c r="M1827">
        <f t="shared" si="316"/>
        <v>3.5470989958620691E-2</v>
      </c>
      <c r="N1827">
        <f t="shared" si="319"/>
        <v>14703.801105854203</v>
      </c>
      <c r="O1827" s="1">
        <f t="shared" si="317"/>
        <v>12.723356995600625</v>
      </c>
      <c r="P1827" s="1">
        <f t="shared" si="318"/>
        <v>13.148477865762789</v>
      </c>
      <c r="Q1827" s="6">
        <v>44446.104166666664</v>
      </c>
      <c r="R1827" s="7">
        <v>44446.104166666664</v>
      </c>
    </row>
    <row r="1828" spans="1:18" ht="15" x14ac:dyDescent="0.2">
      <c r="A1828" t="str">
        <f t="shared" si="309"/>
        <v>9/07/21 02:45:00</v>
      </c>
      <c r="B1828">
        <f t="shared" si="310"/>
        <v>2.8855579999999999E-2</v>
      </c>
      <c r="C1828">
        <f t="shared" si="311"/>
        <v>3.5435319999999999E-2</v>
      </c>
      <c r="E1828">
        <f t="shared" si="312"/>
        <v>-1.0491400000000001E-3</v>
      </c>
      <c r="F1828" s="8">
        <v>28.85558</v>
      </c>
      <c r="G1828" s="8">
        <v>35.435319999999997</v>
      </c>
      <c r="H1828" s="8">
        <v>-35.329320000000003</v>
      </c>
      <c r="I1828" s="8">
        <v>-1.04914</v>
      </c>
      <c r="J1828">
        <f t="shared" si="313"/>
        <v>3.5991654524000001E-2</v>
      </c>
      <c r="K1828">
        <f t="shared" si="314"/>
        <v>5.2140497227586209E-4</v>
      </c>
      <c r="L1828">
        <f t="shared" si="315"/>
        <v>521.40497227586206</v>
      </c>
      <c r="M1828">
        <f t="shared" si="316"/>
        <v>3.5470249551724141E-2</v>
      </c>
      <c r="N1828">
        <f t="shared" si="319"/>
        <v>14699.783025645997</v>
      </c>
      <c r="O1828" s="1">
        <f t="shared" si="317"/>
        <v>12.729129364921221</v>
      </c>
      <c r="P1828" s="1">
        <f t="shared" si="318"/>
        <v>13.154299877459541</v>
      </c>
      <c r="Q1828" s="6">
        <v>44446.114583333336</v>
      </c>
      <c r="R1828" s="7">
        <v>44446.114583333336</v>
      </c>
    </row>
    <row r="1829" spans="1:18" ht="15" x14ac:dyDescent="0.2">
      <c r="A1829" t="str">
        <f t="shared" si="309"/>
        <v>9/07/21 03:00:00</v>
      </c>
      <c r="B1829">
        <f t="shared" si="310"/>
        <v>2.7996919999999998E-2</v>
      </c>
      <c r="C1829">
        <f t="shared" si="311"/>
        <v>3.5434159999999999E-2</v>
      </c>
      <c r="E1829">
        <f t="shared" si="312"/>
        <v>-1.0659599999999999E-3</v>
      </c>
      <c r="F1829" s="8">
        <v>27.996919999999999</v>
      </c>
      <c r="G1829" s="8">
        <v>35.434159999999999</v>
      </c>
      <c r="H1829" s="8">
        <v>-35.329039999999999</v>
      </c>
      <c r="I1829" s="8">
        <v>-1.06596</v>
      </c>
      <c r="J1829">
        <f t="shared" si="313"/>
        <v>3.5990476311999996E-2</v>
      </c>
      <c r="K1829">
        <f t="shared" si="314"/>
        <v>5.2121936027586205E-4</v>
      </c>
      <c r="L1829">
        <f t="shared" si="315"/>
        <v>521.21936027586207</v>
      </c>
      <c r="M1829">
        <f t="shared" si="316"/>
        <v>3.5469256951724135E-2</v>
      </c>
      <c r="N1829">
        <f t="shared" si="319"/>
        <v>14694.961357247321</v>
      </c>
      <c r="O1829" s="1">
        <f t="shared" si="317"/>
        <v>12.736058547178345</v>
      </c>
      <c r="P1829" s="1">
        <f t="shared" si="318"/>
        <v>13.161288650684078</v>
      </c>
      <c r="Q1829" s="6">
        <v>44446.125</v>
      </c>
      <c r="R1829" s="7">
        <v>44446.125</v>
      </c>
    </row>
    <row r="1830" spans="1:18" ht="15" x14ac:dyDescent="0.2">
      <c r="A1830" t="str">
        <f t="shared" si="309"/>
        <v>9/07/21 03:15:00</v>
      </c>
      <c r="B1830">
        <f t="shared" si="310"/>
        <v>2.7513200000000002E-2</v>
      </c>
      <c r="C1830">
        <f t="shared" si="311"/>
        <v>3.5433660000000006E-2</v>
      </c>
      <c r="E1830">
        <f t="shared" si="312"/>
        <v>-1.0869200000000001E-3</v>
      </c>
      <c r="F1830" s="8">
        <v>27.513200000000001</v>
      </c>
      <c r="G1830" s="8">
        <v>35.433660000000003</v>
      </c>
      <c r="H1830" s="8">
        <v>-35.330240000000003</v>
      </c>
      <c r="I1830" s="8">
        <v>-1.0869200000000001</v>
      </c>
      <c r="J1830">
        <f t="shared" si="313"/>
        <v>3.5989968462000005E-2</v>
      </c>
      <c r="K1830">
        <f t="shared" si="314"/>
        <v>5.2100225510344836E-4</v>
      </c>
      <c r="L1830">
        <f t="shared" si="315"/>
        <v>521.00225510344831</v>
      </c>
      <c r="M1830">
        <f t="shared" si="316"/>
        <v>3.546896620689656E-2</v>
      </c>
      <c r="N1830">
        <f t="shared" si="319"/>
        <v>14688.960824636186</v>
      </c>
      <c r="O1830" s="1">
        <f t="shared" si="317"/>
        <v>12.744685493424925</v>
      </c>
      <c r="P1830" s="1">
        <f t="shared" si="318"/>
        <v>13.169989788668378</v>
      </c>
      <c r="Q1830" s="6">
        <v>44446.135416666664</v>
      </c>
      <c r="R1830" s="7">
        <v>44446.135416666664</v>
      </c>
    </row>
    <row r="1831" spans="1:18" ht="15" x14ac:dyDescent="0.2">
      <c r="A1831" t="str">
        <f t="shared" si="309"/>
        <v>9/07/21 03:30:00</v>
      </c>
      <c r="B1831">
        <f t="shared" si="310"/>
        <v>2.687906E-2</v>
      </c>
      <c r="C1831">
        <f t="shared" si="311"/>
        <v>3.5433039999999999E-2</v>
      </c>
      <c r="E1831">
        <f t="shared" si="312"/>
        <v>-1.11188E-3</v>
      </c>
      <c r="F1831" s="8">
        <v>26.879059999999999</v>
      </c>
      <c r="G1831" s="8">
        <v>35.433039999999998</v>
      </c>
      <c r="H1831" s="8">
        <v>-35.331479999999999</v>
      </c>
      <c r="I1831" s="8">
        <v>-1.11188</v>
      </c>
      <c r="J1831">
        <f t="shared" si="313"/>
        <v>3.5989338727999996E-2</v>
      </c>
      <c r="K1831">
        <f t="shared" si="314"/>
        <v>5.2074334868965511E-4</v>
      </c>
      <c r="L1831">
        <f t="shared" si="315"/>
        <v>520.74334868965514</v>
      </c>
      <c r="M1831">
        <f t="shared" si="316"/>
        <v>3.5468595379310339E-2</v>
      </c>
      <c r="N1831">
        <f t="shared" si="319"/>
        <v>14681.814803227784</v>
      </c>
      <c r="O1831" s="1">
        <f t="shared" si="317"/>
        <v>12.754964557428877</v>
      </c>
      <c r="P1831" s="1">
        <f t="shared" si="318"/>
        <v>13.180357252622764</v>
      </c>
      <c r="Q1831" s="6">
        <v>44446.145833333336</v>
      </c>
      <c r="R1831" s="7">
        <v>44446.145833333336</v>
      </c>
    </row>
    <row r="1832" spans="1:18" ht="15" x14ac:dyDescent="0.2">
      <c r="A1832" t="str">
        <f t="shared" si="309"/>
        <v>9/07/21 03:45:00</v>
      </c>
      <c r="B1832">
        <f t="shared" si="310"/>
        <v>2.5360859999999999E-2</v>
      </c>
      <c r="C1832">
        <f t="shared" si="311"/>
        <v>3.543168E-2</v>
      </c>
      <c r="E1832">
        <f t="shared" si="312"/>
        <v>-1.14058E-3</v>
      </c>
      <c r="F1832" s="8">
        <v>25.360859999999999</v>
      </c>
      <c r="G1832" s="8">
        <v>35.43168</v>
      </c>
      <c r="H1832" s="8">
        <v>-35.332880000000003</v>
      </c>
      <c r="I1832" s="8">
        <v>-1.1405799999999999</v>
      </c>
      <c r="J1832">
        <f t="shared" si="313"/>
        <v>3.5987957375999996E-2</v>
      </c>
      <c r="K1832">
        <f t="shared" si="314"/>
        <v>5.2043593462068962E-4</v>
      </c>
      <c r="L1832">
        <f t="shared" si="315"/>
        <v>520.43593462068964</v>
      </c>
      <c r="M1832">
        <f t="shared" si="316"/>
        <v>3.5467521441379303E-2</v>
      </c>
      <c r="N1832">
        <f t="shared" si="319"/>
        <v>14673.591879851707</v>
      </c>
      <c r="O1832" s="1">
        <f t="shared" si="317"/>
        <v>12.766799744202501</v>
      </c>
      <c r="P1832" s="1">
        <f t="shared" si="318"/>
        <v>13.192294222002642</v>
      </c>
      <c r="Q1832" s="6">
        <v>44446.15625</v>
      </c>
      <c r="R1832" s="7">
        <v>44446.15625</v>
      </c>
    </row>
    <row r="1833" spans="1:18" ht="15" x14ac:dyDescent="0.2">
      <c r="A1833" t="str">
        <f t="shared" si="309"/>
        <v>9/07/21 04:00:00</v>
      </c>
      <c r="B1833">
        <f t="shared" si="310"/>
        <v>2.2116140000000003E-2</v>
      </c>
      <c r="C1833">
        <f t="shared" si="311"/>
        <v>3.5428460000000002E-2</v>
      </c>
      <c r="E1833">
        <f t="shared" si="312"/>
        <v>-1.17074E-3</v>
      </c>
      <c r="F1833" s="8">
        <v>22.116140000000001</v>
      </c>
      <c r="G1833" s="8">
        <v>35.428460000000001</v>
      </c>
      <c r="H1833" s="8">
        <v>-35.336799999999997</v>
      </c>
      <c r="I1833" s="8">
        <v>-1.1707399999999999</v>
      </c>
      <c r="J1833">
        <f t="shared" si="313"/>
        <v>3.5984686821999998E-2</v>
      </c>
      <c r="K1833">
        <f t="shared" si="314"/>
        <v>5.2008600131034474E-4</v>
      </c>
      <c r="L1833">
        <f t="shared" si="315"/>
        <v>520.08600131034473</v>
      </c>
      <c r="M1833">
        <f t="shared" si="316"/>
        <v>3.5464600820689654E-2</v>
      </c>
      <c r="N1833">
        <f t="shared" si="319"/>
        <v>14664.933180551474</v>
      </c>
      <c r="O1833" s="1">
        <f t="shared" si="317"/>
        <v>12.779270329982751</v>
      </c>
      <c r="P1833" s="1">
        <f t="shared" si="318"/>
        <v>13.204872054820601</v>
      </c>
      <c r="Q1833" s="6">
        <v>44446.166666666664</v>
      </c>
      <c r="R1833" s="7">
        <v>44446.166666666664</v>
      </c>
    </row>
    <row r="1834" spans="1:18" ht="15" x14ac:dyDescent="0.2">
      <c r="A1834" t="str">
        <f t="shared" si="309"/>
        <v>9/07/21 04:15:00</v>
      </c>
      <c r="B1834">
        <f t="shared" si="310"/>
        <v>1.7670600000000002E-2</v>
      </c>
      <c r="C1834">
        <f t="shared" si="311"/>
        <v>3.542472E-2</v>
      </c>
      <c r="E1834">
        <f t="shared" si="312"/>
        <v>-1.2038999999999999E-3</v>
      </c>
      <c r="F1834" s="8">
        <v>17.6706</v>
      </c>
      <c r="G1834" s="8">
        <v>35.424720000000001</v>
      </c>
      <c r="H1834" s="8">
        <v>-35.342280000000002</v>
      </c>
      <c r="I1834" s="8">
        <v>-1.2039</v>
      </c>
      <c r="J1834">
        <f t="shared" si="313"/>
        <v>3.5980888103999999E-2</v>
      </c>
      <c r="K1834">
        <f t="shared" si="314"/>
        <v>5.196982626206896E-4</v>
      </c>
      <c r="L1834">
        <f t="shared" si="315"/>
        <v>519.69826262068955</v>
      </c>
      <c r="M1834">
        <f t="shared" si="316"/>
        <v>3.5461189841379311E-2</v>
      </c>
      <c r="N1834">
        <f t="shared" si="319"/>
        <v>14655.409616691959</v>
      </c>
      <c r="O1834" s="1">
        <f t="shared" si="317"/>
        <v>12.792996241282594</v>
      </c>
      <c r="P1834" s="1">
        <f t="shared" si="318"/>
        <v>13.218716008957623</v>
      </c>
      <c r="Q1834" s="6">
        <v>44446.177083333336</v>
      </c>
      <c r="R1834" s="7">
        <v>44446.177083333336</v>
      </c>
    </row>
    <row r="1835" spans="1:18" ht="15" x14ac:dyDescent="0.2">
      <c r="A1835" t="str">
        <f t="shared" si="309"/>
        <v>9/07/21 04:30:00</v>
      </c>
      <c r="B1835">
        <f t="shared" si="310"/>
        <v>1.5231400000000001E-2</v>
      </c>
      <c r="C1835">
        <f t="shared" si="311"/>
        <v>3.5421619999999994E-2</v>
      </c>
      <c r="E1835">
        <f t="shared" si="312"/>
        <v>-1.23624E-3</v>
      </c>
      <c r="F1835" s="8">
        <v>15.231400000000001</v>
      </c>
      <c r="G1835" s="8">
        <v>35.421619999999997</v>
      </c>
      <c r="H1835" s="8">
        <v>-35.34442</v>
      </c>
      <c r="I1835" s="8">
        <v>-1.23624</v>
      </c>
      <c r="J1835">
        <f t="shared" si="313"/>
        <v>3.597773943399999E-2</v>
      </c>
      <c r="K1835">
        <f t="shared" si="314"/>
        <v>5.1932833055172401E-4</v>
      </c>
      <c r="L1835">
        <f t="shared" si="315"/>
        <v>519.32833055172398</v>
      </c>
      <c r="M1835">
        <f t="shared" si="316"/>
        <v>3.5458411103448266E-2</v>
      </c>
      <c r="N1835">
        <f t="shared" si="319"/>
        <v>14646.125260283314</v>
      </c>
      <c r="O1835" s="1">
        <f t="shared" si="317"/>
        <v>12.806387202932228</v>
      </c>
      <c r="P1835" s="1">
        <f t="shared" si="318"/>
        <v>13.232222132877444</v>
      </c>
      <c r="Q1835" s="6">
        <v>44446.1875</v>
      </c>
      <c r="R1835" s="7">
        <v>44446.1875</v>
      </c>
    </row>
    <row r="1836" spans="1:18" ht="15" x14ac:dyDescent="0.2">
      <c r="A1836" t="str">
        <f t="shared" si="309"/>
        <v>9/07/21 04:45:00</v>
      </c>
      <c r="B1836">
        <f t="shared" si="310"/>
        <v>1.56207E-2</v>
      </c>
      <c r="C1836">
        <f t="shared" si="311"/>
        <v>3.5423799999999998E-2</v>
      </c>
      <c r="E1836">
        <f t="shared" si="312"/>
        <v>-1.2722E-3</v>
      </c>
      <c r="F1836" s="8">
        <v>15.620699999999999</v>
      </c>
      <c r="G1836" s="8">
        <v>35.4238</v>
      </c>
      <c r="H1836" s="8">
        <v>-35.344659999999998</v>
      </c>
      <c r="I1836" s="8">
        <v>-1.2722</v>
      </c>
      <c r="J1836">
        <f t="shared" si="313"/>
        <v>3.5979953659999994E-2</v>
      </c>
      <c r="K1836">
        <f t="shared" si="314"/>
        <v>5.1900145310344826E-4</v>
      </c>
      <c r="L1836">
        <f t="shared" si="315"/>
        <v>519.00145310344828</v>
      </c>
      <c r="M1836">
        <f t="shared" si="316"/>
        <v>3.5460952206896545E-2</v>
      </c>
      <c r="N1836">
        <f t="shared" si="319"/>
        <v>14635.857776050114</v>
      </c>
      <c r="O1836" s="1">
        <f t="shared" si="317"/>
        <v>12.821207437999362</v>
      </c>
      <c r="P1836" s="1">
        <f t="shared" si="318"/>
        <v>13.247169821966155</v>
      </c>
      <c r="Q1836" s="6">
        <v>44446.197916666664</v>
      </c>
      <c r="R1836" s="7">
        <v>44446.197916666664</v>
      </c>
    </row>
    <row r="1837" spans="1:18" ht="15" x14ac:dyDescent="0.2">
      <c r="A1837" t="str">
        <f t="shared" si="309"/>
        <v>9/07/21 05:00:00</v>
      </c>
      <c r="B1837">
        <f t="shared" si="310"/>
        <v>1.587674E-2</v>
      </c>
      <c r="C1837">
        <f t="shared" si="311"/>
        <v>3.542302E-2</v>
      </c>
      <c r="E1837">
        <f t="shared" si="312"/>
        <v>-1.30686E-3</v>
      </c>
      <c r="F1837" s="8">
        <v>15.87674</v>
      </c>
      <c r="G1837" s="8">
        <v>35.423020000000001</v>
      </c>
      <c r="H1837" s="8">
        <v>-35.344999999999999</v>
      </c>
      <c r="I1837" s="8">
        <v>-1.3068599999999999</v>
      </c>
      <c r="J1837">
        <f t="shared" si="313"/>
        <v>3.5979161413999997E-2</v>
      </c>
      <c r="K1837">
        <f t="shared" si="314"/>
        <v>5.1864314503448274E-4</v>
      </c>
      <c r="L1837">
        <f t="shared" si="315"/>
        <v>518.6431450344827</v>
      </c>
      <c r="M1837">
        <f t="shared" si="316"/>
        <v>3.5460518268965513E-2</v>
      </c>
      <c r="N1837">
        <f t="shared" si="319"/>
        <v>14625.932455375054</v>
      </c>
      <c r="O1837" s="1">
        <f t="shared" si="317"/>
        <v>12.83554508099877</v>
      </c>
      <c r="P1837" s="1">
        <f t="shared" si="318"/>
        <v>13.261630768695358</v>
      </c>
      <c r="Q1837" s="6">
        <v>44446.208333333336</v>
      </c>
      <c r="R1837" s="7">
        <v>44446.208333333336</v>
      </c>
    </row>
    <row r="1838" spans="1:18" ht="15" x14ac:dyDescent="0.2">
      <c r="A1838" t="str">
        <f t="shared" si="309"/>
        <v>9/07/21 05:15:00</v>
      </c>
      <c r="B1838">
        <f t="shared" si="310"/>
        <v>1.5517620000000001E-2</v>
      </c>
      <c r="C1838">
        <f t="shared" si="311"/>
        <v>3.5423740000000002E-2</v>
      </c>
      <c r="E1838">
        <f t="shared" si="312"/>
        <v>-1.3438E-3</v>
      </c>
      <c r="F1838" s="8">
        <v>15.517620000000001</v>
      </c>
      <c r="G1838" s="8">
        <v>35.423740000000002</v>
      </c>
      <c r="H1838" s="8">
        <v>-35.345120000000001</v>
      </c>
      <c r="I1838" s="8">
        <v>-1.3438000000000001</v>
      </c>
      <c r="J1838">
        <f t="shared" si="313"/>
        <v>3.5979892717999999E-2</v>
      </c>
      <c r="K1838">
        <f t="shared" si="314"/>
        <v>5.1828455248275858E-4</v>
      </c>
      <c r="L1838">
        <f t="shared" si="315"/>
        <v>518.28455248275861</v>
      </c>
      <c r="M1838">
        <f t="shared" si="316"/>
        <v>3.5461608165517237E-2</v>
      </c>
      <c r="N1838">
        <f t="shared" si="319"/>
        <v>14615.370799419554</v>
      </c>
      <c r="O1838" s="1">
        <f t="shared" si="317"/>
        <v>12.850814152607938</v>
      </c>
      <c r="P1838" s="1">
        <f t="shared" si="318"/>
        <v>13.277031154320365</v>
      </c>
      <c r="Q1838" s="6">
        <v>44446.21875</v>
      </c>
      <c r="R1838" s="7">
        <v>44446.21875</v>
      </c>
    </row>
    <row r="1839" spans="1:18" ht="15" x14ac:dyDescent="0.2">
      <c r="A1839" t="str">
        <f t="shared" si="309"/>
        <v>9/07/21 05:30:00</v>
      </c>
      <c r="B1839">
        <f t="shared" si="310"/>
        <v>1.437632E-2</v>
      </c>
      <c r="C1839">
        <f t="shared" si="311"/>
        <v>3.5422820000000001E-2</v>
      </c>
      <c r="E1839">
        <f t="shared" si="312"/>
        <v>-1.37918E-3</v>
      </c>
      <c r="F1839" s="8">
        <v>14.37632</v>
      </c>
      <c r="G1839" s="8">
        <v>35.422820000000002</v>
      </c>
      <c r="H1839" s="8">
        <v>-35.34628</v>
      </c>
      <c r="I1839" s="8">
        <v>-1.3791800000000001</v>
      </c>
      <c r="J1839">
        <f t="shared" si="313"/>
        <v>3.5978958274000002E-2</v>
      </c>
      <c r="K1839">
        <f t="shared" si="314"/>
        <v>5.1791694296551719E-4</v>
      </c>
      <c r="L1839">
        <f t="shared" si="315"/>
        <v>517.91694296551714</v>
      </c>
      <c r="M1839">
        <f t="shared" si="316"/>
        <v>3.5461041331034483E-2</v>
      </c>
      <c r="N1839">
        <f t="shared" si="319"/>
        <v>14605.237847661601</v>
      </c>
      <c r="O1839" s="1">
        <f t="shared" si="317"/>
        <v>12.86547529313998</v>
      </c>
      <c r="P1839" s="1">
        <f t="shared" si="318"/>
        <v>13.291818380660983</v>
      </c>
      <c r="Q1839" s="6">
        <v>44446.229166666664</v>
      </c>
      <c r="R1839" s="7">
        <v>44446.229166666664</v>
      </c>
    </row>
    <row r="1840" spans="1:18" ht="15" x14ac:dyDescent="0.2">
      <c r="A1840" t="str">
        <f t="shared" si="309"/>
        <v>9/07/21 05:45:00</v>
      </c>
      <c r="B1840">
        <f t="shared" si="310"/>
        <v>1.3571160000000001E-2</v>
      </c>
      <c r="C1840">
        <f t="shared" si="311"/>
        <v>3.5422739999999994E-2</v>
      </c>
      <c r="E1840">
        <f t="shared" si="312"/>
        <v>-1.41296E-3</v>
      </c>
      <c r="F1840" s="8">
        <v>13.571160000000001</v>
      </c>
      <c r="G1840" s="8">
        <v>35.422739999999997</v>
      </c>
      <c r="H1840" s="8">
        <v>-35.34796</v>
      </c>
      <c r="I1840" s="8">
        <v>-1.41296</v>
      </c>
      <c r="J1840">
        <f t="shared" si="313"/>
        <v>3.597887701799999E-2</v>
      </c>
      <c r="K1840">
        <f t="shared" si="314"/>
        <v>5.175779421379309E-4</v>
      </c>
      <c r="L1840">
        <f t="shared" si="315"/>
        <v>517.5779421379309</v>
      </c>
      <c r="M1840">
        <f t="shared" si="316"/>
        <v>3.5461299075862061E-2</v>
      </c>
      <c r="N1840">
        <f t="shared" si="319"/>
        <v>14595.57195100723</v>
      </c>
      <c r="O1840" s="1">
        <f t="shared" si="317"/>
        <v>12.879471492821608</v>
      </c>
      <c r="P1840" s="1">
        <f t="shared" si="318"/>
        <v>13.305934947659873</v>
      </c>
      <c r="Q1840" s="6">
        <v>44446.239583333336</v>
      </c>
      <c r="R1840" s="7">
        <v>44446.239583333336</v>
      </c>
    </row>
    <row r="1841" spans="1:18" ht="15" x14ac:dyDescent="0.2">
      <c r="A1841" t="str">
        <f t="shared" si="309"/>
        <v>9/07/21 06:00:00</v>
      </c>
      <c r="B1841">
        <f t="shared" si="310"/>
        <v>1.2829439999999999E-2</v>
      </c>
      <c r="C1841">
        <f t="shared" si="311"/>
        <v>3.5421319999999999E-2</v>
      </c>
      <c r="E1841">
        <f t="shared" si="312"/>
        <v>-1.4451799999999999E-3</v>
      </c>
      <c r="F1841" s="8">
        <v>12.82944</v>
      </c>
      <c r="G1841" s="8">
        <v>35.421320000000001</v>
      </c>
      <c r="H1841" s="8">
        <v>-35.348500000000001</v>
      </c>
      <c r="I1841" s="8">
        <v>-1.4451799999999999</v>
      </c>
      <c r="J1841">
        <f t="shared" si="313"/>
        <v>3.5977434723999994E-2</v>
      </c>
      <c r="K1841">
        <f t="shared" si="314"/>
        <v>5.1723442744827576E-4</v>
      </c>
      <c r="L1841">
        <f t="shared" si="315"/>
        <v>517.23442744827571</v>
      </c>
      <c r="M1841">
        <f t="shared" si="316"/>
        <v>3.5460200296551718E-2</v>
      </c>
      <c r="N1841">
        <f t="shared" si="319"/>
        <v>14586.336882552057</v>
      </c>
      <c r="O1841" s="1">
        <f t="shared" si="317"/>
        <v>12.892853746871424</v>
      </c>
      <c r="P1841" s="1">
        <f t="shared" si="318"/>
        <v>13.319432289094516</v>
      </c>
      <c r="Q1841" s="6">
        <v>44446.25</v>
      </c>
      <c r="R1841" s="7">
        <v>44446.25</v>
      </c>
    </row>
    <row r="1842" spans="1:18" ht="15" x14ac:dyDescent="0.2">
      <c r="A1842" t="str">
        <f t="shared" si="309"/>
        <v>9/07/21 06:15:00</v>
      </c>
      <c r="B1842">
        <f t="shared" si="310"/>
        <v>1.2215120000000001E-2</v>
      </c>
      <c r="C1842">
        <f t="shared" si="311"/>
        <v>3.5420560000000004E-2</v>
      </c>
      <c r="E1842">
        <f t="shared" si="312"/>
        <v>-1.4744200000000002E-3</v>
      </c>
      <c r="F1842" s="8">
        <v>12.215120000000001</v>
      </c>
      <c r="G1842" s="8">
        <v>35.420560000000002</v>
      </c>
      <c r="H1842" s="8">
        <v>-35.349780000000003</v>
      </c>
      <c r="I1842" s="8">
        <v>-1.4744200000000001</v>
      </c>
      <c r="J1842">
        <f t="shared" si="313"/>
        <v>3.5976662792E-2</v>
      </c>
      <c r="K1842">
        <f t="shared" si="314"/>
        <v>5.1693061958620686E-4</v>
      </c>
      <c r="L1842">
        <f t="shared" si="315"/>
        <v>516.93061958620683</v>
      </c>
      <c r="M1842">
        <f t="shared" si="316"/>
        <v>3.5459732172413792E-2</v>
      </c>
      <c r="N1842">
        <f t="shared" si="319"/>
        <v>14577.961758785012</v>
      </c>
      <c r="O1842" s="1">
        <f t="shared" si="317"/>
        <v>12.90499825159867</v>
      </c>
      <c r="P1842" s="1">
        <f t="shared" si="318"/>
        <v>13.331681236562417</v>
      </c>
      <c r="Q1842" s="6">
        <v>44446.260416666664</v>
      </c>
      <c r="R1842" s="7">
        <v>44446.260416666664</v>
      </c>
    </row>
    <row r="1843" spans="1:18" ht="15" x14ac:dyDescent="0.2">
      <c r="A1843" t="str">
        <f t="shared" si="309"/>
        <v>9/07/21 06:30:00</v>
      </c>
      <c r="B1843">
        <f t="shared" si="310"/>
        <v>1.1674E-2</v>
      </c>
      <c r="C1843">
        <f t="shared" si="311"/>
        <v>3.5420279999999998E-2</v>
      </c>
      <c r="E1843">
        <f t="shared" si="312"/>
        <v>-1.4975400000000001E-3</v>
      </c>
      <c r="F1843" s="8">
        <v>11.673999999999999</v>
      </c>
      <c r="G1843" s="8">
        <v>35.420279999999998</v>
      </c>
      <c r="H1843" s="8">
        <v>-35.350200000000001</v>
      </c>
      <c r="I1843" s="8">
        <v>-1.4975400000000001</v>
      </c>
      <c r="J1843">
        <f t="shared" si="313"/>
        <v>3.5976378395999993E-2</v>
      </c>
      <c r="K1843">
        <f t="shared" si="314"/>
        <v>5.16695216689655E-4</v>
      </c>
      <c r="L1843">
        <f t="shared" si="315"/>
        <v>516.69521668965501</v>
      </c>
      <c r="M1843">
        <f t="shared" si="316"/>
        <v>3.5459683179310336E-2</v>
      </c>
      <c r="N1843">
        <f t="shared" si="319"/>
        <v>14571.343293645985</v>
      </c>
      <c r="O1843" s="1">
        <f t="shared" si="317"/>
        <v>12.914601119060478</v>
      </c>
      <c r="P1843" s="1">
        <f t="shared" si="318"/>
        <v>13.341366688684397</v>
      </c>
      <c r="Q1843" s="6">
        <v>44446.270833333336</v>
      </c>
      <c r="R1843" s="7">
        <v>44446.270833333336</v>
      </c>
    </row>
    <row r="1844" spans="1:18" ht="15" x14ac:dyDescent="0.2">
      <c r="A1844" t="str">
        <f t="shared" si="309"/>
        <v>9/07/21 06:45:00</v>
      </c>
      <c r="B1844">
        <f t="shared" si="310"/>
        <v>1.112758E-2</v>
      </c>
      <c r="C1844">
        <f t="shared" si="311"/>
        <v>3.5418999999999999E-2</v>
      </c>
      <c r="E1844">
        <f t="shared" si="312"/>
        <v>-1.51406E-3</v>
      </c>
      <c r="F1844" s="8">
        <v>11.12758</v>
      </c>
      <c r="G1844" s="8">
        <v>35.418999999999997</v>
      </c>
      <c r="H1844" s="8">
        <v>-35.350200000000001</v>
      </c>
      <c r="I1844" s="8">
        <v>-1.51406</v>
      </c>
      <c r="J1844">
        <f t="shared" si="313"/>
        <v>3.5975078299999998E-2</v>
      </c>
      <c r="K1844">
        <f t="shared" si="314"/>
        <v>5.1651080344827587E-4</v>
      </c>
      <c r="L1844">
        <f t="shared" si="315"/>
        <v>516.51080344827585</v>
      </c>
      <c r="M1844">
        <f t="shared" si="316"/>
        <v>3.545856749655172E-2</v>
      </c>
      <c r="N1844">
        <f t="shared" si="319"/>
        <v>14566.600963180636</v>
      </c>
      <c r="O1844" s="1">
        <f t="shared" si="317"/>
        <v>12.921484928251232</v>
      </c>
      <c r="P1844" s="1">
        <f t="shared" si="318"/>
        <v>13.348309698634191</v>
      </c>
      <c r="Q1844" s="6">
        <v>44446.28125</v>
      </c>
      <c r="R1844" s="7">
        <v>44446.28125</v>
      </c>
    </row>
    <row r="1845" spans="1:18" ht="15" x14ac:dyDescent="0.2">
      <c r="A1845" t="str">
        <f t="shared" si="309"/>
        <v>9/07/21 07:00:00</v>
      </c>
      <c r="B1845">
        <f t="shared" si="310"/>
        <v>1.0470459999999999E-2</v>
      </c>
      <c r="C1845">
        <f t="shared" si="311"/>
        <v>3.5418700000000004E-2</v>
      </c>
      <c r="E1845">
        <f t="shared" si="312"/>
        <v>-1.5232399999999999E-3</v>
      </c>
      <c r="F1845" s="8">
        <v>10.470459999999999</v>
      </c>
      <c r="G1845" s="8">
        <v>35.418700000000001</v>
      </c>
      <c r="H1845" s="8">
        <v>-35.351239999999997</v>
      </c>
      <c r="I1845" s="8">
        <v>-1.5232399999999999</v>
      </c>
      <c r="J1845">
        <f t="shared" si="313"/>
        <v>3.5974773590000002E-2</v>
      </c>
      <c r="K1845">
        <f t="shared" si="314"/>
        <v>5.1641450034482751E-4</v>
      </c>
      <c r="L1845">
        <f t="shared" si="315"/>
        <v>516.4145003448275</v>
      </c>
      <c r="M1845">
        <f t="shared" si="316"/>
        <v>3.5458359089655174E-2</v>
      </c>
      <c r="N1845">
        <f t="shared" si="319"/>
        <v>14563.970629297655</v>
      </c>
      <c r="O1845" s="1">
        <f t="shared" si="317"/>
        <v>12.92530413713655</v>
      </c>
      <c r="P1845" s="1">
        <f t="shared" si="318"/>
        <v>13.352161752715922</v>
      </c>
      <c r="Q1845" s="6">
        <v>44446.291666666664</v>
      </c>
      <c r="R1845" s="7">
        <v>44446.291666666664</v>
      </c>
    </row>
    <row r="1846" spans="1:18" ht="15" x14ac:dyDescent="0.2">
      <c r="A1846" t="str">
        <f t="shared" si="309"/>
        <v>9/07/21 07:15:00</v>
      </c>
      <c r="B1846">
        <f t="shared" si="310"/>
        <v>1.022694E-2</v>
      </c>
      <c r="C1846">
        <f t="shared" si="311"/>
        <v>3.5417499999999998E-2</v>
      </c>
      <c r="E1846">
        <f t="shared" si="312"/>
        <v>-1.5198400000000002E-3</v>
      </c>
      <c r="F1846" s="8">
        <v>10.226940000000001</v>
      </c>
      <c r="G1846" s="8">
        <v>35.417499999999997</v>
      </c>
      <c r="H1846" s="8">
        <v>-35.351280000000003</v>
      </c>
      <c r="I1846" s="8">
        <v>-1.5198400000000001</v>
      </c>
      <c r="J1846">
        <f t="shared" si="313"/>
        <v>3.5973554749999997E-2</v>
      </c>
      <c r="K1846">
        <f t="shared" si="314"/>
        <v>5.1643048793103435E-4</v>
      </c>
      <c r="L1846">
        <f t="shared" si="315"/>
        <v>516.43048793103435</v>
      </c>
      <c r="M1846">
        <f t="shared" si="316"/>
        <v>3.5457124262068963E-2</v>
      </c>
      <c r="N1846">
        <f t="shared" si="319"/>
        <v>14564.928732347795</v>
      </c>
      <c r="O1846" s="1">
        <f t="shared" si="317"/>
        <v>12.923912893375416</v>
      </c>
      <c r="P1846" s="1">
        <f t="shared" si="318"/>
        <v>13.350758544258444</v>
      </c>
      <c r="Q1846" s="6">
        <v>44446.302083333336</v>
      </c>
      <c r="R1846" s="7">
        <v>44446.302083333336</v>
      </c>
    </row>
    <row r="1847" spans="1:18" ht="15" x14ac:dyDescent="0.2">
      <c r="A1847" t="str">
        <f t="shared" si="309"/>
        <v>9/07/21 07:30:00</v>
      </c>
      <c r="B1847">
        <f t="shared" si="310"/>
        <v>1.08269E-2</v>
      </c>
      <c r="C1847">
        <f t="shared" si="311"/>
        <v>3.5417920000000006E-2</v>
      </c>
      <c r="E1847">
        <f t="shared" si="312"/>
        <v>-1.5054199999999999E-3</v>
      </c>
      <c r="F1847" s="8">
        <v>10.8269</v>
      </c>
      <c r="G1847" s="8">
        <v>35.417920000000002</v>
      </c>
      <c r="H1847" s="8">
        <v>-35.349539999999998</v>
      </c>
      <c r="I1847" s="8">
        <v>-1.50542</v>
      </c>
      <c r="J1847">
        <f t="shared" si="313"/>
        <v>3.5973981344000004E-2</v>
      </c>
      <c r="K1847">
        <f t="shared" si="314"/>
        <v>5.1658099227586216E-4</v>
      </c>
      <c r="L1847">
        <f t="shared" si="315"/>
        <v>516.58099227586217</v>
      </c>
      <c r="M1847">
        <f t="shared" si="316"/>
        <v>3.5457400351724143E-2</v>
      </c>
      <c r="N1847">
        <f t="shared" si="319"/>
        <v>14569.059974830981</v>
      </c>
      <c r="O1847" s="1">
        <f t="shared" si="317"/>
        <v>12.917915189245605</v>
      </c>
      <c r="P1847" s="1">
        <f t="shared" si="318"/>
        <v>13.344709259873117</v>
      </c>
      <c r="Q1847" s="6">
        <v>44446.3125</v>
      </c>
      <c r="R1847" s="7">
        <v>44446.3125</v>
      </c>
    </row>
    <row r="1848" spans="1:18" ht="15" x14ac:dyDescent="0.2">
      <c r="A1848" t="str">
        <f t="shared" si="309"/>
        <v>9/07/21 07:45:00</v>
      </c>
      <c r="B1848">
        <f t="shared" si="310"/>
        <v>1.0301640000000001E-2</v>
      </c>
      <c r="C1848">
        <f t="shared" si="311"/>
        <v>3.541702E-2</v>
      </c>
      <c r="E1848">
        <f t="shared" si="312"/>
        <v>-1.4985E-3</v>
      </c>
      <c r="F1848" s="8">
        <v>10.301640000000001</v>
      </c>
      <c r="G1848" s="8">
        <v>35.417020000000001</v>
      </c>
      <c r="H1848" s="8">
        <v>-35.34986</v>
      </c>
      <c r="I1848" s="8">
        <v>-1.4984999999999999</v>
      </c>
      <c r="J1848">
        <f t="shared" si="313"/>
        <v>3.5973067213999996E-2</v>
      </c>
      <c r="K1848">
        <f t="shared" si="314"/>
        <v>5.1663668296551715E-4</v>
      </c>
      <c r="L1848">
        <f t="shared" si="315"/>
        <v>516.63668296551714</v>
      </c>
      <c r="M1848">
        <f t="shared" si="316"/>
        <v>3.5456430531034477E-2</v>
      </c>
      <c r="N1848">
        <f t="shared" si="319"/>
        <v>14571.029154029276</v>
      </c>
      <c r="O1848" s="1">
        <f t="shared" si="317"/>
        <v>12.915057034537938</v>
      </c>
      <c r="P1848" s="1">
        <f t="shared" si="318"/>
        <v>13.341826525034962</v>
      </c>
      <c r="Q1848" s="6">
        <v>44446.322916666664</v>
      </c>
      <c r="R1848" s="7">
        <v>44446.322916666664</v>
      </c>
    </row>
    <row r="1849" spans="1:18" ht="15" x14ac:dyDescent="0.2">
      <c r="A1849" t="str">
        <f t="shared" si="309"/>
        <v>9/07/21 08:00:00</v>
      </c>
      <c r="B1849">
        <f t="shared" si="310"/>
        <v>9.6556799999999998E-3</v>
      </c>
      <c r="C1849">
        <f t="shared" si="311"/>
        <v>3.5416620000000003E-2</v>
      </c>
      <c r="E1849">
        <f t="shared" si="312"/>
        <v>-1.5433600000000001E-3</v>
      </c>
      <c r="F1849" s="8">
        <v>9.6556800000000003</v>
      </c>
      <c r="G1849" s="8">
        <v>35.416620000000002</v>
      </c>
      <c r="H1849" s="8">
        <v>-35.35078</v>
      </c>
      <c r="I1849" s="8">
        <v>-1.5433600000000001</v>
      </c>
      <c r="J1849">
        <f t="shared" si="313"/>
        <v>3.5972660933999999E-2</v>
      </c>
      <c r="K1849">
        <f t="shared" si="314"/>
        <v>5.1618207882758618E-4</v>
      </c>
      <c r="L1849">
        <f t="shared" si="315"/>
        <v>516.18207882758622</v>
      </c>
      <c r="M1849">
        <f t="shared" si="316"/>
        <v>3.5456478855172412E-2</v>
      </c>
      <c r="N1849">
        <f t="shared" si="319"/>
        <v>14558.187826151983</v>
      </c>
      <c r="O1849" s="1">
        <f t="shared" si="317"/>
        <v>12.93370345906493</v>
      </c>
      <c r="P1849" s="1">
        <f t="shared" si="318"/>
        <v>13.360633308812886</v>
      </c>
      <c r="Q1849" s="6">
        <v>44446.333333333336</v>
      </c>
      <c r="R1849" s="7">
        <v>44446.333333333336</v>
      </c>
    </row>
    <row r="1850" spans="1:18" ht="15" x14ac:dyDescent="0.2">
      <c r="A1850" t="str">
        <f t="shared" si="309"/>
        <v>9/07/21 08:15:00</v>
      </c>
      <c r="B1850">
        <f t="shared" si="310"/>
        <v>1.809968E-2</v>
      </c>
      <c r="C1850">
        <f t="shared" si="311"/>
        <v>3.5426360000000004E-2</v>
      </c>
      <c r="E1850">
        <f t="shared" si="312"/>
        <v>-1.4182600000000002E-3</v>
      </c>
      <c r="F1850" s="8">
        <v>18.099679999999999</v>
      </c>
      <c r="G1850" s="8">
        <v>35.426360000000003</v>
      </c>
      <c r="H1850" s="8">
        <v>-35.342759999999998</v>
      </c>
      <c r="I1850" s="8">
        <v>-1.4182600000000001</v>
      </c>
      <c r="J1850">
        <f t="shared" si="313"/>
        <v>3.5982553852000006E-2</v>
      </c>
      <c r="K1850">
        <f t="shared" si="314"/>
        <v>5.1757927958620694E-4</v>
      </c>
      <c r="L1850">
        <f t="shared" si="315"/>
        <v>517.57927958620689</v>
      </c>
      <c r="M1850">
        <f t="shared" si="316"/>
        <v>3.54649745724138E-2</v>
      </c>
      <c r="N1850">
        <f t="shared" si="319"/>
        <v>14594.097016181215</v>
      </c>
      <c r="O1850" s="1">
        <f t="shared" si="317"/>
        <v>12.881608126533365</v>
      </c>
      <c r="P1850" s="1">
        <f t="shared" si="318"/>
        <v>13.308089956421551</v>
      </c>
      <c r="Q1850" s="6">
        <v>44446.34375</v>
      </c>
      <c r="R1850" s="7">
        <v>44446.34375</v>
      </c>
    </row>
    <row r="1851" spans="1:18" ht="15" x14ac:dyDescent="0.2">
      <c r="A1851" t="str">
        <f t="shared" si="309"/>
        <v>9/07/21 08:30:00</v>
      </c>
      <c r="B1851">
        <f t="shared" si="310"/>
        <v>3.003718E-2</v>
      </c>
      <c r="C1851">
        <f t="shared" si="311"/>
        <v>3.5437539999999997E-2</v>
      </c>
      <c r="E1851">
        <f t="shared" si="312"/>
        <v>-9.6419999999999991E-4</v>
      </c>
      <c r="F1851" s="8">
        <v>30.037179999999999</v>
      </c>
      <c r="G1851" s="8">
        <v>35.437539999999998</v>
      </c>
      <c r="H1851" s="8">
        <v>-35.329099999999997</v>
      </c>
      <c r="I1851" s="8">
        <v>-0.96419999999999995</v>
      </c>
      <c r="J1851">
        <f t="shared" si="313"/>
        <v>3.5993909377999997E-2</v>
      </c>
      <c r="K1851">
        <f t="shared" si="314"/>
        <v>5.2228769524137919E-4</v>
      </c>
      <c r="L1851">
        <f t="shared" si="315"/>
        <v>522.2876952413792</v>
      </c>
      <c r="M1851">
        <f t="shared" si="316"/>
        <v>3.5471621682758615E-2</v>
      </c>
      <c r="N1851">
        <f t="shared" si="319"/>
        <v>14724.099729989031</v>
      </c>
      <c r="O1851" s="1">
        <f t="shared" si="317"/>
        <v>12.694223528233238</v>
      </c>
      <c r="P1851" s="1">
        <f t="shared" si="318"/>
        <v>13.119093850576043</v>
      </c>
      <c r="Q1851" s="6">
        <v>44446.354166666664</v>
      </c>
      <c r="R1851" s="7">
        <v>44446.354166666664</v>
      </c>
    </row>
    <row r="1852" spans="1:18" ht="15" x14ac:dyDescent="0.2">
      <c r="A1852" t="str">
        <f t="shared" si="309"/>
        <v>9/07/21 08:45:00</v>
      </c>
      <c r="B1852">
        <f t="shared" si="310"/>
        <v>3.4721580000000002E-2</v>
      </c>
      <c r="C1852">
        <f t="shared" si="311"/>
        <v>3.5440340000000001E-2</v>
      </c>
      <c r="E1852">
        <f t="shared" si="312"/>
        <v>-7.004E-4</v>
      </c>
      <c r="F1852" s="8">
        <v>34.721580000000003</v>
      </c>
      <c r="G1852" s="8">
        <v>35.440339999999999</v>
      </c>
      <c r="H1852" s="8">
        <v>-35.32188</v>
      </c>
      <c r="I1852" s="8">
        <v>-0.70040000000000002</v>
      </c>
      <c r="J1852">
        <f t="shared" si="313"/>
        <v>3.5996753338000002E-2</v>
      </c>
      <c r="K1852">
        <f t="shared" si="314"/>
        <v>5.2496772420689659E-4</v>
      </c>
      <c r="L1852">
        <f t="shared" si="315"/>
        <v>524.96772420689661</v>
      </c>
      <c r="M1852">
        <f t="shared" si="316"/>
        <v>3.5471785613793105E-2</v>
      </c>
      <c r="N1852">
        <f t="shared" si="319"/>
        <v>14799.585505015128</v>
      </c>
      <c r="O1852" s="1">
        <f t="shared" si="317"/>
        <v>12.586284121975723</v>
      </c>
      <c r="P1852" s="1">
        <f t="shared" si="318"/>
        <v>13.010226165424713</v>
      </c>
      <c r="Q1852" s="6">
        <v>44446.364583333336</v>
      </c>
      <c r="R1852" s="7">
        <v>44446.364583333336</v>
      </c>
    </row>
    <row r="1853" spans="1:18" ht="15" x14ac:dyDescent="0.2">
      <c r="A1853" t="str">
        <f t="shared" si="309"/>
        <v>9/07/21 09:00:00</v>
      </c>
      <c r="B1853">
        <f t="shared" si="310"/>
        <v>3.6191319999999999E-2</v>
      </c>
      <c r="C1853">
        <f t="shared" si="311"/>
        <v>3.5440019999999996E-2</v>
      </c>
      <c r="E1853">
        <f t="shared" si="312"/>
        <v>-5.9745999999999996E-4</v>
      </c>
      <c r="F1853" s="8">
        <v>36.191319999999997</v>
      </c>
      <c r="G1853" s="8">
        <v>35.440019999999997</v>
      </c>
      <c r="H1853" s="8">
        <v>-35.318339999999999</v>
      </c>
      <c r="I1853" s="8">
        <v>-0.59745999999999999</v>
      </c>
      <c r="J1853">
        <f t="shared" si="313"/>
        <v>3.599642831399999E-2</v>
      </c>
      <c r="K1853">
        <f t="shared" si="314"/>
        <v>5.2599232089655149E-4</v>
      </c>
      <c r="L1853">
        <f t="shared" si="315"/>
        <v>525.99232089655152</v>
      </c>
      <c r="M1853">
        <f t="shared" si="316"/>
        <v>3.5470435993103441E-2</v>
      </c>
      <c r="N1853">
        <f t="shared" si="319"/>
        <v>14829.034551445064</v>
      </c>
      <c r="O1853" s="1">
        <f t="shared" si="317"/>
        <v>12.544344405974243</v>
      </c>
      <c r="P1853" s="1">
        <f t="shared" si="318"/>
        <v>12.967925767865621</v>
      </c>
      <c r="Q1853" s="6">
        <v>44446.375</v>
      </c>
      <c r="R1853" s="7">
        <v>44446.375</v>
      </c>
    </row>
    <row r="1854" spans="1:18" ht="15" x14ac:dyDescent="0.2">
      <c r="A1854" t="str">
        <f t="shared" si="309"/>
        <v>9/07/21 09:15:00</v>
      </c>
      <c r="B1854">
        <f t="shared" si="310"/>
        <v>3.7259540000000001E-2</v>
      </c>
      <c r="C1854">
        <f t="shared" si="311"/>
        <v>3.5439579999999998E-2</v>
      </c>
      <c r="E1854">
        <f t="shared" si="312"/>
        <v>-6.0075999999999999E-4</v>
      </c>
      <c r="F1854" s="8">
        <v>37.259540000000001</v>
      </c>
      <c r="G1854" s="8">
        <v>35.439579999999999</v>
      </c>
      <c r="H1854" s="8">
        <v>-35.316020000000002</v>
      </c>
      <c r="I1854" s="8">
        <v>-0.60075999999999996</v>
      </c>
      <c r="J1854">
        <f t="shared" si="313"/>
        <v>3.5995981405999994E-2</v>
      </c>
      <c r="K1854">
        <f t="shared" si="314"/>
        <v>5.2595271634482742E-4</v>
      </c>
      <c r="L1854">
        <f t="shared" si="315"/>
        <v>525.95271634482742</v>
      </c>
      <c r="M1854">
        <f t="shared" si="316"/>
        <v>3.5470028689655167E-2</v>
      </c>
      <c r="N1854">
        <f t="shared" si="319"/>
        <v>14828.088269864342</v>
      </c>
      <c r="O1854" s="1">
        <f t="shared" si="317"/>
        <v>12.545690568752207</v>
      </c>
      <c r="P1854" s="1">
        <f t="shared" si="318"/>
        <v>12.969283507643475</v>
      </c>
      <c r="Q1854" s="6">
        <v>44446.385416666664</v>
      </c>
      <c r="R1854" s="7">
        <v>44446.385416666664</v>
      </c>
    </row>
    <row r="1855" spans="1:18" ht="15" x14ac:dyDescent="0.2">
      <c r="A1855" t="str">
        <f t="shared" si="309"/>
        <v>9/07/21 09:30:00</v>
      </c>
      <c r="B1855">
        <f t="shared" si="310"/>
        <v>3.9196500000000002E-2</v>
      </c>
      <c r="C1855">
        <f t="shared" si="311"/>
        <v>3.5441180000000003E-2</v>
      </c>
      <c r="E1855">
        <f t="shared" si="312"/>
        <v>-6.3470000000000009E-4</v>
      </c>
      <c r="F1855" s="8">
        <v>39.1965</v>
      </c>
      <c r="G1855" s="8">
        <v>35.441180000000003</v>
      </c>
      <c r="H1855" s="8">
        <v>-35.313200000000002</v>
      </c>
      <c r="I1855" s="8">
        <v>-0.63470000000000004</v>
      </c>
      <c r="J1855">
        <f t="shared" si="313"/>
        <v>3.5997606526000002E-2</v>
      </c>
      <c r="K1855">
        <f t="shared" si="314"/>
        <v>5.2563733289655171E-4</v>
      </c>
      <c r="L1855">
        <f t="shared" si="315"/>
        <v>525.6373328965517</v>
      </c>
      <c r="M1855">
        <f t="shared" si="316"/>
        <v>3.5471969193103449E-2</v>
      </c>
      <c r="N1855">
        <f t="shared" si="319"/>
        <v>14818.386034197038</v>
      </c>
      <c r="O1855" s="1">
        <f t="shared" si="317"/>
        <v>12.559498452962657</v>
      </c>
      <c r="P1855" s="1">
        <f t="shared" si="318"/>
        <v>12.983210139658135</v>
      </c>
      <c r="Q1855" s="6">
        <v>44446.395833333336</v>
      </c>
      <c r="R1855" s="7">
        <v>44446.395833333336</v>
      </c>
    </row>
    <row r="1856" spans="1:18" ht="15" x14ac:dyDescent="0.2">
      <c r="A1856" t="str">
        <f t="shared" si="309"/>
        <v>9/07/21 09:45:00</v>
      </c>
      <c r="B1856">
        <f t="shared" si="310"/>
        <v>3.9536679999999998E-2</v>
      </c>
      <c r="C1856">
        <f t="shared" si="311"/>
        <v>3.5441400000000005E-2</v>
      </c>
      <c r="E1856">
        <f t="shared" si="312"/>
        <v>-7.1484000000000001E-4</v>
      </c>
      <c r="F1856" s="8">
        <v>39.536679999999997</v>
      </c>
      <c r="G1856" s="8">
        <v>35.441400000000002</v>
      </c>
      <c r="H1856" s="8">
        <v>-35.312519999999999</v>
      </c>
      <c r="I1856" s="8">
        <v>-0.71484000000000003</v>
      </c>
      <c r="J1856">
        <f t="shared" si="313"/>
        <v>3.599782998E-2</v>
      </c>
      <c r="K1856">
        <f t="shared" si="314"/>
        <v>5.248392351724137E-4</v>
      </c>
      <c r="L1856">
        <f t="shared" si="315"/>
        <v>524.83923517241374</v>
      </c>
      <c r="M1856">
        <f t="shared" si="316"/>
        <v>3.5472990744827584E-2</v>
      </c>
      <c r="N1856">
        <f t="shared" si="319"/>
        <v>14795.460550473659</v>
      </c>
      <c r="O1856" s="1">
        <f t="shared" si="317"/>
        <v>12.592166264813557</v>
      </c>
      <c r="P1856" s="1">
        <f t="shared" si="318"/>
        <v>13.016158894690951</v>
      </c>
      <c r="Q1856" s="6">
        <v>44446.40625</v>
      </c>
      <c r="R1856" s="7">
        <v>44446.40625</v>
      </c>
    </row>
    <row r="1857" spans="1:18" ht="15" x14ac:dyDescent="0.2">
      <c r="A1857" t="str">
        <f t="shared" si="309"/>
        <v>9/07/21 10:00:00</v>
      </c>
      <c r="B1857">
        <f t="shared" si="310"/>
        <v>4.0550860000000001E-2</v>
      </c>
      <c r="C1857">
        <f t="shared" si="311"/>
        <v>3.5442559999999998E-2</v>
      </c>
      <c r="E1857">
        <f t="shared" si="312"/>
        <v>-7.2774000000000005E-4</v>
      </c>
      <c r="F1857" s="8">
        <v>40.55086</v>
      </c>
      <c r="G1857" s="8">
        <v>35.44256</v>
      </c>
      <c r="H1857" s="8">
        <v>-35.31156</v>
      </c>
      <c r="I1857" s="8">
        <v>-0.72774000000000005</v>
      </c>
      <c r="J1857">
        <f t="shared" si="313"/>
        <v>3.5999008191999998E-2</v>
      </c>
      <c r="K1857">
        <f t="shared" si="314"/>
        <v>5.2472764717241376E-4</v>
      </c>
      <c r="L1857">
        <f t="shared" si="315"/>
        <v>524.72764717241375</v>
      </c>
      <c r="M1857">
        <f t="shared" si="316"/>
        <v>3.5474280544827583E-2</v>
      </c>
      <c r="N1857">
        <f t="shared" si="319"/>
        <v>14791.77700332313</v>
      </c>
      <c r="O1857" s="1">
        <f t="shared" si="317"/>
        <v>12.597420548379318</v>
      </c>
      <c r="P1857" s="1">
        <f t="shared" si="318"/>
        <v>13.021458365095379</v>
      </c>
      <c r="Q1857" s="6">
        <v>44446.416666666664</v>
      </c>
      <c r="R1857" s="7">
        <v>44446.416666666664</v>
      </c>
    </row>
    <row r="1858" spans="1:18" ht="15" x14ac:dyDescent="0.2">
      <c r="A1858" t="str">
        <f t="shared" si="309"/>
        <v>9/07/21 10:15:00</v>
      </c>
      <c r="B1858">
        <f t="shared" si="310"/>
        <v>3.9941920000000006E-2</v>
      </c>
      <c r="C1858">
        <f t="shared" si="311"/>
        <v>3.5441760000000003E-2</v>
      </c>
      <c r="E1858">
        <f t="shared" si="312"/>
        <v>-7.5094000000000007E-4</v>
      </c>
      <c r="F1858" s="8">
        <v>39.941920000000003</v>
      </c>
      <c r="G1858" s="8">
        <v>35.441760000000002</v>
      </c>
      <c r="H1858" s="8">
        <v>-35.3125</v>
      </c>
      <c r="I1858" s="8">
        <v>-0.75094000000000005</v>
      </c>
      <c r="J1858">
        <f t="shared" si="313"/>
        <v>3.5998195631999998E-2</v>
      </c>
      <c r="K1858">
        <f t="shared" si="314"/>
        <v>5.2448363889655172E-4</v>
      </c>
      <c r="L1858">
        <f t="shared" si="315"/>
        <v>524.48363889655172</v>
      </c>
      <c r="M1858">
        <f t="shared" si="316"/>
        <v>3.5473711993103445E-2</v>
      </c>
      <c r="N1858">
        <f t="shared" si="319"/>
        <v>14785.135511009343</v>
      </c>
      <c r="O1858" s="1">
        <f t="shared" si="317"/>
        <v>12.60689787966362</v>
      </c>
      <c r="P1858" s="1">
        <f t="shared" si="318"/>
        <v>13.031017201428726</v>
      </c>
      <c r="Q1858" s="6">
        <v>44446.427083333336</v>
      </c>
      <c r="R1858" s="7">
        <v>44446.427083333336</v>
      </c>
    </row>
    <row r="1859" spans="1:18" ht="15" x14ac:dyDescent="0.2">
      <c r="A1859" t="str">
        <f t="shared" si="309"/>
        <v>9/07/21 10:30:00</v>
      </c>
      <c r="B1859">
        <f t="shared" si="310"/>
        <v>3.9950579999999999E-2</v>
      </c>
      <c r="C1859">
        <f t="shared" si="311"/>
        <v>3.5442599999999998E-2</v>
      </c>
      <c r="E1859">
        <f t="shared" si="312"/>
        <v>-8.1877999999999996E-4</v>
      </c>
      <c r="F1859" s="8">
        <v>39.950580000000002</v>
      </c>
      <c r="G1859" s="8">
        <v>35.442599999999999</v>
      </c>
      <c r="H1859" s="8">
        <v>-35.313220000000001</v>
      </c>
      <c r="I1859" s="8">
        <v>-0.81877999999999995</v>
      </c>
      <c r="J1859">
        <f t="shared" si="313"/>
        <v>3.5999048819999997E-2</v>
      </c>
      <c r="K1859">
        <f t="shared" si="314"/>
        <v>5.2381784758620683E-4</v>
      </c>
      <c r="L1859">
        <f t="shared" si="315"/>
        <v>523.81784758620688</v>
      </c>
      <c r="M1859">
        <f t="shared" si="316"/>
        <v>3.5475230972413792E-2</v>
      </c>
      <c r="N1859">
        <f t="shared" si="319"/>
        <v>14765.734661277822</v>
      </c>
      <c r="O1859" s="1">
        <f t="shared" si="317"/>
        <v>12.634610532300087</v>
      </c>
      <c r="P1859" s="1">
        <f t="shared" si="318"/>
        <v>13.058968182877866</v>
      </c>
      <c r="Q1859" s="6">
        <v>44446.4375</v>
      </c>
      <c r="R1859" s="7">
        <v>44446.4375</v>
      </c>
    </row>
    <row r="1860" spans="1:18" ht="15" x14ac:dyDescent="0.2">
      <c r="A1860" t="str">
        <f t="shared" si="309"/>
        <v>9/07/21 10:45:00</v>
      </c>
      <c r="B1860">
        <f t="shared" si="310"/>
        <v>4.1030980000000002E-2</v>
      </c>
      <c r="C1860">
        <f t="shared" si="311"/>
        <v>3.5443620000000002E-2</v>
      </c>
      <c r="E1860">
        <f t="shared" si="312"/>
        <v>-8.2881999999999997E-4</v>
      </c>
      <c r="F1860" s="8">
        <v>41.03098</v>
      </c>
      <c r="G1860" s="8">
        <v>35.443620000000003</v>
      </c>
      <c r="H1860" s="8">
        <v>-35.311819999999997</v>
      </c>
      <c r="I1860" s="8">
        <v>-0.82882</v>
      </c>
      <c r="J1860">
        <f t="shared" si="313"/>
        <v>3.6000084833999996E-2</v>
      </c>
      <c r="K1860">
        <f t="shared" si="314"/>
        <v>5.2373275813793097E-4</v>
      </c>
      <c r="L1860">
        <f t="shared" si="315"/>
        <v>523.732758137931</v>
      </c>
      <c r="M1860">
        <f t="shared" si="316"/>
        <v>3.5476352075862062E-2</v>
      </c>
      <c r="N1860">
        <f t="shared" si="319"/>
        <v>14762.869559361381</v>
      </c>
      <c r="O1860" s="1">
        <f t="shared" si="317"/>
        <v>12.638706638352346</v>
      </c>
      <c r="P1860" s="1">
        <f t="shared" si="318"/>
        <v>13.063099515442175</v>
      </c>
      <c r="Q1860" s="6">
        <v>44446.447916666664</v>
      </c>
      <c r="R1860" s="7">
        <v>44446.447916666664</v>
      </c>
    </row>
    <row r="1861" spans="1:18" ht="15" x14ac:dyDescent="0.2">
      <c r="A1861" t="str">
        <f t="shared" si="309"/>
        <v>9/07/21 11:00:00</v>
      </c>
      <c r="B1861">
        <f t="shared" si="310"/>
        <v>4.1443540000000001E-2</v>
      </c>
      <c r="C1861">
        <f t="shared" si="311"/>
        <v>3.544518E-2</v>
      </c>
      <c r="E1861">
        <f t="shared" si="312"/>
        <v>-9.8629999999999985E-4</v>
      </c>
      <c r="F1861" s="8">
        <v>41.443539999999999</v>
      </c>
      <c r="G1861" s="8">
        <v>35.445180000000001</v>
      </c>
      <c r="H1861" s="8">
        <v>-35.311860000000003</v>
      </c>
      <c r="I1861" s="8">
        <v>-0.98629999999999995</v>
      </c>
      <c r="J1861">
        <f t="shared" si="313"/>
        <v>3.6001669325999998E-2</v>
      </c>
      <c r="K1861">
        <f t="shared" si="314"/>
        <v>5.2218137427586196E-4</v>
      </c>
      <c r="L1861">
        <f t="shared" si="315"/>
        <v>522.18137427586191</v>
      </c>
      <c r="M1861">
        <f t="shared" si="316"/>
        <v>3.5479487951724134E-2</v>
      </c>
      <c r="N1861">
        <f t="shared" si="319"/>
        <v>14717.838515211333</v>
      </c>
      <c r="O1861" s="1">
        <f t="shared" si="317"/>
        <v>12.703205001125809</v>
      </c>
      <c r="P1861" s="1">
        <f t="shared" si="318"/>
        <v>13.12815256413549</v>
      </c>
      <c r="Q1861" s="6">
        <v>44446.458333333336</v>
      </c>
      <c r="R1861" s="7">
        <v>44446.458333333336</v>
      </c>
    </row>
    <row r="1862" spans="1:18" ht="15" x14ac:dyDescent="0.2">
      <c r="A1862" t="str">
        <f t="shared" si="309"/>
        <v>9/07/21 11:15:00</v>
      </c>
      <c r="B1862">
        <f t="shared" si="310"/>
        <v>4.1909799999999997E-2</v>
      </c>
      <c r="C1862">
        <f t="shared" si="311"/>
        <v>3.5446559999999995E-2</v>
      </c>
      <c r="E1862">
        <f t="shared" si="312"/>
        <v>-1.1295599999999999E-3</v>
      </c>
      <c r="F1862" s="8">
        <v>41.909799999999997</v>
      </c>
      <c r="G1862" s="8">
        <v>35.446559999999998</v>
      </c>
      <c r="H1862" s="8">
        <v>-35.312440000000002</v>
      </c>
      <c r="I1862" s="8">
        <v>-1.1295599999999999</v>
      </c>
      <c r="J1862">
        <f t="shared" si="313"/>
        <v>3.6003070991999994E-2</v>
      </c>
      <c r="K1862">
        <f t="shared" si="314"/>
        <v>5.2076948855172395E-4</v>
      </c>
      <c r="L1862">
        <f t="shared" si="315"/>
        <v>520.76948855172395</v>
      </c>
      <c r="M1862">
        <f t="shared" si="316"/>
        <v>3.548230150344827E-2</v>
      </c>
      <c r="N1862">
        <f t="shared" si="319"/>
        <v>14676.880204659614</v>
      </c>
      <c r="O1862" s="1">
        <f t="shared" si="317"/>
        <v>12.762065976371161</v>
      </c>
      <c r="P1862" s="1">
        <f t="shared" si="318"/>
        <v>13.187519743767952</v>
      </c>
      <c r="Q1862" s="6">
        <v>44446.46875</v>
      </c>
      <c r="R1862" s="7">
        <v>44446.46875</v>
      </c>
    </row>
    <row r="1863" spans="1:18" ht="15" x14ac:dyDescent="0.2">
      <c r="A1863" t="str">
        <f t="shared" si="309"/>
        <v>9/07/21 11:30:00</v>
      </c>
      <c r="B1863">
        <f t="shared" si="310"/>
        <v>4.1426519999999994E-2</v>
      </c>
      <c r="C1863">
        <f t="shared" si="311"/>
        <v>3.5445860000000003E-2</v>
      </c>
      <c r="E1863">
        <f t="shared" si="312"/>
        <v>-1.2139399999999999E-3</v>
      </c>
      <c r="F1863" s="8">
        <v>41.426519999999996</v>
      </c>
      <c r="G1863" s="8">
        <v>35.445860000000003</v>
      </c>
      <c r="H1863" s="8">
        <v>-35.313479999999998</v>
      </c>
      <c r="I1863" s="8">
        <v>-1.21394</v>
      </c>
      <c r="J1863">
        <f t="shared" si="313"/>
        <v>3.6002360002000001E-2</v>
      </c>
      <c r="K1863">
        <f t="shared" si="314"/>
        <v>5.199151813103448E-4</v>
      </c>
      <c r="L1863">
        <f t="shared" si="315"/>
        <v>519.91518131034479</v>
      </c>
      <c r="M1863">
        <f t="shared" si="316"/>
        <v>3.5482444820689657E-2</v>
      </c>
      <c r="N1863">
        <f t="shared" si="319"/>
        <v>14652.744024199385</v>
      </c>
      <c r="O1863" s="1">
        <f t="shared" si="317"/>
        <v>12.796839872166345</v>
      </c>
      <c r="P1863" s="1">
        <f t="shared" si="318"/>
        <v>13.222592695066973</v>
      </c>
      <c r="Q1863" s="6">
        <v>44446.479166666664</v>
      </c>
      <c r="R1863" s="7">
        <v>44446.479166666664</v>
      </c>
    </row>
    <row r="1864" spans="1:18" ht="15" x14ac:dyDescent="0.2">
      <c r="A1864" t="str">
        <f t="shared" ref="A1864:A1927" si="320">TEXT(Q1864,"m/dd/yy ")&amp;TEXT(R1864,"hh:mm:ss")</f>
        <v>9/07/21 11:45:00</v>
      </c>
      <c r="B1864">
        <f t="shared" ref="B1864:B1927" si="321">F1864/1000</f>
        <v>4.2478999999999996E-2</v>
      </c>
      <c r="C1864">
        <f t="shared" ref="C1864:C1927" si="322">G1864/1000</f>
        <v>3.5448279999999999E-2</v>
      </c>
      <c r="E1864">
        <f t="shared" ref="E1864:E1927" si="323">I1864/1000</f>
        <v>-1.30236E-3</v>
      </c>
      <c r="F1864" s="8">
        <v>42.478999999999999</v>
      </c>
      <c r="G1864" s="8">
        <v>35.448279999999997</v>
      </c>
      <c r="H1864" s="8">
        <v>-35.313160000000003</v>
      </c>
      <c r="I1864" s="8">
        <v>-1.30236</v>
      </c>
      <c r="J1864">
        <f t="shared" ref="J1864:J1927" si="324">101.57*C1864/100</f>
        <v>3.6004817995999999E-2</v>
      </c>
      <c r="K1864">
        <f t="shared" ref="K1864:K1927" si="325">((E1864/100)+J1864*(15000/(1000000+15000)))</f>
        <v>5.1906730634482755E-4</v>
      </c>
      <c r="L1864">
        <f t="shared" ref="L1864:L1927" si="326">K1864*1000000</f>
        <v>519.06730634482756</v>
      </c>
      <c r="M1864">
        <f t="shared" ref="M1864:M1927" si="327">J1864-K1864</f>
        <v>3.548575068965517E-2</v>
      </c>
      <c r="N1864">
        <f t="shared" si="319"/>
        <v>14627.485575390305</v>
      </c>
      <c r="O1864" s="1">
        <f t="shared" ref="O1864:O1927" si="328">DurafetTherm(N1864)</f>
        <v>12.833300784925825</v>
      </c>
      <c r="P1864" s="1">
        <f t="shared" ref="P1864:P1927" si="329">1.0086*O1864+0.3157</f>
        <v>13.259367171676185</v>
      </c>
      <c r="Q1864" s="6">
        <v>44446.489583333336</v>
      </c>
      <c r="R1864" s="7">
        <v>44446.489583333336</v>
      </c>
    </row>
    <row r="1865" spans="1:18" ht="15" x14ac:dyDescent="0.2">
      <c r="A1865" t="str">
        <f t="shared" si="320"/>
        <v>9/07/21 12:00:00</v>
      </c>
      <c r="B1865">
        <f t="shared" si="321"/>
        <v>4.2387359999999999E-2</v>
      </c>
      <c r="C1865">
        <f t="shared" si="322"/>
        <v>3.5448760000000003E-2</v>
      </c>
      <c r="E1865">
        <f t="shared" si="323"/>
        <v>-1.5081000000000001E-3</v>
      </c>
      <c r="F1865" s="8">
        <v>42.387360000000001</v>
      </c>
      <c r="G1865" s="8">
        <v>35.44876</v>
      </c>
      <c r="H1865" s="8">
        <v>-35.313899999999997</v>
      </c>
      <c r="I1865" s="8">
        <v>-1.5081</v>
      </c>
      <c r="J1865">
        <f t="shared" si="324"/>
        <v>3.6005305532000001E-2</v>
      </c>
      <c r="K1865">
        <f t="shared" si="325"/>
        <v>5.1701711131034477E-4</v>
      </c>
      <c r="L1865">
        <f t="shared" si="326"/>
        <v>517.01711131034472</v>
      </c>
      <c r="M1865">
        <f t="shared" si="327"/>
        <v>3.5488288420689656E-2</v>
      </c>
      <c r="N1865">
        <f t="shared" si="319"/>
        <v>14568.668547253013</v>
      </c>
      <c r="O1865" s="1">
        <f t="shared" si="328"/>
        <v>12.918483377299083</v>
      </c>
      <c r="P1865" s="1">
        <f t="shared" si="329"/>
        <v>13.345282334343853</v>
      </c>
      <c r="Q1865" s="6">
        <v>44446.5</v>
      </c>
      <c r="R1865" s="7">
        <v>44446.5</v>
      </c>
    </row>
    <row r="1866" spans="1:18" ht="15" x14ac:dyDescent="0.2">
      <c r="A1866" t="str">
        <f t="shared" si="320"/>
        <v>9/07/21 12:15:00</v>
      </c>
      <c r="B1866">
        <f t="shared" si="321"/>
        <v>4.3268599999999997E-2</v>
      </c>
      <c r="C1866">
        <f t="shared" si="322"/>
        <v>3.5451139999999999E-2</v>
      </c>
      <c r="E1866">
        <f t="shared" si="323"/>
        <v>-1.5125399999999999E-3</v>
      </c>
      <c r="F1866" s="8">
        <v>43.268599999999999</v>
      </c>
      <c r="G1866" s="8">
        <v>35.451140000000002</v>
      </c>
      <c r="H1866" s="8">
        <v>-35.31362</v>
      </c>
      <c r="I1866" s="8">
        <v>-1.51254</v>
      </c>
      <c r="J1866">
        <f t="shared" si="324"/>
        <v>3.6007722898E-2</v>
      </c>
      <c r="K1866">
        <f t="shared" si="325"/>
        <v>5.1700843593103444E-4</v>
      </c>
      <c r="L1866">
        <f t="shared" si="326"/>
        <v>517.00843593103446</v>
      </c>
      <c r="M1866">
        <f t="shared" si="327"/>
        <v>3.5490714462068966E-2</v>
      </c>
      <c r="N1866">
        <f t="shared" si="319"/>
        <v>14567.428234886398</v>
      </c>
      <c r="O1866" s="1">
        <f t="shared" si="328"/>
        <v>12.920283903854624</v>
      </c>
      <c r="P1866" s="1">
        <f t="shared" si="329"/>
        <v>13.347098345427773</v>
      </c>
      <c r="Q1866" s="6">
        <v>44446.510416666664</v>
      </c>
      <c r="R1866" s="7">
        <v>44446.510416666664</v>
      </c>
    </row>
    <row r="1867" spans="1:18" ht="15" x14ac:dyDescent="0.2">
      <c r="A1867" t="str">
        <f t="shared" si="320"/>
        <v>9/07/21 12:30:00</v>
      </c>
      <c r="B1867">
        <f t="shared" si="321"/>
        <v>4.3001359999999995E-2</v>
      </c>
      <c r="C1867">
        <f t="shared" si="322"/>
        <v>3.5451079999999996E-2</v>
      </c>
      <c r="E1867">
        <f t="shared" si="323"/>
        <v>-1.6387000000000001E-3</v>
      </c>
      <c r="F1867" s="8">
        <v>43.001359999999998</v>
      </c>
      <c r="G1867" s="8">
        <v>35.451079999999997</v>
      </c>
      <c r="H1867" s="8">
        <v>-35.315519999999999</v>
      </c>
      <c r="I1867" s="8">
        <v>-1.6387</v>
      </c>
      <c r="J1867">
        <f t="shared" si="324"/>
        <v>3.6007661955999998E-2</v>
      </c>
      <c r="K1867">
        <f t="shared" si="325"/>
        <v>5.1574593531034476E-4</v>
      </c>
      <c r="L1867">
        <f t="shared" si="326"/>
        <v>515.74593531034475</v>
      </c>
      <c r="M1867">
        <f t="shared" si="327"/>
        <v>3.549191602068965E-2</v>
      </c>
      <c r="N1867">
        <f t="shared" si="319"/>
        <v>14531.363564866318</v>
      </c>
      <c r="O1867" s="1">
        <f t="shared" si="328"/>
        <v>12.97271467122647</v>
      </c>
      <c r="P1867" s="1">
        <f t="shared" si="329"/>
        <v>13.399980017399017</v>
      </c>
      <c r="Q1867" s="6">
        <v>44446.520833333336</v>
      </c>
      <c r="R1867" s="7">
        <v>44446.520833333336</v>
      </c>
    </row>
    <row r="1868" spans="1:18" ht="15" x14ac:dyDescent="0.2">
      <c r="A1868" t="str">
        <f t="shared" si="320"/>
        <v>9/07/21 12:45:00</v>
      </c>
      <c r="B1868">
        <f t="shared" si="321"/>
        <v>4.2969939999999998E-2</v>
      </c>
      <c r="C1868">
        <f t="shared" si="322"/>
        <v>3.5451379999999998E-2</v>
      </c>
      <c r="E1868">
        <f t="shared" si="323"/>
        <v>-1.77878E-3</v>
      </c>
      <c r="F1868" s="8">
        <v>42.969940000000001</v>
      </c>
      <c r="G1868" s="8">
        <v>35.45138</v>
      </c>
      <c r="H1868" s="8">
        <v>-35.316240000000001</v>
      </c>
      <c r="I1868" s="8">
        <v>-1.77878</v>
      </c>
      <c r="J1868">
        <f t="shared" si="324"/>
        <v>3.6007966665999994E-2</v>
      </c>
      <c r="K1868">
        <f t="shared" si="325"/>
        <v>5.1434963841379307E-4</v>
      </c>
      <c r="L1868">
        <f t="shared" si="326"/>
        <v>514.34963841379306</v>
      </c>
      <c r="M1868">
        <f t="shared" si="327"/>
        <v>3.5493617027586202E-2</v>
      </c>
      <c r="N1868">
        <f t="shared" si="319"/>
        <v>14491.327779133706</v>
      </c>
      <c r="O1868" s="1">
        <f t="shared" si="328"/>
        <v>13.031093000311103</v>
      </c>
      <c r="P1868" s="1">
        <f t="shared" si="329"/>
        <v>13.458860400113776</v>
      </c>
      <c r="Q1868" s="6">
        <v>44446.53125</v>
      </c>
      <c r="R1868" s="7">
        <v>44446.53125</v>
      </c>
    </row>
    <row r="1869" spans="1:18" ht="15" x14ac:dyDescent="0.2">
      <c r="A1869" t="str">
        <f t="shared" si="320"/>
        <v>9/07/21 13:00:00</v>
      </c>
      <c r="B1869">
        <f t="shared" si="321"/>
        <v>4.2145719999999998E-2</v>
      </c>
      <c r="C1869">
        <f t="shared" si="322"/>
        <v>3.5451540000000004E-2</v>
      </c>
      <c r="E1869">
        <f t="shared" si="323"/>
        <v>-1.91888E-3</v>
      </c>
      <c r="F1869" s="8">
        <v>42.145719999999997</v>
      </c>
      <c r="G1869" s="8">
        <v>35.451540000000001</v>
      </c>
      <c r="H1869" s="8">
        <v>-35.318159999999999</v>
      </c>
      <c r="I1869" s="8">
        <v>-1.9188799999999999</v>
      </c>
      <c r="J1869">
        <f t="shared" si="324"/>
        <v>3.6008129178000003E-2</v>
      </c>
      <c r="K1869">
        <f t="shared" si="325"/>
        <v>5.129510400689655E-4</v>
      </c>
      <c r="L1869">
        <f t="shared" si="326"/>
        <v>512.95104006896554</v>
      </c>
      <c r="M1869">
        <f t="shared" si="327"/>
        <v>3.5495178137931037E-2</v>
      </c>
      <c r="N1869">
        <f t="shared" si="319"/>
        <v>14451.287948906311</v>
      </c>
      <c r="O1869" s="1">
        <f t="shared" si="328"/>
        <v>13.089661768725819</v>
      </c>
      <c r="P1869" s="1">
        <f t="shared" si="329"/>
        <v>13.51793285993686</v>
      </c>
      <c r="Q1869" s="6">
        <v>44446.541666666664</v>
      </c>
      <c r="R1869" s="7">
        <v>44446.541666666664</v>
      </c>
    </row>
    <row r="1870" spans="1:18" ht="15" x14ac:dyDescent="0.2">
      <c r="A1870" t="str">
        <f t="shared" si="320"/>
        <v>9/07/21 13:15:00</v>
      </c>
      <c r="B1870">
        <f t="shared" si="321"/>
        <v>4.272422E-2</v>
      </c>
      <c r="C1870">
        <f t="shared" si="322"/>
        <v>3.5453079999999998E-2</v>
      </c>
      <c r="E1870">
        <f t="shared" si="323"/>
        <v>-2.08114E-3</v>
      </c>
      <c r="F1870" s="8">
        <v>42.724220000000003</v>
      </c>
      <c r="G1870" s="8">
        <v>35.45308</v>
      </c>
      <c r="H1870" s="8">
        <v>-35.318440000000002</v>
      </c>
      <c r="I1870" s="8">
        <v>-2.08114</v>
      </c>
      <c r="J1870">
        <f t="shared" si="324"/>
        <v>3.6009693355999996E-2</v>
      </c>
      <c r="K1870">
        <f t="shared" si="325"/>
        <v>5.11351556E-4</v>
      </c>
      <c r="L1870">
        <f t="shared" si="326"/>
        <v>511.35155600000002</v>
      </c>
      <c r="M1870">
        <f t="shared" si="327"/>
        <v>3.5498341799999993E-2</v>
      </c>
      <c r="N1870">
        <f t="shared" si="319"/>
        <v>14404.942035912227</v>
      </c>
      <c r="O1870" s="1">
        <f t="shared" si="328"/>
        <v>13.157686727041209</v>
      </c>
      <c r="P1870" s="1">
        <f t="shared" si="329"/>
        <v>13.586542832893763</v>
      </c>
      <c r="Q1870" s="6">
        <v>44446.552083333336</v>
      </c>
      <c r="R1870" s="7">
        <v>44446.552083333336</v>
      </c>
    </row>
    <row r="1871" spans="1:18" ht="15" x14ac:dyDescent="0.2">
      <c r="A1871" t="str">
        <f t="shared" si="320"/>
        <v>9/07/21 13:30:00</v>
      </c>
      <c r="B1871">
        <f t="shared" si="321"/>
        <v>4.2183320000000003E-2</v>
      </c>
      <c r="C1871">
        <f t="shared" si="322"/>
        <v>3.5453419999999999E-2</v>
      </c>
      <c r="E1871">
        <f t="shared" si="323"/>
        <v>-2.3062200000000003E-3</v>
      </c>
      <c r="F1871" s="8">
        <v>42.183320000000002</v>
      </c>
      <c r="G1871" s="8">
        <v>35.453420000000001</v>
      </c>
      <c r="H1871" s="8">
        <v>-35.320300000000003</v>
      </c>
      <c r="I1871" s="8">
        <v>-2.3062200000000002</v>
      </c>
      <c r="J1871">
        <f t="shared" si="324"/>
        <v>3.6010038693999998E-2</v>
      </c>
      <c r="K1871">
        <f t="shared" si="325"/>
        <v>5.0910585951724138E-4</v>
      </c>
      <c r="L1871">
        <f t="shared" si="326"/>
        <v>509.10585951724136</v>
      </c>
      <c r="M1871">
        <f t="shared" si="327"/>
        <v>3.550093283448276E-2</v>
      </c>
      <c r="N1871">
        <f t="shared" si="319"/>
        <v>14340.633298028066</v>
      </c>
      <c r="O1871" s="1">
        <f t="shared" si="328"/>
        <v>13.252492169221341</v>
      </c>
      <c r="P1871" s="1">
        <f t="shared" si="329"/>
        <v>13.682163601876644</v>
      </c>
      <c r="Q1871" s="6">
        <v>44446.5625</v>
      </c>
      <c r="R1871" s="7">
        <v>44446.5625</v>
      </c>
    </row>
    <row r="1872" spans="1:18" ht="15" x14ac:dyDescent="0.2">
      <c r="A1872" t="str">
        <f t="shared" si="320"/>
        <v>9/07/21 13:45:00</v>
      </c>
      <c r="B1872">
        <f t="shared" si="321"/>
        <v>4.2101599999999996E-2</v>
      </c>
      <c r="C1872">
        <f t="shared" si="322"/>
        <v>3.5454380000000001E-2</v>
      </c>
      <c r="E1872">
        <f t="shared" si="323"/>
        <v>-2.4898400000000001E-3</v>
      </c>
      <c r="F1872" s="8">
        <v>42.101599999999998</v>
      </c>
      <c r="G1872" s="8">
        <v>35.45438</v>
      </c>
      <c r="H1872" s="8">
        <v>-35.322000000000003</v>
      </c>
      <c r="I1872" s="8">
        <v>-2.4898400000000001</v>
      </c>
      <c r="J1872">
        <f t="shared" si="324"/>
        <v>3.6011013766000001E-2</v>
      </c>
      <c r="K1872">
        <f t="shared" si="325"/>
        <v>5.072840694482759E-4</v>
      </c>
      <c r="L1872">
        <f t="shared" si="326"/>
        <v>507.28406944827589</v>
      </c>
      <c r="M1872">
        <f t="shared" si="327"/>
        <v>3.5503729696551724E-2</v>
      </c>
      <c r="N1872">
        <f t="shared" ref="N1872:N1935" si="330">L1872/M1872</f>
        <v>14288.190953006988</v>
      </c>
      <c r="O1872" s="1">
        <f t="shared" si="328"/>
        <v>13.330164109772056</v>
      </c>
      <c r="P1872" s="1">
        <f t="shared" si="329"/>
        <v>13.760503521116094</v>
      </c>
      <c r="Q1872" s="6">
        <v>44446.572916666664</v>
      </c>
      <c r="R1872" s="7">
        <v>44446.572916666664</v>
      </c>
    </row>
    <row r="1873" spans="1:18" ht="15" x14ac:dyDescent="0.2">
      <c r="A1873" t="str">
        <f t="shared" si="320"/>
        <v>9/07/21 14:00:00</v>
      </c>
      <c r="B1873">
        <f t="shared" si="321"/>
        <v>4.1605080000000003E-2</v>
      </c>
      <c r="C1873">
        <f t="shared" si="322"/>
        <v>3.5455159999999999E-2</v>
      </c>
      <c r="E1873">
        <f t="shared" si="323"/>
        <v>-2.52316E-3</v>
      </c>
      <c r="F1873" s="8">
        <v>41.605080000000001</v>
      </c>
      <c r="G1873" s="8">
        <v>35.455159999999999</v>
      </c>
      <c r="H1873" s="8">
        <v>-35.323219999999999</v>
      </c>
      <c r="I1873" s="8">
        <v>-2.5231599999999998</v>
      </c>
      <c r="J1873">
        <f t="shared" si="324"/>
        <v>3.6011806011999999E-2</v>
      </c>
      <c r="K1873">
        <f t="shared" si="325"/>
        <v>5.0696257751724129E-4</v>
      </c>
      <c r="L1873">
        <f t="shared" si="326"/>
        <v>506.9625775172413</v>
      </c>
      <c r="M1873">
        <f t="shared" si="327"/>
        <v>3.5504843434482757E-2</v>
      </c>
      <c r="N1873">
        <f t="shared" si="330"/>
        <v>14278.687876845353</v>
      </c>
      <c r="O1873" s="1">
        <f t="shared" si="328"/>
        <v>13.344273892638626</v>
      </c>
      <c r="P1873" s="1">
        <f t="shared" si="329"/>
        <v>13.774734648115317</v>
      </c>
      <c r="Q1873" s="6">
        <v>44446.583333333336</v>
      </c>
      <c r="R1873" s="7">
        <v>44446.583333333336</v>
      </c>
    </row>
    <row r="1874" spans="1:18" ht="15" x14ac:dyDescent="0.2">
      <c r="A1874" t="str">
        <f t="shared" si="320"/>
        <v>9/07/21 14:15:00</v>
      </c>
      <c r="B1874">
        <f t="shared" si="321"/>
        <v>4.1424179999999998E-2</v>
      </c>
      <c r="C1874">
        <f t="shared" si="322"/>
        <v>3.54562E-2</v>
      </c>
      <c r="E1874">
        <f t="shared" si="323"/>
        <v>-2.8659599999999999E-3</v>
      </c>
      <c r="F1874" s="8">
        <v>41.42418</v>
      </c>
      <c r="G1874" s="8">
        <v>35.456200000000003</v>
      </c>
      <c r="H1874" s="8">
        <v>-35.324840000000002</v>
      </c>
      <c r="I1874" s="8">
        <v>-2.8659599999999998</v>
      </c>
      <c r="J1874">
        <f t="shared" si="324"/>
        <v>3.601286234E-2</v>
      </c>
      <c r="K1874">
        <f t="shared" si="325"/>
        <v>5.0355018827586209E-4</v>
      </c>
      <c r="L1874">
        <f t="shared" si="326"/>
        <v>503.55018827586207</v>
      </c>
      <c r="M1874">
        <f t="shared" si="327"/>
        <v>3.5509312151724134E-2</v>
      </c>
      <c r="N1874">
        <f t="shared" si="330"/>
        <v>14180.792523501825</v>
      </c>
      <c r="O1874" s="1">
        <f t="shared" si="328"/>
        <v>13.490252443239683</v>
      </c>
      <c r="P1874" s="1">
        <f t="shared" si="329"/>
        <v>13.921968614251544</v>
      </c>
      <c r="Q1874" s="6">
        <v>44446.59375</v>
      </c>
      <c r="R1874" s="7">
        <v>44446.59375</v>
      </c>
    </row>
    <row r="1875" spans="1:18" ht="15" x14ac:dyDescent="0.2">
      <c r="A1875" t="str">
        <f t="shared" si="320"/>
        <v>9/07/21 14:30:00</v>
      </c>
      <c r="B1875">
        <f t="shared" si="321"/>
        <v>4.0987820000000001E-2</v>
      </c>
      <c r="C1875">
        <f t="shared" si="322"/>
        <v>3.545678E-2</v>
      </c>
      <c r="E1875">
        <f t="shared" si="323"/>
        <v>-3.21996E-3</v>
      </c>
      <c r="F1875" s="8">
        <v>40.987819999999999</v>
      </c>
      <c r="G1875" s="8">
        <v>35.456780000000002</v>
      </c>
      <c r="H1875" s="8">
        <v>-35.32752</v>
      </c>
      <c r="I1875" s="8">
        <v>-3.2199599999999999</v>
      </c>
      <c r="J1875">
        <f t="shared" si="324"/>
        <v>3.6013451445999996E-2</v>
      </c>
      <c r="K1875">
        <f t="shared" si="325"/>
        <v>5.0001889427586199E-4</v>
      </c>
      <c r="L1875">
        <f t="shared" si="326"/>
        <v>500.01889427586201</v>
      </c>
      <c r="M1875">
        <f t="shared" si="327"/>
        <v>3.5513432551724136E-2</v>
      </c>
      <c r="N1875">
        <f t="shared" si="330"/>
        <v>14079.711769556521</v>
      </c>
      <c r="O1875" s="1">
        <f t="shared" si="328"/>
        <v>13.642194058824373</v>
      </c>
      <c r="P1875" s="1">
        <f t="shared" si="329"/>
        <v>14.075216927730262</v>
      </c>
      <c r="Q1875" s="6">
        <v>44446.604166666664</v>
      </c>
      <c r="R1875" s="7">
        <v>44446.604166666664</v>
      </c>
    </row>
    <row r="1876" spans="1:18" ht="15" x14ac:dyDescent="0.2">
      <c r="A1876" t="str">
        <f t="shared" si="320"/>
        <v>9/07/21 14:45:00</v>
      </c>
      <c r="B1876">
        <f t="shared" si="321"/>
        <v>4.0181220000000004E-2</v>
      </c>
      <c r="C1876">
        <f t="shared" si="322"/>
        <v>3.5458240000000002E-2</v>
      </c>
      <c r="E1876">
        <f t="shared" si="323"/>
        <v>-3.9859800000000001E-3</v>
      </c>
      <c r="F1876" s="8">
        <v>40.181220000000003</v>
      </c>
      <c r="G1876" s="8">
        <v>35.458240000000004</v>
      </c>
      <c r="H1876" s="8">
        <v>-35.33126</v>
      </c>
      <c r="I1876" s="8">
        <v>-3.9859800000000001</v>
      </c>
      <c r="J1876">
        <f t="shared" si="324"/>
        <v>3.6014934367999997E-2</v>
      </c>
      <c r="K1876">
        <f t="shared" si="325"/>
        <v>4.923806093793103E-4</v>
      </c>
      <c r="L1876">
        <f t="shared" si="326"/>
        <v>492.38060937931033</v>
      </c>
      <c r="M1876">
        <f t="shared" si="327"/>
        <v>3.5522553758620685E-2</v>
      </c>
      <c r="N1876">
        <f t="shared" si="330"/>
        <v>13861.07014504323</v>
      </c>
      <c r="O1876" s="1">
        <f t="shared" si="328"/>
        <v>13.975156687427614</v>
      </c>
      <c r="P1876" s="1">
        <f t="shared" si="329"/>
        <v>14.411043034939491</v>
      </c>
      <c r="Q1876" s="6">
        <v>44446.614583333336</v>
      </c>
      <c r="R1876" s="7">
        <v>44446.614583333336</v>
      </c>
    </row>
    <row r="1877" spans="1:18" ht="15" x14ac:dyDescent="0.2">
      <c r="A1877" t="str">
        <f t="shared" si="320"/>
        <v>9/07/21 15:00:00</v>
      </c>
      <c r="B1877">
        <f t="shared" si="321"/>
        <v>3.9393859999999996E-2</v>
      </c>
      <c r="C1877">
        <f t="shared" si="322"/>
        <v>3.5461939999999997E-2</v>
      </c>
      <c r="E1877">
        <f t="shared" si="323"/>
        <v>-4.5310400000000001E-3</v>
      </c>
      <c r="F1877" s="8">
        <v>39.393859999999997</v>
      </c>
      <c r="G1877" s="8">
        <v>35.461939999999998</v>
      </c>
      <c r="H1877" s="8">
        <v>-35.337499999999999</v>
      </c>
      <c r="I1877" s="8">
        <v>-4.53104</v>
      </c>
      <c r="J1877">
        <f t="shared" si="324"/>
        <v>3.6018692457999997E-2</v>
      </c>
      <c r="K1877">
        <f t="shared" si="325"/>
        <v>4.8698554765517235E-4</v>
      </c>
      <c r="L1877">
        <f t="shared" si="326"/>
        <v>486.98554765517235</v>
      </c>
      <c r="M1877">
        <f t="shared" si="327"/>
        <v>3.5531706910344824E-2</v>
      </c>
      <c r="N1877">
        <f t="shared" si="330"/>
        <v>13705.661506326051</v>
      </c>
      <c r="O1877" s="1">
        <f t="shared" si="328"/>
        <v>14.215493900162414</v>
      </c>
      <c r="P1877" s="1">
        <f t="shared" si="329"/>
        <v>14.65344714770381</v>
      </c>
      <c r="Q1877" s="6">
        <v>44446.625</v>
      </c>
      <c r="R1877" s="7">
        <v>44446.625</v>
      </c>
    </row>
    <row r="1878" spans="1:18" ht="15" x14ac:dyDescent="0.2">
      <c r="A1878" t="str">
        <f t="shared" si="320"/>
        <v>9/07/21 15:15:00</v>
      </c>
      <c r="B1878">
        <f t="shared" si="321"/>
        <v>3.8594140000000006E-2</v>
      </c>
      <c r="C1878">
        <f t="shared" si="322"/>
        <v>3.5466540000000005E-2</v>
      </c>
      <c r="E1878">
        <f t="shared" si="323"/>
        <v>-5.3125799999999999E-3</v>
      </c>
      <c r="F1878" s="8">
        <v>38.594140000000003</v>
      </c>
      <c r="G1878" s="8">
        <v>35.466540000000002</v>
      </c>
      <c r="H1878" s="8">
        <v>-35.344940000000001</v>
      </c>
      <c r="I1878" s="8">
        <v>-5.3125799999999996</v>
      </c>
      <c r="J1878">
        <f t="shared" si="324"/>
        <v>3.6023364678000006E-2</v>
      </c>
      <c r="K1878">
        <f t="shared" si="325"/>
        <v>4.7923919524137934E-4</v>
      </c>
      <c r="L1878">
        <f t="shared" si="326"/>
        <v>479.23919524137932</v>
      </c>
      <c r="M1878">
        <f t="shared" si="327"/>
        <v>3.5544125482758628E-2</v>
      </c>
      <c r="N1878">
        <f t="shared" si="330"/>
        <v>13482.936736587981</v>
      </c>
      <c r="O1878" s="1">
        <f t="shared" si="328"/>
        <v>14.565419657581174</v>
      </c>
      <c r="P1878" s="1">
        <f t="shared" si="329"/>
        <v>15.00638226663637</v>
      </c>
      <c r="Q1878" s="6">
        <v>44446.635416666664</v>
      </c>
      <c r="R1878" s="7">
        <v>44446.635416666664</v>
      </c>
    </row>
    <row r="1879" spans="1:18" ht="15" x14ac:dyDescent="0.2">
      <c r="A1879" t="str">
        <f t="shared" si="320"/>
        <v>9/07/21 15:30:00</v>
      </c>
      <c r="B1879">
        <f t="shared" si="321"/>
        <v>3.8115079999999996E-2</v>
      </c>
      <c r="C1879">
        <f t="shared" si="322"/>
        <v>3.5472799999999999E-2</v>
      </c>
      <c r="E1879">
        <f t="shared" si="323"/>
        <v>-6.0997000000000004E-3</v>
      </c>
      <c r="F1879" s="8">
        <v>38.115079999999999</v>
      </c>
      <c r="G1879" s="8">
        <v>35.472799999999999</v>
      </c>
      <c r="H1879" s="8">
        <v>-35.352800000000002</v>
      </c>
      <c r="I1879" s="8">
        <v>-6.0997000000000003</v>
      </c>
      <c r="J1879">
        <f t="shared" si="324"/>
        <v>3.6029722959999996E-2</v>
      </c>
      <c r="K1879">
        <f t="shared" si="325"/>
        <v>4.7146195999999991E-4</v>
      </c>
      <c r="L1879">
        <f t="shared" si="326"/>
        <v>471.46195999999992</v>
      </c>
      <c r="M1879">
        <f t="shared" si="327"/>
        <v>3.5558260999999994E-2</v>
      </c>
      <c r="N1879">
        <f t="shared" si="330"/>
        <v>13258.858750150914</v>
      </c>
      <c r="O1879" s="1">
        <f t="shared" si="328"/>
        <v>14.92420313341114</v>
      </c>
      <c r="P1879" s="1">
        <f t="shared" si="329"/>
        <v>15.368251280358475</v>
      </c>
      <c r="Q1879" s="6">
        <v>44446.645833333336</v>
      </c>
      <c r="R1879" s="7">
        <v>44446.645833333336</v>
      </c>
    </row>
    <row r="1880" spans="1:18" ht="15" x14ac:dyDescent="0.2">
      <c r="A1880" t="str">
        <f t="shared" si="320"/>
        <v>9/07/21 15:45:00</v>
      </c>
      <c r="B1880">
        <f t="shared" si="321"/>
        <v>3.6987819999999998E-2</v>
      </c>
      <c r="C1880">
        <f t="shared" si="322"/>
        <v>3.5477840000000004E-2</v>
      </c>
      <c r="E1880">
        <f t="shared" si="323"/>
        <v>-6.9887600000000001E-3</v>
      </c>
      <c r="F1880" s="8">
        <v>36.987819999999999</v>
      </c>
      <c r="G1880" s="8">
        <v>35.47784</v>
      </c>
      <c r="H1880" s="8">
        <v>-35.361980000000003</v>
      </c>
      <c r="I1880" s="8">
        <v>-6.9887600000000001</v>
      </c>
      <c r="J1880">
        <f t="shared" si="324"/>
        <v>3.6034842088000001E-2</v>
      </c>
      <c r="K1880">
        <f t="shared" si="325"/>
        <v>4.6264701213793102E-4</v>
      </c>
      <c r="L1880">
        <f t="shared" si="326"/>
        <v>462.64701213793103</v>
      </c>
      <c r="M1880">
        <f t="shared" si="327"/>
        <v>3.5572195075862068E-2</v>
      </c>
      <c r="N1880">
        <f t="shared" si="330"/>
        <v>13005.860649062548</v>
      </c>
      <c r="O1880" s="1">
        <f t="shared" si="328"/>
        <v>15.337718541150196</v>
      </c>
      <c r="P1880" s="1">
        <f t="shared" si="329"/>
        <v>15.785322920604086</v>
      </c>
      <c r="Q1880" s="6">
        <v>44446.65625</v>
      </c>
      <c r="R1880" s="7">
        <v>44446.65625</v>
      </c>
    </row>
    <row r="1881" spans="1:18" ht="15" x14ac:dyDescent="0.2">
      <c r="A1881" t="str">
        <f t="shared" si="320"/>
        <v>9/07/21 16:00:00</v>
      </c>
      <c r="B1881">
        <f t="shared" si="321"/>
        <v>3.6572879999999995E-2</v>
      </c>
      <c r="C1881">
        <f t="shared" si="322"/>
        <v>3.5483339999999995E-2</v>
      </c>
      <c r="E1881">
        <f t="shared" si="323"/>
        <v>-7.8009199999999994E-3</v>
      </c>
      <c r="F1881" s="8">
        <v>36.572879999999998</v>
      </c>
      <c r="G1881" s="8">
        <v>35.483339999999998</v>
      </c>
      <c r="H1881" s="8">
        <v>-35.369979999999998</v>
      </c>
      <c r="I1881" s="8">
        <v>-7.8009199999999996</v>
      </c>
      <c r="J1881">
        <f t="shared" si="324"/>
        <v>3.6040428437999997E-2</v>
      </c>
      <c r="K1881">
        <f t="shared" si="325"/>
        <v>4.5460796903448269E-4</v>
      </c>
      <c r="L1881">
        <f t="shared" si="326"/>
        <v>454.60796903448272</v>
      </c>
      <c r="M1881">
        <f t="shared" si="327"/>
        <v>3.5585820468965516E-2</v>
      </c>
      <c r="N1881">
        <f t="shared" si="330"/>
        <v>12774.975061512139</v>
      </c>
      <c r="O1881" s="1">
        <f t="shared" si="328"/>
        <v>15.723199297250289</v>
      </c>
      <c r="P1881" s="1">
        <f t="shared" si="329"/>
        <v>16.174118811206643</v>
      </c>
      <c r="Q1881" s="6">
        <v>44446.666666666664</v>
      </c>
      <c r="R1881" s="7">
        <v>44446.666666666664</v>
      </c>
    </row>
    <row r="1882" spans="1:18" ht="15" x14ac:dyDescent="0.2">
      <c r="A1882" t="str">
        <f t="shared" si="320"/>
        <v>9/07/21 16:15:00</v>
      </c>
      <c r="B1882">
        <f t="shared" si="321"/>
        <v>3.5043239999999996E-2</v>
      </c>
      <c r="C1882">
        <f t="shared" si="322"/>
        <v>3.5488599999999995E-2</v>
      </c>
      <c r="E1882">
        <f t="shared" si="323"/>
        <v>-8.6043999999999999E-3</v>
      </c>
      <c r="F1882" s="8">
        <v>35.043239999999997</v>
      </c>
      <c r="G1882" s="8">
        <v>35.488599999999998</v>
      </c>
      <c r="H1882" s="8">
        <v>-35.378779999999999</v>
      </c>
      <c r="I1882" s="8">
        <v>-8.6044</v>
      </c>
      <c r="J1882">
        <f t="shared" si="324"/>
        <v>3.6045771019999992E-2</v>
      </c>
      <c r="K1882">
        <f t="shared" si="325"/>
        <v>4.4665212344827571E-4</v>
      </c>
      <c r="L1882">
        <f t="shared" si="326"/>
        <v>446.65212344827569</v>
      </c>
      <c r="M1882">
        <f t="shared" si="327"/>
        <v>3.5599118896551714E-2</v>
      </c>
      <c r="N1882">
        <f t="shared" si="330"/>
        <v>12546.718494528255</v>
      </c>
      <c r="O1882" s="1">
        <f t="shared" si="328"/>
        <v>16.112203340116537</v>
      </c>
      <c r="P1882" s="1">
        <f t="shared" si="329"/>
        <v>16.566468288841538</v>
      </c>
      <c r="Q1882" s="6">
        <v>44446.677083333336</v>
      </c>
      <c r="R1882" s="7">
        <v>44446.677083333336</v>
      </c>
    </row>
    <row r="1883" spans="1:18" ht="15" x14ac:dyDescent="0.2">
      <c r="A1883" t="str">
        <f t="shared" si="320"/>
        <v>9/07/21 16:30:00</v>
      </c>
      <c r="B1883">
        <f t="shared" si="321"/>
        <v>3.3481920000000005E-2</v>
      </c>
      <c r="C1883">
        <f t="shared" si="322"/>
        <v>3.5493380000000005E-2</v>
      </c>
      <c r="E1883">
        <f t="shared" si="323"/>
        <v>-9.3398200000000004E-3</v>
      </c>
      <c r="F1883" s="8">
        <v>33.481920000000002</v>
      </c>
      <c r="G1883" s="8">
        <v>35.493380000000002</v>
      </c>
      <c r="H1883" s="8">
        <v>-35.387320000000003</v>
      </c>
      <c r="I1883" s="8">
        <v>-9.3398199999999996</v>
      </c>
      <c r="J1883">
        <f t="shared" si="324"/>
        <v>3.6050626065999999E-2</v>
      </c>
      <c r="K1883">
        <f t="shared" si="325"/>
        <v>4.3936967289655163E-4</v>
      </c>
      <c r="L1883">
        <f t="shared" si="326"/>
        <v>439.36967289655161</v>
      </c>
      <c r="M1883">
        <f t="shared" si="327"/>
        <v>3.5611256393103446E-2</v>
      </c>
      <c r="N1883">
        <f t="shared" si="330"/>
        <v>12337.94359981191</v>
      </c>
      <c r="O1883" s="1">
        <f t="shared" si="328"/>
        <v>16.475160379961949</v>
      </c>
      <c r="P1883" s="1">
        <f t="shared" si="329"/>
        <v>16.93254675922962</v>
      </c>
      <c r="Q1883" s="6">
        <v>44446.6875</v>
      </c>
      <c r="R1883" s="7">
        <v>44446.6875</v>
      </c>
    </row>
    <row r="1884" spans="1:18" ht="15" x14ac:dyDescent="0.2">
      <c r="A1884" t="str">
        <f t="shared" si="320"/>
        <v>9/07/21 16:45:00</v>
      </c>
      <c r="B1884">
        <f t="shared" si="321"/>
        <v>3.2173940000000005E-2</v>
      </c>
      <c r="C1884">
        <f t="shared" si="322"/>
        <v>3.5496840000000002E-2</v>
      </c>
      <c r="E1884">
        <f t="shared" si="323"/>
        <v>-9.9687199999999986E-3</v>
      </c>
      <c r="F1884" s="8">
        <v>32.173940000000002</v>
      </c>
      <c r="G1884" s="8">
        <v>35.496839999999999</v>
      </c>
      <c r="H1884" s="8">
        <v>-35.396940000000001</v>
      </c>
      <c r="I1884" s="8">
        <v>-9.9687199999999994</v>
      </c>
      <c r="J1884">
        <f t="shared" si="324"/>
        <v>3.6054140387999999E-2</v>
      </c>
      <c r="K1884">
        <f t="shared" si="325"/>
        <v>4.3313260868965513E-4</v>
      </c>
      <c r="L1884">
        <f t="shared" si="326"/>
        <v>433.13260868965511</v>
      </c>
      <c r="M1884">
        <f t="shared" si="327"/>
        <v>3.5621007779310342E-2</v>
      </c>
      <c r="N1884">
        <f t="shared" si="330"/>
        <v>12159.47093280248</v>
      </c>
      <c r="O1884" s="1">
        <f t="shared" si="328"/>
        <v>16.791051631833227</v>
      </c>
      <c r="P1884" s="1">
        <f t="shared" si="329"/>
        <v>17.251154675866992</v>
      </c>
      <c r="Q1884" s="6">
        <v>44446.697916666664</v>
      </c>
      <c r="R1884" s="7">
        <v>44446.697916666664</v>
      </c>
    </row>
    <row r="1885" spans="1:18" ht="15" x14ac:dyDescent="0.2">
      <c r="A1885" t="str">
        <f t="shared" si="320"/>
        <v>9/07/21 17:00:00</v>
      </c>
      <c r="B1885">
        <f t="shared" si="321"/>
        <v>3.03859E-2</v>
      </c>
      <c r="C1885">
        <f t="shared" si="322"/>
        <v>3.5498980000000006E-2</v>
      </c>
      <c r="E1885">
        <f t="shared" si="323"/>
        <v>-1.0439460000000001E-2</v>
      </c>
      <c r="F1885" s="8">
        <v>30.385899999999999</v>
      </c>
      <c r="G1885" s="8">
        <v>35.498980000000003</v>
      </c>
      <c r="H1885" s="8">
        <v>-35.403820000000003</v>
      </c>
      <c r="I1885" s="8">
        <v>-10.43946</v>
      </c>
      <c r="J1885">
        <f t="shared" si="324"/>
        <v>3.6056313986000003E-2</v>
      </c>
      <c r="K1885">
        <f t="shared" si="325"/>
        <v>4.2845733082758623E-4</v>
      </c>
      <c r="L1885">
        <f t="shared" si="326"/>
        <v>428.45733082758625</v>
      </c>
      <c r="M1885">
        <f t="shared" si="327"/>
        <v>3.5627856655172416E-2</v>
      </c>
      <c r="N1885">
        <f t="shared" si="330"/>
        <v>12025.908125050886</v>
      </c>
      <c r="O1885" s="1">
        <f t="shared" si="328"/>
        <v>17.030944338738323</v>
      </c>
      <c r="P1885" s="1">
        <f t="shared" si="329"/>
        <v>17.493110460051472</v>
      </c>
      <c r="Q1885" s="6">
        <v>44446.708333333336</v>
      </c>
      <c r="R1885" s="7">
        <v>44446.708333333336</v>
      </c>
    </row>
    <row r="1886" spans="1:18" ht="15" x14ac:dyDescent="0.2">
      <c r="A1886" t="str">
        <f t="shared" si="320"/>
        <v>9/07/21 17:15:00</v>
      </c>
      <c r="B1886">
        <f t="shared" si="321"/>
        <v>2.9809100000000002E-2</v>
      </c>
      <c r="C1886">
        <f t="shared" si="322"/>
        <v>3.5501939999999996E-2</v>
      </c>
      <c r="E1886">
        <f t="shared" si="323"/>
        <v>-1.081054E-2</v>
      </c>
      <c r="F1886" s="8">
        <v>29.809100000000001</v>
      </c>
      <c r="G1886" s="8">
        <v>35.501939999999998</v>
      </c>
      <c r="H1886" s="8">
        <v>-35.409199999999998</v>
      </c>
      <c r="I1886" s="8">
        <v>-10.81054</v>
      </c>
      <c r="J1886">
        <f t="shared" si="324"/>
        <v>3.6059320457999998E-2</v>
      </c>
      <c r="K1886">
        <f t="shared" si="325"/>
        <v>4.2479096144827573E-4</v>
      </c>
      <c r="L1886">
        <f t="shared" si="326"/>
        <v>424.79096144827571</v>
      </c>
      <c r="M1886">
        <f t="shared" si="327"/>
        <v>3.5634529496551721E-2</v>
      </c>
      <c r="N1886">
        <f t="shared" si="330"/>
        <v>11920.768071018922</v>
      </c>
      <c r="O1886" s="1">
        <f t="shared" si="328"/>
        <v>17.221941386357798</v>
      </c>
      <c r="P1886" s="1">
        <f t="shared" si="329"/>
        <v>17.685750082280475</v>
      </c>
      <c r="Q1886" s="6">
        <v>44446.71875</v>
      </c>
      <c r="R1886" s="7">
        <v>44446.71875</v>
      </c>
    </row>
    <row r="1887" spans="1:18" ht="15" x14ac:dyDescent="0.2">
      <c r="A1887" t="str">
        <f t="shared" si="320"/>
        <v>9/07/21 17:30:00</v>
      </c>
      <c r="B1887">
        <f t="shared" si="321"/>
        <v>2.8470260000000001E-2</v>
      </c>
      <c r="C1887">
        <f t="shared" si="322"/>
        <v>3.5504399999999998E-2</v>
      </c>
      <c r="E1887">
        <f t="shared" si="323"/>
        <v>-1.1139919999999999E-2</v>
      </c>
      <c r="F1887" s="8">
        <v>28.47026</v>
      </c>
      <c r="G1887" s="8">
        <v>35.504399999999997</v>
      </c>
      <c r="H1887" s="8">
        <v>-35.413080000000001</v>
      </c>
      <c r="I1887" s="8">
        <v>-11.13992</v>
      </c>
      <c r="J1887">
        <f t="shared" si="324"/>
        <v>3.6061819079999995E-2</v>
      </c>
      <c r="K1887">
        <f t="shared" si="325"/>
        <v>4.2153408689655163E-4</v>
      </c>
      <c r="L1887">
        <f t="shared" si="326"/>
        <v>421.53408689655163</v>
      </c>
      <c r="M1887">
        <f t="shared" si="327"/>
        <v>3.5640284993103441E-2</v>
      </c>
      <c r="N1887">
        <f t="shared" si="330"/>
        <v>11827.46117148391</v>
      </c>
      <c r="O1887" s="1">
        <f t="shared" si="328"/>
        <v>17.393063901405355</v>
      </c>
      <c r="P1887" s="1">
        <f t="shared" si="329"/>
        <v>17.85834425095744</v>
      </c>
      <c r="Q1887" s="6">
        <v>44446.729166666664</v>
      </c>
      <c r="R1887" s="7">
        <v>44446.729166666664</v>
      </c>
    </row>
    <row r="1888" spans="1:18" ht="15" x14ac:dyDescent="0.2">
      <c r="A1888" t="str">
        <f t="shared" si="320"/>
        <v>9/07/21 17:45:00</v>
      </c>
      <c r="B1888">
        <f t="shared" si="321"/>
        <v>2.7277320000000001E-2</v>
      </c>
      <c r="C1888">
        <f t="shared" si="322"/>
        <v>3.5505599999999998E-2</v>
      </c>
      <c r="E1888">
        <f t="shared" si="323"/>
        <v>-1.138254E-2</v>
      </c>
      <c r="F1888" s="8">
        <v>27.27732</v>
      </c>
      <c r="G1888" s="8">
        <v>35.505600000000001</v>
      </c>
      <c r="H1888" s="8">
        <v>-35.418100000000003</v>
      </c>
      <c r="I1888" s="8">
        <v>-11.382540000000001</v>
      </c>
      <c r="J1888">
        <f t="shared" si="324"/>
        <v>3.6063037919999992E-2</v>
      </c>
      <c r="K1888">
        <f t="shared" si="325"/>
        <v>4.1912589931034468E-4</v>
      </c>
      <c r="L1888">
        <f t="shared" si="326"/>
        <v>419.12589931034466</v>
      </c>
      <c r="M1888">
        <f t="shared" si="327"/>
        <v>3.5643912020689644E-2</v>
      </c>
      <c r="N1888">
        <f t="shared" si="330"/>
        <v>11758.69525957368</v>
      </c>
      <c r="O1888" s="1">
        <f t="shared" si="328"/>
        <v>17.520170740527647</v>
      </c>
      <c r="P1888" s="1">
        <f t="shared" si="329"/>
        <v>17.986544208896184</v>
      </c>
      <c r="Q1888" s="6">
        <v>44446.739583333336</v>
      </c>
      <c r="R1888" s="7">
        <v>44446.739583333336</v>
      </c>
    </row>
    <row r="1889" spans="1:18" ht="15" x14ac:dyDescent="0.2">
      <c r="A1889" t="str">
        <f t="shared" si="320"/>
        <v>9/07/21 18:00:00</v>
      </c>
      <c r="B1889">
        <f t="shared" si="321"/>
        <v>2.650282E-2</v>
      </c>
      <c r="C1889">
        <f t="shared" si="322"/>
        <v>3.5506100000000006E-2</v>
      </c>
      <c r="E1889">
        <f t="shared" si="323"/>
        <v>-1.149906E-2</v>
      </c>
      <c r="F1889" s="8">
        <v>26.50282</v>
      </c>
      <c r="G1889" s="8">
        <v>35.506100000000004</v>
      </c>
      <c r="H1889" s="8">
        <v>-35.421320000000001</v>
      </c>
      <c r="I1889" s="8">
        <v>-11.49906</v>
      </c>
      <c r="J1889">
        <f t="shared" si="324"/>
        <v>3.6063545770000004E-2</v>
      </c>
      <c r="K1889">
        <f t="shared" si="325"/>
        <v>4.1796820448275864E-4</v>
      </c>
      <c r="L1889">
        <f t="shared" si="326"/>
        <v>417.96820448275867</v>
      </c>
      <c r="M1889">
        <f t="shared" si="327"/>
        <v>3.5645577565517242E-2</v>
      </c>
      <c r="N1889">
        <f t="shared" si="330"/>
        <v>11725.667895674442</v>
      </c>
      <c r="O1889" s="1">
        <f t="shared" si="328"/>
        <v>17.581521257669124</v>
      </c>
      <c r="P1889" s="1">
        <f t="shared" si="329"/>
        <v>18.048422340485075</v>
      </c>
      <c r="Q1889" s="6">
        <v>44446.75</v>
      </c>
      <c r="R1889" s="7">
        <v>44446.75</v>
      </c>
    </row>
    <row r="1890" spans="1:18" ht="15" x14ac:dyDescent="0.2">
      <c r="A1890" t="str">
        <f t="shared" si="320"/>
        <v>9/07/21 18:15:00</v>
      </c>
      <c r="B1890">
        <f t="shared" si="321"/>
        <v>2.5104939999999999E-2</v>
      </c>
      <c r="C1890">
        <f t="shared" si="322"/>
        <v>3.5506079999999995E-2</v>
      </c>
      <c r="E1890">
        <f t="shared" si="323"/>
        <v>-1.1368779999999998E-2</v>
      </c>
      <c r="F1890" s="8">
        <v>25.104939999999999</v>
      </c>
      <c r="G1890" s="8">
        <v>35.506079999999997</v>
      </c>
      <c r="H1890" s="8">
        <v>-35.423760000000001</v>
      </c>
      <c r="I1890" s="8">
        <v>-11.368779999999999</v>
      </c>
      <c r="J1890">
        <f t="shared" si="324"/>
        <v>3.6063525455999994E-2</v>
      </c>
      <c r="K1890">
        <f t="shared" si="325"/>
        <v>4.1927070427586204E-4</v>
      </c>
      <c r="L1890">
        <f t="shared" si="326"/>
        <v>419.27070427586204</v>
      </c>
      <c r="M1890">
        <f t="shared" si="327"/>
        <v>3.5644254751724135E-2</v>
      </c>
      <c r="N1890">
        <f t="shared" si="330"/>
        <v>11762.64470098317</v>
      </c>
      <c r="O1890" s="1">
        <f t="shared" si="328"/>
        <v>17.51284759531211</v>
      </c>
      <c r="P1890" s="1">
        <f t="shared" si="329"/>
        <v>17.979158084631791</v>
      </c>
      <c r="Q1890" s="6">
        <v>44446.760416666664</v>
      </c>
      <c r="R1890" s="7">
        <v>44446.760416666664</v>
      </c>
    </row>
    <row r="1891" spans="1:18" ht="15" x14ac:dyDescent="0.2">
      <c r="A1891" t="str">
        <f t="shared" si="320"/>
        <v>9/07/21 18:30:00</v>
      </c>
      <c r="B1891">
        <f t="shared" si="321"/>
        <v>2.369462E-2</v>
      </c>
      <c r="C1891">
        <f t="shared" si="322"/>
        <v>3.5502400000000003E-2</v>
      </c>
      <c r="E1891">
        <f t="shared" si="323"/>
        <v>-1.10338E-2</v>
      </c>
      <c r="F1891" s="8">
        <v>23.69462</v>
      </c>
      <c r="G1891" s="8">
        <v>35.502400000000002</v>
      </c>
      <c r="H1891" s="8">
        <v>-35.422939999999997</v>
      </c>
      <c r="I1891" s="8">
        <v>-11.033799999999999</v>
      </c>
      <c r="J1891">
        <f t="shared" si="324"/>
        <v>3.6059787679999997E-2</v>
      </c>
      <c r="K1891">
        <f t="shared" si="325"/>
        <v>4.2256526620689655E-4</v>
      </c>
      <c r="L1891">
        <f t="shared" si="326"/>
        <v>422.56526620689652</v>
      </c>
      <c r="M1891">
        <f t="shared" si="327"/>
        <v>3.56372224137931E-2</v>
      </c>
      <c r="N1891">
        <f t="shared" si="330"/>
        <v>11857.413052576905</v>
      </c>
      <c r="O1891" s="1">
        <f t="shared" si="328"/>
        <v>17.337965031035992</v>
      </c>
      <c r="P1891" s="1">
        <f t="shared" si="329"/>
        <v>17.802771530302902</v>
      </c>
      <c r="Q1891" s="6">
        <v>44446.770833333336</v>
      </c>
      <c r="R1891" s="7">
        <v>44446.770833333336</v>
      </c>
    </row>
    <row r="1892" spans="1:18" ht="15" x14ac:dyDescent="0.2">
      <c r="A1892" t="str">
        <f t="shared" si="320"/>
        <v>9/07/21 18:45:00</v>
      </c>
      <c r="B1892">
        <f t="shared" si="321"/>
        <v>2.342056E-2</v>
      </c>
      <c r="C1892">
        <f t="shared" si="322"/>
        <v>3.5500759999999999E-2</v>
      </c>
      <c r="E1892">
        <f t="shared" si="323"/>
        <v>-1.0854599999999999E-2</v>
      </c>
      <c r="F1892" s="8">
        <v>23.420559999999998</v>
      </c>
      <c r="G1892" s="8">
        <v>35.50076</v>
      </c>
      <c r="H1892" s="8">
        <v>-35.421579999999999</v>
      </c>
      <c r="I1892" s="8">
        <v>-10.8546</v>
      </c>
      <c r="J1892">
        <f t="shared" si="324"/>
        <v>3.6058121931999997E-2</v>
      </c>
      <c r="K1892">
        <f t="shared" si="325"/>
        <v>4.2433264924137927E-4</v>
      </c>
      <c r="L1892">
        <f t="shared" si="326"/>
        <v>424.33264924137927</v>
      </c>
      <c r="M1892">
        <f t="shared" si="327"/>
        <v>3.5633789282758614E-2</v>
      </c>
      <c r="N1892">
        <f t="shared" si="330"/>
        <v>11908.153967972537</v>
      </c>
      <c r="O1892" s="1">
        <f t="shared" si="328"/>
        <v>17.244985565324725</v>
      </c>
      <c r="P1892" s="1">
        <f t="shared" si="329"/>
        <v>17.708992441186517</v>
      </c>
      <c r="Q1892" s="6">
        <v>44446.78125</v>
      </c>
      <c r="R1892" s="7">
        <v>44446.78125</v>
      </c>
    </row>
    <row r="1893" spans="1:18" ht="15" x14ac:dyDescent="0.2">
      <c r="A1893" t="str">
        <f t="shared" si="320"/>
        <v>9/07/21 19:00:00</v>
      </c>
      <c r="B1893">
        <f t="shared" si="321"/>
        <v>2.2730319999999998E-2</v>
      </c>
      <c r="C1893">
        <f t="shared" si="322"/>
        <v>3.5499580000000003E-2</v>
      </c>
      <c r="E1893">
        <f t="shared" si="323"/>
        <v>-9.9313199999999987E-3</v>
      </c>
      <c r="F1893" s="8">
        <v>22.730319999999999</v>
      </c>
      <c r="G1893" s="8">
        <v>35.499580000000002</v>
      </c>
      <c r="H1893" s="8">
        <v>-35.420140000000004</v>
      </c>
      <c r="I1893" s="8">
        <v>-9.9313199999999995</v>
      </c>
      <c r="J1893">
        <f t="shared" si="324"/>
        <v>3.6056923406000002E-2</v>
      </c>
      <c r="K1893">
        <f t="shared" si="325"/>
        <v>4.3354773703448282E-4</v>
      </c>
      <c r="L1893">
        <f t="shared" si="326"/>
        <v>433.54773703448279</v>
      </c>
      <c r="M1893">
        <f t="shared" si="327"/>
        <v>3.5623375668965521E-2</v>
      </c>
      <c r="N1893">
        <f t="shared" si="330"/>
        <v>12170.315948249177</v>
      </c>
      <c r="O1893" s="1">
        <f t="shared" si="328"/>
        <v>16.771705319369346</v>
      </c>
      <c r="P1893" s="1">
        <f t="shared" si="329"/>
        <v>17.231641985115921</v>
      </c>
      <c r="Q1893" s="6">
        <v>44446.791666666664</v>
      </c>
      <c r="R1893" s="7">
        <v>44446.791666666664</v>
      </c>
    </row>
    <row r="1894" spans="1:18" ht="15" x14ac:dyDescent="0.2">
      <c r="A1894" t="str">
        <f t="shared" si="320"/>
        <v>9/07/21 19:15:00</v>
      </c>
      <c r="B1894">
        <f t="shared" si="321"/>
        <v>2.3522659999999997E-2</v>
      </c>
      <c r="C1894">
        <f t="shared" si="322"/>
        <v>3.5496279999999998E-2</v>
      </c>
      <c r="E1894">
        <f t="shared" si="323"/>
        <v>-8.7732599999999997E-3</v>
      </c>
      <c r="F1894" s="8">
        <v>23.522659999999998</v>
      </c>
      <c r="G1894" s="8">
        <v>35.496279999999999</v>
      </c>
      <c r="H1894" s="8">
        <v>-35.413339999999998</v>
      </c>
      <c r="I1894" s="8">
        <v>-8.7732600000000005</v>
      </c>
      <c r="J1894">
        <f t="shared" si="324"/>
        <v>3.6053571595999999E-2</v>
      </c>
      <c r="K1894">
        <f t="shared" si="325"/>
        <v>4.4507880289655166E-4</v>
      </c>
      <c r="L1894">
        <f t="shared" si="326"/>
        <v>445.07880289655168</v>
      </c>
      <c r="M1894">
        <f t="shared" si="327"/>
        <v>3.560849279310345E-2</v>
      </c>
      <c r="N1894">
        <f t="shared" si="330"/>
        <v>12499.231727739772</v>
      </c>
      <c r="O1894" s="1">
        <f t="shared" si="328"/>
        <v>16.194149446581719</v>
      </c>
      <c r="P1894" s="1">
        <f t="shared" si="329"/>
        <v>16.649119131822321</v>
      </c>
      <c r="Q1894" s="6">
        <v>44446.802083333336</v>
      </c>
      <c r="R1894" s="7">
        <v>44446.802083333336</v>
      </c>
    </row>
    <row r="1895" spans="1:18" ht="15" x14ac:dyDescent="0.2">
      <c r="A1895" t="str">
        <f t="shared" si="320"/>
        <v>9/07/21 19:30:00</v>
      </c>
      <c r="B1895">
        <f t="shared" si="321"/>
        <v>2.7595999999999999E-2</v>
      </c>
      <c r="C1895">
        <f t="shared" si="322"/>
        <v>3.5495800000000001E-2</v>
      </c>
      <c r="E1895">
        <f t="shared" si="323"/>
        <v>-5.5810199999999999E-3</v>
      </c>
      <c r="F1895" s="8">
        <v>27.596</v>
      </c>
      <c r="G1895" s="8">
        <v>35.495800000000003</v>
      </c>
      <c r="H1895" s="8">
        <v>-35.398180000000004</v>
      </c>
      <c r="I1895" s="8">
        <v>-5.5810199999999996</v>
      </c>
      <c r="J1895">
        <f t="shared" si="324"/>
        <v>3.6053084059999997E-2</v>
      </c>
      <c r="K1895">
        <f t="shared" si="325"/>
        <v>4.769939979310344E-4</v>
      </c>
      <c r="L1895">
        <f t="shared" si="326"/>
        <v>476.99399793103441</v>
      </c>
      <c r="M1895">
        <f t="shared" si="327"/>
        <v>3.5576090062068966E-2</v>
      </c>
      <c r="N1895">
        <f t="shared" si="330"/>
        <v>13407.712795274341</v>
      </c>
      <c r="O1895" s="1">
        <f t="shared" si="328"/>
        <v>14.685099942632576</v>
      </c>
      <c r="P1895" s="1">
        <f t="shared" si="329"/>
        <v>15.127091802139214</v>
      </c>
      <c r="Q1895" s="6">
        <v>44446.8125</v>
      </c>
      <c r="R1895" s="7">
        <v>44446.8125</v>
      </c>
    </row>
    <row r="1896" spans="1:18" ht="15" x14ac:dyDescent="0.2">
      <c r="A1896" t="str">
        <f t="shared" si="320"/>
        <v>9/07/21 19:45:00</v>
      </c>
      <c r="B1896">
        <f t="shared" si="321"/>
        <v>3.0844E-2</v>
      </c>
      <c r="C1896">
        <f t="shared" si="322"/>
        <v>3.5483020000000004E-2</v>
      </c>
      <c r="E1896">
        <f t="shared" si="323"/>
        <v>-3.7482000000000001E-3</v>
      </c>
      <c r="F1896" s="8">
        <v>30.844000000000001</v>
      </c>
      <c r="G1896" s="8">
        <v>35.483020000000003</v>
      </c>
      <c r="H1896" s="8">
        <v>-35.378680000000003</v>
      </c>
      <c r="I1896" s="8">
        <v>-3.7482000000000002</v>
      </c>
      <c r="J1896">
        <f t="shared" si="324"/>
        <v>3.6040103413999998E-2</v>
      </c>
      <c r="K1896">
        <f t="shared" si="325"/>
        <v>4.9513036572413781E-4</v>
      </c>
      <c r="L1896">
        <f t="shared" si="326"/>
        <v>495.13036572413779</v>
      </c>
      <c r="M1896">
        <f t="shared" si="327"/>
        <v>3.5544973048275863E-2</v>
      </c>
      <c r="N1896">
        <f t="shared" si="330"/>
        <v>13929.687470902569</v>
      </c>
      <c r="O1896" s="1">
        <f t="shared" si="328"/>
        <v>13.870019025868601</v>
      </c>
      <c r="P1896" s="1">
        <f t="shared" si="329"/>
        <v>14.305001189491069</v>
      </c>
      <c r="Q1896" s="6">
        <v>44446.822916666664</v>
      </c>
      <c r="R1896" s="7">
        <v>44446.822916666664</v>
      </c>
    </row>
    <row r="1897" spans="1:18" ht="15" x14ac:dyDescent="0.2">
      <c r="A1897" t="str">
        <f t="shared" si="320"/>
        <v>9/07/21 20:00:00</v>
      </c>
      <c r="B1897">
        <f t="shared" si="321"/>
        <v>3.1405219999999998E-2</v>
      </c>
      <c r="C1897">
        <f t="shared" si="322"/>
        <v>3.5468699999999999E-2</v>
      </c>
      <c r="E1897">
        <f t="shared" si="323"/>
        <v>-2.4687999999999997E-3</v>
      </c>
      <c r="F1897" s="8">
        <v>31.40522</v>
      </c>
      <c r="G1897" s="8">
        <v>35.468699999999998</v>
      </c>
      <c r="H1897" s="8">
        <v>-35.361420000000003</v>
      </c>
      <c r="I1897" s="8">
        <v>-2.4687999999999999</v>
      </c>
      <c r="J1897">
        <f t="shared" si="324"/>
        <v>3.6025558589999999E-2</v>
      </c>
      <c r="K1897">
        <f t="shared" si="325"/>
        <v>5.0770941758620678E-4</v>
      </c>
      <c r="L1897">
        <f t="shared" si="326"/>
        <v>507.70941758620677</v>
      </c>
      <c r="M1897">
        <f t="shared" si="327"/>
        <v>3.5517849172413796E-2</v>
      </c>
      <c r="N1897">
        <f t="shared" si="330"/>
        <v>14294.486558621275</v>
      </c>
      <c r="O1897" s="1">
        <f t="shared" si="328"/>
        <v>13.320822551644596</v>
      </c>
      <c r="P1897" s="1">
        <f t="shared" si="329"/>
        <v>13.751081625588739</v>
      </c>
      <c r="Q1897" s="6">
        <v>44446.833333333336</v>
      </c>
      <c r="R1897" s="7">
        <v>44446.833333333336</v>
      </c>
    </row>
    <row r="1898" spans="1:18" ht="15" x14ac:dyDescent="0.2">
      <c r="A1898" t="str">
        <f t="shared" si="320"/>
        <v>9/07/21 20:15:00</v>
      </c>
      <c r="B1898">
        <f t="shared" si="321"/>
        <v>3.2028939999999999E-2</v>
      </c>
      <c r="C1898">
        <f t="shared" si="322"/>
        <v>3.5459339999999999E-2</v>
      </c>
      <c r="E1898">
        <f t="shared" si="323"/>
        <v>-1.63218E-3</v>
      </c>
      <c r="F1898" s="8">
        <v>32.028939999999999</v>
      </c>
      <c r="G1898" s="8">
        <v>35.459339999999997</v>
      </c>
      <c r="H1898" s="8">
        <v>-35.34778</v>
      </c>
      <c r="I1898" s="8">
        <v>-1.63218</v>
      </c>
      <c r="J1898">
        <f t="shared" si="324"/>
        <v>3.6016051637999993E-2</v>
      </c>
      <c r="K1898">
        <f t="shared" si="325"/>
        <v>5.1593512075862058E-4</v>
      </c>
      <c r="L1898">
        <f t="shared" si="326"/>
        <v>515.93512075862054</v>
      </c>
      <c r="M1898">
        <f t="shared" si="327"/>
        <v>3.5500116517241373E-2</v>
      </c>
      <c r="N1898">
        <f t="shared" si="330"/>
        <v>14533.335982377575</v>
      </c>
      <c r="O1898" s="1">
        <f t="shared" si="328"/>
        <v>12.969843333101323</v>
      </c>
      <c r="P1898" s="1">
        <f t="shared" si="329"/>
        <v>13.397083985765994</v>
      </c>
      <c r="Q1898" s="6">
        <v>44446.84375</v>
      </c>
      <c r="R1898" s="7">
        <v>44446.84375</v>
      </c>
    </row>
    <row r="1899" spans="1:18" ht="15" x14ac:dyDescent="0.2">
      <c r="A1899" t="str">
        <f t="shared" si="320"/>
        <v>9/07/21 20:30:00</v>
      </c>
      <c r="B1899">
        <f t="shared" si="321"/>
        <v>3.2203820000000001E-2</v>
      </c>
      <c r="C1899">
        <f t="shared" si="322"/>
        <v>3.5451700000000003E-2</v>
      </c>
      <c r="E1899">
        <f t="shared" si="323"/>
        <v>-1.1661600000000001E-3</v>
      </c>
      <c r="F1899" s="8">
        <v>32.20382</v>
      </c>
      <c r="G1899" s="8">
        <v>35.451700000000002</v>
      </c>
      <c r="H1899" s="8">
        <v>-35.337440000000001</v>
      </c>
      <c r="I1899" s="8">
        <v>-1.1661600000000001</v>
      </c>
      <c r="J1899">
        <f t="shared" si="324"/>
        <v>3.6008291689999999E-2</v>
      </c>
      <c r="K1899">
        <f t="shared" si="325"/>
        <v>5.2048064172413784E-4</v>
      </c>
      <c r="L1899">
        <f t="shared" si="326"/>
        <v>520.48064172413785</v>
      </c>
      <c r="M1899">
        <f t="shared" si="327"/>
        <v>3.5487811048275864E-2</v>
      </c>
      <c r="N1899">
        <f t="shared" si="330"/>
        <v>14666.462268301128</v>
      </c>
      <c r="O1899" s="1">
        <f t="shared" si="328"/>
        <v>12.777067468749578</v>
      </c>
      <c r="P1899" s="1">
        <f t="shared" si="329"/>
        <v>13.202650248980824</v>
      </c>
      <c r="Q1899" s="6">
        <v>44446.854166666664</v>
      </c>
      <c r="R1899" s="7">
        <v>44446.854166666664</v>
      </c>
    </row>
    <row r="1900" spans="1:18" ht="15" x14ac:dyDescent="0.2">
      <c r="A1900" t="str">
        <f t="shared" si="320"/>
        <v>9/07/21 20:45:00</v>
      </c>
      <c r="B1900">
        <f t="shared" si="321"/>
        <v>3.2861300000000003E-2</v>
      </c>
      <c r="C1900">
        <f t="shared" si="322"/>
        <v>3.5448239999999999E-2</v>
      </c>
      <c r="E1900">
        <f t="shared" si="323"/>
        <v>-8.9488000000000002E-4</v>
      </c>
      <c r="F1900" s="8">
        <v>32.8613</v>
      </c>
      <c r="G1900" s="8">
        <v>35.448239999999998</v>
      </c>
      <c r="H1900" s="8">
        <v>-35.331899999999997</v>
      </c>
      <c r="I1900" s="8">
        <v>-0.89488000000000001</v>
      </c>
      <c r="J1900">
        <f t="shared" si="324"/>
        <v>3.6004777368E-2</v>
      </c>
      <c r="K1900">
        <f t="shared" si="325"/>
        <v>5.2314150593103445E-4</v>
      </c>
      <c r="L1900">
        <f t="shared" si="326"/>
        <v>523.14150593103443</v>
      </c>
      <c r="M1900">
        <f t="shared" si="327"/>
        <v>3.5481635862068969E-2</v>
      </c>
      <c r="N1900">
        <f t="shared" si="330"/>
        <v>14744.007518838494</v>
      </c>
      <c r="O1900" s="1">
        <f t="shared" si="328"/>
        <v>12.665695522902752</v>
      </c>
      <c r="P1900" s="1">
        <f t="shared" si="329"/>
        <v>13.090320504399715</v>
      </c>
      <c r="Q1900" s="6">
        <v>44446.864583333336</v>
      </c>
      <c r="R1900" s="7">
        <v>44446.864583333336</v>
      </c>
    </row>
    <row r="1901" spans="1:18" ht="15" x14ac:dyDescent="0.2">
      <c r="A1901" t="str">
        <f t="shared" si="320"/>
        <v>9/07/21 21:00:00</v>
      </c>
      <c r="B1901">
        <f t="shared" si="321"/>
        <v>3.5059840000000002E-2</v>
      </c>
      <c r="C1901">
        <f t="shared" si="322"/>
        <v>3.544742E-2</v>
      </c>
      <c r="E1901">
        <f t="shared" si="323"/>
        <v>-8.9066000000000004E-4</v>
      </c>
      <c r="F1901" s="8">
        <v>35.059840000000001</v>
      </c>
      <c r="G1901" s="8">
        <v>35.447420000000001</v>
      </c>
      <c r="H1901" s="8">
        <v>-35.326659999999997</v>
      </c>
      <c r="I1901" s="8">
        <v>-0.89066000000000001</v>
      </c>
      <c r="J1901">
        <f t="shared" si="324"/>
        <v>3.6003944493999997E-2</v>
      </c>
      <c r="K1901">
        <f t="shared" si="325"/>
        <v>5.231713974482758E-4</v>
      </c>
      <c r="L1901">
        <f t="shared" si="326"/>
        <v>523.1713974482758</v>
      </c>
      <c r="M1901">
        <f t="shared" si="327"/>
        <v>3.5480773096551718E-2</v>
      </c>
      <c r="N1901">
        <f t="shared" si="330"/>
        <v>14745.208511229464</v>
      </c>
      <c r="O1901" s="1">
        <f t="shared" si="328"/>
        <v>12.663975899297611</v>
      </c>
      <c r="P1901" s="1">
        <f t="shared" si="329"/>
        <v>13.088586092031569</v>
      </c>
      <c r="Q1901" s="6">
        <v>44446.875</v>
      </c>
      <c r="R1901" s="7">
        <v>44446.875</v>
      </c>
    </row>
    <row r="1902" spans="1:18" ht="15" x14ac:dyDescent="0.2">
      <c r="A1902" t="str">
        <f t="shared" si="320"/>
        <v>9/07/21 21:15:00</v>
      </c>
      <c r="B1902">
        <f t="shared" si="321"/>
        <v>3.7850879999999996E-2</v>
      </c>
      <c r="C1902">
        <f t="shared" si="322"/>
        <v>3.5449579999999994E-2</v>
      </c>
      <c r="E1902">
        <f t="shared" si="323"/>
        <v>-9.4840000000000007E-4</v>
      </c>
      <c r="F1902" s="8">
        <v>37.850879999999997</v>
      </c>
      <c r="G1902" s="8">
        <v>35.449579999999997</v>
      </c>
      <c r="H1902" s="8">
        <v>-35.322240000000001</v>
      </c>
      <c r="I1902" s="8">
        <v>-0.94840000000000002</v>
      </c>
      <c r="J1902">
        <f t="shared" si="324"/>
        <v>3.6006138405999991E-2</v>
      </c>
      <c r="K1902">
        <f t="shared" si="325"/>
        <v>5.2262641979310327E-4</v>
      </c>
      <c r="L1902">
        <f t="shared" si="326"/>
        <v>522.62641979310331</v>
      </c>
      <c r="M1902">
        <f t="shared" si="327"/>
        <v>3.5483511986206889E-2</v>
      </c>
      <c r="N1902">
        <f t="shared" si="330"/>
        <v>14728.711746353012</v>
      </c>
      <c r="O1902" s="1">
        <f t="shared" si="328"/>
        <v>12.687610556627988</v>
      </c>
      <c r="P1902" s="1">
        <f t="shared" si="329"/>
        <v>13.112424007414987</v>
      </c>
      <c r="Q1902" s="6">
        <v>44446.885416666664</v>
      </c>
      <c r="R1902" s="7">
        <v>44446.885416666664</v>
      </c>
    </row>
    <row r="1903" spans="1:18" ht="15" x14ac:dyDescent="0.2">
      <c r="A1903" t="str">
        <f t="shared" si="320"/>
        <v>9/07/21 21:30:00</v>
      </c>
      <c r="B1903">
        <f t="shared" si="321"/>
        <v>3.9427759999999999E-2</v>
      </c>
      <c r="C1903">
        <f t="shared" si="322"/>
        <v>3.5450679999999998E-2</v>
      </c>
      <c r="E1903">
        <f t="shared" si="323"/>
        <v>-1.1114200000000001E-3</v>
      </c>
      <c r="F1903" s="8">
        <v>39.427759999999999</v>
      </c>
      <c r="G1903" s="8">
        <v>35.450679999999998</v>
      </c>
      <c r="H1903" s="8">
        <v>-35.320340000000002</v>
      </c>
      <c r="I1903" s="8">
        <v>-1.1114200000000001</v>
      </c>
      <c r="J1903">
        <f t="shared" si="324"/>
        <v>3.6007255675999994E-2</v>
      </c>
      <c r="K1903">
        <f t="shared" si="325"/>
        <v>5.2101273117241369E-4</v>
      </c>
      <c r="L1903">
        <f t="shared" si="326"/>
        <v>521.01273117241374</v>
      </c>
      <c r="M1903">
        <f t="shared" si="327"/>
        <v>3.5486242944827578E-2</v>
      </c>
      <c r="N1903">
        <f t="shared" si="330"/>
        <v>14682.104611143563</v>
      </c>
      <c r="O1903" s="1">
        <f t="shared" si="328"/>
        <v>12.754547577367987</v>
      </c>
      <c r="P1903" s="1">
        <f t="shared" si="329"/>
        <v>13.179936686533351</v>
      </c>
      <c r="Q1903" s="6">
        <v>44446.895833333336</v>
      </c>
      <c r="R1903" s="7">
        <v>44446.895833333336</v>
      </c>
    </row>
    <row r="1904" spans="1:18" ht="15" x14ac:dyDescent="0.2">
      <c r="A1904" t="str">
        <f t="shared" si="320"/>
        <v>9/07/21 21:45:00</v>
      </c>
      <c r="B1904">
        <f t="shared" si="321"/>
        <v>4.0040880000000001E-2</v>
      </c>
      <c r="C1904">
        <f t="shared" si="322"/>
        <v>3.5451659999999996E-2</v>
      </c>
      <c r="E1904">
        <f t="shared" si="323"/>
        <v>-1.2036E-3</v>
      </c>
      <c r="F1904" s="8">
        <v>40.040880000000001</v>
      </c>
      <c r="G1904" s="8">
        <v>35.451659999999997</v>
      </c>
      <c r="H1904" s="8">
        <v>-35.32058</v>
      </c>
      <c r="I1904" s="8">
        <v>-1.2036</v>
      </c>
      <c r="J1904">
        <f t="shared" si="324"/>
        <v>3.6008251061999993E-2</v>
      </c>
      <c r="K1904">
        <f t="shared" si="325"/>
        <v>5.2010564131034476E-4</v>
      </c>
      <c r="L1904">
        <f t="shared" si="326"/>
        <v>520.10564131034471</v>
      </c>
      <c r="M1904">
        <f t="shared" si="327"/>
        <v>3.5488145420689649E-2</v>
      </c>
      <c r="N1904">
        <f t="shared" si="330"/>
        <v>14655.757159040559</v>
      </c>
      <c r="O1904" s="1">
        <f t="shared" si="328"/>
        <v>12.792495164065826</v>
      </c>
      <c r="P1904" s="1">
        <f t="shared" si="329"/>
        <v>13.218210622476791</v>
      </c>
      <c r="Q1904" s="6">
        <v>44446.90625</v>
      </c>
      <c r="R1904" s="7">
        <v>44446.90625</v>
      </c>
    </row>
    <row r="1905" spans="1:18" ht="15" x14ac:dyDescent="0.2">
      <c r="A1905" t="str">
        <f t="shared" si="320"/>
        <v>9/07/21 22:00:00</v>
      </c>
      <c r="B1905">
        <f t="shared" si="321"/>
        <v>3.9557160000000001E-2</v>
      </c>
      <c r="C1905">
        <f t="shared" si="322"/>
        <v>3.5451839999999998E-2</v>
      </c>
      <c r="E1905">
        <f t="shared" si="323"/>
        <v>-1.2081800000000001E-3</v>
      </c>
      <c r="F1905" s="8">
        <v>39.557160000000003</v>
      </c>
      <c r="G1905" s="8">
        <v>35.451839999999997</v>
      </c>
      <c r="H1905" s="8">
        <v>-35.321800000000003</v>
      </c>
      <c r="I1905" s="8">
        <v>-1.20818</v>
      </c>
      <c r="J1905">
        <f t="shared" si="324"/>
        <v>3.6008433887999992E-2</v>
      </c>
      <c r="K1905">
        <f t="shared" si="325"/>
        <v>5.2006254317241369E-4</v>
      </c>
      <c r="L1905">
        <f t="shared" si="326"/>
        <v>520.06254317241371</v>
      </c>
      <c r="M1905">
        <f t="shared" si="327"/>
        <v>3.5488371344827581E-2</v>
      </c>
      <c r="N1905">
        <f t="shared" si="330"/>
        <v>14654.449428494629</v>
      </c>
      <c r="O1905" s="1">
        <f t="shared" si="328"/>
        <v>12.794380685362228</v>
      </c>
      <c r="P1905" s="1">
        <f t="shared" si="329"/>
        <v>13.220112359256342</v>
      </c>
      <c r="Q1905" s="6">
        <v>44446.916666666664</v>
      </c>
      <c r="R1905" s="7">
        <v>44446.916666666664</v>
      </c>
    </row>
    <row r="1906" spans="1:18" ht="15" x14ac:dyDescent="0.2">
      <c r="A1906" t="str">
        <f t="shared" si="320"/>
        <v>9/07/21 22:15:00</v>
      </c>
      <c r="B1906">
        <f t="shared" si="321"/>
        <v>3.9764460000000001E-2</v>
      </c>
      <c r="C1906">
        <f t="shared" si="322"/>
        <v>3.5451479999999994E-2</v>
      </c>
      <c r="E1906">
        <f t="shared" si="323"/>
        <v>-1.2223800000000001E-3</v>
      </c>
      <c r="F1906" s="8">
        <v>39.76446</v>
      </c>
      <c r="G1906" s="8">
        <v>35.451479999999997</v>
      </c>
      <c r="H1906" s="8">
        <v>-35.321919999999999</v>
      </c>
      <c r="I1906" s="8">
        <v>-1.22238</v>
      </c>
      <c r="J1906">
        <f t="shared" si="324"/>
        <v>3.6008068235999995E-2</v>
      </c>
      <c r="K1906">
        <f t="shared" si="325"/>
        <v>5.1991513944827576E-4</v>
      </c>
      <c r="L1906">
        <f t="shared" si="326"/>
        <v>519.9151394482758</v>
      </c>
      <c r="M1906">
        <f t="shared" si="327"/>
        <v>3.5488153096551719E-2</v>
      </c>
      <c r="N1906">
        <f t="shared" si="330"/>
        <v>14650.385948058662</v>
      </c>
      <c r="O1906" s="1">
        <f t="shared" si="328"/>
        <v>12.800240747945224</v>
      </c>
      <c r="P1906" s="1">
        <f t="shared" si="329"/>
        <v>13.226022818377553</v>
      </c>
      <c r="Q1906" s="6">
        <v>44446.927083333336</v>
      </c>
      <c r="R1906" s="7">
        <v>44446.927083333336</v>
      </c>
    </row>
    <row r="1907" spans="1:18" ht="15" x14ac:dyDescent="0.2">
      <c r="A1907" t="str">
        <f t="shared" si="320"/>
        <v>9/07/21 22:30:00</v>
      </c>
      <c r="B1907">
        <f t="shared" si="321"/>
        <v>3.933644E-2</v>
      </c>
      <c r="C1907">
        <f t="shared" si="322"/>
        <v>3.545156E-2</v>
      </c>
      <c r="E1907">
        <f t="shared" si="323"/>
        <v>-1.201E-3</v>
      </c>
      <c r="F1907" s="8">
        <v>39.336440000000003</v>
      </c>
      <c r="G1907" s="8">
        <v>35.451560000000001</v>
      </c>
      <c r="H1907" s="8">
        <v>-35.321899999999999</v>
      </c>
      <c r="I1907" s="8">
        <v>-1.2010000000000001</v>
      </c>
      <c r="J1907">
        <f t="shared" si="324"/>
        <v>3.6008149491999999E-2</v>
      </c>
      <c r="K1907">
        <f t="shared" si="325"/>
        <v>5.2013014027586205E-4</v>
      </c>
      <c r="L1907">
        <f t="shared" si="326"/>
        <v>520.130140275862</v>
      </c>
      <c r="M1907">
        <f t="shared" si="327"/>
        <v>3.5488019351724139E-2</v>
      </c>
      <c r="N1907">
        <f t="shared" si="330"/>
        <v>14656.49956738406</v>
      </c>
      <c r="O1907" s="1">
        <f t="shared" si="328"/>
        <v>12.791424825127933</v>
      </c>
      <c r="P1907" s="1">
        <f t="shared" si="329"/>
        <v>13.217131078624032</v>
      </c>
      <c r="Q1907" s="6">
        <v>44446.9375</v>
      </c>
      <c r="R1907" s="7">
        <v>44446.9375</v>
      </c>
    </row>
    <row r="1908" spans="1:18" ht="15" x14ac:dyDescent="0.2">
      <c r="A1908" t="str">
        <f t="shared" si="320"/>
        <v>9/07/21 22:45:00</v>
      </c>
      <c r="B1908">
        <f t="shared" si="321"/>
        <v>3.9202920000000002E-2</v>
      </c>
      <c r="C1908">
        <f t="shared" si="322"/>
        <v>3.5451099999999999E-2</v>
      </c>
      <c r="E1908">
        <f t="shared" si="323"/>
        <v>-1.14536E-3</v>
      </c>
      <c r="F1908" s="8">
        <v>39.202919999999999</v>
      </c>
      <c r="G1908" s="8">
        <v>35.451099999999997</v>
      </c>
      <c r="H1908" s="8">
        <v>-35.322240000000001</v>
      </c>
      <c r="I1908" s="8">
        <v>-1.1453599999999999</v>
      </c>
      <c r="J1908">
        <f t="shared" si="324"/>
        <v>3.6007682269999994E-2</v>
      </c>
      <c r="K1908">
        <f t="shared" si="325"/>
        <v>5.2067963551724128E-4</v>
      </c>
      <c r="L1908">
        <f t="shared" si="326"/>
        <v>520.67963551724131</v>
      </c>
      <c r="M1908">
        <f t="shared" si="327"/>
        <v>3.5487002634482755E-2</v>
      </c>
      <c r="N1908">
        <f t="shared" si="330"/>
        <v>14672.403890524594</v>
      </c>
      <c r="O1908" s="1">
        <f t="shared" si="328"/>
        <v>12.768510233789357</v>
      </c>
      <c r="P1908" s="1">
        <f t="shared" si="329"/>
        <v>13.194019421799943</v>
      </c>
      <c r="Q1908" s="6">
        <v>44446.947916666664</v>
      </c>
      <c r="R1908" s="7">
        <v>44446.947916666664</v>
      </c>
    </row>
    <row r="1909" spans="1:18" ht="15" x14ac:dyDescent="0.2">
      <c r="A1909" t="str">
        <f t="shared" si="320"/>
        <v>9/07/21 23:00:00</v>
      </c>
      <c r="B1909">
        <f t="shared" si="321"/>
        <v>3.8745179999999997E-2</v>
      </c>
      <c r="C1909">
        <f t="shared" si="322"/>
        <v>3.54492E-2</v>
      </c>
      <c r="E1909">
        <f t="shared" si="323"/>
        <v>-1.09954E-3</v>
      </c>
      <c r="F1909" s="8">
        <v>38.745179999999998</v>
      </c>
      <c r="G1909" s="8">
        <v>35.449199999999998</v>
      </c>
      <c r="H1909" s="8">
        <v>-35.322020000000002</v>
      </c>
      <c r="I1909" s="8">
        <v>-1.09954</v>
      </c>
      <c r="J1909">
        <f t="shared" si="324"/>
        <v>3.6005752439999997E-2</v>
      </c>
      <c r="K1909">
        <f t="shared" si="325"/>
        <v>5.2110931586206888E-4</v>
      </c>
      <c r="L1909">
        <f t="shared" si="326"/>
        <v>521.10931586206891</v>
      </c>
      <c r="M1909">
        <f t="shared" si="327"/>
        <v>3.5484643124137925E-2</v>
      </c>
      <c r="N1909">
        <f t="shared" si="330"/>
        <v>14685.488424923504</v>
      </c>
      <c r="O1909" s="1">
        <f t="shared" si="328"/>
        <v>12.749679589885318</v>
      </c>
      <c r="P1909" s="1">
        <f t="shared" si="329"/>
        <v>13.175026834358331</v>
      </c>
      <c r="Q1909" s="6">
        <v>44446.958333333336</v>
      </c>
      <c r="R1909" s="7">
        <v>44446.958333333336</v>
      </c>
    </row>
    <row r="1910" spans="1:18" ht="15" x14ac:dyDescent="0.2">
      <c r="A1910" t="str">
        <f t="shared" si="320"/>
        <v>9/07/21 23:15:00</v>
      </c>
      <c r="B1910">
        <f t="shared" si="321"/>
        <v>3.866882E-2</v>
      </c>
      <c r="C1910">
        <f t="shared" si="322"/>
        <v>3.5448760000000003E-2</v>
      </c>
      <c r="E1910">
        <f t="shared" si="323"/>
        <v>-1.0461800000000001E-3</v>
      </c>
      <c r="F1910" s="8">
        <v>38.668819999999997</v>
      </c>
      <c r="G1910" s="8">
        <v>35.44876</v>
      </c>
      <c r="H1910" s="8">
        <v>-35.321939999999998</v>
      </c>
      <c r="I1910" s="8">
        <v>-1.0461800000000001</v>
      </c>
      <c r="J1910">
        <f t="shared" si="324"/>
        <v>3.6005305532000001E-2</v>
      </c>
      <c r="K1910">
        <f t="shared" si="325"/>
        <v>5.2163631131034482E-4</v>
      </c>
      <c r="L1910">
        <f t="shared" si="326"/>
        <v>521.63631131034481</v>
      </c>
      <c r="M1910">
        <f t="shared" si="327"/>
        <v>3.5483669220689656E-2</v>
      </c>
      <c r="N1910">
        <f t="shared" si="330"/>
        <v>14700.743264909917</v>
      </c>
      <c r="O1910" s="1">
        <f t="shared" si="328"/>
        <v>12.727749722470264</v>
      </c>
      <c r="P1910" s="1">
        <f t="shared" si="329"/>
        <v>13.152908370083507</v>
      </c>
      <c r="Q1910" s="6">
        <v>44446.96875</v>
      </c>
      <c r="R1910" s="7">
        <v>44446.96875</v>
      </c>
    </row>
    <row r="1911" spans="1:18" ht="15" x14ac:dyDescent="0.2">
      <c r="A1911" t="str">
        <f t="shared" si="320"/>
        <v>9/07/21 23:30:00</v>
      </c>
      <c r="B1911">
        <f t="shared" si="321"/>
        <v>3.8471680000000001E-2</v>
      </c>
      <c r="C1911">
        <f t="shared" si="322"/>
        <v>3.5447940000000004E-2</v>
      </c>
      <c r="E1911">
        <f t="shared" si="323"/>
        <v>-9.8214000000000005E-4</v>
      </c>
      <c r="F1911" s="8">
        <v>38.471679999999999</v>
      </c>
      <c r="G1911" s="8">
        <v>35.447940000000003</v>
      </c>
      <c r="H1911" s="8">
        <v>-35.321240000000003</v>
      </c>
      <c r="I1911" s="8">
        <v>-0.98214000000000001</v>
      </c>
      <c r="J1911">
        <f t="shared" si="324"/>
        <v>3.6004472658000004E-2</v>
      </c>
      <c r="K1911">
        <f t="shared" si="325"/>
        <v>5.2226440282758632E-4</v>
      </c>
      <c r="L1911">
        <f t="shared" si="326"/>
        <v>522.26440282758631</v>
      </c>
      <c r="M1911">
        <f t="shared" si="327"/>
        <v>3.5482208255172419E-2</v>
      </c>
      <c r="N1911">
        <f t="shared" si="330"/>
        <v>14719.050152450791</v>
      </c>
      <c r="O1911" s="1">
        <f t="shared" si="328"/>
        <v>12.701466613423122</v>
      </c>
      <c r="P1911" s="1">
        <f t="shared" si="329"/>
        <v>13.12639922629856</v>
      </c>
      <c r="Q1911" s="6">
        <v>44446.979166666664</v>
      </c>
      <c r="R1911" s="7">
        <v>44446.979166666664</v>
      </c>
    </row>
    <row r="1912" spans="1:18" ht="15" x14ac:dyDescent="0.2">
      <c r="A1912" t="str">
        <f t="shared" si="320"/>
        <v>9/07/21 23:45:00</v>
      </c>
      <c r="B1912">
        <f t="shared" si="321"/>
        <v>3.8105139999999996E-2</v>
      </c>
      <c r="C1912">
        <f t="shared" si="322"/>
        <v>3.5447659999999999E-2</v>
      </c>
      <c r="E1912">
        <f t="shared" si="323"/>
        <v>-9.2388000000000008E-4</v>
      </c>
      <c r="F1912" s="8">
        <v>38.105139999999999</v>
      </c>
      <c r="G1912" s="8">
        <v>35.447659999999999</v>
      </c>
      <c r="H1912" s="8">
        <v>-35.320680000000003</v>
      </c>
      <c r="I1912" s="8">
        <v>-0.92388000000000003</v>
      </c>
      <c r="J1912">
        <f t="shared" si="324"/>
        <v>3.6004188261999998E-2</v>
      </c>
      <c r="K1912">
        <f t="shared" si="325"/>
        <v>5.2284279993103442E-4</v>
      </c>
      <c r="L1912">
        <f t="shared" si="326"/>
        <v>522.84279993103439</v>
      </c>
      <c r="M1912">
        <f t="shared" si="327"/>
        <v>3.5481345462068964E-2</v>
      </c>
      <c r="N1912">
        <f t="shared" si="330"/>
        <v>14735.70951501755</v>
      </c>
      <c r="O1912" s="1">
        <f t="shared" si="328"/>
        <v>12.677581272501243</v>
      </c>
      <c r="P1912" s="1">
        <f t="shared" si="329"/>
        <v>13.102308471444752</v>
      </c>
      <c r="Q1912" s="6">
        <v>44446.989583333336</v>
      </c>
      <c r="R1912" s="7">
        <v>44446.989583333336</v>
      </c>
    </row>
    <row r="1913" spans="1:18" ht="15" x14ac:dyDescent="0.2">
      <c r="A1913" t="str">
        <f t="shared" si="320"/>
        <v>9/08/21 00:00:00</v>
      </c>
      <c r="B1913">
        <f t="shared" si="321"/>
        <v>3.76067E-2</v>
      </c>
      <c r="C1913">
        <f t="shared" si="322"/>
        <v>3.5446599999999995E-2</v>
      </c>
      <c r="E1913">
        <f t="shared" si="323"/>
        <v>-8.8610000000000002E-4</v>
      </c>
      <c r="F1913" s="8">
        <v>37.606699999999996</v>
      </c>
      <c r="G1913" s="8">
        <v>35.446599999999997</v>
      </c>
      <c r="H1913" s="8">
        <v>-35.321100000000001</v>
      </c>
      <c r="I1913" s="8">
        <v>-0.8861</v>
      </c>
      <c r="J1913">
        <f t="shared" si="324"/>
        <v>3.6003111619999993E-2</v>
      </c>
      <c r="K1913">
        <f t="shared" si="325"/>
        <v>5.2320468896551711E-4</v>
      </c>
      <c r="L1913">
        <f t="shared" si="326"/>
        <v>523.20468896551711</v>
      </c>
      <c r="M1913">
        <f t="shared" si="327"/>
        <v>3.5479906931034477E-2</v>
      </c>
      <c r="N1913">
        <f t="shared" si="330"/>
        <v>14746.506804048771</v>
      </c>
      <c r="O1913" s="1">
        <f t="shared" si="328"/>
        <v>12.662117137391249</v>
      </c>
      <c r="P1913" s="1">
        <f t="shared" si="329"/>
        <v>13.086711344772812</v>
      </c>
      <c r="Q1913" s="6">
        <v>44447</v>
      </c>
      <c r="R1913" s="7">
        <v>44447</v>
      </c>
    </row>
    <row r="1914" spans="1:18" ht="15" x14ac:dyDescent="0.2">
      <c r="A1914" t="str">
        <f t="shared" si="320"/>
        <v>9/08/21 00:15:00</v>
      </c>
      <c r="B1914">
        <f t="shared" si="321"/>
        <v>3.7443800000000006E-2</v>
      </c>
      <c r="C1914">
        <f t="shared" si="322"/>
        <v>3.5445740000000003E-2</v>
      </c>
      <c r="E1914">
        <f t="shared" si="323"/>
        <v>-8.2403999999999995E-4</v>
      </c>
      <c r="F1914" s="8">
        <v>37.443800000000003</v>
      </c>
      <c r="G1914" s="8">
        <v>35.445740000000001</v>
      </c>
      <c r="H1914" s="8">
        <v>-35.321159999999999</v>
      </c>
      <c r="I1914" s="8">
        <v>-0.82403999999999999</v>
      </c>
      <c r="J1914">
        <f t="shared" si="324"/>
        <v>3.6002238118000005E-2</v>
      </c>
      <c r="K1914">
        <f t="shared" si="325"/>
        <v>5.2381238006896558E-4</v>
      </c>
      <c r="L1914">
        <f t="shared" si="326"/>
        <v>523.81238006896558</v>
      </c>
      <c r="M1914">
        <f t="shared" si="327"/>
        <v>3.5478425737931037E-2</v>
      </c>
      <c r="N1914">
        <f t="shared" si="330"/>
        <v>14764.250926414197</v>
      </c>
      <c r="O1914" s="1">
        <f t="shared" si="328"/>
        <v>12.63673164730443</v>
      </c>
      <c r="P1914" s="1">
        <f t="shared" si="329"/>
        <v>13.061107539471246</v>
      </c>
      <c r="Q1914" s="6">
        <v>44447.010416666664</v>
      </c>
      <c r="R1914" s="7">
        <v>44447.010416666664</v>
      </c>
    </row>
    <row r="1915" spans="1:18" ht="15" x14ac:dyDescent="0.2">
      <c r="A1915" t="str">
        <f t="shared" si="320"/>
        <v>9/08/21 00:30:00</v>
      </c>
      <c r="B1915">
        <f t="shared" si="321"/>
        <v>3.6607819999999999E-2</v>
      </c>
      <c r="C1915">
        <f t="shared" si="322"/>
        <v>3.5444040000000003E-2</v>
      </c>
      <c r="E1915">
        <f t="shared" si="323"/>
        <v>-8.0009999999999999E-4</v>
      </c>
      <c r="F1915" s="8">
        <v>36.607819999999997</v>
      </c>
      <c r="G1915" s="8">
        <v>35.444040000000001</v>
      </c>
      <c r="H1915" s="8">
        <v>-35.320819999999998</v>
      </c>
      <c r="I1915" s="8">
        <v>-0.80010000000000003</v>
      </c>
      <c r="J1915">
        <f t="shared" si="324"/>
        <v>3.6000511428000002E-2</v>
      </c>
      <c r="K1915">
        <f t="shared" si="325"/>
        <v>5.2402626248275865E-4</v>
      </c>
      <c r="L1915">
        <f t="shared" si="326"/>
        <v>524.02626248275863</v>
      </c>
      <c r="M1915">
        <f t="shared" si="327"/>
        <v>3.5476485165517241E-2</v>
      </c>
      <c r="N1915">
        <f t="shared" si="330"/>
        <v>14771.087384725093</v>
      </c>
      <c r="O1915" s="1">
        <f t="shared" si="328"/>
        <v>12.626960418130125</v>
      </c>
      <c r="P1915" s="1">
        <f t="shared" si="329"/>
        <v>13.051252277726043</v>
      </c>
      <c r="Q1915" s="6">
        <v>44447.020833333336</v>
      </c>
      <c r="R1915" s="7">
        <v>44447.020833333336</v>
      </c>
    </row>
    <row r="1916" spans="1:18" ht="15" x14ac:dyDescent="0.2">
      <c r="A1916" t="str">
        <f t="shared" si="320"/>
        <v>9/08/21 00:45:00</v>
      </c>
      <c r="B1916">
        <f t="shared" si="321"/>
        <v>3.6616900000000001E-2</v>
      </c>
      <c r="C1916">
        <f t="shared" si="322"/>
        <v>3.5443820000000001E-2</v>
      </c>
      <c r="E1916">
        <f t="shared" si="323"/>
        <v>-7.3802000000000004E-4</v>
      </c>
      <c r="F1916" s="8">
        <v>36.616900000000001</v>
      </c>
      <c r="G1916" s="8">
        <v>35.443820000000002</v>
      </c>
      <c r="H1916" s="8">
        <v>-35.321019999999997</v>
      </c>
      <c r="I1916" s="8">
        <v>-0.73802000000000001</v>
      </c>
      <c r="J1916">
        <f t="shared" si="324"/>
        <v>3.6000287973999998E-2</v>
      </c>
      <c r="K1916">
        <f t="shared" si="325"/>
        <v>5.2464376020689644E-4</v>
      </c>
      <c r="L1916">
        <f t="shared" si="326"/>
        <v>524.64376020689645</v>
      </c>
      <c r="M1916">
        <f t="shared" si="327"/>
        <v>3.5475644213793102E-2</v>
      </c>
      <c r="N1916">
        <f t="shared" si="330"/>
        <v>14788.843778146596</v>
      </c>
      <c r="O1916" s="1">
        <f t="shared" si="328"/>
        <v>12.6016056268478</v>
      </c>
      <c r="P1916" s="1">
        <f t="shared" si="329"/>
        <v>13.02567943523869</v>
      </c>
      <c r="Q1916" s="6">
        <v>44447.03125</v>
      </c>
      <c r="R1916" s="7">
        <v>44447.03125</v>
      </c>
    </row>
    <row r="1917" spans="1:18" ht="15" x14ac:dyDescent="0.2">
      <c r="A1917" t="str">
        <f t="shared" si="320"/>
        <v>9/08/21 01:00:00</v>
      </c>
      <c r="B1917">
        <f t="shared" si="321"/>
        <v>3.6517040000000001E-2</v>
      </c>
      <c r="C1917">
        <f t="shared" si="322"/>
        <v>3.544282E-2</v>
      </c>
      <c r="E1917">
        <f t="shared" si="323"/>
        <v>-7.0514000000000004E-4</v>
      </c>
      <c r="F1917" s="8">
        <v>36.517040000000001</v>
      </c>
      <c r="G1917" s="8">
        <v>35.442819999999998</v>
      </c>
      <c r="H1917" s="8">
        <v>-35.319400000000002</v>
      </c>
      <c r="I1917" s="8">
        <v>-0.70513999999999999</v>
      </c>
      <c r="J1917">
        <f t="shared" si="324"/>
        <v>3.5999272273999995E-2</v>
      </c>
      <c r="K1917">
        <f t="shared" si="325"/>
        <v>5.249575498620688E-4</v>
      </c>
      <c r="L1917">
        <f t="shared" si="326"/>
        <v>524.95754986206884</v>
      </c>
      <c r="M1917">
        <f t="shared" si="327"/>
        <v>3.5474314724137923E-2</v>
      </c>
      <c r="N1917">
        <f t="shared" si="330"/>
        <v>14798.243572690355</v>
      </c>
      <c r="O1917" s="1">
        <f t="shared" si="328"/>
        <v>12.58819749820492</v>
      </c>
      <c r="P1917" s="1">
        <f t="shared" si="329"/>
        <v>13.012155996689481</v>
      </c>
      <c r="Q1917" s="6">
        <v>44447.041666666664</v>
      </c>
      <c r="R1917" s="7">
        <v>44447.041666666664</v>
      </c>
    </row>
    <row r="1918" spans="1:18" ht="15" x14ac:dyDescent="0.2">
      <c r="A1918" t="str">
        <f t="shared" si="320"/>
        <v>9/08/21 01:15:00</v>
      </c>
      <c r="B1918">
        <f t="shared" si="321"/>
        <v>3.6360099999999999E-2</v>
      </c>
      <c r="C1918">
        <f t="shared" si="322"/>
        <v>3.5442380000000002E-2</v>
      </c>
      <c r="E1918">
        <f t="shared" si="323"/>
        <v>-6.4974E-4</v>
      </c>
      <c r="F1918" s="8">
        <v>36.360100000000003</v>
      </c>
      <c r="G1918" s="8">
        <v>35.44238</v>
      </c>
      <c r="H1918" s="8">
        <v>-35.318579999999997</v>
      </c>
      <c r="I1918" s="8">
        <v>-0.64973999999999998</v>
      </c>
      <c r="J1918">
        <f t="shared" si="324"/>
        <v>3.5998825365999999E-2</v>
      </c>
      <c r="K1918">
        <f t="shared" si="325"/>
        <v>5.2550494531034486E-4</v>
      </c>
      <c r="L1918">
        <f t="shared" si="326"/>
        <v>525.50494531034485</v>
      </c>
      <c r="M1918">
        <f t="shared" si="327"/>
        <v>3.5473320420689652E-2</v>
      </c>
      <c r="N1918">
        <f t="shared" si="330"/>
        <v>14814.089548940179</v>
      </c>
      <c r="O1918" s="1">
        <f t="shared" si="328"/>
        <v>12.56561635992648</v>
      </c>
      <c r="P1918" s="1">
        <f t="shared" si="329"/>
        <v>12.989380660621846</v>
      </c>
      <c r="Q1918" s="6">
        <v>44447.052083333336</v>
      </c>
      <c r="R1918" s="7">
        <v>44447.052083333336</v>
      </c>
    </row>
    <row r="1919" spans="1:18" ht="15" x14ac:dyDescent="0.2">
      <c r="A1919" t="str">
        <f t="shared" si="320"/>
        <v>9/08/21 01:30:00</v>
      </c>
      <c r="B1919">
        <f t="shared" si="321"/>
        <v>3.5946040000000005E-2</v>
      </c>
      <c r="C1919">
        <f t="shared" si="322"/>
        <v>3.5441879999999995E-2</v>
      </c>
      <c r="E1919">
        <f t="shared" si="323"/>
        <v>-6.1490000000000004E-4</v>
      </c>
      <c r="F1919" s="8">
        <v>35.946040000000004</v>
      </c>
      <c r="G1919" s="8">
        <v>35.441879999999998</v>
      </c>
      <c r="H1919" s="8">
        <v>-35.319200000000002</v>
      </c>
      <c r="I1919" s="8">
        <v>-0.6149</v>
      </c>
      <c r="J1919">
        <f t="shared" si="324"/>
        <v>3.5998317515999995E-2</v>
      </c>
      <c r="K1919">
        <f t="shared" si="325"/>
        <v>5.2584584013793095E-4</v>
      </c>
      <c r="L1919">
        <f t="shared" si="326"/>
        <v>525.84584013793096</v>
      </c>
      <c r="M1919">
        <f t="shared" si="327"/>
        <v>3.5472471675862066E-2</v>
      </c>
      <c r="N1919">
        <f t="shared" si="330"/>
        <v>14824.054126900692</v>
      </c>
      <c r="O1919" s="1">
        <f t="shared" si="328"/>
        <v>12.551430567183388</v>
      </c>
      <c r="P1919" s="1">
        <f t="shared" si="329"/>
        <v>12.975072870061163</v>
      </c>
      <c r="Q1919" s="6">
        <v>44447.0625</v>
      </c>
      <c r="R1919" s="7">
        <v>44447.0625</v>
      </c>
    </row>
    <row r="1920" spans="1:18" ht="15" x14ac:dyDescent="0.2">
      <c r="A1920" t="str">
        <f t="shared" si="320"/>
        <v>9/08/21 01:45:00</v>
      </c>
      <c r="B1920">
        <f t="shared" si="321"/>
        <v>3.5644779999999994E-2</v>
      </c>
      <c r="C1920">
        <f t="shared" si="322"/>
        <v>3.5440199999999998E-2</v>
      </c>
      <c r="E1920">
        <f t="shared" si="323"/>
        <v>-5.6846000000000002E-4</v>
      </c>
      <c r="F1920" s="8">
        <v>35.644779999999997</v>
      </c>
      <c r="G1920" s="8">
        <v>35.440199999999997</v>
      </c>
      <c r="H1920" s="8">
        <v>-35.318939999999998</v>
      </c>
      <c r="I1920" s="8">
        <v>-0.56845999999999997</v>
      </c>
      <c r="J1920">
        <f t="shared" si="324"/>
        <v>3.5996611139999996E-2</v>
      </c>
      <c r="K1920">
        <f t="shared" si="325"/>
        <v>5.2628502275862054E-4</v>
      </c>
      <c r="L1920">
        <f t="shared" si="326"/>
        <v>526.28502275862058</v>
      </c>
      <c r="M1920">
        <f t="shared" si="327"/>
        <v>3.5470326117241373E-2</v>
      </c>
      <c r="N1920">
        <f t="shared" si="330"/>
        <v>14837.332507715642</v>
      </c>
      <c r="O1920" s="1">
        <f t="shared" si="328"/>
        <v>12.532544086096038</v>
      </c>
      <c r="P1920" s="1">
        <f t="shared" si="329"/>
        <v>12.956023965236463</v>
      </c>
      <c r="Q1920" s="6">
        <v>44447.072916666664</v>
      </c>
      <c r="R1920" s="7">
        <v>44447.072916666664</v>
      </c>
    </row>
    <row r="1921" spans="1:18" ht="15" x14ac:dyDescent="0.2">
      <c r="A1921" t="str">
        <f t="shared" si="320"/>
        <v>9/08/21 02:00:00</v>
      </c>
      <c r="B1921">
        <f t="shared" si="321"/>
        <v>3.4856279999999996E-2</v>
      </c>
      <c r="C1921">
        <f t="shared" si="322"/>
        <v>3.5439819999999997E-2</v>
      </c>
      <c r="E1921">
        <f t="shared" si="323"/>
        <v>-5.5434000000000006E-4</v>
      </c>
      <c r="F1921" s="8">
        <v>34.856279999999998</v>
      </c>
      <c r="G1921" s="8">
        <v>35.439819999999997</v>
      </c>
      <c r="H1921" s="8">
        <v>-35.319339999999997</v>
      </c>
      <c r="I1921" s="8">
        <v>-0.55434000000000005</v>
      </c>
      <c r="J1921">
        <f t="shared" si="324"/>
        <v>3.5996225173999995E-2</v>
      </c>
      <c r="K1921">
        <f t="shared" si="325"/>
        <v>5.2642051882758603E-4</v>
      </c>
      <c r="L1921">
        <f t="shared" si="326"/>
        <v>526.42051882758608</v>
      </c>
      <c r="M1921">
        <f t="shared" si="327"/>
        <v>3.546980465517241E-2</v>
      </c>
      <c r="N1921">
        <f t="shared" si="330"/>
        <v>14841.370679802163</v>
      </c>
      <c r="O1921" s="1">
        <f t="shared" si="328"/>
        <v>12.526804226597392</v>
      </c>
      <c r="P1921" s="1">
        <f t="shared" si="329"/>
        <v>12.950234742946128</v>
      </c>
      <c r="Q1921" s="6">
        <v>44447.083333333336</v>
      </c>
      <c r="R1921" s="7">
        <v>44447.083333333336</v>
      </c>
    </row>
    <row r="1922" spans="1:18" ht="15" x14ac:dyDescent="0.2">
      <c r="A1922" t="str">
        <f t="shared" si="320"/>
        <v>9/08/21 02:15:00</v>
      </c>
      <c r="B1922">
        <f t="shared" si="321"/>
        <v>3.3965800000000004E-2</v>
      </c>
      <c r="C1922">
        <f t="shared" si="322"/>
        <v>3.5438820000000003E-2</v>
      </c>
      <c r="E1922">
        <f t="shared" si="323"/>
        <v>-5.4645999999999991E-4</v>
      </c>
      <c r="F1922" s="8">
        <v>33.965800000000002</v>
      </c>
      <c r="G1922" s="8">
        <v>35.43882</v>
      </c>
      <c r="H1922" s="8">
        <v>-35.320140000000002</v>
      </c>
      <c r="I1922" s="8">
        <v>-0.54645999999999995</v>
      </c>
      <c r="J1922">
        <f t="shared" si="324"/>
        <v>3.5995209473999999E-2</v>
      </c>
      <c r="K1922">
        <f t="shared" si="325"/>
        <v>5.2648430848275857E-4</v>
      </c>
      <c r="L1922">
        <f t="shared" si="326"/>
        <v>526.48430848275859</v>
      </c>
      <c r="M1922">
        <f t="shared" si="327"/>
        <v>3.5468725165517238E-2</v>
      </c>
      <c r="N1922">
        <f t="shared" si="330"/>
        <v>14843.620852621103</v>
      </c>
      <c r="O1922" s="1">
        <f t="shared" si="328"/>
        <v>12.523606603737221</v>
      </c>
      <c r="P1922" s="1">
        <f t="shared" si="329"/>
        <v>12.947009620529361</v>
      </c>
      <c r="Q1922" s="6">
        <v>44447.09375</v>
      </c>
      <c r="R1922" s="7">
        <v>44447.09375</v>
      </c>
    </row>
    <row r="1923" spans="1:18" ht="15" x14ac:dyDescent="0.2">
      <c r="A1923" t="str">
        <f t="shared" si="320"/>
        <v>9/08/21 02:30:00</v>
      </c>
      <c r="B1923">
        <f t="shared" si="321"/>
        <v>3.22391E-2</v>
      </c>
      <c r="C1923">
        <f t="shared" si="322"/>
        <v>3.5436059999999998E-2</v>
      </c>
      <c r="E1923">
        <f t="shared" si="323"/>
        <v>-5.6730000000000007E-4</v>
      </c>
      <c r="F1923" s="8">
        <v>32.239100000000001</v>
      </c>
      <c r="G1923" s="8">
        <v>35.436059999999998</v>
      </c>
      <c r="H1923" s="8">
        <v>-35.321420000000003</v>
      </c>
      <c r="I1923" s="8">
        <v>-0.56730000000000003</v>
      </c>
      <c r="J1923">
        <f t="shared" si="324"/>
        <v>3.5992406142E-2</v>
      </c>
      <c r="K1923">
        <f t="shared" si="325"/>
        <v>5.2623447993103447E-4</v>
      </c>
      <c r="L1923">
        <f t="shared" si="326"/>
        <v>526.23447993103446</v>
      </c>
      <c r="M1923">
        <f t="shared" si="327"/>
        <v>3.5466171662068967E-2</v>
      </c>
      <c r="N1923">
        <f t="shared" si="330"/>
        <v>14837.645431402501</v>
      </c>
      <c r="O1923" s="1">
        <f t="shared" si="328"/>
        <v>12.532099232475105</v>
      </c>
      <c r="P1923" s="1">
        <f t="shared" si="329"/>
        <v>12.955575285874389</v>
      </c>
      <c r="Q1923" s="6">
        <v>44447.104166666664</v>
      </c>
      <c r="R1923" s="7">
        <v>44447.104166666664</v>
      </c>
    </row>
    <row r="1924" spans="1:18" ht="15" x14ac:dyDescent="0.2">
      <c r="A1924" t="str">
        <f t="shared" si="320"/>
        <v>9/08/21 02:45:00</v>
      </c>
      <c r="B1924">
        <f t="shared" si="321"/>
        <v>3.0480280000000002E-2</v>
      </c>
      <c r="C1924">
        <f t="shared" si="322"/>
        <v>3.5434440000000005E-2</v>
      </c>
      <c r="E1924">
        <f t="shared" si="323"/>
        <v>-5.9977999999999995E-4</v>
      </c>
      <c r="F1924" s="8">
        <v>30.48028</v>
      </c>
      <c r="G1924" s="8">
        <v>35.434440000000002</v>
      </c>
      <c r="H1924" s="8">
        <v>-35.323819999999998</v>
      </c>
      <c r="I1924" s="8">
        <v>-0.59977999999999998</v>
      </c>
      <c r="J1924">
        <f t="shared" si="324"/>
        <v>3.5990760708000002E-2</v>
      </c>
      <c r="K1924">
        <f t="shared" si="325"/>
        <v>5.2588536317241372E-4</v>
      </c>
      <c r="L1924">
        <f t="shared" si="326"/>
        <v>525.88536317241369</v>
      </c>
      <c r="M1924">
        <f t="shared" si="327"/>
        <v>3.546487534482759E-2</v>
      </c>
      <c r="N1924">
        <f t="shared" si="330"/>
        <v>14828.343764335605</v>
      </c>
      <c r="O1924" s="1">
        <f t="shared" si="328"/>
        <v>12.545327097347013</v>
      </c>
      <c r="P1924" s="1">
        <f t="shared" si="329"/>
        <v>12.968916910384197</v>
      </c>
      <c r="Q1924" s="6">
        <v>44447.114583333336</v>
      </c>
      <c r="R1924" s="7">
        <v>44447.114583333336</v>
      </c>
    </row>
    <row r="1925" spans="1:18" ht="15" x14ac:dyDescent="0.2">
      <c r="A1925" t="str">
        <f t="shared" si="320"/>
        <v>9/08/21 03:00:00</v>
      </c>
      <c r="B1925">
        <f t="shared" si="321"/>
        <v>2.9381440000000002E-2</v>
      </c>
      <c r="C1925">
        <f t="shared" si="322"/>
        <v>3.5433120000000005E-2</v>
      </c>
      <c r="E1925">
        <f t="shared" si="323"/>
        <v>-6.3136000000000008E-4</v>
      </c>
      <c r="F1925" s="8">
        <v>29.381440000000001</v>
      </c>
      <c r="G1925" s="8">
        <v>35.433120000000002</v>
      </c>
      <c r="H1925" s="8">
        <v>-35.325099999999999</v>
      </c>
      <c r="I1925" s="8">
        <v>-0.63136000000000003</v>
      </c>
      <c r="J1925">
        <f t="shared" si="324"/>
        <v>3.5989419984000001E-2</v>
      </c>
      <c r="K1925">
        <f t="shared" si="325"/>
        <v>5.255497495172414E-4</v>
      </c>
      <c r="L1925">
        <f t="shared" si="326"/>
        <v>525.54974951724137</v>
      </c>
      <c r="M1925">
        <f t="shared" si="327"/>
        <v>3.5463870234482761E-2</v>
      </c>
      <c r="N1925">
        <f t="shared" si="330"/>
        <v>14819.300489268962</v>
      </c>
      <c r="O1925" s="1">
        <f t="shared" si="328"/>
        <v>12.55819659170146</v>
      </c>
      <c r="P1925" s="1">
        <f t="shared" si="329"/>
        <v>12.981897082390091</v>
      </c>
      <c r="Q1925" s="6">
        <v>44447.125</v>
      </c>
      <c r="R1925" s="7">
        <v>44447.125</v>
      </c>
    </row>
    <row r="1926" spans="1:18" ht="15" x14ac:dyDescent="0.2">
      <c r="A1926" t="str">
        <f t="shared" si="320"/>
        <v>9/08/21 03:15:00</v>
      </c>
      <c r="B1926">
        <f t="shared" si="321"/>
        <v>2.7959700000000001E-2</v>
      </c>
      <c r="C1926">
        <f t="shared" si="322"/>
        <v>3.5431820000000003E-2</v>
      </c>
      <c r="E1926">
        <f t="shared" si="323"/>
        <v>-6.6120000000000003E-4</v>
      </c>
      <c r="F1926" s="8">
        <v>27.959700000000002</v>
      </c>
      <c r="G1926" s="8">
        <v>35.431820000000002</v>
      </c>
      <c r="H1926" s="8">
        <v>-35.327019999999997</v>
      </c>
      <c r="I1926" s="8">
        <v>-0.66120000000000001</v>
      </c>
      <c r="J1926">
        <f t="shared" si="324"/>
        <v>3.5988099573999996E-2</v>
      </c>
      <c r="K1926">
        <f t="shared" si="325"/>
        <v>5.2523183606896539E-4</v>
      </c>
      <c r="L1926">
        <f t="shared" si="326"/>
        <v>525.23183606896544</v>
      </c>
      <c r="M1926">
        <f t="shared" si="327"/>
        <v>3.5462867737931031E-2</v>
      </c>
      <c r="N1926">
        <f t="shared" si="330"/>
        <v>14810.754729437131</v>
      </c>
      <c r="O1926" s="1">
        <f t="shared" si="328"/>
        <v>12.570366316240325</v>
      </c>
      <c r="P1926" s="1">
        <f t="shared" si="329"/>
        <v>12.99417146655999</v>
      </c>
      <c r="Q1926" s="6">
        <v>44447.135416666664</v>
      </c>
      <c r="R1926" s="7">
        <v>44447.135416666664</v>
      </c>
    </row>
    <row r="1927" spans="1:18" ht="15" x14ac:dyDescent="0.2">
      <c r="A1927" t="str">
        <f t="shared" si="320"/>
        <v>9/08/21 03:30:00</v>
      </c>
      <c r="B1927">
        <f t="shared" si="321"/>
        <v>2.7102939999999999E-2</v>
      </c>
      <c r="C1927">
        <f t="shared" si="322"/>
        <v>3.5431339999999999E-2</v>
      </c>
      <c r="E1927">
        <f t="shared" si="323"/>
        <v>-6.8766000000000009E-4</v>
      </c>
      <c r="F1927" s="8">
        <v>27.10294</v>
      </c>
      <c r="G1927" s="8">
        <v>35.431339999999999</v>
      </c>
      <c r="H1927" s="8">
        <v>-35.328420000000001</v>
      </c>
      <c r="I1927" s="8">
        <v>-0.68766000000000005</v>
      </c>
      <c r="J1927">
        <f t="shared" si="324"/>
        <v>3.5987612037999994E-2</v>
      </c>
      <c r="K1927">
        <f t="shared" si="325"/>
        <v>5.2496003110344815E-4</v>
      </c>
      <c r="L1927">
        <f t="shared" si="326"/>
        <v>524.96003110344816</v>
      </c>
      <c r="M1927">
        <f t="shared" si="327"/>
        <v>3.5462652006896543E-2</v>
      </c>
      <c r="N1927">
        <f t="shared" si="330"/>
        <v>14803.180286724111</v>
      </c>
      <c r="O1927" s="1">
        <f t="shared" si="328"/>
        <v>12.581159526735121</v>
      </c>
      <c r="P1927" s="1">
        <f t="shared" si="329"/>
        <v>13.005057498665042</v>
      </c>
      <c r="Q1927" s="6">
        <v>44447.145833333336</v>
      </c>
      <c r="R1927" s="7">
        <v>44447.145833333336</v>
      </c>
    </row>
    <row r="1928" spans="1:18" ht="15" x14ac:dyDescent="0.2">
      <c r="A1928" t="str">
        <f t="shared" ref="A1928:A1991" si="331">TEXT(Q1928,"m/dd/yy ")&amp;TEXT(R1928,"hh:mm:ss")</f>
        <v>9/08/21 03:45:00</v>
      </c>
      <c r="B1928">
        <f t="shared" ref="B1928:B1991" si="332">F1928/1000</f>
        <v>2.623754E-2</v>
      </c>
      <c r="C1928">
        <f t="shared" ref="C1928:C1991" si="333">G1928/1000</f>
        <v>3.542998E-2</v>
      </c>
      <c r="E1928">
        <f t="shared" ref="E1928:E1991" si="334">I1928/1000</f>
        <v>-7.1408000000000007E-4</v>
      </c>
      <c r="F1928" s="8">
        <v>26.237539999999999</v>
      </c>
      <c r="G1928" s="8">
        <v>35.42998</v>
      </c>
      <c r="H1928" s="8">
        <v>-35.329219999999999</v>
      </c>
      <c r="I1928" s="8">
        <v>-0.71408000000000005</v>
      </c>
      <c r="J1928">
        <f t="shared" ref="J1928:J1991" si="335">101.57*C1928/100</f>
        <v>3.5986230686000001E-2</v>
      </c>
      <c r="K1928">
        <f t="shared" ref="K1928:K1991" si="336">((E1928/100)+J1928*(15000/(1000000+15000)))</f>
        <v>5.2467541703448274E-4</v>
      </c>
      <c r="L1928">
        <f t="shared" ref="L1928:L1991" si="337">K1928*1000000</f>
        <v>524.67541703448273</v>
      </c>
      <c r="M1928">
        <f t="shared" ref="M1928:M1991" si="338">J1928-K1928</f>
        <v>3.5461555268965515E-2</v>
      </c>
      <c r="N1928">
        <f t="shared" si="330"/>
        <v>14795.612122902487</v>
      </c>
      <c r="O1928" s="1">
        <f t="shared" ref="O1928:O1991" si="339">DurafetTherm(N1928)</f>
        <v>12.591950090943328</v>
      </c>
      <c r="P1928" s="1">
        <f t="shared" ref="P1928:P1991" si="340">1.0086*O1928+0.3157</f>
        <v>13.01594086172544</v>
      </c>
      <c r="Q1928" s="6">
        <v>44447.15625</v>
      </c>
      <c r="R1928" s="7">
        <v>44447.15625</v>
      </c>
    </row>
    <row r="1929" spans="1:18" ht="15" x14ac:dyDescent="0.2">
      <c r="A1929" t="str">
        <f t="shared" si="331"/>
        <v>9/08/21 04:00:00</v>
      </c>
      <c r="B1929">
        <f t="shared" si="332"/>
        <v>2.5519259999999998E-2</v>
      </c>
      <c r="C1929">
        <f t="shared" si="333"/>
        <v>3.5429119999999995E-2</v>
      </c>
      <c r="E1929">
        <f t="shared" si="334"/>
        <v>-7.4501999999999999E-4</v>
      </c>
      <c r="F1929" s="8">
        <v>25.519259999999999</v>
      </c>
      <c r="G1929" s="8">
        <v>35.429119999999998</v>
      </c>
      <c r="H1929" s="8">
        <v>-35.330039999999997</v>
      </c>
      <c r="I1929" s="8">
        <v>-0.74502000000000002</v>
      </c>
      <c r="J1929">
        <f t="shared" si="335"/>
        <v>3.5985357183999991E-2</v>
      </c>
      <c r="K1929">
        <f t="shared" si="336"/>
        <v>5.2435310813793098E-4</v>
      </c>
      <c r="L1929">
        <f t="shared" si="337"/>
        <v>524.35310813793103</v>
      </c>
      <c r="M1929">
        <f t="shared" si="338"/>
        <v>3.5461004075862057E-2</v>
      </c>
      <c r="N1929">
        <f t="shared" si="330"/>
        <v>14786.75299255987</v>
      </c>
      <c r="O1929" s="1">
        <f t="shared" si="339"/>
        <v>12.604589304770286</v>
      </c>
      <c r="P1929" s="1">
        <f t="shared" si="340"/>
        <v>13.028688772791309</v>
      </c>
      <c r="Q1929" s="6">
        <v>44447.166666666664</v>
      </c>
      <c r="R1929" s="7">
        <v>44447.166666666664</v>
      </c>
    </row>
    <row r="1930" spans="1:18" ht="15" x14ac:dyDescent="0.2">
      <c r="A1930" t="str">
        <f t="shared" si="331"/>
        <v>9/08/21 04:15:00</v>
      </c>
      <c r="B1930">
        <f t="shared" si="332"/>
        <v>2.4715440000000002E-2</v>
      </c>
      <c r="C1930">
        <f t="shared" si="333"/>
        <v>3.5430000000000003E-2</v>
      </c>
      <c r="E1930">
        <f t="shared" si="334"/>
        <v>-7.7897999999999997E-4</v>
      </c>
      <c r="F1930" s="8">
        <v>24.715440000000001</v>
      </c>
      <c r="G1930" s="8">
        <v>35.43</v>
      </c>
      <c r="H1930" s="8">
        <v>-35.330759999999998</v>
      </c>
      <c r="I1930" s="8">
        <v>-0.77898000000000001</v>
      </c>
      <c r="J1930">
        <f t="shared" si="335"/>
        <v>3.5986250999999997E-2</v>
      </c>
      <c r="K1930">
        <f t="shared" si="336"/>
        <v>5.2402671724137927E-4</v>
      </c>
      <c r="L1930">
        <f t="shared" si="337"/>
        <v>524.02671724137929</v>
      </c>
      <c r="M1930">
        <f t="shared" si="338"/>
        <v>3.5462224282758616E-2</v>
      </c>
      <c r="N1930">
        <f t="shared" si="330"/>
        <v>14777.040296825258</v>
      </c>
      <c r="O1930" s="1">
        <f t="shared" si="339"/>
        <v>12.618456231590926</v>
      </c>
      <c r="P1930" s="1">
        <f t="shared" si="340"/>
        <v>13.042674955182607</v>
      </c>
      <c r="Q1930" s="6">
        <v>44447.177083333336</v>
      </c>
      <c r="R1930" s="7">
        <v>44447.177083333336</v>
      </c>
    </row>
    <row r="1931" spans="1:18" ht="15" x14ac:dyDescent="0.2">
      <c r="A1931" t="str">
        <f t="shared" si="331"/>
        <v>9/08/21 04:30:00</v>
      </c>
      <c r="B1931">
        <f t="shared" si="332"/>
        <v>2.2354739999999998E-2</v>
      </c>
      <c r="C1931">
        <f t="shared" si="333"/>
        <v>3.542638E-2</v>
      </c>
      <c r="E1931">
        <f t="shared" si="334"/>
        <v>-8.1315999999999995E-4</v>
      </c>
      <c r="F1931" s="8">
        <v>22.35474</v>
      </c>
      <c r="G1931" s="8">
        <v>35.426380000000002</v>
      </c>
      <c r="H1931" s="8">
        <v>-35.333359999999999</v>
      </c>
      <c r="I1931" s="8">
        <v>-0.81315999999999999</v>
      </c>
      <c r="J1931">
        <f t="shared" si="335"/>
        <v>3.5982574165999995E-2</v>
      </c>
      <c r="K1931">
        <f t="shared" si="336"/>
        <v>5.2363057979310337E-4</v>
      </c>
      <c r="L1931">
        <f t="shared" si="337"/>
        <v>523.63057979310338</v>
      </c>
      <c r="M1931">
        <f t="shared" si="338"/>
        <v>3.5458943586206888E-2</v>
      </c>
      <c r="N1931">
        <f t="shared" si="330"/>
        <v>14767.235761552398</v>
      </c>
      <c r="O1931" s="1">
        <f t="shared" si="339"/>
        <v>12.632464839769455</v>
      </c>
      <c r="P1931" s="1">
        <f t="shared" si="340"/>
        <v>13.056804037391471</v>
      </c>
      <c r="Q1931" s="6">
        <v>44447.1875</v>
      </c>
      <c r="R1931" s="7">
        <v>44447.1875</v>
      </c>
    </row>
    <row r="1932" spans="1:18" ht="15" x14ac:dyDescent="0.2">
      <c r="A1932" t="str">
        <f t="shared" si="331"/>
        <v>9/08/21 04:45:00</v>
      </c>
      <c r="B1932">
        <f t="shared" si="332"/>
        <v>2.084018E-2</v>
      </c>
      <c r="C1932">
        <f t="shared" si="333"/>
        <v>3.5426139999999995E-2</v>
      </c>
      <c r="E1932">
        <f t="shared" si="334"/>
        <v>-8.4676E-4</v>
      </c>
      <c r="F1932" s="8">
        <v>20.84018</v>
      </c>
      <c r="G1932" s="8">
        <v>35.426139999999997</v>
      </c>
      <c r="H1932" s="8">
        <v>-35.335320000000003</v>
      </c>
      <c r="I1932" s="8">
        <v>-0.84675999999999996</v>
      </c>
      <c r="J1932">
        <f t="shared" si="335"/>
        <v>3.5982330397999994E-2</v>
      </c>
      <c r="K1932">
        <f t="shared" si="336"/>
        <v>5.2329097731034467E-4</v>
      </c>
      <c r="L1932">
        <f t="shared" si="337"/>
        <v>523.29097731034472</v>
      </c>
      <c r="M1932">
        <f t="shared" si="338"/>
        <v>3.5459039420689648E-2</v>
      </c>
      <c r="N1932">
        <f t="shared" si="330"/>
        <v>14757.618532808161</v>
      </c>
      <c r="O1932" s="1">
        <f t="shared" si="339"/>
        <v>12.646216149674899</v>
      </c>
      <c r="P1932" s="1">
        <f t="shared" si="340"/>
        <v>13.070673608562101</v>
      </c>
      <c r="Q1932" s="6">
        <v>44447.197916666664</v>
      </c>
      <c r="R1932" s="7">
        <v>44447.197916666664</v>
      </c>
    </row>
    <row r="1933" spans="1:18" ht="15" x14ac:dyDescent="0.2">
      <c r="A1933" t="str">
        <f t="shared" si="331"/>
        <v>9/08/21 05:00:00</v>
      </c>
      <c r="B1933">
        <f t="shared" si="332"/>
        <v>1.9598640000000001E-2</v>
      </c>
      <c r="C1933">
        <f t="shared" si="333"/>
        <v>3.5425020000000002E-2</v>
      </c>
      <c r="E1933">
        <f t="shared" si="334"/>
        <v>-8.7754E-4</v>
      </c>
      <c r="F1933" s="8">
        <v>19.59864</v>
      </c>
      <c r="G1933" s="8">
        <v>35.425020000000004</v>
      </c>
      <c r="H1933" s="8">
        <v>-35.336739999999999</v>
      </c>
      <c r="I1933" s="8">
        <v>-0.87753999999999999</v>
      </c>
      <c r="J1933">
        <f t="shared" si="335"/>
        <v>3.5981192814000001E-2</v>
      </c>
      <c r="K1933">
        <f t="shared" si="336"/>
        <v>5.2296636572413797E-4</v>
      </c>
      <c r="L1933">
        <f t="shared" si="337"/>
        <v>522.96636572413797</v>
      </c>
      <c r="M1933">
        <f t="shared" si="338"/>
        <v>3.5458226448275863E-2</v>
      </c>
      <c r="N1933">
        <f t="shared" si="330"/>
        <v>14748.802128809433</v>
      </c>
      <c r="O1933" s="1">
        <f t="shared" si="339"/>
        <v>12.658831385108215</v>
      </c>
      <c r="P1933" s="1">
        <f t="shared" si="340"/>
        <v>13.083397335020145</v>
      </c>
      <c r="Q1933" s="6">
        <v>44447.208333333336</v>
      </c>
      <c r="R1933" s="7">
        <v>44447.208333333336</v>
      </c>
    </row>
    <row r="1934" spans="1:18" ht="15" x14ac:dyDescent="0.2">
      <c r="A1934" t="str">
        <f t="shared" si="331"/>
        <v>9/08/21 05:15:00</v>
      </c>
      <c r="B1934">
        <f t="shared" si="332"/>
        <v>1.9471240000000001E-2</v>
      </c>
      <c r="C1934">
        <f t="shared" si="333"/>
        <v>3.5424639999999993E-2</v>
      </c>
      <c r="E1934">
        <f t="shared" si="334"/>
        <v>-9.0786000000000003E-4</v>
      </c>
      <c r="F1934" s="8">
        <v>19.471240000000002</v>
      </c>
      <c r="G1934" s="8">
        <v>35.424639999999997</v>
      </c>
      <c r="H1934" s="8">
        <v>-35.33652</v>
      </c>
      <c r="I1934" s="8">
        <v>-0.90786</v>
      </c>
      <c r="J1934">
        <f t="shared" si="335"/>
        <v>3.5980806847999987E-2</v>
      </c>
      <c r="K1934">
        <f t="shared" si="336"/>
        <v>5.2265746179310315E-4</v>
      </c>
      <c r="L1934">
        <f t="shared" si="337"/>
        <v>522.65746179310315</v>
      </c>
      <c r="M1934">
        <f t="shared" si="338"/>
        <v>3.545814938620688E-2</v>
      </c>
      <c r="N1934">
        <f t="shared" si="330"/>
        <v>14740.122393314057</v>
      </c>
      <c r="O1934" s="1">
        <f t="shared" si="339"/>
        <v>12.671259479724768</v>
      </c>
      <c r="P1934" s="1">
        <f t="shared" si="340"/>
        <v>13.095932311250399</v>
      </c>
      <c r="Q1934" s="6">
        <v>44447.21875</v>
      </c>
      <c r="R1934" s="7">
        <v>44447.21875</v>
      </c>
    </row>
    <row r="1935" spans="1:18" ht="15" x14ac:dyDescent="0.2">
      <c r="A1935" t="str">
        <f t="shared" si="331"/>
        <v>9/08/21 05:30:00</v>
      </c>
      <c r="B1935">
        <f t="shared" si="332"/>
        <v>1.9401720000000001E-2</v>
      </c>
      <c r="C1935">
        <f t="shared" si="333"/>
        <v>3.5425199999999997E-2</v>
      </c>
      <c r="E1935">
        <f t="shared" si="334"/>
        <v>-9.3981999999999996E-4</v>
      </c>
      <c r="F1935" s="8">
        <v>19.401720000000001</v>
      </c>
      <c r="G1935" s="8">
        <v>35.425199999999997</v>
      </c>
      <c r="H1935" s="8">
        <v>-35.337159999999997</v>
      </c>
      <c r="I1935" s="8">
        <v>-0.93981999999999999</v>
      </c>
      <c r="J1935">
        <f t="shared" si="335"/>
        <v>3.5981375639999993E-2</v>
      </c>
      <c r="K1935">
        <f t="shared" si="336"/>
        <v>5.2234626758620669E-4</v>
      </c>
      <c r="L1935">
        <f t="shared" si="337"/>
        <v>522.34626758620675</v>
      </c>
      <c r="M1935">
        <f t="shared" si="338"/>
        <v>3.5459029372413783E-2</v>
      </c>
      <c r="N1935">
        <f t="shared" si="330"/>
        <v>14730.980425329373</v>
      </c>
      <c r="O1935" s="1">
        <f t="shared" si="339"/>
        <v>12.684358463272929</v>
      </c>
      <c r="P1935" s="1">
        <f t="shared" si="340"/>
        <v>13.109143946057076</v>
      </c>
      <c r="Q1935" s="6">
        <v>44447.229166666664</v>
      </c>
      <c r="R1935" s="7">
        <v>44447.229166666664</v>
      </c>
    </row>
    <row r="1936" spans="1:18" ht="15" x14ac:dyDescent="0.2">
      <c r="A1936" t="str">
        <f t="shared" si="331"/>
        <v>9/08/21 05:45:00</v>
      </c>
      <c r="B1936">
        <f t="shared" si="332"/>
        <v>1.925806E-2</v>
      </c>
      <c r="C1936">
        <f t="shared" si="333"/>
        <v>3.5425020000000002E-2</v>
      </c>
      <c r="E1936">
        <f t="shared" si="334"/>
        <v>-9.7563999999999995E-4</v>
      </c>
      <c r="F1936" s="8">
        <v>19.25806</v>
      </c>
      <c r="G1936" s="8">
        <v>35.425020000000004</v>
      </c>
      <c r="H1936" s="8">
        <v>-35.338099999999997</v>
      </c>
      <c r="I1936" s="8">
        <v>-0.97563999999999995</v>
      </c>
      <c r="J1936">
        <f t="shared" si="335"/>
        <v>3.5981192814000001E-2</v>
      </c>
      <c r="K1936">
        <f t="shared" si="336"/>
        <v>5.2198536572413792E-4</v>
      </c>
      <c r="L1936">
        <f t="shared" si="337"/>
        <v>521.98536572413786</v>
      </c>
      <c r="M1936">
        <f t="shared" si="338"/>
        <v>3.545920744827586E-2</v>
      </c>
      <c r="N1936">
        <f t="shared" ref="N1936:N1999" si="341">L1936/M1936</f>
        <v>14720.728501491605</v>
      </c>
      <c r="O1936" s="1">
        <f t="shared" si="339"/>
        <v>12.69905888432362</v>
      </c>
      <c r="P1936" s="1">
        <f t="shared" si="340"/>
        <v>13.123970790728801</v>
      </c>
      <c r="Q1936" s="6">
        <v>44447.239583333336</v>
      </c>
      <c r="R1936" s="7">
        <v>44447.239583333336</v>
      </c>
    </row>
    <row r="1937" spans="1:18" ht="15" x14ac:dyDescent="0.2">
      <c r="A1937" t="str">
        <f t="shared" si="331"/>
        <v>9/08/21 06:00:00</v>
      </c>
      <c r="B1937">
        <f t="shared" si="332"/>
        <v>1.83719E-2</v>
      </c>
      <c r="C1937">
        <f t="shared" si="333"/>
        <v>3.542472E-2</v>
      </c>
      <c r="E1937">
        <f t="shared" si="334"/>
        <v>-1.0119199999999999E-3</v>
      </c>
      <c r="F1937" s="8">
        <v>18.3719</v>
      </c>
      <c r="G1937" s="8">
        <v>35.424720000000001</v>
      </c>
      <c r="H1937" s="8">
        <v>-35.338900000000002</v>
      </c>
      <c r="I1937" s="8">
        <v>-1.0119199999999999</v>
      </c>
      <c r="J1937">
        <f t="shared" si="335"/>
        <v>3.5980888103999999E-2</v>
      </c>
      <c r="K1937">
        <f t="shared" si="336"/>
        <v>5.2161806262068962E-4</v>
      </c>
      <c r="L1937">
        <f t="shared" si="337"/>
        <v>521.61806262068967</v>
      </c>
      <c r="M1937">
        <f t="shared" si="338"/>
        <v>3.5459270041379311E-2</v>
      </c>
      <c r="N1937">
        <f t="shared" si="341"/>
        <v>14710.344065514766</v>
      </c>
      <c r="O1937" s="1">
        <f t="shared" si="339"/>
        <v>12.713961241555978</v>
      </c>
      <c r="P1937" s="1">
        <f t="shared" si="340"/>
        <v>13.139001308233359</v>
      </c>
      <c r="Q1937" s="6">
        <v>44447.25</v>
      </c>
      <c r="R1937" s="7">
        <v>44447.25</v>
      </c>
    </row>
    <row r="1938" spans="1:18" ht="15" x14ac:dyDescent="0.2">
      <c r="A1938" t="str">
        <f t="shared" si="331"/>
        <v>9/08/21 06:15:00</v>
      </c>
      <c r="B1938">
        <f t="shared" si="332"/>
        <v>1.7407820000000001E-2</v>
      </c>
      <c r="C1938">
        <f t="shared" si="333"/>
        <v>3.5423659999999996E-2</v>
      </c>
      <c r="E1938">
        <f t="shared" si="334"/>
        <v>-1.04692E-3</v>
      </c>
      <c r="F1938" s="8">
        <v>17.407820000000001</v>
      </c>
      <c r="G1938" s="8">
        <v>35.423659999999998</v>
      </c>
      <c r="H1938" s="8">
        <v>-35.340220000000002</v>
      </c>
      <c r="I1938" s="8">
        <v>-1.0469200000000001</v>
      </c>
      <c r="J1938">
        <f t="shared" si="335"/>
        <v>3.5979811461999994E-2</v>
      </c>
      <c r="K1938">
        <f t="shared" si="336"/>
        <v>5.212521516551723E-4</v>
      </c>
      <c r="L1938">
        <f t="shared" si="337"/>
        <v>521.25215165517227</v>
      </c>
      <c r="M1938">
        <f t="shared" si="338"/>
        <v>3.545855931034482E-2</v>
      </c>
      <c r="N1938">
        <f t="shared" si="341"/>
        <v>14700.319522093503</v>
      </c>
      <c r="O1938" s="1">
        <f t="shared" si="339"/>
        <v>12.728358530520779</v>
      </c>
      <c r="P1938" s="1">
        <f t="shared" si="340"/>
        <v>13.153522413883257</v>
      </c>
      <c r="Q1938" s="6">
        <v>44447.260416666664</v>
      </c>
      <c r="R1938" s="7">
        <v>44447.260416666664</v>
      </c>
    </row>
    <row r="1939" spans="1:18" ht="15" x14ac:dyDescent="0.2">
      <c r="A1939" t="str">
        <f t="shared" si="331"/>
        <v>9/08/21 06:30:00</v>
      </c>
      <c r="B1939">
        <f t="shared" si="332"/>
        <v>1.6358820000000003E-2</v>
      </c>
      <c r="C1939">
        <f t="shared" si="333"/>
        <v>3.542228E-2</v>
      </c>
      <c r="E1939">
        <f t="shared" si="334"/>
        <v>-1.07862E-3</v>
      </c>
      <c r="F1939" s="8">
        <v>16.358820000000001</v>
      </c>
      <c r="G1939" s="8">
        <v>35.422280000000001</v>
      </c>
      <c r="H1939" s="8">
        <v>-35.341200000000001</v>
      </c>
      <c r="I1939" s="8">
        <v>-1.0786199999999999</v>
      </c>
      <c r="J1939">
        <f t="shared" si="335"/>
        <v>3.5978409795999998E-2</v>
      </c>
      <c r="K1939">
        <f t="shared" si="336"/>
        <v>5.2091443737931032E-4</v>
      </c>
      <c r="L1939">
        <f t="shared" si="337"/>
        <v>520.91443737931036</v>
      </c>
      <c r="M1939">
        <f t="shared" si="338"/>
        <v>3.5457495358620687E-2</v>
      </c>
      <c r="N1939">
        <f t="shared" si="341"/>
        <v>14691.236143747017</v>
      </c>
      <c r="O1939" s="1">
        <f t="shared" si="339"/>
        <v>12.741413800874682</v>
      </c>
      <c r="P1939" s="1">
        <f t="shared" si="340"/>
        <v>13.166689959562204</v>
      </c>
      <c r="Q1939" s="6">
        <v>44447.270833333336</v>
      </c>
      <c r="R1939" s="7">
        <v>44447.270833333336</v>
      </c>
    </row>
    <row r="1940" spans="1:18" ht="15" x14ac:dyDescent="0.2">
      <c r="A1940" t="str">
        <f t="shared" si="331"/>
        <v>9/08/21 06:45:00</v>
      </c>
      <c r="B1940">
        <f t="shared" si="332"/>
        <v>1.5471500000000001E-2</v>
      </c>
      <c r="C1940">
        <f t="shared" si="333"/>
        <v>3.5421480000000005E-2</v>
      </c>
      <c r="E1940">
        <f t="shared" si="334"/>
        <v>-1.11016E-3</v>
      </c>
      <c r="F1940" s="8">
        <v>15.471500000000001</v>
      </c>
      <c r="G1940" s="8">
        <v>35.421480000000003</v>
      </c>
      <c r="H1940" s="8">
        <v>-35.343539999999997</v>
      </c>
      <c r="I1940" s="8">
        <v>-1.11016</v>
      </c>
      <c r="J1940">
        <f t="shared" si="335"/>
        <v>3.5977597236000004E-2</v>
      </c>
      <c r="K1940">
        <f t="shared" si="336"/>
        <v>5.2058702910344837E-4</v>
      </c>
      <c r="L1940">
        <f t="shared" si="337"/>
        <v>520.58702910344834</v>
      </c>
      <c r="M1940">
        <f t="shared" si="338"/>
        <v>3.5457010206896553E-2</v>
      </c>
      <c r="N1940">
        <f t="shared" si="341"/>
        <v>14682.203210754407</v>
      </c>
      <c r="O1940" s="1">
        <f t="shared" si="339"/>
        <v>12.754405712883226</v>
      </c>
      <c r="P1940" s="1">
        <f t="shared" si="340"/>
        <v>13.179793602014021</v>
      </c>
      <c r="Q1940" s="6">
        <v>44447.28125</v>
      </c>
      <c r="R1940" s="7">
        <v>44447.28125</v>
      </c>
    </row>
    <row r="1941" spans="1:18" ht="15" x14ac:dyDescent="0.2">
      <c r="A1941" t="str">
        <f t="shared" si="331"/>
        <v>9/08/21 07:00:00</v>
      </c>
      <c r="B1941">
        <f t="shared" si="332"/>
        <v>1.46477E-2</v>
      </c>
      <c r="C1941">
        <f t="shared" si="333"/>
        <v>3.542124E-2</v>
      </c>
      <c r="E1941">
        <f t="shared" si="334"/>
        <v>-1.1389800000000002E-3</v>
      </c>
      <c r="F1941" s="8">
        <v>14.6477</v>
      </c>
      <c r="G1941" s="8">
        <v>35.421239999999997</v>
      </c>
      <c r="H1941" s="8">
        <v>-35.34442</v>
      </c>
      <c r="I1941" s="8">
        <v>-1.1389800000000001</v>
      </c>
      <c r="J1941">
        <f t="shared" si="335"/>
        <v>3.5977353467999997E-2</v>
      </c>
      <c r="K1941">
        <f t="shared" si="336"/>
        <v>5.2029522662068949E-4</v>
      </c>
      <c r="L1941">
        <f t="shared" si="337"/>
        <v>520.2952266206895</v>
      </c>
      <c r="M1941">
        <f t="shared" si="338"/>
        <v>3.5457058241379305E-2</v>
      </c>
      <c r="N1941">
        <f t="shared" si="341"/>
        <v>14673.953577273693</v>
      </c>
      <c r="O1941" s="1">
        <f t="shared" si="339"/>
        <v>12.766278996794767</v>
      </c>
      <c r="P1941" s="1">
        <f t="shared" si="340"/>
        <v>13.191768996167202</v>
      </c>
      <c r="Q1941" s="6">
        <v>44447.291666666664</v>
      </c>
      <c r="R1941" s="7">
        <v>44447.291666666664</v>
      </c>
    </row>
    <row r="1942" spans="1:18" ht="15" x14ac:dyDescent="0.2">
      <c r="A1942" t="str">
        <f t="shared" si="331"/>
        <v>9/08/21 07:15:00</v>
      </c>
      <c r="B1942">
        <f t="shared" si="332"/>
        <v>1.316872E-2</v>
      </c>
      <c r="C1942">
        <f t="shared" si="333"/>
        <v>3.5419559999999996E-2</v>
      </c>
      <c r="E1942">
        <f t="shared" si="334"/>
        <v>-1.16588E-3</v>
      </c>
      <c r="F1942" s="8">
        <v>13.16872</v>
      </c>
      <c r="G1942" s="8">
        <v>35.419559999999997</v>
      </c>
      <c r="H1942" s="8">
        <v>-35.346060000000001</v>
      </c>
      <c r="I1942" s="8">
        <v>-1.16588</v>
      </c>
      <c r="J1942">
        <f t="shared" si="335"/>
        <v>3.597564709199999E-2</v>
      </c>
      <c r="K1942">
        <f t="shared" si="336"/>
        <v>5.2000100924137922E-4</v>
      </c>
      <c r="L1942">
        <f t="shared" si="337"/>
        <v>520.00100924137928</v>
      </c>
      <c r="M1942">
        <f t="shared" si="338"/>
        <v>3.5455646082758613E-2</v>
      </c>
      <c r="N1942">
        <f t="shared" si="341"/>
        <v>14666.239843087942</v>
      </c>
      <c r="O1942" s="1">
        <f t="shared" si="339"/>
        <v>12.777387886561598</v>
      </c>
      <c r="P1942" s="1">
        <f t="shared" si="340"/>
        <v>13.202973422386027</v>
      </c>
      <c r="Q1942" s="6">
        <v>44447.302083333336</v>
      </c>
      <c r="R1942" s="7">
        <v>44447.302083333336</v>
      </c>
    </row>
    <row r="1943" spans="1:18" ht="15" x14ac:dyDescent="0.2">
      <c r="A1943" t="str">
        <f t="shared" si="331"/>
        <v>9/08/21 07:30:00</v>
      </c>
      <c r="B1943">
        <f t="shared" si="332"/>
        <v>1.2138439999999999E-2</v>
      </c>
      <c r="C1943">
        <f t="shared" si="333"/>
        <v>3.541892E-2</v>
      </c>
      <c r="E1943">
        <f t="shared" si="334"/>
        <v>-1.1982799999999999E-3</v>
      </c>
      <c r="F1943" s="8">
        <v>12.138439999999999</v>
      </c>
      <c r="G1943" s="8">
        <v>35.41892</v>
      </c>
      <c r="H1943" s="8">
        <v>-35.346519999999998</v>
      </c>
      <c r="I1943" s="8">
        <v>-1.19828</v>
      </c>
      <c r="J1943">
        <f t="shared" si="335"/>
        <v>3.5974997044E-2</v>
      </c>
      <c r="K1943">
        <f t="shared" si="336"/>
        <v>5.1966740262068963E-4</v>
      </c>
      <c r="L1943">
        <f t="shared" si="337"/>
        <v>519.66740262068959</v>
      </c>
      <c r="M1943">
        <f t="shared" si="338"/>
        <v>3.5455329641379311E-2</v>
      </c>
      <c r="N1943">
        <f t="shared" si="341"/>
        <v>14656.961530945537</v>
      </c>
      <c r="O1943" s="1">
        <f t="shared" si="339"/>
        <v>12.79075883801994</v>
      </c>
      <c r="P1943" s="1">
        <f t="shared" si="340"/>
        <v>13.21645936402691</v>
      </c>
      <c r="Q1943" s="6">
        <v>44447.3125</v>
      </c>
      <c r="R1943" s="7">
        <v>44447.3125</v>
      </c>
    </row>
    <row r="1944" spans="1:18" ht="15" x14ac:dyDescent="0.2">
      <c r="A1944" t="str">
        <f t="shared" si="331"/>
        <v>9/08/21 07:45:00</v>
      </c>
      <c r="B1944">
        <f t="shared" si="332"/>
        <v>1.0977840000000001E-2</v>
      </c>
      <c r="C1944">
        <f t="shared" si="333"/>
        <v>3.5417179999999999E-2</v>
      </c>
      <c r="E1944">
        <f t="shared" si="334"/>
        <v>-1.2420999999999999E-3</v>
      </c>
      <c r="F1944" s="8">
        <v>10.97784</v>
      </c>
      <c r="G1944" s="8">
        <v>35.417180000000002</v>
      </c>
      <c r="H1944" s="8">
        <v>-35.347760000000001</v>
      </c>
      <c r="I1944" s="8">
        <v>-1.2421</v>
      </c>
      <c r="J1944">
        <f t="shared" si="335"/>
        <v>3.5973229725999999E-2</v>
      </c>
      <c r="K1944">
        <f t="shared" si="336"/>
        <v>5.1920308462068967E-4</v>
      </c>
      <c r="L1944">
        <f t="shared" si="337"/>
        <v>519.20308462068965</v>
      </c>
      <c r="M1944">
        <f t="shared" si="338"/>
        <v>3.545402664137931E-2</v>
      </c>
      <c r="N1944">
        <f t="shared" si="341"/>
        <v>14644.403860596029</v>
      </c>
      <c r="O1944" s="1">
        <f t="shared" si="339"/>
        <v>12.808871068021119</v>
      </c>
      <c r="P1944" s="1">
        <f t="shared" si="340"/>
        <v>13.234727359206099</v>
      </c>
      <c r="Q1944" s="6">
        <v>44447.322916666664</v>
      </c>
      <c r="R1944" s="7">
        <v>44447.322916666664</v>
      </c>
    </row>
    <row r="1945" spans="1:18" ht="15" x14ac:dyDescent="0.2">
      <c r="A1945" t="str">
        <f t="shared" si="331"/>
        <v>9/08/21 08:00:00</v>
      </c>
      <c r="B1945">
        <f t="shared" si="332"/>
        <v>1.0512460000000001E-2</v>
      </c>
      <c r="C1945">
        <f t="shared" si="333"/>
        <v>3.5416759999999999E-2</v>
      </c>
      <c r="E1945">
        <f t="shared" si="334"/>
        <v>-1.30568E-3</v>
      </c>
      <c r="F1945" s="8">
        <v>10.512460000000001</v>
      </c>
      <c r="G1945" s="8">
        <v>35.416759999999996</v>
      </c>
      <c r="H1945" s="8">
        <v>-35.349159999999998</v>
      </c>
      <c r="I1945" s="8">
        <v>-1.30568</v>
      </c>
      <c r="J1945">
        <f t="shared" si="335"/>
        <v>3.5972803131999999E-2</v>
      </c>
      <c r="K1945">
        <f t="shared" si="336"/>
        <v>5.1856098027586205E-4</v>
      </c>
      <c r="L1945">
        <f t="shared" si="337"/>
        <v>518.56098027586211</v>
      </c>
      <c r="M1945">
        <f t="shared" si="338"/>
        <v>3.5454242151724137E-2</v>
      </c>
      <c r="N1945">
        <f t="shared" si="341"/>
        <v>14626.204053571753</v>
      </c>
      <c r="O1945" s="1">
        <f t="shared" si="339"/>
        <v>12.83515259538342</v>
      </c>
      <c r="P1945" s="1">
        <f t="shared" si="340"/>
        <v>13.261234907703717</v>
      </c>
      <c r="Q1945" s="6">
        <v>44447.333333333336</v>
      </c>
      <c r="R1945" s="7">
        <v>44447.333333333336</v>
      </c>
    </row>
    <row r="1946" spans="1:18" ht="15" x14ac:dyDescent="0.2">
      <c r="A1946" t="str">
        <f t="shared" si="331"/>
        <v>9/08/21 08:15:00</v>
      </c>
      <c r="B1946">
        <f t="shared" si="332"/>
        <v>9.5047200000000012E-3</v>
      </c>
      <c r="C1946">
        <f t="shared" si="333"/>
        <v>3.5417160000000003E-2</v>
      </c>
      <c r="E1946">
        <f t="shared" si="334"/>
        <v>-1.51246E-3</v>
      </c>
      <c r="F1946" s="8">
        <v>9.5047200000000007</v>
      </c>
      <c r="G1946" s="8">
        <v>35.417160000000003</v>
      </c>
      <c r="H1946" s="8">
        <v>-35.351300000000002</v>
      </c>
      <c r="I1946" s="8">
        <v>-1.5124599999999999</v>
      </c>
      <c r="J1946">
        <f t="shared" si="335"/>
        <v>3.5973209412000003E-2</v>
      </c>
      <c r="K1946">
        <f t="shared" si="336"/>
        <v>5.1649918441379306E-4</v>
      </c>
      <c r="L1946">
        <f t="shared" si="337"/>
        <v>516.49918441379305</v>
      </c>
      <c r="M1946">
        <f t="shared" si="338"/>
        <v>3.5456710227586209E-2</v>
      </c>
      <c r="N1946">
        <f t="shared" si="341"/>
        <v>14567.036284487096</v>
      </c>
      <c r="O1946" s="1">
        <f t="shared" si="339"/>
        <v>12.920852923627365</v>
      </c>
      <c r="P1946" s="1">
        <f t="shared" si="340"/>
        <v>13.34767225877056</v>
      </c>
      <c r="Q1946" s="6">
        <v>44447.34375</v>
      </c>
      <c r="R1946" s="7">
        <v>44447.34375</v>
      </c>
    </row>
    <row r="1947" spans="1:18" ht="15" x14ac:dyDescent="0.2">
      <c r="A1947" t="str">
        <f t="shared" si="331"/>
        <v>9/08/21 08:30:00</v>
      </c>
      <c r="B1947">
        <f t="shared" si="332"/>
        <v>1.1249539999999999E-2</v>
      </c>
      <c r="C1947">
        <f t="shared" si="333"/>
        <v>3.5420479999999997E-2</v>
      </c>
      <c r="E1947">
        <f t="shared" si="334"/>
        <v>-1.8061799999999999E-3</v>
      </c>
      <c r="F1947" s="8">
        <v>11.24954</v>
      </c>
      <c r="G1947" s="8">
        <v>35.420479999999998</v>
      </c>
      <c r="H1947" s="8">
        <v>-35.35022</v>
      </c>
      <c r="I1947" s="8">
        <v>-1.8061799999999999</v>
      </c>
      <c r="J1947">
        <f t="shared" si="335"/>
        <v>3.5976581535999995E-2</v>
      </c>
      <c r="K1947">
        <f t="shared" si="336"/>
        <v>5.1361181875862055E-4</v>
      </c>
      <c r="L1947">
        <f t="shared" si="337"/>
        <v>513.61181875862053</v>
      </c>
      <c r="M1947">
        <f t="shared" si="338"/>
        <v>3.5462969717241374E-2</v>
      </c>
      <c r="N1947">
        <f t="shared" si="341"/>
        <v>14483.045916735871</v>
      </c>
      <c r="O1947" s="1">
        <f t="shared" si="339"/>
        <v>13.04319222462675</v>
      </c>
      <c r="P1947" s="1">
        <f t="shared" si="340"/>
        <v>13.47106367775854</v>
      </c>
      <c r="Q1947" s="6">
        <v>44447.354166666664</v>
      </c>
      <c r="R1947" s="7">
        <v>44447.354166666664</v>
      </c>
    </row>
    <row r="1948" spans="1:18" ht="15" x14ac:dyDescent="0.2">
      <c r="A1948" t="str">
        <f t="shared" si="331"/>
        <v>9/08/21 08:45:00</v>
      </c>
      <c r="B1948">
        <f t="shared" si="332"/>
        <v>2.0762039999999999E-2</v>
      </c>
      <c r="C1948">
        <f t="shared" si="333"/>
        <v>3.5431299999999999E-2</v>
      </c>
      <c r="E1948">
        <f t="shared" si="334"/>
        <v>-1.90018E-3</v>
      </c>
      <c r="F1948" s="8">
        <v>20.762039999999999</v>
      </c>
      <c r="G1948" s="8">
        <v>35.4313</v>
      </c>
      <c r="H1948" s="8">
        <v>-35.342080000000003</v>
      </c>
      <c r="I1948" s="8">
        <v>-1.90018</v>
      </c>
      <c r="J1948">
        <f t="shared" si="335"/>
        <v>3.5987571409999995E-2</v>
      </c>
      <c r="K1948">
        <f t="shared" si="336"/>
        <v>5.1283423068965509E-4</v>
      </c>
      <c r="L1948">
        <f t="shared" si="337"/>
        <v>512.8342306896551</v>
      </c>
      <c r="M1948">
        <f t="shared" si="338"/>
        <v>3.5474737179310337E-2</v>
      </c>
      <c r="N1948">
        <f t="shared" si="341"/>
        <v>14456.322201838651</v>
      </c>
      <c r="O1948" s="1">
        <f t="shared" si="339"/>
        <v>13.082287670601829</v>
      </c>
      <c r="P1948" s="1">
        <f t="shared" si="340"/>
        <v>13.510495344569003</v>
      </c>
      <c r="Q1948" s="6">
        <v>44447.364583333336</v>
      </c>
      <c r="R1948" s="7">
        <v>44447.364583333336</v>
      </c>
    </row>
    <row r="1949" spans="1:18" ht="15" x14ac:dyDescent="0.2">
      <c r="A1949" t="str">
        <f t="shared" si="331"/>
        <v>9/08/21 09:00:00</v>
      </c>
      <c r="B1949">
        <f t="shared" si="332"/>
        <v>3.2018959999999999E-2</v>
      </c>
      <c r="C1949">
        <f t="shared" si="333"/>
        <v>3.544224E-2</v>
      </c>
      <c r="E1949">
        <f t="shared" si="334"/>
        <v>-1.58428E-3</v>
      </c>
      <c r="F1949" s="8">
        <v>32.01896</v>
      </c>
      <c r="G1949" s="8">
        <v>35.442239999999998</v>
      </c>
      <c r="H1949" s="8">
        <v>-35.330060000000003</v>
      </c>
      <c r="I1949" s="8">
        <v>-1.5842799999999999</v>
      </c>
      <c r="J1949">
        <f t="shared" si="335"/>
        <v>3.5998683167999999E-2</v>
      </c>
      <c r="K1949">
        <f t="shared" si="336"/>
        <v>5.161574438620689E-4</v>
      </c>
      <c r="L1949">
        <f t="shared" si="337"/>
        <v>516.15744386206893</v>
      </c>
      <c r="M1949">
        <f t="shared" si="338"/>
        <v>3.5482525724137931E-2</v>
      </c>
      <c r="N1949">
        <f t="shared" si="341"/>
        <v>14546.806726076411</v>
      </c>
      <c r="O1949" s="1">
        <f t="shared" si="339"/>
        <v>12.950245249759178</v>
      </c>
      <c r="P1949" s="1">
        <f t="shared" si="340"/>
        <v>13.377317358907105</v>
      </c>
      <c r="Q1949" s="6">
        <v>44447.375</v>
      </c>
      <c r="R1949" s="7">
        <v>44447.375</v>
      </c>
    </row>
    <row r="1950" spans="1:18" ht="15" x14ac:dyDescent="0.2">
      <c r="A1950" t="str">
        <f t="shared" si="331"/>
        <v>9/08/21 09:15:00</v>
      </c>
      <c r="B1950">
        <f t="shared" si="332"/>
        <v>3.6220719999999998E-2</v>
      </c>
      <c r="C1950">
        <f t="shared" si="333"/>
        <v>3.5445259999999999E-2</v>
      </c>
      <c r="E1950">
        <f t="shared" si="334"/>
        <v>-1.40434E-3</v>
      </c>
      <c r="F1950" s="8">
        <v>36.22072</v>
      </c>
      <c r="G1950" s="8">
        <v>35.445259999999998</v>
      </c>
      <c r="H1950" s="8">
        <v>-35.324579999999997</v>
      </c>
      <c r="I1950" s="8">
        <v>-1.4043399999999999</v>
      </c>
      <c r="J1950">
        <f t="shared" si="335"/>
        <v>3.6001750581999996E-2</v>
      </c>
      <c r="K1950">
        <f t="shared" si="336"/>
        <v>5.1800217510344828E-4</v>
      </c>
      <c r="L1950">
        <f t="shared" si="337"/>
        <v>518.00217510344828</v>
      </c>
      <c r="M1950">
        <f t="shared" si="338"/>
        <v>3.5483748406896547E-2</v>
      </c>
      <c r="N1950">
        <f t="shared" si="341"/>
        <v>14598.293538874559</v>
      </c>
      <c r="O1950" s="1">
        <f t="shared" si="339"/>
        <v>12.875529568339573</v>
      </c>
      <c r="P1950" s="1">
        <f t="shared" si="340"/>
        <v>13.301959122627292</v>
      </c>
      <c r="Q1950" s="6">
        <v>44447.385416666664</v>
      </c>
      <c r="R1950" s="7">
        <v>44447.385416666664</v>
      </c>
    </row>
    <row r="1951" spans="1:18" ht="15" x14ac:dyDescent="0.2">
      <c r="A1951" t="str">
        <f t="shared" si="331"/>
        <v>9/08/21 09:30:00</v>
      </c>
      <c r="B1951">
        <f t="shared" si="332"/>
        <v>3.7801420000000002E-2</v>
      </c>
      <c r="C1951">
        <f t="shared" si="333"/>
        <v>3.5445619999999997E-2</v>
      </c>
      <c r="E1951">
        <f t="shared" si="334"/>
        <v>-1.3401400000000001E-3</v>
      </c>
      <c r="F1951" s="8">
        <v>37.80142</v>
      </c>
      <c r="G1951" s="8">
        <v>35.445619999999998</v>
      </c>
      <c r="H1951" s="8">
        <v>-35.322539999999996</v>
      </c>
      <c r="I1951" s="8">
        <v>-1.3401400000000001</v>
      </c>
      <c r="J1951">
        <f t="shared" si="335"/>
        <v>3.6002116233999994E-2</v>
      </c>
      <c r="K1951">
        <f t="shared" si="336"/>
        <v>5.1864957882758606E-4</v>
      </c>
      <c r="L1951">
        <f t="shared" si="337"/>
        <v>518.64957882758608</v>
      </c>
      <c r="M1951">
        <f t="shared" si="338"/>
        <v>3.5483466655172408E-2</v>
      </c>
      <c r="N1951">
        <f t="shared" si="341"/>
        <v>14616.654676607895</v>
      </c>
      <c r="O1951" s="1">
        <f t="shared" si="339"/>
        <v>12.848957368205504</v>
      </c>
      <c r="P1951" s="1">
        <f t="shared" si="340"/>
        <v>13.275158401572069</v>
      </c>
      <c r="Q1951" s="6">
        <v>44447.395833333336</v>
      </c>
      <c r="R1951" s="7">
        <v>44447.395833333336</v>
      </c>
    </row>
    <row r="1952" spans="1:18" ht="15" x14ac:dyDescent="0.2">
      <c r="A1952" t="str">
        <f t="shared" si="331"/>
        <v>9/08/21 09:45:00</v>
      </c>
      <c r="B1952">
        <f t="shared" si="332"/>
        <v>3.8689300000000003E-2</v>
      </c>
      <c r="C1952">
        <f t="shared" si="333"/>
        <v>3.5445419999999998E-2</v>
      </c>
      <c r="E1952">
        <f t="shared" si="334"/>
        <v>-1.32076E-3</v>
      </c>
      <c r="F1952" s="8">
        <v>38.689300000000003</v>
      </c>
      <c r="G1952" s="8">
        <v>35.445419999999999</v>
      </c>
      <c r="H1952" s="8">
        <v>-35.319200000000002</v>
      </c>
      <c r="I1952" s="8">
        <v>-1.3207599999999999</v>
      </c>
      <c r="J1952">
        <f t="shared" si="335"/>
        <v>3.6001913093999999E-2</v>
      </c>
      <c r="K1952">
        <f t="shared" si="336"/>
        <v>5.1884037675862063E-4</v>
      </c>
      <c r="L1952">
        <f t="shared" si="337"/>
        <v>518.84037675862066</v>
      </c>
      <c r="M1952">
        <f t="shared" si="338"/>
        <v>3.5483072717241375E-2</v>
      </c>
      <c r="N1952">
        <f t="shared" si="341"/>
        <v>14622.194106276313</v>
      </c>
      <c r="O1952" s="1">
        <f t="shared" si="339"/>
        <v>12.84094820232832</v>
      </c>
      <c r="P1952" s="1">
        <f t="shared" si="340"/>
        <v>13.267080356868343</v>
      </c>
      <c r="Q1952" s="6">
        <v>44447.40625</v>
      </c>
      <c r="R1952" s="7">
        <v>44447.40625</v>
      </c>
    </row>
    <row r="1953" spans="1:18" ht="15" x14ac:dyDescent="0.2">
      <c r="A1953" t="str">
        <f t="shared" si="331"/>
        <v>9/08/21 10:00:00</v>
      </c>
      <c r="B1953">
        <f t="shared" si="332"/>
        <v>3.9562420000000001E-2</v>
      </c>
      <c r="C1953">
        <f t="shared" si="333"/>
        <v>3.5445879999999999E-2</v>
      </c>
      <c r="E1953">
        <f t="shared" si="334"/>
        <v>-1.3821199999999999E-3</v>
      </c>
      <c r="F1953" s="8">
        <v>39.562420000000003</v>
      </c>
      <c r="G1953" s="8">
        <v>35.445880000000002</v>
      </c>
      <c r="H1953" s="8">
        <v>-35.318300000000001</v>
      </c>
      <c r="I1953" s="8">
        <v>-1.38212</v>
      </c>
      <c r="J1953">
        <f t="shared" si="335"/>
        <v>3.6002380315999997E-2</v>
      </c>
      <c r="K1953">
        <f t="shared" si="336"/>
        <v>5.1823368151724129E-4</v>
      </c>
      <c r="L1953">
        <f t="shared" si="337"/>
        <v>518.23368151724128</v>
      </c>
      <c r="M1953">
        <f t="shared" si="338"/>
        <v>3.5484146634482759E-2</v>
      </c>
      <c r="N1953">
        <f t="shared" si="341"/>
        <v>14604.653927724234</v>
      </c>
      <c r="O1953" s="1">
        <f t="shared" si="339"/>
        <v>12.866320507794171</v>
      </c>
      <c r="P1953" s="1">
        <f t="shared" si="340"/>
        <v>13.292670864161201</v>
      </c>
      <c r="Q1953" s="6">
        <v>44447.416666666664</v>
      </c>
      <c r="R1953" s="7">
        <v>44447.416666666664</v>
      </c>
    </row>
    <row r="1954" spans="1:18" ht="15" x14ac:dyDescent="0.2">
      <c r="A1954" t="str">
        <f t="shared" si="331"/>
        <v>9/08/21 10:15:00</v>
      </c>
      <c r="B1954">
        <f t="shared" si="332"/>
        <v>4.10067E-2</v>
      </c>
      <c r="C1954">
        <f t="shared" si="333"/>
        <v>3.5447339999999994E-2</v>
      </c>
      <c r="E1954">
        <f t="shared" si="334"/>
        <v>-1.5356600000000001E-3</v>
      </c>
      <c r="F1954" s="8">
        <v>41.006700000000002</v>
      </c>
      <c r="G1954" s="8">
        <v>35.447339999999997</v>
      </c>
      <c r="H1954" s="8">
        <v>-35.316719999999997</v>
      </c>
      <c r="I1954" s="8">
        <v>-1.53566</v>
      </c>
      <c r="J1954">
        <f t="shared" si="335"/>
        <v>3.6003863237999992E-2</v>
      </c>
      <c r="K1954">
        <f t="shared" si="336"/>
        <v>5.1672019662068948E-4</v>
      </c>
      <c r="L1954">
        <f t="shared" si="337"/>
        <v>516.72019662068953</v>
      </c>
      <c r="M1954">
        <f t="shared" si="338"/>
        <v>3.5487143041379302E-2</v>
      </c>
      <c r="N1954">
        <f t="shared" si="341"/>
        <v>14560.771939802959</v>
      </c>
      <c r="O1954" s="1">
        <f t="shared" si="339"/>
        <v>12.929949652325604</v>
      </c>
      <c r="P1954" s="1">
        <f t="shared" si="340"/>
        <v>13.356847219335602</v>
      </c>
      <c r="Q1954" s="6">
        <v>44447.427083333336</v>
      </c>
      <c r="R1954" s="7">
        <v>44447.427083333336</v>
      </c>
    </row>
    <row r="1955" spans="1:18" ht="15" x14ac:dyDescent="0.2">
      <c r="A1955" t="str">
        <f t="shared" si="331"/>
        <v>9/08/21 10:30:00</v>
      </c>
      <c r="B1955">
        <f t="shared" si="332"/>
        <v>4.1802159999999998E-2</v>
      </c>
      <c r="C1955">
        <f t="shared" si="333"/>
        <v>3.5448960000000002E-2</v>
      </c>
      <c r="E1955">
        <f t="shared" si="334"/>
        <v>-1.60564E-3</v>
      </c>
      <c r="F1955" s="8">
        <v>41.802160000000001</v>
      </c>
      <c r="G1955" s="8">
        <v>35.44896</v>
      </c>
      <c r="H1955" s="8">
        <v>-35.31664</v>
      </c>
      <c r="I1955" s="8">
        <v>-1.60564</v>
      </c>
      <c r="J1955">
        <f t="shared" si="335"/>
        <v>3.6005508672000003E-2</v>
      </c>
      <c r="K1955">
        <f t="shared" si="336"/>
        <v>5.1604471337931038E-4</v>
      </c>
      <c r="L1955">
        <f t="shared" si="337"/>
        <v>516.04471337931034</v>
      </c>
      <c r="M1955">
        <f t="shared" si="338"/>
        <v>3.5489463958620696E-2</v>
      </c>
      <c r="N1955">
        <f t="shared" si="341"/>
        <v>14540.786357917323</v>
      </c>
      <c r="O1955" s="1">
        <f t="shared" si="339"/>
        <v>12.959001496188705</v>
      </c>
      <c r="P1955" s="1">
        <f t="shared" si="340"/>
        <v>13.386148909055926</v>
      </c>
      <c r="Q1955" s="6">
        <v>44447.4375</v>
      </c>
      <c r="R1955" s="7">
        <v>44447.4375</v>
      </c>
    </row>
    <row r="1956" spans="1:18" ht="15" x14ac:dyDescent="0.2">
      <c r="A1956" t="str">
        <f t="shared" si="331"/>
        <v>9/08/21 10:45:00</v>
      </c>
      <c r="B1956">
        <f t="shared" si="332"/>
        <v>4.2035499999999996E-2</v>
      </c>
      <c r="C1956">
        <f t="shared" si="333"/>
        <v>3.5449679999999997E-2</v>
      </c>
      <c r="E1956">
        <f t="shared" si="334"/>
        <v>-1.68502E-3</v>
      </c>
      <c r="F1956" s="8">
        <v>42.035499999999999</v>
      </c>
      <c r="G1956" s="8">
        <v>35.449680000000001</v>
      </c>
      <c r="H1956" s="8">
        <v>-35.317259999999997</v>
      </c>
      <c r="I1956" s="8">
        <v>-1.68502</v>
      </c>
      <c r="J1956">
        <f t="shared" si="335"/>
        <v>3.6006239975999998E-2</v>
      </c>
      <c r="K1956">
        <f t="shared" si="336"/>
        <v>5.1526172082758624E-4</v>
      </c>
      <c r="L1956">
        <f t="shared" si="337"/>
        <v>515.26172082758626</v>
      </c>
      <c r="M1956">
        <f t="shared" si="338"/>
        <v>3.549097825517241E-2</v>
      </c>
      <c r="N1956">
        <f t="shared" si="341"/>
        <v>14518.10421011691</v>
      </c>
      <c r="O1956" s="1">
        <f t="shared" si="339"/>
        <v>12.992028480755664</v>
      </c>
      <c r="P1956" s="1">
        <f t="shared" si="340"/>
        <v>13.419459925690163</v>
      </c>
      <c r="Q1956" s="6">
        <v>44447.447916666664</v>
      </c>
      <c r="R1956" s="7">
        <v>44447.447916666664</v>
      </c>
    </row>
    <row r="1957" spans="1:18" ht="15" x14ac:dyDescent="0.2">
      <c r="A1957" t="str">
        <f t="shared" si="331"/>
        <v>9/08/21 11:00:00</v>
      </c>
      <c r="B1957">
        <f t="shared" si="332"/>
        <v>4.2233699999999999E-2</v>
      </c>
      <c r="C1957">
        <f t="shared" si="333"/>
        <v>3.5449559999999998E-2</v>
      </c>
      <c r="E1957">
        <f t="shared" si="334"/>
        <v>-1.7733200000000001E-3</v>
      </c>
      <c r="F1957" s="8">
        <v>42.233699999999999</v>
      </c>
      <c r="G1957" s="8">
        <v>35.449559999999998</v>
      </c>
      <c r="H1957" s="8">
        <v>-35.31718</v>
      </c>
      <c r="I1957" s="8">
        <v>-1.77332</v>
      </c>
      <c r="J1957">
        <f t="shared" si="335"/>
        <v>3.6006118091999995E-2</v>
      </c>
      <c r="K1957">
        <f t="shared" si="336"/>
        <v>5.1437691958620675E-4</v>
      </c>
      <c r="L1957">
        <f t="shared" si="337"/>
        <v>514.37691958620678</v>
      </c>
      <c r="M1957">
        <f t="shared" si="338"/>
        <v>3.5491741172413785E-2</v>
      </c>
      <c r="N1957">
        <f t="shared" si="341"/>
        <v>14492.862355989737</v>
      </c>
      <c r="O1957" s="1">
        <f t="shared" si="339"/>
        <v>13.02885195771097</v>
      </c>
      <c r="P1957" s="1">
        <f t="shared" si="340"/>
        <v>13.456600084547283</v>
      </c>
      <c r="Q1957" s="6">
        <v>44447.458333333336</v>
      </c>
      <c r="R1957" s="7">
        <v>44447.458333333336</v>
      </c>
    </row>
    <row r="1958" spans="1:18" ht="15" x14ac:dyDescent="0.2">
      <c r="A1958" t="str">
        <f t="shared" si="331"/>
        <v>9/08/21 11:15:00</v>
      </c>
      <c r="B1958">
        <f t="shared" si="332"/>
        <v>4.295794E-2</v>
      </c>
      <c r="C1958">
        <f t="shared" si="333"/>
        <v>3.545164E-2</v>
      </c>
      <c r="E1958">
        <f t="shared" si="334"/>
        <v>-1.91712E-3</v>
      </c>
      <c r="F1958" s="8">
        <v>42.957940000000001</v>
      </c>
      <c r="G1958" s="8">
        <v>35.451639999999998</v>
      </c>
      <c r="H1958" s="8">
        <v>-35.317619999999998</v>
      </c>
      <c r="I1958" s="8">
        <v>-1.9171199999999999</v>
      </c>
      <c r="J1958">
        <f t="shared" si="335"/>
        <v>3.6008230747999997E-2</v>
      </c>
      <c r="K1958">
        <f t="shared" si="336"/>
        <v>5.1297014110344822E-4</v>
      </c>
      <c r="L1958">
        <f t="shared" si="337"/>
        <v>512.97014110344821</v>
      </c>
      <c r="M1958">
        <f t="shared" si="338"/>
        <v>3.5495260606896548E-2</v>
      </c>
      <c r="N1958">
        <f t="shared" si="341"/>
        <v>14451.792502230022</v>
      </c>
      <c r="O1958" s="1">
        <f t="shared" si="339"/>
        <v>13.088922574296475</v>
      </c>
      <c r="P1958" s="1">
        <f t="shared" si="340"/>
        <v>13.517187308435425</v>
      </c>
      <c r="Q1958" s="6">
        <v>44447.46875</v>
      </c>
      <c r="R1958" s="7">
        <v>44447.46875</v>
      </c>
    </row>
    <row r="1959" spans="1:18" ht="15" x14ac:dyDescent="0.2">
      <c r="A1959" t="str">
        <f t="shared" si="331"/>
        <v>9/08/21 11:30:00</v>
      </c>
      <c r="B1959">
        <f t="shared" si="332"/>
        <v>4.3022739999999997E-2</v>
      </c>
      <c r="C1959">
        <f t="shared" si="333"/>
        <v>3.545272E-2</v>
      </c>
      <c r="E1959">
        <f t="shared" si="334"/>
        <v>-1.9821399999999999E-3</v>
      </c>
      <c r="F1959" s="8">
        <v>43.022739999999999</v>
      </c>
      <c r="G1959" s="8">
        <v>35.452719999999999</v>
      </c>
      <c r="H1959" s="8">
        <v>-35.317300000000003</v>
      </c>
      <c r="I1959" s="8">
        <v>-1.98214</v>
      </c>
      <c r="J1959">
        <f t="shared" si="335"/>
        <v>3.6009327703999998E-2</v>
      </c>
      <c r="K1959">
        <f t="shared" si="336"/>
        <v>5.1233615227586201E-4</v>
      </c>
      <c r="L1959">
        <f t="shared" si="337"/>
        <v>512.33615227586199</v>
      </c>
      <c r="M1959">
        <f t="shared" si="338"/>
        <v>3.5496991551724137E-2</v>
      </c>
      <c r="N1959">
        <f t="shared" si="341"/>
        <v>14433.227433635207</v>
      </c>
      <c r="O1959" s="1">
        <f t="shared" si="339"/>
        <v>13.116140706697365</v>
      </c>
      <c r="P1959" s="1">
        <f t="shared" si="340"/>
        <v>13.544639516774961</v>
      </c>
      <c r="Q1959" s="6">
        <v>44447.479166666664</v>
      </c>
      <c r="R1959" s="7">
        <v>44447.479166666664</v>
      </c>
    </row>
    <row r="1960" spans="1:18" ht="15" x14ac:dyDescent="0.2">
      <c r="A1960" t="str">
        <f t="shared" si="331"/>
        <v>9/08/21 11:45:00</v>
      </c>
      <c r="B1960">
        <f t="shared" si="332"/>
        <v>4.3249000000000003E-2</v>
      </c>
      <c r="C1960">
        <f t="shared" si="333"/>
        <v>3.5452480000000001E-2</v>
      </c>
      <c r="E1960">
        <f t="shared" si="334"/>
        <v>-2.0513200000000001E-3</v>
      </c>
      <c r="F1960" s="8">
        <v>43.249000000000002</v>
      </c>
      <c r="G1960" s="8">
        <v>35.452480000000001</v>
      </c>
      <c r="H1960" s="8">
        <v>-35.318739999999998</v>
      </c>
      <c r="I1960" s="8">
        <v>-2.05132</v>
      </c>
      <c r="J1960">
        <f t="shared" si="335"/>
        <v>3.6009083935999997E-2</v>
      </c>
      <c r="K1960">
        <f t="shared" si="336"/>
        <v>5.1164074979310342E-4</v>
      </c>
      <c r="L1960">
        <f t="shared" si="337"/>
        <v>511.6407497931034</v>
      </c>
      <c r="M1960">
        <f t="shared" si="338"/>
        <v>3.5497443186206894E-2</v>
      </c>
      <c r="N1960">
        <f t="shared" si="341"/>
        <v>14413.453586198279</v>
      </c>
      <c r="O1960" s="1">
        <f t="shared" si="339"/>
        <v>13.145175038416653</v>
      </c>
      <c r="P1960" s="1">
        <f t="shared" si="340"/>
        <v>13.573923543747036</v>
      </c>
      <c r="Q1960" s="6">
        <v>44447.489583333336</v>
      </c>
      <c r="R1960" s="7">
        <v>44447.489583333336</v>
      </c>
    </row>
    <row r="1961" spans="1:18" ht="15" x14ac:dyDescent="0.2">
      <c r="A1961" t="str">
        <f t="shared" si="331"/>
        <v>9/08/21 12:00:00</v>
      </c>
      <c r="B1961">
        <f t="shared" si="332"/>
        <v>4.3680280000000002E-2</v>
      </c>
      <c r="C1961">
        <f t="shared" si="333"/>
        <v>3.5454039999999999E-2</v>
      </c>
      <c r="E1961">
        <f t="shared" si="334"/>
        <v>-1.9959999999999999E-3</v>
      </c>
      <c r="F1961" s="8">
        <v>43.680280000000003</v>
      </c>
      <c r="G1961" s="8">
        <v>35.454039999999999</v>
      </c>
      <c r="H1961" s="8">
        <v>-35.318860000000001</v>
      </c>
      <c r="I1961" s="8">
        <v>-1.996</v>
      </c>
      <c r="J1961">
        <f t="shared" si="335"/>
        <v>3.6010668427999999E-2</v>
      </c>
      <c r="K1961">
        <f t="shared" si="336"/>
        <v>5.1221736593103453E-4</v>
      </c>
      <c r="L1961">
        <f t="shared" si="337"/>
        <v>512.21736593103458</v>
      </c>
      <c r="M1961">
        <f t="shared" si="338"/>
        <v>3.5498451062068961E-2</v>
      </c>
      <c r="N1961">
        <f t="shared" si="341"/>
        <v>14429.287774709484</v>
      </c>
      <c r="O1961" s="1">
        <f t="shared" si="339"/>
        <v>13.121921759963413</v>
      </c>
      <c r="P1961" s="1">
        <f t="shared" si="340"/>
        <v>13.550470287099097</v>
      </c>
      <c r="Q1961" s="6">
        <v>44447.5</v>
      </c>
      <c r="R1961" s="7">
        <v>44447.5</v>
      </c>
    </row>
    <row r="1962" spans="1:18" ht="15" x14ac:dyDescent="0.2">
      <c r="A1962" t="str">
        <f t="shared" si="331"/>
        <v>9/08/21 12:15:00</v>
      </c>
      <c r="B1962">
        <f t="shared" si="332"/>
        <v>4.3837220000000003E-2</v>
      </c>
      <c r="C1962">
        <f t="shared" si="333"/>
        <v>3.545388E-2</v>
      </c>
      <c r="E1962">
        <f t="shared" si="334"/>
        <v>-2.0065E-3</v>
      </c>
      <c r="F1962" s="8">
        <v>43.837220000000002</v>
      </c>
      <c r="G1962" s="8">
        <v>35.453879999999998</v>
      </c>
      <c r="H1962" s="8">
        <v>-35.318919999999999</v>
      </c>
      <c r="I1962" s="8">
        <v>-2.0065</v>
      </c>
      <c r="J1962">
        <f t="shared" si="335"/>
        <v>3.6010505915999996E-2</v>
      </c>
      <c r="K1962">
        <f t="shared" si="336"/>
        <v>5.1210996427586203E-4</v>
      </c>
      <c r="L1962">
        <f t="shared" si="337"/>
        <v>512.10996427586201</v>
      </c>
      <c r="M1962">
        <f t="shared" si="338"/>
        <v>3.5498395951724132E-2</v>
      </c>
      <c r="N1962">
        <f t="shared" si="341"/>
        <v>14426.284640362439</v>
      </c>
      <c r="O1962" s="1">
        <f t="shared" si="339"/>
        <v>13.126329768746189</v>
      </c>
      <c r="P1962" s="1">
        <f t="shared" si="340"/>
        <v>13.554916204757404</v>
      </c>
      <c r="Q1962" s="6">
        <v>44447.510416666664</v>
      </c>
      <c r="R1962" s="7">
        <v>44447.510416666664</v>
      </c>
    </row>
    <row r="1963" spans="1:18" ht="15" x14ac:dyDescent="0.2">
      <c r="A1963" t="str">
        <f t="shared" si="331"/>
        <v>9/08/21 12:30:00</v>
      </c>
      <c r="B1963">
        <f t="shared" si="332"/>
        <v>4.341188E-2</v>
      </c>
      <c r="C1963">
        <f t="shared" si="333"/>
        <v>3.5454760000000002E-2</v>
      </c>
      <c r="E1963">
        <f t="shared" si="334"/>
        <v>-2.0702400000000001E-3</v>
      </c>
      <c r="F1963" s="8">
        <v>43.411879999999996</v>
      </c>
      <c r="G1963" s="8">
        <v>35.45476</v>
      </c>
      <c r="H1963" s="8">
        <v>-35.319540000000003</v>
      </c>
      <c r="I1963" s="8">
        <v>-2.0702400000000001</v>
      </c>
      <c r="J1963">
        <f t="shared" si="335"/>
        <v>3.6011399732000002E-2</v>
      </c>
      <c r="K1963">
        <f t="shared" si="336"/>
        <v>5.1148577337931035E-4</v>
      </c>
      <c r="L1963">
        <f t="shared" si="337"/>
        <v>511.48577337931033</v>
      </c>
      <c r="M1963">
        <f t="shared" si="338"/>
        <v>3.5499913958620691E-2</v>
      </c>
      <c r="N1963">
        <f t="shared" si="341"/>
        <v>14408.084875233977</v>
      </c>
      <c r="O1963" s="1">
        <f t="shared" si="339"/>
        <v>13.153065877260644</v>
      </c>
      <c r="P1963" s="1">
        <f t="shared" si="340"/>
        <v>13.581882243805085</v>
      </c>
      <c r="Q1963" s="6">
        <v>44447.520833333336</v>
      </c>
      <c r="R1963" s="7">
        <v>44447.520833333336</v>
      </c>
    </row>
    <row r="1964" spans="1:18" ht="15" x14ac:dyDescent="0.2">
      <c r="A1964" t="str">
        <f t="shared" si="331"/>
        <v>9/08/21 12:45:00</v>
      </c>
      <c r="B1964">
        <f t="shared" si="332"/>
        <v>4.3557039999999998E-2</v>
      </c>
      <c r="C1964">
        <f t="shared" si="333"/>
        <v>3.545392E-2</v>
      </c>
      <c r="E1964">
        <f t="shared" si="334"/>
        <v>-2.13408E-3</v>
      </c>
      <c r="F1964" s="8">
        <v>43.557040000000001</v>
      </c>
      <c r="G1964" s="8">
        <v>35.453919999999997</v>
      </c>
      <c r="H1964" s="8">
        <v>-35.318800000000003</v>
      </c>
      <c r="I1964" s="8">
        <v>-2.13408</v>
      </c>
      <c r="J1964">
        <f t="shared" si="335"/>
        <v>3.6010546544000002E-2</v>
      </c>
      <c r="K1964">
        <f t="shared" si="336"/>
        <v>5.1083476468965518E-4</v>
      </c>
      <c r="L1964">
        <f t="shared" si="337"/>
        <v>510.83476468965517</v>
      </c>
      <c r="M1964">
        <f t="shared" si="338"/>
        <v>3.5499711779310349E-2</v>
      </c>
      <c r="N1964">
        <f t="shared" si="341"/>
        <v>14389.828510871903</v>
      </c>
      <c r="O1964" s="1">
        <f t="shared" si="339"/>
        <v>13.179923917629708</v>
      </c>
      <c r="P1964" s="1">
        <f t="shared" si="340"/>
        <v>13.608971263321322</v>
      </c>
      <c r="Q1964" s="6">
        <v>44447.53125</v>
      </c>
      <c r="R1964" s="7">
        <v>44447.53125</v>
      </c>
    </row>
    <row r="1965" spans="1:18" ht="15" x14ac:dyDescent="0.2">
      <c r="A1965" t="str">
        <f t="shared" si="331"/>
        <v>9/08/21 13:00:00</v>
      </c>
      <c r="B1965">
        <f t="shared" si="332"/>
        <v>4.3640020000000002E-2</v>
      </c>
      <c r="C1965">
        <f t="shared" si="333"/>
        <v>3.545388E-2</v>
      </c>
      <c r="E1965">
        <f t="shared" si="334"/>
        <v>-2.2539999999999999E-3</v>
      </c>
      <c r="F1965" s="8">
        <v>43.64002</v>
      </c>
      <c r="G1965" s="8">
        <v>35.453879999999998</v>
      </c>
      <c r="H1965" s="8">
        <v>-35.319119999999998</v>
      </c>
      <c r="I1965" s="8">
        <v>-2.254</v>
      </c>
      <c r="J1965">
        <f t="shared" si="335"/>
        <v>3.6010505915999996E-2</v>
      </c>
      <c r="K1965">
        <f t="shared" si="336"/>
        <v>5.0963496427586198E-4</v>
      </c>
      <c r="L1965">
        <f t="shared" si="337"/>
        <v>509.63496427586199</v>
      </c>
      <c r="M1965">
        <f t="shared" si="338"/>
        <v>3.5500870951724134E-2</v>
      </c>
      <c r="N1965">
        <f t="shared" si="341"/>
        <v>14355.562289412257</v>
      </c>
      <c r="O1965" s="1">
        <f t="shared" si="339"/>
        <v>13.230440277264222</v>
      </c>
      <c r="P1965" s="1">
        <f t="shared" si="340"/>
        <v>13.659922063648693</v>
      </c>
      <c r="Q1965" s="6">
        <v>44447.541666666664</v>
      </c>
      <c r="R1965" s="7">
        <v>44447.541666666664</v>
      </c>
    </row>
    <row r="1966" spans="1:18" ht="15" x14ac:dyDescent="0.2">
      <c r="A1966" t="str">
        <f t="shared" si="331"/>
        <v>9/08/21 13:15:00</v>
      </c>
      <c r="B1966">
        <f t="shared" si="332"/>
        <v>4.3600960000000001E-2</v>
      </c>
      <c r="C1966">
        <f t="shared" si="333"/>
        <v>3.5455019999999997E-2</v>
      </c>
      <c r="E1966">
        <f t="shared" si="334"/>
        <v>-2.5134200000000002E-3</v>
      </c>
      <c r="F1966" s="8">
        <v>43.600960000000001</v>
      </c>
      <c r="G1966" s="8">
        <v>35.455019999999998</v>
      </c>
      <c r="H1966" s="8">
        <v>-35.319800000000001</v>
      </c>
      <c r="I1966" s="8">
        <v>-2.51342</v>
      </c>
      <c r="J1966">
        <f t="shared" si="335"/>
        <v>3.6011663813999992E-2</v>
      </c>
      <c r="K1966">
        <f t="shared" si="336"/>
        <v>5.0705787606896541E-4</v>
      </c>
      <c r="L1966">
        <f t="shared" si="337"/>
        <v>507.05787606896541</v>
      </c>
      <c r="M1966">
        <f t="shared" si="338"/>
        <v>3.5504605937931026E-2</v>
      </c>
      <c r="N1966">
        <f t="shared" si="341"/>
        <v>14281.467507494703</v>
      </c>
      <c r="O1966" s="1">
        <f t="shared" si="339"/>
        <v>13.340145699801553</v>
      </c>
      <c r="P1966" s="1">
        <f t="shared" si="340"/>
        <v>13.770570952819845</v>
      </c>
      <c r="Q1966" s="6">
        <v>44447.552083333336</v>
      </c>
      <c r="R1966" s="7">
        <v>44447.552083333336</v>
      </c>
    </row>
    <row r="1967" spans="1:18" ht="15" x14ac:dyDescent="0.2">
      <c r="A1967" t="str">
        <f t="shared" si="331"/>
        <v>9/08/21 13:30:00</v>
      </c>
      <c r="B1967">
        <f t="shared" si="332"/>
        <v>4.3210600000000002E-2</v>
      </c>
      <c r="C1967">
        <f t="shared" si="333"/>
        <v>3.5456260000000003E-2</v>
      </c>
      <c r="E1967">
        <f t="shared" si="334"/>
        <v>-2.8682E-3</v>
      </c>
      <c r="F1967" s="8">
        <v>43.210599999999999</v>
      </c>
      <c r="G1967" s="8">
        <v>35.45626</v>
      </c>
      <c r="H1967" s="8">
        <v>-35.322620000000001</v>
      </c>
      <c r="I1967" s="8">
        <v>-2.8681999999999999</v>
      </c>
      <c r="J1967">
        <f t="shared" si="335"/>
        <v>3.6012923282000002E-2</v>
      </c>
      <c r="K1967">
        <f t="shared" si="336"/>
        <v>5.0352868889655172E-4</v>
      </c>
      <c r="L1967">
        <f t="shared" si="337"/>
        <v>503.52868889655173</v>
      </c>
      <c r="M1967">
        <f t="shared" si="338"/>
        <v>3.5509394593103448E-2</v>
      </c>
      <c r="N1967">
        <f t="shared" si="341"/>
        <v>14180.154144175296</v>
      </c>
      <c r="O1967" s="1">
        <f t="shared" si="339"/>
        <v>13.491208149573538</v>
      </c>
      <c r="P1967" s="1">
        <f t="shared" si="340"/>
        <v>13.92293253965987</v>
      </c>
      <c r="Q1967" s="6">
        <v>44447.5625</v>
      </c>
      <c r="R1967" s="7">
        <v>44447.5625</v>
      </c>
    </row>
    <row r="1968" spans="1:18" ht="15" x14ac:dyDescent="0.2">
      <c r="A1968" t="str">
        <f t="shared" si="331"/>
        <v>9/08/21 13:45:00</v>
      </c>
      <c r="B1968">
        <f t="shared" si="332"/>
        <v>4.3508640000000001E-2</v>
      </c>
      <c r="C1968">
        <f t="shared" si="333"/>
        <v>3.5457580000000002E-2</v>
      </c>
      <c r="E1968">
        <f t="shared" si="334"/>
        <v>-3.1460799999999999E-3</v>
      </c>
      <c r="F1968" s="8">
        <v>43.50864</v>
      </c>
      <c r="G1968" s="8">
        <v>35.45758</v>
      </c>
      <c r="H1968" s="8">
        <v>-35.324759999999998</v>
      </c>
      <c r="I1968" s="8">
        <v>-3.14608</v>
      </c>
      <c r="J1968">
        <f t="shared" si="335"/>
        <v>3.6014264005999996E-2</v>
      </c>
      <c r="K1968">
        <f t="shared" si="336"/>
        <v>5.0076970255172402E-4</v>
      </c>
      <c r="L1968">
        <f t="shared" si="337"/>
        <v>500.76970255172404</v>
      </c>
      <c r="M1968">
        <f t="shared" si="338"/>
        <v>3.5513494303448273E-2</v>
      </c>
      <c r="N1968">
        <f t="shared" si="341"/>
        <v>14100.828779980136</v>
      </c>
      <c r="O1968" s="1">
        <f t="shared" si="339"/>
        <v>13.610348822161825</v>
      </c>
      <c r="P1968" s="1">
        <f t="shared" si="340"/>
        <v>14.043097822032415</v>
      </c>
      <c r="Q1968" s="6">
        <v>44447.572916666664</v>
      </c>
      <c r="R1968" s="7">
        <v>44447.572916666664</v>
      </c>
    </row>
    <row r="1969" spans="1:18" ht="15" x14ac:dyDescent="0.2">
      <c r="A1969" t="str">
        <f t="shared" si="331"/>
        <v>9/08/21 14:00:00</v>
      </c>
      <c r="B1969">
        <f t="shared" si="332"/>
        <v>4.394058E-2</v>
      </c>
      <c r="C1969">
        <f t="shared" si="333"/>
        <v>3.5460120000000005E-2</v>
      </c>
      <c r="E1969">
        <f t="shared" si="334"/>
        <v>-3.4028399999999999E-3</v>
      </c>
      <c r="F1969" s="8">
        <v>43.940579999999997</v>
      </c>
      <c r="G1969" s="8">
        <v>35.460120000000003</v>
      </c>
      <c r="H1969" s="8">
        <v>-35.326099999999997</v>
      </c>
      <c r="I1969" s="8">
        <v>-3.4028399999999999</v>
      </c>
      <c r="J1969">
        <f t="shared" si="335"/>
        <v>3.6016843884000005E-2</v>
      </c>
      <c r="K1969">
        <f t="shared" si="336"/>
        <v>4.9824022882758627E-4</v>
      </c>
      <c r="L1969">
        <f t="shared" si="337"/>
        <v>498.24022882758629</v>
      </c>
      <c r="M1969">
        <f t="shared" si="338"/>
        <v>3.5518603655172419E-2</v>
      </c>
      <c r="N1969">
        <f t="shared" si="341"/>
        <v>14027.584914786754</v>
      </c>
      <c r="O1969" s="1">
        <f t="shared" si="339"/>
        <v>13.721037472918226</v>
      </c>
      <c r="P1969" s="1">
        <f t="shared" si="340"/>
        <v>14.154738395185323</v>
      </c>
      <c r="Q1969" s="6">
        <v>44447.583333333336</v>
      </c>
      <c r="R1969" s="7">
        <v>44447.583333333336</v>
      </c>
    </row>
    <row r="1970" spans="1:18" ht="15" x14ac:dyDescent="0.2">
      <c r="A1970" t="str">
        <f t="shared" si="331"/>
        <v>9/08/21 14:15:00</v>
      </c>
      <c r="B1970">
        <f t="shared" si="332"/>
        <v>4.3984119999999995E-2</v>
      </c>
      <c r="C1970">
        <f t="shared" si="333"/>
        <v>3.546204E-2</v>
      </c>
      <c r="E1970">
        <f t="shared" si="334"/>
        <v>-3.6434000000000002E-3</v>
      </c>
      <c r="F1970" s="8">
        <v>43.984119999999997</v>
      </c>
      <c r="G1970" s="8">
        <v>35.462040000000002</v>
      </c>
      <c r="H1970" s="8">
        <v>-35.328519999999997</v>
      </c>
      <c r="I1970" s="8">
        <v>-3.6434000000000002</v>
      </c>
      <c r="J1970">
        <f t="shared" si="335"/>
        <v>3.6018794027999998E-2</v>
      </c>
      <c r="K1970">
        <f t="shared" si="336"/>
        <v>4.9586344868965512E-4</v>
      </c>
      <c r="L1970">
        <f t="shared" si="337"/>
        <v>495.86344868965512</v>
      </c>
      <c r="M1970">
        <f t="shared" si="338"/>
        <v>3.5522930579310344E-2</v>
      </c>
      <c r="N1970">
        <f t="shared" si="341"/>
        <v>13958.967928689457</v>
      </c>
      <c r="O1970" s="1">
        <f t="shared" si="339"/>
        <v>13.825334572397878</v>
      </c>
      <c r="P1970" s="1">
        <f t="shared" si="340"/>
        <v>14.259932449720498</v>
      </c>
      <c r="Q1970" s="6">
        <v>44447.59375</v>
      </c>
      <c r="R1970" s="7">
        <v>44447.59375</v>
      </c>
    </row>
    <row r="1971" spans="1:18" ht="15" x14ac:dyDescent="0.2">
      <c r="A1971" t="str">
        <f t="shared" si="331"/>
        <v>9/08/21 14:30:00</v>
      </c>
      <c r="B1971">
        <f t="shared" si="332"/>
        <v>4.4611960000000006E-2</v>
      </c>
      <c r="C1971">
        <f t="shared" si="333"/>
        <v>3.5464900000000001E-2</v>
      </c>
      <c r="E1971">
        <f t="shared" si="334"/>
        <v>-3.9164400000000002E-3</v>
      </c>
      <c r="F1971" s="8">
        <v>44.611960000000003</v>
      </c>
      <c r="G1971" s="8">
        <v>35.4649</v>
      </c>
      <c r="H1971" s="8">
        <v>-35.329479999999997</v>
      </c>
      <c r="I1971" s="8">
        <v>-3.9164400000000001</v>
      </c>
      <c r="J1971">
        <f t="shared" si="335"/>
        <v>3.6021698929999998E-2</v>
      </c>
      <c r="K1971">
        <f t="shared" si="336"/>
        <v>4.93175978275862E-4</v>
      </c>
      <c r="L1971">
        <f t="shared" si="337"/>
        <v>493.17597827586201</v>
      </c>
      <c r="M1971">
        <f t="shared" si="338"/>
        <v>3.5528522951724137E-2</v>
      </c>
      <c r="N1971">
        <f t="shared" si="341"/>
        <v>13881.128099414249</v>
      </c>
      <c r="O1971" s="1">
        <f t="shared" si="339"/>
        <v>13.94436184008481</v>
      </c>
      <c r="P1971" s="1">
        <f t="shared" si="340"/>
        <v>14.379983351909537</v>
      </c>
      <c r="Q1971" s="6">
        <v>44447.604166666664</v>
      </c>
      <c r="R1971" s="7">
        <v>44447.604166666664</v>
      </c>
    </row>
    <row r="1972" spans="1:18" ht="15" x14ac:dyDescent="0.2">
      <c r="A1972" t="str">
        <f t="shared" si="331"/>
        <v>9/08/21 14:45:00</v>
      </c>
      <c r="B1972">
        <f t="shared" si="332"/>
        <v>4.4823540000000002E-2</v>
      </c>
      <c r="C1972">
        <f t="shared" si="333"/>
        <v>3.5465820000000002E-2</v>
      </c>
      <c r="E1972">
        <f t="shared" si="334"/>
        <v>-4.26276E-3</v>
      </c>
      <c r="F1972" s="8">
        <v>44.823540000000001</v>
      </c>
      <c r="G1972" s="8">
        <v>35.465820000000001</v>
      </c>
      <c r="H1972" s="8">
        <v>-35.331519999999998</v>
      </c>
      <c r="I1972" s="8">
        <v>-4.2627600000000001</v>
      </c>
      <c r="J1972">
        <f t="shared" si="335"/>
        <v>3.6022633374000003E-2</v>
      </c>
      <c r="K1972">
        <f t="shared" si="336"/>
        <v>4.8972658779310348E-4</v>
      </c>
      <c r="L1972">
        <f t="shared" si="337"/>
        <v>489.72658779310348</v>
      </c>
      <c r="M1972">
        <f t="shared" si="338"/>
        <v>3.5532906786206901E-2</v>
      </c>
      <c r="N1972">
        <f t="shared" si="341"/>
        <v>13782.339585659922</v>
      </c>
      <c r="O1972" s="1">
        <f t="shared" si="339"/>
        <v>14.09652531994044</v>
      </c>
      <c r="P1972" s="1">
        <f t="shared" si="340"/>
        <v>14.533455437691927</v>
      </c>
      <c r="Q1972" s="6">
        <v>44447.614583333336</v>
      </c>
      <c r="R1972" s="7">
        <v>44447.614583333336</v>
      </c>
    </row>
    <row r="1973" spans="1:18" ht="15" x14ac:dyDescent="0.2">
      <c r="A1973" t="str">
        <f t="shared" si="331"/>
        <v>9/08/21 15:00:00</v>
      </c>
      <c r="B1973">
        <f t="shared" si="332"/>
        <v>4.4724859999999998E-2</v>
      </c>
      <c r="C1973">
        <f t="shared" si="333"/>
        <v>3.5469340000000002E-2</v>
      </c>
      <c r="E1973">
        <f t="shared" si="334"/>
        <v>-4.5617599999999998E-3</v>
      </c>
      <c r="F1973" s="8">
        <v>44.72486</v>
      </c>
      <c r="G1973" s="8">
        <v>35.469340000000003</v>
      </c>
      <c r="H1973" s="8">
        <v>-35.335940000000001</v>
      </c>
      <c r="I1973" s="8">
        <v>-4.5617599999999996</v>
      </c>
      <c r="J1973">
        <f t="shared" si="335"/>
        <v>3.6026208637999997E-2</v>
      </c>
      <c r="K1973">
        <f t="shared" si="336"/>
        <v>4.867894242068965E-4</v>
      </c>
      <c r="L1973">
        <f t="shared" si="337"/>
        <v>486.78942420689651</v>
      </c>
      <c r="M1973">
        <f t="shared" si="338"/>
        <v>3.5539419213793104E-2</v>
      </c>
      <c r="N1973">
        <f t="shared" si="341"/>
        <v>13697.168805110074</v>
      </c>
      <c r="O1973" s="1">
        <f t="shared" si="339"/>
        <v>14.228717379253112</v>
      </c>
      <c r="P1973" s="1">
        <f t="shared" si="340"/>
        <v>14.666784348714687</v>
      </c>
      <c r="Q1973" s="6">
        <v>44447.625</v>
      </c>
      <c r="R1973" s="7">
        <v>44447.625</v>
      </c>
    </row>
    <row r="1974" spans="1:18" ht="15" x14ac:dyDescent="0.2">
      <c r="A1974" t="str">
        <f t="shared" si="331"/>
        <v>9/08/21 15:15:00</v>
      </c>
      <c r="B1974">
        <f t="shared" si="332"/>
        <v>4.435886E-2</v>
      </c>
      <c r="C1974">
        <f t="shared" si="333"/>
        <v>3.5471200000000001E-2</v>
      </c>
      <c r="E1974">
        <f t="shared" si="334"/>
        <v>-4.7714200000000002E-3</v>
      </c>
      <c r="F1974" s="8">
        <v>44.35886</v>
      </c>
      <c r="G1974" s="8">
        <v>35.471200000000003</v>
      </c>
      <c r="H1974" s="8">
        <v>-35.337739999999997</v>
      </c>
      <c r="I1974" s="8">
        <v>-4.77142</v>
      </c>
      <c r="J1974">
        <f t="shared" si="335"/>
        <v>3.6028097839999995E-2</v>
      </c>
      <c r="K1974">
        <f t="shared" si="336"/>
        <v>4.8472074344827582E-4</v>
      </c>
      <c r="L1974">
        <f t="shared" si="337"/>
        <v>484.72074344827581</v>
      </c>
      <c r="M1974">
        <f t="shared" si="338"/>
        <v>3.5543377096551719E-2</v>
      </c>
      <c r="N1974">
        <f t="shared" si="341"/>
        <v>13637.441994652263</v>
      </c>
      <c r="O1974" s="1">
        <f t="shared" si="339"/>
        <v>14.321979909543188</v>
      </c>
      <c r="P1974" s="1">
        <f t="shared" si="340"/>
        <v>14.760848936765258</v>
      </c>
      <c r="Q1974" s="6">
        <v>44447.635416666664</v>
      </c>
      <c r="R1974" s="7">
        <v>44447.635416666664</v>
      </c>
    </row>
    <row r="1975" spans="1:18" ht="15" x14ac:dyDescent="0.2">
      <c r="A1975" t="str">
        <f t="shared" si="331"/>
        <v>9/08/21 15:30:00</v>
      </c>
      <c r="B1975">
        <f t="shared" si="332"/>
        <v>4.3498959999999996E-2</v>
      </c>
      <c r="C1975">
        <f t="shared" si="333"/>
        <v>3.5472299999999998E-2</v>
      </c>
      <c r="E1975">
        <f t="shared" si="334"/>
        <v>-4.9225199999999997E-3</v>
      </c>
      <c r="F1975" s="8">
        <v>43.498959999999997</v>
      </c>
      <c r="G1975" s="8">
        <v>35.472299999999997</v>
      </c>
      <c r="H1975" s="8">
        <v>-35.341760000000001</v>
      </c>
      <c r="I1975" s="8">
        <v>-4.9225199999999996</v>
      </c>
      <c r="J1975">
        <f t="shared" si="335"/>
        <v>3.6029215109999992E-2</v>
      </c>
      <c r="K1975">
        <f t="shared" si="336"/>
        <v>4.8322625482758607E-4</v>
      </c>
      <c r="L1975">
        <f t="shared" si="337"/>
        <v>483.22625482758605</v>
      </c>
      <c r="M1975">
        <f t="shared" si="338"/>
        <v>3.5545988855172406E-2</v>
      </c>
      <c r="N1975">
        <f t="shared" si="341"/>
        <v>13594.396172137163</v>
      </c>
      <c r="O1975" s="1">
        <f t="shared" si="339"/>
        <v>14.389485251148301</v>
      </c>
      <c r="P1975" s="1">
        <f t="shared" si="340"/>
        <v>14.828934824308176</v>
      </c>
      <c r="Q1975" s="6">
        <v>44447.645833333336</v>
      </c>
      <c r="R1975" s="7">
        <v>44447.645833333336</v>
      </c>
    </row>
    <row r="1976" spans="1:18" ht="15" x14ac:dyDescent="0.2">
      <c r="A1976" t="str">
        <f t="shared" si="331"/>
        <v>9/08/21 15:45:00</v>
      </c>
      <c r="B1976">
        <f t="shared" si="332"/>
        <v>4.2555300000000004E-2</v>
      </c>
      <c r="C1976">
        <f t="shared" si="333"/>
        <v>3.54731E-2</v>
      </c>
      <c r="E1976">
        <f t="shared" si="334"/>
        <v>-5.1713599999999998E-3</v>
      </c>
      <c r="F1976" s="8">
        <v>42.555300000000003</v>
      </c>
      <c r="G1976" s="8">
        <v>35.473100000000002</v>
      </c>
      <c r="H1976" s="8">
        <v>-35.345080000000003</v>
      </c>
      <c r="I1976" s="8">
        <v>-5.17136</v>
      </c>
      <c r="J1976">
        <f t="shared" si="335"/>
        <v>3.6030027669999999E-2</v>
      </c>
      <c r="K1976">
        <f t="shared" si="336"/>
        <v>4.8074986310344824E-4</v>
      </c>
      <c r="L1976">
        <f t="shared" si="337"/>
        <v>480.74986310344826</v>
      </c>
      <c r="M1976">
        <f t="shared" si="338"/>
        <v>3.5549277806896554E-2</v>
      </c>
      <c r="N1976">
        <f t="shared" si="341"/>
        <v>13523.477627727865</v>
      </c>
      <c r="O1976" s="1">
        <f t="shared" si="339"/>
        <v>14.501235712939547</v>
      </c>
      <c r="P1976" s="1">
        <f t="shared" si="340"/>
        <v>14.941646340070825</v>
      </c>
      <c r="Q1976" s="6">
        <v>44447.65625</v>
      </c>
      <c r="R1976" s="7">
        <v>44447.65625</v>
      </c>
    </row>
    <row r="1977" spans="1:18" ht="15" x14ac:dyDescent="0.2">
      <c r="A1977" t="str">
        <f t="shared" si="331"/>
        <v>9/08/21 16:00:00</v>
      </c>
      <c r="B1977">
        <f t="shared" si="332"/>
        <v>4.0007859999999999E-2</v>
      </c>
      <c r="C1977">
        <f t="shared" si="333"/>
        <v>3.5472299999999998E-2</v>
      </c>
      <c r="E1977">
        <f t="shared" si="334"/>
        <v>-5.3870599999999999E-3</v>
      </c>
      <c r="F1977" s="8">
        <v>40.007860000000001</v>
      </c>
      <c r="G1977" s="8">
        <v>35.472299999999997</v>
      </c>
      <c r="H1977" s="8">
        <v>-35.349339999999998</v>
      </c>
      <c r="I1977" s="8">
        <v>-5.38706</v>
      </c>
      <c r="J1977">
        <f t="shared" si="335"/>
        <v>3.6029215109999992E-2</v>
      </c>
      <c r="K1977">
        <f t="shared" si="336"/>
        <v>4.7858085482758604E-4</v>
      </c>
      <c r="L1977">
        <f t="shared" si="337"/>
        <v>478.58085482758605</v>
      </c>
      <c r="M1977">
        <f t="shared" si="338"/>
        <v>3.5550634255172409E-2</v>
      </c>
      <c r="N1977">
        <f t="shared" si="341"/>
        <v>13461.949831681424</v>
      </c>
      <c r="O1977" s="1">
        <f t="shared" si="339"/>
        <v>14.598732633064685</v>
      </c>
      <c r="P1977" s="1">
        <f t="shared" si="340"/>
        <v>15.039981733709041</v>
      </c>
      <c r="Q1977" s="6">
        <v>44447.666666666664</v>
      </c>
      <c r="R1977" s="7">
        <v>44447.666666666664</v>
      </c>
    </row>
    <row r="1978" spans="1:18" ht="15" x14ac:dyDescent="0.2">
      <c r="A1978" t="str">
        <f t="shared" si="331"/>
        <v>9/08/21 16:15:00</v>
      </c>
      <c r="B1978">
        <f t="shared" si="332"/>
        <v>3.891534E-2</v>
      </c>
      <c r="C1978">
        <f t="shared" si="333"/>
        <v>3.5473280000000003E-2</v>
      </c>
      <c r="E1978">
        <f t="shared" si="334"/>
        <v>-5.6387600000000005E-3</v>
      </c>
      <c r="F1978" s="8">
        <v>38.91534</v>
      </c>
      <c r="G1978" s="8">
        <v>35.473280000000003</v>
      </c>
      <c r="H1978" s="8">
        <v>-35.353140000000003</v>
      </c>
      <c r="I1978" s="8">
        <v>-5.6387600000000004</v>
      </c>
      <c r="J1978">
        <f t="shared" si="335"/>
        <v>3.6030210495999998E-2</v>
      </c>
      <c r="K1978">
        <f t="shared" si="336"/>
        <v>4.7607856496551714E-4</v>
      </c>
      <c r="L1978">
        <f t="shared" si="337"/>
        <v>476.07856496551716</v>
      </c>
      <c r="M1978">
        <f t="shared" si="338"/>
        <v>3.5554131931034481E-2</v>
      </c>
      <c r="N1978">
        <f t="shared" si="341"/>
        <v>13390.245777592951</v>
      </c>
      <c r="O1978" s="1">
        <f t="shared" si="339"/>
        <v>14.712999547981212</v>
      </c>
      <c r="P1978" s="1">
        <f t="shared" si="340"/>
        <v>15.155231344093849</v>
      </c>
      <c r="Q1978" s="6">
        <v>44447.677083333336</v>
      </c>
      <c r="R1978" s="7">
        <v>44447.677083333336</v>
      </c>
    </row>
    <row r="1979" spans="1:18" ht="15" x14ac:dyDescent="0.2">
      <c r="A1979" t="str">
        <f t="shared" si="331"/>
        <v>9/08/21 16:30:00</v>
      </c>
      <c r="B1979">
        <f t="shared" si="332"/>
        <v>4.0380479999999996E-2</v>
      </c>
      <c r="C1979">
        <f t="shared" si="333"/>
        <v>3.5476439999999998E-2</v>
      </c>
      <c r="E1979">
        <f t="shared" si="334"/>
        <v>-5.8891400000000002E-3</v>
      </c>
      <c r="F1979" s="8">
        <v>40.380479999999999</v>
      </c>
      <c r="G1979" s="8">
        <v>35.476439999999997</v>
      </c>
      <c r="H1979" s="8">
        <v>-35.352919999999997</v>
      </c>
      <c r="I1979" s="8">
        <v>-5.8891400000000003</v>
      </c>
      <c r="J1979">
        <f t="shared" si="335"/>
        <v>3.6033420107999994E-2</v>
      </c>
      <c r="K1979">
        <f t="shared" si="336"/>
        <v>4.7362219765517227E-4</v>
      </c>
      <c r="L1979">
        <f t="shared" si="337"/>
        <v>473.62219765517227</v>
      </c>
      <c r="M1979">
        <f t="shared" si="338"/>
        <v>3.5559797910344824E-2</v>
      </c>
      <c r="N1979">
        <f t="shared" si="341"/>
        <v>13319.035132013199</v>
      </c>
      <c r="O1979" s="1">
        <f t="shared" si="339"/>
        <v>14.827174515310389</v>
      </c>
      <c r="P1979" s="1">
        <f t="shared" si="340"/>
        <v>15.270388216142058</v>
      </c>
      <c r="Q1979" s="6">
        <v>44447.6875</v>
      </c>
      <c r="R1979" s="7">
        <v>44447.6875</v>
      </c>
    </row>
    <row r="1980" spans="1:18" ht="15" x14ac:dyDescent="0.2">
      <c r="A1980" t="str">
        <f t="shared" si="331"/>
        <v>9/08/21 16:45:00</v>
      </c>
      <c r="B1980">
        <f t="shared" si="332"/>
        <v>3.9774320000000002E-2</v>
      </c>
      <c r="C1980">
        <f t="shared" si="333"/>
        <v>3.5478240000000001E-2</v>
      </c>
      <c r="E1980">
        <f t="shared" si="334"/>
        <v>-6.1195199999999998E-3</v>
      </c>
      <c r="F1980" s="8">
        <v>39.774320000000003</v>
      </c>
      <c r="G1980" s="8">
        <v>35.47824</v>
      </c>
      <c r="H1980" s="8">
        <v>-35.356439999999999</v>
      </c>
      <c r="I1980" s="8">
        <v>-6.1195199999999996</v>
      </c>
      <c r="J1980">
        <f t="shared" si="335"/>
        <v>3.6035248367999997E-2</v>
      </c>
      <c r="K1980">
        <f t="shared" si="336"/>
        <v>4.71345416275862E-4</v>
      </c>
      <c r="L1980">
        <f t="shared" si="337"/>
        <v>471.34541627586202</v>
      </c>
      <c r="M1980">
        <f t="shared" si="338"/>
        <v>3.5563902951724138E-2</v>
      </c>
      <c r="N1980">
        <f t="shared" si="341"/>
        <v>13253.478306801284</v>
      </c>
      <c r="O1980" s="1">
        <f t="shared" si="339"/>
        <v>14.93290308896519</v>
      </c>
      <c r="P1980" s="1">
        <f t="shared" si="340"/>
        <v>15.37702605553029</v>
      </c>
      <c r="Q1980" s="6">
        <v>44447.697916666664</v>
      </c>
      <c r="R1980" s="7">
        <v>44447.697916666664</v>
      </c>
    </row>
    <row r="1981" spans="1:18" ht="15" x14ac:dyDescent="0.2">
      <c r="A1981" t="str">
        <f t="shared" si="331"/>
        <v>9/08/21 17:00:00</v>
      </c>
      <c r="B1981">
        <f t="shared" si="332"/>
        <v>3.8727699999999997E-2</v>
      </c>
      <c r="C1981">
        <f t="shared" si="333"/>
        <v>3.5478299999999997E-2</v>
      </c>
      <c r="E1981">
        <f t="shared" si="334"/>
        <v>-6.3235400000000008E-3</v>
      </c>
      <c r="F1981" s="8">
        <v>38.727699999999999</v>
      </c>
      <c r="G1981" s="8">
        <v>35.478299999999997</v>
      </c>
      <c r="H1981" s="8">
        <v>-35.359819999999999</v>
      </c>
      <c r="I1981" s="8">
        <v>-6.3235400000000004</v>
      </c>
      <c r="J1981">
        <f t="shared" si="335"/>
        <v>3.6035309309999992E-2</v>
      </c>
      <c r="K1981">
        <f t="shared" si="336"/>
        <v>4.6930611689655158E-4</v>
      </c>
      <c r="L1981">
        <f t="shared" si="337"/>
        <v>469.3061168965516</v>
      </c>
      <c r="M1981">
        <f t="shared" si="338"/>
        <v>3.5566003193103442E-2</v>
      </c>
      <c r="N1981">
        <f t="shared" si="341"/>
        <v>13195.357216510462</v>
      </c>
      <c r="O1981" s="1">
        <f t="shared" si="339"/>
        <v>15.027140676624128</v>
      </c>
      <c r="P1981" s="1">
        <f t="shared" si="340"/>
        <v>15.472074086443095</v>
      </c>
      <c r="Q1981" s="6">
        <v>44447.708333333336</v>
      </c>
      <c r="R1981" s="7">
        <v>44447.708333333336</v>
      </c>
    </row>
    <row r="1982" spans="1:18" ht="15" x14ac:dyDescent="0.2">
      <c r="A1982" t="str">
        <f t="shared" si="331"/>
        <v>9/08/21 17:15:00</v>
      </c>
      <c r="B1982">
        <f t="shared" si="332"/>
        <v>3.8165379999999999E-2</v>
      </c>
      <c r="C1982">
        <f t="shared" si="333"/>
        <v>3.547968E-2</v>
      </c>
      <c r="E1982">
        <f t="shared" si="334"/>
        <v>-6.50404E-3</v>
      </c>
      <c r="F1982" s="8">
        <v>38.165379999999999</v>
      </c>
      <c r="G1982" s="8">
        <v>35.479680000000002</v>
      </c>
      <c r="H1982" s="8">
        <v>-35.361960000000003</v>
      </c>
      <c r="I1982" s="8">
        <v>-6.5040399999999998</v>
      </c>
      <c r="J1982">
        <f t="shared" si="335"/>
        <v>3.6036710976000003E-2</v>
      </c>
      <c r="K1982">
        <f t="shared" si="336"/>
        <v>4.6752183117241376E-4</v>
      </c>
      <c r="L1982">
        <f t="shared" si="337"/>
        <v>467.52183117241378</v>
      </c>
      <c r="M1982">
        <f t="shared" si="338"/>
        <v>3.5569189144827588E-2</v>
      </c>
      <c r="N1982">
        <f t="shared" si="341"/>
        <v>13144.011500200308</v>
      </c>
      <c r="O1982" s="1">
        <f t="shared" si="339"/>
        <v>15.110788301589082</v>
      </c>
      <c r="P1982" s="1">
        <f t="shared" si="340"/>
        <v>15.556441080982747</v>
      </c>
      <c r="Q1982" s="6">
        <v>44447.71875</v>
      </c>
      <c r="R1982" s="7">
        <v>44447.71875</v>
      </c>
    </row>
    <row r="1983" spans="1:18" ht="15" x14ac:dyDescent="0.2">
      <c r="A1983" t="str">
        <f t="shared" si="331"/>
        <v>9/08/21 17:30:00</v>
      </c>
      <c r="B1983">
        <f t="shared" si="332"/>
        <v>3.6409439999999994E-2</v>
      </c>
      <c r="C1983">
        <f t="shared" si="333"/>
        <v>3.5480020000000001E-2</v>
      </c>
      <c r="E1983">
        <f t="shared" si="334"/>
        <v>-6.6660000000000001E-3</v>
      </c>
      <c r="F1983" s="8">
        <v>36.409439999999996</v>
      </c>
      <c r="G1983" s="8">
        <v>35.480020000000003</v>
      </c>
      <c r="H1983" s="8">
        <v>-35.36674</v>
      </c>
      <c r="I1983" s="8">
        <v>-6.6660000000000004</v>
      </c>
      <c r="J1983">
        <f t="shared" si="335"/>
        <v>3.6037056313999997E-2</v>
      </c>
      <c r="K1983">
        <f t="shared" si="336"/>
        <v>4.6590733468965506E-4</v>
      </c>
      <c r="L1983">
        <f t="shared" si="337"/>
        <v>465.90733468965504</v>
      </c>
      <c r="M1983">
        <f t="shared" si="338"/>
        <v>3.5571148979310345E-2</v>
      </c>
      <c r="N1983">
        <f t="shared" si="341"/>
        <v>13097.899507284572</v>
      </c>
      <c r="O1983" s="1">
        <f t="shared" si="339"/>
        <v>15.186228655290506</v>
      </c>
      <c r="P1983" s="1">
        <f t="shared" si="340"/>
        <v>15.632530221726004</v>
      </c>
      <c r="Q1983" s="6">
        <v>44447.729166666664</v>
      </c>
      <c r="R1983" s="7">
        <v>44447.729166666664</v>
      </c>
    </row>
    <row r="1984" spans="1:18" ht="15" x14ac:dyDescent="0.2">
      <c r="A1984" t="str">
        <f t="shared" si="331"/>
        <v>9/08/21 17:45:00</v>
      </c>
      <c r="B1984">
        <f t="shared" si="332"/>
        <v>3.3784479999999999E-2</v>
      </c>
      <c r="C1984">
        <f t="shared" si="333"/>
        <v>3.5478759999999998E-2</v>
      </c>
      <c r="E1984">
        <f t="shared" si="334"/>
        <v>-6.8049199999999999E-3</v>
      </c>
      <c r="F1984" s="8">
        <v>33.784480000000002</v>
      </c>
      <c r="G1984" s="8">
        <v>35.478760000000001</v>
      </c>
      <c r="H1984" s="8">
        <v>-35.370620000000002</v>
      </c>
      <c r="I1984" s="8">
        <v>-6.8049200000000001</v>
      </c>
      <c r="J1984">
        <f t="shared" si="335"/>
        <v>3.6035776531999991E-2</v>
      </c>
      <c r="K1984">
        <f t="shared" si="336"/>
        <v>4.6449922165517224E-4</v>
      </c>
      <c r="L1984">
        <f t="shared" si="337"/>
        <v>464.49922165517222</v>
      </c>
      <c r="M1984">
        <f t="shared" si="338"/>
        <v>3.5571277310344818E-2</v>
      </c>
      <c r="N1984">
        <f t="shared" si="341"/>
        <v>13058.266578470231</v>
      </c>
      <c r="O1984" s="1">
        <f t="shared" si="339"/>
        <v>15.251312157392988</v>
      </c>
      <c r="P1984" s="1">
        <f t="shared" si="340"/>
        <v>15.698173441946567</v>
      </c>
      <c r="Q1984" s="6">
        <v>44447.739583333336</v>
      </c>
      <c r="R1984" s="7">
        <v>44447.739583333336</v>
      </c>
    </row>
    <row r="1985" spans="1:18" ht="15" x14ac:dyDescent="0.2">
      <c r="A1985" t="str">
        <f t="shared" si="331"/>
        <v>9/08/21 18:00:00</v>
      </c>
      <c r="B1985">
        <f t="shared" si="332"/>
        <v>3.2463720000000001E-2</v>
      </c>
      <c r="C1985">
        <f t="shared" si="333"/>
        <v>3.5478659999999995E-2</v>
      </c>
      <c r="E1985">
        <f t="shared" si="334"/>
        <v>-6.9461799999999997E-3</v>
      </c>
      <c r="F1985" s="8">
        <v>32.463720000000002</v>
      </c>
      <c r="G1985" s="8">
        <v>35.478659999999998</v>
      </c>
      <c r="H1985" s="8">
        <v>-35.373739999999998</v>
      </c>
      <c r="I1985" s="8">
        <v>-6.94618</v>
      </c>
      <c r="J1985">
        <f t="shared" si="335"/>
        <v>3.603567496199999E-2</v>
      </c>
      <c r="K1985">
        <f t="shared" si="336"/>
        <v>4.6308512062068945E-4</v>
      </c>
      <c r="L1985">
        <f t="shared" si="337"/>
        <v>463.08512062068945</v>
      </c>
      <c r="M1985">
        <f t="shared" si="338"/>
        <v>3.5572589841379301E-2</v>
      </c>
      <c r="N1985">
        <f t="shared" si="341"/>
        <v>13018.032217660249</v>
      </c>
      <c r="O1985" s="1">
        <f t="shared" si="339"/>
        <v>15.317614730391824</v>
      </c>
      <c r="P1985" s="1">
        <f t="shared" si="340"/>
        <v>15.765046217073193</v>
      </c>
      <c r="Q1985" s="6">
        <v>44447.75</v>
      </c>
      <c r="R1985" s="7">
        <v>44447.75</v>
      </c>
    </row>
    <row r="1986" spans="1:18" ht="15" x14ac:dyDescent="0.2">
      <c r="A1986" t="str">
        <f t="shared" si="331"/>
        <v>9/08/21 18:15:00</v>
      </c>
      <c r="B1986">
        <f t="shared" si="332"/>
        <v>3.3090299999999996E-2</v>
      </c>
      <c r="C1986">
        <f t="shared" si="333"/>
        <v>3.5481360000000003E-2</v>
      </c>
      <c r="E1986">
        <f t="shared" si="334"/>
        <v>-7.1015800000000006E-3</v>
      </c>
      <c r="F1986" s="8">
        <v>33.090299999999999</v>
      </c>
      <c r="G1986" s="8">
        <v>35.481360000000002</v>
      </c>
      <c r="H1986" s="8">
        <v>-35.374839999999999</v>
      </c>
      <c r="I1986" s="8">
        <v>-7.1015800000000002</v>
      </c>
      <c r="J1986">
        <f t="shared" si="335"/>
        <v>3.6038417352000002E-2</v>
      </c>
      <c r="K1986">
        <f t="shared" si="336"/>
        <v>4.6157164855172413E-4</v>
      </c>
      <c r="L1986">
        <f t="shared" si="337"/>
        <v>461.57164855172414</v>
      </c>
      <c r="M1986">
        <f t="shared" si="338"/>
        <v>3.5576845703448275E-2</v>
      </c>
      <c r="N1986">
        <f t="shared" si="341"/>
        <v>12973.934013126589</v>
      </c>
      <c r="O1986" s="1">
        <f t="shared" si="339"/>
        <v>15.390554231623298</v>
      </c>
      <c r="P1986" s="1">
        <f t="shared" si="340"/>
        <v>15.838612998015257</v>
      </c>
      <c r="Q1986" s="6">
        <v>44447.760416666664</v>
      </c>
      <c r="R1986" s="7">
        <v>44447.760416666664</v>
      </c>
    </row>
    <row r="1987" spans="1:18" ht="15" x14ac:dyDescent="0.2">
      <c r="A1987" t="str">
        <f t="shared" si="331"/>
        <v>9/08/21 18:30:00</v>
      </c>
      <c r="B1987">
        <f t="shared" si="332"/>
        <v>3.2693779999999999E-2</v>
      </c>
      <c r="C1987">
        <f t="shared" si="333"/>
        <v>3.5482219999999995E-2</v>
      </c>
      <c r="E1987">
        <f t="shared" si="334"/>
        <v>-7.26028E-3</v>
      </c>
      <c r="F1987" s="8">
        <v>32.693779999999997</v>
      </c>
      <c r="G1987" s="8">
        <v>35.482219999999998</v>
      </c>
      <c r="H1987" s="8">
        <v>-35.377299999999998</v>
      </c>
      <c r="I1987" s="8">
        <v>-7.2602799999999998</v>
      </c>
      <c r="J1987">
        <f t="shared" si="335"/>
        <v>3.6039290853999997E-2</v>
      </c>
      <c r="K1987">
        <f t="shared" si="336"/>
        <v>4.5999755744827577E-4</v>
      </c>
      <c r="L1987">
        <f t="shared" si="337"/>
        <v>459.99755744827576</v>
      </c>
      <c r="M1987">
        <f t="shared" si="338"/>
        <v>3.5579293296551719E-2</v>
      </c>
      <c r="N1987">
        <f t="shared" si="341"/>
        <v>12928.799726689847</v>
      </c>
      <c r="O1987" s="1">
        <f t="shared" si="339"/>
        <v>15.465501569757407</v>
      </c>
      <c r="P1987" s="1">
        <f t="shared" si="340"/>
        <v>15.91420488325732</v>
      </c>
      <c r="Q1987" s="6">
        <v>44447.770833333336</v>
      </c>
      <c r="R1987" s="7">
        <v>44447.770833333336</v>
      </c>
    </row>
    <row r="1988" spans="1:18" ht="15" x14ac:dyDescent="0.2">
      <c r="A1988" t="str">
        <f t="shared" si="331"/>
        <v>9/08/21 18:45:00</v>
      </c>
      <c r="B1988">
        <f t="shared" si="332"/>
        <v>3.1617480000000003E-2</v>
      </c>
      <c r="C1988">
        <f t="shared" si="333"/>
        <v>3.5481499999999999E-2</v>
      </c>
      <c r="E1988">
        <f t="shared" si="334"/>
        <v>-7.3571399999999999E-3</v>
      </c>
      <c r="F1988" s="8">
        <v>31.61748</v>
      </c>
      <c r="G1988" s="8">
        <v>35.481499999999997</v>
      </c>
      <c r="H1988" s="8">
        <v>-35.379860000000001</v>
      </c>
      <c r="I1988" s="8">
        <v>-7.3571400000000002</v>
      </c>
      <c r="J1988">
        <f t="shared" si="335"/>
        <v>3.6038559549999995E-2</v>
      </c>
      <c r="K1988">
        <f t="shared" si="336"/>
        <v>4.5901814999999994E-4</v>
      </c>
      <c r="L1988">
        <f t="shared" si="337"/>
        <v>459.01814999999993</v>
      </c>
      <c r="M1988">
        <f t="shared" si="338"/>
        <v>3.5579541399999998E-2</v>
      </c>
      <c r="N1988">
        <f t="shared" si="341"/>
        <v>12901.182306975996</v>
      </c>
      <c r="O1988" s="1">
        <f t="shared" si="339"/>
        <v>15.511509120107917</v>
      </c>
      <c r="P1988" s="1">
        <f t="shared" si="340"/>
        <v>15.960608098540844</v>
      </c>
      <c r="Q1988" s="6">
        <v>44447.78125</v>
      </c>
      <c r="R1988" s="7">
        <v>44447.78125</v>
      </c>
    </row>
    <row r="1989" spans="1:18" ht="15" x14ac:dyDescent="0.2">
      <c r="A1989" t="str">
        <f t="shared" si="331"/>
        <v>9/08/21 19:00:00</v>
      </c>
      <c r="B1989">
        <f t="shared" si="332"/>
        <v>2.9657199999999998E-2</v>
      </c>
      <c r="C1989">
        <f t="shared" si="333"/>
        <v>3.5480680000000001E-2</v>
      </c>
      <c r="E1989">
        <f t="shared" si="334"/>
        <v>-7.4130000000000003E-3</v>
      </c>
      <c r="F1989" s="8">
        <v>29.6572</v>
      </c>
      <c r="G1989" s="8">
        <v>35.48068</v>
      </c>
      <c r="H1989" s="8">
        <v>-35.381880000000002</v>
      </c>
      <c r="I1989" s="8">
        <v>-7.4130000000000003</v>
      </c>
      <c r="J1989">
        <f t="shared" si="335"/>
        <v>3.6037726675999998E-2</v>
      </c>
      <c r="K1989">
        <f t="shared" si="336"/>
        <v>4.5844724151724133E-4</v>
      </c>
      <c r="L1989">
        <f t="shared" si="337"/>
        <v>458.44724151724131</v>
      </c>
      <c r="M1989">
        <f t="shared" si="338"/>
        <v>3.5579279434482754E-2</v>
      </c>
      <c r="N1989">
        <f t="shared" si="341"/>
        <v>12885.231202094639</v>
      </c>
      <c r="O1989" s="1">
        <f t="shared" si="339"/>
        <v>15.538133223597242</v>
      </c>
      <c r="P1989" s="1">
        <f t="shared" si="340"/>
        <v>15.987461169320177</v>
      </c>
      <c r="Q1989" s="6">
        <v>44447.791666666664</v>
      </c>
      <c r="R1989" s="7">
        <v>44447.791666666664</v>
      </c>
    </row>
    <row r="1990" spans="1:18" ht="15" x14ac:dyDescent="0.2">
      <c r="A1990" t="str">
        <f t="shared" si="331"/>
        <v>9/08/21 19:15:00</v>
      </c>
      <c r="B1990">
        <f t="shared" si="332"/>
        <v>3.0259399999999999E-2</v>
      </c>
      <c r="C1990">
        <f t="shared" si="333"/>
        <v>3.5480620000000004E-2</v>
      </c>
      <c r="E1990">
        <f t="shared" si="334"/>
        <v>-7.4375400000000003E-3</v>
      </c>
      <c r="F1990" s="8">
        <v>30.259399999999999</v>
      </c>
      <c r="G1990" s="8">
        <v>35.480620000000002</v>
      </c>
      <c r="H1990" s="8">
        <v>-35.382100000000001</v>
      </c>
      <c r="I1990" s="8">
        <v>-7.4375400000000003</v>
      </c>
      <c r="J1990">
        <f t="shared" si="335"/>
        <v>3.6037665734000003E-2</v>
      </c>
      <c r="K1990">
        <f t="shared" si="336"/>
        <v>4.5820094089655172E-4</v>
      </c>
      <c r="L1990">
        <f t="shared" si="337"/>
        <v>458.20094089655174</v>
      </c>
      <c r="M1990">
        <f t="shared" si="338"/>
        <v>3.5579464793103449E-2</v>
      </c>
      <c r="N1990">
        <f t="shared" si="341"/>
        <v>12878.241523896311</v>
      </c>
      <c r="O1990" s="1">
        <f t="shared" si="339"/>
        <v>15.549811623725702</v>
      </c>
      <c r="P1990" s="1">
        <f t="shared" si="340"/>
        <v>15.999240003689742</v>
      </c>
      <c r="Q1990" s="6">
        <v>44447.802083333336</v>
      </c>
      <c r="R1990" s="7">
        <v>44447.802083333336</v>
      </c>
    </row>
    <row r="1991" spans="1:18" ht="15" x14ac:dyDescent="0.2">
      <c r="A1991" t="str">
        <f t="shared" si="331"/>
        <v>9/08/21 19:30:00</v>
      </c>
      <c r="B1991">
        <f t="shared" si="332"/>
        <v>2.8596679999999999E-2</v>
      </c>
      <c r="C1991">
        <f t="shared" si="333"/>
        <v>3.547848E-2</v>
      </c>
      <c r="E1991">
        <f t="shared" si="334"/>
        <v>-7.4332200000000008E-3</v>
      </c>
      <c r="F1991" s="8">
        <v>28.596679999999999</v>
      </c>
      <c r="G1991" s="8">
        <v>35.478479999999998</v>
      </c>
      <c r="H1991" s="8">
        <v>-35.384039999999999</v>
      </c>
      <c r="I1991" s="8">
        <v>-7.4332200000000004</v>
      </c>
      <c r="J1991">
        <f t="shared" si="335"/>
        <v>3.6035492135999998E-2</v>
      </c>
      <c r="K1991">
        <f t="shared" si="336"/>
        <v>4.5821201875862063E-4</v>
      </c>
      <c r="L1991">
        <f t="shared" si="337"/>
        <v>458.21201875862062</v>
      </c>
      <c r="M1991">
        <f t="shared" si="338"/>
        <v>3.5577280117241379E-2</v>
      </c>
      <c r="N1991">
        <f t="shared" si="341"/>
        <v>12879.343706113244</v>
      </c>
      <c r="O1991" s="1">
        <f t="shared" si="339"/>
        <v>15.547969609179006</v>
      </c>
      <c r="P1991" s="1">
        <f t="shared" si="340"/>
        <v>15.997382147817945</v>
      </c>
      <c r="Q1991" s="6">
        <v>44447.8125</v>
      </c>
      <c r="R1991" s="7">
        <v>44447.8125</v>
      </c>
    </row>
    <row r="1992" spans="1:18" ht="15" x14ac:dyDescent="0.2">
      <c r="A1992" t="str">
        <f t="shared" ref="A1992:A2055" si="342">TEXT(Q1992,"m/dd/yy ")&amp;TEXT(R1992,"hh:mm:ss")</f>
        <v>9/08/21 19:45:00</v>
      </c>
      <c r="B1992">
        <f t="shared" ref="B1992:B2055" si="343">F1992/1000</f>
        <v>2.5799160000000002E-2</v>
      </c>
      <c r="C1992">
        <f t="shared" ref="C1992:C2055" si="344">G1992/1000</f>
        <v>3.5476000000000001E-2</v>
      </c>
      <c r="E1992">
        <f t="shared" ref="E1992:E2055" si="345">I1992/1000</f>
        <v>-7.3872999999999994E-3</v>
      </c>
      <c r="F1992" s="8">
        <v>25.799160000000001</v>
      </c>
      <c r="G1992" s="8">
        <v>35.475999999999999</v>
      </c>
      <c r="H1992" s="8">
        <v>-35.386499999999998</v>
      </c>
      <c r="I1992" s="8">
        <v>-7.3872999999999998</v>
      </c>
      <c r="J1992">
        <f t="shared" ref="J1992:J2055" si="346">101.57*C1992/100</f>
        <v>3.6032973199999999E-2</v>
      </c>
      <c r="K1992">
        <f t="shared" ref="K1992:K2055" si="347">((E1992/100)+J1992*(15000/(1000000+15000)))</f>
        <v>4.5863399310344818E-4</v>
      </c>
      <c r="L1992">
        <f t="shared" ref="L1992:L2055" si="348">K1992*1000000</f>
        <v>458.63399310344818</v>
      </c>
      <c r="M1992">
        <f t="shared" ref="M1992:M2055" si="349">J1992-K1992</f>
        <v>3.5574339206896552E-2</v>
      </c>
      <c r="N1992">
        <f t="shared" si="341"/>
        <v>12892.27019611192</v>
      </c>
      <c r="O1992" s="1">
        <f t="shared" ref="O1992:O2055" si="350">DurafetTherm(N1992)</f>
        <v>15.52637974483963</v>
      </c>
      <c r="P1992" s="1">
        <f t="shared" ref="P1992:P2055" si="351">1.0086*O1992+0.3157</f>
        <v>15.975606610645251</v>
      </c>
      <c r="Q1992" s="6">
        <v>44447.822916666664</v>
      </c>
      <c r="R1992" s="7">
        <v>44447.822916666664</v>
      </c>
    </row>
    <row r="1993" spans="1:18" ht="15" x14ac:dyDescent="0.2">
      <c r="A1993" t="str">
        <f t="shared" si="342"/>
        <v>9/08/21 20:00:00</v>
      </c>
      <c r="B1993">
        <f t="shared" si="343"/>
        <v>2.6189879999999999E-2</v>
      </c>
      <c r="C1993">
        <f t="shared" si="344"/>
        <v>3.5475320000000005E-2</v>
      </c>
      <c r="E1993">
        <f t="shared" si="345"/>
        <v>-7.22348E-3</v>
      </c>
      <c r="F1993" s="8">
        <v>26.189879999999999</v>
      </c>
      <c r="G1993" s="8">
        <v>35.475320000000004</v>
      </c>
      <c r="H1993" s="8">
        <v>-35.38494</v>
      </c>
      <c r="I1993" s="8">
        <v>-7.2234800000000003</v>
      </c>
      <c r="J1993">
        <f t="shared" si="346"/>
        <v>3.6032282524000002E-2</v>
      </c>
      <c r="K1993">
        <f t="shared" si="347"/>
        <v>4.6026198606896547E-4</v>
      </c>
      <c r="L1993">
        <f t="shared" si="348"/>
        <v>460.26198606896548</v>
      </c>
      <c r="M1993">
        <f t="shared" si="349"/>
        <v>3.5572020537931036E-2</v>
      </c>
      <c r="N1993">
        <f t="shared" si="341"/>
        <v>12938.876653862844</v>
      </c>
      <c r="O1993" s="1">
        <f t="shared" si="350"/>
        <v>15.448742504671429</v>
      </c>
      <c r="P1993" s="1">
        <f t="shared" si="351"/>
        <v>15.897301690211602</v>
      </c>
      <c r="Q1993" s="6">
        <v>44447.833333333336</v>
      </c>
      <c r="R1993" s="7">
        <v>44447.833333333336</v>
      </c>
    </row>
    <row r="1994" spans="1:18" ht="15" x14ac:dyDescent="0.2">
      <c r="A1994" t="str">
        <f t="shared" si="342"/>
        <v>9/08/21 20:15:00</v>
      </c>
      <c r="B1994">
        <f t="shared" si="343"/>
        <v>2.5915839999999999E-2</v>
      </c>
      <c r="C1994">
        <f t="shared" si="344"/>
        <v>3.5473999999999999E-2</v>
      </c>
      <c r="E1994">
        <f t="shared" si="345"/>
        <v>-6.8929200000000003E-3</v>
      </c>
      <c r="F1994" s="8">
        <v>25.915839999999999</v>
      </c>
      <c r="G1994" s="8">
        <v>35.473999999999997</v>
      </c>
      <c r="H1994" s="8">
        <v>-35.383560000000003</v>
      </c>
      <c r="I1994" s="8">
        <v>-6.8929200000000002</v>
      </c>
      <c r="J1994">
        <f t="shared" si="346"/>
        <v>3.6030941800000001E-2</v>
      </c>
      <c r="K1994">
        <f t="shared" si="347"/>
        <v>4.6354777241379311E-4</v>
      </c>
      <c r="L1994">
        <f t="shared" si="348"/>
        <v>463.5477724137931</v>
      </c>
      <c r="M1994">
        <f t="shared" si="349"/>
        <v>3.5567394027586206E-2</v>
      </c>
      <c r="N1994">
        <f t="shared" si="341"/>
        <v>13032.941689634716</v>
      </c>
      <c r="O1994" s="1">
        <f t="shared" si="350"/>
        <v>15.293017984460334</v>
      </c>
      <c r="P1994" s="1">
        <f t="shared" si="351"/>
        <v>15.740237939126692</v>
      </c>
      <c r="Q1994" s="6">
        <v>44447.84375</v>
      </c>
      <c r="R1994" s="7">
        <v>44447.84375</v>
      </c>
    </row>
    <row r="1995" spans="1:18" ht="15" x14ac:dyDescent="0.2">
      <c r="A1995" t="str">
        <f t="shared" si="342"/>
        <v>9/08/21 20:30:00</v>
      </c>
      <c r="B1995">
        <f t="shared" si="343"/>
        <v>2.8381119999999999E-2</v>
      </c>
      <c r="C1995">
        <f t="shared" si="344"/>
        <v>3.5473280000000003E-2</v>
      </c>
      <c r="E1995">
        <f t="shared" si="345"/>
        <v>-5.4518800000000001E-3</v>
      </c>
      <c r="F1995" s="8">
        <v>28.381119999999999</v>
      </c>
      <c r="G1995" s="8">
        <v>35.473280000000003</v>
      </c>
      <c r="H1995" s="8">
        <v>-35.376519999999999</v>
      </c>
      <c r="I1995" s="8">
        <v>-5.4518800000000001</v>
      </c>
      <c r="J1995">
        <f t="shared" si="346"/>
        <v>3.6030210495999998E-2</v>
      </c>
      <c r="K1995">
        <f t="shared" si="347"/>
        <v>4.7794736496551717E-4</v>
      </c>
      <c r="L1995">
        <f t="shared" si="348"/>
        <v>477.94736496551718</v>
      </c>
      <c r="M1995">
        <f t="shared" si="349"/>
        <v>3.5552263131034482E-2</v>
      </c>
      <c r="N1995">
        <f t="shared" si="341"/>
        <v>13443.514501565012</v>
      </c>
      <c r="O1995" s="1">
        <f t="shared" si="350"/>
        <v>14.628044449326637</v>
      </c>
      <c r="P1995" s="1">
        <f t="shared" si="351"/>
        <v>15.069545631590845</v>
      </c>
      <c r="Q1995" s="6">
        <v>44447.854166666664</v>
      </c>
      <c r="R1995" s="7">
        <v>44447.854166666664</v>
      </c>
    </row>
    <row r="1996" spans="1:18" ht="15" x14ac:dyDescent="0.2">
      <c r="A1996" t="str">
        <f t="shared" si="342"/>
        <v>9/08/21 20:45:00</v>
      </c>
      <c r="B1996">
        <f t="shared" si="343"/>
        <v>3.292962E-2</v>
      </c>
      <c r="C1996">
        <f t="shared" si="344"/>
        <v>3.5470379999999996E-2</v>
      </c>
      <c r="E1996">
        <f t="shared" si="345"/>
        <v>-3.7439600000000002E-3</v>
      </c>
      <c r="F1996" s="8">
        <v>32.92962</v>
      </c>
      <c r="G1996" s="8">
        <v>35.470379999999999</v>
      </c>
      <c r="H1996" s="8">
        <v>-35.361139999999999</v>
      </c>
      <c r="I1996" s="8">
        <v>-3.74396</v>
      </c>
      <c r="J1996">
        <f t="shared" si="346"/>
        <v>3.6027264965999992E-2</v>
      </c>
      <c r="K1996">
        <f t="shared" si="347"/>
        <v>4.9498303496551708E-4</v>
      </c>
      <c r="L1996">
        <f t="shared" si="348"/>
        <v>494.98303496551711</v>
      </c>
      <c r="M1996">
        <f t="shared" si="349"/>
        <v>3.5532281931034478E-2</v>
      </c>
      <c r="N1996">
        <f t="shared" si="341"/>
        <v>13930.516366110189</v>
      </c>
      <c r="O1996" s="1">
        <f t="shared" si="350"/>
        <v>13.86875258610695</v>
      </c>
      <c r="P1996" s="1">
        <f t="shared" si="351"/>
        <v>14.303723858347469</v>
      </c>
      <c r="Q1996" s="6">
        <v>44447.864583333336</v>
      </c>
      <c r="R1996" s="7">
        <v>44447.864583333336</v>
      </c>
    </row>
    <row r="1997" spans="1:18" ht="15" x14ac:dyDescent="0.2">
      <c r="A1997" t="str">
        <f t="shared" si="342"/>
        <v>9/08/21 21:00:00</v>
      </c>
      <c r="B1997">
        <f t="shared" si="343"/>
        <v>3.6158559999999999E-2</v>
      </c>
      <c r="C1997">
        <f t="shared" si="344"/>
        <v>3.5464160000000002E-2</v>
      </c>
      <c r="E1997">
        <f t="shared" si="345"/>
        <v>-2.5545200000000002E-3</v>
      </c>
      <c r="F1997" s="8">
        <v>36.158560000000001</v>
      </c>
      <c r="G1997" s="8">
        <v>35.46416</v>
      </c>
      <c r="H1997" s="8">
        <v>-35.346559999999997</v>
      </c>
      <c r="I1997" s="8">
        <v>-2.5545200000000001</v>
      </c>
      <c r="J1997">
        <f t="shared" si="346"/>
        <v>3.6020947312E-2</v>
      </c>
      <c r="K1997">
        <f t="shared" si="347"/>
        <v>5.0678407062068956E-4</v>
      </c>
      <c r="L1997">
        <f t="shared" si="348"/>
        <v>506.78407062068953</v>
      </c>
      <c r="M1997">
        <f t="shared" si="349"/>
        <v>3.5514163241379307E-2</v>
      </c>
      <c r="N1997">
        <f t="shared" si="341"/>
        <v>14269.914433186204</v>
      </c>
      <c r="O1997" s="1">
        <f t="shared" si="350"/>
        <v>13.357309873811062</v>
      </c>
      <c r="P1997" s="1">
        <f t="shared" si="351"/>
        <v>13.787882738725836</v>
      </c>
      <c r="Q1997" s="6">
        <v>44447.875</v>
      </c>
      <c r="R1997" s="7">
        <v>44447.875</v>
      </c>
    </row>
    <row r="1998" spans="1:18" ht="15" x14ac:dyDescent="0.2">
      <c r="A1998" t="str">
        <f t="shared" si="342"/>
        <v>9/08/21 21:15:00</v>
      </c>
      <c r="B1998">
        <f t="shared" si="343"/>
        <v>3.7100059999999997E-2</v>
      </c>
      <c r="C1998">
        <f t="shared" si="344"/>
        <v>3.5458339999999998E-2</v>
      </c>
      <c r="E1998">
        <f t="shared" si="345"/>
        <v>-2.1525199999999998E-3</v>
      </c>
      <c r="F1998" s="8">
        <v>37.100059999999999</v>
      </c>
      <c r="G1998" s="8">
        <v>35.45834</v>
      </c>
      <c r="H1998" s="8">
        <v>-35.338299999999997</v>
      </c>
      <c r="I1998" s="8">
        <v>-2.15252</v>
      </c>
      <c r="J1998">
        <f t="shared" si="346"/>
        <v>3.6015035937999998E-2</v>
      </c>
      <c r="K1998">
        <f t="shared" si="347"/>
        <v>5.1071671041379304E-4</v>
      </c>
      <c r="L1998">
        <f t="shared" si="348"/>
        <v>510.71671041379307</v>
      </c>
      <c r="M1998">
        <f t="shared" si="349"/>
        <v>3.5504319227586206E-2</v>
      </c>
      <c r="N1998">
        <f t="shared" si="341"/>
        <v>14384.636053434748</v>
      </c>
      <c r="O1998" s="1">
        <f t="shared" si="350"/>
        <v>13.187569965574824</v>
      </c>
      <c r="P1998" s="1">
        <f t="shared" si="351"/>
        <v>13.616683067278766</v>
      </c>
      <c r="Q1998" s="6">
        <v>44447.885416666664</v>
      </c>
      <c r="R1998" s="7">
        <v>44447.885416666664</v>
      </c>
    </row>
    <row r="1999" spans="1:18" ht="15" x14ac:dyDescent="0.2">
      <c r="A1999" t="str">
        <f t="shared" si="342"/>
        <v>9/08/21 21:30:00</v>
      </c>
      <c r="B1999">
        <f t="shared" si="343"/>
        <v>3.8866840000000007E-2</v>
      </c>
      <c r="C1999">
        <f t="shared" si="344"/>
        <v>3.5456719999999997E-2</v>
      </c>
      <c r="E1999">
        <f t="shared" si="345"/>
        <v>-1.9706799999999998E-3</v>
      </c>
      <c r="F1999" s="8">
        <v>38.866840000000003</v>
      </c>
      <c r="G1999" s="8">
        <v>35.456719999999997</v>
      </c>
      <c r="H1999" s="8">
        <v>-35.332000000000001</v>
      </c>
      <c r="I1999" s="8">
        <v>-1.97068</v>
      </c>
      <c r="J1999">
        <f t="shared" si="346"/>
        <v>3.6013390503999994E-2</v>
      </c>
      <c r="K1999">
        <f t="shared" si="347"/>
        <v>5.1251079365517227E-4</v>
      </c>
      <c r="L1999">
        <f t="shared" si="348"/>
        <v>512.51079365517228</v>
      </c>
      <c r="M1999">
        <f t="shared" si="349"/>
        <v>3.5500879710344824E-2</v>
      </c>
      <c r="N1999">
        <f t="shared" si="341"/>
        <v>14436.566018554986</v>
      </c>
      <c r="O1999" s="1">
        <f t="shared" si="350"/>
        <v>13.111243079855853</v>
      </c>
      <c r="P1999" s="1">
        <f t="shared" si="351"/>
        <v>13.539699770342613</v>
      </c>
      <c r="Q1999" s="6">
        <v>44447.895833333336</v>
      </c>
      <c r="R1999" s="7">
        <v>44447.895833333336</v>
      </c>
    </row>
    <row r="2000" spans="1:18" ht="15" x14ac:dyDescent="0.2">
      <c r="A2000" t="str">
        <f t="shared" si="342"/>
        <v>9/08/21 21:45:00</v>
      </c>
      <c r="B2000">
        <f t="shared" si="343"/>
        <v>3.946554E-2</v>
      </c>
      <c r="C2000">
        <f t="shared" si="344"/>
        <v>3.5455419999999994E-2</v>
      </c>
      <c r="E2000">
        <f t="shared" si="345"/>
        <v>-1.98642E-3</v>
      </c>
      <c r="F2000" s="8">
        <v>39.465539999999997</v>
      </c>
      <c r="G2000" s="8">
        <v>35.455419999999997</v>
      </c>
      <c r="H2000" s="8">
        <v>-35.328659999999999</v>
      </c>
      <c r="I2000" s="8">
        <v>-1.9864200000000001</v>
      </c>
      <c r="J2000">
        <f t="shared" si="346"/>
        <v>3.6012070093999989E-2</v>
      </c>
      <c r="K2000">
        <f t="shared" si="347"/>
        <v>5.1233388020689632E-4</v>
      </c>
      <c r="L2000">
        <f t="shared" si="348"/>
        <v>512.33388020689631</v>
      </c>
      <c r="M2000">
        <f t="shared" si="349"/>
        <v>3.5499736213793091E-2</v>
      </c>
      <c r="N2000">
        <f t="shared" ref="N2000:N2063" si="352">L2000/M2000</f>
        <v>14432.047526252709</v>
      </c>
      <c r="O2000" s="1">
        <f t="shared" si="350"/>
        <v>13.117871913022952</v>
      </c>
      <c r="P2000" s="1">
        <f t="shared" si="351"/>
        <v>13.546385611474948</v>
      </c>
      <c r="Q2000" s="6">
        <v>44447.90625</v>
      </c>
      <c r="R2000" s="7">
        <v>44447.90625</v>
      </c>
    </row>
    <row r="2001" spans="1:18" ht="15" x14ac:dyDescent="0.2">
      <c r="A2001" t="str">
        <f t="shared" si="342"/>
        <v>9/08/21 22:00:00</v>
      </c>
      <c r="B2001">
        <f t="shared" si="343"/>
        <v>3.9680280000000005E-2</v>
      </c>
      <c r="C2001">
        <f t="shared" si="344"/>
        <v>3.545442E-2</v>
      </c>
      <c r="E2001">
        <f t="shared" si="345"/>
        <v>-2.0586600000000004E-3</v>
      </c>
      <c r="F2001" s="8">
        <v>39.680280000000003</v>
      </c>
      <c r="G2001" s="8">
        <v>35.454419999999999</v>
      </c>
      <c r="H2001" s="8">
        <v>-35.326639999999998</v>
      </c>
      <c r="I2001" s="8">
        <v>-2.0586600000000002</v>
      </c>
      <c r="J2001">
        <f t="shared" si="346"/>
        <v>3.6011054394E-2</v>
      </c>
      <c r="K2001">
        <f t="shared" si="347"/>
        <v>5.1159646986206886E-4</v>
      </c>
      <c r="L2001">
        <f t="shared" si="348"/>
        <v>511.59646986206889</v>
      </c>
      <c r="M2001">
        <f t="shared" si="349"/>
        <v>3.5499457924137931E-2</v>
      </c>
      <c r="N2001">
        <f t="shared" si="352"/>
        <v>14411.388223317286</v>
      </c>
      <c r="O2001" s="1">
        <f t="shared" si="350"/>
        <v>13.148210275764768</v>
      </c>
      <c r="P2001" s="1">
        <f t="shared" si="351"/>
        <v>13.576984884136344</v>
      </c>
      <c r="Q2001" s="6">
        <v>44447.916666666664</v>
      </c>
      <c r="R2001" s="7">
        <v>44447.916666666664</v>
      </c>
    </row>
    <row r="2002" spans="1:18" ht="15" x14ac:dyDescent="0.2">
      <c r="A2002" t="str">
        <f t="shared" si="342"/>
        <v>9/08/21 22:15:00</v>
      </c>
      <c r="B2002">
        <f t="shared" si="343"/>
        <v>4.0027180000000002E-2</v>
      </c>
      <c r="C2002">
        <f t="shared" si="344"/>
        <v>3.5454439999999997E-2</v>
      </c>
      <c r="E2002">
        <f t="shared" si="345"/>
        <v>-2.1993399999999997E-3</v>
      </c>
      <c r="F2002" s="8">
        <v>40.027180000000001</v>
      </c>
      <c r="G2002" s="8">
        <v>35.454439999999998</v>
      </c>
      <c r="H2002" s="8">
        <v>-35.326320000000003</v>
      </c>
      <c r="I2002" s="8">
        <v>-2.1993399999999999</v>
      </c>
      <c r="J2002">
        <f t="shared" si="346"/>
        <v>3.6011074707999996E-2</v>
      </c>
      <c r="K2002">
        <f t="shared" si="347"/>
        <v>5.1018997006896545E-4</v>
      </c>
      <c r="L2002">
        <f t="shared" si="348"/>
        <v>510.18997006896547</v>
      </c>
      <c r="M2002">
        <f t="shared" si="349"/>
        <v>3.5500884737931032E-2</v>
      </c>
      <c r="N2002">
        <f t="shared" si="352"/>
        <v>14371.190291036644</v>
      </c>
      <c r="O2002" s="1">
        <f t="shared" si="350"/>
        <v>13.207383911798672</v>
      </c>
      <c r="P2002" s="1">
        <f t="shared" si="351"/>
        <v>13.63666741344014</v>
      </c>
      <c r="Q2002" s="6">
        <v>44447.927083333336</v>
      </c>
      <c r="R2002" s="7">
        <v>44447.927083333336</v>
      </c>
    </row>
    <row r="2003" spans="1:18" ht="15" x14ac:dyDescent="0.2">
      <c r="A2003" t="str">
        <f t="shared" si="342"/>
        <v>9/08/21 22:30:00</v>
      </c>
      <c r="B2003">
        <f t="shared" si="343"/>
        <v>4.0639600000000005E-2</v>
      </c>
      <c r="C2003">
        <f t="shared" si="344"/>
        <v>3.5456020000000005E-2</v>
      </c>
      <c r="E2003">
        <f t="shared" si="345"/>
        <v>-2.3020000000000002E-3</v>
      </c>
      <c r="F2003" s="8">
        <v>40.639600000000002</v>
      </c>
      <c r="G2003" s="8">
        <v>35.456020000000002</v>
      </c>
      <c r="H2003" s="8">
        <v>-35.327440000000003</v>
      </c>
      <c r="I2003" s="8">
        <v>-2.302</v>
      </c>
      <c r="J2003">
        <f t="shared" si="346"/>
        <v>3.6012679514000001E-2</v>
      </c>
      <c r="K2003">
        <f t="shared" si="347"/>
        <v>5.0918708641379303E-4</v>
      </c>
      <c r="L2003">
        <f t="shared" si="348"/>
        <v>509.18708641379305</v>
      </c>
      <c r="M2003">
        <f t="shared" si="349"/>
        <v>3.5503492427586207E-2</v>
      </c>
      <c r="N2003">
        <f t="shared" si="352"/>
        <v>14341.887279183689</v>
      </c>
      <c r="O2003" s="1">
        <f t="shared" si="350"/>
        <v>13.250638881600764</v>
      </c>
      <c r="P2003" s="1">
        <f t="shared" si="351"/>
        <v>13.68029437598253</v>
      </c>
      <c r="Q2003" s="6">
        <v>44447.9375</v>
      </c>
      <c r="R2003" s="7">
        <v>44447.9375</v>
      </c>
    </row>
    <row r="2004" spans="1:18" ht="15" x14ac:dyDescent="0.2">
      <c r="A2004" t="str">
        <f t="shared" si="342"/>
        <v>9/08/21 22:45:00</v>
      </c>
      <c r="B2004">
        <f t="shared" si="343"/>
        <v>4.0314860000000001E-2</v>
      </c>
      <c r="C2004">
        <f t="shared" si="344"/>
        <v>3.545674E-2</v>
      </c>
      <c r="E2004">
        <f t="shared" si="345"/>
        <v>-2.3500999999999999E-3</v>
      </c>
      <c r="F2004" s="8">
        <v>40.314860000000003</v>
      </c>
      <c r="G2004" s="8">
        <v>35.456740000000003</v>
      </c>
      <c r="H2004" s="8">
        <v>-35.327640000000002</v>
      </c>
      <c r="I2004" s="8">
        <v>-2.3500999999999999</v>
      </c>
      <c r="J2004">
        <f t="shared" si="346"/>
        <v>3.6013410817999997E-2</v>
      </c>
      <c r="K2004">
        <f t="shared" si="347"/>
        <v>5.0871689386206888E-4</v>
      </c>
      <c r="L2004">
        <f t="shared" si="348"/>
        <v>508.7168938620689</v>
      </c>
      <c r="M2004">
        <f t="shared" si="349"/>
        <v>3.550469392413793E-2</v>
      </c>
      <c r="N2004">
        <f t="shared" si="352"/>
        <v>14328.158832999172</v>
      </c>
      <c r="O2004" s="1">
        <f t="shared" si="350"/>
        <v>13.270938555138798</v>
      </c>
      <c r="P2004" s="1">
        <f t="shared" si="351"/>
        <v>13.700768626712991</v>
      </c>
      <c r="Q2004" s="6">
        <v>44447.947916666664</v>
      </c>
      <c r="R2004" s="7">
        <v>44447.947916666664</v>
      </c>
    </row>
    <row r="2005" spans="1:18" ht="15" x14ac:dyDescent="0.2">
      <c r="A2005" t="str">
        <f t="shared" si="342"/>
        <v>9/08/21 23:00:00</v>
      </c>
      <c r="B2005">
        <f t="shared" si="343"/>
        <v>4.134032E-2</v>
      </c>
      <c r="C2005">
        <f t="shared" si="344"/>
        <v>3.5457340000000004E-2</v>
      </c>
      <c r="E2005">
        <f t="shared" si="345"/>
        <v>-2.3922400000000003E-3</v>
      </c>
      <c r="F2005" s="8">
        <v>41.340319999999998</v>
      </c>
      <c r="G2005" s="8">
        <v>35.457340000000002</v>
      </c>
      <c r="H2005" s="8">
        <v>-35.327640000000002</v>
      </c>
      <c r="I2005" s="8">
        <v>-2.3922400000000001</v>
      </c>
      <c r="J2005">
        <f t="shared" si="346"/>
        <v>3.6014020238000002E-2</v>
      </c>
      <c r="K2005">
        <f t="shared" si="347"/>
        <v>5.0830450006896552E-4</v>
      </c>
      <c r="L2005">
        <f t="shared" si="348"/>
        <v>508.30450006896552</v>
      </c>
      <c r="M2005">
        <f t="shared" si="349"/>
        <v>3.5505715737931036E-2</v>
      </c>
      <c r="N2005">
        <f t="shared" si="352"/>
        <v>14316.131628518047</v>
      </c>
      <c r="O2005" s="1">
        <f t="shared" si="350"/>
        <v>13.28874094204582</v>
      </c>
      <c r="P2005" s="1">
        <f t="shared" si="351"/>
        <v>13.718724114147413</v>
      </c>
      <c r="Q2005" s="6">
        <v>44447.958333333336</v>
      </c>
      <c r="R2005" s="7">
        <v>44447.958333333336</v>
      </c>
    </row>
    <row r="2006" spans="1:18" ht="15" x14ac:dyDescent="0.2">
      <c r="A2006" t="str">
        <f t="shared" si="342"/>
        <v>9/08/21 23:15:00</v>
      </c>
      <c r="B2006">
        <f t="shared" si="343"/>
        <v>4.1608659999999999E-2</v>
      </c>
      <c r="C2006">
        <f t="shared" si="344"/>
        <v>3.5457099999999998E-2</v>
      </c>
      <c r="E2006">
        <f t="shared" si="345"/>
        <v>-2.3877799999999999E-3</v>
      </c>
      <c r="F2006" s="8">
        <v>41.60866</v>
      </c>
      <c r="G2006" s="8">
        <v>35.457099999999997</v>
      </c>
      <c r="H2006" s="8">
        <v>-35.327060000000003</v>
      </c>
      <c r="I2006" s="8">
        <v>-2.3877799999999998</v>
      </c>
      <c r="J2006">
        <f t="shared" si="346"/>
        <v>3.6013776469999995E-2</v>
      </c>
      <c r="K2006">
        <f t="shared" si="347"/>
        <v>5.0834549758620683E-4</v>
      </c>
      <c r="L2006">
        <f t="shared" si="348"/>
        <v>508.34549758620682</v>
      </c>
      <c r="M2006">
        <f t="shared" si="349"/>
        <v>3.5505430972413786E-2</v>
      </c>
      <c r="N2006">
        <f t="shared" si="352"/>
        <v>14317.401131707702</v>
      </c>
      <c r="O2006" s="1">
        <f t="shared" si="350"/>
        <v>13.286861046739716</v>
      </c>
      <c r="P2006" s="1">
        <f t="shared" si="351"/>
        <v>13.716828051741677</v>
      </c>
      <c r="Q2006" s="6">
        <v>44447.96875</v>
      </c>
      <c r="R2006" s="7">
        <v>44447.96875</v>
      </c>
    </row>
    <row r="2007" spans="1:18" ht="15" x14ac:dyDescent="0.2">
      <c r="A2007" t="str">
        <f t="shared" si="342"/>
        <v>9/08/21 23:30:00</v>
      </c>
      <c r="B2007">
        <f t="shared" si="343"/>
        <v>4.1062319999999999E-2</v>
      </c>
      <c r="C2007">
        <f t="shared" si="344"/>
        <v>3.5457459999999996E-2</v>
      </c>
      <c r="E2007">
        <f t="shared" si="345"/>
        <v>-2.3710800000000002E-3</v>
      </c>
      <c r="F2007" s="8">
        <v>41.06232</v>
      </c>
      <c r="G2007" s="8">
        <v>35.457459999999998</v>
      </c>
      <c r="H2007" s="8">
        <v>-35.327219999999997</v>
      </c>
      <c r="I2007" s="8">
        <v>-2.3710800000000001</v>
      </c>
      <c r="J2007">
        <f t="shared" si="346"/>
        <v>3.6014142121999992E-2</v>
      </c>
      <c r="K2007">
        <f t="shared" si="347"/>
        <v>5.0851790131034471E-4</v>
      </c>
      <c r="L2007">
        <f t="shared" si="348"/>
        <v>508.51790131034471</v>
      </c>
      <c r="M2007">
        <f t="shared" si="349"/>
        <v>3.5505624220689647E-2</v>
      </c>
      <c r="N2007">
        <f t="shared" si="352"/>
        <v>14322.178879311856</v>
      </c>
      <c r="O2007" s="1">
        <f t="shared" si="350"/>
        <v>13.279787808129072</v>
      </c>
      <c r="P2007" s="1">
        <f t="shared" si="351"/>
        <v>13.709693983278981</v>
      </c>
      <c r="Q2007" s="6">
        <v>44447.979166666664</v>
      </c>
      <c r="R2007" s="7">
        <v>44447.979166666664</v>
      </c>
    </row>
    <row r="2008" spans="1:18" ht="15" x14ac:dyDescent="0.2">
      <c r="A2008" t="str">
        <f t="shared" si="342"/>
        <v>9/08/21 23:45:00</v>
      </c>
      <c r="B2008">
        <f t="shared" si="343"/>
        <v>4.1085179999999999E-2</v>
      </c>
      <c r="C2008">
        <f t="shared" si="344"/>
        <v>3.5457559999999999E-2</v>
      </c>
      <c r="E2008">
        <f t="shared" si="345"/>
        <v>-2.2957800000000003E-3</v>
      </c>
      <c r="F2008" s="8">
        <v>41.085180000000001</v>
      </c>
      <c r="G2008" s="8">
        <v>35.457560000000001</v>
      </c>
      <c r="H2008" s="8">
        <v>-35.327759999999998</v>
      </c>
      <c r="I2008" s="8">
        <v>-2.2957800000000002</v>
      </c>
      <c r="J2008">
        <f t="shared" si="346"/>
        <v>3.6014243691999993E-2</v>
      </c>
      <c r="K2008">
        <f t="shared" si="347"/>
        <v>5.0927240234482744E-4</v>
      </c>
      <c r="L2008">
        <f t="shared" si="348"/>
        <v>509.27240234482747</v>
      </c>
      <c r="M2008">
        <f t="shared" si="349"/>
        <v>3.5504971289655164E-2</v>
      </c>
      <c r="N2008">
        <f t="shared" si="352"/>
        <v>14343.692836422899</v>
      </c>
      <c r="O2008" s="1">
        <f t="shared" si="350"/>
        <v>13.247970732105728</v>
      </c>
      <c r="P2008" s="1">
        <f t="shared" si="351"/>
        <v>13.677603280401836</v>
      </c>
      <c r="Q2008" s="6">
        <v>44447.989583333336</v>
      </c>
      <c r="R2008" s="7">
        <v>44447.989583333336</v>
      </c>
    </row>
    <row r="2009" spans="1:18" ht="15" x14ac:dyDescent="0.2">
      <c r="A2009" t="str">
        <f t="shared" si="342"/>
        <v>9/09/21 00:00:00</v>
      </c>
      <c r="B2009">
        <f t="shared" si="343"/>
        <v>4.0185800000000001E-2</v>
      </c>
      <c r="C2009">
        <f t="shared" si="344"/>
        <v>3.5454859999999998E-2</v>
      </c>
      <c r="E2009">
        <f t="shared" si="345"/>
        <v>-2.27254E-3</v>
      </c>
      <c r="F2009" s="8">
        <v>40.1858</v>
      </c>
      <c r="G2009" s="8">
        <v>35.454859999999996</v>
      </c>
      <c r="H2009" s="8">
        <v>-35.327440000000003</v>
      </c>
      <c r="I2009" s="8">
        <v>-2.2725399999999998</v>
      </c>
      <c r="J2009">
        <f t="shared" si="346"/>
        <v>3.6011501301999996E-2</v>
      </c>
      <c r="K2009">
        <f t="shared" si="347"/>
        <v>5.0946427441379296E-4</v>
      </c>
      <c r="L2009">
        <f t="shared" si="348"/>
        <v>509.46427441379296</v>
      </c>
      <c r="M2009">
        <f t="shared" si="349"/>
        <v>3.5502037027586204E-2</v>
      </c>
      <c r="N2009">
        <f t="shared" si="352"/>
        <v>14350.282887089637</v>
      </c>
      <c r="O2009" s="1">
        <f t="shared" si="350"/>
        <v>13.238235585805228</v>
      </c>
      <c r="P2009" s="1">
        <f t="shared" si="351"/>
        <v>13.667784411843151</v>
      </c>
      <c r="Q2009" s="6">
        <v>44448</v>
      </c>
      <c r="R2009" s="7">
        <v>44448</v>
      </c>
    </row>
    <row r="2010" spans="1:18" ht="15" x14ac:dyDescent="0.2">
      <c r="A2010" t="str">
        <f t="shared" si="342"/>
        <v>9/09/21 00:15:00</v>
      </c>
      <c r="B2010">
        <f t="shared" si="343"/>
        <v>4.0261640000000001E-2</v>
      </c>
      <c r="C2010">
        <f t="shared" si="344"/>
        <v>3.5454700000000006E-2</v>
      </c>
      <c r="E2010">
        <f t="shared" si="345"/>
        <v>-2.24318E-3</v>
      </c>
      <c r="F2010" s="8">
        <v>40.26164</v>
      </c>
      <c r="G2010" s="8">
        <v>35.454700000000003</v>
      </c>
      <c r="H2010" s="8">
        <v>-35.327260000000003</v>
      </c>
      <c r="I2010" s="8">
        <v>-2.2431800000000002</v>
      </c>
      <c r="J2010">
        <f t="shared" si="346"/>
        <v>3.601133879E-2</v>
      </c>
      <c r="K2010">
        <f t="shared" si="347"/>
        <v>5.0975547275862064E-4</v>
      </c>
      <c r="L2010">
        <f t="shared" si="348"/>
        <v>509.75547275862061</v>
      </c>
      <c r="M2010">
        <f t="shared" si="349"/>
        <v>3.5501583317241382E-2</v>
      </c>
      <c r="N2010">
        <f t="shared" si="352"/>
        <v>14358.668688195023</v>
      </c>
      <c r="O2010" s="1">
        <f t="shared" si="350"/>
        <v>13.225855050187079</v>
      </c>
      <c r="P2010" s="1">
        <f t="shared" si="351"/>
        <v>13.655297403618686</v>
      </c>
      <c r="Q2010" s="6">
        <v>44448.010416666664</v>
      </c>
      <c r="R2010" s="7">
        <v>44448.010416666664</v>
      </c>
    </row>
    <row r="2011" spans="1:18" ht="15" x14ac:dyDescent="0.2">
      <c r="A2011" t="str">
        <f t="shared" si="342"/>
        <v>9/09/21 00:30:00</v>
      </c>
      <c r="B2011">
        <f t="shared" si="343"/>
        <v>3.9481740000000001E-2</v>
      </c>
      <c r="C2011">
        <f t="shared" si="344"/>
        <v>3.545442E-2</v>
      </c>
      <c r="E2011">
        <f t="shared" si="345"/>
        <v>-2.2250600000000001E-3</v>
      </c>
      <c r="F2011" s="8">
        <v>39.481740000000002</v>
      </c>
      <c r="G2011" s="8">
        <v>35.454419999999999</v>
      </c>
      <c r="H2011" s="8">
        <v>-35.329099999999997</v>
      </c>
      <c r="I2011" s="8">
        <v>-2.22506</v>
      </c>
      <c r="J2011">
        <f t="shared" si="346"/>
        <v>3.6011054394E-2</v>
      </c>
      <c r="K2011">
        <f t="shared" si="347"/>
        <v>5.099324698620689E-4</v>
      </c>
      <c r="L2011">
        <f t="shared" si="348"/>
        <v>509.9324698620689</v>
      </c>
      <c r="M2011">
        <f t="shared" si="349"/>
        <v>3.5501121924137929E-2</v>
      </c>
      <c r="N2011">
        <f t="shared" si="352"/>
        <v>14363.840978089076</v>
      </c>
      <c r="O2011" s="1">
        <f t="shared" si="350"/>
        <v>13.218222960061155</v>
      </c>
      <c r="P2011" s="1">
        <f t="shared" si="351"/>
        <v>13.647599677517679</v>
      </c>
      <c r="Q2011" s="6">
        <v>44448.020833333336</v>
      </c>
      <c r="R2011" s="7">
        <v>44448.020833333336</v>
      </c>
    </row>
    <row r="2012" spans="1:18" ht="15" x14ac:dyDescent="0.2">
      <c r="A2012" t="str">
        <f t="shared" si="342"/>
        <v>9/09/21 00:45:00</v>
      </c>
      <c r="B2012">
        <f t="shared" si="343"/>
        <v>3.9003740000000002E-2</v>
      </c>
      <c r="C2012">
        <f t="shared" si="344"/>
        <v>3.5452499999999998E-2</v>
      </c>
      <c r="E2012">
        <f t="shared" si="345"/>
        <v>-2.2120600000000001E-3</v>
      </c>
      <c r="F2012" s="8">
        <v>39.003740000000001</v>
      </c>
      <c r="G2012" s="8">
        <v>35.452500000000001</v>
      </c>
      <c r="H2012" s="8">
        <v>-35.328279999999999</v>
      </c>
      <c r="I2012" s="8">
        <v>-2.2120600000000001</v>
      </c>
      <c r="J2012">
        <f t="shared" si="346"/>
        <v>3.6009104249999993E-2</v>
      </c>
      <c r="K2012">
        <f t="shared" si="347"/>
        <v>5.100336499999998E-4</v>
      </c>
      <c r="L2012">
        <f t="shared" si="348"/>
        <v>510.0336499999998</v>
      </c>
      <c r="M2012">
        <f t="shared" si="349"/>
        <v>3.5499070599999995E-2</v>
      </c>
      <c r="N2012">
        <f t="shared" si="352"/>
        <v>14367.521216175161</v>
      </c>
      <c r="O2012" s="1">
        <f t="shared" si="350"/>
        <v>13.212794412272444</v>
      </c>
      <c r="P2012" s="1">
        <f t="shared" si="351"/>
        <v>13.642124444217986</v>
      </c>
      <c r="Q2012" s="6">
        <v>44448.03125</v>
      </c>
      <c r="R2012" s="7">
        <v>44448.03125</v>
      </c>
    </row>
    <row r="2013" spans="1:18" ht="15" x14ac:dyDescent="0.2">
      <c r="A2013" t="str">
        <f t="shared" si="342"/>
        <v>9/09/21 01:00:00</v>
      </c>
      <c r="B2013">
        <f t="shared" si="343"/>
        <v>3.849238E-2</v>
      </c>
      <c r="C2013">
        <f t="shared" si="344"/>
        <v>3.545218E-2</v>
      </c>
      <c r="E2013">
        <f t="shared" si="345"/>
        <v>-2.2170599999999999E-3</v>
      </c>
      <c r="F2013" s="8">
        <v>38.492379999999997</v>
      </c>
      <c r="G2013" s="8">
        <v>35.452179999999998</v>
      </c>
      <c r="H2013" s="8">
        <v>-35.328940000000003</v>
      </c>
      <c r="I2013" s="8">
        <v>-2.21706</v>
      </c>
      <c r="J2013">
        <f t="shared" si="346"/>
        <v>3.6008779225999994E-2</v>
      </c>
      <c r="K2013">
        <f t="shared" si="347"/>
        <v>5.0997884668965514E-4</v>
      </c>
      <c r="L2013">
        <f t="shared" si="348"/>
        <v>509.97884668965514</v>
      </c>
      <c r="M2013">
        <f t="shared" si="349"/>
        <v>3.5498800379310337E-2</v>
      </c>
      <c r="N2013">
        <f t="shared" si="352"/>
        <v>14366.08677590369</v>
      </c>
      <c r="O2013" s="1">
        <f t="shared" si="350"/>
        <v>13.214910099384099</v>
      </c>
      <c r="P2013" s="1">
        <f t="shared" si="351"/>
        <v>13.6442583262388</v>
      </c>
      <c r="Q2013" s="6">
        <v>44448.041666666664</v>
      </c>
      <c r="R2013" s="7">
        <v>44448.041666666664</v>
      </c>
    </row>
    <row r="2014" spans="1:18" ht="15" x14ac:dyDescent="0.2">
      <c r="A2014" t="str">
        <f t="shared" si="342"/>
        <v>9/09/21 01:15:00</v>
      </c>
      <c r="B2014">
        <f t="shared" si="343"/>
        <v>3.8977339999999999E-2</v>
      </c>
      <c r="C2014">
        <f t="shared" si="344"/>
        <v>3.545272E-2</v>
      </c>
      <c r="E2014">
        <f t="shared" si="345"/>
        <v>-2.2173399999999999E-3</v>
      </c>
      <c r="F2014" s="8">
        <v>38.977339999999998</v>
      </c>
      <c r="G2014" s="8">
        <v>35.452719999999999</v>
      </c>
      <c r="H2014" s="8">
        <v>-35.328139999999998</v>
      </c>
      <c r="I2014" s="8">
        <v>-2.2173400000000001</v>
      </c>
      <c r="J2014">
        <f t="shared" si="346"/>
        <v>3.6009327703999998E-2</v>
      </c>
      <c r="K2014">
        <f t="shared" si="347"/>
        <v>5.0998415227586195E-4</v>
      </c>
      <c r="L2014">
        <f t="shared" si="348"/>
        <v>509.98415227586196</v>
      </c>
      <c r="M2014">
        <f t="shared" si="349"/>
        <v>3.5499343551724134E-2</v>
      </c>
      <c r="N2014">
        <f t="shared" si="352"/>
        <v>14366.016417537192</v>
      </c>
      <c r="O2014" s="1">
        <f t="shared" si="350"/>
        <v>13.215013878675336</v>
      </c>
      <c r="P2014" s="1">
        <f t="shared" si="351"/>
        <v>13.644362998031943</v>
      </c>
      <c r="Q2014" s="6">
        <v>44448.052083333336</v>
      </c>
      <c r="R2014" s="7">
        <v>44448.052083333336</v>
      </c>
    </row>
    <row r="2015" spans="1:18" ht="15" x14ac:dyDescent="0.2">
      <c r="A2015" t="str">
        <f t="shared" si="342"/>
        <v>9/09/21 01:30:00</v>
      </c>
      <c r="B2015">
        <f t="shared" si="343"/>
        <v>3.8465359999999997E-2</v>
      </c>
      <c r="C2015">
        <f t="shared" si="344"/>
        <v>3.5451740000000002E-2</v>
      </c>
      <c r="E2015">
        <f t="shared" si="345"/>
        <v>-2.1949999999999999E-3</v>
      </c>
      <c r="F2015" s="8">
        <v>38.465359999999997</v>
      </c>
      <c r="G2015" s="8">
        <v>35.451740000000001</v>
      </c>
      <c r="H2015" s="8">
        <v>-35.328859999999999</v>
      </c>
      <c r="I2015" s="8">
        <v>-2.1949999999999998</v>
      </c>
      <c r="J2015">
        <f t="shared" si="346"/>
        <v>3.6008332317999998E-2</v>
      </c>
      <c r="K2015">
        <f t="shared" si="347"/>
        <v>5.1019284213793103E-4</v>
      </c>
      <c r="L2015">
        <f t="shared" si="348"/>
        <v>510.19284213793105</v>
      </c>
      <c r="M2015">
        <f t="shared" si="349"/>
        <v>3.549813947586207E-2</v>
      </c>
      <c r="N2015">
        <f t="shared" si="352"/>
        <v>14372.382600075438</v>
      </c>
      <c r="O2015" s="1">
        <f t="shared" si="350"/>
        <v>13.205626045710517</v>
      </c>
      <c r="P2015" s="1">
        <f t="shared" si="351"/>
        <v>13.634894429703627</v>
      </c>
      <c r="Q2015" s="6">
        <v>44448.0625</v>
      </c>
      <c r="R2015" s="7">
        <v>44448.0625</v>
      </c>
    </row>
    <row r="2016" spans="1:18" ht="15" x14ac:dyDescent="0.2">
      <c r="A2016" t="str">
        <f t="shared" si="342"/>
        <v>9/09/21 01:45:00</v>
      </c>
      <c r="B2016">
        <f t="shared" si="343"/>
        <v>3.7806340000000001E-2</v>
      </c>
      <c r="C2016">
        <f t="shared" si="344"/>
        <v>3.5451200000000002E-2</v>
      </c>
      <c r="E2016">
        <f t="shared" si="345"/>
        <v>-2.1870399999999999E-3</v>
      </c>
      <c r="F2016" s="8">
        <v>37.806339999999999</v>
      </c>
      <c r="G2016" s="8">
        <v>35.4512</v>
      </c>
      <c r="H2016" s="8">
        <v>-35.329039999999999</v>
      </c>
      <c r="I2016" s="8">
        <v>-2.1870400000000001</v>
      </c>
      <c r="J2016">
        <f t="shared" si="346"/>
        <v>3.6007783840000002E-2</v>
      </c>
      <c r="K2016">
        <f t="shared" si="347"/>
        <v>5.1026433655172406E-4</v>
      </c>
      <c r="L2016">
        <f t="shared" si="348"/>
        <v>510.26433655172406</v>
      </c>
      <c r="M2016">
        <f t="shared" si="349"/>
        <v>3.5497519503448274E-2</v>
      </c>
      <c r="N2016">
        <f t="shared" si="352"/>
        <v>14374.647684950391</v>
      </c>
      <c r="O2016" s="1">
        <f t="shared" si="350"/>
        <v>13.202287004621326</v>
      </c>
      <c r="P2016" s="1">
        <f t="shared" si="351"/>
        <v>13.631526672861067</v>
      </c>
      <c r="Q2016" s="6">
        <v>44448.072916666664</v>
      </c>
      <c r="R2016" s="7">
        <v>44448.072916666664</v>
      </c>
    </row>
    <row r="2017" spans="1:18" ht="15" x14ac:dyDescent="0.2">
      <c r="A2017" t="str">
        <f t="shared" si="342"/>
        <v>9/09/21 02:00:00</v>
      </c>
      <c r="B2017">
        <f t="shared" si="343"/>
        <v>3.7263739999999997E-2</v>
      </c>
      <c r="C2017">
        <f t="shared" si="344"/>
        <v>3.5449919999999996E-2</v>
      </c>
      <c r="E2017">
        <f t="shared" si="345"/>
        <v>-2.1806199999999999E-3</v>
      </c>
      <c r="F2017" s="8">
        <v>37.263739999999999</v>
      </c>
      <c r="G2017" s="8">
        <v>35.449919999999999</v>
      </c>
      <c r="H2017" s="8">
        <v>-35.329239999999999</v>
      </c>
      <c r="I2017" s="8">
        <v>-2.1806199999999998</v>
      </c>
      <c r="J2017">
        <f t="shared" si="346"/>
        <v>3.6006483743999992E-2</v>
      </c>
      <c r="K2017">
        <f t="shared" si="347"/>
        <v>5.1030932331034467E-4</v>
      </c>
      <c r="L2017">
        <f t="shared" si="348"/>
        <v>510.30932331034467</v>
      </c>
      <c r="M2017">
        <f t="shared" si="349"/>
        <v>3.5496174420689648E-2</v>
      </c>
      <c r="N2017">
        <f t="shared" si="352"/>
        <v>14376.459763306233</v>
      </c>
      <c r="O2017" s="1">
        <f t="shared" si="350"/>
        <v>13.199616189049038</v>
      </c>
      <c r="P2017" s="1">
        <f t="shared" si="351"/>
        <v>13.628832888274859</v>
      </c>
      <c r="Q2017" s="6">
        <v>44448.083333333336</v>
      </c>
      <c r="R2017" s="7">
        <v>44448.083333333336</v>
      </c>
    </row>
    <row r="2018" spans="1:18" ht="15" x14ac:dyDescent="0.2">
      <c r="A2018" t="str">
        <f t="shared" si="342"/>
        <v>9/09/21 02:15:00</v>
      </c>
      <c r="B2018">
        <f t="shared" si="343"/>
        <v>3.7045560000000005E-2</v>
      </c>
      <c r="C2018">
        <f t="shared" si="344"/>
        <v>3.5448860000000006E-2</v>
      </c>
      <c r="E2018">
        <f t="shared" si="345"/>
        <v>-2.2198399999999998E-3</v>
      </c>
      <c r="F2018" s="8">
        <v>37.045560000000002</v>
      </c>
      <c r="G2018" s="8">
        <v>35.448860000000003</v>
      </c>
      <c r="H2018" s="8">
        <v>-35.329239999999999</v>
      </c>
      <c r="I2018" s="8">
        <v>-2.21984</v>
      </c>
      <c r="J2018">
        <f t="shared" si="346"/>
        <v>3.6005407102000002E-2</v>
      </c>
      <c r="K2018">
        <f t="shared" si="347"/>
        <v>5.0990121234482759E-4</v>
      </c>
      <c r="L2018">
        <f t="shared" si="348"/>
        <v>509.90121234482757</v>
      </c>
      <c r="M2018">
        <f t="shared" si="349"/>
        <v>3.5495505889655173E-2</v>
      </c>
      <c r="N2018">
        <f t="shared" si="352"/>
        <v>14365.232994000895</v>
      </c>
      <c r="O2018" s="1">
        <f t="shared" si="350"/>
        <v>13.216169475419122</v>
      </c>
      <c r="P2018" s="1">
        <f t="shared" si="351"/>
        <v>13.645528532907726</v>
      </c>
      <c r="Q2018" s="6">
        <v>44448.09375</v>
      </c>
      <c r="R2018" s="7">
        <v>44448.09375</v>
      </c>
    </row>
    <row r="2019" spans="1:18" ht="15" x14ac:dyDescent="0.2">
      <c r="A2019" t="str">
        <f t="shared" si="342"/>
        <v>9/09/21 02:30:00</v>
      </c>
      <c r="B2019">
        <f t="shared" si="343"/>
        <v>3.7804780000000003E-2</v>
      </c>
      <c r="C2019">
        <f t="shared" si="344"/>
        <v>3.5450780000000001E-2</v>
      </c>
      <c r="E2019">
        <f t="shared" si="345"/>
        <v>-2.3128799999999998E-3</v>
      </c>
      <c r="F2019" s="8">
        <v>37.804780000000001</v>
      </c>
      <c r="G2019" s="8">
        <v>35.450780000000002</v>
      </c>
      <c r="H2019" s="8">
        <v>-35.329419999999999</v>
      </c>
      <c r="I2019" s="8">
        <v>-2.3128799999999998</v>
      </c>
      <c r="J2019">
        <f t="shared" si="346"/>
        <v>3.6007357245999995E-2</v>
      </c>
      <c r="K2019">
        <f t="shared" si="347"/>
        <v>5.0899963220689642E-4</v>
      </c>
      <c r="L2019">
        <f t="shared" si="348"/>
        <v>508.99963220689642</v>
      </c>
      <c r="M2019">
        <f t="shared" si="349"/>
        <v>3.5498357613793101E-2</v>
      </c>
      <c r="N2019">
        <f t="shared" si="352"/>
        <v>14338.6811791293</v>
      </c>
      <c r="O2019" s="1">
        <f t="shared" si="350"/>
        <v>13.255377619126023</v>
      </c>
      <c r="P2019" s="1">
        <f t="shared" si="351"/>
        <v>13.685073866650505</v>
      </c>
      <c r="Q2019" s="6">
        <v>44448.104166666664</v>
      </c>
      <c r="R2019" s="7">
        <v>44448.104166666664</v>
      </c>
    </row>
    <row r="2020" spans="1:18" ht="15" x14ac:dyDescent="0.2">
      <c r="A2020" t="str">
        <f t="shared" si="342"/>
        <v>9/09/21 02:45:00</v>
      </c>
      <c r="B2020">
        <f t="shared" si="343"/>
        <v>3.7426399999999999E-2</v>
      </c>
      <c r="C2020">
        <f t="shared" si="344"/>
        <v>3.5451000000000003E-2</v>
      </c>
      <c r="E2020">
        <f t="shared" si="345"/>
        <v>-2.3675000000000002E-3</v>
      </c>
      <c r="F2020" s="8">
        <v>37.426400000000001</v>
      </c>
      <c r="G2020" s="8">
        <v>35.451000000000001</v>
      </c>
      <c r="H2020" s="8">
        <v>-35.329500000000003</v>
      </c>
      <c r="I2020" s="8">
        <v>-2.3675000000000002</v>
      </c>
      <c r="J2020">
        <f t="shared" si="346"/>
        <v>3.60075807E-2</v>
      </c>
      <c r="K2020">
        <f t="shared" si="347"/>
        <v>5.0845673448275859E-4</v>
      </c>
      <c r="L2020">
        <f t="shared" si="348"/>
        <v>508.45673448275858</v>
      </c>
      <c r="M2020">
        <f t="shared" si="349"/>
        <v>3.5499123965517243E-2</v>
      </c>
      <c r="N2020">
        <f t="shared" si="352"/>
        <v>14323.078366008633</v>
      </c>
      <c r="O2020" s="1">
        <f t="shared" si="350"/>
        <v>13.278456460375196</v>
      </c>
      <c r="P2020" s="1">
        <f t="shared" si="351"/>
        <v>13.708351185934422</v>
      </c>
      <c r="Q2020" s="6">
        <v>44448.114583333336</v>
      </c>
      <c r="R2020" s="7">
        <v>44448.114583333336</v>
      </c>
    </row>
    <row r="2021" spans="1:18" ht="15" x14ac:dyDescent="0.2">
      <c r="A2021" t="str">
        <f t="shared" si="342"/>
        <v>9/09/21 03:00:00</v>
      </c>
      <c r="B2021">
        <f t="shared" si="343"/>
        <v>3.6298240000000002E-2</v>
      </c>
      <c r="C2021">
        <f t="shared" si="344"/>
        <v>3.5449599999999998E-2</v>
      </c>
      <c r="E2021">
        <f t="shared" si="345"/>
        <v>-2.3915000000000004E-3</v>
      </c>
      <c r="F2021" s="8">
        <v>36.29824</v>
      </c>
      <c r="G2021" s="8">
        <v>35.449599999999997</v>
      </c>
      <c r="H2021" s="8">
        <v>-35.331180000000003</v>
      </c>
      <c r="I2021" s="8">
        <v>-2.3915000000000002</v>
      </c>
      <c r="J2021">
        <f t="shared" si="346"/>
        <v>3.6006158719999994E-2</v>
      </c>
      <c r="K2021">
        <f t="shared" si="347"/>
        <v>5.0819571999999986E-4</v>
      </c>
      <c r="L2021">
        <f t="shared" si="348"/>
        <v>508.19571999999988</v>
      </c>
      <c r="M2021">
        <f t="shared" si="349"/>
        <v>3.5497962999999993E-2</v>
      </c>
      <c r="N2021">
        <f t="shared" si="352"/>
        <v>14316.193861602706</v>
      </c>
      <c r="O2021" s="1">
        <f t="shared" si="350"/>
        <v>13.288648782120845</v>
      </c>
      <c r="P2021" s="1">
        <f t="shared" si="351"/>
        <v>13.718631161647084</v>
      </c>
      <c r="Q2021" s="6">
        <v>44448.125</v>
      </c>
      <c r="R2021" s="7">
        <v>44448.125</v>
      </c>
    </row>
    <row r="2022" spans="1:18" ht="15" x14ac:dyDescent="0.2">
      <c r="A2022" t="str">
        <f t="shared" si="342"/>
        <v>9/09/21 03:15:00</v>
      </c>
      <c r="B2022">
        <f t="shared" si="343"/>
        <v>3.4742420000000003E-2</v>
      </c>
      <c r="C2022">
        <f t="shared" si="344"/>
        <v>3.54487E-2</v>
      </c>
      <c r="E2022">
        <f t="shared" si="345"/>
        <v>-2.4174999999999999E-3</v>
      </c>
      <c r="F2022" s="8">
        <v>34.742420000000003</v>
      </c>
      <c r="G2022" s="8">
        <v>35.448700000000002</v>
      </c>
      <c r="H2022" s="8">
        <v>-35.333100000000002</v>
      </c>
      <c r="I2022" s="8">
        <v>-2.4175</v>
      </c>
      <c r="J2022">
        <f t="shared" si="346"/>
        <v>3.6005244589999999E-2</v>
      </c>
      <c r="K2022">
        <f t="shared" si="347"/>
        <v>5.0792221068965513E-4</v>
      </c>
      <c r="L2022">
        <f t="shared" si="348"/>
        <v>507.92221068965512</v>
      </c>
      <c r="M2022">
        <f t="shared" si="349"/>
        <v>3.5497322379310345E-2</v>
      </c>
      <c r="N2022">
        <f t="shared" si="352"/>
        <v>14308.747157382726</v>
      </c>
      <c r="O2022" s="1">
        <f t="shared" si="350"/>
        <v>13.299679730946366</v>
      </c>
      <c r="P2022" s="1">
        <f t="shared" si="351"/>
        <v>13.729756976632503</v>
      </c>
      <c r="Q2022" s="6">
        <v>44448.135416666664</v>
      </c>
      <c r="R2022" s="7">
        <v>44448.135416666664</v>
      </c>
    </row>
    <row r="2023" spans="1:18" ht="15" x14ac:dyDescent="0.2">
      <c r="A2023" t="str">
        <f t="shared" si="342"/>
        <v>9/09/21 03:30:00</v>
      </c>
      <c r="B2023">
        <f t="shared" si="343"/>
        <v>3.3010660000000004E-2</v>
      </c>
      <c r="C2023">
        <f t="shared" si="344"/>
        <v>3.5447279999999998E-2</v>
      </c>
      <c r="E2023">
        <f t="shared" si="345"/>
        <v>-2.4346999999999997E-3</v>
      </c>
      <c r="F2023" s="8">
        <v>33.010660000000001</v>
      </c>
      <c r="G2023" s="8">
        <v>35.447279999999999</v>
      </c>
      <c r="H2023" s="8">
        <v>-35.335560000000001</v>
      </c>
      <c r="I2023" s="8">
        <v>-2.4346999999999999</v>
      </c>
      <c r="J2023">
        <f t="shared" si="346"/>
        <v>3.6003802295999997E-2</v>
      </c>
      <c r="K2023">
        <f t="shared" si="347"/>
        <v>5.0772889599999993E-4</v>
      </c>
      <c r="L2023">
        <f t="shared" si="348"/>
        <v>507.72889599999991</v>
      </c>
      <c r="M2023">
        <f t="shared" si="349"/>
        <v>3.5496073399999994E-2</v>
      </c>
      <c r="N2023">
        <f t="shared" si="352"/>
        <v>14303.80454419502</v>
      </c>
      <c r="O2023" s="1">
        <f t="shared" si="350"/>
        <v>13.307004942255446</v>
      </c>
      <c r="P2023" s="1">
        <f t="shared" si="351"/>
        <v>13.737145184758841</v>
      </c>
      <c r="Q2023" s="6">
        <v>44448.145833333336</v>
      </c>
      <c r="R2023" s="7">
        <v>44448.145833333336</v>
      </c>
    </row>
    <row r="2024" spans="1:18" ht="15" x14ac:dyDescent="0.2">
      <c r="A2024" t="str">
        <f t="shared" si="342"/>
        <v>9/09/21 03:45:00</v>
      </c>
      <c r="B2024">
        <f t="shared" si="343"/>
        <v>3.1455339999999998E-2</v>
      </c>
      <c r="C2024">
        <f t="shared" si="344"/>
        <v>3.5445239999999996E-2</v>
      </c>
      <c r="E2024">
        <f t="shared" si="345"/>
        <v>-2.45356E-3</v>
      </c>
      <c r="F2024" s="8">
        <v>31.45534</v>
      </c>
      <c r="G2024" s="8">
        <v>35.445239999999998</v>
      </c>
      <c r="H2024" s="8">
        <v>-35.336599999999997</v>
      </c>
      <c r="I2024" s="8">
        <v>-2.45356</v>
      </c>
      <c r="J2024">
        <f t="shared" si="346"/>
        <v>3.6001730267999993E-2</v>
      </c>
      <c r="K2024">
        <f t="shared" si="347"/>
        <v>5.0750967489655158E-4</v>
      </c>
      <c r="L2024">
        <f t="shared" si="348"/>
        <v>507.50967489655159</v>
      </c>
      <c r="M2024">
        <f t="shared" si="349"/>
        <v>3.5494220593103441E-2</v>
      </c>
      <c r="N2024">
        <f t="shared" si="352"/>
        <v>14298.374958405515</v>
      </c>
      <c r="O2024" s="1">
        <f t="shared" si="350"/>
        <v>13.315055206081581</v>
      </c>
      <c r="P2024" s="1">
        <f t="shared" si="351"/>
        <v>13.745264680853882</v>
      </c>
      <c r="Q2024" s="6">
        <v>44448.15625</v>
      </c>
      <c r="R2024" s="7">
        <v>44448.15625</v>
      </c>
    </row>
    <row r="2025" spans="1:18" ht="15" x14ac:dyDescent="0.2">
      <c r="A2025" t="str">
        <f t="shared" si="342"/>
        <v>9/09/21 04:00:00</v>
      </c>
      <c r="B2025">
        <f t="shared" si="343"/>
        <v>3.0555779999999998E-2</v>
      </c>
      <c r="C2025">
        <f t="shared" si="344"/>
        <v>3.5444820000000002E-2</v>
      </c>
      <c r="E2025">
        <f t="shared" si="345"/>
        <v>-2.4659E-3</v>
      </c>
      <c r="F2025" s="8">
        <v>30.555779999999999</v>
      </c>
      <c r="G2025" s="8">
        <v>35.44482</v>
      </c>
      <c r="H2025" s="8">
        <v>-35.337560000000003</v>
      </c>
      <c r="I2025" s="8">
        <v>-2.4659</v>
      </c>
      <c r="J2025">
        <f t="shared" si="346"/>
        <v>3.6001303674E-2</v>
      </c>
      <c r="K2025">
        <f t="shared" si="347"/>
        <v>5.0737997055172413E-4</v>
      </c>
      <c r="L2025">
        <f t="shared" si="348"/>
        <v>507.37997055172411</v>
      </c>
      <c r="M2025">
        <f t="shared" si="349"/>
        <v>3.5493923703448275E-2</v>
      </c>
      <c r="N2025">
        <f t="shared" si="352"/>
        <v>14294.840288464124</v>
      </c>
      <c r="O2025" s="1">
        <f t="shared" si="350"/>
        <v>13.320297818984159</v>
      </c>
      <c r="P2025" s="1">
        <f t="shared" si="351"/>
        <v>13.750552380227422</v>
      </c>
      <c r="Q2025" s="6">
        <v>44448.166666666664</v>
      </c>
      <c r="R2025" s="7">
        <v>44448.166666666664</v>
      </c>
    </row>
    <row r="2026" spans="1:18" ht="15" x14ac:dyDescent="0.2">
      <c r="A2026" t="str">
        <f t="shared" si="342"/>
        <v>9/09/21 04:15:00</v>
      </c>
      <c r="B2026">
        <f t="shared" si="343"/>
        <v>2.9569740000000001E-2</v>
      </c>
      <c r="C2026">
        <f t="shared" si="344"/>
        <v>3.5443139999999998E-2</v>
      </c>
      <c r="E2026">
        <f t="shared" si="345"/>
        <v>-2.4778600000000001E-3</v>
      </c>
      <c r="F2026" s="8">
        <v>29.569739999999999</v>
      </c>
      <c r="G2026" s="8">
        <v>35.44314</v>
      </c>
      <c r="H2026" s="8">
        <v>-35.339440000000003</v>
      </c>
      <c r="I2026" s="8">
        <v>-2.4778600000000002</v>
      </c>
      <c r="J2026">
        <f t="shared" si="346"/>
        <v>3.5999597297999994E-2</v>
      </c>
      <c r="K2026">
        <f t="shared" si="347"/>
        <v>5.0723515317241364E-4</v>
      </c>
      <c r="L2026">
        <f t="shared" si="348"/>
        <v>507.23515317241362</v>
      </c>
      <c r="M2026">
        <f t="shared" si="349"/>
        <v>3.549236214482758E-2</v>
      </c>
      <c r="N2026">
        <f t="shared" si="352"/>
        <v>14291.388978356141</v>
      </c>
      <c r="O2026" s="1">
        <f t="shared" si="350"/>
        <v>13.325418221920415</v>
      </c>
      <c r="P2026" s="1">
        <f t="shared" si="351"/>
        <v>13.75571681862893</v>
      </c>
      <c r="Q2026" s="6">
        <v>44448.177083333336</v>
      </c>
      <c r="R2026" s="7">
        <v>44448.177083333336</v>
      </c>
    </row>
    <row r="2027" spans="1:18" ht="15" x14ac:dyDescent="0.2">
      <c r="A2027" t="str">
        <f t="shared" si="342"/>
        <v>9/09/21 04:30:00</v>
      </c>
      <c r="B2027">
        <f t="shared" si="343"/>
        <v>2.911058E-2</v>
      </c>
      <c r="C2027">
        <f t="shared" si="344"/>
        <v>3.5443179999999998E-2</v>
      </c>
      <c r="E2027">
        <f t="shared" si="345"/>
        <v>-2.48986E-3</v>
      </c>
      <c r="F2027" s="8">
        <v>29.110579999999999</v>
      </c>
      <c r="G2027" s="8">
        <v>35.443179999999998</v>
      </c>
      <c r="H2027" s="8">
        <v>-35.338920000000002</v>
      </c>
      <c r="I2027" s="8">
        <v>-2.4898600000000002</v>
      </c>
      <c r="J2027">
        <f t="shared" si="346"/>
        <v>3.5999637926E-2</v>
      </c>
      <c r="K2027">
        <f t="shared" si="347"/>
        <v>5.0711575358620693E-4</v>
      </c>
      <c r="L2027">
        <f t="shared" si="348"/>
        <v>507.11575358620695</v>
      </c>
      <c r="M2027">
        <f t="shared" si="349"/>
        <v>3.549252217241379E-2</v>
      </c>
      <c r="N2027">
        <f t="shared" si="352"/>
        <v>14287.960464538573</v>
      </c>
      <c r="O2027" s="1">
        <f t="shared" si="350"/>
        <v>13.330506202852746</v>
      </c>
      <c r="P2027" s="1">
        <f t="shared" si="351"/>
        <v>13.760848556197278</v>
      </c>
      <c r="Q2027" s="6">
        <v>44448.1875</v>
      </c>
      <c r="R2027" s="7">
        <v>44448.1875</v>
      </c>
    </row>
    <row r="2028" spans="1:18" ht="15" x14ac:dyDescent="0.2">
      <c r="A2028" t="str">
        <f t="shared" si="342"/>
        <v>9/09/21 04:45:00</v>
      </c>
      <c r="B2028">
        <f t="shared" si="343"/>
        <v>2.8539999999999999E-2</v>
      </c>
      <c r="C2028">
        <f t="shared" si="344"/>
        <v>3.5443099999999998E-2</v>
      </c>
      <c r="E2028">
        <f t="shared" si="345"/>
        <v>-2.5023399999999996E-3</v>
      </c>
      <c r="F2028" s="8">
        <v>28.54</v>
      </c>
      <c r="G2028" s="8">
        <v>35.443100000000001</v>
      </c>
      <c r="H2028" s="8">
        <v>-35.34046</v>
      </c>
      <c r="I2028" s="8">
        <v>-2.5023399999999998</v>
      </c>
      <c r="J2028">
        <f t="shared" si="346"/>
        <v>3.5999556669999995E-2</v>
      </c>
      <c r="K2028">
        <f t="shared" si="347"/>
        <v>5.0698975275862053E-4</v>
      </c>
      <c r="L2028">
        <f t="shared" si="348"/>
        <v>506.98975275862051</v>
      </c>
      <c r="M2028">
        <f t="shared" si="349"/>
        <v>3.5492566917241376E-2</v>
      </c>
      <c r="N2028">
        <f t="shared" si="352"/>
        <v>14284.392389560811</v>
      </c>
      <c r="O2028" s="1">
        <f t="shared" si="350"/>
        <v>13.335802776507649</v>
      </c>
      <c r="P2028" s="1">
        <f t="shared" si="351"/>
        <v>13.766190680385613</v>
      </c>
      <c r="Q2028" s="6">
        <v>44448.197916666664</v>
      </c>
      <c r="R2028" s="7">
        <v>44448.197916666664</v>
      </c>
    </row>
    <row r="2029" spans="1:18" ht="15" x14ac:dyDescent="0.2">
      <c r="A2029" t="str">
        <f t="shared" si="342"/>
        <v>9/09/21 05:00:00</v>
      </c>
      <c r="B2029">
        <f t="shared" si="343"/>
        <v>2.7994420000000002E-2</v>
      </c>
      <c r="C2029">
        <f t="shared" si="344"/>
        <v>3.5441460000000001E-2</v>
      </c>
      <c r="E2029">
        <f t="shared" si="345"/>
        <v>-2.51432E-3</v>
      </c>
      <c r="F2029" s="8">
        <v>27.994420000000002</v>
      </c>
      <c r="G2029" s="8">
        <v>35.441459999999999</v>
      </c>
      <c r="H2029" s="8">
        <v>-35.341340000000002</v>
      </c>
      <c r="I2029" s="8">
        <v>-2.5143200000000001</v>
      </c>
      <c r="J2029">
        <f t="shared" si="346"/>
        <v>3.5997890922000002E-2</v>
      </c>
      <c r="K2029">
        <f t="shared" si="347"/>
        <v>5.0684533579310341E-4</v>
      </c>
      <c r="L2029">
        <f t="shared" si="348"/>
        <v>506.8453357931034</v>
      </c>
      <c r="M2029">
        <f t="shared" si="349"/>
        <v>3.5491045586206901E-2</v>
      </c>
      <c r="N2029">
        <f t="shared" si="352"/>
        <v>14280.935583089211</v>
      </c>
      <c r="O2029" s="1">
        <f t="shared" si="350"/>
        <v>13.340935620975415</v>
      </c>
      <c r="P2029" s="1">
        <f t="shared" si="351"/>
        <v>13.771367667315802</v>
      </c>
      <c r="Q2029" s="6">
        <v>44448.208333333336</v>
      </c>
      <c r="R2029" s="7">
        <v>44448.208333333336</v>
      </c>
    </row>
    <row r="2030" spans="1:18" ht="15" x14ac:dyDescent="0.2">
      <c r="A2030" t="str">
        <f t="shared" si="342"/>
        <v>9/09/21 05:15:00</v>
      </c>
      <c r="B2030">
        <f t="shared" si="343"/>
        <v>2.7266240000000001E-2</v>
      </c>
      <c r="C2030">
        <f t="shared" si="344"/>
        <v>3.5441099999999996E-2</v>
      </c>
      <c r="E2030">
        <f t="shared" si="345"/>
        <v>-2.5239799999999999E-3</v>
      </c>
      <c r="F2030" s="8">
        <v>27.26624</v>
      </c>
      <c r="G2030" s="8">
        <v>35.441099999999999</v>
      </c>
      <c r="H2030" s="8">
        <v>-35.341760000000001</v>
      </c>
      <c r="I2030" s="8">
        <v>-2.5239799999999999</v>
      </c>
      <c r="J2030">
        <f t="shared" si="346"/>
        <v>3.599752526999999E-2</v>
      </c>
      <c r="K2030">
        <f t="shared" si="347"/>
        <v>5.0674333206896535E-4</v>
      </c>
      <c r="L2030">
        <f t="shared" si="348"/>
        <v>506.74333206896534</v>
      </c>
      <c r="M2030">
        <f t="shared" si="349"/>
        <v>3.5490781937931024E-2</v>
      </c>
      <c r="N2030">
        <f t="shared" si="352"/>
        <v>14278.167580393032</v>
      </c>
      <c r="O2030" s="1">
        <f t="shared" si="350"/>
        <v>13.345046717482489</v>
      </c>
      <c r="P2030" s="1">
        <f t="shared" si="351"/>
        <v>13.775514119252838</v>
      </c>
      <c r="Q2030" s="6">
        <v>44448.21875</v>
      </c>
      <c r="R2030" s="7">
        <v>44448.21875</v>
      </c>
    </row>
    <row r="2031" spans="1:18" ht="15" x14ac:dyDescent="0.2">
      <c r="A2031" t="str">
        <f t="shared" si="342"/>
        <v>9/09/21 05:30:00</v>
      </c>
      <c r="B2031">
        <f t="shared" si="343"/>
        <v>2.6523399999999999E-2</v>
      </c>
      <c r="C2031">
        <f t="shared" si="344"/>
        <v>3.5440280000000005E-2</v>
      </c>
      <c r="E2031">
        <f t="shared" si="345"/>
        <v>-2.5295200000000004E-3</v>
      </c>
      <c r="F2031" s="8">
        <v>26.523399999999999</v>
      </c>
      <c r="G2031" s="8">
        <v>35.440280000000001</v>
      </c>
      <c r="H2031" s="8">
        <v>-35.342860000000002</v>
      </c>
      <c r="I2031" s="8">
        <v>-2.5295200000000002</v>
      </c>
      <c r="J2031">
        <f t="shared" si="346"/>
        <v>3.5996692396E-2</v>
      </c>
      <c r="K2031">
        <f t="shared" si="347"/>
        <v>5.0667562358620692E-4</v>
      </c>
      <c r="L2031">
        <f t="shared" si="348"/>
        <v>506.67562358620694</v>
      </c>
      <c r="M2031">
        <f t="shared" si="349"/>
        <v>3.5490016772413792E-2</v>
      </c>
      <c r="N2031">
        <f t="shared" si="352"/>
        <v>14276.567600273531</v>
      </c>
      <c r="O2031" s="1">
        <f t="shared" si="350"/>
        <v>13.347423457260959</v>
      </c>
      <c r="P2031" s="1">
        <f t="shared" si="351"/>
        <v>13.777911298993402</v>
      </c>
      <c r="Q2031" s="6">
        <v>44448.229166666664</v>
      </c>
      <c r="R2031" s="7">
        <v>44448.229166666664</v>
      </c>
    </row>
    <row r="2032" spans="1:18" ht="15" x14ac:dyDescent="0.2">
      <c r="A2032" t="str">
        <f t="shared" si="342"/>
        <v>9/09/21 05:45:00</v>
      </c>
      <c r="B2032">
        <f t="shared" si="343"/>
        <v>2.2799079999999999E-2</v>
      </c>
      <c r="C2032">
        <f t="shared" si="344"/>
        <v>3.5436639999999998E-2</v>
      </c>
      <c r="E2032">
        <f t="shared" si="345"/>
        <v>-2.52352E-3</v>
      </c>
      <c r="F2032" s="8">
        <v>22.79908</v>
      </c>
      <c r="G2032" s="8">
        <v>35.436639999999997</v>
      </c>
      <c r="H2032" s="8">
        <v>-35.346020000000003</v>
      </c>
      <c r="I2032" s="8">
        <v>-2.52352</v>
      </c>
      <c r="J2032">
        <f t="shared" si="346"/>
        <v>3.5992995247999995E-2</v>
      </c>
      <c r="K2032">
        <f t="shared" si="347"/>
        <v>5.0668098593103432E-4</v>
      </c>
      <c r="L2032">
        <f t="shared" si="348"/>
        <v>506.68098593103434</v>
      </c>
      <c r="M2032">
        <f t="shared" si="349"/>
        <v>3.5486314262068962E-2</v>
      </c>
      <c r="N2032">
        <f t="shared" si="352"/>
        <v>14278.208274580424</v>
      </c>
      <c r="O2032" s="1">
        <f t="shared" si="350"/>
        <v>13.34498627101533</v>
      </c>
      <c r="P2032" s="1">
        <f t="shared" si="351"/>
        <v>13.77545315294606</v>
      </c>
      <c r="Q2032" s="6">
        <v>44448.239583333336</v>
      </c>
      <c r="R2032" s="7">
        <v>44448.239583333336</v>
      </c>
    </row>
    <row r="2033" spans="1:18" ht="15" x14ac:dyDescent="0.2">
      <c r="A2033" t="str">
        <f t="shared" si="342"/>
        <v>9/09/21 06:00:00</v>
      </c>
      <c r="B2033">
        <f t="shared" si="343"/>
        <v>2.0193000000000003E-2</v>
      </c>
      <c r="C2033">
        <f t="shared" si="344"/>
        <v>3.543408E-2</v>
      </c>
      <c r="E2033">
        <f t="shared" si="345"/>
        <v>-2.5189400000000003E-3</v>
      </c>
      <c r="F2033" s="8">
        <v>20.193000000000001</v>
      </c>
      <c r="G2033" s="8">
        <v>35.434080000000002</v>
      </c>
      <c r="H2033" s="8">
        <v>-35.349899999999998</v>
      </c>
      <c r="I2033" s="8">
        <v>-2.5189400000000002</v>
      </c>
      <c r="J2033">
        <f t="shared" si="346"/>
        <v>3.5990395055999998E-2</v>
      </c>
      <c r="K2033">
        <f t="shared" si="347"/>
        <v>5.0668835944827576E-4</v>
      </c>
      <c r="L2033">
        <f t="shared" si="348"/>
        <v>506.68835944827578</v>
      </c>
      <c r="M2033">
        <f t="shared" si="349"/>
        <v>3.5483706696551723E-2</v>
      </c>
      <c r="N2033">
        <f t="shared" si="352"/>
        <v>14279.465327040236</v>
      </c>
      <c r="O2033" s="1">
        <f t="shared" si="350"/>
        <v>13.34311916319092</v>
      </c>
      <c r="P2033" s="1">
        <f t="shared" si="351"/>
        <v>13.77356998799436</v>
      </c>
      <c r="Q2033" s="6">
        <v>44448.25</v>
      </c>
      <c r="R2033" s="7">
        <v>44448.25</v>
      </c>
    </row>
    <row r="2034" spans="1:18" ht="15" x14ac:dyDescent="0.2">
      <c r="A2034" t="str">
        <f t="shared" si="342"/>
        <v>9/09/21 06:15:00</v>
      </c>
      <c r="B2034">
        <f t="shared" si="343"/>
        <v>1.920674E-2</v>
      </c>
      <c r="C2034">
        <f t="shared" si="344"/>
        <v>3.5432640000000001E-2</v>
      </c>
      <c r="E2034">
        <f t="shared" si="345"/>
        <v>-2.5086599999999998E-3</v>
      </c>
      <c r="F2034" s="8">
        <v>19.20674</v>
      </c>
      <c r="G2034" s="8">
        <v>35.432639999999999</v>
      </c>
      <c r="H2034" s="8">
        <v>-35.350299999999997</v>
      </c>
      <c r="I2034" s="8">
        <v>-2.5086599999999999</v>
      </c>
      <c r="J2034">
        <f t="shared" si="346"/>
        <v>3.5988932447999999E-2</v>
      </c>
      <c r="K2034">
        <f t="shared" si="347"/>
        <v>5.0676954455172415E-4</v>
      </c>
      <c r="L2034">
        <f t="shared" si="348"/>
        <v>506.76954455172415</v>
      </c>
      <c r="M2034">
        <f t="shared" si="349"/>
        <v>3.5482162903448272E-2</v>
      </c>
      <c r="N2034">
        <f t="shared" si="352"/>
        <v>14282.374666130476</v>
      </c>
      <c r="O2034" s="1">
        <f t="shared" si="350"/>
        <v>13.338798623854757</v>
      </c>
      <c r="P2034" s="1">
        <f t="shared" si="351"/>
        <v>13.769212292019906</v>
      </c>
      <c r="Q2034" s="6">
        <v>44448.260416666664</v>
      </c>
      <c r="R2034" s="7">
        <v>44448.260416666664</v>
      </c>
    </row>
    <row r="2035" spans="1:18" ht="15" x14ac:dyDescent="0.2">
      <c r="A2035" t="str">
        <f t="shared" si="342"/>
        <v>9/09/21 06:30:00</v>
      </c>
      <c r="B2035">
        <f t="shared" si="343"/>
        <v>1.865926E-2</v>
      </c>
      <c r="C2035">
        <f t="shared" si="344"/>
        <v>3.5432419999999999E-2</v>
      </c>
      <c r="E2035">
        <f t="shared" si="345"/>
        <v>-2.4947400000000001E-3</v>
      </c>
      <c r="F2035" s="8">
        <v>18.65926</v>
      </c>
      <c r="G2035" s="8">
        <v>35.43242</v>
      </c>
      <c r="H2035" s="8">
        <v>-35.349919999999997</v>
      </c>
      <c r="I2035" s="8">
        <v>-2.4947400000000002</v>
      </c>
      <c r="J2035">
        <f t="shared" si="346"/>
        <v>3.5988708993999995E-2</v>
      </c>
      <c r="K2035">
        <f t="shared" si="347"/>
        <v>5.0690544227586197E-4</v>
      </c>
      <c r="L2035">
        <f t="shared" si="348"/>
        <v>506.90544227586196</v>
      </c>
      <c r="M2035">
        <f t="shared" si="349"/>
        <v>3.5481803551724131E-2</v>
      </c>
      <c r="N2035">
        <f t="shared" si="352"/>
        <v>14286.349382914343</v>
      </c>
      <c r="O2035" s="1">
        <f t="shared" si="350"/>
        <v>13.33289756090204</v>
      </c>
      <c r="P2035" s="1">
        <f t="shared" si="351"/>
        <v>13.763260479925798</v>
      </c>
      <c r="Q2035" s="6">
        <v>44448.270833333336</v>
      </c>
      <c r="R2035" s="7">
        <v>44448.270833333336</v>
      </c>
    </row>
    <row r="2036" spans="1:18" ht="15" x14ac:dyDescent="0.2">
      <c r="A2036" t="str">
        <f t="shared" si="342"/>
        <v>9/09/21 06:45:00</v>
      </c>
      <c r="B2036">
        <f t="shared" si="343"/>
        <v>1.6856699999999999E-2</v>
      </c>
      <c r="C2036">
        <f t="shared" si="344"/>
        <v>3.5430959999999997E-2</v>
      </c>
      <c r="E2036">
        <f t="shared" si="345"/>
        <v>-2.48154E-3</v>
      </c>
      <c r="F2036" s="8">
        <v>16.8567</v>
      </c>
      <c r="G2036" s="8">
        <v>35.430959999999999</v>
      </c>
      <c r="H2036" s="8">
        <v>-35.352080000000001</v>
      </c>
      <c r="I2036" s="8">
        <v>-2.4815399999999999</v>
      </c>
      <c r="J2036">
        <f t="shared" si="346"/>
        <v>3.5987226071999993E-2</v>
      </c>
      <c r="K2036">
        <f t="shared" si="347"/>
        <v>5.0701552717241367E-4</v>
      </c>
      <c r="L2036">
        <f t="shared" si="348"/>
        <v>507.01552717241367</v>
      </c>
      <c r="M2036">
        <f t="shared" si="349"/>
        <v>3.5480210544827577E-2</v>
      </c>
      <c r="N2036">
        <f t="shared" si="352"/>
        <v>14290.09353064079</v>
      </c>
      <c r="O2036" s="1">
        <f t="shared" si="350"/>
        <v>13.327340527517492</v>
      </c>
      <c r="P2036" s="1">
        <f t="shared" si="351"/>
        <v>13.757655656054142</v>
      </c>
      <c r="Q2036" s="6">
        <v>44448.28125</v>
      </c>
      <c r="R2036" s="7">
        <v>44448.28125</v>
      </c>
    </row>
    <row r="2037" spans="1:18" ht="15" x14ac:dyDescent="0.2">
      <c r="A2037" t="str">
        <f t="shared" si="342"/>
        <v>9/09/21 07:00:00</v>
      </c>
      <c r="B2037">
        <f t="shared" si="343"/>
        <v>1.6307459999999999E-2</v>
      </c>
      <c r="C2037">
        <f t="shared" si="344"/>
        <v>3.5429240000000001E-2</v>
      </c>
      <c r="E2037">
        <f t="shared" si="345"/>
        <v>-2.4616400000000002E-3</v>
      </c>
      <c r="F2037" s="8">
        <v>16.307459999999999</v>
      </c>
      <c r="G2037" s="8">
        <v>35.42924</v>
      </c>
      <c r="H2037" s="8">
        <v>-35.352139999999999</v>
      </c>
      <c r="I2037" s="8">
        <v>-2.4616400000000001</v>
      </c>
      <c r="J2037">
        <f t="shared" si="346"/>
        <v>3.5985479068000002E-2</v>
      </c>
      <c r="K2037">
        <f t="shared" si="347"/>
        <v>5.0718870937931039E-4</v>
      </c>
      <c r="L2037">
        <f t="shared" si="348"/>
        <v>507.18870937931041</v>
      </c>
      <c r="M2037">
        <f t="shared" si="349"/>
        <v>3.5478290358620691E-2</v>
      </c>
      <c r="N2037">
        <f t="shared" si="352"/>
        <v>14295.748308403794</v>
      </c>
      <c r="O2037" s="1">
        <f t="shared" si="350"/>
        <v>13.318950904926453</v>
      </c>
      <c r="P2037" s="1">
        <f t="shared" si="351"/>
        <v>13.74919388270882</v>
      </c>
      <c r="Q2037" s="6">
        <v>44448.291666666664</v>
      </c>
      <c r="R2037" s="7">
        <v>44448.291666666664</v>
      </c>
    </row>
    <row r="2038" spans="1:18" ht="15" x14ac:dyDescent="0.2">
      <c r="A2038" t="str">
        <f t="shared" si="342"/>
        <v>9/09/21 07:15:00</v>
      </c>
      <c r="B2038">
        <f t="shared" si="343"/>
        <v>1.6169260000000001E-2</v>
      </c>
      <c r="C2038">
        <f t="shared" si="344"/>
        <v>3.542878E-2</v>
      </c>
      <c r="E2038">
        <f t="shared" si="345"/>
        <v>-2.43276E-3</v>
      </c>
      <c r="F2038" s="8">
        <v>16.169260000000001</v>
      </c>
      <c r="G2038" s="8">
        <v>35.428780000000003</v>
      </c>
      <c r="H2038" s="8">
        <v>-35.352220000000003</v>
      </c>
      <c r="I2038" s="8">
        <v>-2.43276</v>
      </c>
      <c r="J2038">
        <f t="shared" si="346"/>
        <v>3.5985011845999997E-2</v>
      </c>
      <c r="K2038">
        <f t="shared" si="347"/>
        <v>5.0747060462068955E-4</v>
      </c>
      <c r="L2038">
        <f t="shared" si="348"/>
        <v>507.47060462068953</v>
      </c>
      <c r="M2038">
        <f t="shared" si="349"/>
        <v>3.5477541241379307E-2</v>
      </c>
      <c r="N2038">
        <f t="shared" si="352"/>
        <v>14303.995904563986</v>
      </c>
      <c r="O2038" s="1">
        <f t="shared" si="350"/>
        <v>13.306721282373246</v>
      </c>
      <c r="P2038" s="1">
        <f t="shared" si="351"/>
        <v>13.736859085401655</v>
      </c>
      <c r="Q2038" s="6">
        <v>44448.302083333336</v>
      </c>
      <c r="R2038" s="7">
        <v>44448.302083333336</v>
      </c>
    </row>
    <row r="2039" spans="1:18" ht="15" x14ac:dyDescent="0.2">
      <c r="A2039" t="str">
        <f t="shared" si="342"/>
        <v>9/09/21 07:30:00</v>
      </c>
      <c r="B2039">
        <f t="shared" si="343"/>
        <v>1.473964E-2</v>
      </c>
      <c r="C2039">
        <f t="shared" si="344"/>
        <v>3.5426400000000004E-2</v>
      </c>
      <c r="E2039">
        <f t="shared" si="345"/>
        <v>-2.3994399999999996E-3</v>
      </c>
      <c r="F2039" s="8">
        <v>14.73964</v>
      </c>
      <c r="G2039" s="8">
        <v>35.426400000000001</v>
      </c>
      <c r="H2039" s="8">
        <v>-35.353720000000003</v>
      </c>
      <c r="I2039" s="8">
        <v>-2.3994399999999998</v>
      </c>
      <c r="J2039">
        <f t="shared" si="346"/>
        <v>3.5982594480000005E-2</v>
      </c>
      <c r="K2039">
        <f t="shared" si="347"/>
        <v>5.0776808000000003E-4</v>
      </c>
      <c r="L2039">
        <f t="shared" si="348"/>
        <v>507.76808000000005</v>
      </c>
      <c r="M2039">
        <f t="shared" si="349"/>
        <v>3.5474826400000006E-2</v>
      </c>
      <c r="N2039">
        <f t="shared" si="352"/>
        <v>14313.476104847125</v>
      </c>
      <c r="O2039" s="1">
        <f t="shared" si="350"/>
        <v>13.292673888708975</v>
      </c>
      <c r="P2039" s="1">
        <f t="shared" si="351"/>
        <v>13.722690884151872</v>
      </c>
      <c r="Q2039" s="6">
        <v>44448.3125</v>
      </c>
      <c r="R2039" s="7">
        <v>44448.3125</v>
      </c>
    </row>
    <row r="2040" spans="1:18" ht="15" x14ac:dyDescent="0.2">
      <c r="A2040" t="str">
        <f t="shared" si="342"/>
        <v>9/09/21 07:45:00</v>
      </c>
      <c r="B2040">
        <f t="shared" si="343"/>
        <v>1.35532E-2</v>
      </c>
      <c r="C2040">
        <f t="shared" si="344"/>
        <v>3.5425739999999997E-2</v>
      </c>
      <c r="E2040">
        <f t="shared" si="345"/>
        <v>-2.37484E-3</v>
      </c>
      <c r="F2040" s="8">
        <v>13.5532</v>
      </c>
      <c r="G2040" s="8">
        <v>35.425739999999998</v>
      </c>
      <c r="H2040" s="8">
        <v>-35.354019999999998</v>
      </c>
      <c r="I2040" s="8">
        <v>-2.3748399999999998</v>
      </c>
      <c r="J2040">
        <f t="shared" si="346"/>
        <v>3.5981924117999997E-2</v>
      </c>
      <c r="K2040">
        <f t="shared" si="347"/>
        <v>5.0800417317241374E-4</v>
      </c>
      <c r="L2040">
        <f t="shared" si="348"/>
        <v>508.00417317241374</v>
      </c>
      <c r="M2040">
        <f t="shared" si="349"/>
        <v>3.5473919944827584E-2</v>
      </c>
      <c r="N2040">
        <f t="shared" si="352"/>
        <v>14320.497254391683</v>
      </c>
      <c r="O2040" s="1">
        <f t="shared" si="350"/>
        <v>13.282277070106034</v>
      </c>
      <c r="P2040" s="1">
        <f t="shared" si="351"/>
        <v>13.712204652908945</v>
      </c>
      <c r="Q2040" s="6">
        <v>44448.322916666664</v>
      </c>
      <c r="R2040" s="7">
        <v>44448.322916666664</v>
      </c>
    </row>
    <row r="2041" spans="1:18" ht="15" x14ac:dyDescent="0.2">
      <c r="A2041" t="str">
        <f t="shared" si="342"/>
        <v>9/09/21 08:00:00</v>
      </c>
      <c r="B2041">
        <f t="shared" si="343"/>
        <v>1.1832179999999999E-2</v>
      </c>
      <c r="C2041">
        <f t="shared" si="344"/>
        <v>3.5423340000000005E-2</v>
      </c>
      <c r="E2041">
        <f t="shared" si="345"/>
        <v>-2.36324E-3</v>
      </c>
      <c r="F2041" s="8">
        <v>11.832179999999999</v>
      </c>
      <c r="G2041" s="8">
        <v>35.423340000000003</v>
      </c>
      <c r="H2041" s="8">
        <v>-35.355899999999998</v>
      </c>
      <c r="I2041" s="8">
        <v>-2.3632399999999998</v>
      </c>
      <c r="J2041">
        <f t="shared" si="346"/>
        <v>3.5979486438000002E-2</v>
      </c>
      <c r="K2041">
        <f t="shared" si="347"/>
        <v>5.0808414834482753E-4</v>
      </c>
      <c r="L2041">
        <f t="shared" si="348"/>
        <v>508.08414834482755</v>
      </c>
      <c r="M2041">
        <f t="shared" si="349"/>
        <v>3.5471402289655174E-2</v>
      </c>
      <c r="N2041">
        <f t="shared" si="352"/>
        <v>14323.768318936871</v>
      </c>
      <c r="O2041" s="1">
        <f t="shared" si="350"/>
        <v>13.277435312353646</v>
      </c>
      <c r="P2041" s="1">
        <f t="shared" si="351"/>
        <v>13.707321256039886</v>
      </c>
      <c r="Q2041" s="6">
        <v>44448.333333333336</v>
      </c>
      <c r="R2041" s="7">
        <v>44448.333333333336</v>
      </c>
    </row>
    <row r="2042" spans="1:18" ht="15" x14ac:dyDescent="0.2">
      <c r="A2042" t="str">
        <f t="shared" si="342"/>
        <v>9/09/21 08:15:00</v>
      </c>
      <c r="B2042">
        <f t="shared" si="343"/>
        <v>1.1071719999999998E-2</v>
      </c>
      <c r="C2042">
        <f t="shared" si="344"/>
        <v>3.5423219999999998E-2</v>
      </c>
      <c r="E2042">
        <f t="shared" si="345"/>
        <v>-2.3674799999999999E-3</v>
      </c>
      <c r="F2042" s="8">
        <v>11.071719999999999</v>
      </c>
      <c r="G2042" s="8">
        <v>35.423220000000001</v>
      </c>
      <c r="H2042" s="8">
        <v>-35.355800000000002</v>
      </c>
      <c r="I2042" s="8">
        <v>-2.36748</v>
      </c>
      <c r="J2042">
        <f t="shared" si="346"/>
        <v>3.5979364553999998E-2</v>
      </c>
      <c r="K2042">
        <f t="shared" si="347"/>
        <v>5.0803994710344825E-4</v>
      </c>
      <c r="L2042">
        <f t="shared" si="348"/>
        <v>508.03994710344824</v>
      </c>
      <c r="M2042">
        <f t="shared" si="349"/>
        <v>3.5471324606896552E-2</v>
      </c>
      <c r="N2042">
        <f t="shared" si="352"/>
        <v>14322.553576267406</v>
      </c>
      <c r="O2042" s="1">
        <f t="shared" si="350"/>
        <v>13.279233200270994</v>
      </c>
      <c r="P2042" s="1">
        <f t="shared" si="351"/>
        <v>13.709134605793324</v>
      </c>
      <c r="Q2042" s="6">
        <v>44448.34375</v>
      </c>
      <c r="R2042" s="7">
        <v>44448.34375</v>
      </c>
    </row>
    <row r="2043" spans="1:18" ht="15" x14ac:dyDescent="0.2">
      <c r="A2043" t="str">
        <f t="shared" si="342"/>
        <v>9/09/21 08:30:00</v>
      </c>
      <c r="B2043">
        <f t="shared" si="343"/>
        <v>1.223864E-2</v>
      </c>
      <c r="C2043">
        <f t="shared" si="344"/>
        <v>3.5423180000000005E-2</v>
      </c>
      <c r="E2043">
        <f t="shared" si="345"/>
        <v>-2.45334E-3</v>
      </c>
      <c r="F2043" s="8">
        <v>12.23864</v>
      </c>
      <c r="G2043" s="8">
        <v>35.423180000000002</v>
      </c>
      <c r="H2043" s="8">
        <v>-35.35566</v>
      </c>
      <c r="I2043" s="8">
        <v>-2.4533399999999999</v>
      </c>
      <c r="J2043">
        <f t="shared" si="346"/>
        <v>3.5979323925999999E-2</v>
      </c>
      <c r="K2043">
        <f t="shared" si="347"/>
        <v>5.0718074668965518E-4</v>
      </c>
      <c r="L2043">
        <f t="shared" si="348"/>
        <v>507.18074668965517</v>
      </c>
      <c r="M2043">
        <f t="shared" si="349"/>
        <v>3.5472143179310342E-2</v>
      </c>
      <c r="N2043">
        <f t="shared" si="352"/>
        <v>14298.001226649196</v>
      </c>
      <c r="O2043" s="1">
        <f t="shared" si="350"/>
        <v>13.315609454014066</v>
      </c>
      <c r="P2043" s="1">
        <f t="shared" si="351"/>
        <v>13.745823695318586</v>
      </c>
      <c r="Q2043" s="6">
        <v>44448.354166666664</v>
      </c>
      <c r="R2043" s="7">
        <v>44448.354166666664</v>
      </c>
    </row>
    <row r="2044" spans="1:18" ht="15" x14ac:dyDescent="0.2">
      <c r="A2044" t="str">
        <f t="shared" si="342"/>
        <v>9/09/21 08:45:00</v>
      </c>
      <c r="B2044">
        <f t="shared" si="343"/>
        <v>1.5647500000000002E-2</v>
      </c>
      <c r="C2044">
        <f t="shared" si="344"/>
        <v>3.5428400000000006E-2</v>
      </c>
      <c r="E2044">
        <f t="shared" si="345"/>
        <v>-2.6599200000000001E-3</v>
      </c>
      <c r="F2044" s="8">
        <v>15.647500000000001</v>
      </c>
      <c r="G2044" s="8">
        <v>35.428400000000003</v>
      </c>
      <c r="H2044" s="8">
        <v>-35.353760000000001</v>
      </c>
      <c r="I2044" s="8">
        <v>-2.6599200000000001</v>
      </c>
      <c r="J2044">
        <f t="shared" si="346"/>
        <v>3.5984625880000003E-2</v>
      </c>
      <c r="K2044">
        <f t="shared" si="347"/>
        <v>5.0519330068965517E-4</v>
      </c>
      <c r="L2044">
        <f t="shared" si="348"/>
        <v>505.19330068965519</v>
      </c>
      <c r="M2044">
        <f t="shared" si="349"/>
        <v>3.5479432579310348E-2</v>
      </c>
      <c r="N2044">
        <f t="shared" si="352"/>
        <v>14239.046793106159</v>
      </c>
      <c r="O2044" s="1">
        <f t="shared" si="350"/>
        <v>13.403247297714927</v>
      </c>
      <c r="P2044" s="1">
        <f t="shared" si="351"/>
        <v>13.834215224475274</v>
      </c>
      <c r="Q2044" s="6">
        <v>44448.364583333336</v>
      </c>
      <c r="R2044" s="7">
        <v>44448.364583333336</v>
      </c>
    </row>
    <row r="2045" spans="1:18" ht="15" x14ac:dyDescent="0.2">
      <c r="A2045" t="str">
        <f t="shared" si="342"/>
        <v>9/09/21 09:00:00</v>
      </c>
      <c r="B2045">
        <f t="shared" si="343"/>
        <v>2.7323480000000001E-2</v>
      </c>
      <c r="C2045">
        <f t="shared" si="344"/>
        <v>3.5441940000000005E-2</v>
      </c>
      <c r="E2045">
        <f t="shared" si="345"/>
        <v>-2.99898E-3</v>
      </c>
      <c r="F2045" s="8">
        <v>27.32348</v>
      </c>
      <c r="G2045" s="8">
        <v>35.441940000000002</v>
      </c>
      <c r="H2045" s="8">
        <v>-35.341999999999999</v>
      </c>
      <c r="I2045" s="8">
        <v>-2.99898</v>
      </c>
      <c r="J2045">
        <f t="shared" si="346"/>
        <v>3.5998378458000004E-2</v>
      </c>
      <c r="K2045">
        <f t="shared" si="347"/>
        <v>5.0200594075862077E-4</v>
      </c>
      <c r="L2045">
        <f t="shared" si="348"/>
        <v>502.0059407586208</v>
      </c>
      <c r="M2045">
        <f t="shared" si="349"/>
        <v>3.549637251724138E-2</v>
      </c>
      <c r="N2045">
        <f t="shared" si="352"/>
        <v>14142.457528999204</v>
      </c>
      <c r="O2045" s="1">
        <f t="shared" si="350"/>
        <v>13.547730398337421</v>
      </c>
      <c r="P2045" s="1">
        <f t="shared" si="351"/>
        <v>13.979940879763122</v>
      </c>
      <c r="Q2045" s="6">
        <v>44448.375</v>
      </c>
      <c r="R2045" s="7">
        <v>44448.375</v>
      </c>
    </row>
    <row r="2046" spans="1:18" ht="15" x14ac:dyDescent="0.2">
      <c r="A2046" t="str">
        <f t="shared" si="342"/>
        <v>9/09/21 09:15:00</v>
      </c>
      <c r="B2046">
        <f t="shared" si="343"/>
        <v>3.6944079999999997E-2</v>
      </c>
      <c r="C2046">
        <f t="shared" si="344"/>
        <v>3.5452979999999995E-2</v>
      </c>
      <c r="E2046">
        <f t="shared" si="345"/>
        <v>-3.2484799999999998E-3</v>
      </c>
      <c r="F2046" s="8">
        <v>36.94408</v>
      </c>
      <c r="G2046" s="8">
        <v>35.452979999999997</v>
      </c>
      <c r="H2046" s="8">
        <v>-35.334980000000002</v>
      </c>
      <c r="I2046" s="8">
        <v>-3.2484799999999998</v>
      </c>
      <c r="J2046">
        <f t="shared" si="346"/>
        <v>3.6009591785999995E-2</v>
      </c>
      <c r="K2046">
        <f t="shared" si="347"/>
        <v>4.9967665496551716E-4</v>
      </c>
      <c r="L2046">
        <f t="shared" si="348"/>
        <v>499.67665496551717</v>
      </c>
      <c r="M2046">
        <f t="shared" si="349"/>
        <v>3.5509915131034478E-2</v>
      </c>
      <c r="N2046">
        <f t="shared" si="352"/>
        <v>14071.468577766791</v>
      </c>
      <c r="O2046" s="1">
        <f t="shared" si="350"/>
        <v>13.654639909912703</v>
      </c>
      <c r="P2046" s="1">
        <f t="shared" si="351"/>
        <v>14.087769813137951</v>
      </c>
      <c r="Q2046" s="6">
        <v>44448.385416666664</v>
      </c>
      <c r="R2046" s="7">
        <v>44448.385416666664</v>
      </c>
    </row>
    <row r="2047" spans="1:18" ht="15" x14ac:dyDescent="0.2">
      <c r="A2047" t="str">
        <f t="shared" si="342"/>
        <v>9/09/21 09:30:00</v>
      </c>
      <c r="B2047">
        <f t="shared" si="343"/>
        <v>3.767686E-2</v>
      </c>
      <c r="C2047">
        <f t="shared" si="344"/>
        <v>3.5454900000000004E-2</v>
      </c>
      <c r="E2047">
        <f t="shared" si="345"/>
        <v>-3.3386999999999996E-3</v>
      </c>
      <c r="F2047" s="8">
        <v>37.676859999999998</v>
      </c>
      <c r="G2047" s="8">
        <v>35.454900000000002</v>
      </c>
      <c r="H2047" s="8">
        <v>-35.33464</v>
      </c>
      <c r="I2047" s="8">
        <v>-3.3386999999999998</v>
      </c>
      <c r="J2047">
        <f t="shared" si="346"/>
        <v>3.6011541930000002E-2</v>
      </c>
      <c r="K2047">
        <f t="shared" si="347"/>
        <v>4.9880327482758628E-4</v>
      </c>
      <c r="L2047">
        <f t="shared" si="348"/>
        <v>498.80327482758628</v>
      </c>
      <c r="M2047">
        <f t="shared" si="349"/>
        <v>3.5512738655172418E-2</v>
      </c>
      <c r="N2047">
        <f t="shared" si="352"/>
        <v>14045.756360019161</v>
      </c>
      <c r="O2047" s="1">
        <f t="shared" si="350"/>
        <v>13.693514671053322</v>
      </c>
      <c r="P2047" s="1">
        <f t="shared" si="351"/>
        <v>14.126978897224379</v>
      </c>
      <c r="Q2047" s="6">
        <v>44448.395833333336</v>
      </c>
      <c r="R2047" s="7">
        <v>44448.395833333336</v>
      </c>
    </row>
    <row r="2048" spans="1:18" ht="15" x14ac:dyDescent="0.2">
      <c r="A2048" t="str">
        <f t="shared" si="342"/>
        <v>9/09/21 09:45:00</v>
      </c>
      <c r="B2048">
        <f t="shared" si="343"/>
        <v>3.9455360000000002E-2</v>
      </c>
      <c r="C2048">
        <f t="shared" si="344"/>
        <v>3.545802E-2</v>
      </c>
      <c r="E2048">
        <f t="shared" si="345"/>
        <v>-3.434E-3</v>
      </c>
      <c r="F2048" s="8">
        <v>39.455359999999999</v>
      </c>
      <c r="G2048" s="8">
        <v>35.458019999999998</v>
      </c>
      <c r="H2048" s="8">
        <v>-35.334479999999999</v>
      </c>
      <c r="I2048" s="8">
        <v>-3.4340000000000002</v>
      </c>
      <c r="J2048">
        <f t="shared" si="346"/>
        <v>3.6014710913999999E-2</v>
      </c>
      <c r="K2048">
        <f t="shared" si="347"/>
        <v>4.9789710710344826E-4</v>
      </c>
      <c r="L2048">
        <f t="shared" si="348"/>
        <v>497.89710710344826</v>
      </c>
      <c r="M2048">
        <f t="shared" si="349"/>
        <v>3.5516813806896551E-2</v>
      </c>
      <c r="N2048">
        <f t="shared" si="352"/>
        <v>14018.631001375694</v>
      </c>
      <c r="O2048" s="1">
        <f t="shared" si="350"/>
        <v>13.734614218972638</v>
      </c>
      <c r="P2048" s="1">
        <f t="shared" si="351"/>
        <v>14.168431901255801</v>
      </c>
      <c r="Q2048" s="6">
        <v>44448.40625</v>
      </c>
      <c r="R2048" s="7">
        <v>44448.40625</v>
      </c>
    </row>
    <row r="2049" spans="1:18" ht="15" x14ac:dyDescent="0.2">
      <c r="A2049" t="str">
        <f t="shared" si="342"/>
        <v>9/09/21 10:00:00</v>
      </c>
      <c r="B2049">
        <f t="shared" si="343"/>
        <v>4.0806420000000003E-2</v>
      </c>
      <c r="C2049">
        <f t="shared" si="344"/>
        <v>3.5459600000000001E-2</v>
      </c>
      <c r="E2049">
        <f t="shared" si="345"/>
        <v>-3.4917799999999999E-3</v>
      </c>
      <c r="F2049" s="8">
        <v>40.806420000000003</v>
      </c>
      <c r="G2049" s="8">
        <v>35.459600000000002</v>
      </c>
      <c r="H2049" s="8">
        <v>-35.333440000000003</v>
      </c>
      <c r="I2049" s="8">
        <v>-3.4917799999999999</v>
      </c>
      <c r="J2049">
        <f t="shared" si="346"/>
        <v>3.6016315719999997E-2</v>
      </c>
      <c r="K2049">
        <f t="shared" si="347"/>
        <v>4.9734302344827579E-4</v>
      </c>
      <c r="L2049">
        <f t="shared" si="348"/>
        <v>497.3430234482758</v>
      </c>
      <c r="M2049">
        <f t="shared" si="349"/>
        <v>3.5518972696551722E-2</v>
      </c>
      <c r="N2049">
        <f t="shared" si="352"/>
        <v>14002.179277458641</v>
      </c>
      <c r="O2049" s="1">
        <f t="shared" si="350"/>
        <v>13.759585680458542</v>
      </c>
      <c r="P2049" s="1">
        <f t="shared" si="351"/>
        <v>14.193618117310484</v>
      </c>
      <c r="Q2049" s="6">
        <v>44448.416666666664</v>
      </c>
      <c r="R2049" s="7">
        <v>44448.416666666664</v>
      </c>
    </row>
    <row r="2050" spans="1:18" ht="15" x14ac:dyDescent="0.2">
      <c r="A2050" t="str">
        <f t="shared" si="342"/>
        <v>9/09/21 10:15:00</v>
      </c>
      <c r="B2050">
        <f t="shared" si="343"/>
        <v>4.2376379999999998E-2</v>
      </c>
      <c r="C2050">
        <f t="shared" si="344"/>
        <v>3.5462099999999996E-2</v>
      </c>
      <c r="E2050">
        <f t="shared" si="345"/>
        <v>-3.5380799999999999E-3</v>
      </c>
      <c r="F2050" s="8">
        <v>42.376379999999997</v>
      </c>
      <c r="G2050" s="8">
        <v>35.4621</v>
      </c>
      <c r="H2050" s="8">
        <v>-35.332659999999997</v>
      </c>
      <c r="I2050" s="8">
        <v>-3.5380799999999999</v>
      </c>
      <c r="J2050">
        <f t="shared" si="346"/>
        <v>3.6018854969999993E-2</v>
      </c>
      <c r="K2050">
        <f t="shared" si="347"/>
        <v>4.9691754931034476E-4</v>
      </c>
      <c r="L2050">
        <f t="shared" si="348"/>
        <v>496.91754931034478</v>
      </c>
      <c r="M2050">
        <f t="shared" si="349"/>
        <v>3.5521937420689646E-2</v>
      </c>
      <c r="N2050">
        <f t="shared" si="352"/>
        <v>13989.032845402082</v>
      </c>
      <c r="O2050" s="1">
        <f t="shared" si="350"/>
        <v>13.779564271514005</v>
      </c>
      <c r="P2050" s="1">
        <f t="shared" si="351"/>
        <v>14.213768524249025</v>
      </c>
      <c r="Q2050" s="6">
        <v>44448.427083333336</v>
      </c>
      <c r="R2050" s="7">
        <v>44448.427083333336</v>
      </c>
    </row>
    <row r="2051" spans="1:18" ht="15" x14ac:dyDescent="0.2">
      <c r="A2051" t="str">
        <f t="shared" si="342"/>
        <v>9/09/21 10:30:00</v>
      </c>
      <c r="B2051">
        <f t="shared" si="343"/>
        <v>4.1336159999999997E-2</v>
      </c>
      <c r="C2051">
        <f t="shared" si="344"/>
        <v>3.546084E-2</v>
      </c>
      <c r="E2051">
        <f t="shared" si="345"/>
        <v>-3.58356E-3</v>
      </c>
      <c r="F2051" s="8">
        <v>41.33616</v>
      </c>
      <c r="G2051" s="8">
        <v>35.460839999999997</v>
      </c>
      <c r="H2051" s="8">
        <v>-35.334400000000002</v>
      </c>
      <c r="I2051" s="8">
        <v>-3.5835599999999999</v>
      </c>
      <c r="J2051">
        <f t="shared" si="346"/>
        <v>3.6017575188000001E-2</v>
      </c>
      <c r="K2051">
        <f t="shared" si="347"/>
        <v>4.9644383627586209E-4</v>
      </c>
      <c r="L2051">
        <f t="shared" si="348"/>
        <v>496.44383627586211</v>
      </c>
      <c r="M2051">
        <f t="shared" si="349"/>
        <v>3.552113135172414E-2</v>
      </c>
      <c r="N2051">
        <f t="shared" si="352"/>
        <v>13976.014202930659</v>
      </c>
      <c r="O2051" s="1">
        <f t="shared" si="350"/>
        <v>13.799369813145063</v>
      </c>
      <c r="P2051" s="1">
        <f t="shared" si="351"/>
        <v>14.233744393538108</v>
      </c>
      <c r="Q2051" s="6">
        <v>44448.4375</v>
      </c>
      <c r="R2051" s="7">
        <v>44448.4375</v>
      </c>
    </row>
    <row r="2052" spans="1:18" ht="15" x14ac:dyDescent="0.2">
      <c r="A2052" t="str">
        <f t="shared" si="342"/>
        <v>9/09/21 10:45:00</v>
      </c>
      <c r="B2052">
        <f t="shared" si="343"/>
        <v>4.1661820000000002E-2</v>
      </c>
      <c r="C2052">
        <f t="shared" si="344"/>
        <v>3.5461860000000005E-2</v>
      </c>
      <c r="E2052">
        <f t="shared" si="345"/>
        <v>-3.7292599999999999E-3</v>
      </c>
      <c r="F2052" s="8">
        <v>41.661819999999999</v>
      </c>
      <c r="G2052" s="8">
        <v>35.461860000000001</v>
      </c>
      <c r="H2052" s="8">
        <v>-35.334380000000003</v>
      </c>
      <c r="I2052" s="8">
        <v>-3.72926</v>
      </c>
      <c r="J2052">
        <f t="shared" si="346"/>
        <v>3.6018611201999999E-2</v>
      </c>
      <c r="K2052">
        <f t="shared" si="347"/>
        <v>4.9500214682758625E-4</v>
      </c>
      <c r="L2052">
        <f t="shared" si="348"/>
        <v>495.00214682758627</v>
      </c>
      <c r="M2052">
        <f t="shared" si="349"/>
        <v>3.5523609055172413E-2</v>
      </c>
      <c r="N2052">
        <f t="shared" si="352"/>
        <v>13934.455422555426</v>
      </c>
      <c r="O2052" s="1">
        <f t="shared" si="350"/>
        <v>13.862735417278145</v>
      </c>
      <c r="P2052" s="1">
        <f t="shared" si="351"/>
        <v>14.297654941866735</v>
      </c>
      <c r="Q2052" s="6">
        <v>44448.447916666664</v>
      </c>
      <c r="R2052" s="7">
        <v>44448.447916666664</v>
      </c>
    </row>
    <row r="2053" spans="1:18" ht="15" x14ac:dyDescent="0.2">
      <c r="A2053" t="str">
        <f t="shared" si="342"/>
        <v>9/09/21 11:00:00</v>
      </c>
      <c r="B2053">
        <f t="shared" si="343"/>
        <v>4.2875819999999995E-2</v>
      </c>
      <c r="C2053">
        <f t="shared" si="344"/>
        <v>3.546328E-2</v>
      </c>
      <c r="E2053">
        <f t="shared" si="345"/>
        <v>-3.7704599999999998E-3</v>
      </c>
      <c r="F2053" s="8">
        <v>42.875819999999997</v>
      </c>
      <c r="G2053" s="8">
        <v>35.463279999999997</v>
      </c>
      <c r="H2053" s="8">
        <v>-35.333399999999997</v>
      </c>
      <c r="I2053" s="8">
        <v>-3.7704599999999999</v>
      </c>
      <c r="J2053">
        <f t="shared" si="346"/>
        <v>3.6020053495999994E-2</v>
      </c>
      <c r="K2053">
        <f t="shared" si="347"/>
        <v>4.9461146151724125E-4</v>
      </c>
      <c r="L2053">
        <f t="shared" si="348"/>
        <v>494.61146151724125</v>
      </c>
      <c r="M2053">
        <f t="shared" si="349"/>
        <v>3.5525442034482754E-2</v>
      </c>
      <c r="N2053">
        <f t="shared" si="352"/>
        <v>13922.739118549091</v>
      </c>
      <c r="O2053" s="1">
        <f t="shared" si="350"/>
        <v>13.880638555976532</v>
      </c>
      <c r="P2053" s="1">
        <f t="shared" si="351"/>
        <v>14.315712047557929</v>
      </c>
      <c r="Q2053" s="6">
        <v>44448.458333333336</v>
      </c>
      <c r="R2053" s="7">
        <v>44448.458333333336</v>
      </c>
    </row>
    <row r="2054" spans="1:18" ht="15" x14ac:dyDescent="0.2">
      <c r="A2054" t="str">
        <f t="shared" si="342"/>
        <v>9/09/21 11:15:00</v>
      </c>
      <c r="B2054">
        <f t="shared" si="343"/>
        <v>4.3007620000000003E-2</v>
      </c>
      <c r="C2054">
        <f t="shared" si="344"/>
        <v>3.5464339999999997E-2</v>
      </c>
      <c r="E2054">
        <f t="shared" si="345"/>
        <v>-3.8943200000000002E-3</v>
      </c>
      <c r="F2054" s="8">
        <v>43.007620000000003</v>
      </c>
      <c r="G2054" s="8">
        <v>35.46434</v>
      </c>
      <c r="H2054" s="8">
        <v>-35.33466</v>
      </c>
      <c r="I2054" s="8">
        <v>-3.89432</v>
      </c>
      <c r="J2054">
        <f t="shared" si="346"/>
        <v>3.6021130137999992E-2</v>
      </c>
      <c r="K2054">
        <f t="shared" si="347"/>
        <v>4.9338877248275841E-4</v>
      </c>
      <c r="L2054">
        <f t="shared" si="348"/>
        <v>493.38877248275838</v>
      </c>
      <c r="M2054">
        <f t="shared" si="349"/>
        <v>3.5527741365517236E-2</v>
      </c>
      <c r="N2054">
        <f t="shared" si="352"/>
        <v>13887.422997332307</v>
      </c>
      <c r="O2054" s="1">
        <f t="shared" si="350"/>
        <v>13.934707805745973</v>
      </c>
      <c r="P2054" s="1">
        <f t="shared" si="351"/>
        <v>14.370246292875386</v>
      </c>
      <c r="Q2054" s="6">
        <v>44448.46875</v>
      </c>
      <c r="R2054" s="7">
        <v>44448.46875</v>
      </c>
    </row>
    <row r="2055" spans="1:18" ht="15" x14ac:dyDescent="0.2">
      <c r="A2055" t="str">
        <f t="shared" si="342"/>
        <v>9/09/21 11:30:00</v>
      </c>
      <c r="B2055">
        <f t="shared" si="343"/>
        <v>4.3151139999999998E-2</v>
      </c>
      <c r="C2055">
        <f t="shared" si="344"/>
        <v>3.5465200000000002E-2</v>
      </c>
      <c r="E2055">
        <f t="shared" si="345"/>
        <v>-3.9559399999999998E-3</v>
      </c>
      <c r="F2055" s="8">
        <v>43.151139999999998</v>
      </c>
      <c r="G2055" s="8">
        <v>35.465200000000003</v>
      </c>
      <c r="H2055" s="8">
        <v>-35.334879999999998</v>
      </c>
      <c r="I2055" s="8">
        <v>-3.95594</v>
      </c>
      <c r="J2055">
        <f t="shared" si="346"/>
        <v>3.6022003640000001E-2</v>
      </c>
      <c r="K2055">
        <f t="shared" si="347"/>
        <v>4.9278548137931036E-4</v>
      </c>
      <c r="L2055">
        <f t="shared" si="348"/>
        <v>492.78548137931034</v>
      </c>
      <c r="M2055">
        <f t="shared" si="349"/>
        <v>3.5529218158620694E-2</v>
      </c>
      <c r="N2055">
        <f t="shared" si="352"/>
        <v>13869.865618186774</v>
      </c>
      <c r="O2055" s="1">
        <f t="shared" si="350"/>
        <v>13.961646789818758</v>
      </c>
      <c r="P2055" s="1">
        <f t="shared" si="351"/>
        <v>14.397416952211199</v>
      </c>
      <c r="Q2055" s="6">
        <v>44448.479166666664</v>
      </c>
      <c r="R2055" s="7">
        <v>44448.479166666664</v>
      </c>
    </row>
    <row r="2056" spans="1:18" ht="15" x14ac:dyDescent="0.2">
      <c r="A2056" t="str">
        <f t="shared" ref="A2056:A2119" si="353">TEXT(Q2056,"m/dd/yy ")&amp;TEXT(R2056,"hh:mm:ss")</f>
        <v>9/09/21 11:45:00</v>
      </c>
      <c r="B2056">
        <f t="shared" ref="B2056:B2119" si="354">F2056/1000</f>
        <v>4.3831960000000003E-2</v>
      </c>
      <c r="C2056">
        <f t="shared" ref="C2056:C2119" si="355">G2056/1000</f>
        <v>3.5465660000000003E-2</v>
      </c>
      <c r="E2056">
        <f t="shared" ref="E2056:E2119" si="356">I2056/1000</f>
        <v>-4.0975000000000004E-3</v>
      </c>
      <c r="F2056" s="8">
        <v>43.831960000000002</v>
      </c>
      <c r="G2056" s="8">
        <v>35.46566</v>
      </c>
      <c r="H2056" s="8">
        <v>-35.33466</v>
      </c>
      <c r="I2056" s="8">
        <v>-4.0975000000000001</v>
      </c>
      <c r="J2056">
        <f t="shared" ref="J2056:J2119" si="357">101.57*C2056/100</f>
        <v>3.6022470862E-2</v>
      </c>
      <c r="K2056">
        <f t="shared" ref="K2056:K2119" si="358">((E2056/100)+J2056*(15000/(1000000+15000)))</f>
        <v>4.9137678613793098E-4</v>
      </c>
      <c r="L2056">
        <f t="shared" ref="L2056:L2119" si="359">K2056*1000000</f>
        <v>491.37678613793099</v>
      </c>
      <c r="M2056">
        <f t="shared" ref="M2056:M2119" si="360">J2056-K2056</f>
        <v>3.5531094075862066E-2</v>
      </c>
      <c r="N2056">
        <f t="shared" si="352"/>
        <v>13829.486508037089</v>
      </c>
      <c r="O2056" s="1">
        <f t="shared" ref="O2056:O2119" si="361">DurafetTherm(N2056)</f>
        <v>14.023750206390787</v>
      </c>
      <c r="P2056" s="1">
        <f t="shared" ref="P2056:P2119" si="362">1.0086*O2056+0.3157</f>
        <v>14.460054458165747</v>
      </c>
      <c r="Q2056" s="6">
        <v>44448.489583333336</v>
      </c>
      <c r="R2056" s="7">
        <v>44448.489583333336</v>
      </c>
    </row>
    <row r="2057" spans="1:18" ht="15" x14ac:dyDescent="0.2">
      <c r="A2057" t="str">
        <f t="shared" si="353"/>
        <v>9/09/21 12:00:00</v>
      </c>
      <c r="B2057">
        <f t="shared" si="354"/>
        <v>4.3501399999999996E-2</v>
      </c>
      <c r="C2057">
        <f t="shared" si="355"/>
        <v>3.5466339999999999E-2</v>
      </c>
      <c r="E2057">
        <f t="shared" si="356"/>
        <v>-4.0575200000000002E-3</v>
      </c>
      <c r="F2057" s="8">
        <v>43.501399999999997</v>
      </c>
      <c r="G2057" s="8">
        <v>35.466340000000002</v>
      </c>
      <c r="H2057" s="8">
        <v>-35.336660000000002</v>
      </c>
      <c r="I2057" s="8">
        <v>-4.0575200000000002</v>
      </c>
      <c r="J2057">
        <f t="shared" si="357"/>
        <v>3.6023161537999997E-2</v>
      </c>
      <c r="K2057">
        <f t="shared" si="358"/>
        <v>4.9178679317241373E-4</v>
      </c>
      <c r="L2057">
        <f t="shared" si="359"/>
        <v>491.78679317241375</v>
      </c>
      <c r="M2057">
        <f t="shared" si="360"/>
        <v>3.5531374744827586E-2</v>
      </c>
      <c r="N2057">
        <f t="shared" si="352"/>
        <v>13840.916561890268</v>
      </c>
      <c r="O2057" s="1">
        <f t="shared" si="361"/>
        <v>14.006149681765919</v>
      </c>
      <c r="P2057" s="1">
        <f t="shared" si="362"/>
        <v>14.442302569029104</v>
      </c>
      <c r="Q2057" s="6">
        <v>44448.5</v>
      </c>
      <c r="R2057" s="7">
        <v>44448.5</v>
      </c>
    </row>
    <row r="2058" spans="1:18" ht="15" x14ac:dyDescent="0.2">
      <c r="A2058" t="str">
        <f t="shared" si="353"/>
        <v>9/09/21 12:15:00</v>
      </c>
      <c r="B2058">
        <f t="shared" si="354"/>
        <v>4.3976000000000001E-2</v>
      </c>
      <c r="C2058">
        <f t="shared" si="355"/>
        <v>3.5468000000000006E-2</v>
      </c>
      <c r="E2058">
        <f t="shared" si="356"/>
        <v>-4.0964600000000006E-3</v>
      </c>
      <c r="F2058" s="8">
        <v>43.975999999999999</v>
      </c>
      <c r="G2058" s="8">
        <v>35.468000000000004</v>
      </c>
      <c r="H2058" s="8">
        <v>-35.336100000000002</v>
      </c>
      <c r="I2058" s="8">
        <v>-4.0964600000000004</v>
      </c>
      <c r="J2058">
        <f t="shared" si="357"/>
        <v>3.60248476E-2</v>
      </c>
      <c r="K2058">
        <f t="shared" si="358"/>
        <v>4.9142231034482757E-4</v>
      </c>
      <c r="L2058">
        <f t="shared" si="359"/>
        <v>491.42231034482757</v>
      </c>
      <c r="M2058">
        <f t="shared" si="360"/>
        <v>3.5533425289655175E-2</v>
      </c>
      <c r="N2058">
        <f t="shared" si="352"/>
        <v>13829.860373407206</v>
      </c>
      <c r="O2058" s="1">
        <f t="shared" si="361"/>
        <v>14.023174248302155</v>
      </c>
      <c r="P2058" s="1">
        <f t="shared" si="362"/>
        <v>14.459473546837552</v>
      </c>
      <c r="Q2058" s="6">
        <v>44448.510416666664</v>
      </c>
      <c r="R2058" s="7">
        <v>44448.510416666664</v>
      </c>
    </row>
    <row r="2059" spans="1:18" ht="15" x14ac:dyDescent="0.2">
      <c r="A2059" t="str">
        <f t="shared" si="353"/>
        <v>9/09/21 12:30:00</v>
      </c>
      <c r="B2059">
        <f t="shared" si="354"/>
        <v>4.393474E-2</v>
      </c>
      <c r="C2059">
        <f t="shared" si="355"/>
        <v>3.5467760000000001E-2</v>
      </c>
      <c r="E2059">
        <f t="shared" si="356"/>
        <v>-4.13102E-3</v>
      </c>
      <c r="F2059" s="8">
        <v>43.934739999999998</v>
      </c>
      <c r="G2059" s="8">
        <v>35.467759999999998</v>
      </c>
      <c r="H2059" s="8">
        <v>-35.336280000000002</v>
      </c>
      <c r="I2059" s="8">
        <v>-4.1310200000000004</v>
      </c>
      <c r="J2059">
        <f t="shared" si="357"/>
        <v>3.6024603831999999E-2</v>
      </c>
      <c r="K2059">
        <f t="shared" si="358"/>
        <v>4.9107310786206896E-4</v>
      </c>
      <c r="L2059">
        <f t="shared" si="359"/>
        <v>491.07310786206898</v>
      </c>
      <c r="M2059">
        <f t="shared" si="360"/>
        <v>3.5533530724137931E-2</v>
      </c>
      <c r="N2059">
        <f t="shared" si="352"/>
        <v>13819.991930283555</v>
      </c>
      <c r="O2059" s="1">
        <f t="shared" si="361"/>
        <v>14.038383039347025</v>
      </c>
      <c r="P2059" s="1">
        <f t="shared" si="362"/>
        <v>14.474813133485409</v>
      </c>
      <c r="Q2059" s="6">
        <v>44448.520833333336</v>
      </c>
      <c r="R2059" s="7">
        <v>44448.520833333336</v>
      </c>
    </row>
    <row r="2060" spans="1:18" ht="15" x14ac:dyDescent="0.2">
      <c r="A2060" t="str">
        <f t="shared" si="353"/>
        <v>9/09/21 12:45:00</v>
      </c>
      <c r="B2060">
        <f t="shared" si="354"/>
        <v>4.3751440000000003E-2</v>
      </c>
      <c r="C2060">
        <f t="shared" si="355"/>
        <v>3.5468319999999998E-2</v>
      </c>
      <c r="E2060">
        <f t="shared" si="356"/>
        <v>-4.1566400000000005E-3</v>
      </c>
      <c r="F2060" s="8">
        <v>43.751440000000002</v>
      </c>
      <c r="G2060" s="8">
        <v>35.468319999999999</v>
      </c>
      <c r="H2060" s="8">
        <v>-35.337719999999997</v>
      </c>
      <c r="I2060" s="8">
        <v>-4.1566400000000003</v>
      </c>
      <c r="J2060">
        <f t="shared" si="357"/>
        <v>3.6025172623999999E-2</v>
      </c>
      <c r="K2060">
        <f t="shared" si="358"/>
        <v>4.9082531365517244E-4</v>
      </c>
      <c r="L2060">
        <f t="shared" si="359"/>
        <v>490.82531365517241</v>
      </c>
      <c r="M2060">
        <f t="shared" si="360"/>
        <v>3.5534347310344827E-2</v>
      </c>
      <c r="N2060">
        <f t="shared" si="352"/>
        <v>13812.700972624378</v>
      </c>
      <c r="O2060" s="1">
        <f t="shared" si="361"/>
        <v>14.049627501900716</v>
      </c>
      <c r="P2060" s="1">
        <f t="shared" si="362"/>
        <v>14.486154298417061</v>
      </c>
      <c r="Q2060" s="6">
        <v>44448.53125</v>
      </c>
      <c r="R2060" s="7">
        <v>44448.53125</v>
      </c>
    </row>
    <row r="2061" spans="1:18" ht="15" x14ac:dyDescent="0.2">
      <c r="A2061" t="str">
        <f t="shared" si="353"/>
        <v>9/09/21 13:00:00</v>
      </c>
      <c r="B2061">
        <f t="shared" si="354"/>
        <v>4.2092419999999998E-2</v>
      </c>
      <c r="C2061">
        <f t="shared" si="355"/>
        <v>3.5466419999999999E-2</v>
      </c>
      <c r="E2061">
        <f t="shared" si="356"/>
        <v>-4.2043799999999997E-3</v>
      </c>
      <c r="F2061" s="8">
        <v>42.092419999999997</v>
      </c>
      <c r="G2061" s="8">
        <v>35.466419999999999</v>
      </c>
      <c r="H2061" s="8">
        <v>-35.339300000000001</v>
      </c>
      <c r="I2061" s="8">
        <v>-4.2043799999999996</v>
      </c>
      <c r="J2061">
        <f t="shared" si="357"/>
        <v>3.6023242793999995E-2</v>
      </c>
      <c r="K2061">
        <f t="shared" si="358"/>
        <v>4.9031939399999985E-4</v>
      </c>
      <c r="L2061">
        <f t="shared" si="359"/>
        <v>490.31939399999987</v>
      </c>
      <c r="M2061">
        <f t="shared" si="360"/>
        <v>3.5532923399999992E-2</v>
      </c>
      <c r="N2061">
        <f t="shared" si="352"/>
        <v>13799.01643555734</v>
      </c>
      <c r="O2061" s="1">
        <f t="shared" si="361"/>
        <v>14.070750771001769</v>
      </c>
      <c r="P2061" s="1">
        <f t="shared" si="362"/>
        <v>14.507459227632383</v>
      </c>
      <c r="Q2061" s="6">
        <v>44448.541666666664</v>
      </c>
      <c r="R2061" s="7">
        <v>44448.541666666664</v>
      </c>
    </row>
    <row r="2062" spans="1:18" ht="15" x14ac:dyDescent="0.2">
      <c r="A2062" t="str">
        <f t="shared" si="353"/>
        <v>9/09/21 13:15:00</v>
      </c>
      <c r="B2062">
        <f t="shared" si="354"/>
        <v>4.1779320000000002E-2</v>
      </c>
      <c r="C2062">
        <f t="shared" si="355"/>
        <v>3.5466440000000002E-2</v>
      </c>
      <c r="E2062">
        <f t="shared" si="356"/>
        <v>-4.3900199999999997E-3</v>
      </c>
      <c r="F2062" s="8">
        <v>41.779319999999998</v>
      </c>
      <c r="G2062" s="8">
        <v>35.466439999999999</v>
      </c>
      <c r="H2062" s="8">
        <v>-35.340339999999998</v>
      </c>
      <c r="I2062" s="8">
        <v>-4.3900199999999998</v>
      </c>
      <c r="J2062">
        <f t="shared" si="357"/>
        <v>3.6023263107999998E-2</v>
      </c>
      <c r="K2062">
        <f t="shared" si="358"/>
        <v>4.8846329420689655E-4</v>
      </c>
      <c r="L2062">
        <f t="shared" si="359"/>
        <v>488.46329420689653</v>
      </c>
      <c r="M2062">
        <f t="shared" si="360"/>
        <v>3.5534799813793101E-2</v>
      </c>
      <c r="N2062">
        <f t="shared" si="352"/>
        <v>13746.054480861205</v>
      </c>
      <c r="O2062" s="1">
        <f t="shared" si="361"/>
        <v>14.152728331505045</v>
      </c>
      <c r="P2062" s="1">
        <f t="shared" si="362"/>
        <v>14.590141795155988</v>
      </c>
      <c r="Q2062" s="6">
        <v>44448.552083333336</v>
      </c>
      <c r="R2062" s="7">
        <v>44448.552083333336</v>
      </c>
    </row>
    <row r="2063" spans="1:18" ht="15" x14ac:dyDescent="0.2">
      <c r="A2063" t="str">
        <f t="shared" si="353"/>
        <v>9/09/21 13:30:00</v>
      </c>
      <c r="B2063">
        <f t="shared" si="354"/>
        <v>4.131452E-2</v>
      </c>
      <c r="C2063">
        <f t="shared" si="355"/>
        <v>3.5466239999999996E-2</v>
      </c>
      <c r="E2063">
        <f t="shared" si="356"/>
        <v>-4.5307799999999999E-3</v>
      </c>
      <c r="F2063" s="8">
        <v>41.314520000000002</v>
      </c>
      <c r="G2063" s="8">
        <v>35.466239999999999</v>
      </c>
      <c r="H2063" s="8">
        <v>-35.340879999999999</v>
      </c>
      <c r="I2063" s="8">
        <v>-4.53078</v>
      </c>
      <c r="J2063">
        <f t="shared" si="357"/>
        <v>3.6023059967999996E-2</v>
      </c>
      <c r="K2063">
        <f t="shared" si="358"/>
        <v>4.8705269213793092E-4</v>
      </c>
      <c r="L2063">
        <f t="shared" si="359"/>
        <v>487.05269213793093</v>
      </c>
      <c r="M2063">
        <f t="shared" si="360"/>
        <v>3.5536007275862064E-2</v>
      </c>
      <c r="N2063">
        <f t="shared" si="352"/>
        <v>13705.892402514306</v>
      </c>
      <c r="O2063" s="1">
        <f t="shared" si="361"/>
        <v>14.215134516229568</v>
      </c>
      <c r="P2063" s="1">
        <f t="shared" si="362"/>
        <v>14.653084673069142</v>
      </c>
      <c r="Q2063" s="6">
        <v>44448.5625</v>
      </c>
      <c r="R2063" s="7">
        <v>44448.5625</v>
      </c>
    </row>
    <row r="2064" spans="1:18" ht="15" x14ac:dyDescent="0.2">
      <c r="A2064" t="str">
        <f t="shared" si="353"/>
        <v>9/09/21 13:45:00</v>
      </c>
      <c r="B2064">
        <f t="shared" si="354"/>
        <v>4.0533340000000001E-2</v>
      </c>
      <c r="C2064">
        <f t="shared" si="355"/>
        <v>3.5466379999999999E-2</v>
      </c>
      <c r="E2064">
        <f t="shared" si="356"/>
        <v>-4.5536000000000005E-3</v>
      </c>
      <c r="F2064" s="8">
        <v>40.533340000000003</v>
      </c>
      <c r="G2064" s="8">
        <v>35.466380000000001</v>
      </c>
      <c r="H2064" s="8">
        <v>-35.343339999999998</v>
      </c>
      <c r="I2064" s="8">
        <v>-4.5536000000000003</v>
      </c>
      <c r="J2064">
        <f t="shared" si="357"/>
        <v>3.6023202165999996E-2</v>
      </c>
      <c r="K2064">
        <f t="shared" si="358"/>
        <v>4.8682659358620676E-4</v>
      </c>
      <c r="L2064">
        <f t="shared" si="359"/>
        <v>486.82659358620674</v>
      </c>
      <c r="M2064">
        <f t="shared" si="360"/>
        <v>3.5536375572413792E-2</v>
      </c>
      <c r="N2064">
        <f t="shared" ref="N2064:N2127" si="363">L2064/M2064</f>
        <v>13699.387901677877</v>
      </c>
      <c r="O2064" s="1">
        <f t="shared" si="361"/>
        <v>14.225261252082248</v>
      </c>
      <c r="P2064" s="1">
        <f t="shared" si="362"/>
        <v>14.663298498850155</v>
      </c>
      <c r="Q2064" s="6">
        <v>44448.572916666664</v>
      </c>
      <c r="R2064" s="7">
        <v>44448.572916666664</v>
      </c>
    </row>
    <row r="2065" spans="1:18" ht="15" x14ac:dyDescent="0.2">
      <c r="A2065" t="str">
        <f t="shared" si="353"/>
        <v>9/09/21 14:00:00</v>
      </c>
      <c r="B2065">
        <f t="shared" si="354"/>
        <v>4.0856140000000006E-2</v>
      </c>
      <c r="C2065">
        <f t="shared" si="355"/>
        <v>3.5466999999999999E-2</v>
      </c>
      <c r="E2065">
        <f t="shared" si="356"/>
        <v>-4.7129200000000007E-3</v>
      </c>
      <c r="F2065" s="8">
        <v>40.856140000000003</v>
      </c>
      <c r="G2065" s="8">
        <v>35.466999999999999</v>
      </c>
      <c r="H2065" s="8">
        <v>-35.343159999999997</v>
      </c>
      <c r="I2065" s="8">
        <v>-4.7129200000000004</v>
      </c>
      <c r="J2065">
        <f t="shared" si="357"/>
        <v>3.6023831899999997E-2</v>
      </c>
      <c r="K2065">
        <f t="shared" si="358"/>
        <v>4.852426999999999E-4</v>
      </c>
      <c r="L2065">
        <f t="shared" si="359"/>
        <v>485.2426999999999</v>
      </c>
      <c r="M2065">
        <f t="shared" si="360"/>
        <v>3.5538589199999998E-2</v>
      </c>
      <c r="N2065">
        <f t="shared" si="363"/>
        <v>13653.966320081156</v>
      </c>
      <c r="O2065" s="1">
        <f t="shared" si="361"/>
        <v>14.2961307808377</v>
      </c>
      <c r="P2065" s="1">
        <f t="shared" si="362"/>
        <v>14.734777505552904</v>
      </c>
      <c r="Q2065" s="6">
        <v>44448.583333333336</v>
      </c>
      <c r="R2065" s="7">
        <v>44448.583333333336</v>
      </c>
    </row>
    <row r="2066" spans="1:18" ht="15" x14ac:dyDescent="0.2">
      <c r="A2066" t="str">
        <f t="shared" si="353"/>
        <v>9/09/21 14:15:00</v>
      </c>
      <c r="B2066">
        <f t="shared" si="354"/>
        <v>4.1365879999999994E-2</v>
      </c>
      <c r="C2066">
        <f t="shared" si="355"/>
        <v>3.5468800000000002E-2</v>
      </c>
      <c r="E2066">
        <f t="shared" si="356"/>
        <v>-4.8677599999999996E-3</v>
      </c>
      <c r="F2066" s="8">
        <v>41.365879999999997</v>
      </c>
      <c r="G2066" s="8">
        <v>35.468800000000002</v>
      </c>
      <c r="H2066" s="8">
        <v>-35.344180000000001</v>
      </c>
      <c r="I2066" s="8">
        <v>-4.8677599999999996</v>
      </c>
      <c r="J2066">
        <f t="shared" si="357"/>
        <v>3.602566016E-2</v>
      </c>
      <c r="K2066">
        <f t="shared" si="358"/>
        <v>4.8372131862068962E-4</v>
      </c>
      <c r="L2066">
        <f t="shared" si="359"/>
        <v>483.7213186206896</v>
      </c>
      <c r="M2066">
        <f t="shared" si="360"/>
        <v>3.5541938841379309E-2</v>
      </c>
      <c r="N2066">
        <f t="shared" si="363"/>
        <v>13609.874260925868</v>
      </c>
      <c r="O2066" s="1">
        <f t="shared" si="361"/>
        <v>14.365184102332535</v>
      </c>
      <c r="P2066" s="1">
        <f t="shared" si="362"/>
        <v>14.804424685612593</v>
      </c>
      <c r="Q2066" s="6">
        <v>44448.59375</v>
      </c>
      <c r="R2066" s="7">
        <v>44448.59375</v>
      </c>
    </row>
    <row r="2067" spans="1:18" ht="15" x14ac:dyDescent="0.2">
      <c r="A2067" t="str">
        <f t="shared" si="353"/>
        <v>9/09/21 14:30:00</v>
      </c>
      <c r="B2067">
        <f t="shared" si="354"/>
        <v>4.1326120000000001E-2</v>
      </c>
      <c r="C2067">
        <f t="shared" si="355"/>
        <v>3.5469819999999999E-2</v>
      </c>
      <c r="E2067">
        <f t="shared" si="356"/>
        <v>-5.0311399999999999E-3</v>
      </c>
      <c r="F2067" s="8">
        <v>41.326120000000003</v>
      </c>
      <c r="G2067" s="8">
        <v>35.469819999999999</v>
      </c>
      <c r="H2067" s="8">
        <v>-35.345640000000003</v>
      </c>
      <c r="I2067" s="8">
        <v>-5.0311399999999997</v>
      </c>
      <c r="J2067">
        <f t="shared" si="357"/>
        <v>3.6026696173999999E-2</v>
      </c>
      <c r="K2067">
        <f t="shared" si="358"/>
        <v>4.8210282917241371E-4</v>
      </c>
      <c r="L2067">
        <f t="shared" si="359"/>
        <v>482.10282917241369</v>
      </c>
      <c r="M2067">
        <f t="shared" si="360"/>
        <v>3.5544593344827582E-2</v>
      </c>
      <c r="N2067">
        <f t="shared" si="363"/>
        <v>13563.323808361107</v>
      </c>
      <c r="O2067" s="1">
        <f t="shared" si="361"/>
        <v>14.438365567737435</v>
      </c>
      <c r="P2067" s="1">
        <f t="shared" si="362"/>
        <v>14.878235511619975</v>
      </c>
      <c r="Q2067" s="6">
        <v>44448.604166666664</v>
      </c>
      <c r="R2067" s="7">
        <v>44448.604166666664</v>
      </c>
    </row>
    <row r="2068" spans="1:18" ht="15" x14ac:dyDescent="0.2">
      <c r="A2068" t="str">
        <f t="shared" si="353"/>
        <v>9/09/21 14:45:00</v>
      </c>
      <c r="B2068">
        <f t="shared" si="354"/>
        <v>4.1177900000000003E-2</v>
      </c>
      <c r="C2068">
        <f t="shared" si="355"/>
        <v>3.5471679999999998E-2</v>
      </c>
      <c r="E2068">
        <f t="shared" si="356"/>
        <v>-5.1433999999999994E-3</v>
      </c>
      <c r="F2068" s="8">
        <v>41.177900000000001</v>
      </c>
      <c r="G2068" s="8">
        <v>35.471679999999999</v>
      </c>
      <c r="H2068" s="8">
        <v>-35.346339999999998</v>
      </c>
      <c r="I2068" s="8">
        <v>-5.1433999999999997</v>
      </c>
      <c r="J2068">
        <f t="shared" si="357"/>
        <v>3.6028585375999997E-2</v>
      </c>
      <c r="K2068">
        <f t="shared" si="358"/>
        <v>4.8100814841379303E-4</v>
      </c>
      <c r="L2068">
        <f t="shared" si="359"/>
        <v>481.00814841379304</v>
      </c>
      <c r="M2068">
        <f t="shared" si="360"/>
        <v>3.5547577227586204E-2</v>
      </c>
      <c r="N2068">
        <f t="shared" si="363"/>
        <v>13531.390489265563</v>
      </c>
      <c r="O2068" s="1">
        <f t="shared" si="361"/>
        <v>14.48873379918291</v>
      </c>
      <c r="P2068" s="1">
        <f t="shared" si="362"/>
        <v>14.929036909855881</v>
      </c>
      <c r="Q2068" s="6">
        <v>44448.614583333336</v>
      </c>
      <c r="R2068" s="7">
        <v>44448.614583333336</v>
      </c>
    </row>
    <row r="2069" spans="1:18" ht="15" x14ac:dyDescent="0.2">
      <c r="A2069" t="str">
        <f t="shared" si="353"/>
        <v>9/09/21 15:00:00</v>
      </c>
      <c r="B2069">
        <f t="shared" si="354"/>
        <v>4.039206E-2</v>
      </c>
      <c r="C2069">
        <f t="shared" si="355"/>
        <v>3.5471380000000004E-2</v>
      </c>
      <c r="E2069">
        <f t="shared" si="356"/>
        <v>-5.2495000000000007E-3</v>
      </c>
      <c r="F2069" s="8">
        <v>40.392060000000001</v>
      </c>
      <c r="G2069" s="8">
        <v>35.471380000000003</v>
      </c>
      <c r="H2069" s="8">
        <v>-35.348399999999998</v>
      </c>
      <c r="I2069" s="8">
        <v>-5.2495000000000003</v>
      </c>
      <c r="J2069">
        <f t="shared" si="357"/>
        <v>3.6028280666000001E-2</v>
      </c>
      <c r="K2069">
        <f t="shared" si="358"/>
        <v>4.7994264531034484E-4</v>
      </c>
      <c r="L2069">
        <f t="shared" si="359"/>
        <v>479.94264531034486</v>
      </c>
      <c r="M2069">
        <f t="shared" si="360"/>
        <v>3.5548338020689657E-2</v>
      </c>
      <c r="N2069">
        <f t="shared" si="363"/>
        <v>13501.127536004951</v>
      </c>
      <c r="O2069" s="1">
        <f t="shared" si="361"/>
        <v>14.536592916017412</v>
      </c>
      <c r="P2069" s="1">
        <f t="shared" si="362"/>
        <v>14.97730761509516</v>
      </c>
      <c r="Q2069" s="6">
        <v>44448.625</v>
      </c>
      <c r="R2069" s="7">
        <v>44448.625</v>
      </c>
    </row>
    <row r="2070" spans="1:18" ht="15" x14ac:dyDescent="0.2">
      <c r="A2070" t="str">
        <f t="shared" si="353"/>
        <v>9/09/21 15:15:00</v>
      </c>
      <c r="B2070">
        <f t="shared" si="354"/>
        <v>3.924002E-2</v>
      </c>
      <c r="C2070">
        <f t="shared" si="355"/>
        <v>3.5470640000000005E-2</v>
      </c>
      <c r="E2070">
        <f t="shared" si="356"/>
        <v>-5.3605400000000004E-3</v>
      </c>
      <c r="F2070" s="8">
        <v>39.240020000000001</v>
      </c>
      <c r="G2070" s="8">
        <v>35.470640000000003</v>
      </c>
      <c r="H2070" s="8">
        <v>-35.351480000000002</v>
      </c>
      <c r="I2070" s="8">
        <v>-5.3605400000000003</v>
      </c>
      <c r="J2070">
        <f t="shared" si="357"/>
        <v>3.6027529048000002E-2</v>
      </c>
      <c r="K2070">
        <f t="shared" si="358"/>
        <v>4.7882113765517246E-4</v>
      </c>
      <c r="L2070">
        <f t="shared" si="359"/>
        <v>478.82113765517244</v>
      </c>
      <c r="M2070">
        <f t="shared" si="360"/>
        <v>3.5548707910344833E-2</v>
      </c>
      <c r="N2070">
        <f t="shared" si="363"/>
        <v>13469.438576017368</v>
      </c>
      <c r="O2070" s="1">
        <f t="shared" si="361"/>
        <v>14.586838777036803</v>
      </c>
      <c r="P2070" s="1">
        <f t="shared" si="362"/>
        <v>15.027985590519318</v>
      </c>
      <c r="Q2070" s="6">
        <v>44448.635416666664</v>
      </c>
      <c r="R2070" s="7">
        <v>44448.635416666664</v>
      </c>
    </row>
    <row r="2071" spans="1:18" ht="15" x14ac:dyDescent="0.2">
      <c r="A2071" t="str">
        <f t="shared" si="353"/>
        <v>9/09/21 15:30:00</v>
      </c>
      <c r="B2071">
        <f t="shared" si="354"/>
        <v>3.9408579999999999E-2</v>
      </c>
      <c r="C2071">
        <f t="shared" si="355"/>
        <v>3.5471099999999998E-2</v>
      </c>
      <c r="E2071">
        <f t="shared" si="356"/>
        <v>-5.4831999999999997E-3</v>
      </c>
      <c r="F2071" s="8">
        <v>39.408580000000001</v>
      </c>
      <c r="G2071" s="8">
        <v>35.4711</v>
      </c>
      <c r="H2071" s="8">
        <v>-35.351840000000003</v>
      </c>
      <c r="I2071" s="8">
        <v>-5.4832000000000001</v>
      </c>
      <c r="J2071">
        <f t="shared" si="357"/>
        <v>3.6027996269999994E-2</v>
      </c>
      <c r="K2071">
        <f t="shared" si="358"/>
        <v>4.7760144241379302E-4</v>
      </c>
      <c r="L2071">
        <f t="shared" si="359"/>
        <v>477.601442413793</v>
      </c>
      <c r="M2071">
        <f t="shared" si="360"/>
        <v>3.55503948275862E-2</v>
      </c>
      <c r="N2071">
        <f t="shared" si="363"/>
        <v>13434.490523384749</v>
      </c>
      <c r="O2071" s="1">
        <f t="shared" si="361"/>
        <v>14.642409152970743</v>
      </c>
      <c r="P2071" s="1">
        <f t="shared" si="362"/>
        <v>15.084033871686289</v>
      </c>
      <c r="Q2071" s="6">
        <v>44448.645833333336</v>
      </c>
      <c r="R2071" s="7">
        <v>44448.645833333336</v>
      </c>
    </row>
    <row r="2072" spans="1:18" ht="15" x14ac:dyDescent="0.2">
      <c r="A2072" t="str">
        <f t="shared" si="353"/>
        <v>9/09/21 15:45:00</v>
      </c>
      <c r="B2072">
        <f t="shared" si="354"/>
        <v>3.9514220000000003E-2</v>
      </c>
      <c r="C2072">
        <f t="shared" si="355"/>
        <v>3.5472540000000004E-2</v>
      </c>
      <c r="E2072">
        <f t="shared" si="356"/>
        <v>-5.7061999999999998E-3</v>
      </c>
      <c r="F2072" s="8">
        <v>39.514220000000002</v>
      </c>
      <c r="G2072" s="8">
        <v>35.472540000000002</v>
      </c>
      <c r="H2072" s="8">
        <v>-35.35286</v>
      </c>
      <c r="I2072" s="8">
        <v>-5.7061999999999999</v>
      </c>
      <c r="J2072">
        <f t="shared" si="357"/>
        <v>3.6029458877999999E-2</v>
      </c>
      <c r="K2072">
        <f t="shared" si="358"/>
        <v>4.7539305731034479E-4</v>
      </c>
      <c r="L2072">
        <f t="shared" si="359"/>
        <v>475.39305731034477</v>
      </c>
      <c r="M2072">
        <f t="shared" si="360"/>
        <v>3.5554065820689658E-2</v>
      </c>
      <c r="N2072">
        <f t="shared" si="363"/>
        <v>13370.989965195586</v>
      </c>
      <c r="O2072" s="1">
        <f t="shared" si="361"/>
        <v>14.74380459780258</v>
      </c>
      <c r="P2072" s="1">
        <f t="shared" si="362"/>
        <v>15.18630131734368</v>
      </c>
      <c r="Q2072" s="6">
        <v>44448.65625</v>
      </c>
      <c r="R2072" s="7">
        <v>44448.65625</v>
      </c>
    </row>
    <row r="2073" spans="1:18" ht="15" x14ac:dyDescent="0.2">
      <c r="A2073" t="str">
        <f t="shared" si="353"/>
        <v>9/09/21 16:00:00</v>
      </c>
      <c r="B2073">
        <f t="shared" si="354"/>
        <v>3.9278619999999993E-2</v>
      </c>
      <c r="C2073">
        <f t="shared" si="355"/>
        <v>3.5474499999999999E-2</v>
      </c>
      <c r="E2073">
        <f t="shared" si="356"/>
        <v>-5.8657800000000001E-3</v>
      </c>
      <c r="F2073" s="8">
        <v>39.278619999999997</v>
      </c>
      <c r="G2073" s="8">
        <v>35.474499999999999</v>
      </c>
      <c r="H2073" s="8">
        <v>-35.3551</v>
      </c>
      <c r="I2073" s="8">
        <v>-5.86578</v>
      </c>
      <c r="J2073">
        <f t="shared" si="357"/>
        <v>3.6031449649999998E-2</v>
      </c>
      <c r="K2073">
        <f t="shared" si="358"/>
        <v>4.7382667758620687E-4</v>
      </c>
      <c r="L2073">
        <f t="shared" si="359"/>
        <v>473.82667758620687</v>
      </c>
      <c r="M2073">
        <f t="shared" si="360"/>
        <v>3.5557622972413792E-2</v>
      </c>
      <c r="N2073">
        <f t="shared" si="363"/>
        <v>13325.600475425752</v>
      </c>
      <c r="O2073" s="1">
        <f t="shared" si="361"/>
        <v>14.816618860292465</v>
      </c>
      <c r="P2073" s="1">
        <f t="shared" si="362"/>
        <v>15.259741782490979</v>
      </c>
      <c r="Q2073" s="6">
        <v>44448.666666666664</v>
      </c>
      <c r="R2073" s="7">
        <v>44448.666666666664</v>
      </c>
    </row>
    <row r="2074" spans="1:18" ht="15" x14ac:dyDescent="0.2">
      <c r="A2074" t="str">
        <f t="shared" si="353"/>
        <v>9/09/21 16:15:00</v>
      </c>
      <c r="B2074">
        <f t="shared" si="354"/>
        <v>3.9114240000000002E-2</v>
      </c>
      <c r="C2074">
        <f t="shared" si="355"/>
        <v>3.5475360000000004E-2</v>
      </c>
      <c r="E2074">
        <f t="shared" si="356"/>
        <v>-6.1302199999999996E-3</v>
      </c>
      <c r="F2074" s="8">
        <v>39.114240000000002</v>
      </c>
      <c r="G2074" s="8">
        <v>35.475360000000002</v>
      </c>
      <c r="H2074" s="8">
        <v>-35.356299999999997</v>
      </c>
      <c r="I2074" s="8">
        <v>-6.1302199999999996</v>
      </c>
      <c r="J2074">
        <f t="shared" si="357"/>
        <v>3.6032323152000001E-2</v>
      </c>
      <c r="K2074">
        <f t="shared" si="358"/>
        <v>4.7119518648275859E-4</v>
      </c>
      <c r="L2074">
        <f t="shared" si="359"/>
        <v>471.19518648275857</v>
      </c>
      <c r="M2074">
        <f t="shared" si="360"/>
        <v>3.556112796551724E-2</v>
      </c>
      <c r="N2074">
        <f t="shared" si="363"/>
        <v>13250.287981294212</v>
      </c>
      <c r="O2074" s="1">
        <f t="shared" si="361"/>
        <v>14.938063621097626</v>
      </c>
      <c r="P2074" s="1">
        <f t="shared" si="362"/>
        <v>15.382230968239064</v>
      </c>
      <c r="Q2074" s="6">
        <v>44448.677083333336</v>
      </c>
      <c r="R2074" s="7">
        <v>44448.677083333336</v>
      </c>
    </row>
    <row r="2075" spans="1:18" ht="15" x14ac:dyDescent="0.2">
      <c r="A2075" t="str">
        <f t="shared" si="353"/>
        <v>9/09/21 16:30:00</v>
      </c>
      <c r="B2075">
        <f t="shared" si="354"/>
        <v>3.8449399999999995E-2</v>
      </c>
      <c r="C2075">
        <f t="shared" si="355"/>
        <v>3.5477160000000001E-2</v>
      </c>
      <c r="E2075">
        <f t="shared" si="356"/>
        <v>-6.3743599999999999E-3</v>
      </c>
      <c r="F2075" s="8">
        <v>38.449399999999997</v>
      </c>
      <c r="G2075" s="8">
        <v>35.477159999999998</v>
      </c>
      <c r="H2075" s="8">
        <v>-35.360639999999997</v>
      </c>
      <c r="I2075" s="8">
        <v>-6.3743600000000002</v>
      </c>
      <c r="J2075">
        <f t="shared" si="357"/>
        <v>3.6034151411999997E-2</v>
      </c>
      <c r="K2075">
        <f t="shared" si="358"/>
        <v>4.6878080510344823E-4</v>
      </c>
      <c r="L2075">
        <f t="shared" si="359"/>
        <v>468.78080510344824</v>
      </c>
      <c r="M2075">
        <f t="shared" si="360"/>
        <v>3.5565370606896546E-2</v>
      </c>
      <c r="N2075">
        <f t="shared" si="363"/>
        <v>13180.82159988925</v>
      </c>
      <c r="O2075" s="1">
        <f t="shared" si="361"/>
        <v>15.050782928486285</v>
      </c>
      <c r="P2075" s="1">
        <f t="shared" si="362"/>
        <v>15.495919661671266</v>
      </c>
      <c r="Q2075" s="6">
        <v>44448.6875</v>
      </c>
      <c r="R2075" s="7">
        <v>44448.6875</v>
      </c>
    </row>
    <row r="2076" spans="1:18" ht="15" x14ac:dyDescent="0.2">
      <c r="A2076" t="str">
        <f t="shared" si="353"/>
        <v>9/09/21 16:45:00</v>
      </c>
      <c r="B2076">
        <f t="shared" si="354"/>
        <v>3.7105920000000001E-2</v>
      </c>
      <c r="C2076">
        <f t="shared" si="355"/>
        <v>3.5477620000000001E-2</v>
      </c>
      <c r="E2076">
        <f t="shared" si="356"/>
        <v>-6.6215400000000004E-3</v>
      </c>
      <c r="F2076" s="8">
        <v>37.105919999999998</v>
      </c>
      <c r="G2076" s="8">
        <v>35.477620000000002</v>
      </c>
      <c r="H2076" s="8">
        <v>-35.363880000000002</v>
      </c>
      <c r="I2076" s="8">
        <v>-6.6215400000000004</v>
      </c>
      <c r="J2076">
        <f t="shared" si="357"/>
        <v>3.6034618633999996E-2</v>
      </c>
      <c r="K2076">
        <f t="shared" si="358"/>
        <v>4.6631590986206885E-4</v>
      </c>
      <c r="L2076">
        <f t="shared" si="359"/>
        <v>466.31590986206885</v>
      </c>
      <c r="M2076">
        <f t="shared" si="360"/>
        <v>3.5568302724137926E-2</v>
      </c>
      <c r="N2076">
        <f t="shared" si="363"/>
        <v>13110.434688962827</v>
      </c>
      <c r="O2076" s="1">
        <f t="shared" si="361"/>
        <v>15.165690772752498</v>
      </c>
      <c r="P2076" s="1">
        <f t="shared" si="362"/>
        <v>15.611815713398169</v>
      </c>
      <c r="Q2076" s="6">
        <v>44448.697916666664</v>
      </c>
      <c r="R2076" s="7">
        <v>44448.697916666664</v>
      </c>
    </row>
    <row r="2077" spans="1:18" ht="15" x14ac:dyDescent="0.2">
      <c r="A2077" t="str">
        <f t="shared" si="353"/>
        <v>9/09/21 17:00:00</v>
      </c>
      <c r="B2077">
        <f t="shared" si="354"/>
        <v>3.7663519999999999E-2</v>
      </c>
      <c r="C2077">
        <f t="shared" si="355"/>
        <v>3.5481140000000001E-2</v>
      </c>
      <c r="E2077">
        <f t="shared" si="356"/>
        <v>-6.8813199999999998E-3</v>
      </c>
      <c r="F2077" s="8">
        <v>37.663519999999998</v>
      </c>
      <c r="G2077" s="8">
        <v>35.481140000000003</v>
      </c>
      <c r="H2077" s="8">
        <v>-35.366900000000001</v>
      </c>
      <c r="I2077" s="8">
        <v>-6.8813199999999997</v>
      </c>
      <c r="J2077">
        <f t="shared" si="357"/>
        <v>3.6038193897999997E-2</v>
      </c>
      <c r="K2077">
        <f t="shared" si="358"/>
        <v>4.6377094627586199E-4</v>
      </c>
      <c r="L2077">
        <f t="shared" si="359"/>
        <v>463.770946275862</v>
      </c>
      <c r="M2077">
        <f t="shared" si="360"/>
        <v>3.5574422951724138E-2</v>
      </c>
      <c r="N2077">
        <f t="shared" si="363"/>
        <v>13036.640029417118</v>
      </c>
      <c r="O2077" s="1">
        <f t="shared" si="361"/>
        <v>15.28692166677763</v>
      </c>
      <c r="P2077" s="1">
        <f t="shared" si="362"/>
        <v>15.734089193111917</v>
      </c>
      <c r="Q2077" s="6">
        <v>44448.708333333336</v>
      </c>
      <c r="R2077" s="7">
        <v>44448.708333333336</v>
      </c>
    </row>
    <row r="2078" spans="1:18" ht="15" x14ac:dyDescent="0.2">
      <c r="A2078" t="str">
        <f t="shared" si="353"/>
        <v>9/09/21 17:15:00</v>
      </c>
      <c r="B2078">
        <f t="shared" si="354"/>
        <v>3.803074E-2</v>
      </c>
      <c r="C2078">
        <f t="shared" si="355"/>
        <v>3.5484259999999997E-2</v>
      </c>
      <c r="E2078">
        <f t="shared" si="356"/>
        <v>-7.1125600000000004E-3</v>
      </c>
      <c r="F2078" s="8">
        <v>38.030740000000002</v>
      </c>
      <c r="G2078" s="8">
        <v>35.484259999999999</v>
      </c>
      <c r="H2078" s="8">
        <v>-35.368200000000002</v>
      </c>
      <c r="I2078" s="8">
        <v>-7.1125600000000002</v>
      </c>
      <c r="J2078">
        <f t="shared" si="357"/>
        <v>3.6041362881999994E-2</v>
      </c>
      <c r="K2078">
        <f t="shared" si="358"/>
        <v>4.61505378551724E-4</v>
      </c>
      <c r="L2078">
        <f t="shared" si="359"/>
        <v>461.50537855172399</v>
      </c>
      <c r="M2078">
        <f t="shared" si="360"/>
        <v>3.5579857503448269E-2</v>
      </c>
      <c r="N2078">
        <f t="shared" si="363"/>
        <v>12970.973211654842</v>
      </c>
      <c r="O2078" s="1">
        <f t="shared" si="361"/>
        <v>15.395461621138736</v>
      </c>
      <c r="P2078" s="1">
        <f t="shared" si="362"/>
        <v>15.843562591080527</v>
      </c>
      <c r="Q2078" s="6">
        <v>44448.71875</v>
      </c>
      <c r="R2078" s="7">
        <v>44448.71875</v>
      </c>
    </row>
    <row r="2079" spans="1:18" ht="15" x14ac:dyDescent="0.2">
      <c r="A2079" t="str">
        <f t="shared" si="353"/>
        <v>9/09/21 17:30:00</v>
      </c>
      <c r="B2079">
        <f t="shared" si="354"/>
        <v>3.7718020000000005E-2</v>
      </c>
      <c r="C2079">
        <f t="shared" si="355"/>
        <v>3.5484740000000001E-2</v>
      </c>
      <c r="E2079">
        <f t="shared" si="356"/>
        <v>-7.3118000000000002E-3</v>
      </c>
      <c r="F2079" s="8">
        <v>37.718020000000003</v>
      </c>
      <c r="G2079" s="8">
        <v>35.484740000000002</v>
      </c>
      <c r="H2079" s="8">
        <v>-35.371220000000001</v>
      </c>
      <c r="I2079" s="8">
        <v>-7.3117999999999999</v>
      </c>
      <c r="J2079">
        <f t="shared" si="357"/>
        <v>3.6041850417999996E-2</v>
      </c>
      <c r="K2079">
        <f t="shared" si="358"/>
        <v>4.5952018351724133E-4</v>
      </c>
      <c r="L2079">
        <f t="shared" si="359"/>
        <v>459.52018351724132</v>
      </c>
      <c r="M2079">
        <f t="shared" si="360"/>
        <v>3.5582330234482755E-2</v>
      </c>
      <c r="N2079">
        <f t="shared" si="363"/>
        <v>12914.280219678287</v>
      </c>
      <c r="O2079" s="1">
        <f t="shared" si="361"/>
        <v>15.48967542858918</v>
      </c>
      <c r="P2079" s="1">
        <f t="shared" si="362"/>
        <v>15.938586637275046</v>
      </c>
      <c r="Q2079" s="6">
        <v>44448.729166666664</v>
      </c>
      <c r="R2079" s="7">
        <v>44448.729166666664</v>
      </c>
    </row>
    <row r="2080" spans="1:18" ht="15" x14ac:dyDescent="0.2">
      <c r="A2080" t="str">
        <f t="shared" si="353"/>
        <v>9/09/21 17:45:00</v>
      </c>
      <c r="B2080">
        <f t="shared" si="354"/>
        <v>3.7627940000000006E-2</v>
      </c>
      <c r="C2080">
        <f t="shared" si="355"/>
        <v>3.5486799999999999E-2</v>
      </c>
      <c r="E2080">
        <f t="shared" si="356"/>
        <v>-7.49396E-3</v>
      </c>
      <c r="F2080" s="8">
        <v>37.627940000000002</v>
      </c>
      <c r="G2080" s="8">
        <v>35.486800000000002</v>
      </c>
      <c r="H2080" s="8">
        <v>-35.373480000000001</v>
      </c>
      <c r="I2080" s="8">
        <v>-7.4939600000000004</v>
      </c>
      <c r="J2080">
        <f t="shared" si="357"/>
        <v>3.6043942759999996E-2</v>
      </c>
      <c r="K2080">
        <f t="shared" si="358"/>
        <v>4.5772950482758613E-4</v>
      </c>
      <c r="L2080">
        <f t="shared" si="359"/>
        <v>457.72950482758614</v>
      </c>
      <c r="M2080">
        <f t="shared" si="360"/>
        <v>3.5586213255172409E-2</v>
      </c>
      <c r="N2080">
        <f t="shared" si="363"/>
        <v>12862.55161642004</v>
      </c>
      <c r="O2080" s="1">
        <f t="shared" si="361"/>
        <v>15.576052840324564</v>
      </c>
      <c r="P2080" s="1">
        <f t="shared" si="362"/>
        <v>16.025706894751355</v>
      </c>
      <c r="Q2080" s="6">
        <v>44448.739583333336</v>
      </c>
      <c r="R2080" s="7">
        <v>44448.739583333336</v>
      </c>
    </row>
    <row r="2081" spans="1:18" ht="15" x14ac:dyDescent="0.2">
      <c r="A2081" t="str">
        <f t="shared" si="353"/>
        <v>9/09/21 18:00:00</v>
      </c>
      <c r="B2081">
        <f t="shared" si="354"/>
        <v>3.6669179999999996E-2</v>
      </c>
      <c r="C2081">
        <f t="shared" si="355"/>
        <v>3.548726E-2</v>
      </c>
      <c r="E2081">
        <f t="shared" si="356"/>
        <v>-7.6448600000000007E-3</v>
      </c>
      <c r="F2081" s="8">
        <v>36.669179999999997</v>
      </c>
      <c r="G2081" s="8">
        <v>35.487259999999999</v>
      </c>
      <c r="H2081" s="8">
        <v>-35.376460000000002</v>
      </c>
      <c r="I2081" s="8">
        <v>-7.6448600000000004</v>
      </c>
      <c r="J2081">
        <f t="shared" si="357"/>
        <v>3.6044409982000002E-2</v>
      </c>
      <c r="K2081">
        <f t="shared" si="358"/>
        <v>4.5622740958620688E-4</v>
      </c>
      <c r="L2081">
        <f t="shared" si="359"/>
        <v>456.22740958620687</v>
      </c>
      <c r="M2081">
        <f t="shared" si="360"/>
        <v>3.5588182572413793E-2</v>
      </c>
      <c r="N2081">
        <f t="shared" si="363"/>
        <v>12819.632153394985</v>
      </c>
      <c r="O2081" s="1">
        <f t="shared" si="361"/>
        <v>15.648022647903019</v>
      </c>
      <c r="P2081" s="1">
        <f t="shared" si="362"/>
        <v>16.098295642674984</v>
      </c>
      <c r="Q2081" s="6">
        <v>44448.75</v>
      </c>
      <c r="R2081" s="7">
        <v>44448.75</v>
      </c>
    </row>
    <row r="2082" spans="1:18" ht="15" x14ac:dyDescent="0.2">
      <c r="A2082" t="str">
        <f t="shared" si="353"/>
        <v>9/09/21 18:15:00</v>
      </c>
      <c r="B2082">
        <f t="shared" si="354"/>
        <v>3.6183979999999998E-2</v>
      </c>
      <c r="C2082">
        <f t="shared" si="355"/>
        <v>3.548776E-2</v>
      </c>
      <c r="E2082">
        <f t="shared" si="356"/>
        <v>-7.7581200000000003E-3</v>
      </c>
      <c r="F2082" s="8">
        <v>36.183979999999998</v>
      </c>
      <c r="G2082" s="8">
        <v>35.487760000000002</v>
      </c>
      <c r="H2082" s="8">
        <v>-35.377859999999998</v>
      </c>
      <c r="I2082" s="8">
        <v>-7.7581199999999999</v>
      </c>
      <c r="J2082">
        <f t="shared" si="357"/>
        <v>3.6044917831999999E-2</v>
      </c>
      <c r="K2082">
        <f t="shared" si="358"/>
        <v>4.5510231475862062E-4</v>
      </c>
      <c r="L2082">
        <f t="shared" si="359"/>
        <v>455.10231475862065</v>
      </c>
      <c r="M2082">
        <f t="shared" si="360"/>
        <v>3.5589815517241379E-2</v>
      </c>
      <c r="N2082">
        <f t="shared" si="363"/>
        <v>12787.431127260204</v>
      </c>
      <c r="O2082" s="1">
        <f t="shared" si="361"/>
        <v>15.70220031968114</v>
      </c>
      <c r="P2082" s="1">
        <f t="shared" si="362"/>
        <v>16.152939242430396</v>
      </c>
      <c r="Q2082" s="6">
        <v>44448.760416666664</v>
      </c>
      <c r="R2082" s="7">
        <v>44448.760416666664</v>
      </c>
    </row>
    <row r="2083" spans="1:18" ht="15" x14ac:dyDescent="0.2">
      <c r="A2083" t="str">
        <f t="shared" si="353"/>
        <v>9/09/21 18:30:00</v>
      </c>
      <c r="B2083">
        <f t="shared" si="354"/>
        <v>3.5453780000000004E-2</v>
      </c>
      <c r="C2083">
        <f t="shared" si="355"/>
        <v>3.5487560000000001E-2</v>
      </c>
      <c r="E2083">
        <f t="shared" si="356"/>
        <v>-7.8422200000000004E-3</v>
      </c>
      <c r="F2083" s="8">
        <v>35.453780000000002</v>
      </c>
      <c r="G2083" s="8">
        <v>35.487560000000002</v>
      </c>
      <c r="H2083" s="8">
        <v>-35.380339999999997</v>
      </c>
      <c r="I2083" s="8">
        <v>-7.8422200000000002</v>
      </c>
      <c r="J2083">
        <f t="shared" si="357"/>
        <v>3.6044714691999998E-2</v>
      </c>
      <c r="K2083">
        <f t="shared" si="358"/>
        <v>4.5425831268965517E-4</v>
      </c>
      <c r="L2083">
        <f t="shared" si="359"/>
        <v>454.25831268965516</v>
      </c>
      <c r="M2083">
        <f t="shared" si="360"/>
        <v>3.559045637931034E-2</v>
      </c>
      <c r="N2083">
        <f t="shared" si="363"/>
        <v>12763.486588885873</v>
      </c>
      <c r="O2083" s="1">
        <f t="shared" si="361"/>
        <v>15.742587831565004</v>
      </c>
      <c r="P2083" s="1">
        <f t="shared" si="362"/>
        <v>16.193674086916463</v>
      </c>
      <c r="Q2083" s="6">
        <v>44448.770833333336</v>
      </c>
      <c r="R2083" s="7">
        <v>44448.770833333336</v>
      </c>
    </row>
    <row r="2084" spans="1:18" ht="15" x14ac:dyDescent="0.2">
      <c r="A2084" t="str">
        <f t="shared" si="353"/>
        <v>9/09/21 18:45:00</v>
      </c>
      <c r="B2084">
        <f t="shared" si="354"/>
        <v>3.4388120000000001E-2</v>
      </c>
      <c r="C2084">
        <f t="shared" si="355"/>
        <v>3.5487139999999993E-2</v>
      </c>
      <c r="E2084">
        <f t="shared" si="356"/>
        <v>-7.9009400000000004E-3</v>
      </c>
      <c r="F2084" s="8">
        <v>34.388120000000001</v>
      </c>
      <c r="G2084" s="8">
        <v>35.487139999999997</v>
      </c>
      <c r="H2084" s="8">
        <v>-35.38158</v>
      </c>
      <c r="I2084" s="8">
        <v>-7.9009400000000003</v>
      </c>
      <c r="J2084">
        <f t="shared" si="357"/>
        <v>3.6044288097999991E-2</v>
      </c>
      <c r="K2084">
        <f t="shared" si="358"/>
        <v>4.5366480834482738E-4</v>
      </c>
      <c r="L2084">
        <f t="shared" si="359"/>
        <v>453.66480834482741</v>
      </c>
      <c r="M2084">
        <f t="shared" si="360"/>
        <v>3.5590623289655163E-2</v>
      </c>
      <c r="N2084">
        <f t="shared" si="363"/>
        <v>12746.750868976505</v>
      </c>
      <c r="O2084" s="1">
        <f t="shared" si="361"/>
        <v>15.770867630263297</v>
      </c>
      <c r="P2084" s="1">
        <f t="shared" si="362"/>
        <v>16.222197091883562</v>
      </c>
      <c r="Q2084" s="6">
        <v>44448.78125</v>
      </c>
      <c r="R2084" s="7">
        <v>44448.78125</v>
      </c>
    </row>
    <row r="2085" spans="1:18" ht="15" x14ac:dyDescent="0.2">
      <c r="A2085" t="str">
        <f t="shared" si="353"/>
        <v>9/09/21 19:00:00</v>
      </c>
      <c r="B2085">
        <f t="shared" si="354"/>
        <v>3.2870780000000002E-2</v>
      </c>
      <c r="C2085">
        <f t="shared" si="355"/>
        <v>3.5485900000000001E-2</v>
      </c>
      <c r="E2085">
        <f t="shared" si="356"/>
        <v>-7.928919999999999E-3</v>
      </c>
      <c r="F2085" s="8">
        <v>32.870780000000003</v>
      </c>
      <c r="G2085" s="8">
        <v>35.485900000000001</v>
      </c>
      <c r="H2085" s="8">
        <v>-35.383139999999997</v>
      </c>
      <c r="I2085" s="8">
        <v>-7.9289199999999997</v>
      </c>
      <c r="J2085">
        <f t="shared" si="357"/>
        <v>3.6043028630000001E-2</v>
      </c>
      <c r="K2085">
        <f t="shared" si="358"/>
        <v>4.5336639551724138E-4</v>
      </c>
      <c r="L2085">
        <f t="shared" si="359"/>
        <v>453.36639551724136</v>
      </c>
      <c r="M2085">
        <f t="shared" si="360"/>
        <v>3.5589662234482761E-2</v>
      </c>
      <c r="N2085">
        <f t="shared" si="363"/>
        <v>12738.710261711207</v>
      </c>
      <c r="O2085" s="1">
        <f t="shared" si="361"/>
        <v>15.784469647200353</v>
      </c>
      <c r="P2085" s="1">
        <f t="shared" si="362"/>
        <v>16.235916086166277</v>
      </c>
      <c r="Q2085" s="6">
        <v>44448.791666666664</v>
      </c>
      <c r="R2085" s="7">
        <v>44448.791666666664</v>
      </c>
    </row>
    <row r="2086" spans="1:18" ht="15" x14ac:dyDescent="0.2">
      <c r="A2086" t="str">
        <f t="shared" si="353"/>
        <v>9/09/21 19:15:00</v>
      </c>
      <c r="B2086">
        <f t="shared" si="354"/>
        <v>3.020306E-2</v>
      </c>
      <c r="C2086">
        <f t="shared" si="355"/>
        <v>3.5482680000000003E-2</v>
      </c>
      <c r="E2086">
        <f t="shared" si="356"/>
        <v>-7.9253199999999996E-3</v>
      </c>
      <c r="F2086" s="8">
        <v>30.203060000000001</v>
      </c>
      <c r="G2086" s="8">
        <v>35.482680000000002</v>
      </c>
      <c r="H2086" s="8">
        <v>-35.385759999999998</v>
      </c>
      <c r="I2086" s="8">
        <v>-7.9253200000000001</v>
      </c>
      <c r="J2086">
        <f t="shared" si="357"/>
        <v>3.6039758075999996E-2</v>
      </c>
      <c r="K2086">
        <f t="shared" si="358"/>
        <v>4.5335406220689642E-4</v>
      </c>
      <c r="L2086">
        <f t="shared" si="359"/>
        <v>453.3540622068964</v>
      </c>
      <c r="M2086">
        <f t="shared" si="360"/>
        <v>3.5586404013793101E-2</v>
      </c>
      <c r="N2086">
        <f t="shared" si="363"/>
        <v>12739.530019138174</v>
      </c>
      <c r="O2086" s="1">
        <f t="shared" si="361"/>
        <v>15.783082442524119</v>
      </c>
      <c r="P2086" s="1">
        <f t="shared" si="362"/>
        <v>16.234516951529827</v>
      </c>
      <c r="Q2086" s="6">
        <v>44448.802083333336</v>
      </c>
      <c r="R2086" s="7">
        <v>44448.802083333336</v>
      </c>
    </row>
    <row r="2087" spans="1:18" ht="15" x14ac:dyDescent="0.2">
      <c r="A2087" t="str">
        <f t="shared" si="353"/>
        <v>9/09/21 19:30:00</v>
      </c>
      <c r="B2087">
        <f t="shared" si="354"/>
        <v>2.4141680000000002E-2</v>
      </c>
      <c r="C2087">
        <f t="shared" si="355"/>
        <v>3.5475960000000001E-2</v>
      </c>
      <c r="E2087">
        <f t="shared" si="356"/>
        <v>-7.8864E-3</v>
      </c>
      <c r="F2087" s="8">
        <v>24.141680000000001</v>
      </c>
      <c r="G2087" s="8">
        <v>35.475960000000001</v>
      </c>
      <c r="H2087" s="8">
        <v>-35.392400000000002</v>
      </c>
      <c r="I2087" s="8">
        <v>-7.8864000000000001</v>
      </c>
      <c r="J2087">
        <f t="shared" si="357"/>
        <v>3.6032932572E-2</v>
      </c>
      <c r="K2087">
        <f t="shared" si="358"/>
        <v>4.5364239268965518E-4</v>
      </c>
      <c r="L2087">
        <f t="shared" si="359"/>
        <v>453.6423926896552</v>
      </c>
      <c r="M2087">
        <f t="shared" si="360"/>
        <v>3.5579290179310344E-2</v>
      </c>
      <c r="N2087">
        <f t="shared" si="363"/>
        <v>12750.181085778155</v>
      </c>
      <c r="O2087" s="1">
        <f t="shared" si="361"/>
        <v>15.765067836862727</v>
      </c>
      <c r="P2087" s="1">
        <f t="shared" si="362"/>
        <v>16.216347420259744</v>
      </c>
      <c r="Q2087" s="6">
        <v>44448.8125</v>
      </c>
      <c r="R2087" s="7">
        <v>44448.8125</v>
      </c>
    </row>
    <row r="2088" spans="1:18" ht="15" x14ac:dyDescent="0.2">
      <c r="A2088" t="str">
        <f t="shared" si="353"/>
        <v>9/09/21 19:45:00</v>
      </c>
      <c r="B2088">
        <f t="shared" si="354"/>
        <v>2.1892200000000001E-2</v>
      </c>
      <c r="C2088">
        <f t="shared" si="355"/>
        <v>3.5473039999999997E-2</v>
      </c>
      <c r="E2088">
        <f t="shared" si="356"/>
        <v>-7.8116599999999998E-3</v>
      </c>
      <c r="F2088" s="8">
        <v>21.892199999999999</v>
      </c>
      <c r="G2088" s="8">
        <v>35.473039999999997</v>
      </c>
      <c r="H2088" s="8">
        <v>-35.394880000000001</v>
      </c>
      <c r="I2088" s="8">
        <v>-7.8116599999999998</v>
      </c>
      <c r="J2088">
        <f t="shared" si="357"/>
        <v>3.602996672799999E-2</v>
      </c>
      <c r="K2088">
        <f t="shared" si="358"/>
        <v>4.5434596248275841E-4</v>
      </c>
      <c r="L2088">
        <f t="shared" si="359"/>
        <v>454.34596248275841</v>
      </c>
      <c r="M2088">
        <f t="shared" si="360"/>
        <v>3.5575620765517235E-2</v>
      </c>
      <c r="N2088">
        <f t="shared" si="363"/>
        <v>12771.272930904053</v>
      </c>
      <c r="O2088" s="1">
        <f t="shared" si="361"/>
        <v>15.729445024149982</v>
      </c>
      <c r="P2088" s="1">
        <f t="shared" si="362"/>
        <v>16.180418251357672</v>
      </c>
      <c r="Q2088" s="6">
        <v>44448.822916666664</v>
      </c>
      <c r="R2088" s="7">
        <v>44448.822916666664</v>
      </c>
    </row>
    <row r="2089" spans="1:18" ht="15" x14ac:dyDescent="0.2">
      <c r="A2089" t="str">
        <f t="shared" si="353"/>
        <v>9/09/21 20:00:00</v>
      </c>
      <c r="B2089">
        <f t="shared" si="354"/>
        <v>2.34608E-2</v>
      </c>
      <c r="C2089">
        <f t="shared" si="355"/>
        <v>3.5474060000000002E-2</v>
      </c>
      <c r="E2089">
        <f t="shared" si="356"/>
        <v>-7.7029199999999994E-3</v>
      </c>
      <c r="F2089" s="8">
        <v>23.460799999999999</v>
      </c>
      <c r="G2089" s="8">
        <v>35.474060000000001</v>
      </c>
      <c r="H2089" s="8">
        <v>-35.391959999999997</v>
      </c>
      <c r="I2089" s="8">
        <v>-7.7029199999999998</v>
      </c>
      <c r="J2089">
        <f t="shared" si="357"/>
        <v>3.6031002742000003E-2</v>
      </c>
      <c r="K2089">
        <f t="shared" si="358"/>
        <v>4.5544867303448275E-4</v>
      </c>
      <c r="L2089">
        <f t="shared" si="359"/>
        <v>455.44867303448274</v>
      </c>
      <c r="M2089">
        <f t="shared" si="360"/>
        <v>3.5575554068965523E-2</v>
      </c>
      <c r="N2089">
        <f t="shared" si="363"/>
        <v>12802.293174452487</v>
      </c>
      <c r="O2089" s="1">
        <f t="shared" si="361"/>
        <v>15.67717581796154</v>
      </c>
      <c r="P2089" s="1">
        <f t="shared" si="362"/>
        <v>16.127699529996008</v>
      </c>
      <c r="Q2089" s="6">
        <v>44448.833333333336</v>
      </c>
      <c r="R2089" s="7">
        <v>44448.833333333336</v>
      </c>
    </row>
    <row r="2090" spans="1:18" ht="15" x14ac:dyDescent="0.2">
      <c r="A2090" t="str">
        <f t="shared" si="353"/>
        <v>9/09/21 20:15:00</v>
      </c>
      <c r="B2090">
        <f t="shared" si="354"/>
        <v>2.034124E-2</v>
      </c>
      <c r="C2090">
        <f t="shared" si="355"/>
        <v>3.5470540000000002E-2</v>
      </c>
      <c r="E2090">
        <f t="shared" si="356"/>
        <v>-7.5906000000000003E-3</v>
      </c>
      <c r="F2090" s="8">
        <v>20.341239999999999</v>
      </c>
      <c r="G2090" s="8">
        <v>35.47054</v>
      </c>
      <c r="H2090" s="8">
        <v>-35.394199999999998</v>
      </c>
      <c r="I2090" s="8">
        <v>-7.5906000000000002</v>
      </c>
      <c r="J2090">
        <f t="shared" si="357"/>
        <v>3.6027427478000001E-2</v>
      </c>
      <c r="K2090">
        <f t="shared" si="358"/>
        <v>4.5651903662068967E-4</v>
      </c>
      <c r="L2090">
        <f t="shared" si="359"/>
        <v>456.51903662068969</v>
      </c>
      <c r="M2090">
        <f t="shared" si="360"/>
        <v>3.5570908441379313E-2</v>
      </c>
      <c r="N2090">
        <f t="shared" si="363"/>
        <v>12834.056160613129</v>
      </c>
      <c r="O2090" s="1">
        <f t="shared" si="361"/>
        <v>15.623804948345651</v>
      </c>
      <c r="P2090" s="1">
        <f t="shared" si="362"/>
        <v>16.073869670901423</v>
      </c>
      <c r="Q2090" s="6">
        <v>44448.84375</v>
      </c>
      <c r="R2090" s="7">
        <v>44448.84375</v>
      </c>
    </row>
    <row r="2091" spans="1:18" ht="15" x14ac:dyDescent="0.2">
      <c r="A2091" t="str">
        <f t="shared" si="353"/>
        <v>9/09/21 20:30:00</v>
      </c>
      <c r="B2091">
        <f t="shared" si="354"/>
        <v>1.8881139999999998E-2</v>
      </c>
      <c r="C2091">
        <f t="shared" si="355"/>
        <v>3.5467220000000001E-2</v>
      </c>
      <c r="E2091">
        <f t="shared" si="356"/>
        <v>-7.4679000000000004E-3</v>
      </c>
      <c r="F2091" s="8">
        <v>18.881139999999998</v>
      </c>
      <c r="G2091" s="8">
        <v>35.467219999999998</v>
      </c>
      <c r="H2091" s="8">
        <v>-35.393880000000003</v>
      </c>
      <c r="I2091" s="8">
        <v>-7.4679000000000002</v>
      </c>
      <c r="J2091">
        <f t="shared" si="357"/>
        <v>3.6024055354000002E-2</v>
      </c>
      <c r="K2091">
        <f t="shared" si="358"/>
        <v>4.5769620227586202E-4</v>
      </c>
      <c r="L2091">
        <f t="shared" si="359"/>
        <v>457.69620227586205</v>
      </c>
      <c r="M2091">
        <f t="shared" si="360"/>
        <v>3.5566359151724139E-2</v>
      </c>
      <c r="N2091">
        <f t="shared" si="363"/>
        <v>12868.79549079947</v>
      </c>
      <c r="O2091" s="1">
        <f t="shared" si="361"/>
        <v>15.565605639097896</v>
      </c>
      <c r="P2091" s="1">
        <f t="shared" si="362"/>
        <v>16.015169847594137</v>
      </c>
      <c r="Q2091" s="6">
        <v>44448.854166666664</v>
      </c>
      <c r="R2091" s="7">
        <v>44448.854166666664</v>
      </c>
    </row>
    <row r="2092" spans="1:18" ht="15" x14ac:dyDescent="0.2">
      <c r="A2092" t="str">
        <f t="shared" si="353"/>
        <v>9/09/21 20:45:00</v>
      </c>
      <c r="B2092">
        <f t="shared" si="354"/>
        <v>1.7643300000000001E-2</v>
      </c>
      <c r="C2092">
        <f t="shared" si="355"/>
        <v>3.5465820000000002E-2</v>
      </c>
      <c r="E2092">
        <f t="shared" si="356"/>
        <v>-7.2880200000000001E-3</v>
      </c>
      <c r="F2092" s="8">
        <v>17.6433</v>
      </c>
      <c r="G2092" s="8">
        <v>35.465820000000001</v>
      </c>
      <c r="H2092" s="8">
        <v>-35.394460000000002</v>
      </c>
      <c r="I2092" s="8">
        <v>-7.2880200000000004</v>
      </c>
      <c r="J2092">
        <f t="shared" si="357"/>
        <v>3.6022633374000003E-2</v>
      </c>
      <c r="K2092">
        <f t="shared" si="358"/>
        <v>4.5947398779310351E-4</v>
      </c>
      <c r="L2092">
        <f t="shared" si="359"/>
        <v>459.4739877931035</v>
      </c>
      <c r="M2092">
        <f t="shared" si="360"/>
        <v>3.5563159386206897E-2</v>
      </c>
      <c r="N2092">
        <f t="shared" si="363"/>
        <v>12919.942876934314</v>
      </c>
      <c r="O2092" s="1">
        <f t="shared" si="361"/>
        <v>15.480243846258816</v>
      </c>
      <c r="P2092" s="1">
        <f t="shared" si="362"/>
        <v>15.92907394333664</v>
      </c>
      <c r="Q2092" s="6">
        <v>44448.864583333336</v>
      </c>
      <c r="R2092" s="7">
        <v>44448.864583333336</v>
      </c>
    </row>
    <row r="2093" spans="1:18" ht="15" x14ac:dyDescent="0.2">
      <c r="A2093" t="str">
        <f t="shared" si="353"/>
        <v>9/09/21 21:00:00</v>
      </c>
      <c r="B2093">
        <f t="shared" si="354"/>
        <v>1.8592860000000003E-2</v>
      </c>
      <c r="C2093">
        <f t="shared" si="355"/>
        <v>3.5466279999999996E-2</v>
      </c>
      <c r="E2093">
        <f t="shared" si="356"/>
        <v>-7.1151600000000006E-3</v>
      </c>
      <c r="F2093" s="8">
        <v>18.592860000000002</v>
      </c>
      <c r="G2093" s="8">
        <v>35.466279999999998</v>
      </c>
      <c r="H2093" s="8">
        <v>-35.39264</v>
      </c>
      <c r="I2093" s="8">
        <v>-7.1151600000000004</v>
      </c>
      <c r="J2093">
        <f t="shared" si="357"/>
        <v>3.6023100595999995E-2</v>
      </c>
      <c r="K2093">
        <f t="shared" si="358"/>
        <v>4.6120949255172404E-4</v>
      </c>
      <c r="L2093">
        <f t="shared" si="359"/>
        <v>461.20949255172405</v>
      </c>
      <c r="M2093">
        <f t="shared" si="360"/>
        <v>3.5561891103448269E-2</v>
      </c>
      <c r="N2093">
        <f t="shared" si="363"/>
        <v>12969.206030412784</v>
      </c>
      <c r="O2093" s="1">
        <f t="shared" si="361"/>
        <v>15.398391251546911</v>
      </c>
      <c r="P2093" s="1">
        <f t="shared" si="362"/>
        <v>15.846517416310213</v>
      </c>
      <c r="Q2093" s="6">
        <v>44448.875</v>
      </c>
      <c r="R2093" s="7">
        <v>44448.875</v>
      </c>
    </row>
    <row r="2094" spans="1:18" ht="15" x14ac:dyDescent="0.2">
      <c r="A2094" t="str">
        <f t="shared" si="353"/>
        <v>9/09/21 21:15:00</v>
      </c>
      <c r="B2094">
        <f t="shared" si="354"/>
        <v>1.9617799999999998E-2</v>
      </c>
      <c r="C2094">
        <f t="shared" si="355"/>
        <v>3.5466740000000004E-2</v>
      </c>
      <c r="E2094">
        <f t="shared" si="356"/>
        <v>-6.7693599999999994E-3</v>
      </c>
      <c r="F2094" s="8">
        <v>19.617799999999999</v>
      </c>
      <c r="G2094" s="8">
        <v>35.466740000000001</v>
      </c>
      <c r="H2094" s="8">
        <v>-35.39</v>
      </c>
      <c r="I2094" s="8">
        <v>-6.7693599999999998</v>
      </c>
      <c r="J2094">
        <f t="shared" si="357"/>
        <v>3.6023567818E-2</v>
      </c>
      <c r="K2094">
        <f t="shared" si="358"/>
        <v>4.6467439731034482E-4</v>
      </c>
      <c r="L2094">
        <f t="shared" si="359"/>
        <v>464.67439731034483</v>
      </c>
      <c r="M2094">
        <f t="shared" si="360"/>
        <v>3.5558893420689658E-2</v>
      </c>
      <c r="N2094">
        <f t="shared" si="363"/>
        <v>13067.740658093082</v>
      </c>
      <c r="O2094" s="1">
        <f t="shared" si="361"/>
        <v>15.235733707203565</v>
      </c>
      <c r="P2094" s="1">
        <f t="shared" si="362"/>
        <v>15.682461017085513</v>
      </c>
      <c r="Q2094" s="6">
        <v>44448.885416666664</v>
      </c>
      <c r="R2094" s="7">
        <v>44448.885416666664</v>
      </c>
    </row>
    <row r="2095" spans="1:18" ht="15" x14ac:dyDescent="0.2">
      <c r="A2095" t="str">
        <f t="shared" si="353"/>
        <v>9/09/21 21:30:00</v>
      </c>
      <c r="B2095">
        <f t="shared" si="354"/>
        <v>2.9674180000000001E-2</v>
      </c>
      <c r="C2095">
        <f t="shared" si="355"/>
        <v>3.5475839999999995E-2</v>
      </c>
      <c r="E2095">
        <f t="shared" si="356"/>
        <v>-6.18112E-3</v>
      </c>
      <c r="F2095" s="8">
        <v>29.67418</v>
      </c>
      <c r="G2095" s="8">
        <v>35.475839999999998</v>
      </c>
      <c r="H2095" s="8">
        <v>-35.377740000000003</v>
      </c>
      <c r="I2095" s="8">
        <v>-6.1811199999999999</v>
      </c>
      <c r="J2095">
        <f t="shared" si="357"/>
        <v>3.6032810687999996E-2</v>
      </c>
      <c r="K2095">
        <f t="shared" si="358"/>
        <v>4.7069339144827581E-4</v>
      </c>
      <c r="L2095">
        <f t="shared" si="359"/>
        <v>470.6933914482758</v>
      </c>
      <c r="M2095">
        <f t="shared" si="360"/>
        <v>3.5562117296551718E-2</v>
      </c>
      <c r="N2095">
        <f t="shared" si="363"/>
        <v>13235.808979627785</v>
      </c>
      <c r="O2095" s="1">
        <f t="shared" si="361"/>
        <v>14.961502091083901</v>
      </c>
      <c r="P2095" s="1">
        <f t="shared" si="362"/>
        <v>15.405871009067221</v>
      </c>
      <c r="Q2095" s="6">
        <v>44448.895833333336</v>
      </c>
      <c r="R2095" s="7">
        <v>44448.895833333336</v>
      </c>
    </row>
    <row r="2096" spans="1:18" ht="15" x14ac:dyDescent="0.2">
      <c r="A2096" t="str">
        <f t="shared" si="353"/>
        <v>9/09/21 21:45:00</v>
      </c>
      <c r="B2096">
        <f t="shared" si="354"/>
        <v>4.0241480000000003E-2</v>
      </c>
      <c r="C2096">
        <f t="shared" si="355"/>
        <v>3.54842E-2</v>
      </c>
      <c r="E2096">
        <f t="shared" si="356"/>
        <v>-5.8095200000000003E-3</v>
      </c>
      <c r="F2096" s="8">
        <v>40.241480000000003</v>
      </c>
      <c r="G2096" s="8">
        <v>35.484200000000001</v>
      </c>
      <c r="H2096" s="8">
        <v>-35.362699999999997</v>
      </c>
      <c r="I2096" s="8">
        <v>-5.80952</v>
      </c>
      <c r="J2096">
        <f t="shared" si="357"/>
        <v>3.6041301939999999E-2</v>
      </c>
      <c r="K2096">
        <f t="shared" si="358"/>
        <v>4.7453487793103444E-4</v>
      </c>
      <c r="L2096">
        <f t="shared" si="359"/>
        <v>474.53487793103443</v>
      </c>
      <c r="M2096">
        <f t="shared" si="360"/>
        <v>3.5566767062068967E-2</v>
      </c>
      <c r="N2096">
        <f t="shared" si="363"/>
        <v>13342.086366829601</v>
      </c>
      <c r="O2096" s="1">
        <f t="shared" si="361"/>
        <v>14.790139290756599</v>
      </c>
      <c r="P2096" s="1">
        <f t="shared" si="362"/>
        <v>15.233034488657104</v>
      </c>
      <c r="Q2096" s="6">
        <v>44448.90625</v>
      </c>
      <c r="R2096" s="7">
        <v>44448.90625</v>
      </c>
    </row>
    <row r="2097" spans="1:18" ht="15" x14ac:dyDescent="0.2">
      <c r="A2097" t="str">
        <f t="shared" si="353"/>
        <v>9/09/21 22:00:00</v>
      </c>
      <c r="B2097">
        <f t="shared" si="354"/>
        <v>4.1778779999999995E-2</v>
      </c>
      <c r="C2097">
        <f t="shared" si="355"/>
        <v>3.5482760000000002E-2</v>
      </c>
      <c r="E2097">
        <f t="shared" si="356"/>
        <v>-5.6515599999999999E-3</v>
      </c>
      <c r="F2097" s="8">
        <v>41.778779999999998</v>
      </c>
      <c r="G2097" s="8">
        <v>35.482759999999999</v>
      </c>
      <c r="H2097" s="8">
        <v>-35.359160000000003</v>
      </c>
      <c r="I2097" s="8">
        <v>-5.6515599999999999</v>
      </c>
      <c r="J2097">
        <f t="shared" si="357"/>
        <v>3.6039839332000001E-2</v>
      </c>
      <c r="K2097">
        <f t="shared" si="358"/>
        <v>4.7609286303448275E-4</v>
      </c>
      <c r="L2097">
        <f t="shared" si="359"/>
        <v>476.09286303448278</v>
      </c>
      <c r="M2097">
        <f t="shared" si="360"/>
        <v>3.5563746468965519E-2</v>
      </c>
      <c r="N2097">
        <f t="shared" si="363"/>
        <v>13387.027810749416</v>
      </c>
      <c r="O2097" s="1">
        <f t="shared" si="361"/>
        <v>14.718144059286089</v>
      </c>
      <c r="P2097" s="1">
        <f t="shared" si="362"/>
        <v>15.160420098195949</v>
      </c>
      <c r="Q2097" s="6">
        <v>44448.916666666664</v>
      </c>
      <c r="R2097" s="7">
        <v>44448.916666666664</v>
      </c>
    </row>
    <row r="2098" spans="1:18" ht="15" x14ac:dyDescent="0.2">
      <c r="A2098" t="str">
        <f t="shared" si="353"/>
        <v>9/09/21 22:15:00</v>
      </c>
      <c r="B2098">
        <f t="shared" si="354"/>
        <v>4.3964820000000002E-2</v>
      </c>
      <c r="C2098">
        <f t="shared" si="355"/>
        <v>3.5483379999999995E-2</v>
      </c>
      <c r="E2098">
        <f t="shared" si="356"/>
        <v>-5.51952E-3</v>
      </c>
      <c r="F2098" s="8">
        <v>43.964820000000003</v>
      </c>
      <c r="G2098" s="8">
        <v>35.483379999999997</v>
      </c>
      <c r="H2098" s="8">
        <v>-35.355400000000003</v>
      </c>
      <c r="I2098" s="8">
        <v>-5.51952</v>
      </c>
      <c r="J2098">
        <f t="shared" si="357"/>
        <v>3.6040469065999996E-2</v>
      </c>
      <c r="K2098">
        <f t="shared" si="358"/>
        <v>4.7742256944827578E-4</v>
      </c>
      <c r="L2098">
        <f t="shared" si="359"/>
        <v>477.42256944827579</v>
      </c>
      <c r="M2098">
        <f t="shared" si="360"/>
        <v>3.5563046496551717E-2</v>
      </c>
      <c r="N2098">
        <f t="shared" si="363"/>
        <v>13424.681417396789</v>
      </c>
      <c r="O2098" s="1">
        <f t="shared" si="361"/>
        <v>14.65803616755835</v>
      </c>
      <c r="P2098" s="1">
        <f t="shared" si="362"/>
        <v>15.09979527859935</v>
      </c>
      <c r="Q2098" s="6">
        <v>44448.927083333336</v>
      </c>
      <c r="R2098" s="7">
        <v>44448.927083333336</v>
      </c>
    </row>
    <row r="2099" spans="1:18" ht="15" x14ac:dyDescent="0.2">
      <c r="A2099" t="str">
        <f t="shared" si="353"/>
        <v>9/09/21 22:30:00</v>
      </c>
      <c r="B2099">
        <f t="shared" si="354"/>
        <v>4.4529400000000004E-2</v>
      </c>
      <c r="C2099">
        <f t="shared" si="355"/>
        <v>3.548304E-2</v>
      </c>
      <c r="E2099">
        <f t="shared" si="356"/>
        <v>-5.4533400000000001E-3</v>
      </c>
      <c r="F2099" s="8">
        <v>44.529400000000003</v>
      </c>
      <c r="G2099" s="8">
        <v>35.483040000000003</v>
      </c>
      <c r="H2099" s="8">
        <v>-35.352939999999997</v>
      </c>
      <c r="I2099" s="8">
        <v>-5.4533399999999999</v>
      </c>
      <c r="J2099">
        <f t="shared" si="357"/>
        <v>3.6040123728000001E-2</v>
      </c>
      <c r="K2099">
        <f t="shared" si="358"/>
        <v>4.7807926593103453E-4</v>
      </c>
      <c r="L2099">
        <f t="shared" si="359"/>
        <v>478.07926593103451</v>
      </c>
      <c r="M2099">
        <f t="shared" si="360"/>
        <v>3.5562044462068967E-2</v>
      </c>
      <c r="N2099">
        <f t="shared" si="363"/>
        <v>13443.525904169017</v>
      </c>
      <c r="O2099" s="1">
        <f t="shared" si="361"/>
        <v>14.628026305210767</v>
      </c>
      <c r="P2099" s="1">
        <f t="shared" si="362"/>
        <v>15.069527331435578</v>
      </c>
      <c r="Q2099" s="6">
        <v>44448.9375</v>
      </c>
      <c r="R2099" s="7">
        <v>44448.9375</v>
      </c>
    </row>
    <row r="2100" spans="1:18" ht="15" x14ac:dyDescent="0.2">
      <c r="A2100" t="str">
        <f t="shared" si="353"/>
        <v>9/09/21 22:45:00</v>
      </c>
      <c r="B2100">
        <f t="shared" si="354"/>
        <v>4.4815819999999999E-2</v>
      </c>
      <c r="C2100">
        <f t="shared" si="355"/>
        <v>3.5482840000000002E-2</v>
      </c>
      <c r="E2100">
        <f t="shared" si="356"/>
        <v>-5.39654E-3</v>
      </c>
      <c r="F2100" s="8">
        <v>44.815820000000002</v>
      </c>
      <c r="G2100" s="8">
        <v>35.482840000000003</v>
      </c>
      <c r="H2100" s="8">
        <v>-35.351379999999999</v>
      </c>
      <c r="I2100" s="8">
        <v>-5.3965399999999999</v>
      </c>
      <c r="J2100">
        <f t="shared" si="357"/>
        <v>3.6039920587999999E-2</v>
      </c>
      <c r="K2100">
        <f t="shared" si="358"/>
        <v>4.7864426386206888E-4</v>
      </c>
      <c r="L2100">
        <f t="shared" si="359"/>
        <v>478.6442638620689</v>
      </c>
      <c r="M2100">
        <f t="shared" si="360"/>
        <v>3.5561276324137928E-2</v>
      </c>
      <c r="N2100">
        <f t="shared" si="363"/>
        <v>13459.704300241314</v>
      </c>
      <c r="O2100" s="1">
        <f t="shared" si="361"/>
        <v>14.602300529639592</v>
      </c>
      <c r="P2100" s="1">
        <f t="shared" si="362"/>
        <v>15.043580314194491</v>
      </c>
      <c r="Q2100" s="6">
        <v>44448.947916666664</v>
      </c>
      <c r="R2100" s="7">
        <v>44448.947916666664</v>
      </c>
    </row>
    <row r="2101" spans="1:18" ht="15" x14ac:dyDescent="0.2">
      <c r="A2101" t="str">
        <f t="shared" si="353"/>
        <v>9/09/21 23:00:00</v>
      </c>
      <c r="B2101">
        <f t="shared" si="354"/>
        <v>4.4091079999999998E-2</v>
      </c>
      <c r="C2101">
        <f t="shared" si="355"/>
        <v>3.5480580000000005E-2</v>
      </c>
      <c r="E2101">
        <f t="shared" si="356"/>
        <v>-5.3399400000000005E-3</v>
      </c>
      <c r="F2101" s="8">
        <v>44.091079999999998</v>
      </c>
      <c r="G2101" s="8">
        <v>35.480580000000003</v>
      </c>
      <c r="H2101" s="8">
        <v>-35.351219999999998</v>
      </c>
      <c r="I2101" s="8">
        <v>-5.3399400000000004</v>
      </c>
      <c r="J2101">
        <f t="shared" si="357"/>
        <v>3.6037625106000004E-2</v>
      </c>
      <c r="K2101">
        <f t="shared" si="358"/>
        <v>4.7917634048275863E-4</v>
      </c>
      <c r="L2101">
        <f t="shared" si="359"/>
        <v>479.17634048275863</v>
      </c>
      <c r="M2101">
        <f t="shared" si="360"/>
        <v>3.5558448765517246E-2</v>
      </c>
      <c r="N2101">
        <f t="shared" si="363"/>
        <v>13475.738034653503</v>
      </c>
      <c r="O2101" s="1">
        <f t="shared" si="361"/>
        <v>14.576839633160546</v>
      </c>
      <c r="P2101" s="1">
        <f t="shared" si="362"/>
        <v>15.017900454005725</v>
      </c>
      <c r="Q2101" s="6">
        <v>44448.958333333336</v>
      </c>
      <c r="R2101" s="7">
        <v>44448.958333333336</v>
      </c>
    </row>
    <row r="2102" spans="1:18" ht="15" x14ac:dyDescent="0.2">
      <c r="A2102" t="str">
        <f t="shared" si="353"/>
        <v>9/09/21 23:15:00</v>
      </c>
      <c r="B2102">
        <f t="shared" si="354"/>
        <v>4.4107979999999998E-2</v>
      </c>
      <c r="C2102">
        <f t="shared" si="355"/>
        <v>3.5480280000000003E-2</v>
      </c>
      <c r="E2102">
        <f t="shared" si="356"/>
        <v>-5.2651599999999996E-3</v>
      </c>
      <c r="F2102" s="8">
        <v>44.107979999999998</v>
      </c>
      <c r="G2102" s="8">
        <v>35.48028</v>
      </c>
      <c r="H2102" s="8">
        <v>-35.351500000000001</v>
      </c>
      <c r="I2102" s="8">
        <v>-5.2651599999999998</v>
      </c>
      <c r="J2102">
        <f t="shared" si="357"/>
        <v>3.6037320396000001E-2</v>
      </c>
      <c r="K2102">
        <f t="shared" si="358"/>
        <v>4.7991963737931034E-4</v>
      </c>
      <c r="L2102">
        <f t="shared" si="359"/>
        <v>479.91963737931036</v>
      </c>
      <c r="M2102">
        <f t="shared" si="360"/>
        <v>3.555740075862069E-2</v>
      </c>
      <c r="N2102">
        <f t="shared" si="363"/>
        <v>13497.039354400969</v>
      </c>
      <c r="O2102" s="1">
        <f t="shared" si="361"/>
        <v>14.543067539406593</v>
      </c>
      <c r="P2102" s="1">
        <f t="shared" si="362"/>
        <v>14.983837920245488</v>
      </c>
      <c r="Q2102" s="6">
        <v>44448.96875</v>
      </c>
      <c r="R2102" s="7">
        <v>44448.96875</v>
      </c>
    </row>
    <row r="2103" spans="1:18" ht="15" x14ac:dyDescent="0.2">
      <c r="A2103" t="str">
        <f t="shared" si="353"/>
        <v>9/09/21 23:30:00</v>
      </c>
      <c r="B2103">
        <f t="shared" si="354"/>
        <v>4.3751959999999999E-2</v>
      </c>
      <c r="C2103">
        <f t="shared" si="355"/>
        <v>3.5479619999999996E-2</v>
      </c>
      <c r="E2103">
        <f t="shared" si="356"/>
        <v>-5.1737200000000006E-3</v>
      </c>
      <c r="F2103" s="8">
        <v>43.751959999999997</v>
      </c>
      <c r="G2103" s="8">
        <v>35.479619999999997</v>
      </c>
      <c r="H2103" s="8">
        <v>-35.351219999999998</v>
      </c>
      <c r="I2103" s="8">
        <v>-5.1737200000000003</v>
      </c>
      <c r="J2103">
        <f t="shared" si="357"/>
        <v>3.6036650033999994E-2</v>
      </c>
      <c r="K2103">
        <f t="shared" si="358"/>
        <v>4.8082413055172398E-4</v>
      </c>
      <c r="L2103">
        <f t="shared" si="359"/>
        <v>480.82413055172395</v>
      </c>
      <c r="M2103">
        <f t="shared" si="360"/>
        <v>3.5555825903448267E-2</v>
      </c>
      <c r="N2103">
        <f t="shared" si="363"/>
        <v>13523.075848593711</v>
      </c>
      <c r="O2103" s="1">
        <f t="shared" si="361"/>
        <v>14.501870726310074</v>
      </c>
      <c r="P2103" s="1">
        <f t="shared" si="362"/>
        <v>14.94228681455634</v>
      </c>
      <c r="Q2103" s="6">
        <v>44448.979166666664</v>
      </c>
      <c r="R2103" s="7">
        <v>44448.979166666664</v>
      </c>
    </row>
    <row r="2104" spans="1:18" ht="15" x14ac:dyDescent="0.2">
      <c r="A2104" t="str">
        <f t="shared" si="353"/>
        <v>9/09/21 23:45:00</v>
      </c>
      <c r="B2104">
        <f t="shared" si="354"/>
        <v>4.3169220000000001E-2</v>
      </c>
      <c r="C2104">
        <f t="shared" si="355"/>
        <v>3.5478099999999999E-2</v>
      </c>
      <c r="E2104">
        <f t="shared" si="356"/>
        <v>-5.1061800000000001E-3</v>
      </c>
      <c r="F2104" s="8">
        <v>43.169220000000003</v>
      </c>
      <c r="G2104" s="8">
        <v>35.478099999999998</v>
      </c>
      <c r="H2104" s="8">
        <v>-35.351320000000001</v>
      </c>
      <c r="I2104" s="8">
        <v>-5.1061800000000002</v>
      </c>
      <c r="J2104">
        <f t="shared" si="357"/>
        <v>3.6035106169999997E-2</v>
      </c>
      <c r="K2104">
        <f t="shared" si="358"/>
        <v>4.8147671482758612E-4</v>
      </c>
      <c r="L2104">
        <f t="shared" si="359"/>
        <v>481.47671482758614</v>
      </c>
      <c r="M2104">
        <f t="shared" si="360"/>
        <v>3.555362945517241E-2</v>
      </c>
      <c r="N2104">
        <f t="shared" si="363"/>
        <v>13542.266210392199</v>
      </c>
      <c r="O2104" s="1">
        <f t="shared" si="361"/>
        <v>14.471564348068625</v>
      </c>
      <c r="P2104" s="1">
        <f t="shared" si="362"/>
        <v>14.911719801462015</v>
      </c>
      <c r="Q2104" s="6">
        <v>44448.989583333336</v>
      </c>
      <c r="R2104" s="7">
        <v>44448.989583333336</v>
      </c>
    </row>
    <row r="2105" spans="1:18" ht="15" x14ac:dyDescent="0.2">
      <c r="A2105" t="str">
        <f t="shared" si="353"/>
        <v>9/10/21 00:00:00</v>
      </c>
      <c r="B2105">
        <f t="shared" si="354"/>
        <v>4.4385500000000001E-2</v>
      </c>
      <c r="C2105">
        <f t="shared" si="355"/>
        <v>3.5478759999999998E-2</v>
      </c>
      <c r="E2105">
        <f t="shared" si="356"/>
        <v>-5.0479599999999998E-3</v>
      </c>
      <c r="F2105" s="8">
        <v>44.3855</v>
      </c>
      <c r="G2105" s="8">
        <v>35.478760000000001</v>
      </c>
      <c r="H2105" s="8">
        <v>-35.349420000000002</v>
      </c>
      <c r="I2105" s="8">
        <v>-5.0479599999999998</v>
      </c>
      <c r="J2105">
        <f t="shared" si="357"/>
        <v>3.6035776531999991E-2</v>
      </c>
      <c r="K2105">
        <f t="shared" si="358"/>
        <v>4.8206882165517222E-4</v>
      </c>
      <c r="L2105">
        <f t="shared" si="359"/>
        <v>482.0688216551722</v>
      </c>
      <c r="M2105">
        <f t="shared" si="360"/>
        <v>3.5553707710344822E-2</v>
      </c>
      <c r="N2105">
        <f t="shared" si="363"/>
        <v>13558.890273345751</v>
      </c>
      <c r="O2105" s="1">
        <f t="shared" si="361"/>
        <v>14.44535044861874</v>
      </c>
      <c r="P2105" s="1">
        <f t="shared" si="362"/>
        <v>14.88528046247686</v>
      </c>
      <c r="Q2105" s="6">
        <v>44449</v>
      </c>
      <c r="R2105" s="7">
        <v>44449</v>
      </c>
    </row>
    <row r="2106" spans="1:18" ht="15" x14ac:dyDescent="0.2">
      <c r="A2106" t="str">
        <f t="shared" si="353"/>
        <v>9/10/21 00:15:00</v>
      </c>
      <c r="B2106">
        <f t="shared" si="354"/>
        <v>4.3802500000000001E-2</v>
      </c>
      <c r="C2106">
        <f t="shared" si="355"/>
        <v>3.5478639999999999E-2</v>
      </c>
      <c r="E2106">
        <f t="shared" si="356"/>
        <v>-5.0071199999999995E-3</v>
      </c>
      <c r="F2106" s="8">
        <v>43.802500000000002</v>
      </c>
      <c r="G2106" s="8">
        <v>35.478639999999999</v>
      </c>
      <c r="H2106" s="8">
        <v>-35.349379999999996</v>
      </c>
      <c r="I2106" s="8">
        <v>-5.0071199999999996</v>
      </c>
      <c r="J2106">
        <f t="shared" si="357"/>
        <v>3.6035654647999994E-2</v>
      </c>
      <c r="K2106">
        <f t="shared" si="358"/>
        <v>4.8247542041379298E-4</v>
      </c>
      <c r="L2106">
        <f t="shared" si="359"/>
        <v>482.47542041379296</v>
      </c>
      <c r="M2106">
        <f t="shared" si="360"/>
        <v>3.5553179227586204E-2</v>
      </c>
      <c r="N2106">
        <f t="shared" si="363"/>
        <v>13570.528174859637</v>
      </c>
      <c r="O2106" s="1">
        <f t="shared" si="361"/>
        <v>14.427020901444905</v>
      </c>
      <c r="P2106" s="1">
        <f t="shared" si="362"/>
        <v>14.86679328119733</v>
      </c>
      <c r="Q2106" s="6">
        <v>44449.010416666664</v>
      </c>
      <c r="R2106" s="7">
        <v>44449.010416666664</v>
      </c>
    </row>
    <row r="2107" spans="1:18" ht="15" x14ac:dyDescent="0.2">
      <c r="A2107" t="str">
        <f t="shared" si="353"/>
        <v>9/10/21 00:30:00</v>
      </c>
      <c r="B2107">
        <f t="shared" si="354"/>
        <v>4.1916179999999997E-2</v>
      </c>
      <c r="C2107">
        <f t="shared" si="355"/>
        <v>3.5476000000000001E-2</v>
      </c>
      <c r="E2107">
        <f t="shared" si="356"/>
        <v>-4.9671400000000001E-3</v>
      </c>
      <c r="F2107" s="8">
        <v>41.916179999999997</v>
      </c>
      <c r="G2107" s="8">
        <v>35.475999999999999</v>
      </c>
      <c r="H2107" s="8">
        <v>-35.350740000000002</v>
      </c>
      <c r="I2107" s="8">
        <v>-4.9671399999999997</v>
      </c>
      <c r="J2107">
        <f t="shared" si="357"/>
        <v>3.6032973199999999E-2</v>
      </c>
      <c r="K2107">
        <f t="shared" si="358"/>
        <v>4.8283559310344817E-4</v>
      </c>
      <c r="L2107">
        <f t="shared" si="359"/>
        <v>482.83559310344816</v>
      </c>
      <c r="M2107">
        <f t="shared" si="360"/>
        <v>3.5550137606896549E-2</v>
      </c>
      <c r="N2107">
        <f t="shared" si="363"/>
        <v>13581.82065123091</v>
      </c>
      <c r="O2107" s="1">
        <f t="shared" si="361"/>
        <v>14.409252560281516</v>
      </c>
      <c r="P2107" s="1">
        <f t="shared" si="362"/>
        <v>14.848872132299936</v>
      </c>
      <c r="Q2107" s="6">
        <v>44449.020833333336</v>
      </c>
      <c r="R2107" s="7">
        <v>44449.020833333336</v>
      </c>
    </row>
    <row r="2108" spans="1:18" ht="15" x14ac:dyDescent="0.2">
      <c r="A2108" t="str">
        <f t="shared" si="353"/>
        <v>9/10/21 00:45:00</v>
      </c>
      <c r="B2108">
        <f t="shared" si="354"/>
        <v>4.2929879999999997E-2</v>
      </c>
      <c r="C2108">
        <f t="shared" si="355"/>
        <v>3.5476720000000003E-2</v>
      </c>
      <c r="E2108">
        <f t="shared" si="356"/>
        <v>-4.9172399999999998E-3</v>
      </c>
      <c r="F2108" s="8">
        <v>42.929879999999997</v>
      </c>
      <c r="G2108" s="8">
        <v>35.47672</v>
      </c>
      <c r="H2108" s="8">
        <v>-35.349580000000003</v>
      </c>
      <c r="I2108" s="8">
        <v>-4.9172399999999996</v>
      </c>
      <c r="J2108">
        <f t="shared" si="357"/>
        <v>3.6033704504000001E-2</v>
      </c>
      <c r="K2108">
        <f t="shared" si="358"/>
        <v>4.833454005517241E-4</v>
      </c>
      <c r="L2108">
        <f t="shared" si="359"/>
        <v>483.34540055172408</v>
      </c>
      <c r="M2108">
        <f t="shared" si="360"/>
        <v>3.5550359103448274E-2</v>
      </c>
      <c r="N2108">
        <f t="shared" si="363"/>
        <v>13596.076460022061</v>
      </c>
      <c r="O2108" s="1">
        <f t="shared" si="361"/>
        <v>14.386845609799934</v>
      </c>
      <c r="P2108" s="1">
        <f t="shared" si="362"/>
        <v>14.826272482044212</v>
      </c>
      <c r="Q2108" s="6">
        <v>44449.03125</v>
      </c>
      <c r="R2108" s="7">
        <v>44449.03125</v>
      </c>
    </row>
    <row r="2109" spans="1:18" ht="15" x14ac:dyDescent="0.2">
      <c r="A2109" t="str">
        <f t="shared" si="353"/>
        <v>9/10/21 01:00:00</v>
      </c>
      <c r="B2109">
        <f t="shared" si="354"/>
        <v>4.2611599999999999E-2</v>
      </c>
      <c r="C2109">
        <f t="shared" si="355"/>
        <v>3.5475839999999995E-2</v>
      </c>
      <c r="E2109">
        <f t="shared" si="356"/>
        <v>-4.8817000000000001E-3</v>
      </c>
      <c r="F2109" s="8">
        <v>42.611600000000003</v>
      </c>
      <c r="G2109" s="8">
        <v>35.475839999999998</v>
      </c>
      <c r="H2109" s="8">
        <v>-35.348660000000002</v>
      </c>
      <c r="I2109" s="8">
        <v>-4.8817000000000004</v>
      </c>
      <c r="J2109">
        <f t="shared" si="357"/>
        <v>3.6032810687999996E-2</v>
      </c>
      <c r="K2109">
        <f t="shared" si="358"/>
        <v>4.8368759144827583E-4</v>
      </c>
      <c r="L2109">
        <f t="shared" si="359"/>
        <v>483.68759144827584</v>
      </c>
      <c r="M2109">
        <f t="shared" si="360"/>
        <v>3.554912309655172E-2</v>
      </c>
      <c r="N2109">
        <f t="shared" si="363"/>
        <v>13606.175042196575</v>
      </c>
      <c r="O2109" s="1">
        <f t="shared" si="361"/>
        <v>14.370989133607338</v>
      </c>
      <c r="P2109" s="1">
        <f t="shared" si="362"/>
        <v>14.810279640156359</v>
      </c>
      <c r="Q2109" s="6">
        <v>44449.041666666664</v>
      </c>
      <c r="R2109" s="7">
        <v>44449.041666666664</v>
      </c>
    </row>
    <row r="2110" spans="1:18" ht="15" x14ac:dyDescent="0.2">
      <c r="A2110" t="str">
        <f t="shared" si="353"/>
        <v>9/10/21 01:15:00</v>
      </c>
      <c r="B2110">
        <f t="shared" si="354"/>
        <v>4.2347179999999998E-2</v>
      </c>
      <c r="C2110">
        <f t="shared" si="355"/>
        <v>3.5475320000000005E-2</v>
      </c>
      <c r="E2110">
        <f t="shared" si="356"/>
        <v>-4.8715400000000006E-3</v>
      </c>
      <c r="F2110" s="8">
        <v>42.347180000000002</v>
      </c>
      <c r="G2110" s="8">
        <v>35.475320000000004</v>
      </c>
      <c r="H2110" s="8">
        <v>-35.3489</v>
      </c>
      <c r="I2110" s="8">
        <v>-4.8715400000000004</v>
      </c>
      <c r="J2110">
        <f t="shared" si="357"/>
        <v>3.6032282524000002E-2</v>
      </c>
      <c r="K2110">
        <f t="shared" si="358"/>
        <v>4.837813860689655E-4</v>
      </c>
      <c r="L2110">
        <f t="shared" si="359"/>
        <v>483.7813860689655</v>
      </c>
      <c r="M2110">
        <f t="shared" si="360"/>
        <v>3.5548501137931038E-2</v>
      </c>
      <c r="N2110">
        <f t="shared" si="363"/>
        <v>13609.05159381699</v>
      </c>
      <c r="O2110" s="1">
        <f t="shared" si="361"/>
        <v>14.366474923935755</v>
      </c>
      <c r="P2110" s="1">
        <f t="shared" si="362"/>
        <v>14.805726608281601</v>
      </c>
      <c r="Q2110" s="6">
        <v>44449.052083333336</v>
      </c>
      <c r="R2110" s="7">
        <v>44449.052083333336</v>
      </c>
    </row>
    <row r="2111" spans="1:18" ht="15" x14ac:dyDescent="0.2">
      <c r="A2111" t="str">
        <f t="shared" si="353"/>
        <v>9/10/21 01:30:00</v>
      </c>
      <c r="B2111">
        <f t="shared" si="354"/>
        <v>4.22873E-2</v>
      </c>
      <c r="C2111">
        <f t="shared" si="355"/>
        <v>3.5474820000000004E-2</v>
      </c>
      <c r="E2111">
        <f t="shared" si="356"/>
        <v>-4.8939199999999995E-3</v>
      </c>
      <c r="F2111" s="8">
        <v>42.287300000000002</v>
      </c>
      <c r="G2111" s="8">
        <v>35.474820000000001</v>
      </c>
      <c r="H2111" s="8">
        <v>-35.349080000000001</v>
      </c>
      <c r="I2111" s="8">
        <v>-4.8939199999999996</v>
      </c>
      <c r="J2111">
        <f t="shared" si="357"/>
        <v>3.6031774674000004E-2</v>
      </c>
      <c r="K2111">
        <f t="shared" si="358"/>
        <v>4.8355008089655174E-4</v>
      </c>
      <c r="L2111">
        <f t="shared" si="359"/>
        <v>483.55008089655172</v>
      </c>
      <c r="M2111">
        <f t="shared" si="360"/>
        <v>3.5548224593103452E-2</v>
      </c>
      <c r="N2111">
        <f t="shared" si="363"/>
        <v>13602.650664876328</v>
      </c>
      <c r="O2111" s="1">
        <f t="shared" si="361"/>
        <v>14.376521471641979</v>
      </c>
      <c r="P2111" s="1">
        <f t="shared" si="362"/>
        <v>14.815859556298099</v>
      </c>
      <c r="Q2111" s="6">
        <v>44449.0625</v>
      </c>
      <c r="R2111" s="7">
        <v>44449.0625</v>
      </c>
    </row>
    <row r="2112" spans="1:18" ht="15" x14ac:dyDescent="0.2">
      <c r="A2112" t="str">
        <f t="shared" si="353"/>
        <v>9/10/21 01:45:00</v>
      </c>
      <c r="B2112">
        <f t="shared" si="354"/>
        <v>4.1121940000000003E-2</v>
      </c>
      <c r="C2112">
        <f t="shared" si="355"/>
        <v>3.5472959999999998E-2</v>
      </c>
      <c r="E2112">
        <f t="shared" si="356"/>
        <v>-4.9250600000000002E-3</v>
      </c>
      <c r="F2112" s="8">
        <v>41.121940000000002</v>
      </c>
      <c r="G2112" s="8">
        <v>35.47296</v>
      </c>
      <c r="H2112" s="8">
        <v>-35.34928</v>
      </c>
      <c r="I2112" s="8">
        <v>-4.9250600000000002</v>
      </c>
      <c r="J2112">
        <f t="shared" si="357"/>
        <v>3.6029885471999992E-2</v>
      </c>
      <c r="K2112">
        <f t="shared" si="358"/>
        <v>4.8321076165517229E-4</v>
      </c>
      <c r="L2112">
        <f t="shared" si="359"/>
        <v>483.21076165517229</v>
      </c>
      <c r="M2112">
        <f t="shared" si="360"/>
        <v>3.5546674710344818E-2</v>
      </c>
      <c r="N2112">
        <f t="shared" si="363"/>
        <v>13593.698020775708</v>
      </c>
      <c r="O2112" s="1">
        <f t="shared" si="361"/>
        <v>14.390582118816781</v>
      </c>
      <c r="P2112" s="1">
        <f t="shared" si="362"/>
        <v>14.830041125038603</v>
      </c>
      <c r="Q2112" s="6">
        <v>44449.072916666664</v>
      </c>
      <c r="R2112" s="7">
        <v>44449.072916666664</v>
      </c>
    </row>
    <row r="2113" spans="1:18" ht="15" x14ac:dyDescent="0.2">
      <c r="A2113" t="str">
        <f t="shared" si="353"/>
        <v>9/10/21 02:00:00</v>
      </c>
      <c r="B2113">
        <f t="shared" si="354"/>
        <v>4.0249920000000002E-2</v>
      </c>
      <c r="C2113">
        <f t="shared" si="355"/>
        <v>3.5473039999999997E-2</v>
      </c>
      <c r="E2113">
        <f t="shared" si="356"/>
        <v>-4.9337399999999998E-3</v>
      </c>
      <c r="F2113" s="8">
        <v>40.249920000000003</v>
      </c>
      <c r="G2113" s="8">
        <v>35.473039999999997</v>
      </c>
      <c r="H2113" s="8">
        <v>-35.3508</v>
      </c>
      <c r="I2113" s="8">
        <v>-4.9337400000000002</v>
      </c>
      <c r="J2113">
        <f t="shared" si="357"/>
        <v>3.602996672799999E-2</v>
      </c>
      <c r="K2113">
        <f t="shared" si="358"/>
        <v>4.8312516248275842E-4</v>
      </c>
      <c r="L2113">
        <f t="shared" si="359"/>
        <v>483.12516248275841</v>
      </c>
      <c r="M2113">
        <f t="shared" si="360"/>
        <v>3.5546841565517233E-2</v>
      </c>
      <c r="N2113">
        <f t="shared" si="363"/>
        <v>13591.226145712521</v>
      </c>
      <c r="O2113" s="1">
        <f t="shared" si="361"/>
        <v>14.394466206633865</v>
      </c>
      <c r="P2113" s="1">
        <f t="shared" si="362"/>
        <v>14.833958616010916</v>
      </c>
      <c r="Q2113" s="6">
        <v>44449.083333333336</v>
      </c>
      <c r="R2113" s="7">
        <v>44449.083333333336</v>
      </c>
    </row>
    <row r="2114" spans="1:18" ht="15" x14ac:dyDescent="0.2">
      <c r="A2114" t="str">
        <f t="shared" si="353"/>
        <v>9/10/21 02:15:00</v>
      </c>
      <c r="B2114">
        <f t="shared" si="354"/>
        <v>3.9711579999999996E-2</v>
      </c>
      <c r="C2114">
        <f t="shared" si="355"/>
        <v>3.547086E-2</v>
      </c>
      <c r="E2114">
        <f t="shared" si="356"/>
        <v>-4.9570200000000003E-3</v>
      </c>
      <c r="F2114" s="8">
        <v>39.711579999999998</v>
      </c>
      <c r="G2114" s="8">
        <v>35.470860000000002</v>
      </c>
      <c r="H2114" s="8">
        <v>-35.351739999999999</v>
      </c>
      <c r="I2114" s="8">
        <v>-4.95702</v>
      </c>
      <c r="J2114">
        <f t="shared" si="357"/>
        <v>3.6027752501999993E-2</v>
      </c>
      <c r="K2114">
        <f t="shared" si="358"/>
        <v>4.8285963993103441E-4</v>
      </c>
      <c r="L2114">
        <f t="shared" si="359"/>
        <v>482.85963993103439</v>
      </c>
      <c r="M2114">
        <f t="shared" si="360"/>
        <v>3.5544892862068959E-2</v>
      </c>
      <c r="N2114">
        <f t="shared" si="363"/>
        <v>13584.501205412513</v>
      </c>
      <c r="O2114" s="1">
        <f t="shared" si="361"/>
        <v>14.405037275854397</v>
      </c>
      <c r="P2114" s="1">
        <f t="shared" si="362"/>
        <v>14.844620596426743</v>
      </c>
      <c r="Q2114" s="6">
        <v>44449.09375</v>
      </c>
      <c r="R2114" s="7">
        <v>44449.09375</v>
      </c>
    </row>
    <row r="2115" spans="1:18" ht="15" x14ac:dyDescent="0.2">
      <c r="A2115" t="str">
        <f t="shared" si="353"/>
        <v>9/10/21 02:30:00</v>
      </c>
      <c r="B2115">
        <f t="shared" si="354"/>
        <v>3.8962200000000002E-2</v>
      </c>
      <c r="C2115">
        <f t="shared" si="355"/>
        <v>3.54709E-2</v>
      </c>
      <c r="E2115">
        <f t="shared" si="356"/>
        <v>-4.9625000000000008E-3</v>
      </c>
      <c r="F2115" s="8">
        <v>38.962200000000003</v>
      </c>
      <c r="G2115" s="8">
        <v>35.4709</v>
      </c>
      <c r="H2115" s="8">
        <v>-35.35304</v>
      </c>
      <c r="I2115" s="8">
        <v>-4.9625000000000004</v>
      </c>
      <c r="J2115">
        <f t="shared" si="357"/>
        <v>3.6027793129999999E-2</v>
      </c>
      <c r="K2115">
        <f t="shared" si="358"/>
        <v>4.8280544034482749E-4</v>
      </c>
      <c r="L2115">
        <f t="shared" si="359"/>
        <v>482.8054403448275</v>
      </c>
      <c r="M2115">
        <f t="shared" si="360"/>
        <v>3.5544987689655173E-2</v>
      </c>
      <c r="N2115">
        <f t="shared" si="363"/>
        <v>13582.940147854957</v>
      </c>
      <c r="O2115" s="1">
        <f t="shared" si="361"/>
        <v>14.407491989037283</v>
      </c>
      <c r="P2115" s="1">
        <f t="shared" si="362"/>
        <v>14.847096420143002</v>
      </c>
      <c r="Q2115" s="6">
        <v>44449.104166666664</v>
      </c>
      <c r="R2115" s="7">
        <v>44449.104166666664</v>
      </c>
    </row>
    <row r="2116" spans="1:18" ht="15" x14ac:dyDescent="0.2">
      <c r="A2116" t="str">
        <f t="shared" si="353"/>
        <v>9/10/21 02:45:00</v>
      </c>
      <c r="B2116">
        <f t="shared" si="354"/>
        <v>3.847072E-2</v>
      </c>
      <c r="C2116">
        <f t="shared" si="355"/>
        <v>3.5470619999999994E-2</v>
      </c>
      <c r="E2116">
        <f t="shared" si="356"/>
        <v>-4.9369599999999998E-3</v>
      </c>
      <c r="F2116" s="8">
        <v>38.47072</v>
      </c>
      <c r="G2116" s="8">
        <v>35.470619999999997</v>
      </c>
      <c r="H2116" s="8">
        <v>-35.353119999999997</v>
      </c>
      <c r="I2116" s="8">
        <v>-4.93696</v>
      </c>
      <c r="J2116">
        <f t="shared" si="357"/>
        <v>3.6027508733999992E-2</v>
      </c>
      <c r="K2116">
        <f t="shared" si="358"/>
        <v>4.8305663744827569E-4</v>
      </c>
      <c r="L2116">
        <f t="shared" si="359"/>
        <v>483.05663744827569</v>
      </c>
      <c r="M2116">
        <f t="shared" si="360"/>
        <v>3.5544452096551715E-2</v>
      </c>
      <c r="N2116">
        <f t="shared" si="363"/>
        <v>13590.211944640965</v>
      </c>
      <c r="O2116" s="1">
        <f t="shared" si="361"/>
        <v>14.396060066896268</v>
      </c>
      <c r="P2116" s="1">
        <f t="shared" si="362"/>
        <v>14.835566183471576</v>
      </c>
      <c r="Q2116" s="6">
        <v>44449.114583333336</v>
      </c>
      <c r="R2116" s="7">
        <v>44449.114583333336</v>
      </c>
    </row>
    <row r="2117" spans="1:18" ht="15" x14ac:dyDescent="0.2">
      <c r="A2117" t="str">
        <f t="shared" si="353"/>
        <v>9/10/21 03:00:00</v>
      </c>
      <c r="B2117">
        <f t="shared" si="354"/>
        <v>3.7612119999999999E-2</v>
      </c>
      <c r="C2117">
        <f t="shared" si="355"/>
        <v>3.5469439999999998E-2</v>
      </c>
      <c r="E2117">
        <f t="shared" si="356"/>
        <v>-4.9128399999999999E-3</v>
      </c>
      <c r="F2117" s="8">
        <v>37.612119999999997</v>
      </c>
      <c r="G2117" s="8">
        <v>35.469439999999999</v>
      </c>
      <c r="H2117" s="8">
        <v>-35.354219999999998</v>
      </c>
      <c r="I2117" s="8">
        <v>-4.9128400000000001</v>
      </c>
      <c r="J2117">
        <f t="shared" si="357"/>
        <v>3.6026310207999998E-2</v>
      </c>
      <c r="K2117">
        <f t="shared" si="358"/>
        <v>4.8328012524137933E-4</v>
      </c>
      <c r="L2117">
        <f t="shared" si="359"/>
        <v>483.28012524137932</v>
      </c>
      <c r="M2117">
        <f t="shared" si="360"/>
        <v>3.5543030082758616E-2</v>
      </c>
      <c r="N2117">
        <f t="shared" si="363"/>
        <v>13597.043474236913</v>
      </c>
      <c r="O2117" s="1">
        <f t="shared" si="361"/>
        <v>14.385326651817309</v>
      </c>
      <c r="P2117" s="1">
        <f t="shared" si="362"/>
        <v>14.824740461022936</v>
      </c>
      <c r="Q2117" s="6">
        <v>44449.125</v>
      </c>
      <c r="R2117" s="7">
        <v>44449.125</v>
      </c>
    </row>
    <row r="2118" spans="1:18" ht="15" x14ac:dyDescent="0.2">
      <c r="A2118" t="str">
        <f t="shared" si="353"/>
        <v>9/10/21 03:15:00</v>
      </c>
      <c r="B2118">
        <f t="shared" si="354"/>
        <v>3.6438580000000005E-2</v>
      </c>
      <c r="C2118">
        <f t="shared" si="355"/>
        <v>3.5468300000000001E-2</v>
      </c>
      <c r="E2118">
        <f t="shared" si="356"/>
        <v>-4.8875200000000002E-3</v>
      </c>
      <c r="F2118" s="8">
        <v>36.438580000000002</v>
      </c>
      <c r="G2118" s="8">
        <v>35.468299999999999</v>
      </c>
      <c r="H2118" s="8">
        <v>-35.354979999999998</v>
      </c>
      <c r="I2118" s="8">
        <v>-4.8875200000000003</v>
      </c>
      <c r="J2118">
        <f t="shared" si="357"/>
        <v>3.6025152310000003E-2</v>
      </c>
      <c r="K2118">
        <f t="shared" si="358"/>
        <v>4.8351621344827584E-4</v>
      </c>
      <c r="L2118">
        <f t="shared" si="359"/>
        <v>483.51621344827583</v>
      </c>
      <c r="M2118">
        <f t="shared" si="360"/>
        <v>3.5541636096551726E-2</v>
      </c>
      <c r="N2118">
        <f t="shared" si="363"/>
        <v>13604.219348112309</v>
      </c>
      <c r="O2118" s="1">
        <f t="shared" si="361"/>
        <v>14.374058852554185</v>
      </c>
      <c r="P2118" s="1">
        <f t="shared" si="362"/>
        <v>14.813375758686149</v>
      </c>
      <c r="Q2118" s="6">
        <v>44449.135416666664</v>
      </c>
      <c r="R2118" s="7">
        <v>44449.135416666664</v>
      </c>
    </row>
    <row r="2119" spans="1:18" ht="15" x14ac:dyDescent="0.2">
      <c r="A2119" t="str">
        <f t="shared" si="353"/>
        <v>9/10/21 03:30:00</v>
      </c>
      <c r="B2119">
        <f t="shared" si="354"/>
        <v>3.5400179999999996E-2</v>
      </c>
      <c r="C2119">
        <f t="shared" si="355"/>
        <v>3.5466540000000005E-2</v>
      </c>
      <c r="E2119">
        <f t="shared" si="356"/>
        <v>-4.8494999999999996E-3</v>
      </c>
      <c r="F2119" s="8">
        <v>35.400179999999999</v>
      </c>
      <c r="G2119" s="8">
        <v>35.466540000000002</v>
      </c>
      <c r="H2119" s="8">
        <v>-35.355699999999999</v>
      </c>
      <c r="I2119" s="8">
        <v>-4.8494999999999999</v>
      </c>
      <c r="J2119">
        <f t="shared" si="357"/>
        <v>3.6023364678000006E-2</v>
      </c>
      <c r="K2119">
        <f t="shared" si="358"/>
        <v>4.8386999524137932E-4</v>
      </c>
      <c r="L2119">
        <f t="shared" si="359"/>
        <v>483.86999524137934</v>
      </c>
      <c r="M2119">
        <f t="shared" si="360"/>
        <v>3.5539494682758625E-2</v>
      </c>
      <c r="N2119">
        <f t="shared" si="363"/>
        <v>13614.993672831273</v>
      </c>
      <c r="O2119" s="1">
        <f t="shared" si="361"/>
        <v>14.357153394500813</v>
      </c>
      <c r="P2119" s="1">
        <f t="shared" si="362"/>
        <v>14.796324913693519</v>
      </c>
      <c r="Q2119" s="6">
        <v>44449.145833333336</v>
      </c>
      <c r="R2119" s="7">
        <v>44449.145833333336</v>
      </c>
    </row>
    <row r="2120" spans="1:18" ht="15" x14ac:dyDescent="0.2">
      <c r="A2120" t="str">
        <f t="shared" ref="A2120:A2183" si="364">TEXT(Q2120,"m/dd/yy ")&amp;TEXT(R2120,"hh:mm:ss")</f>
        <v>9/10/21 03:45:00</v>
      </c>
      <c r="B2120">
        <f t="shared" ref="B2120:B2183" si="365">F2120/1000</f>
        <v>3.4064480000000001E-2</v>
      </c>
      <c r="C2120">
        <f t="shared" ref="C2120:C2183" si="366">G2120/1000</f>
        <v>3.5465879999999998E-2</v>
      </c>
      <c r="E2120">
        <f t="shared" ref="E2120:E2183" si="367">I2120/1000</f>
        <v>-4.8270799999999992E-3</v>
      </c>
      <c r="F2120" s="8">
        <v>34.064480000000003</v>
      </c>
      <c r="G2120" s="8">
        <v>35.465879999999999</v>
      </c>
      <c r="H2120" s="8">
        <v>-35.356819999999999</v>
      </c>
      <c r="I2120" s="8">
        <v>-4.8270799999999996</v>
      </c>
      <c r="J2120">
        <f t="shared" ref="J2120:J2183" si="368">101.57*C2120/100</f>
        <v>3.6022694315999998E-2</v>
      </c>
      <c r="K2120">
        <f t="shared" ref="K2120:K2183" si="369">((E2120/100)+J2120*(15000/(1000000+15000)))</f>
        <v>4.8408428841379309E-4</v>
      </c>
      <c r="L2120">
        <f t="shared" ref="L2120:L2183" si="370">K2120*1000000</f>
        <v>484.0842884137931</v>
      </c>
      <c r="M2120">
        <f t="shared" ref="M2120:M2183" si="371">J2120-K2120</f>
        <v>3.5538610027586202E-2</v>
      </c>
      <c r="N2120">
        <f t="shared" si="363"/>
        <v>13621.36245728326</v>
      </c>
      <c r="O2120" s="1">
        <f t="shared" ref="O2120:O2183" si="372">DurafetTherm(N2120)</f>
        <v>14.347167639585052</v>
      </c>
      <c r="P2120" s="1">
        <f t="shared" ref="P2120:P2183" si="373">1.0086*O2120+0.3157</f>
        <v>14.786253281285482</v>
      </c>
      <c r="Q2120" s="6">
        <v>44449.15625</v>
      </c>
      <c r="R2120" s="7">
        <v>44449.15625</v>
      </c>
    </row>
    <row r="2121" spans="1:18" ht="15" x14ac:dyDescent="0.2">
      <c r="A2121" t="str">
        <f t="shared" si="364"/>
        <v>9/10/21 04:00:00</v>
      </c>
      <c r="B2121">
        <f t="shared" si="365"/>
        <v>3.2078200000000001E-2</v>
      </c>
      <c r="C2121">
        <f t="shared" si="366"/>
        <v>3.5464019999999999E-2</v>
      </c>
      <c r="E2121">
        <f t="shared" si="367"/>
        <v>-4.8112199999999997E-3</v>
      </c>
      <c r="F2121" s="8">
        <v>32.078200000000002</v>
      </c>
      <c r="G2121" s="8">
        <v>35.464019999999998</v>
      </c>
      <c r="H2121" s="8">
        <v>-35.358759999999997</v>
      </c>
      <c r="I2121" s="8">
        <v>-4.8112199999999996</v>
      </c>
      <c r="J2121">
        <f t="shared" si="368"/>
        <v>3.6020805113999993E-2</v>
      </c>
      <c r="K2121">
        <f t="shared" si="369"/>
        <v>4.8421496917241366E-4</v>
      </c>
      <c r="L2121">
        <f t="shared" si="370"/>
        <v>484.21496917241365</v>
      </c>
      <c r="M2121">
        <f t="shared" si="371"/>
        <v>3.553659014482758E-2</v>
      </c>
      <c r="N2121">
        <f t="shared" si="363"/>
        <v>13625.814046846363</v>
      </c>
      <c r="O2121" s="1">
        <f t="shared" si="372"/>
        <v>14.340191063838859</v>
      </c>
      <c r="P2121" s="1">
        <f t="shared" si="373"/>
        <v>14.779216706987871</v>
      </c>
      <c r="Q2121" s="6">
        <v>44449.166666666664</v>
      </c>
      <c r="R2121" s="7">
        <v>44449.166666666664</v>
      </c>
    </row>
    <row r="2122" spans="1:18" ht="15" x14ac:dyDescent="0.2">
      <c r="A2122" t="str">
        <f t="shared" si="364"/>
        <v>9/10/21 04:15:00</v>
      </c>
      <c r="B2122">
        <f t="shared" si="365"/>
        <v>2.9537359999999999E-2</v>
      </c>
      <c r="C2122">
        <f t="shared" si="366"/>
        <v>3.546026E-2</v>
      </c>
      <c r="E2122">
        <f t="shared" si="367"/>
        <v>-4.8112399999999996E-3</v>
      </c>
      <c r="F2122" s="8">
        <v>29.53736</v>
      </c>
      <c r="G2122" s="8">
        <v>35.460259999999998</v>
      </c>
      <c r="H2122" s="8">
        <v>-35.361899999999999</v>
      </c>
      <c r="I2122" s="8">
        <v>-4.8112399999999997</v>
      </c>
      <c r="J2122">
        <f t="shared" si="368"/>
        <v>3.6016986081999998E-2</v>
      </c>
      <c r="K2122">
        <f t="shared" si="369"/>
        <v>4.8415833027586199E-4</v>
      </c>
      <c r="L2122">
        <f t="shared" si="370"/>
        <v>484.158330275862</v>
      </c>
      <c r="M2122">
        <f t="shared" si="371"/>
        <v>3.5532827751724137E-2</v>
      </c>
      <c r="N2122">
        <f t="shared" si="363"/>
        <v>13625.662828153874</v>
      </c>
      <c r="O2122" s="1">
        <f t="shared" si="372"/>
        <v>14.340428012544521</v>
      </c>
      <c r="P2122" s="1">
        <f t="shared" si="373"/>
        <v>14.779455693452404</v>
      </c>
      <c r="Q2122" s="6">
        <v>44449.177083333336</v>
      </c>
      <c r="R2122" s="7">
        <v>44449.177083333336</v>
      </c>
    </row>
    <row r="2123" spans="1:18" ht="15" x14ac:dyDescent="0.2">
      <c r="A2123" t="str">
        <f t="shared" si="364"/>
        <v>9/10/21 04:30:00</v>
      </c>
      <c r="B2123">
        <f t="shared" si="365"/>
        <v>2.7954640000000003E-2</v>
      </c>
      <c r="C2123">
        <f t="shared" si="366"/>
        <v>3.5458460000000004E-2</v>
      </c>
      <c r="E2123">
        <f t="shared" si="367"/>
        <v>-4.81146E-3</v>
      </c>
      <c r="F2123" s="8">
        <v>27.954640000000001</v>
      </c>
      <c r="G2123" s="8">
        <v>35.458460000000002</v>
      </c>
      <c r="H2123" s="8">
        <v>-35.363280000000003</v>
      </c>
      <c r="I2123" s="8">
        <v>-4.8114600000000003</v>
      </c>
      <c r="J2123">
        <f t="shared" si="368"/>
        <v>3.6015157822000002E-2</v>
      </c>
      <c r="K2123">
        <f t="shared" si="369"/>
        <v>4.8412911165517244E-4</v>
      </c>
      <c r="L2123">
        <f t="shared" si="370"/>
        <v>484.12911165517244</v>
      </c>
      <c r="M2123">
        <f t="shared" si="371"/>
        <v>3.5531028710344831E-2</v>
      </c>
      <c r="N2123">
        <f t="shared" si="363"/>
        <v>13625.530394908566</v>
      </c>
      <c r="O2123" s="1">
        <f t="shared" si="372"/>
        <v>14.340635528287748</v>
      </c>
      <c r="P2123" s="1">
        <f t="shared" si="373"/>
        <v>14.779664993831021</v>
      </c>
      <c r="Q2123" s="6">
        <v>44449.1875</v>
      </c>
      <c r="R2123" s="7">
        <v>44449.1875</v>
      </c>
    </row>
    <row r="2124" spans="1:18" ht="15" x14ac:dyDescent="0.2">
      <c r="A2124" t="str">
        <f t="shared" si="364"/>
        <v>9/10/21 04:45:00</v>
      </c>
      <c r="B2124">
        <f t="shared" si="365"/>
        <v>2.6773119999999997E-2</v>
      </c>
      <c r="C2124">
        <f t="shared" si="366"/>
        <v>3.5457240000000001E-2</v>
      </c>
      <c r="E2124">
        <f t="shared" si="367"/>
        <v>-4.8054400000000002E-3</v>
      </c>
      <c r="F2124" s="8">
        <v>26.773119999999999</v>
      </c>
      <c r="G2124" s="8">
        <v>35.457239999999999</v>
      </c>
      <c r="H2124" s="8">
        <v>-35.363439999999997</v>
      </c>
      <c r="I2124" s="8">
        <v>-4.8054399999999999</v>
      </c>
      <c r="J2124">
        <f t="shared" si="368"/>
        <v>3.6013918667999995E-2</v>
      </c>
      <c r="K2124">
        <f t="shared" si="369"/>
        <v>4.8417099903448266E-4</v>
      </c>
      <c r="L2124">
        <f t="shared" si="370"/>
        <v>484.17099903448263</v>
      </c>
      <c r="M2124">
        <f t="shared" si="371"/>
        <v>3.5529747668965508E-2</v>
      </c>
      <c r="N2124">
        <f t="shared" si="363"/>
        <v>13627.200607940029</v>
      </c>
      <c r="O2124" s="1">
        <f t="shared" si="372"/>
        <v>14.338018563440528</v>
      </c>
      <c r="P2124" s="1">
        <f t="shared" si="373"/>
        <v>14.777025523086115</v>
      </c>
      <c r="Q2124" s="6">
        <v>44449.197916666664</v>
      </c>
      <c r="R2124" s="7">
        <v>44449.197916666664</v>
      </c>
    </row>
    <row r="2125" spans="1:18" ht="15" x14ac:dyDescent="0.2">
      <c r="A2125" t="str">
        <f t="shared" si="364"/>
        <v>9/10/21 05:00:00</v>
      </c>
      <c r="B2125">
        <f t="shared" si="365"/>
        <v>2.5839980000000002E-2</v>
      </c>
      <c r="C2125">
        <f t="shared" si="366"/>
        <v>3.5455880000000002E-2</v>
      </c>
      <c r="E2125">
        <f t="shared" si="367"/>
        <v>-4.79262E-3</v>
      </c>
      <c r="F2125" s="8">
        <v>25.839980000000001</v>
      </c>
      <c r="G2125" s="8">
        <v>35.455880000000001</v>
      </c>
      <c r="H2125" s="8">
        <v>-35.365699999999997</v>
      </c>
      <c r="I2125" s="8">
        <v>-4.7926200000000003</v>
      </c>
      <c r="J2125">
        <f t="shared" si="368"/>
        <v>3.6012537316000001E-2</v>
      </c>
      <c r="K2125">
        <f t="shared" si="369"/>
        <v>4.8427878496551722E-4</v>
      </c>
      <c r="L2125">
        <f t="shared" si="370"/>
        <v>484.27878496551722</v>
      </c>
      <c r="M2125">
        <f t="shared" si="371"/>
        <v>3.5528258531034487E-2</v>
      </c>
      <c r="N2125">
        <f t="shared" si="363"/>
        <v>13630.805589373094</v>
      </c>
      <c r="O2125" s="1">
        <f t="shared" si="372"/>
        <v>14.332371365773952</v>
      </c>
      <c r="P2125" s="1">
        <f t="shared" si="373"/>
        <v>14.771329759519606</v>
      </c>
      <c r="Q2125" s="6">
        <v>44449.208333333336</v>
      </c>
      <c r="R2125" s="7">
        <v>44449.208333333336</v>
      </c>
    </row>
    <row r="2126" spans="1:18" ht="15" x14ac:dyDescent="0.2">
      <c r="A2126" t="str">
        <f t="shared" si="364"/>
        <v>9/10/21 05:15:00</v>
      </c>
      <c r="B2126">
        <f t="shared" si="365"/>
        <v>2.4239319999999998E-2</v>
      </c>
      <c r="C2126">
        <f t="shared" si="366"/>
        <v>3.5454360000000004E-2</v>
      </c>
      <c r="E2126">
        <f t="shared" si="367"/>
        <v>-4.7690200000000006E-3</v>
      </c>
      <c r="F2126" s="8">
        <v>24.239319999999999</v>
      </c>
      <c r="G2126" s="8">
        <v>35.454360000000001</v>
      </c>
      <c r="H2126" s="8">
        <v>-35.36694</v>
      </c>
      <c r="I2126" s="8">
        <v>-4.7690200000000003</v>
      </c>
      <c r="J2126">
        <f t="shared" si="368"/>
        <v>3.6010993452000005E-2</v>
      </c>
      <c r="K2126">
        <f t="shared" si="369"/>
        <v>4.8449196924137936E-4</v>
      </c>
      <c r="L2126">
        <f t="shared" si="370"/>
        <v>484.49196924137937</v>
      </c>
      <c r="M2126">
        <f t="shared" si="371"/>
        <v>3.5526501482758627E-2</v>
      </c>
      <c r="N2126">
        <f t="shared" si="363"/>
        <v>13637.48044474653</v>
      </c>
      <c r="O2126" s="1">
        <f t="shared" si="372"/>
        <v>14.3219197202244</v>
      </c>
      <c r="P2126" s="1">
        <f t="shared" si="373"/>
        <v>14.760788229818329</v>
      </c>
      <c r="Q2126" s="6">
        <v>44449.21875</v>
      </c>
      <c r="R2126" s="7">
        <v>44449.21875</v>
      </c>
    </row>
    <row r="2127" spans="1:18" ht="15" x14ac:dyDescent="0.2">
      <c r="A2127" t="str">
        <f t="shared" si="364"/>
        <v>9/10/21 05:30:00</v>
      </c>
      <c r="B2127">
        <f t="shared" si="365"/>
        <v>2.2473240000000002E-2</v>
      </c>
      <c r="C2127">
        <f t="shared" si="366"/>
        <v>3.5451940000000001E-2</v>
      </c>
      <c r="E2127">
        <f t="shared" si="367"/>
        <v>-4.7481199999999998E-3</v>
      </c>
      <c r="F2127" s="8">
        <v>22.473240000000001</v>
      </c>
      <c r="G2127" s="8">
        <v>35.45194</v>
      </c>
      <c r="H2127" s="8">
        <v>-35.36936</v>
      </c>
      <c r="I2127" s="8">
        <v>-4.7481200000000001</v>
      </c>
      <c r="J2127">
        <f t="shared" si="368"/>
        <v>3.6008535458E-2</v>
      </c>
      <c r="K2127">
        <f t="shared" si="369"/>
        <v>4.8466464420689648E-4</v>
      </c>
      <c r="L2127">
        <f t="shared" si="370"/>
        <v>484.66464420689647</v>
      </c>
      <c r="M2127">
        <f t="shared" si="371"/>
        <v>3.5523870813793101E-2</v>
      </c>
      <c r="N2127">
        <f t="shared" si="363"/>
        <v>13643.35116371137</v>
      </c>
      <c r="O2127" s="1">
        <f t="shared" si="372"/>
        <v>14.312732041582137</v>
      </c>
      <c r="P2127" s="1">
        <f t="shared" si="373"/>
        <v>14.751521537139743</v>
      </c>
      <c r="Q2127" s="6">
        <v>44449.229166666664</v>
      </c>
      <c r="R2127" s="7">
        <v>44449.229166666664</v>
      </c>
    </row>
    <row r="2128" spans="1:18" ht="15" x14ac:dyDescent="0.2">
      <c r="A2128" t="str">
        <f t="shared" si="364"/>
        <v>9/10/21 05:45:00</v>
      </c>
      <c r="B2128">
        <f t="shared" si="365"/>
        <v>2.2525120000000003E-2</v>
      </c>
      <c r="C2128">
        <f t="shared" si="366"/>
        <v>3.5452480000000001E-2</v>
      </c>
      <c r="E2128">
        <f t="shared" si="367"/>
        <v>-4.7206400000000008E-3</v>
      </c>
      <c r="F2128" s="8">
        <v>22.525120000000001</v>
      </c>
      <c r="G2128" s="8">
        <v>35.452480000000001</v>
      </c>
      <c r="H2128" s="8">
        <v>-35.368780000000001</v>
      </c>
      <c r="I2128" s="8">
        <v>-4.7206400000000004</v>
      </c>
      <c r="J2128">
        <f t="shared" si="368"/>
        <v>3.6009083935999997E-2</v>
      </c>
      <c r="K2128">
        <f t="shared" si="369"/>
        <v>4.8494754979310335E-4</v>
      </c>
      <c r="L2128">
        <f t="shared" si="370"/>
        <v>484.94754979310335</v>
      </c>
      <c r="M2128">
        <f t="shared" si="371"/>
        <v>3.5524136386206891E-2</v>
      </c>
      <c r="N2128">
        <f t="shared" ref="N2128:N2191" si="374">L2128/M2128</f>
        <v>13651.212925232323</v>
      </c>
      <c r="O2128" s="1">
        <f t="shared" si="372"/>
        <v>14.300435454347451</v>
      </c>
      <c r="P2128" s="1">
        <f t="shared" si="373"/>
        <v>14.739119199254837</v>
      </c>
      <c r="Q2128" s="6">
        <v>44449.239583333336</v>
      </c>
      <c r="R2128" s="7">
        <v>44449.239583333336</v>
      </c>
    </row>
    <row r="2129" spans="1:18" ht="15" x14ac:dyDescent="0.2">
      <c r="A2129" t="str">
        <f t="shared" si="364"/>
        <v>9/10/21 06:00:00</v>
      </c>
      <c r="B2129">
        <f t="shared" si="365"/>
        <v>2.1006859999999999E-2</v>
      </c>
      <c r="C2129">
        <f t="shared" si="366"/>
        <v>3.5450220000000005E-2</v>
      </c>
      <c r="E2129">
        <f t="shared" si="367"/>
        <v>-4.6642200000000002E-3</v>
      </c>
      <c r="F2129" s="8">
        <v>21.00686</v>
      </c>
      <c r="G2129" s="8">
        <v>35.450220000000002</v>
      </c>
      <c r="H2129" s="8">
        <v>-35.369219999999999</v>
      </c>
      <c r="I2129" s="8">
        <v>-4.6642200000000003</v>
      </c>
      <c r="J2129">
        <f t="shared" si="368"/>
        <v>3.6006788454000002E-2</v>
      </c>
      <c r="K2129">
        <f t="shared" si="369"/>
        <v>4.8547782641379308E-4</v>
      </c>
      <c r="L2129">
        <f t="shared" si="370"/>
        <v>485.47782641379308</v>
      </c>
      <c r="M2129">
        <f t="shared" si="371"/>
        <v>3.5521310627586206E-2</v>
      </c>
      <c r="N2129">
        <f t="shared" si="374"/>
        <v>13667.227302045723</v>
      </c>
      <c r="O2129" s="1">
        <f t="shared" si="372"/>
        <v>14.27541237039145</v>
      </c>
      <c r="P2129" s="1">
        <f t="shared" si="373"/>
        <v>14.713880916776816</v>
      </c>
      <c r="Q2129" s="6">
        <v>44449.25</v>
      </c>
      <c r="R2129" s="7">
        <v>44449.25</v>
      </c>
    </row>
    <row r="2130" spans="1:18" ht="15" x14ac:dyDescent="0.2">
      <c r="A2130" t="str">
        <f t="shared" si="364"/>
        <v>9/10/21 06:15:00</v>
      </c>
      <c r="B2130">
        <f t="shared" si="365"/>
        <v>1.7369240000000001E-2</v>
      </c>
      <c r="C2130">
        <f t="shared" si="366"/>
        <v>3.5445900000000002E-2</v>
      </c>
      <c r="E2130">
        <f t="shared" si="367"/>
        <v>-4.5936000000000006E-3</v>
      </c>
      <c r="F2130" s="8">
        <v>17.369240000000001</v>
      </c>
      <c r="G2130" s="8">
        <v>35.445900000000002</v>
      </c>
      <c r="H2130" s="8">
        <v>-35.372239999999998</v>
      </c>
      <c r="I2130" s="8">
        <v>-4.5936000000000003</v>
      </c>
      <c r="J2130">
        <f t="shared" si="368"/>
        <v>3.600240063E-2</v>
      </c>
      <c r="K2130">
        <f t="shared" si="369"/>
        <v>4.8611918172413793E-4</v>
      </c>
      <c r="L2130">
        <f t="shared" si="370"/>
        <v>486.11918172413795</v>
      </c>
      <c r="M2130">
        <f t="shared" si="371"/>
        <v>3.5516281448275865E-2</v>
      </c>
      <c r="N2130">
        <f t="shared" si="374"/>
        <v>13687.220674610815</v>
      </c>
      <c r="O2130" s="1">
        <f t="shared" si="372"/>
        <v>14.244218941995371</v>
      </c>
      <c r="P2130" s="1">
        <f t="shared" si="373"/>
        <v>14.682419224896529</v>
      </c>
      <c r="Q2130" s="6">
        <v>44449.260416666664</v>
      </c>
      <c r="R2130" s="7">
        <v>44449.260416666664</v>
      </c>
    </row>
    <row r="2131" spans="1:18" ht="15" x14ac:dyDescent="0.2">
      <c r="A2131" t="str">
        <f t="shared" si="364"/>
        <v>9/10/21 06:30:00</v>
      </c>
      <c r="B2131">
        <f t="shared" si="365"/>
        <v>1.417556E-2</v>
      </c>
      <c r="C2131">
        <f t="shared" si="366"/>
        <v>3.5442019999999998E-2</v>
      </c>
      <c r="E2131">
        <f t="shared" si="367"/>
        <v>-4.5361000000000004E-3</v>
      </c>
      <c r="F2131" s="8">
        <v>14.175560000000001</v>
      </c>
      <c r="G2131" s="8">
        <v>35.442019999999999</v>
      </c>
      <c r="H2131" s="8">
        <v>-35.374960000000002</v>
      </c>
      <c r="I2131" s="8">
        <v>-4.5361000000000002</v>
      </c>
      <c r="J2131">
        <f t="shared" si="368"/>
        <v>3.5998459713999995E-2</v>
      </c>
      <c r="K2131">
        <f t="shared" si="369"/>
        <v>4.8663594158620676E-4</v>
      </c>
      <c r="L2131">
        <f t="shared" si="370"/>
        <v>486.63594158620674</v>
      </c>
      <c r="M2131">
        <f t="shared" si="371"/>
        <v>3.5511823772413791E-2</v>
      </c>
      <c r="N2131">
        <f t="shared" si="374"/>
        <v>13703.490553031919</v>
      </c>
      <c r="O2131" s="1">
        <f t="shared" si="372"/>
        <v>14.218873271102552</v>
      </c>
      <c r="P2131" s="1">
        <f t="shared" si="373"/>
        <v>14.656855581234034</v>
      </c>
      <c r="Q2131" s="6">
        <v>44449.270833333336</v>
      </c>
      <c r="R2131" s="7">
        <v>44449.270833333336</v>
      </c>
    </row>
    <row r="2132" spans="1:18" ht="15" x14ac:dyDescent="0.2">
      <c r="A2132" t="str">
        <f t="shared" si="364"/>
        <v>9/10/21 06:45:00</v>
      </c>
      <c r="B2132">
        <f t="shared" si="365"/>
        <v>1.405182E-2</v>
      </c>
      <c r="C2132">
        <f t="shared" si="366"/>
        <v>3.5442300000000003E-2</v>
      </c>
      <c r="E2132">
        <f t="shared" si="367"/>
        <v>-4.49512E-3</v>
      </c>
      <c r="F2132" s="8">
        <v>14.051819999999999</v>
      </c>
      <c r="G2132" s="8">
        <v>35.442300000000003</v>
      </c>
      <c r="H2132" s="8">
        <v>-35.374879999999997</v>
      </c>
      <c r="I2132" s="8">
        <v>-4.49512</v>
      </c>
      <c r="J2132">
        <f t="shared" si="368"/>
        <v>3.5998744110000001E-2</v>
      </c>
      <c r="K2132">
        <f t="shared" si="369"/>
        <v>4.8704994448275858E-4</v>
      </c>
      <c r="L2132">
        <f t="shared" si="370"/>
        <v>487.04994448275858</v>
      </c>
      <c r="M2132">
        <f t="shared" si="371"/>
        <v>3.5511694165517242E-2</v>
      </c>
      <c r="N2132">
        <f t="shared" si="374"/>
        <v>13715.198779665558</v>
      </c>
      <c r="O2132" s="1">
        <f t="shared" si="372"/>
        <v>14.200655138127161</v>
      </c>
      <c r="P2132" s="1">
        <f t="shared" si="373"/>
        <v>14.638480772315052</v>
      </c>
      <c r="Q2132" s="6">
        <v>44449.28125</v>
      </c>
      <c r="R2132" s="7">
        <v>44449.28125</v>
      </c>
    </row>
    <row r="2133" spans="1:18" ht="15" x14ac:dyDescent="0.2">
      <c r="A2133" t="str">
        <f t="shared" si="364"/>
        <v>9/10/21 07:00:00</v>
      </c>
      <c r="B2133">
        <f t="shared" si="365"/>
        <v>1.400888E-2</v>
      </c>
      <c r="C2133">
        <f t="shared" si="366"/>
        <v>3.5441479999999997E-2</v>
      </c>
      <c r="E2133">
        <f t="shared" si="367"/>
        <v>-4.4686199999999995E-3</v>
      </c>
      <c r="F2133" s="8">
        <v>14.00888</v>
      </c>
      <c r="G2133" s="8">
        <v>35.441479999999999</v>
      </c>
      <c r="H2133" s="8">
        <v>-35.375079999999997</v>
      </c>
      <c r="I2133" s="8">
        <v>-4.4686199999999996</v>
      </c>
      <c r="J2133">
        <f t="shared" si="368"/>
        <v>3.5997911235999991E-2</v>
      </c>
      <c r="K2133">
        <f t="shared" si="369"/>
        <v>4.8730263599999985E-4</v>
      </c>
      <c r="L2133">
        <f t="shared" si="370"/>
        <v>487.30263599999984</v>
      </c>
      <c r="M2133">
        <f t="shared" si="371"/>
        <v>3.5510608599999993E-2</v>
      </c>
      <c r="N2133">
        <f t="shared" si="374"/>
        <v>13722.734000115108</v>
      </c>
      <c r="O2133" s="1">
        <f t="shared" si="372"/>
        <v>14.188939647544771</v>
      </c>
      <c r="P2133" s="1">
        <f t="shared" si="373"/>
        <v>14.626664528513654</v>
      </c>
      <c r="Q2133" s="6">
        <v>44449.291666666664</v>
      </c>
      <c r="R2133" s="7">
        <v>44449.291666666664</v>
      </c>
    </row>
    <row r="2134" spans="1:18" ht="15" x14ac:dyDescent="0.2">
      <c r="A2134" t="str">
        <f t="shared" si="364"/>
        <v>9/10/21 07:15:00</v>
      </c>
      <c r="B2134">
        <f t="shared" si="365"/>
        <v>1.390864E-2</v>
      </c>
      <c r="C2134">
        <f t="shared" si="366"/>
        <v>3.5441339999999995E-2</v>
      </c>
      <c r="E2134">
        <f t="shared" si="367"/>
        <v>-4.4543200000000003E-3</v>
      </c>
      <c r="F2134" s="8">
        <v>13.90864</v>
      </c>
      <c r="G2134" s="8">
        <v>35.441339999999997</v>
      </c>
      <c r="H2134" s="8">
        <v>-35.374380000000002</v>
      </c>
      <c r="I2134" s="8">
        <v>-4.4543200000000001</v>
      </c>
      <c r="J2134">
        <f t="shared" si="368"/>
        <v>3.5997769037999991E-2</v>
      </c>
      <c r="K2134">
        <f t="shared" si="369"/>
        <v>4.8744353455172396E-4</v>
      </c>
      <c r="L2134">
        <f t="shared" si="370"/>
        <v>487.44353455172399</v>
      </c>
      <c r="M2134">
        <f t="shared" si="371"/>
        <v>3.5510325503448265E-2</v>
      </c>
      <c r="N2134">
        <f t="shared" si="374"/>
        <v>13726.811220144697</v>
      </c>
      <c r="O2134" s="1">
        <f t="shared" si="372"/>
        <v>14.182603596788454</v>
      </c>
      <c r="P2134" s="1">
        <f t="shared" si="373"/>
        <v>14.620273987720832</v>
      </c>
      <c r="Q2134" s="6">
        <v>44449.302083333336</v>
      </c>
      <c r="R2134" s="7">
        <v>44449.302083333336</v>
      </c>
    </row>
    <row r="2135" spans="1:18" ht="15" x14ac:dyDescent="0.2">
      <c r="A2135" t="str">
        <f t="shared" si="364"/>
        <v>9/10/21 07:30:00</v>
      </c>
      <c r="B2135">
        <f t="shared" si="365"/>
        <v>1.280324E-2</v>
      </c>
      <c r="C2135">
        <f t="shared" si="366"/>
        <v>3.5440519999999996E-2</v>
      </c>
      <c r="E2135">
        <f t="shared" si="367"/>
        <v>-4.4512400000000004E-3</v>
      </c>
      <c r="F2135" s="8">
        <v>12.803240000000001</v>
      </c>
      <c r="G2135" s="8">
        <v>35.440519999999999</v>
      </c>
      <c r="H2135" s="8">
        <v>-35.376139999999999</v>
      </c>
      <c r="I2135" s="8">
        <v>-4.4512400000000003</v>
      </c>
      <c r="J2135">
        <f t="shared" si="368"/>
        <v>3.5996936163999994E-2</v>
      </c>
      <c r="K2135">
        <f t="shared" si="369"/>
        <v>4.8746202606896543E-4</v>
      </c>
      <c r="L2135">
        <f t="shared" si="370"/>
        <v>487.46202606896543</v>
      </c>
      <c r="M2135">
        <f t="shared" si="371"/>
        <v>3.5509474137931027E-2</v>
      </c>
      <c r="N2135">
        <f t="shared" si="374"/>
        <v>13727.661079279716</v>
      </c>
      <c r="O2135" s="1">
        <f t="shared" si="372"/>
        <v>14.181283175968304</v>
      </c>
      <c r="P2135" s="1">
        <f t="shared" si="373"/>
        <v>14.618942211281629</v>
      </c>
      <c r="Q2135" s="6">
        <v>44449.3125</v>
      </c>
      <c r="R2135" s="7">
        <v>44449.3125</v>
      </c>
    </row>
    <row r="2136" spans="1:18" ht="15" x14ac:dyDescent="0.2">
      <c r="A2136" t="str">
        <f t="shared" si="364"/>
        <v>9/10/21 07:45:00</v>
      </c>
      <c r="B2136">
        <f t="shared" si="365"/>
        <v>1.160544E-2</v>
      </c>
      <c r="C2136">
        <f t="shared" si="366"/>
        <v>3.5438419999999998E-2</v>
      </c>
      <c r="E2136">
        <f t="shared" si="367"/>
        <v>-4.4602799999999996E-3</v>
      </c>
      <c r="F2136" s="8">
        <v>11.60544</v>
      </c>
      <c r="G2136" s="8">
        <v>35.438420000000001</v>
      </c>
      <c r="H2136" s="8">
        <v>-35.376939999999998</v>
      </c>
      <c r="I2136" s="8">
        <v>-4.46028</v>
      </c>
      <c r="J2136">
        <f t="shared" si="368"/>
        <v>3.5994803193999995E-2</v>
      </c>
      <c r="K2136">
        <f t="shared" si="369"/>
        <v>4.8734010434482754E-4</v>
      </c>
      <c r="L2136">
        <f t="shared" si="370"/>
        <v>487.34010434482752</v>
      </c>
      <c r="M2136">
        <f t="shared" si="371"/>
        <v>3.5507463089655168E-2</v>
      </c>
      <c r="N2136">
        <f t="shared" si="374"/>
        <v>13725.004884587499</v>
      </c>
      <c r="O2136" s="1">
        <f t="shared" si="372"/>
        <v>14.185410399376963</v>
      </c>
      <c r="P2136" s="1">
        <f t="shared" si="373"/>
        <v>14.623104928811603</v>
      </c>
      <c r="Q2136" s="6">
        <v>44449.322916666664</v>
      </c>
      <c r="R2136" s="7">
        <v>44449.322916666664</v>
      </c>
    </row>
    <row r="2137" spans="1:18" ht="15" x14ac:dyDescent="0.2">
      <c r="A2137" t="str">
        <f t="shared" si="364"/>
        <v>9/10/21 08:00:00</v>
      </c>
      <c r="B2137">
        <f t="shared" si="365"/>
        <v>1.155902E-2</v>
      </c>
      <c r="C2137">
        <f t="shared" si="366"/>
        <v>3.5439700000000005E-2</v>
      </c>
      <c r="E2137">
        <f t="shared" si="367"/>
        <v>-4.48314E-3</v>
      </c>
      <c r="F2137" s="8">
        <v>11.55902</v>
      </c>
      <c r="G2137" s="8">
        <v>35.439700000000002</v>
      </c>
      <c r="H2137" s="8">
        <v>-35.377079999999999</v>
      </c>
      <c r="I2137" s="8">
        <v>-4.4831399999999997</v>
      </c>
      <c r="J2137">
        <f t="shared" si="368"/>
        <v>3.5996103290000005E-2</v>
      </c>
      <c r="K2137">
        <f t="shared" si="369"/>
        <v>4.8713071758620693E-4</v>
      </c>
      <c r="L2137">
        <f t="shared" si="370"/>
        <v>487.13071758620691</v>
      </c>
      <c r="M2137">
        <f t="shared" si="371"/>
        <v>3.5508972572413797E-2</v>
      </c>
      <c r="N2137">
        <f t="shared" si="374"/>
        <v>13718.524707883238</v>
      </c>
      <c r="O2137" s="1">
        <f t="shared" si="372"/>
        <v>14.195483197577971</v>
      </c>
      <c r="P2137" s="1">
        <f t="shared" si="373"/>
        <v>14.633264353077141</v>
      </c>
      <c r="Q2137" s="6">
        <v>44449.333333333336</v>
      </c>
      <c r="R2137" s="7">
        <v>44449.333333333336</v>
      </c>
    </row>
    <row r="2138" spans="1:18" ht="15" x14ac:dyDescent="0.2">
      <c r="A2138" t="str">
        <f t="shared" si="364"/>
        <v>9/10/21 08:15:00</v>
      </c>
      <c r="B2138">
        <f t="shared" si="365"/>
        <v>1.0373839999999999E-2</v>
      </c>
      <c r="C2138">
        <f t="shared" si="366"/>
        <v>3.5437879999999998E-2</v>
      </c>
      <c r="E2138">
        <f t="shared" si="367"/>
        <v>-4.5321199999999997E-3</v>
      </c>
      <c r="F2138" s="8">
        <v>10.37384</v>
      </c>
      <c r="G2138" s="8">
        <v>35.43788</v>
      </c>
      <c r="H2138" s="8">
        <v>-35.37914</v>
      </c>
      <c r="I2138" s="8">
        <v>-4.5321199999999999</v>
      </c>
      <c r="J2138">
        <f t="shared" si="368"/>
        <v>3.5994254715999999E-2</v>
      </c>
      <c r="K2138">
        <f t="shared" si="369"/>
        <v>4.8661359875862064E-4</v>
      </c>
      <c r="L2138">
        <f t="shared" si="370"/>
        <v>486.61359875862064</v>
      </c>
      <c r="M2138">
        <f t="shared" si="371"/>
        <v>3.5507641117241376E-2</v>
      </c>
      <c r="N2138">
        <f t="shared" si="374"/>
        <v>13704.475528292322</v>
      </c>
      <c r="O2138" s="1">
        <f t="shared" si="372"/>
        <v>14.217339953284124</v>
      </c>
      <c r="P2138" s="1">
        <f t="shared" si="373"/>
        <v>14.655309076882366</v>
      </c>
      <c r="Q2138" s="6">
        <v>44449.34375</v>
      </c>
      <c r="R2138" s="7">
        <v>44449.34375</v>
      </c>
    </row>
    <row r="2139" spans="1:18" ht="15" x14ac:dyDescent="0.2">
      <c r="A2139" t="str">
        <f t="shared" si="364"/>
        <v>9/10/21 08:30:00</v>
      </c>
      <c r="B2139">
        <f t="shared" si="365"/>
        <v>8.7975199999999996E-3</v>
      </c>
      <c r="C2139">
        <f t="shared" si="366"/>
        <v>3.5437700000000003E-2</v>
      </c>
      <c r="E2139">
        <f t="shared" si="367"/>
        <v>-4.69316E-3</v>
      </c>
      <c r="F2139" s="8">
        <v>8.7975200000000005</v>
      </c>
      <c r="G2139" s="8">
        <v>35.4377</v>
      </c>
      <c r="H2139" s="8">
        <v>-35.381019999999999</v>
      </c>
      <c r="I2139" s="8">
        <v>-4.6931599999999998</v>
      </c>
      <c r="J2139">
        <f t="shared" si="368"/>
        <v>3.599407189E-2</v>
      </c>
      <c r="K2139">
        <f t="shared" si="369"/>
        <v>4.8500049689655171E-4</v>
      </c>
      <c r="L2139">
        <f t="shared" si="370"/>
        <v>485.00049689655168</v>
      </c>
      <c r="M2139">
        <f t="shared" si="371"/>
        <v>3.5509071393103449E-2</v>
      </c>
      <c r="N2139">
        <f t="shared" si="374"/>
        <v>13658.4956426303</v>
      </c>
      <c r="O2139" s="1">
        <f t="shared" si="372"/>
        <v>14.289051769443461</v>
      </c>
      <c r="P2139" s="1">
        <f t="shared" si="373"/>
        <v>14.727637614660674</v>
      </c>
      <c r="Q2139" s="6">
        <v>44449.354166666664</v>
      </c>
      <c r="R2139" s="7">
        <v>44449.354166666664</v>
      </c>
    </row>
    <row r="2140" spans="1:18" ht="15" x14ac:dyDescent="0.2">
      <c r="A2140" t="str">
        <f t="shared" si="364"/>
        <v>9/10/21 08:45:00</v>
      </c>
      <c r="B2140">
        <f t="shared" si="365"/>
        <v>9.7418600000000015E-3</v>
      </c>
      <c r="C2140">
        <f t="shared" si="366"/>
        <v>3.5439639999999994E-2</v>
      </c>
      <c r="E2140">
        <f t="shared" si="367"/>
        <v>-4.8213200000000005E-3</v>
      </c>
      <c r="F2140" s="8">
        <v>9.7418600000000009</v>
      </c>
      <c r="G2140" s="8">
        <v>35.439639999999997</v>
      </c>
      <c r="H2140" s="8">
        <v>-35.381340000000002</v>
      </c>
      <c r="I2140" s="8">
        <v>-4.8213200000000001</v>
      </c>
      <c r="J2140">
        <f t="shared" si="368"/>
        <v>3.5996042347999996E-2</v>
      </c>
      <c r="K2140">
        <f t="shared" si="369"/>
        <v>4.8374801696551709E-4</v>
      </c>
      <c r="L2140">
        <f t="shared" si="370"/>
        <v>483.74801696551708</v>
      </c>
      <c r="M2140">
        <f t="shared" si="371"/>
        <v>3.5512294331034477E-2</v>
      </c>
      <c r="N2140">
        <f t="shared" si="374"/>
        <v>13621.987147779575</v>
      </c>
      <c r="O2140" s="1">
        <f t="shared" si="372"/>
        <v>14.346188461217821</v>
      </c>
      <c r="P2140" s="1">
        <f t="shared" si="373"/>
        <v>14.785265681984294</v>
      </c>
      <c r="Q2140" s="6">
        <v>44449.364583333336</v>
      </c>
      <c r="R2140" s="7">
        <v>44449.364583333336</v>
      </c>
    </row>
    <row r="2141" spans="1:18" ht="15" x14ac:dyDescent="0.2">
      <c r="A2141" t="str">
        <f t="shared" si="364"/>
        <v>9/10/21 09:00:00</v>
      </c>
      <c r="B2141">
        <f t="shared" si="365"/>
        <v>1.057232E-2</v>
      </c>
      <c r="C2141">
        <f t="shared" si="366"/>
        <v>3.544162E-2</v>
      </c>
      <c r="E2141">
        <f t="shared" si="367"/>
        <v>-5.1410799999999993E-3</v>
      </c>
      <c r="F2141" s="8">
        <v>10.572319999999999</v>
      </c>
      <c r="G2141" s="8">
        <v>35.44162</v>
      </c>
      <c r="H2141" s="8">
        <v>-35.381860000000003</v>
      </c>
      <c r="I2141" s="8">
        <v>-5.1410799999999997</v>
      </c>
      <c r="J2141">
        <f t="shared" si="368"/>
        <v>3.5998053433999998E-2</v>
      </c>
      <c r="K2141">
        <f t="shared" si="369"/>
        <v>4.8058013744827578E-4</v>
      </c>
      <c r="L2141">
        <f t="shared" si="370"/>
        <v>480.58013744827576</v>
      </c>
      <c r="M2141">
        <f t="shared" si="371"/>
        <v>3.5517473296551721E-2</v>
      </c>
      <c r="N2141">
        <f t="shared" si="374"/>
        <v>13530.808721546466</v>
      </c>
      <c r="O2141" s="1">
        <f t="shared" si="372"/>
        <v>14.489652677598428</v>
      </c>
      <c r="P2141" s="1">
        <f t="shared" si="373"/>
        <v>14.929963690625774</v>
      </c>
      <c r="Q2141" s="6">
        <v>44449.375</v>
      </c>
      <c r="R2141" s="7">
        <v>44449.375</v>
      </c>
    </row>
    <row r="2142" spans="1:18" ht="15" x14ac:dyDescent="0.2">
      <c r="A2142" t="str">
        <f t="shared" si="364"/>
        <v>9/10/21 09:15:00</v>
      </c>
      <c r="B2142">
        <f t="shared" si="365"/>
        <v>1.9940940000000001E-2</v>
      </c>
      <c r="C2142">
        <f t="shared" si="366"/>
        <v>3.5452620000000004E-2</v>
      </c>
      <c r="E2142">
        <f t="shared" si="367"/>
        <v>-5.4489000000000004E-3</v>
      </c>
      <c r="F2142" s="8">
        <v>19.940940000000001</v>
      </c>
      <c r="G2142" s="8">
        <v>35.452620000000003</v>
      </c>
      <c r="H2142" s="8">
        <v>-35.37518</v>
      </c>
      <c r="I2142" s="8">
        <v>-5.4489000000000001</v>
      </c>
      <c r="J2142">
        <f t="shared" si="368"/>
        <v>3.6009226134000004E-2</v>
      </c>
      <c r="K2142">
        <f t="shared" si="369"/>
        <v>4.7766705124137928E-4</v>
      </c>
      <c r="L2142">
        <f t="shared" si="370"/>
        <v>477.66705124137928</v>
      </c>
      <c r="M2142">
        <f t="shared" si="371"/>
        <v>3.5531559082758624E-2</v>
      </c>
      <c r="N2142">
        <f t="shared" si="374"/>
        <v>13443.458817239545</v>
      </c>
      <c r="O2142" s="1">
        <f t="shared" si="372"/>
        <v>14.62813305590555</v>
      </c>
      <c r="P2142" s="1">
        <f t="shared" si="373"/>
        <v>15.069635000186336</v>
      </c>
      <c r="Q2142" s="6">
        <v>44449.385416666664</v>
      </c>
      <c r="R2142" s="7">
        <v>44449.385416666664</v>
      </c>
    </row>
    <row r="2143" spans="1:18" ht="15" x14ac:dyDescent="0.2">
      <c r="A2143" t="str">
        <f t="shared" si="364"/>
        <v>9/10/21 09:30:00</v>
      </c>
      <c r="B2143">
        <f t="shared" si="365"/>
        <v>3.1784220000000002E-2</v>
      </c>
      <c r="C2143">
        <f t="shared" si="366"/>
        <v>3.5466700000000004E-2</v>
      </c>
      <c r="E2143">
        <f t="shared" si="367"/>
        <v>-5.1967999999999997E-3</v>
      </c>
      <c r="F2143" s="8">
        <v>31.784220000000001</v>
      </c>
      <c r="G2143" s="8">
        <v>35.466700000000003</v>
      </c>
      <c r="H2143" s="8">
        <v>-35.363860000000003</v>
      </c>
      <c r="I2143" s="8">
        <v>-5.1967999999999996</v>
      </c>
      <c r="J2143">
        <f t="shared" si="368"/>
        <v>3.6023527190000001E-2</v>
      </c>
      <c r="K2143">
        <f t="shared" si="369"/>
        <v>4.8039939689655171E-4</v>
      </c>
      <c r="L2143">
        <f t="shared" si="370"/>
        <v>480.39939689655171</v>
      </c>
      <c r="M2143">
        <f t="shared" si="371"/>
        <v>3.5543127793103452E-2</v>
      </c>
      <c r="N2143">
        <f t="shared" si="374"/>
        <v>13515.957281333163</v>
      </c>
      <c r="O2143" s="1">
        <f t="shared" si="372"/>
        <v>14.513125224506041</v>
      </c>
      <c r="P2143" s="1">
        <f t="shared" si="373"/>
        <v>14.953638101436791</v>
      </c>
      <c r="Q2143" s="6">
        <v>44449.395833333336</v>
      </c>
      <c r="R2143" s="7">
        <v>44449.395833333336</v>
      </c>
    </row>
    <row r="2144" spans="1:18" ht="15" x14ac:dyDescent="0.2">
      <c r="A2144" t="str">
        <f t="shared" si="364"/>
        <v>9/10/21 09:45:00</v>
      </c>
      <c r="B2144">
        <f t="shared" si="365"/>
        <v>3.6049779999999997E-2</v>
      </c>
      <c r="C2144">
        <f t="shared" si="366"/>
        <v>3.5469639999999997E-2</v>
      </c>
      <c r="E2144">
        <f t="shared" si="367"/>
        <v>-5.06398E-3</v>
      </c>
      <c r="F2144" s="8">
        <v>36.049779999999998</v>
      </c>
      <c r="G2144" s="8">
        <v>35.469639999999998</v>
      </c>
      <c r="H2144" s="8">
        <v>-35.359020000000001</v>
      </c>
      <c r="I2144" s="8">
        <v>-5.0639799999999999</v>
      </c>
      <c r="J2144">
        <f t="shared" si="368"/>
        <v>3.6026513347999993E-2</v>
      </c>
      <c r="K2144">
        <f t="shared" si="369"/>
        <v>4.8177172731034469E-4</v>
      </c>
      <c r="L2144">
        <f t="shared" si="370"/>
        <v>481.77172731034472</v>
      </c>
      <c r="M2144">
        <f t="shared" si="371"/>
        <v>3.554474162068965E-2</v>
      </c>
      <c r="N2144">
        <f t="shared" si="374"/>
        <v>13553.952155609937</v>
      </c>
      <c r="O2144" s="1">
        <f t="shared" si="372"/>
        <v>14.453133355697332</v>
      </c>
      <c r="P2144" s="1">
        <f t="shared" si="373"/>
        <v>14.893130302556328</v>
      </c>
      <c r="Q2144" s="6">
        <v>44449.40625</v>
      </c>
      <c r="R2144" s="7">
        <v>44449.40625</v>
      </c>
    </row>
    <row r="2145" spans="1:18" ht="15" x14ac:dyDescent="0.2">
      <c r="A2145" t="str">
        <f t="shared" si="364"/>
        <v>9/10/21 10:00:00</v>
      </c>
      <c r="B2145">
        <f t="shared" si="365"/>
        <v>3.7395560000000001E-2</v>
      </c>
      <c r="C2145">
        <f t="shared" si="366"/>
        <v>3.5470080000000001E-2</v>
      </c>
      <c r="E2145">
        <f t="shared" si="367"/>
        <v>-4.9686399999999999E-3</v>
      </c>
      <c r="F2145" s="8">
        <v>37.395560000000003</v>
      </c>
      <c r="G2145" s="8">
        <v>35.470080000000003</v>
      </c>
      <c r="H2145" s="8">
        <v>-35.356180000000002</v>
      </c>
      <c r="I2145" s="8">
        <v>-4.9686399999999997</v>
      </c>
      <c r="J2145">
        <f t="shared" si="368"/>
        <v>3.6026960255999996E-2</v>
      </c>
      <c r="K2145">
        <f t="shared" si="369"/>
        <v>4.8273173186206891E-4</v>
      </c>
      <c r="L2145">
        <f t="shared" si="370"/>
        <v>482.7317318620689</v>
      </c>
      <c r="M2145">
        <f t="shared" si="371"/>
        <v>3.5544228524137925E-2</v>
      </c>
      <c r="N2145">
        <f t="shared" si="374"/>
        <v>13581.156545126531</v>
      </c>
      <c r="O2145" s="1">
        <f t="shared" si="372"/>
        <v>14.410297042088018</v>
      </c>
      <c r="P2145" s="1">
        <f t="shared" si="373"/>
        <v>14.849925596649975</v>
      </c>
      <c r="Q2145" s="6">
        <v>44449.416666666664</v>
      </c>
      <c r="R2145" s="7">
        <v>44449.416666666664</v>
      </c>
    </row>
    <row r="2146" spans="1:18" ht="15" x14ac:dyDescent="0.2">
      <c r="A2146" t="str">
        <f t="shared" si="364"/>
        <v>9/10/21 10:15:00</v>
      </c>
      <c r="B2146">
        <f t="shared" si="365"/>
        <v>3.8185380000000005E-2</v>
      </c>
      <c r="C2146">
        <f t="shared" si="366"/>
        <v>3.5469679999999996E-2</v>
      </c>
      <c r="E2146">
        <f t="shared" si="367"/>
        <v>-4.9333600000000003E-3</v>
      </c>
      <c r="F2146" s="8">
        <v>38.185380000000002</v>
      </c>
      <c r="G2146" s="8">
        <v>35.469679999999997</v>
      </c>
      <c r="H2146" s="8">
        <v>-35.35398</v>
      </c>
      <c r="I2146" s="8">
        <v>-4.9333600000000004</v>
      </c>
      <c r="J2146">
        <f t="shared" si="368"/>
        <v>3.6026553975999992E-2</v>
      </c>
      <c r="K2146">
        <f t="shared" si="369"/>
        <v>4.8307852772413778E-4</v>
      </c>
      <c r="L2146">
        <f t="shared" si="370"/>
        <v>483.07852772413776</v>
      </c>
      <c r="M2146">
        <f t="shared" si="371"/>
        <v>3.5543475448275852E-2</v>
      </c>
      <c r="N2146">
        <f t="shared" si="374"/>
        <v>13591.201243871919</v>
      </c>
      <c r="O2146" s="1">
        <f t="shared" si="372"/>
        <v>14.394505339311138</v>
      </c>
      <c r="P2146" s="1">
        <f t="shared" si="373"/>
        <v>14.833998085229213</v>
      </c>
      <c r="Q2146" s="6">
        <v>44449.427083333336</v>
      </c>
      <c r="R2146" s="7">
        <v>44449.427083333336</v>
      </c>
    </row>
    <row r="2147" spans="1:18" ht="15" x14ac:dyDescent="0.2">
      <c r="A2147" t="str">
        <f t="shared" si="364"/>
        <v>9/10/21 10:30:00</v>
      </c>
      <c r="B2147">
        <f t="shared" si="365"/>
        <v>3.8404279999999999E-2</v>
      </c>
      <c r="C2147">
        <f t="shared" si="366"/>
        <v>3.5470260000000003E-2</v>
      </c>
      <c r="E2147">
        <f t="shared" si="367"/>
        <v>-4.9659199999999995E-3</v>
      </c>
      <c r="F2147" s="8">
        <v>38.40428</v>
      </c>
      <c r="G2147" s="8">
        <v>35.470260000000003</v>
      </c>
      <c r="H2147" s="8">
        <v>-35.353299999999997</v>
      </c>
      <c r="I2147" s="8">
        <v>-4.9659199999999997</v>
      </c>
      <c r="J2147">
        <f t="shared" si="368"/>
        <v>3.6027143082000002E-2</v>
      </c>
      <c r="K2147">
        <f t="shared" si="369"/>
        <v>4.8276163372413795E-4</v>
      </c>
      <c r="L2147">
        <f t="shared" si="370"/>
        <v>482.76163372413794</v>
      </c>
      <c r="M2147">
        <f t="shared" si="371"/>
        <v>3.5544381448275861E-2</v>
      </c>
      <c r="N2147">
        <f t="shared" si="374"/>
        <v>13581.939368579309</v>
      </c>
      <c r="O2147" s="1">
        <f t="shared" si="372"/>
        <v>14.409065852125252</v>
      </c>
      <c r="P2147" s="1">
        <f t="shared" si="373"/>
        <v>14.848683818453528</v>
      </c>
      <c r="Q2147" s="6">
        <v>44449.4375</v>
      </c>
      <c r="R2147" s="7">
        <v>44449.4375</v>
      </c>
    </row>
    <row r="2148" spans="1:18" ht="15" x14ac:dyDescent="0.2">
      <c r="A2148" t="str">
        <f t="shared" si="364"/>
        <v>9/10/21 10:45:00</v>
      </c>
      <c r="B2148">
        <f t="shared" si="365"/>
        <v>3.886204E-2</v>
      </c>
      <c r="C2148">
        <f t="shared" si="366"/>
        <v>3.5469779999999999E-2</v>
      </c>
      <c r="E2148">
        <f t="shared" si="367"/>
        <v>-5.0462400000000004E-3</v>
      </c>
      <c r="F2148" s="8">
        <v>38.86204</v>
      </c>
      <c r="G2148" s="8">
        <v>35.46978</v>
      </c>
      <c r="H2148" s="8">
        <v>-35.35228</v>
      </c>
      <c r="I2148" s="8">
        <v>-5.0462400000000001</v>
      </c>
      <c r="J2148">
        <f t="shared" si="368"/>
        <v>3.6026655546E-2</v>
      </c>
      <c r="K2148">
        <f t="shared" si="369"/>
        <v>4.8195122875862071E-4</v>
      </c>
      <c r="L2148">
        <f t="shared" si="370"/>
        <v>481.95122875862069</v>
      </c>
      <c r="M2148">
        <f t="shared" si="371"/>
        <v>3.5544704317241382E-2</v>
      </c>
      <c r="N2148">
        <f t="shared" si="374"/>
        <v>13559.016399662227</v>
      </c>
      <c r="O2148" s="1">
        <f t="shared" si="372"/>
        <v>14.445151704902628</v>
      </c>
      <c r="P2148" s="1">
        <f t="shared" si="373"/>
        <v>14.88508000956479</v>
      </c>
      <c r="Q2148" s="6">
        <v>44449.447916666664</v>
      </c>
      <c r="R2148" s="7">
        <v>44449.447916666664</v>
      </c>
    </row>
    <row r="2149" spans="1:18" ht="15" x14ac:dyDescent="0.2">
      <c r="A2149" t="str">
        <f t="shared" si="364"/>
        <v>9/10/21 11:00:00</v>
      </c>
      <c r="B2149">
        <f t="shared" si="365"/>
        <v>3.9468580000000003E-2</v>
      </c>
      <c r="C2149">
        <f t="shared" si="366"/>
        <v>3.5470979999999999E-2</v>
      </c>
      <c r="E2149">
        <f t="shared" si="367"/>
        <v>-5.0987799999999998E-3</v>
      </c>
      <c r="F2149" s="8">
        <v>39.468580000000003</v>
      </c>
      <c r="G2149" s="8">
        <v>35.470979999999997</v>
      </c>
      <c r="H2149" s="8">
        <v>-35.352939999999997</v>
      </c>
      <c r="I2149" s="8">
        <v>-5.0987799999999996</v>
      </c>
      <c r="J2149">
        <f t="shared" si="368"/>
        <v>3.6027874385999997E-2</v>
      </c>
      <c r="K2149">
        <f t="shared" si="369"/>
        <v>4.8144384117241375E-4</v>
      </c>
      <c r="L2149">
        <f t="shared" si="370"/>
        <v>481.44384117241373</v>
      </c>
      <c r="M2149">
        <f t="shared" si="371"/>
        <v>3.5546430544827583E-2</v>
      </c>
      <c r="N2149">
        <f t="shared" si="374"/>
        <v>13544.083999243332</v>
      </c>
      <c r="O2149" s="1">
        <f t="shared" si="372"/>
        <v>14.468696150364053</v>
      </c>
      <c r="P2149" s="1">
        <f t="shared" si="373"/>
        <v>14.908826937257183</v>
      </c>
      <c r="Q2149" s="6">
        <v>44449.458333333336</v>
      </c>
      <c r="R2149" s="7">
        <v>44449.458333333336</v>
      </c>
    </row>
    <row r="2150" spans="1:18" ht="15" x14ac:dyDescent="0.2">
      <c r="A2150" t="str">
        <f t="shared" si="364"/>
        <v>9/10/21 11:15:00</v>
      </c>
      <c r="B2150">
        <f t="shared" si="365"/>
        <v>4.3824479999999999E-2</v>
      </c>
      <c r="C2150">
        <f t="shared" si="366"/>
        <v>3.5475700000000006E-2</v>
      </c>
      <c r="E2150">
        <f t="shared" si="367"/>
        <v>-5.10576E-3</v>
      </c>
      <c r="F2150" s="8">
        <v>43.824480000000001</v>
      </c>
      <c r="G2150" s="8">
        <v>35.475700000000003</v>
      </c>
      <c r="H2150" s="8">
        <v>-35.348080000000003</v>
      </c>
      <c r="I2150" s="8">
        <v>-5.1057600000000001</v>
      </c>
      <c r="J2150">
        <f t="shared" si="368"/>
        <v>3.6032668490000003E-2</v>
      </c>
      <c r="K2150">
        <f t="shared" si="369"/>
        <v>4.8144489E-4</v>
      </c>
      <c r="L2150">
        <f t="shared" si="370"/>
        <v>481.44488999999999</v>
      </c>
      <c r="M2150">
        <f t="shared" si="371"/>
        <v>3.5551223600000001E-2</v>
      </c>
      <c r="N2150">
        <f t="shared" si="374"/>
        <v>13542.287472772105</v>
      </c>
      <c r="O2150" s="1">
        <f t="shared" si="372"/>
        <v>14.471530796684135</v>
      </c>
      <c r="P2150" s="1">
        <f t="shared" si="373"/>
        <v>14.911685961535618</v>
      </c>
      <c r="Q2150" s="6">
        <v>44449.46875</v>
      </c>
      <c r="R2150" s="7">
        <v>44449.46875</v>
      </c>
    </row>
    <row r="2151" spans="1:18" ht="15" x14ac:dyDescent="0.2">
      <c r="A2151" t="str">
        <f t="shared" si="364"/>
        <v>9/10/21 11:30:00</v>
      </c>
      <c r="B2151">
        <f t="shared" si="365"/>
        <v>4.3180639999999999E-2</v>
      </c>
      <c r="C2151">
        <f t="shared" si="366"/>
        <v>3.5475039999999999E-2</v>
      </c>
      <c r="E2151">
        <f t="shared" si="367"/>
        <v>-5.0561199999999999E-3</v>
      </c>
      <c r="F2151" s="8">
        <v>43.180639999999997</v>
      </c>
      <c r="G2151" s="8">
        <v>35.47504</v>
      </c>
      <c r="H2151" s="8">
        <v>-35.34966</v>
      </c>
      <c r="I2151" s="8">
        <v>-5.0561199999999999</v>
      </c>
      <c r="J2151">
        <f t="shared" si="368"/>
        <v>3.6031998127999995E-2</v>
      </c>
      <c r="K2151">
        <f t="shared" si="369"/>
        <v>4.8193138317241367E-4</v>
      </c>
      <c r="L2151">
        <f t="shared" si="370"/>
        <v>481.93138317241369</v>
      </c>
      <c r="M2151">
        <f t="shared" si="371"/>
        <v>3.555006674482758E-2</v>
      </c>
      <c r="N2151">
        <f t="shared" si="374"/>
        <v>13556.412893163784</v>
      </c>
      <c r="O2151" s="1">
        <f t="shared" si="372"/>
        <v>14.449254612250911</v>
      </c>
      <c r="P2151" s="1">
        <f t="shared" si="373"/>
        <v>14.889218201916268</v>
      </c>
      <c r="Q2151" s="6">
        <v>44449.479166666664</v>
      </c>
      <c r="R2151" s="7">
        <v>44449.479166666664</v>
      </c>
    </row>
    <row r="2152" spans="1:18" ht="15" x14ac:dyDescent="0.2">
      <c r="A2152" t="str">
        <f t="shared" si="364"/>
        <v>9/10/21 11:45:00</v>
      </c>
      <c r="B2152">
        <f t="shared" si="365"/>
        <v>4.2090099999999998E-2</v>
      </c>
      <c r="C2152">
        <f t="shared" si="366"/>
        <v>3.5474519999999996E-2</v>
      </c>
      <c r="E2152">
        <f t="shared" si="367"/>
        <v>-5.02412E-3</v>
      </c>
      <c r="F2152" s="8">
        <v>42.0901</v>
      </c>
      <c r="G2152" s="8">
        <v>35.474519999999998</v>
      </c>
      <c r="H2152" s="8">
        <v>-35.350279999999998</v>
      </c>
      <c r="I2152" s="8">
        <v>-5.0241199999999999</v>
      </c>
      <c r="J2152">
        <f t="shared" si="368"/>
        <v>3.6031469963999994E-2</v>
      </c>
      <c r="K2152">
        <f t="shared" si="369"/>
        <v>4.8224357779310333E-4</v>
      </c>
      <c r="L2152">
        <f t="shared" si="370"/>
        <v>482.24357779310333</v>
      </c>
      <c r="M2152">
        <f t="shared" si="371"/>
        <v>3.5549226386206889E-2</v>
      </c>
      <c r="N2152">
        <f t="shared" si="374"/>
        <v>13565.515394175047</v>
      </c>
      <c r="O2152" s="1">
        <f t="shared" si="372"/>
        <v>14.434913763913642</v>
      </c>
      <c r="P2152" s="1">
        <f t="shared" si="373"/>
        <v>14.874754022283298</v>
      </c>
      <c r="Q2152" s="6">
        <v>44449.489583333336</v>
      </c>
      <c r="R2152" s="7">
        <v>44449.489583333336</v>
      </c>
    </row>
    <row r="2153" spans="1:18" ht="15" x14ac:dyDescent="0.2">
      <c r="A2153" t="str">
        <f t="shared" si="364"/>
        <v>9/10/21 12:00:00</v>
      </c>
      <c r="B2153">
        <f t="shared" si="365"/>
        <v>4.1566339999999993E-2</v>
      </c>
      <c r="C2153">
        <f t="shared" si="366"/>
        <v>3.5473239999999996E-2</v>
      </c>
      <c r="E2153">
        <f t="shared" si="367"/>
        <v>-5.0265399999999995E-3</v>
      </c>
      <c r="F2153" s="8">
        <v>41.566339999999997</v>
      </c>
      <c r="G2153" s="8">
        <v>35.473239999999997</v>
      </c>
      <c r="H2153" s="8">
        <v>-35.349960000000003</v>
      </c>
      <c r="I2153" s="8">
        <v>-5.0265399999999998</v>
      </c>
      <c r="J2153">
        <f t="shared" si="368"/>
        <v>3.6030169867999992E-2</v>
      </c>
      <c r="K2153">
        <f t="shared" si="369"/>
        <v>4.8220016455172404E-4</v>
      </c>
      <c r="L2153">
        <f t="shared" si="370"/>
        <v>482.20016455172401</v>
      </c>
      <c r="M2153">
        <f t="shared" si="371"/>
        <v>3.5547969703448271E-2</v>
      </c>
      <c r="N2153">
        <f t="shared" si="374"/>
        <v>13564.773700843709</v>
      </c>
      <c r="O2153" s="1">
        <f t="shared" si="372"/>
        <v>14.4360818785633</v>
      </c>
      <c r="P2153" s="1">
        <f t="shared" si="373"/>
        <v>14.875932182718943</v>
      </c>
      <c r="Q2153" s="6">
        <v>44449.5</v>
      </c>
      <c r="R2153" s="7">
        <v>44449.5</v>
      </c>
    </row>
    <row r="2154" spans="1:18" ht="15" x14ac:dyDescent="0.2">
      <c r="A2154" t="str">
        <f t="shared" si="364"/>
        <v>9/10/21 12:15:00</v>
      </c>
      <c r="B2154">
        <f t="shared" si="365"/>
        <v>4.3201419999999997E-2</v>
      </c>
      <c r="C2154">
        <f t="shared" si="366"/>
        <v>3.5474720000000001E-2</v>
      </c>
      <c r="E2154">
        <f t="shared" si="367"/>
        <v>-5.0889799999999999E-3</v>
      </c>
      <c r="F2154" s="8">
        <v>43.201419999999999</v>
      </c>
      <c r="G2154" s="8">
        <v>35.474719999999998</v>
      </c>
      <c r="H2154" s="8">
        <v>-35.349240000000002</v>
      </c>
      <c r="I2154" s="8">
        <v>-5.0889800000000003</v>
      </c>
      <c r="J2154">
        <f t="shared" si="368"/>
        <v>3.6031673103999996E-2</v>
      </c>
      <c r="K2154">
        <f t="shared" si="369"/>
        <v>4.8159797986206893E-4</v>
      </c>
      <c r="L2154">
        <f t="shared" si="370"/>
        <v>481.59797986206894</v>
      </c>
      <c r="M2154">
        <f t="shared" si="371"/>
        <v>3.555007512413793E-2</v>
      </c>
      <c r="N2154">
        <f t="shared" si="374"/>
        <v>13547.031284191904</v>
      </c>
      <c r="O2154" s="1">
        <f t="shared" si="372"/>
        <v>14.464046712367519</v>
      </c>
      <c r="P2154" s="1">
        <f t="shared" si="373"/>
        <v>14.904137514093879</v>
      </c>
      <c r="Q2154" s="6">
        <v>44449.510416666664</v>
      </c>
      <c r="R2154" s="7">
        <v>44449.510416666664</v>
      </c>
    </row>
    <row r="2155" spans="1:18" ht="15" x14ac:dyDescent="0.2">
      <c r="A2155" t="str">
        <f t="shared" si="364"/>
        <v>9/10/21 12:30:00</v>
      </c>
      <c r="B2155">
        <f t="shared" si="365"/>
        <v>4.3300060000000001E-2</v>
      </c>
      <c r="C2155">
        <f t="shared" si="366"/>
        <v>3.5475039999999999E-2</v>
      </c>
      <c r="E2155">
        <f t="shared" si="367"/>
        <v>-5.1673999999999999E-3</v>
      </c>
      <c r="F2155" s="8">
        <v>43.300060000000002</v>
      </c>
      <c r="G2155" s="8">
        <v>35.47504</v>
      </c>
      <c r="H2155" s="8">
        <v>-35.349240000000002</v>
      </c>
      <c r="I2155" s="8">
        <v>-5.1673999999999998</v>
      </c>
      <c r="J2155">
        <f t="shared" si="368"/>
        <v>3.6031998127999995E-2</v>
      </c>
      <c r="K2155">
        <f t="shared" si="369"/>
        <v>4.8081858317241367E-4</v>
      </c>
      <c r="L2155">
        <f t="shared" si="370"/>
        <v>480.8185831724137</v>
      </c>
      <c r="M2155">
        <f t="shared" si="371"/>
        <v>3.5551179544827581E-2</v>
      </c>
      <c r="N2155">
        <f t="shared" si="374"/>
        <v>13524.687206682824</v>
      </c>
      <c r="O2155" s="1">
        <f t="shared" si="372"/>
        <v>14.499324099208479</v>
      </c>
      <c r="P2155" s="1">
        <f t="shared" si="373"/>
        <v>14.939718286461671</v>
      </c>
      <c r="Q2155" s="6">
        <v>44449.520833333336</v>
      </c>
      <c r="R2155" s="7">
        <v>44449.520833333336</v>
      </c>
    </row>
    <row r="2156" spans="1:18" ht="15" x14ac:dyDescent="0.2">
      <c r="A2156" t="str">
        <f t="shared" si="364"/>
        <v>9/10/21 12:45:00</v>
      </c>
      <c r="B2156">
        <f t="shared" si="365"/>
        <v>4.383244E-2</v>
      </c>
      <c r="C2156">
        <f t="shared" si="366"/>
        <v>3.5475779999999998E-2</v>
      </c>
      <c r="E2156">
        <f t="shared" si="367"/>
        <v>-5.3244199999999998E-3</v>
      </c>
      <c r="F2156" s="8">
        <v>43.832439999999998</v>
      </c>
      <c r="G2156" s="8">
        <v>35.47578</v>
      </c>
      <c r="H2156" s="8">
        <v>-35.34928</v>
      </c>
      <c r="I2156" s="8">
        <v>-5.3244199999999999</v>
      </c>
      <c r="J2156">
        <f t="shared" si="368"/>
        <v>3.6032749745999994E-2</v>
      </c>
      <c r="K2156">
        <f t="shared" si="369"/>
        <v>4.7925949082758615E-4</v>
      </c>
      <c r="L2156">
        <f t="shared" si="370"/>
        <v>479.25949082758615</v>
      </c>
      <c r="M2156">
        <f t="shared" si="371"/>
        <v>3.5553490255172404E-2</v>
      </c>
      <c r="N2156">
        <f t="shared" si="374"/>
        <v>13479.956183988501</v>
      </c>
      <c r="O2156" s="1">
        <f t="shared" si="372"/>
        <v>14.570147141927862</v>
      </c>
      <c r="P2156" s="1">
        <f t="shared" si="373"/>
        <v>15.01115040734844</v>
      </c>
      <c r="Q2156" s="6">
        <v>44449.53125</v>
      </c>
      <c r="R2156" s="7">
        <v>44449.53125</v>
      </c>
    </row>
    <row r="2157" spans="1:18" ht="15" x14ac:dyDescent="0.2">
      <c r="A2157" t="str">
        <f t="shared" si="364"/>
        <v>9/10/21 13:00:00</v>
      </c>
      <c r="B2157">
        <f t="shared" si="365"/>
        <v>4.4553719999999998E-2</v>
      </c>
      <c r="C2157">
        <f t="shared" si="366"/>
        <v>3.5477020000000005E-2</v>
      </c>
      <c r="E2157">
        <f t="shared" si="367"/>
        <v>-5.4262600000000005E-3</v>
      </c>
      <c r="F2157" s="8">
        <v>44.553719999999998</v>
      </c>
      <c r="G2157" s="8">
        <v>35.477020000000003</v>
      </c>
      <c r="H2157" s="8">
        <v>-35.349060000000001</v>
      </c>
      <c r="I2157" s="8">
        <v>-5.4262600000000001</v>
      </c>
      <c r="J2157">
        <f t="shared" si="368"/>
        <v>3.6034009214000004E-2</v>
      </c>
      <c r="K2157">
        <f t="shared" si="369"/>
        <v>4.7825970365517241E-4</v>
      </c>
      <c r="L2157">
        <f t="shared" si="370"/>
        <v>478.25970365517242</v>
      </c>
      <c r="M2157">
        <f t="shared" si="371"/>
        <v>3.5555749510344833E-2</v>
      </c>
      <c r="N2157">
        <f t="shared" si="374"/>
        <v>13450.980790491401</v>
      </c>
      <c r="O2157" s="1">
        <f t="shared" si="372"/>
        <v>14.616167662705664</v>
      </c>
      <c r="P2157" s="1">
        <f t="shared" si="373"/>
        <v>15.05756670460493</v>
      </c>
      <c r="Q2157" s="6">
        <v>44449.541666666664</v>
      </c>
      <c r="R2157" s="7">
        <v>44449.541666666664</v>
      </c>
    </row>
    <row r="2158" spans="1:18" ht="15" x14ac:dyDescent="0.2">
      <c r="A2158" t="str">
        <f t="shared" si="364"/>
        <v>9/10/21 13:15:00</v>
      </c>
      <c r="B2158">
        <f t="shared" si="365"/>
        <v>4.5039940000000001E-2</v>
      </c>
      <c r="C2158">
        <f t="shared" si="366"/>
        <v>3.5478679999999999E-2</v>
      </c>
      <c r="E2158">
        <f t="shared" si="367"/>
        <v>-5.5341399999999999E-3</v>
      </c>
      <c r="F2158" s="8">
        <v>45.039940000000001</v>
      </c>
      <c r="G2158" s="8">
        <v>35.478679999999997</v>
      </c>
      <c r="H2158" s="8">
        <v>-35.34928</v>
      </c>
      <c r="I2158" s="8">
        <v>-5.5341399999999998</v>
      </c>
      <c r="J2158">
        <f t="shared" si="368"/>
        <v>3.6035695275999993E-2</v>
      </c>
      <c r="K2158">
        <f t="shared" si="369"/>
        <v>4.772058208275861E-4</v>
      </c>
      <c r="L2158">
        <f t="shared" si="370"/>
        <v>477.20582082758608</v>
      </c>
      <c r="M2158">
        <f t="shared" si="371"/>
        <v>3.5558489455172405E-2</v>
      </c>
      <c r="N2158">
        <f t="shared" si="374"/>
        <v>13420.306321762801</v>
      </c>
      <c r="O2158" s="1">
        <f t="shared" si="372"/>
        <v>14.66501039885452</v>
      </c>
      <c r="P2158" s="1">
        <f t="shared" si="373"/>
        <v>15.106829488284667</v>
      </c>
      <c r="Q2158" s="6">
        <v>44449.552083333336</v>
      </c>
      <c r="R2158" s="7">
        <v>44449.552083333336</v>
      </c>
    </row>
    <row r="2159" spans="1:18" ht="15" x14ac:dyDescent="0.2">
      <c r="A2159" t="str">
        <f t="shared" si="364"/>
        <v>9/10/21 13:30:00</v>
      </c>
      <c r="B2159">
        <f t="shared" si="365"/>
        <v>4.4240660000000001E-2</v>
      </c>
      <c r="C2159">
        <f t="shared" si="366"/>
        <v>3.547848E-2</v>
      </c>
      <c r="E2159">
        <f t="shared" si="367"/>
        <v>-5.63914E-3</v>
      </c>
      <c r="F2159" s="8">
        <v>44.240659999999998</v>
      </c>
      <c r="G2159" s="8">
        <v>35.478479999999998</v>
      </c>
      <c r="H2159" s="8">
        <v>-35.351660000000003</v>
      </c>
      <c r="I2159" s="8">
        <v>-5.6391400000000003</v>
      </c>
      <c r="J2159">
        <f t="shared" si="368"/>
        <v>3.6035492135999998E-2</v>
      </c>
      <c r="K2159">
        <f t="shared" si="369"/>
        <v>4.7615281875862061E-4</v>
      </c>
      <c r="L2159">
        <f t="shared" si="370"/>
        <v>476.15281875862064</v>
      </c>
      <c r="M2159">
        <f t="shared" si="371"/>
        <v>3.5559339317241374E-2</v>
      </c>
      <c r="N2159">
        <f t="shared" si="374"/>
        <v>13390.373046884823</v>
      </c>
      <c r="O2159" s="1">
        <f t="shared" si="372"/>
        <v>14.712796113684419</v>
      </c>
      <c r="P2159" s="1">
        <f t="shared" si="373"/>
        <v>15.155026160262103</v>
      </c>
      <c r="Q2159" s="6">
        <v>44449.5625</v>
      </c>
      <c r="R2159" s="7">
        <v>44449.5625</v>
      </c>
    </row>
    <row r="2160" spans="1:18" ht="15" x14ac:dyDescent="0.2">
      <c r="A2160" t="str">
        <f t="shared" si="364"/>
        <v>9/10/21 13:45:00</v>
      </c>
      <c r="B2160">
        <f t="shared" si="365"/>
        <v>4.4675719999999995E-2</v>
      </c>
      <c r="C2160">
        <f t="shared" si="366"/>
        <v>3.547902E-2</v>
      </c>
      <c r="E2160">
        <f t="shared" si="367"/>
        <v>-5.66338E-3</v>
      </c>
      <c r="F2160" s="8">
        <v>44.675719999999998</v>
      </c>
      <c r="G2160" s="8">
        <v>35.479019999999998</v>
      </c>
      <c r="H2160" s="8">
        <v>-35.351399999999998</v>
      </c>
      <c r="I2160" s="8">
        <v>-5.6633800000000001</v>
      </c>
      <c r="J2160">
        <f t="shared" si="368"/>
        <v>3.6036040613999995E-2</v>
      </c>
      <c r="K2160">
        <f t="shared" si="369"/>
        <v>4.7591852434482752E-4</v>
      </c>
      <c r="L2160">
        <f t="shared" si="370"/>
        <v>475.91852434482752</v>
      </c>
      <c r="M2160">
        <f t="shared" si="371"/>
        <v>3.5560122089655165E-2</v>
      </c>
      <c r="N2160">
        <f t="shared" si="374"/>
        <v>13383.489605151764</v>
      </c>
      <c r="O2160" s="1">
        <f t="shared" si="372"/>
        <v>14.723802162906679</v>
      </c>
      <c r="P2160" s="1">
        <f t="shared" si="373"/>
        <v>15.166126861507676</v>
      </c>
      <c r="Q2160" s="6">
        <v>44449.572916666664</v>
      </c>
      <c r="R2160" s="7">
        <v>44449.572916666664</v>
      </c>
    </row>
    <row r="2161" spans="1:18" ht="15" x14ac:dyDescent="0.2">
      <c r="A2161" t="str">
        <f t="shared" si="364"/>
        <v>9/10/21 14:00:00</v>
      </c>
      <c r="B2161">
        <f t="shared" si="365"/>
        <v>4.4196579999999999E-2</v>
      </c>
      <c r="C2161">
        <f t="shared" si="366"/>
        <v>3.5479199999999995E-2</v>
      </c>
      <c r="E2161">
        <f t="shared" si="367"/>
        <v>-5.6466200000000006E-3</v>
      </c>
      <c r="F2161" s="8">
        <v>44.196579999999997</v>
      </c>
      <c r="G2161" s="8">
        <v>35.479199999999999</v>
      </c>
      <c r="H2161" s="8">
        <v>-35.353000000000002</v>
      </c>
      <c r="I2161" s="8">
        <v>-5.6466200000000004</v>
      </c>
      <c r="J2161">
        <f t="shared" si="368"/>
        <v>3.6036223439999994E-2</v>
      </c>
      <c r="K2161">
        <f t="shared" si="369"/>
        <v>4.7608882620689646E-4</v>
      </c>
      <c r="L2161">
        <f t="shared" si="370"/>
        <v>476.08882620689644</v>
      </c>
      <c r="M2161">
        <f t="shared" si="371"/>
        <v>3.55601346137931E-2</v>
      </c>
      <c r="N2161">
        <f t="shared" si="374"/>
        <v>13388.27401463859</v>
      </c>
      <c r="O2161" s="1">
        <f t="shared" si="372"/>
        <v>14.716151605682057</v>
      </c>
      <c r="P2161" s="1">
        <f t="shared" si="373"/>
        <v>15.158410509490922</v>
      </c>
      <c r="Q2161" s="6">
        <v>44449.583333333336</v>
      </c>
      <c r="R2161" s="7">
        <v>44449.583333333336</v>
      </c>
    </row>
    <row r="2162" spans="1:18" ht="15" x14ac:dyDescent="0.2">
      <c r="A2162" t="str">
        <f t="shared" si="364"/>
        <v>9/10/21 14:15:00</v>
      </c>
      <c r="B2162">
        <f t="shared" si="365"/>
        <v>4.5552599999999999E-2</v>
      </c>
      <c r="C2162">
        <f t="shared" si="366"/>
        <v>3.5481239999999997E-2</v>
      </c>
      <c r="E2162">
        <f t="shared" si="367"/>
        <v>-5.6324800000000005E-3</v>
      </c>
      <c r="F2162" s="8">
        <v>45.552599999999998</v>
      </c>
      <c r="G2162" s="8">
        <v>35.48124</v>
      </c>
      <c r="H2162" s="8">
        <v>-35.351399999999998</v>
      </c>
      <c r="I2162" s="8">
        <v>-5.6324800000000002</v>
      </c>
      <c r="J2162">
        <f t="shared" si="368"/>
        <v>3.6038295467999998E-2</v>
      </c>
      <c r="K2162">
        <f t="shared" si="369"/>
        <v>4.7626084731034477E-4</v>
      </c>
      <c r="L2162">
        <f t="shared" si="370"/>
        <v>476.26084731034479</v>
      </c>
      <c r="M2162">
        <f t="shared" si="371"/>
        <v>3.5562034620689652E-2</v>
      </c>
      <c r="N2162">
        <f t="shared" si="374"/>
        <v>13392.395918574939</v>
      </c>
      <c r="O2162" s="1">
        <f t="shared" si="372"/>
        <v>14.709562940065837</v>
      </c>
      <c r="P2162" s="1">
        <f t="shared" si="373"/>
        <v>15.151765181350402</v>
      </c>
      <c r="Q2162" s="6">
        <v>44449.59375</v>
      </c>
      <c r="R2162" s="7">
        <v>44449.59375</v>
      </c>
    </row>
    <row r="2163" spans="1:18" ht="15" x14ac:dyDescent="0.2">
      <c r="A2163" t="str">
        <f t="shared" si="364"/>
        <v>9/10/21 14:30:00</v>
      </c>
      <c r="B2163">
        <f t="shared" si="365"/>
        <v>4.4570459999999999E-2</v>
      </c>
      <c r="C2163">
        <f t="shared" si="366"/>
        <v>3.5480020000000001E-2</v>
      </c>
      <c r="E2163">
        <f t="shared" si="367"/>
        <v>-5.6049800000000007E-3</v>
      </c>
      <c r="F2163" s="8">
        <v>44.570459999999997</v>
      </c>
      <c r="G2163" s="8">
        <v>35.480020000000003</v>
      </c>
      <c r="H2163" s="8">
        <v>-35.352800000000002</v>
      </c>
      <c r="I2163" s="8">
        <v>-5.6049800000000003</v>
      </c>
      <c r="J2163">
        <f t="shared" si="368"/>
        <v>3.6037056313999997E-2</v>
      </c>
      <c r="K2163">
        <f t="shared" si="369"/>
        <v>4.7651753468965505E-4</v>
      </c>
      <c r="L2163">
        <f t="shared" si="370"/>
        <v>476.51753468965506</v>
      </c>
      <c r="M2163">
        <f t="shared" si="371"/>
        <v>3.5560538779310341E-2</v>
      </c>
      <c r="N2163">
        <f t="shared" si="374"/>
        <v>13400.177585804751</v>
      </c>
      <c r="O2163" s="1">
        <f t="shared" si="372"/>
        <v>14.697130634903374</v>
      </c>
      <c r="P2163" s="1">
        <f t="shared" si="373"/>
        <v>15.139225958363541</v>
      </c>
      <c r="Q2163" s="6">
        <v>44449.604166666664</v>
      </c>
      <c r="R2163" s="7">
        <v>44449.604166666664</v>
      </c>
    </row>
    <row r="2164" spans="1:18" ht="15" x14ac:dyDescent="0.2">
      <c r="A2164" t="str">
        <f t="shared" si="364"/>
        <v>9/10/21 14:45:00</v>
      </c>
      <c r="B2164">
        <f t="shared" si="365"/>
        <v>4.4211140000000003E-2</v>
      </c>
      <c r="C2164">
        <f t="shared" si="366"/>
        <v>3.5479759999999999E-2</v>
      </c>
      <c r="E2164">
        <f t="shared" si="367"/>
        <v>-5.5631999999999999E-3</v>
      </c>
      <c r="F2164" s="8">
        <v>44.21114</v>
      </c>
      <c r="G2164" s="8">
        <v>35.479759999999999</v>
      </c>
      <c r="H2164" s="8">
        <v>-35.353580000000001</v>
      </c>
      <c r="I2164" s="8">
        <v>-5.5632000000000001</v>
      </c>
      <c r="J2164">
        <f t="shared" si="368"/>
        <v>3.6036792231999994E-2</v>
      </c>
      <c r="K2164">
        <f t="shared" si="369"/>
        <v>4.7693143199999989E-4</v>
      </c>
      <c r="L2164">
        <f t="shared" si="370"/>
        <v>476.93143199999992</v>
      </c>
      <c r="M2164">
        <f t="shared" si="371"/>
        <v>3.5559860799999995E-2</v>
      </c>
      <c r="N2164">
        <f t="shared" si="374"/>
        <v>13412.072524198407</v>
      </c>
      <c r="O2164" s="1">
        <f t="shared" si="372"/>
        <v>14.678142741693819</v>
      </c>
      <c r="P2164" s="1">
        <f t="shared" si="373"/>
        <v>15.120074769272383</v>
      </c>
      <c r="Q2164" s="6">
        <v>44449.614583333336</v>
      </c>
      <c r="R2164" s="7">
        <v>44449.614583333336</v>
      </c>
    </row>
    <row r="2165" spans="1:18" ht="15" x14ac:dyDescent="0.2">
      <c r="A2165" t="str">
        <f t="shared" si="364"/>
        <v>9/10/21 15:00:00</v>
      </c>
      <c r="B2165">
        <f t="shared" si="365"/>
        <v>4.390724E-2</v>
      </c>
      <c r="C2165">
        <f t="shared" si="366"/>
        <v>3.547894E-2</v>
      </c>
      <c r="E2165">
        <f t="shared" si="367"/>
        <v>-5.5722799999999998E-3</v>
      </c>
      <c r="F2165" s="8">
        <v>43.907240000000002</v>
      </c>
      <c r="G2165" s="8">
        <v>35.478940000000001</v>
      </c>
      <c r="H2165" s="8">
        <v>-35.351979999999998</v>
      </c>
      <c r="I2165" s="8">
        <v>-5.5722800000000001</v>
      </c>
      <c r="J2165">
        <f t="shared" si="368"/>
        <v>3.6035959357999997E-2</v>
      </c>
      <c r="K2165">
        <f t="shared" si="369"/>
        <v>4.7682832351724131E-4</v>
      </c>
      <c r="L2165">
        <f t="shared" si="370"/>
        <v>476.8283235172413</v>
      </c>
      <c r="M2165">
        <f t="shared" si="371"/>
        <v>3.5559131034482758E-2</v>
      </c>
      <c r="N2165">
        <f t="shared" si="374"/>
        <v>13409.448140193486</v>
      </c>
      <c r="O2165" s="1">
        <f t="shared" si="372"/>
        <v>14.682330391146024</v>
      </c>
      <c r="P2165" s="1">
        <f t="shared" si="373"/>
        <v>15.124298432509878</v>
      </c>
      <c r="Q2165" s="6">
        <v>44449.625</v>
      </c>
      <c r="R2165" s="7">
        <v>44449.625</v>
      </c>
    </row>
    <row r="2166" spans="1:18" ht="15" x14ac:dyDescent="0.2">
      <c r="A2166" t="str">
        <f t="shared" si="364"/>
        <v>9/10/21 15:15:00</v>
      </c>
      <c r="B2166">
        <f t="shared" si="365"/>
        <v>4.3753159999999999E-2</v>
      </c>
      <c r="C2166">
        <f t="shared" si="366"/>
        <v>3.547836E-2</v>
      </c>
      <c r="E2166">
        <f t="shared" si="367"/>
        <v>-5.6323600000000003E-3</v>
      </c>
      <c r="F2166" s="8">
        <v>43.753160000000001</v>
      </c>
      <c r="G2166" s="8">
        <v>35.478360000000002</v>
      </c>
      <c r="H2166" s="8">
        <v>-35.353180000000002</v>
      </c>
      <c r="I2166" s="8">
        <v>-5.6323600000000003</v>
      </c>
      <c r="J2166">
        <f t="shared" si="368"/>
        <v>3.6035370251999994E-2</v>
      </c>
      <c r="K2166">
        <f t="shared" si="369"/>
        <v>4.7621881751724128E-4</v>
      </c>
      <c r="L2166">
        <f t="shared" si="370"/>
        <v>476.21881751724129</v>
      </c>
      <c r="M2166">
        <f t="shared" si="371"/>
        <v>3.5559151434482753E-2</v>
      </c>
      <c r="N2166">
        <f t="shared" si="374"/>
        <v>13392.299824551998</v>
      </c>
      <c r="O2166" s="1">
        <f t="shared" si="372"/>
        <v>14.70971651535865</v>
      </c>
      <c r="P2166" s="1">
        <f t="shared" si="373"/>
        <v>15.151920077390733</v>
      </c>
      <c r="Q2166" s="6">
        <v>44449.635416666664</v>
      </c>
      <c r="R2166" s="7">
        <v>44449.635416666664</v>
      </c>
    </row>
    <row r="2167" spans="1:18" ht="15" x14ac:dyDescent="0.2">
      <c r="A2167" t="str">
        <f t="shared" si="364"/>
        <v>9/10/21 15:30:00</v>
      </c>
      <c r="B2167">
        <f t="shared" si="365"/>
        <v>4.3912399999999997E-2</v>
      </c>
      <c r="C2167">
        <f t="shared" si="366"/>
        <v>3.547894E-2</v>
      </c>
      <c r="E2167">
        <f t="shared" si="367"/>
        <v>-5.6748599999999995E-3</v>
      </c>
      <c r="F2167" s="8">
        <v>43.912399999999998</v>
      </c>
      <c r="G2167" s="8">
        <v>35.478940000000001</v>
      </c>
      <c r="H2167" s="8">
        <v>-35.353520000000003</v>
      </c>
      <c r="I2167" s="8">
        <v>-5.6748599999999998</v>
      </c>
      <c r="J2167">
        <f t="shared" si="368"/>
        <v>3.6035959357999997E-2</v>
      </c>
      <c r="K2167">
        <f t="shared" si="369"/>
        <v>4.7580252351724127E-4</v>
      </c>
      <c r="L2167">
        <f t="shared" si="370"/>
        <v>475.8025235172413</v>
      </c>
      <c r="M2167">
        <f t="shared" si="371"/>
        <v>3.5560156834482756E-2</v>
      </c>
      <c r="N2167">
        <f t="shared" si="374"/>
        <v>13380.214427396862</v>
      </c>
      <c r="O2167" s="1">
        <f t="shared" si="372"/>
        <v>14.729041171005008</v>
      </c>
      <c r="P2167" s="1">
        <f t="shared" si="373"/>
        <v>15.17141092507565</v>
      </c>
      <c r="Q2167" s="6">
        <v>44449.645833333336</v>
      </c>
      <c r="R2167" s="7">
        <v>44449.645833333336</v>
      </c>
    </row>
    <row r="2168" spans="1:18" ht="15" x14ac:dyDescent="0.2">
      <c r="A2168" t="str">
        <f t="shared" si="364"/>
        <v>9/10/21 15:45:00</v>
      </c>
      <c r="B2168">
        <f t="shared" si="365"/>
        <v>4.3553220000000004E-2</v>
      </c>
      <c r="C2168">
        <f t="shared" si="366"/>
        <v>3.5478459999999996E-2</v>
      </c>
      <c r="E2168">
        <f t="shared" si="367"/>
        <v>-5.7476599999999999E-3</v>
      </c>
      <c r="F2168" s="8">
        <v>43.553220000000003</v>
      </c>
      <c r="G2168" s="8">
        <v>35.478459999999998</v>
      </c>
      <c r="H2168" s="8">
        <v>-35.353839999999998</v>
      </c>
      <c r="I2168" s="8">
        <v>-5.7476599999999998</v>
      </c>
      <c r="J2168">
        <f t="shared" si="368"/>
        <v>3.6035471821999995E-2</v>
      </c>
      <c r="K2168">
        <f t="shared" si="369"/>
        <v>4.7506731855172409E-4</v>
      </c>
      <c r="L2168">
        <f t="shared" si="370"/>
        <v>475.0673185517241</v>
      </c>
      <c r="M2168">
        <f t="shared" si="371"/>
        <v>3.5560404503448273E-2</v>
      </c>
      <c r="N2168">
        <f t="shared" si="374"/>
        <v>13359.446417592271</v>
      </c>
      <c r="O2168" s="1">
        <f t="shared" si="372"/>
        <v>14.762296048417454</v>
      </c>
      <c r="P2168" s="1">
        <f t="shared" si="373"/>
        <v>15.204951794433843</v>
      </c>
      <c r="Q2168" s="6">
        <v>44449.65625</v>
      </c>
      <c r="R2168" s="7">
        <v>44449.65625</v>
      </c>
    </row>
    <row r="2169" spans="1:18" ht="15" x14ac:dyDescent="0.2">
      <c r="A2169" t="str">
        <f t="shared" si="364"/>
        <v>9/10/21 16:00:00</v>
      </c>
      <c r="B2169">
        <f t="shared" si="365"/>
        <v>4.3103860000000001E-2</v>
      </c>
      <c r="C2169">
        <f t="shared" si="366"/>
        <v>3.5478540000000003E-2</v>
      </c>
      <c r="E2169">
        <f t="shared" si="367"/>
        <v>-5.8112800000000003E-3</v>
      </c>
      <c r="F2169" s="8">
        <v>43.103859999999997</v>
      </c>
      <c r="G2169" s="8">
        <v>35.478540000000002</v>
      </c>
      <c r="H2169" s="8">
        <v>-35.354439999999997</v>
      </c>
      <c r="I2169" s="8">
        <v>-5.81128</v>
      </c>
      <c r="J2169">
        <f t="shared" si="368"/>
        <v>3.6035553078E-2</v>
      </c>
      <c r="K2169">
        <f t="shared" si="369"/>
        <v>4.7443231937931033E-4</v>
      </c>
      <c r="L2169">
        <f t="shared" si="370"/>
        <v>474.43231937931034</v>
      </c>
      <c r="M2169">
        <f t="shared" si="371"/>
        <v>3.5561120758620689E-2</v>
      </c>
      <c r="N2169">
        <f t="shared" si="374"/>
        <v>13341.320781187667</v>
      </c>
      <c r="O2169" s="1">
        <f t="shared" si="372"/>
        <v>14.791368142907743</v>
      </c>
      <c r="P2169" s="1">
        <f t="shared" si="373"/>
        <v>15.234273908936748</v>
      </c>
      <c r="Q2169" s="6">
        <v>44449.666666666664</v>
      </c>
      <c r="R2169" s="7">
        <v>44449.666666666664</v>
      </c>
    </row>
    <row r="2170" spans="1:18" ht="15" x14ac:dyDescent="0.2">
      <c r="A2170" t="str">
        <f t="shared" si="364"/>
        <v>9/10/21 16:15:00</v>
      </c>
      <c r="B2170">
        <f t="shared" si="365"/>
        <v>4.256294E-2</v>
      </c>
      <c r="C2170">
        <f t="shared" si="366"/>
        <v>3.5478759999999998E-2</v>
      </c>
      <c r="E2170">
        <f t="shared" si="367"/>
        <v>-5.8425000000000005E-3</v>
      </c>
      <c r="F2170" s="8">
        <v>42.562939999999998</v>
      </c>
      <c r="G2170" s="8">
        <v>35.478760000000001</v>
      </c>
      <c r="H2170" s="8">
        <v>-35.355420000000002</v>
      </c>
      <c r="I2170" s="8">
        <v>-5.8425000000000002</v>
      </c>
      <c r="J2170">
        <f t="shared" si="368"/>
        <v>3.6035776531999991E-2</v>
      </c>
      <c r="K2170">
        <f t="shared" si="369"/>
        <v>4.7412342165517222E-4</v>
      </c>
      <c r="L2170">
        <f t="shared" si="370"/>
        <v>474.12342165517219</v>
      </c>
      <c r="M2170">
        <f t="shared" si="371"/>
        <v>3.5561653110344822E-2</v>
      </c>
      <c r="N2170">
        <f t="shared" si="374"/>
        <v>13332.434805097701</v>
      </c>
      <c r="O2170" s="1">
        <f t="shared" si="372"/>
        <v>14.805637046858863</v>
      </c>
      <c r="P2170" s="1">
        <f t="shared" si="373"/>
        <v>15.248665525461847</v>
      </c>
      <c r="Q2170" s="6">
        <v>44449.677083333336</v>
      </c>
      <c r="R2170" s="7">
        <v>44449.677083333336</v>
      </c>
    </row>
    <row r="2171" spans="1:18" ht="15" x14ac:dyDescent="0.2">
      <c r="A2171" t="str">
        <f t="shared" si="364"/>
        <v>9/10/21 16:30:00</v>
      </c>
      <c r="B2171">
        <f t="shared" si="365"/>
        <v>4.1961620000000005E-2</v>
      </c>
      <c r="C2171">
        <f t="shared" si="366"/>
        <v>3.5477460000000002E-2</v>
      </c>
      <c r="E2171">
        <f t="shared" si="367"/>
        <v>-5.9810999999999996E-3</v>
      </c>
      <c r="F2171" s="8">
        <v>41.961620000000003</v>
      </c>
      <c r="G2171" s="8">
        <v>35.477460000000001</v>
      </c>
      <c r="H2171" s="8">
        <v>-35.356180000000002</v>
      </c>
      <c r="I2171" s="8">
        <v>-5.9810999999999996</v>
      </c>
      <c r="J2171">
        <f t="shared" si="368"/>
        <v>3.6034456122E-2</v>
      </c>
      <c r="K2171">
        <f t="shared" si="369"/>
        <v>4.7271790820689651E-4</v>
      </c>
      <c r="L2171">
        <f t="shared" si="370"/>
        <v>472.71790820689648</v>
      </c>
      <c r="M2171">
        <f t="shared" si="371"/>
        <v>3.5561738213793104E-2</v>
      </c>
      <c r="N2171">
        <f t="shared" si="374"/>
        <v>13292.879705850442</v>
      </c>
      <c r="O2171" s="1">
        <f t="shared" si="372"/>
        <v>14.86928592172444</v>
      </c>
      <c r="P2171" s="1">
        <f t="shared" si="373"/>
        <v>15.31286178065127</v>
      </c>
      <c r="Q2171" s="6">
        <v>44449.6875</v>
      </c>
      <c r="R2171" s="7">
        <v>44449.6875</v>
      </c>
    </row>
    <row r="2172" spans="1:18" ht="15" x14ac:dyDescent="0.2">
      <c r="A2172" t="str">
        <f t="shared" si="364"/>
        <v>9/10/21 16:45:00</v>
      </c>
      <c r="B2172">
        <f t="shared" si="365"/>
        <v>4.1529580000000003E-2</v>
      </c>
      <c r="C2172">
        <f t="shared" si="366"/>
        <v>3.5478340000000004E-2</v>
      </c>
      <c r="E2172">
        <f t="shared" si="367"/>
        <v>-6.1337800000000001E-3</v>
      </c>
      <c r="F2172" s="8">
        <v>41.529580000000003</v>
      </c>
      <c r="G2172" s="8">
        <v>35.478340000000003</v>
      </c>
      <c r="H2172" s="8">
        <v>-35.358939999999997</v>
      </c>
      <c r="I2172" s="8">
        <v>-6.1337799999999998</v>
      </c>
      <c r="J2172">
        <f t="shared" si="368"/>
        <v>3.6035349938000005E-2</v>
      </c>
      <c r="K2172">
        <f t="shared" si="369"/>
        <v>4.7120431731034491E-4</v>
      </c>
      <c r="L2172">
        <f t="shared" si="370"/>
        <v>471.20431731034489</v>
      </c>
      <c r="M2172">
        <f t="shared" si="371"/>
        <v>3.5564145620689658E-2</v>
      </c>
      <c r="N2172">
        <f t="shared" si="374"/>
        <v>13249.420422916583</v>
      </c>
      <c r="O2172" s="1">
        <f t="shared" si="372"/>
        <v>14.939467191545248</v>
      </c>
      <c r="P2172" s="1">
        <f t="shared" si="373"/>
        <v>15.383646609392535</v>
      </c>
      <c r="Q2172" s="6">
        <v>44449.697916666664</v>
      </c>
      <c r="R2172" s="7">
        <v>44449.697916666664</v>
      </c>
    </row>
    <row r="2173" spans="1:18" ht="15" x14ac:dyDescent="0.2">
      <c r="A2173" t="str">
        <f t="shared" si="364"/>
        <v>9/10/21 17:00:00</v>
      </c>
      <c r="B2173">
        <f t="shared" si="365"/>
        <v>4.0987900000000001E-2</v>
      </c>
      <c r="C2173">
        <f t="shared" si="366"/>
        <v>3.5479379999999998E-2</v>
      </c>
      <c r="E2173">
        <f t="shared" si="367"/>
        <v>-6.2492200000000006E-3</v>
      </c>
      <c r="F2173" s="8">
        <v>40.987900000000003</v>
      </c>
      <c r="G2173" s="8">
        <v>35.479379999999999</v>
      </c>
      <c r="H2173" s="8">
        <v>-35.360959999999999</v>
      </c>
      <c r="I2173" s="8">
        <v>-6.2492200000000002</v>
      </c>
      <c r="J2173">
        <f t="shared" si="368"/>
        <v>3.6036406265999993E-2</v>
      </c>
      <c r="K2173">
        <f t="shared" si="369"/>
        <v>4.7006552806896538E-4</v>
      </c>
      <c r="L2173">
        <f t="shared" si="370"/>
        <v>470.06552806896536</v>
      </c>
      <c r="M2173">
        <f t="shared" si="371"/>
        <v>3.5566340737931031E-2</v>
      </c>
      <c r="N2173">
        <f t="shared" si="374"/>
        <v>13216.583947519985</v>
      </c>
      <c r="O2173" s="1">
        <f t="shared" si="372"/>
        <v>14.992668728008994</v>
      </c>
      <c r="P2173" s="1">
        <f t="shared" si="373"/>
        <v>15.437305679069869</v>
      </c>
      <c r="Q2173" s="6">
        <v>44449.708333333336</v>
      </c>
      <c r="R2173" s="7">
        <v>44449.708333333336</v>
      </c>
    </row>
    <row r="2174" spans="1:18" ht="15" x14ac:dyDescent="0.2">
      <c r="A2174" t="str">
        <f t="shared" si="364"/>
        <v>9/10/21 17:15:00</v>
      </c>
      <c r="B2174">
        <f t="shared" si="365"/>
        <v>4.0344980000000003E-2</v>
      </c>
      <c r="C2174">
        <f t="shared" si="366"/>
        <v>3.5479860000000002E-2</v>
      </c>
      <c r="E2174">
        <f t="shared" si="367"/>
        <v>-6.4040800000000004E-3</v>
      </c>
      <c r="F2174" s="8">
        <v>40.34498</v>
      </c>
      <c r="G2174" s="8">
        <v>35.479860000000002</v>
      </c>
      <c r="H2174" s="8">
        <v>-35.362360000000002</v>
      </c>
      <c r="I2174" s="8">
        <v>-6.4040800000000004</v>
      </c>
      <c r="J2174">
        <f t="shared" si="368"/>
        <v>3.6036893802000002E-2</v>
      </c>
      <c r="K2174">
        <f t="shared" si="369"/>
        <v>4.6852413303448268E-4</v>
      </c>
      <c r="L2174">
        <f t="shared" si="370"/>
        <v>468.5241330344827</v>
      </c>
      <c r="M2174">
        <f t="shared" si="371"/>
        <v>3.5568369668965517E-2</v>
      </c>
      <c r="N2174">
        <f t="shared" si="374"/>
        <v>13172.493915100198</v>
      </c>
      <c r="O2174" s="1">
        <f t="shared" si="372"/>
        <v>15.064341382879377</v>
      </c>
      <c r="P2174" s="1">
        <f t="shared" si="373"/>
        <v>15.509594718772139</v>
      </c>
      <c r="Q2174" s="6">
        <v>44449.71875</v>
      </c>
      <c r="R2174" s="7">
        <v>44449.71875</v>
      </c>
    </row>
    <row r="2175" spans="1:18" ht="15" x14ac:dyDescent="0.2">
      <c r="A2175" t="str">
        <f t="shared" si="364"/>
        <v>9/10/21 17:30:00</v>
      </c>
      <c r="B2175">
        <f t="shared" si="365"/>
        <v>3.9880980000000003E-2</v>
      </c>
      <c r="C2175">
        <f t="shared" si="366"/>
        <v>3.548084E-2</v>
      </c>
      <c r="E2175">
        <f t="shared" si="367"/>
        <v>-6.4907799999999998E-3</v>
      </c>
      <c r="F2175" s="8">
        <v>39.880980000000001</v>
      </c>
      <c r="G2175" s="8">
        <v>35.480840000000001</v>
      </c>
      <c r="H2175" s="8">
        <v>-35.364139999999999</v>
      </c>
      <c r="I2175" s="8">
        <v>-6.49078</v>
      </c>
      <c r="J2175">
        <f t="shared" si="368"/>
        <v>3.6037889188000001E-2</v>
      </c>
      <c r="K2175">
        <f t="shared" si="369"/>
        <v>4.6767184317241379E-4</v>
      </c>
      <c r="L2175">
        <f t="shared" si="370"/>
        <v>467.67184317241379</v>
      </c>
      <c r="M2175">
        <f t="shared" si="371"/>
        <v>3.5570217344827584E-2</v>
      </c>
      <c r="N2175">
        <f t="shared" si="374"/>
        <v>13147.848905129615</v>
      </c>
      <c r="O2175" s="1">
        <f t="shared" si="372"/>
        <v>15.104523854885201</v>
      </c>
      <c r="P2175" s="1">
        <f t="shared" si="373"/>
        <v>15.550122760037212</v>
      </c>
      <c r="Q2175" s="6">
        <v>44449.729166666664</v>
      </c>
      <c r="R2175" s="7">
        <v>44449.729166666664</v>
      </c>
    </row>
    <row r="2176" spans="1:18" ht="15" x14ac:dyDescent="0.2">
      <c r="A2176" t="str">
        <f t="shared" si="364"/>
        <v>9/10/21 17:45:00</v>
      </c>
      <c r="B2176">
        <f t="shared" si="365"/>
        <v>3.90625E-2</v>
      </c>
      <c r="C2176">
        <f t="shared" si="366"/>
        <v>3.5480459999999998E-2</v>
      </c>
      <c r="E2176">
        <f t="shared" si="367"/>
        <v>-6.5772799999999996E-3</v>
      </c>
      <c r="F2176" s="8">
        <v>39.0625</v>
      </c>
      <c r="G2176" s="8">
        <v>35.480460000000001</v>
      </c>
      <c r="H2176" s="8">
        <v>-35.36636</v>
      </c>
      <c r="I2176" s="8">
        <v>-6.57728</v>
      </c>
      <c r="J2176">
        <f t="shared" si="368"/>
        <v>3.6037503222E-2</v>
      </c>
      <c r="K2176">
        <f t="shared" si="369"/>
        <v>4.6680113924137926E-4</v>
      </c>
      <c r="L2176">
        <f t="shared" si="370"/>
        <v>466.80113924137925</v>
      </c>
      <c r="M2176">
        <f t="shared" si="371"/>
        <v>3.5570702082758622E-2</v>
      </c>
      <c r="N2176">
        <f t="shared" si="374"/>
        <v>13123.191613011235</v>
      </c>
      <c r="O2176" s="1">
        <f t="shared" si="372"/>
        <v>15.144812620245659</v>
      </c>
      <c r="P2176" s="1">
        <f t="shared" si="373"/>
        <v>15.590758008779771</v>
      </c>
      <c r="Q2176" s="6">
        <v>44449.739583333336</v>
      </c>
      <c r="R2176" s="7">
        <v>44449.739583333336</v>
      </c>
    </row>
    <row r="2177" spans="1:18" ht="15" x14ac:dyDescent="0.2">
      <c r="A2177" t="str">
        <f t="shared" si="364"/>
        <v>9/10/21 18:00:00</v>
      </c>
      <c r="B2177">
        <f t="shared" si="365"/>
        <v>3.800518E-2</v>
      </c>
      <c r="C2177">
        <f t="shared" si="366"/>
        <v>3.548022E-2</v>
      </c>
      <c r="E2177">
        <f t="shared" si="367"/>
        <v>-6.6723999999999993E-3</v>
      </c>
      <c r="F2177" s="8">
        <v>38.005180000000003</v>
      </c>
      <c r="G2177" s="8">
        <v>35.480220000000003</v>
      </c>
      <c r="H2177" s="8">
        <v>-35.36748</v>
      </c>
      <c r="I2177" s="8">
        <v>-6.6723999999999997</v>
      </c>
      <c r="J2177">
        <f t="shared" si="368"/>
        <v>3.6037259453999999E-2</v>
      </c>
      <c r="K2177">
        <f t="shared" si="369"/>
        <v>4.6584633675862068E-4</v>
      </c>
      <c r="L2177">
        <f t="shared" si="370"/>
        <v>465.84633675862068</v>
      </c>
      <c r="M2177">
        <f t="shared" si="371"/>
        <v>3.5571413117241379E-2</v>
      </c>
      <c r="N2177">
        <f t="shared" si="374"/>
        <v>13096.087445927924</v>
      </c>
      <c r="O2177" s="1">
        <f t="shared" si="372"/>
        <v>15.189199430442727</v>
      </c>
      <c r="P2177" s="1">
        <f t="shared" si="373"/>
        <v>15.635526545544533</v>
      </c>
      <c r="Q2177" s="6">
        <v>44449.75</v>
      </c>
      <c r="R2177" s="7">
        <v>44449.75</v>
      </c>
    </row>
    <row r="2178" spans="1:18" ht="15" x14ac:dyDescent="0.2">
      <c r="A2178" t="str">
        <f t="shared" si="364"/>
        <v>9/10/21 18:15:00</v>
      </c>
      <c r="B2178">
        <f t="shared" si="365"/>
        <v>3.67532E-2</v>
      </c>
      <c r="C2178">
        <f t="shared" si="366"/>
        <v>3.5479280000000002E-2</v>
      </c>
      <c r="E2178">
        <f t="shared" si="367"/>
        <v>-6.7526000000000001E-3</v>
      </c>
      <c r="F2178" s="8">
        <v>36.7532</v>
      </c>
      <c r="G2178" s="8">
        <v>35.479280000000003</v>
      </c>
      <c r="H2178" s="8">
        <v>-35.370139999999999</v>
      </c>
      <c r="I2178" s="8">
        <v>-6.7526000000000002</v>
      </c>
      <c r="J2178">
        <f t="shared" si="368"/>
        <v>3.6036304695999999E-2</v>
      </c>
      <c r="K2178">
        <f t="shared" si="369"/>
        <v>4.650302270344827E-4</v>
      </c>
      <c r="L2178">
        <f t="shared" si="370"/>
        <v>465.03022703448272</v>
      </c>
      <c r="M2178">
        <f t="shared" si="371"/>
        <v>3.5571274468965519E-2</v>
      </c>
      <c r="N2178">
        <f t="shared" si="374"/>
        <v>13073.195548284404</v>
      </c>
      <c r="O2178" s="1">
        <f t="shared" si="372"/>
        <v>15.226769960790307</v>
      </c>
      <c r="P2178" s="1">
        <f t="shared" si="373"/>
        <v>15.673420182453102</v>
      </c>
      <c r="Q2178" s="6">
        <v>44449.760416666664</v>
      </c>
      <c r="R2178" s="7">
        <v>44449.760416666664</v>
      </c>
    </row>
    <row r="2179" spans="1:18" ht="15" x14ac:dyDescent="0.2">
      <c r="A2179" t="str">
        <f t="shared" si="364"/>
        <v>9/10/21 18:30:00</v>
      </c>
      <c r="B2179">
        <f t="shared" si="365"/>
        <v>3.608898E-2</v>
      </c>
      <c r="C2179">
        <f t="shared" si="366"/>
        <v>3.5478679999999999E-2</v>
      </c>
      <c r="E2179">
        <f t="shared" si="367"/>
        <v>-6.8095600000000001E-3</v>
      </c>
      <c r="F2179" s="8">
        <v>36.088979999999999</v>
      </c>
      <c r="G2179" s="8">
        <v>35.478679999999997</v>
      </c>
      <c r="H2179" s="8">
        <v>-35.371540000000003</v>
      </c>
      <c r="I2179" s="8">
        <v>-6.8095600000000003</v>
      </c>
      <c r="J2179">
        <f t="shared" si="368"/>
        <v>3.6035695275999993E-2</v>
      </c>
      <c r="K2179">
        <f t="shared" si="369"/>
        <v>4.6445162082758612E-4</v>
      </c>
      <c r="L2179">
        <f t="shared" si="370"/>
        <v>464.45162082758611</v>
      </c>
      <c r="M2179">
        <f t="shared" si="371"/>
        <v>3.5571243655172405E-2</v>
      </c>
      <c r="N2179">
        <f t="shared" si="374"/>
        <v>13056.940750511272</v>
      </c>
      <c r="O2179" s="1">
        <f t="shared" si="372"/>
        <v>15.253493277961581</v>
      </c>
      <c r="P2179" s="1">
        <f t="shared" si="373"/>
        <v>15.70037332015205</v>
      </c>
      <c r="Q2179" s="6">
        <v>44449.770833333336</v>
      </c>
      <c r="R2179" s="7">
        <v>44449.770833333336</v>
      </c>
    </row>
    <row r="2180" spans="1:18" ht="15" x14ac:dyDescent="0.2">
      <c r="A2180" t="str">
        <f t="shared" si="364"/>
        <v>9/10/21 18:45:00</v>
      </c>
      <c r="B2180">
        <f t="shared" si="365"/>
        <v>3.5877020000000003E-2</v>
      </c>
      <c r="C2180">
        <f t="shared" si="366"/>
        <v>3.5479259999999999E-2</v>
      </c>
      <c r="E2180">
        <f t="shared" si="367"/>
        <v>-6.8442399999999997E-3</v>
      </c>
      <c r="F2180" s="8">
        <v>35.877020000000002</v>
      </c>
      <c r="G2180" s="8">
        <v>35.479259999999996</v>
      </c>
      <c r="H2180" s="8">
        <v>-35.372500000000002</v>
      </c>
      <c r="I2180" s="8">
        <v>-6.8442400000000001</v>
      </c>
      <c r="J2180">
        <f t="shared" si="368"/>
        <v>3.6036284381999996E-2</v>
      </c>
      <c r="K2180">
        <f t="shared" si="369"/>
        <v>4.6411352682758616E-4</v>
      </c>
      <c r="L2180">
        <f t="shared" si="370"/>
        <v>464.11352682758616</v>
      </c>
      <c r="M2180">
        <f t="shared" si="371"/>
        <v>3.5572170855172412E-2</v>
      </c>
      <c r="N2180">
        <f t="shared" si="374"/>
        <v>13047.095964909355</v>
      </c>
      <c r="O2180" s="1">
        <f t="shared" si="372"/>
        <v>15.269696867310756</v>
      </c>
      <c r="P2180" s="1">
        <f t="shared" si="373"/>
        <v>15.716716260369628</v>
      </c>
      <c r="Q2180" s="6">
        <v>44449.78125</v>
      </c>
      <c r="R2180" s="7">
        <v>44449.78125</v>
      </c>
    </row>
    <row r="2181" spans="1:18" ht="15" x14ac:dyDescent="0.2">
      <c r="A2181" t="str">
        <f t="shared" si="364"/>
        <v>9/10/21 19:00:00</v>
      </c>
      <c r="B2181">
        <f t="shared" si="365"/>
        <v>3.5410459999999998E-2</v>
      </c>
      <c r="C2181">
        <f t="shared" si="366"/>
        <v>3.5479160000000003E-2</v>
      </c>
      <c r="E2181">
        <f t="shared" si="367"/>
        <v>-6.8596799999999999E-3</v>
      </c>
      <c r="F2181" s="8">
        <v>35.41046</v>
      </c>
      <c r="G2181" s="8">
        <v>35.47916</v>
      </c>
      <c r="H2181" s="8">
        <v>-35.373179999999998</v>
      </c>
      <c r="I2181" s="8">
        <v>-6.85968</v>
      </c>
      <c r="J2181">
        <f t="shared" si="368"/>
        <v>3.6036182812000002E-2</v>
      </c>
      <c r="K2181">
        <f t="shared" si="369"/>
        <v>4.6395762579310346E-4</v>
      </c>
      <c r="L2181">
        <f t="shared" si="370"/>
        <v>463.95762579310343</v>
      </c>
      <c r="M2181">
        <f t="shared" si="371"/>
        <v>3.5572225186206896E-2</v>
      </c>
      <c r="N2181">
        <f t="shared" si="374"/>
        <v>13042.693375645296</v>
      </c>
      <c r="O2181" s="1">
        <f t="shared" si="372"/>
        <v>15.276947638538047</v>
      </c>
      <c r="P2181" s="1">
        <f t="shared" si="373"/>
        <v>15.724029388229473</v>
      </c>
      <c r="Q2181" s="6">
        <v>44449.791666666664</v>
      </c>
      <c r="R2181" s="7">
        <v>44449.791666666664</v>
      </c>
    </row>
    <row r="2182" spans="1:18" ht="15" x14ac:dyDescent="0.2">
      <c r="A2182" t="str">
        <f t="shared" si="364"/>
        <v>9/10/21 19:15:00</v>
      </c>
      <c r="B2182">
        <f t="shared" si="365"/>
        <v>3.5153719999999999E-2</v>
      </c>
      <c r="C2182">
        <f t="shared" si="366"/>
        <v>3.5478759999999998E-2</v>
      </c>
      <c r="E2182">
        <f t="shared" si="367"/>
        <v>-6.8542799999999999E-3</v>
      </c>
      <c r="F2182" s="8">
        <v>35.15372</v>
      </c>
      <c r="G2182" s="8">
        <v>35.478760000000001</v>
      </c>
      <c r="H2182" s="8">
        <v>-35.373779999999996</v>
      </c>
      <c r="I2182" s="8">
        <v>-6.8542800000000002</v>
      </c>
      <c r="J2182">
        <f t="shared" si="368"/>
        <v>3.6035776531999991E-2</v>
      </c>
      <c r="K2182">
        <f t="shared" si="369"/>
        <v>4.6400562165517225E-4</v>
      </c>
      <c r="L2182">
        <f t="shared" si="370"/>
        <v>464.00562165517226</v>
      </c>
      <c r="M2182">
        <f t="shared" si="371"/>
        <v>3.5571770910344816E-2</v>
      </c>
      <c r="N2182">
        <f t="shared" si="374"/>
        <v>13044.209208044582</v>
      </c>
      <c r="O2182" s="1">
        <f t="shared" si="372"/>
        <v>15.27445084772063</v>
      </c>
      <c r="P2182" s="1">
        <f t="shared" si="373"/>
        <v>15.721511125011025</v>
      </c>
      <c r="Q2182" s="6">
        <v>44449.802083333336</v>
      </c>
      <c r="R2182" s="7">
        <v>44449.802083333336</v>
      </c>
    </row>
    <row r="2183" spans="1:18" ht="15" x14ac:dyDescent="0.2">
      <c r="A2183" t="str">
        <f t="shared" si="364"/>
        <v>9/10/21 19:30:00</v>
      </c>
      <c r="B2183">
        <f t="shared" si="365"/>
        <v>3.3203280000000002E-2</v>
      </c>
      <c r="C2183">
        <f t="shared" si="366"/>
        <v>3.5476359999999998E-2</v>
      </c>
      <c r="E2183">
        <f t="shared" si="367"/>
        <v>-6.8319000000000001E-3</v>
      </c>
      <c r="F2183" s="8">
        <v>33.203279999999999</v>
      </c>
      <c r="G2183" s="8">
        <v>35.47636</v>
      </c>
      <c r="H2183" s="8">
        <v>-35.375540000000001</v>
      </c>
      <c r="I2183" s="8">
        <v>-6.8319000000000001</v>
      </c>
      <c r="J2183">
        <f t="shared" si="368"/>
        <v>3.6033338851999996E-2</v>
      </c>
      <c r="K2183">
        <f t="shared" si="369"/>
        <v>4.6419339682758615E-4</v>
      </c>
      <c r="L2183">
        <f t="shared" si="370"/>
        <v>464.19339682758613</v>
      </c>
      <c r="M2183">
        <f t="shared" si="371"/>
        <v>3.556914545517241E-2</v>
      </c>
      <c r="N2183">
        <f t="shared" si="374"/>
        <v>13050.451195478014</v>
      </c>
      <c r="O2183" s="1">
        <f t="shared" si="372"/>
        <v>15.264172904164923</v>
      </c>
      <c r="P2183" s="1">
        <f t="shared" si="373"/>
        <v>15.71114479114074</v>
      </c>
      <c r="Q2183" s="6">
        <v>44449.8125</v>
      </c>
      <c r="R2183" s="7">
        <v>44449.8125</v>
      </c>
    </row>
    <row r="2184" spans="1:18" ht="15" x14ac:dyDescent="0.2">
      <c r="A2184" t="str">
        <f t="shared" ref="A2184:A2247" si="375">TEXT(Q2184,"m/dd/yy ")&amp;TEXT(R2184,"hh:mm:ss")</f>
        <v>9/10/21 19:45:00</v>
      </c>
      <c r="B2184">
        <f t="shared" ref="B2184:B2247" si="376">F2184/1000</f>
        <v>3.0567360000000002E-2</v>
      </c>
      <c r="C2184">
        <f t="shared" ref="C2184:C2247" si="377">G2184/1000</f>
        <v>3.5473399999999995E-2</v>
      </c>
      <c r="E2184">
        <f t="shared" ref="E2184:E2247" si="378">I2184/1000</f>
        <v>-6.7964000000000002E-3</v>
      </c>
      <c r="F2184" s="8">
        <v>30.567360000000001</v>
      </c>
      <c r="G2184" s="8">
        <v>35.473399999999998</v>
      </c>
      <c r="H2184" s="8">
        <v>-35.378039999999999</v>
      </c>
      <c r="I2184" s="8">
        <v>-6.7964000000000002</v>
      </c>
      <c r="J2184">
        <f t="shared" ref="J2184:J2247" si="379">101.57*C2184/100</f>
        <v>3.6030332379999995E-2</v>
      </c>
      <c r="K2184">
        <f t="shared" ref="K2184:K2247" si="380">((E2184/100)+J2184*(15000/(1000000+15000)))</f>
        <v>4.645039662068964E-4</v>
      </c>
      <c r="L2184">
        <f t="shared" ref="L2184:L2247" si="381">K2184*1000000</f>
        <v>464.50396620689639</v>
      </c>
      <c r="M2184">
        <f t="shared" ref="M2184:M2247" si="382">J2184-K2184</f>
        <v>3.5565828413793098E-2</v>
      </c>
      <c r="N2184">
        <f t="shared" si="374"/>
        <v>13060.400584589026</v>
      </c>
      <c r="O2184" s="1">
        <f t="shared" ref="O2184:O2247" si="383">DurafetTherm(N2184)</f>
        <v>15.247802034019116</v>
      </c>
      <c r="P2184" s="1">
        <f t="shared" ref="P2184:P2247" si="384">1.0086*O2184+0.3157</f>
        <v>15.694633131511679</v>
      </c>
      <c r="Q2184" s="6">
        <v>44449.822916666664</v>
      </c>
      <c r="R2184" s="7">
        <v>44449.822916666664</v>
      </c>
    </row>
    <row r="2185" spans="1:18" ht="15" x14ac:dyDescent="0.2">
      <c r="A2185" t="str">
        <f t="shared" si="375"/>
        <v>9/10/21 20:00:00</v>
      </c>
      <c r="B2185">
        <f t="shared" si="376"/>
        <v>2.8341619999999998E-2</v>
      </c>
      <c r="C2185">
        <f t="shared" si="377"/>
        <v>3.5471020000000006E-2</v>
      </c>
      <c r="E2185">
        <f t="shared" si="378"/>
        <v>-6.7518600000000002E-3</v>
      </c>
      <c r="F2185" s="8">
        <v>28.341619999999999</v>
      </c>
      <c r="G2185" s="8">
        <v>35.471020000000003</v>
      </c>
      <c r="H2185" s="8">
        <v>-35.379600000000003</v>
      </c>
      <c r="I2185" s="8">
        <v>-6.7518599999999998</v>
      </c>
      <c r="J2185">
        <f t="shared" si="379"/>
        <v>3.6027915014000003E-2</v>
      </c>
      <c r="K2185">
        <f t="shared" si="380"/>
        <v>4.6491364158620686E-4</v>
      </c>
      <c r="L2185">
        <f t="shared" si="381"/>
        <v>464.91364158620684</v>
      </c>
      <c r="M2185">
        <f t="shared" si="382"/>
        <v>3.5563001372413798E-2</v>
      </c>
      <c r="N2185">
        <f t="shared" si="374"/>
        <v>13072.958514318201</v>
      </c>
      <c r="O2185" s="1">
        <f t="shared" si="383"/>
        <v>15.227159377894338</v>
      </c>
      <c r="P2185" s="1">
        <f t="shared" si="384"/>
        <v>15.673812948544228</v>
      </c>
      <c r="Q2185" s="6">
        <v>44449.833333333336</v>
      </c>
      <c r="R2185" s="7">
        <v>44449.833333333336</v>
      </c>
    </row>
    <row r="2186" spans="1:18" ht="15" x14ac:dyDescent="0.2">
      <c r="A2186" t="str">
        <f t="shared" si="375"/>
        <v>9/10/21 20:15:00</v>
      </c>
      <c r="B2186">
        <f t="shared" si="376"/>
        <v>2.6224959999999999E-2</v>
      </c>
      <c r="C2186">
        <f t="shared" si="377"/>
        <v>3.54685E-2</v>
      </c>
      <c r="E2186">
        <f t="shared" si="378"/>
        <v>-6.6997999999999997E-3</v>
      </c>
      <c r="F2186" s="8">
        <v>26.224959999999999</v>
      </c>
      <c r="G2186" s="8">
        <v>35.468499999999999</v>
      </c>
      <c r="H2186" s="8">
        <v>-35.381740000000001</v>
      </c>
      <c r="I2186" s="8">
        <v>-6.6997999999999998</v>
      </c>
      <c r="J2186">
        <f t="shared" si="379"/>
        <v>3.6025355449999998E-2</v>
      </c>
      <c r="K2186">
        <f t="shared" si="380"/>
        <v>4.6539641551724136E-4</v>
      </c>
      <c r="L2186">
        <f t="shared" si="381"/>
        <v>465.39641551724134</v>
      </c>
      <c r="M2186">
        <f t="shared" si="382"/>
        <v>3.5559959034482759E-2</v>
      </c>
      <c r="N2186">
        <f t="shared" si="374"/>
        <v>13087.653308766272</v>
      </c>
      <c r="O2186" s="1">
        <f t="shared" si="383"/>
        <v>15.203032922535783</v>
      </c>
      <c r="P2186" s="1">
        <f t="shared" si="384"/>
        <v>15.64947900566959</v>
      </c>
      <c r="Q2186" s="6">
        <v>44449.84375</v>
      </c>
      <c r="R2186" s="7">
        <v>44449.84375</v>
      </c>
    </row>
    <row r="2187" spans="1:18" ht="15" x14ac:dyDescent="0.2">
      <c r="A2187" t="str">
        <f t="shared" si="375"/>
        <v>9/10/21 20:30:00</v>
      </c>
      <c r="B2187">
        <f t="shared" si="376"/>
        <v>2.4578019999999999E-2</v>
      </c>
      <c r="C2187">
        <f t="shared" si="377"/>
        <v>3.546622E-2</v>
      </c>
      <c r="E2187">
        <f t="shared" si="378"/>
        <v>-6.6486599999999998E-3</v>
      </c>
      <c r="F2187" s="8">
        <v>24.578019999999999</v>
      </c>
      <c r="G2187" s="8">
        <v>35.46622</v>
      </c>
      <c r="H2187" s="8">
        <v>-35.383380000000002</v>
      </c>
      <c r="I2187" s="8">
        <v>-6.6486599999999996</v>
      </c>
      <c r="J2187">
        <f t="shared" si="379"/>
        <v>3.6023039653999993E-2</v>
      </c>
      <c r="K2187">
        <f t="shared" si="380"/>
        <v>4.6587359193103436E-4</v>
      </c>
      <c r="L2187">
        <f t="shared" si="381"/>
        <v>465.87359193103435</v>
      </c>
      <c r="M2187">
        <f t="shared" si="382"/>
        <v>3.5557166062068955E-2</v>
      </c>
      <c r="N2187">
        <f t="shared" si="374"/>
        <v>13102.101306887074</v>
      </c>
      <c r="O2187" s="1">
        <f t="shared" si="383"/>
        <v>15.179341843126679</v>
      </c>
      <c r="P2187" s="1">
        <f t="shared" si="384"/>
        <v>15.625584182977567</v>
      </c>
      <c r="Q2187" s="6">
        <v>44449.854166666664</v>
      </c>
      <c r="R2187" s="7">
        <v>44449.854166666664</v>
      </c>
    </row>
    <row r="2188" spans="1:18" ht="15" x14ac:dyDescent="0.2">
      <c r="A2188" t="str">
        <f t="shared" si="375"/>
        <v>9/10/21 20:45:00</v>
      </c>
      <c r="B2188">
        <f t="shared" si="376"/>
        <v>2.2648140000000001E-2</v>
      </c>
      <c r="C2188">
        <f t="shared" si="377"/>
        <v>3.5464379999999997E-2</v>
      </c>
      <c r="E2188">
        <f t="shared" si="378"/>
        <v>-6.60146E-3</v>
      </c>
      <c r="F2188" s="8">
        <v>22.648140000000001</v>
      </c>
      <c r="G2188" s="8">
        <v>35.464379999999998</v>
      </c>
      <c r="H2188" s="8">
        <v>-35.384279999999997</v>
      </c>
      <c r="I2188" s="8">
        <v>-6.6014600000000003</v>
      </c>
      <c r="J2188">
        <f t="shared" si="379"/>
        <v>3.6021170765999998E-2</v>
      </c>
      <c r="K2188">
        <f t="shared" si="380"/>
        <v>4.6631797289655168E-4</v>
      </c>
      <c r="L2188">
        <f t="shared" si="381"/>
        <v>466.31797289655168</v>
      </c>
      <c r="M2188">
        <f t="shared" si="382"/>
        <v>3.5554852793103449E-2</v>
      </c>
      <c r="N2188">
        <f t="shared" si="374"/>
        <v>13115.452217172533</v>
      </c>
      <c r="O2188" s="1">
        <f t="shared" si="383"/>
        <v>15.157476249015247</v>
      </c>
      <c r="P2188" s="1">
        <f t="shared" si="384"/>
        <v>15.603530544756776</v>
      </c>
      <c r="Q2188" s="6">
        <v>44449.864583333336</v>
      </c>
      <c r="R2188" s="7">
        <v>44449.864583333336</v>
      </c>
    </row>
    <row r="2189" spans="1:18" ht="15" x14ac:dyDescent="0.2">
      <c r="A2189" t="str">
        <f t="shared" si="375"/>
        <v>9/10/21 21:00:00</v>
      </c>
      <c r="B2189">
        <f t="shared" si="376"/>
        <v>2.1649499999999999E-2</v>
      </c>
      <c r="C2189">
        <f t="shared" si="377"/>
        <v>3.5463059999999998E-2</v>
      </c>
      <c r="E2189">
        <f t="shared" si="378"/>
        <v>-6.5505199999999998E-3</v>
      </c>
      <c r="F2189" s="8">
        <v>21.6495</v>
      </c>
      <c r="G2189" s="8">
        <v>35.463059999999999</v>
      </c>
      <c r="H2189" s="8">
        <v>-35.384860000000003</v>
      </c>
      <c r="I2189" s="8">
        <v>-6.5505199999999997</v>
      </c>
      <c r="J2189">
        <f t="shared" si="379"/>
        <v>3.6019830041999996E-2</v>
      </c>
      <c r="K2189">
        <f t="shared" si="380"/>
        <v>4.6680755924137924E-4</v>
      </c>
      <c r="L2189">
        <f t="shared" si="381"/>
        <v>466.80755924137924</v>
      </c>
      <c r="M2189">
        <f t="shared" si="382"/>
        <v>3.5553022482758614E-2</v>
      </c>
      <c r="N2189">
        <f t="shared" si="374"/>
        <v>13129.898012686737</v>
      </c>
      <c r="O2189" s="1">
        <f t="shared" si="383"/>
        <v>15.133846140228115</v>
      </c>
      <c r="P2189" s="1">
        <f t="shared" si="384"/>
        <v>15.579697217034076</v>
      </c>
      <c r="Q2189" s="6">
        <v>44449.875</v>
      </c>
      <c r="R2189" s="7">
        <v>44449.875</v>
      </c>
    </row>
    <row r="2190" spans="1:18" ht="15" x14ac:dyDescent="0.2">
      <c r="A2190" t="str">
        <f t="shared" si="375"/>
        <v>9/10/21 21:15:00</v>
      </c>
      <c r="B2190">
        <f t="shared" si="376"/>
        <v>2.0003979999999998E-2</v>
      </c>
      <c r="C2190">
        <f t="shared" si="377"/>
        <v>3.546092E-2</v>
      </c>
      <c r="E2190">
        <f t="shared" si="378"/>
        <v>-6.5003200000000004E-3</v>
      </c>
      <c r="F2190" s="8">
        <v>20.003979999999999</v>
      </c>
      <c r="G2190" s="8">
        <v>35.460920000000002</v>
      </c>
      <c r="H2190" s="8">
        <v>-35.386000000000003</v>
      </c>
      <c r="I2190" s="8">
        <v>-6.5003200000000003</v>
      </c>
      <c r="J2190">
        <f t="shared" si="379"/>
        <v>3.6017656443999999E-2</v>
      </c>
      <c r="K2190">
        <f t="shared" si="380"/>
        <v>4.6727743710344821E-4</v>
      </c>
      <c r="L2190">
        <f t="shared" si="381"/>
        <v>467.27743710344822</v>
      </c>
      <c r="M2190">
        <f t="shared" si="382"/>
        <v>3.5550379006896553E-2</v>
      </c>
      <c r="N2190">
        <f t="shared" si="374"/>
        <v>13144.091572492076</v>
      </c>
      <c r="O2190" s="1">
        <f t="shared" si="383"/>
        <v>15.110657564652001</v>
      </c>
      <c r="P2190" s="1">
        <f t="shared" si="384"/>
        <v>15.556309219708007</v>
      </c>
      <c r="Q2190" s="6">
        <v>44449.885416666664</v>
      </c>
      <c r="R2190" s="7">
        <v>44449.885416666664</v>
      </c>
    </row>
    <row r="2191" spans="1:18" ht="15" x14ac:dyDescent="0.2">
      <c r="A2191" t="str">
        <f t="shared" si="375"/>
        <v>9/10/21 21:30:00</v>
      </c>
      <c r="B2191">
        <f t="shared" si="376"/>
        <v>1.8287320000000003E-2</v>
      </c>
      <c r="C2191">
        <f t="shared" si="377"/>
        <v>3.5458919999999998E-2</v>
      </c>
      <c r="E2191">
        <f t="shared" si="378"/>
        <v>-6.4530399999999993E-3</v>
      </c>
      <c r="F2191" s="8">
        <v>18.287320000000001</v>
      </c>
      <c r="G2191" s="8">
        <v>35.458919999999999</v>
      </c>
      <c r="H2191" s="8">
        <v>-35.387799999999999</v>
      </c>
      <c r="I2191" s="8">
        <v>-6.4530399999999997</v>
      </c>
      <c r="J2191">
        <f t="shared" si="379"/>
        <v>3.6015625043999994E-2</v>
      </c>
      <c r="K2191">
        <f t="shared" si="380"/>
        <v>4.67720216413793E-4</v>
      </c>
      <c r="L2191">
        <f t="shared" si="381"/>
        <v>467.72021641379303</v>
      </c>
      <c r="M2191">
        <f t="shared" si="382"/>
        <v>3.5547904827586199E-2</v>
      </c>
      <c r="N2191">
        <f t="shared" si="374"/>
        <v>13157.462266266355</v>
      </c>
      <c r="O2191" s="1">
        <f t="shared" si="383"/>
        <v>15.08883950874548</v>
      </c>
      <c r="P2191" s="1">
        <f t="shared" si="384"/>
        <v>15.53430352852069</v>
      </c>
      <c r="Q2191" s="6">
        <v>44449.895833333336</v>
      </c>
      <c r="R2191" s="7">
        <v>44449.895833333336</v>
      </c>
    </row>
    <row r="2192" spans="1:18" ht="15" x14ac:dyDescent="0.2">
      <c r="A2192" t="str">
        <f t="shared" si="375"/>
        <v>9/10/21 21:45:00</v>
      </c>
      <c r="B2192">
        <f t="shared" si="376"/>
        <v>1.668292E-2</v>
      </c>
      <c r="C2192">
        <f t="shared" si="377"/>
        <v>3.545682E-2</v>
      </c>
      <c r="E2192">
        <f t="shared" si="378"/>
        <v>-6.4091599999999997E-3</v>
      </c>
      <c r="F2192" s="8">
        <v>16.682919999999999</v>
      </c>
      <c r="G2192" s="8">
        <v>35.45682</v>
      </c>
      <c r="H2192" s="8">
        <v>-35.388559999999998</v>
      </c>
      <c r="I2192" s="8">
        <v>-6.40916</v>
      </c>
      <c r="J2192">
        <f t="shared" si="379"/>
        <v>3.6013492073999995E-2</v>
      </c>
      <c r="K2192">
        <f t="shared" si="380"/>
        <v>4.6812749468965511E-4</v>
      </c>
      <c r="L2192">
        <f t="shared" si="381"/>
        <v>468.12749468965512</v>
      </c>
      <c r="M2192">
        <f t="shared" si="382"/>
        <v>3.5545364579310339E-2</v>
      </c>
      <c r="N2192">
        <f t="shared" ref="N2192:N2255" si="385">L2192/M2192</f>
        <v>13169.860549471901</v>
      </c>
      <c r="O2192" s="1">
        <f t="shared" si="383"/>
        <v>15.068630852592605</v>
      </c>
      <c r="P2192" s="1">
        <f t="shared" si="384"/>
        <v>15.5139210779249</v>
      </c>
      <c r="Q2192" s="6">
        <v>44449.90625</v>
      </c>
      <c r="R2192" s="7">
        <v>44449.90625</v>
      </c>
    </row>
    <row r="2193" spans="1:18" ht="15" x14ac:dyDescent="0.2">
      <c r="A2193" t="str">
        <f t="shared" si="375"/>
        <v>9/10/21 22:00:00</v>
      </c>
      <c r="B2193">
        <f t="shared" si="376"/>
        <v>1.5289780000000001E-2</v>
      </c>
      <c r="C2193">
        <f t="shared" si="377"/>
        <v>3.5454739999999998E-2</v>
      </c>
      <c r="E2193">
        <f t="shared" si="378"/>
        <v>-6.3531600000000001E-3</v>
      </c>
      <c r="F2193" s="8">
        <v>15.28978</v>
      </c>
      <c r="G2193" s="8">
        <v>35.454740000000001</v>
      </c>
      <c r="H2193" s="8">
        <v>-35.3904</v>
      </c>
      <c r="I2193" s="8">
        <v>-6.3531599999999999</v>
      </c>
      <c r="J2193">
        <f t="shared" si="379"/>
        <v>3.6011379417999999E-2</v>
      </c>
      <c r="K2193">
        <f t="shared" si="380"/>
        <v>4.6865627317241375E-4</v>
      </c>
      <c r="L2193">
        <f t="shared" si="381"/>
        <v>468.65627317241376</v>
      </c>
      <c r="M2193">
        <f t="shared" si="382"/>
        <v>3.5542723144827586E-2</v>
      </c>
      <c r="N2193">
        <f t="shared" si="385"/>
        <v>13185.716560398545</v>
      </c>
      <c r="O2193" s="1">
        <f t="shared" si="383"/>
        <v>15.042817923875305</v>
      </c>
      <c r="P2193" s="1">
        <f t="shared" si="384"/>
        <v>15.487886158020631</v>
      </c>
      <c r="Q2193" s="6">
        <v>44449.916666666664</v>
      </c>
      <c r="R2193" s="7">
        <v>44449.916666666664</v>
      </c>
    </row>
    <row r="2194" spans="1:18" ht="15" x14ac:dyDescent="0.2">
      <c r="A2194" t="str">
        <f t="shared" si="375"/>
        <v>9/10/21 22:15:00</v>
      </c>
      <c r="B2194">
        <f t="shared" si="376"/>
        <v>1.440464E-2</v>
      </c>
      <c r="C2194">
        <f t="shared" si="377"/>
        <v>3.5454120000000006E-2</v>
      </c>
      <c r="E2194">
        <f t="shared" si="378"/>
        <v>-6.25678E-3</v>
      </c>
      <c r="F2194" s="8">
        <v>14.404640000000001</v>
      </c>
      <c r="G2194" s="8">
        <v>35.454120000000003</v>
      </c>
      <c r="H2194" s="8">
        <v>-35.390839999999997</v>
      </c>
      <c r="I2194" s="8">
        <v>-6.25678</v>
      </c>
      <c r="J2194">
        <f t="shared" si="379"/>
        <v>3.6010749684000004E-2</v>
      </c>
      <c r="K2194">
        <f t="shared" si="380"/>
        <v>4.6961076675862076E-4</v>
      </c>
      <c r="L2194">
        <f t="shared" si="381"/>
        <v>469.61076675862074</v>
      </c>
      <c r="M2194">
        <f t="shared" si="382"/>
        <v>3.554113891724138E-2</v>
      </c>
      <c r="N2194">
        <f t="shared" si="385"/>
        <v>13213.160328151656</v>
      </c>
      <c r="O2194" s="1">
        <f t="shared" si="383"/>
        <v>14.998224360757547</v>
      </c>
      <c r="P2194" s="1">
        <f t="shared" si="384"/>
        <v>15.442909090260061</v>
      </c>
      <c r="Q2194" s="6">
        <v>44449.927083333336</v>
      </c>
      <c r="R2194" s="7">
        <v>44449.927083333336</v>
      </c>
    </row>
    <row r="2195" spans="1:18" ht="15" x14ac:dyDescent="0.2">
      <c r="A2195" t="str">
        <f t="shared" si="375"/>
        <v>9/10/21 22:30:00</v>
      </c>
      <c r="B2195">
        <f t="shared" si="376"/>
        <v>1.321458E-2</v>
      </c>
      <c r="C2195">
        <f t="shared" si="377"/>
        <v>3.5451440000000001E-2</v>
      </c>
      <c r="E2195">
        <f t="shared" si="378"/>
        <v>-6.2044199999999996E-3</v>
      </c>
      <c r="F2195" s="8">
        <v>13.21458</v>
      </c>
      <c r="G2195" s="8">
        <v>35.451439999999998</v>
      </c>
      <c r="H2195" s="8">
        <v>-35.391820000000003</v>
      </c>
      <c r="I2195" s="8">
        <v>-6.2044199999999998</v>
      </c>
      <c r="J2195">
        <f t="shared" si="379"/>
        <v>3.6008027607999996E-2</v>
      </c>
      <c r="K2195">
        <f t="shared" si="380"/>
        <v>4.7009413903448271E-4</v>
      </c>
      <c r="L2195">
        <f t="shared" si="381"/>
        <v>470.09413903448274</v>
      </c>
      <c r="M2195">
        <f t="shared" si="382"/>
        <v>3.5537933468965513E-2</v>
      </c>
      <c r="N2195">
        <f t="shared" si="385"/>
        <v>13227.953714444468</v>
      </c>
      <c r="O2195" s="1">
        <f t="shared" si="383"/>
        <v>14.97423038768062</v>
      </c>
      <c r="P2195" s="1">
        <f t="shared" si="384"/>
        <v>15.418708769014673</v>
      </c>
      <c r="Q2195" s="6">
        <v>44449.9375</v>
      </c>
      <c r="R2195" s="7">
        <v>44449.9375</v>
      </c>
    </row>
    <row r="2196" spans="1:18" ht="15" x14ac:dyDescent="0.2">
      <c r="A2196" t="str">
        <f t="shared" si="375"/>
        <v>9/10/21 22:45:00</v>
      </c>
      <c r="B2196">
        <f t="shared" si="376"/>
        <v>1.305474E-2</v>
      </c>
      <c r="C2196">
        <f t="shared" si="377"/>
        <v>3.5451320000000001E-2</v>
      </c>
      <c r="E2196">
        <f t="shared" si="378"/>
        <v>-6.0289000000000002E-3</v>
      </c>
      <c r="F2196" s="8">
        <v>13.054740000000001</v>
      </c>
      <c r="G2196" s="8">
        <v>35.451320000000003</v>
      </c>
      <c r="H2196" s="8">
        <v>-35.390459999999997</v>
      </c>
      <c r="I2196" s="8">
        <v>-6.0289000000000001</v>
      </c>
      <c r="J2196">
        <f t="shared" si="379"/>
        <v>3.6007905723999999E-2</v>
      </c>
      <c r="K2196">
        <f t="shared" si="380"/>
        <v>4.7184753779310346E-4</v>
      </c>
      <c r="L2196">
        <f t="shared" si="381"/>
        <v>471.84753779310347</v>
      </c>
      <c r="M2196">
        <f t="shared" si="382"/>
        <v>3.5536058186206892E-2</v>
      </c>
      <c r="N2196">
        <f t="shared" si="385"/>
        <v>13277.993167408991</v>
      </c>
      <c r="O2196" s="1">
        <f t="shared" si="383"/>
        <v>14.893296233936155</v>
      </c>
      <c r="P2196" s="1">
        <f t="shared" si="384"/>
        <v>15.337078581548004</v>
      </c>
      <c r="Q2196" s="6">
        <v>44449.947916666664</v>
      </c>
      <c r="R2196" s="7">
        <v>44449.947916666664</v>
      </c>
    </row>
    <row r="2197" spans="1:18" ht="15" x14ac:dyDescent="0.2">
      <c r="A2197" t="str">
        <f t="shared" si="375"/>
        <v>9/10/21 23:00:00</v>
      </c>
      <c r="B2197">
        <f t="shared" si="376"/>
        <v>2.2632699999999999E-2</v>
      </c>
      <c r="C2197">
        <f t="shared" si="377"/>
        <v>3.5461219999999995E-2</v>
      </c>
      <c r="E2197">
        <f t="shared" si="378"/>
        <v>-5.4334400000000003E-3</v>
      </c>
      <c r="F2197" s="8">
        <v>22.6327</v>
      </c>
      <c r="G2197" s="8">
        <v>35.461219999999997</v>
      </c>
      <c r="H2197" s="8">
        <v>-35.379359999999998</v>
      </c>
      <c r="I2197" s="8">
        <v>-5.43344</v>
      </c>
      <c r="J2197">
        <f t="shared" si="379"/>
        <v>3.6017961153999994E-2</v>
      </c>
      <c r="K2197">
        <f t="shared" si="380"/>
        <v>4.7795074020689642E-4</v>
      </c>
      <c r="L2197">
        <f t="shared" si="381"/>
        <v>477.9507402068964</v>
      </c>
      <c r="M2197">
        <f t="shared" si="382"/>
        <v>3.5540010413793101E-2</v>
      </c>
      <c r="N2197">
        <f t="shared" si="385"/>
        <v>13448.244236343931</v>
      </c>
      <c r="O2197" s="1">
        <f t="shared" si="383"/>
        <v>14.620519883342524</v>
      </c>
      <c r="P2197" s="1">
        <f t="shared" si="384"/>
        <v>15.061956354339269</v>
      </c>
      <c r="Q2197" s="6">
        <v>44449.958333333336</v>
      </c>
      <c r="R2197" s="7">
        <v>44449.958333333336</v>
      </c>
    </row>
    <row r="2198" spans="1:18" ht="15" x14ac:dyDescent="0.2">
      <c r="A2198" t="str">
        <f t="shared" si="375"/>
        <v>9/10/21 23:15:00</v>
      </c>
      <c r="B2198">
        <f t="shared" si="376"/>
        <v>2.8713019999999999E-2</v>
      </c>
      <c r="C2198">
        <f t="shared" si="377"/>
        <v>3.5464260000000004E-2</v>
      </c>
      <c r="E2198">
        <f t="shared" si="378"/>
        <v>-4.9209399999999995E-3</v>
      </c>
      <c r="F2198" s="8">
        <v>28.71302</v>
      </c>
      <c r="G2198" s="8">
        <v>35.464260000000003</v>
      </c>
      <c r="H2198" s="8">
        <v>-35.370379999999997</v>
      </c>
      <c r="I2198" s="8">
        <v>-4.9209399999999999</v>
      </c>
      <c r="J2198">
        <f t="shared" si="379"/>
        <v>3.6021048882000001E-2</v>
      </c>
      <c r="K2198">
        <f t="shared" si="380"/>
        <v>4.8312137165517239E-4</v>
      </c>
      <c r="L2198">
        <f t="shared" si="381"/>
        <v>483.12137165517237</v>
      </c>
      <c r="M2198">
        <f t="shared" si="382"/>
        <v>3.5537927510344826E-2</v>
      </c>
      <c r="N2198">
        <f t="shared" si="385"/>
        <v>13594.528592432391</v>
      </c>
      <c r="O2198" s="1">
        <f t="shared" si="383"/>
        <v>14.389277212494676</v>
      </c>
      <c r="P2198" s="1">
        <f t="shared" si="384"/>
        <v>14.828724996522128</v>
      </c>
      <c r="Q2198" s="6">
        <v>44449.96875</v>
      </c>
      <c r="R2198" s="7">
        <v>44449.96875</v>
      </c>
    </row>
    <row r="2199" spans="1:18" ht="15" x14ac:dyDescent="0.2">
      <c r="A2199" t="str">
        <f t="shared" si="375"/>
        <v>9/10/21 23:30:00</v>
      </c>
      <c r="B2199">
        <f t="shared" si="376"/>
        <v>3.2138680000000003E-2</v>
      </c>
      <c r="C2199">
        <f t="shared" si="377"/>
        <v>3.5465000000000003E-2</v>
      </c>
      <c r="E2199">
        <f t="shared" si="378"/>
        <v>-4.5717199999999996E-3</v>
      </c>
      <c r="F2199" s="8">
        <v>32.138680000000001</v>
      </c>
      <c r="G2199" s="8">
        <v>35.465000000000003</v>
      </c>
      <c r="H2199" s="8">
        <v>-35.362740000000002</v>
      </c>
      <c r="I2199" s="8">
        <v>-4.57172</v>
      </c>
      <c r="J2199">
        <f t="shared" si="379"/>
        <v>3.6021800500000006E-2</v>
      </c>
      <c r="K2199">
        <f t="shared" si="380"/>
        <v>4.8662467931034491E-4</v>
      </c>
      <c r="L2199">
        <f t="shared" si="381"/>
        <v>486.6246793103449</v>
      </c>
      <c r="M2199">
        <f t="shared" si="382"/>
        <v>3.5535175820689664E-2</v>
      </c>
      <c r="N2199">
        <f t="shared" si="385"/>
        <v>13694.168329596871</v>
      </c>
      <c r="O2199" s="1">
        <f t="shared" si="383"/>
        <v>14.233391481070328</v>
      </c>
      <c r="P2199" s="1">
        <f t="shared" si="384"/>
        <v>14.671498647807532</v>
      </c>
      <c r="Q2199" s="6">
        <v>44449.979166666664</v>
      </c>
      <c r="R2199" s="7">
        <v>44449.979166666664</v>
      </c>
    </row>
    <row r="2200" spans="1:18" ht="15" x14ac:dyDescent="0.2">
      <c r="A2200" t="str">
        <f t="shared" si="375"/>
        <v>9/10/21 23:45:00</v>
      </c>
      <c r="B2200">
        <f t="shared" si="376"/>
        <v>3.551874E-2</v>
      </c>
      <c r="C2200">
        <f t="shared" si="377"/>
        <v>3.5465980000000001E-2</v>
      </c>
      <c r="E2200">
        <f t="shared" si="378"/>
        <v>-4.3319000000000005E-3</v>
      </c>
      <c r="F2200" s="8">
        <v>35.518740000000001</v>
      </c>
      <c r="G2200" s="8">
        <v>35.465980000000002</v>
      </c>
      <c r="H2200" s="8">
        <v>-35.356360000000002</v>
      </c>
      <c r="I2200" s="8">
        <v>-4.3319000000000001</v>
      </c>
      <c r="J2200">
        <f t="shared" si="379"/>
        <v>3.6022795885999999E-2</v>
      </c>
      <c r="K2200">
        <f t="shared" si="380"/>
        <v>4.8903758944827578E-4</v>
      </c>
      <c r="L2200">
        <f t="shared" si="381"/>
        <v>489.03758944827575</v>
      </c>
      <c r="M2200">
        <f t="shared" si="382"/>
        <v>3.5533758296551726E-2</v>
      </c>
      <c r="N2200">
        <f t="shared" si="385"/>
        <v>13762.619348253209</v>
      </c>
      <c r="O2200" s="1">
        <f t="shared" si="383"/>
        <v>14.127049539917664</v>
      </c>
      <c r="P2200" s="1">
        <f t="shared" si="384"/>
        <v>14.564242165960955</v>
      </c>
      <c r="Q2200" s="6">
        <v>44449.989583333336</v>
      </c>
      <c r="R2200" s="7">
        <v>44449.989583333336</v>
      </c>
    </row>
    <row r="2201" spans="1:18" ht="15" x14ac:dyDescent="0.2">
      <c r="A2201" t="str">
        <f t="shared" si="375"/>
        <v>9/11/21 00:00:00</v>
      </c>
      <c r="B2201">
        <f t="shared" si="376"/>
        <v>3.6765659999999999E-2</v>
      </c>
      <c r="C2201">
        <f t="shared" si="377"/>
        <v>3.546552E-2</v>
      </c>
      <c r="E2201">
        <f t="shared" si="378"/>
        <v>-4.1468E-3</v>
      </c>
      <c r="F2201" s="8">
        <v>36.765659999999997</v>
      </c>
      <c r="G2201" s="8">
        <v>35.465519999999998</v>
      </c>
      <c r="H2201" s="8">
        <v>-35.352960000000003</v>
      </c>
      <c r="I2201" s="8">
        <v>-4.1467999999999998</v>
      </c>
      <c r="J2201">
        <f t="shared" si="379"/>
        <v>3.6022328663999993E-2</v>
      </c>
      <c r="K2201">
        <f t="shared" si="380"/>
        <v>4.9088168468965499E-4</v>
      </c>
      <c r="L2201">
        <f t="shared" si="381"/>
        <v>490.881684689655</v>
      </c>
      <c r="M2201">
        <f t="shared" si="382"/>
        <v>3.5531446979310335E-2</v>
      </c>
      <c r="N2201">
        <f t="shared" si="385"/>
        <v>13815.414975232821</v>
      </c>
      <c r="O2201" s="1">
        <f t="shared" si="383"/>
        <v>14.045441045378482</v>
      </c>
      <c r="P2201" s="1">
        <f t="shared" si="384"/>
        <v>14.481931838368736</v>
      </c>
      <c r="Q2201" s="6">
        <v>44450</v>
      </c>
      <c r="R2201" s="7">
        <v>44450</v>
      </c>
    </row>
    <row r="2202" spans="1:18" ht="15" x14ac:dyDescent="0.2">
      <c r="A2202" t="str">
        <f t="shared" si="375"/>
        <v>9/11/21 00:15:00</v>
      </c>
      <c r="B2202">
        <f t="shared" si="376"/>
        <v>3.7488439999999998E-2</v>
      </c>
      <c r="C2202">
        <f t="shared" si="377"/>
        <v>3.5464339999999997E-2</v>
      </c>
      <c r="E2202">
        <f t="shared" si="378"/>
        <v>-4.0369000000000004E-3</v>
      </c>
      <c r="F2202" s="8">
        <v>37.488439999999997</v>
      </c>
      <c r="G2202" s="8">
        <v>35.46434</v>
      </c>
      <c r="H2202" s="8">
        <v>-35.350459999999998</v>
      </c>
      <c r="I2202" s="8">
        <v>-4.0369000000000002</v>
      </c>
      <c r="J2202">
        <f t="shared" si="379"/>
        <v>3.6021130137999992E-2</v>
      </c>
      <c r="K2202">
        <f t="shared" si="380"/>
        <v>4.9196297248275847E-4</v>
      </c>
      <c r="L2202">
        <f t="shared" si="381"/>
        <v>491.96297248275846</v>
      </c>
      <c r="M2202">
        <f t="shared" si="382"/>
        <v>3.5529167165517232E-2</v>
      </c>
      <c r="N2202">
        <f t="shared" si="385"/>
        <v>13846.735280646606</v>
      </c>
      <c r="O2202" s="1">
        <f t="shared" si="383"/>
        <v>13.997196128610028</v>
      </c>
      <c r="P2202" s="1">
        <f t="shared" si="384"/>
        <v>14.433272015316073</v>
      </c>
      <c r="Q2202" s="6">
        <v>44450.010416666664</v>
      </c>
      <c r="R2202" s="7">
        <v>44450.010416666664</v>
      </c>
    </row>
    <row r="2203" spans="1:18" ht="15" x14ac:dyDescent="0.2">
      <c r="A2203" t="str">
        <f t="shared" si="375"/>
        <v>9/11/21 00:30:00</v>
      </c>
      <c r="B2203">
        <f t="shared" si="376"/>
        <v>3.7909520000000002E-2</v>
      </c>
      <c r="C2203">
        <f t="shared" si="377"/>
        <v>3.5463700000000001E-2</v>
      </c>
      <c r="E2203">
        <f t="shared" si="378"/>
        <v>-3.9143800000000003E-3</v>
      </c>
      <c r="F2203" s="8">
        <v>37.909520000000001</v>
      </c>
      <c r="G2203" s="8">
        <v>35.463700000000003</v>
      </c>
      <c r="H2203" s="8">
        <v>-35.348300000000002</v>
      </c>
      <c r="I2203" s="8">
        <v>-3.91438</v>
      </c>
      <c r="J2203">
        <f t="shared" si="379"/>
        <v>3.6020480090000001E-2</v>
      </c>
      <c r="K2203">
        <f t="shared" si="380"/>
        <v>4.9317856586206894E-4</v>
      </c>
      <c r="L2203">
        <f t="shared" si="381"/>
        <v>493.17856586206892</v>
      </c>
      <c r="M2203">
        <f t="shared" si="382"/>
        <v>3.5527301524137932E-2</v>
      </c>
      <c r="N2203">
        <f t="shared" si="385"/>
        <v>13881.678165930894</v>
      </c>
      <c r="O2203" s="1">
        <f t="shared" si="383"/>
        <v>13.943518042988899</v>
      </c>
      <c r="P2203" s="1">
        <f t="shared" si="384"/>
        <v>14.379132298158602</v>
      </c>
      <c r="Q2203" s="6">
        <v>44450.020833333336</v>
      </c>
      <c r="R2203" s="7">
        <v>44450.020833333336</v>
      </c>
    </row>
    <row r="2204" spans="1:18" ht="15" x14ac:dyDescent="0.2">
      <c r="A2204" t="str">
        <f t="shared" si="375"/>
        <v>9/11/21 00:45:00</v>
      </c>
      <c r="B2204">
        <f t="shared" si="376"/>
        <v>3.8060699999999996E-2</v>
      </c>
      <c r="C2204">
        <f t="shared" si="377"/>
        <v>3.5463439999999999E-2</v>
      </c>
      <c r="E2204">
        <f t="shared" si="378"/>
        <v>-3.7837999999999999E-3</v>
      </c>
      <c r="F2204" s="8">
        <v>38.060699999999997</v>
      </c>
      <c r="G2204" s="8">
        <v>35.463439999999999</v>
      </c>
      <c r="H2204" s="8">
        <v>-35.347160000000002</v>
      </c>
      <c r="I2204" s="8">
        <v>-3.7837999999999998</v>
      </c>
      <c r="J2204">
        <f t="shared" si="379"/>
        <v>3.6020216007999997E-2</v>
      </c>
      <c r="K2204">
        <f t="shared" si="380"/>
        <v>4.9448046317241378E-4</v>
      </c>
      <c r="L2204">
        <f t="shared" si="381"/>
        <v>494.48046317241375</v>
      </c>
      <c r="M2204">
        <f t="shared" si="382"/>
        <v>3.5525735544827582E-2</v>
      </c>
      <c r="N2204">
        <f t="shared" si="385"/>
        <v>13918.936669121502</v>
      </c>
      <c r="O2204" s="1">
        <f t="shared" si="383"/>
        <v>13.88645260232903</v>
      </c>
      <c r="P2204" s="1">
        <f t="shared" si="384"/>
        <v>14.321576094709059</v>
      </c>
      <c r="Q2204" s="6">
        <v>44450.03125</v>
      </c>
      <c r="R2204" s="7">
        <v>44450.03125</v>
      </c>
    </row>
    <row r="2205" spans="1:18" ht="15" x14ac:dyDescent="0.2">
      <c r="A2205" t="str">
        <f t="shared" si="375"/>
        <v>9/11/21 01:00:00</v>
      </c>
      <c r="B2205">
        <f t="shared" si="376"/>
        <v>3.8236600000000003E-2</v>
      </c>
      <c r="C2205">
        <f t="shared" si="377"/>
        <v>3.5463019999999998E-2</v>
      </c>
      <c r="E2205">
        <f t="shared" si="378"/>
        <v>-3.6512799999999998E-3</v>
      </c>
      <c r="F2205" s="8">
        <v>38.236600000000003</v>
      </c>
      <c r="G2205" s="8">
        <v>35.46302</v>
      </c>
      <c r="H2205" s="8">
        <v>-35.346080000000001</v>
      </c>
      <c r="I2205" s="8">
        <v>-3.6512799999999999</v>
      </c>
      <c r="J2205">
        <f t="shared" si="379"/>
        <v>3.6019789413999997E-2</v>
      </c>
      <c r="K2205">
        <f t="shared" si="380"/>
        <v>4.9579935882758613E-4</v>
      </c>
      <c r="L2205">
        <f t="shared" si="381"/>
        <v>495.79935882758616</v>
      </c>
      <c r="M2205">
        <f t="shared" si="382"/>
        <v>3.5523990055172414E-2</v>
      </c>
      <c r="N2205">
        <f t="shared" si="385"/>
        <v>13956.747484096204</v>
      </c>
      <c r="O2205" s="1">
        <f t="shared" si="383"/>
        <v>13.828719404055676</v>
      </c>
      <c r="P2205" s="1">
        <f t="shared" si="384"/>
        <v>14.263346390930554</v>
      </c>
      <c r="Q2205" s="6">
        <v>44450.041666666664</v>
      </c>
      <c r="R2205" s="7">
        <v>44450.041666666664</v>
      </c>
    </row>
    <row r="2206" spans="1:18" ht="15" x14ac:dyDescent="0.2">
      <c r="A2206" t="str">
        <f t="shared" si="375"/>
        <v>9/11/21 01:15:00</v>
      </c>
      <c r="B2206">
        <f t="shared" si="376"/>
        <v>3.7933019999999998E-2</v>
      </c>
      <c r="C2206">
        <f t="shared" si="377"/>
        <v>3.5461159999999999E-2</v>
      </c>
      <c r="E2206">
        <f t="shared" si="378"/>
        <v>-3.5731000000000001E-3</v>
      </c>
      <c r="F2206" s="8">
        <v>37.933019999999999</v>
      </c>
      <c r="G2206" s="8">
        <v>35.46116</v>
      </c>
      <c r="H2206" s="8">
        <v>-35.344619999999999</v>
      </c>
      <c r="I2206" s="8">
        <v>-3.5731000000000002</v>
      </c>
      <c r="J2206">
        <f t="shared" si="379"/>
        <v>3.6017900211999999E-2</v>
      </c>
      <c r="K2206">
        <f t="shared" si="380"/>
        <v>4.9655323958620683E-4</v>
      </c>
      <c r="L2206">
        <f t="shared" si="381"/>
        <v>496.55323958620681</v>
      </c>
      <c r="M2206">
        <f t="shared" si="382"/>
        <v>3.5521346972413791E-2</v>
      </c>
      <c r="N2206">
        <f t="shared" si="385"/>
        <v>13979.009297474971</v>
      </c>
      <c r="O2206" s="1">
        <f t="shared" si="383"/>
        <v>13.794811444773984</v>
      </c>
      <c r="P2206" s="1">
        <f t="shared" si="384"/>
        <v>14.22914682319904</v>
      </c>
      <c r="Q2206" s="6">
        <v>44450.052083333336</v>
      </c>
      <c r="R2206" s="7">
        <v>44450.052083333336</v>
      </c>
    </row>
    <row r="2207" spans="1:18" ht="15" x14ac:dyDescent="0.2">
      <c r="A2207" t="str">
        <f t="shared" si="375"/>
        <v>9/11/21 01:30:00</v>
      </c>
      <c r="B2207">
        <f t="shared" si="376"/>
        <v>3.8441119999999995E-2</v>
      </c>
      <c r="C2207">
        <f t="shared" si="377"/>
        <v>3.5460900000000004E-2</v>
      </c>
      <c r="E2207">
        <f t="shared" si="378"/>
        <v>-3.4706199999999998E-3</v>
      </c>
      <c r="F2207" s="8">
        <v>38.441119999999998</v>
      </c>
      <c r="G2207" s="8">
        <v>35.460900000000002</v>
      </c>
      <c r="H2207" s="8">
        <v>-35.344160000000002</v>
      </c>
      <c r="I2207" s="8">
        <v>-3.4706199999999998</v>
      </c>
      <c r="J2207">
        <f t="shared" si="379"/>
        <v>3.6017636130000003E-2</v>
      </c>
      <c r="K2207">
        <f t="shared" si="380"/>
        <v>4.975741368965518E-4</v>
      </c>
      <c r="L2207">
        <f t="shared" si="381"/>
        <v>497.57413689655181</v>
      </c>
      <c r="M2207">
        <f t="shared" si="382"/>
        <v>3.5520061993103452E-2</v>
      </c>
      <c r="N2207">
        <f t="shared" si="385"/>
        <v>14008.25643246795</v>
      </c>
      <c r="O2207" s="1">
        <f t="shared" si="383"/>
        <v>13.750357489656437</v>
      </c>
      <c r="P2207" s="1">
        <f t="shared" si="384"/>
        <v>14.184310564067481</v>
      </c>
      <c r="Q2207" s="6">
        <v>44450.0625</v>
      </c>
      <c r="R2207" s="7">
        <v>44450.0625</v>
      </c>
    </row>
    <row r="2208" spans="1:18" ht="15" x14ac:dyDescent="0.2">
      <c r="A2208" t="str">
        <f t="shared" si="375"/>
        <v>9/11/21 01:45:00</v>
      </c>
      <c r="B2208">
        <f t="shared" si="376"/>
        <v>3.833578E-2</v>
      </c>
      <c r="C2208">
        <f t="shared" si="377"/>
        <v>3.5459380000000006E-2</v>
      </c>
      <c r="E2208">
        <f t="shared" si="378"/>
        <v>-3.40194E-3</v>
      </c>
      <c r="F2208" s="8">
        <v>38.33578</v>
      </c>
      <c r="G2208" s="8">
        <v>35.459380000000003</v>
      </c>
      <c r="H2208" s="8">
        <v>-35.34254</v>
      </c>
      <c r="I2208" s="8">
        <v>-3.4019400000000002</v>
      </c>
      <c r="J2208">
        <f t="shared" si="379"/>
        <v>3.6016092266000006E-2</v>
      </c>
      <c r="K2208">
        <f t="shared" si="380"/>
        <v>4.9823812117241392E-4</v>
      </c>
      <c r="L2208">
        <f t="shared" si="381"/>
        <v>498.23812117241391</v>
      </c>
      <c r="M2208">
        <f t="shared" si="382"/>
        <v>3.5517854144827596E-2</v>
      </c>
      <c r="N2208">
        <f t="shared" si="385"/>
        <v>14027.82158913087</v>
      </c>
      <c r="O2208" s="1">
        <f t="shared" si="383"/>
        <v>13.720678739868788</v>
      </c>
      <c r="P2208" s="1">
        <f t="shared" si="384"/>
        <v>14.154376577031659</v>
      </c>
      <c r="Q2208" s="6">
        <v>44450.072916666664</v>
      </c>
      <c r="R2208" s="7">
        <v>44450.072916666664</v>
      </c>
    </row>
    <row r="2209" spans="1:18" ht="15" x14ac:dyDescent="0.2">
      <c r="A2209" t="str">
        <f t="shared" si="375"/>
        <v>9/11/21 02:00:00</v>
      </c>
      <c r="B2209">
        <f t="shared" si="376"/>
        <v>3.84737E-2</v>
      </c>
      <c r="C2209">
        <f t="shared" si="377"/>
        <v>3.5459060000000001E-2</v>
      </c>
      <c r="E2209">
        <f t="shared" si="378"/>
        <v>-3.3172199999999996E-3</v>
      </c>
      <c r="F2209" s="8">
        <v>38.473700000000001</v>
      </c>
      <c r="G2209" s="8">
        <v>35.459060000000001</v>
      </c>
      <c r="H2209" s="8">
        <v>-35.341720000000002</v>
      </c>
      <c r="I2209" s="8">
        <v>-3.3172199999999998</v>
      </c>
      <c r="J2209">
        <f t="shared" si="379"/>
        <v>3.6015767241999994E-2</v>
      </c>
      <c r="K2209">
        <f t="shared" si="380"/>
        <v>4.9908051786206882E-4</v>
      </c>
      <c r="L2209">
        <f t="shared" si="381"/>
        <v>499.0805178620688</v>
      </c>
      <c r="M2209">
        <f t="shared" si="382"/>
        <v>3.5516686724137922E-2</v>
      </c>
      <c r="N2209">
        <f t="shared" si="385"/>
        <v>14052.001014015834</v>
      </c>
      <c r="O2209" s="1">
        <f t="shared" si="383"/>
        <v>13.684065795867923</v>
      </c>
      <c r="P2209" s="1">
        <f t="shared" si="384"/>
        <v>14.117448761712385</v>
      </c>
      <c r="Q2209" s="6">
        <v>44450.083333333336</v>
      </c>
      <c r="R2209" s="7">
        <v>44450.083333333336</v>
      </c>
    </row>
    <row r="2210" spans="1:18" ht="15" x14ac:dyDescent="0.2">
      <c r="A2210" t="str">
        <f t="shared" si="375"/>
        <v>9/11/21 02:15:00</v>
      </c>
      <c r="B2210">
        <f t="shared" si="376"/>
        <v>3.8295319999999994E-2</v>
      </c>
      <c r="C2210">
        <f t="shared" si="377"/>
        <v>3.5458280000000002E-2</v>
      </c>
      <c r="E2210">
        <f t="shared" si="378"/>
        <v>-3.2527599999999999E-3</v>
      </c>
      <c r="F2210" s="8">
        <v>38.295319999999997</v>
      </c>
      <c r="G2210" s="8">
        <v>35.458280000000002</v>
      </c>
      <c r="H2210" s="8">
        <v>-35.340699999999998</v>
      </c>
      <c r="I2210" s="8">
        <v>-3.2527599999999999</v>
      </c>
      <c r="J2210">
        <f t="shared" si="379"/>
        <v>3.6014974995999996E-2</v>
      </c>
      <c r="K2210">
        <f t="shared" si="380"/>
        <v>4.9971340979310336E-4</v>
      </c>
      <c r="L2210">
        <f t="shared" si="381"/>
        <v>499.71340979310338</v>
      </c>
      <c r="M2210">
        <f t="shared" si="382"/>
        <v>3.5515261586206895E-2</v>
      </c>
      <c r="N2210">
        <f t="shared" si="385"/>
        <v>14070.385166110607</v>
      </c>
      <c r="O2210" s="1">
        <f t="shared" si="383"/>
        <v>13.656276300994932</v>
      </c>
      <c r="P2210" s="1">
        <f t="shared" si="384"/>
        <v>14.089420277183487</v>
      </c>
      <c r="Q2210" s="6">
        <v>44450.09375</v>
      </c>
      <c r="R2210" s="7">
        <v>44450.09375</v>
      </c>
    </row>
    <row r="2211" spans="1:18" ht="15" x14ac:dyDescent="0.2">
      <c r="A2211" t="str">
        <f t="shared" si="375"/>
        <v>9/11/21 02:30:00</v>
      </c>
      <c r="B2211">
        <f t="shared" si="376"/>
        <v>3.845022E-2</v>
      </c>
      <c r="C2211">
        <f t="shared" si="377"/>
        <v>3.5458199999999995E-2</v>
      </c>
      <c r="E2211">
        <f t="shared" si="378"/>
        <v>-3.2208199999999997E-3</v>
      </c>
      <c r="F2211" s="8">
        <v>38.450220000000002</v>
      </c>
      <c r="G2211" s="8">
        <v>35.458199999999998</v>
      </c>
      <c r="H2211" s="8">
        <v>-35.340760000000003</v>
      </c>
      <c r="I2211" s="8">
        <v>-3.2208199999999998</v>
      </c>
      <c r="J2211">
        <f t="shared" si="379"/>
        <v>3.6014893739999991E-2</v>
      </c>
      <c r="K2211">
        <f t="shared" si="380"/>
        <v>5.0003160896551707E-4</v>
      </c>
      <c r="L2211">
        <f t="shared" si="381"/>
        <v>500.03160896551708</v>
      </c>
      <c r="M2211">
        <f t="shared" si="382"/>
        <v>3.5514862131034476E-2</v>
      </c>
      <c r="N2211">
        <f t="shared" si="385"/>
        <v>14079.503029481482</v>
      </c>
      <c r="O2211" s="1">
        <f t="shared" si="383"/>
        <v>13.642509118934299</v>
      </c>
      <c r="P2211" s="1">
        <f t="shared" si="384"/>
        <v>14.075534697357133</v>
      </c>
      <c r="Q2211" s="6">
        <v>44450.104166666664</v>
      </c>
      <c r="R2211" s="7">
        <v>44450.104166666664</v>
      </c>
    </row>
    <row r="2212" spans="1:18" ht="15" x14ac:dyDescent="0.2">
      <c r="A2212" t="str">
        <f t="shared" si="375"/>
        <v>9/11/21 02:45:00</v>
      </c>
      <c r="B2212">
        <f t="shared" si="376"/>
        <v>3.7909460000000006E-2</v>
      </c>
      <c r="C2212">
        <f t="shared" si="377"/>
        <v>3.5457040000000002E-2</v>
      </c>
      <c r="E2212">
        <f t="shared" si="378"/>
        <v>-3.287E-3</v>
      </c>
      <c r="F2212" s="8">
        <v>37.909460000000003</v>
      </c>
      <c r="G2212" s="8">
        <v>35.457039999999999</v>
      </c>
      <c r="H2212" s="8">
        <v>-35.34102</v>
      </c>
      <c r="I2212" s="8">
        <v>-3.2869999999999999</v>
      </c>
      <c r="J2212">
        <f t="shared" si="379"/>
        <v>3.6013715528E-2</v>
      </c>
      <c r="K2212">
        <f t="shared" si="380"/>
        <v>4.9935239696551731E-4</v>
      </c>
      <c r="L2212">
        <f t="shared" si="381"/>
        <v>499.3523969655173</v>
      </c>
      <c r="M2212">
        <f t="shared" si="382"/>
        <v>3.5514363131034482E-2</v>
      </c>
      <c r="N2212">
        <f t="shared" si="385"/>
        <v>14060.575861183179</v>
      </c>
      <c r="O2212" s="1">
        <f t="shared" si="383"/>
        <v>13.671098886175798</v>
      </c>
      <c r="P2212" s="1">
        <f t="shared" si="384"/>
        <v>14.10437033659691</v>
      </c>
      <c r="Q2212" s="6">
        <v>44450.114583333336</v>
      </c>
      <c r="R2212" s="7">
        <v>44450.114583333336</v>
      </c>
    </row>
    <row r="2213" spans="1:18" ht="15" x14ac:dyDescent="0.2">
      <c r="A2213" t="str">
        <f t="shared" si="375"/>
        <v>9/11/21 03:00:00</v>
      </c>
      <c r="B2213">
        <f t="shared" si="376"/>
        <v>3.7667300000000001E-2</v>
      </c>
      <c r="C2213">
        <f t="shared" si="377"/>
        <v>3.5456719999999997E-2</v>
      </c>
      <c r="E2213">
        <f t="shared" si="378"/>
        <v>-3.3465600000000002E-3</v>
      </c>
      <c r="F2213" s="8">
        <v>37.667299999999997</v>
      </c>
      <c r="G2213" s="8">
        <v>35.456719999999997</v>
      </c>
      <c r="H2213" s="8">
        <v>-35.341000000000001</v>
      </c>
      <c r="I2213" s="8">
        <v>-3.3465600000000002</v>
      </c>
      <c r="J2213">
        <f t="shared" si="379"/>
        <v>3.6013390503999994E-2</v>
      </c>
      <c r="K2213">
        <f t="shared" si="380"/>
        <v>4.9875199365517233E-4</v>
      </c>
      <c r="L2213">
        <f t="shared" si="381"/>
        <v>498.75199365517233</v>
      </c>
      <c r="M2213">
        <f t="shared" si="382"/>
        <v>3.5514638510344823E-2</v>
      </c>
      <c r="N2213">
        <f t="shared" si="385"/>
        <v>14043.561037792744</v>
      </c>
      <c r="O2213" s="1">
        <f t="shared" si="383"/>
        <v>13.696837584820344</v>
      </c>
      <c r="P2213" s="1">
        <f t="shared" si="384"/>
        <v>14.130330388049797</v>
      </c>
      <c r="Q2213" s="6">
        <v>44450.125</v>
      </c>
      <c r="R2213" s="7">
        <v>44450.125</v>
      </c>
    </row>
    <row r="2214" spans="1:18" ht="15" x14ac:dyDescent="0.2">
      <c r="A2214" t="str">
        <f t="shared" si="375"/>
        <v>9/11/21 03:15:00</v>
      </c>
      <c r="B2214">
        <f t="shared" si="376"/>
        <v>3.728592E-2</v>
      </c>
      <c r="C2214">
        <f t="shared" si="377"/>
        <v>3.5456639999999998E-2</v>
      </c>
      <c r="E2214">
        <f t="shared" si="378"/>
        <v>-3.4233600000000003E-3</v>
      </c>
      <c r="F2214" s="8">
        <v>37.285919999999997</v>
      </c>
      <c r="G2214" s="8">
        <v>35.45664</v>
      </c>
      <c r="H2214" s="8">
        <v>-35.342059999999996</v>
      </c>
      <c r="I2214" s="8">
        <v>-3.4233600000000002</v>
      </c>
      <c r="J2214">
        <f t="shared" si="379"/>
        <v>3.6013309247999996E-2</v>
      </c>
      <c r="K2214">
        <f t="shared" si="380"/>
        <v>4.9798279282758603E-4</v>
      </c>
      <c r="L2214">
        <f t="shared" si="381"/>
        <v>497.98279282758602</v>
      </c>
      <c r="M2214">
        <f t="shared" si="382"/>
        <v>3.5515326455172407E-2</v>
      </c>
      <c r="N2214">
        <f t="shared" si="385"/>
        <v>14021.630730500028</v>
      </c>
      <c r="O2214" s="1">
        <f t="shared" si="383"/>
        <v>13.730064650715747</v>
      </c>
      <c r="P2214" s="1">
        <f t="shared" si="384"/>
        <v>14.163843206711901</v>
      </c>
      <c r="Q2214" s="6">
        <v>44450.135416666664</v>
      </c>
      <c r="R2214" s="7">
        <v>44450.135416666664</v>
      </c>
    </row>
    <row r="2215" spans="1:18" ht="15" x14ac:dyDescent="0.2">
      <c r="A2215" t="str">
        <f t="shared" si="375"/>
        <v>9/11/21 03:30:00</v>
      </c>
      <c r="B2215">
        <f t="shared" si="376"/>
        <v>3.661408E-2</v>
      </c>
      <c r="C2215">
        <f t="shared" si="377"/>
        <v>3.5456000000000001E-2</v>
      </c>
      <c r="E2215">
        <f t="shared" si="378"/>
        <v>-3.4479600000000003E-3</v>
      </c>
      <c r="F2215" s="8">
        <v>36.614080000000001</v>
      </c>
      <c r="G2215" s="8">
        <v>35.456000000000003</v>
      </c>
      <c r="H2215" s="8">
        <v>-35.343060000000001</v>
      </c>
      <c r="I2215" s="8">
        <v>-3.4479600000000001</v>
      </c>
      <c r="J2215">
        <f t="shared" si="379"/>
        <v>3.6012659199999998E-2</v>
      </c>
      <c r="K2215">
        <f t="shared" si="380"/>
        <v>4.9772718620689647E-4</v>
      </c>
      <c r="L2215">
        <f t="shared" si="381"/>
        <v>497.72718620689648</v>
      </c>
      <c r="M2215">
        <f t="shared" si="382"/>
        <v>3.5514932013793105E-2</v>
      </c>
      <c r="N2215">
        <f t="shared" si="385"/>
        <v>14014.589300455138</v>
      </c>
      <c r="O2215" s="1">
        <f t="shared" si="383"/>
        <v>13.740745863153279</v>
      </c>
      <c r="P2215" s="1">
        <f t="shared" si="384"/>
        <v>14.174616277576396</v>
      </c>
      <c r="Q2215" s="6">
        <v>44450.145833333336</v>
      </c>
      <c r="R2215" s="7">
        <v>44450.145833333336</v>
      </c>
    </row>
    <row r="2216" spans="1:18" ht="15" x14ac:dyDescent="0.2">
      <c r="A2216" t="str">
        <f t="shared" si="375"/>
        <v>9/11/21 03:45:00</v>
      </c>
      <c r="B2216">
        <f t="shared" si="376"/>
        <v>3.596324E-2</v>
      </c>
      <c r="C2216">
        <f t="shared" si="377"/>
        <v>3.5455319999999999E-2</v>
      </c>
      <c r="E2216">
        <f t="shared" si="378"/>
        <v>-3.4437600000000001E-3</v>
      </c>
      <c r="F2216" s="8">
        <v>35.963239999999999</v>
      </c>
      <c r="G2216" s="8">
        <v>35.45532</v>
      </c>
      <c r="H2216" s="8">
        <v>-35.34402</v>
      </c>
      <c r="I2216" s="8">
        <v>-3.4437600000000002</v>
      </c>
      <c r="J2216">
        <f t="shared" si="379"/>
        <v>3.6011968523999995E-2</v>
      </c>
      <c r="K2216">
        <f t="shared" si="380"/>
        <v>4.9775897917241367E-4</v>
      </c>
      <c r="L2216">
        <f t="shared" si="381"/>
        <v>497.75897917241366</v>
      </c>
      <c r="M2216">
        <f t="shared" si="382"/>
        <v>3.5514209544827584E-2</v>
      </c>
      <c r="N2216">
        <f t="shared" si="385"/>
        <v>14015.769618752758</v>
      </c>
      <c r="O2216" s="1">
        <f t="shared" si="383"/>
        <v>13.738954999345253</v>
      </c>
      <c r="P2216" s="1">
        <f t="shared" si="384"/>
        <v>14.172810012339621</v>
      </c>
      <c r="Q2216" s="6">
        <v>44450.15625</v>
      </c>
      <c r="R2216" s="7">
        <v>44450.15625</v>
      </c>
    </row>
    <row r="2217" spans="1:18" ht="15" x14ac:dyDescent="0.2">
      <c r="A2217" t="str">
        <f t="shared" si="375"/>
        <v>9/11/21 04:00:00</v>
      </c>
      <c r="B2217">
        <f t="shared" si="376"/>
        <v>3.5168539999999998E-2</v>
      </c>
      <c r="C2217">
        <f t="shared" si="377"/>
        <v>3.5455E-2</v>
      </c>
      <c r="E2217">
        <f t="shared" si="378"/>
        <v>-3.4139999999999999E-3</v>
      </c>
      <c r="F2217" s="8">
        <v>35.16854</v>
      </c>
      <c r="G2217" s="8">
        <v>35.454999999999998</v>
      </c>
      <c r="H2217" s="8">
        <v>-35.344700000000003</v>
      </c>
      <c r="I2217" s="8">
        <v>-3.4140000000000001</v>
      </c>
      <c r="J2217">
        <f t="shared" si="379"/>
        <v>3.6011643499999996E-2</v>
      </c>
      <c r="K2217">
        <f t="shared" si="380"/>
        <v>4.9805177586206893E-4</v>
      </c>
      <c r="L2217">
        <f t="shared" si="381"/>
        <v>498.05177586206895</v>
      </c>
      <c r="M2217">
        <f t="shared" si="382"/>
        <v>3.5513591724137927E-2</v>
      </c>
      <c r="N2217">
        <f t="shared" si="385"/>
        <v>14024.258084927873</v>
      </c>
      <c r="O2217" s="1">
        <f t="shared" si="383"/>
        <v>13.726080761637206</v>
      </c>
      <c r="P2217" s="1">
        <f t="shared" si="384"/>
        <v>14.159825056187286</v>
      </c>
      <c r="Q2217" s="6">
        <v>44450.166666666664</v>
      </c>
      <c r="R2217" s="7">
        <v>44450.166666666664</v>
      </c>
    </row>
    <row r="2218" spans="1:18" ht="15" x14ac:dyDescent="0.2">
      <c r="A2218" t="str">
        <f t="shared" si="375"/>
        <v>9/11/21 04:15:00</v>
      </c>
      <c r="B2218">
        <f t="shared" si="376"/>
        <v>3.4582700000000001E-2</v>
      </c>
      <c r="C2218">
        <f t="shared" si="377"/>
        <v>3.545442E-2</v>
      </c>
      <c r="E2218">
        <f t="shared" si="378"/>
        <v>-3.3708000000000002E-3</v>
      </c>
      <c r="F2218" s="8">
        <v>34.582700000000003</v>
      </c>
      <c r="G2218" s="8">
        <v>35.454419999999999</v>
      </c>
      <c r="H2218" s="8">
        <v>-35.345440000000004</v>
      </c>
      <c r="I2218" s="8">
        <v>-3.3708</v>
      </c>
      <c r="J2218">
        <f t="shared" si="379"/>
        <v>3.6011054394E-2</v>
      </c>
      <c r="K2218">
        <f t="shared" si="380"/>
        <v>4.9847506986206889E-4</v>
      </c>
      <c r="L2218">
        <f t="shared" si="381"/>
        <v>498.47506986206889</v>
      </c>
      <c r="M2218">
        <f t="shared" si="382"/>
        <v>3.5512579324137934E-2</v>
      </c>
      <c r="N2218">
        <f t="shared" si="385"/>
        <v>14036.577442384054</v>
      </c>
      <c r="O2218" s="1">
        <f t="shared" si="383"/>
        <v>13.707412138652671</v>
      </c>
      <c r="P2218" s="1">
        <f t="shared" si="384"/>
        <v>14.140995883045083</v>
      </c>
      <c r="Q2218" s="6">
        <v>44450.177083333336</v>
      </c>
      <c r="R2218" s="7">
        <v>44450.177083333336</v>
      </c>
    </row>
    <row r="2219" spans="1:18" ht="15" x14ac:dyDescent="0.2">
      <c r="A2219" t="str">
        <f t="shared" si="375"/>
        <v>9/11/21 04:30:00</v>
      </c>
      <c r="B2219">
        <f t="shared" si="376"/>
        <v>3.3107059999999994E-2</v>
      </c>
      <c r="C2219">
        <f t="shared" si="377"/>
        <v>3.5452259999999999E-2</v>
      </c>
      <c r="E2219">
        <f t="shared" si="378"/>
        <v>-3.3449600000000001E-3</v>
      </c>
      <c r="F2219" s="8">
        <v>33.107059999999997</v>
      </c>
      <c r="G2219" s="8">
        <v>35.452260000000003</v>
      </c>
      <c r="H2219" s="8">
        <v>-35.346119999999999</v>
      </c>
      <c r="I2219" s="8">
        <v>-3.3449599999999999</v>
      </c>
      <c r="J2219">
        <f t="shared" si="379"/>
        <v>3.6008860481999999E-2</v>
      </c>
      <c r="K2219">
        <f t="shared" si="380"/>
        <v>4.9870104751724128E-4</v>
      </c>
      <c r="L2219">
        <f t="shared" si="381"/>
        <v>498.70104751724125</v>
      </c>
      <c r="M2219">
        <f t="shared" si="382"/>
        <v>3.5510159434482755E-2</v>
      </c>
      <c r="N2219">
        <f t="shared" si="385"/>
        <v>14043.897731221363</v>
      </c>
      <c r="O2219" s="1">
        <f t="shared" si="383"/>
        <v>13.696327915760321</v>
      </c>
      <c r="P2219" s="1">
        <f t="shared" si="384"/>
        <v>14.129816335835859</v>
      </c>
      <c r="Q2219" s="6">
        <v>44450.1875</v>
      </c>
      <c r="R2219" s="7">
        <v>44450.1875</v>
      </c>
    </row>
    <row r="2220" spans="1:18" ht="15" x14ac:dyDescent="0.2">
      <c r="A2220" t="str">
        <f t="shared" si="375"/>
        <v>9/11/21 04:45:00</v>
      </c>
      <c r="B2220">
        <f t="shared" si="376"/>
        <v>3.1737880000000003E-2</v>
      </c>
      <c r="C2220">
        <f t="shared" si="377"/>
        <v>3.5450019999999999E-2</v>
      </c>
      <c r="E2220">
        <f t="shared" si="378"/>
        <v>-3.2995400000000001E-3</v>
      </c>
      <c r="F2220" s="8">
        <v>31.737880000000001</v>
      </c>
      <c r="G2220" s="8">
        <v>35.450020000000002</v>
      </c>
      <c r="H2220" s="8">
        <v>-35.347659999999998</v>
      </c>
      <c r="I2220" s="8">
        <v>-3.2995399999999999</v>
      </c>
      <c r="J2220">
        <f t="shared" si="379"/>
        <v>3.6006585314E-2</v>
      </c>
      <c r="K2220">
        <f t="shared" si="380"/>
        <v>4.9912162434482762E-4</v>
      </c>
      <c r="L2220">
        <f t="shared" si="381"/>
        <v>499.12162434482764</v>
      </c>
      <c r="M2220">
        <f t="shared" si="382"/>
        <v>3.5507463689655169E-2</v>
      </c>
      <c r="N2220">
        <f t="shared" si="385"/>
        <v>14056.808695413605</v>
      </c>
      <c r="O2220" s="1">
        <f t="shared" si="383"/>
        <v>13.676794492518582</v>
      </c>
      <c r="P2220" s="1">
        <f t="shared" si="384"/>
        <v>14.110114925154241</v>
      </c>
      <c r="Q2220" s="6">
        <v>44450.197916666664</v>
      </c>
      <c r="R2220" s="7">
        <v>44450.197916666664</v>
      </c>
    </row>
    <row r="2221" spans="1:18" ht="15" x14ac:dyDescent="0.2">
      <c r="A2221" t="str">
        <f t="shared" si="375"/>
        <v>9/11/21 05:00:00</v>
      </c>
      <c r="B2221">
        <f t="shared" si="376"/>
        <v>3.0753539999999999E-2</v>
      </c>
      <c r="C2221">
        <f t="shared" si="377"/>
        <v>3.5449540000000002E-2</v>
      </c>
      <c r="E2221">
        <f t="shared" si="378"/>
        <v>-3.2711199999999998E-3</v>
      </c>
      <c r="F2221" s="8">
        <v>30.753540000000001</v>
      </c>
      <c r="G2221" s="8">
        <v>35.449539999999999</v>
      </c>
      <c r="H2221" s="8">
        <v>-35.347540000000002</v>
      </c>
      <c r="I2221" s="8">
        <v>-3.2711199999999998</v>
      </c>
      <c r="J2221">
        <f t="shared" si="379"/>
        <v>3.6006097777999999E-2</v>
      </c>
      <c r="K2221">
        <f t="shared" si="380"/>
        <v>4.9939861937931028E-4</v>
      </c>
      <c r="L2221">
        <f t="shared" si="381"/>
        <v>499.39861937931028</v>
      </c>
      <c r="M2221">
        <f t="shared" si="382"/>
        <v>3.5506699158620689E-2</v>
      </c>
      <c r="N2221">
        <f t="shared" si="385"/>
        <v>14064.912571802975</v>
      </c>
      <c r="O2221" s="1">
        <f t="shared" si="383"/>
        <v>13.664544339116219</v>
      </c>
      <c r="P2221" s="1">
        <f t="shared" si="384"/>
        <v>14.097759420432617</v>
      </c>
      <c r="Q2221" s="6">
        <v>44450.208333333336</v>
      </c>
      <c r="R2221" s="7">
        <v>44450.208333333336</v>
      </c>
    </row>
    <row r="2222" spans="1:18" ht="15" x14ac:dyDescent="0.2">
      <c r="A2222" t="str">
        <f t="shared" si="375"/>
        <v>9/11/21 05:15:00</v>
      </c>
      <c r="B2222">
        <f t="shared" si="376"/>
        <v>2.9107679999999997E-2</v>
      </c>
      <c r="C2222">
        <f t="shared" si="377"/>
        <v>3.544696E-2</v>
      </c>
      <c r="E2222">
        <f t="shared" si="378"/>
        <v>-3.2562199999999998E-3</v>
      </c>
      <c r="F2222" s="8">
        <v>29.107679999999998</v>
      </c>
      <c r="G2222" s="8">
        <v>35.446959999999997</v>
      </c>
      <c r="H2222" s="8">
        <v>-35.349420000000002</v>
      </c>
      <c r="I2222" s="8">
        <v>-3.2562199999999999</v>
      </c>
      <c r="J2222">
        <f t="shared" si="379"/>
        <v>3.6003477271999998E-2</v>
      </c>
      <c r="K2222">
        <f t="shared" si="380"/>
        <v>4.9950889268965512E-4</v>
      </c>
      <c r="L2222">
        <f t="shared" si="381"/>
        <v>499.50889268965511</v>
      </c>
      <c r="M2222">
        <f t="shared" si="382"/>
        <v>3.5503968379310344E-2</v>
      </c>
      <c r="N2222">
        <f t="shared" si="385"/>
        <v>14069.100314452171</v>
      </c>
      <c r="O2222" s="1">
        <f t="shared" si="383"/>
        <v>13.658217134803749</v>
      </c>
      <c r="P2222" s="1">
        <f t="shared" si="384"/>
        <v>14.091377802163061</v>
      </c>
      <c r="Q2222" s="6">
        <v>44450.21875</v>
      </c>
      <c r="R2222" s="7">
        <v>44450.21875</v>
      </c>
    </row>
    <row r="2223" spans="1:18" ht="15" x14ac:dyDescent="0.2">
      <c r="A2223" t="str">
        <f t="shared" si="375"/>
        <v>9/11/21 05:30:00</v>
      </c>
      <c r="B2223">
        <f t="shared" si="376"/>
        <v>2.720962E-2</v>
      </c>
      <c r="C2223">
        <f t="shared" si="377"/>
        <v>3.5444499999999997E-2</v>
      </c>
      <c r="E2223">
        <f t="shared" si="378"/>
        <v>-3.2456200000000003E-3</v>
      </c>
      <c r="F2223" s="8">
        <v>27.209620000000001</v>
      </c>
      <c r="G2223" s="8">
        <v>35.444499999999998</v>
      </c>
      <c r="H2223" s="8">
        <v>-35.350960000000001</v>
      </c>
      <c r="I2223" s="8">
        <v>-3.2456200000000002</v>
      </c>
      <c r="J2223">
        <f t="shared" si="379"/>
        <v>3.6000978649999994E-2</v>
      </c>
      <c r="K2223">
        <f t="shared" si="380"/>
        <v>4.9957796724137919E-4</v>
      </c>
      <c r="L2223">
        <f t="shared" si="381"/>
        <v>499.57796724137921</v>
      </c>
      <c r="M2223">
        <f t="shared" si="382"/>
        <v>3.5501400682758616E-2</v>
      </c>
      <c r="N2223">
        <f t="shared" si="385"/>
        <v>14072.063570269245</v>
      </c>
      <c r="O2223" s="1">
        <f t="shared" si="383"/>
        <v>13.653741291111999</v>
      </c>
      <c r="P2223" s="1">
        <f t="shared" si="384"/>
        <v>14.086863466215561</v>
      </c>
      <c r="Q2223" s="6">
        <v>44450.229166666664</v>
      </c>
      <c r="R2223" s="7">
        <v>44450.229166666664</v>
      </c>
    </row>
    <row r="2224" spans="1:18" ht="15" x14ac:dyDescent="0.2">
      <c r="A2224" t="str">
        <f t="shared" si="375"/>
        <v>9/11/21 05:45:00</v>
      </c>
      <c r="B2224">
        <f t="shared" si="376"/>
        <v>2.603434E-2</v>
      </c>
      <c r="C2224">
        <f t="shared" si="377"/>
        <v>3.5443479999999999E-2</v>
      </c>
      <c r="E2224">
        <f t="shared" si="378"/>
        <v>-3.2370400000000001E-3</v>
      </c>
      <c r="F2224" s="8">
        <v>26.03434</v>
      </c>
      <c r="G2224" s="8">
        <v>35.443480000000001</v>
      </c>
      <c r="H2224" s="8">
        <v>-35.351739999999999</v>
      </c>
      <c r="I2224" s="8">
        <v>-3.2370399999999999</v>
      </c>
      <c r="J2224">
        <f t="shared" si="379"/>
        <v>3.5999942635999996E-2</v>
      </c>
      <c r="K2224">
        <f t="shared" si="380"/>
        <v>4.9964845668965506E-4</v>
      </c>
      <c r="L2224">
        <f t="shared" si="381"/>
        <v>499.64845668965506</v>
      </c>
      <c r="M2224">
        <f t="shared" si="382"/>
        <v>3.5500294179310339E-2</v>
      </c>
      <c r="N2224">
        <f t="shared" si="385"/>
        <v>14074.487782156224</v>
      </c>
      <c r="O2224" s="1">
        <f t="shared" si="383"/>
        <v>13.65008044598369</v>
      </c>
      <c r="P2224" s="1">
        <f t="shared" si="384"/>
        <v>14.083171137819148</v>
      </c>
      <c r="Q2224" s="6">
        <v>44450.239583333336</v>
      </c>
      <c r="R2224" s="7">
        <v>44450.239583333336</v>
      </c>
    </row>
    <row r="2225" spans="1:18" ht="15" x14ac:dyDescent="0.2">
      <c r="A2225" t="str">
        <f t="shared" si="375"/>
        <v>9/11/21 06:00:00</v>
      </c>
      <c r="B2225">
        <f t="shared" si="376"/>
        <v>2.5676020000000001E-2</v>
      </c>
      <c r="C2225">
        <f t="shared" si="377"/>
        <v>3.5443019999999999E-2</v>
      </c>
      <c r="E2225">
        <f t="shared" si="378"/>
        <v>-3.2289599999999999E-3</v>
      </c>
      <c r="F2225" s="8">
        <v>25.676020000000001</v>
      </c>
      <c r="G2225" s="8">
        <v>35.443019999999997</v>
      </c>
      <c r="H2225" s="8">
        <v>-35.352020000000003</v>
      </c>
      <c r="I2225" s="8">
        <v>-3.2289599999999998</v>
      </c>
      <c r="J2225">
        <f t="shared" si="379"/>
        <v>3.5999475413999997E-2</v>
      </c>
      <c r="K2225">
        <f t="shared" si="380"/>
        <v>4.9972235193103441E-4</v>
      </c>
      <c r="L2225">
        <f t="shared" si="381"/>
        <v>499.72235193103444</v>
      </c>
      <c r="M2225">
        <f t="shared" si="382"/>
        <v>3.5499753062068963E-2</v>
      </c>
      <c r="N2225">
        <f t="shared" si="385"/>
        <v>14076.783887969674</v>
      </c>
      <c r="O2225" s="1">
        <f t="shared" si="383"/>
        <v>13.646613720360563</v>
      </c>
      <c r="P2225" s="1">
        <f t="shared" si="384"/>
        <v>14.079674598355663</v>
      </c>
      <c r="Q2225" s="6">
        <v>44450.25</v>
      </c>
      <c r="R2225" s="7">
        <v>44450.25</v>
      </c>
    </row>
    <row r="2226" spans="1:18" ht="15" x14ac:dyDescent="0.2">
      <c r="A2226" t="str">
        <f t="shared" si="375"/>
        <v>9/11/21 06:15:00</v>
      </c>
      <c r="B2226">
        <f t="shared" si="376"/>
        <v>2.5461999999999999E-2</v>
      </c>
      <c r="C2226">
        <f t="shared" si="377"/>
        <v>3.5442459999999995E-2</v>
      </c>
      <c r="E2226">
        <f t="shared" si="378"/>
        <v>-3.2217600000000002E-3</v>
      </c>
      <c r="F2226" s="8">
        <v>25.462</v>
      </c>
      <c r="G2226" s="8">
        <v>35.442459999999997</v>
      </c>
      <c r="H2226" s="8">
        <v>-35.352919999999997</v>
      </c>
      <c r="I2226" s="8">
        <v>-3.2217600000000002</v>
      </c>
      <c r="J2226">
        <f t="shared" si="379"/>
        <v>3.599890662199999E-2</v>
      </c>
      <c r="K2226">
        <f t="shared" si="380"/>
        <v>4.997859461379309E-4</v>
      </c>
      <c r="L2226">
        <f t="shared" si="381"/>
        <v>499.78594613793092</v>
      </c>
      <c r="M2226">
        <f t="shared" si="382"/>
        <v>3.5499120675862063E-2</v>
      </c>
      <c r="N2226">
        <f t="shared" si="385"/>
        <v>14078.826084212411</v>
      </c>
      <c r="O2226" s="1">
        <f t="shared" si="383"/>
        <v>13.643530897409164</v>
      </c>
      <c r="P2226" s="1">
        <f t="shared" si="384"/>
        <v>14.076565263126882</v>
      </c>
      <c r="Q2226" s="6">
        <v>44450.260416666664</v>
      </c>
      <c r="R2226" s="7">
        <v>44450.260416666664</v>
      </c>
    </row>
    <row r="2227" spans="1:18" ht="15" x14ac:dyDescent="0.2">
      <c r="A2227" t="str">
        <f t="shared" si="375"/>
        <v>9/11/21 06:30:00</v>
      </c>
      <c r="B2227">
        <f t="shared" si="376"/>
        <v>2.4526079999999999E-2</v>
      </c>
      <c r="C2227">
        <f t="shared" si="377"/>
        <v>3.5442359999999999E-2</v>
      </c>
      <c r="E2227">
        <f t="shared" si="378"/>
        <v>-3.2162199999999997E-3</v>
      </c>
      <c r="F2227" s="8">
        <v>24.52608</v>
      </c>
      <c r="G2227" s="8">
        <v>35.442360000000001</v>
      </c>
      <c r="H2227" s="8">
        <v>-35.353940000000001</v>
      </c>
      <c r="I2227" s="8">
        <v>-3.2162199999999999</v>
      </c>
      <c r="J2227">
        <f t="shared" si="379"/>
        <v>3.5998805051999996E-2</v>
      </c>
      <c r="K2227">
        <f t="shared" si="380"/>
        <v>4.9983984510344813E-4</v>
      </c>
      <c r="L2227">
        <f t="shared" si="381"/>
        <v>499.83984510344811</v>
      </c>
      <c r="M2227">
        <f t="shared" si="382"/>
        <v>3.5498965206896549E-2</v>
      </c>
      <c r="N2227">
        <f t="shared" si="385"/>
        <v>14080.406067902562</v>
      </c>
      <c r="O2227" s="1">
        <f t="shared" si="383"/>
        <v>13.641146163739052</v>
      </c>
      <c r="P2227" s="1">
        <f t="shared" si="384"/>
        <v>14.074160020747206</v>
      </c>
      <c r="Q2227" s="6">
        <v>44450.270833333336</v>
      </c>
      <c r="R2227" s="7">
        <v>44450.270833333336</v>
      </c>
    </row>
    <row r="2228" spans="1:18" ht="15" x14ac:dyDescent="0.2">
      <c r="A2228" t="str">
        <f t="shared" si="375"/>
        <v>9/11/21 06:45:00</v>
      </c>
      <c r="B2228">
        <f t="shared" si="376"/>
        <v>2.3254219999999999E-2</v>
      </c>
      <c r="C2228">
        <f t="shared" si="377"/>
        <v>3.5439720000000001E-2</v>
      </c>
      <c r="E2228">
        <f t="shared" si="378"/>
        <v>-3.2113800000000002E-3</v>
      </c>
      <c r="F2228" s="8">
        <v>23.25422</v>
      </c>
      <c r="G2228" s="8">
        <v>35.439720000000001</v>
      </c>
      <c r="H2228" s="8">
        <v>-35.354379999999999</v>
      </c>
      <c r="I2228" s="8">
        <v>-3.2113800000000001</v>
      </c>
      <c r="J2228">
        <f t="shared" si="379"/>
        <v>3.5996123603999994E-2</v>
      </c>
      <c r="K2228">
        <f t="shared" si="380"/>
        <v>4.9984861779310335E-4</v>
      </c>
      <c r="L2228">
        <f t="shared" si="381"/>
        <v>499.84861779310336</v>
      </c>
      <c r="M2228">
        <f t="shared" si="382"/>
        <v>3.5496274986206888E-2</v>
      </c>
      <c r="N2228">
        <f t="shared" si="385"/>
        <v>14081.720349172811</v>
      </c>
      <c r="O2228" s="1">
        <f t="shared" si="383"/>
        <v>13.639162698466293</v>
      </c>
      <c r="P2228" s="1">
        <f t="shared" si="384"/>
        <v>14.072159497673102</v>
      </c>
      <c r="Q2228" s="6">
        <v>44450.28125</v>
      </c>
      <c r="R2228" s="7">
        <v>44450.28125</v>
      </c>
    </row>
    <row r="2229" spans="1:18" ht="15" x14ac:dyDescent="0.2">
      <c r="A2229" t="str">
        <f t="shared" si="375"/>
        <v>9/11/21 07:00:00</v>
      </c>
      <c r="B2229">
        <f t="shared" si="376"/>
        <v>2.1819620000000001E-2</v>
      </c>
      <c r="C2229">
        <f t="shared" si="377"/>
        <v>3.5438920000000006E-2</v>
      </c>
      <c r="E2229">
        <f t="shared" si="378"/>
        <v>-3.2087000000000001E-3</v>
      </c>
      <c r="F2229" s="8">
        <v>21.81962</v>
      </c>
      <c r="G2229" s="8">
        <v>35.438920000000003</v>
      </c>
      <c r="H2229" s="8">
        <v>-35.355440000000002</v>
      </c>
      <c r="I2229" s="8">
        <v>-3.2086999999999999</v>
      </c>
      <c r="J2229">
        <f t="shared" si="379"/>
        <v>3.5995311044000007E-2</v>
      </c>
      <c r="K2229">
        <f t="shared" si="380"/>
        <v>4.9986340951724143E-4</v>
      </c>
      <c r="L2229">
        <f t="shared" si="381"/>
        <v>499.86340951724145</v>
      </c>
      <c r="M2229">
        <f t="shared" si="382"/>
        <v>3.5495447634482764E-2</v>
      </c>
      <c r="N2229">
        <f t="shared" si="385"/>
        <v>14082.465297088946</v>
      </c>
      <c r="O2229" s="1">
        <f t="shared" si="383"/>
        <v>13.638038544205244</v>
      </c>
      <c r="P2229" s="1">
        <f t="shared" si="384"/>
        <v>14.071025675685409</v>
      </c>
      <c r="Q2229" s="6">
        <v>44450.291666666664</v>
      </c>
      <c r="R2229" s="7">
        <v>44450.291666666664</v>
      </c>
    </row>
    <row r="2230" spans="1:18" ht="15" x14ac:dyDescent="0.2">
      <c r="A2230" t="str">
        <f t="shared" si="375"/>
        <v>9/11/21 07:15:00</v>
      </c>
      <c r="B2230">
        <f t="shared" si="376"/>
        <v>2.0802499999999998E-2</v>
      </c>
      <c r="C2230">
        <f t="shared" si="377"/>
        <v>3.5437159999999995E-2</v>
      </c>
      <c r="E2230">
        <f t="shared" si="378"/>
        <v>-3.20828E-3</v>
      </c>
      <c r="F2230" s="8">
        <v>20.802499999999998</v>
      </c>
      <c r="G2230" s="8">
        <v>35.437159999999999</v>
      </c>
      <c r="H2230" s="8">
        <v>-35.356940000000002</v>
      </c>
      <c r="I2230" s="8">
        <v>-3.2082799999999998</v>
      </c>
      <c r="J2230">
        <f t="shared" si="379"/>
        <v>3.5993523411999996E-2</v>
      </c>
      <c r="K2230">
        <f t="shared" si="380"/>
        <v>4.9984119131034474E-4</v>
      </c>
      <c r="L2230">
        <f t="shared" si="381"/>
        <v>499.84119131034475</v>
      </c>
      <c r="M2230">
        <f t="shared" si="382"/>
        <v>3.5493682220689653E-2</v>
      </c>
      <c r="N2230">
        <f t="shared" si="385"/>
        <v>14082.53976587929</v>
      </c>
      <c r="O2230" s="1">
        <f t="shared" si="383"/>
        <v>13.637926171751417</v>
      </c>
      <c r="P2230" s="1">
        <f t="shared" si="384"/>
        <v>14.070912336828478</v>
      </c>
      <c r="Q2230" s="6">
        <v>44450.302083333336</v>
      </c>
      <c r="R2230" s="7">
        <v>44450.302083333336</v>
      </c>
    </row>
    <row r="2231" spans="1:18" ht="15" x14ac:dyDescent="0.2">
      <c r="A2231" t="str">
        <f t="shared" si="375"/>
        <v>9/11/21 07:30:00</v>
      </c>
      <c r="B2231">
        <f t="shared" si="376"/>
        <v>2.0010359999999998E-2</v>
      </c>
      <c r="C2231">
        <f t="shared" si="377"/>
        <v>3.5436200000000001E-2</v>
      </c>
      <c r="E2231">
        <f t="shared" si="378"/>
        <v>-3.2145999999999997E-3</v>
      </c>
      <c r="F2231" s="8">
        <v>20.010359999999999</v>
      </c>
      <c r="G2231" s="8">
        <v>35.436199999999999</v>
      </c>
      <c r="H2231" s="8">
        <v>-35.357439999999997</v>
      </c>
      <c r="I2231" s="8">
        <v>-3.2145999999999999</v>
      </c>
      <c r="J2231">
        <f t="shared" si="379"/>
        <v>3.599254834E-2</v>
      </c>
      <c r="K2231">
        <f t="shared" si="380"/>
        <v>4.9976358137931022E-4</v>
      </c>
      <c r="L2231">
        <f t="shared" si="381"/>
        <v>499.76358137931021</v>
      </c>
      <c r="M2231">
        <f t="shared" si="382"/>
        <v>3.5492784758620687E-2</v>
      </c>
      <c r="N2231">
        <f t="shared" si="385"/>
        <v>14080.709213945936</v>
      </c>
      <c r="O2231" s="1">
        <f t="shared" si="383"/>
        <v>13.640688648038974</v>
      </c>
      <c r="P2231" s="1">
        <f t="shared" si="384"/>
        <v>14.073698570412109</v>
      </c>
      <c r="Q2231" s="6">
        <v>44450.3125</v>
      </c>
      <c r="R2231" s="7">
        <v>44450.3125</v>
      </c>
    </row>
    <row r="2232" spans="1:18" ht="15" x14ac:dyDescent="0.2">
      <c r="A2232" t="str">
        <f t="shared" si="375"/>
        <v>9/11/21 07:45:00</v>
      </c>
      <c r="B2232">
        <f t="shared" si="376"/>
        <v>1.8674739999999999E-2</v>
      </c>
      <c r="C2232">
        <f t="shared" si="377"/>
        <v>3.5435220000000003E-2</v>
      </c>
      <c r="E2232">
        <f t="shared" si="378"/>
        <v>-3.2338599999999999E-3</v>
      </c>
      <c r="F2232" s="8">
        <v>18.67474</v>
      </c>
      <c r="G2232" s="8">
        <v>35.435220000000001</v>
      </c>
      <c r="H2232" s="8">
        <v>-35.358739999999997</v>
      </c>
      <c r="I2232" s="8">
        <v>-3.23386</v>
      </c>
      <c r="J2232">
        <f t="shared" si="379"/>
        <v>3.5991552954E-2</v>
      </c>
      <c r="K2232">
        <f t="shared" si="380"/>
        <v>4.9955627124137925E-4</v>
      </c>
      <c r="L2232">
        <f t="shared" si="381"/>
        <v>499.55627124137925</v>
      </c>
      <c r="M2232">
        <f t="shared" si="382"/>
        <v>3.5491996682758618E-2</v>
      </c>
      <c r="N2232">
        <f t="shared" si="385"/>
        <v>14075.180827571045</v>
      </c>
      <c r="O2232" s="1">
        <f t="shared" si="383"/>
        <v>13.649033998297114</v>
      </c>
      <c r="P2232" s="1">
        <f t="shared" si="384"/>
        <v>14.082115690682468</v>
      </c>
      <c r="Q2232" s="6">
        <v>44450.322916666664</v>
      </c>
      <c r="R2232" s="7">
        <v>44450.322916666664</v>
      </c>
    </row>
    <row r="2233" spans="1:18" ht="15" x14ac:dyDescent="0.2">
      <c r="A2233" t="str">
        <f t="shared" si="375"/>
        <v>9/11/21 08:00:00</v>
      </c>
      <c r="B2233">
        <f t="shared" si="376"/>
        <v>1.8638559999999998E-2</v>
      </c>
      <c r="C2233">
        <f t="shared" si="377"/>
        <v>3.5435420000000002E-2</v>
      </c>
      <c r="E2233">
        <f t="shared" si="378"/>
        <v>-3.2832599999999997E-3</v>
      </c>
      <c r="F2233" s="8">
        <v>18.638559999999998</v>
      </c>
      <c r="G2233" s="8">
        <v>35.435420000000001</v>
      </c>
      <c r="H2233" s="8">
        <v>-35.359220000000001</v>
      </c>
      <c r="I2233" s="8">
        <v>-3.2832599999999998</v>
      </c>
      <c r="J2233">
        <f t="shared" si="379"/>
        <v>3.5991756094000002E-2</v>
      </c>
      <c r="K2233">
        <f t="shared" si="380"/>
        <v>4.9906527331034488E-4</v>
      </c>
      <c r="L2233">
        <f t="shared" si="381"/>
        <v>499.06527331034488</v>
      </c>
      <c r="M2233">
        <f t="shared" si="382"/>
        <v>3.5492690820689655E-2</v>
      </c>
      <c r="N2233">
        <f t="shared" si="385"/>
        <v>14061.071780430526</v>
      </c>
      <c r="O2233" s="1">
        <f t="shared" si="383"/>
        <v>13.670349231994351</v>
      </c>
      <c r="P2233" s="1">
        <f t="shared" si="384"/>
        <v>14.1036142353895</v>
      </c>
      <c r="Q2233" s="6">
        <v>44450.333333333336</v>
      </c>
      <c r="R2233" s="7">
        <v>44450.333333333336</v>
      </c>
    </row>
    <row r="2234" spans="1:18" ht="15" x14ac:dyDescent="0.2">
      <c r="A2234" t="str">
        <f t="shared" si="375"/>
        <v>9/11/21 08:15:00</v>
      </c>
      <c r="B2234">
        <f t="shared" si="376"/>
        <v>1.7726620000000002E-2</v>
      </c>
      <c r="C2234">
        <f t="shared" si="377"/>
        <v>3.5434880000000002E-2</v>
      </c>
      <c r="E2234">
        <f t="shared" si="378"/>
        <v>-3.36418E-3</v>
      </c>
      <c r="F2234" s="8">
        <v>17.72662</v>
      </c>
      <c r="G2234" s="8">
        <v>35.43488</v>
      </c>
      <c r="H2234" s="8">
        <v>-35.360959999999999</v>
      </c>
      <c r="I2234" s="8">
        <v>-3.3641800000000002</v>
      </c>
      <c r="J2234">
        <f t="shared" si="379"/>
        <v>3.5991207615999998E-2</v>
      </c>
      <c r="K2234">
        <f t="shared" si="380"/>
        <v>4.9824796772413786E-4</v>
      </c>
      <c r="L2234">
        <f t="shared" si="381"/>
        <v>498.24796772413788</v>
      </c>
      <c r="M2234">
        <f t="shared" si="382"/>
        <v>3.5492959648275861E-2</v>
      </c>
      <c r="N2234">
        <f t="shared" si="385"/>
        <v>14037.93802099401</v>
      </c>
      <c r="O2234" s="1">
        <f t="shared" si="383"/>
        <v>13.705351480340823</v>
      </c>
      <c r="P2234" s="1">
        <f t="shared" si="384"/>
        <v>14.138917503071752</v>
      </c>
      <c r="Q2234" s="6">
        <v>44450.34375</v>
      </c>
      <c r="R2234" s="7">
        <v>44450.34375</v>
      </c>
    </row>
    <row r="2235" spans="1:18" ht="15" x14ac:dyDescent="0.2">
      <c r="A2235" t="str">
        <f t="shared" si="375"/>
        <v>9/11/21 08:30:00</v>
      </c>
      <c r="B2235">
        <f t="shared" si="376"/>
        <v>1.7399979999999999E-2</v>
      </c>
      <c r="C2235">
        <f t="shared" si="377"/>
        <v>3.5435519999999998E-2</v>
      </c>
      <c r="E2235">
        <f t="shared" si="378"/>
        <v>-3.4765399999999998E-3</v>
      </c>
      <c r="F2235" s="8">
        <v>17.399979999999999</v>
      </c>
      <c r="G2235" s="8">
        <v>35.435519999999997</v>
      </c>
      <c r="H2235" s="8">
        <v>-35.362279999999998</v>
      </c>
      <c r="I2235" s="8">
        <v>-3.47654</v>
      </c>
      <c r="J2235">
        <f t="shared" si="379"/>
        <v>3.5991857663999996E-2</v>
      </c>
      <c r="K2235">
        <f t="shared" si="380"/>
        <v>4.9713397434482756E-4</v>
      </c>
      <c r="L2235">
        <f t="shared" si="381"/>
        <v>497.13397434482755</v>
      </c>
      <c r="M2235">
        <f t="shared" si="382"/>
        <v>3.5494723689655165E-2</v>
      </c>
      <c r="N2235">
        <f t="shared" si="385"/>
        <v>14005.855593960176</v>
      </c>
      <c r="O2235" s="1">
        <f t="shared" si="383"/>
        <v>13.754002628448006</v>
      </c>
      <c r="P2235" s="1">
        <f t="shared" si="384"/>
        <v>14.187987051052659</v>
      </c>
      <c r="Q2235" s="6">
        <v>44450.354166666664</v>
      </c>
      <c r="R2235" s="7">
        <v>44450.354166666664</v>
      </c>
    </row>
    <row r="2236" spans="1:18" ht="15" x14ac:dyDescent="0.2">
      <c r="A2236" t="str">
        <f t="shared" si="375"/>
        <v>9/11/21 08:45:00</v>
      </c>
      <c r="B2236">
        <f t="shared" si="376"/>
        <v>1.7282840000000001E-2</v>
      </c>
      <c r="C2236">
        <f t="shared" si="377"/>
        <v>3.543586E-2</v>
      </c>
      <c r="E2236">
        <f t="shared" si="378"/>
        <v>-3.73472E-3</v>
      </c>
      <c r="F2236" s="8">
        <v>17.28284</v>
      </c>
      <c r="G2236" s="8">
        <v>35.435859999999998</v>
      </c>
      <c r="H2236" s="8">
        <v>-35.363439999999997</v>
      </c>
      <c r="I2236" s="8">
        <v>-3.7347199999999998</v>
      </c>
      <c r="J2236">
        <f t="shared" si="379"/>
        <v>3.5992203001999998E-2</v>
      </c>
      <c r="K2236">
        <f t="shared" si="380"/>
        <v>4.9455727786206893E-4</v>
      </c>
      <c r="L2236">
        <f t="shared" si="381"/>
        <v>494.55727786206893</v>
      </c>
      <c r="M2236">
        <f t="shared" si="382"/>
        <v>3.5497645724137931E-2</v>
      </c>
      <c r="N2236">
        <f t="shared" si="385"/>
        <v>13932.114870530033</v>
      </c>
      <c r="O2236" s="1">
        <f t="shared" si="383"/>
        <v>13.866310530686405</v>
      </c>
      <c r="P2236" s="1">
        <f t="shared" si="384"/>
        <v>14.301260801250308</v>
      </c>
      <c r="Q2236" s="6">
        <v>44450.364583333336</v>
      </c>
      <c r="R2236" s="7">
        <v>44450.364583333336</v>
      </c>
    </row>
    <row r="2237" spans="1:18" ht="15" x14ac:dyDescent="0.2">
      <c r="A2237" t="str">
        <f t="shared" si="375"/>
        <v>9/11/21 09:00:00</v>
      </c>
      <c r="B2237">
        <f t="shared" si="376"/>
        <v>1.7896080000000002E-2</v>
      </c>
      <c r="C2237">
        <f t="shared" si="377"/>
        <v>3.5438079999999997E-2</v>
      </c>
      <c r="E2237">
        <f t="shared" si="378"/>
        <v>-3.9642200000000001E-3</v>
      </c>
      <c r="F2237" s="8">
        <v>17.896080000000001</v>
      </c>
      <c r="G2237" s="8">
        <v>35.438079999999999</v>
      </c>
      <c r="H2237" s="8">
        <v>-35.364199999999997</v>
      </c>
      <c r="I2237" s="8">
        <v>-3.9642200000000001</v>
      </c>
      <c r="J2237">
        <f t="shared" si="379"/>
        <v>3.5994457855999994E-2</v>
      </c>
      <c r="K2237">
        <f t="shared" si="380"/>
        <v>4.9229560082758616E-4</v>
      </c>
      <c r="L2237">
        <f t="shared" si="381"/>
        <v>492.29560082758616</v>
      </c>
      <c r="M2237">
        <f t="shared" si="382"/>
        <v>3.5502162255172408E-2</v>
      </c>
      <c r="N2237">
        <f t="shared" si="385"/>
        <v>13866.637116049524</v>
      </c>
      <c r="O2237" s="1">
        <f t="shared" si="383"/>
        <v>13.966604650268152</v>
      </c>
      <c r="P2237" s="1">
        <f t="shared" si="384"/>
        <v>14.402417450260458</v>
      </c>
      <c r="Q2237" s="6">
        <v>44450.375</v>
      </c>
      <c r="R2237" s="7">
        <v>44450.375</v>
      </c>
    </row>
    <row r="2238" spans="1:18" ht="15" x14ac:dyDescent="0.2">
      <c r="A2238" t="str">
        <f t="shared" si="375"/>
        <v>9/11/21 09:15:00</v>
      </c>
      <c r="B2238">
        <f t="shared" si="376"/>
        <v>1.9784719999999999E-2</v>
      </c>
      <c r="C2238">
        <f t="shared" si="377"/>
        <v>3.54417E-2</v>
      </c>
      <c r="E2238">
        <f t="shared" si="378"/>
        <v>-4.2279799999999992E-3</v>
      </c>
      <c r="F2238" s="8">
        <v>19.78472</v>
      </c>
      <c r="G2238" s="8">
        <v>35.441699999999997</v>
      </c>
      <c r="H2238" s="8">
        <v>-35.364100000000001</v>
      </c>
      <c r="I2238" s="8">
        <v>-4.2279799999999996</v>
      </c>
      <c r="J2238">
        <f t="shared" si="379"/>
        <v>3.5998134689999996E-2</v>
      </c>
      <c r="K2238">
        <f t="shared" si="380"/>
        <v>4.8971233827586197E-4</v>
      </c>
      <c r="L2238">
        <f t="shared" si="381"/>
        <v>489.71233827586195</v>
      </c>
      <c r="M2238">
        <f t="shared" si="382"/>
        <v>3.5508422351724134E-2</v>
      </c>
      <c r="N2238">
        <f t="shared" si="385"/>
        <v>13791.441743738402</v>
      </c>
      <c r="O2238" s="1">
        <f t="shared" si="383"/>
        <v>14.08245325930767</v>
      </c>
      <c r="P2238" s="1">
        <f t="shared" si="384"/>
        <v>14.519262357337714</v>
      </c>
      <c r="Q2238" s="6">
        <v>44450.385416666664</v>
      </c>
      <c r="R2238" s="7">
        <v>44450.385416666664</v>
      </c>
    </row>
    <row r="2239" spans="1:18" ht="15" x14ac:dyDescent="0.2">
      <c r="A2239" t="str">
        <f t="shared" si="375"/>
        <v>9/11/21 09:30:00</v>
      </c>
      <c r="B2239">
        <f t="shared" si="376"/>
        <v>2.6555579999999999E-2</v>
      </c>
      <c r="C2239">
        <f t="shared" si="377"/>
        <v>3.5449399999999999E-2</v>
      </c>
      <c r="E2239">
        <f t="shared" si="378"/>
        <v>-4.4137600000000001E-3</v>
      </c>
      <c r="F2239" s="8">
        <v>26.555579999999999</v>
      </c>
      <c r="G2239" s="8">
        <v>35.449399999999997</v>
      </c>
      <c r="H2239" s="8">
        <v>-35.358580000000003</v>
      </c>
      <c r="I2239" s="8">
        <v>-4.4137599999999999</v>
      </c>
      <c r="J2239">
        <f t="shared" si="379"/>
        <v>3.6005955579999999E-2</v>
      </c>
      <c r="K2239">
        <f t="shared" si="380"/>
        <v>4.8797011793103446E-4</v>
      </c>
      <c r="L2239">
        <f t="shared" si="381"/>
        <v>487.97011793103445</v>
      </c>
      <c r="M2239">
        <f t="shared" si="382"/>
        <v>3.5517985462068961E-2</v>
      </c>
      <c r="N2239">
        <f t="shared" si="385"/>
        <v>13738.676661494688</v>
      </c>
      <c r="O2239" s="1">
        <f t="shared" si="383"/>
        <v>14.164176782835057</v>
      </c>
      <c r="P2239" s="1">
        <f t="shared" si="384"/>
        <v>14.601688703167437</v>
      </c>
      <c r="Q2239" s="6">
        <v>44450.395833333336</v>
      </c>
      <c r="R2239" s="7">
        <v>44450.395833333336</v>
      </c>
    </row>
    <row r="2240" spans="1:18" ht="15" x14ac:dyDescent="0.2">
      <c r="A2240" t="str">
        <f t="shared" si="375"/>
        <v>9/11/21 09:45:00</v>
      </c>
      <c r="B2240">
        <f t="shared" si="376"/>
        <v>3.3942799999999995E-2</v>
      </c>
      <c r="C2240">
        <f t="shared" si="377"/>
        <v>3.5458739999999996E-2</v>
      </c>
      <c r="E2240">
        <f t="shared" si="378"/>
        <v>-3.7344400000000003E-3</v>
      </c>
      <c r="F2240" s="8">
        <v>33.942799999999998</v>
      </c>
      <c r="G2240" s="8">
        <v>35.458739999999999</v>
      </c>
      <c r="H2240" s="8">
        <v>-35.352359999999997</v>
      </c>
      <c r="I2240" s="8">
        <v>-3.7344400000000002</v>
      </c>
      <c r="J2240">
        <f t="shared" si="379"/>
        <v>3.6015442217999995E-2</v>
      </c>
      <c r="K2240">
        <f t="shared" si="380"/>
        <v>4.9490351455172403E-4</v>
      </c>
      <c r="L2240">
        <f t="shared" si="381"/>
        <v>494.90351455172402</v>
      </c>
      <c r="M2240">
        <f t="shared" si="382"/>
        <v>3.5520538703448269E-2</v>
      </c>
      <c r="N2240">
        <f t="shared" si="385"/>
        <v>13932.883132306766</v>
      </c>
      <c r="O2240" s="1">
        <f t="shared" si="383"/>
        <v>13.865136961362339</v>
      </c>
      <c r="P2240" s="1">
        <f t="shared" si="384"/>
        <v>14.300077139230053</v>
      </c>
      <c r="Q2240" s="6">
        <v>44450.40625</v>
      </c>
      <c r="R2240" s="7">
        <v>44450.40625</v>
      </c>
    </row>
    <row r="2241" spans="1:18" ht="15" x14ac:dyDescent="0.2">
      <c r="A2241" t="str">
        <f t="shared" si="375"/>
        <v>9/11/21 10:00:00</v>
      </c>
      <c r="B2241">
        <f t="shared" si="376"/>
        <v>3.7194640000000001E-2</v>
      </c>
      <c r="C2241">
        <f t="shared" si="377"/>
        <v>3.5459359999999995E-2</v>
      </c>
      <c r="E2241">
        <f t="shared" si="378"/>
        <v>-3.1674000000000003E-3</v>
      </c>
      <c r="F2241" s="8">
        <v>37.19464</v>
      </c>
      <c r="G2241" s="8">
        <v>35.459359999999997</v>
      </c>
      <c r="H2241" s="8">
        <v>-35.344639999999998</v>
      </c>
      <c r="I2241" s="8">
        <v>-3.1674000000000002</v>
      </c>
      <c r="J2241">
        <f t="shared" si="379"/>
        <v>3.6016071951999989E-2</v>
      </c>
      <c r="K2241">
        <f t="shared" si="380"/>
        <v>5.0058322096551713E-4</v>
      </c>
      <c r="L2241">
        <f t="shared" si="381"/>
        <v>500.58322096551711</v>
      </c>
      <c r="M2241">
        <f t="shared" si="382"/>
        <v>3.5515488731034474E-2</v>
      </c>
      <c r="N2241">
        <f t="shared" si="385"/>
        <v>14094.786214446567</v>
      </c>
      <c r="O2241" s="1">
        <f t="shared" si="383"/>
        <v>13.619455667709019</v>
      </c>
      <c r="P2241" s="1">
        <f t="shared" si="384"/>
        <v>14.052282986451315</v>
      </c>
      <c r="Q2241" s="6">
        <v>44450.416666666664</v>
      </c>
      <c r="R2241" s="7">
        <v>44450.416666666664</v>
      </c>
    </row>
    <row r="2242" spans="1:18" ht="15" x14ac:dyDescent="0.2">
      <c r="A2242" t="str">
        <f t="shared" si="375"/>
        <v>9/11/21 10:15:00</v>
      </c>
      <c r="B2242">
        <f t="shared" si="376"/>
        <v>3.8600999999999996E-2</v>
      </c>
      <c r="C2242">
        <f t="shared" si="377"/>
        <v>3.5456519999999998E-2</v>
      </c>
      <c r="E2242">
        <f t="shared" si="378"/>
        <v>-2.8479800000000004E-3</v>
      </c>
      <c r="F2242" s="8">
        <v>38.600999999999999</v>
      </c>
      <c r="G2242" s="8">
        <v>35.456519999999998</v>
      </c>
      <c r="H2242" s="8">
        <v>-35.340000000000003</v>
      </c>
      <c r="I2242" s="8">
        <v>-2.8479800000000002</v>
      </c>
      <c r="J2242">
        <f t="shared" si="379"/>
        <v>3.6013187363999999E-2</v>
      </c>
      <c r="K2242">
        <f t="shared" si="380"/>
        <v>5.0373479158620678E-4</v>
      </c>
      <c r="L2242">
        <f t="shared" si="381"/>
        <v>503.73479158620677</v>
      </c>
      <c r="M2242">
        <f t="shared" si="382"/>
        <v>3.5509452572413794E-2</v>
      </c>
      <c r="N2242">
        <f t="shared" si="385"/>
        <v>14185.93515512382</v>
      </c>
      <c r="O2242" s="1">
        <f t="shared" si="383"/>
        <v>13.482555293309986</v>
      </c>
      <c r="P2242" s="1">
        <f t="shared" si="384"/>
        <v>13.91420526883245</v>
      </c>
      <c r="Q2242" s="6">
        <v>44450.427083333336</v>
      </c>
      <c r="R2242" s="7">
        <v>44450.427083333336</v>
      </c>
    </row>
    <row r="2243" spans="1:18" ht="15" x14ac:dyDescent="0.2">
      <c r="A2243" t="str">
        <f t="shared" si="375"/>
        <v>9/11/21 10:30:00</v>
      </c>
      <c r="B2243">
        <f t="shared" si="376"/>
        <v>3.9467599999999999E-2</v>
      </c>
      <c r="C2243">
        <f t="shared" si="377"/>
        <v>3.5454659999999999E-2</v>
      </c>
      <c r="E2243">
        <f t="shared" si="378"/>
        <v>-2.6435600000000001E-3</v>
      </c>
      <c r="F2243" s="8">
        <v>39.467599999999997</v>
      </c>
      <c r="G2243" s="8">
        <v>35.454659999999997</v>
      </c>
      <c r="H2243" s="8">
        <v>-35.334820000000001</v>
      </c>
      <c r="I2243" s="8">
        <v>-2.6435599999999999</v>
      </c>
      <c r="J2243">
        <f t="shared" si="379"/>
        <v>3.6011298162000001E-2</v>
      </c>
      <c r="K2243">
        <f t="shared" si="380"/>
        <v>5.0575107234482753E-4</v>
      </c>
      <c r="L2243">
        <f t="shared" si="381"/>
        <v>505.75107234482755</v>
      </c>
      <c r="M2243">
        <f t="shared" si="382"/>
        <v>3.5505547089655171E-2</v>
      </c>
      <c r="N2243">
        <f t="shared" si="385"/>
        <v>14244.283324736663</v>
      </c>
      <c r="O2243" s="1">
        <f t="shared" si="383"/>
        <v>13.395446248909536</v>
      </c>
      <c r="P2243" s="1">
        <f t="shared" si="384"/>
        <v>13.826347086650157</v>
      </c>
      <c r="Q2243" s="6">
        <v>44450.4375</v>
      </c>
      <c r="R2243" s="7">
        <v>44450.4375</v>
      </c>
    </row>
    <row r="2244" spans="1:18" ht="15" x14ac:dyDescent="0.2">
      <c r="A2244" t="str">
        <f t="shared" si="375"/>
        <v>9/11/21 10:45:00</v>
      </c>
      <c r="B2244">
        <f t="shared" si="376"/>
        <v>4.0010360000000002E-2</v>
      </c>
      <c r="C2244">
        <f t="shared" si="377"/>
        <v>3.5453640000000002E-2</v>
      </c>
      <c r="E2244">
        <f t="shared" si="378"/>
        <v>-2.5088200000000001E-3</v>
      </c>
      <c r="F2244" s="8">
        <v>40.010359999999999</v>
      </c>
      <c r="G2244" s="8">
        <v>35.45364</v>
      </c>
      <c r="H2244" s="8">
        <v>-35.332079999999998</v>
      </c>
      <c r="I2244" s="8">
        <v>-2.5088200000000001</v>
      </c>
      <c r="J2244">
        <f t="shared" si="379"/>
        <v>3.6010262148000002E-2</v>
      </c>
      <c r="K2244">
        <f t="shared" si="380"/>
        <v>5.0708316179310341E-4</v>
      </c>
      <c r="L2244">
        <f t="shared" si="381"/>
        <v>507.08316179310339</v>
      </c>
      <c r="M2244">
        <f t="shared" si="382"/>
        <v>3.5503178986206897E-2</v>
      </c>
      <c r="N2244">
        <f t="shared" si="385"/>
        <v>14282.753721578196</v>
      </c>
      <c r="O2244" s="1">
        <f t="shared" si="383"/>
        <v>13.33823577829429</v>
      </c>
      <c r="P2244" s="1">
        <f t="shared" si="384"/>
        <v>13.768644605987619</v>
      </c>
      <c r="Q2244" s="6">
        <v>44450.447916666664</v>
      </c>
      <c r="R2244" s="7">
        <v>44450.447916666664</v>
      </c>
    </row>
    <row r="2245" spans="1:18" ht="15" x14ac:dyDescent="0.2">
      <c r="A2245" t="str">
        <f t="shared" si="375"/>
        <v>9/11/21 11:00:00</v>
      </c>
      <c r="B2245">
        <f t="shared" si="376"/>
        <v>4.0345499999999999E-2</v>
      </c>
      <c r="C2245">
        <f t="shared" si="377"/>
        <v>3.5453180000000001E-2</v>
      </c>
      <c r="E2245">
        <f t="shared" si="378"/>
        <v>-2.4522599999999999E-3</v>
      </c>
      <c r="F2245" s="8">
        <v>40.345500000000001</v>
      </c>
      <c r="G2245" s="8">
        <v>35.453180000000003</v>
      </c>
      <c r="H2245" s="8">
        <v>-35.33014</v>
      </c>
      <c r="I2245" s="8">
        <v>-2.4522599999999999</v>
      </c>
      <c r="J2245">
        <f t="shared" si="379"/>
        <v>3.6009794926000004E-2</v>
      </c>
      <c r="K2245">
        <f t="shared" si="380"/>
        <v>5.0764185703448274E-4</v>
      </c>
      <c r="L2245">
        <f t="shared" si="381"/>
        <v>507.64185703448277</v>
      </c>
      <c r="M2245">
        <f t="shared" si="382"/>
        <v>3.5502153068965522E-2</v>
      </c>
      <c r="N2245">
        <f t="shared" si="385"/>
        <v>14298.903394629375</v>
      </c>
      <c r="O2245" s="1">
        <f t="shared" si="383"/>
        <v>13.314271558118946</v>
      </c>
      <c r="P2245" s="1">
        <f t="shared" si="384"/>
        <v>13.744474293518769</v>
      </c>
      <c r="Q2245" s="6">
        <v>44450.458333333336</v>
      </c>
      <c r="R2245" s="7">
        <v>44450.458333333336</v>
      </c>
    </row>
    <row r="2246" spans="1:18" ht="15" x14ac:dyDescent="0.2">
      <c r="A2246" t="str">
        <f t="shared" si="375"/>
        <v>9/11/21 11:15:00</v>
      </c>
      <c r="B2246">
        <f t="shared" si="376"/>
        <v>4.0568559999999997E-2</v>
      </c>
      <c r="C2246">
        <f t="shared" si="377"/>
        <v>3.5451759999999999E-2</v>
      </c>
      <c r="E2246">
        <f t="shared" si="378"/>
        <v>-2.4478E-3</v>
      </c>
      <c r="F2246" s="8">
        <v>40.568559999999998</v>
      </c>
      <c r="G2246" s="8">
        <v>35.45176</v>
      </c>
      <c r="H2246" s="8">
        <v>-35.330019999999998</v>
      </c>
      <c r="I2246" s="8">
        <v>-2.4478</v>
      </c>
      <c r="J2246">
        <f t="shared" si="379"/>
        <v>3.6008352631999994E-2</v>
      </c>
      <c r="K2246">
        <f t="shared" si="380"/>
        <v>5.0766514234482747E-4</v>
      </c>
      <c r="L2246">
        <f t="shared" si="381"/>
        <v>507.66514234482747</v>
      </c>
      <c r="M2246">
        <f t="shared" si="382"/>
        <v>3.5500687489655167E-2</v>
      </c>
      <c r="N2246">
        <f t="shared" si="385"/>
        <v>14300.149609574748</v>
      </c>
      <c r="O2246" s="1">
        <f t="shared" si="383"/>
        <v>13.312423606498612</v>
      </c>
      <c r="P2246" s="1">
        <f t="shared" si="384"/>
        <v>13.742610449514499</v>
      </c>
      <c r="Q2246" s="6">
        <v>44450.46875</v>
      </c>
      <c r="R2246" s="7">
        <v>44450.46875</v>
      </c>
    </row>
    <row r="2247" spans="1:18" ht="15" x14ac:dyDescent="0.2">
      <c r="A2247" t="str">
        <f t="shared" si="375"/>
        <v>9/11/21 11:30:00</v>
      </c>
      <c r="B2247">
        <f t="shared" si="376"/>
        <v>4.1047020000000004E-2</v>
      </c>
      <c r="C2247">
        <f t="shared" si="377"/>
        <v>3.5451619999999996E-2</v>
      </c>
      <c r="E2247">
        <f t="shared" si="378"/>
        <v>-2.4891600000000002E-3</v>
      </c>
      <c r="F2247" s="8">
        <v>41.047020000000003</v>
      </c>
      <c r="G2247" s="8">
        <v>35.451619999999998</v>
      </c>
      <c r="H2247" s="8">
        <v>-35.328980000000001</v>
      </c>
      <c r="I2247" s="8">
        <v>-2.48916</v>
      </c>
      <c r="J2247">
        <f t="shared" si="379"/>
        <v>3.6008210433999994E-2</v>
      </c>
      <c r="K2247">
        <f t="shared" si="380"/>
        <v>5.0724944089655167E-4</v>
      </c>
      <c r="L2247">
        <f t="shared" si="381"/>
        <v>507.24944089655168</v>
      </c>
      <c r="M2247">
        <f t="shared" si="382"/>
        <v>3.5500960993103445E-2</v>
      </c>
      <c r="N2247">
        <f t="shared" si="385"/>
        <v>14288.329856622528</v>
      </c>
      <c r="O2247" s="1">
        <f t="shared" si="383"/>
        <v>13.32995795080717</v>
      </c>
      <c r="P2247" s="1">
        <f t="shared" si="384"/>
        <v>13.760295589184111</v>
      </c>
      <c r="Q2247" s="6">
        <v>44450.479166666664</v>
      </c>
      <c r="R2247" s="7">
        <v>44450.479166666664</v>
      </c>
    </row>
    <row r="2248" spans="1:18" ht="15" x14ac:dyDescent="0.2">
      <c r="A2248" t="str">
        <f t="shared" ref="A2248:A2311" si="386">TEXT(Q2248,"m/dd/yy ")&amp;TEXT(R2248,"hh:mm:ss")</f>
        <v>9/11/21 11:45:00</v>
      </c>
      <c r="B2248">
        <f t="shared" ref="B2248:B2311" si="387">F2248/1000</f>
        <v>4.1348959999999997E-2</v>
      </c>
      <c r="C2248">
        <f t="shared" ref="C2248:C2311" si="388">G2248/1000</f>
        <v>3.5452779999999996E-2</v>
      </c>
      <c r="E2248">
        <f t="shared" ref="E2248:E2311" si="389">I2248/1000</f>
        <v>-2.5472400000000001E-3</v>
      </c>
      <c r="F2248" s="8">
        <v>41.348959999999998</v>
      </c>
      <c r="G2248" s="8">
        <v>35.452779999999997</v>
      </c>
      <c r="H2248" s="8">
        <v>-35.328800000000001</v>
      </c>
      <c r="I2248" s="8">
        <v>-2.5472399999999999</v>
      </c>
      <c r="J2248">
        <f t="shared" ref="J2248:J2311" si="390">101.57*C2248/100</f>
        <v>3.6009388645999993E-2</v>
      </c>
      <c r="K2248">
        <f t="shared" ref="K2248:K2311" si="391">((E2248/100)+J2248*(15000/(1000000+15000)))</f>
        <v>5.0668605289655151E-4</v>
      </c>
      <c r="L2248">
        <f t="shared" ref="L2248:L2311" si="392">K2248*1000000</f>
        <v>506.68605289655153</v>
      </c>
      <c r="M2248">
        <f t="shared" ref="M2248:M2311" si="393">J2248-K2248</f>
        <v>3.5502702593103438E-2</v>
      </c>
      <c r="N2248">
        <f t="shared" si="385"/>
        <v>14271.760060175746</v>
      </c>
      <c r="O2248" s="1">
        <f t="shared" ref="O2248:O2311" si="394">DurafetTherm(N2248)</f>
        <v>13.35456679706158</v>
      </c>
      <c r="P2248" s="1">
        <f t="shared" ref="P2248:P2311" si="395">1.0086*O2248+0.3157</f>
        <v>13.785116071516308</v>
      </c>
      <c r="Q2248" s="6">
        <v>44450.489583333336</v>
      </c>
      <c r="R2248" s="7">
        <v>44450.489583333336</v>
      </c>
    </row>
    <row r="2249" spans="1:18" ht="15" x14ac:dyDescent="0.2">
      <c r="A2249" t="str">
        <f t="shared" si="386"/>
        <v>9/11/21 12:00:00</v>
      </c>
      <c r="B2249">
        <f t="shared" si="387"/>
        <v>4.2609540000000001E-2</v>
      </c>
      <c r="C2249">
        <f t="shared" si="388"/>
        <v>3.54545E-2</v>
      </c>
      <c r="E2249">
        <f t="shared" si="389"/>
        <v>-2.60918E-3</v>
      </c>
      <c r="F2249" s="8">
        <v>42.609540000000003</v>
      </c>
      <c r="G2249" s="8">
        <v>35.454500000000003</v>
      </c>
      <c r="H2249" s="8">
        <v>-35.327919999999999</v>
      </c>
      <c r="I2249" s="8">
        <v>-2.6091799999999998</v>
      </c>
      <c r="J2249">
        <f t="shared" si="390"/>
        <v>3.6011135649999998E-2</v>
      </c>
      <c r="K2249">
        <f t="shared" si="391"/>
        <v>5.060924706896552E-4</v>
      </c>
      <c r="L2249">
        <f t="shared" si="392"/>
        <v>506.09247068965522</v>
      </c>
      <c r="M2249">
        <f t="shared" si="393"/>
        <v>3.5505043179310344E-2</v>
      </c>
      <c r="N2249">
        <f t="shared" si="385"/>
        <v>14254.100977535711</v>
      </c>
      <c r="O2249" s="1">
        <f t="shared" si="394"/>
        <v>13.380829365116313</v>
      </c>
      <c r="P2249" s="1">
        <f t="shared" si="395"/>
        <v>13.811604497656312</v>
      </c>
      <c r="Q2249" s="6">
        <v>44450.5</v>
      </c>
      <c r="R2249" s="7">
        <v>44450.5</v>
      </c>
    </row>
    <row r="2250" spans="1:18" ht="15" x14ac:dyDescent="0.2">
      <c r="A2250" t="str">
        <f t="shared" si="386"/>
        <v>9/11/21 12:15:00</v>
      </c>
      <c r="B2250">
        <f t="shared" si="387"/>
        <v>4.2009999999999999E-2</v>
      </c>
      <c r="C2250">
        <f t="shared" si="388"/>
        <v>3.5454680000000002E-2</v>
      </c>
      <c r="E2250">
        <f t="shared" si="389"/>
        <v>-2.6570000000000001E-3</v>
      </c>
      <c r="F2250" s="8">
        <v>42.01</v>
      </c>
      <c r="G2250" s="8">
        <v>35.454680000000003</v>
      </c>
      <c r="H2250" s="8">
        <v>-35.328539999999997</v>
      </c>
      <c r="I2250" s="8">
        <v>-2.657</v>
      </c>
      <c r="J2250">
        <f t="shared" si="390"/>
        <v>3.6011318476000004E-2</v>
      </c>
      <c r="K2250">
        <f t="shared" si="391"/>
        <v>5.0561697255172423E-4</v>
      </c>
      <c r="L2250">
        <f t="shared" si="392"/>
        <v>505.61697255172425</v>
      </c>
      <c r="M2250">
        <f t="shared" si="393"/>
        <v>3.5505701503448277E-2</v>
      </c>
      <c r="N2250">
        <f t="shared" si="385"/>
        <v>14240.444524173652</v>
      </c>
      <c r="O2250" s="1">
        <f t="shared" si="394"/>
        <v>13.401164727043806</v>
      </c>
      <c r="P2250" s="1">
        <f t="shared" si="395"/>
        <v>13.832114743696382</v>
      </c>
      <c r="Q2250" s="6">
        <v>44450.510416666664</v>
      </c>
      <c r="R2250" s="7">
        <v>44450.510416666664</v>
      </c>
    </row>
    <row r="2251" spans="1:18" ht="15" x14ac:dyDescent="0.2">
      <c r="A2251" t="str">
        <f t="shared" si="386"/>
        <v>9/11/21 12:30:00</v>
      </c>
      <c r="B2251">
        <f t="shared" si="387"/>
        <v>4.2095619999999993E-2</v>
      </c>
      <c r="C2251">
        <f t="shared" si="388"/>
        <v>3.5454859999999998E-2</v>
      </c>
      <c r="E2251">
        <f t="shared" si="389"/>
        <v>-2.7166999999999998E-3</v>
      </c>
      <c r="F2251" s="8">
        <v>42.095619999999997</v>
      </c>
      <c r="G2251" s="8">
        <v>35.454859999999996</v>
      </c>
      <c r="H2251" s="8">
        <v>-35.328899999999997</v>
      </c>
      <c r="I2251" s="8">
        <v>-2.7166999999999999</v>
      </c>
      <c r="J2251">
        <f t="shared" si="390"/>
        <v>3.6011501301999996E-2</v>
      </c>
      <c r="K2251">
        <f t="shared" si="391"/>
        <v>5.0502267441379298E-4</v>
      </c>
      <c r="L2251">
        <f t="shared" si="392"/>
        <v>505.02267441379297</v>
      </c>
      <c r="M2251">
        <f t="shared" si="393"/>
        <v>3.5506478627586199E-2</v>
      </c>
      <c r="N2251">
        <f t="shared" si="385"/>
        <v>14223.395107996532</v>
      </c>
      <c r="O2251" s="1">
        <f t="shared" si="394"/>
        <v>13.426583726345541</v>
      </c>
      <c r="P2251" s="1">
        <f t="shared" si="395"/>
        <v>13.857752346392111</v>
      </c>
      <c r="Q2251" s="6">
        <v>44450.520833333336</v>
      </c>
      <c r="R2251" s="7">
        <v>44450.520833333336</v>
      </c>
    </row>
    <row r="2252" spans="1:18" ht="15" x14ac:dyDescent="0.2">
      <c r="A2252" t="str">
        <f t="shared" si="386"/>
        <v>9/11/21 12:45:00</v>
      </c>
      <c r="B2252">
        <f t="shared" si="387"/>
        <v>4.2841500000000005E-2</v>
      </c>
      <c r="C2252">
        <f t="shared" si="388"/>
        <v>3.5455019999999997E-2</v>
      </c>
      <c r="E2252">
        <f t="shared" si="389"/>
        <v>-2.8230400000000002E-3</v>
      </c>
      <c r="F2252" s="8">
        <v>42.841500000000003</v>
      </c>
      <c r="G2252" s="8">
        <v>35.455019999999998</v>
      </c>
      <c r="H2252" s="8">
        <v>-35.328560000000003</v>
      </c>
      <c r="I2252" s="8">
        <v>-2.8230400000000002</v>
      </c>
      <c r="J2252">
        <f t="shared" si="390"/>
        <v>3.6011663813999992E-2</v>
      </c>
      <c r="K2252">
        <f t="shared" si="391"/>
        <v>5.0396167606896539E-4</v>
      </c>
      <c r="L2252">
        <f t="shared" si="392"/>
        <v>503.9616760689654</v>
      </c>
      <c r="M2252">
        <f t="shared" si="393"/>
        <v>3.550770213793103E-2</v>
      </c>
      <c r="N2252">
        <f t="shared" si="385"/>
        <v>14193.02420954493</v>
      </c>
      <c r="O2252" s="1">
        <f t="shared" si="394"/>
        <v>13.471950091222482</v>
      </c>
      <c r="P2252" s="1">
        <f t="shared" si="395"/>
        <v>13.903508862006994</v>
      </c>
      <c r="Q2252" s="6">
        <v>44450.53125</v>
      </c>
      <c r="R2252" s="7">
        <v>44450.53125</v>
      </c>
    </row>
    <row r="2253" spans="1:18" ht="15" x14ac:dyDescent="0.2">
      <c r="A2253" t="str">
        <f t="shared" si="386"/>
        <v>9/11/21 13:00:00</v>
      </c>
      <c r="B2253">
        <f t="shared" si="387"/>
        <v>4.3117759999999998E-2</v>
      </c>
      <c r="C2253">
        <f t="shared" si="388"/>
        <v>3.545566E-2</v>
      </c>
      <c r="E2253">
        <f t="shared" si="389"/>
        <v>-2.8566400000000001E-3</v>
      </c>
      <c r="F2253" s="8">
        <v>43.117759999999997</v>
      </c>
      <c r="G2253" s="8">
        <v>35.455660000000002</v>
      </c>
      <c r="H2253" s="8">
        <v>-35.3292</v>
      </c>
      <c r="I2253" s="8">
        <v>-2.8566400000000001</v>
      </c>
      <c r="J2253">
        <f t="shared" si="390"/>
        <v>3.6012313861999996E-2</v>
      </c>
      <c r="K2253">
        <f t="shared" si="391"/>
        <v>5.036352826896551E-4</v>
      </c>
      <c r="L2253">
        <f t="shared" si="392"/>
        <v>503.63528268965513</v>
      </c>
      <c r="M2253">
        <f t="shared" si="393"/>
        <v>3.5508678579310345E-2</v>
      </c>
      <c r="N2253">
        <f t="shared" si="385"/>
        <v>14183.441987703412</v>
      </c>
      <c r="O2253" s="1">
        <f t="shared" si="394"/>
        <v>13.486286502765438</v>
      </c>
      <c r="P2253" s="1">
        <f t="shared" si="395"/>
        <v>13.91796856668922</v>
      </c>
      <c r="Q2253" s="6">
        <v>44450.541666666664</v>
      </c>
      <c r="R2253" s="7">
        <v>44450.541666666664</v>
      </c>
    </row>
    <row r="2254" spans="1:18" ht="15" x14ac:dyDescent="0.2">
      <c r="A2254" t="str">
        <f t="shared" si="386"/>
        <v>9/11/21 13:15:00</v>
      </c>
      <c r="B2254">
        <f t="shared" si="387"/>
        <v>4.2918619999999998E-2</v>
      </c>
      <c r="C2254">
        <f t="shared" si="388"/>
        <v>3.5456700000000001E-2</v>
      </c>
      <c r="E2254">
        <f t="shared" si="389"/>
        <v>-2.8642799999999999E-3</v>
      </c>
      <c r="F2254" s="8">
        <v>42.918619999999997</v>
      </c>
      <c r="G2254" s="8">
        <v>35.456699999999998</v>
      </c>
      <c r="H2254" s="8">
        <v>-35.329560000000001</v>
      </c>
      <c r="I2254" s="8">
        <v>-2.8642799999999999</v>
      </c>
      <c r="J2254">
        <f t="shared" si="390"/>
        <v>3.6013370189999998E-2</v>
      </c>
      <c r="K2254">
        <f t="shared" si="391"/>
        <v>5.0357449344827585E-4</v>
      </c>
      <c r="L2254">
        <f t="shared" si="392"/>
        <v>503.57449344827586</v>
      </c>
      <c r="M2254">
        <f t="shared" si="393"/>
        <v>3.5509795696551723E-2</v>
      </c>
      <c r="N2254">
        <f t="shared" si="385"/>
        <v>14181.283884355798</v>
      </c>
      <c r="O2254" s="1">
        <f t="shared" si="394"/>
        <v>13.489516869121076</v>
      </c>
      <c r="P2254" s="1">
        <f t="shared" si="395"/>
        <v>13.921226714195516</v>
      </c>
      <c r="Q2254" s="6">
        <v>44450.552083333336</v>
      </c>
      <c r="R2254" s="7">
        <v>44450.552083333336</v>
      </c>
    </row>
    <row r="2255" spans="1:18" ht="15" x14ac:dyDescent="0.2">
      <c r="A2255" t="str">
        <f t="shared" si="386"/>
        <v>9/11/21 13:30:00</v>
      </c>
      <c r="B2255">
        <f t="shared" si="387"/>
        <v>4.2905360000000003E-2</v>
      </c>
      <c r="C2255">
        <f t="shared" si="388"/>
        <v>3.5455519999999997E-2</v>
      </c>
      <c r="E2255">
        <f t="shared" si="389"/>
        <v>-2.9140000000000004E-3</v>
      </c>
      <c r="F2255" s="8">
        <v>42.905360000000002</v>
      </c>
      <c r="G2255" s="8">
        <v>35.45552</v>
      </c>
      <c r="H2255" s="8">
        <v>-35.32976</v>
      </c>
      <c r="I2255" s="8">
        <v>-2.9140000000000001</v>
      </c>
      <c r="J2255">
        <f t="shared" si="390"/>
        <v>3.6012171663999996E-2</v>
      </c>
      <c r="K2255">
        <f t="shared" si="391"/>
        <v>5.0305958124137928E-4</v>
      </c>
      <c r="L2255">
        <f t="shared" si="392"/>
        <v>503.05958124137931</v>
      </c>
      <c r="M2255">
        <f t="shared" si="393"/>
        <v>3.5509112082758615E-2</v>
      </c>
      <c r="N2255">
        <f t="shared" si="385"/>
        <v>14167.056052230577</v>
      </c>
      <c r="O2255" s="1">
        <f t="shared" si="394"/>
        <v>13.510827927827847</v>
      </c>
      <c r="P2255" s="1">
        <f t="shared" si="395"/>
        <v>13.942721048007165</v>
      </c>
      <c r="Q2255" s="6">
        <v>44450.5625</v>
      </c>
      <c r="R2255" s="7">
        <v>44450.5625</v>
      </c>
    </row>
    <row r="2256" spans="1:18" ht="15" x14ac:dyDescent="0.2">
      <c r="A2256" t="str">
        <f t="shared" si="386"/>
        <v>9/11/21 13:45:00</v>
      </c>
      <c r="B2256">
        <f t="shared" si="387"/>
        <v>4.2881320000000001E-2</v>
      </c>
      <c r="C2256">
        <f t="shared" si="388"/>
        <v>3.5455880000000002E-2</v>
      </c>
      <c r="E2256">
        <f t="shared" si="389"/>
        <v>-2.9763199999999997E-3</v>
      </c>
      <c r="F2256" s="8">
        <v>42.881320000000002</v>
      </c>
      <c r="G2256" s="8">
        <v>35.455880000000001</v>
      </c>
      <c r="H2256" s="8">
        <v>-35.329160000000002</v>
      </c>
      <c r="I2256" s="8">
        <v>-2.9763199999999999</v>
      </c>
      <c r="J2256">
        <f t="shared" si="390"/>
        <v>3.6012537316000001E-2</v>
      </c>
      <c r="K2256">
        <f t="shared" si="391"/>
        <v>5.0244178496551724E-4</v>
      </c>
      <c r="L2256">
        <f t="shared" si="392"/>
        <v>502.44178496551723</v>
      </c>
      <c r="M2256">
        <f t="shared" si="393"/>
        <v>3.5510095531034486E-2</v>
      </c>
      <c r="N2256">
        <f t="shared" ref="N2256:N2319" si="396">L2256/M2256</f>
        <v>14149.265932737411</v>
      </c>
      <c r="O2256" s="1">
        <f t="shared" si="394"/>
        <v>13.537509160740967</v>
      </c>
      <c r="P2256" s="1">
        <f t="shared" si="395"/>
        <v>13.969631739523338</v>
      </c>
      <c r="Q2256" s="6">
        <v>44450.572916666664</v>
      </c>
      <c r="R2256" s="7">
        <v>44450.572916666664</v>
      </c>
    </row>
    <row r="2257" spans="1:18" ht="15" x14ac:dyDescent="0.2">
      <c r="A2257" t="str">
        <f t="shared" si="386"/>
        <v>9/11/21 14:00:00</v>
      </c>
      <c r="B2257">
        <f t="shared" si="387"/>
        <v>4.2922179999999997E-2</v>
      </c>
      <c r="C2257">
        <f t="shared" si="388"/>
        <v>3.545632E-2</v>
      </c>
      <c r="E2257">
        <f t="shared" si="389"/>
        <v>-3.0741599999999998E-3</v>
      </c>
      <c r="F2257" s="8">
        <v>42.922179999999997</v>
      </c>
      <c r="G2257" s="8">
        <v>35.456319999999998</v>
      </c>
      <c r="H2257" s="8">
        <v>-35.330100000000002</v>
      </c>
      <c r="I2257" s="8">
        <v>-3.07416</v>
      </c>
      <c r="J2257">
        <f t="shared" si="390"/>
        <v>3.6012984223999997E-2</v>
      </c>
      <c r="K2257">
        <f t="shared" si="391"/>
        <v>5.014699895172413E-4</v>
      </c>
      <c r="L2257">
        <f t="shared" si="392"/>
        <v>501.46998951724129</v>
      </c>
      <c r="M2257">
        <f t="shared" si="393"/>
        <v>3.5511514234482754E-2</v>
      </c>
      <c r="N2257">
        <f t="shared" si="396"/>
        <v>14121.335018440266</v>
      </c>
      <c r="O2257" s="1">
        <f t="shared" si="394"/>
        <v>13.579476755397081</v>
      </c>
      <c r="P2257" s="1">
        <f t="shared" si="395"/>
        <v>14.011960255493495</v>
      </c>
      <c r="Q2257" s="6">
        <v>44450.583333333336</v>
      </c>
      <c r="R2257" s="7">
        <v>44450.583333333336</v>
      </c>
    </row>
    <row r="2258" spans="1:18" ht="15" x14ac:dyDescent="0.2">
      <c r="A2258" t="str">
        <f t="shared" si="386"/>
        <v>9/11/21 14:15:00</v>
      </c>
      <c r="B2258">
        <f t="shared" si="387"/>
        <v>4.3511439999999998E-2</v>
      </c>
      <c r="C2258">
        <f t="shared" si="388"/>
        <v>3.5456839999999996E-2</v>
      </c>
      <c r="E2258">
        <f t="shared" si="389"/>
        <v>-3.1413000000000001E-3</v>
      </c>
      <c r="F2258" s="8">
        <v>43.51144</v>
      </c>
      <c r="G2258" s="8">
        <v>35.45684</v>
      </c>
      <c r="H2258" s="8">
        <v>-35.330500000000001</v>
      </c>
      <c r="I2258" s="8">
        <v>-3.1413000000000002</v>
      </c>
      <c r="J2258">
        <f t="shared" si="390"/>
        <v>3.6013512387999998E-2</v>
      </c>
      <c r="K2258">
        <f t="shared" si="391"/>
        <v>5.0080639489655167E-4</v>
      </c>
      <c r="L2258">
        <f t="shared" si="392"/>
        <v>500.80639489655169</v>
      </c>
      <c r="M2258">
        <f t="shared" si="393"/>
        <v>3.5512705993103445E-2</v>
      </c>
      <c r="N2258">
        <f t="shared" si="396"/>
        <v>14102.175007272273</v>
      </c>
      <c r="O2258" s="1">
        <f t="shared" si="394"/>
        <v>13.60832050916531</v>
      </c>
      <c r="P2258" s="1">
        <f t="shared" si="395"/>
        <v>14.041052065544131</v>
      </c>
      <c r="Q2258" s="6">
        <v>44450.59375</v>
      </c>
      <c r="R2258" s="7">
        <v>44450.59375</v>
      </c>
    </row>
    <row r="2259" spans="1:18" ht="15" x14ac:dyDescent="0.2">
      <c r="A2259" t="str">
        <f t="shared" si="386"/>
        <v>9/11/21 14:30:00</v>
      </c>
      <c r="B2259">
        <f t="shared" si="387"/>
        <v>4.4068739999999995E-2</v>
      </c>
      <c r="C2259">
        <f t="shared" si="388"/>
        <v>3.545798E-2</v>
      </c>
      <c r="E2259">
        <f t="shared" si="389"/>
        <v>-3.3301400000000001E-3</v>
      </c>
      <c r="F2259" s="8">
        <v>44.068739999999998</v>
      </c>
      <c r="G2259" s="8">
        <v>35.457979999999999</v>
      </c>
      <c r="H2259" s="8">
        <v>-35.330460000000002</v>
      </c>
      <c r="I2259" s="8">
        <v>-3.3301400000000001</v>
      </c>
      <c r="J2259">
        <f t="shared" si="390"/>
        <v>3.6014670286E-2</v>
      </c>
      <c r="K2259">
        <f t="shared" si="391"/>
        <v>4.989351066896551E-4</v>
      </c>
      <c r="L2259">
        <f t="shared" si="392"/>
        <v>498.93510668965507</v>
      </c>
      <c r="M2259">
        <f t="shared" si="393"/>
        <v>3.5515735179310344E-2</v>
      </c>
      <c r="N2259">
        <f t="shared" si="396"/>
        <v>14048.283223496644</v>
      </c>
      <c r="O2259" s="1">
        <f t="shared" si="394"/>
        <v>13.689690659783537</v>
      </c>
      <c r="P2259" s="1">
        <f t="shared" si="395"/>
        <v>14.123121999457673</v>
      </c>
      <c r="Q2259" s="6">
        <v>44450.604166666664</v>
      </c>
      <c r="R2259" s="7">
        <v>44450.604166666664</v>
      </c>
    </row>
    <row r="2260" spans="1:18" ht="15" x14ac:dyDescent="0.2">
      <c r="A2260" t="str">
        <f t="shared" si="386"/>
        <v>9/11/21 14:45:00</v>
      </c>
      <c r="B2260">
        <f t="shared" si="387"/>
        <v>4.3924680000000001E-2</v>
      </c>
      <c r="C2260">
        <f t="shared" si="388"/>
        <v>3.545922E-2</v>
      </c>
      <c r="E2260">
        <f t="shared" si="389"/>
        <v>-3.4115999999999999E-3</v>
      </c>
      <c r="F2260" s="8">
        <v>43.924680000000002</v>
      </c>
      <c r="G2260" s="8">
        <v>35.459220000000002</v>
      </c>
      <c r="H2260" s="8">
        <v>-35.33032</v>
      </c>
      <c r="I2260" s="8">
        <v>-3.4116</v>
      </c>
      <c r="J2260">
        <f t="shared" si="390"/>
        <v>3.6015929753999996E-2</v>
      </c>
      <c r="K2260">
        <f t="shared" si="391"/>
        <v>4.9813911951724125E-4</v>
      </c>
      <c r="L2260">
        <f t="shared" si="392"/>
        <v>498.13911951724123</v>
      </c>
      <c r="M2260">
        <f t="shared" si="393"/>
        <v>3.5517790634482758E-2</v>
      </c>
      <c r="N2260">
        <f t="shared" si="396"/>
        <v>14025.059290529702</v>
      </c>
      <c r="O2260" s="1">
        <f t="shared" si="394"/>
        <v>13.72486605363207</v>
      </c>
      <c r="P2260" s="1">
        <f t="shared" si="395"/>
        <v>14.158599901693304</v>
      </c>
      <c r="Q2260" s="6">
        <v>44450.614583333336</v>
      </c>
      <c r="R2260" s="7">
        <v>44450.614583333336</v>
      </c>
    </row>
    <row r="2261" spans="1:18" ht="15" x14ac:dyDescent="0.2">
      <c r="A2261" t="str">
        <f t="shared" si="386"/>
        <v>9/11/21 15:00:00</v>
      </c>
      <c r="B2261">
        <f t="shared" si="387"/>
        <v>4.4019559999999999E-2</v>
      </c>
      <c r="C2261">
        <f t="shared" si="388"/>
        <v>3.5460439999999996E-2</v>
      </c>
      <c r="E2261">
        <f t="shared" si="389"/>
        <v>-3.5190800000000004E-3</v>
      </c>
      <c r="F2261" s="8">
        <v>44.019559999999998</v>
      </c>
      <c r="G2261" s="8">
        <v>35.460439999999998</v>
      </c>
      <c r="H2261" s="8">
        <v>-35.331359999999997</v>
      </c>
      <c r="I2261" s="8">
        <v>-3.5190800000000002</v>
      </c>
      <c r="J2261">
        <f t="shared" si="390"/>
        <v>3.601716890799999E-2</v>
      </c>
      <c r="K2261">
        <f t="shared" si="391"/>
        <v>4.970826321379309E-4</v>
      </c>
      <c r="L2261">
        <f t="shared" si="392"/>
        <v>497.08263213793089</v>
      </c>
      <c r="M2261">
        <f t="shared" si="393"/>
        <v>3.5520086275862062E-2</v>
      </c>
      <c r="N2261">
        <f t="shared" si="396"/>
        <v>13994.409480804867</v>
      </c>
      <c r="O2261" s="1">
        <f t="shared" si="394"/>
        <v>13.77139082412566</v>
      </c>
      <c r="P2261" s="1">
        <f t="shared" si="395"/>
        <v>14.205524785213139</v>
      </c>
      <c r="Q2261" s="6">
        <v>44450.625</v>
      </c>
      <c r="R2261" s="7">
        <v>44450.625</v>
      </c>
    </row>
    <row r="2262" spans="1:18" ht="15" x14ac:dyDescent="0.2">
      <c r="A2262" t="str">
        <f t="shared" si="386"/>
        <v>9/11/21 15:15:00</v>
      </c>
      <c r="B2262">
        <f t="shared" si="387"/>
        <v>4.4366840000000005E-2</v>
      </c>
      <c r="C2262">
        <f t="shared" si="388"/>
        <v>3.5460859999999997E-2</v>
      </c>
      <c r="E2262">
        <f t="shared" si="389"/>
        <v>-3.6474400000000001E-3</v>
      </c>
      <c r="F2262" s="8">
        <v>44.366840000000003</v>
      </c>
      <c r="G2262" s="8">
        <v>35.460859999999997</v>
      </c>
      <c r="H2262" s="8">
        <v>-35.332059999999998</v>
      </c>
      <c r="I2262" s="8">
        <v>-3.64744</v>
      </c>
      <c r="J2262">
        <f t="shared" si="390"/>
        <v>3.601759550199999E-2</v>
      </c>
      <c r="K2262">
        <f t="shared" si="391"/>
        <v>4.9580533648275842E-4</v>
      </c>
      <c r="L2262">
        <f t="shared" si="392"/>
        <v>495.80533648275843</v>
      </c>
      <c r="M2262">
        <f t="shared" si="393"/>
        <v>3.5521790165517229E-2</v>
      </c>
      <c r="N2262">
        <f t="shared" si="396"/>
        <v>13957.780116725688</v>
      </c>
      <c r="O2262" s="1">
        <f t="shared" si="394"/>
        <v>13.827145188890654</v>
      </c>
      <c r="P2262" s="1">
        <f t="shared" si="395"/>
        <v>14.261758637515113</v>
      </c>
      <c r="Q2262" s="6">
        <v>44450.635416666664</v>
      </c>
      <c r="R2262" s="7">
        <v>44450.635416666664</v>
      </c>
    </row>
    <row r="2263" spans="1:18" ht="15" x14ac:dyDescent="0.2">
      <c r="A2263" t="str">
        <f t="shared" si="386"/>
        <v>9/11/21 15:30:00</v>
      </c>
      <c r="B2263">
        <f t="shared" si="387"/>
        <v>4.4184679999999997E-2</v>
      </c>
      <c r="C2263">
        <f t="shared" si="388"/>
        <v>3.5461300000000001E-2</v>
      </c>
      <c r="E2263">
        <f t="shared" si="389"/>
        <v>-3.6845599999999999E-3</v>
      </c>
      <c r="F2263" s="8">
        <v>44.18468</v>
      </c>
      <c r="G2263" s="8">
        <v>35.461300000000001</v>
      </c>
      <c r="H2263" s="8">
        <v>-35.3339</v>
      </c>
      <c r="I2263" s="8">
        <v>-3.6845599999999998</v>
      </c>
      <c r="J2263">
        <f t="shared" si="390"/>
        <v>3.6018042409999999E-2</v>
      </c>
      <c r="K2263">
        <f t="shared" si="391"/>
        <v>4.9544074103448279E-4</v>
      </c>
      <c r="L2263">
        <f t="shared" si="392"/>
        <v>495.44074103448281</v>
      </c>
      <c r="M2263">
        <f t="shared" si="393"/>
        <v>3.5522601668965516E-2</v>
      </c>
      <c r="N2263">
        <f t="shared" si="396"/>
        <v>13947.19749559692</v>
      </c>
      <c r="O2263" s="1">
        <f t="shared" si="394"/>
        <v>13.843284363505404</v>
      </c>
      <c r="P2263" s="1">
        <f t="shared" si="395"/>
        <v>14.278036609031549</v>
      </c>
      <c r="Q2263" s="6">
        <v>44450.645833333336</v>
      </c>
      <c r="R2263" s="7">
        <v>44450.645833333336</v>
      </c>
    </row>
    <row r="2264" spans="1:18" ht="15" x14ac:dyDescent="0.2">
      <c r="A2264" t="str">
        <f t="shared" si="386"/>
        <v>9/11/21 15:45:00</v>
      </c>
      <c r="B2264">
        <f t="shared" si="387"/>
        <v>4.4058300000000002E-2</v>
      </c>
      <c r="C2264">
        <f t="shared" si="388"/>
        <v>3.5461939999999997E-2</v>
      </c>
      <c r="E2264">
        <f t="shared" si="389"/>
        <v>-3.7203400000000004E-3</v>
      </c>
      <c r="F2264" s="8">
        <v>44.058300000000003</v>
      </c>
      <c r="G2264" s="8">
        <v>35.461939999999998</v>
      </c>
      <c r="H2264" s="8">
        <v>-35.334240000000001</v>
      </c>
      <c r="I2264" s="8">
        <v>-3.7203400000000002</v>
      </c>
      <c r="J2264">
        <f t="shared" si="390"/>
        <v>3.6018692457999997E-2</v>
      </c>
      <c r="K2264">
        <f t="shared" si="391"/>
        <v>4.9509254765517233E-4</v>
      </c>
      <c r="L2264">
        <f t="shared" si="392"/>
        <v>495.09254765517232</v>
      </c>
      <c r="M2264">
        <f t="shared" si="393"/>
        <v>3.5523599910344823E-2</v>
      </c>
      <c r="N2264">
        <f t="shared" si="396"/>
        <v>13937.003820127939</v>
      </c>
      <c r="O2264" s="1">
        <f t="shared" si="394"/>
        <v>13.858843607069787</v>
      </c>
      <c r="P2264" s="1">
        <f t="shared" si="395"/>
        <v>14.293729662090586</v>
      </c>
      <c r="Q2264" s="6">
        <v>44450.65625</v>
      </c>
      <c r="R2264" s="7">
        <v>44450.65625</v>
      </c>
    </row>
    <row r="2265" spans="1:18" ht="15" x14ac:dyDescent="0.2">
      <c r="A2265" t="str">
        <f t="shared" si="386"/>
        <v>9/11/21 16:00:00</v>
      </c>
      <c r="B2265">
        <f t="shared" si="387"/>
        <v>4.3633719999999994E-2</v>
      </c>
      <c r="C2265">
        <f t="shared" si="388"/>
        <v>3.5461759999999995E-2</v>
      </c>
      <c r="E2265">
        <f t="shared" si="389"/>
        <v>-3.7770600000000001E-3</v>
      </c>
      <c r="F2265" s="8">
        <v>43.633719999999997</v>
      </c>
      <c r="G2265" s="8">
        <v>35.461759999999998</v>
      </c>
      <c r="H2265" s="8">
        <v>-35.3352</v>
      </c>
      <c r="I2265" s="8">
        <v>-3.7770600000000001</v>
      </c>
      <c r="J2265">
        <f t="shared" si="390"/>
        <v>3.6018509631999991E-2</v>
      </c>
      <c r="K2265">
        <f t="shared" si="391"/>
        <v>4.945226457931033E-4</v>
      </c>
      <c r="L2265">
        <f t="shared" si="392"/>
        <v>494.52264579310332</v>
      </c>
      <c r="M2265">
        <f t="shared" si="393"/>
        <v>3.5523986986206887E-2</v>
      </c>
      <c r="N2265">
        <f t="shared" si="396"/>
        <v>13920.809226315578</v>
      </c>
      <c r="O2265" s="1">
        <f t="shared" si="394"/>
        <v>13.88358918577444</v>
      </c>
      <c r="P2265" s="1">
        <f t="shared" si="395"/>
        <v>14.318688052772099</v>
      </c>
      <c r="Q2265" s="6">
        <v>44450.666666666664</v>
      </c>
      <c r="R2265" s="7">
        <v>44450.666666666664</v>
      </c>
    </row>
    <row r="2266" spans="1:18" ht="15" x14ac:dyDescent="0.2">
      <c r="A2266" t="str">
        <f t="shared" si="386"/>
        <v>9/11/21 16:15:00</v>
      </c>
      <c r="B2266">
        <f t="shared" si="387"/>
        <v>4.3367719999999998E-2</v>
      </c>
      <c r="C2266">
        <f t="shared" si="388"/>
        <v>3.5461820000000005E-2</v>
      </c>
      <c r="E2266">
        <f t="shared" si="389"/>
        <v>-3.8044199999999998E-3</v>
      </c>
      <c r="F2266" s="8">
        <v>43.367719999999998</v>
      </c>
      <c r="G2266" s="8">
        <v>35.461820000000003</v>
      </c>
      <c r="H2266" s="8">
        <v>-35.335940000000001</v>
      </c>
      <c r="I2266" s="8">
        <v>-3.8044199999999999</v>
      </c>
      <c r="J2266">
        <f t="shared" si="390"/>
        <v>3.6018570574E-2</v>
      </c>
      <c r="K2266">
        <f t="shared" si="391"/>
        <v>4.9424994641379314E-4</v>
      </c>
      <c r="L2266">
        <f t="shared" si="392"/>
        <v>494.24994641379311</v>
      </c>
      <c r="M2266">
        <f t="shared" si="393"/>
        <v>3.552432062758621E-2</v>
      </c>
      <c r="N2266">
        <f t="shared" si="396"/>
        <v>13913.00206962962</v>
      </c>
      <c r="O2266" s="1">
        <f t="shared" si="394"/>
        <v>13.89553039053385</v>
      </c>
      <c r="P2266" s="1">
        <f t="shared" si="395"/>
        <v>14.330731951892439</v>
      </c>
      <c r="Q2266" s="6">
        <v>44450.677083333336</v>
      </c>
      <c r="R2266" s="7">
        <v>44450.677083333336</v>
      </c>
    </row>
    <row r="2267" spans="1:18" ht="15" x14ac:dyDescent="0.2">
      <c r="A2267" t="str">
        <f t="shared" si="386"/>
        <v>9/11/21 16:30:00</v>
      </c>
      <c r="B2267">
        <f t="shared" si="387"/>
        <v>4.3265579999999998E-2</v>
      </c>
      <c r="C2267">
        <f t="shared" si="388"/>
        <v>3.5462479999999998E-2</v>
      </c>
      <c r="E2267">
        <f t="shared" si="389"/>
        <v>-3.82834E-3</v>
      </c>
      <c r="F2267" s="8">
        <v>43.26558</v>
      </c>
      <c r="G2267" s="8">
        <v>35.462479999999999</v>
      </c>
      <c r="H2267" s="8">
        <v>-35.335900000000002</v>
      </c>
      <c r="I2267" s="8">
        <v>-3.8283399999999999</v>
      </c>
      <c r="J2267">
        <f t="shared" si="390"/>
        <v>3.6019240935999994E-2</v>
      </c>
      <c r="K2267">
        <f t="shared" si="391"/>
        <v>4.9402065324137925E-4</v>
      </c>
      <c r="L2267">
        <f t="shared" si="392"/>
        <v>494.02065324137925</v>
      </c>
      <c r="M2267">
        <f t="shared" si="393"/>
        <v>3.5525220282758611E-2</v>
      </c>
      <c r="N2267">
        <f t="shared" si="396"/>
        <v>13906.195353872059</v>
      </c>
      <c r="O2267" s="1">
        <f t="shared" si="394"/>
        <v>13.905947649999803</v>
      </c>
      <c r="P2267" s="1">
        <f t="shared" si="395"/>
        <v>14.341238799789799</v>
      </c>
      <c r="Q2267" s="6">
        <v>44450.6875</v>
      </c>
      <c r="R2267" s="7">
        <v>44450.6875</v>
      </c>
    </row>
    <row r="2268" spans="1:18" ht="15" x14ac:dyDescent="0.2">
      <c r="A2268" t="str">
        <f t="shared" si="386"/>
        <v>9/11/21 16:45:00</v>
      </c>
      <c r="B2268">
        <f t="shared" si="387"/>
        <v>4.3072519999999996E-2</v>
      </c>
      <c r="C2268">
        <f t="shared" si="388"/>
        <v>3.5462800000000003E-2</v>
      </c>
      <c r="E2268">
        <f t="shared" si="389"/>
        <v>-3.8683999999999997E-3</v>
      </c>
      <c r="F2268" s="8">
        <v>43.072519999999997</v>
      </c>
      <c r="G2268" s="8">
        <v>35.462800000000001</v>
      </c>
      <c r="H2268" s="8">
        <v>-35.335940000000001</v>
      </c>
      <c r="I2268" s="8">
        <v>-3.8683999999999998</v>
      </c>
      <c r="J2268">
        <f t="shared" si="390"/>
        <v>3.601956596E-2</v>
      </c>
      <c r="K2268">
        <f t="shared" si="391"/>
        <v>4.936248565517241E-4</v>
      </c>
      <c r="L2268">
        <f t="shared" si="392"/>
        <v>493.62485655172412</v>
      </c>
      <c r="M2268">
        <f t="shared" si="393"/>
        <v>3.5525941103448276E-2</v>
      </c>
      <c r="N2268">
        <f t="shared" si="396"/>
        <v>13894.77213606626</v>
      </c>
      <c r="O2268" s="1">
        <f t="shared" si="394"/>
        <v>13.923443282367657</v>
      </c>
      <c r="P2268" s="1">
        <f t="shared" si="395"/>
        <v>14.358884894596018</v>
      </c>
      <c r="Q2268" s="6">
        <v>44450.697916666664</v>
      </c>
      <c r="R2268" s="7">
        <v>44450.697916666664</v>
      </c>
    </row>
    <row r="2269" spans="1:18" ht="15" x14ac:dyDescent="0.2">
      <c r="A2269" t="str">
        <f t="shared" si="386"/>
        <v>9/11/21 17:00:00</v>
      </c>
      <c r="B2269">
        <f t="shared" si="387"/>
        <v>4.3152299999999998E-2</v>
      </c>
      <c r="C2269">
        <f t="shared" si="388"/>
        <v>3.5462640000000004E-2</v>
      </c>
      <c r="E2269">
        <f t="shared" si="389"/>
        <v>-3.93722E-3</v>
      </c>
      <c r="F2269" s="8">
        <v>43.152299999999997</v>
      </c>
      <c r="G2269" s="8">
        <v>35.46264</v>
      </c>
      <c r="H2269" s="8">
        <v>-35.336680000000001</v>
      </c>
      <c r="I2269" s="8">
        <v>-3.9372199999999999</v>
      </c>
      <c r="J2269">
        <f t="shared" si="390"/>
        <v>3.6019403448000004E-2</v>
      </c>
      <c r="K2269">
        <f t="shared" si="391"/>
        <v>4.9293425489655167E-4</v>
      </c>
      <c r="L2269">
        <f t="shared" si="392"/>
        <v>492.93425489655169</v>
      </c>
      <c r="M2269">
        <f t="shared" si="393"/>
        <v>3.5526469193103455E-2</v>
      </c>
      <c r="N2269">
        <f t="shared" si="396"/>
        <v>13875.126520938988</v>
      </c>
      <c r="O2269" s="1">
        <f t="shared" si="394"/>
        <v>13.95357069093177</v>
      </c>
      <c r="P2269" s="1">
        <f t="shared" si="395"/>
        <v>14.389271398873781</v>
      </c>
      <c r="Q2269" s="6">
        <v>44450.708333333336</v>
      </c>
      <c r="R2269" s="7">
        <v>44450.708333333336</v>
      </c>
    </row>
    <row r="2270" spans="1:18" ht="15" x14ac:dyDescent="0.2">
      <c r="A2270" t="str">
        <f t="shared" si="386"/>
        <v>9/11/21 17:15:00</v>
      </c>
      <c r="B2270">
        <f t="shared" si="387"/>
        <v>4.3093200000000005E-2</v>
      </c>
      <c r="C2270">
        <f t="shared" si="388"/>
        <v>3.5463000000000001E-2</v>
      </c>
      <c r="E2270">
        <f t="shared" si="389"/>
        <v>-4.0140999999999996E-3</v>
      </c>
      <c r="F2270" s="8">
        <v>43.093200000000003</v>
      </c>
      <c r="G2270" s="8">
        <v>35.463000000000001</v>
      </c>
      <c r="H2270" s="8">
        <v>-35.337240000000001</v>
      </c>
      <c r="I2270" s="8">
        <v>-4.0141</v>
      </c>
      <c r="J2270">
        <f t="shared" si="390"/>
        <v>3.6019769100000001E-2</v>
      </c>
      <c r="K2270">
        <f t="shared" si="391"/>
        <v>4.9217085862068963E-4</v>
      </c>
      <c r="L2270">
        <f t="shared" si="392"/>
        <v>492.17085862068961</v>
      </c>
      <c r="M2270">
        <f t="shared" si="393"/>
        <v>3.5527598241379313E-2</v>
      </c>
      <c r="N2270">
        <f t="shared" si="396"/>
        <v>13853.198160956847</v>
      </c>
      <c r="O2270" s="1">
        <f t="shared" si="394"/>
        <v>13.98725641025402</v>
      </c>
      <c r="P2270" s="1">
        <f t="shared" si="395"/>
        <v>14.423246815382203</v>
      </c>
      <c r="Q2270" s="6">
        <v>44450.71875</v>
      </c>
      <c r="R2270" s="7">
        <v>44450.71875</v>
      </c>
    </row>
    <row r="2271" spans="1:18" ht="15" x14ac:dyDescent="0.2">
      <c r="A2271" t="str">
        <f t="shared" si="386"/>
        <v>9/11/21 17:30:00</v>
      </c>
      <c r="B2271">
        <f t="shared" si="387"/>
        <v>4.2891440000000003E-2</v>
      </c>
      <c r="C2271">
        <f t="shared" si="388"/>
        <v>3.5463520000000005E-2</v>
      </c>
      <c r="E2271">
        <f t="shared" si="389"/>
        <v>-4.0957800000000003E-3</v>
      </c>
      <c r="F2271" s="8">
        <v>42.891440000000003</v>
      </c>
      <c r="G2271" s="8">
        <v>35.463520000000003</v>
      </c>
      <c r="H2271" s="8">
        <v>-35.338039999999999</v>
      </c>
      <c r="I2271" s="8">
        <v>-4.0957800000000004</v>
      </c>
      <c r="J2271">
        <f t="shared" si="390"/>
        <v>3.6020297264000002E-2</v>
      </c>
      <c r="K2271">
        <f t="shared" si="391"/>
        <v>4.9136186399999996E-4</v>
      </c>
      <c r="L2271">
        <f t="shared" si="392"/>
        <v>491.36186399999997</v>
      </c>
      <c r="M2271">
        <f t="shared" si="393"/>
        <v>3.5528935400000003E-2</v>
      </c>
      <c r="N2271">
        <f t="shared" si="396"/>
        <v>13829.906763826082</v>
      </c>
      <c r="O2271" s="1">
        <f t="shared" si="394"/>
        <v>14.023102782808905</v>
      </c>
      <c r="P2271" s="1">
        <f t="shared" si="395"/>
        <v>14.459401466741062</v>
      </c>
      <c r="Q2271" s="6">
        <v>44450.729166666664</v>
      </c>
      <c r="R2271" s="7">
        <v>44450.729166666664</v>
      </c>
    </row>
    <row r="2272" spans="1:18" ht="15" x14ac:dyDescent="0.2">
      <c r="A2272" t="str">
        <f t="shared" si="386"/>
        <v>9/11/21 17:45:00</v>
      </c>
      <c r="B2272">
        <f t="shared" si="387"/>
        <v>4.2316940000000004E-2</v>
      </c>
      <c r="C2272">
        <f t="shared" si="388"/>
        <v>3.5463979999999999E-2</v>
      </c>
      <c r="E2272">
        <f t="shared" si="389"/>
        <v>-4.1438600000000001E-3</v>
      </c>
      <c r="F2272" s="8">
        <v>42.316940000000002</v>
      </c>
      <c r="G2272" s="8">
        <v>35.463979999999999</v>
      </c>
      <c r="H2272" s="8">
        <v>-35.33934</v>
      </c>
      <c r="I2272" s="8">
        <v>-4.1438600000000001</v>
      </c>
      <c r="J2272">
        <f t="shared" si="390"/>
        <v>3.6020764485999994E-2</v>
      </c>
      <c r="K2272">
        <f t="shared" si="391"/>
        <v>4.908879687586206E-4</v>
      </c>
      <c r="L2272">
        <f t="shared" si="392"/>
        <v>490.88796875862062</v>
      </c>
      <c r="M2272">
        <f t="shared" si="393"/>
        <v>3.5529876517241377E-2</v>
      </c>
      <c r="N2272">
        <f t="shared" si="396"/>
        <v>13816.202499899213</v>
      </c>
      <c r="O2272" s="1">
        <f t="shared" si="394"/>
        <v>14.044226433302924</v>
      </c>
      <c r="P2272" s="1">
        <f t="shared" si="395"/>
        <v>14.480706780629328</v>
      </c>
      <c r="Q2272" s="6">
        <v>44450.739583333336</v>
      </c>
      <c r="R2272" s="7">
        <v>44450.739583333336</v>
      </c>
    </row>
    <row r="2273" spans="1:18" ht="15" x14ac:dyDescent="0.2">
      <c r="A2273" t="str">
        <f t="shared" si="386"/>
        <v>9/11/21 18:00:00</v>
      </c>
      <c r="B2273">
        <f t="shared" si="387"/>
        <v>4.1647280000000002E-2</v>
      </c>
      <c r="C2273">
        <f t="shared" si="388"/>
        <v>3.5462779999999999E-2</v>
      </c>
      <c r="E2273">
        <f t="shared" si="389"/>
        <v>-4.1769600000000004E-3</v>
      </c>
      <c r="F2273" s="8">
        <v>41.647280000000002</v>
      </c>
      <c r="G2273" s="8">
        <v>35.462780000000002</v>
      </c>
      <c r="H2273" s="8">
        <v>-35.34122</v>
      </c>
      <c r="I2273" s="8">
        <v>-4.1769600000000002</v>
      </c>
      <c r="J2273">
        <f t="shared" si="390"/>
        <v>3.6019545645999997E-2</v>
      </c>
      <c r="K2273">
        <f t="shared" si="391"/>
        <v>4.9053895634482755E-4</v>
      </c>
      <c r="L2273">
        <f t="shared" si="392"/>
        <v>490.53895634482757</v>
      </c>
      <c r="M2273">
        <f t="shared" si="393"/>
        <v>3.5529006689655168E-2</v>
      </c>
      <c r="N2273">
        <f t="shared" si="396"/>
        <v>13806.717441601195</v>
      </c>
      <c r="O2273" s="1">
        <f t="shared" si="394"/>
        <v>14.058860657123432</v>
      </c>
      <c r="P2273" s="1">
        <f t="shared" si="395"/>
        <v>14.495466858774693</v>
      </c>
      <c r="Q2273" s="6">
        <v>44450.75</v>
      </c>
      <c r="R2273" s="7">
        <v>44450.75</v>
      </c>
    </row>
    <row r="2274" spans="1:18" ht="15" x14ac:dyDescent="0.2">
      <c r="A2274" t="str">
        <f t="shared" si="386"/>
        <v>9/11/21 18:15:00</v>
      </c>
      <c r="B2274">
        <f t="shared" si="387"/>
        <v>4.0889120000000001E-2</v>
      </c>
      <c r="C2274">
        <f t="shared" si="388"/>
        <v>3.546266E-2</v>
      </c>
      <c r="E2274">
        <f t="shared" si="389"/>
        <v>-4.2157799999999997E-3</v>
      </c>
      <c r="F2274" s="8">
        <v>40.889119999999998</v>
      </c>
      <c r="G2274" s="8">
        <v>35.46266</v>
      </c>
      <c r="H2274" s="8">
        <v>-35.340859999999999</v>
      </c>
      <c r="I2274" s="8">
        <v>-4.2157799999999996</v>
      </c>
      <c r="J2274">
        <f t="shared" si="390"/>
        <v>3.6019423762E-2</v>
      </c>
      <c r="K2274">
        <f t="shared" si="391"/>
        <v>4.901489551034483E-4</v>
      </c>
      <c r="L2274">
        <f t="shared" si="392"/>
        <v>490.14895510344832</v>
      </c>
      <c r="M2274">
        <f t="shared" si="393"/>
        <v>3.5529274806896549E-2</v>
      </c>
      <c r="N2274">
        <f t="shared" si="396"/>
        <v>13795.636352484909</v>
      </c>
      <c r="O2274" s="1">
        <f t="shared" si="394"/>
        <v>14.075971908920621</v>
      </c>
      <c r="P2274" s="1">
        <f t="shared" si="395"/>
        <v>14.512725267337338</v>
      </c>
      <c r="Q2274" s="6">
        <v>44450.760416666664</v>
      </c>
      <c r="R2274" s="7">
        <v>44450.760416666664</v>
      </c>
    </row>
    <row r="2275" spans="1:18" ht="15" x14ac:dyDescent="0.2">
      <c r="A2275" t="str">
        <f t="shared" si="386"/>
        <v>9/11/21 18:30:00</v>
      </c>
      <c r="B2275">
        <f t="shared" si="387"/>
        <v>4.0326880000000002E-2</v>
      </c>
      <c r="C2275">
        <f t="shared" si="388"/>
        <v>3.5461899999999998E-2</v>
      </c>
      <c r="E2275">
        <f t="shared" si="389"/>
        <v>-4.2590399999999995E-3</v>
      </c>
      <c r="F2275" s="8">
        <v>40.326880000000003</v>
      </c>
      <c r="G2275" s="8">
        <v>35.4619</v>
      </c>
      <c r="H2275" s="8">
        <v>-35.342640000000003</v>
      </c>
      <c r="I2275" s="8">
        <v>-4.2590399999999997</v>
      </c>
      <c r="J2275">
        <f t="shared" si="390"/>
        <v>3.6018651829999998E-2</v>
      </c>
      <c r="K2275">
        <f t="shared" si="391"/>
        <v>4.8970494724137918E-4</v>
      </c>
      <c r="L2275">
        <f t="shared" si="392"/>
        <v>489.70494724137916</v>
      </c>
      <c r="M2275">
        <f t="shared" si="393"/>
        <v>3.5528946882758622E-2</v>
      </c>
      <c r="N2275">
        <f t="shared" si="396"/>
        <v>13783.266609543714</v>
      </c>
      <c r="O2275" s="1">
        <f t="shared" si="394"/>
        <v>14.095091642695877</v>
      </c>
      <c r="P2275" s="1">
        <f t="shared" si="395"/>
        <v>14.532009430823061</v>
      </c>
      <c r="Q2275" s="6">
        <v>44450.770833333336</v>
      </c>
      <c r="R2275" s="7">
        <v>44450.770833333336</v>
      </c>
    </row>
    <row r="2276" spans="1:18" ht="15" x14ac:dyDescent="0.2">
      <c r="A2276" t="str">
        <f t="shared" si="386"/>
        <v>9/11/21 18:45:00</v>
      </c>
      <c r="B2276">
        <f t="shared" si="387"/>
        <v>3.9771580000000001E-2</v>
      </c>
      <c r="C2276">
        <f t="shared" si="388"/>
        <v>3.5462439999999998E-2</v>
      </c>
      <c r="E2276">
        <f t="shared" si="389"/>
        <v>-4.3031399999999996E-3</v>
      </c>
      <c r="F2276" s="8">
        <v>39.77158</v>
      </c>
      <c r="G2276" s="8">
        <v>35.462440000000001</v>
      </c>
      <c r="H2276" s="8">
        <v>-35.343679999999999</v>
      </c>
      <c r="I2276" s="8">
        <v>-4.30314</v>
      </c>
      <c r="J2276">
        <f t="shared" si="390"/>
        <v>3.6019200307999995E-2</v>
      </c>
      <c r="K2276">
        <f t="shared" si="391"/>
        <v>4.8927205282758607E-4</v>
      </c>
      <c r="L2276">
        <f t="shared" si="392"/>
        <v>489.27205282758609</v>
      </c>
      <c r="M2276">
        <f t="shared" si="393"/>
        <v>3.5529928255172406E-2</v>
      </c>
      <c r="N2276">
        <f t="shared" si="396"/>
        <v>13770.701964655907</v>
      </c>
      <c r="O2276" s="1">
        <f t="shared" si="394"/>
        <v>14.114532718506268</v>
      </c>
      <c r="P2276" s="1">
        <f t="shared" si="395"/>
        <v>14.551617699885421</v>
      </c>
      <c r="Q2276" s="6">
        <v>44450.78125</v>
      </c>
      <c r="R2276" s="7">
        <v>44450.78125</v>
      </c>
    </row>
    <row r="2277" spans="1:18" ht="15" x14ac:dyDescent="0.2">
      <c r="A2277" t="str">
        <f t="shared" si="386"/>
        <v>9/11/21 19:00:00</v>
      </c>
      <c r="B2277">
        <f t="shared" si="387"/>
        <v>3.9179119999999998E-2</v>
      </c>
      <c r="C2277">
        <f t="shared" si="388"/>
        <v>3.5462060000000004E-2</v>
      </c>
      <c r="E2277">
        <f t="shared" si="389"/>
        <v>-4.3423200000000002E-3</v>
      </c>
      <c r="F2277" s="8">
        <v>39.179119999999998</v>
      </c>
      <c r="G2277" s="8">
        <v>35.462060000000001</v>
      </c>
      <c r="H2277" s="8">
        <v>-35.344819999999999</v>
      </c>
      <c r="I2277" s="8">
        <v>-4.34232</v>
      </c>
      <c r="J2277">
        <f t="shared" si="390"/>
        <v>3.6018814342000001E-2</v>
      </c>
      <c r="K2277">
        <f t="shared" si="391"/>
        <v>4.8887454889655173E-4</v>
      </c>
      <c r="L2277">
        <f t="shared" si="392"/>
        <v>488.87454889655174</v>
      </c>
      <c r="M2277">
        <f t="shared" si="393"/>
        <v>3.5529939793103447E-2</v>
      </c>
      <c r="N2277">
        <f t="shared" si="396"/>
        <v>13759.509634503938</v>
      </c>
      <c r="O2277" s="1">
        <f t="shared" si="394"/>
        <v>14.131867511969858</v>
      </c>
      <c r="P2277" s="1">
        <f t="shared" si="395"/>
        <v>14.569101572572798</v>
      </c>
      <c r="Q2277" s="6">
        <v>44450.791666666664</v>
      </c>
      <c r="R2277" s="7">
        <v>44450.791666666664</v>
      </c>
    </row>
    <row r="2278" spans="1:18" ht="15" x14ac:dyDescent="0.2">
      <c r="A2278" t="str">
        <f t="shared" si="386"/>
        <v>9/11/21 19:15:00</v>
      </c>
      <c r="B2278">
        <f t="shared" si="387"/>
        <v>3.8118180000000002E-2</v>
      </c>
      <c r="C2278">
        <f t="shared" si="388"/>
        <v>3.546096E-2</v>
      </c>
      <c r="E2278">
        <f t="shared" si="389"/>
        <v>-4.3686999999999997E-3</v>
      </c>
      <c r="F2278" s="8">
        <v>38.118180000000002</v>
      </c>
      <c r="G2278" s="8">
        <v>35.46096</v>
      </c>
      <c r="H2278" s="8">
        <v>-35.345680000000002</v>
      </c>
      <c r="I2278" s="8">
        <v>-4.3686999999999996</v>
      </c>
      <c r="J2278">
        <f t="shared" si="390"/>
        <v>3.6017697071999998E-2</v>
      </c>
      <c r="K2278">
        <f t="shared" si="391"/>
        <v>4.885942375172413E-4</v>
      </c>
      <c r="L2278">
        <f t="shared" si="392"/>
        <v>488.59423751724131</v>
      </c>
      <c r="M2278">
        <f t="shared" si="393"/>
        <v>3.5529102834482754E-2</v>
      </c>
      <c r="N2278">
        <f t="shared" si="396"/>
        <v>13751.944139806323</v>
      </c>
      <c r="O2278" s="1">
        <f t="shared" si="394"/>
        <v>14.143594156125005</v>
      </c>
      <c r="P2278" s="1">
        <f t="shared" si="395"/>
        <v>14.580929065867679</v>
      </c>
      <c r="Q2278" s="6">
        <v>44450.802083333336</v>
      </c>
      <c r="R2278" s="7">
        <v>44450.802083333336</v>
      </c>
    </row>
    <row r="2279" spans="1:18" ht="15" x14ac:dyDescent="0.2">
      <c r="A2279" t="str">
        <f t="shared" si="386"/>
        <v>9/11/21 19:30:00</v>
      </c>
      <c r="B2279">
        <f t="shared" si="387"/>
        <v>3.6963759999999998E-2</v>
      </c>
      <c r="C2279">
        <f t="shared" si="388"/>
        <v>3.5459499999999998E-2</v>
      </c>
      <c r="E2279">
        <f t="shared" si="389"/>
        <v>-4.3817000000000005E-3</v>
      </c>
      <c r="F2279" s="8">
        <v>36.963760000000001</v>
      </c>
      <c r="G2279" s="8">
        <v>35.459499999999998</v>
      </c>
      <c r="H2279" s="8">
        <v>-35.346440000000001</v>
      </c>
      <c r="I2279" s="8">
        <v>-4.3817000000000004</v>
      </c>
      <c r="J2279">
        <f t="shared" si="390"/>
        <v>3.6016214149999996E-2</v>
      </c>
      <c r="K2279">
        <f t="shared" si="391"/>
        <v>4.8844232241379299E-4</v>
      </c>
      <c r="L2279">
        <f t="shared" si="392"/>
        <v>488.44232241379302</v>
      </c>
      <c r="M2279">
        <f t="shared" si="393"/>
        <v>3.5527771827586201E-2</v>
      </c>
      <c r="N2279">
        <f t="shared" si="396"/>
        <v>13748.18338690559</v>
      </c>
      <c r="O2279" s="1">
        <f t="shared" si="394"/>
        <v>14.149426130015627</v>
      </c>
      <c r="P2279" s="1">
        <f t="shared" si="395"/>
        <v>14.586811194733761</v>
      </c>
      <c r="Q2279" s="6">
        <v>44450.8125</v>
      </c>
      <c r="R2279" s="7">
        <v>44450.8125</v>
      </c>
    </row>
    <row r="2280" spans="1:18" ht="15" x14ac:dyDescent="0.2">
      <c r="A2280" t="str">
        <f t="shared" si="386"/>
        <v>9/11/21 19:45:00</v>
      </c>
      <c r="B2280">
        <f t="shared" si="387"/>
        <v>3.5713720000000004E-2</v>
      </c>
      <c r="C2280">
        <f t="shared" si="388"/>
        <v>3.5458539999999997E-2</v>
      </c>
      <c r="E2280">
        <f t="shared" si="389"/>
        <v>-4.3846600000000003E-3</v>
      </c>
      <c r="F2280" s="8">
        <v>35.713720000000002</v>
      </c>
      <c r="G2280" s="8">
        <v>35.458539999999999</v>
      </c>
      <c r="H2280" s="8">
        <v>-35.348320000000001</v>
      </c>
      <c r="I2280" s="8">
        <v>-4.3846600000000002</v>
      </c>
      <c r="J2280">
        <f t="shared" si="390"/>
        <v>3.6015239077999993E-2</v>
      </c>
      <c r="K2280">
        <f t="shared" si="391"/>
        <v>4.8839831248275844E-4</v>
      </c>
      <c r="L2280">
        <f t="shared" si="392"/>
        <v>488.39831248275846</v>
      </c>
      <c r="M2280">
        <f t="shared" si="393"/>
        <v>3.5526840765517237E-2</v>
      </c>
      <c r="N2280">
        <f t="shared" si="396"/>
        <v>13747.304909723454</v>
      </c>
      <c r="O2280" s="1">
        <f t="shared" si="394"/>
        <v>14.150788687981844</v>
      </c>
      <c r="P2280" s="1">
        <f t="shared" si="395"/>
        <v>14.588185470698487</v>
      </c>
      <c r="Q2280" s="6">
        <v>44450.822916666664</v>
      </c>
      <c r="R2280" s="7">
        <v>44450.822916666664</v>
      </c>
    </row>
    <row r="2281" spans="1:18" ht="15" x14ac:dyDescent="0.2">
      <c r="A2281" t="str">
        <f t="shared" si="386"/>
        <v>9/11/21 20:00:00</v>
      </c>
      <c r="B2281">
        <f t="shared" si="387"/>
        <v>3.4942960000000002E-2</v>
      </c>
      <c r="C2281">
        <f t="shared" si="388"/>
        <v>3.545744E-2</v>
      </c>
      <c r="E2281">
        <f t="shared" si="389"/>
        <v>-4.3794799999999998E-3</v>
      </c>
      <c r="F2281" s="8">
        <v>34.942959999999999</v>
      </c>
      <c r="G2281" s="8">
        <v>35.457439999999998</v>
      </c>
      <c r="H2281" s="8">
        <v>-35.34928</v>
      </c>
      <c r="I2281" s="8">
        <v>-4.37948</v>
      </c>
      <c r="J2281">
        <f t="shared" si="390"/>
        <v>3.6014121807999996E-2</v>
      </c>
      <c r="K2281">
        <f t="shared" si="391"/>
        <v>4.8843360110344819E-4</v>
      </c>
      <c r="L2281">
        <f t="shared" si="392"/>
        <v>488.43360110344821</v>
      </c>
      <c r="M2281">
        <f t="shared" si="393"/>
        <v>3.5525688206896548E-2</v>
      </c>
      <c r="N2281">
        <f t="shared" si="396"/>
        <v>13748.744239911144</v>
      </c>
      <c r="O2281" s="1">
        <f t="shared" si="394"/>
        <v>14.148556273595261</v>
      </c>
      <c r="P2281" s="1">
        <f t="shared" si="395"/>
        <v>14.585933857548179</v>
      </c>
      <c r="Q2281" s="6">
        <v>44450.833333333336</v>
      </c>
      <c r="R2281" s="7">
        <v>44450.833333333336</v>
      </c>
    </row>
    <row r="2282" spans="1:18" ht="15" x14ac:dyDescent="0.2">
      <c r="A2282" t="str">
        <f t="shared" si="386"/>
        <v>9/11/21 20:15:00</v>
      </c>
      <c r="B2282">
        <f t="shared" si="387"/>
        <v>3.2893600000000002E-2</v>
      </c>
      <c r="C2282">
        <f t="shared" si="388"/>
        <v>3.545512E-2</v>
      </c>
      <c r="E2282">
        <f t="shared" si="389"/>
        <v>-4.3670799999999997E-3</v>
      </c>
      <c r="F2282" s="8">
        <v>32.893599999999999</v>
      </c>
      <c r="G2282" s="8">
        <v>35.455120000000001</v>
      </c>
      <c r="H2282" s="8">
        <v>-35.351419999999997</v>
      </c>
      <c r="I2282" s="8">
        <v>-4.3670799999999996</v>
      </c>
      <c r="J2282">
        <f t="shared" si="390"/>
        <v>3.6011765384E-2</v>
      </c>
      <c r="K2282">
        <f t="shared" si="391"/>
        <v>4.8852277710344835E-4</v>
      </c>
      <c r="L2282">
        <f t="shared" si="392"/>
        <v>488.52277710344833</v>
      </c>
      <c r="M2282">
        <f t="shared" si="393"/>
        <v>3.552324260689655E-2</v>
      </c>
      <c r="N2282">
        <f t="shared" si="396"/>
        <v>13752.201129538935</v>
      </c>
      <c r="O2282" s="1">
        <f t="shared" si="394"/>
        <v>14.143195696761666</v>
      </c>
      <c r="P2282" s="1">
        <f t="shared" si="395"/>
        <v>14.580527179753815</v>
      </c>
      <c r="Q2282" s="6">
        <v>44450.84375</v>
      </c>
      <c r="R2282" s="7">
        <v>44450.84375</v>
      </c>
    </row>
    <row r="2283" spans="1:18" ht="15" x14ac:dyDescent="0.2">
      <c r="A2283" t="str">
        <f t="shared" si="386"/>
        <v>9/11/21 20:30:00</v>
      </c>
      <c r="B2283">
        <f t="shared" si="387"/>
        <v>3.185516E-2</v>
      </c>
      <c r="C2283">
        <f t="shared" si="388"/>
        <v>3.5453580000000005E-2</v>
      </c>
      <c r="E2283">
        <f t="shared" si="389"/>
        <v>-4.3492599999999998E-3</v>
      </c>
      <c r="F2283" s="8">
        <v>31.855160000000001</v>
      </c>
      <c r="G2283" s="8">
        <v>35.453580000000002</v>
      </c>
      <c r="H2283" s="8">
        <v>-35.35248</v>
      </c>
      <c r="I2283" s="8">
        <v>-4.3492600000000001</v>
      </c>
      <c r="J2283">
        <f t="shared" si="390"/>
        <v>3.6010201206E-2</v>
      </c>
      <c r="K2283">
        <f t="shared" si="391"/>
        <v>4.8867786117241373E-4</v>
      </c>
      <c r="L2283">
        <f t="shared" si="392"/>
        <v>488.67786117241371</v>
      </c>
      <c r="M2283">
        <f t="shared" si="393"/>
        <v>3.5521523344827589E-2</v>
      </c>
      <c r="N2283">
        <f t="shared" si="396"/>
        <v>13757.232662252132</v>
      </c>
      <c r="O2283" s="1">
        <f t="shared" si="394"/>
        <v>14.135396082042462</v>
      </c>
      <c r="P2283" s="1">
        <f t="shared" si="395"/>
        <v>14.572660488348026</v>
      </c>
      <c r="Q2283" s="6">
        <v>44450.854166666664</v>
      </c>
      <c r="R2283" s="7">
        <v>44450.854166666664</v>
      </c>
    </row>
    <row r="2284" spans="1:18" ht="15" x14ac:dyDescent="0.2">
      <c r="A2284" t="str">
        <f t="shared" si="386"/>
        <v>9/11/21 20:45:00</v>
      </c>
      <c r="B2284">
        <f t="shared" si="387"/>
        <v>2.9520359999999999E-2</v>
      </c>
      <c r="C2284">
        <f t="shared" si="388"/>
        <v>3.5450780000000001E-2</v>
      </c>
      <c r="E2284">
        <f t="shared" si="389"/>
        <v>-4.32994E-3</v>
      </c>
      <c r="F2284" s="8">
        <v>29.52036</v>
      </c>
      <c r="G2284" s="8">
        <v>35.450780000000002</v>
      </c>
      <c r="H2284" s="8">
        <v>-35.354259999999996</v>
      </c>
      <c r="I2284" s="8">
        <v>-4.3299399999999997</v>
      </c>
      <c r="J2284">
        <f t="shared" si="390"/>
        <v>3.6007357245999995E-2</v>
      </c>
      <c r="K2284">
        <f t="shared" si="391"/>
        <v>4.8882903220689642E-4</v>
      </c>
      <c r="L2284">
        <f t="shared" si="392"/>
        <v>488.82903220689644</v>
      </c>
      <c r="M2284">
        <f t="shared" si="393"/>
        <v>3.5518528213793102E-2</v>
      </c>
      <c r="N2284">
        <f t="shared" si="396"/>
        <v>13762.648870598947</v>
      </c>
      <c r="O2284" s="1">
        <f t="shared" si="394"/>
        <v>14.127003806030473</v>
      </c>
      <c r="P2284" s="1">
        <f t="shared" si="395"/>
        <v>14.564196038762333</v>
      </c>
      <c r="Q2284" s="6">
        <v>44450.864583333336</v>
      </c>
      <c r="R2284" s="7">
        <v>44450.864583333336</v>
      </c>
    </row>
    <row r="2285" spans="1:18" ht="15" x14ac:dyDescent="0.2">
      <c r="A2285" t="str">
        <f t="shared" si="386"/>
        <v>9/11/21 21:00:00</v>
      </c>
      <c r="B2285">
        <f t="shared" si="387"/>
        <v>2.7230799999999999E-2</v>
      </c>
      <c r="C2285">
        <f t="shared" si="388"/>
        <v>3.5448439999999998E-2</v>
      </c>
      <c r="E2285">
        <f t="shared" si="389"/>
        <v>-4.3067399999999999E-3</v>
      </c>
      <c r="F2285" s="8">
        <v>27.230799999999999</v>
      </c>
      <c r="G2285" s="8">
        <v>35.448439999999998</v>
      </c>
      <c r="H2285" s="8">
        <v>-35.356839999999998</v>
      </c>
      <c r="I2285" s="8">
        <v>-4.3067399999999996</v>
      </c>
      <c r="J2285">
        <f t="shared" si="390"/>
        <v>3.6004980507999995E-2</v>
      </c>
      <c r="K2285">
        <f t="shared" si="391"/>
        <v>4.8902590799999998E-4</v>
      </c>
      <c r="L2285">
        <f t="shared" si="392"/>
        <v>489.02590799999996</v>
      </c>
      <c r="M2285">
        <f t="shared" si="393"/>
        <v>3.5515954599999996E-2</v>
      </c>
      <c r="N2285">
        <f t="shared" si="396"/>
        <v>13769.189467316191</v>
      </c>
      <c r="O2285" s="1">
        <f t="shared" si="394"/>
        <v>14.116874348529564</v>
      </c>
      <c r="P2285" s="1">
        <f t="shared" si="395"/>
        <v>14.553979467926917</v>
      </c>
      <c r="Q2285" s="6">
        <v>44450.875</v>
      </c>
      <c r="R2285" s="7">
        <v>44450.875</v>
      </c>
    </row>
    <row r="2286" spans="1:18" ht="15" x14ac:dyDescent="0.2">
      <c r="A2286" t="str">
        <f t="shared" si="386"/>
        <v>9/11/21 21:15:00</v>
      </c>
      <c r="B2286">
        <f t="shared" si="387"/>
        <v>2.6232780000000001E-2</v>
      </c>
      <c r="C2286">
        <f t="shared" si="388"/>
        <v>3.544754E-2</v>
      </c>
      <c r="E2286">
        <f t="shared" si="389"/>
        <v>-4.28306E-3</v>
      </c>
      <c r="F2286" s="8">
        <v>26.232780000000002</v>
      </c>
      <c r="G2286" s="8">
        <v>35.447539999999996</v>
      </c>
      <c r="H2286" s="8">
        <v>-35.357579999999999</v>
      </c>
      <c r="I2286" s="8">
        <v>-4.2830599999999999</v>
      </c>
      <c r="J2286">
        <f t="shared" si="390"/>
        <v>3.6004066378000001E-2</v>
      </c>
      <c r="K2286">
        <f t="shared" si="391"/>
        <v>4.892491986896552E-4</v>
      </c>
      <c r="L2286">
        <f t="shared" si="392"/>
        <v>489.2491986896552</v>
      </c>
      <c r="M2286">
        <f t="shared" si="393"/>
        <v>3.5514817179310348E-2</v>
      </c>
      <c r="N2286">
        <f t="shared" si="396"/>
        <v>13775.917702729275</v>
      </c>
      <c r="O2286" s="1">
        <f t="shared" si="394"/>
        <v>14.106460029856862</v>
      </c>
      <c r="P2286" s="1">
        <f t="shared" si="395"/>
        <v>14.54347558611363</v>
      </c>
      <c r="Q2286" s="6">
        <v>44450.885416666664</v>
      </c>
      <c r="R2286" s="7">
        <v>44450.885416666664</v>
      </c>
    </row>
    <row r="2287" spans="1:18" ht="15" x14ac:dyDescent="0.2">
      <c r="A2287" t="str">
        <f t="shared" si="386"/>
        <v>9/11/21 21:30:00</v>
      </c>
      <c r="B2287">
        <f t="shared" si="387"/>
        <v>2.4709879999999997E-2</v>
      </c>
      <c r="C2287">
        <f t="shared" si="388"/>
        <v>3.5446159999999997E-2</v>
      </c>
      <c r="E2287">
        <f t="shared" si="389"/>
        <v>-4.2590199999999996E-3</v>
      </c>
      <c r="F2287" s="8">
        <v>24.709879999999998</v>
      </c>
      <c r="G2287" s="8">
        <v>35.446159999999999</v>
      </c>
      <c r="H2287" s="8">
        <v>-35.35904</v>
      </c>
      <c r="I2287" s="8">
        <v>-4.2590199999999996</v>
      </c>
      <c r="J2287">
        <f t="shared" si="390"/>
        <v>3.6002664711999997E-2</v>
      </c>
      <c r="K2287">
        <f t="shared" si="391"/>
        <v>4.8946888441379302E-4</v>
      </c>
      <c r="L2287">
        <f t="shared" si="392"/>
        <v>489.46888441379303</v>
      </c>
      <c r="M2287">
        <f t="shared" si="393"/>
        <v>3.5513195827586205E-2</v>
      </c>
      <c r="N2287">
        <f t="shared" si="396"/>
        <v>13782.732671825039</v>
      </c>
      <c r="O2287" s="1">
        <f t="shared" si="394"/>
        <v>14.095917383970004</v>
      </c>
      <c r="P2287" s="1">
        <f t="shared" si="395"/>
        <v>14.532842273472145</v>
      </c>
      <c r="Q2287" s="6">
        <v>44450.895833333336</v>
      </c>
      <c r="R2287" s="7">
        <v>44450.895833333336</v>
      </c>
    </row>
    <row r="2288" spans="1:18" ht="15" x14ac:dyDescent="0.2">
      <c r="A2288" t="str">
        <f t="shared" si="386"/>
        <v>9/11/21 21:45:00</v>
      </c>
      <c r="B2288">
        <f t="shared" si="387"/>
        <v>2.3170200000000002E-2</v>
      </c>
      <c r="C2288">
        <f t="shared" si="388"/>
        <v>3.5443919999999997E-2</v>
      </c>
      <c r="E2288">
        <f t="shared" si="389"/>
        <v>-4.2354200000000002E-3</v>
      </c>
      <c r="F2288" s="8">
        <v>23.170200000000001</v>
      </c>
      <c r="G2288" s="8">
        <v>35.443919999999999</v>
      </c>
      <c r="H2288" s="8">
        <v>-35.361159999999998</v>
      </c>
      <c r="I2288" s="8">
        <v>-4.2354200000000004</v>
      </c>
      <c r="J2288">
        <f t="shared" si="390"/>
        <v>3.6000389543999999E-2</v>
      </c>
      <c r="K2288">
        <f t="shared" si="391"/>
        <v>4.8967126124137923E-4</v>
      </c>
      <c r="L2288">
        <f t="shared" si="392"/>
        <v>489.67126124137923</v>
      </c>
      <c r="M2288">
        <f t="shared" si="393"/>
        <v>3.5510718282758619E-2</v>
      </c>
      <c r="N2288">
        <f t="shared" si="396"/>
        <v>13789.39331337399</v>
      </c>
      <c r="O2288" s="1">
        <f t="shared" si="394"/>
        <v>14.085619234947046</v>
      </c>
      <c r="P2288" s="1">
        <f t="shared" si="395"/>
        <v>14.52245556036759</v>
      </c>
      <c r="Q2288" s="6">
        <v>44450.90625</v>
      </c>
      <c r="R2288" s="7">
        <v>44450.90625</v>
      </c>
    </row>
    <row r="2289" spans="1:18" ht="15" x14ac:dyDescent="0.2">
      <c r="A2289" t="str">
        <f t="shared" si="386"/>
        <v>9/11/21 22:00:00</v>
      </c>
      <c r="B2289">
        <f t="shared" si="387"/>
        <v>2.2190660000000001E-2</v>
      </c>
      <c r="C2289">
        <f t="shared" si="388"/>
        <v>3.5442659999999994E-2</v>
      </c>
      <c r="E2289">
        <f t="shared" si="389"/>
        <v>-4.2114800000000001E-3</v>
      </c>
      <c r="F2289" s="8">
        <v>22.190660000000001</v>
      </c>
      <c r="G2289" s="8">
        <v>35.442659999999997</v>
      </c>
      <c r="H2289" s="8">
        <v>-35.361420000000003</v>
      </c>
      <c r="I2289" s="8">
        <v>-4.2114799999999999</v>
      </c>
      <c r="J2289">
        <f t="shared" si="390"/>
        <v>3.5999109761999992E-2</v>
      </c>
      <c r="K2289">
        <f t="shared" si="391"/>
        <v>4.8989174820689651E-4</v>
      </c>
      <c r="L2289">
        <f t="shared" si="392"/>
        <v>489.89174820689652</v>
      </c>
      <c r="M2289">
        <f t="shared" si="393"/>
        <v>3.5509218013793094E-2</v>
      </c>
      <c r="N2289">
        <f t="shared" si="396"/>
        <v>13796.185205109401</v>
      </c>
      <c r="O2289" s="1">
        <f t="shared" si="394"/>
        <v>14.075124009270041</v>
      </c>
      <c r="P2289" s="1">
        <f t="shared" si="395"/>
        <v>14.511870075749762</v>
      </c>
      <c r="Q2289" s="6">
        <v>44450.916666666664</v>
      </c>
      <c r="R2289" s="7">
        <v>44450.916666666664</v>
      </c>
    </row>
    <row r="2290" spans="1:18" ht="15" x14ac:dyDescent="0.2">
      <c r="A2290" t="str">
        <f t="shared" si="386"/>
        <v>9/11/21 22:15:00</v>
      </c>
      <c r="B2290">
        <f t="shared" si="387"/>
        <v>2.045872E-2</v>
      </c>
      <c r="C2290">
        <f t="shared" si="388"/>
        <v>3.5441560000000004E-2</v>
      </c>
      <c r="E2290">
        <f t="shared" si="389"/>
        <v>-4.1888199999999993E-3</v>
      </c>
      <c r="F2290" s="8">
        <v>20.45872</v>
      </c>
      <c r="G2290" s="8">
        <v>35.441560000000003</v>
      </c>
      <c r="H2290" s="8">
        <v>-35.363280000000003</v>
      </c>
      <c r="I2290" s="8">
        <v>-4.1888199999999998</v>
      </c>
      <c r="J2290">
        <f t="shared" si="390"/>
        <v>3.5997992492000003E-2</v>
      </c>
      <c r="K2290">
        <f t="shared" si="391"/>
        <v>4.9010183682758623E-4</v>
      </c>
      <c r="L2290">
        <f t="shared" si="392"/>
        <v>490.10183682758623</v>
      </c>
      <c r="M2290">
        <f t="shared" si="393"/>
        <v>3.5507890655172417E-2</v>
      </c>
      <c r="N2290">
        <f t="shared" si="396"/>
        <v>13802.617609339555</v>
      </c>
      <c r="O2290" s="1">
        <f t="shared" si="394"/>
        <v>14.065189727021732</v>
      </c>
      <c r="P2290" s="1">
        <f t="shared" si="395"/>
        <v>14.501850358674117</v>
      </c>
      <c r="Q2290" s="6">
        <v>44450.927083333336</v>
      </c>
      <c r="R2290" s="7">
        <v>44450.927083333336</v>
      </c>
    </row>
    <row r="2291" spans="1:18" ht="15" x14ac:dyDescent="0.2">
      <c r="A2291" t="str">
        <f t="shared" si="386"/>
        <v>9/11/21 22:30:00</v>
      </c>
      <c r="B2291">
        <f t="shared" si="387"/>
        <v>1.9037500000000002E-2</v>
      </c>
      <c r="C2291">
        <f t="shared" si="388"/>
        <v>3.543926E-2</v>
      </c>
      <c r="E2291">
        <f t="shared" si="389"/>
        <v>-4.1654200000000004E-3</v>
      </c>
      <c r="F2291" s="8">
        <v>19.037500000000001</v>
      </c>
      <c r="G2291" s="8">
        <v>35.439259999999997</v>
      </c>
      <c r="H2291" s="8">
        <v>-35.363520000000001</v>
      </c>
      <c r="I2291" s="8">
        <v>-4.1654200000000001</v>
      </c>
      <c r="J2291">
        <f t="shared" si="390"/>
        <v>3.5995656381999995E-2</v>
      </c>
      <c r="K2291">
        <f t="shared" si="391"/>
        <v>4.9030131303448273E-4</v>
      </c>
      <c r="L2291">
        <f t="shared" si="392"/>
        <v>490.30131303448275</v>
      </c>
      <c r="M2291">
        <f t="shared" si="393"/>
        <v>3.5505355068965509E-2</v>
      </c>
      <c r="N2291">
        <f t="shared" si="396"/>
        <v>13809.221512702035</v>
      </c>
      <c r="O2291" s="1">
        <f t="shared" si="394"/>
        <v>14.054996081908939</v>
      </c>
      <c r="P2291" s="1">
        <f t="shared" si="395"/>
        <v>14.491569048213355</v>
      </c>
      <c r="Q2291" s="6">
        <v>44450.9375</v>
      </c>
      <c r="R2291" s="7">
        <v>44450.9375</v>
      </c>
    </row>
    <row r="2292" spans="1:18" ht="15" x14ac:dyDescent="0.2">
      <c r="A2292" t="str">
        <f t="shared" si="386"/>
        <v>9/11/21 22:45:00</v>
      </c>
      <c r="B2292">
        <f t="shared" si="387"/>
        <v>1.8092E-2</v>
      </c>
      <c r="C2292">
        <f t="shared" si="388"/>
        <v>3.5439399999999996E-2</v>
      </c>
      <c r="E2292">
        <f t="shared" si="389"/>
        <v>-4.1414999999999993E-3</v>
      </c>
      <c r="F2292" s="8">
        <v>18.091999999999999</v>
      </c>
      <c r="G2292" s="8">
        <v>35.439399999999999</v>
      </c>
      <c r="H2292" s="8">
        <v>-35.363999999999997</v>
      </c>
      <c r="I2292" s="8">
        <v>-4.1414999999999997</v>
      </c>
      <c r="J2292">
        <f t="shared" si="390"/>
        <v>3.5995798579999995E-2</v>
      </c>
      <c r="K2292">
        <f t="shared" si="391"/>
        <v>4.9054261448275857E-4</v>
      </c>
      <c r="L2292">
        <f t="shared" si="392"/>
        <v>490.54261448275855</v>
      </c>
      <c r="M2292">
        <f t="shared" si="393"/>
        <v>3.5505255965517235E-2</v>
      </c>
      <c r="N2292">
        <f t="shared" si="396"/>
        <v>13816.056275137809</v>
      </c>
      <c r="O2292" s="1">
        <f t="shared" si="394"/>
        <v>14.044451952144641</v>
      </c>
      <c r="P2292" s="1">
        <f t="shared" si="395"/>
        <v>14.480934238933084</v>
      </c>
      <c r="Q2292" s="6">
        <v>44450.947916666664</v>
      </c>
      <c r="R2292" s="7">
        <v>44450.947916666664</v>
      </c>
    </row>
    <row r="2293" spans="1:18" ht="15" x14ac:dyDescent="0.2">
      <c r="A2293" t="str">
        <f t="shared" si="386"/>
        <v>9/11/21 23:00:00</v>
      </c>
      <c r="B2293">
        <f t="shared" si="387"/>
        <v>1.7203859999999998E-2</v>
      </c>
      <c r="C2293">
        <f t="shared" si="388"/>
        <v>3.5437639999999999E-2</v>
      </c>
      <c r="E2293">
        <f t="shared" si="389"/>
        <v>-4.1157800000000003E-3</v>
      </c>
      <c r="F2293" s="8">
        <v>17.203859999999999</v>
      </c>
      <c r="G2293" s="8">
        <v>35.437640000000002</v>
      </c>
      <c r="H2293" s="8">
        <v>-35.366280000000003</v>
      </c>
      <c r="I2293" s="8">
        <v>-4.11578</v>
      </c>
      <c r="J2293">
        <f t="shared" si="390"/>
        <v>3.5994010947999998E-2</v>
      </c>
      <c r="K2293">
        <f t="shared" si="391"/>
        <v>4.9077339627586207E-4</v>
      </c>
      <c r="L2293">
        <f t="shared" si="392"/>
        <v>490.77339627586207</v>
      </c>
      <c r="M2293">
        <f t="shared" si="393"/>
        <v>3.5503237551724139E-2</v>
      </c>
      <c r="N2293">
        <f t="shared" si="396"/>
        <v>13823.342042000018</v>
      </c>
      <c r="O2293" s="1">
        <f t="shared" si="394"/>
        <v>14.033218610122503</v>
      </c>
      <c r="P2293" s="1">
        <f t="shared" si="395"/>
        <v>14.469604290169556</v>
      </c>
      <c r="Q2293" s="6">
        <v>44450.958333333336</v>
      </c>
      <c r="R2293" s="7">
        <v>44450.958333333336</v>
      </c>
    </row>
    <row r="2294" spans="1:18" ht="15" x14ac:dyDescent="0.2">
      <c r="A2294" t="str">
        <f t="shared" si="386"/>
        <v>9/11/21 23:15:00</v>
      </c>
      <c r="B2294">
        <f t="shared" si="387"/>
        <v>1.6529820000000001E-2</v>
      </c>
      <c r="C2294">
        <f t="shared" si="388"/>
        <v>3.5437719999999999E-2</v>
      </c>
      <c r="E2294">
        <f t="shared" si="389"/>
        <v>-4.0898000000000002E-3</v>
      </c>
      <c r="F2294" s="8">
        <v>16.529820000000001</v>
      </c>
      <c r="G2294" s="8">
        <v>35.437719999999999</v>
      </c>
      <c r="H2294" s="8">
        <v>-35.366639999999997</v>
      </c>
      <c r="I2294" s="8">
        <v>-4.0898000000000003</v>
      </c>
      <c r="J2294">
        <f t="shared" si="390"/>
        <v>3.5994092203999996E-2</v>
      </c>
      <c r="K2294">
        <f t="shared" si="391"/>
        <v>4.9103439710344811E-4</v>
      </c>
      <c r="L2294">
        <f t="shared" si="392"/>
        <v>491.0343971034481</v>
      </c>
      <c r="M2294">
        <f t="shared" si="393"/>
        <v>3.5503057806896547E-2</v>
      </c>
      <c r="N2294">
        <f t="shared" si="396"/>
        <v>13830.763529558955</v>
      </c>
      <c r="O2294" s="1">
        <f t="shared" si="394"/>
        <v>14.021782964995964</v>
      </c>
      <c r="P2294" s="1">
        <f t="shared" si="395"/>
        <v>14.458070298494928</v>
      </c>
      <c r="Q2294" s="6">
        <v>44450.96875</v>
      </c>
      <c r="R2294" s="7">
        <v>44450.96875</v>
      </c>
    </row>
    <row r="2295" spans="1:18" ht="15" x14ac:dyDescent="0.2">
      <c r="A2295" t="str">
        <f t="shared" si="386"/>
        <v>9/11/21 23:30:00</v>
      </c>
      <c r="B2295">
        <f t="shared" si="387"/>
        <v>1.558648E-2</v>
      </c>
      <c r="C2295">
        <f t="shared" si="388"/>
        <v>3.5435319999999999E-2</v>
      </c>
      <c r="E2295">
        <f t="shared" si="389"/>
        <v>-4.0629799999999999E-3</v>
      </c>
      <c r="F2295" s="8">
        <v>15.58648</v>
      </c>
      <c r="G2295" s="8">
        <v>35.435319999999997</v>
      </c>
      <c r="H2295" s="8">
        <v>-35.366439999999997</v>
      </c>
      <c r="I2295" s="8">
        <v>-4.0629799999999996</v>
      </c>
      <c r="J2295">
        <f t="shared" si="390"/>
        <v>3.5991654524000001E-2</v>
      </c>
      <c r="K2295">
        <f t="shared" si="391"/>
        <v>4.9126657227586208E-4</v>
      </c>
      <c r="L2295">
        <f t="shared" si="392"/>
        <v>491.26657227586207</v>
      </c>
      <c r="M2295">
        <f t="shared" si="393"/>
        <v>3.5500387951724138E-2</v>
      </c>
      <c r="N2295">
        <f t="shared" si="396"/>
        <v>13838.343765254624</v>
      </c>
      <c r="O2295" s="1">
        <f t="shared" si="394"/>
        <v>14.010109943917541</v>
      </c>
      <c r="P2295" s="1">
        <f t="shared" si="395"/>
        <v>14.446296889435231</v>
      </c>
      <c r="Q2295" s="6">
        <v>44450.979166666664</v>
      </c>
      <c r="R2295" s="7">
        <v>44450.979166666664</v>
      </c>
    </row>
    <row r="2296" spans="1:18" ht="15" x14ac:dyDescent="0.2">
      <c r="A2296" t="str">
        <f t="shared" si="386"/>
        <v>9/11/21 23:45:00</v>
      </c>
      <c r="B2296">
        <f t="shared" si="387"/>
        <v>1.446074E-2</v>
      </c>
      <c r="C2296">
        <f t="shared" si="388"/>
        <v>3.5434279999999999E-2</v>
      </c>
      <c r="E2296">
        <f t="shared" si="389"/>
        <v>-4.0377799999999995E-3</v>
      </c>
      <c r="F2296" s="8">
        <v>14.460739999999999</v>
      </c>
      <c r="G2296" s="8">
        <v>35.434280000000001</v>
      </c>
      <c r="H2296" s="8">
        <v>-35.368040000000001</v>
      </c>
      <c r="I2296" s="8">
        <v>-4.0377799999999997</v>
      </c>
      <c r="J2296">
        <f t="shared" si="390"/>
        <v>3.5990598195999993E-2</v>
      </c>
      <c r="K2296">
        <f t="shared" si="391"/>
        <v>4.9150296151724126E-4</v>
      </c>
      <c r="L2296">
        <f t="shared" si="392"/>
        <v>491.50296151724126</v>
      </c>
      <c r="M2296">
        <f t="shared" si="393"/>
        <v>3.5499095234482754E-2</v>
      </c>
      <c r="N2296">
        <f t="shared" si="396"/>
        <v>13845.506717022186</v>
      </c>
      <c r="O2296" s="1">
        <f t="shared" si="394"/>
        <v>13.999086222716187</v>
      </c>
      <c r="P2296" s="1">
        <f t="shared" si="395"/>
        <v>14.435178364231545</v>
      </c>
      <c r="Q2296" s="6">
        <v>44450.989583333336</v>
      </c>
      <c r="R2296" s="7">
        <v>44450.989583333336</v>
      </c>
    </row>
    <row r="2297" spans="1:18" ht="15" x14ac:dyDescent="0.2">
      <c r="A2297" t="str">
        <f t="shared" si="386"/>
        <v>9/12/21 00:00:00</v>
      </c>
      <c r="B2297">
        <f t="shared" si="387"/>
        <v>1.1900340000000001E-2</v>
      </c>
      <c r="C2297">
        <f t="shared" si="388"/>
        <v>3.5431600000000001E-2</v>
      </c>
      <c r="E2297">
        <f t="shared" si="389"/>
        <v>-3.9923199999999997E-3</v>
      </c>
      <c r="F2297" s="8">
        <v>11.90034</v>
      </c>
      <c r="G2297" s="8">
        <v>35.431600000000003</v>
      </c>
      <c r="H2297" s="8">
        <v>-35.370100000000001</v>
      </c>
      <c r="I2297" s="8">
        <v>-3.9923199999999999</v>
      </c>
      <c r="J2297">
        <f t="shared" si="390"/>
        <v>3.5987876119999998E-2</v>
      </c>
      <c r="K2297">
        <f t="shared" si="391"/>
        <v>4.9191733379310332E-4</v>
      </c>
      <c r="L2297">
        <f t="shared" si="392"/>
        <v>491.9173337931033</v>
      </c>
      <c r="M2297">
        <f t="shared" si="393"/>
        <v>3.5495958786206892E-2</v>
      </c>
      <c r="N2297">
        <f t="shared" si="396"/>
        <v>13858.403903270639</v>
      </c>
      <c r="O2297" s="1">
        <f t="shared" si="394"/>
        <v>13.979253985143373</v>
      </c>
      <c r="P2297" s="1">
        <f t="shared" si="395"/>
        <v>14.415175569415604</v>
      </c>
      <c r="Q2297" s="6">
        <v>44451</v>
      </c>
      <c r="R2297" s="7">
        <v>44451</v>
      </c>
    </row>
    <row r="2298" spans="1:18" ht="15" x14ac:dyDescent="0.2">
      <c r="A2298" t="str">
        <f t="shared" si="386"/>
        <v>9/12/21 00:15:00</v>
      </c>
      <c r="B2298">
        <f t="shared" si="387"/>
        <v>1.3970079999999999E-2</v>
      </c>
      <c r="C2298">
        <f t="shared" si="388"/>
        <v>3.5433399999999997E-2</v>
      </c>
      <c r="E2298">
        <f t="shared" si="389"/>
        <v>-3.7881399999999997E-3</v>
      </c>
      <c r="F2298" s="8">
        <v>13.970079999999999</v>
      </c>
      <c r="G2298" s="8">
        <v>35.433399999999999</v>
      </c>
      <c r="H2298" s="8">
        <v>-35.366880000000002</v>
      </c>
      <c r="I2298" s="8">
        <v>-3.7881399999999998</v>
      </c>
      <c r="J2298">
        <f t="shared" si="390"/>
        <v>3.5989704379999994E-2</v>
      </c>
      <c r="K2298">
        <f t="shared" si="391"/>
        <v>4.9398615241379304E-4</v>
      </c>
      <c r="L2298">
        <f t="shared" si="392"/>
        <v>493.98615241379304</v>
      </c>
      <c r="M2298">
        <f t="shared" si="393"/>
        <v>3.5495718227586202E-2</v>
      </c>
      <c r="N2298">
        <f t="shared" si="396"/>
        <v>13916.781433933118</v>
      </c>
      <c r="O2298" s="1">
        <f t="shared" si="394"/>
        <v>13.889748820208467</v>
      </c>
      <c r="P2298" s="1">
        <f t="shared" si="395"/>
        <v>14.324900660062259</v>
      </c>
      <c r="Q2298" s="6">
        <v>44451.010416666664</v>
      </c>
      <c r="R2298" s="7">
        <v>44451.010416666664</v>
      </c>
    </row>
    <row r="2299" spans="1:18" ht="15" x14ac:dyDescent="0.2">
      <c r="A2299" t="str">
        <f t="shared" si="386"/>
        <v>9/12/21 00:30:00</v>
      </c>
      <c r="B2299">
        <f t="shared" si="387"/>
        <v>1.542192E-2</v>
      </c>
      <c r="C2299">
        <f t="shared" si="388"/>
        <v>3.5433800000000001E-2</v>
      </c>
      <c r="E2299">
        <f t="shared" si="389"/>
        <v>-3.4808400000000002E-3</v>
      </c>
      <c r="F2299" s="8">
        <v>15.42192</v>
      </c>
      <c r="G2299" s="8">
        <v>35.433799999999998</v>
      </c>
      <c r="H2299" s="8">
        <v>-35.363999999999997</v>
      </c>
      <c r="I2299" s="8">
        <v>-3.4808400000000002</v>
      </c>
      <c r="J2299">
        <f t="shared" si="390"/>
        <v>3.5990110659999998E-2</v>
      </c>
      <c r="K2299">
        <f t="shared" si="391"/>
        <v>4.9706515655172404E-4</v>
      </c>
      <c r="L2299">
        <f t="shared" si="392"/>
        <v>497.06515655172404</v>
      </c>
      <c r="M2299">
        <f t="shared" si="393"/>
        <v>3.5493045503448277E-2</v>
      </c>
      <c r="N2299">
        <f t="shared" si="396"/>
        <v>14004.578911196346</v>
      </c>
      <c r="O2299" s="1">
        <f t="shared" si="394"/>
        <v>13.755941277780153</v>
      </c>
      <c r="P2299" s="1">
        <f t="shared" si="395"/>
        <v>14.18994237276906</v>
      </c>
      <c r="Q2299" s="6">
        <v>44451.020833333336</v>
      </c>
      <c r="R2299" s="7">
        <v>44451.020833333336</v>
      </c>
    </row>
    <row r="2300" spans="1:18" ht="15" x14ac:dyDescent="0.2">
      <c r="A2300" t="str">
        <f t="shared" si="386"/>
        <v>9/12/21 00:45:00</v>
      </c>
      <c r="B2300">
        <f t="shared" si="387"/>
        <v>2.243154E-2</v>
      </c>
      <c r="C2300">
        <f t="shared" si="388"/>
        <v>3.5440280000000005E-2</v>
      </c>
      <c r="E2300">
        <f t="shared" si="389"/>
        <v>-2.56178E-3</v>
      </c>
      <c r="F2300" s="8">
        <v>22.431539999999998</v>
      </c>
      <c r="G2300" s="8">
        <v>35.440280000000001</v>
      </c>
      <c r="H2300" s="8">
        <v>-35.355220000000003</v>
      </c>
      <c r="I2300" s="8">
        <v>-2.5617800000000002</v>
      </c>
      <c r="J2300">
        <f t="shared" si="390"/>
        <v>3.5996692396E-2</v>
      </c>
      <c r="K2300">
        <f t="shared" si="391"/>
        <v>5.0635302358620696E-4</v>
      </c>
      <c r="L2300">
        <f t="shared" si="392"/>
        <v>506.35302358620697</v>
      </c>
      <c r="M2300">
        <f t="shared" si="393"/>
        <v>3.549033937241379E-2</v>
      </c>
      <c r="N2300">
        <f t="shared" si="396"/>
        <v>14267.348031610794</v>
      </c>
      <c r="O2300" s="1">
        <f t="shared" si="394"/>
        <v>13.361124880814373</v>
      </c>
      <c r="P2300" s="1">
        <f t="shared" si="395"/>
        <v>13.791730554789375</v>
      </c>
      <c r="Q2300" s="6">
        <v>44451.03125</v>
      </c>
      <c r="R2300" s="7">
        <v>44451.03125</v>
      </c>
    </row>
    <row r="2301" spans="1:18" ht="15" x14ac:dyDescent="0.2">
      <c r="A2301" t="str">
        <f t="shared" si="386"/>
        <v>9/12/21 01:00:00</v>
      </c>
      <c r="B2301">
        <f t="shared" si="387"/>
        <v>3.072942E-2</v>
      </c>
      <c r="C2301">
        <f t="shared" si="388"/>
        <v>3.5443759999999998E-2</v>
      </c>
      <c r="E2301">
        <f t="shared" si="389"/>
        <v>-1.9656600000000002E-3</v>
      </c>
      <c r="F2301" s="8">
        <v>30.729420000000001</v>
      </c>
      <c r="G2301" s="8">
        <v>35.443759999999997</v>
      </c>
      <c r="H2301" s="8">
        <v>-35.341540000000002</v>
      </c>
      <c r="I2301" s="8">
        <v>-1.96566</v>
      </c>
      <c r="J2301">
        <f t="shared" si="390"/>
        <v>3.6000227031999996E-2</v>
      </c>
      <c r="K2301">
        <f t="shared" si="391"/>
        <v>5.1236645958620676E-4</v>
      </c>
      <c r="L2301">
        <f t="shared" si="392"/>
        <v>512.3664595862067</v>
      </c>
      <c r="M2301">
        <f t="shared" si="393"/>
        <v>3.5487860572413786E-2</v>
      </c>
      <c r="N2301">
        <f t="shared" si="396"/>
        <v>14437.795102939815</v>
      </c>
      <c r="O2301" s="1">
        <f t="shared" si="394"/>
        <v>13.109440367303989</v>
      </c>
      <c r="P2301" s="1">
        <f t="shared" si="395"/>
        <v>13.537881554462802</v>
      </c>
      <c r="Q2301" s="6">
        <v>44451.041666666664</v>
      </c>
      <c r="R2301" s="7">
        <v>44451.041666666664</v>
      </c>
    </row>
    <row r="2302" spans="1:18" ht="15" x14ac:dyDescent="0.2">
      <c r="A2302" t="str">
        <f t="shared" si="386"/>
        <v>9/12/21 01:15:00</v>
      </c>
      <c r="B2302">
        <f t="shared" si="387"/>
        <v>3.3025520000000003E-2</v>
      </c>
      <c r="C2302">
        <f t="shared" si="388"/>
        <v>3.5442019999999998E-2</v>
      </c>
      <c r="E2302">
        <f t="shared" si="389"/>
        <v>-1.6330800000000001E-3</v>
      </c>
      <c r="F2302" s="8">
        <v>33.02552</v>
      </c>
      <c r="G2302" s="8">
        <v>35.442019999999999</v>
      </c>
      <c r="H2302" s="8">
        <v>-35.335299999999997</v>
      </c>
      <c r="I2302" s="8">
        <v>-1.6330800000000001</v>
      </c>
      <c r="J2302">
        <f t="shared" si="390"/>
        <v>3.5998459713999995E-2</v>
      </c>
      <c r="K2302">
        <f t="shared" si="391"/>
        <v>5.1566614158620675E-4</v>
      </c>
      <c r="L2302">
        <f t="shared" si="392"/>
        <v>515.66614158620678</v>
      </c>
      <c r="M2302">
        <f t="shared" si="393"/>
        <v>3.5482793572413789E-2</v>
      </c>
      <c r="N2302">
        <f t="shared" si="396"/>
        <v>14532.850705055902</v>
      </c>
      <c r="O2302" s="1">
        <f t="shared" si="394"/>
        <v>12.97054973214523</v>
      </c>
      <c r="P2302" s="1">
        <f t="shared" si="395"/>
        <v>13.397796459841677</v>
      </c>
      <c r="Q2302" s="6">
        <v>44451.052083333336</v>
      </c>
      <c r="R2302" s="7">
        <v>44451.052083333336</v>
      </c>
    </row>
    <row r="2303" spans="1:18" ht="15" x14ac:dyDescent="0.2">
      <c r="A2303" t="str">
        <f t="shared" si="386"/>
        <v>9/12/21 01:30:00</v>
      </c>
      <c r="B2303">
        <f t="shared" si="387"/>
        <v>3.4002299999999999E-2</v>
      </c>
      <c r="C2303">
        <f t="shared" si="388"/>
        <v>3.544108E-2</v>
      </c>
      <c r="E2303">
        <f t="shared" si="389"/>
        <v>-1.4290799999999999E-3</v>
      </c>
      <c r="F2303" s="8">
        <v>34.002299999999998</v>
      </c>
      <c r="G2303" s="8">
        <v>35.441079999999999</v>
      </c>
      <c r="H2303" s="8">
        <v>-35.330159999999999</v>
      </c>
      <c r="I2303" s="8">
        <v>-1.4290799999999999</v>
      </c>
      <c r="J2303">
        <f t="shared" si="390"/>
        <v>3.5997504956000001E-2</v>
      </c>
      <c r="K2303">
        <f t="shared" si="391"/>
        <v>5.1769203186206902E-4</v>
      </c>
      <c r="L2303">
        <f t="shared" si="392"/>
        <v>517.69203186206903</v>
      </c>
      <c r="M2303">
        <f t="shared" si="393"/>
        <v>3.5479812924137932E-2</v>
      </c>
      <c r="N2303">
        <f t="shared" si="396"/>
        <v>14591.171406934571</v>
      </c>
      <c r="O2303" s="1">
        <f t="shared" si="394"/>
        <v>12.885846979503583</v>
      </c>
      <c r="P2303" s="1">
        <f t="shared" si="395"/>
        <v>13.312365263527314</v>
      </c>
      <c r="Q2303" s="6">
        <v>44451.0625</v>
      </c>
      <c r="R2303" s="7">
        <v>44451.0625</v>
      </c>
    </row>
    <row r="2304" spans="1:18" ht="15" x14ac:dyDescent="0.2">
      <c r="A2304" t="str">
        <f t="shared" si="386"/>
        <v>9/12/21 01:45:00</v>
      </c>
      <c r="B2304">
        <f t="shared" si="387"/>
        <v>3.5233559999999997E-2</v>
      </c>
      <c r="C2304">
        <f t="shared" si="388"/>
        <v>3.5439199999999997E-2</v>
      </c>
      <c r="E2304">
        <f t="shared" si="389"/>
        <v>-1.3309200000000002E-3</v>
      </c>
      <c r="F2304" s="8">
        <v>35.233559999999997</v>
      </c>
      <c r="G2304" s="8">
        <v>35.4392</v>
      </c>
      <c r="H2304" s="8">
        <v>-35.326720000000002</v>
      </c>
      <c r="I2304" s="8">
        <v>-1.3309200000000001</v>
      </c>
      <c r="J2304">
        <f t="shared" si="390"/>
        <v>3.5995595439999993E-2</v>
      </c>
      <c r="K2304">
        <f t="shared" si="391"/>
        <v>5.1864541241379298E-4</v>
      </c>
      <c r="L2304">
        <f t="shared" si="392"/>
        <v>518.645412413793</v>
      </c>
      <c r="M2304">
        <f t="shared" si="393"/>
        <v>3.5476950027586197E-2</v>
      </c>
      <c r="N2304">
        <f t="shared" si="396"/>
        <v>14619.22211493672</v>
      </c>
      <c r="O2304" s="1">
        <f t="shared" si="394"/>
        <v>12.845244815124261</v>
      </c>
      <c r="P2304" s="1">
        <f t="shared" si="395"/>
        <v>13.271413920534329</v>
      </c>
      <c r="Q2304" s="6">
        <v>44451.072916666664</v>
      </c>
      <c r="R2304" s="7">
        <v>44451.072916666664</v>
      </c>
    </row>
    <row r="2305" spans="1:18" ht="15" x14ac:dyDescent="0.2">
      <c r="A2305" t="str">
        <f t="shared" si="386"/>
        <v>9/12/21 02:00:00</v>
      </c>
      <c r="B2305">
        <f t="shared" si="387"/>
        <v>3.582138E-2</v>
      </c>
      <c r="C2305">
        <f t="shared" si="388"/>
        <v>3.5439279999999997E-2</v>
      </c>
      <c r="E2305">
        <f t="shared" si="389"/>
        <v>-1.2695600000000001E-3</v>
      </c>
      <c r="F2305" s="8">
        <v>35.821379999999998</v>
      </c>
      <c r="G2305" s="8">
        <v>35.439279999999997</v>
      </c>
      <c r="H2305" s="8">
        <v>-35.324339999999999</v>
      </c>
      <c r="I2305" s="8">
        <v>-1.26956</v>
      </c>
      <c r="J2305">
        <f t="shared" si="390"/>
        <v>3.5995676695999991E-2</v>
      </c>
      <c r="K2305">
        <f t="shared" si="391"/>
        <v>5.192602132413791E-4</v>
      </c>
      <c r="L2305">
        <f t="shared" si="392"/>
        <v>519.26021324137912</v>
      </c>
      <c r="M2305">
        <f t="shared" si="393"/>
        <v>3.5476416482758615E-2</v>
      </c>
      <c r="N2305">
        <f t="shared" si="396"/>
        <v>14636.771825410759</v>
      </c>
      <c r="O2305" s="1">
        <f t="shared" si="394"/>
        <v>12.819887604520943</v>
      </c>
      <c r="P2305" s="1">
        <f t="shared" si="395"/>
        <v>13.245838637919823</v>
      </c>
      <c r="Q2305" s="6">
        <v>44451.083333333336</v>
      </c>
      <c r="R2305" s="7">
        <v>44451.083333333336</v>
      </c>
    </row>
    <row r="2306" spans="1:18" ht="15" x14ac:dyDescent="0.2">
      <c r="A2306" t="str">
        <f t="shared" si="386"/>
        <v>9/12/21 02:15:00</v>
      </c>
      <c r="B2306">
        <f t="shared" si="387"/>
        <v>3.5925140000000001E-2</v>
      </c>
      <c r="C2306">
        <f t="shared" si="388"/>
        <v>3.5438780000000003E-2</v>
      </c>
      <c r="E2306">
        <f t="shared" si="389"/>
        <v>-1.2574399999999999E-3</v>
      </c>
      <c r="F2306" s="8">
        <v>35.925139999999999</v>
      </c>
      <c r="G2306" s="8">
        <v>35.438780000000001</v>
      </c>
      <c r="H2306" s="8">
        <v>-35.323880000000003</v>
      </c>
      <c r="I2306" s="8">
        <v>-1.2574399999999999</v>
      </c>
      <c r="J2306">
        <f t="shared" si="390"/>
        <v>3.5995168846E-2</v>
      </c>
      <c r="K2306">
        <f t="shared" si="391"/>
        <v>5.1937390806896546E-4</v>
      </c>
      <c r="L2306">
        <f t="shared" si="392"/>
        <v>519.37390806896542</v>
      </c>
      <c r="M2306">
        <f t="shared" si="393"/>
        <v>3.5475794937931036E-2</v>
      </c>
      <c r="N2306">
        <f t="shared" si="396"/>
        <v>14640.233121700852</v>
      </c>
      <c r="O2306" s="1">
        <f t="shared" si="394"/>
        <v>12.814890549433414</v>
      </c>
      <c r="P2306" s="1">
        <f t="shared" si="395"/>
        <v>13.24079860815854</v>
      </c>
      <c r="Q2306" s="6">
        <v>44451.09375</v>
      </c>
      <c r="R2306" s="7">
        <v>44451.09375</v>
      </c>
    </row>
    <row r="2307" spans="1:18" ht="15" x14ac:dyDescent="0.2">
      <c r="A2307" t="str">
        <f t="shared" si="386"/>
        <v>9/12/21 02:30:00</v>
      </c>
      <c r="B2307">
        <f t="shared" si="387"/>
        <v>3.6061120000000002E-2</v>
      </c>
      <c r="C2307">
        <f t="shared" si="388"/>
        <v>3.5438619999999997E-2</v>
      </c>
      <c r="E2307">
        <f t="shared" si="389"/>
        <v>-1.2604599999999999E-3</v>
      </c>
      <c r="F2307" s="8">
        <v>36.061120000000003</v>
      </c>
      <c r="G2307" s="8">
        <v>35.43862</v>
      </c>
      <c r="H2307" s="8">
        <v>-35.323900000000002</v>
      </c>
      <c r="I2307" s="8">
        <v>-1.2604599999999999</v>
      </c>
      <c r="J2307">
        <f t="shared" si="390"/>
        <v>3.5995006333999997E-2</v>
      </c>
      <c r="K2307">
        <f t="shared" si="391"/>
        <v>5.1934130641379298E-4</v>
      </c>
      <c r="L2307">
        <f t="shared" si="392"/>
        <v>519.34130641379295</v>
      </c>
      <c r="M2307">
        <f t="shared" si="393"/>
        <v>3.5475665027586208E-2</v>
      </c>
      <c r="N2307">
        <f t="shared" si="396"/>
        <v>14639.367747157054</v>
      </c>
      <c r="O2307" s="1">
        <f t="shared" si="394"/>
        <v>12.816139759557188</v>
      </c>
      <c r="P2307" s="1">
        <f t="shared" si="395"/>
        <v>13.24205856148938</v>
      </c>
      <c r="Q2307" s="6">
        <v>44451.104166666664</v>
      </c>
      <c r="R2307" s="7">
        <v>44451.104166666664</v>
      </c>
    </row>
    <row r="2308" spans="1:18" ht="15" x14ac:dyDescent="0.2">
      <c r="A2308" t="str">
        <f t="shared" si="386"/>
        <v>9/12/21 02:45:00</v>
      </c>
      <c r="B2308">
        <f t="shared" si="387"/>
        <v>3.6302019999999997E-2</v>
      </c>
      <c r="C2308">
        <f t="shared" si="388"/>
        <v>3.5438659999999997E-2</v>
      </c>
      <c r="E2308">
        <f t="shared" si="389"/>
        <v>-1.25668E-3</v>
      </c>
      <c r="F2308" s="8">
        <v>36.302019999999999</v>
      </c>
      <c r="G2308" s="8">
        <v>35.438659999999999</v>
      </c>
      <c r="H2308" s="8">
        <v>-35.323419999999999</v>
      </c>
      <c r="I2308" s="8">
        <v>-1.25668</v>
      </c>
      <c r="J2308">
        <f t="shared" si="390"/>
        <v>3.5995046961999996E-2</v>
      </c>
      <c r="K2308">
        <f t="shared" si="391"/>
        <v>5.1937970682758609E-4</v>
      </c>
      <c r="L2308">
        <f t="shared" si="392"/>
        <v>519.37970682758612</v>
      </c>
      <c r="M2308">
        <f t="shared" si="393"/>
        <v>3.5475667255172413E-2</v>
      </c>
      <c r="N2308">
        <f t="shared" si="396"/>
        <v>14640.449271658439</v>
      </c>
      <c r="O2308" s="1">
        <f t="shared" si="394"/>
        <v>12.81457853964946</v>
      </c>
      <c r="P2308" s="1">
        <f t="shared" si="395"/>
        <v>13.240483915090444</v>
      </c>
      <c r="Q2308" s="6">
        <v>44451.114583333336</v>
      </c>
      <c r="R2308" s="7">
        <v>44451.114583333336</v>
      </c>
    </row>
    <row r="2309" spans="1:18" ht="15" x14ac:dyDescent="0.2">
      <c r="A2309" t="str">
        <f t="shared" si="386"/>
        <v>9/12/21 03:00:00</v>
      </c>
      <c r="B2309">
        <f t="shared" si="387"/>
        <v>3.6346679999999999E-2</v>
      </c>
      <c r="C2309">
        <f t="shared" si="388"/>
        <v>3.5437779999999995E-2</v>
      </c>
      <c r="E2309">
        <f t="shared" si="389"/>
        <v>-1.2497400000000001E-3</v>
      </c>
      <c r="F2309" s="8">
        <v>36.346679999999999</v>
      </c>
      <c r="G2309" s="8">
        <v>35.437779999999997</v>
      </c>
      <c r="H2309" s="8">
        <v>-35.322539999999996</v>
      </c>
      <c r="I2309" s="8">
        <v>-1.2497400000000001</v>
      </c>
      <c r="J2309">
        <f t="shared" si="390"/>
        <v>3.5994153145999991E-2</v>
      </c>
      <c r="K2309">
        <f t="shared" si="391"/>
        <v>5.1943589772413771E-4</v>
      </c>
      <c r="L2309">
        <f t="shared" si="392"/>
        <v>519.4358977241377</v>
      </c>
      <c r="M2309">
        <f t="shared" si="393"/>
        <v>3.5474717248275854E-2</v>
      </c>
      <c r="N2309">
        <f t="shared" si="396"/>
        <v>14642.425310645242</v>
      </c>
      <c r="O2309" s="1">
        <f t="shared" si="394"/>
        <v>12.811726395748394</v>
      </c>
      <c r="P2309" s="1">
        <f t="shared" si="395"/>
        <v>13.23760724275183</v>
      </c>
      <c r="Q2309" s="6">
        <v>44451.125</v>
      </c>
      <c r="R2309" s="7">
        <v>44451.125</v>
      </c>
    </row>
    <row r="2310" spans="1:18" ht="15" x14ac:dyDescent="0.2">
      <c r="A2310" t="str">
        <f t="shared" si="386"/>
        <v>9/12/21 03:15:00</v>
      </c>
      <c r="B2310">
        <f t="shared" si="387"/>
        <v>3.6178479999999999E-2</v>
      </c>
      <c r="C2310">
        <f t="shared" si="388"/>
        <v>3.5437159999999995E-2</v>
      </c>
      <c r="E2310">
        <f t="shared" si="389"/>
        <v>-1.24018E-3</v>
      </c>
      <c r="F2310" s="8">
        <v>36.17848</v>
      </c>
      <c r="G2310" s="8">
        <v>35.437159999999999</v>
      </c>
      <c r="H2310" s="8">
        <v>-35.322839999999999</v>
      </c>
      <c r="I2310" s="8">
        <v>-1.2401800000000001</v>
      </c>
      <c r="J2310">
        <f t="shared" si="390"/>
        <v>3.5993523411999996E-2</v>
      </c>
      <c r="K2310">
        <f t="shared" si="391"/>
        <v>5.1952219131034465E-4</v>
      </c>
      <c r="L2310">
        <f t="shared" si="392"/>
        <v>519.52219131034462</v>
      </c>
      <c r="M2310">
        <f t="shared" si="393"/>
        <v>3.5474001220689652E-2</v>
      </c>
      <c r="N2310">
        <f t="shared" si="396"/>
        <v>14645.153448530116</v>
      </c>
      <c r="O2310" s="1">
        <f t="shared" si="394"/>
        <v>12.807789421575308</v>
      </c>
      <c r="P2310" s="1">
        <f t="shared" si="395"/>
        <v>13.233636410600853</v>
      </c>
      <c r="Q2310" s="6">
        <v>44451.135416666664</v>
      </c>
      <c r="R2310" s="7">
        <v>44451.135416666664</v>
      </c>
    </row>
    <row r="2311" spans="1:18" ht="15" x14ac:dyDescent="0.2">
      <c r="A2311" t="str">
        <f t="shared" si="386"/>
        <v>9/12/21 03:30:00</v>
      </c>
      <c r="B2311">
        <f t="shared" si="387"/>
        <v>3.6232880000000002E-2</v>
      </c>
      <c r="C2311">
        <f t="shared" si="388"/>
        <v>3.5437299999999998E-2</v>
      </c>
      <c r="E2311">
        <f t="shared" si="389"/>
        <v>-1.2266600000000001E-3</v>
      </c>
      <c r="F2311" s="8">
        <v>36.232880000000002</v>
      </c>
      <c r="G2311" s="8">
        <v>35.4373</v>
      </c>
      <c r="H2311" s="8">
        <v>-35.322380000000003</v>
      </c>
      <c r="I2311" s="8">
        <v>-1.2266600000000001</v>
      </c>
      <c r="J2311">
        <f t="shared" si="390"/>
        <v>3.5993665609999996E-2</v>
      </c>
      <c r="K2311">
        <f t="shared" si="391"/>
        <v>5.1965949275862059E-4</v>
      </c>
      <c r="L2311">
        <f t="shared" si="392"/>
        <v>519.65949275862056</v>
      </c>
      <c r="M2311">
        <f t="shared" si="393"/>
        <v>3.5474006117241379E-2</v>
      </c>
      <c r="N2311">
        <f t="shared" si="396"/>
        <v>14649.021907510221</v>
      </c>
      <c r="O2311" s="1">
        <f t="shared" si="394"/>
        <v>12.802208286415805</v>
      </c>
      <c r="P2311" s="1">
        <f t="shared" si="395"/>
        <v>13.22800727767898</v>
      </c>
      <c r="Q2311" s="6">
        <v>44451.145833333336</v>
      </c>
      <c r="R2311" s="7">
        <v>44451.145833333336</v>
      </c>
    </row>
    <row r="2312" spans="1:18" ht="15" x14ac:dyDescent="0.2">
      <c r="A2312" t="str">
        <f t="shared" ref="A2312:A2375" si="397">TEXT(Q2312,"m/dd/yy ")&amp;TEXT(R2312,"hh:mm:ss")</f>
        <v>9/12/21 03:45:00</v>
      </c>
      <c r="B2312">
        <f t="shared" ref="B2312:B2375" si="398">F2312/1000</f>
        <v>3.5790500000000003E-2</v>
      </c>
      <c r="C2312">
        <f t="shared" ref="C2312:C2375" si="399">G2312/1000</f>
        <v>3.5436959999999997E-2</v>
      </c>
      <c r="E2312">
        <f t="shared" ref="E2312:E2375" si="400">I2312/1000</f>
        <v>-1.2195400000000001E-3</v>
      </c>
      <c r="F2312" s="8">
        <v>35.790500000000002</v>
      </c>
      <c r="G2312" s="8">
        <v>35.436959999999999</v>
      </c>
      <c r="H2312" s="8">
        <v>-35.322920000000003</v>
      </c>
      <c r="I2312" s="8">
        <v>-1.2195400000000001</v>
      </c>
      <c r="J2312">
        <f t="shared" ref="J2312:J2375" si="401">101.57*C2312/100</f>
        <v>3.5993320271999994E-2</v>
      </c>
      <c r="K2312">
        <f t="shared" ref="K2312:K2375" si="402">((E2312/100)+J2312*(15000/(1000000+15000)))</f>
        <v>5.1972558924137918E-4</v>
      </c>
      <c r="L2312">
        <f t="shared" ref="L2312:L2375" si="403">K2312*1000000</f>
        <v>519.72558924137923</v>
      </c>
      <c r="M2312">
        <f t="shared" ref="M2312:M2375" si="404">J2312-K2312</f>
        <v>3.5473594682758618E-2</v>
      </c>
      <c r="N2312">
        <f t="shared" si="396"/>
        <v>14651.05507037841</v>
      </c>
      <c r="O2312" s="1">
        <f t="shared" ref="O2312:O2375" si="405">DurafetTherm(N2312)</f>
        <v>12.7992756596459</v>
      </c>
      <c r="P2312" s="1">
        <f t="shared" ref="P2312:P2375" si="406">1.0086*O2312+0.3157</f>
        <v>13.225049430318855</v>
      </c>
      <c r="Q2312" s="6">
        <v>44451.15625</v>
      </c>
      <c r="R2312" s="7">
        <v>44451.15625</v>
      </c>
    </row>
    <row r="2313" spans="1:18" ht="15" x14ac:dyDescent="0.2">
      <c r="A2313" t="str">
        <f t="shared" si="397"/>
        <v>9/12/21 04:00:00</v>
      </c>
      <c r="B2313">
        <f t="shared" si="398"/>
        <v>3.5455759999999996E-2</v>
      </c>
      <c r="C2313">
        <f t="shared" si="399"/>
        <v>3.5436480000000006E-2</v>
      </c>
      <c r="E2313">
        <f t="shared" si="400"/>
        <v>-1.2132600000000001E-3</v>
      </c>
      <c r="F2313" s="8">
        <v>35.455759999999998</v>
      </c>
      <c r="G2313" s="8">
        <v>35.436480000000003</v>
      </c>
      <c r="H2313" s="8">
        <v>-35.322960000000002</v>
      </c>
      <c r="I2313" s="8">
        <v>-1.21326</v>
      </c>
      <c r="J2313">
        <f t="shared" si="401"/>
        <v>3.5992832735999999E-2</v>
      </c>
      <c r="K2313">
        <f t="shared" si="402"/>
        <v>5.1978118427586201E-4</v>
      </c>
      <c r="L2313">
        <f t="shared" si="403"/>
        <v>519.78118427586196</v>
      </c>
      <c r="M2313">
        <f t="shared" si="404"/>
        <v>3.5473051551724137E-2</v>
      </c>
      <c r="N2313">
        <f t="shared" si="396"/>
        <v>14652.846641004542</v>
      </c>
      <c r="O2313" s="1">
        <f t="shared" si="405"/>
        <v>12.796691889862871</v>
      </c>
      <c r="P2313" s="1">
        <f t="shared" si="406"/>
        <v>13.22244344011569</v>
      </c>
      <c r="Q2313" s="6">
        <v>44451.166666666664</v>
      </c>
      <c r="R2313" s="7">
        <v>44451.166666666664</v>
      </c>
    </row>
    <row r="2314" spans="1:18" ht="15" x14ac:dyDescent="0.2">
      <c r="A2314" t="str">
        <f t="shared" si="397"/>
        <v>9/12/21 04:15:00</v>
      </c>
      <c r="B2314">
        <f t="shared" si="398"/>
        <v>3.5281820000000005E-2</v>
      </c>
      <c r="C2314">
        <f t="shared" si="399"/>
        <v>3.5435620000000001E-2</v>
      </c>
      <c r="E2314">
        <f t="shared" si="400"/>
        <v>-1.21378E-3</v>
      </c>
      <c r="F2314" s="8">
        <v>35.281820000000003</v>
      </c>
      <c r="G2314" s="8">
        <v>35.43562</v>
      </c>
      <c r="H2314" s="8">
        <v>-35.322420000000001</v>
      </c>
      <c r="I2314" s="8">
        <v>-1.2137800000000001</v>
      </c>
      <c r="J2314">
        <f t="shared" si="401"/>
        <v>3.5991959233999997E-2</v>
      </c>
      <c r="K2314">
        <f t="shared" si="402"/>
        <v>5.1976307537931023E-4</v>
      </c>
      <c r="L2314">
        <f t="shared" si="403"/>
        <v>519.76307537931018</v>
      </c>
      <c r="M2314">
        <f t="shared" si="404"/>
        <v>3.5472196158620684E-2</v>
      </c>
      <c r="N2314">
        <f t="shared" si="396"/>
        <v>14652.689476994618</v>
      </c>
      <c r="O2314" s="1">
        <f t="shared" si="405"/>
        <v>12.796918534432621</v>
      </c>
      <c r="P2314" s="1">
        <f t="shared" si="406"/>
        <v>13.22267203382874</v>
      </c>
      <c r="Q2314" s="6">
        <v>44451.177083333336</v>
      </c>
      <c r="R2314" s="7">
        <v>44451.177083333336</v>
      </c>
    </row>
    <row r="2315" spans="1:18" ht="15" x14ac:dyDescent="0.2">
      <c r="A2315" t="str">
        <f t="shared" si="397"/>
        <v>9/12/21 04:30:00</v>
      </c>
      <c r="B2315">
        <f t="shared" si="398"/>
        <v>3.5000719999999999E-2</v>
      </c>
      <c r="C2315">
        <f t="shared" si="399"/>
        <v>3.5436179999999998E-2</v>
      </c>
      <c r="E2315">
        <f t="shared" si="400"/>
        <v>-1.2158800000000001E-3</v>
      </c>
      <c r="F2315" s="8">
        <v>35.000720000000001</v>
      </c>
      <c r="G2315" s="8">
        <v>35.43618</v>
      </c>
      <c r="H2315" s="8">
        <v>-35.322839999999999</v>
      </c>
      <c r="I2315" s="8">
        <v>-1.2158800000000001</v>
      </c>
      <c r="J2315">
        <f t="shared" si="401"/>
        <v>3.5992528025999997E-2</v>
      </c>
      <c r="K2315">
        <f t="shared" si="402"/>
        <v>5.1975048117241368E-4</v>
      </c>
      <c r="L2315">
        <f t="shared" si="403"/>
        <v>519.75048117241363</v>
      </c>
      <c r="M2315">
        <f t="shared" si="404"/>
        <v>3.5472777544827583E-2</v>
      </c>
      <c r="N2315">
        <f t="shared" si="396"/>
        <v>14652.094285980162</v>
      </c>
      <c r="O2315" s="1">
        <f t="shared" si="405"/>
        <v>12.797776878317279</v>
      </c>
      <c r="P2315" s="1">
        <f t="shared" si="406"/>
        <v>13.223537759470807</v>
      </c>
      <c r="Q2315" s="6">
        <v>44451.1875</v>
      </c>
      <c r="R2315" s="7">
        <v>44451.1875</v>
      </c>
    </row>
    <row r="2316" spans="1:18" ht="15" x14ac:dyDescent="0.2">
      <c r="A2316" t="str">
        <f t="shared" si="397"/>
        <v>9/12/21 04:45:00</v>
      </c>
      <c r="B2316">
        <f t="shared" si="398"/>
        <v>3.51536E-2</v>
      </c>
      <c r="C2316">
        <f t="shared" si="399"/>
        <v>3.5435499999999995E-2</v>
      </c>
      <c r="E2316">
        <f t="shared" si="400"/>
        <v>-1.22492E-3</v>
      </c>
      <c r="F2316" s="8">
        <v>35.153599999999997</v>
      </c>
      <c r="G2316" s="8">
        <v>35.435499999999998</v>
      </c>
      <c r="H2316" s="8">
        <v>-35.323340000000002</v>
      </c>
      <c r="I2316" s="8">
        <v>-1.22492</v>
      </c>
      <c r="J2316">
        <f t="shared" si="401"/>
        <v>3.5991837349999993E-2</v>
      </c>
      <c r="K2316">
        <f t="shared" si="402"/>
        <v>5.1964987413793083E-4</v>
      </c>
      <c r="L2316">
        <f t="shared" si="403"/>
        <v>519.64987413793085</v>
      </c>
      <c r="M2316">
        <f t="shared" si="404"/>
        <v>3.547218747586206E-2</v>
      </c>
      <c r="N2316">
        <f t="shared" si="396"/>
        <v>14649.501796063174</v>
      </c>
      <c r="O2316" s="1">
        <f t="shared" si="405"/>
        <v>12.801516054991623</v>
      </c>
      <c r="P2316" s="1">
        <f t="shared" si="406"/>
        <v>13.22730909306455</v>
      </c>
      <c r="Q2316" s="6">
        <v>44451.197916666664</v>
      </c>
      <c r="R2316" s="7">
        <v>44451.197916666664</v>
      </c>
    </row>
    <row r="2317" spans="1:18" ht="15" x14ac:dyDescent="0.2">
      <c r="A2317" t="str">
        <f t="shared" si="397"/>
        <v>9/12/21 05:00:00</v>
      </c>
      <c r="B2317">
        <f t="shared" si="398"/>
        <v>3.4457259999999997E-2</v>
      </c>
      <c r="C2317">
        <f t="shared" si="399"/>
        <v>3.5435380000000002E-2</v>
      </c>
      <c r="E2317">
        <f t="shared" si="400"/>
        <v>-1.2386999999999999E-3</v>
      </c>
      <c r="F2317" s="8">
        <v>34.457259999999998</v>
      </c>
      <c r="G2317" s="8">
        <v>35.435380000000002</v>
      </c>
      <c r="H2317" s="8">
        <v>-35.323279999999997</v>
      </c>
      <c r="I2317" s="8">
        <v>-1.2386999999999999</v>
      </c>
      <c r="J2317">
        <f t="shared" si="401"/>
        <v>3.5991715466000003E-2</v>
      </c>
      <c r="K2317">
        <f t="shared" si="402"/>
        <v>5.1951027289655176E-4</v>
      </c>
      <c r="L2317">
        <f t="shared" si="403"/>
        <v>519.51027289655178</v>
      </c>
      <c r="M2317">
        <f t="shared" si="404"/>
        <v>3.547220519310345E-2</v>
      </c>
      <c r="N2317">
        <f t="shared" si="396"/>
        <v>14645.558968449912</v>
      </c>
      <c r="O2317" s="1">
        <f t="shared" si="405"/>
        <v>12.807204287524939</v>
      </c>
      <c r="P2317" s="1">
        <f t="shared" si="406"/>
        <v>13.233046244397652</v>
      </c>
      <c r="Q2317" s="6">
        <v>44451.208333333336</v>
      </c>
      <c r="R2317" s="7">
        <v>44451.208333333336</v>
      </c>
    </row>
    <row r="2318" spans="1:18" ht="15" x14ac:dyDescent="0.2">
      <c r="A2318" t="str">
        <f t="shared" si="397"/>
        <v>9/12/21 05:15:00</v>
      </c>
      <c r="B2318">
        <f t="shared" si="398"/>
        <v>3.4042280000000001E-2</v>
      </c>
      <c r="C2318">
        <f t="shared" si="399"/>
        <v>3.5433560000000003E-2</v>
      </c>
      <c r="E2318">
        <f t="shared" si="400"/>
        <v>-1.2543000000000001E-3</v>
      </c>
      <c r="F2318" s="8">
        <v>34.042279999999998</v>
      </c>
      <c r="G2318" s="8">
        <v>35.43356</v>
      </c>
      <c r="H2318" s="8">
        <v>-35.323779999999999</v>
      </c>
      <c r="I2318" s="8">
        <v>-1.2543</v>
      </c>
      <c r="J2318">
        <f t="shared" si="401"/>
        <v>3.5989866892000004E-2</v>
      </c>
      <c r="K2318">
        <f t="shared" si="402"/>
        <v>5.1932695406896562E-4</v>
      </c>
      <c r="L2318">
        <f t="shared" si="403"/>
        <v>519.32695406896562</v>
      </c>
      <c r="M2318">
        <f t="shared" si="404"/>
        <v>3.5470539937931041E-2</v>
      </c>
      <c r="N2318">
        <f t="shared" si="396"/>
        <v>14641.078342131868</v>
      </c>
      <c r="O2318" s="1">
        <f t="shared" si="405"/>
        <v>12.813670514156627</v>
      </c>
      <c r="P2318" s="1">
        <f t="shared" si="406"/>
        <v>13.239568080578373</v>
      </c>
      <c r="Q2318" s="6">
        <v>44451.21875</v>
      </c>
      <c r="R2318" s="7">
        <v>44451.21875</v>
      </c>
    </row>
    <row r="2319" spans="1:18" ht="15" x14ac:dyDescent="0.2">
      <c r="A2319" t="str">
        <f t="shared" si="397"/>
        <v>9/12/21 05:30:00</v>
      </c>
      <c r="B2319">
        <f t="shared" si="398"/>
        <v>3.325678E-2</v>
      </c>
      <c r="C2319">
        <f t="shared" si="399"/>
        <v>3.5433340000000001E-2</v>
      </c>
      <c r="E2319">
        <f t="shared" si="400"/>
        <v>-1.28802E-3</v>
      </c>
      <c r="F2319" s="8">
        <v>33.256779999999999</v>
      </c>
      <c r="G2319" s="8">
        <v>35.433340000000001</v>
      </c>
      <c r="H2319" s="8">
        <v>-35.324739999999998</v>
      </c>
      <c r="I2319" s="8">
        <v>-1.2880199999999999</v>
      </c>
      <c r="J2319">
        <f t="shared" si="401"/>
        <v>3.5989643437999999E-2</v>
      </c>
      <c r="K2319">
        <f t="shared" si="402"/>
        <v>5.189864517931034E-4</v>
      </c>
      <c r="L2319">
        <f t="shared" si="403"/>
        <v>518.98645179310336</v>
      </c>
      <c r="M2319">
        <f t="shared" si="404"/>
        <v>3.5470656986206897E-2</v>
      </c>
      <c r="N2319">
        <f t="shared" si="396"/>
        <v>14631.430480549492</v>
      </c>
      <c r="O2319" s="1">
        <f t="shared" si="405"/>
        <v>12.827601524698366</v>
      </c>
      <c r="P2319" s="1">
        <f t="shared" si="406"/>
        <v>13.253618897810771</v>
      </c>
      <c r="Q2319" s="6">
        <v>44451.229166666664</v>
      </c>
      <c r="R2319" s="7">
        <v>44451.229166666664</v>
      </c>
    </row>
    <row r="2320" spans="1:18" ht="15" x14ac:dyDescent="0.2">
      <c r="A2320" t="str">
        <f t="shared" si="397"/>
        <v>9/12/21 05:45:00</v>
      </c>
      <c r="B2320">
        <f t="shared" si="398"/>
        <v>3.2590439999999998E-2</v>
      </c>
      <c r="C2320">
        <f t="shared" si="399"/>
        <v>3.5432340000000007E-2</v>
      </c>
      <c r="E2320">
        <f t="shared" si="400"/>
        <v>-1.3139199999999999E-3</v>
      </c>
      <c r="F2320" s="8">
        <v>32.590440000000001</v>
      </c>
      <c r="G2320" s="8">
        <v>35.432340000000003</v>
      </c>
      <c r="H2320" s="8">
        <v>-35.325719999999997</v>
      </c>
      <c r="I2320" s="8">
        <v>-1.31392</v>
      </c>
      <c r="J2320">
        <f t="shared" si="401"/>
        <v>3.5988627738000004E-2</v>
      </c>
      <c r="K2320">
        <f t="shared" si="402"/>
        <v>5.1871244144827589E-4</v>
      </c>
      <c r="L2320">
        <f t="shared" si="403"/>
        <v>518.71244144827585</v>
      </c>
      <c r="M2320">
        <f t="shared" si="404"/>
        <v>3.5469915296551725E-2</v>
      </c>
      <c r="N2320">
        <f t="shared" ref="N2320:N2383" si="407">L2320/M2320</f>
        <v>14624.011281433859</v>
      </c>
      <c r="O2320" s="1">
        <f t="shared" si="405"/>
        <v>12.838321600536233</v>
      </c>
      <c r="P2320" s="1">
        <f t="shared" si="406"/>
        <v>13.264431166300843</v>
      </c>
      <c r="Q2320" s="6">
        <v>44451.239583333336</v>
      </c>
      <c r="R2320" s="7">
        <v>44451.239583333336</v>
      </c>
    </row>
    <row r="2321" spans="1:18" ht="15" x14ac:dyDescent="0.2">
      <c r="A2321" t="str">
        <f t="shared" si="397"/>
        <v>9/12/21 06:00:00</v>
      </c>
      <c r="B2321">
        <f t="shared" si="398"/>
        <v>3.1055219999999998E-2</v>
      </c>
      <c r="C2321">
        <f t="shared" si="399"/>
        <v>3.5431199999999996E-2</v>
      </c>
      <c r="E2321">
        <f t="shared" si="400"/>
        <v>-1.3349E-3</v>
      </c>
      <c r="F2321" s="8">
        <v>31.055219999999998</v>
      </c>
      <c r="G2321" s="8">
        <v>35.431199999999997</v>
      </c>
      <c r="H2321" s="8">
        <v>-35.327179999999998</v>
      </c>
      <c r="I2321" s="8">
        <v>-1.3349</v>
      </c>
      <c r="J2321">
        <f t="shared" si="401"/>
        <v>3.5987469839999994E-2</v>
      </c>
      <c r="K2321">
        <f t="shared" si="402"/>
        <v>5.1848552965517232E-4</v>
      </c>
      <c r="L2321">
        <f t="shared" si="403"/>
        <v>518.48552965517229</v>
      </c>
      <c r="M2321">
        <f t="shared" si="404"/>
        <v>3.5468984310344821E-2</v>
      </c>
      <c r="N2321">
        <f t="shared" si="407"/>
        <v>14617.997660112069</v>
      </c>
      <c r="O2321" s="1">
        <f t="shared" si="405"/>
        <v>12.847015301676322</v>
      </c>
      <c r="P2321" s="1">
        <f t="shared" si="406"/>
        <v>13.273199633270737</v>
      </c>
      <c r="Q2321" s="6">
        <v>44451.25</v>
      </c>
      <c r="R2321" s="7">
        <v>44451.25</v>
      </c>
    </row>
    <row r="2322" spans="1:18" ht="15" x14ac:dyDescent="0.2">
      <c r="A2322" t="str">
        <f t="shared" si="397"/>
        <v>9/12/21 06:15:00</v>
      </c>
      <c r="B2322">
        <f t="shared" si="398"/>
        <v>3.098588E-2</v>
      </c>
      <c r="C2322">
        <f t="shared" si="399"/>
        <v>3.543172E-2</v>
      </c>
      <c r="E2322">
        <f t="shared" si="400"/>
        <v>-1.3559799999999999E-3</v>
      </c>
      <c r="F2322" s="8">
        <v>30.985880000000002</v>
      </c>
      <c r="G2322" s="8">
        <v>35.431719999999999</v>
      </c>
      <c r="H2322" s="8">
        <v>-35.327280000000002</v>
      </c>
      <c r="I2322" s="8">
        <v>-1.35598</v>
      </c>
      <c r="J2322">
        <f t="shared" si="401"/>
        <v>3.5987998003999995E-2</v>
      </c>
      <c r="K2322">
        <f t="shared" si="402"/>
        <v>5.1828253503448266E-4</v>
      </c>
      <c r="L2322">
        <f t="shared" si="403"/>
        <v>518.28253503448263</v>
      </c>
      <c r="M2322">
        <f t="shared" si="404"/>
        <v>3.5469715468965511E-2</v>
      </c>
      <c r="N2322">
        <f t="shared" si="407"/>
        <v>14611.97328994527</v>
      </c>
      <c r="O2322" s="1">
        <f t="shared" si="405"/>
        <v>12.855728638780704</v>
      </c>
      <c r="P2322" s="1">
        <f t="shared" si="406"/>
        <v>13.281987905074217</v>
      </c>
      <c r="Q2322" s="6">
        <v>44451.260416666664</v>
      </c>
      <c r="R2322" s="7">
        <v>44451.260416666664</v>
      </c>
    </row>
    <row r="2323" spans="1:18" ht="15" x14ac:dyDescent="0.2">
      <c r="A2323" t="str">
        <f t="shared" si="397"/>
        <v>9/12/21 06:30:00</v>
      </c>
      <c r="B2323">
        <f t="shared" si="398"/>
        <v>3.014292E-2</v>
      </c>
      <c r="C2323">
        <f t="shared" si="399"/>
        <v>3.5430400000000001E-2</v>
      </c>
      <c r="E2323">
        <f t="shared" si="400"/>
        <v>-1.37078E-3</v>
      </c>
      <c r="F2323" s="8">
        <v>30.14292</v>
      </c>
      <c r="G2323" s="8">
        <v>35.430399999999999</v>
      </c>
      <c r="H2323" s="8">
        <v>-35.328380000000003</v>
      </c>
      <c r="I2323" s="8">
        <v>-1.3707800000000001</v>
      </c>
      <c r="J2323">
        <f t="shared" si="401"/>
        <v>3.5986657280000001E-2</v>
      </c>
      <c r="K2323">
        <f t="shared" si="402"/>
        <v>5.1811472137931031E-4</v>
      </c>
      <c r="L2323">
        <f t="shared" si="403"/>
        <v>518.11472137931037</v>
      </c>
      <c r="M2323">
        <f t="shared" si="404"/>
        <v>3.546854255862069E-2</v>
      </c>
      <c r="N2323">
        <f t="shared" si="407"/>
        <v>14607.725155974353</v>
      </c>
      <c r="O2323" s="1">
        <f t="shared" si="405"/>
        <v>12.86187538693332</v>
      </c>
      <c r="P2323" s="1">
        <f t="shared" si="406"/>
        <v>13.288187515260946</v>
      </c>
      <c r="Q2323" s="6">
        <v>44451.270833333336</v>
      </c>
      <c r="R2323" s="7">
        <v>44451.270833333336</v>
      </c>
    </row>
    <row r="2324" spans="1:18" ht="15" x14ac:dyDescent="0.2">
      <c r="A2324" t="str">
        <f t="shared" si="397"/>
        <v>9/12/21 06:45:00</v>
      </c>
      <c r="B2324">
        <f t="shared" si="398"/>
        <v>2.9189759999999999E-2</v>
      </c>
      <c r="C2324">
        <f t="shared" si="399"/>
        <v>3.5428559999999998E-2</v>
      </c>
      <c r="E2324">
        <f t="shared" si="400"/>
        <v>-1.38842E-3</v>
      </c>
      <c r="F2324" s="8">
        <v>29.18976</v>
      </c>
      <c r="G2324" s="8">
        <v>35.428559999999997</v>
      </c>
      <c r="H2324" s="8">
        <v>-35.329219999999999</v>
      </c>
      <c r="I2324" s="8">
        <v>-1.38842</v>
      </c>
      <c r="J2324">
        <f t="shared" si="401"/>
        <v>3.5984788391999992E-2</v>
      </c>
      <c r="K2324">
        <f t="shared" si="402"/>
        <v>5.1791070234482749E-4</v>
      </c>
      <c r="L2324">
        <f t="shared" si="403"/>
        <v>517.91070234482754</v>
      </c>
      <c r="M2324">
        <f t="shared" si="404"/>
        <v>3.5466877689655167E-2</v>
      </c>
      <c r="N2324">
        <f t="shared" si="407"/>
        <v>14602.658482561876</v>
      </c>
      <c r="O2324" s="1">
        <f t="shared" si="405"/>
        <v>12.869209173698152</v>
      </c>
      <c r="P2324" s="1">
        <f t="shared" si="406"/>
        <v>13.295584372591955</v>
      </c>
      <c r="Q2324" s="6">
        <v>44451.28125</v>
      </c>
      <c r="R2324" s="7">
        <v>44451.28125</v>
      </c>
    </row>
    <row r="2325" spans="1:18" ht="15" x14ac:dyDescent="0.2">
      <c r="A2325" t="str">
        <f t="shared" si="397"/>
        <v>9/12/21 07:00:00</v>
      </c>
      <c r="B2325">
        <f t="shared" si="398"/>
        <v>2.8132459999999998E-2</v>
      </c>
      <c r="C2325">
        <f t="shared" si="399"/>
        <v>3.5427899999999998E-2</v>
      </c>
      <c r="E2325">
        <f t="shared" si="400"/>
        <v>-1.39964E-3</v>
      </c>
      <c r="F2325" s="8">
        <v>28.132459999999998</v>
      </c>
      <c r="G2325" s="8">
        <v>35.427900000000001</v>
      </c>
      <c r="H2325" s="8">
        <v>-35.330260000000003</v>
      </c>
      <c r="I2325" s="8">
        <v>-1.39964</v>
      </c>
      <c r="J2325">
        <f t="shared" si="401"/>
        <v>3.5984118029999991E-2</v>
      </c>
      <c r="K2325">
        <f t="shared" si="402"/>
        <v>5.1778859551724124E-4</v>
      </c>
      <c r="L2325">
        <f t="shared" si="403"/>
        <v>517.78859551724122</v>
      </c>
      <c r="M2325">
        <f t="shared" si="404"/>
        <v>3.5466329434482753E-2</v>
      </c>
      <c r="N2325">
        <f t="shared" si="407"/>
        <v>14599.441322896309</v>
      </c>
      <c r="O2325" s="1">
        <f t="shared" si="405"/>
        <v>12.873867379454964</v>
      </c>
      <c r="P2325" s="1">
        <f t="shared" si="406"/>
        <v>13.300282638918276</v>
      </c>
      <c r="Q2325" s="6">
        <v>44451.291666666664</v>
      </c>
      <c r="R2325" s="7">
        <v>44451.291666666664</v>
      </c>
    </row>
    <row r="2326" spans="1:18" ht="15" x14ac:dyDescent="0.2">
      <c r="A2326" t="str">
        <f t="shared" si="397"/>
        <v>9/12/21 07:15:00</v>
      </c>
      <c r="B2326">
        <f t="shared" si="398"/>
        <v>2.7259699999999998E-2</v>
      </c>
      <c r="C2326">
        <f t="shared" si="399"/>
        <v>3.542696E-2</v>
      </c>
      <c r="E2326">
        <f t="shared" si="400"/>
        <v>-1.4123E-3</v>
      </c>
      <c r="F2326" s="8">
        <v>27.259699999999999</v>
      </c>
      <c r="G2326" s="8">
        <v>35.426960000000001</v>
      </c>
      <c r="H2326" s="8">
        <v>-35.331359999999997</v>
      </c>
      <c r="I2326" s="8">
        <v>-1.4123000000000001</v>
      </c>
      <c r="J2326">
        <f t="shared" si="401"/>
        <v>3.5983163271999997E-2</v>
      </c>
      <c r="K2326">
        <f t="shared" si="402"/>
        <v>5.1764788579310335E-4</v>
      </c>
      <c r="L2326">
        <f t="shared" si="403"/>
        <v>517.64788579310334</v>
      </c>
      <c r="M2326">
        <f t="shared" si="404"/>
        <v>3.5465515386206896E-2</v>
      </c>
      <c r="N2326">
        <f t="shared" si="407"/>
        <v>14595.80891906127</v>
      </c>
      <c r="O2326" s="1">
        <f t="shared" si="405"/>
        <v>12.879128236963368</v>
      </c>
      <c r="P2326" s="1">
        <f t="shared" si="406"/>
        <v>13.305588739801252</v>
      </c>
      <c r="Q2326" s="6">
        <v>44451.302083333336</v>
      </c>
      <c r="R2326" s="7">
        <v>44451.302083333336</v>
      </c>
    </row>
    <row r="2327" spans="1:18" ht="15" x14ac:dyDescent="0.2">
      <c r="A2327" t="str">
        <f t="shared" si="397"/>
        <v>9/12/21 07:30:00</v>
      </c>
      <c r="B2327">
        <f t="shared" si="398"/>
        <v>2.6361540000000003E-2</v>
      </c>
      <c r="C2327">
        <f t="shared" si="399"/>
        <v>3.5426819999999998E-2</v>
      </c>
      <c r="E2327">
        <f t="shared" si="400"/>
        <v>-1.42982E-3</v>
      </c>
      <c r="F2327" s="8">
        <v>26.361540000000002</v>
      </c>
      <c r="G2327" s="8">
        <v>35.426819999999999</v>
      </c>
      <c r="H2327" s="8">
        <v>-35.332160000000002</v>
      </c>
      <c r="I2327" s="8">
        <v>-1.4298200000000001</v>
      </c>
      <c r="J2327">
        <f t="shared" si="401"/>
        <v>3.5983021073999998E-2</v>
      </c>
      <c r="K2327">
        <f t="shared" si="402"/>
        <v>5.1747058434482753E-4</v>
      </c>
      <c r="L2327">
        <f t="shared" si="403"/>
        <v>517.47058434482756</v>
      </c>
      <c r="M2327">
        <f t="shared" si="404"/>
        <v>3.5465550489655169E-2</v>
      </c>
      <c r="N2327">
        <f t="shared" si="407"/>
        <v>14590.795213957468</v>
      </c>
      <c r="O2327" s="1">
        <f t="shared" si="405"/>
        <v>12.886392107936956</v>
      </c>
      <c r="P2327" s="1">
        <f t="shared" si="406"/>
        <v>13.312915080065213</v>
      </c>
      <c r="Q2327" s="6">
        <v>44451.3125</v>
      </c>
      <c r="R2327" s="7">
        <v>44451.3125</v>
      </c>
    </row>
    <row r="2328" spans="1:18" ht="15" x14ac:dyDescent="0.2">
      <c r="A2328" t="str">
        <f t="shared" si="397"/>
        <v>9/12/21 07:45:00</v>
      </c>
      <c r="B2328">
        <f t="shared" si="398"/>
        <v>2.6180060000000002E-2</v>
      </c>
      <c r="C2328">
        <f t="shared" si="399"/>
        <v>3.5426300000000001E-2</v>
      </c>
      <c r="E2328">
        <f t="shared" si="400"/>
        <v>-1.46444E-3</v>
      </c>
      <c r="F2328" s="8">
        <v>26.180060000000001</v>
      </c>
      <c r="G2328" s="8">
        <v>35.426299999999998</v>
      </c>
      <c r="H2328" s="8">
        <v>-35.332239999999999</v>
      </c>
      <c r="I2328" s="8">
        <v>-1.46444</v>
      </c>
      <c r="J2328">
        <f t="shared" si="401"/>
        <v>3.5982492909999997E-2</v>
      </c>
      <c r="K2328">
        <f t="shared" si="402"/>
        <v>5.1711657896551721E-4</v>
      </c>
      <c r="L2328">
        <f t="shared" si="403"/>
        <v>517.11657896551719</v>
      </c>
      <c r="M2328">
        <f t="shared" si="404"/>
        <v>3.5465376331034477E-2</v>
      </c>
      <c r="N2328">
        <f t="shared" si="407"/>
        <v>14580.885146649553</v>
      </c>
      <c r="O2328" s="1">
        <f t="shared" si="405"/>
        <v>12.900758233265719</v>
      </c>
      <c r="P2328" s="1">
        <f t="shared" si="406"/>
        <v>13.327404754071804</v>
      </c>
      <c r="Q2328" s="6">
        <v>44451.322916666664</v>
      </c>
      <c r="R2328" s="7">
        <v>44451.322916666664</v>
      </c>
    </row>
    <row r="2329" spans="1:18" ht="15" x14ac:dyDescent="0.2">
      <c r="A2329" t="str">
        <f t="shared" si="397"/>
        <v>9/12/21 08:00:00</v>
      </c>
      <c r="B2329">
        <f t="shared" si="398"/>
        <v>2.5917560000000003E-2</v>
      </c>
      <c r="C2329">
        <f t="shared" si="399"/>
        <v>3.5425899999999996E-2</v>
      </c>
      <c r="E2329">
        <f t="shared" si="400"/>
        <v>-1.4968799999999999E-3</v>
      </c>
      <c r="F2329" s="8">
        <v>25.917560000000002</v>
      </c>
      <c r="G2329" s="8">
        <v>35.425899999999999</v>
      </c>
      <c r="H2329" s="8">
        <v>-35.33296</v>
      </c>
      <c r="I2329" s="8">
        <v>-1.49688</v>
      </c>
      <c r="J2329">
        <f t="shared" si="401"/>
        <v>3.5982086629999993E-2</v>
      </c>
      <c r="K2329">
        <f t="shared" si="402"/>
        <v>5.1678617482758609E-4</v>
      </c>
      <c r="L2329">
        <f t="shared" si="403"/>
        <v>516.78617482758614</v>
      </c>
      <c r="M2329">
        <f t="shared" si="404"/>
        <v>3.5465300455172405E-2</v>
      </c>
      <c r="N2329">
        <f t="shared" si="407"/>
        <v>14571.600076553586</v>
      </c>
      <c r="O2329" s="1">
        <f t="shared" si="405"/>
        <v>12.914228454562931</v>
      </c>
      <c r="P2329" s="1">
        <f t="shared" si="406"/>
        <v>13.340990819272172</v>
      </c>
      <c r="Q2329" s="6">
        <v>44451.333333333336</v>
      </c>
      <c r="R2329" s="7">
        <v>44451.333333333336</v>
      </c>
    </row>
    <row r="2330" spans="1:18" ht="15" x14ac:dyDescent="0.2">
      <c r="A2330" t="str">
        <f t="shared" si="397"/>
        <v>9/12/21 08:15:00</v>
      </c>
      <c r="B2330">
        <f t="shared" si="398"/>
        <v>2.7045220000000002E-2</v>
      </c>
      <c r="C2330">
        <f t="shared" si="399"/>
        <v>3.5427300000000002E-2</v>
      </c>
      <c r="E2330">
        <f t="shared" si="400"/>
        <v>-1.5755600000000002E-3</v>
      </c>
      <c r="F2330" s="8">
        <v>27.04522</v>
      </c>
      <c r="G2330" s="8">
        <v>35.427300000000002</v>
      </c>
      <c r="H2330" s="8">
        <v>-35.332140000000003</v>
      </c>
      <c r="I2330" s="8">
        <v>-1.5755600000000001</v>
      </c>
      <c r="J2330">
        <f t="shared" si="401"/>
        <v>3.5983508609999999E-2</v>
      </c>
      <c r="K2330">
        <f t="shared" si="402"/>
        <v>5.1602038931034477E-4</v>
      </c>
      <c r="L2330">
        <f t="shared" si="403"/>
        <v>516.02038931034474</v>
      </c>
      <c r="M2330">
        <f t="shared" si="404"/>
        <v>3.5467488220689652E-2</v>
      </c>
      <c r="N2330">
        <f t="shared" si="407"/>
        <v>14549.110049730803</v>
      </c>
      <c r="O2330" s="1">
        <f t="shared" si="405"/>
        <v>12.946896305190137</v>
      </c>
      <c r="P2330" s="1">
        <f t="shared" si="406"/>
        <v>13.373939613414771</v>
      </c>
      <c r="Q2330" s="6">
        <v>44451.34375</v>
      </c>
      <c r="R2330" s="7">
        <v>44451.34375</v>
      </c>
    </row>
    <row r="2331" spans="1:18" ht="15" x14ac:dyDescent="0.2">
      <c r="A2331" t="str">
        <f t="shared" si="397"/>
        <v>9/12/21 08:30:00</v>
      </c>
      <c r="B2331">
        <f t="shared" si="398"/>
        <v>2.7022459999999998E-2</v>
      </c>
      <c r="C2331">
        <f t="shared" si="399"/>
        <v>3.542816E-2</v>
      </c>
      <c r="E2331">
        <f t="shared" si="400"/>
        <v>-1.61418E-3</v>
      </c>
      <c r="F2331" s="8">
        <v>27.022459999999999</v>
      </c>
      <c r="G2331" s="8">
        <v>35.428159999999998</v>
      </c>
      <c r="H2331" s="8">
        <v>-35.3322</v>
      </c>
      <c r="I2331" s="8">
        <v>-1.6141799999999999</v>
      </c>
      <c r="J2331">
        <f t="shared" si="401"/>
        <v>3.5984382112000002E-2</v>
      </c>
      <c r="K2331">
        <f t="shared" si="402"/>
        <v>5.1564709820689654E-4</v>
      </c>
      <c r="L2331">
        <f t="shared" si="403"/>
        <v>515.64709820689654</v>
      </c>
      <c r="M2331">
        <f t="shared" si="404"/>
        <v>3.5468735013793107E-2</v>
      </c>
      <c r="N2331">
        <f t="shared" si="407"/>
        <v>14538.074109673529</v>
      </c>
      <c r="O2331" s="1">
        <f t="shared" si="405"/>
        <v>12.96294764355747</v>
      </c>
      <c r="P2331" s="1">
        <f t="shared" si="406"/>
        <v>13.390128993292063</v>
      </c>
      <c r="Q2331" s="6">
        <v>44451.354166666664</v>
      </c>
      <c r="R2331" s="7">
        <v>44451.354166666664</v>
      </c>
    </row>
    <row r="2332" spans="1:18" ht="15" x14ac:dyDescent="0.2">
      <c r="A2332" t="str">
        <f t="shared" si="397"/>
        <v>9/12/21 08:45:00</v>
      </c>
      <c r="B2332">
        <f t="shared" si="398"/>
        <v>2.8589819999999998E-2</v>
      </c>
      <c r="C2332">
        <f t="shared" si="399"/>
        <v>3.5429760000000005E-2</v>
      </c>
      <c r="E2332">
        <f t="shared" si="400"/>
        <v>-1.7664599999999999E-3</v>
      </c>
      <c r="F2332" s="8">
        <v>28.58982</v>
      </c>
      <c r="G2332" s="8">
        <v>35.429760000000002</v>
      </c>
      <c r="H2332" s="8">
        <v>-35.331159999999997</v>
      </c>
      <c r="I2332" s="8">
        <v>-1.7664599999999999</v>
      </c>
      <c r="J2332">
        <f t="shared" si="401"/>
        <v>3.5986007232000003E-2</v>
      </c>
      <c r="K2332">
        <f t="shared" si="402"/>
        <v>5.1414831475862072E-4</v>
      </c>
      <c r="L2332">
        <f t="shared" si="403"/>
        <v>514.1483147586207</v>
      </c>
      <c r="M2332">
        <f t="shared" si="404"/>
        <v>3.5471858917241382E-2</v>
      </c>
      <c r="N2332">
        <f t="shared" si="407"/>
        <v>14494.541037676341</v>
      </c>
      <c r="O2332" s="1">
        <f t="shared" si="405"/>
        <v>13.026400779827895</v>
      </c>
      <c r="P2332" s="1">
        <f t="shared" si="406"/>
        <v>13.454127826534414</v>
      </c>
      <c r="Q2332" s="6">
        <v>44451.364583333336</v>
      </c>
      <c r="R2332" s="7">
        <v>44451.364583333336</v>
      </c>
    </row>
    <row r="2333" spans="1:18" ht="15" x14ac:dyDescent="0.2">
      <c r="A2333" t="str">
        <f t="shared" si="397"/>
        <v>9/12/21 09:00:00</v>
      </c>
      <c r="B2333">
        <f t="shared" si="398"/>
        <v>3.0729619999999999E-2</v>
      </c>
      <c r="C2333">
        <f t="shared" si="399"/>
        <v>3.5432640000000001E-2</v>
      </c>
      <c r="E2333">
        <f t="shared" si="400"/>
        <v>-1.87598E-3</v>
      </c>
      <c r="F2333" s="8">
        <v>30.729620000000001</v>
      </c>
      <c r="G2333" s="8">
        <v>35.432639999999999</v>
      </c>
      <c r="H2333" s="8">
        <v>-35.330399999999997</v>
      </c>
      <c r="I2333" s="8">
        <v>-1.87598</v>
      </c>
      <c r="J2333">
        <f t="shared" si="401"/>
        <v>3.5988932447999999E-2</v>
      </c>
      <c r="K2333">
        <f t="shared" si="402"/>
        <v>5.1309634455172417E-4</v>
      </c>
      <c r="L2333">
        <f t="shared" si="403"/>
        <v>513.0963445517242</v>
      </c>
      <c r="M2333">
        <f t="shared" si="404"/>
        <v>3.5475836103448274E-2</v>
      </c>
      <c r="N2333">
        <f t="shared" si="407"/>
        <v>14463.262911000169</v>
      </c>
      <c r="O2333" s="1">
        <f t="shared" si="405"/>
        <v>13.072125832374866</v>
      </c>
      <c r="P2333" s="1">
        <f t="shared" si="406"/>
        <v>13.500246114533288</v>
      </c>
      <c r="Q2333" s="6">
        <v>44451.375</v>
      </c>
      <c r="R2333" s="7">
        <v>44451.375</v>
      </c>
    </row>
    <row r="2334" spans="1:18" ht="15" x14ac:dyDescent="0.2">
      <c r="A2334" t="str">
        <f t="shared" si="397"/>
        <v>9/12/21 09:15:00</v>
      </c>
      <c r="B2334">
        <f t="shared" si="398"/>
        <v>3.31189E-2</v>
      </c>
      <c r="C2334">
        <f t="shared" si="399"/>
        <v>3.543586E-2</v>
      </c>
      <c r="E2334">
        <f t="shared" si="400"/>
        <v>-2.0430600000000002E-3</v>
      </c>
      <c r="F2334" s="8">
        <v>33.118899999999996</v>
      </c>
      <c r="G2334" s="8">
        <v>35.435859999999998</v>
      </c>
      <c r="H2334" s="8">
        <v>-35.328800000000001</v>
      </c>
      <c r="I2334" s="8">
        <v>-2.0430600000000001</v>
      </c>
      <c r="J2334">
        <f t="shared" si="401"/>
        <v>3.5992203001999998E-2</v>
      </c>
      <c r="K2334">
        <f t="shared" si="402"/>
        <v>5.1147387786206898E-4</v>
      </c>
      <c r="L2334">
        <f t="shared" si="403"/>
        <v>511.473877862069</v>
      </c>
      <c r="M2334">
        <f t="shared" si="404"/>
        <v>3.5480729124137932E-2</v>
      </c>
      <c r="N2334">
        <f t="shared" si="407"/>
        <v>14415.540223893191</v>
      </c>
      <c r="O2334" s="1">
        <f t="shared" si="405"/>
        <v>13.142109040282094</v>
      </c>
      <c r="P2334" s="1">
        <f t="shared" si="406"/>
        <v>13.570831178028518</v>
      </c>
      <c r="Q2334" s="6">
        <v>44451.385416666664</v>
      </c>
      <c r="R2334" s="7">
        <v>44451.385416666664</v>
      </c>
    </row>
    <row r="2335" spans="1:18" ht="15" x14ac:dyDescent="0.2">
      <c r="A2335" t="str">
        <f t="shared" si="397"/>
        <v>9/12/21 09:30:00</v>
      </c>
      <c r="B2335">
        <f t="shared" si="398"/>
        <v>3.4996519999999996E-2</v>
      </c>
      <c r="C2335">
        <f t="shared" si="399"/>
        <v>3.5438780000000003E-2</v>
      </c>
      <c r="E2335">
        <f t="shared" si="400"/>
        <v>-2.0715400000000002E-3</v>
      </c>
      <c r="F2335" s="8">
        <v>34.996519999999997</v>
      </c>
      <c r="G2335" s="8">
        <v>35.438780000000001</v>
      </c>
      <c r="H2335" s="8">
        <v>-35.327500000000001</v>
      </c>
      <c r="I2335" s="8">
        <v>-2.0715400000000002</v>
      </c>
      <c r="J2335">
        <f t="shared" si="401"/>
        <v>3.5995168846E-2</v>
      </c>
      <c r="K2335">
        <f t="shared" si="402"/>
        <v>5.1123290806896554E-4</v>
      </c>
      <c r="L2335">
        <f t="shared" si="403"/>
        <v>511.23290806896551</v>
      </c>
      <c r="M2335">
        <f t="shared" si="404"/>
        <v>3.5483935937931033E-2</v>
      </c>
      <c r="N2335">
        <f t="shared" si="407"/>
        <v>14407.446484043394</v>
      </c>
      <c r="O2335" s="1">
        <f t="shared" si="405"/>
        <v>13.154004397055417</v>
      </c>
      <c r="P2335" s="1">
        <f t="shared" si="406"/>
        <v>13.582828834870092</v>
      </c>
      <c r="Q2335" s="6">
        <v>44451.395833333336</v>
      </c>
      <c r="R2335" s="7">
        <v>44451.395833333336</v>
      </c>
    </row>
    <row r="2336" spans="1:18" ht="15" x14ac:dyDescent="0.2">
      <c r="A2336" t="str">
        <f t="shared" si="397"/>
        <v>9/12/21 09:45:00</v>
      </c>
      <c r="B2336">
        <f t="shared" si="398"/>
        <v>3.625246E-2</v>
      </c>
      <c r="C2336">
        <f t="shared" si="399"/>
        <v>3.5440119999999999E-2</v>
      </c>
      <c r="E2336">
        <f t="shared" si="400"/>
        <v>-1.9933199999999998E-3</v>
      </c>
      <c r="F2336" s="8">
        <v>36.252459999999999</v>
      </c>
      <c r="G2336" s="8">
        <v>35.44012</v>
      </c>
      <c r="H2336" s="8">
        <v>-35.326479999999997</v>
      </c>
      <c r="I2336" s="8">
        <v>-1.99332</v>
      </c>
      <c r="J2336">
        <f t="shared" si="401"/>
        <v>3.5996529883999998E-2</v>
      </c>
      <c r="K2336">
        <f t="shared" si="402"/>
        <v>5.1203522193103441E-4</v>
      </c>
      <c r="L2336">
        <f t="shared" si="403"/>
        <v>512.03522193103436</v>
      </c>
      <c r="M2336">
        <f t="shared" si="404"/>
        <v>3.5484494662068961E-2</v>
      </c>
      <c r="N2336">
        <f t="shared" si="407"/>
        <v>14429.829896334209</v>
      </c>
      <c r="O2336" s="1">
        <f t="shared" si="405"/>
        <v>13.121126144026903</v>
      </c>
      <c r="P2336" s="1">
        <f t="shared" si="406"/>
        <v>13.549667828865532</v>
      </c>
      <c r="Q2336" s="6">
        <v>44451.40625</v>
      </c>
      <c r="R2336" s="7">
        <v>44451.40625</v>
      </c>
    </row>
    <row r="2337" spans="1:18" ht="15" x14ac:dyDescent="0.2">
      <c r="A2337" t="str">
        <f t="shared" si="397"/>
        <v>9/12/21 10:00:00</v>
      </c>
      <c r="B2337">
        <f t="shared" si="398"/>
        <v>3.7149059999999998E-2</v>
      </c>
      <c r="C2337">
        <f t="shared" si="399"/>
        <v>3.544166E-2</v>
      </c>
      <c r="E2337">
        <f t="shared" si="400"/>
        <v>-1.92136E-3</v>
      </c>
      <c r="F2337" s="8">
        <v>37.149059999999999</v>
      </c>
      <c r="G2337" s="8">
        <v>35.441659999999999</v>
      </c>
      <c r="H2337" s="8">
        <v>-35.325299999999999</v>
      </c>
      <c r="I2337" s="8">
        <v>-1.92136</v>
      </c>
      <c r="J2337">
        <f t="shared" si="401"/>
        <v>3.5998094061999997E-2</v>
      </c>
      <c r="K2337">
        <f t="shared" si="402"/>
        <v>5.1277793786206889E-4</v>
      </c>
      <c r="L2337">
        <f t="shared" si="403"/>
        <v>512.77793786206894</v>
      </c>
      <c r="M2337">
        <f t="shared" si="404"/>
        <v>3.5485316124137925E-2</v>
      </c>
      <c r="N2337">
        <f t="shared" si="407"/>
        <v>14450.426088025341</v>
      </c>
      <c r="O2337" s="1">
        <f t="shared" si="405"/>
        <v>13.090924503776819</v>
      </c>
      <c r="P2337" s="1">
        <f t="shared" si="406"/>
        <v>13.519206454509298</v>
      </c>
      <c r="Q2337" s="6">
        <v>44451.416666666664</v>
      </c>
      <c r="R2337" s="7">
        <v>44451.416666666664</v>
      </c>
    </row>
    <row r="2338" spans="1:18" ht="15" x14ac:dyDescent="0.2">
      <c r="A2338" t="str">
        <f t="shared" si="397"/>
        <v>9/12/21 10:15:00</v>
      </c>
      <c r="B2338">
        <f t="shared" si="398"/>
        <v>3.7455820000000001E-2</v>
      </c>
      <c r="C2338">
        <f t="shared" si="399"/>
        <v>3.5440280000000005E-2</v>
      </c>
      <c r="E2338">
        <f t="shared" si="400"/>
        <v>-1.75012E-3</v>
      </c>
      <c r="F2338" s="8">
        <v>37.455820000000003</v>
      </c>
      <c r="G2338" s="8">
        <v>35.440280000000001</v>
      </c>
      <c r="H2338" s="8">
        <v>-35.324579999999997</v>
      </c>
      <c r="I2338" s="8">
        <v>-1.7501199999999999</v>
      </c>
      <c r="J2338">
        <f t="shared" si="401"/>
        <v>3.5996692396E-2</v>
      </c>
      <c r="K2338">
        <f t="shared" si="402"/>
        <v>5.1446962358620691E-4</v>
      </c>
      <c r="L2338">
        <f t="shared" si="403"/>
        <v>514.46962358620692</v>
      </c>
      <c r="M2338">
        <f t="shared" si="404"/>
        <v>3.5482222772413793E-2</v>
      </c>
      <c r="N2338">
        <f t="shared" si="407"/>
        <v>14499.362874926464</v>
      </c>
      <c r="O2338" s="1">
        <f t="shared" si="405"/>
        <v>13.019361831157255</v>
      </c>
      <c r="P2338" s="1">
        <f t="shared" si="406"/>
        <v>13.447028342905206</v>
      </c>
      <c r="Q2338" s="6">
        <v>44451.427083333336</v>
      </c>
      <c r="R2338" s="7">
        <v>44451.427083333336</v>
      </c>
    </row>
    <row r="2339" spans="1:18" ht="15" x14ac:dyDescent="0.2">
      <c r="A2339" t="str">
        <f t="shared" si="397"/>
        <v>9/12/21 10:30:00</v>
      </c>
      <c r="B2339">
        <f t="shared" si="398"/>
        <v>3.7921219999999999E-2</v>
      </c>
      <c r="C2339">
        <f t="shared" si="399"/>
        <v>3.543934E-2</v>
      </c>
      <c r="E2339">
        <f t="shared" si="400"/>
        <v>-1.6433400000000001E-3</v>
      </c>
      <c r="F2339" s="8">
        <v>37.921219999999998</v>
      </c>
      <c r="G2339" s="8">
        <v>35.439340000000001</v>
      </c>
      <c r="H2339" s="8">
        <v>-35.322659999999999</v>
      </c>
      <c r="I2339" s="8">
        <v>-1.64334</v>
      </c>
      <c r="J2339">
        <f t="shared" si="401"/>
        <v>3.5995737637999993E-2</v>
      </c>
      <c r="K2339">
        <f t="shared" si="402"/>
        <v>5.1552331386206887E-4</v>
      </c>
      <c r="L2339">
        <f t="shared" si="403"/>
        <v>515.5233138620689</v>
      </c>
      <c r="M2339">
        <f t="shared" si="404"/>
        <v>3.5480214324137921E-2</v>
      </c>
      <c r="N2339">
        <f t="shared" si="407"/>
        <v>14529.88161662112</v>
      </c>
      <c r="O2339" s="1">
        <f t="shared" si="405"/>
        <v>12.974872303768564</v>
      </c>
      <c r="P2339" s="1">
        <f t="shared" si="406"/>
        <v>13.402156205580972</v>
      </c>
      <c r="Q2339" s="6">
        <v>44451.4375</v>
      </c>
      <c r="R2339" s="7">
        <v>44451.4375</v>
      </c>
    </row>
    <row r="2340" spans="1:18" ht="15" x14ac:dyDescent="0.2">
      <c r="A2340" t="str">
        <f t="shared" si="397"/>
        <v>9/12/21 10:45:00</v>
      </c>
      <c r="B2340">
        <f t="shared" si="398"/>
        <v>3.8095900000000002E-2</v>
      </c>
      <c r="C2340">
        <f t="shared" si="399"/>
        <v>3.5439379999999999E-2</v>
      </c>
      <c r="E2340">
        <f t="shared" si="400"/>
        <v>-1.5496399999999999E-3</v>
      </c>
      <c r="F2340" s="8">
        <v>38.0959</v>
      </c>
      <c r="G2340" s="8">
        <v>35.43938</v>
      </c>
      <c r="H2340" s="8">
        <v>-35.321539999999999</v>
      </c>
      <c r="I2340" s="8">
        <v>-1.5496399999999999</v>
      </c>
      <c r="J2340">
        <f t="shared" si="401"/>
        <v>3.5995778265999999E-2</v>
      </c>
      <c r="K2340">
        <f t="shared" si="402"/>
        <v>5.164609142758621E-4</v>
      </c>
      <c r="L2340">
        <f t="shared" si="403"/>
        <v>516.46091427586214</v>
      </c>
      <c r="M2340">
        <f t="shared" si="404"/>
        <v>3.5479317351724139E-2</v>
      </c>
      <c r="N2340">
        <f t="shared" si="407"/>
        <v>14556.675630365939</v>
      </c>
      <c r="O2340" s="1">
        <f t="shared" si="405"/>
        <v>12.935900499790137</v>
      </c>
      <c r="P2340" s="1">
        <f t="shared" si="406"/>
        <v>13.362849244088331</v>
      </c>
      <c r="Q2340" s="6">
        <v>44451.447916666664</v>
      </c>
      <c r="R2340" s="7">
        <v>44451.447916666664</v>
      </c>
    </row>
    <row r="2341" spans="1:18" ht="15" x14ac:dyDescent="0.2">
      <c r="A2341" t="str">
        <f t="shared" si="397"/>
        <v>9/12/21 11:00:00</v>
      </c>
      <c r="B2341">
        <f t="shared" si="398"/>
        <v>3.8651040000000005E-2</v>
      </c>
      <c r="C2341">
        <f t="shared" si="399"/>
        <v>3.5438720000000007E-2</v>
      </c>
      <c r="E2341">
        <f t="shared" si="400"/>
        <v>-1.4846E-3</v>
      </c>
      <c r="F2341" s="8">
        <v>38.651040000000002</v>
      </c>
      <c r="G2341" s="8">
        <v>35.438720000000004</v>
      </c>
      <c r="H2341" s="8">
        <v>-35.319780000000002</v>
      </c>
      <c r="I2341" s="8">
        <v>-1.4845999999999999</v>
      </c>
      <c r="J2341">
        <f t="shared" si="401"/>
        <v>3.5995107904000005E-2</v>
      </c>
      <c r="K2341">
        <f t="shared" si="402"/>
        <v>5.1710140744827592E-4</v>
      </c>
      <c r="L2341">
        <f t="shared" si="403"/>
        <v>517.10140744827595</v>
      </c>
      <c r="M2341">
        <f t="shared" si="404"/>
        <v>3.547800649655173E-2</v>
      </c>
      <c r="N2341">
        <f t="shared" si="407"/>
        <v>14575.266721892489</v>
      </c>
      <c r="O2341" s="1">
        <f t="shared" si="405"/>
        <v>12.908907935045818</v>
      </c>
      <c r="P2341" s="1">
        <f t="shared" si="406"/>
        <v>13.33562454328721</v>
      </c>
      <c r="Q2341" s="6">
        <v>44451.458333333336</v>
      </c>
      <c r="R2341" s="7">
        <v>44451.458333333336</v>
      </c>
    </row>
    <row r="2342" spans="1:18" ht="15" x14ac:dyDescent="0.2">
      <c r="A2342" t="str">
        <f t="shared" si="397"/>
        <v>9/12/21 11:15:00</v>
      </c>
      <c r="B2342">
        <f t="shared" si="398"/>
        <v>3.8978020000000002E-2</v>
      </c>
      <c r="C2342">
        <f t="shared" si="399"/>
        <v>3.5439720000000001E-2</v>
      </c>
      <c r="E2342">
        <f t="shared" si="400"/>
        <v>-1.3765799999999999E-3</v>
      </c>
      <c r="F2342" s="8">
        <v>38.978020000000001</v>
      </c>
      <c r="G2342" s="8">
        <v>35.439720000000001</v>
      </c>
      <c r="H2342" s="8">
        <v>-35.3187</v>
      </c>
      <c r="I2342" s="8">
        <v>-1.3765799999999999</v>
      </c>
      <c r="J2342">
        <f t="shared" si="401"/>
        <v>3.5996123603999994E-2</v>
      </c>
      <c r="K2342">
        <f t="shared" si="402"/>
        <v>5.1819661779310341E-4</v>
      </c>
      <c r="L2342">
        <f t="shared" si="403"/>
        <v>518.19661779310343</v>
      </c>
      <c r="M2342">
        <f t="shared" si="404"/>
        <v>3.5477926986206887E-2</v>
      </c>
      <c r="N2342">
        <f t="shared" si="407"/>
        <v>14606.169576778484</v>
      </c>
      <c r="O2342" s="1">
        <f t="shared" si="405"/>
        <v>12.864126710252208</v>
      </c>
      <c r="P2342" s="1">
        <f t="shared" si="406"/>
        <v>13.290458199960376</v>
      </c>
      <c r="Q2342" s="6">
        <v>44451.46875</v>
      </c>
      <c r="R2342" s="7">
        <v>44451.46875</v>
      </c>
    </row>
    <row r="2343" spans="1:18" ht="15" x14ac:dyDescent="0.2">
      <c r="A2343" t="str">
        <f t="shared" si="397"/>
        <v>9/12/21 11:30:00</v>
      </c>
      <c r="B2343">
        <f t="shared" si="398"/>
        <v>3.9396979999999998E-2</v>
      </c>
      <c r="C2343">
        <f t="shared" si="399"/>
        <v>3.543868E-2</v>
      </c>
      <c r="E2343">
        <f t="shared" si="400"/>
        <v>-1.37104E-3</v>
      </c>
      <c r="F2343" s="8">
        <v>39.396979999999999</v>
      </c>
      <c r="G2343" s="8">
        <v>35.438679999999998</v>
      </c>
      <c r="H2343" s="8">
        <v>-35.318019999999997</v>
      </c>
      <c r="I2343" s="8">
        <v>-1.37104</v>
      </c>
      <c r="J2343">
        <f t="shared" si="401"/>
        <v>3.5995067275999999E-2</v>
      </c>
      <c r="K2343">
        <f t="shared" si="402"/>
        <v>5.1823640703448266E-4</v>
      </c>
      <c r="L2343">
        <f t="shared" si="403"/>
        <v>518.23640703448268</v>
      </c>
      <c r="M2343">
        <f t="shared" si="404"/>
        <v>3.5476830868965518E-2</v>
      </c>
      <c r="N2343">
        <f t="shared" si="407"/>
        <v>14607.742415003207</v>
      </c>
      <c r="O2343" s="1">
        <f t="shared" si="405"/>
        <v>12.861850410214004</v>
      </c>
      <c r="P2343" s="1">
        <f t="shared" si="406"/>
        <v>13.288162323741844</v>
      </c>
      <c r="Q2343" s="6">
        <v>44451.479166666664</v>
      </c>
      <c r="R2343" s="7">
        <v>44451.479166666664</v>
      </c>
    </row>
    <row r="2344" spans="1:18" ht="15" x14ac:dyDescent="0.2">
      <c r="A2344" t="str">
        <f t="shared" si="397"/>
        <v>9/12/21 11:45:00</v>
      </c>
      <c r="B2344">
        <f t="shared" si="398"/>
        <v>3.9468159999999995E-2</v>
      </c>
      <c r="C2344">
        <f t="shared" si="399"/>
        <v>3.54381E-2</v>
      </c>
      <c r="E2344">
        <f t="shared" si="400"/>
        <v>-1.3016200000000001E-3</v>
      </c>
      <c r="F2344" s="8">
        <v>39.468159999999997</v>
      </c>
      <c r="G2344" s="8">
        <v>35.438099999999999</v>
      </c>
      <c r="H2344" s="8">
        <v>-35.317700000000002</v>
      </c>
      <c r="I2344" s="8">
        <v>-1.30162</v>
      </c>
      <c r="J2344">
        <f t="shared" si="401"/>
        <v>3.5994478169999997E-2</v>
      </c>
      <c r="K2344">
        <f t="shared" si="402"/>
        <v>5.1892190103448269E-4</v>
      </c>
      <c r="L2344">
        <f t="shared" si="403"/>
        <v>518.92190103448274</v>
      </c>
      <c r="M2344">
        <f t="shared" si="404"/>
        <v>3.5475556268965515E-2</v>
      </c>
      <c r="N2344">
        <f t="shared" si="407"/>
        <v>14627.59025116239</v>
      </c>
      <c r="O2344" s="1">
        <f t="shared" si="405"/>
        <v>12.833149535687312</v>
      </c>
      <c r="P2344" s="1">
        <f t="shared" si="406"/>
        <v>13.259214621694221</v>
      </c>
      <c r="Q2344" s="6">
        <v>44451.489583333336</v>
      </c>
      <c r="R2344" s="7">
        <v>44451.489583333336</v>
      </c>
    </row>
    <row r="2345" spans="1:18" ht="15" x14ac:dyDescent="0.2">
      <c r="A2345" t="str">
        <f t="shared" si="397"/>
        <v>9/12/21 12:00:00</v>
      </c>
      <c r="B2345">
        <f t="shared" si="398"/>
        <v>4.0070099999999997E-2</v>
      </c>
      <c r="C2345">
        <f t="shared" si="399"/>
        <v>3.543864E-2</v>
      </c>
      <c r="E2345">
        <f t="shared" si="400"/>
        <v>-1.2313599999999999E-3</v>
      </c>
      <c r="F2345" s="8">
        <v>40.070099999999996</v>
      </c>
      <c r="G2345" s="8">
        <v>35.438639999999999</v>
      </c>
      <c r="H2345" s="8">
        <v>-35.315379999999998</v>
      </c>
      <c r="I2345" s="8">
        <v>-1.23136</v>
      </c>
      <c r="J2345">
        <f t="shared" si="401"/>
        <v>3.5995026648E-2</v>
      </c>
      <c r="K2345">
        <f t="shared" si="402"/>
        <v>5.1963260662068968E-4</v>
      </c>
      <c r="L2345">
        <f t="shared" si="403"/>
        <v>519.63260662068967</v>
      </c>
      <c r="M2345">
        <f t="shared" si="404"/>
        <v>3.547539404137931E-2</v>
      </c>
      <c r="N2345">
        <f t="shared" si="407"/>
        <v>14647.690904139876</v>
      </c>
      <c r="O2345" s="1">
        <f t="shared" si="405"/>
        <v>12.804128372649302</v>
      </c>
      <c r="P2345" s="1">
        <f t="shared" si="406"/>
        <v>13.229943876654085</v>
      </c>
      <c r="Q2345" s="6">
        <v>44451.5</v>
      </c>
      <c r="R2345" s="7">
        <v>44451.5</v>
      </c>
    </row>
    <row r="2346" spans="1:18" ht="15" x14ac:dyDescent="0.2">
      <c r="A2346" t="str">
        <f t="shared" si="397"/>
        <v>9/12/21 12:15:00</v>
      </c>
      <c r="B2346">
        <f t="shared" si="398"/>
        <v>4.0895800000000003E-2</v>
      </c>
      <c r="C2346">
        <f t="shared" si="399"/>
        <v>3.5439399999999996E-2</v>
      </c>
      <c r="E2346">
        <f t="shared" si="400"/>
        <v>-1.2281599999999998E-3</v>
      </c>
      <c r="F2346" s="8">
        <v>40.895800000000001</v>
      </c>
      <c r="G2346" s="8">
        <v>35.439399999999999</v>
      </c>
      <c r="H2346" s="8">
        <v>-35.314999999999998</v>
      </c>
      <c r="I2346" s="8">
        <v>-1.2281599999999999</v>
      </c>
      <c r="J2346">
        <f t="shared" si="401"/>
        <v>3.5995798579999995E-2</v>
      </c>
      <c r="K2346">
        <f t="shared" si="402"/>
        <v>5.1967601448275847E-4</v>
      </c>
      <c r="L2346">
        <f t="shared" si="403"/>
        <v>519.67601448275843</v>
      </c>
      <c r="M2346">
        <f t="shared" si="404"/>
        <v>3.5476122565517236E-2</v>
      </c>
      <c r="N2346">
        <f t="shared" si="407"/>
        <v>14648.613684402002</v>
      </c>
      <c r="O2346" s="1">
        <f t="shared" si="405"/>
        <v>12.802797161989645</v>
      </c>
      <c r="P2346" s="1">
        <f t="shared" si="406"/>
        <v>13.228601217582755</v>
      </c>
      <c r="Q2346" s="6">
        <v>44451.510416666664</v>
      </c>
      <c r="R2346" s="7">
        <v>44451.510416666664</v>
      </c>
    </row>
    <row r="2347" spans="1:18" ht="15" x14ac:dyDescent="0.2">
      <c r="A2347" t="str">
        <f t="shared" si="397"/>
        <v>9/12/21 12:30:00</v>
      </c>
      <c r="B2347">
        <f t="shared" si="398"/>
        <v>4.096702E-2</v>
      </c>
      <c r="C2347">
        <f t="shared" si="399"/>
        <v>3.5438219999999999E-2</v>
      </c>
      <c r="E2347">
        <f t="shared" si="400"/>
        <v>-1.2650199999999999E-3</v>
      </c>
      <c r="F2347" s="8">
        <v>40.967019999999998</v>
      </c>
      <c r="G2347" s="8">
        <v>35.438220000000001</v>
      </c>
      <c r="H2347" s="8">
        <v>-35.314779999999999</v>
      </c>
      <c r="I2347" s="8">
        <v>-1.26502</v>
      </c>
      <c r="J2347">
        <f t="shared" si="401"/>
        <v>3.5994600053999994E-2</v>
      </c>
      <c r="K2347">
        <f t="shared" si="402"/>
        <v>5.1928970227586196E-4</v>
      </c>
      <c r="L2347">
        <f t="shared" si="403"/>
        <v>519.28970227586194</v>
      </c>
      <c r="M2347">
        <f t="shared" si="404"/>
        <v>3.5475310351724132E-2</v>
      </c>
      <c r="N2347">
        <f t="shared" si="407"/>
        <v>14638.059459587617</v>
      </c>
      <c r="O2347" s="1">
        <f t="shared" si="405"/>
        <v>12.818028496257341</v>
      </c>
      <c r="P2347" s="1">
        <f t="shared" si="406"/>
        <v>13.243963541325153</v>
      </c>
      <c r="Q2347" s="6">
        <v>44451.520833333336</v>
      </c>
      <c r="R2347" s="7">
        <v>44451.520833333336</v>
      </c>
    </row>
    <row r="2348" spans="1:18" ht="15" x14ac:dyDescent="0.2">
      <c r="A2348" t="str">
        <f t="shared" si="397"/>
        <v>9/12/21 12:45:00</v>
      </c>
      <c r="B2348">
        <f t="shared" si="398"/>
        <v>4.1772060000000007E-2</v>
      </c>
      <c r="C2348">
        <f t="shared" si="399"/>
        <v>3.5440440000000004E-2</v>
      </c>
      <c r="E2348">
        <f t="shared" si="400"/>
        <v>-1.3695600000000001E-3</v>
      </c>
      <c r="F2348" s="8">
        <v>41.772060000000003</v>
      </c>
      <c r="G2348" s="8">
        <v>35.440440000000002</v>
      </c>
      <c r="H2348" s="8">
        <v>-35.313220000000001</v>
      </c>
      <c r="I2348" s="8">
        <v>-1.3695600000000001</v>
      </c>
      <c r="J2348">
        <f t="shared" si="401"/>
        <v>3.5996854908000003E-2</v>
      </c>
      <c r="K2348">
        <f t="shared" si="402"/>
        <v>5.1827762524137933E-4</v>
      </c>
      <c r="L2348">
        <f t="shared" si="403"/>
        <v>518.27762524137927</v>
      </c>
      <c r="M2348">
        <f t="shared" si="404"/>
        <v>3.5478577282758626E-2</v>
      </c>
      <c r="N2348">
        <f t="shared" si="407"/>
        <v>14608.185134110337</v>
      </c>
      <c r="O2348" s="1">
        <f t="shared" si="405"/>
        <v>12.861209732680777</v>
      </c>
      <c r="P2348" s="1">
        <f t="shared" si="406"/>
        <v>13.28751613638183</v>
      </c>
      <c r="Q2348" s="6">
        <v>44451.53125</v>
      </c>
      <c r="R2348" s="7">
        <v>44451.53125</v>
      </c>
    </row>
    <row r="2349" spans="1:18" ht="15" x14ac:dyDescent="0.2">
      <c r="A2349" t="str">
        <f t="shared" si="397"/>
        <v>9/12/21 13:00:00</v>
      </c>
      <c r="B2349">
        <f t="shared" si="398"/>
        <v>4.174448E-2</v>
      </c>
      <c r="C2349">
        <f t="shared" si="399"/>
        <v>3.5439819999999997E-2</v>
      </c>
      <c r="E2349">
        <f t="shared" si="400"/>
        <v>-1.2928599999999998E-3</v>
      </c>
      <c r="F2349" s="8">
        <v>41.744480000000003</v>
      </c>
      <c r="G2349" s="8">
        <v>35.439819999999997</v>
      </c>
      <c r="H2349" s="8">
        <v>-35.314120000000003</v>
      </c>
      <c r="I2349" s="8">
        <v>-1.2928599999999999</v>
      </c>
      <c r="J2349">
        <f t="shared" si="401"/>
        <v>3.5996225173999995E-2</v>
      </c>
      <c r="K2349">
        <f t="shared" si="402"/>
        <v>5.1903531882758602E-4</v>
      </c>
      <c r="L2349">
        <f t="shared" si="403"/>
        <v>519.03531882758602</v>
      </c>
      <c r="M2349">
        <f t="shared" si="404"/>
        <v>3.5477189855172411E-2</v>
      </c>
      <c r="N2349">
        <f t="shared" si="407"/>
        <v>14630.113629248261</v>
      </c>
      <c r="O2349" s="1">
        <f t="shared" si="405"/>
        <v>12.829503803220121</v>
      </c>
      <c r="P2349" s="1">
        <f t="shared" si="406"/>
        <v>13.255537535927813</v>
      </c>
      <c r="Q2349" s="6">
        <v>44451.541666666664</v>
      </c>
      <c r="R2349" s="7">
        <v>44451.541666666664</v>
      </c>
    </row>
    <row r="2350" spans="1:18" ht="15" x14ac:dyDescent="0.2">
      <c r="A2350" t="str">
        <f t="shared" si="397"/>
        <v>9/12/21 13:15:00</v>
      </c>
      <c r="B2350">
        <f t="shared" si="398"/>
        <v>4.1741880000000002E-2</v>
      </c>
      <c r="C2350">
        <f t="shared" si="399"/>
        <v>3.5440079999999999E-2</v>
      </c>
      <c r="E2350">
        <f t="shared" si="400"/>
        <v>-1.1817800000000001E-3</v>
      </c>
      <c r="F2350" s="8">
        <v>41.741880000000002</v>
      </c>
      <c r="G2350" s="8">
        <v>35.440080000000002</v>
      </c>
      <c r="H2350" s="8">
        <v>-35.312980000000003</v>
      </c>
      <c r="I2350" s="8">
        <v>-1.1817800000000001</v>
      </c>
      <c r="J2350">
        <f t="shared" si="401"/>
        <v>3.5996489255999992E-2</v>
      </c>
      <c r="K2350">
        <f t="shared" si="402"/>
        <v>5.2015002151724126E-4</v>
      </c>
      <c r="L2350">
        <f t="shared" si="403"/>
        <v>520.15002151724127</v>
      </c>
      <c r="M2350">
        <f t="shared" si="404"/>
        <v>3.5476339234482748E-2</v>
      </c>
      <c r="N2350">
        <f t="shared" si="407"/>
        <v>14661.885435227183</v>
      </c>
      <c r="O2350" s="1">
        <f t="shared" si="405"/>
        <v>12.783661808963984</v>
      </c>
      <c r="P2350" s="1">
        <f t="shared" si="406"/>
        <v>13.209301300521073</v>
      </c>
      <c r="Q2350" s="6">
        <v>44451.552083333336</v>
      </c>
      <c r="R2350" s="7">
        <v>44451.552083333336</v>
      </c>
    </row>
    <row r="2351" spans="1:18" ht="15" x14ac:dyDescent="0.2">
      <c r="A2351" t="str">
        <f t="shared" si="397"/>
        <v>9/12/21 13:30:00</v>
      </c>
      <c r="B2351">
        <f t="shared" si="398"/>
        <v>4.185494E-2</v>
      </c>
      <c r="C2351">
        <f t="shared" si="399"/>
        <v>3.5439100000000001E-2</v>
      </c>
      <c r="E2351">
        <f t="shared" si="400"/>
        <v>-1.1708599999999999E-3</v>
      </c>
      <c r="F2351" s="8">
        <v>41.854939999999999</v>
      </c>
      <c r="G2351" s="8">
        <v>35.439100000000003</v>
      </c>
      <c r="H2351" s="8">
        <v>-35.313000000000002</v>
      </c>
      <c r="I2351" s="8">
        <v>-1.17086</v>
      </c>
      <c r="J2351">
        <f t="shared" si="401"/>
        <v>3.5995493869999999E-2</v>
      </c>
      <c r="K2351">
        <f t="shared" si="402"/>
        <v>5.2024451137931032E-4</v>
      </c>
      <c r="L2351">
        <f t="shared" si="403"/>
        <v>520.24451137931032</v>
      </c>
      <c r="M2351">
        <f t="shared" si="404"/>
        <v>3.5475249358620689E-2</v>
      </c>
      <c r="N2351">
        <f t="shared" si="407"/>
        <v>14664.999423122812</v>
      </c>
      <c r="O2351" s="1">
        <f t="shared" si="405"/>
        <v>12.779174893010975</v>
      </c>
      <c r="P2351" s="1">
        <f t="shared" si="406"/>
        <v>13.204775797090868</v>
      </c>
      <c r="Q2351" s="6">
        <v>44451.5625</v>
      </c>
      <c r="R2351" s="7">
        <v>44451.5625</v>
      </c>
    </row>
    <row r="2352" spans="1:18" ht="15" x14ac:dyDescent="0.2">
      <c r="A2352" t="str">
        <f t="shared" si="397"/>
        <v>9/12/21 13:45:00</v>
      </c>
      <c r="B2352">
        <f t="shared" si="398"/>
        <v>4.1864159999999997E-2</v>
      </c>
      <c r="C2352">
        <f t="shared" si="399"/>
        <v>3.5439180000000001E-2</v>
      </c>
      <c r="E2352">
        <f t="shared" si="400"/>
        <v>-1.1005799999999999E-3</v>
      </c>
      <c r="F2352" s="8">
        <v>41.864159999999998</v>
      </c>
      <c r="G2352" s="8">
        <v>35.43918</v>
      </c>
      <c r="H2352" s="8">
        <v>-35.313040000000001</v>
      </c>
      <c r="I2352" s="8">
        <v>-1.1005799999999999</v>
      </c>
      <c r="J2352">
        <f t="shared" si="401"/>
        <v>3.5995575125999997E-2</v>
      </c>
      <c r="K2352">
        <f t="shared" si="402"/>
        <v>5.209485122068965E-4</v>
      </c>
      <c r="L2352">
        <f t="shared" si="403"/>
        <v>520.94851220689645</v>
      </c>
      <c r="M2352">
        <f t="shared" si="404"/>
        <v>3.5474626613793102E-2</v>
      </c>
      <c r="N2352">
        <f t="shared" si="407"/>
        <v>14685.102055572965</v>
      </c>
      <c r="O2352" s="1">
        <f t="shared" si="405"/>
        <v>12.750235359810063</v>
      </c>
      <c r="P2352" s="1">
        <f t="shared" si="406"/>
        <v>13.175587383904428</v>
      </c>
      <c r="Q2352" s="6">
        <v>44451.572916666664</v>
      </c>
      <c r="R2352" s="7">
        <v>44451.572916666664</v>
      </c>
    </row>
    <row r="2353" spans="1:18" ht="15" x14ac:dyDescent="0.2">
      <c r="A2353" t="str">
        <f t="shared" si="397"/>
        <v>9/12/21 14:00:00</v>
      </c>
      <c r="B2353">
        <f t="shared" si="398"/>
        <v>4.1913619999999999E-2</v>
      </c>
      <c r="C2353">
        <f t="shared" si="399"/>
        <v>3.5438279999999996E-2</v>
      </c>
      <c r="E2353">
        <f t="shared" si="400"/>
        <v>-1.0315599999999999E-3</v>
      </c>
      <c r="F2353" s="8">
        <v>41.913620000000002</v>
      </c>
      <c r="G2353" s="8">
        <v>35.438279999999999</v>
      </c>
      <c r="H2353" s="8">
        <v>-35.312060000000002</v>
      </c>
      <c r="I2353" s="8">
        <v>-1.03156</v>
      </c>
      <c r="J2353">
        <f t="shared" si="401"/>
        <v>3.5994660995999996E-2</v>
      </c>
      <c r="K2353">
        <f t="shared" si="402"/>
        <v>5.2162520289655162E-4</v>
      </c>
      <c r="L2353">
        <f t="shared" si="403"/>
        <v>521.62520289655163</v>
      </c>
      <c r="M2353">
        <f t="shared" si="404"/>
        <v>3.5473035793103444E-2</v>
      </c>
      <c r="N2353">
        <f t="shared" si="407"/>
        <v>14704.836821379815</v>
      </c>
      <c r="O2353" s="1">
        <f t="shared" si="405"/>
        <v>12.721869379915574</v>
      </c>
      <c r="P2353" s="1">
        <f t="shared" si="406"/>
        <v>13.146977456582848</v>
      </c>
      <c r="Q2353" s="6">
        <v>44451.583333333336</v>
      </c>
      <c r="R2353" s="7">
        <v>44451.583333333336</v>
      </c>
    </row>
    <row r="2354" spans="1:18" ht="15" x14ac:dyDescent="0.2">
      <c r="A2354" t="str">
        <f t="shared" si="397"/>
        <v>9/12/21 14:15:00</v>
      </c>
      <c r="B2354">
        <f t="shared" si="398"/>
        <v>4.1842440000000002E-2</v>
      </c>
      <c r="C2354">
        <f t="shared" si="399"/>
        <v>3.5438419999999998E-2</v>
      </c>
      <c r="E2354">
        <f t="shared" si="400"/>
        <v>-1.0025399999999999E-3</v>
      </c>
      <c r="F2354" s="8">
        <v>41.842440000000003</v>
      </c>
      <c r="G2354" s="8">
        <v>35.438420000000001</v>
      </c>
      <c r="H2354" s="8">
        <v>-35.31174</v>
      </c>
      <c r="I2354" s="8">
        <v>-1.00254</v>
      </c>
      <c r="J2354">
        <f t="shared" si="401"/>
        <v>3.5994803193999995E-2</v>
      </c>
      <c r="K2354">
        <f t="shared" si="402"/>
        <v>5.2191750434482751E-4</v>
      </c>
      <c r="L2354">
        <f t="shared" si="403"/>
        <v>521.91750434482753</v>
      </c>
      <c r="M2354">
        <f t="shared" si="404"/>
        <v>3.5472885689655169E-2</v>
      </c>
      <c r="N2354">
        <f t="shared" si="407"/>
        <v>14713.139182162236</v>
      </c>
      <c r="O2354" s="1">
        <f t="shared" si="405"/>
        <v>12.70994888158117</v>
      </c>
      <c r="P2354" s="1">
        <f t="shared" si="406"/>
        <v>13.134954441962767</v>
      </c>
      <c r="Q2354" s="6">
        <v>44451.59375</v>
      </c>
      <c r="R2354" s="7">
        <v>44451.59375</v>
      </c>
    </row>
    <row r="2355" spans="1:18" ht="15" x14ac:dyDescent="0.2">
      <c r="A2355" t="str">
        <f t="shared" si="397"/>
        <v>9/12/21 14:30:00</v>
      </c>
      <c r="B2355">
        <f t="shared" si="398"/>
        <v>4.2267039999999999E-2</v>
      </c>
      <c r="C2355">
        <f t="shared" si="399"/>
        <v>3.5438619999999997E-2</v>
      </c>
      <c r="E2355">
        <f t="shared" si="400"/>
        <v>-9.9901999999999999E-4</v>
      </c>
      <c r="F2355" s="8">
        <v>42.267040000000001</v>
      </c>
      <c r="G2355" s="8">
        <v>35.43862</v>
      </c>
      <c r="H2355" s="8">
        <v>-35.311239999999998</v>
      </c>
      <c r="I2355" s="8">
        <v>-0.99902000000000002</v>
      </c>
      <c r="J2355">
        <f t="shared" si="401"/>
        <v>3.5995006333999997E-2</v>
      </c>
      <c r="K2355">
        <f t="shared" si="402"/>
        <v>5.2195570641379297E-4</v>
      </c>
      <c r="L2355">
        <f t="shared" si="403"/>
        <v>521.955706413793</v>
      </c>
      <c r="M2355">
        <f t="shared" si="404"/>
        <v>3.5473050627586204E-2</v>
      </c>
      <c r="N2355">
        <f t="shared" si="407"/>
        <v>14714.147703098462</v>
      </c>
      <c r="O2355" s="1">
        <f t="shared" si="405"/>
        <v>12.708501374303694</v>
      </c>
      <c r="P2355" s="1">
        <f t="shared" si="406"/>
        <v>13.133494486122704</v>
      </c>
      <c r="Q2355" s="6">
        <v>44451.604166666664</v>
      </c>
      <c r="R2355" s="7">
        <v>44451.604166666664</v>
      </c>
    </row>
    <row r="2356" spans="1:18" ht="15" x14ac:dyDescent="0.2">
      <c r="A2356" t="str">
        <f t="shared" si="397"/>
        <v>9/12/21 14:45:00</v>
      </c>
      <c r="B2356">
        <f t="shared" si="398"/>
        <v>4.2359099999999997E-2</v>
      </c>
      <c r="C2356">
        <f t="shared" si="399"/>
        <v>3.543818E-2</v>
      </c>
      <c r="E2356">
        <f t="shared" si="400"/>
        <v>-1.0018199999999998E-3</v>
      </c>
      <c r="F2356" s="8">
        <v>42.359099999999998</v>
      </c>
      <c r="G2356" s="8">
        <v>35.438180000000003</v>
      </c>
      <c r="H2356" s="8">
        <v>-35.310839999999999</v>
      </c>
      <c r="I2356" s="8">
        <v>-1.0018199999999999</v>
      </c>
      <c r="J2356">
        <f t="shared" si="401"/>
        <v>3.5994559425999995E-2</v>
      </c>
      <c r="K2356">
        <f t="shared" si="402"/>
        <v>5.2192110186206897E-4</v>
      </c>
      <c r="L2356">
        <f t="shared" si="403"/>
        <v>521.92110186206901</v>
      </c>
      <c r="M2356">
        <f t="shared" si="404"/>
        <v>3.5472638324137926E-2</v>
      </c>
      <c r="N2356">
        <f t="shared" si="407"/>
        <v>14713.343199705543</v>
      </c>
      <c r="O2356" s="1">
        <f t="shared" si="405"/>
        <v>12.709656050675335</v>
      </c>
      <c r="P2356" s="1">
        <f t="shared" si="406"/>
        <v>13.134659092711141</v>
      </c>
      <c r="Q2356" s="6">
        <v>44451.614583333336</v>
      </c>
      <c r="R2356" s="7">
        <v>44451.614583333336</v>
      </c>
    </row>
    <row r="2357" spans="1:18" ht="15" x14ac:dyDescent="0.2">
      <c r="A2357" t="str">
        <f t="shared" si="397"/>
        <v>9/12/21 15:00:00</v>
      </c>
      <c r="B2357">
        <f t="shared" si="398"/>
        <v>4.2040080000000001E-2</v>
      </c>
      <c r="C2357">
        <f t="shared" si="399"/>
        <v>3.5437739999999995E-2</v>
      </c>
      <c r="E2357">
        <f t="shared" si="400"/>
        <v>-1.1427200000000001E-3</v>
      </c>
      <c r="F2357" s="8">
        <v>42.040080000000003</v>
      </c>
      <c r="G2357" s="8">
        <v>35.437739999999998</v>
      </c>
      <c r="H2357" s="8">
        <v>-35.310639999999999</v>
      </c>
      <c r="I2357" s="8">
        <v>-1.14272</v>
      </c>
      <c r="J2357">
        <f t="shared" si="401"/>
        <v>3.5994112517999992E-2</v>
      </c>
      <c r="K2357">
        <f t="shared" si="402"/>
        <v>5.205054973103447E-4</v>
      </c>
      <c r="L2357">
        <f t="shared" si="403"/>
        <v>520.50549731034471</v>
      </c>
      <c r="M2357">
        <f t="shared" si="404"/>
        <v>3.5473607020689649E-2</v>
      </c>
      <c r="N2357">
        <f t="shared" si="407"/>
        <v>14673.035561530711</v>
      </c>
      <c r="O2357" s="1">
        <f t="shared" si="405"/>
        <v>12.767600722191446</v>
      </c>
      <c r="P2357" s="1">
        <f t="shared" si="406"/>
        <v>13.193102088402291</v>
      </c>
      <c r="Q2357" s="6">
        <v>44451.625</v>
      </c>
      <c r="R2357" s="7">
        <v>44451.625</v>
      </c>
    </row>
    <row r="2358" spans="1:18" ht="15" x14ac:dyDescent="0.2">
      <c r="A2358" t="str">
        <f t="shared" si="397"/>
        <v>9/12/21 15:15:00</v>
      </c>
      <c r="B2358">
        <f t="shared" si="398"/>
        <v>4.2240239999999998E-2</v>
      </c>
      <c r="C2358">
        <f t="shared" si="399"/>
        <v>3.5437679999999999E-2</v>
      </c>
      <c r="E2358">
        <f t="shared" si="400"/>
        <v>-1.25716E-3</v>
      </c>
      <c r="F2358" s="8">
        <v>42.24024</v>
      </c>
      <c r="G2358" s="8">
        <v>35.43768</v>
      </c>
      <c r="H2358" s="8">
        <v>-35.31138</v>
      </c>
      <c r="I2358" s="8">
        <v>-1.2571600000000001</v>
      </c>
      <c r="J2358">
        <f t="shared" si="401"/>
        <v>3.5994051575999997E-2</v>
      </c>
      <c r="K2358">
        <f t="shared" si="402"/>
        <v>5.1936019668965519E-4</v>
      </c>
      <c r="L2358">
        <f t="shared" si="403"/>
        <v>519.36019668965514</v>
      </c>
      <c r="M2358">
        <f t="shared" si="404"/>
        <v>3.5474691379310343E-2</v>
      </c>
      <c r="N2358">
        <f t="shared" si="407"/>
        <v>14640.302043404328</v>
      </c>
      <c r="O2358" s="1">
        <f t="shared" si="405"/>
        <v>12.814791061237599</v>
      </c>
      <c r="P2358" s="1">
        <f t="shared" si="406"/>
        <v>13.240698264364243</v>
      </c>
      <c r="Q2358" s="6">
        <v>44451.635416666664</v>
      </c>
      <c r="R2358" s="7">
        <v>44451.635416666664</v>
      </c>
    </row>
    <row r="2359" spans="1:18" ht="15" x14ac:dyDescent="0.2">
      <c r="A2359" t="str">
        <f t="shared" si="397"/>
        <v>9/12/21 15:30:00</v>
      </c>
      <c r="B2359">
        <f t="shared" si="398"/>
        <v>4.1812099999999998E-2</v>
      </c>
      <c r="C2359">
        <f t="shared" si="399"/>
        <v>3.5438200000000003E-2</v>
      </c>
      <c r="E2359">
        <f t="shared" si="400"/>
        <v>-1.3885E-3</v>
      </c>
      <c r="F2359" s="8">
        <v>41.812100000000001</v>
      </c>
      <c r="G2359" s="8">
        <v>35.438200000000002</v>
      </c>
      <c r="H2359" s="8">
        <v>-35.31232</v>
      </c>
      <c r="I2359" s="8">
        <v>-1.3885000000000001</v>
      </c>
      <c r="J2359">
        <f t="shared" si="401"/>
        <v>3.5994579739999998E-2</v>
      </c>
      <c r="K2359">
        <f t="shared" si="402"/>
        <v>5.1805460206896543E-4</v>
      </c>
      <c r="L2359">
        <f t="shared" si="403"/>
        <v>518.05460206896544</v>
      </c>
      <c r="M2359">
        <f t="shared" si="404"/>
        <v>3.547652513793103E-2</v>
      </c>
      <c r="N2359">
        <f t="shared" si="407"/>
        <v>14602.743646814168</v>
      </c>
      <c r="O2359" s="1">
        <f t="shared" si="405"/>
        <v>12.869085878177657</v>
      </c>
      <c r="P2359" s="1">
        <f t="shared" si="406"/>
        <v>13.295460016729983</v>
      </c>
      <c r="Q2359" s="6">
        <v>44451.645833333336</v>
      </c>
      <c r="R2359" s="7">
        <v>44451.645833333336</v>
      </c>
    </row>
    <row r="2360" spans="1:18" ht="15" x14ac:dyDescent="0.2">
      <c r="A2360" t="str">
        <f t="shared" si="397"/>
        <v>9/12/21 15:45:00</v>
      </c>
      <c r="B2360">
        <f t="shared" si="398"/>
        <v>4.1056299999999997E-2</v>
      </c>
      <c r="C2360">
        <f t="shared" si="399"/>
        <v>3.5438339999999999E-2</v>
      </c>
      <c r="E2360">
        <f t="shared" si="400"/>
        <v>-1.53914E-3</v>
      </c>
      <c r="F2360" s="8">
        <v>41.0563</v>
      </c>
      <c r="G2360" s="8">
        <v>35.438339999999997</v>
      </c>
      <c r="H2360" s="8">
        <v>-35.314680000000003</v>
      </c>
      <c r="I2360" s="8">
        <v>-1.53914</v>
      </c>
      <c r="J2360">
        <f t="shared" si="401"/>
        <v>3.5994721937999997E-2</v>
      </c>
      <c r="K2360">
        <f t="shared" si="402"/>
        <v>5.1655030351724124E-4</v>
      </c>
      <c r="L2360">
        <f t="shared" si="403"/>
        <v>516.55030351724122</v>
      </c>
      <c r="M2360">
        <f t="shared" si="404"/>
        <v>3.5478171634482754E-2</v>
      </c>
      <c r="N2360">
        <f t="shared" si="407"/>
        <v>14559.66527359555</v>
      </c>
      <c r="O2360" s="1">
        <f t="shared" si="405"/>
        <v>12.931557155278767</v>
      </c>
      <c r="P2360" s="1">
        <f t="shared" si="406"/>
        <v>13.358468546814164</v>
      </c>
      <c r="Q2360" s="6">
        <v>44451.65625</v>
      </c>
      <c r="R2360" s="7">
        <v>44451.65625</v>
      </c>
    </row>
    <row r="2361" spans="1:18" ht="15" x14ac:dyDescent="0.2">
      <c r="A2361" t="str">
        <f t="shared" si="397"/>
        <v>9/12/21 16:00:00</v>
      </c>
      <c r="B2361">
        <f t="shared" si="398"/>
        <v>4.1937719999999998E-2</v>
      </c>
      <c r="C2361">
        <f t="shared" si="399"/>
        <v>3.544042E-2</v>
      </c>
      <c r="E2361">
        <f t="shared" si="400"/>
        <v>-1.64018E-3</v>
      </c>
      <c r="F2361" s="8">
        <v>41.937719999999999</v>
      </c>
      <c r="G2361" s="8">
        <v>35.440420000000003</v>
      </c>
      <c r="H2361" s="8">
        <v>-35.31362</v>
      </c>
      <c r="I2361" s="8">
        <v>-1.64018</v>
      </c>
      <c r="J2361">
        <f t="shared" si="401"/>
        <v>3.5996834593999993E-2</v>
      </c>
      <c r="K2361">
        <f t="shared" si="402"/>
        <v>5.1557112503448259E-4</v>
      </c>
      <c r="L2361">
        <f t="shared" si="403"/>
        <v>515.57112503448263</v>
      </c>
      <c r="M2361">
        <f t="shared" si="404"/>
        <v>3.5481263468965511E-2</v>
      </c>
      <c r="N2361">
        <f t="shared" si="407"/>
        <v>14530.799487606708</v>
      </c>
      <c r="O2361" s="1">
        <f t="shared" si="405"/>
        <v>12.973535906077245</v>
      </c>
      <c r="P2361" s="1">
        <f t="shared" si="406"/>
        <v>13.400808314869508</v>
      </c>
      <c r="Q2361" s="6">
        <v>44451.666666666664</v>
      </c>
      <c r="R2361" s="7">
        <v>44451.666666666664</v>
      </c>
    </row>
    <row r="2362" spans="1:18" ht="15" x14ac:dyDescent="0.2">
      <c r="A2362" t="str">
        <f t="shared" si="397"/>
        <v>9/12/21 16:15:00</v>
      </c>
      <c r="B2362">
        <f t="shared" si="398"/>
        <v>4.1505960000000001E-2</v>
      </c>
      <c r="C2362">
        <f t="shared" si="399"/>
        <v>3.5440100000000002E-2</v>
      </c>
      <c r="E2362">
        <f t="shared" si="400"/>
        <v>-1.7101599999999998E-3</v>
      </c>
      <c r="F2362" s="8">
        <v>41.505960000000002</v>
      </c>
      <c r="G2362" s="8">
        <v>35.440100000000001</v>
      </c>
      <c r="H2362" s="8">
        <v>-35.31474</v>
      </c>
      <c r="I2362" s="8">
        <v>-1.7101599999999999</v>
      </c>
      <c r="J2362">
        <f t="shared" si="401"/>
        <v>3.5996509570000002E-2</v>
      </c>
      <c r="K2362">
        <f t="shared" si="402"/>
        <v>5.1486652172413785E-4</v>
      </c>
      <c r="L2362">
        <f t="shared" si="403"/>
        <v>514.8665217241379</v>
      </c>
      <c r="M2362">
        <f t="shared" si="404"/>
        <v>3.5481643048275863E-2</v>
      </c>
      <c r="N2362">
        <f t="shared" si="407"/>
        <v>14510.785789249308</v>
      </c>
      <c r="O2362" s="1">
        <f t="shared" si="405"/>
        <v>13.002697252470966</v>
      </c>
      <c r="P2362" s="1">
        <f t="shared" si="406"/>
        <v>13.430220448842215</v>
      </c>
      <c r="Q2362" s="6">
        <v>44451.677083333336</v>
      </c>
      <c r="R2362" s="7">
        <v>44451.677083333336</v>
      </c>
    </row>
    <row r="2363" spans="1:18" ht="15" x14ac:dyDescent="0.2">
      <c r="A2363" t="str">
        <f t="shared" si="397"/>
        <v>9/12/21 16:30:00</v>
      </c>
      <c r="B2363">
        <f t="shared" si="398"/>
        <v>4.0761079999999998E-2</v>
      </c>
      <c r="C2363">
        <f t="shared" si="399"/>
        <v>3.544038E-2</v>
      </c>
      <c r="E2363">
        <f t="shared" si="400"/>
        <v>-1.75782E-3</v>
      </c>
      <c r="F2363" s="8">
        <v>40.76108</v>
      </c>
      <c r="G2363" s="8">
        <v>35.440379999999998</v>
      </c>
      <c r="H2363" s="8">
        <v>-35.316859999999998</v>
      </c>
      <c r="I2363" s="8">
        <v>-1.7578199999999999</v>
      </c>
      <c r="J2363">
        <f t="shared" si="401"/>
        <v>3.5996793966000001E-2</v>
      </c>
      <c r="K2363">
        <f t="shared" si="402"/>
        <v>5.1439412462068958E-4</v>
      </c>
      <c r="L2363">
        <f t="shared" si="403"/>
        <v>514.39412462068958</v>
      </c>
      <c r="M2363">
        <f t="shared" si="404"/>
        <v>3.5482399841379311E-2</v>
      </c>
      <c r="N2363">
        <f t="shared" si="407"/>
        <v>14497.162731952729</v>
      </c>
      <c r="O2363" s="1">
        <f t="shared" si="405"/>
        <v>13.022573282140968</v>
      </c>
      <c r="P2363" s="1">
        <f t="shared" si="406"/>
        <v>13.45026741236738</v>
      </c>
      <c r="Q2363" s="6">
        <v>44451.6875</v>
      </c>
      <c r="R2363" s="7">
        <v>44451.6875</v>
      </c>
    </row>
    <row r="2364" spans="1:18" ht="15" x14ac:dyDescent="0.2">
      <c r="A2364" t="str">
        <f t="shared" si="397"/>
        <v>9/12/21 16:45:00</v>
      </c>
      <c r="B2364">
        <f t="shared" si="398"/>
        <v>4.0113419999999997E-2</v>
      </c>
      <c r="C2364">
        <f t="shared" si="399"/>
        <v>3.5440720000000002E-2</v>
      </c>
      <c r="E2364">
        <f t="shared" si="400"/>
        <v>-1.7742999999999999E-3</v>
      </c>
      <c r="F2364" s="8">
        <v>40.113419999999998</v>
      </c>
      <c r="G2364" s="8">
        <v>35.440719999999999</v>
      </c>
      <c r="H2364" s="8">
        <v>-35.317659999999997</v>
      </c>
      <c r="I2364" s="8">
        <v>-1.7743</v>
      </c>
      <c r="J2364">
        <f t="shared" si="401"/>
        <v>3.5997139304000003E-2</v>
      </c>
      <c r="K2364">
        <f t="shared" si="402"/>
        <v>5.1423442813793106E-4</v>
      </c>
      <c r="L2364">
        <f t="shared" si="403"/>
        <v>514.2344281379311</v>
      </c>
      <c r="M2364">
        <f t="shared" si="404"/>
        <v>3.5482904875862073E-2</v>
      </c>
      <c r="N2364">
        <f t="shared" si="407"/>
        <v>14492.45573148519</v>
      </c>
      <c r="O2364" s="1">
        <f t="shared" si="405"/>
        <v>13.029445751581704</v>
      </c>
      <c r="P2364" s="1">
        <f t="shared" si="406"/>
        <v>13.457198985045306</v>
      </c>
      <c r="Q2364" s="6">
        <v>44451.697916666664</v>
      </c>
      <c r="R2364" s="7">
        <v>44451.697916666664</v>
      </c>
    </row>
    <row r="2365" spans="1:18" ht="15" x14ac:dyDescent="0.2">
      <c r="A2365" t="str">
        <f t="shared" si="397"/>
        <v>9/12/21 17:00:00</v>
      </c>
      <c r="B2365">
        <f t="shared" si="398"/>
        <v>3.9741120000000005E-2</v>
      </c>
      <c r="C2365">
        <f t="shared" si="399"/>
        <v>3.5440779999999998E-2</v>
      </c>
      <c r="E2365">
        <f t="shared" si="400"/>
        <v>-1.7446600000000001E-3</v>
      </c>
      <c r="F2365" s="8">
        <v>39.741120000000002</v>
      </c>
      <c r="G2365" s="8">
        <v>35.440779999999997</v>
      </c>
      <c r="H2365" s="8">
        <v>-35.3187</v>
      </c>
      <c r="I2365" s="8">
        <v>-1.7446600000000001</v>
      </c>
      <c r="J2365">
        <f t="shared" si="401"/>
        <v>3.5997200245999991E-2</v>
      </c>
      <c r="K2365">
        <f t="shared" si="402"/>
        <v>5.1453172875862044E-4</v>
      </c>
      <c r="L2365">
        <f t="shared" si="403"/>
        <v>514.53172875862049</v>
      </c>
      <c r="M2365">
        <f t="shared" si="404"/>
        <v>3.548266851724137E-2</v>
      </c>
      <c r="N2365">
        <f t="shared" si="407"/>
        <v>14500.931025201911</v>
      </c>
      <c r="O2365" s="1">
        <f t="shared" si="405"/>
        <v>13.017073211572153</v>
      </c>
      <c r="P2365" s="1">
        <f t="shared" si="406"/>
        <v>13.444720041191673</v>
      </c>
      <c r="Q2365" s="6">
        <v>44451.708333333336</v>
      </c>
      <c r="R2365" s="7">
        <v>44451.708333333336</v>
      </c>
    </row>
    <row r="2366" spans="1:18" ht="15" x14ac:dyDescent="0.2">
      <c r="A2366" t="str">
        <f t="shared" si="397"/>
        <v>9/12/21 17:15:00</v>
      </c>
      <c r="B2366">
        <f t="shared" si="398"/>
        <v>3.9692700000000004E-2</v>
      </c>
      <c r="C2366">
        <f t="shared" si="399"/>
        <v>3.5439839999999993E-2</v>
      </c>
      <c r="E2366">
        <f t="shared" si="400"/>
        <v>-1.76136E-3</v>
      </c>
      <c r="F2366" s="8">
        <v>39.692700000000002</v>
      </c>
      <c r="G2366" s="8">
        <v>35.439839999999997</v>
      </c>
      <c r="H2366" s="8">
        <v>-35.31888</v>
      </c>
      <c r="I2366" s="8">
        <v>-1.76136</v>
      </c>
      <c r="J2366">
        <f t="shared" si="401"/>
        <v>3.5996245487999991E-2</v>
      </c>
      <c r="K2366">
        <f t="shared" si="402"/>
        <v>5.1435061903448264E-4</v>
      </c>
      <c r="L2366">
        <f t="shared" si="403"/>
        <v>514.35061903448263</v>
      </c>
      <c r="M2366">
        <f t="shared" si="404"/>
        <v>3.5481894868965511E-2</v>
      </c>
      <c r="N2366">
        <f t="shared" si="407"/>
        <v>14496.142918352509</v>
      </c>
      <c r="O2366" s="1">
        <f t="shared" si="405"/>
        <v>13.024062047589666</v>
      </c>
      <c r="P2366" s="1">
        <f t="shared" si="406"/>
        <v>13.451768981198937</v>
      </c>
      <c r="Q2366" s="6">
        <v>44451.71875</v>
      </c>
      <c r="R2366" s="7">
        <v>44451.71875</v>
      </c>
    </row>
    <row r="2367" spans="1:18" ht="15" x14ac:dyDescent="0.2">
      <c r="A2367" t="str">
        <f t="shared" si="397"/>
        <v>9/12/21 17:30:00</v>
      </c>
      <c r="B2367">
        <f t="shared" si="398"/>
        <v>3.9581200000000004E-2</v>
      </c>
      <c r="C2367">
        <f t="shared" si="399"/>
        <v>3.5439940000000003E-2</v>
      </c>
      <c r="E2367">
        <f t="shared" si="400"/>
        <v>-1.7369200000000001E-3</v>
      </c>
      <c r="F2367" s="8">
        <v>39.581200000000003</v>
      </c>
      <c r="G2367" s="8">
        <v>35.43994</v>
      </c>
      <c r="H2367" s="8">
        <v>-35.318480000000001</v>
      </c>
      <c r="I2367" s="8">
        <v>-1.73692</v>
      </c>
      <c r="J2367">
        <f t="shared" si="401"/>
        <v>3.5996347058000006E-2</v>
      </c>
      <c r="K2367">
        <f t="shared" si="402"/>
        <v>5.1459652006896552E-4</v>
      </c>
      <c r="L2367">
        <f t="shared" si="403"/>
        <v>514.59652006896556</v>
      </c>
      <c r="M2367">
        <f t="shared" si="404"/>
        <v>3.5481750537931039E-2</v>
      </c>
      <c r="N2367">
        <f t="shared" si="407"/>
        <v>14503.132237482101</v>
      </c>
      <c r="O2367" s="1">
        <f t="shared" si="405"/>
        <v>13.013861153509424</v>
      </c>
      <c r="P2367" s="1">
        <f t="shared" si="406"/>
        <v>13.441480359429605</v>
      </c>
      <c r="Q2367" s="6">
        <v>44451.729166666664</v>
      </c>
      <c r="R2367" s="7">
        <v>44451.729166666664</v>
      </c>
    </row>
    <row r="2368" spans="1:18" ht="15" x14ac:dyDescent="0.2">
      <c r="A2368" t="str">
        <f t="shared" si="397"/>
        <v>9/12/21 17:45:00</v>
      </c>
      <c r="B2368">
        <f t="shared" si="398"/>
        <v>3.903156E-2</v>
      </c>
      <c r="C2368">
        <f t="shared" si="399"/>
        <v>3.5439059999999994E-2</v>
      </c>
      <c r="E2368">
        <f t="shared" si="400"/>
        <v>-1.71754E-3</v>
      </c>
      <c r="F2368" s="8">
        <v>39.031559999999999</v>
      </c>
      <c r="G2368" s="8">
        <v>35.439059999999998</v>
      </c>
      <c r="H2368" s="8">
        <v>-35.319220000000001</v>
      </c>
      <c r="I2368" s="8">
        <v>-1.7175400000000001</v>
      </c>
      <c r="J2368">
        <f t="shared" si="401"/>
        <v>3.5995453241999993E-2</v>
      </c>
      <c r="K2368">
        <f t="shared" si="402"/>
        <v>5.1477711096551706E-4</v>
      </c>
      <c r="L2368">
        <f t="shared" si="403"/>
        <v>514.77711096551707</v>
      </c>
      <c r="M2368">
        <f t="shared" si="404"/>
        <v>3.5480676131034478E-2</v>
      </c>
      <c r="N2368">
        <f t="shared" si="407"/>
        <v>14508.661251673509</v>
      </c>
      <c r="O2368" s="1">
        <f t="shared" si="405"/>
        <v>13.005795547982416</v>
      </c>
      <c r="P2368" s="1">
        <f t="shared" si="406"/>
        <v>13.433345389695063</v>
      </c>
      <c r="Q2368" s="6">
        <v>44451.739583333336</v>
      </c>
      <c r="R2368" s="7">
        <v>44451.739583333336</v>
      </c>
    </row>
    <row r="2369" spans="1:18" ht="15" x14ac:dyDescent="0.2">
      <c r="A2369" t="str">
        <f t="shared" si="397"/>
        <v>9/12/21 18:00:00</v>
      </c>
      <c r="B2369">
        <f t="shared" si="398"/>
        <v>3.8450680000000001E-2</v>
      </c>
      <c r="C2369">
        <f t="shared" si="399"/>
        <v>3.543818E-2</v>
      </c>
      <c r="E2369">
        <f t="shared" si="400"/>
        <v>-1.69652E-3</v>
      </c>
      <c r="F2369" s="8">
        <v>38.450679999999998</v>
      </c>
      <c r="G2369" s="8">
        <v>35.438180000000003</v>
      </c>
      <c r="H2369" s="8">
        <v>-35.319380000000002</v>
      </c>
      <c r="I2369" s="8">
        <v>-1.69652</v>
      </c>
      <c r="J2369">
        <f t="shared" si="401"/>
        <v>3.5994559425999995E-2</v>
      </c>
      <c r="K2369">
        <f t="shared" si="402"/>
        <v>5.1497410186206888E-4</v>
      </c>
      <c r="L2369">
        <f t="shared" si="403"/>
        <v>514.97410186206889</v>
      </c>
      <c r="M2369">
        <f t="shared" si="404"/>
        <v>3.5479585324137926E-2</v>
      </c>
      <c r="N2369">
        <f t="shared" si="407"/>
        <v>14514.659547379633</v>
      </c>
      <c r="O2369" s="1">
        <f t="shared" si="405"/>
        <v>12.997049334238056</v>
      </c>
      <c r="P2369" s="1">
        <f t="shared" si="406"/>
        <v>13.424523958512502</v>
      </c>
      <c r="Q2369" s="6">
        <v>44451.75</v>
      </c>
      <c r="R2369" s="7">
        <v>44451.75</v>
      </c>
    </row>
    <row r="2370" spans="1:18" ht="15" x14ac:dyDescent="0.2">
      <c r="A2370" t="str">
        <f t="shared" si="397"/>
        <v>9/12/21 18:15:00</v>
      </c>
      <c r="B2370">
        <f t="shared" si="398"/>
        <v>3.7806820000000005E-2</v>
      </c>
      <c r="C2370">
        <f t="shared" si="399"/>
        <v>3.5438339999999999E-2</v>
      </c>
      <c r="E2370">
        <f t="shared" si="400"/>
        <v>-1.6900400000000001E-3</v>
      </c>
      <c r="F2370" s="8">
        <v>37.806820000000002</v>
      </c>
      <c r="G2370" s="8">
        <v>35.438339999999997</v>
      </c>
      <c r="H2370" s="8">
        <v>-35.319600000000001</v>
      </c>
      <c r="I2370" s="8">
        <v>-1.69004</v>
      </c>
      <c r="J2370">
        <f t="shared" si="401"/>
        <v>3.5994721937999997E-2</v>
      </c>
      <c r="K2370">
        <f t="shared" si="402"/>
        <v>5.1504130351724133E-4</v>
      </c>
      <c r="L2370">
        <f t="shared" si="403"/>
        <v>515.04130351724132</v>
      </c>
      <c r="M2370">
        <f t="shared" si="404"/>
        <v>3.5479680634482758E-2</v>
      </c>
      <c r="N2370">
        <f t="shared" si="407"/>
        <v>14516.514644629351</v>
      </c>
      <c r="O2370" s="1">
        <f t="shared" si="405"/>
        <v>12.994345222204743</v>
      </c>
      <c r="P2370" s="1">
        <f t="shared" si="406"/>
        <v>13.421796591115703</v>
      </c>
      <c r="Q2370" s="6">
        <v>44451.760416666664</v>
      </c>
      <c r="R2370" s="7">
        <v>44451.760416666664</v>
      </c>
    </row>
    <row r="2371" spans="1:18" ht="15" x14ac:dyDescent="0.2">
      <c r="A2371" t="str">
        <f t="shared" si="397"/>
        <v>9/12/21 18:30:00</v>
      </c>
      <c r="B2371">
        <f t="shared" si="398"/>
        <v>3.6737840000000001E-2</v>
      </c>
      <c r="C2371">
        <f t="shared" si="399"/>
        <v>3.5436480000000006E-2</v>
      </c>
      <c r="E2371">
        <f t="shared" si="400"/>
        <v>-1.6998599999999999E-3</v>
      </c>
      <c r="F2371" s="8">
        <v>36.737839999999998</v>
      </c>
      <c r="G2371" s="8">
        <v>35.436480000000003</v>
      </c>
      <c r="H2371" s="8">
        <v>-35.321460000000002</v>
      </c>
      <c r="I2371" s="8">
        <v>-1.6998599999999999</v>
      </c>
      <c r="J2371">
        <f t="shared" si="401"/>
        <v>3.5992832735999999E-2</v>
      </c>
      <c r="K2371">
        <f t="shared" si="402"/>
        <v>5.1491518427586194E-4</v>
      </c>
      <c r="L2371">
        <f t="shared" si="403"/>
        <v>514.91518427586198</v>
      </c>
      <c r="M2371">
        <f t="shared" si="404"/>
        <v>3.5477917551724136E-2</v>
      </c>
      <c r="N2371">
        <f t="shared" si="407"/>
        <v>14513.681179994692</v>
      </c>
      <c r="O2371" s="1">
        <f t="shared" si="405"/>
        <v>12.998475626029517</v>
      </c>
      <c r="P2371" s="1">
        <f t="shared" si="406"/>
        <v>13.425962516413369</v>
      </c>
      <c r="Q2371" s="6">
        <v>44451.770833333336</v>
      </c>
      <c r="R2371" s="7">
        <v>44451.770833333336</v>
      </c>
    </row>
    <row r="2372" spans="1:18" ht="15" x14ac:dyDescent="0.2">
      <c r="A2372" t="str">
        <f t="shared" si="397"/>
        <v>9/12/21 18:45:00</v>
      </c>
      <c r="B2372">
        <f t="shared" si="398"/>
        <v>3.5664960000000002E-2</v>
      </c>
      <c r="C2372">
        <f t="shared" si="399"/>
        <v>3.5435259999999996E-2</v>
      </c>
      <c r="E2372">
        <f t="shared" si="400"/>
        <v>-1.7107000000000001E-3</v>
      </c>
      <c r="F2372" s="8">
        <v>35.664960000000001</v>
      </c>
      <c r="G2372" s="8">
        <v>35.43526</v>
      </c>
      <c r="H2372" s="8">
        <v>-35.322479999999999</v>
      </c>
      <c r="I2372" s="8">
        <v>-1.7107000000000001</v>
      </c>
      <c r="J2372">
        <f t="shared" si="401"/>
        <v>3.5991593581999992E-2</v>
      </c>
      <c r="K2372">
        <f t="shared" si="402"/>
        <v>5.1478847165517224E-4</v>
      </c>
      <c r="L2372">
        <f t="shared" si="403"/>
        <v>514.7884716551722</v>
      </c>
      <c r="M2372">
        <f t="shared" si="404"/>
        <v>3.5476805110344817E-2</v>
      </c>
      <c r="N2372">
        <f t="shared" si="407"/>
        <v>14510.564580266082</v>
      </c>
      <c r="O2372" s="1">
        <f t="shared" si="405"/>
        <v>13.003019825940612</v>
      </c>
      <c r="P2372" s="1">
        <f t="shared" si="406"/>
        <v>13.430545796443701</v>
      </c>
      <c r="Q2372" s="6">
        <v>44451.78125</v>
      </c>
      <c r="R2372" s="7">
        <v>44451.78125</v>
      </c>
    </row>
    <row r="2373" spans="1:18" ht="15" x14ac:dyDescent="0.2">
      <c r="A2373" t="str">
        <f t="shared" si="397"/>
        <v>9/12/21 19:00:00</v>
      </c>
      <c r="B2373">
        <f t="shared" si="398"/>
        <v>3.4384099999999994E-2</v>
      </c>
      <c r="C2373">
        <f t="shared" si="399"/>
        <v>3.5434420000000001E-2</v>
      </c>
      <c r="E2373">
        <f t="shared" si="400"/>
        <v>-1.7286999999999999E-3</v>
      </c>
      <c r="F2373" s="8">
        <v>34.384099999999997</v>
      </c>
      <c r="G2373" s="8">
        <v>35.434420000000003</v>
      </c>
      <c r="H2373" s="8">
        <v>-35.32338</v>
      </c>
      <c r="I2373" s="8">
        <v>-1.7286999999999999</v>
      </c>
      <c r="J2373">
        <f t="shared" si="401"/>
        <v>3.5990740394E-2</v>
      </c>
      <c r="K2373">
        <f t="shared" si="402"/>
        <v>5.1459586296551726E-4</v>
      </c>
      <c r="L2373">
        <f t="shared" si="403"/>
        <v>514.59586296551731</v>
      </c>
      <c r="M2373">
        <f t="shared" si="404"/>
        <v>3.5476144531034481E-2</v>
      </c>
      <c r="N2373">
        <f t="shared" si="407"/>
        <v>14505.405527236748</v>
      </c>
      <c r="O2373" s="1">
        <f t="shared" si="405"/>
        <v>13.010544502824814</v>
      </c>
      <c r="P2373" s="1">
        <f t="shared" si="406"/>
        <v>13.438135185549106</v>
      </c>
      <c r="Q2373" s="6">
        <v>44451.791666666664</v>
      </c>
      <c r="R2373" s="7">
        <v>44451.791666666664</v>
      </c>
    </row>
    <row r="2374" spans="1:18" ht="15" x14ac:dyDescent="0.2">
      <c r="A2374" t="str">
        <f t="shared" si="397"/>
        <v>9/12/21 19:15:00</v>
      </c>
      <c r="B2374">
        <f t="shared" si="398"/>
        <v>3.2750620000000001E-2</v>
      </c>
      <c r="C2374">
        <f t="shared" si="399"/>
        <v>3.5433180000000002E-2</v>
      </c>
      <c r="E2374">
        <f t="shared" si="400"/>
        <v>-1.74318E-3</v>
      </c>
      <c r="F2374" s="8">
        <v>32.750619999999998</v>
      </c>
      <c r="G2374" s="8">
        <v>35.43318</v>
      </c>
      <c r="H2374" s="8">
        <v>-35.325159999999997</v>
      </c>
      <c r="I2374" s="8">
        <v>-1.74318</v>
      </c>
      <c r="J2374">
        <f t="shared" si="401"/>
        <v>3.5989480925999996E-2</v>
      </c>
      <c r="K2374">
        <f t="shared" si="402"/>
        <v>5.1443245013793094E-4</v>
      </c>
      <c r="L2374">
        <f t="shared" si="403"/>
        <v>514.43245013793091</v>
      </c>
      <c r="M2374">
        <f t="shared" si="404"/>
        <v>3.5475048475862067E-2</v>
      </c>
      <c r="N2374">
        <f t="shared" si="407"/>
        <v>14501.247277729897</v>
      </c>
      <c r="O2374" s="1">
        <f t="shared" si="405"/>
        <v>13.016611694570429</v>
      </c>
      <c r="P2374" s="1">
        <f t="shared" si="406"/>
        <v>13.444254555143733</v>
      </c>
      <c r="Q2374" s="6">
        <v>44451.802083333336</v>
      </c>
      <c r="R2374" s="7">
        <v>44451.802083333336</v>
      </c>
    </row>
    <row r="2375" spans="1:18" ht="15" x14ac:dyDescent="0.2">
      <c r="A2375" t="str">
        <f t="shared" si="397"/>
        <v>9/12/21 19:30:00</v>
      </c>
      <c r="B2375">
        <f t="shared" si="398"/>
        <v>3.156838E-2</v>
      </c>
      <c r="C2375">
        <f t="shared" si="399"/>
        <v>3.5432060000000001E-2</v>
      </c>
      <c r="E2375">
        <f t="shared" si="400"/>
        <v>-1.7556200000000001E-3</v>
      </c>
      <c r="F2375" s="8">
        <v>31.568380000000001</v>
      </c>
      <c r="G2375" s="8">
        <v>35.43206</v>
      </c>
      <c r="H2375" s="8">
        <v>-35.327199999999998</v>
      </c>
      <c r="I2375" s="8">
        <v>-1.75562</v>
      </c>
      <c r="J2375">
        <f t="shared" si="401"/>
        <v>3.5988343341999997E-2</v>
      </c>
      <c r="K2375">
        <f t="shared" si="402"/>
        <v>5.14291238551724E-4</v>
      </c>
      <c r="L2375">
        <f t="shared" si="403"/>
        <v>514.29123855172395</v>
      </c>
      <c r="M2375">
        <f t="shared" si="404"/>
        <v>3.547405210344827E-2</v>
      </c>
      <c r="N2375">
        <f t="shared" si="407"/>
        <v>14497.673878697722</v>
      </c>
      <c r="O2375" s="1">
        <f t="shared" si="405"/>
        <v>13.021827134297951</v>
      </c>
      <c r="P2375" s="1">
        <f t="shared" si="406"/>
        <v>13.449514847652912</v>
      </c>
      <c r="Q2375" s="6">
        <v>44451.8125</v>
      </c>
      <c r="R2375" s="7">
        <v>44451.8125</v>
      </c>
    </row>
    <row r="2376" spans="1:18" ht="15" x14ac:dyDescent="0.2">
      <c r="A2376" t="str">
        <f t="shared" ref="A2376:A2439" si="408">TEXT(Q2376,"m/dd/yy ")&amp;TEXT(R2376,"hh:mm:ss")</f>
        <v>9/12/21 19:45:00</v>
      </c>
      <c r="B2376">
        <f t="shared" ref="B2376:B2439" si="409">F2376/1000</f>
        <v>3.03223E-2</v>
      </c>
      <c r="C2376">
        <f t="shared" ref="C2376:C2439" si="410">G2376/1000</f>
        <v>3.5431420000000005E-2</v>
      </c>
      <c r="E2376">
        <f t="shared" ref="E2376:E2439" si="411">I2376/1000</f>
        <v>-1.7661599999999999E-3</v>
      </c>
      <c r="F2376" s="8">
        <v>30.322299999999998</v>
      </c>
      <c r="G2376" s="8">
        <v>35.431420000000003</v>
      </c>
      <c r="H2376" s="8">
        <v>-35.328879999999998</v>
      </c>
      <c r="I2376" s="8">
        <v>-1.76616</v>
      </c>
      <c r="J2376">
        <f t="shared" ref="J2376:J2439" si="412">101.57*C2376/100</f>
        <v>3.5987693294000006E-2</v>
      </c>
      <c r="K2376">
        <f t="shared" ref="K2376:K2439" si="413">((E2376/100)+J2376*(15000/(1000000+15000)))</f>
        <v>5.1417623193103458E-4</v>
      </c>
      <c r="L2376">
        <f t="shared" ref="L2376:L2439" si="414">K2376*1000000</f>
        <v>514.17623193103452</v>
      </c>
      <c r="M2376">
        <f t="shared" ref="M2376:M2439" si="415">J2376-K2376</f>
        <v>3.5473517062068971E-2</v>
      </c>
      <c r="N2376">
        <f t="shared" si="407"/>
        <v>14494.650503116634</v>
      </c>
      <c r="O2376" s="1">
        <f t="shared" ref="O2376:O2439" si="416">DurafetTherm(N2376)</f>
        <v>13.026240951813236</v>
      </c>
      <c r="P2376" s="1">
        <f t="shared" ref="P2376:P2439" si="417">1.0086*O2376+0.3157</f>
        <v>13.453966623998829</v>
      </c>
      <c r="Q2376" s="6">
        <v>44451.822916666664</v>
      </c>
      <c r="R2376" s="7">
        <v>44451.822916666664</v>
      </c>
    </row>
    <row r="2377" spans="1:18" ht="15" x14ac:dyDescent="0.2">
      <c r="A2377" t="str">
        <f t="shared" si="408"/>
        <v>9/12/21 20:00:00</v>
      </c>
      <c r="B2377">
        <f t="shared" si="409"/>
        <v>2.9488420000000001E-2</v>
      </c>
      <c r="C2377">
        <f t="shared" si="410"/>
        <v>3.5430440000000001E-2</v>
      </c>
      <c r="E2377">
        <f t="shared" si="411"/>
        <v>-1.7755000000000002E-3</v>
      </c>
      <c r="F2377" s="8">
        <v>29.488420000000001</v>
      </c>
      <c r="G2377" s="8">
        <v>35.430439999999997</v>
      </c>
      <c r="H2377" s="8">
        <v>-35.329099999999997</v>
      </c>
      <c r="I2377" s="8">
        <v>-1.7755000000000001</v>
      </c>
      <c r="J2377">
        <f t="shared" si="412"/>
        <v>3.5986697908E-2</v>
      </c>
      <c r="K2377">
        <f t="shared" si="413"/>
        <v>5.1406812179310339E-4</v>
      </c>
      <c r="L2377">
        <f t="shared" si="414"/>
        <v>514.06812179310339</v>
      </c>
      <c r="M2377">
        <f t="shared" si="415"/>
        <v>3.5472629786206897E-2</v>
      </c>
      <c r="N2377">
        <f t="shared" si="407"/>
        <v>14491.96535163549</v>
      </c>
      <c r="O2377" s="1">
        <f t="shared" si="416"/>
        <v>13.030161878718673</v>
      </c>
      <c r="P2377" s="1">
        <f t="shared" si="417"/>
        <v>13.457921270875651</v>
      </c>
      <c r="Q2377" s="6">
        <v>44451.833333333336</v>
      </c>
      <c r="R2377" s="7">
        <v>44451.833333333336</v>
      </c>
    </row>
    <row r="2378" spans="1:18" ht="15" x14ac:dyDescent="0.2">
      <c r="A2378" t="str">
        <f t="shared" si="408"/>
        <v>9/12/21 20:15:00</v>
      </c>
      <c r="B2378">
        <f t="shared" si="409"/>
        <v>2.8941579999999998E-2</v>
      </c>
      <c r="C2378">
        <f t="shared" si="410"/>
        <v>3.5429299999999997E-2</v>
      </c>
      <c r="E2378">
        <f t="shared" si="411"/>
        <v>-1.7864199999999999E-3</v>
      </c>
      <c r="F2378" s="8">
        <v>28.941579999999998</v>
      </c>
      <c r="G2378" s="8">
        <v>35.429299999999998</v>
      </c>
      <c r="H2378" s="8">
        <v>-35.330199999999998</v>
      </c>
      <c r="I2378" s="8">
        <v>-1.7864199999999999</v>
      </c>
      <c r="J2378">
        <f t="shared" si="412"/>
        <v>3.598554000999999E-2</v>
      </c>
      <c r="K2378">
        <f t="shared" si="413"/>
        <v>5.1394180999999987E-4</v>
      </c>
      <c r="L2378">
        <f t="shared" si="414"/>
        <v>513.94180999999992</v>
      </c>
      <c r="M2378">
        <f t="shared" si="415"/>
        <v>3.5471598199999989E-2</v>
      </c>
      <c r="N2378">
        <f t="shared" si="407"/>
        <v>14488.825879855622</v>
      </c>
      <c r="O2378" s="1">
        <f t="shared" si="416"/>
        <v>13.034747268180865</v>
      </c>
      <c r="P2378" s="1">
        <f t="shared" si="417"/>
        <v>13.46254609468722</v>
      </c>
      <c r="Q2378" s="6">
        <v>44451.84375</v>
      </c>
      <c r="R2378" s="7">
        <v>44451.84375</v>
      </c>
    </row>
    <row r="2379" spans="1:18" ht="15" x14ac:dyDescent="0.2">
      <c r="A2379" t="str">
        <f t="shared" si="408"/>
        <v>9/12/21 20:30:00</v>
      </c>
      <c r="B2379">
        <f t="shared" si="409"/>
        <v>2.824024E-2</v>
      </c>
      <c r="C2379">
        <f t="shared" si="410"/>
        <v>3.5429499999999996E-2</v>
      </c>
      <c r="E2379">
        <f t="shared" si="411"/>
        <v>-1.7961800000000001E-3</v>
      </c>
      <c r="F2379" s="8">
        <v>28.24024</v>
      </c>
      <c r="G2379" s="8">
        <v>35.429499999999997</v>
      </c>
      <c r="H2379" s="8">
        <v>-35.330440000000003</v>
      </c>
      <c r="I2379" s="8">
        <v>-1.7961800000000001</v>
      </c>
      <c r="J2379">
        <f t="shared" si="412"/>
        <v>3.5985743149999992E-2</v>
      </c>
      <c r="K2379">
        <f t="shared" si="413"/>
        <v>5.1384721206896536E-4</v>
      </c>
      <c r="L2379">
        <f t="shared" si="414"/>
        <v>513.8472120689654</v>
      </c>
      <c r="M2379">
        <f t="shared" si="415"/>
        <v>3.5471895937931028E-2</v>
      </c>
      <c r="N2379">
        <f t="shared" si="407"/>
        <v>14486.037424334432</v>
      </c>
      <c r="O2379" s="1">
        <f t="shared" si="416"/>
        <v>13.038820928795474</v>
      </c>
      <c r="P2379" s="1">
        <f t="shared" si="417"/>
        <v>13.466654788783114</v>
      </c>
      <c r="Q2379" s="6">
        <v>44451.854166666664</v>
      </c>
      <c r="R2379" s="7">
        <v>44451.854166666664</v>
      </c>
    </row>
    <row r="2380" spans="1:18" ht="15" x14ac:dyDescent="0.2">
      <c r="A2380" t="str">
        <f t="shared" si="408"/>
        <v>9/12/21 20:45:00</v>
      </c>
      <c r="B2380">
        <f t="shared" si="409"/>
        <v>2.7255019999999998E-2</v>
      </c>
      <c r="C2380">
        <f t="shared" si="410"/>
        <v>3.5427979999999998E-2</v>
      </c>
      <c r="E2380">
        <f t="shared" si="411"/>
        <v>-1.8099400000000001E-3</v>
      </c>
      <c r="F2380" s="8">
        <v>27.255019999999998</v>
      </c>
      <c r="G2380" s="8">
        <v>35.427979999999998</v>
      </c>
      <c r="H2380" s="8">
        <v>-35.332039999999999</v>
      </c>
      <c r="I2380" s="8">
        <v>-1.8099400000000001</v>
      </c>
      <c r="J2380">
        <f t="shared" si="412"/>
        <v>3.5984199285999996E-2</v>
      </c>
      <c r="K2380">
        <f t="shared" si="413"/>
        <v>5.136867963448275E-4</v>
      </c>
      <c r="L2380">
        <f t="shared" si="414"/>
        <v>513.68679634482748</v>
      </c>
      <c r="M2380">
        <f t="shared" si="415"/>
        <v>3.5470512489655166E-2</v>
      </c>
      <c r="N2380">
        <f t="shared" si="407"/>
        <v>14482.079910591712</v>
      </c>
      <c r="O2380" s="1">
        <f t="shared" si="416"/>
        <v>13.04460400697684</v>
      </c>
      <c r="P2380" s="1">
        <f t="shared" si="417"/>
        <v>13.472487601436839</v>
      </c>
      <c r="Q2380" s="6">
        <v>44451.864583333336</v>
      </c>
      <c r="R2380" s="7">
        <v>44451.864583333336</v>
      </c>
    </row>
    <row r="2381" spans="1:18" ht="15" x14ac:dyDescent="0.2">
      <c r="A2381" t="str">
        <f t="shared" si="408"/>
        <v>9/12/21 21:00:00</v>
      </c>
      <c r="B2381">
        <f t="shared" si="409"/>
        <v>2.6553159999999999E-2</v>
      </c>
      <c r="C2381">
        <f t="shared" si="410"/>
        <v>3.5427259999999995E-2</v>
      </c>
      <c r="E2381">
        <f t="shared" si="411"/>
        <v>-1.8243799999999998E-3</v>
      </c>
      <c r="F2381" s="8">
        <v>26.553159999999998</v>
      </c>
      <c r="G2381" s="8">
        <v>35.427259999999997</v>
      </c>
      <c r="H2381" s="8">
        <v>-35.332880000000003</v>
      </c>
      <c r="I2381" s="8">
        <v>-1.8243799999999999</v>
      </c>
      <c r="J2381">
        <f t="shared" si="412"/>
        <v>3.5983467981999993E-2</v>
      </c>
      <c r="K2381">
        <f t="shared" si="413"/>
        <v>5.1353158889655165E-4</v>
      </c>
      <c r="L2381">
        <f t="shared" si="414"/>
        <v>513.53158889655163</v>
      </c>
      <c r="M2381">
        <f t="shared" si="415"/>
        <v>3.5469936393103439E-2</v>
      </c>
      <c r="N2381">
        <f t="shared" si="407"/>
        <v>14477.939379569894</v>
      </c>
      <c r="O2381" s="1">
        <f t="shared" si="416"/>
        <v>13.050656459191202</v>
      </c>
      <c r="P2381" s="1">
        <f t="shared" si="417"/>
        <v>13.478592104740246</v>
      </c>
      <c r="Q2381" s="6">
        <v>44451.875</v>
      </c>
      <c r="R2381" s="7">
        <v>44451.875</v>
      </c>
    </row>
    <row r="2382" spans="1:18" ht="15" x14ac:dyDescent="0.2">
      <c r="A2382" t="str">
        <f t="shared" si="408"/>
        <v>9/12/21 21:15:00</v>
      </c>
      <c r="B2382">
        <f t="shared" si="409"/>
        <v>2.5508679999999999E-2</v>
      </c>
      <c r="C2382">
        <f t="shared" si="410"/>
        <v>3.542696E-2</v>
      </c>
      <c r="E2382">
        <f t="shared" si="411"/>
        <v>-1.8358399999999998E-3</v>
      </c>
      <c r="F2382" s="8">
        <v>25.508679999999998</v>
      </c>
      <c r="G2382" s="8">
        <v>35.426960000000001</v>
      </c>
      <c r="H2382" s="8">
        <v>-35.333880000000001</v>
      </c>
      <c r="I2382" s="8">
        <v>-1.8358399999999999</v>
      </c>
      <c r="J2382">
        <f t="shared" si="412"/>
        <v>3.5983163271999997E-2</v>
      </c>
      <c r="K2382">
        <f t="shared" si="413"/>
        <v>5.1341248579310332E-4</v>
      </c>
      <c r="L2382">
        <f t="shared" si="414"/>
        <v>513.41248579310331</v>
      </c>
      <c r="M2382">
        <f t="shared" si="415"/>
        <v>3.5469750786206893E-2</v>
      </c>
      <c r="N2382">
        <f t="shared" si="407"/>
        <v>14474.657261836579</v>
      </c>
      <c r="O2382" s="1">
        <f t="shared" si="416"/>
        <v>13.055455524298452</v>
      </c>
      <c r="P2382" s="1">
        <f t="shared" si="417"/>
        <v>13.483432441807418</v>
      </c>
      <c r="Q2382" s="6">
        <v>44451.885416666664</v>
      </c>
      <c r="R2382" s="7">
        <v>44451.885416666664</v>
      </c>
    </row>
    <row r="2383" spans="1:18" ht="15" x14ac:dyDescent="0.2">
      <c r="A2383" t="str">
        <f t="shared" si="408"/>
        <v>9/12/21 21:30:00</v>
      </c>
      <c r="B2383">
        <f t="shared" si="409"/>
        <v>2.4330500000000001E-2</v>
      </c>
      <c r="C2383">
        <f t="shared" si="410"/>
        <v>3.5425119999999997E-2</v>
      </c>
      <c r="E2383">
        <f t="shared" si="411"/>
        <v>-1.84742E-3</v>
      </c>
      <c r="F2383" s="8">
        <v>24.330500000000001</v>
      </c>
      <c r="G2383" s="8">
        <v>35.42512</v>
      </c>
      <c r="H2383" s="8">
        <v>-35.335320000000003</v>
      </c>
      <c r="I2383" s="8">
        <v>-1.8474200000000001</v>
      </c>
      <c r="J2383">
        <f t="shared" si="412"/>
        <v>3.5981294383999995E-2</v>
      </c>
      <c r="K2383">
        <f t="shared" si="413"/>
        <v>5.1326906675862056E-4</v>
      </c>
      <c r="L2383">
        <f t="shared" si="414"/>
        <v>513.26906675862051</v>
      </c>
      <c r="M2383">
        <f t="shared" si="415"/>
        <v>3.5468025317241372E-2</v>
      </c>
      <c r="N2383">
        <f t="shared" si="407"/>
        <v>14471.31781844971</v>
      </c>
      <c r="O2383" s="1">
        <f t="shared" si="416"/>
        <v>13.060339686032933</v>
      </c>
      <c r="P2383" s="1">
        <f t="shared" si="417"/>
        <v>13.488358607332815</v>
      </c>
      <c r="Q2383" s="6">
        <v>44451.895833333336</v>
      </c>
      <c r="R2383" s="7">
        <v>44451.895833333336</v>
      </c>
    </row>
    <row r="2384" spans="1:18" ht="15" x14ac:dyDescent="0.2">
      <c r="A2384" t="str">
        <f t="shared" si="408"/>
        <v>9/12/21 21:45:00</v>
      </c>
      <c r="B2384">
        <f t="shared" si="409"/>
        <v>2.3689660000000001E-2</v>
      </c>
      <c r="C2384">
        <f t="shared" si="410"/>
        <v>3.5425180000000001E-2</v>
      </c>
      <c r="E2384">
        <f t="shared" si="411"/>
        <v>-1.85988E-3</v>
      </c>
      <c r="F2384" s="8">
        <v>23.68966</v>
      </c>
      <c r="G2384" s="8">
        <v>35.425179999999997</v>
      </c>
      <c r="H2384" s="8">
        <v>-35.33616</v>
      </c>
      <c r="I2384" s="8">
        <v>-1.85988</v>
      </c>
      <c r="J2384">
        <f t="shared" si="412"/>
        <v>3.5981355325999997E-2</v>
      </c>
      <c r="K2384">
        <f t="shared" si="413"/>
        <v>5.1314536737931025E-4</v>
      </c>
      <c r="L2384">
        <f t="shared" si="414"/>
        <v>513.1453673793103</v>
      </c>
      <c r="M2384">
        <f t="shared" si="415"/>
        <v>3.546820995862069E-2</v>
      </c>
      <c r="N2384">
        <f t="shared" ref="N2384:N2447" si="418">L2384/M2384</f>
        <v>14467.754870572155</v>
      </c>
      <c r="O2384" s="1">
        <f t="shared" si="416"/>
        <v>13.065552157925026</v>
      </c>
      <c r="P2384" s="1">
        <f t="shared" si="417"/>
        <v>13.49361590648318</v>
      </c>
      <c r="Q2384" s="6">
        <v>44451.90625</v>
      </c>
      <c r="R2384" s="7">
        <v>44451.90625</v>
      </c>
    </row>
    <row r="2385" spans="1:18" ht="15" x14ac:dyDescent="0.2">
      <c r="A2385" t="str">
        <f t="shared" si="408"/>
        <v>9/12/21 22:00:00</v>
      </c>
      <c r="B2385">
        <f t="shared" si="409"/>
        <v>2.3260840000000001E-2</v>
      </c>
      <c r="C2385">
        <f t="shared" si="410"/>
        <v>3.5424020000000001E-2</v>
      </c>
      <c r="E2385">
        <f t="shared" si="411"/>
        <v>-1.87374E-3</v>
      </c>
      <c r="F2385" s="8">
        <v>23.260840000000002</v>
      </c>
      <c r="G2385" s="8">
        <v>35.424019999999999</v>
      </c>
      <c r="H2385" s="8">
        <v>-35.33634</v>
      </c>
      <c r="I2385" s="8">
        <v>-1.87374</v>
      </c>
      <c r="J2385">
        <f t="shared" si="412"/>
        <v>3.5980177113999999E-2</v>
      </c>
      <c r="K2385">
        <f t="shared" si="413"/>
        <v>5.1298935537931023E-4</v>
      </c>
      <c r="L2385">
        <f t="shared" si="414"/>
        <v>512.98935537931027</v>
      </c>
      <c r="M2385">
        <f t="shared" si="415"/>
        <v>3.5467187758620691E-2</v>
      </c>
      <c r="N2385">
        <f t="shared" si="418"/>
        <v>14463.773075851568</v>
      </c>
      <c r="O2385" s="1">
        <f t="shared" si="416"/>
        <v>13.071379123759073</v>
      </c>
      <c r="P2385" s="1">
        <f t="shared" si="417"/>
        <v>13.4994929842234</v>
      </c>
      <c r="Q2385" s="6">
        <v>44451.916666666664</v>
      </c>
      <c r="R2385" s="7">
        <v>44451.916666666664</v>
      </c>
    </row>
    <row r="2386" spans="1:18" ht="15" x14ac:dyDescent="0.2">
      <c r="A2386" t="str">
        <f t="shared" si="408"/>
        <v>9/12/21 22:15:00</v>
      </c>
      <c r="B2386">
        <f t="shared" si="409"/>
        <v>2.2721900000000003E-2</v>
      </c>
      <c r="C2386">
        <f t="shared" si="410"/>
        <v>3.5424219999999999E-2</v>
      </c>
      <c r="E2386">
        <f t="shared" si="411"/>
        <v>-1.8872800000000001E-3</v>
      </c>
      <c r="F2386" s="8">
        <v>22.721900000000002</v>
      </c>
      <c r="G2386" s="8">
        <v>35.424219999999998</v>
      </c>
      <c r="H2386" s="8">
        <v>-35.337539999999997</v>
      </c>
      <c r="I2386" s="8">
        <v>-1.8872800000000001</v>
      </c>
      <c r="J2386">
        <f t="shared" si="412"/>
        <v>3.5980380253999994E-2</v>
      </c>
      <c r="K2386">
        <f t="shared" si="413"/>
        <v>5.1285695744827573E-4</v>
      </c>
      <c r="L2386">
        <f t="shared" si="414"/>
        <v>512.85695744827569</v>
      </c>
      <c r="M2386">
        <f t="shared" si="415"/>
        <v>3.5467523296551721E-2</v>
      </c>
      <c r="N2386">
        <f t="shared" si="418"/>
        <v>14459.90330816636</v>
      </c>
      <c r="O2386" s="1">
        <f t="shared" si="416"/>
        <v>13.077043904991342</v>
      </c>
      <c r="P2386" s="1">
        <f t="shared" si="417"/>
        <v>13.505206482574266</v>
      </c>
      <c r="Q2386" s="6">
        <v>44451.927083333336</v>
      </c>
      <c r="R2386" s="7">
        <v>44451.927083333336</v>
      </c>
    </row>
    <row r="2387" spans="1:18" ht="15" x14ac:dyDescent="0.2">
      <c r="A2387" t="str">
        <f t="shared" si="408"/>
        <v>9/12/21 22:30:00</v>
      </c>
      <c r="B2387">
        <f t="shared" si="409"/>
        <v>2.180528E-2</v>
      </c>
      <c r="C2387">
        <f t="shared" si="410"/>
        <v>3.5423139999999999E-2</v>
      </c>
      <c r="E2387">
        <f t="shared" si="411"/>
        <v>-1.8999799999999999E-3</v>
      </c>
      <c r="F2387" s="8">
        <v>21.80528</v>
      </c>
      <c r="G2387" s="8">
        <v>35.423139999999997</v>
      </c>
      <c r="H2387" s="8">
        <v>-35.337699999999998</v>
      </c>
      <c r="I2387" s="8">
        <v>-1.89998</v>
      </c>
      <c r="J2387">
        <f t="shared" si="412"/>
        <v>3.5979283298E-2</v>
      </c>
      <c r="K2387">
        <f t="shared" si="413"/>
        <v>5.1271374627586211E-4</v>
      </c>
      <c r="L2387">
        <f t="shared" si="414"/>
        <v>512.71374627586215</v>
      </c>
      <c r="M2387">
        <f t="shared" si="415"/>
        <v>3.5466569551724135E-2</v>
      </c>
      <c r="N2387">
        <f t="shared" si="418"/>
        <v>14456.254234797783</v>
      </c>
      <c r="O2387" s="1">
        <f t="shared" si="416"/>
        <v>13.082387208168598</v>
      </c>
      <c r="P2387" s="1">
        <f t="shared" si="417"/>
        <v>13.510595738158846</v>
      </c>
      <c r="Q2387" s="6">
        <v>44451.9375</v>
      </c>
      <c r="R2387" s="7">
        <v>44451.9375</v>
      </c>
    </row>
    <row r="2388" spans="1:18" ht="15" x14ac:dyDescent="0.2">
      <c r="A2388" t="str">
        <f t="shared" si="408"/>
        <v>9/12/21 22:45:00</v>
      </c>
      <c r="B2388">
        <f t="shared" si="409"/>
        <v>2.0851980000000003E-2</v>
      </c>
      <c r="C2388">
        <f t="shared" si="410"/>
        <v>3.5422220000000004E-2</v>
      </c>
      <c r="E2388">
        <f t="shared" si="411"/>
        <v>-1.9131599999999999E-3</v>
      </c>
      <c r="F2388" s="8">
        <v>20.851980000000001</v>
      </c>
      <c r="G2388" s="8">
        <v>35.422220000000003</v>
      </c>
      <c r="H2388" s="8">
        <v>-35.338859999999997</v>
      </c>
      <c r="I2388" s="8">
        <v>-1.91316</v>
      </c>
      <c r="J2388">
        <f t="shared" si="412"/>
        <v>3.5978348854000003E-2</v>
      </c>
      <c r="K2388">
        <f t="shared" si="413"/>
        <v>5.1256813675862073E-4</v>
      </c>
      <c r="L2388">
        <f t="shared" si="414"/>
        <v>512.56813675862077</v>
      </c>
      <c r="M2388">
        <f t="shared" si="415"/>
        <v>3.546578071724138E-2</v>
      </c>
      <c r="N2388">
        <f t="shared" si="418"/>
        <v>14452.470138615621</v>
      </c>
      <c r="O2388" s="1">
        <f t="shared" si="416"/>
        <v>13.087929851393881</v>
      </c>
      <c r="P2388" s="1">
        <f t="shared" si="417"/>
        <v>13.516186048115866</v>
      </c>
      <c r="Q2388" s="6">
        <v>44451.947916666664</v>
      </c>
      <c r="R2388" s="7">
        <v>44451.947916666664</v>
      </c>
    </row>
    <row r="2389" spans="1:18" ht="15" x14ac:dyDescent="0.2">
      <c r="A2389" t="str">
        <f t="shared" si="408"/>
        <v>9/12/21 23:00:00</v>
      </c>
      <c r="B2389">
        <f t="shared" si="409"/>
        <v>2.0056439999999998E-2</v>
      </c>
      <c r="C2389">
        <f t="shared" si="410"/>
        <v>3.5420960000000001E-2</v>
      </c>
      <c r="E2389">
        <f t="shared" si="411"/>
        <v>-1.9260999999999998E-3</v>
      </c>
      <c r="F2389" s="8">
        <v>20.056439999999998</v>
      </c>
      <c r="G2389" s="8">
        <v>35.420960000000001</v>
      </c>
      <c r="H2389" s="8">
        <v>-35.340060000000001</v>
      </c>
      <c r="I2389" s="8">
        <v>-1.9260999999999999</v>
      </c>
      <c r="J2389">
        <f t="shared" si="412"/>
        <v>3.5977069072000004E-2</v>
      </c>
      <c r="K2389">
        <f t="shared" si="413"/>
        <v>5.124198237241379E-4</v>
      </c>
      <c r="L2389">
        <f t="shared" si="414"/>
        <v>512.41982372413793</v>
      </c>
      <c r="M2389">
        <f t="shared" si="415"/>
        <v>3.5464649248275866E-2</v>
      </c>
      <c r="N2389">
        <f t="shared" si="418"/>
        <v>14448.749235805553</v>
      </c>
      <c r="O2389" s="1">
        <f t="shared" si="416"/>
        <v>13.093381550608228</v>
      </c>
      <c r="P2389" s="1">
        <f t="shared" si="417"/>
        <v>13.521684631943458</v>
      </c>
      <c r="Q2389" s="6">
        <v>44451.958333333336</v>
      </c>
      <c r="R2389" s="7">
        <v>44451.958333333336</v>
      </c>
    </row>
    <row r="2390" spans="1:18" ht="15" x14ac:dyDescent="0.2">
      <c r="A2390" t="str">
        <f t="shared" si="408"/>
        <v>9/12/21 23:15:00</v>
      </c>
      <c r="B2390">
        <f t="shared" si="409"/>
        <v>1.8814599999999997E-2</v>
      </c>
      <c r="C2390">
        <f t="shared" si="410"/>
        <v>3.5420099999999996E-2</v>
      </c>
      <c r="E2390">
        <f t="shared" si="411"/>
        <v>-1.9362399999999999E-3</v>
      </c>
      <c r="F2390" s="8">
        <v>18.814599999999999</v>
      </c>
      <c r="G2390" s="8">
        <v>35.420099999999998</v>
      </c>
      <c r="H2390" s="8">
        <v>-35.341320000000003</v>
      </c>
      <c r="I2390" s="8">
        <v>-1.93624</v>
      </c>
      <c r="J2390">
        <f t="shared" si="412"/>
        <v>3.5976195569999994E-2</v>
      </c>
      <c r="K2390">
        <f t="shared" si="413"/>
        <v>5.1230551482758606E-4</v>
      </c>
      <c r="L2390">
        <f t="shared" si="414"/>
        <v>512.30551482758608</v>
      </c>
      <c r="M2390">
        <f t="shared" si="415"/>
        <v>3.5463890055172406E-2</v>
      </c>
      <c r="N2390">
        <f t="shared" si="418"/>
        <v>14445.83529980988</v>
      </c>
      <c r="O2390" s="1">
        <f t="shared" si="416"/>
        <v>13.097652038196827</v>
      </c>
      <c r="P2390" s="1">
        <f t="shared" si="417"/>
        <v>13.525991845725319</v>
      </c>
      <c r="Q2390" s="6">
        <v>44451.96875</v>
      </c>
      <c r="R2390" s="7">
        <v>44451.96875</v>
      </c>
    </row>
    <row r="2391" spans="1:18" ht="15" x14ac:dyDescent="0.2">
      <c r="A2391" t="str">
        <f t="shared" si="408"/>
        <v>9/12/21 23:30:00</v>
      </c>
      <c r="B2391">
        <f t="shared" si="409"/>
        <v>1.7318860000000002E-2</v>
      </c>
      <c r="C2391">
        <f t="shared" si="410"/>
        <v>3.5419340000000001E-2</v>
      </c>
      <c r="E2391">
        <f t="shared" si="411"/>
        <v>-1.94626E-3</v>
      </c>
      <c r="F2391" s="8">
        <v>17.318860000000001</v>
      </c>
      <c r="G2391" s="8">
        <v>35.419339999999998</v>
      </c>
      <c r="H2391" s="8">
        <v>-35.343119999999999</v>
      </c>
      <c r="I2391" s="8">
        <v>-1.9462600000000001</v>
      </c>
      <c r="J2391">
        <f t="shared" si="412"/>
        <v>3.5975423637999999E-2</v>
      </c>
      <c r="K2391">
        <f t="shared" si="413"/>
        <v>5.1219390696551721E-4</v>
      </c>
      <c r="L2391">
        <f t="shared" si="414"/>
        <v>512.19390696551716</v>
      </c>
      <c r="M2391">
        <f t="shared" si="415"/>
        <v>3.5463229731034482E-2</v>
      </c>
      <c r="N2391">
        <f t="shared" si="418"/>
        <v>14442.957137580943</v>
      </c>
      <c r="O2391" s="1">
        <f t="shared" si="416"/>
        <v>13.101871063951933</v>
      </c>
      <c r="P2391" s="1">
        <f t="shared" si="417"/>
        <v>13.530247155101918</v>
      </c>
      <c r="Q2391" s="6">
        <v>44451.979166666664</v>
      </c>
      <c r="R2391" s="7">
        <v>44451.979166666664</v>
      </c>
    </row>
    <row r="2392" spans="1:18" ht="15" x14ac:dyDescent="0.2">
      <c r="A2392" t="str">
        <f t="shared" si="408"/>
        <v>9/12/21 23:45:00</v>
      </c>
      <c r="B2392">
        <f t="shared" si="409"/>
        <v>1.5528219999999999E-2</v>
      </c>
      <c r="C2392">
        <f t="shared" si="410"/>
        <v>3.5417039999999997E-2</v>
      </c>
      <c r="E2392">
        <f t="shared" si="411"/>
        <v>-1.9556E-3</v>
      </c>
      <c r="F2392" s="8">
        <v>15.528219999999999</v>
      </c>
      <c r="G2392" s="8">
        <v>35.41704</v>
      </c>
      <c r="H2392" s="8">
        <v>-35.345219999999998</v>
      </c>
      <c r="I2392" s="8">
        <v>-1.9556</v>
      </c>
      <c r="J2392">
        <f t="shared" si="412"/>
        <v>3.5973087527999999E-2</v>
      </c>
      <c r="K2392">
        <f t="shared" si="413"/>
        <v>5.1206598317241373E-4</v>
      </c>
      <c r="L2392">
        <f t="shared" si="414"/>
        <v>512.06598317241378</v>
      </c>
      <c r="M2392">
        <f t="shared" si="415"/>
        <v>3.5461021544827588E-2</v>
      </c>
      <c r="N2392">
        <f t="shared" si="418"/>
        <v>14440.249064034781</v>
      </c>
      <c r="O2392" s="1">
        <f t="shared" si="416"/>
        <v>13.105841637979097</v>
      </c>
      <c r="P2392" s="1">
        <f t="shared" si="417"/>
        <v>13.534251876065715</v>
      </c>
      <c r="Q2392" s="6">
        <v>44451.989583333336</v>
      </c>
      <c r="R2392" s="7">
        <v>44451.989583333336</v>
      </c>
    </row>
    <row r="2393" spans="1:18" ht="15" x14ac:dyDescent="0.2">
      <c r="A2393" t="str">
        <f t="shared" si="408"/>
        <v>9/13/21 00:00:00</v>
      </c>
      <c r="B2393">
        <f t="shared" si="409"/>
        <v>1.3790800000000001E-2</v>
      </c>
      <c r="C2393">
        <f t="shared" si="410"/>
        <v>3.5415139999999998E-2</v>
      </c>
      <c r="E2393">
        <f t="shared" si="411"/>
        <v>-1.9643199999999999E-3</v>
      </c>
      <c r="F2393" s="8">
        <v>13.790800000000001</v>
      </c>
      <c r="G2393" s="8">
        <v>35.415140000000001</v>
      </c>
      <c r="H2393" s="8">
        <v>-35.34722</v>
      </c>
      <c r="I2393" s="8">
        <v>-1.9643200000000001</v>
      </c>
      <c r="J2393">
        <f t="shared" si="412"/>
        <v>3.5971157697999995E-2</v>
      </c>
      <c r="K2393">
        <f t="shared" si="413"/>
        <v>5.1195026351724129E-4</v>
      </c>
      <c r="L2393">
        <f t="shared" si="414"/>
        <v>511.9502635172413</v>
      </c>
      <c r="M2393">
        <f t="shared" si="415"/>
        <v>3.5459207434482755E-2</v>
      </c>
      <c r="N2393">
        <f t="shared" si="418"/>
        <v>14437.724375626873</v>
      </c>
      <c r="O2393" s="1">
        <f t="shared" si="416"/>
        <v>13.109544099133871</v>
      </c>
      <c r="P2393" s="1">
        <f t="shared" si="417"/>
        <v>13.53798617838642</v>
      </c>
      <c r="Q2393" s="6">
        <v>44452</v>
      </c>
      <c r="R2393" s="7">
        <v>44452</v>
      </c>
    </row>
    <row r="2394" spans="1:18" ht="15" x14ac:dyDescent="0.2">
      <c r="A2394" t="str">
        <f t="shared" si="408"/>
        <v>9/13/21 00:15:00</v>
      </c>
      <c r="B2394">
        <f t="shared" si="409"/>
        <v>1.1653779999999999E-2</v>
      </c>
      <c r="C2394">
        <f t="shared" si="410"/>
        <v>3.5413159999999999E-2</v>
      </c>
      <c r="E2394">
        <f t="shared" si="411"/>
        <v>-1.97342E-3</v>
      </c>
      <c r="F2394" s="8">
        <v>11.653779999999999</v>
      </c>
      <c r="G2394" s="8">
        <v>35.413159999999998</v>
      </c>
      <c r="H2394" s="8">
        <v>-35.349220000000003</v>
      </c>
      <c r="I2394" s="8">
        <v>-1.97342</v>
      </c>
      <c r="J2394">
        <f t="shared" si="412"/>
        <v>3.5969146611999993E-2</v>
      </c>
      <c r="K2394">
        <f t="shared" si="413"/>
        <v>5.1182954303448261E-4</v>
      </c>
      <c r="L2394">
        <f t="shared" si="414"/>
        <v>511.82954303448258</v>
      </c>
      <c r="M2394">
        <f t="shared" si="415"/>
        <v>3.5457317068965509E-2</v>
      </c>
      <c r="N2394">
        <f t="shared" si="418"/>
        <v>14435.089435530594</v>
      </c>
      <c r="O2394" s="1">
        <f t="shared" si="416"/>
        <v>13.113409033412324</v>
      </c>
      <c r="P2394" s="1">
        <f t="shared" si="417"/>
        <v>13.54188435109967</v>
      </c>
      <c r="Q2394" s="6">
        <v>44452.010416666664</v>
      </c>
      <c r="R2394" s="7">
        <v>44452.010416666664</v>
      </c>
    </row>
    <row r="2395" spans="1:18" ht="15" x14ac:dyDescent="0.2">
      <c r="A2395" t="str">
        <f t="shared" si="408"/>
        <v>9/13/21 00:30:00</v>
      </c>
      <c r="B2395">
        <f t="shared" si="409"/>
        <v>9.6420399999999993E-3</v>
      </c>
      <c r="C2395">
        <f t="shared" si="410"/>
        <v>3.5410760000000006E-2</v>
      </c>
      <c r="E2395">
        <f t="shared" si="411"/>
        <v>-1.9840999999999999E-3</v>
      </c>
      <c r="F2395" s="8">
        <v>9.6420399999999997</v>
      </c>
      <c r="G2395" s="8">
        <v>35.410760000000003</v>
      </c>
      <c r="H2395" s="8">
        <v>-35.351959999999998</v>
      </c>
      <c r="I2395" s="8">
        <v>-1.9841</v>
      </c>
      <c r="J2395">
        <f t="shared" si="412"/>
        <v>3.5966708932000005E-2</v>
      </c>
      <c r="K2395">
        <f t="shared" si="413"/>
        <v>5.1168671820689654E-4</v>
      </c>
      <c r="L2395">
        <f t="shared" si="414"/>
        <v>511.68671820689656</v>
      </c>
      <c r="M2395">
        <f t="shared" si="415"/>
        <v>3.5455022213793111E-2</v>
      </c>
      <c r="N2395">
        <f t="shared" si="418"/>
        <v>14431.995420040505</v>
      </c>
      <c r="O2395" s="1">
        <f t="shared" si="416"/>
        <v>13.117948369025839</v>
      </c>
      <c r="P2395" s="1">
        <f t="shared" si="417"/>
        <v>13.546462724999461</v>
      </c>
      <c r="Q2395" s="6">
        <v>44452.020833333336</v>
      </c>
      <c r="R2395" s="7">
        <v>44452.020833333336</v>
      </c>
    </row>
    <row r="2396" spans="1:18" ht="15" x14ac:dyDescent="0.2">
      <c r="A2396" t="str">
        <f t="shared" si="408"/>
        <v>9/13/21 00:45:00</v>
      </c>
      <c r="B2396">
        <f t="shared" si="409"/>
        <v>8.4349799999999999E-3</v>
      </c>
      <c r="C2396">
        <f t="shared" si="410"/>
        <v>3.5409999999999997E-2</v>
      </c>
      <c r="E2396">
        <f t="shared" si="411"/>
        <v>-1.9813999999999999E-3</v>
      </c>
      <c r="F2396" s="8">
        <v>8.4349799999999995</v>
      </c>
      <c r="G2396" s="8">
        <v>35.409999999999997</v>
      </c>
      <c r="H2396" s="8">
        <v>-35.352440000000001</v>
      </c>
      <c r="I2396" s="8">
        <v>-1.9814000000000001</v>
      </c>
      <c r="J2396">
        <f t="shared" si="412"/>
        <v>3.5965936999999996E-2</v>
      </c>
      <c r="K2396">
        <f t="shared" si="413"/>
        <v>5.1170231034482747E-4</v>
      </c>
      <c r="L2396">
        <f t="shared" si="414"/>
        <v>511.70231034482748</v>
      </c>
      <c r="M2396">
        <f t="shared" si="415"/>
        <v>3.5454234689655167E-2</v>
      </c>
      <c r="N2396">
        <f t="shared" si="418"/>
        <v>14432.755771601296</v>
      </c>
      <c r="O2396" s="1">
        <f t="shared" si="416"/>
        <v>13.116832728311692</v>
      </c>
      <c r="P2396" s="1">
        <f t="shared" si="417"/>
        <v>13.545337489775171</v>
      </c>
      <c r="Q2396" s="6">
        <v>44452.03125</v>
      </c>
      <c r="R2396" s="7">
        <v>44452.03125</v>
      </c>
    </row>
    <row r="2397" spans="1:18" ht="15" x14ac:dyDescent="0.2">
      <c r="A2397" t="str">
        <f t="shared" si="408"/>
        <v>9/13/21 01:00:00</v>
      </c>
      <c r="B2397">
        <f t="shared" si="409"/>
        <v>8.4381000000000005E-3</v>
      </c>
      <c r="C2397">
        <f t="shared" si="410"/>
        <v>3.5409219999999998E-2</v>
      </c>
      <c r="E2397">
        <f t="shared" si="411"/>
        <v>-1.97612E-3</v>
      </c>
      <c r="F2397" s="8">
        <v>8.4381000000000004</v>
      </c>
      <c r="G2397" s="8">
        <v>35.409219999999998</v>
      </c>
      <c r="H2397" s="8">
        <v>-35.35322</v>
      </c>
      <c r="I2397" s="8">
        <v>-1.9761200000000001</v>
      </c>
      <c r="J2397">
        <f t="shared" si="412"/>
        <v>3.5965144753999992E-2</v>
      </c>
      <c r="K2397">
        <f t="shared" si="413"/>
        <v>5.1174340227586187E-4</v>
      </c>
      <c r="L2397">
        <f t="shared" si="414"/>
        <v>511.74340227586185</v>
      </c>
      <c r="M2397">
        <f t="shared" si="415"/>
        <v>3.5453401351724131E-2</v>
      </c>
      <c r="N2397">
        <f t="shared" si="418"/>
        <v>14434.254056444017</v>
      </c>
      <c r="O2397" s="1">
        <f t="shared" si="416"/>
        <v>13.114634537017992</v>
      </c>
      <c r="P2397" s="1">
        <f t="shared" si="417"/>
        <v>13.543120394036345</v>
      </c>
      <c r="Q2397" s="6">
        <v>44452.041666666664</v>
      </c>
      <c r="R2397" s="7">
        <v>44452.041666666664</v>
      </c>
    </row>
    <row r="2398" spans="1:18" ht="15" x14ac:dyDescent="0.2">
      <c r="A2398" t="str">
        <f t="shared" si="408"/>
        <v>9/13/21 01:15:00</v>
      </c>
      <c r="B2398">
        <f t="shared" si="409"/>
        <v>9.6627799999999993E-3</v>
      </c>
      <c r="C2398">
        <f t="shared" si="410"/>
        <v>3.5410420000000005E-2</v>
      </c>
      <c r="E2398">
        <f t="shared" si="411"/>
        <v>-1.9165600000000001E-3</v>
      </c>
      <c r="F2398" s="8">
        <v>9.6627799999999997</v>
      </c>
      <c r="G2398" s="8">
        <v>35.410420000000002</v>
      </c>
      <c r="H2398" s="8">
        <v>-35.35136</v>
      </c>
      <c r="I2398" s="8">
        <v>-1.91656</v>
      </c>
      <c r="J2398">
        <f t="shared" si="412"/>
        <v>3.5966363594000003E-2</v>
      </c>
      <c r="K2398">
        <f t="shared" si="413"/>
        <v>5.1235701468965516E-4</v>
      </c>
      <c r="L2398">
        <f t="shared" si="414"/>
        <v>512.35701468965522</v>
      </c>
      <c r="M2398">
        <f t="shared" si="415"/>
        <v>3.5454006579310346E-2</v>
      </c>
      <c r="N2398">
        <f t="shared" si="418"/>
        <v>14451.314932305788</v>
      </c>
      <c r="O2398" s="1">
        <f t="shared" si="416"/>
        <v>13.089622236026116</v>
      </c>
      <c r="P2398" s="1">
        <f t="shared" si="417"/>
        <v>13.517892987255939</v>
      </c>
      <c r="Q2398" s="6">
        <v>44452.052083333336</v>
      </c>
      <c r="R2398" s="7">
        <v>44452.052083333336</v>
      </c>
    </row>
    <row r="2399" spans="1:18" ht="15" x14ac:dyDescent="0.2">
      <c r="A2399" t="str">
        <f t="shared" si="408"/>
        <v>9/13/21 01:30:00</v>
      </c>
      <c r="B2399">
        <f t="shared" si="409"/>
        <v>1.9708459999999997E-2</v>
      </c>
      <c r="C2399">
        <f t="shared" si="410"/>
        <v>3.5420020000000003E-2</v>
      </c>
      <c r="E2399">
        <f t="shared" si="411"/>
        <v>-1.6323399999999999E-3</v>
      </c>
      <c r="F2399" s="8">
        <v>19.708459999999999</v>
      </c>
      <c r="G2399" s="8">
        <v>35.420020000000001</v>
      </c>
      <c r="H2399" s="8">
        <v>-35.339939999999999</v>
      </c>
      <c r="I2399" s="8">
        <v>-1.6323399999999999</v>
      </c>
      <c r="J2399">
        <f t="shared" si="412"/>
        <v>3.5976114314000003E-2</v>
      </c>
      <c r="K2399">
        <f t="shared" si="413"/>
        <v>5.1534331400000008E-4</v>
      </c>
      <c r="L2399">
        <f t="shared" si="414"/>
        <v>515.34331400000008</v>
      </c>
      <c r="M2399">
        <f t="shared" si="415"/>
        <v>3.5460771000000002E-2</v>
      </c>
      <c r="N2399">
        <f t="shared" si="418"/>
        <v>14532.772397983113</v>
      </c>
      <c r="O2399" s="1">
        <f t="shared" si="416"/>
        <v>12.970663723184884</v>
      </c>
      <c r="P2399" s="1">
        <f t="shared" si="417"/>
        <v>13.397911431204273</v>
      </c>
      <c r="Q2399" s="6">
        <v>44452.0625</v>
      </c>
      <c r="R2399" s="7">
        <v>44452.0625</v>
      </c>
    </row>
    <row r="2400" spans="1:18" ht="15" x14ac:dyDescent="0.2">
      <c r="A2400" t="str">
        <f t="shared" si="408"/>
        <v>9/13/21 01:45:00</v>
      </c>
      <c r="B2400">
        <f t="shared" si="409"/>
        <v>2.511706E-2</v>
      </c>
      <c r="C2400">
        <f t="shared" si="410"/>
        <v>3.5423999999999997E-2</v>
      </c>
      <c r="E2400">
        <f t="shared" si="411"/>
        <v>-1.3561600000000001E-3</v>
      </c>
      <c r="F2400" s="8">
        <v>25.117059999999999</v>
      </c>
      <c r="G2400" s="8">
        <v>35.423999999999999</v>
      </c>
      <c r="H2400" s="8">
        <v>-35.33164</v>
      </c>
      <c r="I2400" s="8">
        <v>-1.35616</v>
      </c>
      <c r="J2400">
        <f t="shared" si="412"/>
        <v>3.5980156799999996E-2</v>
      </c>
      <c r="K2400">
        <f t="shared" si="413"/>
        <v>5.1816485517241367E-4</v>
      </c>
      <c r="L2400">
        <f t="shared" si="414"/>
        <v>518.1648551724137</v>
      </c>
      <c r="M2400">
        <f t="shared" si="415"/>
        <v>3.5461991944827582E-2</v>
      </c>
      <c r="N2400">
        <f t="shared" si="418"/>
        <v>14611.837258848405</v>
      </c>
      <c r="O2400" s="1">
        <f t="shared" si="416"/>
        <v>12.855925434483311</v>
      </c>
      <c r="P2400" s="1">
        <f t="shared" si="417"/>
        <v>13.282186393219867</v>
      </c>
      <c r="Q2400" s="6">
        <v>44452.072916666664</v>
      </c>
      <c r="R2400" s="7">
        <v>44452.072916666664</v>
      </c>
    </row>
    <row r="2401" spans="1:18" ht="15" x14ac:dyDescent="0.2">
      <c r="A2401" t="str">
        <f t="shared" si="408"/>
        <v>9/13/21 02:00:00</v>
      </c>
      <c r="B2401">
        <f t="shared" si="409"/>
        <v>2.8627440000000001E-2</v>
      </c>
      <c r="C2401">
        <f t="shared" si="410"/>
        <v>3.5426039999999999E-2</v>
      </c>
      <c r="E2401">
        <f t="shared" si="411"/>
        <v>-1.11932E-3</v>
      </c>
      <c r="F2401" s="8">
        <v>28.62744</v>
      </c>
      <c r="G2401" s="8">
        <v>35.42604</v>
      </c>
      <c r="H2401" s="8">
        <v>-35.3264</v>
      </c>
      <c r="I2401" s="8">
        <v>-1.1193200000000001</v>
      </c>
      <c r="J2401">
        <f t="shared" si="412"/>
        <v>3.5982228827999993E-2</v>
      </c>
      <c r="K2401">
        <f t="shared" si="413"/>
        <v>5.2056387627586191E-4</v>
      </c>
      <c r="L2401">
        <f t="shared" si="414"/>
        <v>520.56387627586196</v>
      </c>
      <c r="M2401">
        <f t="shared" si="415"/>
        <v>3.5461664951724134E-2</v>
      </c>
      <c r="N2401">
        <f t="shared" si="418"/>
        <v>14679.623108067077</v>
      </c>
      <c r="O2401" s="1">
        <f t="shared" si="416"/>
        <v>12.758118306333188</v>
      </c>
      <c r="P2401" s="1">
        <f t="shared" si="417"/>
        <v>13.183538123767653</v>
      </c>
      <c r="Q2401" s="6">
        <v>44452.083333333336</v>
      </c>
      <c r="R2401" s="7">
        <v>44452.083333333336</v>
      </c>
    </row>
    <row r="2402" spans="1:18" ht="15" x14ac:dyDescent="0.2">
      <c r="A2402" t="str">
        <f t="shared" si="408"/>
        <v>9/13/21 02:15:00</v>
      </c>
      <c r="B2402">
        <f t="shared" si="409"/>
        <v>3.038832E-2</v>
      </c>
      <c r="C2402">
        <f t="shared" si="410"/>
        <v>3.5426139999999995E-2</v>
      </c>
      <c r="E2402">
        <f t="shared" si="411"/>
        <v>-9.3723999999999999E-4</v>
      </c>
      <c r="F2402" s="8">
        <v>30.38832</v>
      </c>
      <c r="G2402" s="8">
        <v>35.426139999999997</v>
      </c>
      <c r="H2402" s="8">
        <v>-35.322479999999999</v>
      </c>
      <c r="I2402" s="8">
        <v>-0.93723999999999996</v>
      </c>
      <c r="J2402">
        <f t="shared" si="412"/>
        <v>3.5982330397999994E-2</v>
      </c>
      <c r="K2402">
        <f t="shared" si="413"/>
        <v>5.2238617731034469E-4</v>
      </c>
      <c r="L2402">
        <f t="shared" si="414"/>
        <v>522.38617731034469</v>
      </c>
      <c r="M2402">
        <f t="shared" si="415"/>
        <v>3.5459944220689647E-2</v>
      </c>
      <c r="N2402">
        <f t="shared" si="418"/>
        <v>14731.725861135181</v>
      </c>
      <c r="O2402" s="1">
        <f t="shared" si="416"/>
        <v>12.683290024935388</v>
      </c>
      <c r="P2402" s="1">
        <f t="shared" si="417"/>
        <v>13.108066319149831</v>
      </c>
      <c r="Q2402" s="6">
        <v>44452.09375</v>
      </c>
      <c r="R2402" s="7">
        <v>44452.09375</v>
      </c>
    </row>
    <row r="2403" spans="1:18" ht="15" x14ac:dyDescent="0.2">
      <c r="A2403" t="str">
        <f t="shared" si="408"/>
        <v>9/13/21 02:30:00</v>
      </c>
      <c r="B2403">
        <f t="shared" si="409"/>
        <v>3.1118760000000002E-2</v>
      </c>
      <c r="C2403">
        <f t="shared" si="410"/>
        <v>3.5425939999999996E-2</v>
      </c>
      <c r="E2403">
        <f t="shared" si="411"/>
        <v>-8.1776000000000006E-4</v>
      </c>
      <c r="F2403" s="8">
        <v>31.118760000000002</v>
      </c>
      <c r="G2403" s="8">
        <v>35.425939999999997</v>
      </c>
      <c r="H2403" s="8">
        <v>-35.320279999999997</v>
      </c>
      <c r="I2403" s="8">
        <v>-0.81776000000000004</v>
      </c>
      <c r="J2403">
        <f t="shared" si="412"/>
        <v>3.5982127257999992E-2</v>
      </c>
      <c r="K2403">
        <f t="shared" si="413"/>
        <v>5.2357797524137909E-4</v>
      </c>
      <c r="L2403">
        <f t="shared" si="414"/>
        <v>523.57797524137914</v>
      </c>
      <c r="M2403">
        <f t="shared" si="415"/>
        <v>3.5458549282758614E-2</v>
      </c>
      <c r="N2403">
        <f t="shared" si="418"/>
        <v>14765.916424447856</v>
      </c>
      <c r="O2403" s="1">
        <f t="shared" si="416"/>
        <v>12.634350704371968</v>
      </c>
      <c r="P2403" s="1">
        <f t="shared" si="417"/>
        <v>13.058706120429566</v>
      </c>
      <c r="Q2403" s="6">
        <v>44452.104166666664</v>
      </c>
      <c r="R2403" s="7">
        <v>44452.104166666664</v>
      </c>
    </row>
    <row r="2404" spans="1:18" ht="15" x14ac:dyDescent="0.2">
      <c r="A2404" t="str">
        <f t="shared" si="408"/>
        <v>9/13/21 02:45:00</v>
      </c>
      <c r="B2404">
        <f t="shared" si="409"/>
        <v>3.2485559999999997E-2</v>
      </c>
      <c r="C2404">
        <f t="shared" si="410"/>
        <v>3.5426740000000005E-2</v>
      </c>
      <c r="E2404">
        <f t="shared" si="411"/>
        <v>-7.4087999999999997E-4</v>
      </c>
      <c r="F2404" s="8">
        <v>32.48556</v>
      </c>
      <c r="G2404" s="8">
        <v>35.426740000000002</v>
      </c>
      <c r="H2404" s="8">
        <v>-35.318420000000003</v>
      </c>
      <c r="I2404" s="8">
        <v>-0.74087999999999998</v>
      </c>
      <c r="J2404">
        <f t="shared" si="412"/>
        <v>3.5982939818000007E-2</v>
      </c>
      <c r="K2404">
        <f t="shared" si="413"/>
        <v>5.2435878351724137E-4</v>
      </c>
      <c r="L2404">
        <f t="shared" si="414"/>
        <v>524.35878351724136</v>
      </c>
      <c r="M2404">
        <f t="shared" si="415"/>
        <v>3.5458581034482767E-2</v>
      </c>
      <c r="N2404">
        <f t="shared" si="418"/>
        <v>14787.923493252954</v>
      </c>
      <c r="O2404" s="1">
        <f t="shared" si="416"/>
        <v>12.602918869886707</v>
      </c>
      <c r="P2404" s="1">
        <f t="shared" si="417"/>
        <v>13.027003972167732</v>
      </c>
      <c r="Q2404" s="6">
        <v>44452.114583333336</v>
      </c>
      <c r="R2404" s="7">
        <v>44452.114583333336</v>
      </c>
    </row>
    <row r="2405" spans="1:18" ht="15" x14ac:dyDescent="0.2">
      <c r="A2405" t="str">
        <f t="shared" si="408"/>
        <v>9/13/21 03:00:00</v>
      </c>
      <c r="B2405">
        <f t="shared" si="409"/>
        <v>3.3572680000000001E-2</v>
      </c>
      <c r="C2405">
        <f t="shared" si="410"/>
        <v>3.5427059999999996E-2</v>
      </c>
      <c r="E2405">
        <f t="shared" si="411"/>
        <v>-6.7135999999999997E-4</v>
      </c>
      <c r="F2405" s="8">
        <v>33.572679999999998</v>
      </c>
      <c r="G2405" s="8">
        <v>35.427059999999997</v>
      </c>
      <c r="H2405" s="8">
        <v>-35.315779999999997</v>
      </c>
      <c r="I2405" s="8">
        <v>-0.67135999999999996</v>
      </c>
      <c r="J2405">
        <f t="shared" si="412"/>
        <v>3.5983264841999991E-2</v>
      </c>
      <c r="K2405">
        <f t="shared" si="413"/>
        <v>5.2505878682758606E-4</v>
      </c>
      <c r="L2405">
        <f t="shared" si="414"/>
        <v>525.05878682758612</v>
      </c>
      <c r="M2405">
        <f t="shared" si="415"/>
        <v>3.5458206055172407E-2</v>
      </c>
      <c r="N2405">
        <f t="shared" si="418"/>
        <v>14807.821524038834</v>
      </c>
      <c r="O2405" s="1">
        <f t="shared" si="416"/>
        <v>12.574545242464922</v>
      </c>
      <c r="P2405" s="1">
        <f t="shared" si="417"/>
        <v>12.998386331550119</v>
      </c>
      <c r="Q2405" s="6">
        <v>44452.125</v>
      </c>
      <c r="R2405" s="7">
        <v>44452.125</v>
      </c>
    </row>
    <row r="2406" spans="1:18" ht="15" x14ac:dyDescent="0.2">
      <c r="A2406" t="str">
        <f t="shared" si="408"/>
        <v>9/13/21 03:15:00</v>
      </c>
      <c r="B2406">
        <f t="shared" si="409"/>
        <v>3.4468780000000004E-2</v>
      </c>
      <c r="C2406">
        <f t="shared" si="410"/>
        <v>3.5428260000000003E-2</v>
      </c>
      <c r="E2406">
        <f t="shared" si="411"/>
        <v>-7.0028000000000006E-4</v>
      </c>
      <c r="F2406" s="8">
        <v>34.468780000000002</v>
      </c>
      <c r="G2406" s="8">
        <v>35.428260000000002</v>
      </c>
      <c r="H2406" s="8">
        <v>-35.31476</v>
      </c>
      <c r="I2406" s="8">
        <v>-0.70028000000000001</v>
      </c>
      <c r="J2406">
        <f t="shared" si="412"/>
        <v>3.5984483682000003E-2</v>
      </c>
      <c r="K2406">
        <f t="shared" si="413"/>
        <v>5.2478759924137926E-4</v>
      </c>
      <c r="L2406">
        <f t="shared" si="414"/>
        <v>524.78759924137921</v>
      </c>
      <c r="M2406">
        <f t="shared" si="415"/>
        <v>3.5459696082758625E-2</v>
      </c>
      <c r="N2406">
        <f t="shared" si="418"/>
        <v>14799.551525105819</v>
      </c>
      <c r="O2406" s="1">
        <f t="shared" si="416"/>
        <v>12.586332569329215</v>
      </c>
      <c r="P2406" s="1">
        <f t="shared" si="417"/>
        <v>13.010275029425445</v>
      </c>
      <c r="Q2406" s="6">
        <v>44452.135416666664</v>
      </c>
      <c r="R2406" s="7">
        <v>44452.135416666664</v>
      </c>
    </row>
    <row r="2407" spans="1:18" ht="15" x14ac:dyDescent="0.2">
      <c r="A2407" t="str">
        <f t="shared" si="408"/>
        <v>9/13/21 03:30:00</v>
      </c>
      <c r="B2407">
        <f t="shared" si="409"/>
        <v>3.4426560000000002E-2</v>
      </c>
      <c r="C2407">
        <f t="shared" si="410"/>
        <v>3.5427399999999998E-2</v>
      </c>
      <c r="E2407">
        <f t="shared" si="411"/>
        <v>-7.3029999999999992E-4</v>
      </c>
      <c r="F2407" s="8">
        <v>34.426560000000002</v>
      </c>
      <c r="G2407" s="8">
        <v>35.427399999999999</v>
      </c>
      <c r="H2407" s="8">
        <v>-35.31512</v>
      </c>
      <c r="I2407" s="8">
        <v>-0.73029999999999995</v>
      </c>
      <c r="J2407">
        <f t="shared" si="412"/>
        <v>3.5983610179999993E-2</v>
      </c>
      <c r="K2407">
        <f t="shared" si="413"/>
        <v>5.2447449034482749E-4</v>
      </c>
      <c r="L2407">
        <f t="shared" si="414"/>
        <v>524.47449034482747</v>
      </c>
      <c r="M2407">
        <f t="shared" si="415"/>
        <v>3.5459135689655169E-2</v>
      </c>
      <c r="N2407">
        <f t="shared" si="418"/>
        <v>14790.955282585677</v>
      </c>
      <c r="O2407" s="1">
        <f t="shared" si="416"/>
        <v>12.598592870730954</v>
      </c>
      <c r="P2407" s="1">
        <f t="shared" si="417"/>
        <v>13.022640769419239</v>
      </c>
      <c r="Q2407" s="6">
        <v>44452.145833333336</v>
      </c>
      <c r="R2407" s="7">
        <v>44452.145833333336</v>
      </c>
    </row>
    <row r="2408" spans="1:18" ht="15" x14ac:dyDescent="0.2">
      <c r="A2408" t="str">
        <f t="shared" si="408"/>
        <v>9/13/21 03:45:00</v>
      </c>
      <c r="B2408">
        <f t="shared" si="409"/>
        <v>3.4419899999999996E-2</v>
      </c>
      <c r="C2408">
        <f t="shared" si="410"/>
        <v>3.5427599999999997E-2</v>
      </c>
      <c r="E2408">
        <f t="shared" si="411"/>
        <v>-7.6814000000000006E-4</v>
      </c>
      <c r="F2408" s="8">
        <v>34.419899999999998</v>
      </c>
      <c r="G2408" s="8">
        <v>35.427599999999998</v>
      </c>
      <c r="H2408" s="8">
        <v>-35.315339999999999</v>
      </c>
      <c r="I2408" s="8">
        <v>-0.76814000000000004</v>
      </c>
      <c r="J2408">
        <f t="shared" si="412"/>
        <v>3.5983813319999995E-2</v>
      </c>
      <c r="K2408">
        <f t="shared" si="413"/>
        <v>5.2409909241379307E-4</v>
      </c>
      <c r="L2408">
        <f t="shared" si="414"/>
        <v>524.09909241379307</v>
      </c>
      <c r="M2408">
        <f t="shared" si="415"/>
        <v>3.5459714227586203E-2</v>
      </c>
      <c r="N2408">
        <f t="shared" si="418"/>
        <v>14780.127359460372</v>
      </c>
      <c r="O2408" s="1">
        <f t="shared" si="416"/>
        <v>12.614047668814123</v>
      </c>
      <c r="P2408" s="1">
        <f t="shared" si="417"/>
        <v>13.038228478765923</v>
      </c>
      <c r="Q2408" s="6">
        <v>44452.15625</v>
      </c>
      <c r="R2408" s="7">
        <v>44452.15625</v>
      </c>
    </row>
    <row r="2409" spans="1:18" ht="15" x14ac:dyDescent="0.2">
      <c r="A2409" t="str">
        <f t="shared" si="408"/>
        <v>9/13/21 04:00:00</v>
      </c>
      <c r="B2409">
        <f t="shared" si="409"/>
        <v>3.4722959999999997E-2</v>
      </c>
      <c r="C2409">
        <f t="shared" si="410"/>
        <v>3.5428800000000003E-2</v>
      </c>
      <c r="E2409">
        <f t="shared" si="411"/>
        <v>-8.3018000000000002E-4</v>
      </c>
      <c r="F2409" s="8">
        <v>34.72296</v>
      </c>
      <c r="G2409" s="8">
        <v>35.428800000000003</v>
      </c>
      <c r="H2409" s="8">
        <v>-35.314680000000003</v>
      </c>
      <c r="I2409" s="8">
        <v>-0.83018000000000003</v>
      </c>
      <c r="J2409">
        <f t="shared" si="412"/>
        <v>3.5985032159999999E-2</v>
      </c>
      <c r="K2409">
        <f t="shared" si="413"/>
        <v>5.2349670482758619E-4</v>
      </c>
      <c r="L2409">
        <f t="shared" si="414"/>
        <v>523.4967048275862</v>
      </c>
      <c r="M2409">
        <f t="shared" si="415"/>
        <v>3.5461535455172416E-2</v>
      </c>
      <c r="N2409">
        <f t="shared" si="418"/>
        <v>14762.38121412842</v>
      </c>
      <c r="O2409" s="1">
        <f t="shared" si="416"/>
        <v>12.639404893904157</v>
      </c>
      <c r="P2409" s="1">
        <f t="shared" si="417"/>
        <v>13.063803775991731</v>
      </c>
      <c r="Q2409" s="6">
        <v>44452.166666666664</v>
      </c>
      <c r="R2409" s="7">
        <v>44452.166666666664</v>
      </c>
    </row>
    <row r="2410" spans="1:18" ht="15" x14ac:dyDescent="0.2">
      <c r="A2410" t="str">
        <f t="shared" si="408"/>
        <v>9/13/21 04:15:00</v>
      </c>
      <c r="B2410">
        <f t="shared" si="409"/>
        <v>3.4697200000000004E-2</v>
      </c>
      <c r="C2410">
        <f t="shared" si="410"/>
        <v>3.5427920000000002E-2</v>
      </c>
      <c r="E2410">
        <f t="shared" si="411"/>
        <v>-8.7673999999999998E-4</v>
      </c>
      <c r="F2410" s="8">
        <v>34.697200000000002</v>
      </c>
      <c r="G2410" s="8">
        <v>35.42792</v>
      </c>
      <c r="H2410" s="8">
        <v>-35.315159999999999</v>
      </c>
      <c r="I2410" s="8">
        <v>-0.87673999999999996</v>
      </c>
      <c r="J2410">
        <f t="shared" si="412"/>
        <v>3.5984138344000001E-2</v>
      </c>
      <c r="K2410">
        <f t="shared" si="413"/>
        <v>5.2301789572413784E-4</v>
      </c>
      <c r="L2410">
        <f t="shared" si="414"/>
        <v>523.01789572413782</v>
      </c>
      <c r="M2410">
        <f t="shared" si="415"/>
        <v>3.546112044827586E-2</v>
      </c>
      <c r="N2410">
        <f t="shared" si="418"/>
        <v>14749.051612371353</v>
      </c>
      <c r="O2410" s="1">
        <f t="shared" si="416"/>
        <v>12.658474285132172</v>
      </c>
      <c r="P2410" s="1">
        <f t="shared" si="417"/>
        <v>13.083037163984308</v>
      </c>
      <c r="Q2410" s="6">
        <v>44452.177083333336</v>
      </c>
      <c r="R2410" s="7">
        <v>44452.177083333336</v>
      </c>
    </row>
    <row r="2411" spans="1:18" ht="15" x14ac:dyDescent="0.2">
      <c r="A2411" t="str">
        <f t="shared" si="408"/>
        <v>9/13/21 04:30:00</v>
      </c>
      <c r="B2411">
        <f t="shared" si="409"/>
        <v>3.4843359999999997E-2</v>
      </c>
      <c r="C2411">
        <f t="shared" si="410"/>
        <v>3.542886E-2</v>
      </c>
      <c r="E2411">
        <f t="shared" si="411"/>
        <v>-9.0171999999999995E-4</v>
      </c>
      <c r="F2411" s="8">
        <v>34.843359999999997</v>
      </c>
      <c r="G2411" s="8">
        <v>35.42886</v>
      </c>
      <c r="H2411" s="8">
        <v>-35.315800000000003</v>
      </c>
      <c r="I2411" s="8">
        <v>-0.90171999999999997</v>
      </c>
      <c r="J2411">
        <f t="shared" si="412"/>
        <v>3.5985093102000001E-2</v>
      </c>
      <c r="K2411">
        <f t="shared" si="413"/>
        <v>5.2278220544827586E-4</v>
      </c>
      <c r="L2411">
        <f t="shared" si="414"/>
        <v>522.78220544827582</v>
      </c>
      <c r="M2411">
        <f t="shared" si="415"/>
        <v>3.5462310896551726E-2</v>
      </c>
      <c r="N2411">
        <f t="shared" si="418"/>
        <v>14741.910276893714</v>
      </c>
      <c r="O2411" s="1">
        <f t="shared" si="416"/>
        <v>12.668698812100899</v>
      </c>
      <c r="P2411" s="1">
        <f t="shared" si="417"/>
        <v>13.093349621884967</v>
      </c>
      <c r="Q2411" s="6">
        <v>44452.1875</v>
      </c>
      <c r="R2411" s="7">
        <v>44452.1875</v>
      </c>
    </row>
    <row r="2412" spans="1:18" ht="15" x14ac:dyDescent="0.2">
      <c r="A2412" t="str">
        <f t="shared" si="408"/>
        <v>9/13/21 04:45:00</v>
      </c>
      <c r="B2412">
        <f t="shared" si="409"/>
        <v>3.4932580000000005E-2</v>
      </c>
      <c r="C2412">
        <f t="shared" si="410"/>
        <v>3.5429259999999997E-2</v>
      </c>
      <c r="E2412">
        <f t="shared" si="411"/>
        <v>-9.3015999999999997E-4</v>
      </c>
      <c r="F2412" s="8">
        <v>34.932580000000002</v>
      </c>
      <c r="G2412" s="8">
        <v>35.429259999999999</v>
      </c>
      <c r="H2412" s="8">
        <v>-35.315460000000002</v>
      </c>
      <c r="I2412" s="8">
        <v>-0.93015999999999999</v>
      </c>
      <c r="J2412">
        <f t="shared" si="412"/>
        <v>3.5985499381999998E-2</v>
      </c>
      <c r="K2412">
        <f t="shared" si="413"/>
        <v>5.2250380958620689E-4</v>
      </c>
      <c r="L2412">
        <f t="shared" si="414"/>
        <v>522.5038095862069</v>
      </c>
      <c r="M2412">
        <f t="shared" si="415"/>
        <v>3.5462995572413794E-2</v>
      </c>
      <c r="N2412">
        <f t="shared" si="418"/>
        <v>14733.775338275593</v>
      </c>
      <c r="O2412" s="1">
        <f t="shared" si="416"/>
        <v>12.680352813269394</v>
      </c>
      <c r="P2412" s="1">
        <f t="shared" si="417"/>
        <v>13.105103847463511</v>
      </c>
      <c r="Q2412" s="6">
        <v>44452.197916666664</v>
      </c>
      <c r="R2412" s="7">
        <v>44452.197916666664</v>
      </c>
    </row>
    <row r="2413" spans="1:18" ht="15" x14ac:dyDescent="0.2">
      <c r="A2413" t="str">
        <f t="shared" si="408"/>
        <v>9/13/21 05:00:00</v>
      </c>
      <c r="B2413">
        <f t="shared" si="409"/>
        <v>3.6540999999999997E-2</v>
      </c>
      <c r="C2413">
        <f t="shared" si="410"/>
        <v>3.543048E-2</v>
      </c>
      <c r="E2413">
        <f t="shared" si="411"/>
        <v>-9.4776000000000007E-4</v>
      </c>
      <c r="F2413" s="8">
        <v>36.540999999999997</v>
      </c>
      <c r="G2413" s="8">
        <v>35.430480000000003</v>
      </c>
      <c r="H2413" s="8">
        <v>-35.313780000000001</v>
      </c>
      <c r="I2413" s="8">
        <v>-0.94776000000000005</v>
      </c>
      <c r="J2413">
        <f t="shared" si="412"/>
        <v>3.5986738535999999E-2</v>
      </c>
      <c r="K2413">
        <f t="shared" si="413"/>
        <v>5.2234612220689643E-4</v>
      </c>
      <c r="L2413">
        <f t="shared" si="414"/>
        <v>522.34612220689644</v>
      </c>
      <c r="M2413">
        <f t="shared" si="415"/>
        <v>3.5464392413793101E-2</v>
      </c>
      <c r="N2413">
        <f t="shared" si="418"/>
        <v>14728.748658999761</v>
      </c>
      <c r="O2413" s="1">
        <f t="shared" si="416"/>
        <v>12.687557638713713</v>
      </c>
      <c r="P2413" s="1">
        <f t="shared" si="417"/>
        <v>13.11237063440665</v>
      </c>
      <c r="Q2413" s="6">
        <v>44452.208333333336</v>
      </c>
      <c r="R2413" s="7">
        <v>44452.208333333336</v>
      </c>
    </row>
    <row r="2414" spans="1:18" ht="15" x14ac:dyDescent="0.2">
      <c r="A2414" t="str">
        <f t="shared" si="408"/>
        <v>9/13/21 05:15:00</v>
      </c>
      <c r="B2414">
        <f t="shared" si="409"/>
        <v>3.7003140000000004E-2</v>
      </c>
      <c r="C2414">
        <f t="shared" si="410"/>
        <v>3.5430980000000001E-2</v>
      </c>
      <c r="E2414">
        <f t="shared" si="411"/>
        <v>-9.4620000000000001E-4</v>
      </c>
      <c r="F2414" s="8">
        <v>37.003140000000002</v>
      </c>
      <c r="G2414" s="8">
        <v>35.430979999999998</v>
      </c>
      <c r="H2414" s="8">
        <v>-35.314520000000002</v>
      </c>
      <c r="I2414" s="8">
        <v>-0.94620000000000004</v>
      </c>
      <c r="J2414">
        <f t="shared" si="412"/>
        <v>3.5987246385999996E-2</v>
      </c>
      <c r="K2414">
        <f t="shared" si="413"/>
        <v>5.2236922737931022E-4</v>
      </c>
      <c r="L2414">
        <f t="shared" si="414"/>
        <v>522.36922737931025</v>
      </c>
      <c r="M2414">
        <f t="shared" si="415"/>
        <v>3.5464877158620685E-2</v>
      </c>
      <c r="N2414">
        <f t="shared" si="418"/>
        <v>14729.198836441887</v>
      </c>
      <c r="O2414" s="1">
        <f t="shared" si="416"/>
        <v>12.686912277203646</v>
      </c>
      <c r="P2414" s="1">
        <f t="shared" si="417"/>
        <v>13.111719722787596</v>
      </c>
      <c r="Q2414" s="6">
        <v>44452.21875</v>
      </c>
      <c r="R2414" s="7">
        <v>44452.21875</v>
      </c>
    </row>
    <row r="2415" spans="1:18" ht="15" x14ac:dyDescent="0.2">
      <c r="A2415" t="str">
        <f t="shared" si="408"/>
        <v>9/13/21 05:30:00</v>
      </c>
      <c r="B2415">
        <f t="shared" si="409"/>
        <v>3.7447979999999999E-2</v>
      </c>
      <c r="C2415">
        <f t="shared" si="410"/>
        <v>3.543164E-2</v>
      </c>
      <c r="E2415">
        <f t="shared" si="411"/>
        <v>-9.7936000000000008E-4</v>
      </c>
      <c r="F2415" s="8">
        <v>37.447980000000001</v>
      </c>
      <c r="G2415" s="8">
        <v>35.431640000000002</v>
      </c>
      <c r="H2415" s="8">
        <v>-35.313079999999999</v>
      </c>
      <c r="I2415" s="8">
        <v>-0.97936000000000001</v>
      </c>
      <c r="J2415">
        <f t="shared" si="412"/>
        <v>3.5987916747999997E-2</v>
      </c>
      <c r="K2415">
        <f t="shared" si="413"/>
        <v>5.2204753420689648E-4</v>
      </c>
      <c r="L2415">
        <f t="shared" si="414"/>
        <v>522.04753420689644</v>
      </c>
      <c r="M2415">
        <f t="shared" si="415"/>
        <v>3.5465869213793098E-2</v>
      </c>
      <c r="N2415">
        <f t="shared" si="418"/>
        <v>14719.716329520155</v>
      </c>
      <c r="O2415" s="1">
        <f t="shared" si="416"/>
        <v>12.70051089035411</v>
      </c>
      <c r="P2415" s="1">
        <f t="shared" si="417"/>
        <v>13.125435284011154</v>
      </c>
      <c r="Q2415" s="6">
        <v>44452.229166666664</v>
      </c>
      <c r="R2415" s="7">
        <v>44452.229166666664</v>
      </c>
    </row>
    <row r="2416" spans="1:18" ht="15" x14ac:dyDescent="0.2">
      <c r="A2416" t="str">
        <f t="shared" si="408"/>
        <v>9/13/21 05:45:00</v>
      </c>
      <c r="B2416">
        <f t="shared" si="409"/>
        <v>3.7032460000000003E-2</v>
      </c>
      <c r="C2416">
        <f t="shared" si="410"/>
        <v>3.5431119999999997E-2</v>
      </c>
      <c r="E2416">
        <f t="shared" si="411"/>
        <v>-1.01676E-3</v>
      </c>
      <c r="F2416" s="8">
        <v>37.03246</v>
      </c>
      <c r="G2416" s="8">
        <v>35.43112</v>
      </c>
      <c r="H2416" s="8">
        <v>-35.313879999999997</v>
      </c>
      <c r="I2416" s="8">
        <v>-1.0167600000000001</v>
      </c>
      <c r="J2416">
        <f t="shared" si="412"/>
        <v>3.5987388583999996E-2</v>
      </c>
      <c r="K2416">
        <f t="shared" si="413"/>
        <v>5.2166572882758611E-4</v>
      </c>
      <c r="L2416">
        <f t="shared" si="414"/>
        <v>521.66572882758612</v>
      </c>
      <c r="M2416">
        <f t="shared" si="415"/>
        <v>3.546572285517241E-2</v>
      </c>
      <c r="N2416">
        <f t="shared" si="418"/>
        <v>14709.011598547047</v>
      </c>
      <c r="O2416" s="1">
        <f t="shared" si="416"/>
        <v>12.715874290082297</v>
      </c>
      <c r="P2416" s="1">
        <f t="shared" si="417"/>
        <v>13.140930808977004</v>
      </c>
      <c r="Q2416" s="6">
        <v>44452.239583333336</v>
      </c>
      <c r="R2416" s="7">
        <v>44452.239583333336</v>
      </c>
    </row>
    <row r="2417" spans="1:18" ht="15" x14ac:dyDescent="0.2">
      <c r="A2417" t="str">
        <f t="shared" si="408"/>
        <v>9/13/21 06:00:00</v>
      </c>
      <c r="B2417">
        <f t="shared" si="409"/>
        <v>3.628406E-2</v>
      </c>
      <c r="C2417">
        <f t="shared" si="410"/>
        <v>3.5430980000000001E-2</v>
      </c>
      <c r="E2417">
        <f t="shared" si="411"/>
        <v>-1.03608E-3</v>
      </c>
      <c r="F2417" s="8">
        <v>36.284059999999997</v>
      </c>
      <c r="G2417" s="8">
        <v>35.430979999999998</v>
      </c>
      <c r="H2417" s="8">
        <v>-35.314480000000003</v>
      </c>
      <c r="I2417" s="8">
        <v>-1.0360799999999999</v>
      </c>
      <c r="J2417">
        <f t="shared" si="412"/>
        <v>3.5987246385999996E-2</v>
      </c>
      <c r="K2417">
        <f t="shared" si="413"/>
        <v>5.2147042737931022E-4</v>
      </c>
      <c r="L2417">
        <f t="shared" si="414"/>
        <v>521.47042737931019</v>
      </c>
      <c r="M2417">
        <f t="shared" si="415"/>
        <v>3.5465775958620688E-2</v>
      </c>
      <c r="N2417">
        <f t="shared" si="418"/>
        <v>14703.482816440564</v>
      </c>
      <c r="O2417" s="1">
        <f t="shared" si="416"/>
        <v>12.723814184095488</v>
      </c>
      <c r="P2417" s="1">
        <f t="shared" si="417"/>
        <v>13.148938986078708</v>
      </c>
      <c r="Q2417" s="6">
        <v>44452.25</v>
      </c>
      <c r="R2417" s="7">
        <v>44452.25</v>
      </c>
    </row>
    <row r="2418" spans="1:18" ht="15" x14ac:dyDescent="0.2">
      <c r="A2418" t="str">
        <f t="shared" si="408"/>
        <v>9/13/21 06:15:00</v>
      </c>
      <c r="B2418">
        <f t="shared" si="409"/>
        <v>3.6414200000000001E-2</v>
      </c>
      <c r="C2418">
        <f t="shared" si="410"/>
        <v>3.5430579999999996E-2</v>
      </c>
      <c r="E2418">
        <f t="shared" si="411"/>
        <v>-1.05378E-3</v>
      </c>
      <c r="F2418" s="8">
        <v>36.414200000000001</v>
      </c>
      <c r="G2418" s="8">
        <v>35.430579999999999</v>
      </c>
      <c r="H2418" s="8">
        <v>-35.315040000000003</v>
      </c>
      <c r="I2418" s="8">
        <v>-1.0537799999999999</v>
      </c>
      <c r="J2418">
        <f t="shared" si="412"/>
        <v>3.5986840105999993E-2</v>
      </c>
      <c r="K2418">
        <f t="shared" si="413"/>
        <v>5.2128742324137917E-4</v>
      </c>
      <c r="L2418">
        <f t="shared" si="414"/>
        <v>521.2874232413792</v>
      </c>
      <c r="M2418">
        <f t="shared" si="415"/>
        <v>3.5465552682758611E-2</v>
      </c>
      <c r="N2418">
        <f t="shared" si="418"/>
        <v>14698.415330061958</v>
      </c>
      <c r="O2418" s="1">
        <f t="shared" si="416"/>
        <v>12.731094605885232</v>
      </c>
      <c r="P2418" s="1">
        <f t="shared" si="417"/>
        <v>13.156282019495844</v>
      </c>
      <c r="Q2418" s="6">
        <v>44452.260416666664</v>
      </c>
      <c r="R2418" s="7">
        <v>44452.260416666664</v>
      </c>
    </row>
    <row r="2419" spans="1:18" ht="15" x14ac:dyDescent="0.2">
      <c r="A2419" t="str">
        <f t="shared" si="408"/>
        <v>9/13/21 06:30:00</v>
      </c>
      <c r="B2419">
        <f t="shared" si="409"/>
        <v>3.6876159999999998E-2</v>
      </c>
      <c r="C2419">
        <f t="shared" si="410"/>
        <v>3.5431600000000001E-2</v>
      </c>
      <c r="E2419">
        <f t="shared" si="411"/>
        <v>-1.0570999999999998E-3</v>
      </c>
      <c r="F2419" s="8">
        <v>36.876159999999999</v>
      </c>
      <c r="G2419" s="8">
        <v>35.431600000000003</v>
      </c>
      <c r="H2419" s="8">
        <v>-35.314399999999999</v>
      </c>
      <c r="I2419" s="8">
        <v>-1.0570999999999999</v>
      </c>
      <c r="J2419">
        <f t="shared" si="412"/>
        <v>3.5987876119999998E-2</v>
      </c>
      <c r="K2419">
        <f t="shared" si="413"/>
        <v>5.2126953379310335E-4</v>
      </c>
      <c r="L2419">
        <f t="shared" si="414"/>
        <v>521.26953379310339</v>
      </c>
      <c r="M2419">
        <f t="shared" si="415"/>
        <v>3.5466606586206893E-2</v>
      </c>
      <c r="N2419">
        <f t="shared" si="418"/>
        <v>14697.474158574483</v>
      </c>
      <c r="O2419" s="1">
        <f t="shared" si="416"/>
        <v>12.732447095942007</v>
      </c>
      <c r="P2419" s="1">
        <f t="shared" si="417"/>
        <v>13.157646140967106</v>
      </c>
      <c r="Q2419" s="6">
        <v>44452.270833333336</v>
      </c>
      <c r="R2419" s="7">
        <v>44452.270833333336</v>
      </c>
    </row>
    <row r="2420" spans="1:18" ht="15" x14ac:dyDescent="0.2">
      <c r="A2420" t="str">
        <f t="shared" si="408"/>
        <v>9/13/21 06:45:00</v>
      </c>
      <c r="B2420">
        <f t="shared" si="409"/>
        <v>3.675134E-2</v>
      </c>
      <c r="C2420">
        <f t="shared" si="410"/>
        <v>3.5431579999999997E-2</v>
      </c>
      <c r="E2420">
        <f t="shared" si="411"/>
        <v>-1.0604800000000001E-3</v>
      </c>
      <c r="F2420" s="8">
        <v>36.751339999999999</v>
      </c>
      <c r="G2420" s="8">
        <v>35.431579999999997</v>
      </c>
      <c r="H2420" s="8">
        <v>-35.314860000000003</v>
      </c>
      <c r="I2420" s="8">
        <v>-1.0604800000000001</v>
      </c>
      <c r="J2420">
        <f t="shared" si="412"/>
        <v>3.5987855805999995E-2</v>
      </c>
      <c r="K2420">
        <f t="shared" si="413"/>
        <v>5.2123543358620675E-4</v>
      </c>
      <c r="L2420">
        <f t="shared" si="414"/>
        <v>521.2354335862068</v>
      </c>
      <c r="M2420">
        <f t="shared" si="415"/>
        <v>3.5466620372413792E-2</v>
      </c>
      <c r="N2420">
        <f t="shared" si="418"/>
        <v>14696.506972274914</v>
      </c>
      <c r="O2420" s="1">
        <f t="shared" si="416"/>
        <v>12.733837073075733</v>
      </c>
      <c r="P2420" s="1">
        <f t="shared" si="417"/>
        <v>13.159048071904184</v>
      </c>
      <c r="Q2420" s="6">
        <v>44452.28125</v>
      </c>
      <c r="R2420" s="7">
        <v>44452.28125</v>
      </c>
    </row>
    <row r="2421" spans="1:18" ht="15" x14ac:dyDescent="0.2">
      <c r="A2421" t="str">
        <f t="shared" si="408"/>
        <v>9/13/21 07:00:00</v>
      </c>
      <c r="B2421">
        <f t="shared" si="409"/>
        <v>3.6763260000000006E-2</v>
      </c>
      <c r="C2421">
        <f t="shared" si="410"/>
        <v>3.5431499999999998E-2</v>
      </c>
      <c r="E2421">
        <f t="shared" si="411"/>
        <v>-1.0489399999999999E-3</v>
      </c>
      <c r="F2421" s="8">
        <v>36.763260000000002</v>
      </c>
      <c r="G2421" s="8">
        <v>35.4315</v>
      </c>
      <c r="H2421" s="8">
        <v>-35.314839999999997</v>
      </c>
      <c r="I2421" s="8">
        <v>-1.04894</v>
      </c>
      <c r="J2421">
        <f t="shared" si="412"/>
        <v>3.5987774549999997E-2</v>
      </c>
      <c r="K2421">
        <f t="shared" si="413"/>
        <v>5.2134963275862073E-4</v>
      </c>
      <c r="L2421">
        <f t="shared" si="414"/>
        <v>521.34963275862071</v>
      </c>
      <c r="M2421">
        <f t="shared" si="415"/>
        <v>3.5466424917241376E-2</v>
      </c>
      <c r="N2421">
        <f t="shared" si="418"/>
        <v>14699.807888028088</v>
      </c>
      <c r="O2421" s="1">
        <f t="shared" si="416"/>
        <v>12.729093642111877</v>
      </c>
      <c r="P2421" s="1">
        <f t="shared" si="417"/>
        <v>13.154263847434038</v>
      </c>
      <c r="Q2421" s="6">
        <v>44452.291666666664</v>
      </c>
      <c r="R2421" s="7">
        <v>44452.291666666664</v>
      </c>
    </row>
    <row r="2422" spans="1:18" ht="15" x14ac:dyDescent="0.2">
      <c r="A2422" t="str">
        <f t="shared" si="408"/>
        <v>9/13/21 07:15:00</v>
      </c>
      <c r="B2422">
        <f t="shared" si="409"/>
        <v>3.6156100000000004E-2</v>
      </c>
      <c r="C2422">
        <f t="shared" si="410"/>
        <v>3.5430179999999999E-2</v>
      </c>
      <c r="E2422">
        <f t="shared" si="411"/>
        <v>-1.03648E-3</v>
      </c>
      <c r="F2422" s="8">
        <v>36.156100000000002</v>
      </c>
      <c r="G2422" s="8">
        <v>35.43018</v>
      </c>
      <c r="H2422" s="8">
        <v>-35.315379999999998</v>
      </c>
      <c r="I2422" s="8">
        <v>-1.0364800000000001</v>
      </c>
      <c r="J2422">
        <f t="shared" si="412"/>
        <v>3.5986433825999996E-2</v>
      </c>
      <c r="K2422">
        <f t="shared" si="413"/>
        <v>5.2145441910344821E-4</v>
      </c>
      <c r="L2422">
        <f t="shared" si="414"/>
        <v>521.45441910344823</v>
      </c>
      <c r="M2422">
        <f t="shared" si="415"/>
        <v>3.5464979406896545E-2</v>
      </c>
      <c r="N2422">
        <f t="shared" si="418"/>
        <v>14703.361677465005</v>
      </c>
      <c r="O2422" s="1">
        <f t="shared" si="416"/>
        <v>12.723988190168939</v>
      </c>
      <c r="P2422" s="1">
        <f t="shared" si="417"/>
        <v>13.14911448860439</v>
      </c>
      <c r="Q2422" s="6">
        <v>44452.302083333336</v>
      </c>
      <c r="R2422" s="7">
        <v>44452.302083333336</v>
      </c>
    </row>
    <row r="2423" spans="1:18" ht="15" x14ac:dyDescent="0.2">
      <c r="A2423" t="str">
        <f t="shared" si="408"/>
        <v>9/13/21 07:30:00</v>
      </c>
      <c r="B2423">
        <f t="shared" si="409"/>
        <v>3.5834640000000001E-2</v>
      </c>
      <c r="C2423">
        <f t="shared" si="410"/>
        <v>3.5430440000000001E-2</v>
      </c>
      <c r="E2423">
        <f t="shared" si="411"/>
        <v>-1.0210799999999999E-3</v>
      </c>
      <c r="F2423" s="8">
        <v>35.83464</v>
      </c>
      <c r="G2423" s="8">
        <v>35.430439999999997</v>
      </c>
      <c r="H2423" s="8">
        <v>-35.31418</v>
      </c>
      <c r="I2423" s="8">
        <v>-1.02108</v>
      </c>
      <c r="J2423">
        <f t="shared" si="412"/>
        <v>3.5986697908E-2</v>
      </c>
      <c r="K2423">
        <f t="shared" si="413"/>
        <v>5.2161232179310341E-4</v>
      </c>
      <c r="L2423">
        <f t="shared" si="414"/>
        <v>521.61232179310343</v>
      </c>
      <c r="M2423">
        <f t="shared" si="415"/>
        <v>3.5465085586206896E-2</v>
      </c>
      <c r="N2423">
        <f t="shared" si="418"/>
        <v>14707.769998896301</v>
      </c>
      <c r="O2423" s="1">
        <f t="shared" si="416"/>
        <v>12.717657056791836</v>
      </c>
      <c r="P2423" s="1">
        <f t="shared" si="417"/>
        <v>13.142728907480246</v>
      </c>
      <c r="Q2423" s="6">
        <v>44452.3125</v>
      </c>
      <c r="R2423" s="7">
        <v>44452.3125</v>
      </c>
    </row>
    <row r="2424" spans="1:18" ht="15" x14ac:dyDescent="0.2">
      <c r="A2424" t="str">
        <f t="shared" si="408"/>
        <v>9/13/21 07:45:00</v>
      </c>
      <c r="B2424">
        <f t="shared" si="409"/>
        <v>3.6066639999999997E-2</v>
      </c>
      <c r="C2424">
        <f t="shared" si="410"/>
        <v>3.5430579999999996E-2</v>
      </c>
      <c r="E2424">
        <f t="shared" si="411"/>
        <v>-1.05302E-3</v>
      </c>
      <c r="F2424" s="8">
        <v>36.06664</v>
      </c>
      <c r="G2424" s="8">
        <v>35.430579999999999</v>
      </c>
      <c r="H2424" s="8">
        <v>-35.31514</v>
      </c>
      <c r="I2424" s="8">
        <v>-1.0530200000000001</v>
      </c>
      <c r="J2424">
        <f t="shared" si="412"/>
        <v>3.5986840105999993E-2</v>
      </c>
      <c r="K2424">
        <f t="shared" si="413"/>
        <v>5.2129502324137916E-4</v>
      </c>
      <c r="L2424">
        <f t="shared" si="414"/>
        <v>521.29502324137911</v>
      </c>
      <c r="M2424">
        <f t="shared" si="415"/>
        <v>3.5465545082758614E-2</v>
      </c>
      <c r="N2424">
        <f t="shared" si="418"/>
        <v>14698.632772312978</v>
      </c>
      <c r="O2424" s="1">
        <f t="shared" si="416"/>
        <v>12.730782149283243</v>
      </c>
      <c r="P2424" s="1">
        <f t="shared" si="417"/>
        <v>13.155966875767078</v>
      </c>
      <c r="Q2424" s="6">
        <v>44452.322916666664</v>
      </c>
      <c r="R2424" s="7">
        <v>44452.322916666664</v>
      </c>
    </row>
    <row r="2425" spans="1:18" ht="15" x14ac:dyDescent="0.2">
      <c r="A2425" t="str">
        <f t="shared" si="408"/>
        <v>9/13/21 08:00:00</v>
      </c>
      <c r="B2425">
        <f t="shared" si="409"/>
        <v>3.5985400000000001E-2</v>
      </c>
      <c r="C2425">
        <f t="shared" si="410"/>
        <v>3.5429699999999995E-2</v>
      </c>
      <c r="E2425">
        <f t="shared" si="411"/>
        <v>-1.04944E-3</v>
      </c>
      <c r="F2425" s="8">
        <v>35.985399999999998</v>
      </c>
      <c r="G2425" s="8">
        <v>35.429699999999997</v>
      </c>
      <c r="H2425" s="8">
        <v>-35.315660000000001</v>
      </c>
      <c r="I2425" s="8">
        <v>-1.0494399999999999</v>
      </c>
      <c r="J2425">
        <f t="shared" si="412"/>
        <v>3.5985946289999987E-2</v>
      </c>
      <c r="K2425">
        <f t="shared" si="413"/>
        <v>5.2131761413793081E-4</v>
      </c>
      <c r="L2425">
        <f t="shared" si="414"/>
        <v>521.31761413793083</v>
      </c>
      <c r="M2425">
        <f t="shared" si="415"/>
        <v>3.5464628675862059E-2</v>
      </c>
      <c r="N2425">
        <f t="shared" si="418"/>
        <v>14699.649583325543</v>
      </c>
      <c r="O2425" s="1">
        <f t="shared" si="416"/>
        <v>12.729321098917808</v>
      </c>
      <c r="P2425" s="1">
        <f t="shared" si="417"/>
        <v>13.154493260368501</v>
      </c>
      <c r="Q2425" s="6">
        <v>44452.333333333336</v>
      </c>
      <c r="R2425" s="7">
        <v>44452.333333333336</v>
      </c>
    </row>
    <row r="2426" spans="1:18" ht="15" x14ac:dyDescent="0.2">
      <c r="A2426" t="str">
        <f t="shared" si="408"/>
        <v>9/13/21 08:15:00</v>
      </c>
      <c r="B2426">
        <f t="shared" si="409"/>
        <v>3.6124240000000002E-2</v>
      </c>
      <c r="C2426">
        <f t="shared" si="410"/>
        <v>3.5430400000000001E-2</v>
      </c>
      <c r="E2426">
        <f t="shared" si="411"/>
        <v>-1.03864E-3</v>
      </c>
      <c r="F2426" s="8">
        <v>36.12424</v>
      </c>
      <c r="G2426" s="8">
        <v>35.430399999999999</v>
      </c>
      <c r="H2426" s="8">
        <v>-35.315379999999998</v>
      </c>
      <c r="I2426" s="8">
        <v>-1.03864</v>
      </c>
      <c r="J2426">
        <f t="shared" si="412"/>
        <v>3.5986657280000001E-2</v>
      </c>
      <c r="K2426">
        <f t="shared" si="413"/>
        <v>5.2143612137931037E-4</v>
      </c>
      <c r="L2426">
        <f t="shared" si="414"/>
        <v>521.43612137931041</v>
      </c>
      <c r="M2426">
        <f t="shared" si="415"/>
        <v>3.5465221158620691E-2</v>
      </c>
      <c r="N2426">
        <f t="shared" si="418"/>
        <v>14702.745516435687</v>
      </c>
      <c r="O2426" s="1">
        <f t="shared" si="416"/>
        <v>12.724873279637222</v>
      </c>
      <c r="P2426" s="1">
        <f t="shared" si="417"/>
        <v>13.150007189842102</v>
      </c>
      <c r="Q2426" s="6">
        <v>44452.34375</v>
      </c>
      <c r="R2426" s="7">
        <v>44452.34375</v>
      </c>
    </row>
    <row r="2427" spans="1:18" ht="15" x14ac:dyDescent="0.2">
      <c r="A2427" t="str">
        <f t="shared" si="408"/>
        <v>9/13/21 08:30:00</v>
      </c>
      <c r="B2427">
        <f t="shared" si="409"/>
        <v>3.6195819999999997E-2</v>
      </c>
      <c r="C2427">
        <f t="shared" si="410"/>
        <v>3.5430160000000002E-2</v>
      </c>
      <c r="E2427">
        <f t="shared" si="411"/>
        <v>-9.9879999999999999E-4</v>
      </c>
      <c r="F2427" s="8">
        <v>36.195819999999998</v>
      </c>
      <c r="G2427" s="8">
        <v>35.430160000000001</v>
      </c>
      <c r="H2427" s="8">
        <v>-35.314880000000002</v>
      </c>
      <c r="I2427" s="8">
        <v>-0.99880000000000002</v>
      </c>
      <c r="J2427">
        <f t="shared" si="412"/>
        <v>3.5986413512E-2</v>
      </c>
      <c r="K2427">
        <f t="shared" si="413"/>
        <v>5.2183091889655177E-4</v>
      </c>
      <c r="L2427">
        <f t="shared" si="414"/>
        <v>521.83091889655179</v>
      </c>
      <c r="M2427">
        <f t="shared" si="415"/>
        <v>3.546458259310345E-2</v>
      </c>
      <c r="N2427">
        <f t="shared" si="418"/>
        <v>14714.142413113545</v>
      </c>
      <c r="O2427" s="1">
        <f t="shared" si="416"/>
        <v>12.708508966603688</v>
      </c>
      <c r="P2427" s="1">
        <f t="shared" si="417"/>
        <v>13.133502143716479</v>
      </c>
      <c r="Q2427" s="6">
        <v>44452.354166666664</v>
      </c>
      <c r="R2427" s="7">
        <v>44452.354166666664</v>
      </c>
    </row>
    <row r="2428" spans="1:18" ht="15" x14ac:dyDescent="0.2">
      <c r="A2428" t="str">
        <f t="shared" si="408"/>
        <v>9/13/21 08:45:00</v>
      </c>
      <c r="B2428">
        <f t="shared" si="409"/>
        <v>3.6072779999999999E-2</v>
      </c>
      <c r="C2428">
        <f t="shared" si="410"/>
        <v>3.5430120000000002E-2</v>
      </c>
      <c r="E2428">
        <f t="shared" si="411"/>
        <v>-1.0164200000000001E-3</v>
      </c>
      <c r="F2428" s="8">
        <v>36.072780000000002</v>
      </c>
      <c r="G2428" s="8">
        <v>35.430120000000002</v>
      </c>
      <c r="H2428" s="8">
        <v>-35.314480000000003</v>
      </c>
      <c r="I2428" s="8">
        <v>-1.0164200000000001</v>
      </c>
      <c r="J2428">
        <f t="shared" si="412"/>
        <v>3.5986372884000001E-2</v>
      </c>
      <c r="K2428">
        <f t="shared" si="413"/>
        <v>5.2165411848275863E-4</v>
      </c>
      <c r="L2428">
        <f t="shared" si="414"/>
        <v>521.65411848275858</v>
      </c>
      <c r="M2428">
        <f t="shared" si="415"/>
        <v>3.5464718765517239E-2</v>
      </c>
      <c r="N2428">
        <f t="shared" si="418"/>
        <v>14709.100667956487</v>
      </c>
      <c r="O2428" s="1">
        <f t="shared" si="416"/>
        <v>12.715746405240452</v>
      </c>
      <c r="P2428" s="1">
        <f t="shared" si="417"/>
        <v>13.14080182432552</v>
      </c>
      <c r="Q2428" s="6">
        <v>44452.364583333336</v>
      </c>
      <c r="R2428" s="7">
        <v>44452.364583333336</v>
      </c>
    </row>
    <row r="2429" spans="1:18" ht="15" x14ac:dyDescent="0.2">
      <c r="A2429" t="str">
        <f t="shared" si="408"/>
        <v>9/13/21 09:00:00</v>
      </c>
      <c r="B2429">
        <f t="shared" si="409"/>
        <v>3.6399540000000001E-2</v>
      </c>
      <c r="C2429">
        <f t="shared" si="410"/>
        <v>3.5430219999999998E-2</v>
      </c>
      <c r="E2429">
        <f t="shared" si="411"/>
        <v>-1.03874E-3</v>
      </c>
      <c r="F2429" s="8">
        <v>36.399540000000002</v>
      </c>
      <c r="G2429" s="8">
        <v>35.430219999999998</v>
      </c>
      <c r="H2429" s="8">
        <v>-35.314079999999997</v>
      </c>
      <c r="I2429" s="8">
        <v>-1.03874</v>
      </c>
      <c r="J2429">
        <f t="shared" si="412"/>
        <v>3.5986474453999995E-2</v>
      </c>
      <c r="K2429">
        <f t="shared" si="413"/>
        <v>5.2143241951724132E-4</v>
      </c>
      <c r="L2429">
        <f t="shared" si="414"/>
        <v>521.43241951724133</v>
      </c>
      <c r="M2429">
        <f t="shared" si="415"/>
        <v>3.5465042034482752E-2</v>
      </c>
      <c r="N2429">
        <f t="shared" si="418"/>
        <v>14702.715395353296</v>
      </c>
      <c r="O2429" s="1">
        <f t="shared" si="416"/>
        <v>12.724916548394447</v>
      </c>
      <c r="P2429" s="1">
        <f t="shared" si="417"/>
        <v>13.150050830710638</v>
      </c>
      <c r="Q2429" s="6">
        <v>44452.375</v>
      </c>
      <c r="R2429" s="7">
        <v>44452.375</v>
      </c>
    </row>
    <row r="2430" spans="1:18" ht="15" x14ac:dyDescent="0.2">
      <c r="A2430" t="str">
        <f t="shared" si="408"/>
        <v>9/13/21 09:15:00</v>
      </c>
      <c r="B2430">
        <f t="shared" si="409"/>
        <v>3.6543640000000002E-2</v>
      </c>
      <c r="C2430">
        <f t="shared" si="410"/>
        <v>3.5430440000000001E-2</v>
      </c>
      <c r="E2430">
        <f t="shared" si="411"/>
        <v>-1.06032E-3</v>
      </c>
      <c r="F2430" s="8">
        <v>36.543640000000003</v>
      </c>
      <c r="G2430" s="8">
        <v>35.430439999999997</v>
      </c>
      <c r="H2430" s="8">
        <v>-35.31324</v>
      </c>
      <c r="I2430" s="8">
        <v>-1.0603199999999999</v>
      </c>
      <c r="J2430">
        <f t="shared" si="412"/>
        <v>3.5986697908E-2</v>
      </c>
      <c r="K2430">
        <f t="shared" si="413"/>
        <v>5.2121992179310339E-4</v>
      </c>
      <c r="L2430">
        <f t="shared" si="414"/>
        <v>521.21992179310337</v>
      </c>
      <c r="M2430">
        <f t="shared" si="415"/>
        <v>3.5465477986206896E-2</v>
      </c>
      <c r="N2430">
        <f t="shared" si="418"/>
        <v>14696.542987403534</v>
      </c>
      <c r="O2430" s="1">
        <f t="shared" si="416"/>
        <v>12.733785312606756</v>
      </c>
      <c r="P2430" s="1">
        <f t="shared" si="417"/>
        <v>13.158995866295173</v>
      </c>
      <c r="Q2430" s="6">
        <v>44452.385416666664</v>
      </c>
      <c r="R2430" s="7">
        <v>44452.385416666664</v>
      </c>
    </row>
    <row r="2431" spans="1:18" ht="15" x14ac:dyDescent="0.2">
      <c r="A2431" t="str">
        <f t="shared" si="408"/>
        <v>9/13/21 09:30:00</v>
      </c>
      <c r="B2431">
        <f t="shared" si="409"/>
        <v>3.68379E-2</v>
      </c>
      <c r="C2431">
        <f t="shared" si="410"/>
        <v>3.5431159999999996E-2</v>
      </c>
      <c r="E2431">
        <f t="shared" si="411"/>
        <v>-1.0811200000000001E-3</v>
      </c>
      <c r="F2431" s="8">
        <v>36.837899999999998</v>
      </c>
      <c r="G2431" s="8">
        <v>35.431159999999998</v>
      </c>
      <c r="H2431" s="8">
        <v>-35.313839999999999</v>
      </c>
      <c r="I2431" s="8">
        <v>-1.0811200000000001</v>
      </c>
      <c r="J2431">
        <f t="shared" si="412"/>
        <v>3.5987429211999995E-2</v>
      </c>
      <c r="K2431">
        <f t="shared" si="413"/>
        <v>5.210227292413793E-4</v>
      </c>
      <c r="L2431">
        <f t="shared" si="414"/>
        <v>521.02272924137935</v>
      </c>
      <c r="M2431">
        <f t="shared" si="415"/>
        <v>3.5466406482758617E-2</v>
      </c>
      <c r="N2431">
        <f t="shared" si="418"/>
        <v>14690.598256540752</v>
      </c>
      <c r="O2431" s="1">
        <f t="shared" si="416"/>
        <v>12.742330963648271</v>
      </c>
      <c r="P2431" s="1">
        <f t="shared" si="417"/>
        <v>13.167615009935645</v>
      </c>
      <c r="Q2431" s="6">
        <v>44452.395833333336</v>
      </c>
      <c r="R2431" s="7">
        <v>44452.395833333336</v>
      </c>
    </row>
    <row r="2432" spans="1:18" ht="15" x14ac:dyDescent="0.2">
      <c r="A2432" t="str">
        <f t="shared" si="408"/>
        <v>9/13/21 09:45:00</v>
      </c>
      <c r="B2432">
        <f t="shared" si="409"/>
        <v>3.7412599999999997E-2</v>
      </c>
      <c r="C2432">
        <f t="shared" si="410"/>
        <v>3.5431579999999997E-2</v>
      </c>
      <c r="E2432">
        <f t="shared" si="411"/>
        <v>-1.1589199999999999E-3</v>
      </c>
      <c r="F2432" s="8">
        <v>37.412599999999998</v>
      </c>
      <c r="G2432" s="8">
        <v>35.431579999999997</v>
      </c>
      <c r="H2432" s="8">
        <v>-35.313659999999999</v>
      </c>
      <c r="I2432" s="8">
        <v>-1.15892</v>
      </c>
      <c r="J2432">
        <f t="shared" si="412"/>
        <v>3.5987855805999995E-2</v>
      </c>
      <c r="K2432">
        <f t="shared" si="413"/>
        <v>5.2025103358620684E-4</v>
      </c>
      <c r="L2432">
        <f t="shared" si="414"/>
        <v>520.25103358620686</v>
      </c>
      <c r="M2432">
        <f t="shared" si="415"/>
        <v>3.5467604772413786E-2</v>
      </c>
      <c r="N2432">
        <f t="shared" si="418"/>
        <v>14668.344167149708</v>
      </c>
      <c r="O2432" s="1">
        <f t="shared" si="416"/>
        <v>12.774356694633127</v>
      </c>
      <c r="P2432" s="1">
        <f t="shared" si="417"/>
        <v>13.199916162206971</v>
      </c>
      <c r="Q2432" s="6">
        <v>44452.40625</v>
      </c>
      <c r="R2432" s="7">
        <v>44452.40625</v>
      </c>
    </row>
    <row r="2433" spans="1:18" ht="15" x14ac:dyDescent="0.2">
      <c r="A2433" t="str">
        <f t="shared" si="408"/>
        <v>9/13/21 10:00:00</v>
      </c>
      <c r="B2433">
        <f t="shared" si="409"/>
        <v>3.7557199999999999E-2</v>
      </c>
      <c r="C2433">
        <f t="shared" si="410"/>
        <v>3.5431560000000001E-2</v>
      </c>
      <c r="E2433">
        <f t="shared" si="411"/>
        <v>-1.2316599999999999E-3</v>
      </c>
      <c r="F2433" s="8">
        <v>37.557200000000002</v>
      </c>
      <c r="G2433" s="8">
        <v>35.431559999999998</v>
      </c>
      <c r="H2433" s="8">
        <v>-35.314120000000003</v>
      </c>
      <c r="I2433" s="8">
        <v>-1.23166</v>
      </c>
      <c r="J2433">
        <f t="shared" si="412"/>
        <v>3.5987835491999999E-2</v>
      </c>
      <c r="K2433">
        <f t="shared" si="413"/>
        <v>5.195233333793103E-4</v>
      </c>
      <c r="L2433">
        <f t="shared" si="414"/>
        <v>519.52333337931032</v>
      </c>
      <c r="M2433">
        <f t="shared" si="415"/>
        <v>3.5468312158620688E-2</v>
      </c>
      <c r="N2433">
        <f t="shared" si="418"/>
        <v>14647.534708048928</v>
      </c>
      <c r="O2433" s="1">
        <f t="shared" si="416"/>
        <v>12.804353711937893</v>
      </c>
      <c r="P2433" s="1">
        <f t="shared" si="417"/>
        <v>13.230171153860557</v>
      </c>
      <c r="Q2433" s="6">
        <v>44452.416666666664</v>
      </c>
      <c r="R2433" s="7">
        <v>44452.416666666664</v>
      </c>
    </row>
    <row r="2434" spans="1:18" ht="15" x14ac:dyDescent="0.2">
      <c r="A2434" t="str">
        <f t="shared" si="408"/>
        <v>9/13/21 10:15:00</v>
      </c>
      <c r="B2434">
        <f t="shared" si="409"/>
        <v>3.815346E-2</v>
      </c>
      <c r="C2434">
        <f t="shared" si="410"/>
        <v>3.5432459999999999E-2</v>
      </c>
      <c r="E2434">
        <f t="shared" si="411"/>
        <v>-1.2803199999999999E-3</v>
      </c>
      <c r="F2434" s="8">
        <v>38.153460000000003</v>
      </c>
      <c r="G2434" s="8">
        <v>35.432459999999999</v>
      </c>
      <c r="H2434" s="8">
        <v>-35.313780000000001</v>
      </c>
      <c r="I2434" s="8">
        <v>-1.2803199999999999</v>
      </c>
      <c r="J2434">
        <f t="shared" si="412"/>
        <v>3.5988749621999994E-2</v>
      </c>
      <c r="K2434">
        <f t="shared" si="413"/>
        <v>5.1905024268965501E-4</v>
      </c>
      <c r="L2434">
        <f t="shared" si="414"/>
        <v>519.05024268965497</v>
      </c>
      <c r="M2434">
        <f t="shared" si="415"/>
        <v>3.546969937931034E-2</v>
      </c>
      <c r="N2434">
        <f t="shared" si="418"/>
        <v>14633.623959960023</v>
      </c>
      <c r="O2434" s="1">
        <f t="shared" si="416"/>
        <v>12.824433333161664</v>
      </c>
      <c r="P2434" s="1">
        <f t="shared" si="417"/>
        <v>13.250423459826854</v>
      </c>
      <c r="Q2434" s="6">
        <v>44452.427083333336</v>
      </c>
      <c r="R2434" s="7">
        <v>44452.427083333336</v>
      </c>
    </row>
    <row r="2435" spans="1:18" ht="15" x14ac:dyDescent="0.2">
      <c r="A2435" t="str">
        <f t="shared" si="408"/>
        <v>9/13/21 10:30:00</v>
      </c>
      <c r="B2435">
        <f t="shared" si="409"/>
        <v>3.80507E-2</v>
      </c>
      <c r="C2435">
        <f t="shared" si="410"/>
        <v>3.5433220000000001E-2</v>
      </c>
      <c r="E2435">
        <f t="shared" si="411"/>
        <v>-1.3331599999999999E-3</v>
      </c>
      <c r="F2435" s="8">
        <v>38.050699999999999</v>
      </c>
      <c r="G2435" s="8">
        <v>35.433219999999999</v>
      </c>
      <c r="H2435" s="8">
        <v>-35.314059999999998</v>
      </c>
      <c r="I2435" s="8">
        <v>-1.3331599999999999</v>
      </c>
      <c r="J2435">
        <f t="shared" si="412"/>
        <v>3.5989521553999995E-2</v>
      </c>
      <c r="K2435">
        <f t="shared" si="413"/>
        <v>5.1853325055172407E-4</v>
      </c>
      <c r="L2435">
        <f t="shared" si="414"/>
        <v>518.53325055172411</v>
      </c>
      <c r="M2435">
        <f t="shared" si="415"/>
        <v>3.5470988303448268E-2</v>
      </c>
      <c r="N2435">
        <f t="shared" si="418"/>
        <v>14618.517141833219</v>
      </c>
      <c r="O2435" s="1">
        <f t="shared" si="416"/>
        <v>12.846264142293592</v>
      </c>
      <c r="P2435" s="1">
        <f t="shared" si="417"/>
        <v>13.272442013917315</v>
      </c>
      <c r="Q2435" s="6">
        <v>44452.4375</v>
      </c>
      <c r="R2435" s="7">
        <v>44452.4375</v>
      </c>
    </row>
    <row r="2436" spans="1:18" ht="15" x14ac:dyDescent="0.2">
      <c r="A2436" t="str">
        <f t="shared" si="408"/>
        <v>9/13/21 10:45:00</v>
      </c>
      <c r="B2436">
        <f t="shared" si="409"/>
        <v>3.8071340000000002E-2</v>
      </c>
      <c r="C2436">
        <f t="shared" si="410"/>
        <v>3.5433639999999995E-2</v>
      </c>
      <c r="E2436">
        <f t="shared" si="411"/>
        <v>-1.35972E-3</v>
      </c>
      <c r="F2436" s="8">
        <v>38.071339999999999</v>
      </c>
      <c r="G2436" s="8">
        <v>35.433639999999997</v>
      </c>
      <c r="H2436" s="8">
        <v>-35.313580000000002</v>
      </c>
      <c r="I2436" s="8">
        <v>-1.35972</v>
      </c>
      <c r="J2436">
        <f t="shared" si="412"/>
        <v>3.5989948147999995E-2</v>
      </c>
      <c r="K2436">
        <f t="shared" si="413"/>
        <v>5.1827395489655156E-4</v>
      </c>
      <c r="L2436">
        <f t="shared" si="414"/>
        <v>518.27395489655157</v>
      </c>
      <c r="M2436">
        <f t="shared" si="415"/>
        <v>3.5471674193103445E-2</v>
      </c>
      <c r="N2436">
        <f t="shared" si="418"/>
        <v>14610.924538693373</v>
      </c>
      <c r="O2436" s="1">
        <f t="shared" si="416"/>
        <v>12.857245917599585</v>
      </c>
      <c r="P2436" s="1">
        <f t="shared" si="417"/>
        <v>13.283518232490939</v>
      </c>
      <c r="Q2436" s="6">
        <v>44452.447916666664</v>
      </c>
      <c r="R2436" s="7">
        <v>44452.447916666664</v>
      </c>
    </row>
    <row r="2437" spans="1:18" ht="15" x14ac:dyDescent="0.2">
      <c r="A2437" t="str">
        <f t="shared" si="408"/>
        <v>9/13/21 11:00:00</v>
      </c>
      <c r="B2437">
        <f t="shared" si="409"/>
        <v>3.8328260000000003E-2</v>
      </c>
      <c r="C2437">
        <f t="shared" si="410"/>
        <v>3.543396E-2</v>
      </c>
      <c r="E2437">
        <f t="shared" si="411"/>
        <v>-1.38846E-3</v>
      </c>
      <c r="F2437" s="8">
        <v>38.32826</v>
      </c>
      <c r="G2437" s="8">
        <v>35.433959999999999</v>
      </c>
      <c r="H2437" s="8">
        <v>-35.3142</v>
      </c>
      <c r="I2437" s="8">
        <v>-1.38846</v>
      </c>
      <c r="J2437">
        <f t="shared" si="412"/>
        <v>3.5990273172000001E-2</v>
      </c>
      <c r="K2437">
        <f t="shared" si="413"/>
        <v>5.1799135820689653E-4</v>
      </c>
      <c r="L2437">
        <f t="shared" si="414"/>
        <v>517.99135820689651</v>
      </c>
      <c r="M2437">
        <f t="shared" si="415"/>
        <v>3.5472281813793104E-2</v>
      </c>
      <c r="N2437">
        <f t="shared" si="418"/>
        <v>14602.707571112041</v>
      </c>
      <c r="O2437" s="1">
        <f t="shared" si="416"/>
        <v>12.869138106240598</v>
      </c>
      <c r="P2437" s="1">
        <f t="shared" si="417"/>
        <v>13.295512693954267</v>
      </c>
      <c r="Q2437" s="6">
        <v>44452.458333333336</v>
      </c>
      <c r="R2437" s="7">
        <v>44452.458333333336</v>
      </c>
    </row>
    <row r="2438" spans="1:18" ht="15" x14ac:dyDescent="0.2">
      <c r="A2438" t="str">
        <f t="shared" si="408"/>
        <v>9/13/21 11:15:00</v>
      </c>
      <c r="B2438">
        <f t="shared" si="409"/>
        <v>3.7716940000000004E-2</v>
      </c>
      <c r="C2438">
        <f t="shared" si="410"/>
        <v>3.5432499999999999E-2</v>
      </c>
      <c r="E2438">
        <f t="shared" si="411"/>
        <v>-1.3931800000000002E-3</v>
      </c>
      <c r="F2438" s="8">
        <v>37.716940000000001</v>
      </c>
      <c r="G2438" s="8">
        <v>35.432499999999997</v>
      </c>
      <c r="H2438" s="8">
        <v>-35.315240000000003</v>
      </c>
      <c r="I2438" s="8">
        <v>-1.3931800000000001</v>
      </c>
      <c r="J2438">
        <f t="shared" si="412"/>
        <v>3.5988790249999993E-2</v>
      </c>
      <c r="K2438">
        <f t="shared" si="413"/>
        <v>5.1792224310344816E-4</v>
      </c>
      <c r="L2438">
        <f t="shared" si="414"/>
        <v>517.92224310344818</v>
      </c>
      <c r="M2438">
        <f t="shared" si="415"/>
        <v>3.5470868006896542E-2</v>
      </c>
      <c r="N2438">
        <f t="shared" si="418"/>
        <v>14601.341106249483</v>
      </c>
      <c r="O2438" s="1">
        <f t="shared" si="416"/>
        <v>12.871116494003616</v>
      </c>
      <c r="P2438" s="1">
        <f t="shared" si="417"/>
        <v>13.297508095852045</v>
      </c>
      <c r="Q2438" s="6">
        <v>44452.46875</v>
      </c>
      <c r="R2438" s="7">
        <v>44452.46875</v>
      </c>
    </row>
    <row r="2439" spans="1:18" ht="15" x14ac:dyDescent="0.2">
      <c r="A2439" t="str">
        <f t="shared" si="408"/>
        <v>9/13/21 11:30:00</v>
      </c>
      <c r="B2439">
        <f t="shared" si="409"/>
        <v>3.7208240000000004E-2</v>
      </c>
      <c r="C2439">
        <f t="shared" si="410"/>
        <v>3.5432560000000002E-2</v>
      </c>
      <c r="E2439">
        <f t="shared" si="411"/>
        <v>-1.3909E-3</v>
      </c>
      <c r="F2439" s="8">
        <v>37.208240000000004</v>
      </c>
      <c r="G2439" s="8">
        <v>35.432560000000002</v>
      </c>
      <c r="H2439" s="8">
        <v>-35.315100000000001</v>
      </c>
      <c r="I2439" s="8">
        <v>-1.3909</v>
      </c>
      <c r="J2439">
        <f t="shared" si="412"/>
        <v>3.5988851191999995E-2</v>
      </c>
      <c r="K2439">
        <f t="shared" si="413"/>
        <v>5.1794594372413781E-4</v>
      </c>
      <c r="L2439">
        <f t="shared" si="414"/>
        <v>517.94594372413781</v>
      </c>
      <c r="M2439">
        <f t="shared" si="415"/>
        <v>3.5470905248275855E-2</v>
      </c>
      <c r="N2439">
        <f t="shared" si="418"/>
        <v>14601.993946836577</v>
      </c>
      <c r="O2439" s="1">
        <f t="shared" si="416"/>
        <v>12.870171275497967</v>
      </c>
      <c r="P2439" s="1">
        <f t="shared" si="417"/>
        <v>13.296554748467248</v>
      </c>
      <c r="Q2439" s="6">
        <v>44452.479166666664</v>
      </c>
      <c r="R2439" s="7">
        <v>44452.479166666664</v>
      </c>
    </row>
    <row r="2440" spans="1:18" ht="15" x14ac:dyDescent="0.2">
      <c r="A2440" t="str">
        <f t="shared" ref="A2440:A2503" si="419">TEXT(Q2440,"m/dd/yy ")&amp;TEXT(R2440,"hh:mm:ss")</f>
        <v>9/13/21 11:45:00</v>
      </c>
      <c r="B2440">
        <f t="shared" ref="B2440:B2503" si="420">F2440/1000</f>
        <v>3.7578859999999999E-2</v>
      </c>
      <c r="C2440">
        <f t="shared" ref="C2440:C2503" si="421">G2440/1000</f>
        <v>3.5433340000000001E-2</v>
      </c>
      <c r="E2440">
        <f t="shared" ref="E2440:E2503" si="422">I2440/1000</f>
        <v>-1.3721E-3</v>
      </c>
      <c r="F2440" s="8">
        <v>37.578859999999999</v>
      </c>
      <c r="G2440" s="8">
        <v>35.433340000000001</v>
      </c>
      <c r="H2440" s="8">
        <v>-35.315899999999999</v>
      </c>
      <c r="I2440" s="8">
        <v>-1.3721000000000001</v>
      </c>
      <c r="J2440">
        <f t="shared" ref="J2440:J2503" si="423">101.57*C2440/100</f>
        <v>3.5989643437999999E-2</v>
      </c>
      <c r="K2440">
        <f t="shared" ref="K2440:K2503" si="424">((E2440/100)+J2440*(15000/(1000000+15000)))</f>
        <v>5.1814565179310345E-4</v>
      </c>
      <c r="L2440">
        <f t="shared" ref="L2440:L2503" si="425">K2440*1000000</f>
        <v>518.14565179310341</v>
      </c>
      <c r="M2440">
        <f t="shared" ref="M2440:M2503" si="426">J2440-K2440</f>
        <v>3.5471497786206896E-2</v>
      </c>
      <c r="N2440">
        <f t="shared" si="418"/>
        <v>14607.380125757885</v>
      </c>
      <c r="O2440" s="1">
        <f t="shared" ref="O2440:O2503" si="427">DurafetTherm(N2440)</f>
        <v>12.86237471079437</v>
      </c>
      <c r="P2440" s="1">
        <f t="shared" ref="P2440:P2503" si="428">1.0086*O2440+0.3157</f>
        <v>13.2886911333072</v>
      </c>
      <c r="Q2440" s="6">
        <v>44452.489583333336</v>
      </c>
      <c r="R2440" s="7">
        <v>44452.489583333336</v>
      </c>
    </row>
    <row r="2441" spans="1:18" ht="15" x14ac:dyDescent="0.2">
      <c r="A2441" t="str">
        <f t="shared" si="419"/>
        <v>9/13/21 12:00:00</v>
      </c>
      <c r="B2441">
        <f t="shared" si="420"/>
        <v>3.7576539999999999E-2</v>
      </c>
      <c r="C2441">
        <f t="shared" si="421"/>
        <v>3.5433120000000005E-2</v>
      </c>
      <c r="E2441">
        <f t="shared" si="422"/>
        <v>-1.3131999999999998E-3</v>
      </c>
      <c r="F2441" s="8">
        <v>37.576540000000001</v>
      </c>
      <c r="G2441" s="8">
        <v>35.433120000000002</v>
      </c>
      <c r="H2441" s="8">
        <v>-35.315460000000002</v>
      </c>
      <c r="I2441" s="8">
        <v>-1.3131999999999999</v>
      </c>
      <c r="J2441">
        <f t="shared" si="423"/>
        <v>3.5989419984000001E-2</v>
      </c>
      <c r="K2441">
        <f t="shared" si="424"/>
        <v>5.1873134951724135E-4</v>
      </c>
      <c r="L2441">
        <f t="shared" si="425"/>
        <v>518.73134951724137</v>
      </c>
      <c r="M2441">
        <f t="shared" si="426"/>
        <v>3.5470688634482758E-2</v>
      </c>
      <c r="N2441">
        <f t="shared" si="418"/>
        <v>14624.225508070846</v>
      </c>
      <c r="O2441" s="1">
        <f t="shared" si="427"/>
        <v>12.83801197522007</v>
      </c>
      <c r="P2441" s="1">
        <f t="shared" si="428"/>
        <v>13.264118878206961</v>
      </c>
      <c r="Q2441" s="6">
        <v>44452.5</v>
      </c>
      <c r="R2441" s="7">
        <v>44452.5</v>
      </c>
    </row>
    <row r="2442" spans="1:18" ht="15" x14ac:dyDescent="0.2">
      <c r="A2442" t="str">
        <f t="shared" si="419"/>
        <v>9/13/21 12:15:00</v>
      </c>
      <c r="B2442">
        <f t="shared" si="420"/>
        <v>3.7673459999999999E-2</v>
      </c>
      <c r="C2442">
        <f t="shared" si="421"/>
        <v>3.54328E-2</v>
      </c>
      <c r="E2442">
        <f t="shared" si="422"/>
        <v>-1.2508600000000001E-3</v>
      </c>
      <c r="F2442" s="8">
        <v>37.673459999999999</v>
      </c>
      <c r="G2442" s="8">
        <v>35.4328</v>
      </c>
      <c r="H2442" s="8">
        <v>-35.315660000000001</v>
      </c>
      <c r="I2442" s="8">
        <v>-1.2508600000000001</v>
      </c>
      <c r="J2442">
        <f t="shared" si="423"/>
        <v>3.5989094959999995E-2</v>
      </c>
      <c r="K2442">
        <f t="shared" si="424"/>
        <v>5.1934994620689637E-4</v>
      </c>
      <c r="L2442">
        <f t="shared" si="425"/>
        <v>519.34994620689633</v>
      </c>
      <c r="M2442">
        <f t="shared" si="426"/>
        <v>3.5469745013793103E-2</v>
      </c>
      <c r="N2442">
        <f t="shared" si="418"/>
        <v>14642.054686464111</v>
      </c>
      <c r="O2442" s="1">
        <f t="shared" si="427"/>
        <v>12.812261307922483</v>
      </c>
      <c r="P2442" s="1">
        <f t="shared" si="428"/>
        <v>13.238146755170616</v>
      </c>
      <c r="Q2442" s="6">
        <v>44452.510416666664</v>
      </c>
      <c r="R2442" s="7">
        <v>44452.510416666664</v>
      </c>
    </row>
    <row r="2443" spans="1:18" ht="15" x14ac:dyDescent="0.2">
      <c r="A2443" t="str">
        <f t="shared" si="419"/>
        <v>9/13/21 12:30:00</v>
      </c>
      <c r="B2443">
        <f t="shared" si="420"/>
        <v>3.7262719999999999E-2</v>
      </c>
      <c r="C2443">
        <f t="shared" si="421"/>
        <v>3.5432640000000001E-2</v>
      </c>
      <c r="E2443">
        <f t="shared" si="422"/>
        <v>-1.1246400000000001E-3</v>
      </c>
      <c r="F2443" s="8">
        <v>37.262720000000002</v>
      </c>
      <c r="G2443" s="8">
        <v>35.432639999999999</v>
      </c>
      <c r="H2443" s="8">
        <v>-35.31476</v>
      </c>
      <c r="I2443" s="8">
        <v>-1.1246400000000001</v>
      </c>
      <c r="J2443">
        <f t="shared" si="423"/>
        <v>3.5988932447999999E-2</v>
      </c>
      <c r="K2443">
        <f t="shared" si="424"/>
        <v>5.206097445517241E-4</v>
      </c>
      <c r="L2443">
        <f t="shared" si="425"/>
        <v>520.60974455172413</v>
      </c>
      <c r="M2443">
        <f t="shared" si="426"/>
        <v>3.5468322703448275E-2</v>
      </c>
      <c r="N2443">
        <f t="shared" si="418"/>
        <v>14678.160817035472</v>
      </c>
      <c r="O2443" s="1">
        <f t="shared" si="427"/>
        <v>12.760222775224349</v>
      </c>
      <c r="P2443" s="1">
        <f t="shared" si="428"/>
        <v>13.185660691091277</v>
      </c>
      <c r="Q2443" s="6">
        <v>44452.520833333336</v>
      </c>
      <c r="R2443" s="7">
        <v>44452.520833333336</v>
      </c>
    </row>
    <row r="2444" spans="1:18" ht="15" x14ac:dyDescent="0.2">
      <c r="A2444" t="str">
        <f t="shared" si="419"/>
        <v>9/13/21 12:45:00</v>
      </c>
      <c r="B2444">
        <f t="shared" si="420"/>
        <v>3.7561619999999997E-2</v>
      </c>
      <c r="C2444">
        <f t="shared" si="421"/>
        <v>3.5432600000000002E-2</v>
      </c>
      <c r="E2444">
        <f t="shared" si="422"/>
        <v>-1.16424E-3</v>
      </c>
      <c r="F2444" s="8">
        <v>37.561619999999998</v>
      </c>
      <c r="G2444" s="8">
        <v>35.432600000000001</v>
      </c>
      <c r="H2444" s="8">
        <v>-35.314619999999998</v>
      </c>
      <c r="I2444" s="8">
        <v>-1.1642399999999999</v>
      </c>
      <c r="J2444">
        <f t="shared" si="423"/>
        <v>3.598889182E-2</v>
      </c>
      <c r="K2444">
        <f t="shared" si="424"/>
        <v>5.2021314413793103E-4</v>
      </c>
      <c r="L2444">
        <f t="shared" si="425"/>
        <v>520.21314413793107</v>
      </c>
      <c r="M2444">
        <f t="shared" si="426"/>
        <v>3.5468678675862071E-2</v>
      </c>
      <c r="N2444">
        <f t="shared" si="418"/>
        <v>14666.831795230026</v>
      </c>
      <c r="O2444" s="1">
        <f t="shared" si="427"/>
        <v>12.776535153732652</v>
      </c>
      <c r="P2444" s="1">
        <f t="shared" si="428"/>
        <v>13.202113356054753</v>
      </c>
      <c r="Q2444" s="6">
        <v>44452.53125</v>
      </c>
      <c r="R2444" s="7">
        <v>44452.53125</v>
      </c>
    </row>
    <row r="2445" spans="1:18" ht="15" x14ac:dyDescent="0.2">
      <c r="A2445" t="str">
        <f t="shared" si="419"/>
        <v>9/13/21 13:00:00</v>
      </c>
      <c r="B2445">
        <f t="shared" si="420"/>
        <v>3.7500819999999997E-2</v>
      </c>
      <c r="C2445">
        <f t="shared" si="421"/>
        <v>3.5431600000000001E-2</v>
      </c>
      <c r="E2445">
        <f t="shared" si="422"/>
        <v>-1.1838200000000001E-3</v>
      </c>
      <c r="F2445" s="8">
        <v>37.500819999999997</v>
      </c>
      <c r="G2445" s="8">
        <v>35.431600000000003</v>
      </c>
      <c r="H2445" s="8">
        <v>-35.313760000000002</v>
      </c>
      <c r="I2445" s="8">
        <v>-1.1838200000000001</v>
      </c>
      <c r="J2445">
        <f t="shared" si="423"/>
        <v>3.5987876119999998E-2</v>
      </c>
      <c r="K2445">
        <f t="shared" si="424"/>
        <v>5.2000233379310339E-4</v>
      </c>
      <c r="L2445">
        <f t="shared" si="425"/>
        <v>520.00233379310339</v>
      </c>
      <c r="M2445">
        <f t="shared" si="426"/>
        <v>3.5467873786206895E-2</v>
      </c>
      <c r="N2445">
        <f t="shared" si="418"/>
        <v>14661.220938350332</v>
      </c>
      <c r="O2445" s="1">
        <f t="shared" si="427"/>
        <v>12.784619417186434</v>
      </c>
      <c r="P2445" s="1">
        <f t="shared" si="428"/>
        <v>13.210267144174237</v>
      </c>
      <c r="Q2445" s="6">
        <v>44452.541666666664</v>
      </c>
      <c r="R2445" s="7">
        <v>44452.541666666664</v>
      </c>
    </row>
    <row r="2446" spans="1:18" ht="15" x14ac:dyDescent="0.2">
      <c r="A2446" t="str">
        <f t="shared" si="419"/>
        <v>9/13/21 13:15:00</v>
      </c>
      <c r="B2446">
        <f t="shared" si="420"/>
        <v>3.7886899999999994E-2</v>
      </c>
      <c r="C2446">
        <f t="shared" si="421"/>
        <v>3.5432600000000002E-2</v>
      </c>
      <c r="E2446">
        <f t="shared" si="422"/>
        <v>-1.22598E-3</v>
      </c>
      <c r="F2446" s="8">
        <v>37.886899999999997</v>
      </c>
      <c r="G2446" s="8">
        <v>35.432600000000001</v>
      </c>
      <c r="H2446" s="8">
        <v>-35.313839999999999</v>
      </c>
      <c r="I2446" s="8">
        <v>-1.2259800000000001</v>
      </c>
      <c r="J2446">
        <f t="shared" si="423"/>
        <v>3.598889182E-2</v>
      </c>
      <c r="K2446">
        <f t="shared" si="424"/>
        <v>5.1959574413793105E-4</v>
      </c>
      <c r="L2446">
        <f t="shared" si="425"/>
        <v>519.59574413793109</v>
      </c>
      <c r="M2446">
        <f t="shared" si="426"/>
        <v>3.5469296075862071E-2</v>
      </c>
      <c r="N2446">
        <f t="shared" si="418"/>
        <v>14649.169891238178</v>
      </c>
      <c r="O2446" s="1">
        <f t="shared" si="427"/>
        <v>12.801994819535878</v>
      </c>
      <c r="P2446" s="1">
        <f t="shared" si="428"/>
        <v>13.227791974983885</v>
      </c>
      <c r="Q2446" s="6">
        <v>44452.552083333336</v>
      </c>
      <c r="R2446" s="7">
        <v>44452.552083333336</v>
      </c>
    </row>
    <row r="2447" spans="1:18" ht="15" x14ac:dyDescent="0.2">
      <c r="A2447" t="str">
        <f t="shared" si="419"/>
        <v>9/13/21 13:30:00</v>
      </c>
      <c r="B2447">
        <f t="shared" si="420"/>
        <v>3.7532660000000002E-2</v>
      </c>
      <c r="C2447">
        <f t="shared" si="421"/>
        <v>3.543346E-2</v>
      </c>
      <c r="E2447">
        <f t="shared" si="422"/>
        <v>-1.1902E-3</v>
      </c>
      <c r="F2447" s="8">
        <v>37.53266</v>
      </c>
      <c r="G2447" s="8">
        <v>35.433459999999997</v>
      </c>
      <c r="H2447" s="8">
        <v>-35.313899999999997</v>
      </c>
      <c r="I2447" s="8">
        <v>-1.1901999999999999</v>
      </c>
      <c r="J2447">
        <f t="shared" si="423"/>
        <v>3.5989765321999996E-2</v>
      </c>
      <c r="K2447">
        <f t="shared" si="424"/>
        <v>5.1996645303448261E-4</v>
      </c>
      <c r="L2447">
        <f t="shared" si="425"/>
        <v>519.96645303448258</v>
      </c>
      <c r="M2447">
        <f t="shared" si="426"/>
        <v>3.5469798868965514E-2</v>
      </c>
      <c r="N2447">
        <f t="shared" si="418"/>
        <v>14659.413631167499</v>
      </c>
      <c r="O2447" s="1">
        <f t="shared" si="427"/>
        <v>12.787224183162948</v>
      </c>
      <c r="P2447" s="1">
        <f t="shared" si="428"/>
        <v>13.212894311138148</v>
      </c>
      <c r="Q2447" s="6">
        <v>44452.5625</v>
      </c>
      <c r="R2447" s="7">
        <v>44452.5625</v>
      </c>
    </row>
    <row r="2448" spans="1:18" ht="15" x14ac:dyDescent="0.2">
      <c r="A2448" t="str">
        <f t="shared" si="419"/>
        <v>9/13/21 13:45:00</v>
      </c>
      <c r="B2448">
        <f t="shared" si="420"/>
        <v>3.7500279999999997E-2</v>
      </c>
      <c r="C2448">
        <f t="shared" si="421"/>
        <v>3.5432519999999995E-2</v>
      </c>
      <c r="E2448">
        <f t="shared" si="422"/>
        <v>-1.1672400000000002E-3</v>
      </c>
      <c r="F2448" s="8">
        <v>37.500279999999997</v>
      </c>
      <c r="G2448" s="8">
        <v>35.432519999999997</v>
      </c>
      <c r="H2448" s="8">
        <v>-35.313960000000002</v>
      </c>
      <c r="I2448" s="8">
        <v>-1.1672400000000001</v>
      </c>
      <c r="J2448">
        <f t="shared" si="423"/>
        <v>3.5988810563999996E-2</v>
      </c>
      <c r="K2448">
        <f t="shared" si="424"/>
        <v>5.2018194331034475E-4</v>
      </c>
      <c r="L2448">
        <f t="shared" si="425"/>
        <v>520.18194331034476</v>
      </c>
      <c r="M2448">
        <f t="shared" si="426"/>
        <v>3.5468628620689648E-2</v>
      </c>
      <c r="N2448">
        <f t="shared" ref="N2448:N2511" si="429">L2448/M2448</f>
        <v>14665.972819905164</v>
      </c>
      <c r="O2448" s="1">
        <f t="shared" si="427"/>
        <v>12.777772557945241</v>
      </c>
      <c r="P2448" s="1">
        <f t="shared" si="428"/>
        <v>13.203361401943569</v>
      </c>
      <c r="Q2448" s="6">
        <v>44452.572916666664</v>
      </c>
      <c r="R2448" s="7">
        <v>44452.572916666664</v>
      </c>
    </row>
    <row r="2449" spans="1:18" ht="15" x14ac:dyDescent="0.2">
      <c r="A2449" t="str">
        <f t="shared" si="419"/>
        <v>9/13/21 14:00:00</v>
      </c>
      <c r="B2449">
        <f t="shared" si="420"/>
        <v>3.7552819999999994E-2</v>
      </c>
      <c r="C2449">
        <f t="shared" si="421"/>
        <v>3.5432100000000001E-2</v>
      </c>
      <c r="E2449">
        <f t="shared" si="422"/>
        <v>-1.15412E-3</v>
      </c>
      <c r="F2449" s="8">
        <v>37.552819999999997</v>
      </c>
      <c r="G2449" s="8">
        <v>35.432099999999998</v>
      </c>
      <c r="H2449" s="8">
        <v>-35.313740000000003</v>
      </c>
      <c r="I2449" s="8">
        <v>-1.15412</v>
      </c>
      <c r="J2449">
        <f t="shared" si="423"/>
        <v>3.5988383969999996E-2</v>
      </c>
      <c r="K2449">
        <f t="shared" si="424"/>
        <v>5.2030683896551718E-4</v>
      </c>
      <c r="L2449">
        <f t="shared" si="425"/>
        <v>520.30683896551716</v>
      </c>
      <c r="M2449">
        <f t="shared" si="426"/>
        <v>3.5468077131034476E-2</v>
      </c>
      <c r="N2449">
        <f t="shared" si="429"/>
        <v>14669.722213676197</v>
      </c>
      <c r="O2449" s="1">
        <f t="shared" si="427"/>
        <v>12.772371944605766</v>
      </c>
      <c r="P2449" s="1">
        <f t="shared" si="428"/>
        <v>13.197914343329375</v>
      </c>
      <c r="Q2449" s="6">
        <v>44452.583333333336</v>
      </c>
      <c r="R2449" s="7">
        <v>44452.583333333336</v>
      </c>
    </row>
    <row r="2450" spans="1:18" ht="15" x14ac:dyDescent="0.2">
      <c r="A2450" t="str">
        <f t="shared" si="419"/>
        <v>9/13/21 14:15:00</v>
      </c>
      <c r="B2450">
        <f t="shared" si="420"/>
        <v>3.7754700000000002E-2</v>
      </c>
      <c r="C2450">
        <f t="shared" si="421"/>
        <v>3.5431839999999999E-2</v>
      </c>
      <c r="E2450">
        <f t="shared" si="422"/>
        <v>-1.1485E-3</v>
      </c>
      <c r="F2450" s="8">
        <v>37.7547</v>
      </c>
      <c r="G2450" s="8">
        <v>35.431840000000001</v>
      </c>
      <c r="H2450" s="8">
        <v>-35.31324</v>
      </c>
      <c r="I2450" s="8">
        <v>-1.1485000000000001</v>
      </c>
      <c r="J2450">
        <f t="shared" si="423"/>
        <v>3.5988119887999999E-2</v>
      </c>
      <c r="K2450">
        <f t="shared" si="424"/>
        <v>5.2035913627586209E-4</v>
      </c>
      <c r="L2450">
        <f t="shared" si="425"/>
        <v>520.35913627586206</v>
      </c>
      <c r="M2450">
        <f t="shared" si="426"/>
        <v>3.5467760751724135E-2</v>
      </c>
      <c r="N2450">
        <f t="shared" si="429"/>
        <v>14671.327573183957</v>
      </c>
      <c r="O2450" s="1">
        <f t="shared" si="427"/>
        <v>12.770060072504748</v>
      </c>
      <c r="P2450" s="1">
        <f t="shared" si="428"/>
        <v>13.195582589128287</v>
      </c>
      <c r="Q2450" s="6">
        <v>44452.59375</v>
      </c>
      <c r="R2450" s="7">
        <v>44452.59375</v>
      </c>
    </row>
    <row r="2451" spans="1:18" ht="15" x14ac:dyDescent="0.2">
      <c r="A2451" t="str">
        <f t="shared" si="419"/>
        <v>9/13/21 14:30:00</v>
      </c>
      <c r="B2451">
        <f t="shared" si="420"/>
        <v>3.7522140000000002E-2</v>
      </c>
      <c r="C2451">
        <f t="shared" si="421"/>
        <v>3.5432200000000004E-2</v>
      </c>
      <c r="E2451">
        <f t="shared" si="422"/>
        <v>-1.0824000000000001E-3</v>
      </c>
      <c r="F2451" s="8">
        <v>37.52214</v>
      </c>
      <c r="G2451" s="8">
        <v>35.432200000000002</v>
      </c>
      <c r="H2451" s="8">
        <v>-35.313380000000002</v>
      </c>
      <c r="I2451" s="8">
        <v>-1.0824</v>
      </c>
      <c r="J2451">
        <f t="shared" si="423"/>
        <v>3.5988485540000004E-2</v>
      </c>
      <c r="K2451">
        <f t="shared" si="424"/>
        <v>5.2102554000000006E-4</v>
      </c>
      <c r="L2451">
        <f t="shared" si="425"/>
        <v>521.02554000000009</v>
      </c>
      <c r="M2451">
        <f t="shared" si="426"/>
        <v>3.5467460000000006E-2</v>
      </c>
      <c r="N2451">
        <f t="shared" si="429"/>
        <v>14690.241139342936</v>
      </c>
      <c r="O2451" s="1">
        <f t="shared" si="427"/>
        <v>12.742844451400572</v>
      </c>
      <c r="P2451" s="1">
        <f t="shared" si="428"/>
        <v>13.168132913682616</v>
      </c>
      <c r="Q2451" s="6">
        <v>44452.604166666664</v>
      </c>
      <c r="R2451" s="7">
        <v>44452.604166666664</v>
      </c>
    </row>
    <row r="2452" spans="1:18" ht="15" x14ac:dyDescent="0.2">
      <c r="A2452" t="str">
        <f t="shared" si="419"/>
        <v>9/13/21 14:45:00</v>
      </c>
      <c r="B2452">
        <f t="shared" si="420"/>
        <v>3.7841940000000004E-2</v>
      </c>
      <c r="C2452">
        <f t="shared" si="421"/>
        <v>3.5432239999999997E-2</v>
      </c>
      <c r="E2452">
        <f t="shared" si="422"/>
        <v>-1.07884E-3</v>
      </c>
      <c r="F2452" s="8">
        <v>37.841940000000001</v>
      </c>
      <c r="G2452" s="8">
        <v>35.43224</v>
      </c>
      <c r="H2452" s="8">
        <v>-35.312779999999997</v>
      </c>
      <c r="I2452" s="8">
        <v>-1.07884</v>
      </c>
      <c r="J2452">
        <f t="shared" si="423"/>
        <v>3.5988526167999996E-2</v>
      </c>
      <c r="K2452">
        <f t="shared" si="424"/>
        <v>5.2106174041379307E-4</v>
      </c>
      <c r="L2452">
        <f t="shared" si="425"/>
        <v>521.06174041379302</v>
      </c>
      <c r="M2452">
        <f t="shared" si="426"/>
        <v>3.54674644275862E-2</v>
      </c>
      <c r="N2452">
        <f t="shared" si="429"/>
        <v>14691.259970885232</v>
      </c>
      <c r="O2452" s="1">
        <f t="shared" si="427"/>
        <v>12.741379542777167</v>
      </c>
      <c r="P2452" s="1">
        <f t="shared" si="428"/>
        <v>13.166655406845051</v>
      </c>
      <c r="Q2452" s="6">
        <v>44452.614583333336</v>
      </c>
      <c r="R2452" s="7">
        <v>44452.614583333336</v>
      </c>
    </row>
    <row r="2453" spans="1:18" ht="15" x14ac:dyDescent="0.2">
      <c r="A2453" t="str">
        <f t="shared" si="419"/>
        <v>9/13/21 15:00:00</v>
      </c>
      <c r="B2453">
        <f t="shared" si="420"/>
        <v>3.7605580000000007E-2</v>
      </c>
      <c r="C2453">
        <f t="shared" si="421"/>
        <v>3.543222E-2</v>
      </c>
      <c r="E2453">
        <f t="shared" si="422"/>
        <v>-1.0229600000000001E-3</v>
      </c>
      <c r="F2453" s="8">
        <v>37.605580000000003</v>
      </c>
      <c r="G2453" s="8">
        <v>35.432220000000001</v>
      </c>
      <c r="H2453" s="8">
        <v>-35.313499999999998</v>
      </c>
      <c r="I2453" s="8">
        <v>-1.0229600000000001</v>
      </c>
      <c r="J2453">
        <f t="shared" si="423"/>
        <v>3.5988505854E-2</v>
      </c>
      <c r="K2453">
        <f t="shared" si="424"/>
        <v>5.2162024020689646E-4</v>
      </c>
      <c r="L2453">
        <f t="shared" si="425"/>
        <v>521.62024020689648</v>
      </c>
      <c r="M2453">
        <f t="shared" si="426"/>
        <v>3.5466885613793103E-2</v>
      </c>
      <c r="N2453">
        <f t="shared" si="429"/>
        <v>14707.246807259498</v>
      </c>
      <c r="O2453" s="1">
        <f t="shared" si="427"/>
        <v>12.718408339656833</v>
      </c>
      <c r="P2453" s="1">
        <f t="shared" si="428"/>
        <v>13.143486651377881</v>
      </c>
      <c r="Q2453" s="6">
        <v>44452.625</v>
      </c>
      <c r="R2453" s="7">
        <v>44452.625</v>
      </c>
    </row>
    <row r="2454" spans="1:18" ht="15" x14ac:dyDescent="0.2">
      <c r="A2454" t="str">
        <f t="shared" si="419"/>
        <v>9/13/21 15:15:00</v>
      </c>
      <c r="B2454">
        <f t="shared" si="420"/>
        <v>3.7870300000000003E-2</v>
      </c>
      <c r="C2454">
        <f t="shared" si="421"/>
        <v>3.5434179999999996E-2</v>
      </c>
      <c r="E2454">
        <f t="shared" si="422"/>
        <v>-1.0237600000000001E-3</v>
      </c>
      <c r="F2454" s="8">
        <v>37.8703</v>
      </c>
      <c r="G2454" s="8">
        <v>35.434179999999998</v>
      </c>
      <c r="H2454" s="8">
        <v>-35.312559999999998</v>
      </c>
      <c r="I2454" s="8">
        <v>-1.02376</v>
      </c>
      <c r="J2454">
        <f t="shared" si="423"/>
        <v>3.5990496625999992E-2</v>
      </c>
      <c r="K2454">
        <f t="shared" si="424"/>
        <v>5.2164166048275853E-4</v>
      </c>
      <c r="L2454">
        <f t="shared" si="425"/>
        <v>521.64166048275854</v>
      </c>
      <c r="M2454">
        <f t="shared" si="426"/>
        <v>3.546885496551723E-2</v>
      </c>
      <c r="N2454">
        <f t="shared" si="429"/>
        <v>14707.034128671417</v>
      </c>
      <c r="O2454" s="1">
        <f t="shared" si="427"/>
        <v>12.718713746572632</v>
      </c>
      <c r="P2454" s="1">
        <f t="shared" si="428"/>
        <v>13.143794684793155</v>
      </c>
      <c r="Q2454" s="6">
        <v>44452.635416666664</v>
      </c>
      <c r="R2454" s="7">
        <v>44452.635416666664</v>
      </c>
    </row>
    <row r="2455" spans="1:18" ht="15" x14ac:dyDescent="0.2">
      <c r="A2455" t="str">
        <f t="shared" si="419"/>
        <v>9/13/21 15:30:00</v>
      </c>
      <c r="B2455">
        <f t="shared" si="420"/>
        <v>3.7682399999999998E-2</v>
      </c>
      <c r="C2455">
        <f t="shared" si="421"/>
        <v>3.5433439999999997E-2</v>
      </c>
      <c r="E2455">
        <f t="shared" si="422"/>
        <v>-9.7443999999999992E-4</v>
      </c>
      <c r="F2455" s="8">
        <v>37.682400000000001</v>
      </c>
      <c r="G2455" s="8">
        <v>35.433439999999997</v>
      </c>
      <c r="H2455" s="8">
        <v>-35.312460000000002</v>
      </c>
      <c r="I2455" s="8">
        <v>-0.97443999999999997</v>
      </c>
      <c r="J2455">
        <f t="shared" si="423"/>
        <v>3.5989745007999993E-2</v>
      </c>
      <c r="K2455">
        <f t="shared" si="424"/>
        <v>5.2212375282758607E-4</v>
      </c>
      <c r="L2455">
        <f t="shared" si="425"/>
        <v>522.12375282758603</v>
      </c>
      <c r="M2455">
        <f t="shared" si="426"/>
        <v>3.5467621255172409E-2</v>
      </c>
      <c r="N2455">
        <f t="shared" si="429"/>
        <v>14721.138163486008</v>
      </c>
      <c r="O2455" s="1">
        <f t="shared" si="427"/>
        <v>12.698471238255422</v>
      </c>
      <c r="P2455" s="1">
        <f t="shared" si="428"/>
        <v>13.123378090904417</v>
      </c>
      <c r="Q2455" s="6">
        <v>44452.645833333336</v>
      </c>
      <c r="R2455" s="7">
        <v>44452.645833333336</v>
      </c>
    </row>
    <row r="2456" spans="1:18" ht="15" x14ac:dyDescent="0.2">
      <c r="A2456" t="str">
        <f t="shared" si="419"/>
        <v>9/13/21 15:45:00</v>
      </c>
      <c r="B2456">
        <f t="shared" si="420"/>
        <v>3.7841279999999998E-2</v>
      </c>
      <c r="C2456">
        <f t="shared" si="421"/>
        <v>3.5432419999999999E-2</v>
      </c>
      <c r="E2456">
        <f t="shared" si="422"/>
        <v>-1.00548E-3</v>
      </c>
      <c r="F2456" s="8">
        <v>37.841279999999998</v>
      </c>
      <c r="G2456" s="8">
        <v>35.43242</v>
      </c>
      <c r="H2456" s="8">
        <v>-35.31194</v>
      </c>
      <c r="I2456" s="8">
        <v>-1.0054799999999999</v>
      </c>
      <c r="J2456">
        <f t="shared" si="423"/>
        <v>3.5988708993999995E-2</v>
      </c>
      <c r="K2456">
        <f t="shared" si="424"/>
        <v>5.2179804227586203E-4</v>
      </c>
      <c r="L2456">
        <f t="shared" si="425"/>
        <v>521.79804227586203</v>
      </c>
      <c r="M2456">
        <f t="shared" si="426"/>
        <v>3.5466910951724134E-2</v>
      </c>
      <c r="N2456">
        <f t="shared" si="429"/>
        <v>14712.24948194977</v>
      </c>
      <c r="O2456" s="1">
        <f t="shared" si="427"/>
        <v>12.711225942242095</v>
      </c>
      <c r="P2456" s="1">
        <f t="shared" si="428"/>
        <v>13.136242485345376</v>
      </c>
      <c r="Q2456" s="6">
        <v>44452.65625</v>
      </c>
      <c r="R2456" s="7">
        <v>44452.65625</v>
      </c>
    </row>
    <row r="2457" spans="1:18" ht="15" x14ac:dyDescent="0.2">
      <c r="A2457" t="str">
        <f t="shared" si="419"/>
        <v>9/13/21 16:00:00</v>
      </c>
      <c r="B2457">
        <f t="shared" si="420"/>
        <v>3.7938879999999994E-2</v>
      </c>
      <c r="C2457">
        <f t="shared" si="421"/>
        <v>3.5433839999999994E-2</v>
      </c>
      <c r="E2457">
        <f t="shared" si="422"/>
        <v>-1.13104E-3</v>
      </c>
      <c r="F2457" s="8">
        <v>37.938879999999997</v>
      </c>
      <c r="G2457" s="8">
        <v>35.433839999999996</v>
      </c>
      <c r="H2457" s="8">
        <v>-35.311700000000002</v>
      </c>
      <c r="I2457" s="8">
        <v>-1.13104</v>
      </c>
      <c r="J2457">
        <f t="shared" si="423"/>
        <v>3.599015128799999E-2</v>
      </c>
      <c r="K2457">
        <f t="shared" si="424"/>
        <v>5.2056375696551711E-4</v>
      </c>
      <c r="L2457">
        <f t="shared" si="425"/>
        <v>520.56375696551709</v>
      </c>
      <c r="M2457">
        <f t="shared" si="426"/>
        <v>3.546958753103447E-2</v>
      </c>
      <c r="N2457">
        <f t="shared" si="429"/>
        <v>14676.34086553853</v>
      </c>
      <c r="O2457" s="1">
        <f t="shared" si="427"/>
        <v>12.762842308772292</v>
      </c>
      <c r="P2457" s="1">
        <f t="shared" si="428"/>
        <v>13.188302752627733</v>
      </c>
      <c r="Q2457" s="6">
        <v>44452.666666666664</v>
      </c>
      <c r="R2457" s="7">
        <v>44452.666666666664</v>
      </c>
    </row>
    <row r="2458" spans="1:18" ht="15" x14ac:dyDescent="0.2">
      <c r="A2458" t="str">
        <f t="shared" si="419"/>
        <v>9/13/21 16:15:00</v>
      </c>
      <c r="B2458">
        <f t="shared" si="420"/>
        <v>3.7972560000000002E-2</v>
      </c>
      <c r="C2458">
        <f t="shared" si="421"/>
        <v>3.5433480000000003E-2</v>
      </c>
      <c r="E2458">
        <f t="shared" si="422"/>
        <v>-1.2015400000000001E-3</v>
      </c>
      <c r="F2458" s="8">
        <v>37.972560000000001</v>
      </c>
      <c r="G2458" s="8">
        <v>35.433480000000003</v>
      </c>
      <c r="H2458" s="8">
        <v>-35.3125</v>
      </c>
      <c r="I2458" s="8">
        <v>-1.2015400000000001</v>
      </c>
      <c r="J2458">
        <f t="shared" si="423"/>
        <v>3.5989785635999999E-2</v>
      </c>
      <c r="K2458">
        <f t="shared" si="424"/>
        <v>5.1985335324137921E-4</v>
      </c>
      <c r="L2458">
        <f t="shared" si="425"/>
        <v>519.85335324137918</v>
      </c>
      <c r="M2458">
        <f t="shared" si="426"/>
        <v>3.5469932282758618E-2</v>
      </c>
      <c r="N2458">
        <f t="shared" si="429"/>
        <v>14656.16988206295</v>
      </c>
      <c r="O2458" s="1">
        <f t="shared" si="427"/>
        <v>12.791900128732664</v>
      </c>
      <c r="P2458" s="1">
        <f t="shared" si="428"/>
        <v>13.217610469839764</v>
      </c>
      <c r="Q2458" s="6">
        <v>44452.677083333336</v>
      </c>
      <c r="R2458" s="7">
        <v>44452.677083333336</v>
      </c>
    </row>
    <row r="2459" spans="1:18" ht="15" x14ac:dyDescent="0.2">
      <c r="A2459" t="str">
        <f t="shared" si="419"/>
        <v>9/13/21 16:30:00</v>
      </c>
      <c r="B2459">
        <f t="shared" si="420"/>
        <v>3.782054E-2</v>
      </c>
      <c r="C2459">
        <f t="shared" si="421"/>
        <v>3.5433800000000001E-2</v>
      </c>
      <c r="E2459">
        <f t="shared" si="422"/>
        <v>-1.27114E-3</v>
      </c>
      <c r="F2459" s="8">
        <v>37.820540000000001</v>
      </c>
      <c r="G2459" s="8">
        <v>35.433799999999998</v>
      </c>
      <c r="H2459" s="8">
        <v>-35.312980000000003</v>
      </c>
      <c r="I2459" s="8">
        <v>-1.2711399999999999</v>
      </c>
      <c r="J2459">
        <f t="shared" si="423"/>
        <v>3.5990110659999998E-2</v>
      </c>
      <c r="K2459">
        <f t="shared" si="424"/>
        <v>5.1916215655172405E-4</v>
      </c>
      <c r="L2459">
        <f t="shared" si="425"/>
        <v>519.16215655172402</v>
      </c>
      <c r="M2459">
        <f t="shared" si="426"/>
        <v>3.5470948503448271E-2</v>
      </c>
      <c r="N2459">
        <f t="shared" si="429"/>
        <v>14636.26371596052</v>
      </c>
      <c r="O2459" s="1">
        <f t="shared" si="427"/>
        <v>12.820621273040899</v>
      </c>
      <c r="P2459" s="1">
        <f t="shared" si="428"/>
        <v>13.24657861598905</v>
      </c>
      <c r="Q2459" s="6">
        <v>44452.6875</v>
      </c>
      <c r="R2459" s="7">
        <v>44452.6875</v>
      </c>
    </row>
    <row r="2460" spans="1:18" ht="15" x14ac:dyDescent="0.2">
      <c r="A2460" t="str">
        <f t="shared" si="419"/>
        <v>9/13/21 16:45:00</v>
      </c>
      <c r="B2460">
        <f t="shared" si="420"/>
        <v>3.8056240000000005E-2</v>
      </c>
      <c r="C2460">
        <f t="shared" si="421"/>
        <v>3.543404E-2</v>
      </c>
      <c r="E2460">
        <f t="shared" si="422"/>
        <v>-1.3267999999999999E-3</v>
      </c>
      <c r="F2460" s="8">
        <v>38.056240000000003</v>
      </c>
      <c r="G2460" s="8">
        <v>35.434040000000003</v>
      </c>
      <c r="H2460" s="8">
        <v>-35.313400000000001</v>
      </c>
      <c r="I2460" s="8">
        <v>-1.3268</v>
      </c>
      <c r="J2460">
        <f t="shared" si="423"/>
        <v>3.5990354427999999E-2</v>
      </c>
      <c r="K2460">
        <f t="shared" si="424"/>
        <v>5.1860915903448269E-4</v>
      </c>
      <c r="L2460">
        <f t="shared" si="425"/>
        <v>518.60915903448267</v>
      </c>
      <c r="M2460">
        <f t="shared" si="426"/>
        <v>3.5471745268965515E-2</v>
      </c>
      <c r="N2460">
        <f t="shared" si="429"/>
        <v>14620.345153645923</v>
      </c>
      <c r="O2460" s="1">
        <f t="shared" si="427"/>
        <v>12.843621118951773</v>
      </c>
      <c r="P2460" s="1">
        <f t="shared" si="428"/>
        <v>13.269776260574758</v>
      </c>
      <c r="Q2460" s="6">
        <v>44452.697916666664</v>
      </c>
      <c r="R2460" s="7">
        <v>44452.697916666664</v>
      </c>
    </row>
    <row r="2461" spans="1:18" ht="15" x14ac:dyDescent="0.2">
      <c r="A2461" t="str">
        <f t="shared" si="419"/>
        <v>9/13/21 17:00:00</v>
      </c>
      <c r="B2461">
        <f t="shared" si="420"/>
        <v>3.7766979999999999E-2</v>
      </c>
      <c r="C2461">
        <f t="shared" si="421"/>
        <v>3.543412E-2</v>
      </c>
      <c r="E2461">
        <f t="shared" si="422"/>
        <v>-1.32102E-3</v>
      </c>
      <c r="F2461" s="8">
        <v>37.766979999999997</v>
      </c>
      <c r="G2461" s="8">
        <v>35.43412</v>
      </c>
      <c r="H2461" s="8">
        <v>-35.314239999999998</v>
      </c>
      <c r="I2461" s="8">
        <v>-1.3210200000000001</v>
      </c>
      <c r="J2461">
        <f t="shared" si="423"/>
        <v>3.5990435683999997E-2</v>
      </c>
      <c r="K2461">
        <f t="shared" si="424"/>
        <v>5.1866815986206891E-4</v>
      </c>
      <c r="L2461">
        <f t="shared" si="425"/>
        <v>518.66815986206893</v>
      </c>
      <c r="M2461">
        <f t="shared" si="426"/>
        <v>3.5471767524137929E-2</v>
      </c>
      <c r="N2461">
        <f t="shared" si="429"/>
        <v>14621.999298713383</v>
      </c>
      <c r="O2461" s="1">
        <f t="shared" si="427"/>
        <v>12.841229805396608</v>
      </c>
      <c r="P2461" s="1">
        <f t="shared" si="428"/>
        <v>13.267364381723018</v>
      </c>
      <c r="Q2461" s="6">
        <v>44452.708333333336</v>
      </c>
      <c r="R2461" s="7">
        <v>44452.708333333336</v>
      </c>
    </row>
    <row r="2462" spans="1:18" ht="15" x14ac:dyDescent="0.2">
      <c r="A2462" t="str">
        <f t="shared" si="419"/>
        <v>9/13/21 17:15:00</v>
      </c>
      <c r="B2462">
        <f t="shared" si="420"/>
        <v>3.7514260000000001E-2</v>
      </c>
      <c r="C2462">
        <f t="shared" si="421"/>
        <v>3.5434440000000005E-2</v>
      </c>
      <c r="E2462">
        <f t="shared" si="422"/>
        <v>-1.34636E-3</v>
      </c>
      <c r="F2462" s="8">
        <v>37.51426</v>
      </c>
      <c r="G2462" s="8">
        <v>35.434440000000002</v>
      </c>
      <c r="H2462" s="8">
        <v>-35.314320000000002</v>
      </c>
      <c r="I2462" s="8">
        <v>-1.34636</v>
      </c>
      <c r="J2462">
        <f t="shared" si="423"/>
        <v>3.5990760708000002E-2</v>
      </c>
      <c r="K2462">
        <f t="shared" si="424"/>
        <v>5.1841956317241376E-4</v>
      </c>
      <c r="L2462">
        <f t="shared" si="425"/>
        <v>518.41956317241375</v>
      </c>
      <c r="M2462">
        <f t="shared" si="426"/>
        <v>3.5472341144827592E-2</v>
      </c>
      <c r="N2462">
        <f t="shared" si="429"/>
        <v>14614.754663522039</v>
      </c>
      <c r="O2462" s="1">
        <f t="shared" si="427"/>
        <v>12.851705294274836</v>
      </c>
      <c r="P2462" s="1">
        <f t="shared" si="428"/>
        <v>13.277929959805599</v>
      </c>
      <c r="Q2462" s="6">
        <v>44452.71875</v>
      </c>
      <c r="R2462" s="7">
        <v>44452.71875</v>
      </c>
    </row>
    <row r="2463" spans="1:18" ht="15" x14ac:dyDescent="0.2">
      <c r="A2463" t="str">
        <f t="shared" si="419"/>
        <v>9/13/21 17:30:00</v>
      </c>
      <c r="B2463">
        <f t="shared" si="420"/>
        <v>3.6939019999999996E-2</v>
      </c>
      <c r="C2463">
        <f t="shared" si="421"/>
        <v>3.5433639999999995E-2</v>
      </c>
      <c r="E2463">
        <f t="shared" si="422"/>
        <v>-1.41548E-3</v>
      </c>
      <c r="F2463" s="8">
        <v>36.939019999999999</v>
      </c>
      <c r="G2463" s="8">
        <v>35.433639999999997</v>
      </c>
      <c r="H2463" s="8">
        <v>-35.316020000000002</v>
      </c>
      <c r="I2463" s="8">
        <v>-1.4154800000000001</v>
      </c>
      <c r="J2463">
        <f t="shared" si="423"/>
        <v>3.5989948147999995E-2</v>
      </c>
      <c r="K2463">
        <f t="shared" si="424"/>
        <v>5.1771635489655159E-4</v>
      </c>
      <c r="L2463">
        <f t="shared" si="425"/>
        <v>517.71635489655159</v>
      </c>
      <c r="M2463">
        <f t="shared" si="426"/>
        <v>3.5472231793103444E-2</v>
      </c>
      <c r="N2463">
        <f t="shared" si="429"/>
        <v>14594.975526665527</v>
      </c>
      <c r="O2463" s="1">
        <f t="shared" si="427"/>
        <v>12.880335460861147</v>
      </c>
      <c r="P2463" s="1">
        <f t="shared" si="428"/>
        <v>13.306806345824551</v>
      </c>
      <c r="Q2463" s="6">
        <v>44452.729166666664</v>
      </c>
      <c r="R2463" s="7">
        <v>44452.729166666664</v>
      </c>
    </row>
    <row r="2464" spans="1:18" ht="15" x14ac:dyDescent="0.2">
      <c r="A2464" t="str">
        <f t="shared" si="419"/>
        <v>9/13/21 17:45:00</v>
      </c>
      <c r="B2464">
        <f t="shared" si="420"/>
        <v>3.5924439999999995E-2</v>
      </c>
      <c r="C2464">
        <f t="shared" si="421"/>
        <v>3.543292E-2</v>
      </c>
      <c r="E2464">
        <f t="shared" si="422"/>
        <v>-1.49916E-3</v>
      </c>
      <c r="F2464" s="8">
        <v>35.924439999999997</v>
      </c>
      <c r="G2464" s="8">
        <v>35.432920000000003</v>
      </c>
      <c r="H2464" s="8">
        <v>-35.317019999999999</v>
      </c>
      <c r="I2464" s="8">
        <v>-1.49916</v>
      </c>
      <c r="J2464">
        <f t="shared" si="423"/>
        <v>3.5989216843999999E-2</v>
      </c>
      <c r="K2464">
        <f t="shared" si="424"/>
        <v>5.1686874744827588E-4</v>
      </c>
      <c r="L2464">
        <f t="shared" si="425"/>
        <v>516.86874744827583</v>
      </c>
      <c r="M2464">
        <f t="shared" si="426"/>
        <v>3.5472348096551726E-2</v>
      </c>
      <c r="N2464">
        <f t="shared" si="429"/>
        <v>14571.032795500807</v>
      </c>
      <c r="O2464" s="1">
        <f t="shared" si="427"/>
        <v>12.915051749552049</v>
      </c>
      <c r="P2464" s="1">
        <f t="shared" si="428"/>
        <v>13.341821194598195</v>
      </c>
      <c r="Q2464" s="6">
        <v>44452.739583333336</v>
      </c>
      <c r="R2464" s="7">
        <v>44452.739583333336</v>
      </c>
    </row>
    <row r="2465" spans="1:18" ht="15" x14ac:dyDescent="0.2">
      <c r="A2465" t="str">
        <f t="shared" si="419"/>
        <v>9/13/21 18:00:00</v>
      </c>
      <c r="B2465">
        <f t="shared" si="420"/>
        <v>3.6097200000000003E-2</v>
      </c>
      <c r="C2465">
        <f t="shared" si="421"/>
        <v>3.5434680000000003E-2</v>
      </c>
      <c r="E2465">
        <f t="shared" si="422"/>
        <v>-1.48902E-3</v>
      </c>
      <c r="F2465" s="8">
        <v>36.097200000000001</v>
      </c>
      <c r="G2465" s="8">
        <v>35.43468</v>
      </c>
      <c r="H2465" s="8">
        <v>-35.317100000000003</v>
      </c>
      <c r="I2465" s="8">
        <v>-1.48902</v>
      </c>
      <c r="J2465">
        <f t="shared" si="423"/>
        <v>3.5991004476000003E-2</v>
      </c>
      <c r="K2465">
        <f t="shared" si="424"/>
        <v>5.1699656565517248E-4</v>
      </c>
      <c r="L2465">
        <f t="shared" si="425"/>
        <v>516.9965656551725</v>
      </c>
      <c r="M2465">
        <f t="shared" si="426"/>
        <v>3.5474007910344829E-2</v>
      </c>
      <c r="N2465">
        <f t="shared" si="429"/>
        <v>14573.954174047738</v>
      </c>
      <c r="O2465" s="1">
        <f t="shared" si="427"/>
        <v>12.910812344003602</v>
      </c>
      <c r="P2465" s="1">
        <f t="shared" si="428"/>
        <v>13.337545330162031</v>
      </c>
      <c r="Q2465" s="6">
        <v>44452.75</v>
      </c>
      <c r="R2465" s="7">
        <v>44452.75</v>
      </c>
    </row>
    <row r="2466" spans="1:18" ht="15" x14ac:dyDescent="0.2">
      <c r="A2466" t="str">
        <f t="shared" si="419"/>
        <v>9/13/21 18:15:00</v>
      </c>
      <c r="B2466">
        <f t="shared" si="420"/>
        <v>3.5795720000000003E-2</v>
      </c>
      <c r="C2466">
        <f t="shared" si="421"/>
        <v>3.543396E-2</v>
      </c>
      <c r="E2466">
        <f t="shared" si="422"/>
        <v>-1.5120000000000001E-3</v>
      </c>
      <c r="F2466" s="8">
        <v>35.795720000000003</v>
      </c>
      <c r="G2466" s="8">
        <v>35.433959999999999</v>
      </c>
      <c r="H2466" s="8">
        <v>-35.317219999999999</v>
      </c>
      <c r="I2466" s="8">
        <v>-1.512</v>
      </c>
      <c r="J2466">
        <f t="shared" si="423"/>
        <v>3.5990273172000001E-2</v>
      </c>
      <c r="K2466">
        <f t="shared" si="424"/>
        <v>5.1675595820689657E-4</v>
      </c>
      <c r="L2466">
        <f t="shared" si="425"/>
        <v>516.75595820689659</v>
      </c>
      <c r="M2466">
        <f t="shared" si="426"/>
        <v>3.5473517213793104E-2</v>
      </c>
      <c r="N2466">
        <f t="shared" si="429"/>
        <v>14567.373037539319</v>
      </c>
      <c r="O2466" s="1">
        <f t="shared" si="427"/>
        <v>12.920364036359388</v>
      </c>
      <c r="P2466" s="1">
        <f t="shared" si="428"/>
        <v>13.347179167072078</v>
      </c>
      <c r="Q2466" s="6">
        <v>44452.760416666664</v>
      </c>
      <c r="R2466" s="7">
        <v>44452.760416666664</v>
      </c>
    </row>
    <row r="2467" spans="1:18" ht="15" x14ac:dyDescent="0.2">
      <c r="A2467" t="str">
        <f t="shared" si="419"/>
        <v>9/13/21 18:30:00</v>
      </c>
      <c r="B2467">
        <f t="shared" si="420"/>
        <v>3.5480559999999994E-2</v>
      </c>
      <c r="C2467">
        <f t="shared" si="421"/>
        <v>3.5433359999999997E-2</v>
      </c>
      <c r="E2467">
        <f t="shared" si="422"/>
        <v>-1.5432999999999998E-3</v>
      </c>
      <c r="F2467" s="8">
        <v>35.480559999999997</v>
      </c>
      <c r="G2467" s="8">
        <v>35.43336</v>
      </c>
      <c r="H2467" s="8">
        <v>-35.318840000000002</v>
      </c>
      <c r="I2467" s="8">
        <v>-1.5432999999999999</v>
      </c>
      <c r="J2467">
        <f t="shared" si="423"/>
        <v>3.5989663751999995E-2</v>
      </c>
      <c r="K2467">
        <f t="shared" si="424"/>
        <v>5.1643395199999984E-4</v>
      </c>
      <c r="L2467">
        <f t="shared" si="425"/>
        <v>516.43395199999986</v>
      </c>
      <c r="M2467">
        <f t="shared" si="426"/>
        <v>3.5473229799999992E-2</v>
      </c>
      <c r="N2467">
        <f t="shared" si="429"/>
        <v>14558.413623785675</v>
      </c>
      <c r="O2467" s="1">
        <f t="shared" si="427"/>
        <v>12.933375424309645</v>
      </c>
      <c r="P2467" s="1">
        <f t="shared" si="428"/>
        <v>13.360302452958706</v>
      </c>
      <c r="Q2467" s="6">
        <v>44452.770833333336</v>
      </c>
      <c r="R2467" s="7">
        <v>44452.770833333336</v>
      </c>
    </row>
    <row r="2468" spans="1:18" ht="15" x14ac:dyDescent="0.2">
      <c r="A2468" t="str">
        <f t="shared" si="419"/>
        <v>9/13/21 18:45:00</v>
      </c>
      <c r="B2468">
        <f t="shared" si="420"/>
        <v>3.4794459999999999E-2</v>
      </c>
      <c r="C2468">
        <f t="shared" si="421"/>
        <v>3.5433520000000003E-2</v>
      </c>
      <c r="E2468">
        <f t="shared" si="422"/>
        <v>-1.5806400000000001E-3</v>
      </c>
      <c r="F2468" s="8">
        <v>34.794460000000001</v>
      </c>
      <c r="G2468" s="8">
        <v>35.433520000000001</v>
      </c>
      <c r="H2468" s="8">
        <v>-35.319299999999998</v>
      </c>
      <c r="I2468" s="8">
        <v>-1.58064</v>
      </c>
      <c r="J2468">
        <f t="shared" si="423"/>
        <v>3.5989826264000005E-2</v>
      </c>
      <c r="K2468">
        <f t="shared" si="424"/>
        <v>5.1606295365517248E-4</v>
      </c>
      <c r="L2468">
        <f t="shared" si="425"/>
        <v>516.06295365517246</v>
      </c>
      <c r="M2468">
        <f t="shared" si="426"/>
        <v>3.5473763310344832E-2</v>
      </c>
      <c r="N2468">
        <f t="shared" si="429"/>
        <v>14547.736284429642</v>
      </c>
      <c r="O2468" s="1">
        <f t="shared" si="427"/>
        <v>12.948893634550871</v>
      </c>
      <c r="P2468" s="1">
        <f t="shared" si="428"/>
        <v>13.375954119808007</v>
      </c>
      <c r="Q2468" s="6">
        <v>44452.78125</v>
      </c>
      <c r="R2468" s="7">
        <v>44452.78125</v>
      </c>
    </row>
    <row r="2469" spans="1:18" ht="15" x14ac:dyDescent="0.2">
      <c r="A2469" t="str">
        <f t="shared" si="419"/>
        <v>9/13/21 19:00:00</v>
      </c>
      <c r="B2469">
        <f t="shared" si="420"/>
        <v>3.4590120000000002E-2</v>
      </c>
      <c r="C2469">
        <f t="shared" si="421"/>
        <v>3.543338E-2</v>
      </c>
      <c r="E2469">
        <f t="shared" si="422"/>
        <v>-1.6201200000000001E-3</v>
      </c>
      <c r="F2469" s="8">
        <v>34.590119999999999</v>
      </c>
      <c r="G2469" s="8">
        <v>35.43338</v>
      </c>
      <c r="H2469" s="8">
        <v>-35.318739999999998</v>
      </c>
      <c r="I2469" s="8">
        <v>-1.62012</v>
      </c>
      <c r="J2469">
        <f t="shared" si="423"/>
        <v>3.5989684065999998E-2</v>
      </c>
      <c r="K2469">
        <f t="shared" si="424"/>
        <v>5.1566605220689649E-4</v>
      </c>
      <c r="L2469">
        <f t="shared" si="425"/>
        <v>515.66605220689644</v>
      </c>
      <c r="M2469">
        <f t="shared" si="426"/>
        <v>3.5474018013793102E-2</v>
      </c>
      <c r="N2469">
        <f t="shared" si="429"/>
        <v>14536.443320471726</v>
      </c>
      <c r="O2469" s="1">
        <f t="shared" si="427"/>
        <v>12.965320742147412</v>
      </c>
      <c r="P2469" s="1">
        <f t="shared" si="428"/>
        <v>13.392522500529878</v>
      </c>
      <c r="Q2469" s="6">
        <v>44452.791666666664</v>
      </c>
      <c r="R2469" s="7">
        <v>44452.791666666664</v>
      </c>
    </row>
    <row r="2470" spans="1:18" ht="15" x14ac:dyDescent="0.2">
      <c r="A2470" t="str">
        <f t="shared" si="419"/>
        <v>9/13/21 19:15:00</v>
      </c>
      <c r="B2470">
        <f t="shared" si="420"/>
        <v>3.4798639999999999E-2</v>
      </c>
      <c r="C2470">
        <f t="shared" si="421"/>
        <v>3.5433220000000001E-2</v>
      </c>
      <c r="E2470">
        <f t="shared" si="422"/>
        <v>-1.6391800000000001E-3</v>
      </c>
      <c r="F2470" s="8">
        <v>34.798639999999999</v>
      </c>
      <c r="G2470" s="8">
        <v>35.433219999999999</v>
      </c>
      <c r="H2470" s="8">
        <v>-35.319859999999998</v>
      </c>
      <c r="I2470" s="8">
        <v>-1.6391800000000001</v>
      </c>
      <c r="J2470">
        <f t="shared" si="423"/>
        <v>3.5989521553999995E-2</v>
      </c>
      <c r="K2470">
        <f t="shared" si="424"/>
        <v>5.1547305055172406E-4</v>
      </c>
      <c r="L2470">
        <f t="shared" si="425"/>
        <v>515.4730505517241</v>
      </c>
      <c r="M2470">
        <f t="shared" si="426"/>
        <v>3.547404850344827E-2</v>
      </c>
      <c r="N2470">
        <f t="shared" si="429"/>
        <v>14530.990182911244</v>
      </c>
      <c r="O2470" s="1">
        <f t="shared" si="427"/>
        <v>12.973258270477857</v>
      </c>
      <c r="P2470" s="1">
        <f t="shared" si="428"/>
        <v>13.400528291603965</v>
      </c>
      <c r="Q2470" s="6">
        <v>44452.802083333336</v>
      </c>
      <c r="R2470" s="7">
        <v>44452.802083333336</v>
      </c>
    </row>
    <row r="2471" spans="1:18" ht="15" x14ac:dyDescent="0.2">
      <c r="A2471" t="str">
        <f t="shared" si="419"/>
        <v>9/13/21 19:30:00</v>
      </c>
      <c r="B2471">
        <f t="shared" si="420"/>
        <v>3.423296E-2</v>
      </c>
      <c r="C2471">
        <f t="shared" si="421"/>
        <v>3.5432540000000005E-2</v>
      </c>
      <c r="E2471">
        <f t="shared" si="422"/>
        <v>-1.64982E-3</v>
      </c>
      <c r="F2471" s="8">
        <v>34.232959999999999</v>
      </c>
      <c r="G2471" s="8">
        <v>35.432540000000003</v>
      </c>
      <c r="H2471" s="8">
        <v>-35.320920000000001</v>
      </c>
      <c r="I2471" s="8">
        <v>-1.6498200000000001</v>
      </c>
      <c r="J2471">
        <f t="shared" si="423"/>
        <v>3.5988830878000005E-2</v>
      </c>
      <c r="K2471">
        <f t="shared" si="424"/>
        <v>5.153564435172415E-4</v>
      </c>
      <c r="L2471">
        <f t="shared" si="425"/>
        <v>515.35644351724147</v>
      </c>
      <c r="M2471">
        <f t="shared" si="426"/>
        <v>3.5473474434482767E-2</v>
      </c>
      <c r="N2471">
        <f t="shared" si="429"/>
        <v>14527.938177273043</v>
      </c>
      <c r="O2471" s="1">
        <f t="shared" si="427"/>
        <v>12.977702222151493</v>
      </c>
      <c r="P2471" s="1">
        <f t="shared" si="428"/>
        <v>13.405010461261995</v>
      </c>
      <c r="Q2471" s="6">
        <v>44452.8125</v>
      </c>
      <c r="R2471" s="7">
        <v>44452.8125</v>
      </c>
    </row>
    <row r="2472" spans="1:18" ht="15" x14ac:dyDescent="0.2">
      <c r="A2472" t="str">
        <f t="shared" si="419"/>
        <v>9/13/21 19:45:00</v>
      </c>
      <c r="B2472">
        <f t="shared" si="420"/>
        <v>3.4060699999999999E-2</v>
      </c>
      <c r="C2472">
        <f t="shared" si="421"/>
        <v>3.5432980000000003E-2</v>
      </c>
      <c r="E2472">
        <f t="shared" si="422"/>
        <v>-1.65694E-3</v>
      </c>
      <c r="F2472" s="8">
        <v>34.060699999999997</v>
      </c>
      <c r="G2472" s="8">
        <v>35.432980000000001</v>
      </c>
      <c r="H2472" s="8">
        <v>-35.32152</v>
      </c>
      <c r="I2472" s="8">
        <v>-1.6569400000000001</v>
      </c>
      <c r="J2472">
        <f t="shared" si="423"/>
        <v>3.5989277786000001E-2</v>
      </c>
      <c r="K2472">
        <f t="shared" si="424"/>
        <v>5.152918480689655E-4</v>
      </c>
      <c r="L2472">
        <f t="shared" si="425"/>
        <v>515.29184806896546</v>
      </c>
      <c r="M2472">
        <f t="shared" si="426"/>
        <v>3.5473985937931038E-2</v>
      </c>
      <c r="N2472">
        <f t="shared" si="429"/>
        <v>14525.907772827488</v>
      </c>
      <c r="O2472" s="1">
        <f t="shared" si="427"/>
        <v>12.980659235718633</v>
      </c>
      <c r="P2472" s="1">
        <f t="shared" si="428"/>
        <v>13.407992905145813</v>
      </c>
      <c r="Q2472" s="6">
        <v>44452.822916666664</v>
      </c>
      <c r="R2472" s="7">
        <v>44452.822916666664</v>
      </c>
    </row>
    <row r="2473" spans="1:18" ht="15" x14ac:dyDescent="0.2">
      <c r="A2473" t="str">
        <f t="shared" si="419"/>
        <v>9/13/21 20:00:00</v>
      </c>
      <c r="B2473">
        <f t="shared" si="420"/>
        <v>3.3868019999999999E-2</v>
      </c>
      <c r="C2473">
        <f t="shared" si="421"/>
        <v>3.5433059999999995E-2</v>
      </c>
      <c r="E2473">
        <f t="shared" si="422"/>
        <v>-1.6604E-3</v>
      </c>
      <c r="F2473" s="8">
        <v>33.868020000000001</v>
      </c>
      <c r="G2473" s="8">
        <v>35.433059999999998</v>
      </c>
      <c r="H2473" s="8">
        <v>-35.320799999999998</v>
      </c>
      <c r="I2473" s="8">
        <v>-1.6604000000000001</v>
      </c>
      <c r="J2473">
        <f t="shared" si="423"/>
        <v>3.5989359041999992E-2</v>
      </c>
      <c r="K2473">
        <f t="shared" si="424"/>
        <v>5.1525844889655154E-4</v>
      </c>
      <c r="L2473">
        <f t="shared" si="425"/>
        <v>515.2584488965515</v>
      </c>
      <c r="M2473">
        <f t="shared" si="426"/>
        <v>3.5474100593103443E-2</v>
      </c>
      <c r="N2473">
        <f t="shared" si="429"/>
        <v>14524.919315268657</v>
      </c>
      <c r="O2473" s="1">
        <f t="shared" si="427"/>
        <v>12.982098963326962</v>
      </c>
      <c r="P2473" s="1">
        <f t="shared" si="428"/>
        <v>13.409445014411572</v>
      </c>
      <c r="Q2473" s="6">
        <v>44452.833333333336</v>
      </c>
      <c r="R2473" s="7">
        <v>44452.833333333336</v>
      </c>
    </row>
    <row r="2474" spans="1:18" ht="15" x14ac:dyDescent="0.2">
      <c r="A2474" t="str">
        <f t="shared" si="419"/>
        <v>9/13/21 20:15:00</v>
      </c>
      <c r="B2474">
        <f t="shared" si="420"/>
        <v>3.3582059999999997E-2</v>
      </c>
      <c r="C2474">
        <f t="shared" si="421"/>
        <v>3.5432740000000004E-2</v>
      </c>
      <c r="E2474">
        <f t="shared" si="422"/>
        <v>-1.6718E-3</v>
      </c>
      <c r="F2474" s="8">
        <v>33.582059999999998</v>
      </c>
      <c r="G2474" s="8">
        <v>35.432740000000003</v>
      </c>
      <c r="H2474" s="8">
        <v>-35.321399999999997</v>
      </c>
      <c r="I2474" s="8">
        <v>-1.6718</v>
      </c>
      <c r="J2474">
        <f t="shared" si="423"/>
        <v>3.5989034018E-2</v>
      </c>
      <c r="K2474">
        <f t="shared" si="424"/>
        <v>5.1513964558620685E-4</v>
      </c>
      <c r="L2474">
        <f t="shared" si="425"/>
        <v>515.13964558620683</v>
      </c>
      <c r="M2474">
        <f t="shared" si="426"/>
        <v>3.5473894372413793E-2</v>
      </c>
      <c r="N2474">
        <f t="shared" si="429"/>
        <v>14521.654718203259</v>
      </c>
      <c r="O2474" s="1">
        <f t="shared" si="427"/>
        <v>12.986854773606126</v>
      </c>
      <c r="P2474" s="1">
        <f t="shared" si="428"/>
        <v>13.414241724659137</v>
      </c>
      <c r="Q2474" s="6">
        <v>44452.84375</v>
      </c>
      <c r="R2474" s="7">
        <v>44452.84375</v>
      </c>
    </row>
    <row r="2475" spans="1:18" ht="15" x14ac:dyDescent="0.2">
      <c r="A2475" t="str">
        <f t="shared" si="419"/>
        <v>9/13/21 20:30:00</v>
      </c>
      <c r="B2475">
        <f t="shared" si="420"/>
        <v>3.2480639999999998E-2</v>
      </c>
      <c r="C2475">
        <f t="shared" si="421"/>
        <v>3.5431119999999997E-2</v>
      </c>
      <c r="E2475">
        <f t="shared" si="422"/>
        <v>-1.6821200000000001E-3</v>
      </c>
      <c r="F2475" s="8">
        <v>32.480640000000001</v>
      </c>
      <c r="G2475" s="8">
        <v>35.43112</v>
      </c>
      <c r="H2475" s="8">
        <v>-35.322879999999998</v>
      </c>
      <c r="I2475" s="8">
        <v>-1.6821200000000001</v>
      </c>
      <c r="J2475">
        <f t="shared" si="423"/>
        <v>3.5987388583999996E-2</v>
      </c>
      <c r="K2475">
        <f t="shared" si="424"/>
        <v>5.150121288275861E-4</v>
      </c>
      <c r="L2475">
        <f t="shared" si="425"/>
        <v>515.01212882758614</v>
      </c>
      <c r="M2475">
        <f t="shared" si="426"/>
        <v>3.5472376455172414E-2</v>
      </c>
      <c r="N2475">
        <f t="shared" si="429"/>
        <v>14518.68130341996</v>
      </c>
      <c r="O2475" s="1">
        <f t="shared" si="427"/>
        <v>12.991187457195394</v>
      </c>
      <c r="P2475" s="1">
        <f t="shared" si="428"/>
        <v>13.418611669327273</v>
      </c>
      <c r="Q2475" s="6">
        <v>44452.854166666664</v>
      </c>
      <c r="R2475" s="7">
        <v>44452.854166666664</v>
      </c>
    </row>
    <row r="2476" spans="1:18" ht="15" x14ac:dyDescent="0.2">
      <c r="A2476" t="str">
        <f t="shared" si="419"/>
        <v>9/13/21 20:45:00</v>
      </c>
      <c r="B2476">
        <f t="shared" si="420"/>
        <v>3.1986420000000002E-2</v>
      </c>
      <c r="C2476">
        <f t="shared" si="421"/>
        <v>3.5430940000000001E-2</v>
      </c>
      <c r="E2476">
        <f t="shared" si="422"/>
        <v>-1.6943399999999999E-3</v>
      </c>
      <c r="F2476" s="8">
        <v>31.986419999999999</v>
      </c>
      <c r="G2476" s="8">
        <v>35.43094</v>
      </c>
      <c r="H2476" s="8">
        <v>-35.323799999999999</v>
      </c>
      <c r="I2476" s="8">
        <v>-1.69434</v>
      </c>
      <c r="J2476">
        <f t="shared" si="423"/>
        <v>3.5987205757999997E-2</v>
      </c>
      <c r="K2476">
        <f t="shared" si="424"/>
        <v>5.1488722696551724E-4</v>
      </c>
      <c r="L2476">
        <f t="shared" si="425"/>
        <v>514.88722696551724</v>
      </c>
      <c r="M2476">
        <f t="shared" si="426"/>
        <v>3.5472318531034483E-2</v>
      </c>
      <c r="N2476">
        <f t="shared" si="429"/>
        <v>14515.18390361335</v>
      </c>
      <c r="O2476" s="1">
        <f t="shared" si="427"/>
        <v>12.996284958008914</v>
      </c>
      <c r="P2476" s="1">
        <f t="shared" si="428"/>
        <v>13.42375300864779</v>
      </c>
      <c r="Q2476" s="6">
        <v>44452.864583333336</v>
      </c>
      <c r="R2476" s="7">
        <v>44452.864583333336</v>
      </c>
    </row>
    <row r="2477" spans="1:18" ht="15" x14ac:dyDescent="0.2">
      <c r="A2477" t="str">
        <f t="shared" si="419"/>
        <v>9/13/21 21:00:00</v>
      </c>
      <c r="B2477">
        <f t="shared" si="420"/>
        <v>3.0991299999999999E-2</v>
      </c>
      <c r="C2477">
        <f t="shared" si="421"/>
        <v>3.5429459999999996E-2</v>
      </c>
      <c r="E2477">
        <f t="shared" si="422"/>
        <v>-1.70852E-3</v>
      </c>
      <c r="F2477" s="8">
        <v>30.991299999999999</v>
      </c>
      <c r="G2477" s="8">
        <v>35.429459999999999</v>
      </c>
      <c r="H2477" s="8">
        <v>-35.324939999999998</v>
      </c>
      <c r="I2477" s="8">
        <v>-1.70852</v>
      </c>
      <c r="J2477">
        <f t="shared" si="423"/>
        <v>3.5985702521999993E-2</v>
      </c>
      <c r="K2477">
        <f t="shared" si="424"/>
        <v>5.1472321165517236E-4</v>
      </c>
      <c r="L2477">
        <f t="shared" si="425"/>
        <v>514.72321165517235</v>
      </c>
      <c r="M2477">
        <f t="shared" si="426"/>
        <v>3.5470979310344819E-2</v>
      </c>
      <c r="N2477">
        <f t="shared" si="429"/>
        <v>14511.108000479073</v>
      </c>
      <c r="O2477" s="1">
        <f t="shared" si="427"/>
        <v>13.002227404592702</v>
      </c>
      <c r="P2477" s="1">
        <f t="shared" si="428"/>
        <v>13.429746560272198</v>
      </c>
      <c r="Q2477" s="6">
        <v>44452.875</v>
      </c>
      <c r="R2477" s="7">
        <v>44452.875</v>
      </c>
    </row>
    <row r="2478" spans="1:18" ht="15" x14ac:dyDescent="0.2">
      <c r="A2478" t="str">
        <f t="shared" si="419"/>
        <v>9/13/21 21:15:00</v>
      </c>
      <c r="B2478">
        <f t="shared" si="420"/>
        <v>3.0064480000000001E-2</v>
      </c>
      <c r="C2478">
        <f t="shared" si="421"/>
        <v>3.542928E-2</v>
      </c>
      <c r="E2478">
        <f t="shared" si="422"/>
        <v>-1.7214000000000001E-3</v>
      </c>
      <c r="F2478" s="8">
        <v>30.06448</v>
      </c>
      <c r="G2478" s="8">
        <v>35.429279999999999</v>
      </c>
      <c r="H2478" s="8">
        <v>-35.32602</v>
      </c>
      <c r="I2478" s="8">
        <v>-1.7214</v>
      </c>
      <c r="J2478">
        <f t="shared" si="423"/>
        <v>3.5985519696000001E-2</v>
      </c>
      <c r="K2478">
        <f t="shared" si="424"/>
        <v>5.1459170979310342E-4</v>
      </c>
      <c r="L2478">
        <f t="shared" si="425"/>
        <v>514.5917097931034</v>
      </c>
      <c r="M2478">
        <f t="shared" si="426"/>
        <v>3.54709279862069E-2</v>
      </c>
      <c r="N2478">
        <f t="shared" si="429"/>
        <v>14507.421683278366</v>
      </c>
      <c r="O2478" s="1">
        <f t="shared" si="427"/>
        <v>13.00760349801817</v>
      </c>
      <c r="P2478" s="1">
        <f t="shared" si="428"/>
        <v>13.435168888101126</v>
      </c>
      <c r="Q2478" s="6">
        <v>44452.885416666664</v>
      </c>
      <c r="R2478" s="7">
        <v>44452.885416666664</v>
      </c>
    </row>
    <row r="2479" spans="1:18" ht="15" x14ac:dyDescent="0.2">
      <c r="A2479" t="str">
        <f t="shared" si="419"/>
        <v>9/13/21 21:30:00</v>
      </c>
      <c r="B2479">
        <f t="shared" si="420"/>
        <v>2.8860939999999998E-2</v>
      </c>
      <c r="C2479">
        <f t="shared" si="421"/>
        <v>3.5427680000000003E-2</v>
      </c>
      <c r="E2479">
        <f t="shared" si="422"/>
        <v>-1.73026E-3</v>
      </c>
      <c r="F2479" s="8">
        <v>28.860939999999999</v>
      </c>
      <c r="G2479" s="8">
        <v>35.427680000000002</v>
      </c>
      <c r="H2479" s="8">
        <v>-35.32696</v>
      </c>
      <c r="I2479" s="8">
        <v>-1.7302599999999999</v>
      </c>
      <c r="J2479">
        <f t="shared" si="423"/>
        <v>3.5983894576E-2</v>
      </c>
      <c r="K2479">
        <f t="shared" si="424"/>
        <v>5.1447909324137933E-4</v>
      </c>
      <c r="L2479">
        <f t="shared" si="425"/>
        <v>514.47909324137936</v>
      </c>
      <c r="M2479">
        <f t="shared" si="426"/>
        <v>3.5469415482758622E-2</v>
      </c>
      <c r="N2479">
        <f t="shared" si="429"/>
        <v>14504.865282921373</v>
      </c>
      <c r="O2479" s="1">
        <f t="shared" si="427"/>
        <v>13.011332646706649</v>
      </c>
      <c r="P2479" s="1">
        <f t="shared" si="428"/>
        <v>13.438930107468325</v>
      </c>
      <c r="Q2479" s="6">
        <v>44452.895833333336</v>
      </c>
      <c r="R2479" s="7">
        <v>44452.895833333336</v>
      </c>
    </row>
    <row r="2480" spans="1:18" ht="15" x14ac:dyDescent="0.2">
      <c r="A2480" t="str">
        <f t="shared" si="419"/>
        <v>9/13/21 21:45:00</v>
      </c>
      <c r="B2480">
        <f t="shared" si="420"/>
        <v>2.8136439999999999E-2</v>
      </c>
      <c r="C2480">
        <f t="shared" si="421"/>
        <v>3.5426699999999998E-2</v>
      </c>
      <c r="E2480">
        <f t="shared" si="422"/>
        <v>-1.73912E-3</v>
      </c>
      <c r="F2480" s="8">
        <v>28.13644</v>
      </c>
      <c r="G2480" s="8">
        <v>35.426699999999997</v>
      </c>
      <c r="H2480" s="8">
        <v>-35.327680000000001</v>
      </c>
      <c r="I2480" s="8">
        <v>-1.73912</v>
      </c>
      <c r="J2480">
        <f t="shared" si="423"/>
        <v>3.5982899189999994E-2</v>
      </c>
      <c r="K2480">
        <f t="shared" si="424"/>
        <v>5.1437578310344816E-4</v>
      </c>
      <c r="L2480">
        <f t="shared" si="425"/>
        <v>514.37578310344816</v>
      </c>
      <c r="M2480">
        <f t="shared" si="426"/>
        <v>3.5468523406896546E-2</v>
      </c>
      <c r="N2480">
        <f t="shared" si="429"/>
        <v>14502.317370320307</v>
      </c>
      <c r="O2480" s="1">
        <f t="shared" si="427"/>
        <v>13.015050160931935</v>
      </c>
      <c r="P2480" s="1">
        <f t="shared" si="428"/>
        <v>13.442679592315949</v>
      </c>
      <c r="Q2480" s="6">
        <v>44452.90625</v>
      </c>
      <c r="R2480" s="7">
        <v>44452.90625</v>
      </c>
    </row>
    <row r="2481" spans="1:18" ht="15" x14ac:dyDescent="0.2">
      <c r="A2481" t="str">
        <f t="shared" si="419"/>
        <v>9/13/21 22:00:00</v>
      </c>
      <c r="B2481">
        <f t="shared" si="420"/>
        <v>2.772842E-2</v>
      </c>
      <c r="C2481">
        <f t="shared" si="421"/>
        <v>3.5427739999999999E-2</v>
      </c>
      <c r="E2481">
        <f t="shared" si="422"/>
        <v>-1.7522599999999998E-3</v>
      </c>
      <c r="F2481" s="8">
        <v>27.72842</v>
      </c>
      <c r="G2481" s="8">
        <v>35.42774</v>
      </c>
      <c r="H2481" s="8">
        <v>-35.328519999999997</v>
      </c>
      <c r="I2481" s="8">
        <v>-1.7522599999999999</v>
      </c>
      <c r="J2481">
        <f t="shared" si="423"/>
        <v>3.5983955517999995E-2</v>
      </c>
      <c r="K2481">
        <f t="shared" si="424"/>
        <v>5.1425999386206891E-4</v>
      </c>
      <c r="L2481">
        <f t="shared" si="425"/>
        <v>514.25999386206888</v>
      </c>
      <c r="M2481">
        <f t="shared" si="426"/>
        <v>3.5469695524137923E-2</v>
      </c>
      <c r="N2481">
        <f t="shared" si="429"/>
        <v>14498.573677129634</v>
      </c>
      <c r="O2481" s="1">
        <f t="shared" si="427"/>
        <v>13.02051372410665</v>
      </c>
      <c r="P2481" s="1">
        <f t="shared" si="428"/>
        <v>13.448190142133965</v>
      </c>
      <c r="Q2481" s="6">
        <v>44452.916666666664</v>
      </c>
      <c r="R2481" s="7">
        <v>44452.916666666664</v>
      </c>
    </row>
    <row r="2482" spans="1:18" ht="15" x14ac:dyDescent="0.2">
      <c r="A2482" t="str">
        <f t="shared" si="419"/>
        <v>9/13/21 22:15:00</v>
      </c>
      <c r="B2482">
        <f t="shared" si="420"/>
        <v>2.6798599999999999E-2</v>
      </c>
      <c r="C2482">
        <f t="shared" si="421"/>
        <v>3.5426360000000004E-2</v>
      </c>
      <c r="E2482">
        <f t="shared" si="422"/>
        <v>-1.7699599999999999E-3</v>
      </c>
      <c r="F2482" s="8">
        <v>26.7986</v>
      </c>
      <c r="G2482" s="8">
        <v>35.426360000000003</v>
      </c>
      <c r="H2482" s="8">
        <v>-35.32902</v>
      </c>
      <c r="I2482" s="8">
        <v>-1.76996</v>
      </c>
      <c r="J2482">
        <f t="shared" si="423"/>
        <v>3.5982553852000006E-2</v>
      </c>
      <c r="K2482">
        <f t="shared" si="424"/>
        <v>5.1406227958620697E-4</v>
      </c>
      <c r="L2482">
        <f t="shared" si="425"/>
        <v>514.06227958620696</v>
      </c>
      <c r="M2482">
        <f t="shared" si="426"/>
        <v>3.5468491572413802E-2</v>
      </c>
      <c r="N2482">
        <f t="shared" si="429"/>
        <v>14493.491456682847</v>
      </c>
      <c r="O2482" s="1">
        <f t="shared" si="427"/>
        <v>13.027933319297688</v>
      </c>
      <c r="P2482" s="1">
        <f t="shared" si="428"/>
        <v>13.455673545843647</v>
      </c>
      <c r="Q2482" s="6">
        <v>44452.927083333336</v>
      </c>
      <c r="R2482" s="7">
        <v>44452.927083333336</v>
      </c>
    </row>
    <row r="2483" spans="1:18" ht="15" x14ac:dyDescent="0.2">
      <c r="A2483" t="str">
        <f t="shared" si="419"/>
        <v>9/13/21 22:30:00</v>
      </c>
      <c r="B2483">
        <f t="shared" si="420"/>
        <v>2.55996E-2</v>
      </c>
      <c r="C2483">
        <f t="shared" si="421"/>
        <v>3.5425060000000001E-2</v>
      </c>
      <c r="E2483">
        <f t="shared" si="422"/>
        <v>-1.7897400000000002E-3</v>
      </c>
      <c r="F2483" s="8">
        <v>25.599599999999999</v>
      </c>
      <c r="G2483" s="8">
        <v>35.425060000000002</v>
      </c>
      <c r="H2483" s="8">
        <v>-35.330460000000002</v>
      </c>
      <c r="I2483" s="8">
        <v>-1.7897400000000001</v>
      </c>
      <c r="J2483">
        <f t="shared" si="423"/>
        <v>3.5981233442E-2</v>
      </c>
      <c r="K2483">
        <f t="shared" si="424"/>
        <v>5.1384496613793101E-4</v>
      </c>
      <c r="L2483">
        <f t="shared" si="425"/>
        <v>513.84496613793101</v>
      </c>
      <c r="M2483">
        <f t="shared" si="426"/>
        <v>3.5467388475862067E-2</v>
      </c>
      <c r="N2483">
        <f t="shared" si="429"/>
        <v>14487.815094918446</v>
      </c>
      <c r="O2483" s="1">
        <f t="shared" si="427"/>
        <v>13.036223822570832</v>
      </c>
      <c r="P2483" s="1">
        <f t="shared" si="428"/>
        <v>13.464035347444941</v>
      </c>
      <c r="Q2483" s="6">
        <v>44452.9375</v>
      </c>
      <c r="R2483" s="7">
        <v>44452.9375</v>
      </c>
    </row>
    <row r="2484" spans="1:18" ht="15" x14ac:dyDescent="0.2">
      <c r="A2484" t="str">
        <f t="shared" si="419"/>
        <v>9/13/21 22:45:00</v>
      </c>
      <c r="B2484">
        <f t="shared" si="420"/>
        <v>2.4732800000000003E-2</v>
      </c>
      <c r="C2484">
        <f t="shared" si="421"/>
        <v>3.5425119999999997E-2</v>
      </c>
      <c r="E2484">
        <f t="shared" si="422"/>
        <v>-1.80736E-3</v>
      </c>
      <c r="F2484" s="8">
        <v>24.732800000000001</v>
      </c>
      <c r="G2484" s="8">
        <v>35.42512</v>
      </c>
      <c r="H2484" s="8">
        <v>-35.332479999999997</v>
      </c>
      <c r="I2484" s="8">
        <v>-1.8073600000000001</v>
      </c>
      <c r="J2484">
        <f t="shared" si="423"/>
        <v>3.5981294383999995E-2</v>
      </c>
      <c r="K2484">
        <f t="shared" si="424"/>
        <v>5.1366966675862066E-4</v>
      </c>
      <c r="L2484">
        <f t="shared" si="425"/>
        <v>513.66966675862068</v>
      </c>
      <c r="M2484">
        <f t="shared" si="426"/>
        <v>3.5467624717241374E-2</v>
      </c>
      <c r="N2484">
        <f t="shared" si="429"/>
        <v>14482.776076879987</v>
      </c>
      <c r="O2484" s="1">
        <f t="shared" si="427"/>
        <v>13.043586574797189</v>
      </c>
      <c r="P2484" s="1">
        <f t="shared" si="428"/>
        <v>13.471461419340443</v>
      </c>
      <c r="Q2484" s="6">
        <v>44452.947916666664</v>
      </c>
      <c r="R2484" s="7">
        <v>44452.947916666664</v>
      </c>
    </row>
    <row r="2485" spans="1:18" ht="15" x14ac:dyDescent="0.2">
      <c r="A2485" t="str">
        <f t="shared" si="419"/>
        <v>9/13/21 23:00:00</v>
      </c>
      <c r="B2485">
        <f t="shared" si="420"/>
        <v>2.3562619999999999E-2</v>
      </c>
      <c r="C2485">
        <f t="shared" si="421"/>
        <v>3.5423180000000005E-2</v>
      </c>
      <c r="E2485">
        <f t="shared" si="422"/>
        <v>-1.8246800000000002E-3</v>
      </c>
      <c r="F2485" s="8">
        <v>23.562619999999999</v>
      </c>
      <c r="G2485" s="8">
        <v>35.423180000000002</v>
      </c>
      <c r="H2485" s="8">
        <v>-35.33372</v>
      </c>
      <c r="I2485" s="8">
        <v>-1.8246800000000001</v>
      </c>
      <c r="J2485">
        <f t="shared" si="423"/>
        <v>3.5979323925999999E-2</v>
      </c>
      <c r="K2485">
        <f t="shared" si="424"/>
        <v>5.1346734668965516E-4</v>
      </c>
      <c r="L2485">
        <f t="shared" si="425"/>
        <v>513.46734668965519</v>
      </c>
      <c r="M2485">
        <f t="shared" si="426"/>
        <v>3.5465856579310347E-2</v>
      </c>
      <c r="N2485">
        <f t="shared" si="429"/>
        <v>14477.793467117208</v>
      </c>
      <c r="O2485" s="1">
        <f t="shared" si="427"/>
        <v>13.050869783874589</v>
      </c>
      <c r="P2485" s="1">
        <f t="shared" si="428"/>
        <v>13.478807264015909</v>
      </c>
      <c r="Q2485" s="6">
        <v>44452.958333333336</v>
      </c>
      <c r="R2485" s="7">
        <v>44452.958333333336</v>
      </c>
    </row>
    <row r="2486" spans="1:18" ht="15" x14ac:dyDescent="0.2">
      <c r="A2486" t="str">
        <f t="shared" si="419"/>
        <v>9/13/21 23:15:00</v>
      </c>
      <c r="B2486">
        <f t="shared" si="420"/>
        <v>2.273592E-2</v>
      </c>
      <c r="C2486">
        <f t="shared" si="421"/>
        <v>3.5422040000000002E-2</v>
      </c>
      <c r="E2486">
        <f t="shared" si="422"/>
        <v>-1.8418600000000001E-3</v>
      </c>
      <c r="F2486" s="8">
        <v>22.73592</v>
      </c>
      <c r="G2486" s="8">
        <v>35.422040000000003</v>
      </c>
      <c r="H2486" s="8">
        <v>-35.33426</v>
      </c>
      <c r="I2486" s="8">
        <v>-1.8418600000000001</v>
      </c>
      <c r="J2486">
        <f t="shared" si="423"/>
        <v>3.5978166027999997E-2</v>
      </c>
      <c r="K2486">
        <f t="shared" si="424"/>
        <v>5.1327843489655165E-4</v>
      </c>
      <c r="L2486">
        <f t="shared" si="425"/>
        <v>513.27843489655163</v>
      </c>
      <c r="M2486">
        <f t="shared" si="426"/>
        <v>3.5464887593103449E-2</v>
      </c>
      <c r="N2486">
        <f t="shared" si="429"/>
        <v>14472.862307798896</v>
      </c>
      <c r="O2486" s="1">
        <f t="shared" si="427"/>
        <v>13.058080605934492</v>
      </c>
      <c r="P2486" s="1">
        <f t="shared" si="428"/>
        <v>13.486080099145529</v>
      </c>
      <c r="Q2486" s="6">
        <v>44452.96875</v>
      </c>
      <c r="R2486" s="7">
        <v>44452.96875</v>
      </c>
    </row>
    <row r="2487" spans="1:18" ht="15" x14ac:dyDescent="0.2">
      <c r="A2487" t="str">
        <f t="shared" si="419"/>
        <v>9/13/21 23:30:00</v>
      </c>
      <c r="B2487">
        <f t="shared" si="420"/>
        <v>2.1320699999999998E-2</v>
      </c>
      <c r="C2487">
        <f t="shared" si="421"/>
        <v>3.5421380000000002E-2</v>
      </c>
      <c r="E2487">
        <f t="shared" si="422"/>
        <v>-1.85826E-3</v>
      </c>
      <c r="F2487" s="8">
        <v>21.320699999999999</v>
      </c>
      <c r="G2487" s="8">
        <v>35.421379999999999</v>
      </c>
      <c r="H2487" s="8">
        <v>-35.335760000000001</v>
      </c>
      <c r="I2487" s="8">
        <v>-1.85826</v>
      </c>
      <c r="J2487">
        <f t="shared" si="423"/>
        <v>3.5977495666000003E-2</v>
      </c>
      <c r="K2487">
        <f t="shared" si="424"/>
        <v>5.1310452806896552E-4</v>
      </c>
      <c r="L2487">
        <f t="shared" si="425"/>
        <v>513.10452806896546</v>
      </c>
      <c r="M2487">
        <f t="shared" si="426"/>
        <v>3.5464391137931039E-2</v>
      </c>
      <c r="N2487">
        <f t="shared" si="429"/>
        <v>14468.161206359273</v>
      </c>
      <c r="O2487" s="1">
        <f t="shared" si="427"/>
        <v>13.064957628381137</v>
      </c>
      <c r="P2487" s="1">
        <f t="shared" si="428"/>
        <v>13.493016263985213</v>
      </c>
      <c r="Q2487" s="6">
        <v>44452.979166666664</v>
      </c>
      <c r="R2487" s="7">
        <v>44452.979166666664</v>
      </c>
    </row>
    <row r="2488" spans="1:18" ht="15" x14ac:dyDescent="0.2">
      <c r="A2488" t="str">
        <f t="shared" si="419"/>
        <v>9/13/21 23:45:00</v>
      </c>
      <c r="B2488">
        <f t="shared" si="420"/>
        <v>1.9778420000000001E-2</v>
      </c>
      <c r="C2488">
        <f t="shared" si="421"/>
        <v>3.5419880000000001E-2</v>
      </c>
      <c r="E2488">
        <f t="shared" si="422"/>
        <v>-1.8736600000000001E-3</v>
      </c>
      <c r="F2488" s="8">
        <v>19.778420000000001</v>
      </c>
      <c r="G2488" s="8">
        <v>35.419879999999999</v>
      </c>
      <c r="H2488" s="8">
        <v>-35.337859999999999</v>
      </c>
      <c r="I2488" s="8">
        <v>-1.8736600000000001</v>
      </c>
      <c r="J2488">
        <f t="shared" si="423"/>
        <v>3.5975972115999996E-2</v>
      </c>
      <c r="K2488">
        <f t="shared" si="424"/>
        <v>5.1292801255172404E-4</v>
      </c>
      <c r="L2488">
        <f t="shared" si="425"/>
        <v>512.92801255172401</v>
      </c>
      <c r="M2488">
        <f t="shared" si="426"/>
        <v>3.546304410344827E-2</v>
      </c>
      <c r="N2488">
        <f t="shared" si="429"/>
        <v>14463.733317858327</v>
      </c>
      <c r="O2488" s="1">
        <f t="shared" si="427"/>
        <v>13.071437314919365</v>
      </c>
      <c r="P2488" s="1">
        <f t="shared" si="428"/>
        <v>13.49955167582767</v>
      </c>
      <c r="Q2488" s="6">
        <v>44452.989583333336</v>
      </c>
      <c r="R2488" s="7">
        <v>44452.989583333336</v>
      </c>
    </row>
    <row r="2489" spans="1:18" ht="15" x14ac:dyDescent="0.2">
      <c r="A2489" t="str">
        <f t="shared" si="419"/>
        <v>9/14/21 00:00:00</v>
      </c>
      <c r="B2489">
        <f t="shared" si="420"/>
        <v>1.8620380000000002E-2</v>
      </c>
      <c r="C2489">
        <f t="shared" si="421"/>
        <v>3.541822E-2</v>
      </c>
      <c r="E2489">
        <f t="shared" si="422"/>
        <v>-1.8894999999999999E-3</v>
      </c>
      <c r="F2489" s="8">
        <v>18.620380000000001</v>
      </c>
      <c r="G2489" s="8">
        <v>35.418219999999998</v>
      </c>
      <c r="H2489" s="8">
        <v>-35.33878</v>
      </c>
      <c r="I2489" s="8">
        <v>-1.8895</v>
      </c>
      <c r="J2489">
        <f t="shared" si="423"/>
        <v>3.5974286054E-2</v>
      </c>
      <c r="K2489">
        <f t="shared" si="424"/>
        <v>5.1274469537931032E-4</v>
      </c>
      <c r="L2489">
        <f t="shared" si="425"/>
        <v>512.74469537931031</v>
      </c>
      <c r="M2489">
        <f t="shared" si="426"/>
        <v>3.5461541358620688E-2</v>
      </c>
      <c r="N2489">
        <f t="shared" si="429"/>
        <v>14459.176779541262</v>
      </c>
      <c r="O2489" s="1">
        <f t="shared" si="427"/>
        <v>13.078107631086368</v>
      </c>
      <c r="P2489" s="1">
        <f t="shared" si="428"/>
        <v>13.50627935671371</v>
      </c>
      <c r="Q2489" s="6">
        <v>44453</v>
      </c>
      <c r="R2489" s="7">
        <v>44453</v>
      </c>
    </row>
    <row r="2490" spans="1:18" ht="15" x14ac:dyDescent="0.2">
      <c r="A2490" t="str">
        <f t="shared" si="419"/>
        <v>9/14/21 00:15:00</v>
      </c>
      <c r="B2490">
        <f t="shared" si="420"/>
        <v>1.7810340000000001E-2</v>
      </c>
      <c r="C2490">
        <f t="shared" si="421"/>
        <v>3.5417740000000003E-2</v>
      </c>
      <c r="E2490">
        <f t="shared" si="422"/>
        <v>-1.9031199999999999E-3</v>
      </c>
      <c r="F2490" s="8">
        <v>17.81034</v>
      </c>
      <c r="G2490" s="8">
        <v>35.417740000000002</v>
      </c>
      <c r="H2490" s="8">
        <v>-35.340119999999999</v>
      </c>
      <c r="I2490" s="8">
        <v>-1.9031199999999999</v>
      </c>
      <c r="J2490">
        <f t="shared" si="423"/>
        <v>3.5973798517999998E-2</v>
      </c>
      <c r="K2490">
        <f t="shared" si="424"/>
        <v>5.1260129041379306E-4</v>
      </c>
      <c r="L2490">
        <f t="shared" si="425"/>
        <v>512.60129041379309</v>
      </c>
      <c r="M2490">
        <f t="shared" si="426"/>
        <v>3.5461197227586207E-2</v>
      </c>
      <c r="N2490">
        <f t="shared" si="429"/>
        <v>14455.273101017214</v>
      </c>
      <c r="O2490" s="1">
        <f t="shared" si="427"/>
        <v>13.083824135771067</v>
      </c>
      <c r="P2490" s="1">
        <f t="shared" si="428"/>
        <v>13.512045023338697</v>
      </c>
      <c r="Q2490" s="6">
        <v>44453.010416666664</v>
      </c>
      <c r="R2490" s="7">
        <v>44453.010416666664</v>
      </c>
    </row>
    <row r="2491" spans="1:18" ht="15" x14ac:dyDescent="0.2">
      <c r="A2491" t="str">
        <f t="shared" si="419"/>
        <v>9/14/21 00:30:00</v>
      </c>
      <c r="B2491">
        <f t="shared" si="420"/>
        <v>1.6644079999999999E-2</v>
      </c>
      <c r="C2491">
        <f t="shared" si="421"/>
        <v>3.541702E-2</v>
      </c>
      <c r="E2491">
        <f t="shared" si="422"/>
        <v>-1.91702E-3</v>
      </c>
      <c r="F2491" s="8">
        <v>16.644079999999999</v>
      </c>
      <c r="G2491" s="8">
        <v>35.417020000000001</v>
      </c>
      <c r="H2491" s="8">
        <v>-35.341340000000002</v>
      </c>
      <c r="I2491" s="8">
        <v>-1.9170199999999999</v>
      </c>
      <c r="J2491">
        <f t="shared" si="423"/>
        <v>3.5973067213999996E-2</v>
      </c>
      <c r="K2491">
        <f t="shared" si="424"/>
        <v>5.1245148296551722E-4</v>
      </c>
      <c r="L2491">
        <f t="shared" si="425"/>
        <v>512.45148296551724</v>
      </c>
      <c r="M2491">
        <f t="shared" si="426"/>
        <v>3.5460615731034477E-2</v>
      </c>
      <c r="N2491">
        <f t="shared" si="429"/>
        <v>14451.28552906173</v>
      </c>
      <c r="O2491" s="1">
        <f t="shared" si="427"/>
        <v>13.089665313983346</v>
      </c>
      <c r="P2491" s="1">
        <f t="shared" si="428"/>
        <v>13.517936435683602</v>
      </c>
      <c r="Q2491" s="6">
        <v>44453.020833333336</v>
      </c>
      <c r="R2491" s="7">
        <v>44453.020833333336</v>
      </c>
    </row>
    <row r="2492" spans="1:18" ht="15" x14ac:dyDescent="0.2">
      <c r="A2492" t="str">
        <f t="shared" si="419"/>
        <v>9/14/21 00:45:00</v>
      </c>
      <c r="B2492">
        <f t="shared" si="420"/>
        <v>1.58774E-2</v>
      </c>
      <c r="C2492">
        <f t="shared" si="421"/>
        <v>3.5416539999999996E-2</v>
      </c>
      <c r="E2492">
        <f t="shared" si="422"/>
        <v>-1.928E-3</v>
      </c>
      <c r="F2492" s="8">
        <v>15.8774</v>
      </c>
      <c r="G2492" s="8">
        <v>35.416539999999998</v>
      </c>
      <c r="H2492" s="8">
        <v>-35.342500000000001</v>
      </c>
      <c r="I2492" s="8">
        <v>-1.9279999999999999</v>
      </c>
      <c r="J2492">
        <f t="shared" si="423"/>
        <v>3.5972579677999994E-2</v>
      </c>
      <c r="K2492">
        <f t="shared" si="424"/>
        <v>5.1233447799999986E-4</v>
      </c>
      <c r="L2492">
        <f t="shared" si="425"/>
        <v>512.33447799999988</v>
      </c>
      <c r="M2492">
        <f t="shared" si="426"/>
        <v>3.5460245199999997E-2</v>
      </c>
      <c r="N2492">
        <f t="shared" si="429"/>
        <v>14448.136923768365</v>
      </c>
      <c r="O2492" s="1">
        <f t="shared" si="427"/>
        <v>13.094278836289504</v>
      </c>
      <c r="P2492" s="1">
        <f t="shared" si="428"/>
        <v>13.522589634281593</v>
      </c>
      <c r="Q2492" s="6">
        <v>44453.03125</v>
      </c>
      <c r="R2492" s="7">
        <v>44453.03125</v>
      </c>
    </row>
    <row r="2493" spans="1:18" ht="15" x14ac:dyDescent="0.2">
      <c r="A2493" t="str">
        <f t="shared" si="419"/>
        <v>9/14/21 01:00:00</v>
      </c>
      <c r="B2493">
        <f t="shared" si="420"/>
        <v>1.5198880000000001E-2</v>
      </c>
      <c r="C2493">
        <f t="shared" si="421"/>
        <v>3.5415660000000002E-2</v>
      </c>
      <c r="E2493">
        <f t="shared" si="422"/>
        <v>-1.9383200000000001E-3</v>
      </c>
      <c r="F2493" s="8">
        <v>15.198880000000001</v>
      </c>
      <c r="G2493" s="8">
        <v>35.415660000000003</v>
      </c>
      <c r="H2493" s="8">
        <v>-35.343040000000002</v>
      </c>
      <c r="I2493" s="8">
        <v>-1.93832</v>
      </c>
      <c r="J2493">
        <f t="shared" si="423"/>
        <v>3.5971685862000002E-2</v>
      </c>
      <c r="K2493">
        <f t="shared" si="424"/>
        <v>5.1221806889655171E-4</v>
      </c>
      <c r="L2493">
        <f t="shared" si="425"/>
        <v>512.2180688965517</v>
      </c>
      <c r="M2493">
        <f t="shared" si="426"/>
        <v>3.5459467793103452E-2</v>
      </c>
      <c r="N2493">
        <f t="shared" si="429"/>
        <v>14445.170804175847</v>
      </c>
      <c r="O2493" s="1">
        <f t="shared" si="427"/>
        <v>13.098626020409711</v>
      </c>
      <c r="P2493" s="1">
        <f t="shared" si="428"/>
        <v>13.526974204185233</v>
      </c>
      <c r="Q2493" s="6">
        <v>44453.041666666664</v>
      </c>
      <c r="R2493" s="7">
        <v>44453.041666666664</v>
      </c>
    </row>
    <row r="2494" spans="1:18" ht="15" x14ac:dyDescent="0.2">
      <c r="A2494" t="str">
        <f t="shared" si="419"/>
        <v>9/14/21 01:15:00</v>
      </c>
      <c r="B2494">
        <f t="shared" si="420"/>
        <v>1.4293100000000001E-2</v>
      </c>
      <c r="C2494">
        <f t="shared" si="421"/>
        <v>3.5415379999999996E-2</v>
      </c>
      <c r="E2494">
        <f t="shared" si="422"/>
        <v>-1.9488799999999998E-3</v>
      </c>
      <c r="F2494" s="8">
        <v>14.293100000000001</v>
      </c>
      <c r="G2494" s="8">
        <v>35.415379999999999</v>
      </c>
      <c r="H2494" s="8">
        <v>-35.344140000000003</v>
      </c>
      <c r="I2494" s="8">
        <v>-1.9488799999999999</v>
      </c>
      <c r="J2494">
        <f t="shared" si="423"/>
        <v>3.5971401465999996E-2</v>
      </c>
      <c r="K2494">
        <f t="shared" si="424"/>
        <v>5.1210826599999996E-4</v>
      </c>
      <c r="L2494">
        <f t="shared" si="425"/>
        <v>512.10826599999996</v>
      </c>
      <c r="M2494">
        <f t="shared" si="426"/>
        <v>3.5459293199999999E-2</v>
      </c>
      <c r="N2494">
        <f t="shared" si="429"/>
        <v>14442.145338644257</v>
      </c>
      <c r="O2494" s="1">
        <f t="shared" si="427"/>
        <v>13.103061233273195</v>
      </c>
      <c r="P2494" s="1">
        <f t="shared" si="428"/>
        <v>13.531447559879343</v>
      </c>
      <c r="Q2494" s="6">
        <v>44453.052083333336</v>
      </c>
      <c r="R2494" s="7">
        <v>44453.052083333336</v>
      </c>
    </row>
    <row r="2495" spans="1:18" ht="15" x14ac:dyDescent="0.2">
      <c r="A2495" t="str">
        <f t="shared" si="419"/>
        <v>9/14/21 01:30:00</v>
      </c>
      <c r="B2495">
        <f t="shared" si="420"/>
        <v>1.1959899999999999E-2</v>
      </c>
      <c r="C2495">
        <f t="shared" si="421"/>
        <v>3.5412979999999997E-2</v>
      </c>
      <c r="E2495">
        <f t="shared" si="422"/>
        <v>-1.96196E-3</v>
      </c>
      <c r="F2495" s="8">
        <v>11.959899999999999</v>
      </c>
      <c r="G2495" s="8">
        <v>35.412979999999997</v>
      </c>
      <c r="H2495" s="8">
        <v>-35.346760000000003</v>
      </c>
      <c r="I2495" s="8">
        <v>-1.9619599999999999</v>
      </c>
      <c r="J2495">
        <f t="shared" si="423"/>
        <v>3.5968963785999994E-2</v>
      </c>
      <c r="K2495">
        <f t="shared" si="424"/>
        <v>5.1194144117241362E-4</v>
      </c>
      <c r="L2495">
        <f t="shared" si="425"/>
        <v>511.94144117241365</v>
      </c>
      <c r="M2495">
        <f t="shared" si="426"/>
        <v>3.5457022344827581E-2</v>
      </c>
      <c r="N2495">
        <f t="shared" si="429"/>
        <v>14438.365303032699</v>
      </c>
      <c r="O2495" s="1">
        <f t="shared" si="427"/>
        <v>13.108604107633084</v>
      </c>
      <c r="P2495" s="1">
        <f t="shared" si="428"/>
        <v>13.537038102958729</v>
      </c>
      <c r="Q2495" s="6">
        <v>44453.0625</v>
      </c>
      <c r="R2495" s="7">
        <v>44453.0625</v>
      </c>
    </row>
    <row r="2496" spans="1:18" ht="15" x14ac:dyDescent="0.2">
      <c r="A2496" t="str">
        <f t="shared" si="419"/>
        <v>9/14/21 01:45:00</v>
      </c>
      <c r="B2496">
        <f t="shared" si="420"/>
        <v>9.9328000000000003E-3</v>
      </c>
      <c r="C2496">
        <f t="shared" si="421"/>
        <v>3.5410200000000003E-2</v>
      </c>
      <c r="E2496">
        <f t="shared" si="422"/>
        <v>-1.9677000000000002E-3</v>
      </c>
      <c r="F2496" s="8">
        <v>9.9328000000000003</v>
      </c>
      <c r="G2496" s="8">
        <v>35.410200000000003</v>
      </c>
      <c r="H2496" s="8">
        <v>-35.349020000000003</v>
      </c>
      <c r="I2496" s="8">
        <v>-1.9677</v>
      </c>
      <c r="J2496">
        <f t="shared" si="423"/>
        <v>3.5966140139999998E-2</v>
      </c>
      <c r="K2496">
        <f t="shared" si="424"/>
        <v>5.1184231241379306E-4</v>
      </c>
      <c r="L2496">
        <f t="shared" si="425"/>
        <v>511.84231241379308</v>
      </c>
      <c r="M2496">
        <f t="shared" si="426"/>
        <v>3.5454297827586204E-2</v>
      </c>
      <c r="N2496">
        <f t="shared" si="429"/>
        <v>14436.678873260322</v>
      </c>
      <c r="O2496" s="1">
        <f t="shared" si="427"/>
        <v>13.111077547220077</v>
      </c>
      <c r="P2496" s="1">
        <f t="shared" si="428"/>
        <v>13.539532814126169</v>
      </c>
      <c r="Q2496" s="6">
        <v>44453.072916666664</v>
      </c>
      <c r="R2496" s="7">
        <v>44453.072916666664</v>
      </c>
    </row>
    <row r="2497" spans="1:18" ht="15" x14ac:dyDescent="0.2">
      <c r="A2497" t="str">
        <f t="shared" si="419"/>
        <v>9/14/21 02:00:00</v>
      </c>
      <c r="B2497">
        <f t="shared" si="420"/>
        <v>9.2220200000000009E-3</v>
      </c>
      <c r="C2497">
        <f t="shared" si="421"/>
        <v>3.5410520000000001E-2</v>
      </c>
      <c r="E2497">
        <f t="shared" si="422"/>
        <v>-1.9327000000000001E-3</v>
      </c>
      <c r="F2497" s="8">
        <v>9.2220200000000006</v>
      </c>
      <c r="G2497" s="8">
        <v>35.410519999999998</v>
      </c>
      <c r="H2497" s="8">
        <v>-35.349299999999999</v>
      </c>
      <c r="I2497" s="8">
        <v>-1.9327000000000001</v>
      </c>
      <c r="J2497">
        <f t="shared" si="423"/>
        <v>3.5966465163999997E-2</v>
      </c>
      <c r="K2497">
        <f t="shared" si="424"/>
        <v>5.1219711572413789E-4</v>
      </c>
      <c r="L2497">
        <f t="shared" si="425"/>
        <v>512.19711572413792</v>
      </c>
      <c r="M2497">
        <f t="shared" si="426"/>
        <v>3.545426804827586E-2</v>
      </c>
      <c r="N2497">
        <f t="shared" si="429"/>
        <v>14446.698350300481</v>
      </c>
      <c r="O2497" s="1">
        <f t="shared" si="427"/>
        <v>13.096387101273933</v>
      </c>
      <c r="P2497" s="1">
        <f t="shared" si="428"/>
        <v>13.524716030344887</v>
      </c>
      <c r="Q2497" s="6">
        <v>44453.083333333336</v>
      </c>
      <c r="R2497" s="7">
        <v>44453.083333333336</v>
      </c>
    </row>
    <row r="2498" spans="1:18" ht="15" x14ac:dyDescent="0.2">
      <c r="A2498" t="str">
        <f t="shared" si="419"/>
        <v>9/14/21 02:15:00</v>
      </c>
      <c r="B2498">
        <f t="shared" si="420"/>
        <v>1.3179339999999999E-2</v>
      </c>
      <c r="C2498">
        <f t="shared" si="421"/>
        <v>3.5413739999999999E-2</v>
      </c>
      <c r="E2498">
        <f t="shared" si="422"/>
        <v>-1.7878400000000002E-3</v>
      </c>
      <c r="F2498" s="8">
        <v>13.17934</v>
      </c>
      <c r="G2498" s="8">
        <v>35.413739999999997</v>
      </c>
      <c r="H2498" s="8">
        <v>-35.344760000000001</v>
      </c>
      <c r="I2498" s="8">
        <v>-1.7878400000000001</v>
      </c>
      <c r="J2498">
        <f t="shared" si="423"/>
        <v>3.5969735717999995E-2</v>
      </c>
      <c r="K2498">
        <f t="shared" si="424"/>
        <v>5.1369404903448272E-4</v>
      </c>
      <c r="L2498">
        <f t="shared" si="425"/>
        <v>513.69404903448276</v>
      </c>
      <c r="M2498">
        <f t="shared" si="426"/>
        <v>3.5456041668965516E-2</v>
      </c>
      <c r="N2498">
        <f t="shared" si="429"/>
        <v>14488.195096073468</v>
      </c>
      <c r="O2498" s="1">
        <f t="shared" si="427"/>
        <v>13.035668703173485</v>
      </c>
      <c r="P2498" s="1">
        <f t="shared" si="428"/>
        <v>13.463475454020776</v>
      </c>
      <c r="Q2498" s="6">
        <v>44453.09375</v>
      </c>
      <c r="R2498" s="7">
        <v>44453.09375</v>
      </c>
    </row>
    <row r="2499" spans="1:18" ht="15" x14ac:dyDescent="0.2">
      <c r="A2499" t="str">
        <f t="shared" si="419"/>
        <v>9/14/21 02:30:00</v>
      </c>
      <c r="B2499">
        <f t="shared" si="420"/>
        <v>1.690506E-2</v>
      </c>
      <c r="C2499">
        <f t="shared" si="421"/>
        <v>3.5416679999999999E-2</v>
      </c>
      <c r="E2499">
        <f t="shared" si="422"/>
        <v>-1.5956399999999999E-3</v>
      </c>
      <c r="F2499" s="8">
        <v>16.905059999999999</v>
      </c>
      <c r="G2499" s="8">
        <v>35.416679999999999</v>
      </c>
      <c r="H2499" s="8">
        <v>-35.339820000000003</v>
      </c>
      <c r="I2499" s="8">
        <v>-1.5956399999999999</v>
      </c>
      <c r="J2499">
        <f t="shared" si="423"/>
        <v>3.5972721876000001E-2</v>
      </c>
      <c r="K2499">
        <f t="shared" si="424"/>
        <v>5.1566017944827583E-4</v>
      </c>
      <c r="L2499">
        <f t="shared" si="425"/>
        <v>515.66017944827581</v>
      </c>
      <c r="M2499">
        <f t="shared" si="426"/>
        <v>3.5457061696551724E-2</v>
      </c>
      <c r="N2499">
        <f t="shared" si="429"/>
        <v>14543.22932513116</v>
      </c>
      <c r="O2499" s="1">
        <f t="shared" si="427"/>
        <v>12.955447855053592</v>
      </c>
      <c r="P2499" s="1">
        <f t="shared" si="428"/>
        <v>13.382564706607052</v>
      </c>
      <c r="Q2499" s="6">
        <v>44453.104166666664</v>
      </c>
      <c r="R2499" s="7">
        <v>44453.104166666664</v>
      </c>
    </row>
    <row r="2500" spans="1:18" ht="15" x14ac:dyDescent="0.2">
      <c r="A2500" t="str">
        <f t="shared" si="419"/>
        <v>9/14/21 02:45:00</v>
      </c>
      <c r="B2500">
        <f t="shared" si="420"/>
        <v>2.505222E-2</v>
      </c>
      <c r="C2500">
        <f t="shared" si="421"/>
        <v>3.5424740000000003E-2</v>
      </c>
      <c r="E2500">
        <f t="shared" si="422"/>
        <v>-1.2661599999999999E-3</v>
      </c>
      <c r="F2500" s="8">
        <v>25.052219999999998</v>
      </c>
      <c r="G2500" s="8">
        <v>35.42474</v>
      </c>
      <c r="H2500" s="8">
        <v>-35.330179999999999</v>
      </c>
      <c r="I2500" s="8">
        <v>-1.26616</v>
      </c>
      <c r="J2500">
        <f t="shared" si="423"/>
        <v>3.5980908418000002E-2</v>
      </c>
      <c r="K2500">
        <f t="shared" si="424"/>
        <v>5.1907596282758624E-4</v>
      </c>
      <c r="L2500">
        <f t="shared" si="425"/>
        <v>519.0759628275863</v>
      </c>
      <c r="M2500">
        <f t="shared" si="426"/>
        <v>3.5461832455172412E-2</v>
      </c>
      <c r="N2500">
        <f t="shared" si="429"/>
        <v>14637.595603209575</v>
      </c>
      <c r="O2500" s="1">
        <f t="shared" si="427"/>
        <v>12.818698198511584</v>
      </c>
      <c r="P2500" s="1">
        <f t="shared" si="428"/>
        <v>13.244639003018783</v>
      </c>
      <c r="Q2500" s="6">
        <v>44453.114583333336</v>
      </c>
      <c r="R2500" s="7">
        <v>44453.114583333336</v>
      </c>
    </row>
    <row r="2501" spans="1:18" ht="15" x14ac:dyDescent="0.2">
      <c r="A2501" t="str">
        <f t="shared" si="419"/>
        <v>9/14/21 03:00:00</v>
      </c>
      <c r="B2501">
        <f t="shared" si="420"/>
        <v>2.987954E-2</v>
      </c>
      <c r="C2501">
        <f t="shared" si="421"/>
        <v>3.5426640000000002E-2</v>
      </c>
      <c r="E2501">
        <f t="shared" si="422"/>
        <v>-1.04568E-3</v>
      </c>
      <c r="F2501" s="8">
        <v>29.879539999999999</v>
      </c>
      <c r="G2501" s="8">
        <v>35.426639999999999</v>
      </c>
      <c r="H2501" s="8">
        <v>-35.323500000000003</v>
      </c>
      <c r="I2501" s="8">
        <v>-1.0456799999999999</v>
      </c>
      <c r="J2501">
        <f t="shared" si="423"/>
        <v>3.5982838247999999E-2</v>
      </c>
      <c r="K2501">
        <f t="shared" si="424"/>
        <v>5.2130928248275861E-4</v>
      </c>
      <c r="L2501">
        <f t="shared" si="425"/>
        <v>521.30928248275859</v>
      </c>
      <c r="M2501">
        <f t="shared" si="426"/>
        <v>3.5461528965517242E-2</v>
      </c>
      <c r="N2501">
        <f t="shared" si="429"/>
        <v>14700.699538073479</v>
      </c>
      <c r="O2501" s="1">
        <f t="shared" si="427"/>
        <v>12.727812545616871</v>
      </c>
      <c r="P2501" s="1">
        <f t="shared" si="428"/>
        <v>13.152971733509174</v>
      </c>
      <c r="Q2501" s="6">
        <v>44453.125</v>
      </c>
      <c r="R2501" s="7">
        <v>44453.125</v>
      </c>
    </row>
    <row r="2502" spans="1:18" ht="15" x14ac:dyDescent="0.2">
      <c r="A2502" t="str">
        <f t="shared" si="419"/>
        <v>9/14/21 03:15:00</v>
      </c>
      <c r="B2502">
        <f t="shared" si="420"/>
        <v>3.3095579999999999E-2</v>
      </c>
      <c r="C2502">
        <f t="shared" si="421"/>
        <v>3.5429599999999999E-2</v>
      </c>
      <c r="E2502">
        <f t="shared" si="422"/>
        <v>-8.3182000000000004E-4</v>
      </c>
      <c r="F2502" s="8">
        <v>33.095579999999998</v>
      </c>
      <c r="G2502" s="8">
        <v>35.429600000000001</v>
      </c>
      <c r="H2502" s="8">
        <v>-35.318219999999997</v>
      </c>
      <c r="I2502" s="8">
        <v>-0.83182</v>
      </c>
      <c r="J2502">
        <f t="shared" si="423"/>
        <v>3.598584472E-2</v>
      </c>
      <c r="K2502">
        <f t="shared" si="424"/>
        <v>5.234923131034483E-4</v>
      </c>
      <c r="L2502">
        <f t="shared" si="425"/>
        <v>523.49231310344828</v>
      </c>
      <c r="M2502">
        <f t="shared" si="426"/>
        <v>3.5462352406896554E-2</v>
      </c>
      <c r="N2502">
        <f t="shared" si="429"/>
        <v>14761.917288985091</v>
      </c>
      <c r="O2502" s="1">
        <f t="shared" si="427"/>
        <v>12.640068257068663</v>
      </c>
      <c r="P2502" s="1">
        <f t="shared" si="428"/>
        <v>13.064472844079452</v>
      </c>
      <c r="Q2502" s="6">
        <v>44453.135416666664</v>
      </c>
      <c r="R2502" s="7">
        <v>44453.135416666664</v>
      </c>
    </row>
    <row r="2503" spans="1:18" ht="15" x14ac:dyDescent="0.2">
      <c r="A2503" t="str">
        <f t="shared" si="419"/>
        <v>9/14/21 03:30:00</v>
      </c>
      <c r="B2503">
        <f t="shared" si="420"/>
        <v>3.3932499999999997E-2</v>
      </c>
      <c r="C2503">
        <f t="shared" si="421"/>
        <v>3.5428279999999999E-2</v>
      </c>
      <c r="E2503">
        <f t="shared" si="422"/>
        <v>-7.3209999999999996E-4</v>
      </c>
      <c r="F2503" s="8">
        <v>33.932499999999997</v>
      </c>
      <c r="G2503" s="8">
        <v>35.428280000000001</v>
      </c>
      <c r="H2503" s="8">
        <v>-35.31606</v>
      </c>
      <c r="I2503" s="8">
        <v>-0.73209999999999997</v>
      </c>
      <c r="J2503">
        <f t="shared" si="423"/>
        <v>3.5984503995999999E-2</v>
      </c>
      <c r="K2503">
        <f t="shared" si="424"/>
        <v>5.2446969944827584E-4</v>
      </c>
      <c r="L2503">
        <f t="shared" si="425"/>
        <v>524.46969944827583</v>
      </c>
      <c r="M2503">
        <f t="shared" si="426"/>
        <v>3.5460034296551722E-2</v>
      </c>
      <c r="N2503">
        <f t="shared" si="429"/>
        <v>14790.445352143312</v>
      </c>
      <c r="O2503" s="1">
        <f t="shared" si="427"/>
        <v>12.599320409371103</v>
      </c>
      <c r="P2503" s="1">
        <f t="shared" si="428"/>
        <v>13.023374564891693</v>
      </c>
      <c r="Q2503" s="6">
        <v>44453.145833333336</v>
      </c>
      <c r="R2503" s="7">
        <v>44453.145833333336</v>
      </c>
    </row>
    <row r="2504" spans="1:18" ht="15" x14ac:dyDescent="0.2">
      <c r="A2504" t="str">
        <f t="shared" ref="A2504:A2567" si="430">TEXT(Q2504,"m/dd/yy ")&amp;TEXT(R2504,"hh:mm:ss")</f>
        <v>9/14/21 03:45:00</v>
      </c>
      <c r="B2504">
        <f t="shared" ref="B2504:B2567" si="431">F2504/1000</f>
        <v>3.488894E-2</v>
      </c>
      <c r="C2504">
        <f t="shared" ref="C2504:C2567" si="432">G2504/1000</f>
        <v>3.5428579999999994E-2</v>
      </c>
      <c r="E2504">
        <f t="shared" ref="E2504:E2567" si="433">I2504/1000</f>
        <v>-6.3939999999999993E-4</v>
      </c>
      <c r="F2504" s="8">
        <v>34.888939999999998</v>
      </c>
      <c r="G2504" s="8">
        <v>35.428579999999997</v>
      </c>
      <c r="H2504" s="8">
        <v>-35.312719999999999</v>
      </c>
      <c r="I2504" s="8">
        <v>-0.63939999999999997</v>
      </c>
      <c r="J2504">
        <f t="shared" ref="J2504:J2567" si="434">101.57*C2504/100</f>
        <v>3.5984808705999988E-2</v>
      </c>
      <c r="K2504">
        <f t="shared" ref="K2504:K2567" si="435">((E2504/100)+J2504*(15000/(1000000+15000)))</f>
        <v>5.2540120255172398E-4</v>
      </c>
      <c r="L2504">
        <f t="shared" ref="L2504:L2567" si="436">K2504*1000000</f>
        <v>525.40120255172394</v>
      </c>
      <c r="M2504">
        <f t="shared" ref="M2504:M2567" si="437">J2504-K2504</f>
        <v>3.5459407503448261E-2</v>
      </c>
      <c r="N2504">
        <f t="shared" si="429"/>
        <v>14816.97635530518</v>
      </c>
      <c r="O2504" s="1">
        <f t="shared" ref="O2504:O2567" si="438">DurafetTherm(N2504)</f>
        <v>12.5615055178896</v>
      </c>
      <c r="P2504" s="1">
        <f t="shared" ref="P2504:P2567" si="439">1.0086*O2504+0.3157</f>
        <v>12.985234465343449</v>
      </c>
      <c r="Q2504" s="6">
        <v>44453.15625</v>
      </c>
      <c r="R2504" s="7">
        <v>44453.15625</v>
      </c>
    </row>
    <row r="2505" spans="1:18" ht="15" x14ac:dyDescent="0.2">
      <c r="A2505" t="str">
        <f t="shared" si="430"/>
        <v>9/14/21 04:00:00</v>
      </c>
      <c r="B2505">
        <f t="shared" si="431"/>
        <v>3.5211280000000005E-2</v>
      </c>
      <c r="C2505">
        <f t="shared" si="432"/>
        <v>3.5428300000000003E-2</v>
      </c>
      <c r="E2505">
        <f t="shared" si="433"/>
        <v>-5.8396000000000001E-4</v>
      </c>
      <c r="F2505" s="8">
        <v>35.211280000000002</v>
      </c>
      <c r="G2505" s="8">
        <v>35.4283</v>
      </c>
      <c r="H2505" s="8">
        <v>-35.312260000000002</v>
      </c>
      <c r="I2505" s="8">
        <v>-0.58396000000000003</v>
      </c>
      <c r="J2505">
        <f t="shared" si="434"/>
        <v>3.5984524310000002E-2</v>
      </c>
      <c r="K2505">
        <f t="shared" si="435"/>
        <v>5.2595139965517243E-4</v>
      </c>
      <c r="L2505">
        <f t="shared" si="436"/>
        <v>525.95139965517239</v>
      </c>
      <c r="M2505">
        <f t="shared" si="437"/>
        <v>3.5458572910344828E-2</v>
      </c>
      <c r="N2505">
        <f t="shared" si="429"/>
        <v>14832.841721662442</v>
      </c>
      <c r="O2505" s="1">
        <f t="shared" si="438"/>
        <v>12.538929386746076</v>
      </c>
      <c r="P2505" s="1">
        <f t="shared" si="439"/>
        <v>12.962464179472091</v>
      </c>
      <c r="Q2505" s="6">
        <v>44453.166666666664</v>
      </c>
      <c r="R2505" s="7">
        <v>44453.166666666664</v>
      </c>
    </row>
    <row r="2506" spans="1:18" ht="15" x14ac:dyDescent="0.2">
      <c r="A2506" t="str">
        <f t="shared" si="430"/>
        <v>9/14/21 04:15:00</v>
      </c>
      <c r="B2506">
        <f t="shared" si="431"/>
        <v>3.5466640000000001E-2</v>
      </c>
      <c r="C2506">
        <f t="shared" si="432"/>
        <v>3.5427880000000002E-2</v>
      </c>
      <c r="E2506">
        <f t="shared" si="433"/>
        <v>-5.4198000000000007E-4</v>
      </c>
      <c r="F2506" s="8">
        <v>35.466639999999998</v>
      </c>
      <c r="G2506" s="8">
        <v>35.427880000000002</v>
      </c>
      <c r="H2506" s="8">
        <v>-35.311419999999998</v>
      </c>
      <c r="I2506" s="8">
        <v>-0.54198000000000002</v>
      </c>
      <c r="J2506">
        <f t="shared" si="434"/>
        <v>3.5984097716000002E-2</v>
      </c>
      <c r="K2506">
        <f t="shared" si="435"/>
        <v>5.2636489531034483E-4</v>
      </c>
      <c r="L2506">
        <f t="shared" si="436"/>
        <v>526.36489531034488</v>
      </c>
      <c r="M2506">
        <f t="shared" si="437"/>
        <v>3.5457732820689654E-2</v>
      </c>
      <c r="N2506">
        <f t="shared" si="429"/>
        <v>14844.854801410484</v>
      </c>
      <c r="O2506" s="1">
        <f t="shared" si="438"/>
        <v>12.521853327708129</v>
      </c>
      <c r="P2506" s="1">
        <f t="shared" si="439"/>
        <v>12.945241266326418</v>
      </c>
      <c r="Q2506" s="6">
        <v>44453.177083333336</v>
      </c>
      <c r="R2506" s="7">
        <v>44453.177083333336</v>
      </c>
    </row>
    <row r="2507" spans="1:18" ht="15" x14ac:dyDescent="0.2">
      <c r="A2507" t="str">
        <f t="shared" si="430"/>
        <v>9/14/21 04:30:00</v>
      </c>
      <c r="B2507">
        <f t="shared" si="431"/>
        <v>3.5602600000000005E-2</v>
      </c>
      <c r="C2507">
        <f t="shared" si="432"/>
        <v>3.5427259999999995E-2</v>
      </c>
      <c r="E2507">
        <f t="shared" si="433"/>
        <v>-4.9432000000000002E-4</v>
      </c>
      <c r="F2507" s="8">
        <v>35.602600000000002</v>
      </c>
      <c r="G2507" s="8">
        <v>35.427259999999997</v>
      </c>
      <c r="H2507" s="8">
        <v>-35.310220000000001</v>
      </c>
      <c r="I2507" s="8">
        <v>-0.49431999999999998</v>
      </c>
      <c r="J2507">
        <f t="shared" si="434"/>
        <v>3.5983467981999993E-2</v>
      </c>
      <c r="K2507">
        <f t="shared" si="435"/>
        <v>5.2683218889655159E-4</v>
      </c>
      <c r="L2507">
        <f t="shared" si="436"/>
        <v>526.83218889655154</v>
      </c>
      <c r="M2507">
        <f t="shared" si="437"/>
        <v>3.5456635793103444E-2</v>
      </c>
      <c r="N2507">
        <f t="shared" si="429"/>
        <v>14858.493399394196</v>
      </c>
      <c r="O2507" s="1">
        <f t="shared" si="438"/>
        <v>12.502485784247085</v>
      </c>
      <c r="P2507" s="1">
        <f t="shared" si="439"/>
        <v>12.925707161991609</v>
      </c>
      <c r="Q2507" s="6">
        <v>44453.1875</v>
      </c>
      <c r="R2507" s="7">
        <v>44453.1875</v>
      </c>
    </row>
    <row r="2508" spans="1:18" ht="15" x14ac:dyDescent="0.2">
      <c r="A2508" t="str">
        <f t="shared" si="430"/>
        <v>9/14/21 04:45:00</v>
      </c>
      <c r="B2508">
        <f t="shared" si="431"/>
        <v>3.5518859999999999E-2</v>
      </c>
      <c r="C2508">
        <f t="shared" si="432"/>
        <v>3.5426439999999997E-2</v>
      </c>
      <c r="E2508">
        <f t="shared" si="433"/>
        <v>-4.6039999999999997E-4</v>
      </c>
      <c r="F2508" s="8">
        <v>35.518859999999997</v>
      </c>
      <c r="G2508" s="8">
        <v>35.426439999999999</v>
      </c>
      <c r="H2508" s="8">
        <v>-35.310160000000003</v>
      </c>
      <c r="I2508" s="8">
        <v>-0.46039999999999998</v>
      </c>
      <c r="J2508">
        <f t="shared" si="434"/>
        <v>3.5982635107999997E-2</v>
      </c>
      <c r="K2508">
        <f t="shared" si="435"/>
        <v>5.2715908041379305E-4</v>
      </c>
      <c r="L2508">
        <f t="shared" si="436"/>
        <v>527.15908041379305</v>
      </c>
      <c r="M2508">
        <f t="shared" si="437"/>
        <v>3.5455476027586204E-2</v>
      </c>
      <c r="N2508">
        <f t="shared" si="429"/>
        <v>14868.19920295629</v>
      </c>
      <c r="O2508" s="1">
        <f t="shared" si="438"/>
        <v>12.488715380620192</v>
      </c>
      <c r="P2508" s="1">
        <f t="shared" si="439"/>
        <v>12.911818332893525</v>
      </c>
      <c r="Q2508" s="6">
        <v>44453.197916666664</v>
      </c>
      <c r="R2508" s="7">
        <v>44453.197916666664</v>
      </c>
    </row>
    <row r="2509" spans="1:18" ht="15" x14ac:dyDescent="0.2">
      <c r="A2509" t="str">
        <f t="shared" si="430"/>
        <v>9/14/21 05:00:00</v>
      </c>
      <c r="B2509">
        <f t="shared" si="431"/>
        <v>3.5420160000000006E-2</v>
      </c>
      <c r="C2509">
        <f t="shared" si="432"/>
        <v>3.5426279999999997E-2</v>
      </c>
      <c r="E2509">
        <f t="shared" si="433"/>
        <v>-4.3708000000000001E-4</v>
      </c>
      <c r="F2509" s="8">
        <v>35.420160000000003</v>
      </c>
      <c r="G2509" s="8">
        <v>35.426279999999998</v>
      </c>
      <c r="H2509" s="8">
        <v>-35.310279999999999</v>
      </c>
      <c r="I2509" s="8">
        <v>-0.43708000000000002</v>
      </c>
      <c r="J2509">
        <f t="shared" si="434"/>
        <v>3.5982472595999994E-2</v>
      </c>
      <c r="K2509">
        <f t="shared" si="435"/>
        <v>5.2738987875862052E-4</v>
      </c>
      <c r="L2509">
        <f t="shared" si="436"/>
        <v>527.38987875862051</v>
      </c>
      <c r="M2509">
        <f t="shared" si="437"/>
        <v>3.5455082717241376E-2</v>
      </c>
      <c r="N2509">
        <f t="shared" si="429"/>
        <v>14874.873737134372</v>
      </c>
      <c r="O2509" s="1">
        <f t="shared" si="438"/>
        <v>12.479251638023015</v>
      </c>
      <c r="P2509" s="1">
        <f t="shared" si="439"/>
        <v>12.902273202110011</v>
      </c>
      <c r="Q2509" s="6">
        <v>44453.208333333336</v>
      </c>
      <c r="R2509" s="7">
        <v>44453.208333333336</v>
      </c>
    </row>
    <row r="2510" spans="1:18" ht="15" x14ac:dyDescent="0.2">
      <c r="A2510" t="str">
        <f t="shared" si="430"/>
        <v>9/14/21 05:15:00</v>
      </c>
      <c r="B2510">
        <f t="shared" si="431"/>
        <v>3.6160020000000001E-2</v>
      </c>
      <c r="C2510">
        <f t="shared" si="432"/>
        <v>3.5427059999999996E-2</v>
      </c>
      <c r="E2510">
        <f t="shared" si="433"/>
        <v>-4.0294000000000001E-4</v>
      </c>
      <c r="F2510" s="8">
        <v>36.160020000000003</v>
      </c>
      <c r="G2510" s="8">
        <v>35.427059999999997</v>
      </c>
      <c r="H2510" s="8">
        <v>-35.309220000000003</v>
      </c>
      <c r="I2510" s="8">
        <v>-0.40294000000000002</v>
      </c>
      <c r="J2510">
        <f t="shared" si="434"/>
        <v>3.5983264841999991E-2</v>
      </c>
      <c r="K2510">
        <f t="shared" si="435"/>
        <v>5.27742986827586E-4</v>
      </c>
      <c r="L2510">
        <f t="shared" si="436"/>
        <v>527.74298682758604</v>
      </c>
      <c r="M2510">
        <f t="shared" si="437"/>
        <v>3.5455521855172409E-2</v>
      </c>
      <c r="N2510">
        <f t="shared" si="429"/>
        <v>14884.648686974453</v>
      </c>
      <c r="O2510" s="1">
        <f t="shared" si="438"/>
        <v>12.465400600659848</v>
      </c>
      <c r="P2510" s="1">
        <f t="shared" si="439"/>
        <v>12.888303045825522</v>
      </c>
      <c r="Q2510" s="6">
        <v>44453.21875</v>
      </c>
      <c r="R2510" s="7">
        <v>44453.21875</v>
      </c>
    </row>
    <row r="2511" spans="1:18" ht="15" x14ac:dyDescent="0.2">
      <c r="A2511" t="str">
        <f t="shared" si="430"/>
        <v>9/14/21 05:30:00</v>
      </c>
      <c r="B2511">
        <f t="shared" si="431"/>
        <v>3.5633719999999994E-2</v>
      </c>
      <c r="C2511">
        <f t="shared" si="432"/>
        <v>3.54265E-2</v>
      </c>
      <c r="E2511">
        <f t="shared" si="433"/>
        <v>-4.0060000000000003E-4</v>
      </c>
      <c r="F2511" s="8">
        <v>35.633719999999997</v>
      </c>
      <c r="G2511" s="8">
        <v>35.426499999999997</v>
      </c>
      <c r="H2511" s="8">
        <v>-35.30912</v>
      </c>
      <c r="I2511" s="8">
        <v>-0.40060000000000001</v>
      </c>
      <c r="J2511">
        <f t="shared" si="434"/>
        <v>3.5982696049999999E-2</v>
      </c>
      <c r="K2511">
        <f t="shared" si="435"/>
        <v>5.2775798103448272E-4</v>
      </c>
      <c r="L2511">
        <f t="shared" si="436"/>
        <v>527.75798103448267</v>
      </c>
      <c r="M2511">
        <f t="shared" si="437"/>
        <v>3.5454938068965519E-2</v>
      </c>
      <c r="N2511">
        <f t="shared" si="429"/>
        <v>14885.316680229678</v>
      </c>
      <c r="O2511" s="1">
        <f t="shared" si="438"/>
        <v>12.464454437962274</v>
      </c>
      <c r="P2511" s="1">
        <f t="shared" si="439"/>
        <v>12.887348746128749</v>
      </c>
      <c r="Q2511" s="6">
        <v>44453.229166666664</v>
      </c>
      <c r="R2511" s="7">
        <v>44453.229166666664</v>
      </c>
    </row>
    <row r="2512" spans="1:18" ht="15" x14ac:dyDescent="0.2">
      <c r="A2512" t="str">
        <f t="shared" si="430"/>
        <v>9/14/21 05:45:00</v>
      </c>
      <c r="B2512">
        <f t="shared" si="431"/>
        <v>3.586814E-2</v>
      </c>
      <c r="C2512">
        <f t="shared" si="432"/>
        <v>3.5425480000000002E-2</v>
      </c>
      <c r="E2512">
        <f t="shared" si="433"/>
        <v>-3.9396E-4</v>
      </c>
      <c r="F2512" s="8">
        <v>35.868139999999997</v>
      </c>
      <c r="G2512" s="8">
        <v>35.42548</v>
      </c>
      <c r="H2512" s="8">
        <v>-35.308639999999997</v>
      </c>
      <c r="I2512" s="8">
        <v>-0.39395999999999998</v>
      </c>
      <c r="J2512">
        <f t="shared" si="434"/>
        <v>3.5981660036E-2</v>
      </c>
      <c r="K2512">
        <f t="shared" si="435"/>
        <v>5.2780907048275859E-4</v>
      </c>
      <c r="L2512">
        <f t="shared" si="436"/>
        <v>527.80907048275856</v>
      </c>
      <c r="M2512">
        <f t="shared" si="437"/>
        <v>3.5453850965517245E-2</v>
      </c>
      <c r="N2512">
        <f t="shared" ref="N2512:N2575" si="440">L2512/M2512</f>
        <v>14887.214113809829</v>
      </c>
      <c r="O2512" s="1">
        <f t="shared" si="438"/>
        <v>12.461767129052475</v>
      </c>
      <c r="P2512" s="1">
        <f t="shared" si="439"/>
        <v>12.884638326362326</v>
      </c>
      <c r="Q2512" s="6">
        <v>44453.239583333336</v>
      </c>
      <c r="R2512" s="7">
        <v>44453.239583333336</v>
      </c>
    </row>
    <row r="2513" spans="1:18" ht="15" x14ac:dyDescent="0.2">
      <c r="A2513" t="str">
        <f t="shared" si="430"/>
        <v>9/14/21 06:00:00</v>
      </c>
      <c r="B2513">
        <f t="shared" si="431"/>
        <v>3.579914E-2</v>
      </c>
      <c r="C2513">
        <f t="shared" si="432"/>
        <v>3.5425759999999994E-2</v>
      </c>
      <c r="E2513">
        <f t="shared" si="433"/>
        <v>-3.7852000000000003E-4</v>
      </c>
      <c r="F2513" s="8">
        <v>35.799140000000001</v>
      </c>
      <c r="G2513" s="8">
        <v>35.425759999999997</v>
      </c>
      <c r="H2513" s="8">
        <v>-35.308579999999999</v>
      </c>
      <c r="I2513" s="8">
        <v>-0.37852000000000002</v>
      </c>
      <c r="J2513">
        <f t="shared" si="434"/>
        <v>3.5981944431999993E-2</v>
      </c>
      <c r="K2513">
        <f t="shared" si="435"/>
        <v>5.2796767337931017E-4</v>
      </c>
      <c r="L2513">
        <f t="shared" si="436"/>
        <v>527.96767337931021</v>
      </c>
      <c r="M2513">
        <f t="shared" si="437"/>
        <v>3.5453976758620685E-2</v>
      </c>
      <c r="N2513">
        <f t="shared" si="440"/>
        <v>14891.634779755253</v>
      </c>
      <c r="O2513" s="1">
        <f t="shared" si="438"/>
        <v>12.455507717915509</v>
      </c>
      <c r="P2513" s="1">
        <f t="shared" si="439"/>
        <v>12.878325084289582</v>
      </c>
      <c r="Q2513" s="6">
        <v>44453.25</v>
      </c>
      <c r="R2513" s="7">
        <v>44453.25</v>
      </c>
    </row>
    <row r="2514" spans="1:18" ht="15" x14ac:dyDescent="0.2">
      <c r="A2514" t="str">
        <f t="shared" si="430"/>
        <v>9/14/21 06:15:00</v>
      </c>
      <c r="B2514">
        <f t="shared" si="431"/>
        <v>3.5991379999999996E-2</v>
      </c>
      <c r="C2514">
        <f t="shared" si="432"/>
        <v>3.5426300000000001E-2</v>
      </c>
      <c r="E2514">
        <f t="shared" si="433"/>
        <v>-3.771E-4</v>
      </c>
      <c r="F2514" s="8">
        <v>35.991379999999999</v>
      </c>
      <c r="G2514" s="8">
        <v>35.426299999999998</v>
      </c>
      <c r="H2514" s="8">
        <v>-35.308540000000001</v>
      </c>
      <c r="I2514" s="8">
        <v>-0.37709999999999999</v>
      </c>
      <c r="J2514">
        <f t="shared" si="434"/>
        <v>3.5982492909999997E-2</v>
      </c>
      <c r="K2514">
        <f t="shared" si="435"/>
        <v>5.2798997896551724E-4</v>
      </c>
      <c r="L2514">
        <f t="shared" si="436"/>
        <v>527.98997896551725</v>
      </c>
      <c r="M2514">
        <f t="shared" si="437"/>
        <v>3.5454502931034478E-2</v>
      </c>
      <c r="N2514">
        <f t="shared" si="440"/>
        <v>14892.042908979849</v>
      </c>
      <c r="O2514" s="1">
        <f t="shared" si="438"/>
        <v>12.454929937178633</v>
      </c>
      <c r="P2514" s="1">
        <f t="shared" si="439"/>
        <v>12.877742334638368</v>
      </c>
      <c r="Q2514" s="6">
        <v>44453.260416666664</v>
      </c>
      <c r="R2514" s="7">
        <v>44453.260416666664</v>
      </c>
    </row>
    <row r="2515" spans="1:18" ht="15" x14ac:dyDescent="0.2">
      <c r="A2515" t="str">
        <f t="shared" si="430"/>
        <v>9/14/21 06:30:00</v>
      </c>
      <c r="B2515">
        <f t="shared" si="431"/>
        <v>3.6341740000000004E-2</v>
      </c>
      <c r="C2515">
        <f t="shared" si="432"/>
        <v>3.5426699999999998E-2</v>
      </c>
      <c r="E2515">
        <f t="shared" si="433"/>
        <v>-3.6969999999999999E-4</v>
      </c>
      <c r="F2515" s="8">
        <v>36.341740000000001</v>
      </c>
      <c r="G2515" s="8">
        <v>35.426699999999997</v>
      </c>
      <c r="H2515" s="8">
        <v>-35.307940000000002</v>
      </c>
      <c r="I2515" s="8">
        <v>-0.36969999999999997</v>
      </c>
      <c r="J2515">
        <f t="shared" si="434"/>
        <v>3.5982899189999994E-2</v>
      </c>
      <c r="K2515">
        <f t="shared" si="435"/>
        <v>5.2806998310344819E-4</v>
      </c>
      <c r="L2515">
        <f t="shared" si="436"/>
        <v>528.06998310344818</v>
      </c>
      <c r="M2515">
        <f t="shared" si="437"/>
        <v>3.5454829206896549E-2</v>
      </c>
      <c r="N2515">
        <f t="shared" si="440"/>
        <v>14894.162372688284</v>
      </c>
      <c r="O2515" s="1">
        <f t="shared" si="438"/>
        <v>12.451929743690812</v>
      </c>
      <c r="P2515" s="1">
        <f t="shared" si="439"/>
        <v>12.874716339486552</v>
      </c>
      <c r="Q2515" s="6">
        <v>44453.270833333336</v>
      </c>
      <c r="R2515" s="7">
        <v>44453.270833333336</v>
      </c>
    </row>
    <row r="2516" spans="1:18" ht="15" x14ac:dyDescent="0.2">
      <c r="A2516" t="str">
        <f t="shared" si="430"/>
        <v>9/14/21 06:45:00</v>
      </c>
      <c r="B2516">
        <f t="shared" si="431"/>
        <v>3.6130040000000002E-2</v>
      </c>
      <c r="C2516">
        <f t="shared" si="432"/>
        <v>3.5426279999999997E-2</v>
      </c>
      <c r="E2516">
        <f t="shared" si="433"/>
        <v>-3.7108000000000003E-4</v>
      </c>
      <c r="F2516" s="8">
        <v>36.130040000000001</v>
      </c>
      <c r="G2516" s="8">
        <v>35.426279999999998</v>
      </c>
      <c r="H2516" s="8">
        <v>-35.30874</v>
      </c>
      <c r="I2516" s="8">
        <v>-0.37108000000000002</v>
      </c>
      <c r="J2516">
        <f t="shared" si="434"/>
        <v>3.5982472595999994E-2</v>
      </c>
      <c r="K2516">
        <f t="shared" si="435"/>
        <v>5.280498787586205E-4</v>
      </c>
      <c r="L2516">
        <f t="shared" si="436"/>
        <v>528.04987875862048</v>
      </c>
      <c r="M2516">
        <f t="shared" si="437"/>
        <v>3.5454422717241377E-2</v>
      </c>
      <c r="N2516">
        <f t="shared" si="440"/>
        <v>14893.766088647424</v>
      </c>
      <c r="O2516" s="1">
        <f t="shared" si="438"/>
        <v>12.452490664008906</v>
      </c>
      <c r="P2516" s="1">
        <f t="shared" si="439"/>
        <v>12.875282083719382</v>
      </c>
      <c r="Q2516" s="6">
        <v>44453.28125</v>
      </c>
      <c r="R2516" s="7">
        <v>44453.28125</v>
      </c>
    </row>
    <row r="2517" spans="1:18" ht="15" x14ac:dyDescent="0.2">
      <c r="A2517" t="str">
        <f t="shared" si="430"/>
        <v>9/14/21 07:00:00</v>
      </c>
      <c r="B2517">
        <f t="shared" si="431"/>
        <v>3.5859479999999999E-2</v>
      </c>
      <c r="C2517">
        <f t="shared" si="432"/>
        <v>3.5425720000000001E-2</v>
      </c>
      <c r="E2517">
        <f t="shared" si="433"/>
        <v>-3.7649999999999999E-4</v>
      </c>
      <c r="F2517" s="8">
        <v>35.859479999999998</v>
      </c>
      <c r="G2517" s="8">
        <v>35.425719999999998</v>
      </c>
      <c r="H2517" s="8">
        <v>-35.308059999999998</v>
      </c>
      <c r="I2517" s="8">
        <v>-0.3765</v>
      </c>
      <c r="J2517">
        <f t="shared" si="434"/>
        <v>3.5981903803999994E-2</v>
      </c>
      <c r="K2517">
        <f t="shared" si="435"/>
        <v>5.279872729655171E-4</v>
      </c>
      <c r="L2517">
        <f t="shared" si="436"/>
        <v>527.98727296551715</v>
      </c>
      <c r="M2517">
        <f t="shared" si="437"/>
        <v>3.5453916531034475E-2</v>
      </c>
      <c r="N2517">
        <f t="shared" si="440"/>
        <v>14892.212895671064</v>
      </c>
      <c r="O2517" s="1">
        <f t="shared" si="438"/>
        <v>12.454689295605192</v>
      </c>
      <c r="P2517" s="1">
        <f t="shared" si="439"/>
        <v>12.877499623547395</v>
      </c>
      <c r="Q2517" s="6">
        <v>44453.291666666664</v>
      </c>
      <c r="R2517" s="7">
        <v>44453.291666666664</v>
      </c>
    </row>
    <row r="2518" spans="1:18" ht="15" x14ac:dyDescent="0.2">
      <c r="A2518" t="str">
        <f t="shared" si="430"/>
        <v>9/14/21 07:15:00</v>
      </c>
      <c r="B2518">
        <f t="shared" si="431"/>
        <v>3.5617559999999999E-2</v>
      </c>
      <c r="C2518">
        <f t="shared" si="432"/>
        <v>3.5425159999999997E-2</v>
      </c>
      <c r="E2518">
        <f t="shared" si="433"/>
        <v>-3.8726E-4</v>
      </c>
      <c r="F2518" s="8">
        <v>35.617559999999997</v>
      </c>
      <c r="G2518" s="8">
        <v>35.425159999999998</v>
      </c>
      <c r="H2518" s="8">
        <v>-35.308540000000001</v>
      </c>
      <c r="I2518" s="8">
        <v>-0.38725999999999999</v>
      </c>
      <c r="J2518">
        <f t="shared" si="434"/>
        <v>3.5981335011999994E-2</v>
      </c>
      <c r="K2518">
        <f t="shared" si="435"/>
        <v>5.2787126717241371E-4</v>
      </c>
      <c r="L2518">
        <f t="shared" si="436"/>
        <v>527.8712671724137</v>
      </c>
      <c r="M2518">
        <f t="shared" si="437"/>
        <v>3.5453463744827579E-2</v>
      </c>
      <c r="N2518">
        <f t="shared" si="440"/>
        <v>14889.131030234714</v>
      </c>
      <c r="O2518" s="1">
        <f t="shared" si="438"/>
        <v>12.459052623997138</v>
      </c>
      <c r="P2518" s="1">
        <f t="shared" si="439"/>
        <v>12.881900476563512</v>
      </c>
      <c r="Q2518" s="6">
        <v>44453.302083333336</v>
      </c>
      <c r="R2518" s="7">
        <v>44453.302083333336</v>
      </c>
    </row>
    <row r="2519" spans="1:18" ht="15" x14ac:dyDescent="0.2">
      <c r="A2519" t="str">
        <f t="shared" si="430"/>
        <v>9/14/21 07:30:00</v>
      </c>
      <c r="B2519">
        <f t="shared" si="431"/>
        <v>3.5909619999999996E-2</v>
      </c>
      <c r="C2519">
        <f t="shared" si="432"/>
        <v>3.5426119999999998E-2</v>
      </c>
      <c r="E2519">
        <f t="shared" si="433"/>
        <v>-4.0677999999999998E-4</v>
      </c>
      <c r="F2519" s="8">
        <v>35.909619999999997</v>
      </c>
      <c r="G2519" s="8">
        <v>35.426119999999997</v>
      </c>
      <c r="H2519" s="8">
        <v>-35.308219999999999</v>
      </c>
      <c r="I2519" s="8">
        <v>-0.40677999999999997</v>
      </c>
      <c r="J2519">
        <f t="shared" si="434"/>
        <v>3.5982310083999998E-2</v>
      </c>
      <c r="K2519">
        <f t="shared" si="435"/>
        <v>5.2769047710344826E-4</v>
      </c>
      <c r="L2519">
        <f t="shared" si="436"/>
        <v>527.6904771034483</v>
      </c>
      <c r="M2519">
        <f t="shared" si="437"/>
        <v>3.5454619606896547E-2</v>
      </c>
      <c r="N2519">
        <f t="shared" si="440"/>
        <v>14883.546430739401</v>
      </c>
      <c r="O2519" s="1">
        <f t="shared" si="438"/>
        <v>12.46696197055104</v>
      </c>
      <c r="P2519" s="1">
        <f t="shared" si="439"/>
        <v>12.889877843497779</v>
      </c>
      <c r="Q2519" s="6">
        <v>44453.3125</v>
      </c>
      <c r="R2519" s="7">
        <v>44453.3125</v>
      </c>
    </row>
    <row r="2520" spans="1:18" ht="15" x14ac:dyDescent="0.2">
      <c r="A2520" t="str">
        <f t="shared" si="430"/>
        <v>9/14/21 07:45:00</v>
      </c>
      <c r="B2520">
        <f t="shared" si="431"/>
        <v>3.5981079999999999E-2</v>
      </c>
      <c r="C2520">
        <f t="shared" si="432"/>
        <v>3.542588E-2</v>
      </c>
      <c r="E2520">
        <f t="shared" si="433"/>
        <v>-4.1928000000000001E-4</v>
      </c>
      <c r="F2520" s="8">
        <v>35.981079999999999</v>
      </c>
      <c r="G2520" s="8">
        <v>35.425879999999999</v>
      </c>
      <c r="H2520" s="8">
        <v>-35.308500000000002</v>
      </c>
      <c r="I2520" s="8">
        <v>-0.41927999999999999</v>
      </c>
      <c r="J2520">
        <f t="shared" si="434"/>
        <v>3.5982066315999997E-2</v>
      </c>
      <c r="K2520">
        <f t="shared" si="435"/>
        <v>5.2756187462068953E-4</v>
      </c>
      <c r="L2520">
        <f t="shared" si="436"/>
        <v>527.56187462068954</v>
      </c>
      <c r="M2520">
        <f t="shared" si="437"/>
        <v>3.5454504441379306E-2</v>
      </c>
      <c r="N2520">
        <f t="shared" si="440"/>
        <v>14879.967522687099</v>
      </c>
      <c r="O2520" s="1">
        <f t="shared" si="438"/>
        <v>12.472032482069835</v>
      </c>
      <c r="P2520" s="1">
        <f t="shared" si="439"/>
        <v>12.894991961415634</v>
      </c>
      <c r="Q2520" s="6">
        <v>44453.322916666664</v>
      </c>
      <c r="R2520" s="7">
        <v>44453.322916666664</v>
      </c>
    </row>
    <row r="2521" spans="1:18" ht="15" x14ac:dyDescent="0.2">
      <c r="A2521" t="str">
        <f t="shared" si="430"/>
        <v>9/14/21 08:00:00</v>
      </c>
      <c r="B2521">
        <f t="shared" si="431"/>
        <v>3.5943219999999998E-2</v>
      </c>
      <c r="C2521">
        <f t="shared" si="432"/>
        <v>3.5425860000000003E-2</v>
      </c>
      <c r="E2521">
        <f t="shared" si="433"/>
        <v>-4.3149999999999997E-4</v>
      </c>
      <c r="F2521" s="8">
        <v>35.943219999999997</v>
      </c>
      <c r="G2521" s="8">
        <v>35.42586</v>
      </c>
      <c r="H2521" s="8">
        <v>-35.308079999999997</v>
      </c>
      <c r="I2521" s="8">
        <v>-0.43149999999999999</v>
      </c>
      <c r="J2521">
        <f t="shared" si="434"/>
        <v>3.5982046002000001E-2</v>
      </c>
      <c r="K2521">
        <f t="shared" si="435"/>
        <v>5.2743937441379314E-4</v>
      </c>
      <c r="L2521">
        <f t="shared" si="436"/>
        <v>527.43937441379319</v>
      </c>
      <c r="M2521">
        <f t="shared" si="437"/>
        <v>3.5454606627586205E-2</v>
      </c>
      <c r="N2521">
        <f t="shared" si="440"/>
        <v>14876.469508010501</v>
      </c>
      <c r="O2521" s="1">
        <f t="shared" si="438"/>
        <v>12.476989731759602</v>
      </c>
      <c r="P2521" s="1">
        <f t="shared" si="439"/>
        <v>12.899991843452733</v>
      </c>
      <c r="Q2521" s="6">
        <v>44453.333333333336</v>
      </c>
      <c r="R2521" s="7">
        <v>44453.333333333336</v>
      </c>
    </row>
    <row r="2522" spans="1:18" ht="15" x14ac:dyDescent="0.2">
      <c r="A2522" t="str">
        <f t="shared" si="430"/>
        <v>9/14/21 08:15:00</v>
      </c>
      <c r="B2522">
        <f t="shared" si="431"/>
        <v>3.5889780000000003E-2</v>
      </c>
      <c r="C2522">
        <f t="shared" si="432"/>
        <v>3.5425419999999999E-2</v>
      </c>
      <c r="E2522">
        <f t="shared" si="433"/>
        <v>-4.5822000000000001E-4</v>
      </c>
      <c r="F2522" s="8">
        <v>35.889780000000002</v>
      </c>
      <c r="G2522" s="8">
        <v>35.425420000000003</v>
      </c>
      <c r="H2522" s="8">
        <v>-35.308480000000003</v>
      </c>
      <c r="I2522" s="8">
        <v>-0.45822000000000002</v>
      </c>
      <c r="J2522">
        <f t="shared" si="434"/>
        <v>3.5981599093999998E-2</v>
      </c>
      <c r="K2522">
        <f t="shared" si="435"/>
        <v>5.271655698620689E-4</v>
      </c>
      <c r="L2522">
        <f t="shared" si="436"/>
        <v>527.16556986206888</v>
      </c>
      <c r="M2522">
        <f t="shared" si="437"/>
        <v>3.5454433524137928E-2</v>
      </c>
      <c r="N2522">
        <f t="shared" si="440"/>
        <v>14868.819424322952</v>
      </c>
      <c r="O2522" s="1">
        <f t="shared" si="438"/>
        <v>12.487835771681603</v>
      </c>
      <c r="P2522" s="1">
        <f t="shared" si="439"/>
        <v>12.910931159318062</v>
      </c>
      <c r="Q2522" s="6">
        <v>44453.34375</v>
      </c>
      <c r="R2522" s="7">
        <v>44453.34375</v>
      </c>
    </row>
    <row r="2523" spans="1:18" ht="15" x14ac:dyDescent="0.2">
      <c r="A2523" t="str">
        <f t="shared" si="430"/>
        <v>9/14/21 08:30:00</v>
      </c>
      <c r="B2523">
        <f t="shared" si="431"/>
        <v>3.6152780000000002E-2</v>
      </c>
      <c r="C2523">
        <f t="shared" si="432"/>
        <v>3.5426039999999999E-2</v>
      </c>
      <c r="E2523">
        <f t="shared" si="433"/>
        <v>-4.7214000000000002E-4</v>
      </c>
      <c r="F2523" s="8">
        <v>36.15278</v>
      </c>
      <c r="G2523" s="8">
        <v>35.42604</v>
      </c>
      <c r="H2523" s="8">
        <v>-35.308340000000001</v>
      </c>
      <c r="I2523" s="8">
        <v>-0.47214</v>
      </c>
      <c r="J2523">
        <f t="shared" si="434"/>
        <v>3.5982228827999993E-2</v>
      </c>
      <c r="K2523">
        <f t="shared" si="435"/>
        <v>5.2703567627586194E-4</v>
      </c>
      <c r="L2523">
        <f t="shared" si="436"/>
        <v>527.03567627586199</v>
      </c>
      <c r="M2523">
        <f t="shared" si="437"/>
        <v>3.5455193151724129E-2</v>
      </c>
      <c r="N2523">
        <f t="shared" si="440"/>
        <v>14864.837261512228</v>
      </c>
      <c r="O2523" s="1">
        <f t="shared" si="438"/>
        <v>12.49348407483609</v>
      </c>
      <c r="P2523" s="1">
        <f t="shared" si="439"/>
        <v>12.916628037879679</v>
      </c>
      <c r="Q2523" s="6">
        <v>44453.354166666664</v>
      </c>
      <c r="R2523" s="7">
        <v>44453.354166666664</v>
      </c>
    </row>
    <row r="2524" spans="1:18" ht="15" x14ac:dyDescent="0.2">
      <c r="A2524" t="str">
        <f t="shared" si="430"/>
        <v>9/14/21 08:45:00</v>
      </c>
      <c r="B2524">
        <f t="shared" si="431"/>
        <v>3.6089820000000002E-2</v>
      </c>
      <c r="C2524">
        <f t="shared" si="432"/>
        <v>3.5426439999999997E-2</v>
      </c>
      <c r="E2524">
        <f t="shared" si="433"/>
        <v>-5.0282000000000007E-4</v>
      </c>
      <c r="F2524" s="8">
        <v>36.089820000000003</v>
      </c>
      <c r="G2524" s="8">
        <v>35.426439999999999</v>
      </c>
      <c r="H2524" s="8">
        <v>-35.308920000000001</v>
      </c>
      <c r="I2524" s="8">
        <v>-0.50282000000000004</v>
      </c>
      <c r="J2524">
        <f t="shared" si="434"/>
        <v>3.5982635107999997E-2</v>
      </c>
      <c r="K2524">
        <f t="shared" si="435"/>
        <v>5.2673488041379303E-4</v>
      </c>
      <c r="L2524">
        <f t="shared" si="436"/>
        <v>526.73488041379301</v>
      </c>
      <c r="M2524">
        <f t="shared" si="437"/>
        <v>3.5455900227586205E-2</v>
      </c>
      <c r="N2524">
        <f t="shared" si="440"/>
        <v>14856.057159253025</v>
      </c>
      <c r="O2524" s="1">
        <f t="shared" si="438"/>
        <v>12.505943886754096</v>
      </c>
      <c r="P2524" s="1">
        <f t="shared" si="439"/>
        <v>12.92919500418018</v>
      </c>
      <c r="Q2524" s="6">
        <v>44453.364583333336</v>
      </c>
      <c r="R2524" s="7">
        <v>44453.364583333336</v>
      </c>
    </row>
    <row r="2525" spans="1:18" ht="15" x14ac:dyDescent="0.2">
      <c r="A2525" t="str">
        <f t="shared" si="430"/>
        <v>9/14/21 09:00:00</v>
      </c>
      <c r="B2525">
        <f t="shared" si="431"/>
        <v>3.6523100000000003E-2</v>
      </c>
      <c r="C2525">
        <f t="shared" si="432"/>
        <v>3.5426360000000004E-2</v>
      </c>
      <c r="E2525">
        <f t="shared" si="433"/>
        <v>-5.5774000000000004E-4</v>
      </c>
      <c r="F2525" s="8">
        <v>36.523099999999999</v>
      </c>
      <c r="G2525" s="8">
        <v>35.426360000000003</v>
      </c>
      <c r="H2525" s="8">
        <v>-35.308540000000001</v>
      </c>
      <c r="I2525" s="8">
        <v>-0.55774000000000001</v>
      </c>
      <c r="J2525">
        <f t="shared" si="434"/>
        <v>3.5982553852000006E-2</v>
      </c>
      <c r="K2525">
        <f t="shared" si="435"/>
        <v>5.2618447958620697E-4</v>
      </c>
      <c r="L2525">
        <f t="shared" si="436"/>
        <v>526.18447958620698</v>
      </c>
      <c r="M2525">
        <f t="shared" si="437"/>
        <v>3.5456369372413796E-2</v>
      </c>
      <c r="N2525">
        <f t="shared" si="440"/>
        <v>14840.337262381849</v>
      </c>
      <c r="O2525" s="1">
        <f t="shared" si="438"/>
        <v>12.528272956731769</v>
      </c>
      <c r="P2525" s="1">
        <f t="shared" si="439"/>
        <v>12.951716104159662</v>
      </c>
      <c r="Q2525" s="6">
        <v>44453.375</v>
      </c>
      <c r="R2525" s="7">
        <v>44453.375</v>
      </c>
    </row>
    <row r="2526" spans="1:18" ht="15" x14ac:dyDescent="0.2">
      <c r="A2526" t="str">
        <f t="shared" si="430"/>
        <v>9/14/21 09:15:00</v>
      </c>
      <c r="B2526">
        <f t="shared" si="431"/>
        <v>3.6534619999999997E-2</v>
      </c>
      <c r="C2526">
        <f t="shared" si="432"/>
        <v>3.5427259999999995E-2</v>
      </c>
      <c r="E2526">
        <f t="shared" si="433"/>
        <v>-5.9797999999999991E-4</v>
      </c>
      <c r="F2526" s="8">
        <v>36.534619999999997</v>
      </c>
      <c r="G2526" s="8">
        <v>35.427259999999997</v>
      </c>
      <c r="H2526" s="8">
        <v>-35.307839999999999</v>
      </c>
      <c r="I2526" s="8">
        <v>-0.59797999999999996</v>
      </c>
      <c r="J2526">
        <f t="shared" si="434"/>
        <v>3.5983467981999993E-2</v>
      </c>
      <c r="K2526">
        <f t="shared" si="435"/>
        <v>5.2579558889655166E-4</v>
      </c>
      <c r="L2526">
        <f t="shared" si="436"/>
        <v>525.79558889655164</v>
      </c>
      <c r="M2526">
        <f t="shared" si="437"/>
        <v>3.5457672393103441E-2</v>
      </c>
      <c r="N2526">
        <f t="shared" si="440"/>
        <v>14828.824155948249</v>
      </c>
      <c r="O2526" s="1">
        <f t="shared" si="438"/>
        <v>12.544643702258611</v>
      </c>
      <c r="P2526" s="1">
        <f t="shared" si="439"/>
        <v>12.968227638098034</v>
      </c>
      <c r="Q2526" s="6">
        <v>44453.385416666664</v>
      </c>
      <c r="R2526" s="7">
        <v>44453.385416666664</v>
      </c>
    </row>
    <row r="2527" spans="1:18" ht="15" x14ac:dyDescent="0.2">
      <c r="A2527" t="str">
        <f t="shared" si="430"/>
        <v>9/14/21 09:30:00</v>
      </c>
      <c r="B2527">
        <f t="shared" si="431"/>
        <v>3.6349260000000001E-2</v>
      </c>
      <c r="C2527">
        <f t="shared" si="432"/>
        <v>3.5426800000000001E-2</v>
      </c>
      <c r="E2527">
        <f t="shared" si="433"/>
        <v>-6.3091999999999998E-4</v>
      </c>
      <c r="F2527" s="8">
        <v>36.349260000000001</v>
      </c>
      <c r="G2527" s="8">
        <v>35.4268</v>
      </c>
      <c r="H2527" s="8">
        <v>-35.30968</v>
      </c>
      <c r="I2527" s="8">
        <v>-0.63092000000000004</v>
      </c>
      <c r="J2527">
        <f t="shared" si="434"/>
        <v>3.5983000759999995E-2</v>
      </c>
      <c r="K2527">
        <f t="shared" si="435"/>
        <v>5.25459284137931E-4</v>
      </c>
      <c r="L2527">
        <f t="shared" si="436"/>
        <v>525.45928413793104</v>
      </c>
      <c r="M2527">
        <f t="shared" si="437"/>
        <v>3.545754147586206E-2</v>
      </c>
      <c r="N2527">
        <f t="shared" si="440"/>
        <v>14819.394189967759</v>
      </c>
      <c r="O2527" s="1">
        <f t="shared" si="438"/>
        <v>12.558063200160177</v>
      </c>
      <c r="P2527" s="1">
        <f t="shared" si="439"/>
        <v>12.981762543681553</v>
      </c>
      <c r="Q2527" s="6">
        <v>44453.395833333336</v>
      </c>
      <c r="R2527" s="7">
        <v>44453.395833333336</v>
      </c>
    </row>
    <row r="2528" spans="1:18" ht="15" x14ac:dyDescent="0.2">
      <c r="A2528" t="str">
        <f t="shared" si="430"/>
        <v>9/14/21 09:45:00</v>
      </c>
      <c r="B2528">
        <f t="shared" si="431"/>
        <v>3.669476E-2</v>
      </c>
      <c r="C2528">
        <f t="shared" si="432"/>
        <v>3.5428040000000001E-2</v>
      </c>
      <c r="E2528">
        <f t="shared" si="433"/>
        <v>-6.5847999999999992E-4</v>
      </c>
      <c r="F2528" s="8">
        <v>36.694760000000002</v>
      </c>
      <c r="G2528" s="8">
        <v>35.428040000000003</v>
      </c>
      <c r="H2528" s="8">
        <v>-35.309559999999998</v>
      </c>
      <c r="I2528" s="8">
        <v>-0.65847999999999995</v>
      </c>
      <c r="J2528">
        <f t="shared" si="434"/>
        <v>3.5984260227999998E-2</v>
      </c>
      <c r="K2528">
        <f t="shared" si="435"/>
        <v>5.2520229696551718E-4</v>
      </c>
      <c r="L2528">
        <f t="shared" si="436"/>
        <v>525.20229696551712</v>
      </c>
      <c r="M2528">
        <f t="shared" si="437"/>
        <v>3.5459057931034481E-2</v>
      </c>
      <c r="N2528">
        <f t="shared" si="440"/>
        <v>14811.512984552517</v>
      </c>
      <c r="O2528" s="1">
        <f t="shared" si="438"/>
        <v>12.569286186892214</v>
      </c>
      <c r="P2528" s="1">
        <f t="shared" si="439"/>
        <v>12.993082048099486</v>
      </c>
      <c r="Q2528" s="6">
        <v>44453.40625</v>
      </c>
      <c r="R2528" s="7">
        <v>44453.40625</v>
      </c>
    </row>
    <row r="2529" spans="1:18" ht="15" x14ac:dyDescent="0.2">
      <c r="A2529" t="str">
        <f t="shared" si="430"/>
        <v>9/14/21 10:00:00</v>
      </c>
      <c r="B2529">
        <f t="shared" si="431"/>
        <v>3.6741219999999998E-2</v>
      </c>
      <c r="C2529">
        <f t="shared" si="432"/>
        <v>3.5427480000000004E-2</v>
      </c>
      <c r="E2529">
        <f t="shared" si="433"/>
        <v>-7.3906000000000004E-4</v>
      </c>
      <c r="F2529" s="8">
        <v>36.741219999999998</v>
      </c>
      <c r="G2529" s="8">
        <v>35.427480000000003</v>
      </c>
      <c r="H2529" s="8">
        <v>-35.309460000000001</v>
      </c>
      <c r="I2529" s="8">
        <v>-0.73906000000000005</v>
      </c>
      <c r="J2529">
        <f t="shared" si="434"/>
        <v>3.5983691436000005E-2</v>
      </c>
      <c r="K2529">
        <f t="shared" si="435"/>
        <v>5.2438809117241378E-4</v>
      </c>
      <c r="L2529">
        <f t="shared" si="436"/>
        <v>524.38809117241374</v>
      </c>
      <c r="M2529">
        <f t="shared" si="437"/>
        <v>3.5459303344827595E-2</v>
      </c>
      <c r="N2529">
        <f t="shared" si="440"/>
        <v>14788.448776698981</v>
      </c>
      <c r="O2529" s="1">
        <f t="shared" si="438"/>
        <v>12.602169280977193</v>
      </c>
      <c r="P2529" s="1">
        <f t="shared" si="439"/>
        <v>13.026247936793597</v>
      </c>
      <c r="Q2529" s="6">
        <v>44453.416666666664</v>
      </c>
      <c r="R2529" s="7">
        <v>44453.416666666664</v>
      </c>
    </row>
    <row r="2530" spans="1:18" ht="15" x14ac:dyDescent="0.2">
      <c r="A2530" t="str">
        <f t="shared" si="430"/>
        <v>9/14/21 10:15:00</v>
      </c>
      <c r="B2530">
        <f t="shared" si="431"/>
        <v>3.6706420000000003E-2</v>
      </c>
      <c r="C2530">
        <f t="shared" si="432"/>
        <v>3.5428040000000001E-2</v>
      </c>
      <c r="E2530">
        <f t="shared" si="433"/>
        <v>-7.6707999999999995E-4</v>
      </c>
      <c r="F2530" s="8">
        <v>36.706420000000001</v>
      </c>
      <c r="G2530" s="8">
        <v>35.428040000000003</v>
      </c>
      <c r="H2530" s="8">
        <v>-35.309559999999998</v>
      </c>
      <c r="I2530" s="8">
        <v>-0.76707999999999998</v>
      </c>
      <c r="J2530">
        <f t="shared" si="434"/>
        <v>3.5984260227999998E-2</v>
      </c>
      <c r="K2530">
        <f t="shared" si="435"/>
        <v>5.241162969655171E-4</v>
      </c>
      <c r="L2530">
        <f t="shared" si="436"/>
        <v>524.11629696551711</v>
      </c>
      <c r="M2530">
        <f t="shared" si="437"/>
        <v>3.5460143931034478E-2</v>
      </c>
      <c r="N2530">
        <f t="shared" si="440"/>
        <v>14780.433434925064</v>
      </c>
      <c r="O2530" s="1">
        <f t="shared" si="438"/>
        <v>12.613610626818968</v>
      </c>
      <c r="P2530" s="1">
        <f t="shared" si="439"/>
        <v>13.037787678209609</v>
      </c>
      <c r="Q2530" s="6">
        <v>44453.427083333336</v>
      </c>
      <c r="R2530" s="7">
        <v>44453.427083333336</v>
      </c>
    </row>
    <row r="2531" spans="1:18" ht="15" x14ac:dyDescent="0.2">
      <c r="A2531" t="str">
        <f t="shared" si="430"/>
        <v>9/14/21 10:30:00</v>
      </c>
      <c r="B2531">
        <f t="shared" si="431"/>
        <v>3.7662279999999999E-2</v>
      </c>
      <c r="C2531">
        <f t="shared" si="432"/>
        <v>3.542874E-2</v>
      </c>
      <c r="E2531">
        <f t="shared" si="433"/>
        <v>-8.4449999999999998E-4</v>
      </c>
      <c r="F2531" s="8">
        <v>37.662280000000003</v>
      </c>
      <c r="G2531" s="8">
        <v>35.428739999999998</v>
      </c>
      <c r="H2531" s="8">
        <v>-35.308639999999997</v>
      </c>
      <c r="I2531" s="8">
        <v>-0.84450000000000003</v>
      </c>
      <c r="J2531">
        <f t="shared" si="434"/>
        <v>3.5984971217999998E-2</v>
      </c>
      <c r="K2531">
        <f t="shared" si="435"/>
        <v>5.2335260420689647E-4</v>
      </c>
      <c r="L2531">
        <f t="shared" si="436"/>
        <v>523.35260420689644</v>
      </c>
      <c r="M2531">
        <f t="shared" si="437"/>
        <v>3.54616186137931E-2</v>
      </c>
      <c r="N2531">
        <f t="shared" si="440"/>
        <v>14758.283030073928</v>
      </c>
      <c r="O2531" s="1">
        <f t="shared" si="438"/>
        <v>12.645265681194189</v>
      </c>
      <c r="P2531" s="1">
        <f t="shared" si="439"/>
        <v>13.069714966052459</v>
      </c>
      <c r="Q2531" s="6">
        <v>44453.4375</v>
      </c>
      <c r="R2531" s="7">
        <v>44453.4375</v>
      </c>
    </row>
    <row r="2532" spans="1:18" ht="15" x14ac:dyDescent="0.2">
      <c r="A2532" t="str">
        <f t="shared" si="430"/>
        <v>9/14/21 10:45:00</v>
      </c>
      <c r="B2532">
        <f t="shared" si="431"/>
        <v>3.7084619999999999E-2</v>
      </c>
      <c r="C2532">
        <f t="shared" si="432"/>
        <v>3.542874E-2</v>
      </c>
      <c r="E2532">
        <f t="shared" si="433"/>
        <v>-8.9563999999999996E-4</v>
      </c>
      <c r="F2532" s="8">
        <v>37.084620000000001</v>
      </c>
      <c r="G2532" s="8">
        <v>35.428739999999998</v>
      </c>
      <c r="H2532" s="8">
        <v>-35.309420000000003</v>
      </c>
      <c r="I2532" s="8">
        <v>-0.89563999999999999</v>
      </c>
      <c r="J2532">
        <f t="shared" si="434"/>
        <v>3.5984971217999998E-2</v>
      </c>
      <c r="K2532">
        <f t="shared" si="435"/>
        <v>5.2284120420689653E-4</v>
      </c>
      <c r="L2532">
        <f t="shared" si="436"/>
        <v>522.84120420689658</v>
      </c>
      <c r="M2532">
        <f t="shared" si="437"/>
        <v>3.54621300137931E-2</v>
      </c>
      <c r="N2532">
        <f t="shared" si="440"/>
        <v>14743.64918304501</v>
      </c>
      <c r="O2532" s="1">
        <f t="shared" si="438"/>
        <v>12.66620863181754</v>
      </c>
      <c r="P2532" s="1">
        <f t="shared" si="439"/>
        <v>13.09083802605117</v>
      </c>
      <c r="Q2532" s="6">
        <v>44453.447916666664</v>
      </c>
      <c r="R2532" s="7">
        <v>44453.447916666664</v>
      </c>
    </row>
    <row r="2533" spans="1:18" ht="15" x14ac:dyDescent="0.2">
      <c r="A2533" t="str">
        <f t="shared" si="430"/>
        <v>9/14/21 11:00:00</v>
      </c>
      <c r="B2533">
        <f t="shared" si="431"/>
        <v>3.7271239999999997E-2</v>
      </c>
      <c r="C2533">
        <f t="shared" si="432"/>
        <v>3.5428719999999997E-2</v>
      </c>
      <c r="E2533">
        <f t="shared" si="433"/>
        <v>-9.6521999999999992E-4</v>
      </c>
      <c r="F2533" s="8">
        <v>37.271239999999999</v>
      </c>
      <c r="G2533" s="8">
        <v>35.428719999999998</v>
      </c>
      <c r="H2533" s="8">
        <v>-35.31</v>
      </c>
      <c r="I2533" s="8">
        <v>-0.96521999999999997</v>
      </c>
      <c r="J2533">
        <f t="shared" si="434"/>
        <v>3.5984950903999995E-2</v>
      </c>
      <c r="K2533">
        <f t="shared" si="435"/>
        <v>5.2214510399999981E-4</v>
      </c>
      <c r="L2533">
        <f t="shared" si="436"/>
        <v>522.14510399999983</v>
      </c>
      <c r="M2533">
        <f t="shared" si="437"/>
        <v>3.5462805799999997E-2</v>
      </c>
      <c r="N2533">
        <f t="shared" si="440"/>
        <v>14723.739202835435</v>
      </c>
      <c r="O2533" s="1">
        <f t="shared" si="438"/>
        <v>12.694740572276146</v>
      </c>
      <c r="P2533" s="1">
        <f t="shared" si="439"/>
        <v>13.11961534119772</v>
      </c>
      <c r="Q2533" s="6">
        <v>44453.458333333336</v>
      </c>
      <c r="R2533" s="7">
        <v>44453.458333333336</v>
      </c>
    </row>
    <row r="2534" spans="1:18" ht="15" x14ac:dyDescent="0.2">
      <c r="A2534" t="str">
        <f t="shared" si="430"/>
        <v>9/14/21 11:15:00</v>
      </c>
      <c r="B2534">
        <f t="shared" si="431"/>
        <v>3.7185380000000004E-2</v>
      </c>
      <c r="C2534">
        <f t="shared" si="432"/>
        <v>3.5429080000000002E-2</v>
      </c>
      <c r="E2534">
        <f t="shared" si="433"/>
        <v>-9.9935999999999992E-4</v>
      </c>
      <c r="F2534" s="8">
        <v>37.185380000000002</v>
      </c>
      <c r="G2534" s="8">
        <v>35.429079999999999</v>
      </c>
      <c r="H2534" s="8">
        <v>-35.31082</v>
      </c>
      <c r="I2534" s="8">
        <v>-0.99936000000000003</v>
      </c>
      <c r="J2534">
        <f t="shared" si="434"/>
        <v>3.5985316555999999E-2</v>
      </c>
      <c r="K2534">
        <f t="shared" si="435"/>
        <v>5.2180910772413791E-4</v>
      </c>
      <c r="L2534">
        <f t="shared" si="436"/>
        <v>521.8091077241379</v>
      </c>
      <c r="M2534">
        <f t="shared" si="437"/>
        <v>3.5463507448275859E-2</v>
      </c>
      <c r="N2534">
        <f t="shared" si="440"/>
        <v>14713.973469353125</v>
      </c>
      <c r="O2534" s="1">
        <f t="shared" si="438"/>
        <v>12.708751439958689</v>
      </c>
      <c r="P2534" s="1">
        <f t="shared" si="439"/>
        <v>13.133746702342332</v>
      </c>
      <c r="Q2534" s="6">
        <v>44453.46875</v>
      </c>
      <c r="R2534" s="7">
        <v>44453.46875</v>
      </c>
    </row>
    <row r="2535" spans="1:18" ht="15" x14ac:dyDescent="0.2">
      <c r="A2535" t="str">
        <f t="shared" si="430"/>
        <v>9/14/21 11:30:00</v>
      </c>
      <c r="B2535">
        <f t="shared" si="431"/>
        <v>3.70722E-2</v>
      </c>
      <c r="C2535">
        <f t="shared" si="432"/>
        <v>3.5429119999999995E-2</v>
      </c>
      <c r="E2535">
        <f t="shared" si="433"/>
        <v>-1.0201400000000001E-3</v>
      </c>
      <c r="F2535" s="8">
        <v>37.072200000000002</v>
      </c>
      <c r="G2535" s="8">
        <v>35.429119999999998</v>
      </c>
      <c r="H2535" s="8">
        <v>-35.31062</v>
      </c>
      <c r="I2535" s="8">
        <v>-1.02014</v>
      </c>
      <c r="J2535">
        <f t="shared" si="434"/>
        <v>3.5985357183999991E-2</v>
      </c>
      <c r="K2535">
        <f t="shared" si="435"/>
        <v>5.2160190813793097E-4</v>
      </c>
      <c r="L2535">
        <f t="shared" si="436"/>
        <v>521.60190813793099</v>
      </c>
      <c r="M2535">
        <f t="shared" si="437"/>
        <v>3.5463755275862062E-2</v>
      </c>
      <c r="N2535">
        <f t="shared" si="440"/>
        <v>14708.028072056781</v>
      </c>
      <c r="O2535" s="1">
        <f t="shared" si="438"/>
        <v>12.717286485000045</v>
      </c>
      <c r="P2535" s="1">
        <f t="shared" si="439"/>
        <v>13.142355148771044</v>
      </c>
      <c r="Q2535" s="6">
        <v>44453.479166666664</v>
      </c>
      <c r="R2535" s="7">
        <v>44453.479166666664</v>
      </c>
    </row>
    <row r="2536" spans="1:18" ht="15" x14ac:dyDescent="0.2">
      <c r="A2536" t="str">
        <f t="shared" si="430"/>
        <v>9/14/21 11:45:00</v>
      </c>
      <c r="B2536">
        <f t="shared" si="431"/>
        <v>3.7176920000000002E-2</v>
      </c>
      <c r="C2536">
        <f t="shared" si="432"/>
        <v>3.5429740000000001E-2</v>
      </c>
      <c r="E2536">
        <f t="shared" si="433"/>
        <v>-1.0887399999999999E-3</v>
      </c>
      <c r="F2536" s="8">
        <v>37.176920000000003</v>
      </c>
      <c r="G2536" s="8">
        <v>35.429740000000002</v>
      </c>
      <c r="H2536" s="8">
        <v>-35.311819999999997</v>
      </c>
      <c r="I2536" s="8">
        <v>-1.08874</v>
      </c>
      <c r="J2536">
        <f t="shared" si="434"/>
        <v>3.5985986918E-2</v>
      </c>
      <c r="K2536">
        <f t="shared" si="435"/>
        <v>5.2092521455172403E-4</v>
      </c>
      <c r="L2536">
        <f t="shared" si="436"/>
        <v>520.92521455172403</v>
      </c>
      <c r="M2536">
        <f t="shared" si="437"/>
        <v>3.5465061703448278E-2</v>
      </c>
      <c r="N2536">
        <f t="shared" si="440"/>
        <v>14688.405702141337</v>
      </c>
      <c r="O2536" s="1">
        <f t="shared" si="438"/>
        <v>12.74548379462442</v>
      </c>
      <c r="P2536" s="1">
        <f t="shared" si="439"/>
        <v>13.170794955258188</v>
      </c>
      <c r="Q2536" s="6">
        <v>44453.489583333336</v>
      </c>
      <c r="R2536" s="7">
        <v>44453.489583333336</v>
      </c>
    </row>
    <row r="2537" spans="1:18" ht="15" x14ac:dyDescent="0.2">
      <c r="A2537" t="str">
        <f t="shared" si="430"/>
        <v>9/14/21 12:00:00</v>
      </c>
      <c r="B2537">
        <f t="shared" si="431"/>
        <v>3.7442819999999995E-2</v>
      </c>
      <c r="C2537">
        <f t="shared" si="432"/>
        <v>3.5430819999999995E-2</v>
      </c>
      <c r="E2537">
        <f t="shared" si="433"/>
        <v>-1.1483000000000001E-3</v>
      </c>
      <c r="F2537" s="8">
        <v>37.442819999999998</v>
      </c>
      <c r="G2537" s="8">
        <v>35.430819999999997</v>
      </c>
      <c r="H2537" s="8">
        <v>-35.311439999999997</v>
      </c>
      <c r="I2537" s="8">
        <v>-1.1483000000000001</v>
      </c>
      <c r="J2537">
        <f t="shared" si="434"/>
        <v>3.5987083873999993E-2</v>
      </c>
      <c r="K2537">
        <f t="shared" si="435"/>
        <v>5.203458257241379E-4</v>
      </c>
      <c r="L2537">
        <f t="shared" si="436"/>
        <v>520.34582572413785</v>
      </c>
      <c r="M2537">
        <f t="shared" si="437"/>
        <v>3.5466738048275853E-2</v>
      </c>
      <c r="N2537">
        <f t="shared" si="440"/>
        <v>14671.375332455573</v>
      </c>
      <c r="O2537" s="1">
        <f t="shared" si="438"/>
        <v>12.769991298985417</v>
      </c>
      <c r="P2537" s="1">
        <f t="shared" si="439"/>
        <v>13.19551322415669</v>
      </c>
      <c r="Q2537" s="6">
        <v>44453.5</v>
      </c>
      <c r="R2537" s="7">
        <v>44453.5</v>
      </c>
    </row>
    <row r="2538" spans="1:18" ht="15" x14ac:dyDescent="0.2">
      <c r="A2538" t="str">
        <f t="shared" si="430"/>
        <v>9/14/21 12:15:00</v>
      </c>
      <c r="B2538">
        <f t="shared" si="431"/>
        <v>3.7746299999999997E-2</v>
      </c>
      <c r="C2538">
        <f t="shared" si="432"/>
        <v>3.5431620000000004E-2</v>
      </c>
      <c r="E2538">
        <f t="shared" si="433"/>
        <v>-1.22068E-3</v>
      </c>
      <c r="F2538" s="8">
        <v>37.746299999999998</v>
      </c>
      <c r="G2538" s="8">
        <v>35.431620000000002</v>
      </c>
      <c r="H2538" s="8">
        <v>-35.31118</v>
      </c>
      <c r="I2538" s="8">
        <v>-1.22068</v>
      </c>
      <c r="J2538">
        <f t="shared" si="434"/>
        <v>3.5987896434000001E-2</v>
      </c>
      <c r="K2538">
        <f t="shared" si="435"/>
        <v>5.1963403400000002E-4</v>
      </c>
      <c r="L2538">
        <f t="shared" si="436"/>
        <v>519.63403400000004</v>
      </c>
      <c r="M2538">
        <f t="shared" si="437"/>
        <v>3.5468262399999999E-2</v>
      </c>
      <c r="N2538">
        <f t="shared" si="440"/>
        <v>14650.676374831377</v>
      </c>
      <c r="O2538" s="1">
        <f t="shared" si="438"/>
        <v>12.799821853508206</v>
      </c>
      <c r="P2538" s="1">
        <f t="shared" si="439"/>
        <v>13.225600321448375</v>
      </c>
      <c r="Q2538" s="6">
        <v>44453.510416666664</v>
      </c>
      <c r="R2538" s="7">
        <v>44453.510416666664</v>
      </c>
    </row>
    <row r="2539" spans="1:18" ht="15" x14ac:dyDescent="0.2">
      <c r="A2539" t="str">
        <f t="shared" si="430"/>
        <v>9/14/21 12:30:00</v>
      </c>
      <c r="B2539">
        <f t="shared" si="431"/>
        <v>3.7983599999999999E-2</v>
      </c>
      <c r="C2539">
        <f t="shared" si="432"/>
        <v>3.5431900000000002E-2</v>
      </c>
      <c r="E2539">
        <f t="shared" si="433"/>
        <v>-1.3077000000000002E-3</v>
      </c>
      <c r="F2539" s="8">
        <v>37.983600000000003</v>
      </c>
      <c r="G2539" s="8">
        <v>35.431899999999999</v>
      </c>
      <c r="H2539" s="8">
        <v>-35.312240000000003</v>
      </c>
      <c r="I2539" s="8">
        <v>-1.3077000000000001</v>
      </c>
      <c r="J2539">
        <f t="shared" si="434"/>
        <v>3.5988180830000001E-2</v>
      </c>
      <c r="K2539">
        <f t="shared" si="435"/>
        <v>5.1876803689655175E-4</v>
      </c>
      <c r="L2539">
        <f t="shared" si="436"/>
        <v>518.76803689655173</v>
      </c>
      <c r="M2539">
        <f t="shared" si="437"/>
        <v>3.546941279310345E-2</v>
      </c>
      <c r="N2539">
        <f t="shared" si="440"/>
        <v>14625.785882686481</v>
      </c>
      <c r="O2539" s="1">
        <f t="shared" si="438"/>
        <v>12.835756896142811</v>
      </c>
      <c r="P2539" s="1">
        <f t="shared" si="439"/>
        <v>13.261844405449638</v>
      </c>
      <c r="Q2539" s="6">
        <v>44453.520833333336</v>
      </c>
      <c r="R2539" s="7">
        <v>44453.520833333336</v>
      </c>
    </row>
    <row r="2540" spans="1:18" ht="15" x14ac:dyDescent="0.2">
      <c r="A2540" t="str">
        <f t="shared" si="430"/>
        <v>9/14/21 12:45:00</v>
      </c>
      <c r="B2540">
        <f t="shared" si="431"/>
        <v>3.7663260000000004E-2</v>
      </c>
      <c r="C2540">
        <f t="shared" si="432"/>
        <v>3.5431600000000001E-2</v>
      </c>
      <c r="E2540">
        <f t="shared" si="433"/>
        <v>-1.33632E-3</v>
      </c>
      <c r="F2540" s="8">
        <v>37.663260000000001</v>
      </c>
      <c r="G2540" s="8">
        <v>35.431600000000003</v>
      </c>
      <c r="H2540" s="8">
        <v>-35.312719999999999</v>
      </c>
      <c r="I2540" s="8">
        <v>-1.33632</v>
      </c>
      <c r="J2540">
        <f t="shared" si="434"/>
        <v>3.5987876119999998E-2</v>
      </c>
      <c r="K2540">
        <f t="shared" si="435"/>
        <v>5.1847733379310334E-4</v>
      </c>
      <c r="L2540">
        <f t="shared" si="436"/>
        <v>518.4773337931033</v>
      </c>
      <c r="M2540">
        <f t="shared" si="437"/>
        <v>3.5469398786206897E-2</v>
      </c>
      <c r="N2540">
        <f t="shared" si="440"/>
        <v>14617.595773704665</v>
      </c>
      <c r="O2540" s="1">
        <f t="shared" si="438"/>
        <v>12.847596441684686</v>
      </c>
      <c r="P2540" s="1">
        <f t="shared" si="439"/>
        <v>13.273785771083174</v>
      </c>
      <c r="Q2540" s="6">
        <v>44453.53125</v>
      </c>
      <c r="R2540" s="7">
        <v>44453.53125</v>
      </c>
    </row>
    <row r="2541" spans="1:18" ht="15" x14ac:dyDescent="0.2">
      <c r="A2541" t="str">
        <f t="shared" si="430"/>
        <v>9/14/21 13:00:00</v>
      </c>
      <c r="B2541">
        <f t="shared" si="431"/>
        <v>3.7718120000000001E-2</v>
      </c>
      <c r="C2541">
        <f t="shared" si="432"/>
        <v>3.5431420000000005E-2</v>
      </c>
      <c r="E2541">
        <f t="shared" si="433"/>
        <v>-1.31474E-3</v>
      </c>
      <c r="F2541" s="8">
        <v>37.718119999999999</v>
      </c>
      <c r="G2541" s="8">
        <v>35.431420000000003</v>
      </c>
      <c r="H2541" s="8">
        <v>-35.313040000000001</v>
      </c>
      <c r="I2541" s="8">
        <v>-1.31474</v>
      </c>
      <c r="J2541">
        <f t="shared" si="434"/>
        <v>3.5987693294000006E-2</v>
      </c>
      <c r="K2541">
        <f t="shared" si="435"/>
        <v>5.186904319310346E-4</v>
      </c>
      <c r="L2541">
        <f t="shared" si="436"/>
        <v>518.6904319310346</v>
      </c>
      <c r="M2541">
        <f t="shared" si="437"/>
        <v>3.5469002862068971E-2</v>
      </c>
      <c r="N2541">
        <f t="shared" si="440"/>
        <v>14623.766953587779</v>
      </c>
      <c r="O2541" s="1">
        <f t="shared" si="438"/>
        <v>12.838674737953227</v>
      </c>
      <c r="P2541" s="1">
        <f t="shared" si="439"/>
        <v>13.264787340699623</v>
      </c>
      <c r="Q2541" s="6">
        <v>44453.541666666664</v>
      </c>
      <c r="R2541" s="7">
        <v>44453.541666666664</v>
      </c>
    </row>
    <row r="2542" spans="1:18" ht="15" x14ac:dyDescent="0.2">
      <c r="A2542" t="str">
        <f t="shared" si="430"/>
        <v>9/14/21 13:15:00</v>
      </c>
      <c r="B2542">
        <f t="shared" si="431"/>
        <v>3.7702720000000002E-2</v>
      </c>
      <c r="C2542">
        <f t="shared" si="432"/>
        <v>3.5431980000000002E-2</v>
      </c>
      <c r="E2542">
        <f t="shared" si="433"/>
        <v>-1.38276E-3</v>
      </c>
      <c r="F2542" s="8">
        <v>37.702719999999999</v>
      </c>
      <c r="G2542" s="8">
        <v>35.431980000000003</v>
      </c>
      <c r="H2542" s="8">
        <v>-35.312539999999998</v>
      </c>
      <c r="I2542" s="8">
        <v>-1.38276</v>
      </c>
      <c r="J2542">
        <f t="shared" si="434"/>
        <v>3.5988262085999999E-2</v>
      </c>
      <c r="K2542">
        <f t="shared" si="435"/>
        <v>5.180186377241379E-4</v>
      </c>
      <c r="L2542">
        <f t="shared" si="436"/>
        <v>518.01863772413788</v>
      </c>
      <c r="M2542">
        <f t="shared" si="437"/>
        <v>3.5470243448275859E-2</v>
      </c>
      <c r="N2542">
        <f t="shared" si="440"/>
        <v>14604.315825447704</v>
      </c>
      <c r="O2542" s="1">
        <f t="shared" si="438"/>
        <v>12.866809923009043</v>
      </c>
      <c r="P2542" s="1">
        <f t="shared" si="439"/>
        <v>13.293164488346919</v>
      </c>
      <c r="Q2542" s="6">
        <v>44453.552083333336</v>
      </c>
      <c r="R2542" s="7">
        <v>44453.552083333336</v>
      </c>
    </row>
    <row r="2543" spans="1:18" ht="15" x14ac:dyDescent="0.2">
      <c r="A2543" t="str">
        <f t="shared" si="430"/>
        <v>9/14/21 13:30:00</v>
      </c>
      <c r="B2543">
        <f t="shared" si="431"/>
        <v>3.7635060000000005E-2</v>
      </c>
      <c r="C2543">
        <f t="shared" si="432"/>
        <v>3.5432499999999999E-2</v>
      </c>
      <c r="E2543">
        <f t="shared" si="433"/>
        <v>-1.39854E-3</v>
      </c>
      <c r="F2543" s="8">
        <v>37.635060000000003</v>
      </c>
      <c r="G2543" s="8">
        <v>35.432499999999997</v>
      </c>
      <c r="H2543" s="8">
        <v>-35.313659999999999</v>
      </c>
      <c r="I2543" s="8">
        <v>-1.3985399999999999</v>
      </c>
      <c r="J2543">
        <f t="shared" si="434"/>
        <v>3.5988790249999993E-2</v>
      </c>
      <c r="K2543">
        <f t="shared" si="435"/>
        <v>5.1786864310344809E-4</v>
      </c>
      <c r="L2543">
        <f t="shared" si="436"/>
        <v>517.86864310344811</v>
      </c>
      <c r="M2543">
        <f t="shared" si="437"/>
        <v>3.5470921606896542E-2</v>
      </c>
      <c r="N2543">
        <f t="shared" si="440"/>
        <v>14599.807945299057</v>
      </c>
      <c r="O2543" s="1">
        <f t="shared" si="438"/>
        <v>12.873336478542967</v>
      </c>
      <c r="P2543" s="1">
        <f t="shared" si="439"/>
        <v>13.299747172258435</v>
      </c>
      <c r="Q2543" s="6">
        <v>44453.5625</v>
      </c>
      <c r="R2543" s="7">
        <v>44453.5625</v>
      </c>
    </row>
    <row r="2544" spans="1:18" ht="15" x14ac:dyDescent="0.2">
      <c r="A2544" t="str">
        <f t="shared" si="430"/>
        <v>9/14/21 13:45:00</v>
      </c>
      <c r="B2544">
        <f t="shared" si="431"/>
        <v>3.74489E-2</v>
      </c>
      <c r="C2544">
        <f t="shared" si="432"/>
        <v>3.5432780000000004E-2</v>
      </c>
      <c r="E2544">
        <f t="shared" si="433"/>
        <v>-1.4239200000000002E-3</v>
      </c>
      <c r="F2544" s="8">
        <v>37.448900000000002</v>
      </c>
      <c r="G2544" s="8">
        <v>35.432780000000001</v>
      </c>
      <c r="H2544" s="8">
        <v>-35.313760000000002</v>
      </c>
      <c r="I2544" s="8">
        <v>-1.4239200000000001</v>
      </c>
      <c r="J2544">
        <f t="shared" si="434"/>
        <v>3.5989074646000006E-2</v>
      </c>
      <c r="K2544">
        <f t="shared" si="435"/>
        <v>5.1761904600000001E-4</v>
      </c>
      <c r="L2544">
        <f t="shared" si="436"/>
        <v>517.61904600000003</v>
      </c>
      <c r="M2544">
        <f t="shared" si="437"/>
        <v>3.5471455600000007E-2</v>
      </c>
      <c r="N2544">
        <f t="shared" si="440"/>
        <v>14592.551595204341</v>
      </c>
      <c r="O2544" s="1">
        <f t="shared" si="438"/>
        <v>12.883847133152585</v>
      </c>
      <c r="P2544" s="1">
        <f t="shared" si="439"/>
        <v>13.310348218497696</v>
      </c>
      <c r="Q2544" s="6">
        <v>44453.572916666664</v>
      </c>
      <c r="R2544" s="7">
        <v>44453.572916666664</v>
      </c>
    </row>
    <row r="2545" spans="1:18" ht="15" x14ac:dyDescent="0.2">
      <c r="A2545" t="str">
        <f t="shared" si="430"/>
        <v>9/14/21 14:00:00</v>
      </c>
      <c r="B2545">
        <f t="shared" si="431"/>
        <v>3.6871599999999997E-2</v>
      </c>
      <c r="C2545">
        <f t="shared" si="432"/>
        <v>3.5432020000000002E-2</v>
      </c>
      <c r="E2545">
        <f t="shared" si="433"/>
        <v>-1.40682E-3</v>
      </c>
      <c r="F2545" s="8">
        <v>36.871600000000001</v>
      </c>
      <c r="G2545" s="8">
        <v>35.432020000000001</v>
      </c>
      <c r="H2545" s="8">
        <v>-35.314340000000001</v>
      </c>
      <c r="I2545" s="8">
        <v>-1.40682</v>
      </c>
      <c r="J2545">
        <f t="shared" si="434"/>
        <v>3.5988302713999998E-2</v>
      </c>
      <c r="K2545">
        <f t="shared" si="435"/>
        <v>5.1777863813793105E-4</v>
      </c>
      <c r="L2545">
        <f t="shared" si="436"/>
        <v>517.77863813793101</v>
      </c>
      <c r="M2545">
        <f t="shared" si="437"/>
        <v>3.547052407586207E-2</v>
      </c>
      <c r="N2545">
        <f t="shared" si="440"/>
        <v>14597.434112632209</v>
      </c>
      <c r="O2545" s="1">
        <f t="shared" si="438"/>
        <v>12.876774263240407</v>
      </c>
      <c r="P2545" s="1">
        <f t="shared" si="439"/>
        <v>13.303214521904273</v>
      </c>
      <c r="Q2545" s="6">
        <v>44453.583333333336</v>
      </c>
      <c r="R2545" s="7">
        <v>44453.583333333336</v>
      </c>
    </row>
    <row r="2546" spans="1:18" ht="15" x14ac:dyDescent="0.2">
      <c r="A2546" t="str">
        <f t="shared" si="430"/>
        <v>9/14/21 14:15:00</v>
      </c>
      <c r="B2546">
        <f t="shared" si="431"/>
        <v>3.6662720000000003E-2</v>
      </c>
      <c r="C2546">
        <f t="shared" si="432"/>
        <v>3.5431860000000003E-2</v>
      </c>
      <c r="E2546">
        <f t="shared" si="433"/>
        <v>-1.3687199999999999E-3</v>
      </c>
      <c r="F2546" s="8">
        <v>36.66272</v>
      </c>
      <c r="G2546" s="8">
        <v>35.43186</v>
      </c>
      <c r="H2546" s="8">
        <v>-35.31362</v>
      </c>
      <c r="I2546" s="8">
        <v>-1.3687199999999999</v>
      </c>
      <c r="J2546">
        <f t="shared" si="434"/>
        <v>3.5988140202000002E-2</v>
      </c>
      <c r="K2546">
        <f t="shared" si="435"/>
        <v>5.1815723648275861E-4</v>
      </c>
      <c r="L2546">
        <f t="shared" si="436"/>
        <v>518.15723648275866</v>
      </c>
      <c r="M2546">
        <f t="shared" si="437"/>
        <v>3.5469982965517247E-2</v>
      </c>
      <c r="N2546">
        <f t="shared" si="440"/>
        <v>14608.330570287957</v>
      </c>
      <c r="O2546" s="1">
        <f t="shared" si="438"/>
        <v>12.860999270679827</v>
      </c>
      <c r="P2546" s="1">
        <f t="shared" si="439"/>
        <v>13.287303864407672</v>
      </c>
      <c r="Q2546" s="6">
        <v>44453.59375</v>
      </c>
      <c r="R2546" s="7">
        <v>44453.59375</v>
      </c>
    </row>
    <row r="2547" spans="1:18" ht="15" x14ac:dyDescent="0.2">
      <c r="A2547" t="str">
        <f t="shared" si="430"/>
        <v>9/14/21 14:30:00</v>
      </c>
      <c r="B2547">
        <f t="shared" si="431"/>
        <v>3.6820839999999994E-2</v>
      </c>
      <c r="C2547">
        <f t="shared" si="432"/>
        <v>3.5432160000000004E-2</v>
      </c>
      <c r="E2547">
        <f t="shared" si="433"/>
        <v>-1.31152E-3</v>
      </c>
      <c r="F2547" s="8">
        <v>36.820839999999997</v>
      </c>
      <c r="G2547" s="8">
        <v>35.432160000000003</v>
      </c>
      <c r="H2547" s="8">
        <v>-35.314779999999999</v>
      </c>
      <c r="I2547" s="8">
        <v>-1.31152</v>
      </c>
      <c r="J2547">
        <f t="shared" si="434"/>
        <v>3.5988444912000005E-2</v>
      </c>
      <c r="K2547">
        <f t="shared" si="435"/>
        <v>5.187337395862069E-4</v>
      </c>
      <c r="L2547">
        <f t="shared" si="436"/>
        <v>518.73373958620687</v>
      </c>
      <c r="M2547">
        <f t="shared" si="437"/>
        <v>3.54697111724138E-2</v>
      </c>
      <c r="N2547">
        <f t="shared" si="440"/>
        <v>14624.695900812598</v>
      </c>
      <c r="O2547" s="1">
        <f t="shared" si="438"/>
        <v>12.837332126953413</v>
      </c>
      <c r="P2547" s="1">
        <f t="shared" si="439"/>
        <v>13.263433183245212</v>
      </c>
      <c r="Q2547" s="6">
        <v>44453.604166666664</v>
      </c>
      <c r="R2547" s="7">
        <v>44453.604166666664</v>
      </c>
    </row>
    <row r="2548" spans="1:18" ht="15" x14ac:dyDescent="0.2">
      <c r="A2548" t="str">
        <f t="shared" si="430"/>
        <v>9/14/21 14:45:00</v>
      </c>
      <c r="B2548">
        <f t="shared" si="431"/>
        <v>3.6863880000000002E-2</v>
      </c>
      <c r="C2548">
        <f t="shared" si="432"/>
        <v>3.5431660000000004E-2</v>
      </c>
      <c r="E2548">
        <f t="shared" si="433"/>
        <v>-1.29024E-3</v>
      </c>
      <c r="F2548" s="8">
        <v>36.863880000000002</v>
      </c>
      <c r="G2548" s="8">
        <v>35.431660000000001</v>
      </c>
      <c r="H2548" s="8">
        <v>-35.313720000000004</v>
      </c>
      <c r="I2548" s="8">
        <v>-1.2902400000000001</v>
      </c>
      <c r="J2548">
        <f t="shared" si="434"/>
        <v>3.5987937062E-2</v>
      </c>
      <c r="K2548">
        <f t="shared" si="435"/>
        <v>5.1893903441379305E-4</v>
      </c>
      <c r="L2548">
        <f t="shared" si="436"/>
        <v>518.93903441379302</v>
      </c>
      <c r="M2548">
        <f t="shared" si="437"/>
        <v>3.5468998027586206E-2</v>
      </c>
      <c r="N2548">
        <f t="shared" si="440"/>
        <v>14630.777954600955</v>
      </c>
      <c r="O2548" s="1">
        <f t="shared" si="438"/>
        <v>12.82854411700896</v>
      </c>
      <c r="P2548" s="1">
        <f t="shared" si="439"/>
        <v>13.254569596415235</v>
      </c>
      <c r="Q2548" s="6">
        <v>44453.614583333336</v>
      </c>
      <c r="R2548" s="7">
        <v>44453.614583333336</v>
      </c>
    </row>
    <row r="2549" spans="1:18" ht="15" x14ac:dyDescent="0.2">
      <c r="A2549" t="str">
        <f t="shared" si="430"/>
        <v>9/14/21 15:00:00</v>
      </c>
      <c r="B2549">
        <f t="shared" si="431"/>
        <v>3.6583640000000001E-2</v>
      </c>
      <c r="C2549">
        <f t="shared" si="432"/>
        <v>3.5431399999999995E-2</v>
      </c>
      <c r="E2549">
        <f t="shared" si="433"/>
        <v>-1.2876399999999998E-3</v>
      </c>
      <c r="F2549" s="8">
        <v>36.583640000000003</v>
      </c>
      <c r="G2549" s="8">
        <v>35.431399999999996</v>
      </c>
      <c r="H2549" s="8">
        <v>-35.313839999999999</v>
      </c>
      <c r="I2549" s="8">
        <v>-1.2876399999999999</v>
      </c>
      <c r="J2549">
        <f t="shared" si="434"/>
        <v>3.5987672979999996E-2</v>
      </c>
      <c r="K2549">
        <f t="shared" si="435"/>
        <v>5.1896113172413786E-4</v>
      </c>
      <c r="L2549">
        <f t="shared" si="436"/>
        <v>518.96113172413789</v>
      </c>
      <c r="M2549">
        <f t="shared" si="437"/>
        <v>3.5468711848275859E-2</v>
      </c>
      <c r="N2549">
        <f t="shared" si="440"/>
        <v>14631.519011575399</v>
      </c>
      <c r="O2549" s="1">
        <f t="shared" si="438"/>
        <v>12.827473642809707</v>
      </c>
      <c r="P2549" s="1">
        <f t="shared" si="439"/>
        <v>13.25348991613787</v>
      </c>
      <c r="Q2549" s="6">
        <v>44453.625</v>
      </c>
      <c r="R2549" s="7">
        <v>44453.625</v>
      </c>
    </row>
    <row r="2550" spans="1:18" ht="15" x14ac:dyDescent="0.2">
      <c r="A2550" t="str">
        <f t="shared" si="430"/>
        <v>9/14/21 15:15:00</v>
      </c>
      <c r="B2550">
        <f t="shared" si="431"/>
        <v>3.6670979999999999E-2</v>
      </c>
      <c r="C2550">
        <f t="shared" si="432"/>
        <v>3.5431420000000005E-2</v>
      </c>
      <c r="E2550">
        <f t="shared" si="433"/>
        <v>-1.19674E-3</v>
      </c>
      <c r="F2550" s="8">
        <v>36.67098</v>
      </c>
      <c r="G2550" s="8">
        <v>35.431420000000003</v>
      </c>
      <c r="H2550" s="8">
        <v>-35.31324</v>
      </c>
      <c r="I2550" s="8">
        <v>-1.1967399999999999</v>
      </c>
      <c r="J2550">
        <f t="shared" si="434"/>
        <v>3.5987693294000006E-2</v>
      </c>
      <c r="K2550">
        <f t="shared" si="435"/>
        <v>5.1987043193103453E-4</v>
      </c>
      <c r="L2550">
        <f t="shared" si="436"/>
        <v>519.87043193103455</v>
      </c>
      <c r="M2550">
        <f t="shared" si="437"/>
        <v>3.5467822862068975E-2</v>
      </c>
      <c r="N2550">
        <f t="shared" si="440"/>
        <v>14657.523072469425</v>
      </c>
      <c r="O2550" s="1">
        <f t="shared" si="438"/>
        <v>12.789949327197178</v>
      </c>
      <c r="P2550" s="1">
        <f t="shared" si="439"/>
        <v>13.215642891411072</v>
      </c>
      <c r="Q2550" s="6">
        <v>44453.635416666664</v>
      </c>
      <c r="R2550" s="7">
        <v>44453.635416666664</v>
      </c>
    </row>
    <row r="2551" spans="1:18" ht="15" x14ac:dyDescent="0.2">
      <c r="A2551" t="str">
        <f t="shared" si="430"/>
        <v>9/14/21 15:30:00</v>
      </c>
      <c r="B2551">
        <f t="shared" si="431"/>
        <v>3.636466E-2</v>
      </c>
      <c r="C2551">
        <f t="shared" si="432"/>
        <v>3.5430219999999998E-2</v>
      </c>
      <c r="E2551">
        <f t="shared" si="433"/>
        <v>-1.1156999999999999E-3</v>
      </c>
      <c r="F2551" s="8">
        <v>36.364660000000001</v>
      </c>
      <c r="G2551" s="8">
        <v>35.430219999999998</v>
      </c>
      <c r="H2551" s="8">
        <v>-35.313200000000002</v>
      </c>
      <c r="I2551" s="8">
        <v>-1.1156999999999999</v>
      </c>
      <c r="J2551">
        <f t="shared" si="434"/>
        <v>3.5986474453999995E-2</v>
      </c>
      <c r="K2551">
        <f t="shared" si="435"/>
        <v>5.2066281951724126E-4</v>
      </c>
      <c r="L2551">
        <f t="shared" si="436"/>
        <v>520.66281951724125</v>
      </c>
      <c r="M2551">
        <f t="shared" si="437"/>
        <v>3.5465811634482751E-2</v>
      </c>
      <c r="N2551">
        <f t="shared" si="440"/>
        <v>14680.696578532843</v>
      </c>
      <c r="O2551" s="1">
        <f t="shared" si="438"/>
        <v>12.756573564336122</v>
      </c>
      <c r="P2551" s="1">
        <f t="shared" si="439"/>
        <v>13.181980096989411</v>
      </c>
      <c r="Q2551" s="6">
        <v>44453.645833333336</v>
      </c>
      <c r="R2551" s="7">
        <v>44453.645833333336</v>
      </c>
    </row>
    <row r="2552" spans="1:18" ht="15" x14ac:dyDescent="0.2">
      <c r="A2552" t="str">
        <f t="shared" si="430"/>
        <v>9/14/21 15:45:00</v>
      </c>
      <c r="B2552">
        <f t="shared" si="431"/>
        <v>3.6430999999999998E-2</v>
      </c>
      <c r="C2552">
        <f t="shared" si="432"/>
        <v>3.5431199999999996E-2</v>
      </c>
      <c r="E2552">
        <f t="shared" si="433"/>
        <v>-9.9697999999999996E-4</v>
      </c>
      <c r="F2552" s="8">
        <v>36.430999999999997</v>
      </c>
      <c r="G2552" s="8">
        <v>35.431199999999997</v>
      </c>
      <c r="H2552" s="8">
        <v>-35.313380000000002</v>
      </c>
      <c r="I2552" s="8">
        <v>-0.99697999999999998</v>
      </c>
      <c r="J2552">
        <f t="shared" si="434"/>
        <v>3.5987469839999994E-2</v>
      </c>
      <c r="K2552">
        <f t="shared" si="435"/>
        <v>5.2186472965517225E-4</v>
      </c>
      <c r="L2552">
        <f t="shared" si="436"/>
        <v>521.86472965517225</v>
      </c>
      <c r="M2552">
        <f t="shared" si="437"/>
        <v>3.5465605110344821E-2</v>
      </c>
      <c r="N2552">
        <f t="shared" si="440"/>
        <v>14714.671525594571</v>
      </c>
      <c r="O2552" s="1">
        <f t="shared" si="438"/>
        <v>12.70774958843765</v>
      </c>
      <c r="P2552" s="1">
        <f t="shared" si="439"/>
        <v>13.132736234898212</v>
      </c>
      <c r="Q2552" s="6">
        <v>44453.65625</v>
      </c>
      <c r="R2552" s="7">
        <v>44453.65625</v>
      </c>
    </row>
    <row r="2553" spans="1:18" ht="15" x14ac:dyDescent="0.2">
      <c r="A2553" t="str">
        <f t="shared" si="430"/>
        <v>9/14/21 16:00:00</v>
      </c>
      <c r="B2553">
        <f t="shared" si="431"/>
        <v>3.6866599999999999E-2</v>
      </c>
      <c r="C2553">
        <f t="shared" si="432"/>
        <v>3.5430780000000002E-2</v>
      </c>
      <c r="E2553">
        <f t="shared" si="433"/>
        <v>-9.1476000000000003E-4</v>
      </c>
      <c r="F2553" s="8">
        <v>36.866599999999998</v>
      </c>
      <c r="G2553" s="8">
        <v>35.430779999999999</v>
      </c>
      <c r="H2553" s="8">
        <v>-35.311579999999999</v>
      </c>
      <c r="I2553" s="8">
        <v>-0.91476000000000002</v>
      </c>
      <c r="J2553">
        <f t="shared" si="434"/>
        <v>3.5987043246000001E-2</v>
      </c>
      <c r="K2553">
        <f t="shared" si="435"/>
        <v>5.2268062531034482E-4</v>
      </c>
      <c r="L2553">
        <f t="shared" si="436"/>
        <v>522.68062531034479</v>
      </c>
      <c r="M2553">
        <f t="shared" si="437"/>
        <v>3.5464362620689659E-2</v>
      </c>
      <c r="N2553">
        <f t="shared" si="440"/>
        <v>14738.193123634954</v>
      </c>
      <c r="O2553" s="1">
        <f t="shared" si="438"/>
        <v>12.674023043250259</v>
      </c>
      <c r="P2553" s="1">
        <f t="shared" si="439"/>
        <v>13.09871964142221</v>
      </c>
      <c r="Q2553" s="6">
        <v>44453.666666666664</v>
      </c>
      <c r="R2553" s="7">
        <v>44453.666666666664</v>
      </c>
    </row>
    <row r="2554" spans="1:18" ht="15" x14ac:dyDescent="0.2">
      <c r="A2554" t="str">
        <f t="shared" si="430"/>
        <v>9/14/21 16:15:00</v>
      </c>
      <c r="B2554">
        <f t="shared" si="431"/>
        <v>3.6971119999999996E-2</v>
      </c>
      <c r="C2554">
        <f t="shared" si="432"/>
        <v>3.5429620000000002E-2</v>
      </c>
      <c r="E2554">
        <f t="shared" si="433"/>
        <v>-9.0625999999999999E-4</v>
      </c>
      <c r="F2554" s="8">
        <v>36.971119999999999</v>
      </c>
      <c r="G2554" s="8">
        <v>35.42962</v>
      </c>
      <c r="H2554" s="8">
        <v>-35.311419999999998</v>
      </c>
      <c r="I2554" s="8">
        <v>-0.90625999999999995</v>
      </c>
      <c r="J2554">
        <f t="shared" si="434"/>
        <v>3.5985865034000003E-2</v>
      </c>
      <c r="K2554">
        <f t="shared" si="435"/>
        <v>5.2274821331034483E-4</v>
      </c>
      <c r="L2554">
        <f t="shared" si="436"/>
        <v>522.74821331034479</v>
      </c>
      <c r="M2554">
        <f t="shared" si="437"/>
        <v>3.5463116820689658E-2</v>
      </c>
      <c r="N2554">
        <f t="shared" si="440"/>
        <v>14740.616735790309</v>
      </c>
      <c r="O2554" s="1">
        <f t="shared" si="438"/>
        <v>12.670551430152443</v>
      </c>
      <c r="P2554" s="1">
        <f t="shared" si="439"/>
        <v>13.095218172451753</v>
      </c>
      <c r="Q2554" s="6">
        <v>44453.677083333336</v>
      </c>
      <c r="R2554" s="7">
        <v>44453.677083333336</v>
      </c>
    </row>
    <row r="2555" spans="1:18" ht="15" x14ac:dyDescent="0.2">
      <c r="A2555" t="str">
        <f t="shared" si="430"/>
        <v>9/14/21 16:30:00</v>
      </c>
      <c r="B2555">
        <f t="shared" si="431"/>
        <v>3.7005540000000003E-2</v>
      </c>
      <c r="C2555">
        <f t="shared" si="432"/>
        <v>3.5428800000000003E-2</v>
      </c>
      <c r="E2555">
        <f t="shared" si="433"/>
        <v>-9.0079999999999999E-4</v>
      </c>
      <c r="F2555" s="8">
        <v>37.005540000000003</v>
      </c>
      <c r="G2555" s="8">
        <v>35.428800000000003</v>
      </c>
      <c r="H2555" s="8">
        <v>-35.311100000000003</v>
      </c>
      <c r="I2555" s="8">
        <v>-0.90080000000000005</v>
      </c>
      <c r="J2555">
        <f t="shared" si="434"/>
        <v>3.5985032159999999E-2</v>
      </c>
      <c r="K2555">
        <f t="shared" si="435"/>
        <v>5.2279050482758617E-4</v>
      </c>
      <c r="L2555">
        <f t="shared" si="436"/>
        <v>522.79050482758612</v>
      </c>
      <c r="M2555">
        <f t="shared" si="437"/>
        <v>3.5462241655172415E-2</v>
      </c>
      <c r="N2555">
        <f t="shared" si="440"/>
        <v>14742.173095290875</v>
      </c>
      <c r="O2555" s="1">
        <f t="shared" si="438"/>
        <v>12.668322424560699</v>
      </c>
      <c r="P2555" s="1">
        <f t="shared" si="439"/>
        <v>13.09296999741192</v>
      </c>
      <c r="Q2555" s="6">
        <v>44453.6875</v>
      </c>
      <c r="R2555" s="7">
        <v>44453.6875</v>
      </c>
    </row>
    <row r="2556" spans="1:18" ht="15" x14ac:dyDescent="0.2">
      <c r="A2556" t="str">
        <f t="shared" si="430"/>
        <v>9/14/21 16:45:00</v>
      </c>
      <c r="B2556">
        <f t="shared" si="431"/>
        <v>3.7474519999999997E-2</v>
      </c>
      <c r="C2556">
        <f t="shared" si="432"/>
        <v>3.5429479999999999E-2</v>
      </c>
      <c r="E2556">
        <f t="shared" si="433"/>
        <v>-8.4408000000000009E-4</v>
      </c>
      <c r="F2556" s="8">
        <v>37.474519999999998</v>
      </c>
      <c r="G2556" s="8">
        <v>35.429479999999998</v>
      </c>
      <c r="H2556" s="8">
        <v>-35.309939999999997</v>
      </c>
      <c r="I2556" s="8">
        <v>-0.84408000000000005</v>
      </c>
      <c r="J2556">
        <f t="shared" si="434"/>
        <v>3.5985722835999996E-2</v>
      </c>
      <c r="K2556">
        <f t="shared" si="435"/>
        <v>5.2336791186206888E-4</v>
      </c>
      <c r="L2556">
        <f t="shared" si="436"/>
        <v>523.36791186206892</v>
      </c>
      <c r="M2556">
        <f t="shared" si="437"/>
        <v>3.5462354924137927E-2</v>
      </c>
      <c r="N2556">
        <f t="shared" si="440"/>
        <v>14758.408260863453</v>
      </c>
      <c r="O2556" s="1">
        <f t="shared" si="438"/>
        <v>12.645086561899916</v>
      </c>
      <c r="P2556" s="1">
        <f t="shared" si="439"/>
        <v>13.069534306332255</v>
      </c>
      <c r="Q2556" s="6">
        <v>44453.697916666664</v>
      </c>
      <c r="R2556" s="7">
        <v>44453.697916666664</v>
      </c>
    </row>
    <row r="2557" spans="1:18" ht="15" x14ac:dyDescent="0.2">
      <c r="A2557" t="str">
        <f t="shared" si="430"/>
        <v>9/14/21 17:00:00</v>
      </c>
      <c r="B2557">
        <f t="shared" si="431"/>
        <v>3.7474899999999998E-2</v>
      </c>
      <c r="C2557">
        <f t="shared" si="432"/>
        <v>3.542928E-2</v>
      </c>
      <c r="E2557">
        <f t="shared" si="433"/>
        <v>-8.2599999999999991E-4</v>
      </c>
      <c r="F2557" s="8">
        <v>37.474899999999998</v>
      </c>
      <c r="G2557" s="8">
        <v>35.429279999999999</v>
      </c>
      <c r="H2557" s="8">
        <v>-35.3093</v>
      </c>
      <c r="I2557" s="8">
        <v>-0.82599999999999996</v>
      </c>
      <c r="J2557">
        <f t="shared" si="434"/>
        <v>3.5985519696000001E-2</v>
      </c>
      <c r="K2557">
        <f t="shared" si="435"/>
        <v>5.2354570979310346E-4</v>
      </c>
      <c r="L2557">
        <f t="shared" si="436"/>
        <v>523.54570979310347</v>
      </c>
      <c r="M2557">
        <f t="shared" si="437"/>
        <v>3.5461973986206895E-2</v>
      </c>
      <c r="N2557">
        <f t="shared" si="440"/>
        <v>14763.580560877381</v>
      </c>
      <c r="O2557" s="1">
        <f t="shared" si="438"/>
        <v>12.637690067098106</v>
      </c>
      <c r="P2557" s="1">
        <f t="shared" si="439"/>
        <v>13.062074201675149</v>
      </c>
      <c r="Q2557" s="6">
        <v>44453.708333333336</v>
      </c>
      <c r="R2557" s="7">
        <v>44453.708333333336</v>
      </c>
    </row>
    <row r="2558" spans="1:18" ht="15" x14ac:dyDescent="0.2">
      <c r="A2558" t="str">
        <f t="shared" si="430"/>
        <v>9/14/21 17:15:00</v>
      </c>
      <c r="B2558">
        <f t="shared" si="431"/>
        <v>3.7777360000000003E-2</v>
      </c>
      <c r="C2558">
        <f t="shared" si="432"/>
        <v>3.5429420000000003E-2</v>
      </c>
      <c r="E2558">
        <f t="shared" si="433"/>
        <v>-8.4331999999999994E-4</v>
      </c>
      <c r="F2558" s="8">
        <v>37.777360000000002</v>
      </c>
      <c r="G2558" s="8">
        <v>35.42942</v>
      </c>
      <c r="H2558" s="8">
        <v>-35.308819999999997</v>
      </c>
      <c r="I2558" s="8">
        <v>-0.84331999999999996</v>
      </c>
      <c r="J2558">
        <f t="shared" si="434"/>
        <v>3.5985661894000001E-2</v>
      </c>
      <c r="K2558">
        <f t="shared" si="435"/>
        <v>5.233746112413793E-4</v>
      </c>
      <c r="L2558">
        <f t="shared" si="436"/>
        <v>523.37461124137928</v>
      </c>
      <c r="M2558">
        <f t="shared" si="437"/>
        <v>3.5462287282758624E-2</v>
      </c>
      <c r="N2558">
        <f t="shared" si="440"/>
        <v>14758.625326907164</v>
      </c>
      <c r="O2558" s="1">
        <f t="shared" si="438"/>
        <v>12.644776093509563</v>
      </c>
      <c r="P2558" s="1">
        <f t="shared" si="439"/>
        <v>13.069221167913744</v>
      </c>
      <c r="Q2558" s="6">
        <v>44453.71875</v>
      </c>
      <c r="R2558" s="7">
        <v>44453.71875</v>
      </c>
    </row>
    <row r="2559" spans="1:18" ht="15" x14ac:dyDescent="0.2">
      <c r="A2559" t="str">
        <f t="shared" si="430"/>
        <v>9/14/21 17:30:00</v>
      </c>
      <c r="B2559">
        <f t="shared" si="431"/>
        <v>3.7968719999999997E-2</v>
      </c>
      <c r="C2559">
        <f t="shared" si="432"/>
        <v>3.542874E-2</v>
      </c>
      <c r="E2559">
        <f t="shared" si="433"/>
        <v>-8.9515999999999999E-4</v>
      </c>
      <c r="F2559" s="8">
        <v>37.968719999999998</v>
      </c>
      <c r="G2559" s="8">
        <v>35.428739999999998</v>
      </c>
      <c r="H2559" s="8">
        <v>-35.308819999999997</v>
      </c>
      <c r="I2559" s="8">
        <v>-0.89515999999999996</v>
      </c>
      <c r="J2559">
        <f t="shared" si="434"/>
        <v>3.5984971217999998E-2</v>
      </c>
      <c r="K2559">
        <f t="shared" si="435"/>
        <v>5.2284600420689654E-4</v>
      </c>
      <c r="L2559">
        <f t="shared" si="436"/>
        <v>522.84600420689651</v>
      </c>
      <c r="M2559">
        <f t="shared" si="437"/>
        <v>3.5462125213793098E-2</v>
      </c>
      <c r="N2559">
        <f t="shared" si="440"/>
        <v>14743.786534359593</v>
      </c>
      <c r="O2559" s="1">
        <f t="shared" si="438"/>
        <v>12.666011953761824</v>
      </c>
      <c r="P2559" s="1">
        <f t="shared" si="439"/>
        <v>13.090639656564175</v>
      </c>
      <c r="Q2559" s="6">
        <v>44453.729166666664</v>
      </c>
      <c r="R2559" s="7">
        <v>44453.729166666664</v>
      </c>
    </row>
    <row r="2560" spans="1:18" ht="15" x14ac:dyDescent="0.2">
      <c r="A2560" t="str">
        <f t="shared" si="430"/>
        <v>9/14/21 17:45:00</v>
      </c>
      <c r="B2560">
        <f t="shared" si="431"/>
        <v>3.8140760000000003E-2</v>
      </c>
      <c r="C2560">
        <f t="shared" si="432"/>
        <v>3.5429420000000003E-2</v>
      </c>
      <c r="E2560">
        <f t="shared" si="433"/>
        <v>-9.9494000000000015E-4</v>
      </c>
      <c r="F2560" s="8">
        <v>38.14076</v>
      </c>
      <c r="G2560" s="8">
        <v>35.42942</v>
      </c>
      <c r="H2560" s="8">
        <v>-35.308959999999999</v>
      </c>
      <c r="I2560" s="8">
        <v>-0.99494000000000005</v>
      </c>
      <c r="J2560">
        <f t="shared" si="434"/>
        <v>3.5985661894000001E-2</v>
      </c>
      <c r="K2560">
        <f t="shared" si="435"/>
        <v>5.2185841124137932E-4</v>
      </c>
      <c r="L2560">
        <f t="shared" si="436"/>
        <v>521.85841124137937</v>
      </c>
      <c r="M2560">
        <f t="shared" si="437"/>
        <v>3.546380348275862E-2</v>
      </c>
      <c r="N2560">
        <f t="shared" si="440"/>
        <v>14715.24089329816</v>
      </c>
      <c r="O2560" s="1">
        <f t="shared" si="438"/>
        <v>12.706932471118819</v>
      </c>
      <c r="P2560" s="1">
        <f t="shared" si="439"/>
        <v>13.13191209037044</v>
      </c>
      <c r="Q2560" s="6">
        <v>44453.739583333336</v>
      </c>
      <c r="R2560" s="7">
        <v>44453.739583333336</v>
      </c>
    </row>
    <row r="2561" spans="1:18" ht="15" x14ac:dyDescent="0.2">
      <c r="A2561" t="str">
        <f t="shared" si="430"/>
        <v>9/14/21 18:00:00</v>
      </c>
      <c r="B2561">
        <f t="shared" si="431"/>
        <v>3.8250239999999998E-2</v>
      </c>
      <c r="C2561">
        <f t="shared" si="432"/>
        <v>3.5429960000000003E-2</v>
      </c>
      <c r="E2561">
        <f t="shared" si="433"/>
        <v>-1.1052E-3</v>
      </c>
      <c r="F2561" s="8">
        <v>38.250239999999998</v>
      </c>
      <c r="G2561" s="8">
        <v>35.429960000000001</v>
      </c>
      <c r="H2561" s="8">
        <v>-35.309939999999997</v>
      </c>
      <c r="I2561" s="8">
        <v>-1.1052</v>
      </c>
      <c r="J2561">
        <f t="shared" si="434"/>
        <v>3.5986210371999998E-2</v>
      </c>
      <c r="K2561">
        <f t="shared" si="435"/>
        <v>5.2076391682758611E-4</v>
      </c>
      <c r="L2561">
        <f t="shared" si="436"/>
        <v>520.76391682758606</v>
      </c>
      <c r="M2561">
        <f t="shared" si="437"/>
        <v>3.5465446455172411E-2</v>
      </c>
      <c r="N2561">
        <f t="shared" si="440"/>
        <v>14683.698328338283</v>
      </c>
      <c r="O2561" s="1">
        <f t="shared" si="438"/>
        <v>12.752254680668557</v>
      </c>
      <c r="P2561" s="1">
        <f t="shared" si="439"/>
        <v>13.177624070922306</v>
      </c>
      <c r="Q2561" s="6">
        <v>44453.75</v>
      </c>
      <c r="R2561" s="7">
        <v>44453.75</v>
      </c>
    </row>
    <row r="2562" spans="1:18" ht="15" x14ac:dyDescent="0.2">
      <c r="A2562" t="str">
        <f t="shared" si="430"/>
        <v>9/14/21 18:15:00</v>
      </c>
      <c r="B2562">
        <f t="shared" si="431"/>
        <v>3.8729340000000001E-2</v>
      </c>
      <c r="C2562">
        <f t="shared" si="432"/>
        <v>3.5431299999999999E-2</v>
      </c>
      <c r="E2562">
        <f t="shared" si="433"/>
        <v>-1.40014E-3</v>
      </c>
      <c r="F2562" s="8">
        <v>38.729340000000001</v>
      </c>
      <c r="G2562" s="8">
        <v>35.4313</v>
      </c>
      <c r="H2562" s="8">
        <v>-35.309980000000003</v>
      </c>
      <c r="I2562" s="8">
        <v>-1.4001399999999999</v>
      </c>
      <c r="J2562">
        <f t="shared" si="434"/>
        <v>3.5987571409999995E-2</v>
      </c>
      <c r="K2562">
        <f t="shared" si="435"/>
        <v>5.1783463068965513E-4</v>
      </c>
      <c r="L2562">
        <f t="shared" si="436"/>
        <v>517.83463068965511</v>
      </c>
      <c r="M2562">
        <f t="shared" si="437"/>
        <v>3.546973677931034E-2</v>
      </c>
      <c r="N2562">
        <f t="shared" si="440"/>
        <v>14599.336722219783</v>
      </c>
      <c r="O2562" s="1">
        <f t="shared" si="438"/>
        <v>12.874018853063035</v>
      </c>
      <c r="P2562" s="1">
        <f t="shared" si="439"/>
        <v>13.300435415199376</v>
      </c>
      <c r="Q2562" s="6">
        <v>44453.760416666664</v>
      </c>
      <c r="R2562" s="7">
        <v>44453.760416666664</v>
      </c>
    </row>
    <row r="2563" spans="1:18" ht="15" x14ac:dyDescent="0.2">
      <c r="A2563" t="str">
        <f t="shared" si="430"/>
        <v>9/14/21 18:30:00</v>
      </c>
      <c r="B2563">
        <f t="shared" si="431"/>
        <v>3.8680939999999997E-2</v>
      </c>
      <c r="C2563">
        <f t="shared" si="432"/>
        <v>3.5432139999999994E-2</v>
      </c>
      <c r="E2563">
        <f t="shared" si="433"/>
        <v>-1.5004E-3</v>
      </c>
      <c r="F2563" s="8">
        <v>38.68094</v>
      </c>
      <c r="G2563" s="8">
        <v>35.432139999999997</v>
      </c>
      <c r="H2563" s="8">
        <v>-35.310699999999997</v>
      </c>
      <c r="I2563" s="8">
        <v>-1.5004</v>
      </c>
      <c r="J2563">
        <f t="shared" si="434"/>
        <v>3.5988424597999995E-2</v>
      </c>
      <c r="K2563">
        <f t="shared" si="435"/>
        <v>5.1684463937931027E-4</v>
      </c>
      <c r="L2563">
        <f t="shared" si="436"/>
        <v>516.84463937931025</v>
      </c>
      <c r="M2563">
        <f t="shared" si="437"/>
        <v>3.5471579958620686E-2</v>
      </c>
      <c r="N2563">
        <f t="shared" si="440"/>
        <v>14570.668686938516</v>
      </c>
      <c r="O2563" s="1">
        <f t="shared" si="438"/>
        <v>12.915580199596832</v>
      </c>
      <c r="P2563" s="1">
        <f t="shared" si="439"/>
        <v>13.342354189313363</v>
      </c>
      <c r="Q2563" s="6">
        <v>44453.770833333336</v>
      </c>
      <c r="R2563" s="7">
        <v>44453.770833333336</v>
      </c>
    </row>
    <row r="2564" spans="1:18" ht="15" x14ac:dyDescent="0.2">
      <c r="A2564" t="str">
        <f t="shared" si="430"/>
        <v>9/14/21 18:45:00</v>
      </c>
      <c r="B2564">
        <f t="shared" si="431"/>
        <v>3.8346519999999995E-2</v>
      </c>
      <c r="C2564">
        <f t="shared" si="432"/>
        <v>3.543292E-2</v>
      </c>
      <c r="E2564">
        <f t="shared" si="433"/>
        <v>-1.5628999999999999E-3</v>
      </c>
      <c r="F2564" s="8">
        <v>38.346519999999998</v>
      </c>
      <c r="G2564" s="8">
        <v>35.432920000000003</v>
      </c>
      <c r="H2564" s="8">
        <v>-35.312899999999999</v>
      </c>
      <c r="I2564" s="8">
        <v>-1.5629</v>
      </c>
      <c r="J2564">
        <f t="shared" si="434"/>
        <v>3.5989216843999999E-2</v>
      </c>
      <c r="K2564">
        <f t="shared" si="435"/>
        <v>5.162313474482759E-4</v>
      </c>
      <c r="L2564">
        <f t="shared" si="436"/>
        <v>516.23134744827587</v>
      </c>
      <c r="M2564">
        <f t="shared" si="437"/>
        <v>3.5472985496551722E-2</v>
      </c>
      <c r="N2564">
        <f t="shared" si="440"/>
        <v>14552.802371214511</v>
      </c>
      <c r="O2564" s="1">
        <f t="shared" si="438"/>
        <v>12.941529074104835</v>
      </c>
      <c r="P2564" s="1">
        <f t="shared" si="439"/>
        <v>13.368526224142135</v>
      </c>
      <c r="Q2564" s="6">
        <v>44453.78125</v>
      </c>
      <c r="R2564" s="7">
        <v>44453.78125</v>
      </c>
    </row>
    <row r="2565" spans="1:18" ht="15" x14ac:dyDescent="0.2">
      <c r="A2565" t="str">
        <f t="shared" si="430"/>
        <v>9/14/21 19:00:00</v>
      </c>
      <c r="B2565">
        <f t="shared" si="431"/>
        <v>3.8361179999999995E-2</v>
      </c>
      <c r="C2565">
        <f t="shared" si="432"/>
        <v>3.5433239999999998E-2</v>
      </c>
      <c r="E2565">
        <f t="shared" si="433"/>
        <v>-1.63838E-3</v>
      </c>
      <c r="F2565" s="8">
        <v>38.361179999999997</v>
      </c>
      <c r="G2565" s="8">
        <v>35.433239999999998</v>
      </c>
      <c r="H2565" s="8">
        <v>-35.313380000000002</v>
      </c>
      <c r="I2565" s="8">
        <v>-1.6383799999999999</v>
      </c>
      <c r="J2565">
        <f t="shared" si="434"/>
        <v>3.5989541867999991E-2</v>
      </c>
      <c r="K2565">
        <f t="shared" si="435"/>
        <v>5.1548135075862053E-4</v>
      </c>
      <c r="L2565">
        <f t="shared" si="436"/>
        <v>515.48135075862058</v>
      </c>
      <c r="M2565">
        <f t="shared" si="437"/>
        <v>3.5474060517241369E-2</v>
      </c>
      <c r="N2565">
        <f t="shared" si="440"/>
        <v>14531.219241397033</v>
      </c>
      <c r="O2565" s="1">
        <f t="shared" si="438"/>
        <v>12.972924786960562</v>
      </c>
      <c r="P2565" s="1">
        <f t="shared" si="439"/>
        <v>13.400191940128421</v>
      </c>
      <c r="Q2565" s="6">
        <v>44453.791666666664</v>
      </c>
      <c r="R2565" s="7">
        <v>44453.791666666664</v>
      </c>
    </row>
    <row r="2566" spans="1:18" ht="15" x14ac:dyDescent="0.2">
      <c r="A2566" t="str">
        <f t="shared" si="430"/>
        <v>9/14/21 19:15:00</v>
      </c>
      <c r="B2566">
        <f t="shared" si="431"/>
        <v>3.8886159999999996E-2</v>
      </c>
      <c r="C2566">
        <f t="shared" si="432"/>
        <v>3.5434460000000001E-2</v>
      </c>
      <c r="E2566">
        <f t="shared" si="433"/>
        <v>-1.6574000000000001E-3</v>
      </c>
      <c r="F2566" s="8">
        <v>38.886159999999997</v>
      </c>
      <c r="G2566" s="8">
        <v>35.434460000000001</v>
      </c>
      <c r="H2566" s="8">
        <v>-35.312939999999998</v>
      </c>
      <c r="I2566" s="8">
        <v>-1.6574</v>
      </c>
      <c r="J2566">
        <f t="shared" si="434"/>
        <v>3.5990781021999999E-2</v>
      </c>
      <c r="K2566">
        <f t="shared" si="435"/>
        <v>5.1530946337931033E-4</v>
      </c>
      <c r="L2566">
        <f t="shared" si="436"/>
        <v>515.30946337931027</v>
      </c>
      <c r="M2566">
        <f t="shared" si="437"/>
        <v>3.5475471558620686E-2</v>
      </c>
      <c r="N2566">
        <f t="shared" si="440"/>
        <v>14525.796014516625</v>
      </c>
      <c r="O2566" s="1">
        <f t="shared" si="438"/>
        <v>12.980822010516704</v>
      </c>
      <c r="P2566" s="1">
        <f t="shared" si="439"/>
        <v>13.408157079807147</v>
      </c>
      <c r="Q2566" s="6">
        <v>44453.802083333336</v>
      </c>
      <c r="R2566" s="7">
        <v>44453.802083333336</v>
      </c>
    </row>
    <row r="2567" spans="1:18" ht="15" x14ac:dyDescent="0.2">
      <c r="A2567" t="str">
        <f t="shared" si="430"/>
        <v>9/14/21 19:30:00</v>
      </c>
      <c r="B2567">
        <f t="shared" si="431"/>
        <v>3.934414E-2</v>
      </c>
      <c r="C2567">
        <f t="shared" si="432"/>
        <v>3.5435479999999998E-2</v>
      </c>
      <c r="E2567">
        <f t="shared" si="433"/>
        <v>-1.64814E-3</v>
      </c>
      <c r="F2567" s="8">
        <v>39.344140000000003</v>
      </c>
      <c r="G2567" s="8">
        <v>35.435479999999998</v>
      </c>
      <c r="H2567" s="8">
        <v>-35.313020000000002</v>
      </c>
      <c r="I2567" s="8">
        <v>-1.6481399999999999</v>
      </c>
      <c r="J2567">
        <f t="shared" si="434"/>
        <v>3.5991817035999997E-2</v>
      </c>
      <c r="K2567">
        <f t="shared" si="435"/>
        <v>5.1541737393103447E-4</v>
      </c>
      <c r="L2567">
        <f t="shared" si="436"/>
        <v>515.41737393103449</v>
      </c>
      <c r="M2567">
        <f t="shared" si="437"/>
        <v>3.5476399662068961E-2</v>
      </c>
      <c r="N2567">
        <f t="shared" si="440"/>
        <v>14528.457758979246</v>
      </c>
      <c r="O2567" s="1">
        <f t="shared" si="438"/>
        <v>12.976945596471523</v>
      </c>
      <c r="P2567" s="1">
        <f t="shared" si="439"/>
        <v>13.404247328601178</v>
      </c>
      <c r="Q2567" s="6">
        <v>44453.8125</v>
      </c>
      <c r="R2567" s="7">
        <v>44453.8125</v>
      </c>
    </row>
    <row r="2568" spans="1:18" ht="15" x14ac:dyDescent="0.2">
      <c r="A2568" t="str">
        <f t="shared" ref="A2568:A2631" si="441">TEXT(Q2568,"m/dd/yy ")&amp;TEXT(R2568,"hh:mm:ss")</f>
        <v>9/14/21 19:45:00</v>
      </c>
      <c r="B2568">
        <f t="shared" ref="B2568:B2631" si="442">F2568/1000</f>
        <v>3.90046E-2</v>
      </c>
      <c r="C2568">
        <f t="shared" ref="C2568:C2631" si="443">G2568/1000</f>
        <v>3.5434880000000002E-2</v>
      </c>
      <c r="E2568">
        <f t="shared" ref="E2568:E2631" si="444">I2568/1000</f>
        <v>-1.6233599999999999E-3</v>
      </c>
      <c r="F2568" s="8">
        <v>39.004600000000003</v>
      </c>
      <c r="G2568" s="8">
        <v>35.43488</v>
      </c>
      <c r="H2568" s="8">
        <v>-35.313279999999999</v>
      </c>
      <c r="I2568" s="8">
        <v>-1.6233599999999999</v>
      </c>
      <c r="J2568">
        <f t="shared" ref="J2568:J2631" si="445">101.57*C2568/100</f>
        <v>3.5991207615999998E-2</v>
      </c>
      <c r="K2568">
        <f t="shared" ref="K2568:K2631" si="446">((E2568/100)+J2568*(15000/(1000000+15000)))</f>
        <v>5.1565616772413783E-4</v>
      </c>
      <c r="L2568">
        <f t="shared" ref="L2568:L2631" si="447">K2568*1000000</f>
        <v>515.65616772413784</v>
      </c>
      <c r="M2568">
        <f t="shared" ref="M2568:M2631" si="448">J2568-K2568</f>
        <v>3.5475551448275862E-2</v>
      </c>
      <c r="N2568">
        <f t="shared" si="440"/>
        <v>14535.536353141006</v>
      </c>
      <c r="O2568" s="1">
        <f t="shared" ref="O2568:O2631" si="449">DurafetTherm(N2568)</f>
        <v>12.966640678216606</v>
      </c>
      <c r="P2568" s="1">
        <f t="shared" ref="P2568:P2631" si="450">1.0086*O2568+0.3157</f>
        <v>13.393853788049269</v>
      </c>
      <c r="Q2568" s="6">
        <v>44453.822916666664</v>
      </c>
      <c r="R2568" s="7">
        <v>44453.822916666664</v>
      </c>
    </row>
    <row r="2569" spans="1:18" ht="15" x14ac:dyDescent="0.2">
      <c r="A2569" t="str">
        <f t="shared" si="441"/>
        <v>9/14/21 20:00:00</v>
      </c>
      <c r="B2569">
        <f t="shared" si="442"/>
        <v>3.8526980000000002E-2</v>
      </c>
      <c r="C2569">
        <f t="shared" si="443"/>
        <v>3.5434359999999998E-2</v>
      </c>
      <c r="E2569">
        <f t="shared" si="444"/>
        <v>-1.5948800000000001E-3</v>
      </c>
      <c r="F2569" s="8">
        <v>38.526980000000002</v>
      </c>
      <c r="G2569" s="8">
        <v>35.434359999999998</v>
      </c>
      <c r="H2569" s="8">
        <v>-35.314219999999999</v>
      </c>
      <c r="I2569" s="8">
        <v>-1.5948800000000001</v>
      </c>
      <c r="J2569">
        <f t="shared" si="445"/>
        <v>3.5990679451999991E-2</v>
      </c>
      <c r="K2569">
        <f t="shared" si="446"/>
        <v>5.1593316234482746E-4</v>
      </c>
      <c r="L2569">
        <f t="shared" si="447"/>
        <v>515.93316234482745</v>
      </c>
      <c r="M2569">
        <f t="shared" si="448"/>
        <v>3.5474746289655162E-2</v>
      </c>
      <c r="N2569">
        <f t="shared" si="440"/>
        <v>14543.67448133884</v>
      </c>
      <c r="O2569" s="1">
        <f t="shared" si="449"/>
        <v>12.954800385864701</v>
      </c>
      <c r="P2569" s="1">
        <f t="shared" si="450"/>
        <v>13.381911669183136</v>
      </c>
      <c r="Q2569" s="6">
        <v>44453.833333333336</v>
      </c>
      <c r="R2569" s="7">
        <v>44453.833333333336</v>
      </c>
    </row>
    <row r="2570" spans="1:18" ht="15" x14ac:dyDescent="0.2">
      <c r="A2570" t="str">
        <f t="shared" si="441"/>
        <v>9/14/21 20:15:00</v>
      </c>
      <c r="B2570">
        <f t="shared" si="442"/>
        <v>3.8944659999999999E-2</v>
      </c>
      <c r="C2570">
        <f t="shared" si="443"/>
        <v>3.5434919999999995E-2</v>
      </c>
      <c r="E2570">
        <f t="shared" si="444"/>
        <v>-1.5819E-3</v>
      </c>
      <c r="F2570" s="8">
        <v>38.944659999999999</v>
      </c>
      <c r="G2570" s="8">
        <v>35.434919999999998</v>
      </c>
      <c r="H2570" s="8">
        <v>-35.313279999999999</v>
      </c>
      <c r="I2570" s="8">
        <v>-1.5819000000000001</v>
      </c>
      <c r="J2570">
        <f t="shared" si="445"/>
        <v>3.599124824399999E-2</v>
      </c>
      <c r="K2570">
        <f t="shared" si="446"/>
        <v>5.1607136813793084E-4</v>
      </c>
      <c r="L2570">
        <f t="shared" si="447"/>
        <v>516.07136813793079</v>
      </c>
      <c r="M2570">
        <f t="shared" si="448"/>
        <v>3.5475176875862061E-2</v>
      </c>
      <c r="N2570">
        <f t="shared" si="440"/>
        <v>14547.393800003148</v>
      </c>
      <c r="O2570" s="1">
        <f t="shared" si="449"/>
        <v>12.949391609195743</v>
      </c>
      <c r="P2570" s="1">
        <f t="shared" si="450"/>
        <v>13.376456377034826</v>
      </c>
      <c r="Q2570" s="6">
        <v>44453.84375</v>
      </c>
      <c r="R2570" s="7">
        <v>44453.84375</v>
      </c>
    </row>
    <row r="2571" spans="1:18" ht="15" x14ac:dyDescent="0.2">
      <c r="A2571" t="str">
        <f t="shared" si="441"/>
        <v>9/14/21 20:30:00</v>
      </c>
      <c r="B2571">
        <f t="shared" si="442"/>
        <v>3.8434019999999999E-2</v>
      </c>
      <c r="C2571">
        <f t="shared" si="443"/>
        <v>3.5434159999999999E-2</v>
      </c>
      <c r="E2571">
        <f t="shared" si="444"/>
        <v>-1.5524800000000002E-3</v>
      </c>
      <c r="F2571" s="8">
        <v>38.434019999999997</v>
      </c>
      <c r="G2571" s="8">
        <v>35.434159999999999</v>
      </c>
      <c r="H2571" s="8">
        <v>-35.313980000000001</v>
      </c>
      <c r="I2571" s="8">
        <v>-1.5524800000000001</v>
      </c>
      <c r="J2571">
        <f t="shared" si="445"/>
        <v>3.5990476311999996E-2</v>
      </c>
      <c r="K2571">
        <f t="shared" si="446"/>
        <v>5.1635416027586204E-4</v>
      </c>
      <c r="L2571">
        <f t="shared" si="447"/>
        <v>516.354160275862</v>
      </c>
      <c r="M2571">
        <f t="shared" si="448"/>
        <v>3.5474122151724137E-2</v>
      </c>
      <c r="N2571">
        <f t="shared" si="440"/>
        <v>14555.798112984899</v>
      </c>
      <c r="O2571" s="1">
        <f t="shared" si="449"/>
        <v>12.937175547767936</v>
      </c>
      <c r="P2571" s="1">
        <f t="shared" si="450"/>
        <v>13.36413525747874</v>
      </c>
      <c r="Q2571" s="6">
        <v>44453.854166666664</v>
      </c>
      <c r="R2571" s="7">
        <v>44453.854166666664</v>
      </c>
    </row>
    <row r="2572" spans="1:18" ht="15" x14ac:dyDescent="0.2">
      <c r="A2572" t="str">
        <f t="shared" si="441"/>
        <v>9/14/21 20:45:00</v>
      </c>
      <c r="B2572">
        <f t="shared" si="442"/>
        <v>3.7996059999999998E-2</v>
      </c>
      <c r="C2572">
        <f t="shared" si="443"/>
        <v>3.5433520000000003E-2</v>
      </c>
      <c r="E2572">
        <f t="shared" si="444"/>
        <v>-1.5332799999999999E-3</v>
      </c>
      <c r="F2572" s="8">
        <v>37.99606</v>
      </c>
      <c r="G2572" s="8">
        <v>35.433520000000001</v>
      </c>
      <c r="H2572" s="8">
        <v>-35.314</v>
      </c>
      <c r="I2572" s="8">
        <v>-1.53328</v>
      </c>
      <c r="J2572">
        <f t="shared" si="445"/>
        <v>3.5989826264000005E-2</v>
      </c>
      <c r="K2572">
        <f t="shared" si="446"/>
        <v>5.1653655365517244E-4</v>
      </c>
      <c r="L2572">
        <f t="shared" si="447"/>
        <v>516.53655365517238</v>
      </c>
      <c r="M2572">
        <f t="shared" si="448"/>
        <v>3.547328971034483E-2</v>
      </c>
      <c r="N2572">
        <f t="shared" si="440"/>
        <v>14561.281399975103</v>
      </c>
      <c r="O2572" s="1">
        <f t="shared" si="449"/>
        <v>12.92920967597496</v>
      </c>
      <c r="P2572" s="1">
        <f t="shared" si="450"/>
        <v>13.356100879188343</v>
      </c>
      <c r="Q2572" s="6">
        <v>44453.864583333336</v>
      </c>
      <c r="R2572" s="7">
        <v>44453.864583333336</v>
      </c>
    </row>
    <row r="2573" spans="1:18" ht="15" x14ac:dyDescent="0.2">
      <c r="A2573" t="str">
        <f t="shared" si="441"/>
        <v>9/14/21 21:00:00</v>
      </c>
      <c r="B2573">
        <f t="shared" si="442"/>
        <v>3.7501820000000005E-2</v>
      </c>
      <c r="C2573">
        <f t="shared" si="443"/>
        <v>3.5432419999999999E-2</v>
      </c>
      <c r="E2573">
        <f t="shared" si="444"/>
        <v>-1.51902E-3</v>
      </c>
      <c r="F2573" s="8">
        <v>37.501820000000002</v>
      </c>
      <c r="G2573" s="8">
        <v>35.43242</v>
      </c>
      <c r="H2573" s="8">
        <v>-35.314300000000003</v>
      </c>
      <c r="I2573" s="8">
        <v>-1.51902</v>
      </c>
      <c r="J2573">
        <f t="shared" si="445"/>
        <v>3.5988708993999995E-2</v>
      </c>
      <c r="K2573">
        <f t="shared" si="446"/>
        <v>5.1666264227586203E-4</v>
      </c>
      <c r="L2573">
        <f t="shared" si="447"/>
        <v>516.66264227586203</v>
      </c>
      <c r="M2573">
        <f t="shared" si="448"/>
        <v>3.5472046351724129E-2</v>
      </c>
      <c r="N2573">
        <f t="shared" si="440"/>
        <v>14565.346390024366</v>
      </c>
      <c r="O2573" s="1">
        <f t="shared" si="449"/>
        <v>12.923306453084024</v>
      </c>
      <c r="P2573" s="1">
        <f t="shared" si="450"/>
        <v>13.350146888580545</v>
      </c>
      <c r="Q2573" s="6">
        <v>44453.875</v>
      </c>
      <c r="R2573" s="7">
        <v>44453.875</v>
      </c>
    </row>
    <row r="2574" spans="1:18" ht="15" x14ac:dyDescent="0.2">
      <c r="A2574" t="str">
        <f t="shared" si="441"/>
        <v>9/14/21 21:15:00</v>
      </c>
      <c r="B2574">
        <f t="shared" si="442"/>
        <v>3.6577739999999997E-2</v>
      </c>
      <c r="C2574">
        <f t="shared" si="443"/>
        <v>3.5432319999999996E-2</v>
      </c>
      <c r="E2574">
        <f t="shared" si="444"/>
        <v>-1.49464E-3</v>
      </c>
      <c r="F2574" s="8">
        <v>36.577739999999999</v>
      </c>
      <c r="G2574" s="8">
        <v>35.432319999999997</v>
      </c>
      <c r="H2574" s="8">
        <v>-35.316040000000001</v>
      </c>
      <c r="I2574" s="8">
        <v>-1.49464</v>
      </c>
      <c r="J2574">
        <f t="shared" si="445"/>
        <v>3.5988607423999994E-2</v>
      </c>
      <c r="K2574">
        <f t="shared" si="446"/>
        <v>5.1690494124137921E-4</v>
      </c>
      <c r="L2574">
        <f t="shared" si="447"/>
        <v>516.90494124137922</v>
      </c>
      <c r="M2574">
        <f t="shared" si="448"/>
        <v>3.5471702482758612E-2</v>
      </c>
      <c r="N2574">
        <f t="shared" si="440"/>
        <v>14572.31835693892</v>
      </c>
      <c r="O2574" s="1">
        <f t="shared" si="449"/>
        <v>12.913186066762876</v>
      </c>
      <c r="P2574" s="1">
        <f t="shared" si="450"/>
        <v>13.339939466937036</v>
      </c>
      <c r="Q2574" s="6">
        <v>44453.885416666664</v>
      </c>
      <c r="R2574" s="7">
        <v>44453.885416666664</v>
      </c>
    </row>
    <row r="2575" spans="1:18" ht="15" x14ac:dyDescent="0.2">
      <c r="A2575" t="str">
        <f t="shared" si="441"/>
        <v>9/14/21 21:30:00</v>
      </c>
      <c r="B2575">
        <f t="shared" si="442"/>
        <v>3.5989E-2</v>
      </c>
      <c r="C2575">
        <f t="shared" si="443"/>
        <v>3.5431879999999999E-2</v>
      </c>
      <c r="E2575">
        <f t="shared" si="444"/>
        <v>-1.4837400000000001E-3</v>
      </c>
      <c r="F2575" s="8">
        <v>35.988999999999997</v>
      </c>
      <c r="G2575" s="8">
        <v>35.43188</v>
      </c>
      <c r="H2575" s="8">
        <v>-35.315660000000001</v>
      </c>
      <c r="I2575" s="8">
        <v>-1.4837400000000001</v>
      </c>
      <c r="J2575">
        <f t="shared" si="445"/>
        <v>3.5988160515999998E-2</v>
      </c>
      <c r="K2575">
        <f t="shared" si="446"/>
        <v>5.170073366896551E-4</v>
      </c>
      <c r="L2575">
        <f t="shared" si="447"/>
        <v>517.00733668965506</v>
      </c>
      <c r="M2575">
        <f t="shared" si="448"/>
        <v>3.5471153179310343E-2</v>
      </c>
      <c r="N2575">
        <f t="shared" si="440"/>
        <v>14575.430747236482</v>
      </c>
      <c r="O2575" s="1">
        <f t="shared" si="449"/>
        <v>12.90866996028285</v>
      </c>
      <c r="P2575" s="1">
        <f t="shared" si="450"/>
        <v>13.335384521941283</v>
      </c>
      <c r="Q2575" s="6">
        <v>44453.895833333336</v>
      </c>
      <c r="R2575" s="7">
        <v>44453.895833333336</v>
      </c>
    </row>
    <row r="2576" spans="1:18" ht="15" x14ac:dyDescent="0.2">
      <c r="A2576" t="str">
        <f t="shared" si="441"/>
        <v>9/14/21 21:45:00</v>
      </c>
      <c r="B2576">
        <f t="shared" si="442"/>
        <v>3.4317100000000003E-2</v>
      </c>
      <c r="C2576">
        <f t="shared" si="443"/>
        <v>3.5430059999999999E-2</v>
      </c>
      <c r="E2576">
        <f t="shared" si="444"/>
        <v>-1.47138E-3</v>
      </c>
      <c r="F2576" s="8">
        <v>34.317100000000003</v>
      </c>
      <c r="G2576" s="8">
        <v>35.430059999999997</v>
      </c>
      <c r="H2576" s="8">
        <v>-35.317740000000001</v>
      </c>
      <c r="I2576" s="8">
        <v>-1.4713799999999999</v>
      </c>
      <c r="J2576">
        <f t="shared" si="445"/>
        <v>3.5986311941999999E-2</v>
      </c>
      <c r="K2576">
        <f t="shared" si="446"/>
        <v>5.1710361786206889E-4</v>
      </c>
      <c r="L2576">
        <f t="shared" si="447"/>
        <v>517.10361786206886</v>
      </c>
      <c r="M2576">
        <f t="shared" si="448"/>
        <v>3.5469208324137927E-2</v>
      </c>
      <c r="N2576">
        <f t="shared" ref="N2576:N2639" si="451">L2576/M2576</f>
        <v>14578.944450535237</v>
      </c>
      <c r="O2576" s="1">
        <f t="shared" si="449"/>
        <v>12.903572868456251</v>
      </c>
      <c r="P2576" s="1">
        <f t="shared" si="450"/>
        <v>13.330243595124974</v>
      </c>
      <c r="Q2576" s="6">
        <v>44453.90625</v>
      </c>
      <c r="R2576" s="7">
        <v>44453.90625</v>
      </c>
    </row>
    <row r="2577" spans="1:18" ht="15" x14ac:dyDescent="0.2">
      <c r="A2577" t="str">
        <f t="shared" si="441"/>
        <v>9/14/21 22:00:00</v>
      </c>
      <c r="B2577">
        <f t="shared" si="442"/>
        <v>3.2534599999999997E-2</v>
      </c>
      <c r="C2577">
        <f t="shared" si="443"/>
        <v>3.5427639999999996E-2</v>
      </c>
      <c r="E2577">
        <f t="shared" si="444"/>
        <v>-1.4641400000000001E-3</v>
      </c>
      <c r="F2577" s="8">
        <v>32.534599999999998</v>
      </c>
      <c r="G2577" s="8">
        <v>35.427639999999997</v>
      </c>
      <c r="H2577" s="8">
        <v>-35.319420000000001</v>
      </c>
      <c r="I2577" s="8">
        <v>-1.46414</v>
      </c>
      <c r="J2577">
        <f t="shared" si="445"/>
        <v>3.5983853947999994E-2</v>
      </c>
      <c r="K2577">
        <f t="shared" si="446"/>
        <v>5.17139692827586E-4</v>
      </c>
      <c r="L2577">
        <f t="shared" si="447"/>
        <v>517.13969282758603</v>
      </c>
      <c r="M2577">
        <f t="shared" si="448"/>
        <v>3.5466714255172407E-2</v>
      </c>
      <c r="N2577">
        <f t="shared" si="451"/>
        <v>14580.986812224006</v>
      </c>
      <c r="O2577" s="1">
        <f t="shared" si="449"/>
        <v>12.90061079719294</v>
      </c>
      <c r="P2577" s="1">
        <f t="shared" si="450"/>
        <v>13.327256050048797</v>
      </c>
      <c r="Q2577" s="6">
        <v>44453.916666666664</v>
      </c>
      <c r="R2577" s="7">
        <v>44453.916666666664</v>
      </c>
    </row>
    <row r="2578" spans="1:18" ht="15" x14ac:dyDescent="0.2">
      <c r="A2578" t="str">
        <f t="shared" si="441"/>
        <v>9/14/21 22:15:00</v>
      </c>
      <c r="B2578">
        <f t="shared" si="442"/>
        <v>3.0643500000000001E-2</v>
      </c>
      <c r="C2578">
        <f t="shared" si="443"/>
        <v>3.5425559999999995E-2</v>
      </c>
      <c r="E2578">
        <f t="shared" si="444"/>
        <v>-1.44842E-3</v>
      </c>
      <c r="F2578" s="8">
        <v>30.6435</v>
      </c>
      <c r="G2578" s="8">
        <v>35.425559999999997</v>
      </c>
      <c r="H2578" s="8">
        <v>-35.3215</v>
      </c>
      <c r="I2578" s="8">
        <v>-1.44842</v>
      </c>
      <c r="J2578">
        <f t="shared" si="445"/>
        <v>3.5981741291999991E-2</v>
      </c>
      <c r="K2578">
        <f t="shared" si="446"/>
        <v>5.172656713103447E-4</v>
      </c>
      <c r="L2578">
        <f t="shared" si="447"/>
        <v>517.26567131034471</v>
      </c>
      <c r="M2578">
        <f t="shared" si="448"/>
        <v>3.5464475620689648E-2</v>
      </c>
      <c r="N2578">
        <f t="shared" si="451"/>
        <v>14585.459456464561</v>
      </c>
      <c r="O2578" s="1">
        <f t="shared" si="449"/>
        <v>12.894125701432245</v>
      </c>
      <c r="P2578" s="1">
        <f t="shared" si="450"/>
        <v>13.320715182464561</v>
      </c>
      <c r="Q2578" s="6">
        <v>44453.927083333336</v>
      </c>
      <c r="R2578" s="7">
        <v>44453.927083333336</v>
      </c>
    </row>
    <row r="2579" spans="1:18" ht="15" x14ac:dyDescent="0.2">
      <c r="A2579" t="str">
        <f t="shared" si="441"/>
        <v>9/14/21 22:30:00</v>
      </c>
      <c r="B2579">
        <f t="shared" si="442"/>
        <v>2.8703659999999999E-2</v>
      </c>
      <c r="C2579">
        <f t="shared" si="443"/>
        <v>3.5423419999999997E-2</v>
      </c>
      <c r="E2579">
        <f t="shared" si="444"/>
        <v>-1.44404E-3</v>
      </c>
      <c r="F2579" s="8">
        <v>28.703659999999999</v>
      </c>
      <c r="G2579" s="8">
        <v>35.42342</v>
      </c>
      <c r="H2579" s="8">
        <v>-35.323160000000001</v>
      </c>
      <c r="I2579" s="8">
        <v>-1.44404</v>
      </c>
      <c r="J2579">
        <f t="shared" si="445"/>
        <v>3.5979567693999993E-2</v>
      </c>
      <c r="K2579">
        <f t="shared" si="446"/>
        <v>5.1727734917241365E-4</v>
      </c>
      <c r="L2579">
        <f t="shared" si="447"/>
        <v>517.27734917241366</v>
      </c>
      <c r="M2579">
        <f t="shared" si="448"/>
        <v>3.5462290344827577E-2</v>
      </c>
      <c r="N2579">
        <f t="shared" si="451"/>
        <v>14586.687552961796</v>
      </c>
      <c r="O2579" s="1">
        <f t="shared" si="449"/>
        <v>12.892345424418693</v>
      </c>
      <c r="P2579" s="1">
        <f t="shared" si="450"/>
        <v>13.318919595068692</v>
      </c>
      <c r="Q2579" s="6">
        <v>44453.9375</v>
      </c>
      <c r="R2579" s="7">
        <v>44453.9375</v>
      </c>
    </row>
    <row r="2580" spans="1:18" ht="15" x14ac:dyDescent="0.2">
      <c r="A2580" t="str">
        <f t="shared" si="441"/>
        <v>9/14/21 22:45:00</v>
      </c>
      <c r="B2580">
        <f t="shared" si="442"/>
        <v>2.7928020000000001E-2</v>
      </c>
      <c r="C2580">
        <f t="shared" si="443"/>
        <v>3.5422840000000004E-2</v>
      </c>
      <c r="E2580">
        <f t="shared" si="444"/>
        <v>-1.43778E-3</v>
      </c>
      <c r="F2580" s="8">
        <v>27.92802</v>
      </c>
      <c r="G2580" s="8">
        <v>35.422840000000001</v>
      </c>
      <c r="H2580" s="8">
        <v>-35.323639999999997</v>
      </c>
      <c r="I2580" s="8">
        <v>-1.4377800000000001</v>
      </c>
      <c r="J2580">
        <f t="shared" si="445"/>
        <v>3.5978978588000005E-2</v>
      </c>
      <c r="K2580">
        <f t="shared" si="446"/>
        <v>5.1733124317241384E-4</v>
      </c>
      <c r="L2580">
        <f t="shared" si="447"/>
        <v>517.33124317241379</v>
      </c>
      <c r="M2580">
        <f t="shared" si="448"/>
        <v>3.5461647344827589E-2</v>
      </c>
      <c r="N2580">
        <f t="shared" si="451"/>
        <v>14588.471825403547</v>
      </c>
      <c r="O2580" s="1">
        <f t="shared" si="449"/>
        <v>12.889759206945996</v>
      </c>
      <c r="P2580" s="1">
        <f t="shared" si="450"/>
        <v>13.31631113612573</v>
      </c>
      <c r="Q2580" s="6">
        <v>44453.947916666664</v>
      </c>
      <c r="R2580" s="7">
        <v>44453.947916666664</v>
      </c>
    </row>
    <row r="2581" spans="1:18" ht="15" x14ac:dyDescent="0.2">
      <c r="A2581" t="str">
        <f t="shared" si="441"/>
        <v>9/14/21 23:00:00</v>
      </c>
      <c r="B2581">
        <f t="shared" si="442"/>
        <v>2.7412240000000001E-2</v>
      </c>
      <c r="C2581">
        <f t="shared" si="443"/>
        <v>3.5422339999999997E-2</v>
      </c>
      <c r="E2581">
        <f t="shared" si="444"/>
        <v>-1.43162E-3</v>
      </c>
      <c r="F2581" s="8">
        <v>27.412240000000001</v>
      </c>
      <c r="G2581" s="8">
        <v>35.422339999999998</v>
      </c>
      <c r="H2581" s="8">
        <v>-35.324280000000002</v>
      </c>
      <c r="I2581" s="8">
        <v>-1.4316199999999999</v>
      </c>
      <c r="J2581">
        <f t="shared" si="445"/>
        <v>3.5978470737999993E-2</v>
      </c>
      <c r="K2581">
        <f t="shared" si="446"/>
        <v>5.1738533799999993E-4</v>
      </c>
      <c r="L2581">
        <f t="shared" si="447"/>
        <v>517.38533799999993</v>
      </c>
      <c r="M2581">
        <f t="shared" si="448"/>
        <v>3.5461085399999995E-2</v>
      </c>
      <c r="N2581">
        <f t="shared" si="451"/>
        <v>14590.22847619887</v>
      </c>
      <c r="O2581" s="1">
        <f t="shared" si="449"/>
        <v>12.887213378634101</v>
      </c>
      <c r="P2581" s="1">
        <f t="shared" si="450"/>
        <v>13.313743413690354</v>
      </c>
      <c r="Q2581" s="6">
        <v>44453.958333333336</v>
      </c>
      <c r="R2581" s="7">
        <v>44453.958333333336</v>
      </c>
    </row>
    <row r="2582" spans="1:18" ht="15" x14ac:dyDescent="0.2">
      <c r="A2582" t="str">
        <f t="shared" si="441"/>
        <v>9/14/21 23:15:00</v>
      </c>
      <c r="B2582">
        <f t="shared" si="442"/>
        <v>2.7025880000000002E-2</v>
      </c>
      <c r="C2582">
        <f t="shared" si="443"/>
        <v>3.5421920000000003E-2</v>
      </c>
      <c r="E2582">
        <f t="shared" si="444"/>
        <v>-1.4254599999999999E-3</v>
      </c>
      <c r="F2582" s="8">
        <v>27.025880000000001</v>
      </c>
      <c r="G2582" s="8">
        <v>35.42192</v>
      </c>
      <c r="H2582" s="8">
        <v>-35.325299999999999</v>
      </c>
      <c r="I2582" s="8">
        <v>-1.4254599999999999</v>
      </c>
      <c r="J2582">
        <f t="shared" si="445"/>
        <v>3.5978044144E-2</v>
      </c>
      <c r="K2582">
        <f t="shared" si="446"/>
        <v>5.1744063365517237E-4</v>
      </c>
      <c r="L2582">
        <f t="shared" si="447"/>
        <v>517.44063365517241</v>
      </c>
      <c r="M2582">
        <f t="shared" si="448"/>
        <v>3.5460603510344829E-2</v>
      </c>
      <c r="N2582">
        <f t="shared" si="451"/>
        <v>14591.986103796029</v>
      </c>
      <c r="O2582" s="1">
        <f t="shared" si="449"/>
        <v>12.884666485045727</v>
      </c>
      <c r="P2582" s="1">
        <f t="shared" si="450"/>
        <v>13.311174616817119</v>
      </c>
      <c r="Q2582" s="6">
        <v>44453.96875</v>
      </c>
      <c r="R2582" s="7">
        <v>44453.96875</v>
      </c>
    </row>
    <row r="2583" spans="1:18" ht="15" x14ac:dyDescent="0.2">
      <c r="A2583" t="str">
        <f t="shared" si="441"/>
        <v>9/14/21 23:30:00</v>
      </c>
      <c r="B2583">
        <f t="shared" si="442"/>
        <v>2.622362E-2</v>
      </c>
      <c r="C2583">
        <f t="shared" si="443"/>
        <v>3.5420859999999998E-2</v>
      </c>
      <c r="E2583">
        <f t="shared" si="444"/>
        <v>-1.42066E-3</v>
      </c>
      <c r="F2583" s="8">
        <v>26.22362</v>
      </c>
      <c r="G2583" s="8">
        <v>35.420859999999998</v>
      </c>
      <c r="H2583" s="8">
        <v>-35.325600000000001</v>
      </c>
      <c r="I2583" s="8">
        <v>-1.42066</v>
      </c>
      <c r="J2583">
        <f t="shared" si="445"/>
        <v>3.5976967501999996E-2</v>
      </c>
      <c r="K2583">
        <f t="shared" si="446"/>
        <v>5.1747272268965513E-4</v>
      </c>
      <c r="L2583">
        <f t="shared" si="447"/>
        <v>517.47272268965514</v>
      </c>
      <c r="M2583">
        <f t="shared" si="448"/>
        <v>3.545949477931034E-2</v>
      </c>
      <c r="N2583">
        <f t="shared" si="451"/>
        <v>14593.347308252867</v>
      </c>
      <c r="O2583" s="1">
        <f t="shared" si="449"/>
        <v>12.882694269901776</v>
      </c>
      <c r="P2583" s="1">
        <f t="shared" si="450"/>
        <v>13.309185440622931</v>
      </c>
      <c r="Q2583" s="6">
        <v>44453.979166666664</v>
      </c>
      <c r="R2583" s="7">
        <v>44453.979166666664</v>
      </c>
    </row>
    <row r="2584" spans="1:18" ht="15" x14ac:dyDescent="0.2">
      <c r="A2584" t="str">
        <f t="shared" si="441"/>
        <v>9/14/21 23:45:00</v>
      </c>
      <c r="B2584">
        <f t="shared" si="442"/>
        <v>2.374888E-2</v>
      </c>
      <c r="C2584">
        <f t="shared" si="443"/>
        <v>3.5418100000000001E-2</v>
      </c>
      <c r="E2584">
        <f t="shared" si="444"/>
        <v>-1.4138999999999998E-3</v>
      </c>
      <c r="F2584" s="8">
        <v>23.74888</v>
      </c>
      <c r="G2584" s="8">
        <v>35.418100000000003</v>
      </c>
      <c r="H2584" s="8">
        <v>-35.32788</v>
      </c>
      <c r="I2584" s="8">
        <v>-1.4138999999999999</v>
      </c>
      <c r="J2584">
        <f t="shared" si="445"/>
        <v>3.5974164169999996E-2</v>
      </c>
      <c r="K2584">
        <f t="shared" si="446"/>
        <v>5.1749889413793093E-4</v>
      </c>
      <c r="L2584">
        <f t="shared" si="447"/>
        <v>517.49889413793096</v>
      </c>
      <c r="M2584">
        <f t="shared" si="448"/>
        <v>3.5456665275862068E-2</v>
      </c>
      <c r="N2584">
        <f t="shared" si="451"/>
        <v>14595.250007626355</v>
      </c>
      <c r="O2584" s="1">
        <f t="shared" si="449"/>
        <v>12.879937848375732</v>
      </c>
      <c r="P2584" s="1">
        <f t="shared" si="450"/>
        <v>13.306405313871762</v>
      </c>
      <c r="Q2584" s="6">
        <v>44453.989583333336</v>
      </c>
      <c r="R2584" s="7">
        <v>44453.989583333336</v>
      </c>
    </row>
    <row r="2585" spans="1:18" ht="15" x14ac:dyDescent="0.2">
      <c r="A2585" t="str">
        <f t="shared" si="441"/>
        <v>9/15/21 00:00:00</v>
      </c>
      <c r="B2585">
        <f t="shared" si="442"/>
        <v>2.14653E-2</v>
      </c>
      <c r="C2585">
        <f t="shared" si="443"/>
        <v>3.5415379999999996E-2</v>
      </c>
      <c r="E2585">
        <f t="shared" si="444"/>
        <v>-1.4084200000000001E-3</v>
      </c>
      <c r="F2585" s="8">
        <v>21.465299999999999</v>
      </c>
      <c r="G2585" s="8">
        <v>35.415379999999999</v>
      </c>
      <c r="H2585" s="8">
        <v>-35.3309</v>
      </c>
      <c r="I2585" s="8">
        <v>-1.40842</v>
      </c>
      <c r="J2585">
        <f t="shared" si="445"/>
        <v>3.5971401465999996E-2</v>
      </c>
      <c r="K2585">
        <f t="shared" si="446"/>
        <v>5.1751286599999993E-4</v>
      </c>
      <c r="L2585">
        <f t="shared" si="447"/>
        <v>517.51286599999992</v>
      </c>
      <c r="M2585">
        <f t="shared" si="448"/>
        <v>3.5453888599999997E-2</v>
      </c>
      <c r="N2585">
        <f t="shared" si="451"/>
        <v>14596.787163143508</v>
      </c>
      <c r="O2585" s="1">
        <f t="shared" si="449"/>
        <v>12.87771128627503</v>
      </c>
      <c r="P2585" s="1">
        <f t="shared" si="450"/>
        <v>13.304159603336995</v>
      </c>
      <c r="Q2585" s="6">
        <v>44454</v>
      </c>
      <c r="R2585" s="7">
        <v>44454</v>
      </c>
    </row>
    <row r="2586" spans="1:18" ht="15" x14ac:dyDescent="0.2">
      <c r="A2586" t="str">
        <f t="shared" si="441"/>
        <v>9/15/21 00:15:00</v>
      </c>
      <c r="B2586">
        <f t="shared" si="442"/>
        <v>1.9005960000000002E-2</v>
      </c>
      <c r="C2586">
        <f t="shared" si="443"/>
        <v>3.541362E-2</v>
      </c>
      <c r="E2586">
        <f t="shared" si="444"/>
        <v>-1.4020600000000001E-3</v>
      </c>
      <c r="F2586" s="8">
        <v>19.005960000000002</v>
      </c>
      <c r="G2586" s="8">
        <v>35.413620000000002</v>
      </c>
      <c r="H2586" s="8">
        <v>-35.333440000000003</v>
      </c>
      <c r="I2586" s="8">
        <v>-1.4020600000000001</v>
      </c>
      <c r="J2586">
        <f t="shared" si="445"/>
        <v>3.5969613833999999E-2</v>
      </c>
      <c r="K2586">
        <f t="shared" si="446"/>
        <v>5.1755004779310344E-4</v>
      </c>
      <c r="L2586">
        <f t="shared" si="447"/>
        <v>517.55004779310343</v>
      </c>
      <c r="M2586">
        <f t="shared" si="448"/>
        <v>3.5452063786206897E-2</v>
      </c>
      <c r="N2586">
        <f t="shared" si="451"/>
        <v>14598.587289986295</v>
      </c>
      <c r="O2586" s="1">
        <f t="shared" si="449"/>
        <v>12.875104151940945</v>
      </c>
      <c r="P2586" s="1">
        <f t="shared" si="450"/>
        <v>13.301530047647637</v>
      </c>
      <c r="Q2586" s="6">
        <v>44454.010416666664</v>
      </c>
      <c r="R2586" s="7">
        <v>44454.010416666664</v>
      </c>
    </row>
    <row r="2587" spans="1:18" ht="15" x14ac:dyDescent="0.2">
      <c r="A2587" t="str">
        <f t="shared" si="441"/>
        <v>9/15/21 00:30:00</v>
      </c>
      <c r="B2587">
        <f t="shared" si="442"/>
        <v>1.7216819999999997E-2</v>
      </c>
      <c r="C2587">
        <f t="shared" si="443"/>
        <v>3.5411520000000002E-2</v>
      </c>
      <c r="E2587">
        <f t="shared" si="444"/>
        <v>-1.3962600000000001E-3</v>
      </c>
      <c r="F2587" s="8">
        <v>17.216819999999998</v>
      </c>
      <c r="G2587" s="8">
        <v>35.411520000000003</v>
      </c>
      <c r="H2587" s="8">
        <v>-35.334859999999999</v>
      </c>
      <c r="I2587" s="8">
        <v>-1.3962600000000001</v>
      </c>
      <c r="J2587">
        <f t="shared" si="445"/>
        <v>3.5967480864E-2</v>
      </c>
      <c r="K2587">
        <f t="shared" si="446"/>
        <v>5.1757652606896558E-4</v>
      </c>
      <c r="L2587">
        <f t="shared" si="447"/>
        <v>517.57652606896556</v>
      </c>
      <c r="M2587">
        <f t="shared" si="448"/>
        <v>3.5449904337931035E-2</v>
      </c>
      <c r="N2587">
        <f t="shared" si="451"/>
        <v>14600.223491016983</v>
      </c>
      <c r="O2587" s="1">
        <f t="shared" si="449"/>
        <v>12.872734750854022</v>
      </c>
      <c r="P2587" s="1">
        <f t="shared" si="450"/>
        <v>13.299140269711366</v>
      </c>
      <c r="Q2587" s="6">
        <v>44454.020833333336</v>
      </c>
      <c r="R2587" s="7">
        <v>44454.020833333336</v>
      </c>
    </row>
    <row r="2588" spans="1:18" ht="15" x14ac:dyDescent="0.2">
      <c r="A2588" t="str">
        <f t="shared" si="441"/>
        <v>9/15/21 00:45:00</v>
      </c>
      <c r="B2588">
        <f t="shared" si="442"/>
        <v>1.5888800000000002E-2</v>
      </c>
      <c r="C2588">
        <f t="shared" si="443"/>
        <v>3.5410219999999999E-2</v>
      </c>
      <c r="E2588">
        <f t="shared" si="444"/>
        <v>-1.3916599999999999E-3</v>
      </c>
      <c r="F2588" s="8">
        <v>15.8888</v>
      </c>
      <c r="G2588" s="8">
        <v>35.410220000000002</v>
      </c>
      <c r="H2588" s="8">
        <v>-35.336559999999999</v>
      </c>
      <c r="I2588" s="8">
        <v>-1.3916599999999999</v>
      </c>
      <c r="J2588">
        <f t="shared" si="445"/>
        <v>3.5966160454000001E-2</v>
      </c>
      <c r="K2588">
        <f t="shared" si="446"/>
        <v>5.176030126206897E-4</v>
      </c>
      <c r="L2588">
        <f t="shared" si="447"/>
        <v>517.6030126206897</v>
      </c>
      <c r="M2588">
        <f t="shared" si="448"/>
        <v>3.5448557441379314E-2</v>
      </c>
      <c r="N2588">
        <f t="shared" si="451"/>
        <v>14601.525421073655</v>
      </c>
      <c r="O2588" s="1">
        <f t="shared" si="449"/>
        <v>12.870849627974621</v>
      </c>
      <c r="P2588" s="1">
        <f t="shared" si="450"/>
        <v>13.297238934775201</v>
      </c>
      <c r="Q2588" s="6">
        <v>44454.03125</v>
      </c>
      <c r="R2588" s="7">
        <v>44454.03125</v>
      </c>
    </row>
    <row r="2589" spans="1:18" ht="15" x14ac:dyDescent="0.2">
      <c r="A2589" t="str">
        <f t="shared" si="441"/>
        <v>9/15/21 01:00:00</v>
      </c>
      <c r="B2589">
        <f t="shared" si="442"/>
        <v>1.5719860000000002E-2</v>
      </c>
      <c r="C2589">
        <f t="shared" si="443"/>
        <v>3.5409840000000005E-2</v>
      </c>
      <c r="E2589">
        <f t="shared" si="444"/>
        <v>-1.3872999999999999E-3</v>
      </c>
      <c r="F2589" s="8">
        <v>15.719860000000001</v>
      </c>
      <c r="G2589" s="8">
        <v>35.409840000000003</v>
      </c>
      <c r="H2589" s="8">
        <v>-35.335900000000002</v>
      </c>
      <c r="I2589" s="8">
        <v>-1.3873</v>
      </c>
      <c r="J2589">
        <f t="shared" si="445"/>
        <v>3.5965774488E-2</v>
      </c>
      <c r="K2589">
        <f t="shared" si="446"/>
        <v>5.1764090868965519E-4</v>
      </c>
      <c r="L2589">
        <f t="shared" si="447"/>
        <v>517.64090868965513</v>
      </c>
      <c r="M2589">
        <f t="shared" si="448"/>
        <v>3.5448133579310342E-2</v>
      </c>
      <c r="N2589">
        <f t="shared" si="451"/>
        <v>14602.769071931658</v>
      </c>
      <c r="O2589" s="1">
        <f t="shared" si="449"/>
        <v>12.869049069429252</v>
      </c>
      <c r="P2589" s="1">
        <f t="shared" si="450"/>
        <v>13.295422891426343</v>
      </c>
      <c r="Q2589" s="6">
        <v>44454.041666666664</v>
      </c>
      <c r="R2589" s="7">
        <v>44454.041666666664</v>
      </c>
    </row>
    <row r="2590" spans="1:18" ht="15" x14ac:dyDescent="0.2">
      <c r="A2590" t="str">
        <f t="shared" si="441"/>
        <v>9/15/21 01:15:00</v>
      </c>
      <c r="B2590">
        <f t="shared" si="442"/>
        <v>1.4452899999999999E-2</v>
      </c>
      <c r="C2590">
        <f t="shared" si="443"/>
        <v>3.54084E-2</v>
      </c>
      <c r="E2590">
        <f t="shared" si="444"/>
        <v>-1.3835399999999999E-3</v>
      </c>
      <c r="F2590" s="8">
        <v>14.4529</v>
      </c>
      <c r="G2590" s="8">
        <v>35.4084</v>
      </c>
      <c r="H2590" s="8">
        <v>-35.337020000000003</v>
      </c>
      <c r="I2590" s="8">
        <v>-1.38354</v>
      </c>
      <c r="J2590">
        <f t="shared" si="445"/>
        <v>3.5964311879999995E-2</v>
      </c>
      <c r="K2590">
        <f t="shared" si="446"/>
        <v>5.1765689379310335E-4</v>
      </c>
      <c r="L2590">
        <f t="shared" si="447"/>
        <v>517.65689379310334</v>
      </c>
      <c r="M2590">
        <f t="shared" si="448"/>
        <v>3.5446654986206895E-2</v>
      </c>
      <c r="N2590">
        <f t="shared" si="451"/>
        <v>14603.829162287258</v>
      </c>
      <c r="O2590" s="1">
        <f t="shared" si="449"/>
        <v>12.867514408170507</v>
      </c>
      <c r="P2590" s="1">
        <f t="shared" si="450"/>
        <v>13.293875032080772</v>
      </c>
      <c r="Q2590" s="6">
        <v>44454.052083333336</v>
      </c>
      <c r="R2590" s="7">
        <v>44454.052083333336</v>
      </c>
    </row>
    <row r="2591" spans="1:18" ht="15" x14ac:dyDescent="0.2">
      <c r="A2591" t="str">
        <f t="shared" si="441"/>
        <v>9/15/21 01:30:00</v>
      </c>
      <c r="B2591">
        <f t="shared" si="442"/>
        <v>1.3597020000000001E-2</v>
      </c>
      <c r="C2591">
        <f t="shared" si="443"/>
        <v>3.5407359999999999E-2</v>
      </c>
      <c r="E2591">
        <f t="shared" si="444"/>
        <v>-1.3808800000000001E-3</v>
      </c>
      <c r="F2591" s="8">
        <v>13.597020000000001</v>
      </c>
      <c r="G2591" s="8">
        <v>35.407359999999997</v>
      </c>
      <c r="H2591" s="8">
        <v>-35.338059999999999</v>
      </c>
      <c r="I2591" s="8">
        <v>-1.3808800000000001</v>
      </c>
      <c r="J2591">
        <f t="shared" si="445"/>
        <v>3.5963255551999994E-2</v>
      </c>
      <c r="K2591">
        <f t="shared" si="446"/>
        <v>5.1766788303448264E-4</v>
      </c>
      <c r="L2591">
        <f t="shared" si="447"/>
        <v>517.66788303448266</v>
      </c>
      <c r="M2591">
        <f t="shared" si="448"/>
        <v>3.5445587668965509E-2</v>
      </c>
      <c r="N2591">
        <f t="shared" si="451"/>
        <v>14604.578935722608</v>
      </c>
      <c r="O2591" s="1">
        <f t="shared" si="449"/>
        <v>12.866429060298913</v>
      </c>
      <c r="P2591" s="1">
        <f t="shared" si="450"/>
        <v>13.292780350217482</v>
      </c>
      <c r="Q2591" s="6">
        <v>44454.0625</v>
      </c>
      <c r="R2591" s="7">
        <v>44454.0625</v>
      </c>
    </row>
    <row r="2592" spans="1:18" ht="15" x14ac:dyDescent="0.2">
      <c r="A2592" t="str">
        <f t="shared" si="441"/>
        <v>9/15/21 01:45:00</v>
      </c>
      <c r="B2592">
        <f t="shared" si="442"/>
        <v>1.3275740000000001E-2</v>
      </c>
      <c r="C2592">
        <f t="shared" si="443"/>
        <v>3.5407040000000001E-2</v>
      </c>
      <c r="E2592">
        <f t="shared" si="444"/>
        <v>-1.3780399999999999E-3</v>
      </c>
      <c r="F2592" s="8">
        <v>13.275740000000001</v>
      </c>
      <c r="G2592" s="8">
        <v>35.407040000000002</v>
      </c>
      <c r="H2592" s="8">
        <v>-35.339320000000001</v>
      </c>
      <c r="I2592" s="8">
        <v>-1.3780399999999999</v>
      </c>
      <c r="J2592">
        <f t="shared" si="445"/>
        <v>3.5962930527999995E-2</v>
      </c>
      <c r="K2592">
        <f t="shared" si="446"/>
        <v>5.1769147972413783E-4</v>
      </c>
      <c r="L2592">
        <f t="shared" si="447"/>
        <v>517.69147972413782</v>
      </c>
      <c r="M2592">
        <f t="shared" si="448"/>
        <v>3.5445239048275859E-2</v>
      </c>
      <c r="N2592">
        <f t="shared" si="451"/>
        <v>14605.388301064922</v>
      </c>
      <c r="O2592" s="1">
        <f t="shared" si="449"/>
        <v>12.865257520528246</v>
      </c>
      <c r="P2592" s="1">
        <f t="shared" si="450"/>
        <v>13.291598735204788</v>
      </c>
      <c r="Q2592" s="6">
        <v>44454.072916666664</v>
      </c>
      <c r="R2592" s="7">
        <v>44454.072916666664</v>
      </c>
    </row>
    <row r="2593" spans="1:18" ht="15" x14ac:dyDescent="0.2">
      <c r="A2593" t="str">
        <f t="shared" si="441"/>
        <v>9/15/21 02:00:00</v>
      </c>
      <c r="B2593">
        <f t="shared" si="442"/>
        <v>1.2719080000000001E-2</v>
      </c>
      <c r="C2593">
        <f t="shared" si="443"/>
        <v>3.5407060000000004E-2</v>
      </c>
      <c r="E2593">
        <f t="shared" si="444"/>
        <v>-1.3760199999999999E-3</v>
      </c>
      <c r="F2593" s="8">
        <v>12.71908</v>
      </c>
      <c r="G2593" s="8">
        <v>35.407060000000001</v>
      </c>
      <c r="H2593" s="8">
        <v>-35.339019999999998</v>
      </c>
      <c r="I2593" s="8">
        <v>-1.37602</v>
      </c>
      <c r="J2593">
        <f t="shared" si="445"/>
        <v>3.5962950842000005E-2</v>
      </c>
      <c r="K2593">
        <f t="shared" si="446"/>
        <v>5.1771197993103456E-4</v>
      </c>
      <c r="L2593">
        <f t="shared" si="447"/>
        <v>517.71197993103453</v>
      </c>
      <c r="M2593">
        <f t="shared" si="448"/>
        <v>3.5445238862068969E-2</v>
      </c>
      <c r="N2593">
        <f t="shared" si="451"/>
        <v>14605.966740572707</v>
      </c>
      <c r="O2593" s="1">
        <f t="shared" si="449"/>
        <v>12.86442028660997</v>
      </c>
      <c r="P2593" s="1">
        <f t="shared" si="450"/>
        <v>13.290754301074815</v>
      </c>
      <c r="Q2593" s="6">
        <v>44454.083333333336</v>
      </c>
      <c r="R2593" s="7">
        <v>44454.083333333336</v>
      </c>
    </row>
    <row r="2594" spans="1:18" ht="15" x14ac:dyDescent="0.2">
      <c r="A2594" t="str">
        <f t="shared" si="441"/>
        <v>9/15/21 02:15:00</v>
      </c>
      <c r="B2594">
        <f t="shared" si="442"/>
        <v>1.2086360000000001E-2</v>
      </c>
      <c r="C2594">
        <f t="shared" si="443"/>
        <v>3.5406340000000001E-2</v>
      </c>
      <c r="E2594">
        <f t="shared" si="444"/>
        <v>-1.3724E-3</v>
      </c>
      <c r="F2594" s="8">
        <v>12.086360000000001</v>
      </c>
      <c r="G2594" s="8">
        <v>35.40634</v>
      </c>
      <c r="H2594" s="8">
        <v>-35.339660000000002</v>
      </c>
      <c r="I2594" s="8">
        <v>-1.3724000000000001</v>
      </c>
      <c r="J2594">
        <f t="shared" si="445"/>
        <v>3.5962219537999995E-2</v>
      </c>
      <c r="K2594">
        <f t="shared" si="446"/>
        <v>5.177373724827585E-4</v>
      </c>
      <c r="L2594">
        <f t="shared" si="447"/>
        <v>517.73737248275847</v>
      </c>
      <c r="M2594">
        <f t="shared" si="448"/>
        <v>3.5444482165517238E-2</v>
      </c>
      <c r="N2594">
        <f t="shared" si="451"/>
        <v>14606.994963702644</v>
      </c>
      <c r="O2594" s="1">
        <f t="shared" si="449"/>
        <v>12.862932128914679</v>
      </c>
      <c r="P2594" s="1">
        <f t="shared" si="450"/>
        <v>13.289253345223344</v>
      </c>
      <c r="Q2594" s="6">
        <v>44454.09375</v>
      </c>
      <c r="R2594" s="7">
        <v>44454.09375</v>
      </c>
    </row>
    <row r="2595" spans="1:18" ht="15" x14ac:dyDescent="0.2">
      <c r="A2595" t="str">
        <f t="shared" si="441"/>
        <v>9/15/21 02:30:00</v>
      </c>
      <c r="B2595">
        <f t="shared" si="442"/>
        <v>1.1361280000000001E-2</v>
      </c>
      <c r="C2595">
        <f t="shared" si="443"/>
        <v>3.54048E-2</v>
      </c>
      <c r="E2595">
        <f t="shared" si="444"/>
        <v>-1.3698600000000001E-3</v>
      </c>
      <c r="F2595" s="8">
        <v>11.361280000000001</v>
      </c>
      <c r="G2595" s="8">
        <v>35.404800000000002</v>
      </c>
      <c r="H2595" s="8">
        <v>-35.340980000000002</v>
      </c>
      <c r="I2595" s="8">
        <v>-1.3698600000000001</v>
      </c>
      <c r="J2595">
        <f t="shared" si="445"/>
        <v>3.5960655359999996E-2</v>
      </c>
      <c r="K2595">
        <f t="shared" si="446"/>
        <v>5.1773965655172404E-4</v>
      </c>
      <c r="L2595">
        <f t="shared" si="447"/>
        <v>517.73965655172401</v>
      </c>
      <c r="M2595">
        <f t="shared" si="448"/>
        <v>3.544291570344827E-2</v>
      </c>
      <c r="N2595">
        <f t="shared" si="451"/>
        <v>14607.70498916241</v>
      </c>
      <c r="O2595" s="1">
        <f t="shared" si="449"/>
        <v>12.861904571746834</v>
      </c>
      <c r="P2595" s="1">
        <f t="shared" si="450"/>
        <v>13.288216951063855</v>
      </c>
      <c r="Q2595" s="6">
        <v>44454.104166666664</v>
      </c>
      <c r="R2595" s="7">
        <v>44454.104166666664</v>
      </c>
    </row>
    <row r="2596" spans="1:18" ht="15" x14ac:dyDescent="0.2">
      <c r="A2596" t="str">
        <f t="shared" si="441"/>
        <v>9/15/21 02:45:00</v>
      </c>
      <c r="B2596">
        <f t="shared" si="442"/>
        <v>1.0903380000000001E-2</v>
      </c>
      <c r="C2596">
        <f t="shared" si="443"/>
        <v>3.5404620000000005E-2</v>
      </c>
      <c r="E2596">
        <f t="shared" si="444"/>
        <v>-1.3657999999999999E-3</v>
      </c>
      <c r="F2596" s="8">
        <v>10.90338</v>
      </c>
      <c r="G2596" s="8">
        <v>35.404620000000001</v>
      </c>
      <c r="H2596" s="8">
        <v>-35.341119999999997</v>
      </c>
      <c r="I2596" s="8">
        <v>-1.3657999999999999</v>
      </c>
      <c r="J2596">
        <f t="shared" si="445"/>
        <v>3.5960472534000004E-2</v>
      </c>
      <c r="K2596">
        <f t="shared" si="446"/>
        <v>5.1777755468965518E-4</v>
      </c>
      <c r="L2596">
        <f t="shared" si="447"/>
        <v>517.77755468965518</v>
      </c>
      <c r="M2596">
        <f t="shared" si="448"/>
        <v>3.5442694979310352E-2</v>
      </c>
      <c r="N2596">
        <f t="shared" si="451"/>
        <v>14608.865239844416</v>
      </c>
      <c r="O2596" s="1">
        <f t="shared" si="449"/>
        <v>12.860225566125109</v>
      </c>
      <c r="P2596" s="1">
        <f t="shared" si="450"/>
        <v>13.286523505993785</v>
      </c>
      <c r="Q2596" s="6">
        <v>44454.114583333336</v>
      </c>
      <c r="R2596" s="7">
        <v>44454.114583333336</v>
      </c>
    </row>
    <row r="2597" spans="1:18" ht="15" x14ac:dyDescent="0.2">
      <c r="A2597" t="str">
        <f t="shared" si="441"/>
        <v>9/15/21 03:00:00</v>
      </c>
      <c r="B2597">
        <f t="shared" si="442"/>
        <v>1.0437119999999999E-2</v>
      </c>
      <c r="C2597">
        <f t="shared" si="443"/>
        <v>3.5403979999999995E-2</v>
      </c>
      <c r="E2597">
        <f t="shared" si="444"/>
        <v>-1.36188E-3</v>
      </c>
      <c r="F2597" s="8">
        <v>10.43712</v>
      </c>
      <c r="G2597" s="8">
        <v>35.403979999999997</v>
      </c>
      <c r="H2597" s="8">
        <v>-35.341079999999998</v>
      </c>
      <c r="I2597" s="8">
        <v>-1.36188</v>
      </c>
      <c r="J2597">
        <f t="shared" si="445"/>
        <v>3.5959822485999993E-2</v>
      </c>
      <c r="K2597">
        <f t="shared" si="446"/>
        <v>5.1780714806896541E-4</v>
      </c>
      <c r="L2597">
        <f t="shared" si="447"/>
        <v>517.80714806896538</v>
      </c>
      <c r="M2597">
        <f t="shared" si="448"/>
        <v>3.5442015337931024E-2</v>
      </c>
      <c r="N2597">
        <f t="shared" si="451"/>
        <v>14609.980361776828</v>
      </c>
      <c r="O2597" s="1">
        <f t="shared" si="449"/>
        <v>12.858612010108914</v>
      </c>
      <c r="P2597" s="1">
        <f t="shared" si="450"/>
        <v>13.284896073395849</v>
      </c>
      <c r="Q2597" s="6">
        <v>44454.125</v>
      </c>
      <c r="R2597" s="7">
        <v>44454.125</v>
      </c>
    </row>
    <row r="2598" spans="1:18" ht="15" x14ac:dyDescent="0.2">
      <c r="A2598" t="str">
        <f t="shared" si="441"/>
        <v>9/15/21 03:15:00</v>
      </c>
      <c r="B2598">
        <f t="shared" si="442"/>
        <v>9.9032800000000004E-3</v>
      </c>
      <c r="C2598">
        <f t="shared" si="443"/>
        <v>3.5402980000000001E-2</v>
      </c>
      <c r="E2598">
        <f t="shared" si="444"/>
        <v>-1.3591E-3</v>
      </c>
      <c r="F2598" s="8">
        <v>9.9032800000000005</v>
      </c>
      <c r="G2598" s="8">
        <v>35.402979999999999</v>
      </c>
      <c r="H2598" s="8">
        <v>-35.342120000000001</v>
      </c>
      <c r="I2598" s="8">
        <v>-1.3591</v>
      </c>
      <c r="J2598">
        <f t="shared" si="445"/>
        <v>3.5958806785999997E-2</v>
      </c>
      <c r="K2598">
        <f t="shared" si="446"/>
        <v>5.1781993772413791E-4</v>
      </c>
      <c r="L2598">
        <f t="shared" si="447"/>
        <v>517.81993772413796</v>
      </c>
      <c r="M2598">
        <f t="shared" si="448"/>
        <v>3.544098684827586E-2</v>
      </c>
      <c r="N2598">
        <f t="shared" si="451"/>
        <v>14610.765212067705</v>
      </c>
      <c r="O2598" s="1">
        <f t="shared" si="449"/>
        <v>12.857476433966951</v>
      </c>
      <c r="P2598" s="1">
        <f t="shared" si="450"/>
        <v>13.283750731299065</v>
      </c>
      <c r="Q2598" s="6">
        <v>44454.135416666664</v>
      </c>
      <c r="R2598" s="7">
        <v>44454.135416666664</v>
      </c>
    </row>
    <row r="2599" spans="1:18" ht="15" x14ac:dyDescent="0.2">
      <c r="A2599" t="str">
        <f t="shared" si="441"/>
        <v>9/15/21 03:30:00</v>
      </c>
      <c r="B2599">
        <f t="shared" si="442"/>
        <v>9.8428999999999999E-3</v>
      </c>
      <c r="C2599">
        <f t="shared" si="443"/>
        <v>3.5403080000000003E-2</v>
      </c>
      <c r="E2599">
        <f t="shared" si="444"/>
        <v>-1.3564E-3</v>
      </c>
      <c r="F2599" s="8">
        <v>9.8429000000000002</v>
      </c>
      <c r="G2599" s="8">
        <v>35.403080000000003</v>
      </c>
      <c r="H2599" s="8">
        <v>-35.341760000000001</v>
      </c>
      <c r="I2599" s="8">
        <v>-1.3564000000000001</v>
      </c>
      <c r="J2599">
        <f t="shared" si="445"/>
        <v>3.5958908355999998E-2</v>
      </c>
      <c r="K2599">
        <f t="shared" si="446"/>
        <v>5.178484387586207E-4</v>
      </c>
      <c r="L2599">
        <f t="shared" si="447"/>
        <v>517.84843875862066</v>
      </c>
      <c r="M2599">
        <f t="shared" si="448"/>
        <v>3.5441059917241377E-2</v>
      </c>
      <c r="N2599">
        <f t="shared" si="451"/>
        <v>14611.539270209512</v>
      </c>
      <c r="O2599" s="1">
        <f t="shared" si="449"/>
        <v>12.856356540896797</v>
      </c>
      <c r="P2599" s="1">
        <f t="shared" si="450"/>
        <v>13.282621207148509</v>
      </c>
      <c r="Q2599" s="6">
        <v>44454.145833333336</v>
      </c>
      <c r="R2599" s="7">
        <v>44454.145833333336</v>
      </c>
    </row>
    <row r="2600" spans="1:18" ht="15" x14ac:dyDescent="0.2">
      <c r="A2600" t="str">
        <f t="shared" si="441"/>
        <v>9/15/21 03:45:00</v>
      </c>
      <c r="B2600">
        <f t="shared" si="442"/>
        <v>8.6030399999999993E-3</v>
      </c>
      <c r="C2600">
        <f t="shared" si="443"/>
        <v>3.5401679999999998E-2</v>
      </c>
      <c r="E2600">
        <f t="shared" si="444"/>
        <v>-1.34862E-3</v>
      </c>
      <c r="F2600" s="8">
        <v>8.60304</v>
      </c>
      <c r="G2600" s="8">
        <v>35.401679999999999</v>
      </c>
      <c r="H2600" s="8">
        <v>-35.34404</v>
      </c>
      <c r="I2600" s="8">
        <v>-1.3486199999999999</v>
      </c>
      <c r="J2600">
        <f t="shared" si="445"/>
        <v>3.5957486375999992E-2</v>
      </c>
      <c r="K2600">
        <f t="shared" si="446"/>
        <v>5.1790522427586192E-4</v>
      </c>
      <c r="L2600">
        <f t="shared" si="447"/>
        <v>517.90522427586188</v>
      </c>
      <c r="M2600">
        <f t="shared" si="448"/>
        <v>3.5439581151724131E-2</v>
      </c>
      <c r="N2600">
        <f t="shared" si="451"/>
        <v>14613.75127597031</v>
      </c>
      <c r="O2600" s="1">
        <f t="shared" si="449"/>
        <v>12.853156625135341</v>
      </c>
      <c r="P2600" s="1">
        <f t="shared" si="450"/>
        <v>13.279393772111504</v>
      </c>
      <c r="Q2600" s="6">
        <v>44454.15625</v>
      </c>
      <c r="R2600" s="7">
        <v>44454.15625</v>
      </c>
    </row>
    <row r="2601" spans="1:18" ht="15" x14ac:dyDescent="0.2">
      <c r="A2601" t="str">
        <f t="shared" si="441"/>
        <v>9/15/21 04:00:00</v>
      </c>
      <c r="B2601">
        <f t="shared" si="442"/>
        <v>7.7222600000000008E-3</v>
      </c>
      <c r="C2601">
        <f t="shared" si="443"/>
        <v>3.5400859999999999E-2</v>
      </c>
      <c r="E2601">
        <f t="shared" si="444"/>
        <v>-1.33124E-3</v>
      </c>
      <c r="F2601" s="8">
        <v>7.7222600000000003</v>
      </c>
      <c r="G2601" s="8">
        <v>35.400860000000002</v>
      </c>
      <c r="H2601" s="8">
        <v>-35.344180000000001</v>
      </c>
      <c r="I2601" s="8">
        <v>-1.33124</v>
      </c>
      <c r="J2601">
        <f t="shared" si="445"/>
        <v>3.5956653501999995E-2</v>
      </c>
      <c r="K2601">
        <f t="shared" si="446"/>
        <v>5.1806671579310325E-4</v>
      </c>
      <c r="L2601">
        <f t="shared" si="447"/>
        <v>518.0667157931033</v>
      </c>
      <c r="M2601">
        <f t="shared" si="448"/>
        <v>3.5438586786206892E-2</v>
      </c>
      <c r="N2601">
        <f t="shared" si="451"/>
        <v>14618.718260930789</v>
      </c>
      <c r="O2601" s="1">
        <f t="shared" si="449"/>
        <v>12.845973336595591</v>
      </c>
      <c r="P2601" s="1">
        <f t="shared" si="450"/>
        <v>13.272148707290313</v>
      </c>
      <c r="Q2601" s="6">
        <v>44454.166666666664</v>
      </c>
      <c r="R2601" s="7">
        <v>44454.166666666664</v>
      </c>
    </row>
    <row r="2602" spans="1:18" ht="15" x14ac:dyDescent="0.2">
      <c r="A2602" t="str">
        <f t="shared" si="441"/>
        <v>9/15/21 04:15:00</v>
      </c>
      <c r="B2602">
        <f t="shared" si="442"/>
        <v>1.093832E-2</v>
      </c>
      <c r="C2602">
        <f t="shared" si="443"/>
        <v>3.5404140000000001E-2</v>
      </c>
      <c r="E2602">
        <f t="shared" si="444"/>
        <v>-1.19436E-3</v>
      </c>
      <c r="F2602" s="8">
        <v>10.938319999999999</v>
      </c>
      <c r="G2602" s="8">
        <v>35.404139999999998</v>
      </c>
      <c r="H2602" s="8">
        <v>-35.340380000000003</v>
      </c>
      <c r="I2602" s="8">
        <v>-1.1943600000000001</v>
      </c>
      <c r="J2602">
        <f t="shared" si="445"/>
        <v>3.5959984997999996E-2</v>
      </c>
      <c r="K2602">
        <f t="shared" si="446"/>
        <v>5.1948474972413777E-4</v>
      </c>
      <c r="L2602">
        <f t="shared" si="447"/>
        <v>519.48474972413771</v>
      </c>
      <c r="M2602">
        <f t="shared" si="448"/>
        <v>3.5440500248275858E-2</v>
      </c>
      <c r="N2602">
        <f t="shared" si="451"/>
        <v>14657.940663504321</v>
      </c>
      <c r="O2602" s="1">
        <f t="shared" si="449"/>
        <v>12.78934735645629</v>
      </c>
      <c r="P2602" s="1">
        <f t="shared" si="450"/>
        <v>13.215035743721813</v>
      </c>
      <c r="Q2602" s="6">
        <v>44454.177083333336</v>
      </c>
      <c r="R2602" s="7">
        <v>44454.177083333336</v>
      </c>
    </row>
    <row r="2603" spans="1:18" ht="15" x14ac:dyDescent="0.2">
      <c r="A2603" t="str">
        <f t="shared" si="441"/>
        <v>9/15/21 04:30:00</v>
      </c>
      <c r="B2603">
        <f t="shared" si="442"/>
        <v>1.8354500000000003E-2</v>
      </c>
      <c r="C2603">
        <f t="shared" si="443"/>
        <v>3.541126E-2</v>
      </c>
      <c r="E2603">
        <f t="shared" si="444"/>
        <v>-1.0463599999999999E-3</v>
      </c>
      <c r="F2603" s="8">
        <v>18.354500000000002</v>
      </c>
      <c r="G2603" s="8">
        <v>35.411259999999999</v>
      </c>
      <c r="H2603" s="8">
        <v>-35.331800000000001</v>
      </c>
      <c r="I2603" s="8">
        <v>-1.04636</v>
      </c>
      <c r="J2603">
        <f t="shared" si="445"/>
        <v>3.5967216781999996E-2</v>
      </c>
      <c r="K2603">
        <f t="shared" si="446"/>
        <v>5.2107162337931021E-4</v>
      </c>
      <c r="L2603">
        <f t="shared" si="447"/>
        <v>521.07162337931015</v>
      </c>
      <c r="M2603">
        <f t="shared" si="448"/>
        <v>3.5446145158620684E-2</v>
      </c>
      <c r="N2603">
        <f t="shared" si="451"/>
        <v>14700.37492222431</v>
      </c>
      <c r="O2603" s="1">
        <f t="shared" si="449"/>
        <v>12.728278933824583</v>
      </c>
      <c r="P2603" s="1">
        <f t="shared" si="450"/>
        <v>13.153442132655474</v>
      </c>
      <c r="Q2603" s="6">
        <v>44454.1875</v>
      </c>
      <c r="R2603" s="7">
        <v>44454.1875</v>
      </c>
    </row>
    <row r="2604" spans="1:18" ht="15" x14ac:dyDescent="0.2">
      <c r="A2604" t="str">
        <f t="shared" si="441"/>
        <v>9/15/21 04:45:00</v>
      </c>
      <c r="B2604">
        <f t="shared" si="442"/>
        <v>2.21581E-2</v>
      </c>
      <c r="C2604">
        <f t="shared" si="443"/>
        <v>3.541424E-2</v>
      </c>
      <c r="E2604">
        <f t="shared" si="444"/>
        <v>-9.5755999999999999E-4</v>
      </c>
      <c r="F2604" s="8">
        <v>22.158100000000001</v>
      </c>
      <c r="G2604" s="8">
        <v>35.414239999999999</v>
      </c>
      <c r="H2604" s="8">
        <v>-35.32714</v>
      </c>
      <c r="I2604" s="8">
        <v>-0.95755999999999997</v>
      </c>
      <c r="J2604">
        <f t="shared" si="445"/>
        <v>3.5970243567999993E-2</v>
      </c>
      <c r="K2604">
        <f t="shared" si="446"/>
        <v>5.2200435420689641E-4</v>
      </c>
      <c r="L2604">
        <f t="shared" si="447"/>
        <v>522.00435420689644</v>
      </c>
      <c r="M2604">
        <f t="shared" si="448"/>
        <v>3.5448239213793094E-2</v>
      </c>
      <c r="N2604">
        <f t="shared" si="451"/>
        <v>14725.818990856444</v>
      </c>
      <c r="O2604" s="1">
        <f t="shared" si="449"/>
        <v>12.691758077608711</v>
      </c>
      <c r="P2604" s="1">
        <f t="shared" si="450"/>
        <v>13.116607197076144</v>
      </c>
      <c r="Q2604" s="6">
        <v>44454.197916666664</v>
      </c>
      <c r="R2604" s="7">
        <v>44454.197916666664</v>
      </c>
    </row>
    <row r="2605" spans="1:18" ht="15" x14ac:dyDescent="0.2">
      <c r="A2605" t="str">
        <f t="shared" si="441"/>
        <v>9/15/21 05:00:00</v>
      </c>
      <c r="B2605">
        <f t="shared" si="442"/>
        <v>2.6183679999999997E-2</v>
      </c>
      <c r="C2605">
        <f t="shared" si="443"/>
        <v>3.5417119999999996E-2</v>
      </c>
      <c r="E2605">
        <f t="shared" si="444"/>
        <v>-8.1379999999999994E-4</v>
      </c>
      <c r="F2605" s="8">
        <v>26.183679999999999</v>
      </c>
      <c r="G2605" s="8">
        <v>35.417119999999997</v>
      </c>
      <c r="H2605" s="8">
        <v>-35.321680000000001</v>
      </c>
      <c r="I2605" s="8">
        <v>-0.81379999999999997</v>
      </c>
      <c r="J2605">
        <f t="shared" si="445"/>
        <v>3.5973168783999997E-2</v>
      </c>
      <c r="K2605">
        <f t="shared" si="446"/>
        <v>5.2348518399999999E-4</v>
      </c>
      <c r="L2605">
        <f t="shared" si="447"/>
        <v>523.485184</v>
      </c>
      <c r="M2605">
        <f t="shared" si="448"/>
        <v>3.5449683599999997E-2</v>
      </c>
      <c r="N2605">
        <f t="shared" si="451"/>
        <v>14766.991714419704</v>
      </c>
      <c r="O2605" s="1">
        <f t="shared" si="449"/>
        <v>12.632813667002949</v>
      </c>
      <c r="P2605" s="1">
        <f t="shared" si="450"/>
        <v>13.057155864539174</v>
      </c>
      <c r="Q2605" s="6">
        <v>44454.208333333336</v>
      </c>
      <c r="R2605" s="7">
        <v>44454.208333333336</v>
      </c>
    </row>
    <row r="2606" spans="1:18" ht="15" x14ac:dyDescent="0.2">
      <c r="A2606" t="str">
        <f t="shared" si="441"/>
        <v>9/15/21 05:15:00</v>
      </c>
      <c r="B2606">
        <f t="shared" si="442"/>
        <v>3.1487919999999996E-2</v>
      </c>
      <c r="C2606">
        <f t="shared" si="443"/>
        <v>3.5423040000000003E-2</v>
      </c>
      <c r="E2606">
        <f t="shared" si="444"/>
        <v>-7.1650000000000001E-4</v>
      </c>
      <c r="F2606" s="8">
        <v>31.487919999999999</v>
      </c>
      <c r="G2606" s="8">
        <v>35.42304</v>
      </c>
      <c r="H2606" s="8">
        <v>-35.315420000000003</v>
      </c>
      <c r="I2606" s="8">
        <v>-0.71650000000000003</v>
      </c>
      <c r="J2606">
        <f t="shared" si="445"/>
        <v>3.5979181728E-2</v>
      </c>
      <c r="K2606">
        <f t="shared" si="446"/>
        <v>5.2454704524137932E-4</v>
      </c>
      <c r="L2606">
        <f t="shared" si="447"/>
        <v>524.54704524137935</v>
      </c>
      <c r="M2606">
        <f t="shared" si="448"/>
        <v>3.5454634682758619E-2</v>
      </c>
      <c r="N2606">
        <f t="shared" si="451"/>
        <v>14794.879426481963</v>
      </c>
      <c r="O2606" s="1">
        <f t="shared" si="449"/>
        <v>12.592995092164756</v>
      </c>
      <c r="P2606" s="1">
        <f t="shared" si="450"/>
        <v>13.016994849957372</v>
      </c>
      <c r="Q2606" s="6">
        <v>44454.21875</v>
      </c>
      <c r="R2606" s="7">
        <v>44454.21875</v>
      </c>
    </row>
    <row r="2607" spans="1:18" ht="15" x14ac:dyDescent="0.2">
      <c r="A2607" t="str">
        <f t="shared" si="441"/>
        <v>9/15/21 05:30:00</v>
      </c>
      <c r="B2607">
        <f t="shared" si="442"/>
        <v>3.3385199999999997E-2</v>
      </c>
      <c r="C2607">
        <f t="shared" si="443"/>
        <v>3.5423839999999998E-2</v>
      </c>
      <c r="E2607">
        <f t="shared" si="444"/>
        <v>-6.2004000000000009E-4</v>
      </c>
      <c r="F2607" s="8">
        <v>33.385199999999998</v>
      </c>
      <c r="G2607" s="8">
        <v>35.423839999999998</v>
      </c>
      <c r="H2607" s="8">
        <v>-35.313220000000001</v>
      </c>
      <c r="I2607" s="8">
        <v>-0.62004000000000004</v>
      </c>
      <c r="J2607">
        <f t="shared" si="445"/>
        <v>3.5979994288E-2</v>
      </c>
      <c r="K2607">
        <f t="shared" si="446"/>
        <v>5.2552365351724137E-4</v>
      </c>
      <c r="L2607">
        <f t="shared" si="447"/>
        <v>525.52365351724131</v>
      </c>
      <c r="M2607">
        <f t="shared" si="448"/>
        <v>3.545447063448276E-2</v>
      </c>
      <c r="N2607">
        <f t="shared" si="451"/>
        <v>14822.49330232901</v>
      </c>
      <c r="O2607" s="1">
        <f t="shared" si="449"/>
        <v>12.553651872052797</v>
      </c>
      <c r="P2607" s="1">
        <f t="shared" si="450"/>
        <v>12.977313278152449</v>
      </c>
      <c r="Q2607" s="6">
        <v>44454.229166666664</v>
      </c>
      <c r="R2607" s="7">
        <v>44454.229166666664</v>
      </c>
    </row>
    <row r="2608" spans="1:18" ht="15" x14ac:dyDescent="0.2">
      <c r="A2608" t="str">
        <f t="shared" si="441"/>
        <v>9/15/21 05:45:00</v>
      </c>
      <c r="B2608">
        <f t="shared" si="442"/>
        <v>3.4790000000000001E-2</v>
      </c>
      <c r="C2608">
        <f t="shared" si="443"/>
        <v>3.5424779999999996E-2</v>
      </c>
      <c r="E2608">
        <f t="shared" si="444"/>
        <v>-5.5567999999999991E-4</v>
      </c>
      <c r="F2608" s="8">
        <v>34.79</v>
      </c>
      <c r="G2608" s="8">
        <v>35.424779999999998</v>
      </c>
      <c r="H2608" s="8">
        <v>-35.310920000000003</v>
      </c>
      <c r="I2608" s="8">
        <v>-0.55567999999999995</v>
      </c>
      <c r="J2608">
        <f t="shared" si="445"/>
        <v>3.5980949045999994E-2</v>
      </c>
      <c r="K2608">
        <f t="shared" si="446"/>
        <v>5.2618136324137916E-4</v>
      </c>
      <c r="L2608">
        <f t="shared" si="447"/>
        <v>526.18136324137913</v>
      </c>
      <c r="M2608">
        <f t="shared" si="448"/>
        <v>3.5454767682758612E-2</v>
      </c>
      <c r="N2608">
        <f t="shared" si="451"/>
        <v>14840.919786854427</v>
      </c>
      <c r="O2608" s="1">
        <f t="shared" si="449"/>
        <v>12.527445037565599</v>
      </c>
      <c r="P2608" s="1">
        <f t="shared" si="450"/>
        <v>12.950881064888662</v>
      </c>
      <c r="Q2608" s="6">
        <v>44454.239583333336</v>
      </c>
      <c r="R2608" s="7">
        <v>44454.239583333336</v>
      </c>
    </row>
    <row r="2609" spans="1:18" ht="15" x14ac:dyDescent="0.2">
      <c r="A2609" t="str">
        <f t="shared" si="441"/>
        <v>9/15/21 06:00:00</v>
      </c>
      <c r="B2609">
        <f t="shared" si="442"/>
        <v>3.524418E-2</v>
      </c>
      <c r="C2609">
        <f t="shared" si="443"/>
        <v>3.5425240000000004E-2</v>
      </c>
      <c r="E2609">
        <f t="shared" si="444"/>
        <v>-4.8369999999999999E-4</v>
      </c>
      <c r="F2609" s="8">
        <v>35.24418</v>
      </c>
      <c r="G2609" s="8">
        <v>35.425240000000002</v>
      </c>
      <c r="H2609" s="8">
        <v>-35.309820000000002</v>
      </c>
      <c r="I2609" s="8">
        <v>-0.48370000000000002</v>
      </c>
      <c r="J2609">
        <f t="shared" si="445"/>
        <v>3.5981416267999999E-2</v>
      </c>
      <c r="K2609">
        <f t="shared" si="446"/>
        <v>5.2690806799999992E-4</v>
      </c>
      <c r="L2609">
        <f t="shared" si="447"/>
        <v>526.90806799999996</v>
      </c>
      <c r="M2609">
        <f t="shared" si="448"/>
        <v>3.5454508199999998E-2</v>
      </c>
      <c r="N2609">
        <f t="shared" si="451"/>
        <v>14861.525226289839</v>
      </c>
      <c r="O2609" s="1">
        <f t="shared" si="449"/>
        <v>12.498183184824029</v>
      </c>
      <c r="P2609" s="1">
        <f t="shared" si="450"/>
        <v>12.921367560213515</v>
      </c>
      <c r="Q2609" s="6">
        <v>44454.25</v>
      </c>
      <c r="R2609" s="7">
        <v>44454.25</v>
      </c>
    </row>
    <row r="2610" spans="1:18" ht="15" x14ac:dyDescent="0.2">
      <c r="A2610" t="str">
        <f t="shared" si="441"/>
        <v>9/15/21 06:15:00</v>
      </c>
      <c r="B2610">
        <f t="shared" si="442"/>
        <v>3.52822E-2</v>
      </c>
      <c r="C2610">
        <f t="shared" si="443"/>
        <v>3.5423920000000005E-2</v>
      </c>
      <c r="E2610">
        <f t="shared" si="444"/>
        <v>-4.2477999999999998E-4</v>
      </c>
      <c r="F2610" s="8">
        <v>35.282200000000003</v>
      </c>
      <c r="G2610" s="8">
        <v>35.423920000000003</v>
      </c>
      <c r="H2610" s="8">
        <v>-35.30894</v>
      </c>
      <c r="I2610" s="8">
        <v>-0.42477999999999999</v>
      </c>
      <c r="J2610">
        <f t="shared" si="445"/>
        <v>3.5980075543999998E-2</v>
      </c>
      <c r="K2610">
        <f t="shared" si="446"/>
        <v>5.2747745434482754E-4</v>
      </c>
      <c r="L2610">
        <f t="shared" si="447"/>
        <v>527.47745434482749</v>
      </c>
      <c r="M2610">
        <f t="shared" si="448"/>
        <v>3.5452598089655174E-2</v>
      </c>
      <c r="N2610">
        <f t="shared" si="451"/>
        <v>14878.386430548846</v>
      </c>
      <c r="O2610" s="1">
        <f t="shared" si="449"/>
        <v>12.474272979223997</v>
      </c>
      <c r="P2610" s="1">
        <f t="shared" si="450"/>
        <v>12.897251726845322</v>
      </c>
      <c r="Q2610" s="6">
        <v>44454.260416666664</v>
      </c>
      <c r="R2610" s="7">
        <v>44454.260416666664</v>
      </c>
    </row>
    <row r="2611" spans="1:18" ht="15" x14ac:dyDescent="0.2">
      <c r="A2611" t="str">
        <f t="shared" si="441"/>
        <v>9/15/21 06:30:00</v>
      </c>
      <c r="B2611">
        <f t="shared" si="442"/>
        <v>3.5655940000000004E-2</v>
      </c>
      <c r="C2611">
        <f t="shared" si="443"/>
        <v>3.5423340000000005E-2</v>
      </c>
      <c r="E2611">
        <f t="shared" si="444"/>
        <v>-3.9350000000000002E-4</v>
      </c>
      <c r="F2611" s="8">
        <v>35.655940000000001</v>
      </c>
      <c r="G2611" s="8">
        <v>35.423340000000003</v>
      </c>
      <c r="H2611" s="8">
        <v>-35.307639999999999</v>
      </c>
      <c r="I2611" s="8">
        <v>-0.39350000000000002</v>
      </c>
      <c r="J2611">
        <f t="shared" si="445"/>
        <v>3.5979486438000002E-2</v>
      </c>
      <c r="K2611">
        <f t="shared" si="446"/>
        <v>5.2778154834482751E-4</v>
      </c>
      <c r="L2611">
        <f t="shared" si="447"/>
        <v>527.78154834482746</v>
      </c>
      <c r="M2611">
        <f t="shared" si="448"/>
        <v>3.5451704889655176E-2</v>
      </c>
      <c r="N2611">
        <f t="shared" si="451"/>
        <v>14887.338986589453</v>
      </c>
      <c r="O2611" s="1">
        <f t="shared" si="449"/>
        <v>12.461590287180911</v>
      </c>
      <c r="P2611" s="1">
        <f t="shared" si="450"/>
        <v>12.884459963650666</v>
      </c>
      <c r="Q2611" s="6">
        <v>44454.270833333336</v>
      </c>
      <c r="R2611" s="7">
        <v>44454.270833333336</v>
      </c>
    </row>
    <row r="2612" spans="1:18" ht="15" x14ac:dyDescent="0.2">
      <c r="A2612" t="str">
        <f t="shared" si="441"/>
        <v>9/15/21 06:45:00</v>
      </c>
      <c r="B2612">
        <f t="shared" si="442"/>
        <v>3.5763039999999996E-2</v>
      </c>
      <c r="C2612">
        <f t="shared" si="443"/>
        <v>3.5423419999999997E-2</v>
      </c>
      <c r="E2612">
        <f t="shared" si="444"/>
        <v>-3.725E-4</v>
      </c>
      <c r="F2612" s="8">
        <v>35.763039999999997</v>
      </c>
      <c r="G2612" s="8">
        <v>35.42342</v>
      </c>
      <c r="H2612" s="8">
        <v>-35.307200000000002</v>
      </c>
      <c r="I2612" s="8">
        <v>-0.3725</v>
      </c>
      <c r="J2612">
        <f t="shared" si="445"/>
        <v>3.5979567693999993E-2</v>
      </c>
      <c r="K2612">
        <f t="shared" si="446"/>
        <v>5.2799274917241369E-4</v>
      </c>
      <c r="L2612">
        <f t="shared" si="447"/>
        <v>527.99274917241371</v>
      </c>
      <c r="M2612">
        <f t="shared" si="448"/>
        <v>3.5451574944827577E-2</v>
      </c>
      <c r="N2612">
        <f t="shared" si="451"/>
        <v>14893.351000459528</v>
      </c>
      <c r="O2612" s="1">
        <f t="shared" si="449"/>
        <v>12.453078218935786</v>
      </c>
      <c r="P2612" s="1">
        <f t="shared" si="450"/>
        <v>12.875874691618634</v>
      </c>
      <c r="Q2612" s="6">
        <v>44454.28125</v>
      </c>
      <c r="R2612" s="7">
        <v>44454.28125</v>
      </c>
    </row>
    <row r="2613" spans="1:18" ht="15" x14ac:dyDescent="0.2">
      <c r="A2613" t="str">
        <f t="shared" si="441"/>
        <v>9/15/21 07:00:00</v>
      </c>
      <c r="B2613">
        <f t="shared" si="442"/>
        <v>3.5597320000000002E-2</v>
      </c>
      <c r="C2613">
        <f t="shared" si="443"/>
        <v>3.5423240000000002E-2</v>
      </c>
      <c r="E2613">
        <f t="shared" si="444"/>
        <v>-3.5062E-4</v>
      </c>
      <c r="F2613" s="8">
        <v>35.597320000000003</v>
      </c>
      <c r="G2613" s="8">
        <v>35.42324</v>
      </c>
      <c r="H2613" s="8">
        <v>-35.3078</v>
      </c>
      <c r="I2613" s="8">
        <v>-0.35061999999999999</v>
      </c>
      <c r="J2613">
        <f t="shared" si="445"/>
        <v>3.5979384868000001E-2</v>
      </c>
      <c r="K2613">
        <f t="shared" si="446"/>
        <v>5.2820884731034489E-4</v>
      </c>
      <c r="L2613">
        <f t="shared" si="447"/>
        <v>528.20884731034494</v>
      </c>
      <c r="M2613">
        <f t="shared" si="448"/>
        <v>3.5451176020689659E-2</v>
      </c>
      <c r="N2613">
        <f t="shared" si="451"/>
        <v>14899.614246987941</v>
      </c>
      <c r="O2613" s="1">
        <f t="shared" si="449"/>
        <v>12.444214616798206</v>
      </c>
      <c r="P2613" s="1">
        <f t="shared" si="450"/>
        <v>12.866934862502669</v>
      </c>
      <c r="Q2613" s="6">
        <v>44454.291666666664</v>
      </c>
      <c r="R2613" s="7">
        <v>44454.291666666664</v>
      </c>
    </row>
    <row r="2614" spans="1:18" ht="15" x14ac:dyDescent="0.2">
      <c r="A2614" t="str">
        <f t="shared" si="441"/>
        <v>9/15/21 07:15:00</v>
      </c>
      <c r="B2614">
        <f t="shared" si="442"/>
        <v>3.5631379999999997E-2</v>
      </c>
      <c r="C2614">
        <f t="shared" si="443"/>
        <v>3.542302E-2</v>
      </c>
      <c r="E2614">
        <f t="shared" si="444"/>
        <v>-3.4689999999999998E-4</v>
      </c>
      <c r="F2614" s="8">
        <v>35.63138</v>
      </c>
      <c r="G2614" s="8">
        <v>35.423020000000001</v>
      </c>
      <c r="H2614" s="8">
        <v>-35.306699999999999</v>
      </c>
      <c r="I2614" s="8">
        <v>-0.34689999999999999</v>
      </c>
      <c r="J2614">
        <f t="shared" si="445"/>
        <v>3.5979161413999997E-2</v>
      </c>
      <c r="K2614">
        <f t="shared" si="446"/>
        <v>5.2824274503448273E-4</v>
      </c>
      <c r="L2614">
        <f t="shared" si="447"/>
        <v>528.24274503448271</v>
      </c>
      <c r="M2614">
        <f t="shared" si="448"/>
        <v>3.5450918668965513E-2</v>
      </c>
      <c r="N2614">
        <f t="shared" si="451"/>
        <v>14900.678596431342</v>
      </c>
      <c r="O2614" s="1">
        <f t="shared" si="449"/>
        <v>12.442708796951194</v>
      </c>
      <c r="P2614" s="1">
        <f t="shared" si="450"/>
        <v>12.865416092604974</v>
      </c>
      <c r="Q2614" s="6">
        <v>44454.302083333336</v>
      </c>
      <c r="R2614" s="7">
        <v>44454.302083333336</v>
      </c>
    </row>
    <row r="2615" spans="1:18" ht="15" x14ac:dyDescent="0.2">
      <c r="A2615" t="str">
        <f t="shared" si="441"/>
        <v>9/15/21 07:30:00</v>
      </c>
      <c r="B2615">
        <f t="shared" si="442"/>
        <v>3.5651760000000005E-2</v>
      </c>
      <c r="C2615">
        <f t="shared" si="443"/>
        <v>3.5422500000000003E-2</v>
      </c>
      <c r="E2615">
        <f t="shared" si="444"/>
        <v>-3.6074000000000002E-4</v>
      </c>
      <c r="F2615" s="8">
        <v>35.651760000000003</v>
      </c>
      <c r="G2615" s="8">
        <v>35.422499999999999</v>
      </c>
      <c r="H2615" s="8">
        <v>-35.307079999999999</v>
      </c>
      <c r="I2615" s="8">
        <v>-0.36074000000000001</v>
      </c>
      <c r="J2615">
        <f t="shared" si="445"/>
        <v>3.5978633250000003E-2</v>
      </c>
      <c r="K2615">
        <f t="shared" si="446"/>
        <v>5.2809653965517247E-4</v>
      </c>
      <c r="L2615">
        <f t="shared" si="447"/>
        <v>528.09653965517248</v>
      </c>
      <c r="M2615">
        <f t="shared" si="448"/>
        <v>3.5450536710344829E-2</v>
      </c>
      <c r="N2615">
        <f t="shared" si="451"/>
        <v>14896.714934673148</v>
      </c>
      <c r="O2615" s="1">
        <f t="shared" si="449"/>
        <v>12.44831712774328</v>
      </c>
      <c r="P2615" s="1">
        <f t="shared" si="450"/>
        <v>12.871072655041871</v>
      </c>
      <c r="Q2615" s="6">
        <v>44454.3125</v>
      </c>
      <c r="R2615" s="7">
        <v>44454.3125</v>
      </c>
    </row>
    <row r="2616" spans="1:18" ht="15" x14ac:dyDescent="0.2">
      <c r="A2616" t="str">
        <f t="shared" si="441"/>
        <v>9/15/21 07:45:00</v>
      </c>
      <c r="B2616">
        <f t="shared" si="442"/>
        <v>3.5523240000000005E-2</v>
      </c>
      <c r="C2616">
        <f t="shared" si="443"/>
        <v>3.5422220000000004E-2</v>
      </c>
      <c r="E2616">
        <f t="shared" si="444"/>
        <v>-3.7300000000000001E-4</v>
      </c>
      <c r="F2616" s="8">
        <v>35.523240000000001</v>
      </c>
      <c r="G2616" s="8">
        <v>35.422220000000003</v>
      </c>
      <c r="H2616" s="8">
        <v>-35.306780000000003</v>
      </c>
      <c r="I2616" s="8">
        <v>-0.373</v>
      </c>
      <c r="J2616">
        <f t="shared" si="445"/>
        <v>3.5978348854000003E-2</v>
      </c>
      <c r="K2616">
        <f t="shared" si="446"/>
        <v>5.2796973675862079E-4</v>
      </c>
      <c r="L2616">
        <f t="shared" si="447"/>
        <v>527.9697367586208</v>
      </c>
      <c r="M2616">
        <f t="shared" si="448"/>
        <v>3.545037911724138E-2</v>
      </c>
      <c r="N2616">
        <f t="shared" si="451"/>
        <v>14893.204245080737</v>
      </c>
      <c r="O2616" s="1">
        <f t="shared" si="449"/>
        <v>12.453285954799185</v>
      </c>
      <c r="P2616" s="1">
        <f t="shared" si="450"/>
        <v>12.876084214010456</v>
      </c>
      <c r="Q2616" s="6">
        <v>44454.322916666664</v>
      </c>
      <c r="R2616" s="7">
        <v>44454.322916666664</v>
      </c>
    </row>
    <row r="2617" spans="1:18" ht="15" x14ac:dyDescent="0.2">
      <c r="A2617" t="str">
        <f t="shared" si="441"/>
        <v>9/15/21 08:00:00</v>
      </c>
      <c r="B2617">
        <f t="shared" si="442"/>
        <v>3.5803160000000001E-2</v>
      </c>
      <c r="C2617">
        <f t="shared" si="443"/>
        <v>3.5422660000000002E-2</v>
      </c>
      <c r="E2617">
        <f t="shared" si="444"/>
        <v>-4.0732000000000002E-4</v>
      </c>
      <c r="F2617" s="8">
        <v>35.803159999999998</v>
      </c>
      <c r="G2617" s="8">
        <v>35.42266</v>
      </c>
      <c r="H2617" s="8">
        <v>-35.306899999999999</v>
      </c>
      <c r="I2617" s="8">
        <v>-0.40732000000000002</v>
      </c>
      <c r="J2617">
        <f t="shared" si="445"/>
        <v>3.5978795761999999E-2</v>
      </c>
      <c r="K2617">
        <f t="shared" si="446"/>
        <v>5.2763314131034473E-4</v>
      </c>
      <c r="L2617">
        <f t="shared" si="447"/>
        <v>527.63314131034474</v>
      </c>
      <c r="M2617">
        <f t="shared" si="448"/>
        <v>3.5451162620689654E-2</v>
      </c>
      <c r="N2617">
        <f t="shared" si="451"/>
        <v>14883.380467821746</v>
      </c>
      <c r="O2617" s="1">
        <f t="shared" si="449"/>
        <v>12.467197072065119</v>
      </c>
      <c r="P2617" s="1">
        <f t="shared" si="450"/>
        <v>12.890114966884878</v>
      </c>
      <c r="Q2617" s="6">
        <v>44454.333333333336</v>
      </c>
      <c r="R2617" s="7">
        <v>44454.333333333336</v>
      </c>
    </row>
    <row r="2618" spans="1:18" ht="15" x14ac:dyDescent="0.2">
      <c r="A2618" t="str">
        <f t="shared" si="441"/>
        <v>9/15/21 08:15:00</v>
      </c>
      <c r="B2618">
        <f t="shared" si="442"/>
        <v>3.5710520000000003E-2</v>
      </c>
      <c r="C2618">
        <f t="shared" si="443"/>
        <v>3.542302E-2</v>
      </c>
      <c r="E2618">
        <f t="shared" si="444"/>
        <v>-4.4353999999999997E-4</v>
      </c>
      <c r="F2618" s="8">
        <v>35.710520000000002</v>
      </c>
      <c r="G2618" s="8">
        <v>35.423020000000001</v>
      </c>
      <c r="H2618" s="8">
        <v>-35.307319999999997</v>
      </c>
      <c r="I2618" s="8">
        <v>-0.44353999999999999</v>
      </c>
      <c r="J2618">
        <f t="shared" si="445"/>
        <v>3.5979161413999997E-2</v>
      </c>
      <c r="K2618">
        <f t="shared" si="446"/>
        <v>5.2727634503448267E-4</v>
      </c>
      <c r="L2618">
        <f t="shared" si="447"/>
        <v>527.27634503448269</v>
      </c>
      <c r="M2618">
        <f t="shared" si="448"/>
        <v>3.5451885068965516E-2</v>
      </c>
      <c r="N2618">
        <f t="shared" si="451"/>
        <v>14873.012930307024</v>
      </c>
      <c r="O2618" s="1">
        <f t="shared" si="449"/>
        <v>12.481889566294399</v>
      </c>
      <c r="P2618" s="1">
        <f t="shared" si="450"/>
        <v>12.90493381656453</v>
      </c>
      <c r="Q2618" s="6">
        <v>44454.34375</v>
      </c>
      <c r="R2618" s="7">
        <v>44454.34375</v>
      </c>
    </row>
    <row r="2619" spans="1:18" ht="15" x14ac:dyDescent="0.2">
      <c r="A2619" t="str">
        <f t="shared" si="441"/>
        <v>9/15/21 08:30:00</v>
      </c>
      <c r="B2619">
        <f t="shared" si="442"/>
        <v>3.6117420000000004E-2</v>
      </c>
      <c r="C2619">
        <f t="shared" si="443"/>
        <v>3.542352E-2</v>
      </c>
      <c r="E2619">
        <f t="shared" si="444"/>
        <v>-5.0022E-4</v>
      </c>
      <c r="F2619" s="8">
        <v>36.117420000000003</v>
      </c>
      <c r="G2619" s="8">
        <v>35.423520000000003</v>
      </c>
      <c r="H2619" s="8">
        <v>-35.307679999999998</v>
      </c>
      <c r="I2619" s="8">
        <v>-0.50022</v>
      </c>
      <c r="J2619">
        <f t="shared" si="445"/>
        <v>3.5979669264000001E-2</v>
      </c>
      <c r="K2619">
        <f t="shared" si="446"/>
        <v>5.2671705020689659E-4</v>
      </c>
      <c r="L2619">
        <f t="shared" si="447"/>
        <v>526.7170502068966</v>
      </c>
      <c r="M2619">
        <f t="shared" si="448"/>
        <v>3.5452952213793104E-2</v>
      </c>
      <c r="N2619">
        <f t="shared" si="451"/>
        <v>14856.789556779855</v>
      </c>
      <c r="O2619" s="1">
        <f t="shared" si="449"/>
        <v>12.504904222590085</v>
      </c>
      <c r="P2619" s="1">
        <f t="shared" si="450"/>
        <v>12.928146398904358</v>
      </c>
      <c r="Q2619" s="6">
        <v>44454.354166666664</v>
      </c>
      <c r="R2619" s="7">
        <v>44454.354166666664</v>
      </c>
    </row>
    <row r="2620" spans="1:18" ht="15" x14ac:dyDescent="0.2">
      <c r="A2620" t="str">
        <f t="shared" si="441"/>
        <v>9/15/21 08:45:00</v>
      </c>
      <c r="B2620">
        <f t="shared" si="442"/>
        <v>3.6257320000000003E-2</v>
      </c>
      <c r="C2620">
        <f t="shared" si="443"/>
        <v>3.54236E-2</v>
      </c>
      <c r="E2620">
        <f t="shared" si="444"/>
        <v>-5.5730000000000005E-4</v>
      </c>
      <c r="F2620" s="8">
        <v>36.25732</v>
      </c>
      <c r="G2620" s="8">
        <v>35.4236</v>
      </c>
      <c r="H2620" s="8">
        <v>-35.307079999999999</v>
      </c>
      <c r="I2620" s="8">
        <v>-0.55730000000000002</v>
      </c>
      <c r="J2620">
        <f t="shared" si="445"/>
        <v>3.5979750519999999E-2</v>
      </c>
      <c r="K2620">
        <f t="shared" si="446"/>
        <v>5.2614745103448269E-4</v>
      </c>
      <c r="L2620">
        <f t="shared" si="447"/>
        <v>526.14745103448274</v>
      </c>
      <c r="M2620">
        <f t="shared" si="448"/>
        <v>3.5453603068965514E-2</v>
      </c>
      <c r="N2620">
        <f t="shared" si="451"/>
        <v>14840.450771985104</v>
      </c>
      <c r="O2620" s="1">
        <f t="shared" si="449"/>
        <v>12.528111627077237</v>
      </c>
      <c r="P2620" s="1">
        <f t="shared" si="450"/>
        <v>12.951553387070101</v>
      </c>
      <c r="Q2620" s="6">
        <v>44454.364583333336</v>
      </c>
      <c r="R2620" s="7">
        <v>44454.364583333336</v>
      </c>
    </row>
    <row r="2621" spans="1:18" ht="15" x14ac:dyDescent="0.2">
      <c r="A2621" t="str">
        <f t="shared" si="441"/>
        <v>9/15/21 09:00:00</v>
      </c>
      <c r="B2621">
        <f t="shared" si="442"/>
        <v>3.6460920000000001E-2</v>
      </c>
      <c r="C2621">
        <f t="shared" si="443"/>
        <v>3.5424799999999999E-2</v>
      </c>
      <c r="E2621">
        <f t="shared" si="444"/>
        <v>-5.8883999999999998E-4</v>
      </c>
      <c r="F2621" s="8">
        <v>36.460920000000002</v>
      </c>
      <c r="G2621" s="8">
        <v>35.424799999999998</v>
      </c>
      <c r="H2621" s="8">
        <v>-35.30742</v>
      </c>
      <c r="I2621" s="8">
        <v>-0.58884000000000003</v>
      </c>
      <c r="J2621">
        <f t="shared" si="445"/>
        <v>3.5980969359999997E-2</v>
      </c>
      <c r="K2621">
        <f t="shared" si="446"/>
        <v>5.2585006344827573E-4</v>
      </c>
      <c r="L2621">
        <f t="shared" si="447"/>
        <v>525.85006344827571</v>
      </c>
      <c r="M2621">
        <f t="shared" si="448"/>
        <v>3.5455119296551721E-2</v>
      </c>
      <c r="N2621">
        <f t="shared" si="451"/>
        <v>14831.428405302775</v>
      </c>
      <c r="O2621" s="1">
        <f t="shared" si="449"/>
        <v>12.540939391423535</v>
      </c>
      <c r="P2621" s="1">
        <f t="shared" si="450"/>
        <v>12.964491470189776</v>
      </c>
      <c r="Q2621" s="6">
        <v>44454.375</v>
      </c>
      <c r="R2621" s="7">
        <v>44454.375</v>
      </c>
    </row>
    <row r="2622" spans="1:18" ht="15" x14ac:dyDescent="0.2">
      <c r="A2622" t="str">
        <f t="shared" si="441"/>
        <v>9/15/21 09:15:00</v>
      </c>
      <c r="B2622">
        <f t="shared" si="442"/>
        <v>4.1767519999999995E-2</v>
      </c>
      <c r="C2622">
        <f t="shared" si="443"/>
        <v>3.5429459999999996E-2</v>
      </c>
      <c r="E2622">
        <f t="shared" si="444"/>
        <v>-6.1848000000000003E-4</v>
      </c>
      <c r="F2622" s="8">
        <v>41.767519999999998</v>
      </c>
      <c r="G2622" s="8">
        <v>35.429459999999999</v>
      </c>
      <c r="H2622" s="8">
        <v>-35.301720000000003</v>
      </c>
      <c r="I2622" s="8">
        <v>-0.61848000000000003</v>
      </c>
      <c r="J2622">
        <f t="shared" si="445"/>
        <v>3.5985702521999993E-2</v>
      </c>
      <c r="K2622">
        <f t="shared" si="446"/>
        <v>5.2562361165517239E-4</v>
      </c>
      <c r="L2622">
        <f t="shared" si="447"/>
        <v>525.62361165517234</v>
      </c>
      <c r="M2622">
        <f t="shared" si="448"/>
        <v>3.5460078910344819E-2</v>
      </c>
      <c r="N2622">
        <f t="shared" si="451"/>
        <v>14822.967906645899</v>
      </c>
      <c r="O2622" s="1">
        <f t="shared" si="449"/>
        <v>12.552976405372874</v>
      </c>
      <c r="P2622" s="1">
        <f t="shared" si="450"/>
        <v>12.97663200245908</v>
      </c>
      <c r="Q2622" s="6">
        <v>44454.385416666664</v>
      </c>
      <c r="R2622" s="7">
        <v>44454.385416666664</v>
      </c>
    </row>
    <row r="2623" spans="1:18" ht="15" x14ac:dyDescent="0.2">
      <c r="A2623" t="str">
        <f t="shared" si="441"/>
        <v>9/15/21 09:30:00</v>
      </c>
      <c r="B2623">
        <f t="shared" si="442"/>
        <v>3.7249999999999998E-2</v>
      </c>
      <c r="C2623">
        <f t="shared" si="443"/>
        <v>3.5425180000000001E-2</v>
      </c>
      <c r="E2623">
        <f t="shared" si="444"/>
        <v>-7.0018000000000001E-4</v>
      </c>
      <c r="F2623" s="8">
        <v>37.25</v>
      </c>
      <c r="G2623" s="8">
        <v>35.425179999999997</v>
      </c>
      <c r="H2623" s="8">
        <v>-35.307699999999997</v>
      </c>
      <c r="I2623" s="8">
        <v>-0.70018000000000002</v>
      </c>
      <c r="J2623">
        <f t="shared" si="445"/>
        <v>3.5981355325999997E-2</v>
      </c>
      <c r="K2623">
        <f t="shared" si="446"/>
        <v>5.2474236737931027E-4</v>
      </c>
      <c r="L2623">
        <f t="shared" si="447"/>
        <v>524.74236737931028</v>
      </c>
      <c r="M2623">
        <f t="shared" si="448"/>
        <v>3.5456612958620688E-2</v>
      </c>
      <c r="N2623">
        <f t="shared" si="451"/>
        <v>14799.562721676377</v>
      </c>
      <c r="O2623" s="1">
        <f t="shared" si="449"/>
        <v>12.586316605640718</v>
      </c>
      <c r="P2623" s="1">
        <f t="shared" si="450"/>
        <v>13.010258928449227</v>
      </c>
      <c r="Q2623" s="6">
        <v>44454.395833333336</v>
      </c>
      <c r="R2623" s="7">
        <v>44454.395833333336</v>
      </c>
    </row>
    <row r="2624" spans="1:18" ht="15" x14ac:dyDescent="0.2">
      <c r="A2624" t="str">
        <f t="shared" si="441"/>
        <v>9/15/21 09:45:00</v>
      </c>
      <c r="B2624">
        <f t="shared" si="442"/>
        <v>3.7370880000000002E-2</v>
      </c>
      <c r="C2624">
        <f t="shared" si="443"/>
        <v>3.5425600000000002E-2</v>
      </c>
      <c r="E2624">
        <f t="shared" si="444"/>
        <v>-7.5029999999999997E-4</v>
      </c>
      <c r="F2624" s="8">
        <v>37.37088</v>
      </c>
      <c r="G2624" s="8">
        <v>35.425600000000003</v>
      </c>
      <c r="H2624" s="8">
        <v>-35.307879999999997</v>
      </c>
      <c r="I2624" s="8">
        <v>-0.75029999999999997</v>
      </c>
      <c r="J2624">
        <f t="shared" si="445"/>
        <v>3.5981781919999997E-2</v>
      </c>
      <c r="K2624">
        <f t="shared" si="446"/>
        <v>5.2424747172413787E-4</v>
      </c>
      <c r="L2624">
        <f t="shared" si="447"/>
        <v>524.24747172413788</v>
      </c>
      <c r="M2624">
        <f t="shared" si="448"/>
        <v>3.545753444827586E-2</v>
      </c>
      <c r="N2624">
        <f t="shared" si="451"/>
        <v>14785.220683882877</v>
      </c>
      <c r="O2624" s="1">
        <f t="shared" si="449"/>
        <v>12.606776308203791</v>
      </c>
      <c r="P2624" s="1">
        <f t="shared" si="450"/>
        <v>13.030894584454343</v>
      </c>
      <c r="Q2624" s="6">
        <v>44454.40625</v>
      </c>
      <c r="R2624" s="7">
        <v>44454.40625</v>
      </c>
    </row>
    <row r="2625" spans="1:18" ht="15" x14ac:dyDescent="0.2">
      <c r="A2625" t="str">
        <f t="shared" si="441"/>
        <v>9/15/21 10:00:00</v>
      </c>
      <c r="B2625">
        <f t="shared" si="442"/>
        <v>3.7413919999999996E-2</v>
      </c>
      <c r="C2625">
        <f t="shared" si="443"/>
        <v>3.5426400000000004E-2</v>
      </c>
      <c r="E2625">
        <f t="shared" si="444"/>
        <v>-8.1901999999999995E-4</v>
      </c>
      <c r="F2625" s="8">
        <v>37.413919999999997</v>
      </c>
      <c r="G2625" s="8">
        <v>35.426400000000001</v>
      </c>
      <c r="H2625" s="8">
        <v>-35.307839999999999</v>
      </c>
      <c r="I2625" s="8">
        <v>-0.81901999999999997</v>
      </c>
      <c r="J2625">
        <f t="shared" si="445"/>
        <v>3.5982594480000005E-2</v>
      </c>
      <c r="K2625">
        <f t="shared" si="446"/>
        <v>5.2357228E-4</v>
      </c>
      <c r="L2625">
        <f t="shared" si="447"/>
        <v>523.57227999999998</v>
      </c>
      <c r="M2625">
        <f t="shared" si="448"/>
        <v>3.5459022200000002E-2</v>
      </c>
      <c r="N2625">
        <f t="shared" si="451"/>
        <v>14765.558876578383</v>
      </c>
      <c r="O2625" s="1">
        <f t="shared" si="449"/>
        <v>12.634861817561955</v>
      </c>
      <c r="P2625" s="1">
        <f t="shared" si="450"/>
        <v>13.059221629192987</v>
      </c>
      <c r="Q2625" s="6">
        <v>44454.416666666664</v>
      </c>
      <c r="R2625" s="7">
        <v>44454.416666666664</v>
      </c>
    </row>
    <row r="2626" spans="1:18" ht="15" x14ac:dyDescent="0.2">
      <c r="A2626" t="str">
        <f t="shared" si="441"/>
        <v>9/15/21 10:15:00</v>
      </c>
      <c r="B2626">
        <f t="shared" si="442"/>
        <v>3.75278E-2</v>
      </c>
      <c r="C2626">
        <f t="shared" si="443"/>
        <v>3.5426400000000004E-2</v>
      </c>
      <c r="E2626">
        <f t="shared" si="444"/>
        <v>-8.964E-4</v>
      </c>
      <c r="F2626" s="8">
        <v>37.527799999999999</v>
      </c>
      <c r="G2626" s="8">
        <v>35.426400000000001</v>
      </c>
      <c r="H2626" s="8">
        <v>-35.30744</v>
      </c>
      <c r="I2626" s="8">
        <v>-0.89639999999999997</v>
      </c>
      <c r="J2626">
        <f t="shared" si="445"/>
        <v>3.5982594480000005E-2</v>
      </c>
      <c r="K2626">
        <f t="shared" si="446"/>
        <v>5.2279848000000002E-4</v>
      </c>
      <c r="L2626">
        <f t="shared" si="447"/>
        <v>522.79848000000004</v>
      </c>
      <c r="M2626">
        <f t="shared" si="448"/>
        <v>3.5459796000000002E-2</v>
      </c>
      <c r="N2626">
        <f t="shared" si="451"/>
        <v>14743.414767529966</v>
      </c>
      <c r="O2626" s="1">
        <f t="shared" si="449"/>
        <v>12.666544304262345</v>
      </c>
      <c r="P2626" s="1">
        <f t="shared" si="450"/>
        <v>13.091176585278999</v>
      </c>
      <c r="Q2626" s="6">
        <v>44454.427083333336</v>
      </c>
      <c r="R2626" s="7">
        <v>44454.427083333336</v>
      </c>
    </row>
    <row r="2627" spans="1:18" ht="15" x14ac:dyDescent="0.2">
      <c r="A2627" t="str">
        <f t="shared" si="441"/>
        <v>9/15/21 10:30:00</v>
      </c>
      <c r="B2627">
        <f t="shared" si="442"/>
        <v>3.7810339999999998E-2</v>
      </c>
      <c r="C2627">
        <f t="shared" si="443"/>
        <v>3.5427280000000005E-2</v>
      </c>
      <c r="E2627">
        <f t="shared" si="444"/>
        <v>-9.3478000000000007E-4</v>
      </c>
      <c r="F2627" s="8">
        <v>37.810339999999997</v>
      </c>
      <c r="G2627" s="8">
        <v>35.427280000000003</v>
      </c>
      <c r="H2627" s="8">
        <v>-35.308900000000001</v>
      </c>
      <c r="I2627" s="8">
        <v>-0.93478000000000006</v>
      </c>
      <c r="J2627">
        <f t="shared" si="445"/>
        <v>3.5983488296000003E-2</v>
      </c>
      <c r="K2627">
        <f t="shared" si="446"/>
        <v>5.2242788910344831E-4</v>
      </c>
      <c r="L2627">
        <f t="shared" si="447"/>
        <v>522.42788910344836</v>
      </c>
      <c r="M2627">
        <f t="shared" si="448"/>
        <v>3.5461060406896554E-2</v>
      </c>
      <c r="N2627">
        <f t="shared" si="451"/>
        <v>14732.438429896623</v>
      </c>
      <c r="O2627" s="1">
        <f t="shared" si="449"/>
        <v>12.682268752880077</v>
      </c>
      <c r="P2627" s="1">
        <f t="shared" si="450"/>
        <v>13.107036264154845</v>
      </c>
      <c r="Q2627" s="6">
        <v>44454.4375</v>
      </c>
      <c r="R2627" s="7">
        <v>44454.4375</v>
      </c>
    </row>
    <row r="2628" spans="1:18" ht="15" x14ac:dyDescent="0.2">
      <c r="A2628" t="str">
        <f t="shared" si="441"/>
        <v>9/15/21 10:45:00</v>
      </c>
      <c r="B2628">
        <f t="shared" si="442"/>
        <v>3.785376E-2</v>
      </c>
      <c r="C2628">
        <f t="shared" si="443"/>
        <v>3.5427920000000002E-2</v>
      </c>
      <c r="E2628">
        <f t="shared" si="444"/>
        <v>-9.8415999999999998E-4</v>
      </c>
      <c r="F2628" s="8">
        <v>37.853760000000001</v>
      </c>
      <c r="G2628" s="8">
        <v>35.42792</v>
      </c>
      <c r="H2628" s="8">
        <v>-35.30874</v>
      </c>
      <c r="I2628" s="8">
        <v>-0.98416000000000003</v>
      </c>
      <c r="J2628">
        <f t="shared" si="445"/>
        <v>3.5984138344000001E-2</v>
      </c>
      <c r="K2628">
        <f t="shared" si="446"/>
        <v>5.2194369572413789E-4</v>
      </c>
      <c r="L2628">
        <f t="shared" si="447"/>
        <v>521.94369572413791</v>
      </c>
      <c r="M2628">
        <f t="shared" si="448"/>
        <v>3.5462194648275866E-2</v>
      </c>
      <c r="N2628">
        <f t="shared" si="451"/>
        <v>14718.313429299116</v>
      </c>
      <c r="O2628" s="1">
        <f t="shared" si="449"/>
        <v>12.702523602122426</v>
      </c>
      <c r="P2628" s="1">
        <f t="shared" si="450"/>
        <v>13.127465305100678</v>
      </c>
      <c r="Q2628" s="6">
        <v>44454.447916666664</v>
      </c>
      <c r="R2628" s="7">
        <v>44454.447916666664</v>
      </c>
    </row>
    <row r="2629" spans="1:18" ht="15" x14ac:dyDescent="0.2">
      <c r="A2629" t="str">
        <f t="shared" si="441"/>
        <v>9/15/21 11:00:00</v>
      </c>
      <c r="B2629">
        <f t="shared" si="442"/>
        <v>3.795946E-2</v>
      </c>
      <c r="C2629">
        <f t="shared" si="443"/>
        <v>3.5427880000000002E-2</v>
      </c>
      <c r="E2629">
        <f t="shared" si="444"/>
        <v>-1.00052E-3</v>
      </c>
      <c r="F2629" s="8">
        <v>37.95946</v>
      </c>
      <c r="G2629" s="8">
        <v>35.427880000000002</v>
      </c>
      <c r="H2629" s="8">
        <v>-35.308880000000002</v>
      </c>
      <c r="I2629" s="8">
        <v>-1.0005200000000001</v>
      </c>
      <c r="J2629">
        <f t="shared" si="445"/>
        <v>3.5984097716000002E-2</v>
      </c>
      <c r="K2629">
        <f t="shared" si="446"/>
        <v>5.2177949531034492E-4</v>
      </c>
      <c r="L2629">
        <f t="shared" si="447"/>
        <v>521.77949531034494</v>
      </c>
      <c r="M2629">
        <f t="shared" si="448"/>
        <v>3.5462318220689654E-2</v>
      </c>
      <c r="N2629">
        <f t="shared" si="451"/>
        <v>14713.631863072194</v>
      </c>
      <c r="O2629" s="1">
        <f t="shared" si="449"/>
        <v>12.709241733663703</v>
      </c>
      <c r="P2629" s="1">
        <f t="shared" si="450"/>
        <v>13.13424121257321</v>
      </c>
      <c r="Q2629" s="6">
        <v>44454.458333333336</v>
      </c>
      <c r="R2629" s="7">
        <v>44454.458333333336</v>
      </c>
    </row>
    <row r="2630" spans="1:18" ht="15" x14ac:dyDescent="0.2">
      <c r="A2630" t="str">
        <f t="shared" si="441"/>
        <v>9/15/21 11:15:00</v>
      </c>
      <c r="B2630">
        <f t="shared" si="442"/>
        <v>3.808218E-2</v>
      </c>
      <c r="C2630">
        <f t="shared" si="443"/>
        <v>3.5428919999999996E-2</v>
      </c>
      <c r="E2630">
        <f t="shared" si="444"/>
        <v>-1.0761E-3</v>
      </c>
      <c r="F2630" s="8">
        <v>38.082180000000001</v>
      </c>
      <c r="G2630" s="8">
        <v>35.428919999999998</v>
      </c>
      <c r="H2630" s="8">
        <v>-35.308839999999996</v>
      </c>
      <c r="I2630" s="8">
        <v>-1.0761000000000001</v>
      </c>
      <c r="J2630">
        <f t="shared" si="445"/>
        <v>3.598515404399999E-2</v>
      </c>
      <c r="K2630">
        <f t="shared" si="446"/>
        <v>5.2103930606896536E-4</v>
      </c>
      <c r="L2630">
        <f t="shared" si="447"/>
        <v>521.0393060689654</v>
      </c>
      <c r="M2630">
        <f t="shared" si="448"/>
        <v>3.5464114737931027E-2</v>
      </c>
      <c r="N2630">
        <f t="shared" si="451"/>
        <v>14692.015010646302</v>
      </c>
      <c r="O2630" s="1">
        <f t="shared" si="449"/>
        <v>12.740293997276353</v>
      </c>
      <c r="P2630" s="1">
        <f t="shared" si="450"/>
        <v>13.165560525652928</v>
      </c>
      <c r="Q2630" s="6">
        <v>44454.46875</v>
      </c>
      <c r="R2630" s="7">
        <v>44454.46875</v>
      </c>
    </row>
    <row r="2631" spans="1:18" ht="15" x14ac:dyDescent="0.2">
      <c r="A2631" t="str">
        <f t="shared" si="441"/>
        <v>9/15/21 11:30:00</v>
      </c>
      <c r="B2631">
        <f t="shared" si="442"/>
        <v>3.8561819999999997E-2</v>
      </c>
      <c r="C2631">
        <f t="shared" si="443"/>
        <v>3.5429200000000001E-2</v>
      </c>
      <c r="E2631">
        <f t="shared" si="444"/>
        <v>-1.1801600000000002E-3</v>
      </c>
      <c r="F2631" s="8">
        <v>38.561819999999997</v>
      </c>
      <c r="G2631" s="8">
        <v>35.429200000000002</v>
      </c>
      <c r="H2631" s="8">
        <v>-35.308700000000002</v>
      </c>
      <c r="I2631" s="8">
        <v>-1.1801600000000001</v>
      </c>
      <c r="J2631">
        <f t="shared" si="445"/>
        <v>3.5985438439999996E-2</v>
      </c>
      <c r="K2631">
        <f t="shared" si="446"/>
        <v>5.2000290896551721E-4</v>
      </c>
      <c r="L2631">
        <f t="shared" si="447"/>
        <v>520.00290896551724</v>
      </c>
      <c r="M2631">
        <f t="shared" si="448"/>
        <v>3.5465435531034477E-2</v>
      </c>
      <c r="N2631">
        <f t="shared" si="451"/>
        <v>14662.245117798768</v>
      </c>
      <c r="O2631" s="1">
        <f t="shared" si="449"/>
        <v>12.783143490126406</v>
      </c>
      <c r="P2631" s="1">
        <f t="shared" si="450"/>
        <v>13.208778524141492</v>
      </c>
      <c r="Q2631" s="6">
        <v>44454.479166666664</v>
      </c>
      <c r="R2631" s="7">
        <v>44454.479166666664</v>
      </c>
    </row>
    <row r="2632" spans="1:18" ht="15" x14ac:dyDescent="0.2">
      <c r="A2632" t="str">
        <f t="shared" ref="A2632:A2691" si="452">TEXT(Q2632,"m/dd/yy ")&amp;TEXT(R2632,"hh:mm:ss")</f>
        <v>9/15/21 11:45:00</v>
      </c>
      <c r="B2632">
        <f t="shared" ref="B2632:B2691" si="453">F2632/1000</f>
        <v>3.872652E-2</v>
      </c>
      <c r="C2632">
        <f t="shared" ref="C2632:C2691" si="454">G2632/1000</f>
        <v>3.5430300000000005E-2</v>
      </c>
      <c r="E2632">
        <f t="shared" ref="E2632:E2691" si="455">I2632/1000</f>
        <v>-1.3031799999999999E-3</v>
      </c>
      <c r="F2632" s="8">
        <v>38.726520000000001</v>
      </c>
      <c r="G2632" s="8">
        <v>35.430300000000003</v>
      </c>
      <c r="H2632" s="8">
        <v>-35.309660000000001</v>
      </c>
      <c r="I2632" s="8">
        <v>-1.30318</v>
      </c>
      <c r="J2632">
        <f t="shared" ref="J2632:J2691" si="456">101.57*C2632/100</f>
        <v>3.598655571E-2</v>
      </c>
      <c r="K2632">
        <f t="shared" ref="K2632:K2691" si="457">((E2632/100)+J2632*(15000/(1000000+15000)))</f>
        <v>5.1878922034482753E-4</v>
      </c>
      <c r="L2632">
        <f t="shared" ref="L2632:L2691" si="458">K2632*1000000</f>
        <v>518.78922034482753</v>
      </c>
      <c r="M2632">
        <f t="shared" ref="M2632:M2691" si="459">J2632-K2632</f>
        <v>3.5467766489655175E-2</v>
      </c>
      <c r="N2632">
        <f t="shared" si="451"/>
        <v>14627.062025350311</v>
      </c>
      <c r="O2632" s="1">
        <f t="shared" ref="O2632:O2691" si="460">DurafetTherm(N2632)</f>
        <v>12.833912798010147</v>
      </c>
      <c r="P2632" s="1">
        <f t="shared" ref="P2632:P2691" si="461">1.0086*O2632+0.3157</f>
        <v>13.259984448073032</v>
      </c>
      <c r="Q2632" s="6">
        <v>44454.489583333336</v>
      </c>
      <c r="R2632" s="7">
        <v>44454.489583333336</v>
      </c>
    </row>
    <row r="2633" spans="1:18" ht="15" x14ac:dyDescent="0.2">
      <c r="A2633" t="str">
        <f t="shared" si="452"/>
        <v>9/15/21 12:00:00</v>
      </c>
      <c r="B2633">
        <f t="shared" si="453"/>
        <v>3.916182E-2</v>
      </c>
      <c r="C2633">
        <f t="shared" si="454"/>
        <v>3.5430400000000001E-2</v>
      </c>
      <c r="E2633">
        <f t="shared" si="455"/>
        <v>-1.55758E-3</v>
      </c>
      <c r="F2633" s="8">
        <v>39.161819999999999</v>
      </c>
      <c r="G2633" s="8">
        <v>35.430399999999999</v>
      </c>
      <c r="H2633" s="8">
        <v>-35.309959999999997</v>
      </c>
      <c r="I2633" s="8">
        <v>-1.55758</v>
      </c>
      <c r="J2633">
        <f t="shared" si="456"/>
        <v>3.5986657280000001E-2</v>
      </c>
      <c r="K2633">
        <f t="shared" si="457"/>
        <v>5.1624672137931028E-4</v>
      </c>
      <c r="L2633">
        <f t="shared" si="458"/>
        <v>516.24672137931032</v>
      </c>
      <c r="M2633">
        <f t="shared" si="459"/>
        <v>3.5470410558620692E-2</v>
      </c>
      <c r="N2633">
        <f t="shared" si="451"/>
        <v>14554.29224666367</v>
      </c>
      <c r="O2633" s="1">
        <f t="shared" si="460"/>
        <v>12.939363802275579</v>
      </c>
      <c r="P2633" s="1">
        <f t="shared" si="461"/>
        <v>13.366342330975149</v>
      </c>
      <c r="Q2633" s="6">
        <v>44454.5</v>
      </c>
      <c r="R2633" s="7">
        <v>44454.5</v>
      </c>
    </row>
    <row r="2634" spans="1:18" ht="15" x14ac:dyDescent="0.2">
      <c r="A2634" t="str">
        <f t="shared" si="452"/>
        <v>9/15/21 12:15:00</v>
      </c>
      <c r="B2634">
        <f t="shared" si="453"/>
        <v>3.9521320000000006E-2</v>
      </c>
      <c r="C2634">
        <f t="shared" si="454"/>
        <v>3.5432519999999995E-2</v>
      </c>
      <c r="E2634">
        <f t="shared" si="455"/>
        <v>-1.6022600000000001E-3</v>
      </c>
      <c r="F2634" s="8">
        <v>39.521320000000003</v>
      </c>
      <c r="G2634" s="8">
        <v>35.432519999999997</v>
      </c>
      <c r="H2634" s="8">
        <v>-35.310519999999997</v>
      </c>
      <c r="I2634" s="8">
        <v>-1.60226</v>
      </c>
      <c r="J2634">
        <f t="shared" si="456"/>
        <v>3.5988810563999996E-2</v>
      </c>
      <c r="K2634">
        <f t="shared" si="457"/>
        <v>5.1583174331034482E-4</v>
      </c>
      <c r="L2634">
        <f t="shared" si="458"/>
        <v>515.83174331034479</v>
      </c>
      <c r="M2634">
        <f t="shared" si="459"/>
        <v>3.547297882068965E-2</v>
      </c>
      <c r="N2634">
        <f t="shared" si="451"/>
        <v>14541.540080910414</v>
      </c>
      <c r="O2634" s="1">
        <f t="shared" si="460"/>
        <v>12.957905026817173</v>
      </c>
      <c r="P2634" s="1">
        <f t="shared" si="461"/>
        <v>13.385043010047799</v>
      </c>
      <c r="Q2634" s="6">
        <v>44454.510416666664</v>
      </c>
      <c r="R2634" s="7">
        <v>44454.510416666664</v>
      </c>
    </row>
    <row r="2635" spans="1:18" ht="15" x14ac:dyDescent="0.2">
      <c r="A2635" t="str">
        <f t="shared" si="452"/>
        <v>9/15/21 12:30:00</v>
      </c>
      <c r="B2635">
        <f t="shared" si="453"/>
        <v>3.9439780000000001E-2</v>
      </c>
      <c r="C2635">
        <f t="shared" si="454"/>
        <v>3.5433340000000001E-2</v>
      </c>
      <c r="E2635">
        <f t="shared" si="455"/>
        <v>-1.62528E-3</v>
      </c>
      <c r="F2635" s="8">
        <v>39.439779999999999</v>
      </c>
      <c r="G2635" s="8">
        <v>35.433340000000001</v>
      </c>
      <c r="H2635" s="8">
        <v>-35.312100000000001</v>
      </c>
      <c r="I2635" s="8">
        <v>-1.6252800000000001</v>
      </c>
      <c r="J2635">
        <f t="shared" si="456"/>
        <v>3.5989643437999999E-2</v>
      </c>
      <c r="K2635">
        <f t="shared" si="457"/>
        <v>5.1561385179310344E-4</v>
      </c>
      <c r="L2635">
        <f t="shared" si="458"/>
        <v>515.61385179310344</v>
      </c>
      <c r="M2635">
        <f t="shared" si="459"/>
        <v>3.5474029586206893E-2</v>
      </c>
      <c r="N2635">
        <f t="shared" si="451"/>
        <v>14534.967067670987</v>
      </c>
      <c r="O2635" s="1">
        <f t="shared" si="460"/>
        <v>12.967469224057709</v>
      </c>
      <c r="P2635" s="1">
        <f t="shared" si="461"/>
        <v>13.394689459384605</v>
      </c>
      <c r="Q2635" s="6">
        <v>44454.520833333336</v>
      </c>
      <c r="R2635" s="7">
        <v>44454.520833333336</v>
      </c>
    </row>
    <row r="2636" spans="1:18" ht="15" x14ac:dyDescent="0.2">
      <c r="A2636" t="str">
        <f t="shared" si="452"/>
        <v>9/15/21 12:45:00</v>
      </c>
      <c r="B2636">
        <f t="shared" si="453"/>
        <v>3.9685459999999999E-2</v>
      </c>
      <c r="C2636">
        <f t="shared" si="454"/>
        <v>3.5433680000000002E-2</v>
      </c>
      <c r="E2636">
        <f t="shared" si="455"/>
        <v>-1.6967799999999999E-3</v>
      </c>
      <c r="F2636" s="8">
        <v>39.685459999999999</v>
      </c>
      <c r="G2636" s="8">
        <v>35.433680000000003</v>
      </c>
      <c r="H2636" s="8">
        <v>-35.311079999999997</v>
      </c>
      <c r="I2636" s="8">
        <v>-1.69678</v>
      </c>
      <c r="J2636">
        <f t="shared" si="456"/>
        <v>3.5989988776000001E-2</v>
      </c>
      <c r="K2636">
        <f t="shared" si="457"/>
        <v>5.1490395531034487E-4</v>
      </c>
      <c r="L2636">
        <f t="shared" si="458"/>
        <v>514.90395531034483</v>
      </c>
      <c r="M2636">
        <f t="shared" si="459"/>
        <v>3.5475084820689659E-2</v>
      </c>
      <c r="N2636">
        <f t="shared" si="451"/>
        <v>14514.523585016048</v>
      </c>
      <c r="O2636" s="1">
        <f t="shared" si="460"/>
        <v>12.997247537467501</v>
      </c>
      <c r="P2636" s="1">
        <f t="shared" si="461"/>
        <v>13.424723866289721</v>
      </c>
      <c r="Q2636" s="6">
        <v>44454.53125</v>
      </c>
      <c r="R2636" s="7">
        <v>44454.53125</v>
      </c>
    </row>
    <row r="2637" spans="1:18" ht="15" x14ac:dyDescent="0.2">
      <c r="A2637" t="str">
        <f t="shared" si="452"/>
        <v>9/15/21 13:00:00</v>
      </c>
      <c r="B2637">
        <f t="shared" si="453"/>
        <v>3.9426059999999999E-2</v>
      </c>
      <c r="C2637">
        <f t="shared" si="454"/>
        <v>3.5433680000000002E-2</v>
      </c>
      <c r="E2637">
        <f t="shared" si="455"/>
        <v>-1.7270199999999999E-3</v>
      </c>
      <c r="F2637" s="8">
        <v>39.42606</v>
      </c>
      <c r="G2637" s="8">
        <v>35.433680000000003</v>
      </c>
      <c r="H2637" s="8">
        <v>-35.31212</v>
      </c>
      <c r="I2637" s="8">
        <v>-1.72702</v>
      </c>
      <c r="J2637">
        <f t="shared" si="456"/>
        <v>3.5989988776000001E-2</v>
      </c>
      <c r="K2637">
        <f t="shared" si="457"/>
        <v>5.1460155531034486E-4</v>
      </c>
      <c r="L2637">
        <f t="shared" si="458"/>
        <v>514.60155531034491</v>
      </c>
      <c r="M2637">
        <f t="shared" si="459"/>
        <v>3.5475387220689658E-2</v>
      </c>
      <c r="N2637">
        <f t="shared" si="451"/>
        <v>14505.875640174077</v>
      </c>
      <c r="O2637" s="1">
        <f t="shared" si="460"/>
        <v>13.009858698484152</v>
      </c>
      <c r="P2637" s="1">
        <f t="shared" si="461"/>
        <v>13.437443483291114</v>
      </c>
      <c r="Q2637" s="6">
        <v>44454.541666666664</v>
      </c>
      <c r="R2637" s="7">
        <v>44454.541666666664</v>
      </c>
    </row>
    <row r="2638" spans="1:18" ht="15" x14ac:dyDescent="0.2">
      <c r="A2638" t="str">
        <f t="shared" si="452"/>
        <v>9/15/21 13:15:00</v>
      </c>
      <c r="B2638">
        <f t="shared" si="453"/>
        <v>3.9236500000000001E-2</v>
      </c>
      <c r="C2638">
        <f t="shared" si="454"/>
        <v>3.5433579999999999E-2</v>
      </c>
      <c r="E2638">
        <f t="shared" si="455"/>
        <v>-1.7479800000000001E-3</v>
      </c>
      <c r="F2638" s="8">
        <v>39.236499999999999</v>
      </c>
      <c r="G2638" s="8">
        <v>35.433579999999999</v>
      </c>
      <c r="H2638" s="8">
        <v>-35.312919999999998</v>
      </c>
      <c r="I2638" s="8">
        <v>-1.7479800000000001</v>
      </c>
      <c r="J2638">
        <f t="shared" si="456"/>
        <v>3.5989887205999993E-2</v>
      </c>
      <c r="K2638">
        <f t="shared" si="457"/>
        <v>5.1439045427586192E-4</v>
      </c>
      <c r="L2638">
        <f t="shared" si="458"/>
        <v>514.39045427586188</v>
      </c>
      <c r="M2638">
        <f t="shared" si="459"/>
        <v>3.547549675172413E-2</v>
      </c>
      <c r="N2638">
        <f t="shared" si="451"/>
        <v>14499.880237783062</v>
      </c>
      <c r="O2638" s="1">
        <f t="shared" si="460"/>
        <v>13.018606740405289</v>
      </c>
      <c r="P2638" s="1">
        <f t="shared" si="461"/>
        <v>13.446266758372774</v>
      </c>
      <c r="Q2638" s="6">
        <v>44454.552083333336</v>
      </c>
      <c r="R2638" s="7">
        <v>44454.552083333336</v>
      </c>
    </row>
    <row r="2639" spans="1:18" ht="15" x14ac:dyDescent="0.2">
      <c r="A2639" t="str">
        <f t="shared" si="452"/>
        <v>9/15/21 13:30:00</v>
      </c>
      <c r="B2639">
        <f t="shared" si="453"/>
        <v>3.8973899999999999E-2</v>
      </c>
      <c r="C2639">
        <f t="shared" si="454"/>
        <v>3.5433520000000003E-2</v>
      </c>
      <c r="E2639">
        <f t="shared" si="455"/>
        <v>-1.71426E-3</v>
      </c>
      <c r="F2639" s="8">
        <v>38.9739</v>
      </c>
      <c r="G2639" s="8">
        <v>35.433520000000001</v>
      </c>
      <c r="H2639" s="8">
        <v>-35.313920000000003</v>
      </c>
      <c r="I2639" s="8">
        <v>-1.7142599999999999</v>
      </c>
      <c r="J2639">
        <f t="shared" si="456"/>
        <v>3.5989826264000005E-2</v>
      </c>
      <c r="K2639">
        <f t="shared" si="457"/>
        <v>5.1472675365517241E-4</v>
      </c>
      <c r="L2639">
        <f t="shared" si="458"/>
        <v>514.72675365517239</v>
      </c>
      <c r="M2639">
        <f t="shared" si="459"/>
        <v>3.5475099510344832E-2</v>
      </c>
      <c r="N2639">
        <f t="shared" si="451"/>
        <v>14509.522475196265</v>
      </c>
      <c r="O2639" s="1">
        <f t="shared" si="460"/>
        <v>13.004539529879025</v>
      </c>
      <c r="P2639" s="1">
        <f t="shared" si="461"/>
        <v>13.432078569835983</v>
      </c>
      <c r="Q2639" s="6">
        <v>44454.5625</v>
      </c>
      <c r="R2639" s="7">
        <v>44454.5625</v>
      </c>
    </row>
    <row r="2640" spans="1:18" ht="15" x14ac:dyDescent="0.2">
      <c r="A2640" t="str">
        <f t="shared" si="452"/>
        <v>9/15/21 13:45:00</v>
      </c>
      <c r="B2640">
        <f t="shared" si="453"/>
        <v>3.9072099999999998E-2</v>
      </c>
      <c r="C2640">
        <f t="shared" si="454"/>
        <v>3.5433340000000001E-2</v>
      </c>
      <c r="E2640">
        <f t="shared" si="455"/>
        <v>-1.7664599999999999E-3</v>
      </c>
      <c r="F2640" s="8">
        <v>39.072099999999999</v>
      </c>
      <c r="G2640" s="8">
        <v>35.433340000000001</v>
      </c>
      <c r="H2640" s="8">
        <v>-35.31382</v>
      </c>
      <c r="I2640" s="8">
        <v>-1.7664599999999999</v>
      </c>
      <c r="J2640">
        <f t="shared" si="456"/>
        <v>3.5989643437999999E-2</v>
      </c>
      <c r="K2640">
        <f t="shared" si="457"/>
        <v>5.142020517931034E-4</v>
      </c>
      <c r="L2640">
        <f t="shared" si="458"/>
        <v>514.20205179310335</v>
      </c>
      <c r="M2640">
        <f t="shared" si="459"/>
        <v>3.5475441386206896E-2</v>
      </c>
      <c r="N2640">
        <f t="shared" ref="N2640:N2691" si="462">L2640/M2640</f>
        <v>14494.592081186303</v>
      </c>
      <c r="O2640" s="1">
        <f t="shared" si="460"/>
        <v>13.026326252181377</v>
      </c>
      <c r="P2640" s="1">
        <f t="shared" si="461"/>
        <v>13.454052657950136</v>
      </c>
      <c r="Q2640" s="6">
        <v>44454.572916666664</v>
      </c>
      <c r="R2640" s="7">
        <v>44454.572916666664</v>
      </c>
    </row>
    <row r="2641" spans="1:18" ht="15" x14ac:dyDescent="0.2">
      <c r="A2641" t="str">
        <f t="shared" si="452"/>
        <v>9/15/21 14:00:00</v>
      </c>
      <c r="B2641">
        <f t="shared" si="453"/>
        <v>3.8998240000000003E-2</v>
      </c>
      <c r="C2641">
        <f t="shared" si="454"/>
        <v>3.543338E-2</v>
      </c>
      <c r="E2641">
        <f t="shared" si="455"/>
        <v>-1.8064999999999999E-3</v>
      </c>
      <c r="F2641" s="8">
        <v>38.998240000000003</v>
      </c>
      <c r="G2641" s="8">
        <v>35.43338</v>
      </c>
      <c r="H2641" s="8">
        <v>-35.313560000000003</v>
      </c>
      <c r="I2641" s="8">
        <v>-1.8065</v>
      </c>
      <c r="J2641">
        <f t="shared" si="456"/>
        <v>3.5989684065999998E-2</v>
      </c>
      <c r="K2641">
        <f t="shared" si="457"/>
        <v>5.1380225220689648E-4</v>
      </c>
      <c r="L2641">
        <f t="shared" si="458"/>
        <v>513.80225220689647</v>
      </c>
      <c r="M2641">
        <f t="shared" si="459"/>
        <v>3.5475881813793103E-2</v>
      </c>
      <c r="N2641">
        <f t="shared" si="462"/>
        <v>14483.142516478025</v>
      </c>
      <c r="O2641" s="1">
        <f t="shared" si="460"/>
        <v>13.043051053582133</v>
      </c>
      <c r="P2641" s="1">
        <f t="shared" si="461"/>
        <v>13.470921292642938</v>
      </c>
      <c r="Q2641" s="6">
        <v>44454.583333333336</v>
      </c>
      <c r="R2641" s="7">
        <v>44454.583333333336</v>
      </c>
    </row>
    <row r="2642" spans="1:18" ht="15" x14ac:dyDescent="0.2">
      <c r="A2642" t="str">
        <f t="shared" si="452"/>
        <v>9/15/21 14:15:00</v>
      </c>
      <c r="B2642">
        <f t="shared" si="453"/>
        <v>3.8921779999999996E-2</v>
      </c>
      <c r="C2642">
        <f t="shared" si="454"/>
        <v>3.5434519999999997E-2</v>
      </c>
      <c r="E2642">
        <f t="shared" si="455"/>
        <v>-1.7911800000000001E-3</v>
      </c>
      <c r="F2642" s="8">
        <v>38.921779999999998</v>
      </c>
      <c r="G2642" s="8">
        <v>35.434519999999999</v>
      </c>
      <c r="H2642" s="8">
        <v>-35.313800000000001</v>
      </c>
      <c r="I2642" s="8">
        <v>-1.79118</v>
      </c>
      <c r="J2642">
        <f t="shared" si="456"/>
        <v>3.5990841963999994E-2</v>
      </c>
      <c r="K2642">
        <f t="shared" si="457"/>
        <v>5.1397256399999993E-4</v>
      </c>
      <c r="L2642">
        <f t="shared" si="458"/>
        <v>513.97256399999992</v>
      </c>
      <c r="M2642">
        <f t="shared" si="459"/>
        <v>3.5476869399999993E-2</v>
      </c>
      <c r="N2642">
        <f t="shared" si="462"/>
        <v>14487.53998570122</v>
      </c>
      <c r="O2642" s="1">
        <f t="shared" si="460"/>
        <v>13.036625722419785</v>
      </c>
      <c r="P2642" s="1">
        <f t="shared" si="461"/>
        <v>13.464440703632594</v>
      </c>
      <c r="Q2642" s="6">
        <v>44454.59375</v>
      </c>
      <c r="R2642" s="7">
        <v>44454.59375</v>
      </c>
    </row>
    <row r="2643" spans="1:18" ht="15" x14ac:dyDescent="0.2">
      <c r="A2643" t="str">
        <f t="shared" si="452"/>
        <v>9/15/21 14:30:00</v>
      </c>
      <c r="B2643">
        <f t="shared" si="453"/>
        <v>3.8632559999999996E-2</v>
      </c>
      <c r="C2643">
        <f t="shared" si="454"/>
        <v>3.543342E-2</v>
      </c>
      <c r="E2643">
        <f t="shared" si="455"/>
        <v>-1.7307999999999998E-3</v>
      </c>
      <c r="F2643" s="8">
        <v>38.632559999999998</v>
      </c>
      <c r="G2643" s="8">
        <v>35.433419999999998</v>
      </c>
      <c r="H2643" s="8">
        <v>-35.313780000000001</v>
      </c>
      <c r="I2643" s="8">
        <v>-1.7307999999999999</v>
      </c>
      <c r="J2643">
        <f t="shared" si="456"/>
        <v>3.5989724693999997E-2</v>
      </c>
      <c r="K2643">
        <f t="shared" si="457"/>
        <v>5.1455985262068959E-4</v>
      </c>
      <c r="L2643">
        <f t="shared" si="458"/>
        <v>514.55985262068964</v>
      </c>
      <c r="M2643">
        <f t="shared" si="459"/>
        <v>3.547516484137931E-2</v>
      </c>
      <c r="N2643">
        <f t="shared" si="462"/>
        <v>14504.79102553715</v>
      </c>
      <c r="O2643" s="1">
        <f t="shared" si="460"/>
        <v>13.011440980875875</v>
      </c>
      <c r="P2643" s="1">
        <f t="shared" si="461"/>
        <v>13.439039373311406</v>
      </c>
      <c r="Q2643" s="6">
        <v>44454.604166666664</v>
      </c>
      <c r="R2643" s="7">
        <v>44454.604166666664</v>
      </c>
    </row>
    <row r="2644" spans="1:18" ht="15" x14ac:dyDescent="0.2">
      <c r="A2644" t="str">
        <f t="shared" si="452"/>
        <v>9/15/21 14:45:00</v>
      </c>
      <c r="B2644">
        <f t="shared" si="453"/>
        <v>3.8865319999999995E-2</v>
      </c>
      <c r="C2644">
        <f t="shared" si="454"/>
        <v>3.5433939999999997E-2</v>
      </c>
      <c r="E2644">
        <f t="shared" si="455"/>
        <v>-1.8280400000000002E-3</v>
      </c>
      <c r="F2644" s="8">
        <v>38.865319999999997</v>
      </c>
      <c r="G2644" s="8">
        <v>35.43394</v>
      </c>
      <c r="H2644" s="8">
        <v>-35.314540000000001</v>
      </c>
      <c r="I2644" s="8">
        <v>-1.8280400000000001</v>
      </c>
      <c r="J2644">
        <f t="shared" si="456"/>
        <v>3.5990252857999991E-2</v>
      </c>
      <c r="K2644">
        <f t="shared" si="457"/>
        <v>5.1359525799999988E-4</v>
      </c>
      <c r="L2644">
        <f t="shared" si="458"/>
        <v>513.59525799999983</v>
      </c>
      <c r="M2644">
        <f t="shared" si="459"/>
        <v>3.5476657599999989E-2</v>
      </c>
      <c r="N2644">
        <f t="shared" si="462"/>
        <v>14476.991146990127</v>
      </c>
      <c r="O2644" s="1">
        <f t="shared" si="460"/>
        <v>13.052042823504451</v>
      </c>
      <c r="P2644" s="1">
        <f t="shared" si="461"/>
        <v>13.479990391786588</v>
      </c>
      <c r="Q2644" s="6">
        <v>44454.614583333336</v>
      </c>
      <c r="R2644" s="7">
        <v>44454.614583333336</v>
      </c>
    </row>
    <row r="2645" spans="1:18" ht="15" x14ac:dyDescent="0.2">
      <c r="A2645" t="str">
        <f t="shared" si="452"/>
        <v>9/15/21 15:00:00</v>
      </c>
      <c r="B2645">
        <f t="shared" si="453"/>
        <v>3.8995620000000002E-2</v>
      </c>
      <c r="C2645">
        <f t="shared" si="454"/>
        <v>3.543396E-2</v>
      </c>
      <c r="E2645">
        <f t="shared" si="455"/>
        <v>-1.8313800000000001E-3</v>
      </c>
      <c r="F2645" s="8">
        <v>38.995620000000002</v>
      </c>
      <c r="G2645" s="8">
        <v>35.433959999999999</v>
      </c>
      <c r="H2645" s="8">
        <v>-35.314340000000001</v>
      </c>
      <c r="I2645" s="8">
        <v>-1.83138</v>
      </c>
      <c r="J2645">
        <f t="shared" si="456"/>
        <v>3.5990273172000001E-2</v>
      </c>
      <c r="K2645">
        <f t="shared" si="457"/>
        <v>5.1356215820689654E-4</v>
      </c>
      <c r="L2645">
        <f t="shared" si="458"/>
        <v>513.56215820689658</v>
      </c>
      <c r="M2645">
        <f t="shared" si="459"/>
        <v>3.5476711013793107E-2</v>
      </c>
      <c r="N2645">
        <f t="shared" si="462"/>
        <v>14476.036349796548</v>
      </c>
      <c r="O2645" s="1">
        <f t="shared" si="460"/>
        <v>13.053438890422285</v>
      </c>
      <c r="P2645" s="1">
        <f t="shared" si="461"/>
        <v>13.481398464879916</v>
      </c>
      <c r="Q2645" s="6">
        <v>44454.625</v>
      </c>
      <c r="R2645" s="7">
        <v>44454.625</v>
      </c>
    </row>
    <row r="2646" spans="1:18" ht="15" x14ac:dyDescent="0.2">
      <c r="A2646" t="str">
        <f t="shared" si="452"/>
        <v>9/15/21 15:15:00</v>
      </c>
      <c r="B2646">
        <f t="shared" si="453"/>
        <v>4.0177959999999999E-2</v>
      </c>
      <c r="C2646">
        <f t="shared" si="454"/>
        <v>3.5435979999999999E-2</v>
      </c>
      <c r="E2646">
        <f t="shared" si="455"/>
        <v>-1.8348400000000001E-3</v>
      </c>
      <c r="F2646" s="8">
        <v>40.177959999999999</v>
      </c>
      <c r="G2646" s="8">
        <v>35.435980000000001</v>
      </c>
      <c r="H2646" s="8">
        <v>-35.313339999999997</v>
      </c>
      <c r="I2646" s="8">
        <v>-1.83484</v>
      </c>
      <c r="J2646">
        <f t="shared" si="456"/>
        <v>3.5992324885999995E-2</v>
      </c>
      <c r="K2646">
        <f t="shared" si="457"/>
        <v>5.1355787910344823E-4</v>
      </c>
      <c r="L2646">
        <f t="shared" si="458"/>
        <v>513.55787910344827</v>
      </c>
      <c r="M2646">
        <f t="shared" si="459"/>
        <v>3.5478767006896547E-2</v>
      </c>
      <c r="N2646">
        <f t="shared" si="462"/>
        <v>14475.076853815699</v>
      </c>
      <c r="O2646" s="1">
        <f t="shared" si="460"/>
        <v>13.054841933681359</v>
      </c>
      <c r="P2646" s="1">
        <f t="shared" si="461"/>
        <v>13.482813574311018</v>
      </c>
      <c r="Q2646" s="6">
        <v>44454.635416666664</v>
      </c>
      <c r="R2646" s="7">
        <v>44454.635416666664</v>
      </c>
    </row>
    <row r="2647" spans="1:18" ht="15" x14ac:dyDescent="0.2">
      <c r="A2647" t="str">
        <f t="shared" si="452"/>
        <v>9/15/21 15:30:00</v>
      </c>
      <c r="B2647">
        <f t="shared" si="453"/>
        <v>3.9511859999999996E-2</v>
      </c>
      <c r="C2647">
        <f t="shared" si="454"/>
        <v>3.5435479999999998E-2</v>
      </c>
      <c r="E2647">
        <f t="shared" si="455"/>
        <v>-1.8173999999999998E-3</v>
      </c>
      <c r="F2647" s="8">
        <v>39.511859999999999</v>
      </c>
      <c r="G2647" s="8">
        <v>35.435479999999998</v>
      </c>
      <c r="H2647" s="8">
        <v>-35.314279999999997</v>
      </c>
      <c r="I2647" s="8">
        <v>-1.8173999999999999</v>
      </c>
      <c r="J2647">
        <f t="shared" si="456"/>
        <v>3.5991817035999997E-2</v>
      </c>
      <c r="K2647">
        <f t="shared" si="457"/>
        <v>5.137247739310344E-4</v>
      </c>
      <c r="L2647">
        <f t="shared" si="458"/>
        <v>513.72477393103441</v>
      </c>
      <c r="M2647">
        <f t="shared" si="459"/>
        <v>3.547809226206896E-2</v>
      </c>
      <c r="N2647">
        <f t="shared" si="462"/>
        <v>14480.056315775411</v>
      </c>
      <c r="O2647" s="1">
        <f t="shared" si="460"/>
        <v>13.047561764867453</v>
      </c>
      <c r="P2647" s="1">
        <f t="shared" si="461"/>
        <v>13.475470796045311</v>
      </c>
      <c r="Q2647" s="6">
        <v>44454.645833333336</v>
      </c>
      <c r="R2647" s="7">
        <v>44454.645833333336</v>
      </c>
    </row>
    <row r="2648" spans="1:18" ht="15" x14ac:dyDescent="0.2">
      <c r="A2648" t="str">
        <f t="shared" si="452"/>
        <v>9/15/21 15:45:00</v>
      </c>
      <c r="B2648">
        <f t="shared" si="453"/>
        <v>4.0415960000000001E-2</v>
      </c>
      <c r="C2648">
        <f t="shared" si="454"/>
        <v>3.543578E-2</v>
      </c>
      <c r="E2648">
        <f t="shared" si="455"/>
        <v>-1.8562399999999999E-3</v>
      </c>
      <c r="F2648" s="8">
        <v>40.415959999999998</v>
      </c>
      <c r="G2648" s="8">
        <v>35.435780000000001</v>
      </c>
      <c r="H2648" s="8">
        <v>-35.313099999999999</v>
      </c>
      <c r="I2648" s="8">
        <v>-1.8562399999999999</v>
      </c>
      <c r="J2648">
        <f t="shared" si="456"/>
        <v>3.5992121746E-2</v>
      </c>
      <c r="K2648">
        <f t="shared" si="457"/>
        <v>5.1334087703448273E-4</v>
      </c>
      <c r="L2648">
        <f t="shared" si="458"/>
        <v>513.34087703448279</v>
      </c>
      <c r="M2648">
        <f t="shared" si="459"/>
        <v>3.5478780868965519E-2</v>
      </c>
      <c r="N2648">
        <f t="shared" si="462"/>
        <v>14468.95480795732</v>
      </c>
      <c r="O2648" s="1">
        <f t="shared" si="460"/>
        <v>13.063796526495992</v>
      </c>
      <c r="P2648" s="1">
        <f t="shared" si="461"/>
        <v>13.491845176623857</v>
      </c>
      <c r="Q2648" s="6">
        <v>44454.65625</v>
      </c>
      <c r="R2648" s="7">
        <v>44454.65625</v>
      </c>
    </row>
    <row r="2649" spans="1:18" ht="15" x14ac:dyDescent="0.2">
      <c r="A2649" t="str">
        <f t="shared" si="452"/>
        <v>9/15/21 16:00:00</v>
      </c>
      <c r="B2649">
        <f t="shared" si="453"/>
        <v>4.0111719999999997E-2</v>
      </c>
      <c r="C2649">
        <f t="shared" si="454"/>
        <v>3.5435580000000001E-2</v>
      </c>
      <c r="E2649">
        <f t="shared" si="455"/>
        <v>-1.8473200000000002E-3</v>
      </c>
      <c r="F2649" s="8">
        <v>40.111719999999998</v>
      </c>
      <c r="G2649" s="8">
        <v>35.435580000000002</v>
      </c>
      <c r="H2649" s="8">
        <v>-35.311540000000001</v>
      </c>
      <c r="I2649" s="8">
        <v>-1.8473200000000001</v>
      </c>
      <c r="J2649">
        <f t="shared" si="456"/>
        <v>3.5991918605999998E-2</v>
      </c>
      <c r="K2649">
        <f t="shared" si="457"/>
        <v>5.1342707496551719E-4</v>
      </c>
      <c r="L2649">
        <f t="shared" si="458"/>
        <v>513.42707496551725</v>
      </c>
      <c r="M2649">
        <f t="shared" si="459"/>
        <v>3.5478491531034481E-2</v>
      </c>
      <c r="N2649">
        <f t="shared" si="462"/>
        <v>14471.502389451978</v>
      </c>
      <c r="O2649" s="1">
        <f t="shared" si="460"/>
        <v>13.060069704853845</v>
      </c>
      <c r="P2649" s="1">
        <f t="shared" si="461"/>
        <v>13.488086304315587</v>
      </c>
      <c r="Q2649" s="6">
        <v>44454.666666666664</v>
      </c>
      <c r="R2649" s="7">
        <v>44454.666666666664</v>
      </c>
    </row>
    <row r="2650" spans="1:18" ht="15" x14ac:dyDescent="0.2">
      <c r="A2650" t="str">
        <f t="shared" si="452"/>
        <v>9/15/21 16:15:00</v>
      </c>
      <c r="B2650">
        <f t="shared" si="453"/>
        <v>3.9381480000000003E-2</v>
      </c>
      <c r="C2650">
        <f t="shared" si="454"/>
        <v>3.5435180000000004E-2</v>
      </c>
      <c r="E2650">
        <f t="shared" si="455"/>
        <v>-1.80032E-3</v>
      </c>
      <c r="F2650" s="8">
        <v>39.381480000000003</v>
      </c>
      <c r="G2650" s="8">
        <v>35.435180000000003</v>
      </c>
      <c r="H2650" s="8">
        <v>-35.311720000000001</v>
      </c>
      <c r="I2650" s="8">
        <v>-1.8003199999999999</v>
      </c>
      <c r="J2650">
        <f t="shared" si="456"/>
        <v>3.5991512326000001E-2</v>
      </c>
      <c r="K2650">
        <f t="shared" si="457"/>
        <v>5.1389107082758614E-4</v>
      </c>
      <c r="L2650">
        <f t="shared" si="458"/>
        <v>513.89107082758619</v>
      </c>
      <c r="M2650">
        <f t="shared" si="459"/>
        <v>3.5477621255172412E-2</v>
      </c>
      <c r="N2650">
        <f t="shared" si="462"/>
        <v>14484.935929932566</v>
      </c>
      <c r="O2650" s="1">
        <f t="shared" si="460"/>
        <v>13.040430351107318</v>
      </c>
      <c r="P2650" s="1">
        <f t="shared" si="461"/>
        <v>13.468278052126839</v>
      </c>
      <c r="Q2650" s="6">
        <v>44454.677083333336</v>
      </c>
      <c r="R2650" s="7">
        <v>44454.677083333336</v>
      </c>
    </row>
    <row r="2651" spans="1:18" ht="15" x14ac:dyDescent="0.2">
      <c r="A2651" t="str">
        <f t="shared" si="452"/>
        <v>9/15/21 16:30:00</v>
      </c>
      <c r="B2651">
        <f t="shared" si="453"/>
        <v>3.9662779999999995E-2</v>
      </c>
      <c r="C2651">
        <f t="shared" si="454"/>
        <v>3.5435360000000006E-2</v>
      </c>
      <c r="E2651">
        <f t="shared" si="455"/>
        <v>-1.7452399999999999E-3</v>
      </c>
      <c r="F2651" s="8">
        <v>39.662779999999998</v>
      </c>
      <c r="G2651" s="8">
        <v>35.435360000000003</v>
      </c>
      <c r="H2651" s="8">
        <v>-35.311920000000001</v>
      </c>
      <c r="I2651" s="8">
        <v>-1.7452399999999999</v>
      </c>
      <c r="J2651">
        <f t="shared" si="456"/>
        <v>3.5991695152E-2</v>
      </c>
      <c r="K2651">
        <f t="shared" si="457"/>
        <v>5.1444457268965522E-4</v>
      </c>
      <c r="L2651">
        <f t="shared" si="458"/>
        <v>514.44457268965516</v>
      </c>
      <c r="M2651">
        <f t="shared" si="459"/>
        <v>3.5477250579310345E-2</v>
      </c>
      <c r="N2651">
        <f t="shared" si="462"/>
        <v>14500.688872143588</v>
      </c>
      <c r="O2651" s="1">
        <f t="shared" si="460"/>
        <v>13.017426600719716</v>
      </c>
      <c r="P2651" s="1">
        <f t="shared" si="461"/>
        <v>13.445076469485905</v>
      </c>
      <c r="Q2651" s="6">
        <v>44454.6875</v>
      </c>
      <c r="R2651" s="7">
        <v>44454.6875</v>
      </c>
    </row>
    <row r="2652" spans="1:18" ht="15" x14ac:dyDescent="0.2">
      <c r="A2652" t="str">
        <f t="shared" si="452"/>
        <v>9/15/21 16:45:00</v>
      </c>
      <c r="B2652">
        <f t="shared" si="453"/>
        <v>3.9305459999999993E-2</v>
      </c>
      <c r="C2652">
        <f t="shared" si="454"/>
        <v>3.5434279999999999E-2</v>
      </c>
      <c r="E2652">
        <f t="shared" si="455"/>
        <v>-1.71276E-3</v>
      </c>
      <c r="F2652" s="8">
        <v>39.305459999999997</v>
      </c>
      <c r="G2652" s="8">
        <v>35.434280000000001</v>
      </c>
      <c r="H2652" s="8">
        <v>-35.311100000000003</v>
      </c>
      <c r="I2652" s="8">
        <v>-1.7127600000000001</v>
      </c>
      <c r="J2652">
        <f t="shared" si="456"/>
        <v>3.5990598195999993E-2</v>
      </c>
      <c r="K2652">
        <f t="shared" si="457"/>
        <v>5.1475316151724127E-4</v>
      </c>
      <c r="L2652">
        <f t="shared" si="458"/>
        <v>514.75316151724132</v>
      </c>
      <c r="M2652">
        <f t="shared" si="459"/>
        <v>3.5475845034482749E-2</v>
      </c>
      <c r="N2652">
        <f t="shared" si="462"/>
        <v>14509.961947823876</v>
      </c>
      <c r="O2652" s="1">
        <f t="shared" si="460"/>
        <v>13.003898630852916</v>
      </c>
      <c r="P2652" s="1">
        <f t="shared" si="461"/>
        <v>13.43143215907825</v>
      </c>
      <c r="Q2652" s="6">
        <v>44454.697916666664</v>
      </c>
      <c r="R2652" s="7">
        <v>44454.697916666664</v>
      </c>
    </row>
    <row r="2653" spans="1:18" ht="15" x14ac:dyDescent="0.2">
      <c r="A2653" t="str">
        <f t="shared" si="452"/>
        <v>9/15/21 17:00:00</v>
      </c>
      <c r="B2653">
        <f t="shared" si="453"/>
        <v>3.8975879999999997E-2</v>
      </c>
      <c r="C2653">
        <f t="shared" si="454"/>
        <v>3.5433619999999999E-2</v>
      </c>
      <c r="E2653">
        <f t="shared" si="455"/>
        <v>-1.66738E-3</v>
      </c>
      <c r="F2653" s="8">
        <v>38.975879999999997</v>
      </c>
      <c r="G2653" s="8">
        <v>35.433619999999998</v>
      </c>
      <c r="H2653" s="8">
        <v>-35.310940000000002</v>
      </c>
      <c r="I2653" s="8">
        <v>-1.6673800000000001</v>
      </c>
      <c r="J2653">
        <f t="shared" si="456"/>
        <v>3.5989927833999992E-2</v>
      </c>
      <c r="K2653">
        <f t="shared" si="457"/>
        <v>5.1519705468965505E-4</v>
      </c>
      <c r="L2653">
        <f t="shared" si="458"/>
        <v>515.19705468965503</v>
      </c>
      <c r="M2653">
        <f t="shared" si="459"/>
        <v>3.5474730779310334E-2</v>
      </c>
      <c r="N2653">
        <f t="shared" si="462"/>
        <v>14522.930643074242</v>
      </c>
      <c r="O2653" s="1">
        <f t="shared" si="460"/>
        <v>12.984995882285261</v>
      </c>
      <c r="P2653" s="1">
        <f t="shared" si="461"/>
        <v>13.412366846872914</v>
      </c>
      <c r="Q2653" s="6">
        <v>44454.708333333336</v>
      </c>
      <c r="R2653" s="7">
        <v>44454.708333333336</v>
      </c>
    </row>
    <row r="2654" spans="1:18" ht="15" x14ac:dyDescent="0.2">
      <c r="A2654" t="str">
        <f t="shared" si="452"/>
        <v>9/15/21 17:15:00</v>
      </c>
      <c r="B2654">
        <f t="shared" si="453"/>
        <v>3.8836640000000006E-2</v>
      </c>
      <c r="C2654">
        <f t="shared" si="454"/>
        <v>3.5432940000000003E-2</v>
      </c>
      <c r="E2654">
        <f t="shared" si="455"/>
        <v>-1.67034E-3</v>
      </c>
      <c r="F2654" s="8">
        <v>38.836640000000003</v>
      </c>
      <c r="G2654" s="8">
        <v>35.432940000000002</v>
      </c>
      <c r="H2654" s="8">
        <v>-35.310980000000001</v>
      </c>
      <c r="I2654" s="8">
        <v>-1.6703399999999999</v>
      </c>
      <c r="J2654">
        <f t="shared" si="456"/>
        <v>3.5989237158000002E-2</v>
      </c>
      <c r="K2654">
        <f t="shared" si="457"/>
        <v>5.1515724765517244E-4</v>
      </c>
      <c r="L2654">
        <f t="shared" si="458"/>
        <v>515.15724765517245</v>
      </c>
      <c r="M2654">
        <f t="shared" si="459"/>
        <v>3.5474079910344833E-2</v>
      </c>
      <c r="N2654">
        <f t="shared" si="462"/>
        <v>14522.074961694609</v>
      </c>
      <c r="O2654" s="1">
        <f t="shared" si="460"/>
        <v>12.986242501454399</v>
      </c>
      <c r="P2654" s="1">
        <f t="shared" si="461"/>
        <v>13.413624186966905</v>
      </c>
      <c r="Q2654" s="6">
        <v>44454.71875</v>
      </c>
      <c r="R2654" s="7">
        <v>44454.71875</v>
      </c>
    </row>
    <row r="2655" spans="1:18" ht="15" x14ac:dyDescent="0.2">
      <c r="A2655" t="str">
        <f t="shared" si="452"/>
        <v>9/15/21 17:30:00</v>
      </c>
      <c r="B2655">
        <f t="shared" si="453"/>
        <v>3.8123579999999997E-2</v>
      </c>
      <c r="C2655">
        <f t="shared" si="454"/>
        <v>3.5432519999999995E-2</v>
      </c>
      <c r="E2655">
        <f t="shared" si="455"/>
        <v>-1.66526E-3</v>
      </c>
      <c r="F2655" s="8">
        <v>38.123579999999997</v>
      </c>
      <c r="G2655" s="8">
        <v>35.432519999999997</v>
      </c>
      <c r="H2655" s="8">
        <v>-35.311799999999998</v>
      </c>
      <c r="I2655" s="8">
        <v>-1.66526</v>
      </c>
      <c r="J2655">
        <f t="shared" si="456"/>
        <v>3.5988810563999996E-2</v>
      </c>
      <c r="K2655">
        <f t="shared" si="457"/>
        <v>5.1520174331034477E-4</v>
      </c>
      <c r="L2655">
        <f t="shared" si="458"/>
        <v>515.2017433103448</v>
      </c>
      <c r="M2655">
        <f t="shared" si="459"/>
        <v>3.5473608820689652E-2</v>
      </c>
      <c r="N2655">
        <f t="shared" si="462"/>
        <v>14523.522146127354</v>
      </c>
      <c r="O2655" s="1">
        <f t="shared" si="460"/>
        <v>12.984134186449126</v>
      </c>
      <c r="P2655" s="1">
        <f t="shared" si="461"/>
        <v>13.411497740452587</v>
      </c>
      <c r="Q2655" s="6">
        <v>44454.729166666664</v>
      </c>
      <c r="R2655" s="7">
        <v>44454.729166666664</v>
      </c>
    </row>
    <row r="2656" spans="1:18" ht="15" x14ac:dyDescent="0.2">
      <c r="A2656" t="str">
        <f t="shared" si="452"/>
        <v>9/15/21 17:45:00</v>
      </c>
      <c r="B2656">
        <f t="shared" si="453"/>
        <v>3.7721980000000002E-2</v>
      </c>
      <c r="C2656">
        <f t="shared" si="454"/>
        <v>3.5432459999999999E-2</v>
      </c>
      <c r="E2656">
        <f t="shared" si="455"/>
        <v>-1.6629799999999999E-3</v>
      </c>
      <c r="F2656" s="8">
        <v>37.721980000000002</v>
      </c>
      <c r="G2656" s="8">
        <v>35.432459999999999</v>
      </c>
      <c r="H2656" s="8">
        <v>-35.312359999999998</v>
      </c>
      <c r="I2656" s="8">
        <v>-1.6629799999999999</v>
      </c>
      <c r="J2656">
        <f t="shared" si="456"/>
        <v>3.5988749621999994E-2</v>
      </c>
      <c r="K2656">
        <f t="shared" si="457"/>
        <v>5.1522364268965495E-4</v>
      </c>
      <c r="L2656">
        <f t="shared" si="458"/>
        <v>515.22364268965498</v>
      </c>
      <c r="M2656">
        <f t="shared" si="459"/>
        <v>3.547352597931034E-2</v>
      </c>
      <c r="N2656">
        <f t="shared" si="462"/>
        <v>14524.173407237702</v>
      </c>
      <c r="O2656" s="1">
        <f t="shared" si="460"/>
        <v>12.983185482025078</v>
      </c>
      <c r="P2656" s="1">
        <f t="shared" si="461"/>
        <v>13.410540877170494</v>
      </c>
      <c r="Q2656" s="6">
        <v>44454.739583333336</v>
      </c>
      <c r="R2656" s="7">
        <v>44454.739583333336</v>
      </c>
    </row>
    <row r="2657" spans="1:18" ht="15" x14ac:dyDescent="0.2">
      <c r="A2657" t="str">
        <f t="shared" si="452"/>
        <v>9/15/21 18:00:00</v>
      </c>
      <c r="B2657">
        <f t="shared" si="453"/>
        <v>3.7151099999999999E-2</v>
      </c>
      <c r="C2657">
        <f t="shared" si="454"/>
        <v>3.5431420000000005E-2</v>
      </c>
      <c r="E2657">
        <f t="shared" si="455"/>
        <v>-1.6719200000000001E-3</v>
      </c>
      <c r="F2657" s="8">
        <v>37.1511</v>
      </c>
      <c r="G2657" s="8">
        <v>35.431420000000003</v>
      </c>
      <c r="H2657" s="8">
        <v>-35.312959999999997</v>
      </c>
      <c r="I2657" s="8">
        <v>-1.6719200000000001</v>
      </c>
      <c r="J2657">
        <f t="shared" si="456"/>
        <v>3.5987693294000006E-2</v>
      </c>
      <c r="K2657">
        <f t="shared" si="457"/>
        <v>5.1511863193103458E-4</v>
      </c>
      <c r="L2657">
        <f t="shared" si="458"/>
        <v>515.11863193103454</v>
      </c>
      <c r="M2657">
        <f t="shared" si="459"/>
        <v>3.5472574662068969E-2</v>
      </c>
      <c r="N2657">
        <f t="shared" si="462"/>
        <v>14521.602585612538</v>
      </c>
      <c r="O2657" s="1">
        <f t="shared" si="460"/>
        <v>12.986930729396306</v>
      </c>
      <c r="P2657" s="1">
        <f t="shared" si="461"/>
        <v>13.414318333669113</v>
      </c>
      <c r="Q2657" s="6">
        <v>44454.75</v>
      </c>
      <c r="R2657" s="7">
        <v>44454.75</v>
      </c>
    </row>
    <row r="2658" spans="1:18" ht="15" x14ac:dyDescent="0.2">
      <c r="A2658" t="str">
        <f t="shared" si="452"/>
        <v>9/15/21 18:15:00</v>
      </c>
      <c r="B2658">
        <f t="shared" si="453"/>
        <v>3.6441800000000003E-2</v>
      </c>
      <c r="C2658">
        <f t="shared" si="454"/>
        <v>3.5431040000000004E-2</v>
      </c>
      <c r="E2658">
        <f t="shared" si="455"/>
        <v>-1.6947000000000002E-3</v>
      </c>
      <c r="F2658" s="8">
        <v>36.441800000000001</v>
      </c>
      <c r="G2658" s="8">
        <v>35.431040000000003</v>
      </c>
      <c r="H2658" s="8">
        <v>-35.312899999999999</v>
      </c>
      <c r="I2658" s="8">
        <v>-1.6947000000000001</v>
      </c>
      <c r="J2658">
        <f t="shared" si="456"/>
        <v>3.5987307327999998E-2</v>
      </c>
      <c r="K2658">
        <f t="shared" si="457"/>
        <v>5.148851279999999E-4</v>
      </c>
      <c r="L2658">
        <f t="shared" si="458"/>
        <v>514.8851279999999</v>
      </c>
      <c r="M2658">
        <f t="shared" si="459"/>
        <v>3.5472422199999999E-2</v>
      </c>
      <c r="N2658">
        <f t="shared" si="462"/>
        <v>14515.082310900098</v>
      </c>
      <c r="O2658" s="1">
        <f t="shared" si="460"/>
        <v>12.996433051534552</v>
      </c>
      <c r="P2658" s="1">
        <f t="shared" si="461"/>
        <v>13.423902375777748</v>
      </c>
      <c r="Q2658" s="6">
        <v>44454.760416666664</v>
      </c>
      <c r="R2658" s="7">
        <v>44454.760416666664</v>
      </c>
    </row>
    <row r="2659" spans="1:18" ht="15" x14ac:dyDescent="0.2">
      <c r="A2659" t="str">
        <f t="shared" si="452"/>
        <v>9/15/21 18:30:00</v>
      </c>
      <c r="B2659">
        <f t="shared" si="453"/>
        <v>3.5348999999999998E-2</v>
      </c>
      <c r="C2659">
        <f t="shared" si="454"/>
        <v>3.5429799999999997E-2</v>
      </c>
      <c r="E2659">
        <f t="shared" si="455"/>
        <v>-1.7137400000000001E-3</v>
      </c>
      <c r="F2659" s="8">
        <v>35.348999999999997</v>
      </c>
      <c r="G2659" s="8">
        <v>35.4298</v>
      </c>
      <c r="H2659" s="8">
        <v>-35.314500000000002</v>
      </c>
      <c r="I2659" s="8">
        <v>-1.71374</v>
      </c>
      <c r="J2659">
        <f t="shared" si="456"/>
        <v>3.5986047859999995E-2</v>
      </c>
      <c r="K2659">
        <f t="shared" si="457"/>
        <v>5.1467611517241375E-4</v>
      </c>
      <c r="L2659">
        <f t="shared" si="458"/>
        <v>514.6761151724138</v>
      </c>
      <c r="M2659">
        <f t="shared" si="459"/>
        <v>3.5471371744827583E-2</v>
      </c>
      <c r="N2659">
        <f t="shared" si="462"/>
        <v>14509.619725869879</v>
      </c>
      <c r="O2659" s="1">
        <f t="shared" si="460"/>
        <v>13.004397703750044</v>
      </c>
      <c r="P2659" s="1">
        <f t="shared" si="461"/>
        <v>13.431935524002293</v>
      </c>
      <c r="Q2659" s="6">
        <v>44454.770833333336</v>
      </c>
      <c r="R2659" s="7">
        <v>44454.770833333336</v>
      </c>
    </row>
    <row r="2660" spans="1:18" ht="15" x14ac:dyDescent="0.2">
      <c r="A2660" t="str">
        <f t="shared" si="452"/>
        <v>9/15/21 18:45:00</v>
      </c>
      <c r="B2660">
        <f t="shared" si="453"/>
        <v>3.48107E-2</v>
      </c>
      <c r="C2660">
        <f t="shared" si="454"/>
        <v>3.5429820000000001E-2</v>
      </c>
      <c r="E2660">
        <f t="shared" si="455"/>
        <v>-1.74044E-3</v>
      </c>
      <c r="F2660" s="8">
        <v>34.810699999999997</v>
      </c>
      <c r="G2660" s="8">
        <v>35.429819999999999</v>
      </c>
      <c r="H2660" s="8">
        <v>-35.315899999999999</v>
      </c>
      <c r="I2660" s="8">
        <v>-1.74044</v>
      </c>
      <c r="J2660">
        <f t="shared" si="456"/>
        <v>3.5986068173999998E-2</v>
      </c>
      <c r="K2660">
        <f t="shared" si="457"/>
        <v>5.1440941537931033E-4</v>
      </c>
      <c r="L2660">
        <f t="shared" si="458"/>
        <v>514.4094153793103</v>
      </c>
      <c r="M2660">
        <f t="shared" si="459"/>
        <v>3.547165875862069E-2</v>
      </c>
      <c r="N2660">
        <f t="shared" si="462"/>
        <v>14501.98365066007</v>
      </c>
      <c r="O2660" s="1">
        <f t="shared" si="460"/>
        <v>13.015537127543951</v>
      </c>
      <c r="P2660" s="1">
        <f t="shared" si="461"/>
        <v>13.443170746840828</v>
      </c>
      <c r="Q2660" s="6">
        <v>44454.78125</v>
      </c>
      <c r="R2660" s="7">
        <v>44454.78125</v>
      </c>
    </row>
    <row r="2661" spans="1:18" ht="15" x14ac:dyDescent="0.2">
      <c r="A2661" t="str">
        <f t="shared" si="452"/>
        <v>9/15/21 19:00:00</v>
      </c>
      <c r="B2661">
        <f t="shared" si="453"/>
        <v>3.4125719999999998E-2</v>
      </c>
      <c r="C2661">
        <f t="shared" si="454"/>
        <v>3.5429240000000001E-2</v>
      </c>
      <c r="E2661">
        <f t="shared" si="455"/>
        <v>-1.74964E-3</v>
      </c>
      <c r="F2661" s="8">
        <v>34.125720000000001</v>
      </c>
      <c r="G2661" s="8">
        <v>35.42924</v>
      </c>
      <c r="H2661" s="8">
        <v>-35.316780000000001</v>
      </c>
      <c r="I2661" s="8">
        <v>-1.7496400000000001</v>
      </c>
      <c r="J2661">
        <f t="shared" si="456"/>
        <v>3.5985479068000002E-2</v>
      </c>
      <c r="K2661">
        <f t="shared" si="457"/>
        <v>5.1430870937931039E-4</v>
      </c>
      <c r="L2661">
        <f t="shared" si="458"/>
        <v>514.30870937931036</v>
      </c>
      <c r="M2661">
        <f t="shared" si="459"/>
        <v>3.5471170358620692E-2</v>
      </c>
      <c r="N2661">
        <f t="shared" si="462"/>
        <v>14499.344233064359</v>
      </c>
      <c r="O2661" s="1">
        <f t="shared" si="460"/>
        <v>13.01938903951725</v>
      </c>
      <c r="P2661" s="1">
        <f t="shared" si="461"/>
        <v>13.447055785257097</v>
      </c>
      <c r="Q2661" s="6">
        <v>44454.791666666664</v>
      </c>
      <c r="R2661" s="7">
        <v>44454.791666666664</v>
      </c>
    </row>
    <row r="2662" spans="1:18" ht="15" x14ac:dyDescent="0.2">
      <c r="A2662" t="str">
        <f t="shared" si="452"/>
        <v>9/15/21 19:15:00</v>
      </c>
      <c r="B2662">
        <f t="shared" si="453"/>
        <v>3.3869540000000004E-2</v>
      </c>
      <c r="C2662">
        <f t="shared" si="454"/>
        <v>3.5428359999999999E-2</v>
      </c>
      <c r="E2662">
        <f t="shared" si="455"/>
        <v>-1.76662E-3</v>
      </c>
      <c r="F2662" s="8">
        <v>33.869540000000001</v>
      </c>
      <c r="G2662" s="8">
        <v>35.428359999999998</v>
      </c>
      <c r="H2662" s="8">
        <v>-35.316659999999999</v>
      </c>
      <c r="I2662" s="8">
        <v>-1.7666200000000001</v>
      </c>
      <c r="J2662">
        <f t="shared" si="456"/>
        <v>3.5984585251999997E-2</v>
      </c>
      <c r="K2662">
        <f t="shared" si="457"/>
        <v>5.1412570027586197E-4</v>
      </c>
      <c r="L2662">
        <f t="shared" si="458"/>
        <v>514.12570027586196</v>
      </c>
      <c r="M2662">
        <f t="shared" si="459"/>
        <v>3.5470459551724134E-2</v>
      </c>
      <c r="N2662">
        <f t="shared" si="462"/>
        <v>14494.475311946488</v>
      </c>
      <c r="O2662" s="1">
        <f t="shared" si="460"/>
        <v>13.026496745142595</v>
      </c>
      <c r="P2662" s="1">
        <f t="shared" si="461"/>
        <v>13.454224617150819</v>
      </c>
      <c r="Q2662" s="6">
        <v>44454.802083333336</v>
      </c>
      <c r="R2662" s="7">
        <v>44454.802083333336</v>
      </c>
    </row>
    <row r="2663" spans="1:18" ht="15" x14ac:dyDescent="0.2">
      <c r="A2663" t="str">
        <f t="shared" si="452"/>
        <v>9/15/21 19:30:00</v>
      </c>
      <c r="B2663">
        <f t="shared" si="453"/>
        <v>3.3546720000000002E-2</v>
      </c>
      <c r="C2663">
        <f t="shared" si="454"/>
        <v>3.542944E-2</v>
      </c>
      <c r="E2663">
        <f t="shared" si="455"/>
        <v>-1.7756600000000001E-3</v>
      </c>
      <c r="F2663" s="8">
        <v>33.546720000000001</v>
      </c>
      <c r="G2663" s="8">
        <v>35.42944</v>
      </c>
      <c r="H2663" s="8">
        <v>-35.317300000000003</v>
      </c>
      <c r="I2663" s="8">
        <v>-1.77566</v>
      </c>
      <c r="J2663">
        <f t="shared" si="456"/>
        <v>3.5985682207999997E-2</v>
      </c>
      <c r="K2663">
        <f t="shared" si="457"/>
        <v>5.1405151144827573E-4</v>
      </c>
      <c r="L2663">
        <f t="shared" si="458"/>
        <v>514.05151144827573</v>
      </c>
      <c r="M2663">
        <f t="shared" si="459"/>
        <v>3.5471630696551723E-2</v>
      </c>
      <c r="N2663">
        <f t="shared" si="462"/>
        <v>14491.905259327359</v>
      </c>
      <c r="O2663" s="1">
        <f t="shared" si="460"/>
        <v>13.03024963653769</v>
      </c>
      <c r="P2663" s="1">
        <f t="shared" si="461"/>
        <v>13.458009783411912</v>
      </c>
      <c r="Q2663" s="6">
        <v>44454.8125</v>
      </c>
      <c r="R2663" s="7">
        <v>44454.8125</v>
      </c>
    </row>
    <row r="2664" spans="1:18" ht="15" x14ac:dyDescent="0.2">
      <c r="A2664" t="str">
        <f t="shared" si="452"/>
        <v>9/15/21 19:45:00</v>
      </c>
      <c r="B2664">
        <f t="shared" si="453"/>
        <v>3.3184240000000004E-2</v>
      </c>
      <c r="C2664">
        <f t="shared" si="454"/>
        <v>3.5428179999999997E-2</v>
      </c>
      <c r="E2664">
        <f t="shared" si="455"/>
        <v>-1.7791200000000001E-3</v>
      </c>
      <c r="F2664" s="8">
        <v>33.184240000000003</v>
      </c>
      <c r="G2664" s="8">
        <v>35.428179999999998</v>
      </c>
      <c r="H2664" s="8">
        <v>-35.318159999999999</v>
      </c>
      <c r="I2664" s="8">
        <v>-1.77912</v>
      </c>
      <c r="J2664">
        <f t="shared" si="456"/>
        <v>3.5984402425999991E-2</v>
      </c>
      <c r="K2664">
        <f t="shared" si="457"/>
        <v>5.1399799841379292E-4</v>
      </c>
      <c r="L2664">
        <f t="shared" si="458"/>
        <v>513.99799841379297</v>
      </c>
      <c r="M2664">
        <f t="shared" si="459"/>
        <v>3.54704044275862E-2</v>
      </c>
      <c r="N2664">
        <f t="shared" si="462"/>
        <v>14490.897600649971</v>
      </c>
      <c r="O2664" s="1">
        <f t="shared" si="460"/>
        <v>13.031721266632644</v>
      </c>
      <c r="P2664" s="1">
        <f t="shared" si="461"/>
        <v>13.459494069525684</v>
      </c>
      <c r="Q2664" s="6">
        <v>44454.822916666664</v>
      </c>
      <c r="R2664" s="7">
        <v>44454.822916666664</v>
      </c>
    </row>
    <row r="2665" spans="1:18" ht="15" x14ac:dyDescent="0.2">
      <c r="A2665" t="str">
        <f t="shared" si="452"/>
        <v>9/15/21 20:00:00</v>
      </c>
      <c r="B2665">
        <f t="shared" si="453"/>
        <v>3.2747180000000001E-2</v>
      </c>
      <c r="C2665">
        <f t="shared" si="454"/>
        <v>3.5428899999999999E-2</v>
      </c>
      <c r="E2665">
        <f t="shared" si="455"/>
        <v>-1.8081199999999999E-3</v>
      </c>
      <c r="F2665" s="8">
        <v>32.74718</v>
      </c>
      <c r="G2665" s="8">
        <v>35.428899999999999</v>
      </c>
      <c r="H2665" s="8">
        <v>-35.31906</v>
      </c>
      <c r="I2665" s="8">
        <v>-1.8081199999999999</v>
      </c>
      <c r="J2665">
        <f t="shared" si="456"/>
        <v>3.598513373E-2</v>
      </c>
      <c r="K2665">
        <f t="shared" si="457"/>
        <v>5.1371880586206895E-4</v>
      </c>
      <c r="L2665">
        <f t="shared" si="458"/>
        <v>513.71880586206896</v>
      </c>
      <c r="M2665">
        <f t="shared" si="459"/>
        <v>3.5471414924137933E-2</v>
      </c>
      <c r="N2665">
        <f t="shared" si="462"/>
        <v>14482.613872628142</v>
      </c>
      <c r="O2665" s="1">
        <f t="shared" si="460"/>
        <v>13.043823627859467</v>
      </c>
      <c r="P2665" s="1">
        <f t="shared" si="461"/>
        <v>13.471700511059058</v>
      </c>
      <c r="Q2665" s="6">
        <v>44454.833333333336</v>
      </c>
      <c r="R2665" s="7">
        <v>44454.833333333336</v>
      </c>
    </row>
    <row r="2666" spans="1:18" ht="15" x14ac:dyDescent="0.2">
      <c r="A2666" t="str">
        <f t="shared" si="452"/>
        <v>9/15/21 20:15:00</v>
      </c>
      <c r="B2666">
        <f t="shared" si="453"/>
        <v>3.2874139999999996E-2</v>
      </c>
      <c r="C2666">
        <f t="shared" si="454"/>
        <v>3.5428019999999998E-2</v>
      </c>
      <c r="E2666">
        <f t="shared" si="455"/>
        <v>-1.8044599999999999E-3</v>
      </c>
      <c r="F2666" s="8">
        <v>32.874139999999997</v>
      </c>
      <c r="G2666" s="8">
        <v>35.428019999999997</v>
      </c>
      <c r="H2666" s="8">
        <v>-35.318620000000003</v>
      </c>
      <c r="I2666" s="8">
        <v>-1.80446</v>
      </c>
      <c r="J2666">
        <f t="shared" si="456"/>
        <v>3.5984239913999995E-2</v>
      </c>
      <c r="K2666">
        <f t="shared" si="457"/>
        <v>5.1374219675862055E-4</v>
      </c>
      <c r="L2666">
        <f t="shared" si="458"/>
        <v>513.74219675862059</v>
      </c>
      <c r="M2666">
        <f t="shared" si="459"/>
        <v>3.5470497717241374E-2</v>
      </c>
      <c r="N2666">
        <f t="shared" si="462"/>
        <v>14483.647814981254</v>
      </c>
      <c r="O2666" s="1">
        <f t="shared" si="460"/>
        <v>13.042312626926901</v>
      </c>
      <c r="P2666" s="1">
        <f t="shared" si="461"/>
        <v>13.470176515518471</v>
      </c>
      <c r="Q2666" s="6">
        <v>44454.84375</v>
      </c>
      <c r="R2666" s="7">
        <v>44454.84375</v>
      </c>
    </row>
    <row r="2667" spans="1:18" ht="15" x14ac:dyDescent="0.2">
      <c r="A2667" t="str">
        <f t="shared" si="452"/>
        <v>9/15/21 20:30:00</v>
      </c>
      <c r="B2667">
        <f t="shared" si="453"/>
        <v>3.2390639999999998E-2</v>
      </c>
      <c r="C2667">
        <f t="shared" si="454"/>
        <v>3.542708E-2</v>
      </c>
      <c r="E2667">
        <f t="shared" si="455"/>
        <v>-1.7986599999999999E-3</v>
      </c>
      <c r="F2667" s="8">
        <v>32.390639999999998</v>
      </c>
      <c r="G2667" s="8">
        <v>35.427079999999997</v>
      </c>
      <c r="H2667" s="8">
        <v>-35.318539999999999</v>
      </c>
      <c r="I2667" s="8">
        <v>-1.7986599999999999</v>
      </c>
      <c r="J2667">
        <f t="shared" si="456"/>
        <v>3.5983285155999994E-2</v>
      </c>
      <c r="K2667">
        <f t="shared" si="457"/>
        <v>5.1378608703448261E-4</v>
      </c>
      <c r="L2667">
        <f t="shared" si="458"/>
        <v>513.78608703448265</v>
      </c>
      <c r="M2667">
        <f t="shared" si="459"/>
        <v>3.5469499068965508E-2</v>
      </c>
      <c r="N2667">
        <f t="shared" si="462"/>
        <v>14485.293012892487</v>
      </c>
      <c r="O2667" s="1">
        <f t="shared" si="460"/>
        <v>13.039908592531674</v>
      </c>
      <c r="P2667" s="1">
        <f t="shared" si="461"/>
        <v>13.467751806427446</v>
      </c>
      <c r="Q2667" s="6">
        <v>44454.854166666664</v>
      </c>
      <c r="R2667" s="7">
        <v>44454.854166666664</v>
      </c>
    </row>
    <row r="2668" spans="1:18" ht="15" x14ac:dyDescent="0.2">
      <c r="A2668" t="str">
        <f t="shared" si="452"/>
        <v>9/15/21 20:45:00</v>
      </c>
      <c r="B2668">
        <f t="shared" si="453"/>
        <v>3.2136600000000001E-2</v>
      </c>
      <c r="C2668">
        <f t="shared" si="454"/>
        <v>3.5427300000000002E-2</v>
      </c>
      <c r="E2668">
        <f t="shared" si="455"/>
        <v>-1.79674E-3</v>
      </c>
      <c r="F2668" s="8">
        <v>32.136600000000001</v>
      </c>
      <c r="G2668" s="8">
        <v>35.427300000000002</v>
      </c>
      <c r="H2668" s="8">
        <v>-35.31982</v>
      </c>
      <c r="I2668" s="8">
        <v>-1.79674</v>
      </c>
      <c r="J2668">
        <f t="shared" si="456"/>
        <v>3.5983508609999999E-2</v>
      </c>
      <c r="K2668">
        <f t="shared" si="457"/>
        <v>5.1380858931034481E-4</v>
      </c>
      <c r="L2668">
        <f t="shared" si="458"/>
        <v>513.80858931034481</v>
      </c>
      <c r="M2668">
        <f t="shared" si="459"/>
        <v>3.5469700020689651E-2</v>
      </c>
      <c r="N2668">
        <f t="shared" si="462"/>
        <v>14485.845355631362</v>
      </c>
      <c r="O2668" s="1">
        <f t="shared" si="460"/>
        <v>13.039101555344359</v>
      </c>
      <c r="P2668" s="1">
        <f t="shared" si="461"/>
        <v>13.466937828720321</v>
      </c>
      <c r="Q2668" s="6">
        <v>44454.864583333336</v>
      </c>
      <c r="R2668" s="7">
        <v>44454.864583333336</v>
      </c>
    </row>
    <row r="2669" spans="1:18" ht="15" x14ac:dyDescent="0.2">
      <c r="A2669" t="str">
        <f t="shared" si="452"/>
        <v>9/15/21 21:00:00</v>
      </c>
      <c r="B2669">
        <f t="shared" si="453"/>
        <v>3.20948E-2</v>
      </c>
      <c r="C2669">
        <f t="shared" si="454"/>
        <v>3.5427140000000003E-2</v>
      </c>
      <c r="E2669">
        <f t="shared" si="455"/>
        <v>-1.8127800000000002E-3</v>
      </c>
      <c r="F2669" s="8">
        <v>32.094799999999999</v>
      </c>
      <c r="G2669" s="8">
        <v>35.427140000000001</v>
      </c>
      <c r="H2669" s="8">
        <v>-35.319000000000003</v>
      </c>
      <c r="I2669" s="8">
        <v>-1.8127800000000001</v>
      </c>
      <c r="J2669">
        <f t="shared" si="456"/>
        <v>3.5983346098000003E-2</v>
      </c>
      <c r="K2669">
        <f t="shared" si="457"/>
        <v>5.1364578765517239E-4</v>
      </c>
      <c r="L2669">
        <f t="shared" si="458"/>
        <v>513.6457876551724</v>
      </c>
      <c r="M2669">
        <f t="shared" si="459"/>
        <v>3.5469700310344833E-2</v>
      </c>
      <c r="N2669">
        <f t="shared" si="462"/>
        <v>14481.255357699378</v>
      </c>
      <c r="O2669" s="1">
        <f t="shared" si="460"/>
        <v>13.045809145711075</v>
      </c>
      <c r="P2669" s="1">
        <f t="shared" si="461"/>
        <v>13.473703104364189</v>
      </c>
      <c r="Q2669" s="6">
        <v>44454.875</v>
      </c>
      <c r="R2669" s="7">
        <v>44454.875</v>
      </c>
    </row>
    <row r="2670" spans="1:18" ht="15" x14ac:dyDescent="0.2">
      <c r="A2670" t="str">
        <f t="shared" si="452"/>
        <v>9/15/21 21:15:00</v>
      </c>
      <c r="B2670">
        <f t="shared" si="453"/>
        <v>3.1810320000000003E-2</v>
      </c>
      <c r="C2670">
        <f t="shared" si="454"/>
        <v>3.5427119999999999E-2</v>
      </c>
      <c r="E2670">
        <f t="shared" si="455"/>
        <v>-1.8564E-3</v>
      </c>
      <c r="F2670" s="8">
        <v>31.810320000000001</v>
      </c>
      <c r="G2670" s="8">
        <v>35.427120000000002</v>
      </c>
      <c r="H2670" s="8">
        <v>-35.319659999999999</v>
      </c>
      <c r="I2670" s="8">
        <v>-1.8564000000000001</v>
      </c>
      <c r="J2670">
        <f t="shared" si="456"/>
        <v>3.5983325783999993E-2</v>
      </c>
      <c r="K2670">
        <f t="shared" si="457"/>
        <v>5.1320928744827572E-4</v>
      </c>
      <c r="L2670">
        <f t="shared" si="458"/>
        <v>513.20928744827575</v>
      </c>
      <c r="M2670">
        <f t="shared" si="459"/>
        <v>3.5470116496551719E-2</v>
      </c>
      <c r="N2670">
        <f t="shared" si="462"/>
        <v>14468.779303224677</v>
      </c>
      <c r="O2670" s="1">
        <f t="shared" si="460"/>
        <v>13.06405329753153</v>
      </c>
      <c r="P2670" s="1">
        <f t="shared" si="461"/>
        <v>13.492104155890299</v>
      </c>
      <c r="Q2670" s="6">
        <v>44454.885416666664</v>
      </c>
      <c r="R2670" s="7">
        <v>44454.885416666664</v>
      </c>
    </row>
    <row r="2671" spans="1:18" ht="15" x14ac:dyDescent="0.2">
      <c r="A2671" t="str">
        <f t="shared" si="452"/>
        <v>9/15/21 21:30:00</v>
      </c>
      <c r="B2671">
        <f t="shared" si="453"/>
        <v>3.0717359999999999E-2</v>
      </c>
      <c r="C2671">
        <f t="shared" si="454"/>
        <v>3.5426740000000005E-2</v>
      </c>
      <c r="E2671">
        <f t="shared" si="455"/>
        <v>-1.8816600000000001E-3</v>
      </c>
      <c r="F2671" s="8">
        <v>30.717359999999999</v>
      </c>
      <c r="G2671" s="8">
        <v>35.426740000000002</v>
      </c>
      <c r="H2671" s="8">
        <v>-35.320839999999997</v>
      </c>
      <c r="I2671" s="8">
        <v>-1.8816600000000001</v>
      </c>
      <c r="J2671">
        <f t="shared" si="456"/>
        <v>3.5982939818000007E-2</v>
      </c>
      <c r="K2671">
        <f t="shared" si="457"/>
        <v>5.1295098351724136E-4</v>
      </c>
      <c r="L2671">
        <f t="shared" si="458"/>
        <v>512.95098351724141</v>
      </c>
      <c r="M2671">
        <f t="shared" si="459"/>
        <v>3.5469988834482769E-2</v>
      </c>
      <c r="N2671">
        <f t="shared" si="462"/>
        <v>14461.549055199226</v>
      </c>
      <c r="O2671" s="1">
        <f t="shared" si="460"/>
        <v>13.074634557325226</v>
      </c>
      <c r="P2671" s="1">
        <f t="shared" si="461"/>
        <v>13.502776414518221</v>
      </c>
      <c r="Q2671" s="6">
        <v>44454.895833333336</v>
      </c>
      <c r="R2671" s="7">
        <v>44454.895833333336</v>
      </c>
    </row>
    <row r="2672" spans="1:18" ht="15" x14ac:dyDescent="0.2">
      <c r="A2672" t="str">
        <f t="shared" si="452"/>
        <v>9/15/21 21:45:00</v>
      </c>
      <c r="B2672">
        <f t="shared" si="453"/>
        <v>3.0152920000000003E-2</v>
      </c>
      <c r="C2672">
        <f t="shared" si="454"/>
        <v>3.5425739999999997E-2</v>
      </c>
      <c r="E2672">
        <f t="shared" si="455"/>
        <v>-1.9151400000000001E-3</v>
      </c>
      <c r="F2672" s="8">
        <v>30.152920000000002</v>
      </c>
      <c r="G2672" s="8">
        <v>35.425739999999998</v>
      </c>
      <c r="H2672" s="8">
        <v>-35.321840000000002</v>
      </c>
      <c r="I2672" s="8">
        <v>-1.9151400000000001</v>
      </c>
      <c r="J2672">
        <f t="shared" si="456"/>
        <v>3.5981924117999997E-2</v>
      </c>
      <c r="K2672">
        <f t="shared" si="457"/>
        <v>5.126011731724137E-4</v>
      </c>
      <c r="L2672">
        <f t="shared" si="458"/>
        <v>512.60117317241372</v>
      </c>
      <c r="M2672">
        <f t="shared" si="459"/>
        <v>3.5469322944827582E-2</v>
      </c>
      <c r="N2672">
        <f t="shared" si="462"/>
        <v>14451.958216675384</v>
      </c>
      <c r="O2672" s="1">
        <f t="shared" si="460"/>
        <v>13.088679801244723</v>
      </c>
      <c r="P2672" s="1">
        <f t="shared" si="461"/>
        <v>13.516942447535426</v>
      </c>
      <c r="Q2672" s="6">
        <v>44454.90625</v>
      </c>
      <c r="R2672" s="7">
        <v>44454.90625</v>
      </c>
    </row>
    <row r="2673" spans="1:18" ht="15" x14ac:dyDescent="0.2">
      <c r="A2673" t="str">
        <f t="shared" si="452"/>
        <v>9/15/21 22:00:00</v>
      </c>
      <c r="B2673">
        <f t="shared" si="453"/>
        <v>2.9522420000000001E-2</v>
      </c>
      <c r="C2673">
        <f t="shared" si="454"/>
        <v>3.5425199999999997E-2</v>
      </c>
      <c r="E2673">
        <f t="shared" si="455"/>
        <v>-1.93264E-3</v>
      </c>
      <c r="F2673" s="8">
        <v>29.52242</v>
      </c>
      <c r="G2673" s="8">
        <v>35.425199999999997</v>
      </c>
      <c r="H2673" s="8">
        <v>-35.322839999999999</v>
      </c>
      <c r="I2673" s="8">
        <v>-1.9326399999999999</v>
      </c>
      <c r="J2673">
        <f t="shared" si="456"/>
        <v>3.5981375639999993E-2</v>
      </c>
      <c r="K2673">
        <f t="shared" si="457"/>
        <v>5.1241806758620676E-4</v>
      </c>
      <c r="L2673">
        <f t="shared" si="458"/>
        <v>512.4180675862068</v>
      </c>
      <c r="M2673">
        <f t="shared" si="459"/>
        <v>3.5468957572413785E-2</v>
      </c>
      <c r="N2673">
        <f t="shared" si="462"/>
        <v>14446.944670985857</v>
      </c>
      <c r="O2673" s="1">
        <f t="shared" si="460"/>
        <v>13.096026095205161</v>
      </c>
      <c r="P2673" s="1">
        <f t="shared" si="461"/>
        <v>13.524351919623925</v>
      </c>
      <c r="Q2673" s="6">
        <v>44454.916666666664</v>
      </c>
      <c r="R2673" s="7">
        <v>44454.916666666664</v>
      </c>
    </row>
    <row r="2674" spans="1:18" ht="15" x14ac:dyDescent="0.2">
      <c r="A2674" t="str">
        <f t="shared" si="452"/>
        <v>9/15/21 22:15:00</v>
      </c>
      <c r="B2674">
        <f t="shared" si="453"/>
        <v>2.8012200000000001E-2</v>
      </c>
      <c r="C2674">
        <f t="shared" si="454"/>
        <v>3.5423499999999997E-2</v>
      </c>
      <c r="E2674">
        <f t="shared" si="455"/>
        <v>-1.93194E-3</v>
      </c>
      <c r="F2674" s="8">
        <v>28.0122</v>
      </c>
      <c r="G2674" s="8">
        <v>35.423499999999997</v>
      </c>
      <c r="H2674" s="8">
        <v>-35.324440000000003</v>
      </c>
      <c r="I2674" s="8">
        <v>-1.93194</v>
      </c>
      <c r="J2674">
        <f t="shared" si="456"/>
        <v>3.5979648949999998E-2</v>
      </c>
      <c r="K2674">
        <f t="shared" si="457"/>
        <v>5.1239954999999994E-4</v>
      </c>
      <c r="L2674">
        <f t="shared" si="458"/>
        <v>512.39954999999998</v>
      </c>
      <c r="M2674">
        <f t="shared" si="459"/>
        <v>3.5467249399999998E-2</v>
      </c>
      <c r="N2674">
        <f t="shared" si="462"/>
        <v>14447.118360410548</v>
      </c>
      <c r="O2674" s="1">
        <f t="shared" si="460"/>
        <v>13.095771541288229</v>
      </c>
      <c r="P2674" s="1">
        <f t="shared" si="461"/>
        <v>13.524095176543307</v>
      </c>
      <c r="Q2674" s="6">
        <v>44454.927083333336</v>
      </c>
      <c r="R2674" s="7">
        <v>44454.927083333336</v>
      </c>
    </row>
    <row r="2675" spans="1:18" ht="15" x14ac:dyDescent="0.2">
      <c r="A2675" t="str">
        <f t="shared" si="452"/>
        <v>9/15/21 22:30:00</v>
      </c>
      <c r="B2675">
        <f t="shared" si="453"/>
        <v>2.6322640000000001E-2</v>
      </c>
      <c r="C2675">
        <f t="shared" si="454"/>
        <v>3.5422040000000002E-2</v>
      </c>
      <c r="E2675">
        <f t="shared" si="455"/>
        <v>-1.9254000000000001E-3</v>
      </c>
      <c r="F2675" s="8">
        <v>26.32264</v>
      </c>
      <c r="G2675" s="8">
        <v>35.422040000000003</v>
      </c>
      <c r="H2675" s="8">
        <v>-35.325620000000001</v>
      </c>
      <c r="I2675" s="8">
        <v>-1.9254</v>
      </c>
      <c r="J2675">
        <f t="shared" si="456"/>
        <v>3.5978166027999997E-2</v>
      </c>
      <c r="K2675">
        <f t="shared" si="457"/>
        <v>5.1244303489655159E-4</v>
      </c>
      <c r="L2675">
        <f t="shared" si="458"/>
        <v>512.44303489655158</v>
      </c>
      <c r="M2675">
        <f t="shared" si="459"/>
        <v>3.5465722993103445E-2</v>
      </c>
      <c r="N2675">
        <f t="shared" si="462"/>
        <v>14448.966259512028</v>
      </c>
      <c r="O2675" s="1">
        <f t="shared" si="460"/>
        <v>13.093063533210511</v>
      </c>
      <c r="P2675" s="1">
        <f t="shared" si="461"/>
        <v>13.521363879596121</v>
      </c>
      <c r="Q2675" s="6">
        <v>44454.9375</v>
      </c>
      <c r="R2675" s="7">
        <v>44454.9375</v>
      </c>
    </row>
    <row r="2676" spans="1:18" ht="15" x14ac:dyDescent="0.2">
      <c r="A2676" t="str">
        <f t="shared" si="452"/>
        <v>9/15/21 22:45:00</v>
      </c>
      <c r="B2676">
        <f t="shared" si="453"/>
        <v>2.490858E-2</v>
      </c>
      <c r="C2676">
        <f t="shared" si="454"/>
        <v>3.5420199999999999E-2</v>
      </c>
      <c r="E2676">
        <f t="shared" si="455"/>
        <v>-1.9190000000000001E-3</v>
      </c>
      <c r="F2676" s="8">
        <v>24.908580000000001</v>
      </c>
      <c r="G2676" s="8">
        <v>35.420200000000001</v>
      </c>
      <c r="H2676" s="8">
        <v>-35.328620000000001</v>
      </c>
      <c r="I2676" s="8">
        <v>-1.919</v>
      </c>
      <c r="J2676">
        <f t="shared" si="456"/>
        <v>3.5976297139999995E-2</v>
      </c>
      <c r="K2676">
        <f t="shared" si="457"/>
        <v>5.1247941586206889E-4</v>
      </c>
      <c r="L2676">
        <f t="shared" si="458"/>
        <v>512.47941586206889</v>
      </c>
      <c r="M2676">
        <f t="shared" si="459"/>
        <v>3.5463817724137925E-2</v>
      </c>
      <c r="N2676">
        <f t="shared" si="462"/>
        <v>14450.768381692233</v>
      </c>
      <c r="O2676" s="1">
        <f t="shared" si="460"/>
        <v>13.090422990022148</v>
      </c>
      <c r="P2676" s="1">
        <f t="shared" si="461"/>
        <v>13.518700627736337</v>
      </c>
      <c r="Q2676" s="6">
        <v>44454.947916666664</v>
      </c>
      <c r="R2676" s="7">
        <v>44454.947916666664</v>
      </c>
    </row>
    <row r="2677" spans="1:18" ht="15" x14ac:dyDescent="0.2">
      <c r="A2677" t="str">
        <f t="shared" si="452"/>
        <v>9/15/21 23:00:00</v>
      </c>
      <c r="B2677">
        <f t="shared" si="453"/>
        <v>2.4344840000000003E-2</v>
      </c>
      <c r="C2677">
        <f t="shared" si="454"/>
        <v>3.541996E-2</v>
      </c>
      <c r="E2677">
        <f t="shared" si="455"/>
        <v>-1.9115200000000001E-3</v>
      </c>
      <c r="F2677" s="8">
        <v>24.344840000000001</v>
      </c>
      <c r="G2677" s="8">
        <v>35.419960000000003</v>
      </c>
      <c r="H2677" s="8">
        <v>-35.32864</v>
      </c>
      <c r="I2677" s="8">
        <v>-1.9115200000000001</v>
      </c>
      <c r="J2677">
        <f t="shared" si="456"/>
        <v>3.5976053371999994E-2</v>
      </c>
      <c r="K2677">
        <f t="shared" si="457"/>
        <v>5.1255061337931031E-4</v>
      </c>
      <c r="L2677">
        <f t="shared" si="458"/>
        <v>512.55061337931033</v>
      </c>
      <c r="M2677">
        <f t="shared" si="459"/>
        <v>3.5463502758620681E-2</v>
      </c>
      <c r="N2677">
        <f t="shared" si="462"/>
        <v>14452.904352622541</v>
      </c>
      <c r="O2677" s="1">
        <f t="shared" si="460"/>
        <v>13.087293765051356</v>
      </c>
      <c r="P2677" s="1">
        <f t="shared" si="461"/>
        <v>13.515544491430797</v>
      </c>
      <c r="Q2677" s="6">
        <v>44454.958333333336</v>
      </c>
      <c r="R2677" s="7">
        <v>44454.958333333336</v>
      </c>
    </row>
    <row r="2678" spans="1:18" ht="15" x14ac:dyDescent="0.2">
      <c r="A2678" t="str">
        <f t="shared" si="452"/>
        <v>9/15/21 23:15:00</v>
      </c>
      <c r="B2678">
        <f t="shared" si="453"/>
        <v>2.4039040000000001E-2</v>
      </c>
      <c r="C2678">
        <f t="shared" si="454"/>
        <v>3.5419519999999996E-2</v>
      </c>
      <c r="E2678">
        <f t="shared" si="455"/>
        <v>-1.9033800000000001E-3</v>
      </c>
      <c r="F2678" s="8">
        <v>24.03904</v>
      </c>
      <c r="G2678" s="8">
        <v>35.419519999999999</v>
      </c>
      <c r="H2678" s="8">
        <v>-35.328420000000001</v>
      </c>
      <c r="I2678" s="8">
        <v>-1.9033800000000001</v>
      </c>
      <c r="J2678">
        <f t="shared" si="456"/>
        <v>3.5975606463999991E-2</v>
      </c>
      <c r="K2678">
        <f t="shared" si="457"/>
        <v>5.126254088275861E-4</v>
      </c>
      <c r="L2678">
        <f t="shared" si="458"/>
        <v>512.62540882758606</v>
      </c>
      <c r="M2678">
        <f t="shared" si="459"/>
        <v>3.5462981055172406E-2</v>
      </c>
      <c r="N2678">
        <f t="shared" si="462"/>
        <v>14455.226085761275</v>
      </c>
      <c r="O2678" s="1">
        <f t="shared" si="460"/>
        <v>13.083892995150507</v>
      </c>
      <c r="P2678" s="1">
        <f t="shared" si="461"/>
        <v>13.512114474908799</v>
      </c>
      <c r="Q2678" s="6">
        <v>44454.96875</v>
      </c>
      <c r="R2678" s="7">
        <v>44454.96875</v>
      </c>
    </row>
    <row r="2679" spans="1:18" ht="15" x14ac:dyDescent="0.2">
      <c r="A2679" t="str">
        <f t="shared" si="452"/>
        <v>9/15/21 23:30:00</v>
      </c>
      <c r="B2679">
        <f t="shared" si="453"/>
        <v>2.4136880000000003E-2</v>
      </c>
      <c r="C2679">
        <f t="shared" si="454"/>
        <v>3.541946E-2</v>
      </c>
      <c r="E2679">
        <f t="shared" si="455"/>
        <v>-1.8906400000000001E-3</v>
      </c>
      <c r="F2679" s="8">
        <v>24.136880000000001</v>
      </c>
      <c r="G2679" s="8">
        <v>35.419460000000001</v>
      </c>
      <c r="H2679" s="8">
        <v>-35.328960000000002</v>
      </c>
      <c r="I2679" s="8">
        <v>-1.8906400000000001</v>
      </c>
      <c r="J2679">
        <f t="shared" si="456"/>
        <v>3.5975545521999996E-2</v>
      </c>
      <c r="K2679">
        <f t="shared" si="457"/>
        <v>5.127519082068965E-4</v>
      </c>
      <c r="L2679">
        <f t="shared" si="458"/>
        <v>512.75190820689647</v>
      </c>
      <c r="M2679">
        <f t="shared" si="459"/>
        <v>3.5462793613793099E-2</v>
      </c>
      <c r="N2679">
        <f t="shared" si="462"/>
        <v>14458.86959135289</v>
      </c>
      <c r="O2679" s="1">
        <f t="shared" si="460"/>
        <v>13.078557410245651</v>
      </c>
      <c r="P2679" s="1">
        <f t="shared" si="461"/>
        <v>13.506733003973762</v>
      </c>
      <c r="Q2679" s="6">
        <v>44454.979166666664</v>
      </c>
      <c r="R2679" s="7">
        <v>44454.979166666664</v>
      </c>
    </row>
    <row r="2680" spans="1:18" ht="15" x14ac:dyDescent="0.2">
      <c r="A2680" t="str">
        <f t="shared" si="452"/>
        <v>9/15/21 23:45:00</v>
      </c>
      <c r="B2680">
        <f t="shared" si="453"/>
        <v>2.1341280000000001E-2</v>
      </c>
      <c r="C2680">
        <f t="shared" si="454"/>
        <v>3.5416159999999995E-2</v>
      </c>
      <c r="E2680">
        <f t="shared" si="455"/>
        <v>-1.8726000000000001E-3</v>
      </c>
      <c r="F2680" s="8">
        <v>21.341280000000001</v>
      </c>
      <c r="G2680" s="8">
        <v>35.416159999999998</v>
      </c>
      <c r="H2680" s="8">
        <v>-35.331380000000003</v>
      </c>
      <c r="I2680" s="8">
        <v>-1.8726</v>
      </c>
      <c r="J2680">
        <f t="shared" si="456"/>
        <v>3.5972193711999993E-2</v>
      </c>
      <c r="K2680">
        <f t="shared" si="457"/>
        <v>5.1288277406896538E-4</v>
      </c>
      <c r="L2680">
        <f t="shared" si="458"/>
        <v>512.88277406896543</v>
      </c>
      <c r="M2680">
        <f t="shared" si="459"/>
        <v>3.5459310937931025E-2</v>
      </c>
      <c r="N2680">
        <f t="shared" si="462"/>
        <v>14463.980277753561</v>
      </c>
      <c r="O2680" s="1">
        <f t="shared" si="460"/>
        <v>13.071075858917482</v>
      </c>
      <c r="P2680" s="1">
        <f t="shared" si="461"/>
        <v>13.49918711130417</v>
      </c>
      <c r="Q2680" s="6">
        <v>44454.989583333336</v>
      </c>
      <c r="R2680" s="7">
        <v>44454.989583333336</v>
      </c>
    </row>
    <row r="2681" spans="1:18" ht="15" x14ac:dyDescent="0.2">
      <c r="A2681" t="str">
        <f t="shared" si="452"/>
        <v>9/16/21 00:00:00</v>
      </c>
      <c r="B2681">
        <f t="shared" si="453"/>
        <v>1.8742780000000001E-2</v>
      </c>
      <c r="C2681">
        <f t="shared" si="454"/>
        <v>3.5413440000000004E-2</v>
      </c>
      <c r="E2681">
        <f t="shared" si="455"/>
        <v>-1.8513E-3</v>
      </c>
      <c r="F2681" s="8">
        <v>18.74278</v>
      </c>
      <c r="G2681" s="8">
        <v>35.413440000000001</v>
      </c>
      <c r="H2681" s="8">
        <v>-35.333860000000001</v>
      </c>
      <c r="I2681" s="8">
        <v>-1.8512999999999999</v>
      </c>
      <c r="J2681">
        <f t="shared" si="456"/>
        <v>3.5969431008000007E-2</v>
      </c>
      <c r="K2681">
        <f t="shared" si="457"/>
        <v>5.1305494593103466E-4</v>
      </c>
      <c r="L2681">
        <f t="shared" si="458"/>
        <v>513.05494593103469</v>
      </c>
      <c r="M2681">
        <f t="shared" si="459"/>
        <v>3.5456376062068973E-2</v>
      </c>
      <c r="N2681">
        <f t="shared" si="462"/>
        <v>14470.033401972458</v>
      </c>
      <c r="O2681" s="1">
        <f t="shared" si="460"/>
        <v>13.06221857478431</v>
      </c>
      <c r="P2681" s="1">
        <f t="shared" si="461"/>
        <v>13.490253654527454</v>
      </c>
      <c r="Q2681" s="6">
        <v>44455</v>
      </c>
      <c r="R2681" s="7">
        <v>44455</v>
      </c>
    </row>
    <row r="2682" spans="1:18" ht="15" x14ac:dyDescent="0.2">
      <c r="A2682" t="str">
        <f t="shared" si="452"/>
        <v>9/16/21 00:15:00</v>
      </c>
      <c r="B2682">
        <f t="shared" si="453"/>
        <v>1.6135880000000002E-2</v>
      </c>
      <c r="C2682">
        <f t="shared" si="454"/>
        <v>3.5411140000000001E-2</v>
      </c>
      <c r="E2682">
        <f t="shared" si="455"/>
        <v>-1.8270000000000001E-3</v>
      </c>
      <c r="F2682" s="8">
        <v>16.13588</v>
      </c>
      <c r="G2682" s="8">
        <v>35.411140000000003</v>
      </c>
      <c r="H2682" s="8">
        <v>-35.335999999999999</v>
      </c>
      <c r="I2682" s="8">
        <v>-1.827</v>
      </c>
      <c r="J2682">
        <f t="shared" si="456"/>
        <v>3.5967094897999999E-2</v>
      </c>
      <c r="K2682">
        <f t="shared" si="457"/>
        <v>5.1326342213793097E-4</v>
      </c>
      <c r="L2682">
        <f t="shared" si="458"/>
        <v>513.263422137931</v>
      </c>
      <c r="M2682">
        <f t="shared" si="459"/>
        <v>3.545383147586207E-2</v>
      </c>
      <c r="N2682">
        <f t="shared" si="462"/>
        <v>14476.952159243343</v>
      </c>
      <c r="O2682" s="1">
        <f t="shared" si="460"/>
        <v>13.052099827795303</v>
      </c>
      <c r="P2682" s="1">
        <f t="shared" si="461"/>
        <v>13.480047886314342</v>
      </c>
      <c r="Q2682" s="6">
        <v>44455.010416666664</v>
      </c>
      <c r="R2682" s="7">
        <v>44455.010416666664</v>
      </c>
    </row>
    <row r="2683" spans="1:18" ht="15" x14ac:dyDescent="0.2">
      <c r="A2683" t="str">
        <f t="shared" si="452"/>
        <v>9/16/21 00:30:00</v>
      </c>
      <c r="B2683">
        <f t="shared" si="453"/>
        <v>1.343334E-2</v>
      </c>
      <c r="C2683">
        <f t="shared" si="454"/>
        <v>3.5407319999999999E-2</v>
      </c>
      <c r="E2683">
        <f t="shared" si="455"/>
        <v>-1.8022000000000001E-3</v>
      </c>
      <c r="F2683" s="8">
        <v>13.433339999999999</v>
      </c>
      <c r="G2683" s="8">
        <v>35.407319999999999</v>
      </c>
      <c r="H2683" s="8">
        <v>-35.338659999999997</v>
      </c>
      <c r="I2683" s="8">
        <v>-1.8022</v>
      </c>
      <c r="J2683">
        <f t="shared" si="456"/>
        <v>3.5963214923999995E-2</v>
      </c>
      <c r="K2683">
        <f t="shared" si="457"/>
        <v>5.1345408262068958E-4</v>
      </c>
      <c r="L2683">
        <f t="shared" si="458"/>
        <v>513.45408262068963</v>
      </c>
      <c r="M2683">
        <f t="shared" si="459"/>
        <v>3.5449760841379303E-2</v>
      </c>
      <c r="N2683">
        <f t="shared" si="462"/>
        <v>14483.992851690895</v>
      </c>
      <c r="O2683" s="1">
        <f t="shared" si="460"/>
        <v>13.041808418505582</v>
      </c>
      <c r="P2683" s="1">
        <f t="shared" si="461"/>
        <v>13.469667970904728</v>
      </c>
      <c r="Q2683" s="6">
        <v>44455.020833333336</v>
      </c>
      <c r="R2683" s="7">
        <v>44455.020833333336</v>
      </c>
    </row>
    <row r="2684" spans="1:18" ht="15" x14ac:dyDescent="0.2">
      <c r="A2684" t="str">
        <f t="shared" si="452"/>
        <v>9/16/21 00:45:00</v>
      </c>
      <c r="B2684">
        <f t="shared" si="453"/>
        <v>1.187656E-2</v>
      </c>
      <c r="C2684">
        <f t="shared" si="454"/>
        <v>3.5406159999999999E-2</v>
      </c>
      <c r="E2684">
        <f t="shared" si="455"/>
        <v>-1.7773000000000001E-3</v>
      </c>
      <c r="F2684" s="8">
        <v>11.87656</v>
      </c>
      <c r="G2684" s="8">
        <v>35.40616</v>
      </c>
      <c r="H2684" s="8">
        <v>-35.339860000000002</v>
      </c>
      <c r="I2684" s="8">
        <v>-1.7773000000000001</v>
      </c>
      <c r="J2684">
        <f t="shared" si="456"/>
        <v>3.5962036711999996E-2</v>
      </c>
      <c r="K2684">
        <f t="shared" si="457"/>
        <v>5.1368567062068957E-4</v>
      </c>
      <c r="L2684">
        <f t="shared" si="458"/>
        <v>513.68567062068962</v>
      </c>
      <c r="M2684">
        <f t="shared" si="459"/>
        <v>3.5448351041379306E-2</v>
      </c>
      <c r="N2684">
        <f t="shared" si="462"/>
        <v>14491.101998540296</v>
      </c>
      <c r="O2684" s="1">
        <f t="shared" si="460"/>
        <v>13.031422745302052</v>
      </c>
      <c r="P2684" s="1">
        <f t="shared" si="461"/>
        <v>13.459192980911649</v>
      </c>
      <c r="Q2684" s="6">
        <v>44455.03125</v>
      </c>
      <c r="R2684" s="7">
        <v>44455.03125</v>
      </c>
    </row>
    <row r="2685" spans="1:18" ht="15" x14ac:dyDescent="0.2">
      <c r="A2685" t="str">
        <f t="shared" si="452"/>
        <v>9/16/21 01:00:00</v>
      </c>
      <c r="B2685">
        <f t="shared" si="453"/>
        <v>1.2976900000000001E-2</v>
      </c>
      <c r="C2685">
        <f t="shared" si="454"/>
        <v>3.540306E-2</v>
      </c>
      <c r="E2685">
        <f t="shared" si="455"/>
        <v>-1.6647599999999999E-3</v>
      </c>
      <c r="F2685" s="8">
        <v>12.976900000000001</v>
      </c>
      <c r="G2685" s="8">
        <v>35.403060000000004</v>
      </c>
      <c r="H2685" s="8">
        <v>-35.340420000000002</v>
      </c>
      <c r="I2685" s="8">
        <v>-1.66476</v>
      </c>
      <c r="J2685">
        <f t="shared" si="456"/>
        <v>3.5958888042000002E-2</v>
      </c>
      <c r="K2685">
        <f t="shared" si="457"/>
        <v>5.1476453855172407E-4</v>
      </c>
      <c r="L2685">
        <f t="shared" si="458"/>
        <v>514.76453855172406</v>
      </c>
      <c r="M2685">
        <f t="shared" si="459"/>
        <v>3.5444123503448277E-2</v>
      </c>
      <c r="N2685">
        <f t="shared" si="462"/>
        <v>14523.268956041296</v>
      </c>
      <c r="O2685" s="1">
        <f t="shared" si="460"/>
        <v>12.984503026371897</v>
      </c>
      <c r="P2685" s="1">
        <f t="shared" si="461"/>
        <v>13.411869752398694</v>
      </c>
      <c r="Q2685" s="6">
        <v>44455.041666666664</v>
      </c>
      <c r="R2685" s="7">
        <v>44455.041666666664</v>
      </c>
    </row>
    <row r="2686" spans="1:18" ht="15" x14ac:dyDescent="0.2">
      <c r="A2686" t="str">
        <f t="shared" si="452"/>
        <v>9/16/21 01:15:00</v>
      </c>
      <c r="B2686">
        <f t="shared" si="453"/>
        <v>2.6587199999999998E-2</v>
      </c>
      <c r="C2686">
        <f t="shared" si="454"/>
        <v>3.5366660000000001E-2</v>
      </c>
      <c r="E2686">
        <f t="shared" si="455"/>
        <v>-1.8045800000000001E-3</v>
      </c>
      <c r="F2686" s="8">
        <v>26.587199999999999</v>
      </c>
      <c r="G2686" s="8">
        <v>35.366660000000003</v>
      </c>
      <c r="H2686" s="8">
        <v>-35.327820000000003</v>
      </c>
      <c r="I2686" s="8">
        <v>-1.8045800000000001</v>
      </c>
      <c r="J2686">
        <f t="shared" si="456"/>
        <v>3.5921916562E-2</v>
      </c>
      <c r="K2686">
        <f t="shared" si="457"/>
        <v>5.1281996199999992E-4</v>
      </c>
      <c r="L2686">
        <f t="shared" si="458"/>
        <v>512.81996199999992</v>
      </c>
      <c r="M2686">
        <f t="shared" si="459"/>
        <v>3.5409096600000002E-2</v>
      </c>
      <c r="N2686">
        <f t="shared" si="462"/>
        <v>14482.718036923876</v>
      </c>
      <c r="O2686" s="1">
        <f t="shared" si="460"/>
        <v>13.0436713968204</v>
      </c>
      <c r="P2686" s="1">
        <f t="shared" si="461"/>
        <v>13.471546970833055</v>
      </c>
      <c r="Q2686" s="6">
        <v>44455.052083333336</v>
      </c>
      <c r="R2686" s="7">
        <v>44455.052083333336</v>
      </c>
    </row>
    <row r="2687" spans="1:18" ht="15" x14ac:dyDescent="0.2">
      <c r="A2687" t="str">
        <f t="shared" si="452"/>
        <v>9/16/21 01:30:00</v>
      </c>
      <c r="B2687">
        <f t="shared" si="453"/>
        <v>3.2453000000000003E-2</v>
      </c>
      <c r="C2687">
        <f t="shared" si="454"/>
        <v>3.5354419999999998E-2</v>
      </c>
      <c r="E2687">
        <f t="shared" si="455"/>
        <v>-2.7675600000000001E-3</v>
      </c>
      <c r="F2687" s="8">
        <v>32.453000000000003</v>
      </c>
      <c r="G2687" s="8">
        <v>35.354419999999998</v>
      </c>
      <c r="H2687" s="8">
        <v>-35.327979999999997</v>
      </c>
      <c r="I2687" s="8">
        <v>-2.76756</v>
      </c>
      <c r="J2687">
        <f t="shared" si="456"/>
        <v>3.5909484393999998E-2</v>
      </c>
      <c r="K2687">
        <f t="shared" si="457"/>
        <v>5.0300643537931026E-4</v>
      </c>
      <c r="L2687">
        <f t="shared" si="458"/>
        <v>503.00643537931023</v>
      </c>
      <c r="M2687">
        <f t="shared" si="459"/>
        <v>3.5406477958620688E-2</v>
      </c>
      <c r="N2687">
        <f t="shared" si="462"/>
        <v>14206.621623511111</v>
      </c>
      <c r="O2687" s="1">
        <f t="shared" si="460"/>
        <v>13.451625329993476</v>
      </c>
      <c r="P2687" s="1">
        <f t="shared" si="461"/>
        <v>13.883009307831419</v>
      </c>
      <c r="Q2687" s="6">
        <v>44455.0625</v>
      </c>
      <c r="R2687" s="7">
        <v>44455.0625</v>
      </c>
    </row>
    <row r="2688" spans="1:18" ht="15" x14ac:dyDescent="0.2">
      <c r="A2688" t="str">
        <f t="shared" si="452"/>
        <v>9/16/21 01:45:00</v>
      </c>
      <c r="B2688">
        <f t="shared" si="453"/>
        <v>3.552748E-2</v>
      </c>
      <c r="C2688">
        <f t="shared" si="454"/>
        <v>3.5370280000000004E-2</v>
      </c>
      <c r="E2688">
        <f t="shared" si="455"/>
        <v>-4.22128E-3</v>
      </c>
      <c r="F2688" s="8">
        <v>35.527479999999997</v>
      </c>
      <c r="G2688" s="8">
        <v>35.370280000000001</v>
      </c>
      <c r="H2688" s="8">
        <v>-35.331899999999997</v>
      </c>
      <c r="I2688" s="8">
        <v>-4.2212800000000001</v>
      </c>
      <c r="J2688">
        <f t="shared" si="456"/>
        <v>3.5925593396000002E-2</v>
      </c>
      <c r="K2688">
        <f t="shared" si="457"/>
        <v>4.8870729944827586E-4</v>
      </c>
      <c r="L2688">
        <f t="shared" si="458"/>
        <v>488.70729944827588</v>
      </c>
      <c r="M2688">
        <f t="shared" si="459"/>
        <v>3.5436886096551726E-2</v>
      </c>
      <c r="N2688">
        <f t="shared" si="462"/>
        <v>13790.921079147267</v>
      </c>
      <c r="O2688" s="1">
        <f t="shared" si="460"/>
        <v>14.083257927652369</v>
      </c>
      <c r="P2688" s="1">
        <f t="shared" si="461"/>
        <v>14.520073945830179</v>
      </c>
      <c r="Q2688" s="6">
        <v>44455.072916666664</v>
      </c>
      <c r="R2688" s="7">
        <v>44455.072916666664</v>
      </c>
    </row>
    <row r="2689" spans="1:18" ht="15" x14ac:dyDescent="0.2">
      <c r="A2689" t="str">
        <f t="shared" si="452"/>
        <v>9/16/21 02:00:00</v>
      </c>
      <c r="B2689">
        <f t="shared" si="453"/>
        <v>3.6821880000000001E-2</v>
      </c>
      <c r="C2689">
        <f t="shared" si="454"/>
        <v>3.5373099999999998E-2</v>
      </c>
      <c r="E2689">
        <f t="shared" si="455"/>
        <v>-5.7679799999999998E-3</v>
      </c>
      <c r="F2689" s="8">
        <v>36.82188</v>
      </c>
      <c r="G2689" s="8">
        <v>35.373100000000001</v>
      </c>
      <c r="H2689" s="8">
        <v>-35.33802</v>
      </c>
      <c r="I2689" s="8">
        <v>-5.7679799999999997</v>
      </c>
      <c r="J2689">
        <f t="shared" si="456"/>
        <v>3.5928457669999997E-2</v>
      </c>
      <c r="K2689">
        <f t="shared" si="457"/>
        <v>4.7328262862068957E-4</v>
      </c>
      <c r="L2689">
        <f t="shared" si="458"/>
        <v>473.28262862068959</v>
      </c>
      <c r="M2689">
        <f t="shared" si="459"/>
        <v>3.5455175041379308E-2</v>
      </c>
      <c r="N2689">
        <f t="shared" si="462"/>
        <v>13348.760175865078</v>
      </c>
      <c r="O2689" s="1">
        <f t="shared" si="460"/>
        <v>14.779430479851101</v>
      </c>
      <c r="P2689" s="1">
        <f t="shared" si="461"/>
        <v>15.222233581977818</v>
      </c>
      <c r="Q2689" s="6">
        <v>44455.083333333336</v>
      </c>
      <c r="R2689" s="7">
        <v>44455.083333333336</v>
      </c>
    </row>
    <row r="2690" spans="1:18" ht="15" x14ac:dyDescent="0.2">
      <c r="A2690" t="str">
        <f t="shared" si="452"/>
        <v>9/16/21 02:15:00</v>
      </c>
      <c r="B2690">
        <f t="shared" si="453"/>
        <v>3.7619079999999999E-2</v>
      </c>
      <c r="C2690">
        <f t="shared" si="454"/>
        <v>3.5380560000000005E-2</v>
      </c>
      <c r="E2690">
        <f t="shared" si="455"/>
        <v>-7.1808200000000001E-3</v>
      </c>
      <c r="F2690" s="8">
        <v>37.619079999999997</v>
      </c>
      <c r="G2690" s="8">
        <v>35.380560000000003</v>
      </c>
      <c r="H2690" s="8">
        <v>-35.345039999999997</v>
      </c>
      <c r="I2690" s="8">
        <v>-7.1808199999999998</v>
      </c>
      <c r="J2690">
        <f t="shared" si="456"/>
        <v>3.5936034792000006E-2</v>
      </c>
      <c r="K2690">
        <f t="shared" si="457"/>
        <v>4.5926620579310354E-4</v>
      </c>
      <c r="L2690">
        <f t="shared" si="458"/>
        <v>459.26620579310355</v>
      </c>
      <c r="M2690">
        <f t="shared" si="459"/>
        <v>3.5476768586206901E-2</v>
      </c>
      <c r="N2690">
        <f t="shared" si="462"/>
        <v>12945.547864008753</v>
      </c>
      <c r="O2690" s="1">
        <f t="shared" si="460"/>
        <v>15.437655739254126</v>
      </c>
      <c r="P2690" s="1">
        <f t="shared" si="461"/>
        <v>15.88611957861171</v>
      </c>
      <c r="Q2690" s="6">
        <v>44455.09375</v>
      </c>
      <c r="R2690" s="7">
        <v>44455.09375</v>
      </c>
    </row>
    <row r="2691" spans="1:18" ht="15" x14ac:dyDescent="0.2">
      <c r="A2691" t="str">
        <f t="shared" si="452"/>
        <v>9/16/21 02:30:00</v>
      </c>
      <c r="B2691">
        <f t="shared" si="453"/>
        <v>3.7255419999999997E-2</v>
      </c>
      <c r="C2691">
        <f t="shared" si="454"/>
        <v>3.5391359999999997E-2</v>
      </c>
      <c r="E2691">
        <f t="shared" si="455"/>
        <v>-8.3873799999999998E-3</v>
      </c>
      <c r="F2691" s="8">
        <v>37.255420000000001</v>
      </c>
      <c r="G2691" s="8">
        <v>35.391359999999999</v>
      </c>
      <c r="H2691" s="8">
        <v>-35.353679999999997</v>
      </c>
      <c r="I2691" s="8">
        <v>-8.3873800000000003</v>
      </c>
      <c r="J2691">
        <f t="shared" si="456"/>
        <v>3.5947004351999996E-2</v>
      </c>
      <c r="K2691">
        <f t="shared" si="457"/>
        <v>4.4736271751724135E-4</v>
      </c>
      <c r="L2691">
        <f t="shared" si="458"/>
        <v>447.36271751724132</v>
      </c>
      <c r="M2691">
        <f t="shared" si="459"/>
        <v>3.5499641634482756E-2</v>
      </c>
      <c r="N2691">
        <f t="shared" si="462"/>
        <v>12601.893904266721</v>
      </c>
      <c r="O2691" s="1">
        <f t="shared" si="460"/>
        <v>16.017433624385831</v>
      </c>
      <c r="P2691" s="1">
        <f t="shared" si="461"/>
        <v>16.470883553555549</v>
      </c>
      <c r="Q2691" s="6">
        <v>44455.104166666664</v>
      </c>
      <c r="R2691" s="7">
        <v>44455.104166666664</v>
      </c>
    </row>
    <row r="2692" spans="1:18" x14ac:dyDescent="0.15">
      <c r="J2692">
        <f t="shared" ref="J2692:J2746" si="463">101.57*C2692/100</f>
        <v>0</v>
      </c>
      <c r="K2692">
        <f t="shared" ref="K2692:K2746" si="464">((E2692/100)+J2692*(15000/(1000000+15000)))</f>
        <v>0</v>
      </c>
      <c r="L2692">
        <f t="shared" ref="L2692:L2746" si="465">K2692*1000000</f>
        <v>0</v>
      </c>
      <c r="M2692">
        <f t="shared" ref="M2692:M2746" si="466">J2692-K2692</f>
        <v>0</v>
      </c>
      <c r="N2692" t="e">
        <f t="shared" ref="N2692:N2754" si="467">L2692/M2692</f>
        <v>#DIV/0!</v>
      </c>
      <c r="O2692" s="1" t="e">
        <f t="shared" ref="O2692:O2746" si="468">DurafetTherm(N2692)</f>
        <v>#VALUE!</v>
      </c>
      <c r="P2692" s="1" t="e">
        <f t="shared" ref="P2692:P2746" si="469">1.0086*O2692+0.3157</f>
        <v>#VALUE!</v>
      </c>
    </row>
    <row r="2693" spans="1:18" x14ac:dyDescent="0.15">
      <c r="J2693">
        <f t="shared" si="463"/>
        <v>0</v>
      </c>
      <c r="K2693">
        <f t="shared" si="464"/>
        <v>0</v>
      </c>
      <c r="L2693">
        <f t="shared" si="465"/>
        <v>0</v>
      </c>
      <c r="M2693">
        <f t="shared" si="466"/>
        <v>0</v>
      </c>
      <c r="N2693" t="e">
        <f t="shared" si="467"/>
        <v>#DIV/0!</v>
      </c>
      <c r="O2693" s="1" t="e">
        <f t="shared" si="468"/>
        <v>#VALUE!</v>
      </c>
      <c r="P2693" s="1" t="e">
        <f t="shared" si="469"/>
        <v>#VALUE!</v>
      </c>
    </row>
    <row r="2694" spans="1:18" x14ac:dyDescent="0.15">
      <c r="J2694">
        <f t="shared" si="463"/>
        <v>0</v>
      </c>
      <c r="K2694">
        <f t="shared" si="464"/>
        <v>0</v>
      </c>
      <c r="L2694">
        <f t="shared" si="465"/>
        <v>0</v>
      </c>
      <c r="M2694">
        <f t="shared" si="466"/>
        <v>0</v>
      </c>
      <c r="N2694" t="e">
        <f t="shared" si="467"/>
        <v>#DIV/0!</v>
      </c>
      <c r="O2694" s="1" t="e">
        <f t="shared" si="468"/>
        <v>#VALUE!</v>
      </c>
      <c r="P2694" s="1" t="e">
        <f t="shared" si="469"/>
        <v>#VALUE!</v>
      </c>
    </row>
    <row r="2695" spans="1:18" x14ac:dyDescent="0.15">
      <c r="J2695">
        <f t="shared" si="463"/>
        <v>0</v>
      </c>
      <c r="K2695">
        <f t="shared" si="464"/>
        <v>0</v>
      </c>
      <c r="L2695">
        <f t="shared" si="465"/>
        <v>0</v>
      </c>
      <c r="M2695">
        <f t="shared" si="466"/>
        <v>0</v>
      </c>
      <c r="N2695" t="e">
        <f t="shared" si="467"/>
        <v>#DIV/0!</v>
      </c>
      <c r="O2695" s="1" t="e">
        <f t="shared" si="468"/>
        <v>#VALUE!</v>
      </c>
      <c r="P2695" s="1" t="e">
        <f t="shared" si="469"/>
        <v>#VALUE!</v>
      </c>
    </row>
    <row r="2696" spans="1:18" x14ac:dyDescent="0.15">
      <c r="J2696">
        <f t="shared" si="463"/>
        <v>0</v>
      </c>
      <c r="K2696">
        <f t="shared" si="464"/>
        <v>0</v>
      </c>
      <c r="L2696">
        <f t="shared" si="465"/>
        <v>0</v>
      </c>
      <c r="M2696">
        <f t="shared" si="466"/>
        <v>0</v>
      </c>
      <c r="N2696" t="e">
        <f t="shared" si="467"/>
        <v>#DIV/0!</v>
      </c>
      <c r="O2696" s="1" t="e">
        <f t="shared" si="468"/>
        <v>#VALUE!</v>
      </c>
      <c r="P2696" s="1" t="e">
        <f t="shared" si="469"/>
        <v>#VALUE!</v>
      </c>
    </row>
    <row r="2697" spans="1:18" x14ac:dyDescent="0.15">
      <c r="J2697">
        <f t="shared" si="463"/>
        <v>0</v>
      </c>
      <c r="K2697">
        <f t="shared" si="464"/>
        <v>0</v>
      </c>
      <c r="L2697">
        <f t="shared" si="465"/>
        <v>0</v>
      </c>
      <c r="M2697">
        <f t="shared" si="466"/>
        <v>0</v>
      </c>
      <c r="N2697" t="e">
        <f t="shared" si="467"/>
        <v>#DIV/0!</v>
      </c>
      <c r="O2697" s="1" t="e">
        <f t="shared" si="468"/>
        <v>#VALUE!</v>
      </c>
      <c r="P2697" s="1" t="e">
        <f t="shared" si="469"/>
        <v>#VALUE!</v>
      </c>
    </row>
    <row r="2698" spans="1:18" x14ac:dyDescent="0.15">
      <c r="J2698">
        <f t="shared" si="463"/>
        <v>0</v>
      </c>
      <c r="K2698">
        <f t="shared" si="464"/>
        <v>0</v>
      </c>
      <c r="L2698">
        <f t="shared" si="465"/>
        <v>0</v>
      </c>
      <c r="M2698">
        <f t="shared" si="466"/>
        <v>0</v>
      </c>
      <c r="N2698" t="e">
        <f t="shared" si="467"/>
        <v>#DIV/0!</v>
      </c>
      <c r="O2698" s="1" t="e">
        <f t="shared" si="468"/>
        <v>#VALUE!</v>
      </c>
      <c r="P2698" s="1" t="e">
        <f t="shared" si="469"/>
        <v>#VALUE!</v>
      </c>
    </row>
    <row r="2699" spans="1:18" x14ac:dyDescent="0.15">
      <c r="J2699">
        <f t="shared" si="463"/>
        <v>0</v>
      </c>
      <c r="K2699">
        <f t="shared" si="464"/>
        <v>0</v>
      </c>
      <c r="L2699">
        <f t="shared" si="465"/>
        <v>0</v>
      </c>
      <c r="M2699">
        <f t="shared" si="466"/>
        <v>0</v>
      </c>
      <c r="N2699" t="e">
        <f t="shared" si="467"/>
        <v>#DIV/0!</v>
      </c>
      <c r="O2699" s="1" t="e">
        <f t="shared" si="468"/>
        <v>#VALUE!</v>
      </c>
      <c r="P2699" s="1" t="e">
        <f t="shared" si="469"/>
        <v>#VALUE!</v>
      </c>
    </row>
    <row r="2700" spans="1:18" x14ac:dyDescent="0.15">
      <c r="J2700">
        <f t="shared" si="463"/>
        <v>0</v>
      </c>
      <c r="K2700">
        <f t="shared" si="464"/>
        <v>0</v>
      </c>
      <c r="L2700">
        <f t="shared" si="465"/>
        <v>0</v>
      </c>
      <c r="M2700">
        <f t="shared" si="466"/>
        <v>0</v>
      </c>
      <c r="N2700" t="e">
        <f t="shared" si="467"/>
        <v>#DIV/0!</v>
      </c>
      <c r="O2700" s="1" t="e">
        <f t="shared" si="468"/>
        <v>#VALUE!</v>
      </c>
      <c r="P2700" s="1" t="e">
        <f t="shared" si="469"/>
        <v>#VALUE!</v>
      </c>
    </row>
    <row r="2701" spans="1:18" x14ac:dyDescent="0.15">
      <c r="J2701">
        <f t="shared" si="463"/>
        <v>0</v>
      </c>
      <c r="K2701">
        <f t="shared" si="464"/>
        <v>0</v>
      </c>
      <c r="L2701">
        <f t="shared" si="465"/>
        <v>0</v>
      </c>
      <c r="M2701">
        <f t="shared" si="466"/>
        <v>0</v>
      </c>
      <c r="N2701" t="e">
        <f t="shared" si="467"/>
        <v>#DIV/0!</v>
      </c>
      <c r="O2701" s="1" t="e">
        <f t="shared" si="468"/>
        <v>#VALUE!</v>
      </c>
      <c r="P2701" s="1" t="e">
        <f t="shared" si="469"/>
        <v>#VALUE!</v>
      </c>
    </row>
    <row r="2702" spans="1:18" x14ac:dyDescent="0.15">
      <c r="J2702">
        <f t="shared" si="463"/>
        <v>0</v>
      </c>
      <c r="K2702">
        <f t="shared" si="464"/>
        <v>0</v>
      </c>
      <c r="L2702">
        <f t="shared" si="465"/>
        <v>0</v>
      </c>
      <c r="M2702">
        <f t="shared" si="466"/>
        <v>0</v>
      </c>
      <c r="N2702" t="e">
        <f t="shared" si="467"/>
        <v>#DIV/0!</v>
      </c>
      <c r="O2702" s="1" t="e">
        <f t="shared" si="468"/>
        <v>#VALUE!</v>
      </c>
      <c r="P2702" s="1" t="e">
        <f t="shared" si="469"/>
        <v>#VALUE!</v>
      </c>
    </row>
    <row r="2703" spans="1:18" x14ac:dyDescent="0.15">
      <c r="J2703">
        <f t="shared" si="463"/>
        <v>0</v>
      </c>
      <c r="K2703">
        <f t="shared" si="464"/>
        <v>0</v>
      </c>
      <c r="L2703">
        <f t="shared" si="465"/>
        <v>0</v>
      </c>
      <c r="M2703">
        <f t="shared" si="466"/>
        <v>0</v>
      </c>
      <c r="N2703" t="e">
        <f t="shared" si="467"/>
        <v>#DIV/0!</v>
      </c>
      <c r="O2703" s="1" t="e">
        <f t="shared" si="468"/>
        <v>#VALUE!</v>
      </c>
      <c r="P2703" s="1" t="e">
        <f t="shared" si="469"/>
        <v>#VALUE!</v>
      </c>
    </row>
    <row r="2704" spans="1:18" x14ac:dyDescent="0.15">
      <c r="J2704">
        <f t="shared" si="463"/>
        <v>0</v>
      </c>
      <c r="K2704">
        <f t="shared" si="464"/>
        <v>0</v>
      </c>
      <c r="L2704">
        <f t="shared" si="465"/>
        <v>0</v>
      </c>
      <c r="M2704">
        <f t="shared" si="466"/>
        <v>0</v>
      </c>
      <c r="N2704" t="e">
        <f t="shared" si="467"/>
        <v>#DIV/0!</v>
      </c>
      <c r="O2704" s="1" t="e">
        <f t="shared" si="468"/>
        <v>#VALUE!</v>
      </c>
      <c r="P2704" s="1" t="e">
        <f t="shared" si="469"/>
        <v>#VALUE!</v>
      </c>
    </row>
    <row r="2705" spans="10:16" x14ac:dyDescent="0.15">
      <c r="J2705">
        <f t="shared" si="463"/>
        <v>0</v>
      </c>
      <c r="K2705">
        <f t="shared" si="464"/>
        <v>0</v>
      </c>
      <c r="L2705">
        <f t="shared" si="465"/>
        <v>0</v>
      </c>
      <c r="M2705">
        <f t="shared" si="466"/>
        <v>0</v>
      </c>
      <c r="N2705" t="e">
        <f t="shared" si="467"/>
        <v>#DIV/0!</v>
      </c>
      <c r="O2705" s="1" t="e">
        <f t="shared" si="468"/>
        <v>#VALUE!</v>
      </c>
      <c r="P2705" s="1" t="e">
        <f t="shared" si="469"/>
        <v>#VALUE!</v>
      </c>
    </row>
    <row r="2706" spans="10:16" x14ac:dyDescent="0.15">
      <c r="J2706">
        <f t="shared" si="463"/>
        <v>0</v>
      </c>
      <c r="K2706">
        <f t="shared" si="464"/>
        <v>0</v>
      </c>
      <c r="L2706">
        <f t="shared" si="465"/>
        <v>0</v>
      </c>
      <c r="M2706">
        <f t="shared" si="466"/>
        <v>0</v>
      </c>
      <c r="N2706" t="e">
        <f t="shared" si="467"/>
        <v>#DIV/0!</v>
      </c>
      <c r="O2706" s="1" t="e">
        <f t="shared" si="468"/>
        <v>#VALUE!</v>
      </c>
      <c r="P2706" s="1" t="e">
        <f t="shared" si="469"/>
        <v>#VALUE!</v>
      </c>
    </row>
    <row r="2707" spans="10:16" x14ac:dyDescent="0.15">
      <c r="J2707">
        <f t="shared" si="463"/>
        <v>0</v>
      </c>
      <c r="K2707">
        <f t="shared" si="464"/>
        <v>0</v>
      </c>
      <c r="L2707">
        <f t="shared" si="465"/>
        <v>0</v>
      </c>
      <c r="M2707">
        <f t="shared" si="466"/>
        <v>0</v>
      </c>
      <c r="N2707" t="e">
        <f t="shared" si="467"/>
        <v>#DIV/0!</v>
      </c>
      <c r="O2707" s="1" t="e">
        <f t="shared" si="468"/>
        <v>#VALUE!</v>
      </c>
      <c r="P2707" s="1" t="e">
        <f t="shared" si="469"/>
        <v>#VALUE!</v>
      </c>
    </row>
    <row r="2708" spans="10:16" x14ac:dyDescent="0.15">
      <c r="J2708">
        <f t="shared" si="463"/>
        <v>0</v>
      </c>
      <c r="K2708">
        <f t="shared" si="464"/>
        <v>0</v>
      </c>
      <c r="L2708">
        <f t="shared" si="465"/>
        <v>0</v>
      </c>
      <c r="M2708">
        <f t="shared" si="466"/>
        <v>0</v>
      </c>
      <c r="N2708" t="e">
        <f t="shared" si="467"/>
        <v>#DIV/0!</v>
      </c>
      <c r="O2708" s="1" t="e">
        <f t="shared" si="468"/>
        <v>#VALUE!</v>
      </c>
      <c r="P2708" s="1" t="e">
        <f t="shared" si="469"/>
        <v>#VALUE!</v>
      </c>
    </row>
    <row r="2709" spans="10:16" x14ac:dyDescent="0.15">
      <c r="J2709">
        <f t="shared" si="463"/>
        <v>0</v>
      </c>
      <c r="K2709">
        <f t="shared" si="464"/>
        <v>0</v>
      </c>
      <c r="L2709">
        <f t="shared" si="465"/>
        <v>0</v>
      </c>
      <c r="M2709">
        <f t="shared" si="466"/>
        <v>0</v>
      </c>
      <c r="N2709" t="e">
        <f t="shared" si="467"/>
        <v>#DIV/0!</v>
      </c>
      <c r="O2709" s="1" t="e">
        <f t="shared" si="468"/>
        <v>#VALUE!</v>
      </c>
      <c r="P2709" s="1" t="e">
        <f t="shared" si="469"/>
        <v>#VALUE!</v>
      </c>
    </row>
    <row r="2710" spans="10:16" x14ac:dyDescent="0.15">
      <c r="J2710">
        <f t="shared" si="463"/>
        <v>0</v>
      </c>
      <c r="K2710">
        <f t="shared" si="464"/>
        <v>0</v>
      </c>
      <c r="L2710">
        <f t="shared" si="465"/>
        <v>0</v>
      </c>
      <c r="M2710">
        <f t="shared" si="466"/>
        <v>0</v>
      </c>
      <c r="N2710" t="e">
        <f t="shared" si="467"/>
        <v>#DIV/0!</v>
      </c>
      <c r="O2710" s="1" t="e">
        <f t="shared" si="468"/>
        <v>#VALUE!</v>
      </c>
      <c r="P2710" s="1" t="e">
        <f t="shared" si="469"/>
        <v>#VALUE!</v>
      </c>
    </row>
    <row r="2711" spans="10:16" x14ac:dyDescent="0.15">
      <c r="J2711">
        <f t="shared" si="463"/>
        <v>0</v>
      </c>
      <c r="K2711">
        <f t="shared" si="464"/>
        <v>0</v>
      </c>
      <c r="L2711">
        <f t="shared" si="465"/>
        <v>0</v>
      </c>
      <c r="M2711">
        <f t="shared" si="466"/>
        <v>0</v>
      </c>
      <c r="N2711" t="e">
        <f t="shared" si="467"/>
        <v>#DIV/0!</v>
      </c>
      <c r="O2711" s="1" t="e">
        <f t="shared" si="468"/>
        <v>#VALUE!</v>
      </c>
      <c r="P2711" s="1" t="e">
        <f t="shared" si="469"/>
        <v>#VALUE!</v>
      </c>
    </row>
    <row r="2712" spans="10:16" x14ac:dyDescent="0.15">
      <c r="J2712">
        <f t="shared" si="463"/>
        <v>0</v>
      </c>
      <c r="K2712">
        <f t="shared" si="464"/>
        <v>0</v>
      </c>
      <c r="L2712">
        <f t="shared" si="465"/>
        <v>0</v>
      </c>
      <c r="M2712">
        <f t="shared" si="466"/>
        <v>0</v>
      </c>
      <c r="N2712" t="e">
        <f t="shared" si="467"/>
        <v>#DIV/0!</v>
      </c>
      <c r="O2712" s="1" t="e">
        <f t="shared" si="468"/>
        <v>#VALUE!</v>
      </c>
      <c r="P2712" s="1" t="e">
        <f t="shared" si="469"/>
        <v>#VALUE!</v>
      </c>
    </row>
    <row r="2713" spans="10:16" x14ac:dyDescent="0.15">
      <c r="J2713">
        <f t="shared" si="463"/>
        <v>0</v>
      </c>
      <c r="K2713">
        <f t="shared" si="464"/>
        <v>0</v>
      </c>
      <c r="L2713">
        <f t="shared" si="465"/>
        <v>0</v>
      </c>
      <c r="M2713">
        <f t="shared" si="466"/>
        <v>0</v>
      </c>
      <c r="N2713" t="e">
        <f t="shared" si="467"/>
        <v>#DIV/0!</v>
      </c>
      <c r="O2713" s="1" t="e">
        <f t="shared" si="468"/>
        <v>#VALUE!</v>
      </c>
      <c r="P2713" s="1" t="e">
        <f t="shared" si="469"/>
        <v>#VALUE!</v>
      </c>
    </row>
    <row r="2714" spans="10:16" x14ac:dyDescent="0.15">
      <c r="J2714">
        <f t="shared" si="463"/>
        <v>0</v>
      </c>
      <c r="K2714">
        <f t="shared" si="464"/>
        <v>0</v>
      </c>
      <c r="L2714">
        <f t="shared" si="465"/>
        <v>0</v>
      </c>
      <c r="M2714">
        <f t="shared" si="466"/>
        <v>0</v>
      </c>
      <c r="N2714" t="e">
        <f t="shared" si="467"/>
        <v>#DIV/0!</v>
      </c>
      <c r="O2714" s="1" t="e">
        <f t="shared" si="468"/>
        <v>#VALUE!</v>
      </c>
      <c r="P2714" s="1" t="e">
        <f t="shared" si="469"/>
        <v>#VALUE!</v>
      </c>
    </row>
    <row r="2715" spans="10:16" x14ac:dyDescent="0.15">
      <c r="J2715">
        <f t="shared" si="463"/>
        <v>0</v>
      </c>
      <c r="K2715">
        <f t="shared" si="464"/>
        <v>0</v>
      </c>
      <c r="L2715">
        <f t="shared" si="465"/>
        <v>0</v>
      </c>
      <c r="M2715">
        <f t="shared" si="466"/>
        <v>0</v>
      </c>
      <c r="N2715" t="e">
        <f t="shared" si="467"/>
        <v>#DIV/0!</v>
      </c>
      <c r="O2715" s="1" t="e">
        <f t="shared" si="468"/>
        <v>#VALUE!</v>
      </c>
      <c r="P2715" s="1" t="e">
        <f t="shared" si="469"/>
        <v>#VALUE!</v>
      </c>
    </row>
    <row r="2716" spans="10:16" x14ac:dyDescent="0.15">
      <c r="J2716">
        <f t="shared" si="463"/>
        <v>0</v>
      </c>
      <c r="K2716">
        <f t="shared" si="464"/>
        <v>0</v>
      </c>
      <c r="L2716">
        <f t="shared" si="465"/>
        <v>0</v>
      </c>
      <c r="M2716">
        <f t="shared" si="466"/>
        <v>0</v>
      </c>
      <c r="N2716" t="e">
        <f t="shared" si="467"/>
        <v>#DIV/0!</v>
      </c>
      <c r="O2716" s="1" t="e">
        <f t="shared" si="468"/>
        <v>#VALUE!</v>
      </c>
      <c r="P2716" s="1" t="e">
        <f t="shared" si="469"/>
        <v>#VALUE!</v>
      </c>
    </row>
    <row r="2717" spans="10:16" x14ac:dyDescent="0.15">
      <c r="J2717">
        <f t="shared" si="463"/>
        <v>0</v>
      </c>
      <c r="K2717">
        <f t="shared" si="464"/>
        <v>0</v>
      </c>
      <c r="L2717">
        <f t="shared" si="465"/>
        <v>0</v>
      </c>
      <c r="M2717">
        <f t="shared" si="466"/>
        <v>0</v>
      </c>
      <c r="N2717" t="e">
        <f t="shared" si="467"/>
        <v>#DIV/0!</v>
      </c>
      <c r="O2717" s="1" t="e">
        <f t="shared" si="468"/>
        <v>#VALUE!</v>
      </c>
      <c r="P2717" s="1" t="e">
        <f t="shared" si="469"/>
        <v>#VALUE!</v>
      </c>
    </row>
    <row r="2718" spans="10:16" x14ac:dyDescent="0.15">
      <c r="J2718">
        <f t="shared" si="463"/>
        <v>0</v>
      </c>
      <c r="K2718">
        <f t="shared" si="464"/>
        <v>0</v>
      </c>
      <c r="L2718">
        <f t="shared" si="465"/>
        <v>0</v>
      </c>
      <c r="M2718">
        <f t="shared" si="466"/>
        <v>0</v>
      </c>
      <c r="N2718" t="e">
        <f t="shared" si="467"/>
        <v>#DIV/0!</v>
      </c>
      <c r="O2718" s="1" t="e">
        <f t="shared" si="468"/>
        <v>#VALUE!</v>
      </c>
      <c r="P2718" s="1" t="e">
        <f t="shared" si="469"/>
        <v>#VALUE!</v>
      </c>
    </row>
    <row r="2719" spans="10:16" x14ac:dyDescent="0.15">
      <c r="J2719">
        <f t="shared" si="463"/>
        <v>0</v>
      </c>
      <c r="K2719">
        <f t="shared" si="464"/>
        <v>0</v>
      </c>
      <c r="L2719">
        <f t="shared" si="465"/>
        <v>0</v>
      </c>
      <c r="M2719">
        <f t="shared" si="466"/>
        <v>0</v>
      </c>
      <c r="N2719" t="e">
        <f t="shared" si="467"/>
        <v>#DIV/0!</v>
      </c>
      <c r="O2719" s="1" t="e">
        <f t="shared" si="468"/>
        <v>#VALUE!</v>
      </c>
      <c r="P2719" s="1" t="e">
        <f t="shared" si="469"/>
        <v>#VALUE!</v>
      </c>
    </row>
    <row r="2720" spans="10:16" x14ac:dyDescent="0.15">
      <c r="J2720">
        <f t="shared" si="463"/>
        <v>0</v>
      </c>
      <c r="K2720">
        <f t="shared" si="464"/>
        <v>0</v>
      </c>
      <c r="L2720">
        <f t="shared" si="465"/>
        <v>0</v>
      </c>
      <c r="M2720">
        <f t="shared" si="466"/>
        <v>0</v>
      </c>
      <c r="N2720" t="e">
        <f t="shared" si="467"/>
        <v>#DIV/0!</v>
      </c>
      <c r="O2720" s="1" t="e">
        <f t="shared" si="468"/>
        <v>#VALUE!</v>
      </c>
      <c r="P2720" s="1" t="e">
        <f t="shared" si="469"/>
        <v>#VALUE!</v>
      </c>
    </row>
    <row r="2721" spans="10:16" x14ac:dyDescent="0.15">
      <c r="J2721">
        <f t="shared" si="463"/>
        <v>0</v>
      </c>
      <c r="K2721">
        <f t="shared" si="464"/>
        <v>0</v>
      </c>
      <c r="L2721">
        <f t="shared" si="465"/>
        <v>0</v>
      </c>
      <c r="M2721">
        <f t="shared" si="466"/>
        <v>0</v>
      </c>
      <c r="N2721" t="e">
        <f t="shared" si="467"/>
        <v>#DIV/0!</v>
      </c>
      <c r="O2721" s="1" t="e">
        <f t="shared" si="468"/>
        <v>#VALUE!</v>
      </c>
      <c r="P2721" s="1" t="e">
        <f t="shared" si="469"/>
        <v>#VALUE!</v>
      </c>
    </row>
    <row r="2722" spans="10:16" x14ac:dyDescent="0.15">
      <c r="J2722">
        <f t="shared" si="463"/>
        <v>0</v>
      </c>
      <c r="K2722">
        <f t="shared" si="464"/>
        <v>0</v>
      </c>
      <c r="L2722">
        <f t="shared" si="465"/>
        <v>0</v>
      </c>
      <c r="M2722">
        <f t="shared" si="466"/>
        <v>0</v>
      </c>
      <c r="N2722" t="e">
        <f t="shared" si="467"/>
        <v>#DIV/0!</v>
      </c>
      <c r="O2722" s="1" t="e">
        <f t="shared" si="468"/>
        <v>#VALUE!</v>
      </c>
      <c r="P2722" s="1" t="e">
        <f t="shared" si="469"/>
        <v>#VALUE!</v>
      </c>
    </row>
    <row r="2723" spans="10:16" x14ac:dyDescent="0.15">
      <c r="J2723">
        <f t="shared" si="463"/>
        <v>0</v>
      </c>
      <c r="K2723">
        <f t="shared" si="464"/>
        <v>0</v>
      </c>
      <c r="L2723">
        <f t="shared" si="465"/>
        <v>0</v>
      </c>
      <c r="M2723">
        <f t="shared" si="466"/>
        <v>0</v>
      </c>
      <c r="N2723" t="e">
        <f t="shared" si="467"/>
        <v>#DIV/0!</v>
      </c>
      <c r="O2723" s="1" t="e">
        <f t="shared" si="468"/>
        <v>#VALUE!</v>
      </c>
      <c r="P2723" s="1" t="e">
        <f t="shared" si="469"/>
        <v>#VALUE!</v>
      </c>
    </row>
    <row r="2724" spans="10:16" x14ac:dyDescent="0.15">
      <c r="J2724">
        <f t="shared" si="463"/>
        <v>0</v>
      </c>
      <c r="K2724">
        <f t="shared" si="464"/>
        <v>0</v>
      </c>
      <c r="L2724">
        <f t="shared" si="465"/>
        <v>0</v>
      </c>
      <c r="M2724">
        <f t="shared" si="466"/>
        <v>0</v>
      </c>
      <c r="N2724" t="e">
        <f t="shared" si="467"/>
        <v>#DIV/0!</v>
      </c>
      <c r="O2724" s="1" t="e">
        <f t="shared" si="468"/>
        <v>#VALUE!</v>
      </c>
      <c r="P2724" s="1" t="e">
        <f t="shared" si="469"/>
        <v>#VALUE!</v>
      </c>
    </row>
    <row r="2725" spans="10:16" x14ac:dyDescent="0.15">
      <c r="J2725">
        <f t="shared" si="463"/>
        <v>0</v>
      </c>
      <c r="K2725">
        <f t="shared" si="464"/>
        <v>0</v>
      </c>
      <c r="L2725">
        <f t="shared" si="465"/>
        <v>0</v>
      </c>
      <c r="M2725">
        <f t="shared" si="466"/>
        <v>0</v>
      </c>
      <c r="N2725" t="e">
        <f t="shared" si="467"/>
        <v>#DIV/0!</v>
      </c>
      <c r="O2725" s="1" t="e">
        <f t="shared" si="468"/>
        <v>#VALUE!</v>
      </c>
      <c r="P2725" s="1" t="e">
        <f t="shared" si="469"/>
        <v>#VALUE!</v>
      </c>
    </row>
    <row r="2726" spans="10:16" x14ac:dyDescent="0.15">
      <c r="J2726">
        <f t="shared" si="463"/>
        <v>0</v>
      </c>
      <c r="K2726">
        <f t="shared" si="464"/>
        <v>0</v>
      </c>
      <c r="L2726">
        <f t="shared" si="465"/>
        <v>0</v>
      </c>
      <c r="M2726">
        <f t="shared" si="466"/>
        <v>0</v>
      </c>
      <c r="N2726" t="e">
        <f t="shared" si="467"/>
        <v>#DIV/0!</v>
      </c>
      <c r="O2726" s="1" t="e">
        <f t="shared" si="468"/>
        <v>#VALUE!</v>
      </c>
      <c r="P2726" s="1" t="e">
        <f t="shared" si="469"/>
        <v>#VALUE!</v>
      </c>
    </row>
    <row r="2727" spans="10:16" x14ac:dyDescent="0.15">
      <c r="J2727">
        <f t="shared" si="463"/>
        <v>0</v>
      </c>
      <c r="K2727">
        <f t="shared" si="464"/>
        <v>0</v>
      </c>
      <c r="L2727">
        <f t="shared" si="465"/>
        <v>0</v>
      </c>
      <c r="M2727">
        <f t="shared" si="466"/>
        <v>0</v>
      </c>
      <c r="N2727" t="e">
        <f t="shared" si="467"/>
        <v>#DIV/0!</v>
      </c>
      <c r="O2727" s="1" t="e">
        <f t="shared" si="468"/>
        <v>#VALUE!</v>
      </c>
      <c r="P2727" s="1" t="e">
        <f t="shared" si="469"/>
        <v>#VALUE!</v>
      </c>
    </row>
    <row r="2728" spans="10:16" x14ac:dyDescent="0.15">
      <c r="J2728">
        <f t="shared" si="463"/>
        <v>0</v>
      </c>
      <c r="K2728">
        <f t="shared" si="464"/>
        <v>0</v>
      </c>
      <c r="L2728">
        <f t="shared" si="465"/>
        <v>0</v>
      </c>
      <c r="M2728">
        <f t="shared" si="466"/>
        <v>0</v>
      </c>
      <c r="N2728" t="e">
        <f t="shared" si="467"/>
        <v>#DIV/0!</v>
      </c>
      <c r="O2728" s="1" t="e">
        <f t="shared" si="468"/>
        <v>#VALUE!</v>
      </c>
      <c r="P2728" s="1" t="e">
        <f t="shared" si="469"/>
        <v>#VALUE!</v>
      </c>
    </row>
    <row r="2729" spans="10:16" x14ac:dyDescent="0.15">
      <c r="J2729">
        <f t="shared" si="463"/>
        <v>0</v>
      </c>
      <c r="K2729">
        <f t="shared" si="464"/>
        <v>0</v>
      </c>
      <c r="L2729">
        <f t="shared" si="465"/>
        <v>0</v>
      </c>
      <c r="M2729">
        <f t="shared" si="466"/>
        <v>0</v>
      </c>
      <c r="N2729" t="e">
        <f t="shared" si="467"/>
        <v>#DIV/0!</v>
      </c>
      <c r="O2729" s="1" t="e">
        <f t="shared" si="468"/>
        <v>#VALUE!</v>
      </c>
      <c r="P2729" s="1" t="e">
        <f t="shared" si="469"/>
        <v>#VALUE!</v>
      </c>
    </row>
    <row r="2730" spans="10:16" x14ac:dyDescent="0.15">
      <c r="J2730">
        <f t="shared" si="463"/>
        <v>0</v>
      </c>
      <c r="K2730">
        <f t="shared" si="464"/>
        <v>0</v>
      </c>
      <c r="L2730">
        <f t="shared" si="465"/>
        <v>0</v>
      </c>
      <c r="M2730">
        <f t="shared" si="466"/>
        <v>0</v>
      </c>
      <c r="N2730" t="e">
        <f t="shared" si="467"/>
        <v>#DIV/0!</v>
      </c>
      <c r="O2730" s="1" t="e">
        <f t="shared" si="468"/>
        <v>#VALUE!</v>
      </c>
      <c r="P2730" s="1" t="e">
        <f t="shared" si="469"/>
        <v>#VALUE!</v>
      </c>
    </row>
    <row r="2731" spans="10:16" x14ac:dyDescent="0.15">
      <c r="J2731">
        <f t="shared" si="463"/>
        <v>0</v>
      </c>
      <c r="K2731">
        <f t="shared" si="464"/>
        <v>0</v>
      </c>
      <c r="L2731">
        <f t="shared" si="465"/>
        <v>0</v>
      </c>
      <c r="M2731">
        <f t="shared" si="466"/>
        <v>0</v>
      </c>
      <c r="N2731" t="e">
        <f t="shared" si="467"/>
        <v>#DIV/0!</v>
      </c>
      <c r="O2731" s="1" t="e">
        <f t="shared" si="468"/>
        <v>#VALUE!</v>
      </c>
      <c r="P2731" s="1" t="e">
        <f t="shared" si="469"/>
        <v>#VALUE!</v>
      </c>
    </row>
    <row r="2732" spans="10:16" x14ac:dyDescent="0.15">
      <c r="J2732">
        <f t="shared" si="463"/>
        <v>0</v>
      </c>
      <c r="K2732">
        <f t="shared" si="464"/>
        <v>0</v>
      </c>
      <c r="L2732">
        <f t="shared" si="465"/>
        <v>0</v>
      </c>
      <c r="M2732">
        <f t="shared" si="466"/>
        <v>0</v>
      </c>
      <c r="N2732" t="e">
        <f t="shared" si="467"/>
        <v>#DIV/0!</v>
      </c>
      <c r="O2732" s="1" t="e">
        <f t="shared" si="468"/>
        <v>#VALUE!</v>
      </c>
      <c r="P2732" s="1" t="e">
        <f t="shared" si="469"/>
        <v>#VALUE!</v>
      </c>
    </row>
    <row r="2733" spans="10:16" x14ac:dyDescent="0.15">
      <c r="J2733">
        <f t="shared" si="463"/>
        <v>0</v>
      </c>
      <c r="K2733">
        <f t="shared" si="464"/>
        <v>0</v>
      </c>
      <c r="L2733">
        <f t="shared" si="465"/>
        <v>0</v>
      </c>
      <c r="M2733">
        <f t="shared" si="466"/>
        <v>0</v>
      </c>
      <c r="N2733" t="e">
        <f t="shared" si="467"/>
        <v>#DIV/0!</v>
      </c>
      <c r="O2733" s="1" t="e">
        <f t="shared" si="468"/>
        <v>#VALUE!</v>
      </c>
      <c r="P2733" s="1" t="e">
        <f t="shared" si="469"/>
        <v>#VALUE!</v>
      </c>
    </row>
    <row r="2734" spans="10:16" x14ac:dyDescent="0.15">
      <c r="J2734">
        <f t="shared" si="463"/>
        <v>0</v>
      </c>
      <c r="K2734">
        <f t="shared" si="464"/>
        <v>0</v>
      </c>
      <c r="L2734">
        <f t="shared" si="465"/>
        <v>0</v>
      </c>
      <c r="M2734">
        <f t="shared" si="466"/>
        <v>0</v>
      </c>
      <c r="N2734" t="e">
        <f t="shared" si="467"/>
        <v>#DIV/0!</v>
      </c>
      <c r="O2734" s="1" t="e">
        <f t="shared" si="468"/>
        <v>#VALUE!</v>
      </c>
      <c r="P2734" s="1" t="e">
        <f t="shared" si="469"/>
        <v>#VALUE!</v>
      </c>
    </row>
    <row r="2735" spans="10:16" x14ac:dyDescent="0.15">
      <c r="J2735">
        <f t="shared" si="463"/>
        <v>0</v>
      </c>
      <c r="K2735">
        <f t="shared" si="464"/>
        <v>0</v>
      </c>
      <c r="L2735">
        <f t="shared" si="465"/>
        <v>0</v>
      </c>
      <c r="M2735">
        <f t="shared" si="466"/>
        <v>0</v>
      </c>
      <c r="N2735" t="e">
        <f t="shared" si="467"/>
        <v>#DIV/0!</v>
      </c>
      <c r="O2735" s="1" t="e">
        <f t="shared" si="468"/>
        <v>#VALUE!</v>
      </c>
      <c r="P2735" s="1" t="e">
        <f t="shared" si="469"/>
        <v>#VALUE!</v>
      </c>
    </row>
    <row r="2736" spans="10:16" x14ac:dyDescent="0.15">
      <c r="J2736">
        <f t="shared" si="463"/>
        <v>0</v>
      </c>
      <c r="K2736">
        <f t="shared" si="464"/>
        <v>0</v>
      </c>
      <c r="L2736">
        <f t="shared" si="465"/>
        <v>0</v>
      </c>
      <c r="M2736">
        <f t="shared" si="466"/>
        <v>0</v>
      </c>
      <c r="N2736" t="e">
        <f t="shared" si="467"/>
        <v>#DIV/0!</v>
      </c>
      <c r="O2736" s="1" t="e">
        <f t="shared" si="468"/>
        <v>#VALUE!</v>
      </c>
      <c r="P2736" s="1" t="e">
        <f t="shared" si="469"/>
        <v>#VALUE!</v>
      </c>
    </row>
    <row r="2737" spans="10:16" x14ac:dyDescent="0.15">
      <c r="J2737">
        <f t="shared" si="463"/>
        <v>0</v>
      </c>
      <c r="K2737">
        <f t="shared" si="464"/>
        <v>0</v>
      </c>
      <c r="L2737">
        <f t="shared" si="465"/>
        <v>0</v>
      </c>
      <c r="M2737">
        <f t="shared" si="466"/>
        <v>0</v>
      </c>
      <c r="N2737" t="e">
        <f t="shared" si="467"/>
        <v>#DIV/0!</v>
      </c>
      <c r="O2737" s="1" t="e">
        <f t="shared" si="468"/>
        <v>#VALUE!</v>
      </c>
      <c r="P2737" s="1" t="e">
        <f t="shared" si="469"/>
        <v>#VALUE!</v>
      </c>
    </row>
    <row r="2738" spans="10:16" x14ac:dyDescent="0.15">
      <c r="J2738">
        <f t="shared" si="463"/>
        <v>0</v>
      </c>
      <c r="K2738">
        <f t="shared" si="464"/>
        <v>0</v>
      </c>
      <c r="L2738">
        <f t="shared" si="465"/>
        <v>0</v>
      </c>
      <c r="M2738">
        <f t="shared" si="466"/>
        <v>0</v>
      </c>
      <c r="N2738" t="e">
        <f t="shared" si="467"/>
        <v>#DIV/0!</v>
      </c>
      <c r="O2738" s="1" t="e">
        <f t="shared" si="468"/>
        <v>#VALUE!</v>
      </c>
      <c r="P2738" s="1" t="e">
        <f t="shared" si="469"/>
        <v>#VALUE!</v>
      </c>
    </row>
    <row r="2739" spans="10:16" x14ac:dyDescent="0.15">
      <c r="J2739">
        <f t="shared" si="463"/>
        <v>0</v>
      </c>
      <c r="K2739">
        <f t="shared" si="464"/>
        <v>0</v>
      </c>
      <c r="L2739">
        <f t="shared" si="465"/>
        <v>0</v>
      </c>
      <c r="M2739">
        <f t="shared" si="466"/>
        <v>0</v>
      </c>
      <c r="N2739" t="e">
        <f t="shared" si="467"/>
        <v>#DIV/0!</v>
      </c>
      <c r="O2739" s="1" t="e">
        <f t="shared" si="468"/>
        <v>#VALUE!</v>
      </c>
      <c r="P2739" s="1" t="e">
        <f t="shared" si="469"/>
        <v>#VALUE!</v>
      </c>
    </row>
    <row r="2740" spans="10:16" x14ac:dyDescent="0.15">
      <c r="J2740">
        <f t="shared" si="463"/>
        <v>0</v>
      </c>
      <c r="K2740">
        <f t="shared" si="464"/>
        <v>0</v>
      </c>
      <c r="L2740">
        <f t="shared" si="465"/>
        <v>0</v>
      </c>
      <c r="M2740">
        <f t="shared" si="466"/>
        <v>0</v>
      </c>
      <c r="N2740" t="e">
        <f t="shared" si="467"/>
        <v>#DIV/0!</v>
      </c>
      <c r="O2740" s="1" t="e">
        <f t="shared" si="468"/>
        <v>#VALUE!</v>
      </c>
      <c r="P2740" s="1" t="e">
        <f t="shared" si="469"/>
        <v>#VALUE!</v>
      </c>
    </row>
    <row r="2741" spans="10:16" x14ac:dyDescent="0.15">
      <c r="J2741">
        <f t="shared" si="463"/>
        <v>0</v>
      </c>
      <c r="K2741">
        <f t="shared" si="464"/>
        <v>0</v>
      </c>
      <c r="L2741">
        <f t="shared" si="465"/>
        <v>0</v>
      </c>
      <c r="M2741">
        <f t="shared" si="466"/>
        <v>0</v>
      </c>
      <c r="N2741" t="e">
        <f t="shared" si="467"/>
        <v>#DIV/0!</v>
      </c>
      <c r="O2741" s="1" t="e">
        <f t="shared" si="468"/>
        <v>#VALUE!</v>
      </c>
      <c r="P2741" s="1" t="e">
        <f t="shared" si="469"/>
        <v>#VALUE!</v>
      </c>
    </row>
    <row r="2742" spans="10:16" x14ac:dyDescent="0.15">
      <c r="J2742">
        <f t="shared" si="463"/>
        <v>0</v>
      </c>
      <c r="K2742">
        <f t="shared" si="464"/>
        <v>0</v>
      </c>
      <c r="L2742">
        <f t="shared" si="465"/>
        <v>0</v>
      </c>
      <c r="M2742">
        <f t="shared" si="466"/>
        <v>0</v>
      </c>
      <c r="N2742" t="e">
        <f t="shared" si="467"/>
        <v>#DIV/0!</v>
      </c>
      <c r="O2742" s="1" t="e">
        <f t="shared" si="468"/>
        <v>#VALUE!</v>
      </c>
      <c r="P2742" s="1" t="e">
        <f t="shared" si="469"/>
        <v>#VALUE!</v>
      </c>
    </row>
    <row r="2743" spans="10:16" x14ac:dyDescent="0.15">
      <c r="J2743">
        <f t="shared" si="463"/>
        <v>0</v>
      </c>
      <c r="K2743">
        <f t="shared" si="464"/>
        <v>0</v>
      </c>
      <c r="L2743">
        <f t="shared" si="465"/>
        <v>0</v>
      </c>
      <c r="M2743">
        <f t="shared" si="466"/>
        <v>0</v>
      </c>
      <c r="N2743" t="e">
        <f t="shared" si="467"/>
        <v>#DIV/0!</v>
      </c>
      <c r="O2743" s="1" t="e">
        <f t="shared" si="468"/>
        <v>#VALUE!</v>
      </c>
      <c r="P2743" s="1" t="e">
        <f t="shared" si="469"/>
        <v>#VALUE!</v>
      </c>
    </row>
    <row r="2744" spans="10:16" x14ac:dyDescent="0.15">
      <c r="J2744">
        <f t="shared" si="463"/>
        <v>0</v>
      </c>
      <c r="K2744">
        <f t="shared" si="464"/>
        <v>0</v>
      </c>
      <c r="L2744">
        <f t="shared" si="465"/>
        <v>0</v>
      </c>
      <c r="M2744">
        <f t="shared" si="466"/>
        <v>0</v>
      </c>
      <c r="N2744" t="e">
        <f t="shared" si="467"/>
        <v>#DIV/0!</v>
      </c>
      <c r="O2744" s="1" t="e">
        <f t="shared" si="468"/>
        <v>#VALUE!</v>
      </c>
      <c r="P2744" s="1" t="e">
        <f t="shared" si="469"/>
        <v>#VALUE!</v>
      </c>
    </row>
    <row r="2745" spans="10:16" x14ac:dyDescent="0.15">
      <c r="J2745">
        <f t="shared" si="463"/>
        <v>0</v>
      </c>
      <c r="K2745">
        <f t="shared" si="464"/>
        <v>0</v>
      </c>
      <c r="L2745">
        <f t="shared" si="465"/>
        <v>0</v>
      </c>
      <c r="M2745">
        <f t="shared" si="466"/>
        <v>0</v>
      </c>
      <c r="N2745" t="e">
        <f t="shared" si="467"/>
        <v>#DIV/0!</v>
      </c>
      <c r="O2745" s="1" t="e">
        <f t="shared" si="468"/>
        <v>#VALUE!</v>
      </c>
      <c r="P2745" s="1" t="e">
        <f t="shared" si="469"/>
        <v>#VALUE!</v>
      </c>
    </row>
    <row r="2746" spans="10:16" x14ac:dyDescent="0.15">
      <c r="J2746">
        <f t="shared" si="463"/>
        <v>0</v>
      </c>
      <c r="K2746">
        <f t="shared" si="464"/>
        <v>0</v>
      </c>
      <c r="L2746">
        <f t="shared" si="465"/>
        <v>0</v>
      </c>
      <c r="M2746">
        <f t="shared" si="466"/>
        <v>0</v>
      </c>
      <c r="N2746" t="e">
        <f t="shared" si="467"/>
        <v>#DIV/0!</v>
      </c>
      <c r="O2746" s="1" t="e">
        <f t="shared" si="468"/>
        <v>#VALUE!</v>
      </c>
      <c r="P2746" s="1" t="e">
        <f t="shared" si="469"/>
        <v>#VALUE!</v>
      </c>
    </row>
    <row r="2747" spans="10:16" x14ac:dyDescent="0.15">
      <c r="J2747">
        <f t="shared" ref="J2747:J2810" si="470">101.57*C2747/100</f>
        <v>0</v>
      </c>
      <c r="K2747">
        <f t="shared" ref="K2747:K2810" si="471">((E2747/100)+J2747*(15000/(1000000+15000)))</f>
        <v>0</v>
      </c>
      <c r="L2747">
        <f t="shared" ref="L2747:L2810" si="472">K2747*1000000</f>
        <v>0</v>
      </c>
      <c r="M2747">
        <f t="shared" ref="M2747:M2810" si="473">J2747-K2747</f>
        <v>0</v>
      </c>
      <c r="N2747" t="e">
        <f t="shared" si="467"/>
        <v>#DIV/0!</v>
      </c>
      <c r="O2747" s="1" t="e">
        <f t="shared" ref="O2747:O2810" si="474">DurafetTherm(N2747)</f>
        <v>#VALUE!</v>
      </c>
      <c r="P2747" s="1" t="e">
        <f t="shared" ref="P2747:P2810" si="475">1.0086*O2747+0.3157</f>
        <v>#VALUE!</v>
      </c>
    </row>
    <row r="2748" spans="10:16" x14ac:dyDescent="0.15">
      <c r="J2748">
        <f t="shared" si="470"/>
        <v>0</v>
      </c>
      <c r="K2748">
        <f t="shared" si="471"/>
        <v>0</v>
      </c>
      <c r="L2748">
        <f t="shared" si="472"/>
        <v>0</v>
      </c>
      <c r="M2748">
        <f t="shared" si="473"/>
        <v>0</v>
      </c>
      <c r="N2748" t="e">
        <f t="shared" si="467"/>
        <v>#DIV/0!</v>
      </c>
      <c r="O2748" s="1" t="e">
        <f t="shared" si="474"/>
        <v>#VALUE!</v>
      </c>
      <c r="P2748" s="1" t="e">
        <f t="shared" si="475"/>
        <v>#VALUE!</v>
      </c>
    </row>
    <row r="2749" spans="10:16" x14ac:dyDescent="0.15">
      <c r="J2749">
        <f t="shared" si="470"/>
        <v>0</v>
      </c>
      <c r="K2749">
        <f t="shared" si="471"/>
        <v>0</v>
      </c>
      <c r="L2749">
        <f t="shared" si="472"/>
        <v>0</v>
      </c>
      <c r="M2749">
        <f t="shared" si="473"/>
        <v>0</v>
      </c>
      <c r="N2749" t="e">
        <f t="shared" si="467"/>
        <v>#DIV/0!</v>
      </c>
      <c r="O2749" s="1" t="e">
        <f t="shared" si="474"/>
        <v>#VALUE!</v>
      </c>
      <c r="P2749" s="1" t="e">
        <f t="shared" si="475"/>
        <v>#VALUE!</v>
      </c>
    </row>
    <row r="2750" spans="10:16" x14ac:dyDescent="0.15">
      <c r="J2750">
        <f t="shared" si="470"/>
        <v>0</v>
      </c>
      <c r="K2750">
        <f t="shared" si="471"/>
        <v>0</v>
      </c>
      <c r="L2750">
        <f t="shared" si="472"/>
        <v>0</v>
      </c>
      <c r="M2750">
        <f t="shared" si="473"/>
        <v>0</v>
      </c>
      <c r="N2750" t="e">
        <f t="shared" si="467"/>
        <v>#DIV/0!</v>
      </c>
      <c r="O2750" s="1" t="e">
        <f t="shared" si="474"/>
        <v>#VALUE!</v>
      </c>
      <c r="P2750" s="1" t="e">
        <f t="shared" si="475"/>
        <v>#VALUE!</v>
      </c>
    </row>
    <row r="2751" spans="10:16" x14ac:dyDescent="0.15">
      <c r="J2751">
        <f t="shared" si="470"/>
        <v>0</v>
      </c>
      <c r="K2751">
        <f t="shared" si="471"/>
        <v>0</v>
      </c>
      <c r="L2751">
        <f t="shared" si="472"/>
        <v>0</v>
      </c>
      <c r="M2751">
        <f t="shared" si="473"/>
        <v>0</v>
      </c>
      <c r="N2751" t="e">
        <f t="shared" si="467"/>
        <v>#DIV/0!</v>
      </c>
      <c r="O2751" s="1" t="e">
        <f t="shared" si="474"/>
        <v>#VALUE!</v>
      </c>
      <c r="P2751" s="1" t="e">
        <f t="shared" si="475"/>
        <v>#VALUE!</v>
      </c>
    </row>
    <row r="2752" spans="10:16" x14ac:dyDescent="0.15">
      <c r="J2752">
        <f t="shared" si="470"/>
        <v>0</v>
      </c>
      <c r="K2752">
        <f t="shared" si="471"/>
        <v>0</v>
      </c>
      <c r="L2752">
        <f t="shared" si="472"/>
        <v>0</v>
      </c>
      <c r="M2752">
        <f t="shared" si="473"/>
        <v>0</v>
      </c>
      <c r="N2752" t="e">
        <f t="shared" si="467"/>
        <v>#DIV/0!</v>
      </c>
      <c r="O2752" s="1" t="e">
        <f t="shared" si="474"/>
        <v>#VALUE!</v>
      </c>
      <c r="P2752" s="1" t="e">
        <f t="shared" si="475"/>
        <v>#VALUE!</v>
      </c>
    </row>
    <row r="2753" spans="10:16" x14ac:dyDescent="0.15">
      <c r="J2753">
        <f t="shared" si="470"/>
        <v>0</v>
      </c>
      <c r="K2753">
        <f t="shared" si="471"/>
        <v>0</v>
      </c>
      <c r="L2753">
        <f t="shared" si="472"/>
        <v>0</v>
      </c>
      <c r="M2753">
        <f t="shared" si="473"/>
        <v>0</v>
      </c>
      <c r="N2753" t="e">
        <f t="shared" si="467"/>
        <v>#DIV/0!</v>
      </c>
      <c r="O2753" s="1" t="e">
        <f t="shared" si="474"/>
        <v>#VALUE!</v>
      </c>
      <c r="P2753" s="1" t="e">
        <f t="shared" si="475"/>
        <v>#VALUE!</v>
      </c>
    </row>
    <row r="2754" spans="10:16" x14ac:dyDescent="0.15">
      <c r="J2754">
        <f t="shared" si="470"/>
        <v>0</v>
      </c>
      <c r="K2754">
        <f t="shared" si="471"/>
        <v>0</v>
      </c>
      <c r="L2754">
        <f t="shared" si="472"/>
        <v>0</v>
      </c>
      <c r="M2754">
        <f t="shared" si="473"/>
        <v>0</v>
      </c>
      <c r="N2754" t="e">
        <f t="shared" si="467"/>
        <v>#DIV/0!</v>
      </c>
      <c r="O2754" s="1" t="e">
        <f t="shared" si="474"/>
        <v>#VALUE!</v>
      </c>
      <c r="P2754" s="1" t="e">
        <f t="shared" si="475"/>
        <v>#VALUE!</v>
      </c>
    </row>
    <row r="2755" spans="10:16" x14ac:dyDescent="0.15">
      <c r="J2755">
        <f t="shared" si="470"/>
        <v>0</v>
      </c>
      <c r="K2755">
        <f t="shared" si="471"/>
        <v>0</v>
      </c>
      <c r="L2755">
        <f t="shared" si="472"/>
        <v>0</v>
      </c>
      <c r="M2755">
        <f t="shared" si="473"/>
        <v>0</v>
      </c>
      <c r="N2755" t="e">
        <f t="shared" ref="N2755:N2818" si="476">L2755/M2755</f>
        <v>#DIV/0!</v>
      </c>
      <c r="O2755" s="1" t="e">
        <f t="shared" si="474"/>
        <v>#VALUE!</v>
      </c>
      <c r="P2755" s="1" t="e">
        <f t="shared" si="475"/>
        <v>#VALUE!</v>
      </c>
    </row>
    <row r="2756" spans="10:16" x14ac:dyDescent="0.15">
      <c r="J2756">
        <f t="shared" si="470"/>
        <v>0</v>
      </c>
      <c r="K2756">
        <f t="shared" si="471"/>
        <v>0</v>
      </c>
      <c r="L2756">
        <f t="shared" si="472"/>
        <v>0</v>
      </c>
      <c r="M2756">
        <f t="shared" si="473"/>
        <v>0</v>
      </c>
      <c r="N2756" t="e">
        <f t="shared" si="476"/>
        <v>#DIV/0!</v>
      </c>
      <c r="O2756" s="1" t="e">
        <f t="shared" si="474"/>
        <v>#VALUE!</v>
      </c>
      <c r="P2756" s="1" t="e">
        <f t="shared" si="475"/>
        <v>#VALUE!</v>
      </c>
    </row>
    <row r="2757" spans="10:16" x14ac:dyDescent="0.15">
      <c r="J2757">
        <f t="shared" si="470"/>
        <v>0</v>
      </c>
      <c r="K2757">
        <f t="shared" si="471"/>
        <v>0</v>
      </c>
      <c r="L2757">
        <f t="shared" si="472"/>
        <v>0</v>
      </c>
      <c r="M2757">
        <f t="shared" si="473"/>
        <v>0</v>
      </c>
      <c r="N2757" t="e">
        <f t="shared" si="476"/>
        <v>#DIV/0!</v>
      </c>
      <c r="O2757" s="1" t="e">
        <f t="shared" si="474"/>
        <v>#VALUE!</v>
      </c>
      <c r="P2757" s="1" t="e">
        <f t="shared" si="475"/>
        <v>#VALUE!</v>
      </c>
    </row>
    <row r="2758" spans="10:16" x14ac:dyDescent="0.15">
      <c r="J2758">
        <f t="shared" si="470"/>
        <v>0</v>
      </c>
      <c r="K2758">
        <f t="shared" si="471"/>
        <v>0</v>
      </c>
      <c r="L2758">
        <f t="shared" si="472"/>
        <v>0</v>
      </c>
      <c r="M2758">
        <f t="shared" si="473"/>
        <v>0</v>
      </c>
      <c r="N2758" t="e">
        <f t="shared" si="476"/>
        <v>#DIV/0!</v>
      </c>
      <c r="O2758" s="1" t="e">
        <f t="shared" si="474"/>
        <v>#VALUE!</v>
      </c>
      <c r="P2758" s="1" t="e">
        <f t="shared" si="475"/>
        <v>#VALUE!</v>
      </c>
    </row>
    <row r="2759" spans="10:16" x14ac:dyDescent="0.15">
      <c r="J2759">
        <f t="shared" si="470"/>
        <v>0</v>
      </c>
      <c r="K2759">
        <f t="shared" si="471"/>
        <v>0</v>
      </c>
      <c r="L2759">
        <f t="shared" si="472"/>
        <v>0</v>
      </c>
      <c r="M2759">
        <f t="shared" si="473"/>
        <v>0</v>
      </c>
      <c r="N2759" t="e">
        <f t="shared" si="476"/>
        <v>#DIV/0!</v>
      </c>
      <c r="O2759" s="1" t="e">
        <f t="shared" si="474"/>
        <v>#VALUE!</v>
      </c>
      <c r="P2759" s="1" t="e">
        <f t="shared" si="475"/>
        <v>#VALUE!</v>
      </c>
    </row>
    <row r="2760" spans="10:16" x14ac:dyDescent="0.15">
      <c r="J2760">
        <f t="shared" si="470"/>
        <v>0</v>
      </c>
      <c r="K2760">
        <f t="shared" si="471"/>
        <v>0</v>
      </c>
      <c r="L2760">
        <f t="shared" si="472"/>
        <v>0</v>
      </c>
      <c r="M2760">
        <f t="shared" si="473"/>
        <v>0</v>
      </c>
      <c r="N2760" t="e">
        <f t="shared" si="476"/>
        <v>#DIV/0!</v>
      </c>
      <c r="O2760" s="1" t="e">
        <f t="shared" si="474"/>
        <v>#VALUE!</v>
      </c>
      <c r="P2760" s="1" t="e">
        <f t="shared" si="475"/>
        <v>#VALUE!</v>
      </c>
    </row>
    <row r="2761" spans="10:16" x14ac:dyDescent="0.15">
      <c r="J2761">
        <f t="shared" si="470"/>
        <v>0</v>
      </c>
      <c r="K2761">
        <f t="shared" si="471"/>
        <v>0</v>
      </c>
      <c r="L2761">
        <f t="shared" si="472"/>
        <v>0</v>
      </c>
      <c r="M2761">
        <f t="shared" si="473"/>
        <v>0</v>
      </c>
      <c r="N2761" t="e">
        <f t="shared" si="476"/>
        <v>#DIV/0!</v>
      </c>
      <c r="O2761" s="1" t="e">
        <f t="shared" si="474"/>
        <v>#VALUE!</v>
      </c>
      <c r="P2761" s="1" t="e">
        <f t="shared" si="475"/>
        <v>#VALUE!</v>
      </c>
    </row>
    <row r="2762" spans="10:16" x14ac:dyDescent="0.15">
      <c r="J2762">
        <f t="shared" si="470"/>
        <v>0</v>
      </c>
      <c r="K2762">
        <f t="shared" si="471"/>
        <v>0</v>
      </c>
      <c r="L2762">
        <f t="shared" si="472"/>
        <v>0</v>
      </c>
      <c r="M2762">
        <f t="shared" si="473"/>
        <v>0</v>
      </c>
      <c r="N2762" t="e">
        <f t="shared" si="476"/>
        <v>#DIV/0!</v>
      </c>
      <c r="O2762" s="1" t="e">
        <f t="shared" si="474"/>
        <v>#VALUE!</v>
      </c>
      <c r="P2762" s="1" t="e">
        <f t="shared" si="475"/>
        <v>#VALUE!</v>
      </c>
    </row>
    <row r="2763" spans="10:16" x14ac:dyDescent="0.15">
      <c r="J2763">
        <f t="shared" si="470"/>
        <v>0</v>
      </c>
      <c r="K2763">
        <f t="shared" si="471"/>
        <v>0</v>
      </c>
      <c r="L2763">
        <f t="shared" si="472"/>
        <v>0</v>
      </c>
      <c r="M2763">
        <f t="shared" si="473"/>
        <v>0</v>
      </c>
      <c r="N2763" t="e">
        <f t="shared" si="476"/>
        <v>#DIV/0!</v>
      </c>
      <c r="O2763" s="1" t="e">
        <f t="shared" si="474"/>
        <v>#VALUE!</v>
      </c>
      <c r="P2763" s="1" t="e">
        <f t="shared" si="475"/>
        <v>#VALUE!</v>
      </c>
    </row>
    <row r="2764" spans="10:16" x14ac:dyDescent="0.15">
      <c r="J2764">
        <f t="shared" si="470"/>
        <v>0</v>
      </c>
      <c r="K2764">
        <f t="shared" si="471"/>
        <v>0</v>
      </c>
      <c r="L2764">
        <f t="shared" si="472"/>
        <v>0</v>
      </c>
      <c r="M2764">
        <f t="shared" si="473"/>
        <v>0</v>
      </c>
      <c r="N2764" t="e">
        <f t="shared" si="476"/>
        <v>#DIV/0!</v>
      </c>
      <c r="O2764" s="1" t="e">
        <f t="shared" si="474"/>
        <v>#VALUE!</v>
      </c>
      <c r="P2764" s="1" t="e">
        <f t="shared" si="475"/>
        <v>#VALUE!</v>
      </c>
    </row>
    <row r="2765" spans="10:16" x14ac:dyDescent="0.15">
      <c r="J2765">
        <f t="shared" si="470"/>
        <v>0</v>
      </c>
      <c r="K2765">
        <f t="shared" si="471"/>
        <v>0</v>
      </c>
      <c r="L2765">
        <f t="shared" si="472"/>
        <v>0</v>
      </c>
      <c r="M2765">
        <f t="shared" si="473"/>
        <v>0</v>
      </c>
      <c r="N2765" t="e">
        <f t="shared" si="476"/>
        <v>#DIV/0!</v>
      </c>
      <c r="O2765" s="1" t="e">
        <f t="shared" si="474"/>
        <v>#VALUE!</v>
      </c>
      <c r="P2765" s="1" t="e">
        <f t="shared" si="475"/>
        <v>#VALUE!</v>
      </c>
    </row>
    <row r="2766" spans="10:16" x14ac:dyDescent="0.15">
      <c r="J2766">
        <f t="shared" si="470"/>
        <v>0</v>
      </c>
      <c r="K2766">
        <f t="shared" si="471"/>
        <v>0</v>
      </c>
      <c r="L2766">
        <f t="shared" si="472"/>
        <v>0</v>
      </c>
      <c r="M2766">
        <f t="shared" si="473"/>
        <v>0</v>
      </c>
      <c r="N2766" t="e">
        <f t="shared" si="476"/>
        <v>#DIV/0!</v>
      </c>
      <c r="O2766" s="1" t="e">
        <f t="shared" si="474"/>
        <v>#VALUE!</v>
      </c>
      <c r="P2766" s="1" t="e">
        <f t="shared" si="475"/>
        <v>#VALUE!</v>
      </c>
    </row>
    <row r="2767" spans="10:16" x14ac:dyDescent="0.15">
      <c r="J2767">
        <f t="shared" si="470"/>
        <v>0</v>
      </c>
      <c r="K2767">
        <f t="shared" si="471"/>
        <v>0</v>
      </c>
      <c r="L2767">
        <f t="shared" si="472"/>
        <v>0</v>
      </c>
      <c r="M2767">
        <f t="shared" si="473"/>
        <v>0</v>
      </c>
      <c r="N2767" t="e">
        <f t="shared" si="476"/>
        <v>#DIV/0!</v>
      </c>
      <c r="O2767" s="1" t="e">
        <f t="shared" si="474"/>
        <v>#VALUE!</v>
      </c>
      <c r="P2767" s="1" t="e">
        <f t="shared" si="475"/>
        <v>#VALUE!</v>
      </c>
    </row>
    <row r="2768" spans="10:16" x14ac:dyDescent="0.15">
      <c r="J2768">
        <f t="shared" si="470"/>
        <v>0</v>
      </c>
      <c r="K2768">
        <f t="shared" si="471"/>
        <v>0</v>
      </c>
      <c r="L2768">
        <f t="shared" si="472"/>
        <v>0</v>
      </c>
      <c r="M2768">
        <f t="shared" si="473"/>
        <v>0</v>
      </c>
      <c r="N2768" t="e">
        <f t="shared" si="476"/>
        <v>#DIV/0!</v>
      </c>
      <c r="O2768" s="1" t="e">
        <f t="shared" si="474"/>
        <v>#VALUE!</v>
      </c>
      <c r="P2768" s="1" t="e">
        <f t="shared" si="475"/>
        <v>#VALUE!</v>
      </c>
    </row>
    <row r="2769" spans="10:16" x14ac:dyDescent="0.15">
      <c r="J2769">
        <f t="shared" si="470"/>
        <v>0</v>
      </c>
      <c r="K2769">
        <f t="shared" si="471"/>
        <v>0</v>
      </c>
      <c r="L2769">
        <f t="shared" si="472"/>
        <v>0</v>
      </c>
      <c r="M2769">
        <f t="shared" si="473"/>
        <v>0</v>
      </c>
      <c r="N2769" t="e">
        <f t="shared" si="476"/>
        <v>#DIV/0!</v>
      </c>
      <c r="O2769" s="1" t="e">
        <f t="shared" si="474"/>
        <v>#VALUE!</v>
      </c>
      <c r="P2769" s="1" t="e">
        <f t="shared" si="475"/>
        <v>#VALUE!</v>
      </c>
    </row>
    <row r="2770" spans="10:16" x14ac:dyDescent="0.15">
      <c r="J2770">
        <f t="shared" si="470"/>
        <v>0</v>
      </c>
      <c r="K2770">
        <f t="shared" si="471"/>
        <v>0</v>
      </c>
      <c r="L2770">
        <f t="shared" si="472"/>
        <v>0</v>
      </c>
      <c r="M2770">
        <f t="shared" si="473"/>
        <v>0</v>
      </c>
      <c r="N2770" t="e">
        <f t="shared" si="476"/>
        <v>#DIV/0!</v>
      </c>
      <c r="O2770" s="1" t="e">
        <f t="shared" si="474"/>
        <v>#VALUE!</v>
      </c>
      <c r="P2770" s="1" t="e">
        <f t="shared" si="475"/>
        <v>#VALUE!</v>
      </c>
    </row>
    <row r="2771" spans="10:16" x14ac:dyDescent="0.15">
      <c r="J2771">
        <f t="shared" si="470"/>
        <v>0</v>
      </c>
      <c r="K2771">
        <f t="shared" si="471"/>
        <v>0</v>
      </c>
      <c r="L2771">
        <f t="shared" si="472"/>
        <v>0</v>
      </c>
      <c r="M2771">
        <f t="shared" si="473"/>
        <v>0</v>
      </c>
      <c r="N2771" t="e">
        <f t="shared" si="476"/>
        <v>#DIV/0!</v>
      </c>
      <c r="O2771" s="1" t="e">
        <f t="shared" si="474"/>
        <v>#VALUE!</v>
      </c>
      <c r="P2771" s="1" t="e">
        <f t="shared" si="475"/>
        <v>#VALUE!</v>
      </c>
    </row>
    <row r="2772" spans="10:16" x14ac:dyDescent="0.15">
      <c r="J2772">
        <f t="shared" si="470"/>
        <v>0</v>
      </c>
      <c r="K2772">
        <f t="shared" si="471"/>
        <v>0</v>
      </c>
      <c r="L2772">
        <f t="shared" si="472"/>
        <v>0</v>
      </c>
      <c r="M2772">
        <f t="shared" si="473"/>
        <v>0</v>
      </c>
      <c r="N2772" t="e">
        <f t="shared" si="476"/>
        <v>#DIV/0!</v>
      </c>
      <c r="O2772" s="1" t="e">
        <f t="shared" si="474"/>
        <v>#VALUE!</v>
      </c>
      <c r="P2772" s="1" t="e">
        <f t="shared" si="475"/>
        <v>#VALUE!</v>
      </c>
    </row>
    <row r="2773" spans="10:16" x14ac:dyDescent="0.15">
      <c r="J2773">
        <f t="shared" si="470"/>
        <v>0</v>
      </c>
      <c r="K2773">
        <f t="shared" si="471"/>
        <v>0</v>
      </c>
      <c r="L2773">
        <f t="shared" si="472"/>
        <v>0</v>
      </c>
      <c r="M2773">
        <f t="shared" si="473"/>
        <v>0</v>
      </c>
      <c r="N2773" t="e">
        <f t="shared" si="476"/>
        <v>#DIV/0!</v>
      </c>
      <c r="O2773" s="1" t="e">
        <f t="shared" si="474"/>
        <v>#VALUE!</v>
      </c>
      <c r="P2773" s="1" t="e">
        <f t="shared" si="475"/>
        <v>#VALUE!</v>
      </c>
    </row>
    <row r="2774" spans="10:16" x14ac:dyDescent="0.15">
      <c r="J2774">
        <f t="shared" si="470"/>
        <v>0</v>
      </c>
      <c r="K2774">
        <f t="shared" si="471"/>
        <v>0</v>
      </c>
      <c r="L2774">
        <f t="shared" si="472"/>
        <v>0</v>
      </c>
      <c r="M2774">
        <f t="shared" si="473"/>
        <v>0</v>
      </c>
      <c r="N2774" t="e">
        <f t="shared" si="476"/>
        <v>#DIV/0!</v>
      </c>
      <c r="O2774" s="1" t="e">
        <f t="shared" si="474"/>
        <v>#VALUE!</v>
      </c>
      <c r="P2774" s="1" t="e">
        <f t="shared" si="475"/>
        <v>#VALUE!</v>
      </c>
    </row>
    <row r="2775" spans="10:16" x14ac:dyDescent="0.15">
      <c r="J2775">
        <f t="shared" si="470"/>
        <v>0</v>
      </c>
      <c r="K2775">
        <f t="shared" si="471"/>
        <v>0</v>
      </c>
      <c r="L2775">
        <f t="shared" si="472"/>
        <v>0</v>
      </c>
      <c r="M2775">
        <f t="shared" si="473"/>
        <v>0</v>
      </c>
      <c r="N2775" t="e">
        <f t="shared" si="476"/>
        <v>#DIV/0!</v>
      </c>
      <c r="O2775" s="1" t="e">
        <f t="shared" si="474"/>
        <v>#VALUE!</v>
      </c>
      <c r="P2775" s="1" t="e">
        <f t="shared" si="475"/>
        <v>#VALUE!</v>
      </c>
    </row>
    <row r="2776" spans="10:16" x14ac:dyDescent="0.15">
      <c r="J2776">
        <f t="shared" si="470"/>
        <v>0</v>
      </c>
      <c r="K2776">
        <f t="shared" si="471"/>
        <v>0</v>
      </c>
      <c r="L2776">
        <f t="shared" si="472"/>
        <v>0</v>
      </c>
      <c r="M2776">
        <f t="shared" si="473"/>
        <v>0</v>
      </c>
      <c r="N2776" t="e">
        <f t="shared" si="476"/>
        <v>#DIV/0!</v>
      </c>
      <c r="O2776" s="1" t="e">
        <f t="shared" si="474"/>
        <v>#VALUE!</v>
      </c>
      <c r="P2776" s="1" t="e">
        <f t="shared" si="475"/>
        <v>#VALUE!</v>
      </c>
    </row>
    <row r="2777" spans="10:16" x14ac:dyDescent="0.15">
      <c r="J2777">
        <f t="shared" si="470"/>
        <v>0</v>
      </c>
      <c r="K2777">
        <f t="shared" si="471"/>
        <v>0</v>
      </c>
      <c r="L2777">
        <f t="shared" si="472"/>
        <v>0</v>
      </c>
      <c r="M2777">
        <f t="shared" si="473"/>
        <v>0</v>
      </c>
      <c r="N2777" t="e">
        <f t="shared" si="476"/>
        <v>#DIV/0!</v>
      </c>
      <c r="O2777" s="1" t="e">
        <f t="shared" si="474"/>
        <v>#VALUE!</v>
      </c>
      <c r="P2777" s="1" t="e">
        <f t="shared" si="475"/>
        <v>#VALUE!</v>
      </c>
    </row>
    <row r="2778" spans="10:16" x14ac:dyDescent="0.15">
      <c r="J2778">
        <f t="shared" si="470"/>
        <v>0</v>
      </c>
      <c r="K2778">
        <f t="shared" si="471"/>
        <v>0</v>
      </c>
      <c r="L2778">
        <f t="shared" si="472"/>
        <v>0</v>
      </c>
      <c r="M2778">
        <f t="shared" si="473"/>
        <v>0</v>
      </c>
      <c r="N2778" t="e">
        <f t="shared" si="476"/>
        <v>#DIV/0!</v>
      </c>
      <c r="O2778" s="1" t="e">
        <f t="shared" si="474"/>
        <v>#VALUE!</v>
      </c>
      <c r="P2778" s="1" t="e">
        <f t="shared" si="475"/>
        <v>#VALUE!</v>
      </c>
    </row>
    <row r="2779" spans="10:16" x14ac:dyDescent="0.15">
      <c r="J2779">
        <f t="shared" si="470"/>
        <v>0</v>
      </c>
      <c r="K2779">
        <f t="shared" si="471"/>
        <v>0</v>
      </c>
      <c r="L2779">
        <f t="shared" si="472"/>
        <v>0</v>
      </c>
      <c r="M2779">
        <f t="shared" si="473"/>
        <v>0</v>
      </c>
      <c r="N2779" t="e">
        <f t="shared" si="476"/>
        <v>#DIV/0!</v>
      </c>
      <c r="O2779" s="1" t="e">
        <f t="shared" si="474"/>
        <v>#VALUE!</v>
      </c>
      <c r="P2779" s="1" t="e">
        <f t="shared" si="475"/>
        <v>#VALUE!</v>
      </c>
    </row>
    <row r="2780" spans="10:16" x14ac:dyDescent="0.15">
      <c r="J2780">
        <f t="shared" si="470"/>
        <v>0</v>
      </c>
      <c r="K2780">
        <f t="shared" si="471"/>
        <v>0</v>
      </c>
      <c r="L2780">
        <f t="shared" si="472"/>
        <v>0</v>
      </c>
      <c r="M2780">
        <f t="shared" si="473"/>
        <v>0</v>
      </c>
      <c r="N2780" t="e">
        <f t="shared" si="476"/>
        <v>#DIV/0!</v>
      </c>
      <c r="O2780" s="1" t="e">
        <f t="shared" si="474"/>
        <v>#VALUE!</v>
      </c>
      <c r="P2780" s="1" t="e">
        <f t="shared" si="475"/>
        <v>#VALUE!</v>
      </c>
    </row>
    <row r="2781" spans="10:16" x14ac:dyDescent="0.15">
      <c r="J2781">
        <f t="shared" si="470"/>
        <v>0</v>
      </c>
      <c r="K2781">
        <f t="shared" si="471"/>
        <v>0</v>
      </c>
      <c r="L2781">
        <f t="shared" si="472"/>
        <v>0</v>
      </c>
      <c r="M2781">
        <f t="shared" si="473"/>
        <v>0</v>
      </c>
      <c r="N2781" t="e">
        <f t="shared" si="476"/>
        <v>#DIV/0!</v>
      </c>
      <c r="O2781" s="1" t="e">
        <f t="shared" si="474"/>
        <v>#VALUE!</v>
      </c>
      <c r="P2781" s="1" t="e">
        <f t="shared" si="475"/>
        <v>#VALUE!</v>
      </c>
    </row>
    <row r="2782" spans="10:16" x14ac:dyDescent="0.15">
      <c r="J2782">
        <f t="shared" si="470"/>
        <v>0</v>
      </c>
      <c r="K2782">
        <f t="shared" si="471"/>
        <v>0</v>
      </c>
      <c r="L2782">
        <f t="shared" si="472"/>
        <v>0</v>
      </c>
      <c r="M2782">
        <f t="shared" si="473"/>
        <v>0</v>
      </c>
      <c r="N2782" t="e">
        <f t="shared" si="476"/>
        <v>#DIV/0!</v>
      </c>
      <c r="O2782" s="1" t="e">
        <f t="shared" si="474"/>
        <v>#VALUE!</v>
      </c>
      <c r="P2782" s="1" t="e">
        <f t="shared" si="475"/>
        <v>#VALUE!</v>
      </c>
    </row>
    <row r="2783" spans="10:16" x14ac:dyDescent="0.15">
      <c r="J2783">
        <f t="shared" si="470"/>
        <v>0</v>
      </c>
      <c r="K2783">
        <f t="shared" si="471"/>
        <v>0</v>
      </c>
      <c r="L2783">
        <f t="shared" si="472"/>
        <v>0</v>
      </c>
      <c r="M2783">
        <f t="shared" si="473"/>
        <v>0</v>
      </c>
      <c r="N2783" t="e">
        <f t="shared" si="476"/>
        <v>#DIV/0!</v>
      </c>
      <c r="O2783" s="1" t="e">
        <f t="shared" si="474"/>
        <v>#VALUE!</v>
      </c>
      <c r="P2783" s="1" t="e">
        <f t="shared" si="475"/>
        <v>#VALUE!</v>
      </c>
    </row>
    <row r="2784" spans="10:16" x14ac:dyDescent="0.15">
      <c r="J2784">
        <f t="shared" si="470"/>
        <v>0</v>
      </c>
      <c r="K2784">
        <f t="shared" si="471"/>
        <v>0</v>
      </c>
      <c r="L2784">
        <f t="shared" si="472"/>
        <v>0</v>
      </c>
      <c r="M2784">
        <f t="shared" si="473"/>
        <v>0</v>
      </c>
      <c r="N2784" t="e">
        <f t="shared" si="476"/>
        <v>#DIV/0!</v>
      </c>
      <c r="O2784" s="1" t="e">
        <f t="shared" si="474"/>
        <v>#VALUE!</v>
      </c>
      <c r="P2784" s="1" t="e">
        <f t="shared" si="475"/>
        <v>#VALUE!</v>
      </c>
    </row>
    <row r="2785" spans="10:16" x14ac:dyDescent="0.15">
      <c r="J2785">
        <f t="shared" si="470"/>
        <v>0</v>
      </c>
      <c r="K2785">
        <f t="shared" si="471"/>
        <v>0</v>
      </c>
      <c r="L2785">
        <f t="shared" si="472"/>
        <v>0</v>
      </c>
      <c r="M2785">
        <f t="shared" si="473"/>
        <v>0</v>
      </c>
      <c r="N2785" t="e">
        <f t="shared" si="476"/>
        <v>#DIV/0!</v>
      </c>
      <c r="O2785" s="1" t="e">
        <f t="shared" si="474"/>
        <v>#VALUE!</v>
      </c>
      <c r="P2785" s="1" t="e">
        <f t="shared" si="475"/>
        <v>#VALUE!</v>
      </c>
    </row>
    <row r="2786" spans="10:16" x14ac:dyDescent="0.15">
      <c r="J2786">
        <f t="shared" si="470"/>
        <v>0</v>
      </c>
      <c r="K2786">
        <f t="shared" si="471"/>
        <v>0</v>
      </c>
      <c r="L2786">
        <f t="shared" si="472"/>
        <v>0</v>
      </c>
      <c r="M2786">
        <f t="shared" si="473"/>
        <v>0</v>
      </c>
      <c r="N2786" t="e">
        <f t="shared" si="476"/>
        <v>#DIV/0!</v>
      </c>
      <c r="O2786" s="1" t="e">
        <f t="shared" si="474"/>
        <v>#VALUE!</v>
      </c>
      <c r="P2786" s="1" t="e">
        <f t="shared" si="475"/>
        <v>#VALUE!</v>
      </c>
    </row>
    <row r="2787" spans="10:16" x14ac:dyDescent="0.15">
      <c r="J2787">
        <f t="shared" si="470"/>
        <v>0</v>
      </c>
      <c r="K2787">
        <f t="shared" si="471"/>
        <v>0</v>
      </c>
      <c r="L2787">
        <f t="shared" si="472"/>
        <v>0</v>
      </c>
      <c r="M2787">
        <f t="shared" si="473"/>
        <v>0</v>
      </c>
      <c r="N2787" t="e">
        <f t="shared" si="476"/>
        <v>#DIV/0!</v>
      </c>
      <c r="O2787" s="1" t="e">
        <f t="shared" si="474"/>
        <v>#VALUE!</v>
      </c>
      <c r="P2787" s="1" t="e">
        <f t="shared" si="475"/>
        <v>#VALUE!</v>
      </c>
    </row>
    <row r="2788" spans="10:16" x14ac:dyDescent="0.15">
      <c r="J2788">
        <f t="shared" si="470"/>
        <v>0</v>
      </c>
      <c r="K2788">
        <f t="shared" si="471"/>
        <v>0</v>
      </c>
      <c r="L2788">
        <f t="shared" si="472"/>
        <v>0</v>
      </c>
      <c r="M2788">
        <f t="shared" si="473"/>
        <v>0</v>
      </c>
      <c r="N2788" t="e">
        <f t="shared" si="476"/>
        <v>#DIV/0!</v>
      </c>
      <c r="O2788" s="1" t="e">
        <f t="shared" si="474"/>
        <v>#VALUE!</v>
      </c>
      <c r="P2788" s="1" t="e">
        <f t="shared" si="475"/>
        <v>#VALUE!</v>
      </c>
    </row>
    <row r="2789" spans="10:16" x14ac:dyDescent="0.15">
      <c r="J2789">
        <f t="shared" si="470"/>
        <v>0</v>
      </c>
      <c r="K2789">
        <f t="shared" si="471"/>
        <v>0</v>
      </c>
      <c r="L2789">
        <f t="shared" si="472"/>
        <v>0</v>
      </c>
      <c r="M2789">
        <f t="shared" si="473"/>
        <v>0</v>
      </c>
      <c r="N2789" t="e">
        <f t="shared" si="476"/>
        <v>#DIV/0!</v>
      </c>
      <c r="O2789" s="1" t="e">
        <f t="shared" si="474"/>
        <v>#VALUE!</v>
      </c>
      <c r="P2789" s="1" t="e">
        <f t="shared" si="475"/>
        <v>#VALUE!</v>
      </c>
    </row>
    <row r="2790" spans="10:16" x14ac:dyDescent="0.15">
      <c r="J2790">
        <f t="shared" si="470"/>
        <v>0</v>
      </c>
      <c r="K2790">
        <f t="shared" si="471"/>
        <v>0</v>
      </c>
      <c r="L2790">
        <f t="shared" si="472"/>
        <v>0</v>
      </c>
      <c r="M2790">
        <f t="shared" si="473"/>
        <v>0</v>
      </c>
      <c r="N2790" t="e">
        <f t="shared" si="476"/>
        <v>#DIV/0!</v>
      </c>
      <c r="O2790" s="1" t="e">
        <f t="shared" si="474"/>
        <v>#VALUE!</v>
      </c>
      <c r="P2790" s="1" t="e">
        <f t="shared" si="475"/>
        <v>#VALUE!</v>
      </c>
    </row>
    <row r="2791" spans="10:16" x14ac:dyDescent="0.15">
      <c r="J2791">
        <f t="shared" si="470"/>
        <v>0</v>
      </c>
      <c r="K2791">
        <f t="shared" si="471"/>
        <v>0</v>
      </c>
      <c r="L2791">
        <f t="shared" si="472"/>
        <v>0</v>
      </c>
      <c r="M2791">
        <f t="shared" si="473"/>
        <v>0</v>
      </c>
      <c r="N2791" t="e">
        <f t="shared" si="476"/>
        <v>#DIV/0!</v>
      </c>
      <c r="O2791" s="1" t="e">
        <f t="shared" si="474"/>
        <v>#VALUE!</v>
      </c>
      <c r="P2791" s="1" t="e">
        <f t="shared" si="475"/>
        <v>#VALUE!</v>
      </c>
    </row>
    <row r="2792" spans="10:16" x14ac:dyDescent="0.15">
      <c r="J2792">
        <f t="shared" si="470"/>
        <v>0</v>
      </c>
      <c r="K2792">
        <f t="shared" si="471"/>
        <v>0</v>
      </c>
      <c r="L2792">
        <f t="shared" si="472"/>
        <v>0</v>
      </c>
      <c r="M2792">
        <f t="shared" si="473"/>
        <v>0</v>
      </c>
      <c r="N2792" t="e">
        <f t="shared" si="476"/>
        <v>#DIV/0!</v>
      </c>
      <c r="O2792" s="1" t="e">
        <f t="shared" si="474"/>
        <v>#VALUE!</v>
      </c>
      <c r="P2792" s="1" t="e">
        <f t="shared" si="475"/>
        <v>#VALUE!</v>
      </c>
    </row>
    <row r="2793" spans="10:16" x14ac:dyDescent="0.15">
      <c r="J2793">
        <f t="shared" si="470"/>
        <v>0</v>
      </c>
      <c r="K2793">
        <f t="shared" si="471"/>
        <v>0</v>
      </c>
      <c r="L2793">
        <f t="shared" si="472"/>
        <v>0</v>
      </c>
      <c r="M2793">
        <f t="shared" si="473"/>
        <v>0</v>
      </c>
      <c r="N2793" t="e">
        <f t="shared" si="476"/>
        <v>#DIV/0!</v>
      </c>
      <c r="O2793" s="1" t="e">
        <f t="shared" si="474"/>
        <v>#VALUE!</v>
      </c>
      <c r="P2793" s="1" t="e">
        <f t="shared" si="475"/>
        <v>#VALUE!</v>
      </c>
    </row>
    <row r="2794" spans="10:16" x14ac:dyDescent="0.15">
      <c r="J2794">
        <f t="shared" si="470"/>
        <v>0</v>
      </c>
      <c r="K2794">
        <f t="shared" si="471"/>
        <v>0</v>
      </c>
      <c r="L2794">
        <f t="shared" si="472"/>
        <v>0</v>
      </c>
      <c r="M2794">
        <f t="shared" si="473"/>
        <v>0</v>
      </c>
      <c r="N2794" t="e">
        <f t="shared" si="476"/>
        <v>#DIV/0!</v>
      </c>
      <c r="O2794" s="1" t="e">
        <f t="shared" si="474"/>
        <v>#VALUE!</v>
      </c>
      <c r="P2794" s="1" t="e">
        <f t="shared" si="475"/>
        <v>#VALUE!</v>
      </c>
    </row>
    <row r="2795" spans="10:16" x14ac:dyDescent="0.15">
      <c r="J2795">
        <f t="shared" si="470"/>
        <v>0</v>
      </c>
      <c r="K2795">
        <f t="shared" si="471"/>
        <v>0</v>
      </c>
      <c r="L2795">
        <f t="shared" si="472"/>
        <v>0</v>
      </c>
      <c r="M2795">
        <f t="shared" si="473"/>
        <v>0</v>
      </c>
      <c r="N2795" t="e">
        <f t="shared" si="476"/>
        <v>#DIV/0!</v>
      </c>
      <c r="O2795" s="1" t="e">
        <f t="shared" si="474"/>
        <v>#VALUE!</v>
      </c>
      <c r="P2795" s="1" t="e">
        <f t="shared" si="475"/>
        <v>#VALUE!</v>
      </c>
    </row>
    <row r="2796" spans="10:16" x14ac:dyDescent="0.15">
      <c r="J2796">
        <f t="shared" si="470"/>
        <v>0</v>
      </c>
      <c r="K2796">
        <f t="shared" si="471"/>
        <v>0</v>
      </c>
      <c r="L2796">
        <f t="shared" si="472"/>
        <v>0</v>
      </c>
      <c r="M2796">
        <f t="shared" si="473"/>
        <v>0</v>
      </c>
      <c r="N2796" t="e">
        <f t="shared" si="476"/>
        <v>#DIV/0!</v>
      </c>
      <c r="O2796" s="1" t="e">
        <f t="shared" si="474"/>
        <v>#VALUE!</v>
      </c>
      <c r="P2796" s="1" t="e">
        <f t="shared" si="475"/>
        <v>#VALUE!</v>
      </c>
    </row>
    <row r="2797" spans="10:16" x14ac:dyDescent="0.15">
      <c r="J2797">
        <f t="shared" si="470"/>
        <v>0</v>
      </c>
      <c r="K2797">
        <f t="shared" si="471"/>
        <v>0</v>
      </c>
      <c r="L2797">
        <f t="shared" si="472"/>
        <v>0</v>
      </c>
      <c r="M2797">
        <f t="shared" si="473"/>
        <v>0</v>
      </c>
      <c r="N2797" t="e">
        <f t="shared" si="476"/>
        <v>#DIV/0!</v>
      </c>
      <c r="O2797" s="1" t="e">
        <f t="shared" si="474"/>
        <v>#VALUE!</v>
      </c>
      <c r="P2797" s="1" t="e">
        <f t="shared" si="475"/>
        <v>#VALUE!</v>
      </c>
    </row>
    <row r="2798" spans="10:16" x14ac:dyDescent="0.15">
      <c r="J2798">
        <f t="shared" si="470"/>
        <v>0</v>
      </c>
      <c r="K2798">
        <f t="shared" si="471"/>
        <v>0</v>
      </c>
      <c r="L2798">
        <f t="shared" si="472"/>
        <v>0</v>
      </c>
      <c r="M2798">
        <f t="shared" si="473"/>
        <v>0</v>
      </c>
      <c r="N2798" t="e">
        <f t="shared" si="476"/>
        <v>#DIV/0!</v>
      </c>
      <c r="O2798" s="1" t="e">
        <f t="shared" si="474"/>
        <v>#VALUE!</v>
      </c>
      <c r="P2798" s="1" t="e">
        <f t="shared" si="475"/>
        <v>#VALUE!</v>
      </c>
    </row>
    <row r="2799" spans="10:16" x14ac:dyDescent="0.15">
      <c r="J2799">
        <f t="shared" si="470"/>
        <v>0</v>
      </c>
      <c r="K2799">
        <f t="shared" si="471"/>
        <v>0</v>
      </c>
      <c r="L2799">
        <f t="shared" si="472"/>
        <v>0</v>
      </c>
      <c r="M2799">
        <f t="shared" si="473"/>
        <v>0</v>
      </c>
      <c r="N2799" t="e">
        <f t="shared" si="476"/>
        <v>#DIV/0!</v>
      </c>
      <c r="O2799" s="1" t="e">
        <f t="shared" si="474"/>
        <v>#VALUE!</v>
      </c>
      <c r="P2799" s="1" t="e">
        <f t="shared" si="475"/>
        <v>#VALUE!</v>
      </c>
    </row>
    <row r="2800" spans="10:16" x14ac:dyDescent="0.15">
      <c r="J2800">
        <f t="shared" si="470"/>
        <v>0</v>
      </c>
      <c r="K2800">
        <f t="shared" si="471"/>
        <v>0</v>
      </c>
      <c r="L2800">
        <f t="shared" si="472"/>
        <v>0</v>
      </c>
      <c r="M2800">
        <f t="shared" si="473"/>
        <v>0</v>
      </c>
      <c r="N2800" t="e">
        <f t="shared" si="476"/>
        <v>#DIV/0!</v>
      </c>
      <c r="O2800" s="1" t="e">
        <f t="shared" si="474"/>
        <v>#VALUE!</v>
      </c>
      <c r="P2800" s="1" t="e">
        <f t="shared" si="475"/>
        <v>#VALUE!</v>
      </c>
    </row>
    <row r="2801" spans="10:16" x14ac:dyDescent="0.15">
      <c r="J2801">
        <f t="shared" si="470"/>
        <v>0</v>
      </c>
      <c r="K2801">
        <f t="shared" si="471"/>
        <v>0</v>
      </c>
      <c r="L2801">
        <f t="shared" si="472"/>
        <v>0</v>
      </c>
      <c r="M2801">
        <f t="shared" si="473"/>
        <v>0</v>
      </c>
      <c r="N2801" t="e">
        <f t="shared" si="476"/>
        <v>#DIV/0!</v>
      </c>
      <c r="O2801" s="1" t="e">
        <f t="shared" si="474"/>
        <v>#VALUE!</v>
      </c>
      <c r="P2801" s="1" t="e">
        <f t="shared" si="475"/>
        <v>#VALUE!</v>
      </c>
    </row>
    <row r="2802" spans="10:16" x14ac:dyDescent="0.15">
      <c r="J2802">
        <f t="shared" si="470"/>
        <v>0</v>
      </c>
      <c r="K2802">
        <f t="shared" si="471"/>
        <v>0</v>
      </c>
      <c r="L2802">
        <f t="shared" si="472"/>
        <v>0</v>
      </c>
      <c r="M2802">
        <f t="shared" si="473"/>
        <v>0</v>
      </c>
      <c r="N2802" t="e">
        <f t="shared" si="476"/>
        <v>#DIV/0!</v>
      </c>
      <c r="O2802" s="1" t="e">
        <f t="shared" si="474"/>
        <v>#VALUE!</v>
      </c>
      <c r="P2802" s="1" t="e">
        <f t="shared" si="475"/>
        <v>#VALUE!</v>
      </c>
    </row>
    <row r="2803" spans="10:16" x14ac:dyDescent="0.15">
      <c r="J2803">
        <f t="shared" si="470"/>
        <v>0</v>
      </c>
      <c r="K2803">
        <f t="shared" si="471"/>
        <v>0</v>
      </c>
      <c r="L2803">
        <f t="shared" si="472"/>
        <v>0</v>
      </c>
      <c r="M2803">
        <f t="shared" si="473"/>
        <v>0</v>
      </c>
      <c r="N2803" t="e">
        <f t="shared" si="476"/>
        <v>#DIV/0!</v>
      </c>
      <c r="O2803" s="1" t="e">
        <f t="shared" si="474"/>
        <v>#VALUE!</v>
      </c>
      <c r="P2803" s="1" t="e">
        <f t="shared" si="475"/>
        <v>#VALUE!</v>
      </c>
    </row>
    <row r="2804" spans="10:16" x14ac:dyDescent="0.15">
      <c r="J2804">
        <f t="shared" si="470"/>
        <v>0</v>
      </c>
      <c r="K2804">
        <f t="shared" si="471"/>
        <v>0</v>
      </c>
      <c r="L2804">
        <f t="shared" si="472"/>
        <v>0</v>
      </c>
      <c r="M2804">
        <f t="shared" si="473"/>
        <v>0</v>
      </c>
      <c r="N2804" t="e">
        <f t="shared" si="476"/>
        <v>#DIV/0!</v>
      </c>
      <c r="O2804" s="1" t="e">
        <f t="shared" si="474"/>
        <v>#VALUE!</v>
      </c>
      <c r="P2804" s="1" t="e">
        <f t="shared" si="475"/>
        <v>#VALUE!</v>
      </c>
    </row>
    <row r="2805" spans="10:16" x14ac:dyDescent="0.15">
      <c r="J2805">
        <f t="shared" si="470"/>
        <v>0</v>
      </c>
      <c r="K2805">
        <f t="shared" si="471"/>
        <v>0</v>
      </c>
      <c r="L2805">
        <f t="shared" si="472"/>
        <v>0</v>
      </c>
      <c r="M2805">
        <f t="shared" si="473"/>
        <v>0</v>
      </c>
      <c r="N2805" t="e">
        <f t="shared" si="476"/>
        <v>#DIV/0!</v>
      </c>
      <c r="O2805" s="1" t="e">
        <f t="shared" si="474"/>
        <v>#VALUE!</v>
      </c>
      <c r="P2805" s="1" t="e">
        <f t="shared" si="475"/>
        <v>#VALUE!</v>
      </c>
    </row>
    <row r="2806" spans="10:16" x14ac:dyDescent="0.15">
      <c r="J2806">
        <f t="shared" si="470"/>
        <v>0</v>
      </c>
      <c r="K2806">
        <f t="shared" si="471"/>
        <v>0</v>
      </c>
      <c r="L2806">
        <f t="shared" si="472"/>
        <v>0</v>
      </c>
      <c r="M2806">
        <f t="shared" si="473"/>
        <v>0</v>
      </c>
      <c r="N2806" t="e">
        <f t="shared" si="476"/>
        <v>#DIV/0!</v>
      </c>
      <c r="O2806" s="1" t="e">
        <f t="shared" si="474"/>
        <v>#VALUE!</v>
      </c>
      <c r="P2806" s="1" t="e">
        <f t="shared" si="475"/>
        <v>#VALUE!</v>
      </c>
    </row>
    <row r="2807" spans="10:16" x14ac:dyDescent="0.15">
      <c r="J2807">
        <f t="shared" si="470"/>
        <v>0</v>
      </c>
      <c r="K2807">
        <f t="shared" si="471"/>
        <v>0</v>
      </c>
      <c r="L2807">
        <f t="shared" si="472"/>
        <v>0</v>
      </c>
      <c r="M2807">
        <f t="shared" si="473"/>
        <v>0</v>
      </c>
      <c r="N2807" t="e">
        <f t="shared" si="476"/>
        <v>#DIV/0!</v>
      </c>
      <c r="O2807" s="1" t="e">
        <f t="shared" si="474"/>
        <v>#VALUE!</v>
      </c>
      <c r="P2807" s="1" t="e">
        <f t="shared" si="475"/>
        <v>#VALUE!</v>
      </c>
    </row>
    <row r="2808" spans="10:16" x14ac:dyDescent="0.15">
      <c r="J2808">
        <f t="shared" si="470"/>
        <v>0</v>
      </c>
      <c r="K2808">
        <f t="shared" si="471"/>
        <v>0</v>
      </c>
      <c r="L2808">
        <f t="shared" si="472"/>
        <v>0</v>
      </c>
      <c r="M2808">
        <f t="shared" si="473"/>
        <v>0</v>
      </c>
      <c r="N2808" t="e">
        <f t="shared" si="476"/>
        <v>#DIV/0!</v>
      </c>
      <c r="O2808" s="1" t="e">
        <f t="shared" si="474"/>
        <v>#VALUE!</v>
      </c>
      <c r="P2808" s="1" t="e">
        <f t="shared" si="475"/>
        <v>#VALUE!</v>
      </c>
    </row>
    <row r="2809" spans="10:16" x14ac:dyDescent="0.15">
      <c r="J2809">
        <f t="shared" si="470"/>
        <v>0</v>
      </c>
      <c r="K2809">
        <f t="shared" si="471"/>
        <v>0</v>
      </c>
      <c r="L2809">
        <f t="shared" si="472"/>
        <v>0</v>
      </c>
      <c r="M2809">
        <f t="shared" si="473"/>
        <v>0</v>
      </c>
      <c r="N2809" t="e">
        <f t="shared" si="476"/>
        <v>#DIV/0!</v>
      </c>
      <c r="O2809" s="1" t="e">
        <f t="shared" si="474"/>
        <v>#VALUE!</v>
      </c>
      <c r="P2809" s="1" t="e">
        <f t="shared" si="475"/>
        <v>#VALUE!</v>
      </c>
    </row>
    <row r="2810" spans="10:16" x14ac:dyDescent="0.15">
      <c r="J2810">
        <f t="shared" si="470"/>
        <v>0</v>
      </c>
      <c r="K2810">
        <f t="shared" si="471"/>
        <v>0</v>
      </c>
      <c r="L2810">
        <f t="shared" si="472"/>
        <v>0</v>
      </c>
      <c r="M2810">
        <f t="shared" si="473"/>
        <v>0</v>
      </c>
      <c r="N2810" t="e">
        <f t="shared" si="476"/>
        <v>#DIV/0!</v>
      </c>
      <c r="O2810" s="1" t="e">
        <f t="shared" si="474"/>
        <v>#VALUE!</v>
      </c>
      <c r="P2810" s="1" t="e">
        <f t="shared" si="475"/>
        <v>#VALUE!</v>
      </c>
    </row>
    <row r="2811" spans="10:16" x14ac:dyDescent="0.15">
      <c r="J2811">
        <f t="shared" ref="J2811:J2874" si="477">101.57*C2811/100</f>
        <v>0</v>
      </c>
      <c r="K2811">
        <f t="shared" ref="K2811:K2874" si="478">((E2811/100)+J2811*(15000/(1000000+15000)))</f>
        <v>0</v>
      </c>
      <c r="L2811">
        <f t="shared" ref="L2811:L2874" si="479">K2811*1000000</f>
        <v>0</v>
      </c>
      <c r="M2811">
        <f t="shared" ref="M2811:M2874" si="480">J2811-K2811</f>
        <v>0</v>
      </c>
      <c r="N2811" t="e">
        <f t="shared" si="476"/>
        <v>#DIV/0!</v>
      </c>
      <c r="O2811" s="1" t="e">
        <f t="shared" ref="O2811:O2874" si="481">DurafetTherm(N2811)</f>
        <v>#VALUE!</v>
      </c>
      <c r="P2811" s="1" t="e">
        <f t="shared" ref="P2811:P2874" si="482">1.0086*O2811+0.3157</f>
        <v>#VALUE!</v>
      </c>
    </row>
    <row r="2812" spans="10:16" x14ac:dyDescent="0.15">
      <c r="J2812">
        <f t="shared" si="477"/>
        <v>0</v>
      </c>
      <c r="K2812">
        <f t="shared" si="478"/>
        <v>0</v>
      </c>
      <c r="L2812">
        <f t="shared" si="479"/>
        <v>0</v>
      </c>
      <c r="M2812">
        <f t="shared" si="480"/>
        <v>0</v>
      </c>
      <c r="N2812" t="e">
        <f t="shared" si="476"/>
        <v>#DIV/0!</v>
      </c>
      <c r="O2812" s="1" t="e">
        <f t="shared" si="481"/>
        <v>#VALUE!</v>
      </c>
      <c r="P2812" s="1" t="e">
        <f t="shared" si="482"/>
        <v>#VALUE!</v>
      </c>
    </row>
    <row r="2813" spans="10:16" x14ac:dyDescent="0.15">
      <c r="J2813">
        <f t="shared" si="477"/>
        <v>0</v>
      </c>
      <c r="K2813">
        <f t="shared" si="478"/>
        <v>0</v>
      </c>
      <c r="L2813">
        <f t="shared" si="479"/>
        <v>0</v>
      </c>
      <c r="M2813">
        <f t="shared" si="480"/>
        <v>0</v>
      </c>
      <c r="N2813" t="e">
        <f t="shared" si="476"/>
        <v>#DIV/0!</v>
      </c>
      <c r="O2813" s="1" t="e">
        <f t="shared" si="481"/>
        <v>#VALUE!</v>
      </c>
      <c r="P2813" s="1" t="e">
        <f t="shared" si="482"/>
        <v>#VALUE!</v>
      </c>
    </row>
    <row r="2814" spans="10:16" x14ac:dyDescent="0.15">
      <c r="J2814">
        <f t="shared" si="477"/>
        <v>0</v>
      </c>
      <c r="K2814">
        <f t="shared" si="478"/>
        <v>0</v>
      </c>
      <c r="L2814">
        <f t="shared" si="479"/>
        <v>0</v>
      </c>
      <c r="M2814">
        <f t="shared" si="480"/>
        <v>0</v>
      </c>
      <c r="N2814" t="e">
        <f t="shared" si="476"/>
        <v>#DIV/0!</v>
      </c>
      <c r="O2814" s="1" t="e">
        <f t="shared" si="481"/>
        <v>#VALUE!</v>
      </c>
      <c r="P2814" s="1" t="e">
        <f t="shared" si="482"/>
        <v>#VALUE!</v>
      </c>
    </row>
    <row r="2815" spans="10:16" x14ac:dyDescent="0.15">
      <c r="J2815">
        <f t="shared" si="477"/>
        <v>0</v>
      </c>
      <c r="K2815">
        <f t="shared" si="478"/>
        <v>0</v>
      </c>
      <c r="L2815">
        <f t="shared" si="479"/>
        <v>0</v>
      </c>
      <c r="M2815">
        <f t="shared" si="480"/>
        <v>0</v>
      </c>
      <c r="N2815" t="e">
        <f t="shared" si="476"/>
        <v>#DIV/0!</v>
      </c>
      <c r="O2815" s="1" t="e">
        <f t="shared" si="481"/>
        <v>#VALUE!</v>
      </c>
      <c r="P2815" s="1" t="e">
        <f t="shared" si="482"/>
        <v>#VALUE!</v>
      </c>
    </row>
    <row r="2816" spans="10:16" x14ac:dyDescent="0.15">
      <c r="J2816">
        <f t="shared" si="477"/>
        <v>0</v>
      </c>
      <c r="K2816">
        <f t="shared" si="478"/>
        <v>0</v>
      </c>
      <c r="L2816">
        <f t="shared" si="479"/>
        <v>0</v>
      </c>
      <c r="M2816">
        <f t="shared" si="480"/>
        <v>0</v>
      </c>
      <c r="N2816" t="e">
        <f t="shared" si="476"/>
        <v>#DIV/0!</v>
      </c>
      <c r="O2816" s="1" t="e">
        <f t="shared" si="481"/>
        <v>#VALUE!</v>
      </c>
      <c r="P2816" s="1" t="e">
        <f t="shared" si="482"/>
        <v>#VALUE!</v>
      </c>
    </row>
    <row r="2817" spans="10:16" x14ac:dyDescent="0.15">
      <c r="J2817">
        <f t="shared" si="477"/>
        <v>0</v>
      </c>
      <c r="K2817">
        <f t="shared" si="478"/>
        <v>0</v>
      </c>
      <c r="L2817">
        <f t="shared" si="479"/>
        <v>0</v>
      </c>
      <c r="M2817">
        <f t="shared" si="480"/>
        <v>0</v>
      </c>
      <c r="N2817" t="e">
        <f t="shared" si="476"/>
        <v>#DIV/0!</v>
      </c>
      <c r="O2817" s="1" t="e">
        <f t="shared" si="481"/>
        <v>#VALUE!</v>
      </c>
      <c r="P2817" s="1" t="e">
        <f t="shared" si="482"/>
        <v>#VALUE!</v>
      </c>
    </row>
    <row r="2818" spans="10:16" x14ac:dyDescent="0.15">
      <c r="J2818">
        <f t="shared" si="477"/>
        <v>0</v>
      </c>
      <c r="K2818">
        <f t="shared" si="478"/>
        <v>0</v>
      </c>
      <c r="L2818">
        <f t="shared" si="479"/>
        <v>0</v>
      </c>
      <c r="M2818">
        <f t="shared" si="480"/>
        <v>0</v>
      </c>
      <c r="N2818" t="e">
        <f t="shared" si="476"/>
        <v>#DIV/0!</v>
      </c>
      <c r="O2818" s="1" t="e">
        <f t="shared" si="481"/>
        <v>#VALUE!</v>
      </c>
      <c r="P2818" s="1" t="e">
        <f t="shared" si="482"/>
        <v>#VALUE!</v>
      </c>
    </row>
    <row r="2819" spans="10:16" x14ac:dyDescent="0.15">
      <c r="J2819">
        <f t="shared" si="477"/>
        <v>0</v>
      </c>
      <c r="K2819">
        <f t="shared" si="478"/>
        <v>0</v>
      </c>
      <c r="L2819">
        <f t="shared" si="479"/>
        <v>0</v>
      </c>
      <c r="M2819">
        <f t="shared" si="480"/>
        <v>0</v>
      </c>
      <c r="N2819" t="e">
        <f t="shared" ref="N2819:N2882" si="483">L2819/M2819</f>
        <v>#DIV/0!</v>
      </c>
      <c r="O2819" s="1" t="e">
        <f t="shared" si="481"/>
        <v>#VALUE!</v>
      </c>
      <c r="P2819" s="1" t="e">
        <f t="shared" si="482"/>
        <v>#VALUE!</v>
      </c>
    </row>
    <row r="2820" spans="10:16" x14ac:dyDescent="0.15">
      <c r="J2820">
        <f t="shared" si="477"/>
        <v>0</v>
      </c>
      <c r="K2820">
        <f t="shared" si="478"/>
        <v>0</v>
      </c>
      <c r="L2820">
        <f t="shared" si="479"/>
        <v>0</v>
      </c>
      <c r="M2820">
        <f t="shared" si="480"/>
        <v>0</v>
      </c>
      <c r="N2820" t="e">
        <f t="shared" si="483"/>
        <v>#DIV/0!</v>
      </c>
      <c r="O2820" s="1" t="e">
        <f t="shared" si="481"/>
        <v>#VALUE!</v>
      </c>
      <c r="P2820" s="1" t="e">
        <f t="shared" si="482"/>
        <v>#VALUE!</v>
      </c>
    </row>
    <row r="2821" spans="10:16" x14ac:dyDescent="0.15">
      <c r="J2821">
        <f t="shared" si="477"/>
        <v>0</v>
      </c>
      <c r="K2821">
        <f t="shared" si="478"/>
        <v>0</v>
      </c>
      <c r="L2821">
        <f t="shared" si="479"/>
        <v>0</v>
      </c>
      <c r="M2821">
        <f t="shared" si="480"/>
        <v>0</v>
      </c>
      <c r="N2821" t="e">
        <f t="shared" si="483"/>
        <v>#DIV/0!</v>
      </c>
      <c r="O2821" s="1" t="e">
        <f t="shared" si="481"/>
        <v>#VALUE!</v>
      </c>
      <c r="P2821" s="1" t="e">
        <f t="shared" si="482"/>
        <v>#VALUE!</v>
      </c>
    </row>
    <row r="2822" spans="10:16" x14ac:dyDescent="0.15">
      <c r="J2822">
        <f t="shared" si="477"/>
        <v>0</v>
      </c>
      <c r="K2822">
        <f t="shared" si="478"/>
        <v>0</v>
      </c>
      <c r="L2822">
        <f t="shared" si="479"/>
        <v>0</v>
      </c>
      <c r="M2822">
        <f t="shared" si="480"/>
        <v>0</v>
      </c>
      <c r="N2822" t="e">
        <f t="shared" si="483"/>
        <v>#DIV/0!</v>
      </c>
      <c r="O2822" s="1" t="e">
        <f t="shared" si="481"/>
        <v>#VALUE!</v>
      </c>
      <c r="P2822" s="1" t="e">
        <f t="shared" si="482"/>
        <v>#VALUE!</v>
      </c>
    </row>
    <row r="2823" spans="10:16" x14ac:dyDescent="0.15">
      <c r="J2823">
        <f t="shared" si="477"/>
        <v>0</v>
      </c>
      <c r="K2823">
        <f t="shared" si="478"/>
        <v>0</v>
      </c>
      <c r="L2823">
        <f t="shared" si="479"/>
        <v>0</v>
      </c>
      <c r="M2823">
        <f t="shared" si="480"/>
        <v>0</v>
      </c>
      <c r="N2823" t="e">
        <f t="shared" si="483"/>
        <v>#DIV/0!</v>
      </c>
      <c r="O2823" s="1" t="e">
        <f t="shared" si="481"/>
        <v>#VALUE!</v>
      </c>
      <c r="P2823" s="1" t="e">
        <f t="shared" si="482"/>
        <v>#VALUE!</v>
      </c>
    </row>
    <row r="2824" spans="10:16" x14ac:dyDescent="0.15">
      <c r="J2824">
        <f t="shared" si="477"/>
        <v>0</v>
      </c>
      <c r="K2824">
        <f t="shared" si="478"/>
        <v>0</v>
      </c>
      <c r="L2824">
        <f t="shared" si="479"/>
        <v>0</v>
      </c>
      <c r="M2824">
        <f t="shared" si="480"/>
        <v>0</v>
      </c>
      <c r="N2824" t="e">
        <f t="shared" si="483"/>
        <v>#DIV/0!</v>
      </c>
      <c r="O2824" s="1" t="e">
        <f t="shared" si="481"/>
        <v>#VALUE!</v>
      </c>
      <c r="P2824" s="1" t="e">
        <f t="shared" si="482"/>
        <v>#VALUE!</v>
      </c>
    </row>
    <row r="2825" spans="10:16" x14ac:dyDescent="0.15">
      <c r="J2825">
        <f t="shared" si="477"/>
        <v>0</v>
      </c>
      <c r="K2825">
        <f t="shared" si="478"/>
        <v>0</v>
      </c>
      <c r="L2825">
        <f t="shared" si="479"/>
        <v>0</v>
      </c>
      <c r="M2825">
        <f t="shared" si="480"/>
        <v>0</v>
      </c>
      <c r="N2825" t="e">
        <f t="shared" si="483"/>
        <v>#DIV/0!</v>
      </c>
      <c r="O2825" s="1" t="e">
        <f t="shared" si="481"/>
        <v>#VALUE!</v>
      </c>
      <c r="P2825" s="1" t="e">
        <f t="shared" si="482"/>
        <v>#VALUE!</v>
      </c>
    </row>
    <row r="2826" spans="10:16" x14ac:dyDescent="0.15">
      <c r="J2826">
        <f t="shared" si="477"/>
        <v>0</v>
      </c>
      <c r="K2826">
        <f t="shared" si="478"/>
        <v>0</v>
      </c>
      <c r="L2826">
        <f t="shared" si="479"/>
        <v>0</v>
      </c>
      <c r="M2826">
        <f t="shared" si="480"/>
        <v>0</v>
      </c>
      <c r="N2826" t="e">
        <f t="shared" si="483"/>
        <v>#DIV/0!</v>
      </c>
      <c r="O2826" s="1" t="e">
        <f t="shared" si="481"/>
        <v>#VALUE!</v>
      </c>
      <c r="P2826" s="1" t="e">
        <f t="shared" si="482"/>
        <v>#VALUE!</v>
      </c>
    </row>
    <row r="2827" spans="10:16" x14ac:dyDescent="0.15">
      <c r="J2827">
        <f t="shared" si="477"/>
        <v>0</v>
      </c>
      <c r="K2827">
        <f t="shared" si="478"/>
        <v>0</v>
      </c>
      <c r="L2827">
        <f t="shared" si="479"/>
        <v>0</v>
      </c>
      <c r="M2827">
        <f t="shared" si="480"/>
        <v>0</v>
      </c>
      <c r="N2827" t="e">
        <f t="shared" si="483"/>
        <v>#DIV/0!</v>
      </c>
      <c r="O2827" s="1" t="e">
        <f t="shared" si="481"/>
        <v>#VALUE!</v>
      </c>
      <c r="P2827" s="1" t="e">
        <f t="shared" si="482"/>
        <v>#VALUE!</v>
      </c>
    </row>
    <row r="2828" spans="10:16" x14ac:dyDescent="0.15">
      <c r="J2828">
        <f t="shared" si="477"/>
        <v>0</v>
      </c>
      <c r="K2828">
        <f t="shared" si="478"/>
        <v>0</v>
      </c>
      <c r="L2828">
        <f t="shared" si="479"/>
        <v>0</v>
      </c>
      <c r="M2828">
        <f t="shared" si="480"/>
        <v>0</v>
      </c>
      <c r="N2828" t="e">
        <f t="shared" si="483"/>
        <v>#DIV/0!</v>
      </c>
      <c r="O2828" s="1" t="e">
        <f t="shared" si="481"/>
        <v>#VALUE!</v>
      </c>
      <c r="P2828" s="1" t="e">
        <f t="shared" si="482"/>
        <v>#VALUE!</v>
      </c>
    </row>
    <row r="2829" spans="10:16" x14ac:dyDescent="0.15">
      <c r="J2829">
        <f t="shared" si="477"/>
        <v>0</v>
      </c>
      <c r="K2829">
        <f t="shared" si="478"/>
        <v>0</v>
      </c>
      <c r="L2829">
        <f t="shared" si="479"/>
        <v>0</v>
      </c>
      <c r="M2829">
        <f t="shared" si="480"/>
        <v>0</v>
      </c>
      <c r="N2829" t="e">
        <f t="shared" si="483"/>
        <v>#DIV/0!</v>
      </c>
      <c r="O2829" s="1" t="e">
        <f t="shared" si="481"/>
        <v>#VALUE!</v>
      </c>
      <c r="P2829" s="1" t="e">
        <f t="shared" si="482"/>
        <v>#VALUE!</v>
      </c>
    </row>
    <row r="2830" spans="10:16" x14ac:dyDescent="0.15">
      <c r="J2830">
        <f t="shared" si="477"/>
        <v>0</v>
      </c>
      <c r="K2830">
        <f t="shared" si="478"/>
        <v>0</v>
      </c>
      <c r="L2830">
        <f t="shared" si="479"/>
        <v>0</v>
      </c>
      <c r="M2830">
        <f t="shared" si="480"/>
        <v>0</v>
      </c>
      <c r="N2830" t="e">
        <f t="shared" si="483"/>
        <v>#DIV/0!</v>
      </c>
      <c r="O2830" s="1" t="e">
        <f t="shared" si="481"/>
        <v>#VALUE!</v>
      </c>
      <c r="P2830" s="1" t="e">
        <f t="shared" si="482"/>
        <v>#VALUE!</v>
      </c>
    </row>
    <row r="2831" spans="10:16" x14ac:dyDescent="0.15">
      <c r="J2831">
        <f t="shared" si="477"/>
        <v>0</v>
      </c>
      <c r="K2831">
        <f t="shared" si="478"/>
        <v>0</v>
      </c>
      <c r="L2831">
        <f t="shared" si="479"/>
        <v>0</v>
      </c>
      <c r="M2831">
        <f t="shared" si="480"/>
        <v>0</v>
      </c>
      <c r="N2831" t="e">
        <f t="shared" si="483"/>
        <v>#DIV/0!</v>
      </c>
      <c r="O2831" s="1" t="e">
        <f t="shared" si="481"/>
        <v>#VALUE!</v>
      </c>
      <c r="P2831" s="1" t="e">
        <f t="shared" si="482"/>
        <v>#VALUE!</v>
      </c>
    </row>
    <row r="2832" spans="10:16" x14ac:dyDescent="0.15">
      <c r="J2832">
        <f t="shared" si="477"/>
        <v>0</v>
      </c>
      <c r="K2832">
        <f t="shared" si="478"/>
        <v>0</v>
      </c>
      <c r="L2832">
        <f t="shared" si="479"/>
        <v>0</v>
      </c>
      <c r="M2832">
        <f t="shared" si="480"/>
        <v>0</v>
      </c>
      <c r="N2832" t="e">
        <f t="shared" si="483"/>
        <v>#DIV/0!</v>
      </c>
      <c r="O2832" s="1" t="e">
        <f t="shared" si="481"/>
        <v>#VALUE!</v>
      </c>
      <c r="P2832" s="1" t="e">
        <f t="shared" si="482"/>
        <v>#VALUE!</v>
      </c>
    </row>
    <row r="2833" spans="10:16" x14ac:dyDescent="0.15">
      <c r="J2833">
        <f t="shared" si="477"/>
        <v>0</v>
      </c>
      <c r="K2833">
        <f t="shared" si="478"/>
        <v>0</v>
      </c>
      <c r="L2833">
        <f t="shared" si="479"/>
        <v>0</v>
      </c>
      <c r="M2833">
        <f t="shared" si="480"/>
        <v>0</v>
      </c>
      <c r="N2833" t="e">
        <f t="shared" si="483"/>
        <v>#DIV/0!</v>
      </c>
      <c r="O2833" s="1" t="e">
        <f t="shared" si="481"/>
        <v>#VALUE!</v>
      </c>
      <c r="P2833" s="1" t="e">
        <f t="shared" si="482"/>
        <v>#VALUE!</v>
      </c>
    </row>
    <row r="2834" spans="10:16" x14ac:dyDescent="0.15">
      <c r="J2834">
        <f t="shared" si="477"/>
        <v>0</v>
      </c>
      <c r="K2834">
        <f t="shared" si="478"/>
        <v>0</v>
      </c>
      <c r="L2834">
        <f t="shared" si="479"/>
        <v>0</v>
      </c>
      <c r="M2834">
        <f t="shared" si="480"/>
        <v>0</v>
      </c>
      <c r="N2834" t="e">
        <f t="shared" si="483"/>
        <v>#DIV/0!</v>
      </c>
      <c r="O2834" s="1" t="e">
        <f t="shared" si="481"/>
        <v>#VALUE!</v>
      </c>
      <c r="P2834" s="1" t="e">
        <f t="shared" si="482"/>
        <v>#VALUE!</v>
      </c>
    </row>
    <row r="2835" spans="10:16" x14ac:dyDescent="0.15">
      <c r="J2835">
        <f t="shared" si="477"/>
        <v>0</v>
      </c>
      <c r="K2835">
        <f t="shared" si="478"/>
        <v>0</v>
      </c>
      <c r="L2835">
        <f t="shared" si="479"/>
        <v>0</v>
      </c>
      <c r="M2835">
        <f t="shared" si="480"/>
        <v>0</v>
      </c>
      <c r="N2835" t="e">
        <f t="shared" si="483"/>
        <v>#DIV/0!</v>
      </c>
      <c r="O2835" s="1" t="e">
        <f t="shared" si="481"/>
        <v>#VALUE!</v>
      </c>
      <c r="P2835" s="1" t="e">
        <f t="shared" si="482"/>
        <v>#VALUE!</v>
      </c>
    </row>
    <row r="2836" spans="10:16" x14ac:dyDescent="0.15">
      <c r="J2836">
        <f t="shared" si="477"/>
        <v>0</v>
      </c>
      <c r="K2836">
        <f t="shared" si="478"/>
        <v>0</v>
      </c>
      <c r="L2836">
        <f t="shared" si="479"/>
        <v>0</v>
      </c>
      <c r="M2836">
        <f t="shared" si="480"/>
        <v>0</v>
      </c>
      <c r="N2836" t="e">
        <f t="shared" si="483"/>
        <v>#DIV/0!</v>
      </c>
      <c r="O2836" s="1" t="e">
        <f t="shared" si="481"/>
        <v>#VALUE!</v>
      </c>
      <c r="P2836" s="1" t="e">
        <f t="shared" si="482"/>
        <v>#VALUE!</v>
      </c>
    </row>
    <row r="2837" spans="10:16" x14ac:dyDescent="0.15">
      <c r="J2837">
        <f t="shared" si="477"/>
        <v>0</v>
      </c>
      <c r="K2837">
        <f t="shared" si="478"/>
        <v>0</v>
      </c>
      <c r="L2837">
        <f t="shared" si="479"/>
        <v>0</v>
      </c>
      <c r="M2837">
        <f t="shared" si="480"/>
        <v>0</v>
      </c>
      <c r="N2837" t="e">
        <f t="shared" si="483"/>
        <v>#DIV/0!</v>
      </c>
      <c r="O2837" s="1" t="e">
        <f t="shared" si="481"/>
        <v>#VALUE!</v>
      </c>
      <c r="P2837" s="1" t="e">
        <f t="shared" si="482"/>
        <v>#VALUE!</v>
      </c>
    </row>
    <row r="2838" spans="10:16" x14ac:dyDescent="0.15">
      <c r="J2838">
        <f t="shared" si="477"/>
        <v>0</v>
      </c>
      <c r="K2838">
        <f t="shared" si="478"/>
        <v>0</v>
      </c>
      <c r="L2838">
        <f t="shared" si="479"/>
        <v>0</v>
      </c>
      <c r="M2838">
        <f t="shared" si="480"/>
        <v>0</v>
      </c>
      <c r="N2838" t="e">
        <f t="shared" si="483"/>
        <v>#DIV/0!</v>
      </c>
      <c r="O2838" s="1" t="e">
        <f t="shared" si="481"/>
        <v>#VALUE!</v>
      </c>
      <c r="P2838" s="1" t="e">
        <f t="shared" si="482"/>
        <v>#VALUE!</v>
      </c>
    </row>
    <row r="2839" spans="10:16" x14ac:dyDescent="0.15">
      <c r="J2839">
        <f t="shared" si="477"/>
        <v>0</v>
      </c>
      <c r="K2839">
        <f t="shared" si="478"/>
        <v>0</v>
      </c>
      <c r="L2839">
        <f t="shared" si="479"/>
        <v>0</v>
      </c>
      <c r="M2839">
        <f t="shared" si="480"/>
        <v>0</v>
      </c>
      <c r="N2839" t="e">
        <f t="shared" si="483"/>
        <v>#DIV/0!</v>
      </c>
      <c r="O2839" s="1" t="e">
        <f t="shared" si="481"/>
        <v>#VALUE!</v>
      </c>
      <c r="P2839" s="1" t="e">
        <f t="shared" si="482"/>
        <v>#VALUE!</v>
      </c>
    </row>
    <row r="2840" spans="10:16" x14ac:dyDescent="0.15">
      <c r="J2840">
        <f t="shared" si="477"/>
        <v>0</v>
      </c>
      <c r="K2840">
        <f t="shared" si="478"/>
        <v>0</v>
      </c>
      <c r="L2840">
        <f t="shared" si="479"/>
        <v>0</v>
      </c>
      <c r="M2840">
        <f t="shared" si="480"/>
        <v>0</v>
      </c>
      <c r="N2840" t="e">
        <f t="shared" si="483"/>
        <v>#DIV/0!</v>
      </c>
      <c r="O2840" s="1" t="e">
        <f t="shared" si="481"/>
        <v>#VALUE!</v>
      </c>
      <c r="P2840" s="1" t="e">
        <f t="shared" si="482"/>
        <v>#VALUE!</v>
      </c>
    </row>
    <row r="2841" spans="10:16" x14ac:dyDescent="0.15">
      <c r="J2841">
        <f t="shared" si="477"/>
        <v>0</v>
      </c>
      <c r="K2841">
        <f t="shared" si="478"/>
        <v>0</v>
      </c>
      <c r="L2841">
        <f t="shared" si="479"/>
        <v>0</v>
      </c>
      <c r="M2841">
        <f t="shared" si="480"/>
        <v>0</v>
      </c>
      <c r="N2841" t="e">
        <f t="shared" si="483"/>
        <v>#DIV/0!</v>
      </c>
      <c r="O2841" s="1" t="e">
        <f t="shared" si="481"/>
        <v>#VALUE!</v>
      </c>
      <c r="P2841" s="1" t="e">
        <f t="shared" si="482"/>
        <v>#VALUE!</v>
      </c>
    </row>
    <row r="2842" spans="10:16" x14ac:dyDescent="0.15">
      <c r="J2842">
        <f t="shared" si="477"/>
        <v>0</v>
      </c>
      <c r="K2842">
        <f t="shared" si="478"/>
        <v>0</v>
      </c>
      <c r="L2842">
        <f t="shared" si="479"/>
        <v>0</v>
      </c>
      <c r="M2842">
        <f t="shared" si="480"/>
        <v>0</v>
      </c>
      <c r="N2842" t="e">
        <f t="shared" si="483"/>
        <v>#DIV/0!</v>
      </c>
      <c r="O2842" s="1" t="e">
        <f t="shared" si="481"/>
        <v>#VALUE!</v>
      </c>
      <c r="P2842" s="1" t="e">
        <f t="shared" si="482"/>
        <v>#VALUE!</v>
      </c>
    </row>
    <row r="2843" spans="10:16" x14ac:dyDescent="0.15">
      <c r="J2843">
        <f t="shared" si="477"/>
        <v>0</v>
      </c>
      <c r="K2843">
        <f t="shared" si="478"/>
        <v>0</v>
      </c>
      <c r="L2843">
        <f t="shared" si="479"/>
        <v>0</v>
      </c>
      <c r="M2843">
        <f t="shared" si="480"/>
        <v>0</v>
      </c>
      <c r="N2843" t="e">
        <f t="shared" si="483"/>
        <v>#DIV/0!</v>
      </c>
      <c r="O2843" s="1" t="e">
        <f t="shared" si="481"/>
        <v>#VALUE!</v>
      </c>
      <c r="P2843" s="1" t="e">
        <f t="shared" si="482"/>
        <v>#VALUE!</v>
      </c>
    </row>
    <row r="2844" spans="10:16" x14ac:dyDescent="0.15">
      <c r="J2844">
        <f t="shared" si="477"/>
        <v>0</v>
      </c>
      <c r="K2844">
        <f t="shared" si="478"/>
        <v>0</v>
      </c>
      <c r="L2844">
        <f t="shared" si="479"/>
        <v>0</v>
      </c>
      <c r="M2844">
        <f t="shared" si="480"/>
        <v>0</v>
      </c>
      <c r="N2844" t="e">
        <f t="shared" si="483"/>
        <v>#DIV/0!</v>
      </c>
      <c r="O2844" s="1" t="e">
        <f t="shared" si="481"/>
        <v>#VALUE!</v>
      </c>
      <c r="P2844" s="1" t="e">
        <f t="shared" si="482"/>
        <v>#VALUE!</v>
      </c>
    </row>
    <row r="2845" spans="10:16" x14ac:dyDescent="0.15">
      <c r="J2845">
        <f t="shared" si="477"/>
        <v>0</v>
      </c>
      <c r="K2845">
        <f t="shared" si="478"/>
        <v>0</v>
      </c>
      <c r="L2845">
        <f t="shared" si="479"/>
        <v>0</v>
      </c>
      <c r="M2845">
        <f t="shared" si="480"/>
        <v>0</v>
      </c>
      <c r="N2845" t="e">
        <f t="shared" si="483"/>
        <v>#DIV/0!</v>
      </c>
      <c r="O2845" s="1" t="e">
        <f t="shared" si="481"/>
        <v>#VALUE!</v>
      </c>
      <c r="P2845" s="1" t="e">
        <f t="shared" si="482"/>
        <v>#VALUE!</v>
      </c>
    </row>
    <row r="2846" spans="10:16" x14ac:dyDescent="0.15">
      <c r="J2846">
        <f t="shared" si="477"/>
        <v>0</v>
      </c>
      <c r="K2846">
        <f t="shared" si="478"/>
        <v>0</v>
      </c>
      <c r="L2846">
        <f t="shared" si="479"/>
        <v>0</v>
      </c>
      <c r="M2846">
        <f t="shared" si="480"/>
        <v>0</v>
      </c>
      <c r="N2846" t="e">
        <f t="shared" si="483"/>
        <v>#DIV/0!</v>
      </c>
      <c r="O2846" s="1" t="e">
        <f t="shared" si="481"/>
        <v>#VALUE!</v>
      </c>
      <c r="P2846" s="1" t="e">
        <f t="shared" si="482"/>
        <v>#VALUE!</v>
      </c>
    </row>
    <row r="2847" spans="10:16" x14ac:dyDescent="0.15">
      <c r="J2847">
        <f t="shared" si="477"/>
        <v>0</v>
      </c>
      <c r="K2847">
        <f t="shared" si="478"/>
        <v>0</v>
      </c>
      <c r="L2847">
        <f t="shared" si="479"/>
        <v>0</v>
      </c>
      <c r="M2847">
        <f t="shared" si="480"/>
        <v>0</v>
      </c>
      <c r="N2847" t="e">
        <f t="shared" si="483"/>
        <v>#DIV/0!</v>
      </c>
      <c r="O2847" s="1" t="e">
        <f t="shared" si="481"/>
        <v>#VALUE!</v>
      </c>
      <c r="P2847" s="1" t="e">
        <f t="shared" si="482"/>
        <v>#VALUE!</v>
      </c>
    </row>
    <row r="2848" spans="10:16" x14ac:dyDescent="0.15">
      <c r="J2848">
        <f t="shared" si="477"/>
        <v>0</v>
      </c>
      <c r="K2848">
        <f t="shared" si="478"/>
        <v>0</v>
      </c>
      <c r="L2848">
        <f t="shared" si="479"/>
        <v>0</v>
      </c>
      <c r="M2848">
        <f t="shared" si="480"/>
        <v>0</v>
      </c>
      <c r="N2848" t="e">
        <f t="shared" si="483"/>
        <v>#DIV/0!</v>
      </c>
      <c r="O2848" s="1" t="e">
        <f t="shared" si="481"/>
        <v>#VALUE!</v>
      </c>
      <c r="P2848" s="1" t="e">
        <f t="shared" si="482"/>
        <v>#VALUE!</v>
      </c>
    </row>
    <row r="2849" spans="10:16" x14ac:dyDescent="0.15">
      <c r="J2849">
        <f t="shared" si="477"/>
        <v>0</v>
      </c>
      <c r="K2849">
        <f t="shared" si="478"/>
        <v>0</v>
      </c>
      <c r="L2849">
        <f t="shared" si="479"/>
        <v>0</v>
      </c>
      <c r="M2849">
        <f t="shared" si="480"/>
        <v>0</v>
      </c>
      <c r="N2849" t="e">
        <f t="shared" si="483"/>
        <v>#DIV/0!</v>
      </c>
      <c r="O2849" s="1" t="e">
        <f t="shared" si="481"/>
        <v>#VALUE!</v>
      </c>
      <c r="P2849" s="1" t="e">
        <f t="shared" si="482"/>
        <v>#VALUE!</v>
      </c>
    </row>
    <row r="2850" spans="10:16" x14ac:dyDescent="0.15">
      <c r="J2850">
        <f t="shared" si="477"/>
        <v>0</v>
      </c>
      <c r="K2850">
        <f t="shared" si="478"/>
        <v>0</v>
      </c>
      <c r="L2850">
        <f t="shared" si="479"/>
        <v>0</v>
      </c>
      <c r="M2850">
        <f t="shared" si="480"/>
        <v>0</v>
      </c>
      <c r="N2850" t="e">
        <f t="shared" si="483"/>
        <v>#DIV/0!</v>
      </c>
      <c r="O2850" s="1" t="e">
        <f t="shared" si="481"/>
        <v>#VALUE!</v>
      </c>
      <c r="P2850" s="1" t="e">
        <f t="shared" si="482"/>
        <v>#VALUE!</v>
      </c>
    </row>
    <row r="2851" spans="10:16" x14ac:dyDescent="0.15">
      <c r="J2851">
        <f t="shared" si="477"/>
        <v>0</v>
      </c>
      <c r="K2851">
        <f t="shared" si="478"/>
        <v>0</v>
      </c>
      <c r="L2851">
        <f t="shared" si="479"/>
        <v>0</v>
      </c>
      <c r="M2851">
        <f t="shared" si="480"/>
        <v>0</v>
      </c>
      <c r="N2851" t="e">
        <f t="shared" si="483"/>
        <v>#DIV/0!</v>
      </c>
      <c r="O2851" s="1" t="e">
        <f t="shared" si="481"/>
        <v>#VALUE!</v>
      </c>
      <c r="P2851" s="1" t="e">
        <f t="shared" si="482"/>
        <v>#VALUE!</v>
      </c>
    </row>
    <row r="2852" spans="10:16" x14ac:dyDescent="0.15">
      <c r="J2852">
        <f t="shared" si="477"/>
        <v>0</v>
      </c>
      <c r="K2852">
        <f t="shared" si="478"/>
        <v>0</v>
      </c>
      <c r="L2852">
        <f t="shared" si="479"/>
        <v>0</v>
      </c>
      <c r="M2852">
        <f t="shared" si="480"/>
        <v>0</v>
      </c>
      <c r="N2852" t="e">
        <f t="shared" si="483"/>
        <v>#DIV/0!</v>
      </c>
      <c r="O2852" s="1" t="e">
        <f t="shared" si="481"/>
        <v>#VALUE!</v>
      </c>
      <c r="P2852" s="1" t="e">
        <f t="shared" si="482"/>
        <v>#VALUE!</v>
      </c>
    </row>
    <row r="2853" spans="10:16" x14ac:dyDescent="0.15">
      <c r="J2853">
        <f t="shared" si="477"/>
        <v>0</v>
      </c>
      <c r="K2853">
        <f t="shared" si="478"/>
        <v>0</v>
      </c>
      <c r="L2853">
        <f t="shared" si="479"/>
        <v>0</v>
      </c>
      <c r="M2853">
        <f t="shared" si="480"/>
        <v>0</v>
      </c>
      <c r="N2853" t="e">
        <f t="shared" si="483"/>
        <v>#DIV/0!</v>
      </c>
      <c r="O2853" s="1" t="e">
        <f t="shared" si="481"/>
        <v>#VALUE!</v>
      </c>
      <c r="P2853" s="1" t="e">
        <f t="shared" si="482"/>
        <v>#VALUE!</v>
      </c>
    </row>
    <row r="2854" spans="10:16" x14ac:dyDescent="0.15">
      <c r="J2854">
        <f t="shared" si="477"/>
        <v>0</v>
      </c>
      <c r="K2854">
        <f t="shared" si="478"/>
        <v>0</v>
      </c>
      <c r="L2854">
        <f t="shared" si="479"/>
        <v>0</v>
      </c>
      <c r="M2854">
        <f t="shared" si="480"/>
        <v>0</v>
      </c>
      <c r="N2854" t="e">
        <f t="shared" si="483"/>
        <v>#DIV/0!</v>
      </c>
      <c r="O2854" s="1" t="e">
        <f t="shared" si="481"/>
        <v>#VALUE!</v>
      </c>
      <c r="P2854" s="1" t="e">
        <f t="shared" si="482"/>
        <v>#VALUE!</v>
      </c>
    </row>
    <row r="2855" spans="10:16" x14ac:dyDescent="0.15">
      <c r="J2855">
        <f t="shared" si="477"/>
        <v>0</v>
      </c>
      <c r="K2855">
        <f t="shared" si="478"/>
        <v>0</v>
      </c>
      <c r="L2855">
        <f t="shared" si="479"/>
        <v>0</v>
      </c>
      <c r="M2855">
        <f t="shared" si="480"/>
        <v>0</v>
      </c>
      <c r="N2855" t="e">
        <f t="shared" si="483"/>
        <v>#DIV/0!</v>
      </c>
      <c r="O2855" s="1" t="e">
        <f t="shared" si="481"/>
        <v>#VALUE!</v>
      </c>
      <c r="P2855" s="1" t="e">
        <f t="shared" si="482"/>
        <v>#VALUE!</v>
      </c>
    </row>
    <row r="2856" spans="10:16" x14ac:dyDescent="0.15">
      <c r="J2856">
        <f t="shared" si="477"/>
        <v>0</v>
      </c>
      <c r="K2856">
        <f t="shared" si="478"/>
        <v>0</v>
      </c>
      <c r="L2856">
        <f t="shared" si="479"/>
        <v>0</v>
      </c>
      <c r="M2856">
        <f t="shared" si="480"/>
        <v>0</v>
      </c>
      <c r="N2856" t="e">
        <f t="shared" si="483"/>
        <v>#DIV/0!</v>
      </c>
      <c r="O2856" s="1" t="e">
        <f t="shared" si="481"/>
        <v>#VALUE!</v>
      </c>
      <c r="P2856" s="1" t="e">
        <f t="shared" si="482"/>
        <v>#VALUE!</v>
      </c>
    </row>
    <row r="2857" spans="10:16" x14ac:dyDescent="0.15">
      <c r="J2857">
        <f t="shared" si="477"/>
        <v>0</v>
      </c>
      <c r="K2857">
        <f t="shared" si="478"/>
        <v>0</v>
      </c>
      <c r="L2857">
        <f t="shared" si="479"/>
        <v>0</v>
      </c>
      <c r="M2857">
        <f t="shared" si="480"/>
        <v>0</v>
      </c>
      <c r="N2857" t="e">
        <f t="shared" si="483"/>
        <v>#DIV/0!</v>
      </c>
      <c r="O2857" s="1" t="e">
        <f t="shared" si="481"/>
        <v>#VALUE!</v>
      </c>
      <c r="P2857" s="1" t="e">
        <f t="shared" si="482"/>
        <v>#VALUE!</v>
      </c>
    </row>
    <row r="2858" spans="10:16" x14ac:dyDescent="0.15">
      <c r="J2858">
        <f t="shared" si="477"/>
        <v>0</v>
      </c>
      <c r="K2858">
        <f t="shared" si="478"/>
        <v>0</v>
      </c>
      <c r="L2858">
        <f t="shared" si="479"/>
        <v>0</v>
      </c>
      <c r="M2858">
        <f t="shared" si="480"/>
        <v>0</v>
      </c>
      <c r="N2858" t="e">
        <f t="shared" si="483"/>
        <v>#DIV/0!</v>
      </c>
      <c r="O2858" s="1" t="e">
        <f t="shared" si="481"/>
        <v>#VALUE!</v>
      </c>
      <c r="P2858" s="1" t="e">
        <f t="shared" si="482"/>
        <v>#VALUE!</v>
      </c>
    </row>
    <row r="2859" spans="10:16" x14ac:dyDescent="0.15">
      <c r="J2859">
        <f t="shared" si="477"/>
        <v>0</v>
      </c>
      <c r="K2859">
        <f t="shared" si="478"/>
        <v>0</v>
      </c>
      <c r="L2859">
        <f t="shared" si="479"/>
        <v>0</v>
      </c>
      <c r="M2859">
        <f t="shared" si="480"/>
        <v>0</v>
      </c>
      <c r="N2859" t="e">
        <f t="shared" si="483"/>
        <v>#DIV/0!</v>
      </c>
      <c r="O2859" s="1" t="e">
        <f t="shared" si="481"/>
        <v>#VALUE!</v>
      </c>
      <c r="P2859" s="1" t="e">
        <f t="shared" si="482"/>
        <v>#VALUE!</v>
      </c>
    </row>
    <row r="2860" spans="10:16" x14ac:dyDescent="0.15">
      <c r="J2860">
        <f t="shared" si="477"/>
        <v>0</v>
      </c>
      <c r="K2860">
        <f t="shared" si="478"/>
        <v>0</v>
      </c>
      <c r="L2860">
        <f t="shared" si="479"/>
        <v>0</v>
      </c>
      <c r="M2860">
        <f t="shared" si="480"/>
        <v>0</v>
      </c>
      <c r="N2860" t="e">
        <f t="shared" si="483"/>
        <v>#DIV/0!</v>
      </c>
      <c r="O2860" s="1" t="e">
        <f t="shared" si="481"/>
        <v>#VALUE!</v>
      </c>
      <c r="P2860" s="1" t="e">
        <f t="shared" si="482"/>
        <v>#VALUE!</v>
      </c>
    </row>
    <row r="2861" spans="10:16" x14ac:dyDescent="0.15">
      <c r="J2861">
        <f t="shared" si="477"/>
        <v>0</v>
      </c>
      <c r="K2861">
        <f t="shared" si="478"/>
        <v>0</v>
      </c>
      <c r="L2861">
        <f t="shared" si="479"/>
        <v>0</v>
      </c>
      <c r="M2861">
        <f t="shared" si="480"/>
        <v>0</v>
      </c>
      <c r="N2861" t="e">
        <f t="shared" si="483"/>
        <v>#DIV/0!</v>
      </c>
      <c r="O2861" s="1" t="e">
        <f t="shared" si="481"/>
        <v>#VALUE!</v>
      </c>
      <c r="P2861" s="1" t="e">
        <f t="shared" si="482"/>
        <v>#VALUE!</v>
      </c>
    </row>
    <row r="2862" spans="10:16" x14ac:dyDescent="0.15">
      <c r="J2862">
        <f t="shared" si="477"/>
        <v>0</v>
      </c>
      <c r="K2862">
        <f t="shared" si="478"/>
        <v>0</v>
      </c>
      <c r="L2862">
        <f t="shared" si="479"/>
        <v>0</v>
      </c>
      <c r="M2862">
        <f t="shared" si="480"/>
        <v>0</v>
      </c>
      <c r="N2862" t="e">
        <f t="shared" si="483"/>
        <v>#DIV/0!</v>
      </c>
      <c r="O2862" s="1" t="e">
        <f t="shared" si="481"/>
        <v>#VALUE!</v>
      </c>
      <c r="P2862" s="1" t="e">
        <f t="shared" si="482"/>
        <v>#VALUE!</v>
      </c>
    </row>
    <row r="2863" spans="10:16" x14ac:dyDescent="0.15">
      <c r="J2863">
        <f t="shared" si="477"/>
        <v>0</v>
      </c>
      <c r="K2863">
        <f t="shared" si="478"/>
        <v>0</v>
      </c>
      <c r="L2863">
        <f t="shared" si="479"/>
        <v>0</v>
      </c>
      <c r="M2863">
        <f t="shared" si="480"/>
        <v>0</v>
      </c>
      <c r="N2863" t="e">
        <f t="shared" si="483"/>
        <v>#DIV/0!</v>
      </c>
      <c r="O2863" s="1" t="e">
        <f t="shared" si="481"/>
        <v>#VALUE!</v>
      </c>
      <c r="P2863" s="1" t="e">
        <f t="shared" si="482"/>
        <v>#VALUE!</v>
      </c>
    </row>
    <row r="2864" spans="10:16" x14ac:dyDescent="0.15">
      <c r="J2864">
        <f t="shared" si="477"/>
        <v>0</v>
      </c>
      <c r="K2864">
        <f t="shared" si="478"/>
        <v>0</v>
      </c>
      <c r="L2864">
        <f t="shared" si="479"/>
        <v>0</v>
      </c>
      <c r="M2864">
        <f t="shared" si="480"/>
        <v>0</v>
      </c>
      <c r="N2864" t="e">
        <f t="shared" si="483"/>
        <v>#DIV/0!</v>
      </c>
      <c r="O2864" s="1" t="e">
        <f t="shared" si="481"/>
        <v>#VALUE!</v>
      </c>
      <c r="P2864" s="1" t="e">
        <f t="shared" si="482"/>
        <v>#VALUE!</v>
      </c>
    </row>
    <row r="2865" spans="10:16" x14ac:dyDescent="0.15">
      <c r="J2865">
        <f t="shared" si="477"/>
        <v>0</v>
      </c>
      <c r="K2865">
        <f t="shared" si="478"/>
        <v>0</v>
      </c>
      <c r="L2865">
        <f t="shared" si="479"/>
        <v>0</v>
      </c>
      <c r="M2865">
        <f t="shared" si="480"/>
        <v>0</v>
      </c>
      <c r="N2865" t="e">
        <f t="shared" si="483"/>
        <v>#DIV/0!</v>
      </c>
      <c r="O2865" s="1" t="e">
        <f t="shared" si="481"/>
        <v>#VALUE!</v>
      </c>
      <c r="P2865" s="1" t="e">
        <f t="shared" si="482"/>
        <v>#VALUE!</v>
      </c>
    </row>
    <row r="2866" spans="10:16" x14ac:dyDescent="0.15">
      <c r="J2866">
        <f t="shared" si="477"/>
        <v>0</v>
      </c>
      <c r="K2866">
        <f t="shared" si="478"/>
        <v>0</v>
      </c>
      <c r="L2866">
        <f t="shared" si="479"/>
        <v>0</v>
      </c>
      <c r="M2866">
        <f t="shared" si="480"/>
        <v>0</v>
      </c>
      <c r="N2866" t="e">
        <f t="shared" si="483"/>
        <v>#DIV/0!</v>
      </c>
      <c r="O2866" s="1" t="e">
        <f t="shared" si="481"/>
        <v>#VALUE!</v>
      </c>
      <c r="P2866" s="1" t="e">
        <f t="shared" si="482"/>
        <v>#VALUE!</v>
      </c>
    </row>
    <row r="2867" spans="10:16" x14ac:dyDescent="0.15">
      <c r="J2867">
        <f t="shared" si="477"/>
        <v>0</v>
      </c>
      <c r="K2867">
        <f t="shared" si="478"/>
        <v>0</v>
      </c>
      <c r="L2867">
        <f t="shared" si="479"/>
        <v>0</v>
      </c>
      <c r="M2867">
        <f t="shared" si="480"/>
        <v>0</v>
      </c>
      <c r="N2867" t="e">
        <f t="shared" si="483"/>
        <v>#DIV/0!</v>
      </c>
      <c r="O2867" s="1" t="e">
        <f t="shared" si="481"/>
        <v>#VALUE!</v>
      </c>
      <c r="P2867" s="1" t="e">
        <f t="shared" si="482"/>
        <v>#VALUE!</v>
      </c>
    </row>
    <row r="2868" spans="10:16" x14ac:dyDescent="0.15">
      <c r="J2868">
        <f t="shared" si="477"/>
        <v>0</v>
      </c>
      <c r="K2868">
        <f t="shared" si="478"/>
        <v>0</v>
      </c>
      <c r="L2868">
        <f t="shared" si="479"/>
        <v>0</v>
      </c>
      <c r="M2868">
        <f t="shared" si="480"/>
        <v>0</v>
      </c>
      <c r="N2868" t="e">
        <f t="shared" si="483"/>
        <v>#DIV/0!</v>
      </c>
      <c r="O2868" s="1" t="e">
        <f t="shared" si="481"/>
        <v>#VALUE!</v>
      </c>
      <c r="P2868" s="1" t="e">
        <f t="shared" si="482"/>
        <v>#VALUE!</v>
      </c>
    </row>
    <row r="2869" spans="10:16" x14ac:dyDescent="0.15">
      <c r="J2869">
        <f t="shared" si="477"/>
        <v>0</v>
      </c>
      <c r="K2869">
        <f t="shared" si="478"/>
        <v>0</v>
      </c>
      <c r="L2869">
        <f t="shared" si="479"/>
        <v>0</v>
      </c>
      <c r="M2869">
        <f t="shared" si="480"/>
        <v>0</v>
      </c>
      <c r="N2869" t="e">
        <f t="shared" si="483"/>
        <v>#DIV/0!</v>
      </c>
      <c r="O2869" s="1" t="e">
        <f t="shared" si="481"/>
        <v>#VALUE!</v>
      </c>
      <c r="P2869" s="1" t="e">
        <f t="shared" si="482"/>
        <v>#VALUE!</v>
      </c>
    </row>
    <row r="2870" spans="10:16" x14ac:dyDescent="0.15">
      <c r="J2870">
        <f t="shared" si="477"/>
        <v>0</v>
      </c>
      <c r="K2870">
        <f t="shared" si="478"/>
        <v>0</v>
      </c>
      <c r="L2870">
        <f t="shared" si="479"/>
        <v>0</v>
      </c>
      <c r="M2870">
        <f t="shared" si="480"/>
        <v>0</v>
      </c>
      <c r="N2870" t="e">
        <f t="shared" si="483"/>
        <v>#DIV/0!</v>
      </c>
      <c r="O2870" s="1" t="e">
        <f t="shared" si="481"/>
        <v>#VALUE!</v>
      </c>
      <c r="P2870" s="1" t="e">
        <f t="shared" si="482"/>
        <v>#VALUE!</v>
      </c>
    </row>
    <row r="2871" spans="10:16" x14ac:dyDescent="0.15">
      <c r="J2871">
        <f t="shared" si="477"/>
        <v>0</v>
      </c>
      <c r="K2871">
        <f t="shared" si="478"/>
        <v>0</v>
      </c>
      <c r="L2871">
        <f t="shared" si="479"/>
        <v>0</v>
      </c>
      <c r="M2871">
        <f t="shared" si="480"/>
        <v>0</v>
      </c>
      <c r="N2871" t="e">
        <f t="shared" si="483"/>
        <v>#DIV/0!</v>
      </c>
      <c r="O2871" s="1" t="e">
        <f t="shared" si="481"/>
        <v>#VALUE!</v>
      </c>
      <c r="P2871" s="1" t="e">
        <f t="shared" si="482"/>
        <v>#VALUE!</v>
      </c>
    </row>
    <row r="2872" spans="10:16" x14ac:dyDescent="0.15">
      <c r="J2872">
        <f t="shared" si="477"/>
        <v>0</v>
      </c>
      <c r="K2872">
        <f t="shared" si="478"/>
        <v>0</v>
      </c>
      <c r="L2872">
        <f t="shared" si="479"/>
        <v>0</v>
      </c>
      <c r="M2872">
        <f t="shared" si="480"/>
        <v>0</v>
      </c>
      <c r="N2872" t="e">
        <f t="shared" si="483"/>
        <v>#DIV/0!</v>
      </c>
      <c r="O2872" s="1" t="e">
        <f t="shared" si="481"/>
        <v>#VALUE!</v>
      </c>
      <c r="P2872" s="1" t="e">
        <f t="shared" si="482"/>
        <v>#VALUE!</v>
      </c>
    </row>
    <row r="2873" spans="10:16" x14ac:dyDescent="0.15">
      <c r="J2873">
        <f t="shared" si="477"/>
        <v>0</v>
      </c>
      <c r="K2873">
        <f t="shared" si="478"/>
        <v>0</v>
      </c>
      <c r="L2873">
        <f t="shared" si="479"/>
        <v>0</v>
      </c>
      <c r="M2873">
        <f t="shared" si="480"/>
        <v>0</v>
      </c>
      <c r="N2873" t="e">
        <f t="shared" si="483"/>
        <v>#DIV/0!</v>
      </c>
      <c r="O2873" s="1" t="e">
        <f t="shared" si="481"/>
        <v>#VALUE!</v>
      </c>
      <c r="P2873" s="1" t="e">
        <f t="shared" si="482"/>
        <v>#VALUE!</v>
      </c>
    </row>
    <row r="2874" spans="10:16" x14ac:dyDescent="0.15">
      <c r="J2874">
        <f t="shared" si="477"/>
        <v>0</v>
      </c>
      <c r="K2874">
        <f t="shared" si="478"/>
        <v>0</v>
      </c>
      <c r="L2874">
        <f t="shared" si="479"/>
        <v>0</v>
      </c>
      <c r="M2874">
        <f t="shared" si="480"/>
        <v>0</v>
      </c>
      <c r="N2874" t="e">
        <f t="shared" si="483"/>
        <v>#DIV/0!</v>
      </c>
      <c r="O2874" s="1" t="e">
        <f t="shared" si="481"/>
        <v>#VALUE!</v>
      </c>
      <c r="P2874" s="1" t="e">
        <f t="shared" si="482"/>
        <v>#VALUE!</v>
      </c>
    </row>
    <row r="2875" spans="10:16" x14ac:dyDescent="0.15">
      <c r="J2875">
        <f t="shared" ref="J2875:J2938" si="484">101.57*C2875/100</f>
        <v>0</v>
      </c>
      <c r="K2875">
        <f t="shared" ref="K2875:K2938" si="485">((E2875/100)+J2875*(15000/(1000000+15000)))</f>
        <v>0</v>
      </c>
      <c r="L2875">
        <f t="shared" ref="L2875:L2938" si="486">K2875*1000000</f>
        <v>0</v>
      </c>
      <c r="M2875">
        <f t="shared" ref="M2875:M2938" si="487">J2875-K2875</f>
        <v>0</v>
      </c>
      <c r="N2875" t="e">
        <f t="shared" si="483"/>
        <v>#DIV/0!</v>
      </c>
      <c r="O2875" s="1" t="e">
        <f t="shared" ref="O2875:O2938" si="488">DurafetTherm(N2875)</f>
        <v>#VALUE!</v>
      </c>
      <c r="P2875" s="1" t="e">
        <f t="shared" ref="P2875:P2938" si="489">1.0086*O2875+0.3157</f>
        <v>#VALUE!</v>
      </c>
    </row>
    <row r="2876" spans="10:16" x14ac:dyDescent="0.15">
      <c r="J2876">
        <f t="shared" si="484"/>
        <v>0</v>
      </c>
      <c r="K2876">
        <f t="shared" si="485"/>
        <v>0</v>
      </c>
      <c r="L2876">
        <f t="shared" si="486"/>
        <v>0</v>
      </c>
      <c r="M2876">
        <f t="shared" si="487"/>
        <v>0</v>
      </c>
      <c r="N2876" t="e">
        <f t="shared" si="483"/>
        <v>#DIV/0!</v>
      </c>
      <c r="O2876" s="1" t="e">
        <f t="shared" si="488"/>
        <v>#VALUE!</v>
      </c>
      <c r="P2876" s="1" t="e">
        <f t="shared" si="489"/>
        <v>#VALUE!</v>
      </c>
    </row>
    <row r="2877" spans="10:16" x14ac:dyDescent="0.15">
      <c r="J2877">
        <f t="shared" si="484"/>
        <v>0</v>
      </c>
      <c r="K2877">
        <f t="shared" si="485"/>
        <v>0</v>
      </c>
      <c r="L2877">
        <f t="shared" si="486"/>
        <v>0</v>
      </c>
      <c r="M2877">
        <f t="shared" si="487"/>
        <v>0</v>
      </c>
      <c r="N2877" t="e">
        <f t="shared" si="483"/>
        <v>#DIV/0!</v>
      </c>
      <c r="O2877" s="1" t="e">
        <f t="shared" si="488"/>
        <v>#VALUE!</v>
      </c>
      <c r="P2877" s="1" t="e">
        <f t="shared" si="489"/>
        <v>#VALUE!</v>
      </c>
    </row>
    <row r="2878" spans="10:16" x14ac:dyDescent="0.15">
      <c r="J2878">
        <f t="shared" si="484"/>
        <v>0</v>
      </c>
      <c r="K2878">
        <f t="shared" si="485"/>
        <v>0</v>
      </c>
      <c r="L2878">
        <f t="shared" si="486"/>
        <v>0</v>
      </c>
      <c r="M2878">
        <f t="shared" si="487"/>
        <v>0</v>
      </c>
      <c r="N2878" t="e">
        <f t="shared" si="483"/>
        <v>#DIV/0!</v>
      </c>
      <c r="O2878" s="1" t="e">
        <f t="shared" si="488"/>
        <v>#VALUE!</v>
      </c>
      <c r="P2878" s="1" t="e">
        <f t="shared" si="489"/>
        <v>#VALUE!</v>
      </c>
    </row>
    <row r="2879" spans="10:16" x14ac:dyDescent="0.15">
      <c r="J2879">
        <f t="shared" si="484"/>
        <v>0</v>
      </c>
      <c r="K2879">
        <f t="shared" si="485"/>
        <v>0</v>
      </c>
      <c r="L2879">
        <f t="shared" si="486"/>
        <v>0</v>
      </c>
      <c r="M2879">
        <f t="shared" si="487"/>
        <v>0</v>
      </c>
      <c r="N2879" t="e">
        <f t="shared" si="483"/>
        <v>#DIV/0!</v>
      </c>
      <c r="O2879" s="1" t="e">
        <f t="shared" si="488"/>
        <v>#VALUE!</v>
      </c>
      <c r="P2879" s="1" t="e">
        <f t="shared" si="489"/>
        <v>#VALUE!</v>
      </c>
    </row>
    <row r="2880" spans="10:16" x14ac:dyDescent="0.15">
      <c r="J2880">
        <f t="shared" si="484"/>
        <v>0</v>
      </c>
      <c r="K2880">
        <f t="shared" si="485"/>
        <v>0</v>
      </c>
      <c r="L2880">
        <f t="shared" si="486"/>
        <v>0</v>
      </c>
      <c r="M2880">
        <f t="shared" si="487"/>
        <v>0</v>
      </c>
      <c r="N2880" t="e">
        <f t="shared" si="483"/>
        <v>#DIV/0!</v>
      </c>
      <c r="O2880" s="1" t="e">
        <f t="shared" si="488"/>
        <v>#VALUE!</v>
      </c>
      <c r="P2880" s="1" t="e">
        <f t="shared" si="489"/>
        <v>#VALUE!</v>
      </c>
    </row>
    <row r="2881" spans="10:16" x14ac:dyDescent="0.15">
      <c r="J2881">
        <f t="shared" si="484"/>
        <v>0</v>
      </c>
      <c r="K2881">
        <f t="shared" si="485"/>
        <v>0</v>
      </c>
      <c r="L2881">
        <f t="shared" si="486"/>
        <v>0</v>
      </c>
      <c r="M2881">
        <f t="shared" si="487"/>
        <v>0</v>
      </c>
      <c r="N2881" t="e">
        <f t="shared" si="483"/>
        <v>#DIV/0!</v>
      </c>
      <c r="O2881" s="1" t="e">
        <f t="shared" si="488"/>
        <v>#VALUE!</v>
      </c>
      <c r="P2881" s="1" t="e">
        <f t="shared" si="489"/>
        <v>#VALUE!</v>
      </c>
    </row>
    <row r="2882" spans="10:16" x14ac:dyDescent="0.15">
      <c r="J2882">
        <f t="shared" si="484"/>
        <v>0</v>
      </c>
      <c r="K2882">
        <f t="shared" si="485"/>
        <v>0</v>
      </c>
      <c r="L2882">
        <f t="shared" si="486"/>
        <v>0</v>
      </c>
      <c r="M2882">
        <f t="shared" si="487"/>
        <v>0</v>
      </c>
      <c r="N2882" t="e">
        <f t="shared" si="483"/>
        <v>#DIV/0!</v>
      </c>
      <c r="O2882" s="1" t="e">
        <f t="shared" si="488"/>
        <v>#VALUE!</v>
      </c>
      <c r="P2882" s="1" t="e">
        <f t="shared" si="489"/>
        <v>#VALUE!</v>
      </c>
    </row>
    <row r="2883" spans="10:16" x14ac:dyDescent="0.15">
      <c r="J2883">
        <f t="shared" si="484"/>
        <v>0</v>
      </c>
      <c r="K2883">
        <f t="shared" si="485"/>
        <v>0</v>
      </c>
      <c r="L2883">
        <f t="shared" si="486"/>
        <v>0</v>
      </c>
      <c r="M2883">
        <f t="shared" si="487"/>
        <v>0</v>
      </c>
      <c r="N2883" t="e">
        <f t="shared" ref="N2883:N2946" si="490">L2883/M2883</f>
        <v>#DIV/0!</v>
      </c>
      <c r="O2883" s="1" t="e">
        <f t="shared" si="488"/>
        <v>#VALUE!</v>
      </c>
      <c r="P2883" s="1" t="e">
        <f t="shared" si="489"/>
        <v>#VALUE!</v>
      </c>
    </row>
    <row r="2884" spans="10:16" x14ac:dyDescent="0.15">
      <c r="J2884">
        <f t="shared" si="484"/>
        <v>0</v>
      </c>
      <c r="K2884">
        <f t="shared" si="485"/>
        <v>0</v>
      </c>
      <c r="L2884">
        <f t="shared" si="486"/>
        <v>0</v>
      </c>
      <c r="M2884">
        <f t="shared" si="487"/>
        <v>0</v>
      </c>
      <c r="N2884" t="e">
        <f t="shared" si="490"/>
        <v>#DIV/0!</v>
      </c>
      <c r="O2884" s="1" t="e">
        <f t="shared" si="488"/>
        <v>#VALUE!</v>
      </c>
      <c r="P2884" s="1" t="e">
        <f t="shared" si="489"/>
        <v>#VALUE!</v>
      </c>
    </row>
    <row r="2885" spans="10:16" x14ac:dyDescent="0.15">
      <c r="J2885">
        <f t="shared" si="484"/>
        <v>0</v>
      </c>
      <c r="K2885">
        <f t="shared" si="485"/>
        <v>0</v>
      </c>
      <c r="L2885">
        <f t="shared" si="486"/>
        <v>0</v>
      </c>
      <c r="M2885">
        <f t="shared" si="487"/>
        <v>0</v>
      </c>
      <c r="N2885" t="e">
        <f t="shared" si="490"/>
        <v>#DIV/0!</v>
      </c>
      <c r="O2885" s="1" t="e">
        <f t="shared" si="488"/>
        <v>#VALUE!</v>
      </c>
      <c r="P2885" s="1" t="e">
        <f t="shared" si="489"/>
        <v>#VALUE!</v>
      </c>
    </row>
    <row r="2886" spans="10:16" x14ac:dyDescent="0.15">
      <c r="J2886">
        <f t="shared" si="484"/>
        <v>0</v>
      </c>
      <c r="K2886">
        <f t="shared" si="485"/>
        <v>0</v>
      </c>
      <c r="L2886">
        <f t="shared" si="486"/>
        <v>0</v>
      </c>
      <c r="M2886">
        <f t="shared" si="487"/>
        <v>0</v>
      </c>
      <c r="N2886" t="e">
        <f t="shared" si="490"/>
        <v>#DIV/0!</v>
      </c>
      <c r="O2886" s="1" t="e">
        <f t="shared" si="488"/>
        <v>#VALUE!</v>
      </c>
      <c r="P2886" s="1" t="e">
        <f t="shared" si="489"/>
        <v>#VALUE!</v>
      </c>
    </row>
    <row r="2887" spans="10:16" x14ac:dyDescent="0.15">
      <c r="J2887">
        <f t="shared" si="484"/>
        <v>0</v>
      </c>
      <c r="K2887">
        <f t="shared" si="485"/>
        <v>0</v>
      </c>
      <c r="L2887">
        <f t="shared" si="486"/>
        <v>0</v>
      </c>
      <c r="M2887">
        <f t="shared" si="487"/>
        <v>0</v>
      </c>
      <c r="N2887" t="e">
        <f t="shared" si="490"/>
        <v>#DIV/0!</v>
      </c>
      <c r="O2887" s="1" t="e">
        <f t="shared" si="488"/>
        <v>#VALUE!</v>
      </c>
      <c r="P2887" s="1" t="e">
        <f t="shared" si="489"/>
        <v>#VALUE!</v>
      </c>
    </row>
    <row r="2888" spans="10:16" x14ac:dyDescent="0.15">
      <c r="J2888">
        <f t="shared" si="484"/>
        <v>0</v>
      </c>
      <c r="K2888">
        <f t="shared" si="485"/>
        <v>0</v>
      </c>
      <c r="L2888">
        <f t="shared" si="486"/>
        <v>0</v>
      </c>
      <c r="M2888">
        <f t="shared" si="487"/>
        <v>0</v>
      </c>
      <c r="N2888" t="e">
        <f t="shared" si="490"/>
        <v>#DIV/0!</v>
      </c>
      <c r="O2888" s="1" t="e">
        <f t="shared" si="488"/>
        <v>#VALUE!</v>
      </c>
      <c r="P2888" s="1" t="e">
        <f t="shared" si="489"/>
        <v>#VALUE!</v>
      </c>
    </row>
    <row r="2889" spans="10:16" x14ac:dyDescent="0.15">
      <c r="J2889">
        <f t="shared" si="484"/>
        <v>0</v>
      </c>
      <c r="K2889">
        <f t="shared" si="485"/>
        <v>0</v>
      </c>
      <c r="L2889">
        <f t="shared" si="486"/>
        <v>0</v>
      </c>
      <c r="M2889">
        <f t="shared" si="487"/>
        <v>0</v>
      </c>
      <c r="N2889" t="e">
        <f t="shared" si="490"/>
        <v>#DIV/0!</v>
      </c>
      <c r="O2889" s="1" t="e">
        <f t="shared" si="488"/>
        <v>#VALUE!</v>
      </c>
      <c r="P2889" s="1" t="e">
        <f t="shared" si="489"/>
        <v>#VALUE!</v>
      </c>
    </row>
    <row r="2890" spans="10:16" x14ac:dyDescent="0.15">
      <c r="J2890">
        <f t="shared" si="484"/>
        <v>0</v>
      </c>
      <c r="K2890">
        <f t="shared" si="485"/>
        <v>0</v>
      </c>
      <c r="L2890">
        <f t="shared" si="486"/>
        <v>0</v>
      </c>
      <c r="M2890">
        <f t="shared" si="487"/>
        <v>0</v>
      </c>
      <c r="N2890" t="e">
        <f t="shared" si="490"/>
        <v>#DIV/0!</v>
      </c>
      <c r="O2890" s="1" t="e">
        <f t="shared" si="488"/>
        <v>#VALUE!</v>
      </c>
      <c r="P2890" s="1" t="e">
        <f t="shared" si="489"/>
        <v>#VALUE!</v>
      </c>
    </row>
    <row r="2891" spans="10:16" x14ac:dyDescent="0.15">
      <c r="J2891">
        <f t="shared" si="484"/>
        <v>0</v>
      </c>
      <c r="K2891">
        <f t="shared" si="485"/>
        <v>0</v>
      </c>
      <c r="L2891">
        <f t="shared" si="486"/>
        <v>0</v>
      </c>
      <c r="M2891">
        <f t="shared" si="487"/>
        <v>0</v>
      </c>
      <c r="N2891" t="e">
        <f t="shared" si="490"/>
        <v>#DIV/0!</v>
      </c>
      <c r="O2891" s="1" t="e">
        <f t="shared" si="488"/>
        <v>#VALUE!</v>
      </c>
      <c r="P2891" s="1" t="e">
        <f t="shared" si="489"/>
        <v>#VALUE!</v>
      </c>
    </row>
    <row r="2892" spans="10:16" x14ac:dyDescent="0.15">
      <c r="J2892">
        <f t="shared" si="484"/>
        <v>0</v>
      </c>
      <c r="K2892">
        <f t="shared" si="485"/>
        <v>0</v>
      </c>
      <c r="L2892">
        <f t="shared" si="486"/>
        <v>0</v>
      </c>
      <c r="M2892">
        <f t="shared" si="487"/>
        <v>0</v>
      </c>
      <c r="N2892" t="e">
        <f t="shared" si="490"/>
        <v>#DIV/0!</v>
      </c>
      <c r="O2892" s="1" t="e">
        <f t="shared" si="488"/>
        <v>#VALUE!</v>
      </c>
      <c r="P2892" s="1" t="e">
        <f t="shared" si="489"/>
        <v>#VALUE!</v>
      </c>
    </row>
    <row r="2893" spans="10:16" x14ac:dyDescent="0.15">
      <c r="J2893">
        <f t="shared" si="484"/>
        <v>0</v>
      </c>
      <c r="K2893">
        <f t="shared" si="485"/>
        <v>0</v>
      </c>
      <c r="L2893">
        <f t="shared" si="486"/>
        <v>0</v>
      </c>
      <c r="M2893">
        <f t="shared" si="487"/>
        <v>0</v>
      </c>
      <c r="N2893" t="e">
        <f t="shared" si="490"/>
        <v>#DIV/0!</v>
      </c>
      <c r="O2893" s="1" t="e">
        <f t="shared" si="488"/>
        <v>#VALUE!</v>
      </c>
      <c r="P2893" s="1" t="e">
        <f t="shared" si="489"/>
        <v>#VALUE!</v>
      </c>
    </row>
    <row r="2894" spans="10:16" x14ac:dyDescent="0.15">
      <c r="J2894">
        <f t="shared" si="484"/>
        <v>0</v>
      </c>
      <c r="K2894">
        <f t="shared" si="485"/>
        <v>0</v>
      </c>
      <c r="L2894">
        <f t="shared" si="486"/>
        <v>0</v>
      </c>
      <c r="M2894">
        <f t="shared" si="487"/>
        <v>0</v>
      </c>
      <c r="N2894" t="e">
        <f t="shared" si="490"/>
        <v>#DIV/0!</v>
      </c>
      <c r="O2894" s="1" t="e">
        <f t="shared" si="488"/>
        <v>#VALUE!</v>
      </c>
      <c r="P2894" s="1" t="e">
        <f t="shared" si="489"/>
        <v>#VALUE!</v>
      </c>
    </row>
    <row r="2895" spans="10:16" x14ac:dyDescent="0.15">
      <c r="J2895">
        <f t="shared" si="484"/>
        <v>0</v>
      </c>
      <c r="K2895">
        <f t="shared" si="485"/>
        <v>0</v>
      </c>
      <c r="L2895">
        <f t="shared" si="486"/>
        <v>0</v>
      </c>
      <c r="M2895">
        <f t="shared" si="487"/>
        <v>0</v>
      </c>
      <c r="N2895" t="e">
        <f t="shared" si="490"/>
        <v>#DIV/0!</v>
      </c>
      <c r="O2895" s="1" t="e">
        <f t="shared" si="488"/>
        <v>#VALUE!</v>
      </c>
      <c r="P2895" s="1" t="e">
        <f t="shared" si="489"/>
        <v>#VALUE!</v>
      </c>
    </row>
    <row r="2896" spans="10:16" x14ac:dyDescent="0.15">
      <c r="J2896">
        <f t="shared" si="484"/>
        <v>0</v>
      </c>
      <c r="K2896">
        <f t="shared" si="485"/>
        <v>0</v>
      </c>
      <c r="L2896">
        <f t="shared" si="486"/>
        <v>0</v>
      </c>
      <c r="M2896">
        <f t="shared" si="487"/>
        <v>0</v>
      </c>
      <c r="N2896" t="e">
        <f t="shared" si="490"/>
        <v>#DIV/0!</v>
      </c>
      <c r="O2896" s="1" t="e">
        <f t="shared" si="488"/>
        <v>#VALUE!</v>
      </c>
      <c r="P2896" s="1" t="e">
        <f t="shared" si="489"/>
        <v>#VALUE!</v>
      </c>
    </row>
    <row r="2897" spans="10:16" x14ac:dyDescent="0.15">
      <c r="J2897">
        <f t="shared" si="484"/>
        <v>0</v>
      </c>
      <c r="K2897">
        <f t="shared" si="485"/>
        <v>0</v>
      </c>
      <c r="L2897">
        <f t="shared" si="486"/>
        <v>0</v>
      </c>
      <c r="M2897">
        <f t="shared" si="487"/>
        <v>0</v>
      </c>
      <c r="N2897" t="e">
        <f t="shared" si="490"/>
        <v>#DIV/0!</v>
      </c>
      <c r="O2897" s="1" t="e">
        <f t="shared" si="488"/>
        <v>#VALUE!</v>
      </c>
      <c r="P2897" s="1" t="e">
        <f t="shared" si="489"/>
        <v>#VALUE!</v>
      </c>
    </row>
    <row r="2898" spans="10:16" x14ac:dyDescent="0.15">
      <c r="J2898">
        <f t="shared" si="484"/>
        <v>0</v>
      </c>
      <c r="K2898">
        <f t="shared" si="485"/>
        <v>0</v>
      </c>
      <c r="L2898">
        <f t="shared" si="486"/>
        <v>0</v>
      </c>
      <c r="M2898">
        <f t="shared" si="487"/>
        <v>0</v>
      </c>
      <c r="N2898" t="e">
        <f t="shared" si="490"/>
        <v>#DIV/0!</v>
      </c>
      <c r="O2898" s="1" t="e">
        <f t="shared" si="488"/>
        <v>#VALUE!</v>
      </c>
      <c r="P2898" s="1" t="e">
        <f t="shared" si="489"/>
        <v>#VALUE!</v>
      </c>
    </row>
    <row r="2899" spans="10:16" x14ac:dyDescent="0.15">
      <c r="J2899">
        <f t="shared" si="484"/>
        <v>0</v>
      </c>
      <c r="K2899">
        <f t="shared" si="485"/>
        <v>0</v>
      </c>
      <c r="L2899">
        <f t="shared" si="486"/>
        <v>0</v>
      </c>
      <c r="M2899">
        <f t="shared" si="487"/>
        <v>0</v>
      </c>
      <c r="N2899" t="e">
        <f t="shared" si="490"/>
        <v>#DIV/0!</v>
      </c>
      <c r="O2899" s="1" t="e">
        <f t="shared" si="488"/>
        <v>#VALUE!</v>
      </c>
      <c r="P2899" s="1" t="e">
        <f t="shared" si="489"/>
        <v>#VALUE!</v>
      </c>
    </row>
    <row r="2900" spans="10:16" x14ac:dyDescent="0.15">
      <c r="J2900">
        <f t="shared" si="484"/>
        <v>0</v>
      </c>
      <c r="K2900">
        <f t="shared" si="485"/>
        <v>0</v>
      </c>
      <c r="L2900">
        <f t="shared" si="486"/>
        <v>0</v>
      </c>
      <c r="M2900">
        <f t="shared" si="487"/>
        <v>0</v>
      </c>
      <c r="N2900" t="e">
        <f t="shared" si="490"/>
        <v>#DIV/0!</v>
      </c>
      <c r="O2900" s="1" t="e">
        <f t="shared" si="488"/>
        <v>#VALUE!</v>
      </c>
      <c r="P2900" s="1" t="e">
        <f t="shared" si="489"/>
        <v>#VALUE!</v>
      </c>
    </row>
    <row r="2901" spans="10:16" x14ac:dyDescent="0.15">
      <c r="J2901">
        <f t="shared" si="484"/>
        <v>0</v>
      </c>
      <c r="K2901">
        <f t="shared" si="485"/>
        <v>0</v>
      </c>
      <c r="L2901">
        <f t="shared" si="486"/>
        <v>0</v>
      </c>
      <c r="M2901">
        <f t="shared" si="487"/>
        <v>0</v>
      </c>
      <c r="N2901" t="e">
        <f t="shared" si="490"/>
        <v>#DIV/0!</v>
      </c>
      <c r="O2901" s="1" t="e">
        <f t="shared" si="488"/>
        <v>#VALUE!</v>
      </c>
      <c r="P2901" s="1" t="e">
        <f t="shared" si="489"/>
        <v>#VALUE!</v>
      </c>
    </row>
    <row r="2902" spans="10:16" x14ac:dyDescent="0.15">
      <c r="J2902">
        <f t="shared" si="484"/>
        <v>0</v>
      </c>
      <c r="K2902">
        <f t="shared" si="485"/>
        <v>0</v>
      </c>
      <c r="L2902">
        <f t="shared" si="486"/>
        <v>0</v>
      </c>
      <c r="M2902">
        <f t="shared" si="487"/>
        <v>0</v>
      </c>
      <c r="N2902" t="e">
        <f t="shared" si="490"/>
        <v>#DIV/0!</v>
      </c>
      <c r="O2902" s="1" t="e">
        <f t="shared" si="488"/>
        <v>#VALUE!</v>
      </c>
      <c r="P2902" s="1" t="e">
        <f t="shared" si="489"/>
        <v>#VALUE!</v>
      </c>
    </row>
    <row r="2903" spans="10:16" x14ac:dyDescent="0.15">
      <c r="J2903">
        <f t="shared" si="484"/>
        <v>0</v>
      </c>
      <c r="K2903">
        <f t="shared" si="485"/>
        <v>0</v>
      </c>
      <c r="L2903">
        <f t="shared" si="486"/>
        <v>0</v>
      </c>
      <c r="M2903">
        <f t="shared" si="487"/>
        <v>0</v>
      </c>
      <c r="N2903" t="e">
        <f t="shared" si="490"/>
        <v>#DIV/0!</v>
      </c>
      <c r="O2903" s="1" t="e">
        <f t="shared" si="488"/>
        <v>#VALUE!</v>
      </c>
      <c r="P2903" s="1" t="e">
        <f t="shared" si="489"/>
        <v>#VALUE!</v>
      </c>
    </row>
    <row r="2904" spans="10:16" x14ac:dyDescent="0.15">
      <c r="J2904">
        <f t="shared" si="484"/>
        <v>0</v>
      </c>
      <c r="K2904">
        <f t="shared" si="485"/>
        <v>0</v>
      </c>
      <c r="L2904">
        <f t="shared" si="486"/>
        <v>0</v>
      </c>
      <c r="M2904">
        <f t="shared" si="487"/>
        <v>0</v>
      </c>
      <c r="N2904" t="e">
        <f t="shared" si="490"/>
        <v>#DIV/0!</v>
      </c>
      <c r="O2904" s="1" t="e">
        <f t="shared" si="488"/>
        <v>#VALUE!</v>
      </c>
      <c r="P2904" s="1" t="e">
        <f t="shared" si="489"/>
        <v>#VALUE!</v>
      </c>
    </row>
    <row r="2905" spans="10:16" x14ac:dyDescent="0.15">
      <c r="J2905">
        <f t="shared" si="484"/>
        <v>0</v>
      </c>
      <c r="K2905">
        <f t="shared" si="485"/>
        <v>0</v>
      </c>
      <c r="L2905">
        <f t="shared" si="486"/>
        <v>0</v>
      </c>
      <c r="M2905">
        <f t="shared" si="487"/>
        <v>0</v>
      </c>
      <c r="N2905" t="e">
        <f t="shared" si="490"/>
        <v>#DIV/0!</v>
      </c>
      <c r="O2905" s="1" t="e">
        <f t="shared" si="488"/>
        <v>#VALUE!</v>
      </c>
      <c r="P2905" s="1" t="e">
        <f t="shared" si="489"/>
        <v>#VALUE!</v>
      </c>
    </row>
    <row r="2906" spans="10:16" x14ac:dyDescent="0.15">
      <c r="J2906">
        <f t="shared" si="484"/>
        <v>0</v>
      </c>
      <c r="K2906">
        <f t="shared" si="485"/>
        <v>0</v>
      </c>
      <c r="L2906">
        <f t="shared" si="486"/>
        <v>0</v>
      </c>
      <c r="M2906">
        <f t="shared" si="487"/>
        <v>0</v>
      </c>
      <c r="N2906" t="e">
        <f t="shared" si="490"/>
        <v>#DIV/0!</v>
      </c>
      <c r="O2906" s="1" t="e">
        <f t="shared" si="488"/>
        <v>#VALUE!</v>
      </c>
      <c r="P2906" s="1" t="e">
        <f t="shared" si="489"/>
        <v>#VALUE!</v>
      </c>
    </row>
    <row r="2907" spans="10:16" x14ac:dyDescent="0.15">
      <c r="J2907">
        <f t="shared" si="484"/>
        <v>0</v>
      </c>
      <c r="K2907">
        <f t="shared" si="485"/>
        <v>0</v>
      </c>
      <c r="L2907">
        <f t="shared" si="486"/>
        <v>0</v>
      </c>
      <c r="M2907">
        <f t="shared" si="487"/>
        <v>0</v>
      </c>
      <c r="N2907" t="e">
        <f t="shared" si="490"/>
        <v>#DIV/0!</v>
      </c>
      <c r="O2907" s="1" t="e">
        <f t="shared" si="488"/>
        <v>#VALUE!</v>
      </c>
      <c r="P2907" s="1" t="e">
        <f t="shared" si="489"/>
        <v>#VALUE!</v>
      </c>
    </row>
    <row r="2908" spans="10:16" x14ac:dyDescent="0.15">
      <c r="J2908">
        <f t="shared" si="484"/>
        <v>0</v>
      </c>
      <c r="K2908">
        <f t="shared" si="485"/>
        <v>0</v>
      </c>
      <c r="L2908">
        <f t="shared" si="486"/>
        <v>0</v>
      </c>
      <c r="M2908">
        <f t="shared" si="487"/>
        <v>0</v>
      </c>
      <c r="N2908" t="e">
        <f t="shared" si="490"/>
        <v>#DIV/0!</v>
      </c>
      <c r="O2908" s="1" t="e">
        <f t="shared" si="488"/>
        <v>#VALUE!</v>
      </c>
      <c r="P2908" s="1" t="e">
        <f t="shared" si="489"/>
        <v>#VALUE!</v>
      </c>
    </row>
    <row r="2909" spans="10:16" x14ac:dyDescent="0.15">
      <c r="J2909">
        <f t="shared" si="484"/>
        <v>0</v>
      </c>
      <c r="K2909">
        <f t="shared" si="485"/>
        <v>0</v>
      </c>
      <c r="L2909">
        <f t="shared" si="486"/>
        <v>0</v>
      </c>
      <c r="M2909">
        <f t="shared" si="487"/>
        <v>0</v>
      </c>
      <c r="N2909" t="e">
        <f t="shared" si="490"/>
        <v>#DIV/0!</v>
      </c>
      <c r="O2909" s="1" t="e">
        <f t="shared" si="488"/>
        <v>#VALUE!</v>
      </c>
      <c r="P2909" s="1" t="e">
        <f t="shared" si="489"/>
        <v>#VALUE!</v>
      </c>
    </row>
    <row r="2910" spans="10:16" x14ac:dyDescent="0.15">
      <c r="J2910">
        <f t="shared" si="484"/>
        <v>0</v>
      </c>
      <c r="K2910">
        <f t="shared" si="485"/>
        <v>0</v>
      </c>
      <c r="L2910">
        <f t="shared" si="486"/>
        <v>0</v>
      </c>
      <c r="M2910">
        <f t="shared" si="487"/>
        <v>0</v>
      </c>
      <c r="N2910" t="e">
        <f t="shared" si="490"/>
        <v>#DIV/0!</v>
      </c>
      <c r="O2910" s="1" t="e">
        <f t="shared" si="488"/>
        <v>#VALUE!</v>
      </c>
      <c r="P2910" s="1" t="e">
        <f t="shared" si="489"/>
        <v>#VALUE!</v>
      </c>
    </row>
    <row r="2911" spans="10:16" x14ac:dyDescent="0.15">
      <c r="J2911">
        <f t="shared" si="484"/>
        <v>0</v>
      </c>
      <c r="K2911">
        <f t="shared" si="485"/>
        <v>0</v>
      </c>
      <c r="L2911">
        <f t="shared" si="486"/>
        <v>0</v>
      </c>
      <c r="M2911">
        <f t="shared" si="487"/>
        <v>0</v>
      </c>
      <c r="N2911" t="e">
        <f t="shared" si="490"/>
        <v>#DIV/0!</v>
      </c>
      <c r="O2911" s="1" t="e">
        <f t="shared" si="488"/>
        <v>#VALUE!</v>
      </c>
      <c r="P2911" s="1" t="e">
        <f t="shared" si="489"/>
        <v>#VALUE!</v>
      </c>
    </row>
    <row r="2912" spans="10:16" x14ac:dyDescent="0.15">
      <c r="J2912">
        <f t="shared" si="484"/>
        <v>0</v>
      </c>
      <c r="K2912">
        <f t="shared" si="485"/>
        <v>0</v>
      </c>
      <c r="L2912">
        <f t="shared" si="486"/>
        <v>0</v>
      </c>
      <c r="M2912">
        <f t="shared" si="487"/>
        <v>0</v>
      </c>
      <c r="N2912" t="e">
        <f t="shared" si="490"/>
        <v>#DIV/0!</v>
      </c>
      <c r="O2912" s="1" t="e">
        <f t="shared" si="488"/>
        <v>#VALUE!</v>
      </c>
      <c r="P2912" s="1" t="e">
        <f t="shared" si="489"/>
        <v>#VALUE!</v>
      </c>
    </row>
    <row r="2913" spans="10:16" x14ac:dyDescent="0.15">
      <c r="J2913">
        <f t="shared" si="484"/>
        <v>0</v>
      </c>
      <c r="K2913">
        <f t="shared" si="485"/>
        <v>0</v>
      </c>
      <c r="L2913">
        <f t="shared" si="486"/>
        <v>0</v>
      </c>
      <c r="M2913">
        <f t="shared" si="487"/>
        <v>0</v>
      </c>
      <c r="N2913" t="e">
        <f t="shared" si="490"/>
        <v>#DIV/0!</v>
      </c>
      <c r="O2913" s="1" t="e">
        <f t="shared" si="488"/>
        <v>#VALUE!</v>
      </c>
      <c r="P2913" s="1" t="e">
        <f t="shared" si="489"/>
        <v>#VALUE!</v>
      </c>
    </row>
    <row r="2914" spans="10:16" x14ac:dyDescent="0.15">
      <c r="J2914">
        <f t="shared" si="484"/>
        <v>0</v>
      </c>
      <c r="K2914">
        <f t="shared" si="485"/>
        <v>0</v>
      </c>
      <c r="L2914">
        <f t="shared" si="486"/>
        <v>0</v>
      </c>
      <c r="M2914">
        <f t="shared" si="487"/>
        <v>0</v>
      </c>
      <c r="N2914" t="e">
        <f t="shared" si="490"/>
        <v>#DIV/0!</v>
      </c>
      <c r="O2914" s="1" t="e">
        <f t="shared" si="488"/>
        <v>#VALUE!</v>
      </c>
      <c r="P2914" s="1" t="e">
        <f t="shared" si="489"/>
        <v>#VALUE!</v>
      </c>
    </row>
    <row r="2915" spans="10:16" x14ac:dyDescent="0.15">
      <c r="J2915">
        <f t="shared" si="484"/>
        <v>0</v>
      </c>
      <c r="K2915">
        <f t="shared" si="485"/>
        <v>0</v>
      </c>
      <c r="L2915">
        <f t="shared" si="486"/>
        <v>0</v>
      </c>
      <c r="M2915">
        <f t="shared" si="487"/>
        <v>0</v>
      </c>
      <c r="N2915" t="e">
        <f t="shared" si="490"/>
        <v>#DIV/0!</v>
      </c>
      <c r="O2915" s="1" t="e">
        <f t="shared" si="488"/>
        <v>#VALUE!</v>
      </c>
      <c r="P2915" s="1" t="e">
        <f t="shared" si="489"/>
        <v>#VALUE!</v>
      </c>
    </row>
    <row r="2916" spans="10:16" x14ac:dyDescent="0.15">
      <c r="J2916">
        <f t="shared" si="484"/>
        <v>0</v>
      </c>
      <c r="K2916">
        <f t="shared" si="485"/>
        <v>0</v>
      </c>
      <c r="L2916">
        <f t="shared" si="486"/>
        <v>0</v>
      </c>
      <c r="M2916">
        <f t="shared" si="487"/>
        <v>0</v>
      </c>
      <c r="N2916" t="e">
        <f t="shared" si="490"/>
        <v>#DIV/0!</v>
      </c>
      <c r="O2916" s="1" t="e">
        <f t="shared" si="488"/>
        <v>#VALUE!</v>
      </c>
      <c r="P2916" s="1" t="e">
        <f t="shared" si="489"/>
        <v>#VALUE!</v>
      </c>
    </row>
    <row r="2917" spans="10:16" x14ac:dyDescent="0.15">
      <c r="J2917">
        <f t="shared" si="484"/>
        <v>0</v>
      </c>
      <c r="K2917">
        <f t="shared" si="485"/>
        <v>0</v>
      </c>
      <c r="L2917">
        <f t="shared" si="486"/>
        <v>0</v>
      </c>
      <c r="M2917">
        <f t="shared" si="487"/>
        <v>0</v>
      </c>
      <c r="N2917" t="e">
        <f t="shared" si="490"/>
        <v>#DIV/0!</v>
      </c>
      <c r="O2917" s="1" t="e">
        <f t="shared" si="488"/>
        <v>#VALUE!</v>
      </c>
      <c r="P2917" s="1" t="e">
        <f t="shared" si="489"/>
        <v>#VALUE!</v>
      </c>
    </row>
    <row r="2918" spans="10:16" x14ac:dyDescent="0.15">
      <c r="J2918">
        <f t="shared" si="484"/>
        <v>0</v>
      </c>
      <c r="K2918">
        <f t="shared" si="485"/>
        <v>0</v>
      </c>
      <c r="L2918">
        <f t="shared" si="486"/>
        <v>0</v>
      </c>
      <c r="M2918">
        <f t="shared" si="487"/>
        <v>0</v>
      </c>
      <c r="N2918" t="e">
        <f t="shared" si="490"/>
        <v>#DIV/0!</v>
      </c>
      <c r="O2918" s="1" t="e">
        <f t="shared" si="488"/>
        <v>#VALUE!</v>
      </c>
      <c r="P2918" s="1" t="e">
        <f t="shared" si="489"/>
        <v>#VALUE!</v>
      </c>
    </row>
    <row r="2919" spans="10:16" x14ac:dyDescent="0.15">
      <c r="J2919">
        <f t="shared" si="484"/>
        <v>0</v>
      </c>
      <c r="K2919">
        <f t="shared" si="485"/>
        <v>0</v>
      </c>
      <c r="L2919">
        <f t="shared" si="486"/>
        <v>0</v>
      </c>
      <c r="M2919">
        <f t="shared" si="487"/>
        <v>0</v>
      </c>
      <c r="N2919" t="e">
        <f t="shared" si="490"/>
        <v>#DIV/0!</v>
      </c>
      <c r="O2919" s="1" t="e">
        <f t="shared" si="488"/>
        <v>#VALUE!</v>
      </c>
      <c r="P2919" s="1" t="e">
        <f t="shared" si="489"/>
        <v>#VALUE!</v>
      </c>
    </row>
    <row r="2920" spans="10:16" x14ac:dyDescent="0.15">
      <c r="J2920">
        <f t="shared" si="484"/>
        <v>0</v>
      </c>
      <c r="K2920">
        <f t="shared" si="485"/>
        <v>0</v>
      </c>
      <c r="L2920">
        <f t="shared" si="486"/>
        <v>0</v>
      </c>
      <c r="M2920">
        <f t="shared" si="487"/>
        <v>0</v>
      </c>
      <c r="N2920" t="e">
        <f t="shared" si="490"/>
        <v>#DIV/0!</v>
      </c>
      <c r="O2920" s="1" t="e">
        <f t="shared" si="488"/>
        <v>#VALUE!</v>
      </c>
      <c r="P2920" s="1" t="e">
        <f t="shared" si="489"/>
        <v>#VALUE!</v>
      </c>
    </row>
    <row r="2921" spans="10:16" x14ac:dyDescent="0.15">
      <c r="J2921">
        <f t="shared" si="484"/>
        <v>0</v>
      </c>
      <c r="K2921">
        <f t="shared" si="485"/>
        <v>0</v>
      </c>
      <c r="L2921">
        <f t="shared" si="486"/>
        <v>0</v>
      </c>
      <c r="M2921">
        <f t="shared" si="487"/>
        <v>0</v>
      </c>
      <c r="N2921" t="e">
        <f t="shared" si="490"/>
        <v>#DIV/0!</v>
      </c>
      <c r="O2921" s="1" t="e">
        <f t="shared" si="488"/>
        <v>#VALUE!</v>
      </c>
      <c r="P2921" s="1" t="e">
        <f t="shared" si="489"/>
        <v>#VALUE!</v>
      </c>
    </row>
    <row r="2922" spans="10:16" x14ac:dyDescent="0.15">
      <c r="J2922">
        <f t="shared" si="484"/>
        <v>0</v>
      </c>
      <c r="K2922">
        <f t="shared" si="485"/>
        <v>0</v>
      </c>
      <c r="L2922">
        <f t="shared" si="486"/>
        <v>0</v>
      </c>
      <c r="M2922">
        <f t="shared" si="487"/>
        <v>0</v>
      </c>
      <c r="N2922" t="e">
        <f t="shared" si="490"/>
        <v>#DIV/0!</v>
      </c>
      <c r="O2922" s="1" t="e">
        <f t="shared" si="488"/>
        <v>#VALUE!</v>
      </c>
      <c r="P2922" s="1" t="e">
        <f t="shared" si="489"/>
        <v>#VALUE!</v>
      </c>
    </row>
    <row r="2923" spans="10:16" x14ac:dyDescent="0.15">
      <c r="J2923">
        <f t="shared" si="484"/>
        <v>0</v>
      </c>
      <c r="K2923">
        <f t="shared" si="485"/>
        <v>0</v>
      </c>
      <c r="L2923">
        <f t="shared" si="486"/>
        <v>0</v>
      </c>
      <c r="M2923">
        <f t="shared" si="487"/>
        <v>0</v>
      </c>
      <c r="N2923" t="e">
        <f t="shared" si="490"/>
        <v>#DIV/0!</v>
      </c>
      <c r="O2923" s="1" t="e">
        <f t="shared" si="488"/>
        <v>#VALUE!</v>
      </c>
      <c r="P2923" s="1" t="e">
        <f t="shared" si="489"/>
        <v>#VALUE!</v>
      </c>
    </row>
    <row r="2924" spans="10:16" x14ac:dyDescent="0.15">
      <c r="J2924">
        <f t="shared" si="484"/>
        <v>0</v>
      </c>
      <c r="K2924">
        <f t="shared" si="485"/>
        <v>0</v>
      </c>
      <c r="L2924">
        <f t="shared" si="486"/>
        <v>0</v>
      </c>
      <c r="M2924">
        <f t="shared" si="487"/>
        <v>0</v>
      </c>
      <c r="N2924" t="e">
        <f t="shared" si="490"/>
        <v>#DIV/0!</v>
      </c>
      <c r="O2924" s="1" t="e">
        <f t="shared" si="488"/>
        <v>#VALUE!</v>
      </c>
      <c r="P2924" s="1" t="e">
        <f t="shared" si="489"/>
        <v>#VALUE!</v>
      </c>
    </row>
    <row r="2925" spans="10:16" x14ac:dyDescent="0.15">
      <c r="J2925">
        <f t="shared" si="484"/>
        <v>0</v>
      </c>
      <c r="K2925">
        <f t="shared" si="485"/>
        <v>0</v>
      </c>
      <c r="L2925">
        <f t="shared" si="486"/>
        <v>0</v>
      </c>
      <c r="M2925">
        <f t="shared" si="487"/>
        <v>0</v>
      </c>
      <c r="N2925" t="e">
        <f t="shared" si="490"/>
        <v>#DIV/0!</v>
      </c>
      <c r="O2925" s="1" t="e">
        <f t="shared" si="488"/>
        <v>#VALUE!</v>
      </c>
      <c r="P2925" s="1" t="e">
        <f t="shared" si="489"/>
        <v>#VALUE!</v>
      </c>
    </row>
    <row r="2926" spans="10:16" x14ac:dyDescent="0.15">
      <c r="J2926">
        <f t="shared" si="484"/>
        <v>0</v>
      </c>
      <c r="K2926">
        <f t="shared" si="485"/>
        <v>0</v>
      </c>
      <c r="L2926">
        <f t="shared" si="486"/>
        <v>0</v>
      </c>
      <c r="M2926">
        <f t="shared" si="487"/>
        <v>0</v>
      </c>
      <c r="N2926" t="e">
        <f t="shared" si="490"/>
        <v>#DIV/0!</v>
      </c>
      <c r="O2926" s="1" t="e">
        <f t="shared" si="488"/>
        <v>#VALUE!</v>
      </c>
      <c r="P2926" s="1" t="e">
        <f t="shared" si="489"/>
        <v>#VALUE!</v>
      </c>
    </row>
    <row r="2927" spans="10:16" x14ac:dyDescent="0.15">
      <c r="J2927">
        <f t="shared" si="484"/>
        <v>0</v>
      </c>
      <c r="K2927">
        <f t="shared" si="485"/>
        <v>0</v>
      </c>
      <c r="L2927">
        <f t="shared" si="486"/>
        <v>0</v>
      </c>
      <c r="M2927">
        <f t="shared" si="487"/>
        <v>0</v>
      </c>
      <c r="N2927" t="e">
        <f t="shared" si="490"/>
        <v>#DIV/0!</v>
      </c>
      <c r="O2927" s="1" t="e">
        <f t="shared" si="488"/>
        <v>#VALUE!</v>
      </c>
      <c r="P2927" s="1" t="e">
        <f t="shared" si="489"/>
        <v>#VALUE!</v>
      </c>
    </row>
    <row r="2928" spans="10:16" x14ac:dyDescent="0.15">
      <c r="J2928">
        <f t="shared" si="484"/>
        <v>0</v>
      </c>
      <c r="K2928">
        <f t="shared" si="485"/>
        <v>0</v>
      </c>
      <c r="L2928">
        <f t="shared" si="486"/>
        <v>0</v>
      </c>
      <c r="M2928">
        <f t="shared" si="487"/>
        <v>0</v>
      </c>
      <c r="N2928" t="e">
        <f t="shared" si="490"/>
        <v>#DIV/0!</v>
      </c>
      <c r="O2928" s="1" t="e">
        <f t="shared" si="488"/>
        <v>#VALUE!</v>
      </c>
      <c r="P2928" s="1" t="e">
        <f t="shared" si="489"/>
        <v>#VALUE!</v>
      </c>
    </row>
    <row r="2929" spans="10:16" x14ac:dyDescent="0.15">
      <c r="J2929">
        <f t="shared" si="484"/>
        <v>0</v>
      </c>
      <c r="K2929">
        <f t="shared" si="485"/>
        <v>0</v>
      </c>
      <c r="L2929">
        <f t="shared" si="486"/>
        <v>0</v>
      </c>
      <c r="M2929">
        <f t="shared" si="487"/>
        <v>0</v>
      </c>
      <c r="N2929" t="e">
        <f t="shared" si="490"/>
        <v>#DIV/0!</v>
      </c>
      <c r="O2929" s="1" t="e">
        <f t="shared" si="488"/>
        <v>#VALUE!</v>
      </c>
      <c r="P2929" s="1" t="e">
        <f t="shared" si="489"/>
        <v>#VALUE!</v>
      </c>
    </row>
    <row r="2930" spans="10:16" x14ac:dyDescent="0.15">
      <c r="J2930">
        <f t="shared" si="484"/>
        <v>0</v>
      </c>
      <c r="K2930">
        <f t="shared" si="485"/>
        <v>0</v>
      </c>
      <c r="L2930">
        <f t="shared" si="486"/>
        <v>0</v>
      </c>
      <c r="M2930">
        <f t="shared" si="487"/>
        <v>0</v>
      </c>
      <c r="N2930" t="e">
        <f t="shared" si="490"/>
        <v>#DIV/0!</v>
      </c>
      <c r="O2930" s="1" t="e">
        <f t="shared" si="488"/>
        <v>#VALUE!</v>
      </c>
      <c r="P2930" s="1" t="e">
        <f t="shared" si="489"/>
        <v>#VALUE!</v>
      </c>
    </row>
    <row r="2931" spans="10:16" x14ac:dyDescent="0.15">
      <c r="J2931">
        <f t="shared" si="484"/>
        <v>0</v>
      </c>
      <c r="K2931">
        <f t="shared" si="485"/>
        <v>0</v>
      </c>
      <c r="L2931">
        <f t="shared" si="486"/>
        <v>0</v>
      </c>
      <c r="M2931">
        <f t="shared" si="487"/>
        <v>0</v>
      </c>
      <c r="N2931" t="e">
        <f t="shared" si="490"/>
        <v>#DIV/0!</v>
      </c>
      <c r="O2931" s="1" t="e">
        <f t="shared" si="488"/>
        <v>#VALUE!</v>
      </c>
      <c r="P2931" s="1" t="e">
        <f t="shared" si="489"/>
        <v>#VALUE!</v>
      </c>
    </row>
    <row r="2932" spans="10:16" x14ac:dyDescent="0.15">
      <c r="J2932">
        <f t="shared" si="484"/>
        <v>0</v>
      </c>
      <c r="K2932">
        <f t="shared" si="485"/>
        <v>0</v>
      </c>
      <c r="L2932">
        <f t="shared" si="486"/>
        <v>0</v>
      </c>
      <c r="M2932">
        <f t="shared" si="487"/>
        <v>0</v>
      </c>
      <c r="N2932" t="e">
        <f t="shared" si="490"/>
        <v>#DIV/0!</v>
      </c>
      <c r="O2932" s="1" t="e">
        <f t="shared" si="488"/>
        <v>#VALUE!</v>
      </c>
      <c r="P2932" s="1" t="e">
        <f t="shared" si="489"/>
        <v>#VALUE!</v>
      </c>
    </row>
    <row r="2933" spans="10:16" x14ac:dyDescent="0.15">
      <c r="J2933">
        <f t="shared" si="484"/>
        <v>0</v>
      </c>
      <c r="K2933">
        <f t="shared" si="485"/>
        <v>0</v>
      </c>
      <c r="L2933">
        <f t="shared" si="486"/>
        <v>0</v>
      </c>
      <c r="M2933">
        <f t="shared" si="487"/>
        <v>0</v>
      </c>
      <c r="N2933" t="e">
        <f t="shared" si="490"/>
        <v>#DIV/0!</v>
      </c>
      <c r="O2933" s="1" t="e">
        <f t="shared" si="488"/>
        <v>#VALUE!</v>
      </c>
      <c r="P2933" s="1" t="e">
        <f t="shared" si="489"/>
        <v>#VALUE!</v>
      </c>
    </row>
    <row r="2934" spans="10:16" x14ac:dyDescent="0.15">
      <c r="J2934">
        <f t="shared" si="484"/>
        <v>0</v>
      </c>
      <c r="K2934">
        <f t="shared" si="485"/>
        <v>0</v>
      </c>
      <c r="L2934">
        <f t="shared" si="486"/>
        <v>0</v>
      </c>
      <c r="M2934">
        <f t="shared" si="487"/>
        <v>0</v>
      </c>
      <c r="N2934" t="e">
        <f t="shared" si="490"/>
        <v>#DIV/0!</v>
      </c>
      <c r="O2934" s="1" t="e">
        <f t="shared" si="488"/>
        <v>#VALUE!</v>
      </c>
      <c r="P2934" s="1" t="e">
        <f t="shared" si="489"/>
        <v>#VALUE!</v>
      </c>
    </row>
    <row r="2935" spans="10:16" x14ac:dyDescent="0.15">
      <c r="J2935">
        <f t="shared" si="484"/>
        <v>0</v>
      </c>
      <c r="K2935">
        <f t="shared" si="485"/>
        <v>0</v>
      </c>
      <c r="L2935">
        <f t="shared" si="486"/>
        <v>0</v>
      </c>
      <c r="M2935">
        <f t="shared" si="487"/>
        <v>0</v>
      </c>
      <c r="N2935" t="e">
        <f t="shared" si="490"/>
        <v>#DIV/0!</v>
      </c>
      <c r="O2935" s="1" t="e">
        <f t="shared" si="488"/>
        <v>#VALUE!</v>
      </c>
      <c r="P2935" s="1" t="e">
        <f t="shared" si="489"/>
        <v>#VALUE!</v>
      </c>
    </row>
    <row r="2936" spans="10:16" x14ac:dyDescent="0.15">
      <c r="J2936">
        <f t="shared" si="484"/>
        <v>0</v>
      </c>
      <c r="K2936">
        <f t="shared" si="485"/>
        <v>0</v>
      </c>
      <c r="L2936">
        <f t="shared" si="486"/>
        <v>0</v>
      </c>
      <c r="M2936">
        <f t="shared" si="487"/>
        <v>0</v>
      </c>
      <c r="N2936" t="e">
        <f t="shared" si="490"/>
        <v>#DIV/0!</v>
      </c>
      <c r="O2936" s="1" t="e">
        <f t="shared" si="488"/>
        <v>#VALUE!</v>
      </c>
      <c r="P2936" s="1" t="e">
        <f t="shared" si="489"/>
        <v>#VALUE!</v>
      </c>
    </row>
    <row r="2937" spans="10:16" x14ac:dyDescent="0.15">
      <c r="J2937">
        <f t="shared" si="484"/>
        <v>0</v>
      </c>
      <c r="K2937">
        <f t="shared" si="485"/>
        <v>0</v>
      </c>
      <c r="L2937">
        <f t="shared" si="486"/>
        <v>0</v>
      </c>
      <c r="M2937">
        <f t="shared" si="487"/>
        <v>0</v>
      </c>
      <c r="N2937" t="e">
        <f t="shared" si="490"/>
        <v>#DIV/0!</v>
      </c>
      <c r="O2937" s="1" t="e">
        <f t="shared" si="488"/>
        <v>#VALUE!</v>
      </c>
      <c r="P2937" s="1" t="e">
        <f t="shared" si="489"/>
        <v>#VALUE!</v>
      </c>
    </row>
    <row r="2938" spans="10:16" x14ac:dyDescent="0.15">
      <c r="J2938">
        <f t="shared" si="484"/>
        <v>0</v>
      </c>
      <c r="K2938">
        <f t="shared" si="485"/>
        <v>0</v>
      </c>
      <c r="L2938">
        <f t="shared" si="486"/>
        <v>0</v>
      </c>
      <c r="M2938">
        <f t="shared" si="487"/>
        <v>0</v>
      </c>
      <c r="N2938" t="e">
        <f t="shared" si="490"/>
        <v>#DIV/0!</v>
      </c>
      <c r="O2938" s="1" t="e">
        <f t="shared" si="488"/>
        <v>#VALUE!</v>
      </c>
      <c r="P2938" s="1" t="e">
        <f t="shared" si="489"/>
        <v>#VALUE!</v>
      </c>
    </row>
    <row r="2939" spans="10:16" x14ac:dyDescent="0.15">
      <c r="J2939">
        <f t="shared" ref="J2939:J3002" si="491">101.57*C2939/100</f>
        <v>0</v>
      </c>
      <c r="K2939">
        <f t="shared" ref="K2939:K3002" si="492">((E2939/100)+J2939*(15000/(1000000+15000)))</f>
        <v>0</v>
      </c>
      <c r="L2939">
        <f t="shared" ref="L2939:L3002" si="493">K2939*1000000</f>
        <v>0</v>
      </c>
      <c r="M2939">
        <f t="shared" ref="M2939:M3002" si="494">J2939-K2939</f>
        <v>0</v>
      </c>
      <c r="N2939" t="e">
        <f t="shared" si="490"/>
        <v>#DIV/0!</v>
      </c>
      <c r="O2939" s="1" t="e">
        <f t="shared" ref="O2939:O3002" si="495">DurafetTherm(N2939)</f>
        <v>#VALUE!</v>
      </c>
      <c r="P2939" s="1" t="e">
        <f t="shared" ref="P2939:P3002" si="496">1.0086*O2939+0.3157</f>
        <v>#VALUE!</v>
      </c>
    </row>
    <row r="2940" spans="10:16" x14ac:dyDescent="0.15">
      <c r="J2940">
        <f t="shared" si="491"/>
        <v>0</v>
      </c>
      <c r="K2940">
        <f t="shared" si="492"/>
        <v>0</v>
      </c>
      <c r="L2940">
        <f t="shared" si="493"/>
        <v>0</v>
      </c>
      <c r="M2940">
        <f t="shared" si="494"/>
        <v>0</v>
      </c>
      <c r="N2940" t="e">
        <f t="shared" si="490"/>
        <v>#DIV/0!</v>
      </c>
      <c r="O2940" s="1" t="e">
        <f t="shared" si="495"/>
        <v>#VALUE!</v>
      </c>
      <c r="P2940" s="1" t="e">
        <f t="shared" si="496"/>
        <v>#VALUE!</v>
      </c>
    </row>
    <row r="2941" spans="10:16" x14ac:dyDescent="0.15">
      <c r="J2941">
        <f t="shared" si="491"/>
        <v>0</v>
      </c>
      <c r="K2941">
        <f t="shared" si="492"/>
        <v>0</v>
      </c>
      <c r="L2941">
        <f t="shared" si="493"/>
        <v>0</v>
      </c>
      <c r="M2941">
        <f t="shared" si="494"/>
        <v>0</v>
      </c>
      <c r="N2941" t="e">
        <f t="shared" si="490"/>
        <v>#DIV/0!</v>
      </c>
      <c r="O2941" s="1" t="e">
        <f t="shared" si="495"/>
        <v>#VALUE!</v>
      </c>
      <c r="P2941" s="1" t="e">
        <f t="shared" si="496"/>
        <v>#VALUE!</v>
      </c>
    </row>
    <row r="2942" spans="10:16" x14ac:dyDescent="0.15">
      <c r="J2942">
        <f t="shared" si="491"/>
        <v>0</v>
      </c>
      <c r="K2942">
        <f t="shared" si="492"/>
        <v>0</v>
      </c>
      <c r="L2942">
        <f t="shared" si="493"/>
        <v>0</v>
      </c>
      <c r="M2942">
        <f t="shared" si="494"/>
        <v>0</v>
      </c>
      <c r="N2942" t="e">
        <f t="shared" si="490"/>
        <v>#DIV/0!</v>
      </c>
      <c r="O2942" s="1" t="e">
        <f t="shared" si="495"/>
        <v>#VALUE!</v>
      </c>
      <c r="P2942" s="1" t="e">
        <f t="shared" si="496"/>
        <v>#VALUE!</v>
      </c>
    </row>
    <row r="2943" spans="10:16" x14ac:dyDescent="0.15">
      <c r="J2943">
        <f t="shared" si="491"/>
        <v>0</v>
      </c>
      <c r="K2943">
        <f t="shared" si="492"/>
        <v>0</v>
      </c>
      <c r="L2943">
        <f t="shared" si="493"/>
        <v>0</v>
      </c>
      <c r="M2943">
        <f t="shared" si="494"/>
        <v>0</v>
      </c>
      <c r="N2943" t="e">
        <f t="shared" si="490"/>
        <v>#DIV/0!</v>
      </c>
      <c r="O2943" s="1" t="e">
        <f t="shared" si="495"/>
        <v>#VALUE!</v>
      </c>
      <c r="P2943" s="1" t="e">
        <f t="shared" si="496"/>
        <v>#VALUE!</v>
      </c>
    </row>
    <row r="2944" spans="10:16" x14ac:dyDescent="0.15">
      <c r="J2944">
        <f t="shared" si="491"/>
        <v>0</v>
      </c>
      <c r="K2944">
        <f t="shared" si="492"/>
        <v>0</v>
      </c>
      <c r="L2944">
        <f t="shared" si="493"/>
        <v>0</v>
      </c>
      <c r="M2944">
        <f t="shared" si="494"/>
        <v>0</v>
      </c>
      <c r="N2944" t="e">
        <f t="shared" si="490"/>
        <v>#DIV/0!</v>
      </c>
      <c r="O2944" s="1" t="e">
        <f t="shared" si="495"/>
        <v>#VALUE!</v>
      </c>
      <c r="P2944" s="1" t="e">
        <f t="shared" si="496"/>
        <v>#VALUE!</v>
      </c>
    </row>
    <row r="2945" spans="10:16" x14ac:dyDescent="0.15">
      <c r="J2945">
        <f t="shared" si="491"/>
        <v>0</v>
      </c>
      <c r="K2945">
        <f t="shared" si="492"/>
        <v>0</v>
      </c>
      <c r="L2945">
        <f t="shared" si="493"/>
        <v>0</v>
      </c>
      <c r="M2945">
        <f t="shared" si="494"/>
        <v>0</v>
      </c>
      <c r="N2945" t="e">
        <f t="shared" si="490"/>
        <v>#DIV/0!</v>
      </c>
      <c r="O2945" s="1" t="e">
        <f t="shared" si="495"/>
        <v>#VALUE!</v>
      </c>
      <c r="P2945" s="1" t="e">
        <f t="shared" si="496"/>
        <v>#VALUE!</v>
      </c>
    </row>
    <row r="2946" spans="10:16" x14ac:dyDescent="0.15">
      <c r="J2946">
        <f t="shared" si="491"/>
        <v>0</v>
      </c>
      <c r="K2946">
        <f t="shared" si="492"/>
        <v>0</v>
      </c>
      <c r="L2946">
        <f t="shared" si="493"/>
        <v>0</v>
      </c>
      <c r="M2946">
        <f t="shared" si="494"/>
        <v>0</v>
      </c>
      <c r="N2946" t="e">
        <f t="shared" si="490"/>
        <v>#DIV/0!</v>
      </c>
      <c r="O2946" s="1" t="e">
        <f t="shared" si="495"/>
        <v>#VALUE!</v>
      </c>
      <c r="P2946" s="1" t="e">
        <f t="shared" si="496"/>
        <v>#VALUE!</v>
      </c>
    </row>
    <row r="2947" spans="10:16" x14ac:dyDescent="0.15">
      <c r="J2947">
        <f t="shared" si="491"/>
        <v>0</v>
      </c>
      <c r="K2947">
        <f t="shared" si="492"/>
        <v>0</v>
      </c>
      <c r="L2947">
        <f t="shared" si="493"/>
        <v>0</v>
      </c>
      <c r="M2947">
        <f t="shared" si="494"/>
        <v>0</v>
      </c>
      <c r="N2947" t="e">
        <f t="shared" ref="N2947:N3010" si="497">L2947/M2947</f>
        <v>#DIV/0!</v>
      </c>
      <c r="O2947" s="1" t="e">
        <f t="shared" si="495"/>
        <v>#VALUE!</v>
      </c>
      <c r="P2947" s="1" t="e">
        <f t="shared" si="496"/>
        <v>#VALUE!</v>
      </c>
    </row>
    <row r="2948" spans="10:16" x14ac:dyDescent="0.15">
      <c r="J2948">
        <f t="shared" si="491"/>
        <v>0</v>
      </c>
      <c r="K2948">
        <f t="shared" si="492"/>
        <v>0</v>
      </c>
      <c r="L2948">
        <f t="shared" si="493"/>
        <v>0</v>
      </c>
      <c r="M2948">
        <f t="shared" si="494"/>
        <v>0</v>
      </c>
      <c r="N2948" t="e">
        <f t="shared" si="497"/>
        <v>#DIV/0!</v>
      </c>
      <c r="O2948" s="1" t="e">
        <f t="shared" si="495"/>
        <v>#VALUE!</v>
      </c>
      <c r="P2948" s="1" t="e">
        <f t="shared" si="496"/>
        <v>#VALUE!</v>
      </c>
    </row>
    <row r="2949" spans="10:16" x14ac:dyDescent="0.15">
      <c r="J2949">
        <f t="shared" si="491"/>
        <v>0</v>
      </c>
      <c r="K2949">
        <f t="shared" si="492"/>
        <v>0</v>
      </c>
      <c r="L2949">
        <f t="shared" si="493"/>
        <v>0</v>
      </c>
      <c r="M2949">
        <f t="shared" si="494"/>
        <v>0</v>
      </c>
      <c r="N2949" t="e">
        <f t="shared" si="497"/>
        <v>#DIV/0!</v>
      </c>
      <c r="O2949" s="1" t="e">
        <f t="shared" si="495"/>
        <v>#VALUE!</v>
      </c>
      <c r="P2949" s="1" t="e">
        <f t="shared" si="496"/>
        <v>#VALUE!</v>
      </c>
    </row>
    <row r="2950" spans="10:16" x14ac:dyDescent="0.15">
      <c r="J2950">
        <f t="shared" si="491"/>
        <v>0</v>
      </c>
      <c r="K2950">
        <f t="shared" si="492"/>
        <v>0</v>
      </c>
      <c r="L2950">
        <f t="shared" si="493"/>
        <v>0</v>
      </c>
      <c r="M2950">
        <f t="shared" si="494"/>
        <v>0</v>
      </c>
      <c r="N2950" t="e">
        <f t="shared" si="497"/>
        <v>#DIV/0!</v>
      </c>
      <c r="O2950" s="1" t="e">
        <f t="shared" si="495"/>
        <v>#VALUE!</v>
      </c>
      <c r="P2950" s="1" t="e">
        <f t="shared" si="496"/>
        <v>#VALUE!</v>
      </c>
    </row>
    <row r="2951" spans="10:16" x14ac:dyDescent="0.15">
      <c r="J2951">
        <f t="shared" si="491"/>
        <v>0</v>
      </c>
      <c r="K2951">
        <f t="shared" si="492"/>
        <v>0</v>
      </c>
      <c r="L2951">
        <f t="shared" si="493"/>
        <v>0</v>
      </c>
      <c r="M2951">
        <f t="shared" si="494"/>
        <v>0</v>
      </c>
      <c r="N2951" t="e">
        <f t="shared" si="497"/>
        <v>#DIV/0!</v>
      </c>
      <c r="O2951" s="1" t="e">
        <f t="shared" si="495"/>
        <v>#VALUE!</v>
      </c>
      <c r="P2951" s="1" t="e">
        <f t="shared" si="496"/>
        <v>#VALUE!</v>
      </c>
    </row>
    <row r="2952" spans="10:16" x14ac:dyDescent="0.15">
      <c r="J2952">
        <f t="shared" si="491"/>
        <v>0</v>
      </c>
      <c r="K2952">
        <f t="shared" si="492"/>
        <v>0</v>
      </c>
      <c r="L2952">
        <f t="shared" si="493"/>
        <v>0</v>
      </c>
      <c r="M2952">
        <f t="shared" si="494"/>
        <v>0</v>
      </c>
      <c r="N2952" t="e">
        <f t="shared" si="497"/>
        <v>#DIV/0!</v>
      </c>
      <c r="O2952" s="1" t="e">
        <f t="shared" si="495"/>
        <v>#VALUE!</v>
      </c>
      <c r="P2952" s="1" t="e">
        <f t="shared" si="496"/>
        <v>#VALUE!</v>
      </c>
    </row>
    <row r="2953" spans="10:16" x14ac:dyDescent="0.15">
      <c r="J2953">
        <f t="shared" si="491"/>
        <v>0</v>
      </c>
      <c r="K2953">
        <f t="shared" si="492"/>
        <v>0</v>
      </c>
      <c r="L2953">
        <f t="shared" si="493"/>
        <v>0</v>
      </c>
      <c r="M2953">
        <f t="shared" si="494"/>
        <v>0</v>
      </c>
      <c r="N2953" t="e">
        <f t="shared" si="497"/>
        <v>#DIV/0!</v>
      </c>
      <c r="O2953" s="1" t="e">
        <f t="shared" si="495"/>
        <v>#VALUE!</v>
      </c>
      <c r="P2953" s="1" t="e">
        <f t="shared" si="496"/>
        <v>#VALUE!</v>
      </c>
    </row>
    <row r="2954" spans="10:16" x14ac:dyDescent="0.15">
      <c r="J2954">
        <f t="shared" si="491"/>
        <v>0</v>
      </c>
      <c r="K2954">
        <f t="shared" si="492"/>
        <v>0</v>
      </c>
      <c r="L2954">
        <f t="shared" si="493"/>
        <v>0</v>
      </c>
      <c r="M2954">
        <f t="shared" si="494"/>
        <v>0</v>
      </c>
      <c r="N2954" t="e">
        <f t="shared" si="497"/>
        <v>#DIV/0!</v>
      </c>
      <c r="O2954" s="1" t="e">
        <f t="shared" si="495"/>
        <v>#VALUE!</v>
      </c>
      <c r="P2954" s="1" t="e">
        <f t="shared" si="496"/>
        <v>#VALUE!</v>
      </c>
    </row>
    <row r="2955" spans="10:16" x14ac:dyDescent="0.15">
      <c r="J2955">
        <f t="shared" si="491"/>
        <v>0</v>
      </c>
      <c r="K2955">
        <f t="shared" si="492"/>
        <v>0</v>
      </c>
      <c r="L2955">
        <f t="shared" si="493"/>
        <v>0</v>
      </c>
      <c r="M2955">
        <f t="shared" si="494"/>
        <v>0</v>
      </c>
      <c r="N2955" t="e">
        <f t="shared" si="497"/>
        <v>#DIV/0!</v>
      </c>
      <c r="O2955" s="1" t="e">
        <f t="shared" si="495"/>
        <v>#VALUE!</v>
      </c>
      <c r="P2955" s="1" t="e">
        <f t="shared" si="496"/>
        <v>#VALUE!</v>
      </c>
    </row>
    <row r="2956" spans="10:16" x14ac:dyDescent="0.15">
      <c r="J2956">
        <f t="shared" si="491"/>
        <v>0</v>
      </c>
      <c r="K2956">
        <f t="shared" si="492"/>
        <v>0</v>
      </c>
      <c r="L2956">
        <f t="shared" si="493"/>
        <v>0</v>
      </c>
      <c r="M2956">
        <f t="shared" si="494"/>
        <v>0</v>
      </c>
      <c r="N2956" t="e">
        <f t="shared" si="497"/>
        <v>#DIV/0!</v>
      </c>
      <c r="O2956" s="1" t="e">
        <f t="shared" si="495"/>
        <v>#VALUE!</v>
      </c>
      <c r="P2956" s="1" t="e">
        <f t="shared" si="496"/>
        <v>#VALUE!</v>
      </c>
    </row>
    <row r="2957" spans="10:16" x14ac:dyDescent="0.15">
      <c r="J2957">
        <f t="shared" si="491"/>
        <v>0</v>
      </c>
      <c r="K2957">
        <f t="shared" si="492"/>
        <v>0</v>
      </c>
      <c r="L2957">
        <f t="shared" si="493"/>
        <v>0</v>
      </c>
      <c r="M2957">
        <f t="shared" si="494"/>
        <v>0</v>
      </c>
      <c r="N2957" t="e">
        <f t="shared" si="497"/>
        <v>#DIV/0!</v>
      </c>
      <c r="O2957" s="1" t="e">
        <f t="shared" si="495"/>
        <v>#VALUE!</v>
      </c>
      <c r="P2957" s="1" t="e">
        <f t="shared" si="496"/>
        <v>#VALUE!</v>
      </c>
    </row>
    <row r="2958" spans="10:16" x14ac:dyDescent="0.15">
      <c r="J2958">
        <f t="shared" si="491"/>
        <v>0</v>
      </c>
      <c r="K2958">
        <f t="shared" si="492"/>
        <v>0</v>
      </c>
      <c r="L2958">
        <f t="shared" si="493"/>
        <v>0</v>
      </c>
      <c r="M2958">
        <f t="shared" si="494"/>
        <v>0</v>
      </c>
      <c r="N2958" t="e">
        <f t="shared" si="497"/>
        <v>#DIV/0!</v>
      </c>
      <c r="O2958" s="1" t="e">
        <f t="shared" si="495"/>
        <v>#VALUE!</v>
      </c>
      <c r="P2958" s="1" t="e">
        <f t="shared" si="496"/>
        <v>#VALUE!</v>
      </c>
    </row>
    <row r="2959" spans="10:16" x14ac:dyDescent="0.15">
      <c r="J2959">
        <f t="shared" si="491"/>
        <v>0</v>
      </c>
      <c r="K2959">
        <f t="shared" si="492"/>
        <v>0</v>
      </c>
      <c r="L2959">
        <f t="shared" si="493"/>
        <v>0</v>
      </c>
      <c r="M2959">
        <f t="shared" si="494"/>
        <v>0</v>
      </c>
      <c r="N2959" t="e">
        <f t="shared" si="497"/>
        <v>#DIV/0!</v>
      </c>
      <c r="O2959" s="1" t="e">
        <f t="shared" si="495"/>
        <v>#VALUE!</v>
      </c>
      <c r="P2959" s="1" t="e">
        <f t="shared" si="496"/>
        <v>#VALUE!</v>
      </c>
    </row>
    <row r="2960" spans="10:16" x14ac:dyDescent="0.15">
      <c r="J2960">
        <f t="shared" si="491"/>
        <v>0</v>
      </c>
      <c r="K2960">
        <f t="shared" si="492"/>
        <v>0</v>
      </c>
      <c r="L2960">
        <f t="shared" si="493"/>
        <v>0</v>
      </c>
      <c r="M2960">
        <f t="shared" si="494"/>
        <v>0</v>
      </c>
      <c r="N2960" t="e">
        <f t="shared" si="497"/>
        <v>#DIV/0!</v>
      </c>
      <c r="O2960" s="1" t="e">
        <f t="shared" si="495"/>
        <v>#VALUE!</v>
      </c>
      <c r="P2960" s="1" t="e">
        <f t="shared" si="496"/>
        <v>#VALUE!</v>
      </c>
    </row>
    <row r="2961" spans="10:16" x14ac:dyDescent="0.15">
      <c r="J2961">
        <f t="shared" si="491"/>
        <v>0</v>
      </c>
      <c r="K2961">
        <f t="shared" si="492"/>
        <v>0</v>
      </c>
      <c r="L2961">
        <f t="shared" si="493"/>
        <v>0</v>
      </c>
      <c r="M2961">
        <f t="shared" si="494"/>
        <v>0</v>
      </c>
      <c r="N2961" t="e">
        <f t="shared" si="497"/>
        <v>#DIV/0!</v>
      </c>
      <c r="O2961" s="1" t="e">
        <f t="shared" si="495"/>
        <v>#VALUE!</v>
      </c>
      <c r="P2961" s="1" t="e">
        <f t="shared" si="496"/>
        <v>#VALUE!</v>
      </c>
    </row>
    <row r="2962" spans="10:16" x14ac:dyDescent="0.15">
      <c r="J2962">
        <f t="shared" si="491"/>
        <v>0</v>
      </c>
      <c r="K2962">
        <f t="shared" si="492"/>
        <v>0</v>
      </c>
      <c r="L2962">
        <f t="shared" si="493"/>
        <v>0</v>
      </c>
      <c r="M2962">
        <f t="shared" si="494"/>
        <v>0</v>
      </c>
      <c r="N2962" t="e">
        <f t="shared" si="497"/>
        <v>#DIV/0!</v>
      </c>
      <c r="O2962" s="1" t="e">
        <f t="shared" si="495"/>
        <v>#VALUE!</v>
      </c>
      <c r="P2962" s="1" t="e">
        <f t="shared" si="496"/>
        <v>#VALUE!</v>
      </c>
    </row>
    <row r="2963" spans="10:16" x14ac:dyDescent="0.15">
      <c r="J2963">
        <f t="shared" si="491"/>
        <v>0</v>
      </c>
      <c r="K2963">
        <f t="shared" si="492"/>
        <v>0</v>
      </c>
      <c r="L2963">
        <f t="shared" si="493"/>
        <v>0</v>
      </c>
      <c r="M2963">
        <f t="shared" si="494"/>
        <v>0</v>
      </c>
      <c r="N2963" t="e">
        <f t="shared" si="497"/>
        <v>#DIV/0!</v>
      </c>
      <c r="O2963" s="1" t="e">
        <f t="shared" si="495"/>
        <v>#VALUE!</v>
      </c>
      <c r="P2963" s="1" t="e">
        <f t="shared" si="496"/>
        <v>#VALUE!</v>
      </c>
    </row>
    <row r="2964" spans="10:16" x14ac:dyDescent="0.15">
      <c r="J2964">
        <f t="shared" si="491"/>
        <v>0</v>
      </c>
      <c r="K2964">
        <f t="shared" si="492"/>
        <v>0</v>
      </c>
      <c r="L2964">
        <f t="shared" si="493"/>
        <v>0</v>
      </c>
      <c r="M2964">
        <f t="shared" si="494"/>
        <v>0</v>
      </c>
      <c r="N2964" t="e">
        <f t="shared" si="497"/>
        <v>#DIV/0!</v>
      </c>
      <c r="O2964" s="1" t="e">
        <f t="shared" si="495"/>
        <v>#VALUE!</v>
      </c>
      <c r="P2964" s="1" t="e">
        <f t="shared" si="496"/>
        <v>#VALUE!</v>
      </c>
    </row>
    <row r="2965" spans="10:16" x14ac:dyDescent="0.15">
      <c r="J2965">
        <f t="shared" si="491"/>
        <v>0</v>
      </c>
      <c r="K2965">
        <f t="shared" si="492"/>
        <v>0</v>
      </c>
      <c r="L2965">
        <f t="shared" si="493"/>
        <v>0</v>
      </c>
      <c r="M2965">
        <f t="shared" si="494"/>
        <v>0</v>
      </c>
      <c r="N2965" t="e">
        <f t="shared" si="497"/>
        <v>#DIV/0!</v>
      </c>
      <c r="O2965" s="1" t="e">
        <f t="shared" si="495"/>
        <v>#VALUE!</v>
      </c>
      <c r="P2965" s="1" t="e">
        <f t="shared" si="496"/>
        <v>#VALUE!</v>
      </c>
    </row>
    <row r="2966" spans="10:16" x14ac:dyDescent="0.15">
      <c r="J2966">
        <f t="shared" si="491"/>
        <v>0</v>
      </c>
      <c r="K2966">
        <f t="shared" si="492"/>
        <v>0</v>
      </c>
      <c r="L2966">
        <f t="shared" si="493"/>
        <v>0</v>
      </c>
      <c r="M2966">
        <f t="shared" si="494"/>
        <v>0</v>
      </c>
      <c r="N2966" t="e">
        <f t="shared" si="497"/>
        <v>#DIV/0!</v>
      </c>
      <c r="O2966" s="1" t="e">
        <f t="shared" si="495"/>
        <v>#VALUE!</v>
      </c>
      <c r="P2966" s="1" t="e">
        <f t="shared" si="496"/>
        <v>#VALUE!</v>
      </c>
    </row>
    <row r="2967" spans="10:16" x14ac:dyDescent="0.15">
      <c r="J2967">
        <f t="shared" si="491"/>
        <v>0</v>
      </c>
      <c r="K2967">
        <f t="shared" si="492"/>
        <v>0</v>
      </c>
      <c r="L2967">
        <f t="shared" si="493"/>
        <v>0</v>
      </c>
      <c r="M2967">
        <f t="shared" si="494"/>
        <v>0</v>
      </c>
      <c r="N2967" t="e">
        <f t="shared" si="497"/>
        <v>#DIV/0!</v>
      </c>
      <c r="O2967" s="1" t="e">
        <f t="shared" si="495"/>
        <v>#VALUE!</v>
      </c>
      <c r="P2967" s="1" t="e">
        <f t="shared" si="496"/>
        <v>#VALUE!</v>
      </c>
    </row>
    <row r="2968" spans="10:16" x14ac:dyDescent="0.15">
      <c r="J2968">
        <f t="shared" si="491"/>
        <v>0</v>
      </c>
      <c r="K2968">
        <f t="shared" si="492"/>
        <v>0</v>
      </c>
      <c r="L2968">
        <f t="shared" si="493"/>
        <v>0</v>
      </c>
      <c r="M2968">
        <f t="shared" si="494"/>
        <v>0</v>
      </c>
      <c r="N2968" t="e">
        <f t="shared" si="497"/>
        <v>#DIV/0!</v>
      </c>
      <c r="O2968" s="1" t="e">
        <f t="shared" si="495"/>
        <v>#VALUE!</v>
      </c>
      <c r="P2968" s="1" t="e">
        <f t="shared" si="496"/>
        <v>#VALUE!</v>
      </c>
    </row>
    <row r="2969" spans="10:16" x14ac:dyDescent="0.15">
      <c r="J2969">
        <f t="shared" si="491"/>
        <v>0</v>
      </c>
      <c r="K2969">
        <f t="shared" si="492"/>
        <v>0</v>
      </c>
      <c r="L2969">
        <f t="shared" si="493"/>
        <v>0</v>
      </c>
      <c r="M2969">
        <f t="shared" si="494"/>
        <v>0</v>
      </c>
      <c r="N2969" t="e">
        <f t="shared" si="497"/>
        <v>#DIV/0!</v>
      </c>
      <c r="O2969" s="1" t="e">
        <f t="shared" si="495"/>
        <v>#VALUE!</v>
      </c>
      <c r="P2969" s="1" t="e">
        <f t="shared" si="496"/>
        <v>#VALUE!</v>
      </c>
    </row>
    <row r="2970" spans="10:16" x14ac:dyDescent="0.15">
      <c r="J2970">
        <f t="shared" si="491"/>
        <v>0</v>
      </c>
      <c r="K2970">
        <f t="shared" si="492"/>
        <v>0</v>
      </c>
      <c r="L2970">
        <f t="shared" si="493"/>
        <v>0</v>
      </c>
      <c r="M2970">
        <f t="shared" si="494"/>
        <v>0</v>
      </c>
      <c r="N2970" t="e">
        <f t="shared" si="497"/>
        <v>#DIV/0!</v>
      </c>
      <c r="O2970" s="1" t="e">
        <f t="shared" si="495"/>
        <v>#VALUE!</v>
      </c>
      <c r="P2970" s="1" t="e">
        <f t="shared" si="496"/>
        <v>#VALUE!</v>
      </c>
    </row>
    <row r="2971" spans="10:16" x14ac:dyDescent="0.15">
      <c r="J2971">
        <f t="shared" si="491"/>
        <v>0</v>
      </c>
      <c r="K2971">
        <f t="shared" si="492"/>
        <v>0</v>
      </c>
      <c r="L2971">
        <f t="shared" si="493"/>
        <v>0</v>
      </c>
      <c r="M2971">
        <f t="shared" si="494"/>
        <v>0</v>
      </c>
      <c r="N2971" t="e">
        <f t="shared" si="497"/>
        <v>#DIV/0!</v>
      </c>
      <c r="O2971" s="1" t="e">
        <f t="shared" si="495"/>
        <v>#VALUE!</v>
      </c>
      <c r="P2971" s="1" t="e">
        <f t="shared" si="496"/>
        <v>#VALUE!</v>
      </c>
    </row>
    <row r="2972" spans="10:16" x14ac:dyDescent="0.15">
      <c r="J2972">
        <f t="shared" si="491"/>
        <v>0</v>
      </c>
      <c r="K2972">
        <f t="shared" si="492"/>
        <v>0</v>
      </c>
      <c r="L2972">
        <f t="shared" si="493"/>
        <v>0</v>
      </c>
      <c r="M2972">
        <f t="shared" si="494"/>
        <v>0</v>
      </c>
      <c r="N2972" t="e">
        <f t="shared" si="497"/>
        <v>#DIV/0!</v>
      </c>
      <c r="O2972" s="1" t="e">
        <f t="shared" si="495"/>
        <v>#VALUE!</v>
      </c>
      <c r="P2972" s="1" t="e">
        <f t="shared" si="496"/>
        <v>#VALUE!</v>
      </c>
    </row>
    <row r="2973" spans="10:16" x14ac:dyDescent="0.15">
      <c r="J2973">
        <f t="shared" si="491"/>
        <v>0</v>
      </c>
      <c r="K2973">
        <f t="shared" si="492"/>
        <v>0</v>
      </c>
      <c r="L2973">
        <f t="shared" si="493"/>
        <v>0</v>
      </c>
      <c r="M2973">
        <f t="shared" si="494"/>
        <v>0</v>
      </c>
      <c r="N2973" t="e">
        <f t="shared" si="497"/>
        <v>#DIV/0!</v>
      </c>
      <c r="O2973" s="1" t="e">
        <f t="shared" si="495"/>
        <v>#VALUE!</v>
      </c>
      <c r="P2973" s="1" t="e">
        <f t="shared" si="496"/>
        <v>#VALUE!</v>
      </c>
    </row>
    <row r="2974" spans="10:16" x14ac:dyDescent="0.15">
      <c r="J2974">
        <f t="shared" si="491"/>
        <v>0</v>
      </c>
      <c r="K2974">
        <f t="shared" si="492"/>
        <v>0</v>
      </c>
      <c r="L2974">
        <f t="shared" si="493"/>
        <v>0</v>
      </c>
      <c r="M2974">
        <f t="shared" si="494"/>
        <v>0</v>
      </c>
      <c r="N2974" t="e">
        <f t="shared" si="497"/>
        <v>#DIV/0!</v>
      </c>
      <c r="O2974" s="1" t="e">
        <f t="shared" si="495"/>
        <v>#VALUE!</v>
      </c>
      <c r="P2974" s="1" t="e">
        <f t="shared" si="496"/>
        <v>#VALUE!</v>
      </c>
    </row>
    <row r="2975" spans="10:16" x14ac:dyDescent="0.15">
      <c r="J2975">
        <f t="shared" si="491"/>
        <v>0</v>
      </c>
      <c r="K2975">
        <f t="shared" si="492"/>
        <v>0</v>
      </c>
      <c r="L2975">
        <f t="shared" si="493"/>
        <v>0</v>
      </c>
      <c r="M2975">
        <f t="shared" si="494"/>
        <v>0</v>
      </c>
      <c r="N2975" t="e">
        <f t="shared" si="497"/>
        <v>#DIV/0!</v>
      </c>
      <c r="O2975" s="1" t="e">
        <f t="shared" si="495"/>
        <v>#VALUE!</v>
      </c>
      <c r="P2975" s="1" t="e">
        <f t="shared" si="496"/>
        <v>#VALUE!</v>
      </c>
    </row>
    <row r="2976" spans="10:16" x14ac:dyDescent="0.15">
      <c r="J2976">
        <f t="shared" si="491"/>
        <v>0</v>
      </c>
      <c r="K2976">
        <f t="shared" si="492"/>
        <v>0</v>
      </c>
      <c r="L2976">
        <f t="shared" si="493"/>
        <v>0</v>
      </c>
      <c r="M2976">
        <f t="shared" si="494"/>
        <v>0</v>
      </c>
      <c r="N2976" t="e">
        <f t="shared" si="497"/>
        <v>#DIV/0!</v>
      </c>
      <c r="O2976" s="1" t="e">
        <f t="shared" si="495"/>
        <v>#VALUE!</v>
      </c>
      <c r="P2976" s="1" t="e">
        <f t="shared" si="496"/>
        <v>#VALUE!</v>
      </c>
    </row>
    <row r="2977" spans="10:16" x14ac:dyDescent="0.15">
      <c r="J2977">
        <f t="shared" si="491"/>
        <v>0</v>
      </c>
      <c r="K2977">
        <f t="shared" si="492"/>
        <v>0</v>
      </c>
      <c r="L2977">
        <f t="shared" si="493"/>
        <v>0</v>
      </c>
      <c r="M2977">
        <f t="shared" si="494"/>
        <v>0</v>
      </c>
      <c r="N2977" t="e">
        <f t="shared" si="497"/>
        <v>#DIV/0!</v>
      </c>
      <c r="O2977" s="1" t="e">
        <f t="shared" si="495"/>
        <v>#VALUE!</v>
      </c>
      <c r="P2977" s="1" t="e">
        <f t="shared" si="496"/>
        <v>#VALUE!</v>
      </c>
    </row>
    <row r="2978" spans="10:16" x14ac:dyDescent="0.15">
      <c r="J2978">
        <f t="shared" si="491"/>
        <v>0</v>
      </c>
      <c r="K2978">
        <f t="shared" si="492"/>
        <v>0</v>
      </c>
      <c r="L2978">
        <f t="shared" si="493"/>
        <v>0</v>
      </c>
      <c r="M2978">
        <f t="shared" si="494"/>
        <v>0</v>
      </c>
      <c r="N2978" t="e">
        <f t="shared" si="497"/>
        <v>#DIV/0!</v>
      </c>
      <c r="O2978" s="1" t="e">
        <f t="shared" si="495"/>
        <v>#VALUE!</v>
      </c>
      <c r="P2978" s="1" t="e">
        <f t="shared" si="496"/>
        <v>#VALUE!</v>
      </c>
    </row>
    <row r="2979" spans="10:16" x14ac:dyDescent="0.15">
      <c r="J2979">
        <f t="shared" si="491"/>
        <v>0</v>
      </c>
      <c r="K2979">
        <f t="shared" si="492"/>
        <v>0</v>
      </c>
      <c r="L2979">
        <f t="shared" si="493"/>
        <v>0</v>
      </c>
      <c r="M2979">
        <f t="shared" si="494"/>
        <v>0</v>
      </c>
      <c r="N2979" t="e">
        <f t="shared" si="497"/>
        <v>#DIV/0!</v>
      </c>
      <c r="O2979" s="1" t="e">
        <f t="shared" si="495"/>
        <v>#VALUE!</v>
      </c>
      <c r="P2979" s="1" t="e">
        <f t="shared" si="496"/>
        <v>#VALUE!</v>
      </c>
    </row>
    <row r="2980" spans="10:16" x14ac:dyDescent="0.15">
      <c r="J2980">
        <f t="shared" si="491"/>
        <v>0</v>
      </c>
      <c r="K2980">
        <f t="shared" si="492"/>
        <v>0</v>
      </c>
      <c r="L2980">
        <f t="shared" si="493"/>
        <v>0</v>
      </c>
      <c r="M2980">
        <f t="shared" si="494"/>
        <v>0</v>
      </c>
      <c r="N2980" t="e">
        <f t="shared" si="497"/>
        <v>#DIV/0!</v>
      </c>
      <c r="O2980" s="1" t="e">
        <f t="shared" si="495"/>
        <v>#VALUE!</v>
      </c>
      <c r="P2980" s="1" t="e">
        <f t="shared" si="496"/>
        <v>#VALUE!</v>
      </c>
    </row>
    <row r="2981" spans="10:16" x14ac:dyDescent="0.15">
      <c r="J2981">
        <f t="shared" si="491"/>
        <v>0</v>
      </c>
      <c r="K2981">
        <f t="shared" si="492"/>
        <v>0</v>
      </c>
      <c r="L2981">
        <f t="shared" si="493"/>
        <v>0</v>
      </c>
      <c r="M2981">
        <f t="shared" si="494"/>
        <v>0</v>
      </c>
      <c r="N2981" t="e">
        <f t="shared" si="497"/>
        <v>#DIV/0!</v>
      </c>
      <c r="O2981" s="1" t="e">
        <f t="shared" si="495"/>
        <v>#VALUE!</v>
      </c>
      <c r="P2981" s="1" t="e">
        <f t="shared" si="496"/>
        <v>#VALUE!</v>
      </c>
    </row>
    <row r="2982" spans="10:16" x14ac:dyDescent="0.15">
      <c r="J2982">
        <f t="shared" si="491"/>
        <v>0</v>
      </c>
      <c r="K2982">
        <f t="shared" si="492"/>
        <v>0</v>
      </c>
      <c r="L2982">
        <f t="shared" si="493"/>
        <v>0</v>
      </c>
      <c r="M2982">
        <f t="shared" si="494"/>
        <v>0</v>
      </c>
      <c r="N2982" t="e">
        <f t="shared" si="497"/>
        <v>#DIV/0!</v>
      </c>
      <c r="O2982" s="1" t="e">
        <f t="shared" si="495"/>
        <v>#VALUE!</v>
      </c>
      <c r="P2982" s="1" t="e">
        <f t="shared" si="496"/>
        <v>#VALUE!</v>
      </c>
    </row>
    <row r="2983" spans="10:16" x14ac:dyDescent="0.15">
      <c r="J2983">
        <f t="shared" si="491"/>
        <v>0</v>
      </c>
      <c r="K2983">
        <f t="shared" si="492"/>
        <v>0</v>
      </c>
      <c r="L2983">
        <f t="shared" si="493"/>
        <v>0</v>
      </c>
      <c r="M2983">
        <f t="shared" si="494"/>
        <v>0</v>
      </c>
      <c r="N2983" t="e">
        <f t="shared" si="497"/>
        <v>#DIV/0!</v>
      </c>
      <c r="O2983" s="1" t="e">
        <f t="shared" si="495"/>
        <v>#VALUE!</v>
      </c>
      <c r="P2983" s="1" t="e">
        <f t="shared" si="496"/>
        <v>#VALUE!</v>
      </c>
    </row>
    <row r="2984" spans="10:16" x14ac:dyDescent="0.15">
      <c r="J2984">
        <f t="shared" si="491"/>
        <v>0</v>
      </c>
      <c r="K2984">
        <f t="shared" si="492"/>
        <v>0</v>
      </c>
      <c r="L2984">
        <f t="shared" si="493"/>
        <v>0</v>
      </c>
      <c r="M2984">
        <f t="shared" si="494"/>
        <v>0</v>
      </c>
      <c r="N2984" t="e">
        <f t="shared" si="497"/>
        <v>#DIV/0!</v>
      </c>
      <c r="O2984" s="1" t="e">
        <f t="shared" si="495"/>
        <v>#VALUE!</v>
      </c>
      <c r="P2984" s="1" t="e">
        <f t="shared" si="496"/>
        <v>#VALUE!</v>
      </c>
    </row>
    <row r="2985" spans="10:16" x14ac:dyDescent="0.15">
      <c r="J2985">
        <f t="shared" si="491"/>
        <v>0</v>
      </c>
      <c r="K2985">
        <f t="shared" si="492"/>
        <v>0</v>
      </c>
      <c r="L2985">
        <f t="shared" si="493"/>
        <v>0</v>
      </c>
      <c r="M2985">
        <f t="shared" si="494"/>
        <v>0</v>
      </c>
      <c r="N2985" t="e">
        <f t="shared" si="497"/>
        <v>#DIV/0!</v>
      </c>
      <c r="O2985" s="1" t="e">
        <f t="shared" si="495"/>
        <v>#VALUE!</v>
      </c>
      <c r="P2985" s="1" t="e">
        <f t="shared" si="496"/>
        <v>#VALUE!</v>
      </c>
    </row>
    <row r="2986" spans="10:16" x14ac:dyDescent="0.15">
      <c r="J2986">
        <f t="shared" si="491"/>
        <v>0</v>
      </c>
      <c r="K2986">
        <f t="shared" si="492"/>
        <v>0</v>
      </c>
      <c r="L2986">
        <f t="shared" si="493"/>
        <v>0</v>
      </c>
      <c r="M2986">
        <f t="shared" si="494"/>
        <v>0</v>
      </c>
      <c r="N2986" t="e">
        <f t="shared" si="497"/>
        <v>#DIV/0!</v>
      </c>
      <c r="O2986" s="1" t="e">
        <f t="shared" si="495"/>
        <v>#VALUE!</v>
      </c>
      <c r="P2986" s="1" t="e">
        <f t="shared" si="496"/>
        <v>#VALUE!</v>
      </c>
    </row>
    <row r="2987" spans="10:16" x14ac:dyDescent="0.15">
      <c r="J2987">
        <f t="shared" si="491"/>
        <v>0</v>
      </c>
      <c r="K2987">
        <f t="shared" si="492"/>
        <v>0</v>
      </c>
      <c r="L2987">
        <f t="shared" si="493"/>
        <v>0</v>
      </c>
      <c r="M2987">
        <f t="shared" si="494"/>
        <v>0</v>
      </c>
      <c r="N2987" t="e">
        <f t="shared" si="497"/>
        <v>#DIV/0!</v>
      </c>
      <c r="O2987" s="1" t="e">
        <f t="shared" si="495"/>
        <v>#VALUE!</v>
      </c>
      <c r="P2987" s="1" t="e">
        <f t="shared" si="496"/>
        <v>#VALUE!</v>
      </c>
    </row>
    <row r="2988" spans="10:16" x14ac:dyDescent="0.15">
      <c r="J2988">
        <f t="shared" si="491"/>
        <v>0</v>
      </c>
      <c r="K2988">
        <f t="shared" si="492"/>
        <v>0</v>
      </c>
      <c r="L2988">
        <f t="shared" si="493"/>
        <v>0</v>
      </c>
      <c r="M2988">
        <f t="shared" si="494"/>
        <v>0</v>
      </c>
      <c r="N2988" t="e">
        <f t="shared" si="497"/>
        <v>#DIV/0!</v>
      </c>
      <c r="O2988" s="1" t="e">
        <f t="shared" si="495"/>
        <v>#VALUE!</v>
      </c>
      <c r="P2988" s="1" t="e">
        <f t="shared" si="496"/>
        <v>#VALUE!</v>
      </c>
    </row>
    <row r="2989" spans="10:16" x14ac:dyDescent="0.15">
      <c r="J2989">
        <f t="shared" si="491"/>
        <v>0</v>
      </c>
      <c r="K2989">
        <f t="shared" si="492"/>
        <v>0</v>
      </c>
      <c r="L2989">
        <f t="shared" si="493"/>
        <v>0</v>
      </c>
      <c r="M2989">
        <f t="shared" si="494"/>
        <v>0</v>
      </c>
      <c r="N2989" t="e">
        <f t="shared" si="497"/>
        <v>#DIV/0!</v>
      </c>
      <c r="O2989" s="1" t="e">
        <f t="shared" si="495"/>
        <v>#VALUE!</v>
      </c>
      <c r="P2989" s="1" t="e">
        <f t="shared" si="496"/>
        <v>#VALUE!</v>
      </c>
    </row>
    <row r="2990" spans="10:16" x14ac:dyDescent="0.15">
      <c r="J2990">
        <f t="shared" si="491"/>
        <v>0</v>
      </c>
      <c r="K2990">
        <f t="shared" si="492"/>
        <v>0</v>
      </c>
      <c r="L2990">
        <f t="shared" si="493"/>
        <v>0</v>
      </c>
      <c r="M2990">
        <f t="shared" si="494"/>
        <v>0</v>
      </c>
      <c r="N2990" t="e">
        <f t="shared" si="497"/>
        <v>#DIV/0!</v>
      </c>
      <c r="O2990" s="1" t="e">
        <f t="shared" si="495"/>
        <v>#VALUE!</v>
      </c>
      <c r="P2990" s="1" t="e">
        <f t="shared" si="496"/>
        <v>#VALUE!</v>
      </c>
    </row>
    <row r="2991" spans="10:16" x14ac:dyDescent="0.15">
      <c r="J2991">
        <f t="shared" si="491"/>
        <v>0</v>
      </c>
      <c r="K2991">
        <f t="shared" si="492"/>
        <v>0</v>
      </c>
      <c r="L2991">
        <f t="shared" si="493"/>
        <v>0</v>
      </c>
      <c r="M2991">
        <f t="shared" si="494"/>
        <v>0</v>
      </c>
      <c r="N2991" t="e">
        <f t="shared" si="497"/>
        <v>#DIV/0!</v>
      </c>
      <c r="O2991" s="1" t="e">
        <f t="shared" si="495"/>
        <v>#VALUE!</v>
      </c>
      <c r="P2991" s="1" t="e">
        <f t="shared" si="496"/>
        <v>#VALUE!</v>
      </c>
    </row>
    <row r="2992" spans="10:16" x14ac:dyDescent="0.15">
      <c r="J2992">
        <f t="shared" si="491"/>
        <v>0</v>
      </c>
      <c r="K2992">
        <f t="shared" si="492"/>
        <v>0</v>
      </c>
      <c r="L2992">
        <f t="shared" si="493"/>
        <v>0</v>
      </c>
      <c r="M2992">
        <f t="shared" si="494"/>
        <v>0</v>
      </c>
      <c r="N2992" t="e">
        <f t="shared" si="497"/>
        <v>#DIV/0!</v>
      </c>
      <c r="O2992" s="1" t="e">
        <f t="shared" si="495"/>
        <v>#VALUE!</v>
      </c>
      <c r="P2992" s="1" t="e">
        <f t="shared" si="496"/>
        <v>#VALUE!</v>
      </c>
    </row>
    <row r="2993" spans="10:16" x14ac:dyDescent="0.15">
      <c r="J2993">
        <f t="shared" si="491"/>
        <v>0</v>
      </c>
      <c r="K2993">
        <f t="shared" si="492"/>
        <v>0</v>
      </c>
      <c r="L2993">
        <f t="shared" si="493"/>
        <v>0</v>
      </c>
      <c r="M2993">
        <f t="shared" si="494"/>
        <v>0</v>
      </c>
      <c r="N2993" t="e">
        <f t="shared" si="497"/>
        <v>#DIV/0!</v>
      </c>
      <c r="O2993" s="1" t="e">
        <f t="shared" si="495"/>
        <v>#VALUE!</v>
      </c>
      <c r="P2993" s="1" t="e">
        <f t="shared" si="496"/>
        <v>#VALUE!</v>
      </c>
    </row>
    <row r="2994" spans="10:16" x14ac:dyDescent="0.15">
      <c r="J2994">
        <f t="shared" si="491"/>
        <v>0</v>
      </c>
      <c r="K2994">
        <f t="shared" si="492"/>
        <v>0</v>
      </c>
      <c r="L2994">
        <f t="shared" si="493"/>
        <v>0</v>
      </c>
      <c r="M2994">
        <f t="shared" si="494"/>
        <v>0</v>
      </c>
      <c r="N2994" t="e">
        <f t="shared" si="497"/>
        <v>#DIV/0!</v>
      </c>
      <c r="O2994" s="1" t="e">
        <f t="shared" si="495"/>
        <v>#VALUE!</v>
      </c>
      <c r="P2994" s="1" t="e">
        <f t="shared" si="496"/>
        <v>#VALUE!</v>
      </c>
    </row>
    <row r="2995" spans="10:16" x14ac:dyDescent="0.15">
      <c r="J2995">
        <f t="shared" si="491"/>
        <v>0</v>
      </c>
      <c r="K2995">
        <f t="shared" si="492"/>
        <v>0</v>
      </c>
      <c r="L2995">
        <f t="shared" si="493"/>
        <v>0</v>
      </c>
      <c r="M2995">
        <f t="shared" si="494"/>
        <v>0</v>
      </c>
      <c r="N2995" t="e">
        <f t="shared" si="497"/>
        <v>#DIV/0!</v>
      </c>
      <c r="O2995" s="1" t="e">
        <f t="shared" si="495"/>
        <v>#VALUE!</v>
      </c>
      <c r="P2995" s="1" t="e">
        <f t="shared" si="496"/>
        <v>#VALUE!</v>
      </c>
    </row>
    <row r="2996" spans="10:16" x14ac:dyDescent="0.15">
      <c r="J2996">
        <f t="shared" si="491"/>
        <v>0</v>
      </c>
      <c r="K2996">
        <f t="shared" si="492"/>
        <v>0</v>
      </c>
      <c r="L2996">
        <f t="shared" si="493"/>
        <v>0</v>
      </c>
      <c r="M2996">
        <f t="shared" si="494"/>
        <v>0</v>
      </c>
      <c r="N2996" t="e">
        <f t="shared" si="497"/>
        <v>#DIV/0!</v>
      </c>
      <c r="O2996" s="1" t="e">
        <f t="shared" si="495"/>
        <v>#VALUE!</v>
      </c>
      <c r="P2996" s="1" t="e">
        <f t="shared" si="496"/>
        <v>#VALUE!</v>
      </c>
    </row>
    <row r="2997" spans="10:16" x14ac:dyDescent="0.15">
      <c r="J2997">
        <f t="shared" si="491"/>
        <v>0</v>
      </c>
      <c r="K2997">
        <f t="shared" si="492"/>
        <v>0</v>
      </c>
      <c r="L2997">
        <f t="shared" si="493"/>
        <v>0</v>
      </c>
      <c r="M2997">
        <f t="shared" si="494"/>
        <v>0</v>
      </c>
      <c r="N2997" t="e">
        <f t="shared" si="497"/>
        <v>#DIV/0!</v>
      </c>
      <c r="O2997" s="1" t="e">
        <f t="shared" si="495"/>
        <v>#VALUE!</v>
      </c>
      <c r="P2997" s="1" t="e">
        <f t="shared" si="496"/>
        <v>#VALUE!</v>
      </c>
    </row>
    <row r="2998" spans="10:16" x14ac:dyDescent="0.15">
      <c r="J2998">
        <f t="shared" si="491"/>
        <v>0</v>
      </c>
      <c r="K2998">
        <f t="shared" si="492"/>
        <v>0</v>
      </c>
      <c r="L2998">
        <f t="shared" si="493"/>
        <v>0</v>
      </c>
      <c r="M2998">
        <f t="shared" si="494"/>
        <v>0</v>
      </c>
      <c r="N2998" t="e">
        <f t="shared" si="497"/>
        <v>#DIV/0!</v>
      </c>
      <c r="O2998" s="1" t="e">
        <f t="shared" si="495"/>
        <v>#VALUE!</v>
      </c>
      <c r="P2998" s="1" t="e">
        <f t="shared" si="496"/>
        <v>#VALUE!</v>
      </c>
    </row>
    <row r="2999" spans="10:16" x14ac:dyDescent="0.15">
      <c r="J2999">
        <f t="shared" si="491"/>
        <v>0</v>
      </c>
      <c r="K2999">
        <f t="shared" si="492"/>
        <v>0</v>
      </c>
      <c r="L2999">
        <f t="shared" si="493"/>
        <v>0</v>
      </c>
      <c r="M2999">
        <f t="shared" si="494"/>
        <v>0</v>
      </c>
      <c r="N2999" t="e">
        <f t="shared" si="497"/>
        <v>#DIV/0!</v>
      </c>
      <c r="O2999" s="1" t="e">
        <f t="shared" si="495"/>
        <v>#VALUE!</v>
      </c>
      <c r="P2999" s="1" t="e">
        <f t="shared" si="496"/>
        <v>#VALUE!</v>
      </c>
    </row>
    <row r="3000" spans="10:16" x14ac:dyDescent="0.15">
      <c r="J3000">
        <f t="shared" si="491"/>
        <v>0</v>
      </c>
      <c r="K3000">
        <f t="shared" si="492"/>
        <v>0</v>
      </c>
      <c r="L3000">
        <f t="shared" si="493"/>
        <v>0</v>
      </c>
      <c r="M3000">
        <f t="shared" si="494"/>
        <v>0</v>
      </c>
      <c r="N3000" t="e">
        <f t="shared" si="497"/>
        <v>#DIV/0!</v>
      </c>
      <c r="O3000" s="1" t="e">
        <f t="shared" si="495"/>
        <v>#VALUE!</v>
      </c>
      <c r="P3000" s="1" t="e">
        <f t="shared" si="496"/>
        <v>#VALUE!</v>
      </c>
    </row>
    <row r="3001" spans="10:16" x14ac:dyDescent="0.15">
      <c r="J3001">
        <f t="shared" si="491"/>
        <v>0</v>
      </c>
      <c r="K3001">
        <f t="shared" si="492"/>
        <v>0</v>
      </c>
      <c r="L3001">
        <f t="shared" si="493"/>
        <v>0</v>
      </c>
      <c r="M3001">
        <f t="shared" si="494"/>
        <v>0</v>
      </c>
      <c r="N3001" t="e">
        <f t="shared" si="497"/>
        <v>#DIV/0!</v>
      </c>
      <c r="O3001" s="1" t="e">
        <f t="shared" si="495"/>
        <v>#VALUE!</v>
      </c>
      <c r="P3001" s="1" t="e">
        <f t="shared" si="496"/>
        <v>#VALUE!</v>
      </c>
    </row>
    <row r="3002" spans="10:16" x14ac:dyDescent="0.15">
      <c r="J3002">
        <f t="shared" si="491"/>
        <v>0</v>
      </c>
      <c r="K3002">
        <f t="shared" si="492"/>
        <v>0</v>
      </c>
      <c r="L3002">
        <f t="shared" si="493"/>
        <v>0</v>
      </c>
      <c r="M3002">
        <f t="shared" si="494"/>
        <v>0</v>
      </c>
      <c r="N3002" t="e">
        <f t="shared" si="497"/>
        <v>#DIV/0!</v>
      </c>
      <c r="O3002" s="1" t="e">
        <f t="shared" si="495"/>
        <v>#VALUE!</v>
      </c>
      <c r="P3002" s="1" t="e">
        <f t="shared" si="496"/>
        <v>#VALUE!</v>
      </c>
    </row>
    <row r="3003" spans="10:16" x14ac:dyDescent="0.15">
      <c r="J3003">
        <f t="shared" ref="J3003:J3066" si="498">101.57*C3003/100</f>
        <v>0</v>
      </c>
      <c r="K3003">
        <f t="shared" ref="K3003:K3066" si="499">((E3003/100)+J3003*(15000/(1000000+15000)))</f>
        <v>0</v>
      </c>
      <c r="L3003">
        <f t="shared" ref="L3003:L3066" si="500">K3003*1000000</f>
        <v>0</v>
      </c>
      <c r="M3003">
        <f t="shared" ref="M3003:M3066" si="501">J3003-K3003</f>
        <v>0</v>
      </c>
      <c r="N3003" t="e">
        <f t="shared" si="497"/>
        <v>#DIV/0!</v>
      </c>
      <c r="O3003" s="1" t="e">
        <f t="shared" ref="O3003:O3066" si="502">DurafetTherm(N3003)</f>
        <v>#VALUE!</v>
      </c>
      <c r="P3003" s="1" t="e">
        <f t="shared" ref="P3003:P3066" si="503">1.0086*O3003+0.3157</f>
        <v>#VALUE!</v>
      </c>
    </row>
    <row r="3004" spans="10:16" x14ac:dyDescent="0.15">
      <c r="J3004">
        <f t="shared" si="498"/>
        <v>0</v>
      </c>
      <c r="K3004">
        <f t="shared" si="499"/>
        <v>0</v>
      </c>
      <c r="L3004">
        <f t="shared" si="500"/>
        <v>0</v>
      </c>
      <c r="M3004">
        <f t="shared" si="501"/>
        <v>0</v>
      </c>
      <c r="N3004" t="e">
        <f t="shared" si="497"/>
        <v>#DIV/0!</v>
      </c>
      <c r="O3004" s="1" t="e">
        <f t="shared" si="502"/>
        <v>#VALUE!</v>
      </c>
      <c r="P3004" s="1" t="e">
        <f t="shared" si="503"/>
        <v>#VALUE!</v>
      </c>
    </row>
    <row r="3005" spans="10:16" x14ac:dyDescent="0.15">
      <c r="J3005">
        <f t="shared" si="498"/>
        <v>0</v>
      </c>
      <c r="K3005">
        <f t="shared" si="499"/>
        <v>0</v>
      </c>
      <c r="L3005">
        <f t="shared" si="500"/>
        <v>0</v>
      </c>
      <c r="M3005">
        <f t="shared" si="501"/>
        <v>0</v>
      </c>
      <c r="N3005" t="e">
        <f t="shared" si="497"/>
        <v>#DIV/0!</v>
      </c>
      <c r="O3005" s="1" t="e">
        <f t="shared" si="502"/>
        <v>#VALUE!</v>
      </c>
      <c r="P3005" s="1" t="e">
        <f t="shared" si="503"/>
        <v>#VALUE!</v>
      </c>
    </row>
    <row r="3006" spans="10:16" x14ac:dyDescent="0.15">
      <c r="J3006">
        <f t="shared" si="498"/>
        <v>0</v>
      </c>
      <c r="K3006">
        <f t="shared" si="499"/>
        <v>0</v>
      </c>
      <c r="L3006">
        <f t="shared" si="500"/>
        <v>0</v>
      </c>
      <c r="M3006">
        <f t="shared" si="501"/>
        <v>0</v>
      </c>
      <c r="N3006" t="e">
        <f t="shared" si="497"/>
        <v>#DIV/0!</v>
      </c>
      <c r="O3006" s="1" t="e">
        <f t="shared" si="502"/>
        <v>#VALUE!</v>
      </c>
      <c r="P3006" s="1" t="e">
        <f t="shared" si="503"/>
        <v>#VALUE!</v>
      </c>
    </row>
    <row r="3007" spans="10:16" x14ac:dyDescent="0.15">
      <c r="J3007">
        <f t="shared" si="498"/>
        <v>0</v>
      </c>
      <c r="K3007">
        <f t="shared" si="499"/>
        <v>0</v>
      </c>
      <c r="L3007">
        <f t="shared" si="500"/>
        <v>0</v>
      </c>
      <c r="M3007">
        <f t="shared" si="501"/>
        <v>0</v>
      </c>
      <c r="N3007" t="e">
        <f t="shared" si="497"/>
        <v>#DIV/0!</v>
      </c>
      <c r="O3007" s="1" t="e">
        <f t="shared" si="502"/>
        <v>#VALUE!</v>
      </c>
      <c r="P3007" s="1" t="e">
        <f t="shared" si="503"/>
        <v>#VALUE!</v>
      </c>
    </row>
    <row r="3008" spans="10:16" x14ac:dyDescent="0.15">
      <c r="J3008">
        <f t="shared" si="498"/>
        <v>0</v>
      </c>
      <c r="K3008">
        <f t="shared" si="499"/>
        <v>0</v>
      </c>
      <c r="L3008">
        <f t="shared" si="500"/>
        <v>0</v>
      </c>
      <c r="M3008">
        <f t="shared" si="501"/>
        <v>0</v>
      </c>
      <c r="N3008" t="e">
        <f t="shared" si="497"/>
        <v>#DIV/0!</v>
      </c>
      <c r="O3008" s="1" t="e">
        <f t="shared" si="502"/>
        <v>#VALUE!</v>
      </c>
      <c r="P3008" s="1" t="e">
        <f t="shared" si="503"/>
        <v>#VALUE!</v>
      </c>
    </row>
    <row r="3009" spans="10:16" x14ac:dyDescent="0.15">
      <c r="J3009">
        <f t="shared" si="498"/>
        <v>0</v>
      </c>
      <c r="K3009">
        <f t="shared" si="499"/>
        <v>0</v>
      </c>
      <c r="L3009">
        <f t="shared" si="500"/>
        <v>0</v>
      </c>
      <c r="M3009">
        <f t="shared" si="501"/>
        <v>0</v>
      </c>
      <c r="N3009" t="e">
        <f t="shared" si="497"/>
        <v>#DIV/0!</v>
      </c>
      <c r="O3009" s="1" t="e">
        <f t="shared" si="502"/>
        <v>#VALUE!</v>
      </c>
      <c r="P3009" s="1" t="e">
        <f t="shared" si="503"/>
        <v>#VALUE!</v>
      </c>
    </row>
    <row r="3010" spans="10:16" x14ac:dyDescent="0.15">
      <c r="J3010">
        <f t="shared" si="498"/>
        <v>0</v>
      </c>
      <c r="K3010">
        <f t="shared" si="499"/>
        <v>0</v>
      </c>
      <c r="L3010">
        <f t="shared" si="500"/>
        <v>0</v>
      </c>
      <c r="M3010">
        <f t="shared" si="501"/>
        <v>0</v>
      </c>
      <c r="N3010" t="e">
        <f t="shared" si="497"/>
        <v>#DIV/0!</v>
      </c>
      <c r="O3010" s="1" t="e">
        <f t="shared" si="502"/>
        <v>#VALUE!</v>
      </c>
      <c r="P3010" s="1" t="e">
        <f t="shared" si="503"/>
        <v>#VALUE!</v>
      </c>
    </row>
    <row r="3011" spans="10:16" x14ac:dyDescent="0.15">
      <c r="J3011">
        <f t="shared" si="498"/>
        <v>0</v>
      </c>
      <c r="K3011">
        <f t="shared" si="499"/>
        <v>0</v>
      </c>
      <c r="L3011">
        <f t="shared" si="500"/>
        <v>0</v>
      </c>
      <c r="M3011">
        <f t="shared" si="501"/>
        <v>0</v>
      </c>
      <c r="N3011" t="e">
        <f t="shared" ref="N3011:N3074" si="504">L3011/M3011</f>
        <v>#DIV/0!</v>
      </c>
      <c r="O3011" s="1" t="e">
        <f t="shared" si="502"/>
        <v>#VALUE!</v>
      </c>
      <c r="P3011" s="1" t="e">
        <f t="shared" si="503"/>
        <v>#VALUE!</v>
      </c>
    </row>
    <row r="3012" spans="10:16" x14ac:dyDescent="0.15">
      <c r="J3012">
        <f t="shared" si="498"/>
        <v>0</v>
      </c>
      <c r="K3012">
        <f t="shared" si="499"/>
        <v>0</v>
      </c>
      <c r="L3012">
        <f t="shared" si="500"/>
        <v>0</v>
      </c>
      <c r="M3012">
        <f t="shared" si="501"/>
        <v>0</v>
      </c>
      <c r="N3012" t="e">
        <f t="shared" si="504"/>
        <v>#DIV/0!</v>
      </c>
      <c r="O3012" s="1" t="e">
        <f t="shared" si="502"/>
        <v>#VALUE!</v>
      </c>
      <c r="P3012" s="1" t="e">
        <f t="shared" si="503"/>
        <v>#VALUE!</v>
      </c>
    </row>
    <row r="3013" spans="10:16" x14ac:dyDescent="0.15">
      <c r="J3013">
        <f t="shared" si="498"/>
        <v>0</v>
      </c>
      <c r="K3013">
        <f t="shared" si="499"/>
        <v>0</v>
      </c>
      <c r="L3013">
        <f t="shared" si="500"/>
        <v>0</v>
      </c>
      <c r="M3013">
        <f t="shared" si="501"/>
        <v>0</v>
      </c>
      <c r="N3013" t="e">
        <f t="shared" si="504"/>
        <v>#DIV/0!</v>
      </c>
      <c r="O3013" s="1" t="e">
        <f t="shared" si="502"/>
        <v>#VALUE!</v>
      </c>
      <c r="P3013" s="1" t="e">
        <f t="shared" si="503"/>
        <v>#VALUE!</v>
      </c>
    </row>
    <row r="3014" spans="10:16" x14ac:dyDescent="0.15">
      <c r="J3014">
        <f t="shared" si="498"/>
        <v>0</v>
      </c>
      <c r="K3014">
        <f t="shared" si="499"/>
        <v>0</v>
      </c>
      <c r="L3014">
        <f t="shared" si="500"/>
        <v>0</v>
      </c>
      <c r="M3014">
        <f t="shared" si="501"/>
        <v>0</v>
      </c>
      <c r="N3014" t="e">
        <f t="shared" si="504"/>
        <v>#DIV/0!</v>
      </c>
      <c r="O3014" s="1" t="e">
        <f t="shared" si="502"/>
        <v>#VALUE!</v>
      </c>
      <c r="P3014" s="1" t="e">
        <f t="shared" si="503"/>
        <v>#VALUE!</v>
      </c>
    </row>
    <row r="3015" spans="10:16" x14ac:dyDescent="0.15">
      <c r="J3015">
        <f t="shared" si="498"/>
        <v>0</v>
      </c>
      <c r="K3015">
        <f t="shared" si="499"/>
        <v>0</v>
      </c>
      <c r="L3015">
        <f t="shared" si="500"/>
        <v>0</v>
      </c>
      <c r="M3015">
        <f t="shared" si="501"/>
        <v>0</v>
      </c>
      <c r="N3015" t="e">
        <f t="shared" si="504"/>
        <v>#DIV/0!</v>
      </c>
      <c r="O3015" s="1" t="e">
        <f t="shared" si="502"/>
        <v>#VALUE!</v>
      </c>
      <c r="P3015" s="1" t="e">
        <f t="shared" si="503"/>
        <v>#VALUE!</v>
      </c>
    </row>
    <row r="3016" spans="10:16" x14ac:dyDescent="0.15">
      <c r="J3016">
        <f t="shared" si="498"/>
        <v>0</v>
      </c>
      <c r="K3016">
        <f t="shared" si="499"/>
        <v>0</v>
      </c>
      <c r="L3016">
        <f t="shared" si="500"/>
        <v>0</v>
      </c>
      <c r="M3016">
        <f t="shared" si="501"/>
        <v>0</v>
      </c>
      <c r="N3016" t="e">
        <f t="shared" si="504"/>
        <v>#DIV/0!</v>
      </c>
      <c r="O3016" s="1" t="e">
        <f t="shared" si="502"/>
        <v>#VALUE!</v>
      </c>
      <c r="P3016" s="1" t="e">
        <f t="shared" si="503"/>
        <v>#VALUE!</v>
      </c>
    </row>
    <row r="3017" spans="10:16" x14ac:dyDescent="0.15">
      <c r="J3017">
        <f t="shared" si="498"/>
        <v>0</v>
      </c>
      <c r="K3017">
        <f t="shared" si="499"/>
        <v>0</v>
      </c>
      <c r="L3017">
        <f t="shared" si="500"/>
        <v>0</v>
      </c>
      <c r="M3017">
        <f t="shared" si="501"/>
        <v>0</v>
      </c>
      <c r="N3017" t="e">
        <f t="shared" si="504"/>
        <v>#DIV/0!</v>
      </c>
      <c r="O3017" s="1" t="e">
        <f t="shared" si="502"/>
        <v>#VALUE!</v>
      </c>
      <c r="P3017" s="1" t="e">
        <f t="shared" si="503"/>
        <v>#VALUE!</v>
      </c>
    </row>
    <row r="3018" spans="10:16" x14ac:dyDescent="0.15">
      <c r="J3018">
        <f t="shared" si="498"/>
        <v>0</v>
      </c>
      <c r="K3018">
        <f t="shared" si="499"/>
        <v>0</v>
      </c>
      <c r="L3018">
        <f t="shared" si="500"/>
        <v>0</v>
      </c>
      <c r="M3018">
        <f t="shared" si="501"/>
        <v>0</v>
      </c>
      <c r="N3018" t="e">
        <f t="shared" si="504"/>
        <v>#DIV/0!</v>
      </c>
      <c r="O3018" s="1" t="e">
        <f t="shared" si="502"/>
        <v>#VALUE!</v>
      </c>
      <c r="P3018" s="1" t="e">
        <f t="shared" si="503"/>
        <v>#VALUE!</v>
      </c>
    </row>
    <row r="3019" spans="10:16" x14ac:dyDescent="0.15">
      <c r="J3019">
        <f t="shared" si="498"/>
        <v>0</v>
      </c>
      <c r="K3019">
        <f t="shared" si="499"/>
        <v>0</v>
      </c>
      <c r="L3019">
        <f t="shared" si="500"/>
        <v>0</v>
      </c>
      <c r="M3019">
        <f t="shared" si="501"/>
        <v>0</v>
      </c>
      <c r="N3019" t="e">
        <f t="shared" si="504"/>
        <v>#DIV/0!</v>
      </c>
      <c r="O3019" s="1" t="e">
        <f t="shared" si="502"/>
        <v>#VALUE!</v>
      </c>
      <c r="P3019" s="1" t="e">
        <f t="shared" si="503"/>
        <v>#VALUE!</v>
      </c>
    </row>
    <row r="3020" spans="10:16" x14ac:dyDescent="0.15">
      <c r="J3020">
        <f t="shared" si="498"/>
        <v>0</v>
      </c>
      <c r="K3020">
        <f t="shared" si="499"/>
        <v>0</v>
      </c>
      <c r="L3020">
        <f t="shared" si="500"/>
        <v>0</v>
      </c>
      <c r="M3020">
        <f t="shared" si="501"/>
        <v>0</v>
      </c>
      <c r="N3020" t="e">
        <f t="shared" si="504"/>
        <v>#DIV/0!</v>
      </c>
      <c r="O3020" s="1" t="e">
        <f t="shared" si="502"/>
        <v>#VALUE!</v>
      </c>
      <c r="P3020" s="1" t="e">
        <f t="shared" si="503"/>
        <v>#VALUE!</v>
      </c>
    </row>
    <row r="3021" spans="10:16" x14ac:dyDescent="0.15">
      <c r="J3021">
        <f t="shared" si="498"/>
        <v>0</v>
      </c>
      <c r="K3021">
        <f t="shared" si="499"/>
        <v>0</v>
      </c>
      <c r="L3021">
        <f t="shared" si="500"/>
        <v>0</v>
      </c>
      <c r="M3021">
        <f t="shared" si="501"/>
        <v>0</v>
      </c>
      <c r="N3021" t="e">
        <f t="shared" si="504"/>
        <v>#DIV/0!</v>
      </c>
      <c r="O3021" s="1" t="e">
        <f t="shared" si="502"/>
        <v>#VALUE!</v>
      </c>
      <c r="P3021" s="1" t="e">
        <f t="shared" si="503"/>
        <v>#VALUE!</v>
      </c>
    </row>
    <row r="3022" spans="10:16" x14ac:dyDescent="0.15">
      <c r="J3022">
        <f t="shared" si="498"/>
        <v>0</v>
      </c>
      <c r="K3022">
        <f t="shared" si="499"/>
        <v>0</v>
      </c>
      <c r="L3022">
        <f t="shared" si="500"/>
        <v>0</v>
      </c>
      <c r="M3022">
        <f t="shared" si="501"/>
        <v>0</v>
      </c>
      <c r="N3022" t="e">
        <f t="shared" si="504"/>
        <v>#DIV/0!</v>
      </c>
      <c r="O3022" s="1" t="e">
        <f t="shared" si="502"/>
        <v>#VALUE!</v>
      </c>
      <c r="P3022" s="1" t="e">
        <f t="shared" si="503"/>
        <v>#VALUE!</v>
      </c>
    </row>
    <row r="3023" spans="10:16" x14ac:dyDescent="0.15">
      <c r="J3023">
        <f t="shared" si="498"/>
        <v>0</v>
      </c>
      <c r="K3023">
        <f t="shared" si="499"/>
        <v>0</v>
      </c>
      <c r="L3023">
        <f t="shared" si="500"/>
        <v>0</v>
      </c>
      <c r="M3023">
        <f t="shared" si="501"/>
        <v>0</v>
      </c>
      <c r="N3023" t="e">
        <f t="shared" si="504"/>
        <v>#DIV/0!</v>
      </c>
      <c r="O3023" s="1" t="e">
        <f t="shared" si="502"/>
        <v>#VALUE!</v>
      </c>
      <c r="P3023" s="1" t="e">
        <f t="shared" si="503"/>
        <v>#VALUE!</v>
      </c>
    </row>
    <row r="3024" spans="10:16" x14ac:dyDescent="0.15">
      <c r="J3024">
        <f t="shared" si="498"/>
        <v>0</v>
      </c>
      <c r="K3024">
        <f t="shared" si="499"/>
        <v>0</v>
      </c>
      <c r="L3024">
        <f t="shared" si="500"/>
        <v>0</v>
      </c>
      <c r="M3024">
        <f t="shared" si="501"/>
        <v>0</v>
      </c>
      <c r="N3024" t="e">
        <f t="shared" si="504"/>
        <v>#DIV/0!</v>
      </c>
      <c r="O3024" s="1" t="e">
        <f t="shared" si="502"/>
        <v>#VALUE!</v>
      </c>
      <c r="P3024" s="1" t="e">
        <f t="shared" si="503"/>
        <v>#VALUE!</v>
      </c>
    </row>
    <row r="3025" spans="10:16" x14ac:dyDescent="0.15">
      <c r="J3025">
        <f t="shared" si="498"/>
        <v>0</v>
      </c>
      <c r="K3025">
        <f t="shared" si="499"/>
        <v>0</v>
      </c>
      <c r="L3025">
        <f t="shared" si="500"/>
        <v>0</v>
      </c>
      <c r="M3025">
        <f t="shared" si="501"/>
        <v>0</v>
      </c>
      <c r="N3025" t="e">
        <f t="shared" si="504"/>
        <v>#DIV/0!</v>
      </c>
      <c r="O3025" s="1" t="e">
        <f t="shared" si="502"/>
        <v>#VALUE!</v>
      </c>
      <c r="P3025" s="1" t="e">
        <f t="shared" si="503"/>
        <v>#VALUE!</v>
      </c>
    </row>
    <row r="3026" spans="10:16" x14ac:dyDescent="0.15">
      <c r="J3026">
        <f t="shared" si="498"/>
        <v>0</v>
      </c>
      <c r="K3026">
        <f t="shared" si="499"/>
        <v>0</v>
      </c>
      <c r="L3026">
        <f t="shared" si="500"/>
        <v>0</v>
      </c>
      <c r="M3026">
        <f t="shared" si="501"/>
        <v>0</v>
      </c>
      <c r="N3026" t="e">
        <f t="shared" si="504"/>
        <v>#DIV/0!</v>
      </c>
      <c r="O3026" s="1" t="e">
        <f t="shared" si="502"/>
        <v>#VALUE!</v>
      </c>
      <c r="P3026" s="1" t="e">
        <f t="shared" si="503"/>
        <v>#VALUE!</v>
      </c>
    </row>
    <row r="3027" spans="10:16" x14ac:dyDescent="0.15">
      <c r="J3027">
        <f t="shared" si="498"/>
        <v>0</v>
      </c>
      <c r="K3027">
        <f t="shared" si="499"/>
        <v>0</v>
      </c>
      <c r="L3027">
        <f t="shared" si="500"/>
        <v>0</v>
      </c>
      <c r="M3027">
        <f t="shared" si="501"/>
        <v>0</v>
      </c>
      <c r="N3027" t="e">
        <f t="shared" si="504"/>
        <v>#DIV/0!</v>
      </c>
      <c r="O3027" s="1" t="e">
        <f t="shared" si="502"/>
        <v>#VALUE!</v>
      </c>
      <c r="P3027" s="1" t="e">
        <f t="shared" si="503"/>
        <v>#VALUE!</v>
      </c>
    </row>
    <row r="3028" spans="10:16" x14ac:dyDescent="0.15">
      <c r="J3028">
        <f t="shared" si="498"/>
        <v>0</v>
      </c>
      <c r="K3028">
        <f t="shared" si="499"/>
        <v>0</v>
      </c>
      <c r="L3028">
        <f t="shared" si="500"/>
        <v>0</v>
      </c>
      <c r="M3028">
        <f t="shared" si="501"/>
        <v>0</v>
      </c>
      <c r="N3028" t="e">
        <f t="shared" si="504"/>
        <v>#DIV/0!</v>
      </c>
      <c r="O3028" s="1" t="e">
        <f t="shared" si="502"/>
        <v>#VALUE!</v>
      </c>
      <c r="P3028" s="1" t="e">
        <f t="shared" si="503"/>
        <v>#VALUE!</v>
      </c>
    </row>
    <row r="3029" spans="10:16" x14ac:dyDescent="0.15">
      <c r="J3029">
        <f t="shared" si="498"/>
        <v>0</v>
      </c>
      <c r="K3029">
        <f t="shared" si="499"/>
        <v>0</v>
      </c>
      <c r="L3029">
        <f t="shared" si="500"/>
        <v>0</v>
      </c>
      <c r="M3029">
        <f t="shared" si="501"/>
        <v>0</v>
      </c>
      <c r="N3029" t="e">
        <f t="shared" si="504"/>
        <v>#DIV/0!</v>
      </c>
      <c r="O3029" s="1" t="e">
        <f t="shared" si="502"/>
        <v>#VALUE!</v>
      </c>
      <c r="P3029" s="1" t="e">
        <f t="shared" si="503"/>
        <v>#VALUE!</v>
      </c>
    </row>
    <row r="3030" spans="10:16" x14ac:dyDescent="0.15">
      <c r="J3030">
        <f t="shared" si="498"/>
        <v>0</v>
      </c>
      <c r="K3030">
        <f t="shared" si="499"/>
        <v>0</v>
      </c>
      <c r="L3030">
        <f t="shared" si="500"/>
        <v>0</v>
      </c>
      <c r="M3030">
        <f t="shared" si="501"/>
        <v>0</v>
      </c>
      <c r="N3030" t="e">
        <f t="shared" si="504"/>
        <v>#DIV/0!</v>
      </c>
      <c r="O3030" s="1" t="e">
        <f t="shared" si="502"/>
        <v>#VALUE!</v>
      </c>
      <c r="P3030" s="1" t="e">
        <f t="shared" si="503"/>
        <v>#VALUE!</v>
      </c>
    </row>
    <row r="3031" spans="10:16" x14ac:dyDescent="0.15">
      <c r="J3031">
        <f t="shared" si="498"/>
        <v>0</v>
      </c>
      <c r="K3031">
        <f t="shared" si="499"/>
        <v>0</v>
      </c>
      <c r="L3031">
        <f t="shared" si="500"/>
        <v>0</v>
      </c>
      <c r="M3031">
        <f t="shared" si="501"/>
        <v>0</v>
      </c>
      <c r="N3031" t="e">
        <f t="shared" si="504"/>
        <v>#DIV/0!</v>
      </c>
      <c r="O3031" s="1" t="e">
        <f t="shared" si="502"/>
        <v>#VALUE!</v>
      </c>
      <c r="P3031" s="1" t="e">
        <f t="shared" si="503"/>
        <v>#VALUE!</v>
      </c>
    </row>
    <row r="3032" spans="10:16" x14ac:dyDescent="0.15">
      <c r="J3032">
        <f t="shared" si="498"/>
        <v>0</v>
      </c>
      <c r="K3032">
        <f t="shared" si="499"/>
        <v>0</v>
      </c>
      <c r="L3032">
        <f t="shared" si="500"/>
        <v>0</v>
      </c>
      <c r="M3032">
        <f t="shared" si="501"/>
        <v>0</v>
      </c>
      <c r="N3032" t="e">
        <f t="shared" si="504"/>
        <v>#DIV/0!</v>
      </c>
      <c r="O3032" s="1" t="e">
        <f t="shared" si="502"/>
        <v>#VALUE!</v>
      </c>
      <c r="P3032" s="1" t="e">
        <f t="shared" si="503"/>
        <v>#VALUE!</v>
      </c>
    </row>
    <row r="3033" spans="10:16" x14ac:dyDescent="0.15">
      <c r="J3033">
        <f t="shared" si="498"/>
        <v>0</v>
      </c>
      <c r="K3033">
        <f t="shared" si="499"/>
        <v>0</v>
      </c>
      <c r="L3033">
        <f t="shared" si="500"/>
        <v>0</v>
      </c>
      <c r="M3033">
        <f t="shared" si="501"/>
        <v>0</v>
      </c>
      <c r="N3033" t="e">
        <f t="shared" si="504"/>
        <v>#DIV/0!</v>
      </c>
      <c r="O3033" s="1" t="e">
        <f t="shared" si="502"/>
        <v>#VALUE!</v>
      </c>
      <c r="P3033" s="1" t="e">
        <f t="shared" si="503"/>
        <v>#VALUE!</v>
      </c>
    </row>
    <row r="3034" spans="10:16" x14ac:dyDescent="0.15">
      <c r="J3034">
        <f t="shared" si="498"/>
        <v>0</v>
      </c>
      <c r="K3034">
        <f t="shared" si="499"/>
        <v>0</v>
      </c>
      <c r="L3034">
        <f t="shared" si="500"/>
        <v>0</v>
      </c>
      <c r="M3034">
        <f t="shared" si="501"/>
        <v>0</v>
      </c>
      <c r="N3034" t="e">
        <f t="shared" si="504"/>
        <v>#DIV/0!</v>
      </c>
      <c r="O3034" s="1" t="e">
        <f t="shared" si="502"/>
        <v>#VALUE!</v>
      </c>
      <c r="P3034" s="1" t="e">
        <f t="shared" si="503"/>
        <v>#VALUE!</v>
      </c>
    </row>
    <row r="3035" spans="10:16" x14ac:dyDescent="0.15">
      <c r="J3035">
        <f t="shared" si="498"/>
        <v>0</v>
      </c>
      <c r="K3035">
        <f t="shared" si="499"/>
        <v>0</v>
      </c>
      <c r="L3035">
        <f t="shared" si="500"/>
        <v>0</v>
      </c>
      <c r="M3035">
        <f t="shared" si="501"/>
        <v>0</v>
      </c>
      <c r="N3035" t="e">
        <f t="shared" si="504"/>
        <v>#DIV/0!</v>
      </c>
      <c r="O3035" s="1" t="e">
        <f t="shared" si="502"/>
        <v>#VALUE!</v>
      </c>
      <c r="P3035" s="1" t="e">
        <f t="shared" si="503"/>
        <v>#VALUE!</v>
      </c>
    </row>
    <row r="3036" spans="10:16" x14ac:dyDescent="0.15">
      <c r="J3036">
        <f t="shared" si="498"/>
        <v>0</v>
      </c>
      <c r="K3036">
        <f t="shared" si="499"/>
        <v>0</v>
      </c>
      <c r="L3036">
        <f t="shared" si="500"/>
        <v>0</v>
      </c>
      <c r="M3036">
        <f t="shared" si="501"/>
        <v>0</v>
      </c>
      <c r="N3036" t="e">
        <f t="shared" si="504"/>
        <v>#DIV/0!</v>
      </c>
      <c r="O3036" s="1" t="e">
        <f t="shared" si="502"/>
        <v>#VALUE!</v>
      </c>
      <c r="P3036" s="1" t="e">
        <f t="shared" si="503"/>
        <v>#VALUE!</v>
      </c>
    </row>
    <row r="3037" spans="10:16" x14ac:dyDescent="0.15">
      <c r="J3037">
        <f t="shared" si="498"/>
        <v>0</v>
      </c>
      <c r="K3037">
        <f t="shared" si="499"/>
        <v>0</v>
      </c>
      <c r="L3037">
        <f t="shared" si="500"/>
        <v>0</v>
      </c>
      <c r="M3037">
        <f t="shared" si="501"/>
        <v>0</v>
      </c>
      <c r="N3037" t="e">
        <f t="shared" si="504"/>
        <v>#DIV/0!</v>
      </c>
      <c r="O3037" s="1" t="e">
        <f t="shared" si="502"/>
        <v>#VALUE!</v>
      </c>
      <c r="P3037" s="1" t="e">
        <f t="shared" si="503"/>
        <v>#VALUE!</v>
      </c>
    </row>
    <row r="3038" spans="10:16" x14ac:dyDescent="0.15">
      <c r="J3038">
        <f t="shared" si="498"/>
        <v>0</v>
      </c>
      <c r="K3038">
        <f t="shared" si="499"/>
        <v>0</v>
      </c>
      <c r="L3038">
        <f t="shared" si="500"/>
        <v>0</v>
      </c>
      <c r="M3038">
        <f t="shared" si="501"/>
        <v>0</v>
      </c>
      <c r="N3038" t="e">
        <f t="shared" si="504"/>
        <v>#DIV/0!</v>
      </c>
      <c r="O3038" s="1" t="e">
        <f t="shared" si="502"/>
        <v>#VALUE!</v>
      </c>
      <c r="P3038" s="1" t="e">
        <f t="shared" si="503"/>
        <v>#VALUE!</v>
      </c>
    </row>
    <row r="3039" spans="10:16" x14ac:dyDescent="0.15">
      <c r="J3039">
        <f t="shared" si="498"/>
        <v>0</v>
      </c>
      <c r="K3039">
        <f t="shared" si="499"/>
        <v>0</v>
      </c>
      <c r="L3039">
        <f t="shared" si="500"/>
        <v>0</v>
      </c>
      <c r="M3039">
        <f t="shared" si="501"/>
        <v>0</v>
      </c>
      <c r="N3039" t="e">
        <f t="shared" si="504"/>
        <v>#DIV/0!</v>
      </c>
      <c r="O3039" s="1" t="e">
        <f t="shared" si="502"/>
        <v>#VALUE!</v>
      </c>
      <c r="P3039" s="1" t="e">
        <f t="shared" si="503"/>
        <v>#VALUE!</v>
      </c>
    </row>
    <row r="3040" spans="10:16" x14ac:dyDescent="0.15">
      <c r="J3040">
        <f t="shared" si="498"/>
        <v>0</v>
      </c>
      <c r="K3040">
        <f t="shared" si="499"/>
        <v>0</v>
      </c>
      <c r="L3040">
        <f t="shared" si="500"/>
        <v>0</v>
      </c>
      <c r="M3040">
        <f t="shared" si="501"/>
        <v>0</v>
      </c>
      <c r="N3040" t="e">
        <f t="shared" si="504"/>
        <v>#DIV/0!</v>
      </c>
      <c r="O3040" s="1" t="e">
        <f t="shared" si="502"/>
        <v>#VALUE!</v>
      </c>
      <c r="P3040" s="1" t="e">
        <f t="shared" si="503"/>
        <v>#VALUE!</v>
      </c>
    </row>
    <row r="3041" spans="10:16" x14ac:dyDescent="0.15">
      <c r="J3041">
        <f t="shared" si="498"/>
        <v>0</v>
      </c>
      <c r="K3041">
        <f t="shared" si="499"/>
        <v>0</v>
      </c>
      <c r="L3041">
        <f t="shared" si="500"/>
        <v>0</v>
      </c>
      <c r="M3041">
        <f t="shared" si="501"/>
        <v>0</v>
      </c>
      <c r="N3041" t="e">
        <f t="shared" si="504"/>
        <v>#DIV/0!</v>
      </c>
      <c r="O3041" s="1" t="e">
        <f t="shared" si="502"/>
        <v>#VALUE!</v>
      </c>
      <c r="P3041" s="1" t="e">
        <f t="shared" si="503"/>
        <v>#VALUE!</v>
      </c>
    </row>
    <row r="3042" spans="10:16" x14ac:dyDescent="0.15">
      <c r="J3042">
        <f t="shared" si="498"/>
        <v>0</v>
      </c>
      <c r="K3042">
        <f t="shared" si="499"/>
        <v>0</v>
      </c>
      <c r="L3042">
        <f t="shared" si="500"/>
        <v>0</v>
      </c>
      <c r="M3042">
        <f t="shared" si="501"/>
        <v>0</v>
      </c>
      <c r="N3042" t="e">
        <f t="shared" si="504"/>
        <v>#DIV/0!</v>
      </c>
      <c r="O3042" s="1" t="e">
        <f t="shared" si="502"/>
        <v>#VALUE!</v>
      </c>
      <c r="P3042" s="1" t="e">
        <f t="shared" si="503"/>
        <v>#VALUE!</v>
      </c>
    </row>
    <row r="3043" spans="10:16" x14ac:dyDescent="0.15">
      <c r="J3043">
        <f t="shared" si="498"/>
        <v>0</v>
      </c>
      <c r="K3043">
        <f t="shared" si="499"/>
        <v>0</v>
      </c>
      <c r="L3043">
        <f t="shared" si="500"/>
        <v>0</v>
      </c>
      <c r="M3043">
        <f t="shared" si="501"/>
        <v>0</v>
      </c>
      <c r="N3043" t="e">
        <f t="shared" si="504"/>
        <v>#DIV/0!</v>
      </c>
      <c r="O3043" s="1" t="e">
        <f t="shared" si="502"/>
        <v>#VALUE!</v>
      </c>
      <c r="P3043" s="1" t="e">
        <f t="shared" si="503"/>
        <v>#VALUE!</v>
      </c>
    </row>
    <row r="3044" spans="10:16" x14ac:dyDescent="0.15">
      <c r="J3044">
        <f t="shared" si="498"/>
        <v>0</v>
      </c>
      <c r="K3044">
        <f t="shared" si="499"/>
        <v>0</v>
      </c>
      <c r="L3044">
        <f t="shared" si="500"/>
        <v>0</v>
      </c>
      <c r="M3044">
        <f t="shared" si="501"/>
        <v>0</v>
      </c>
      <c r="N3044" t="e">
        <f t="shared" si="504"/>
        <v>#DIV/0!</v>
      </c>
      <c r="O3044" s="1" t="e">
        <f t="shared" si="502"/>
        <v>#VALUE!</v>
      </c>
      <c r="P3044" s="1" t="e">
        <f t="shared" si="503"/>
        <v>#VALUE!</v>
      </c>
    </row>
    <row r="3045" spans="10:16" x14ac:dyDescent="0.15">
      <c r="J3045">
        <f t="shared" si="498"/>
        <v>0</v>
      </c>
      <c r="K3045">
        <f t="shared" si="499"/>
        <v>0</v>
      </c>
      <c r="L3045">
        <f t="shared" si="500"/>
        <v>0</v>
      </c>
      <c r="M3045">
        <f t="shared" si="501"/>
        <v>0</v>
      </c>
      <c r="N3045" t="e">
        <f t="shared" si="504"/>
        <v>#DIV/0!</v>
      </c>
      <c r="O3045" s="1" t="e">
        <f t="shared" si="502"/>
        <v>#VALUE!</v>
      </c>
      <c r="P3045" s="1" t="e">
        <f t="shared" si="503"/>
        <v>#VALUE!</v>
      </c>
    </row>
    <row r="3046" spans="10:16" x14ac:dyDescent="0.15">
      <c r="J3046">
        <f t="shared" si="498"/>
        <v>0</v>
      </c>
      <c r="K3046">
        <f t="shared" si="499"/>
        <v>0</v>
      </c>
      <c r="L3046">
        <f t="shared" si="500"/>
        <v>0</v>
      </c>
      <c r="M3046">
        <f t="shared" si="501"/>
        <v>0</v>
      </c>
      <c r="N3046" t="e">
        <f t="shared" si="504"/>
        <v>#DIV/0!</v>
      </c>
      <c r="O3046" s="1" t="e">
        <f t="shared" si="502"/>
        <v>#VALUE!</v>
      </c>
      <c r="P3046" s="1" t="e">
        <f t="shared" si="503"/>
        <v>#VALUE!</v>
      </c>
    </row>
    <row r="3047" spans="10:16" x14ac:dyDescent="0.15">
      <c r="J3047">
        <f t="shared" si="498"/>
        <v>0</v>
      </c>
      <c r="K3047">
        <f t="shared" si="499"/>
        <v>0</v>
      </c>
      <c r="L3047">
        <f t="shared" si="500"/>
        <v>0</v>
      </c>
      <c r="M3047">
        <f t="shared" si="501"/>
        <v>0</v>
      </c>
      <c r="N3047" t="e">
        <f t="shared" si="504"/>
        <v>#DIV/0!</v>
      </c>
      <c r="O3047" s="1" t="e">
        <f t="shared" si="502"/>
        <v>#VALUE!</v>
      </c>
      <c r="P3047" s="1" t="e">
        <f t="shared" si="503"/>
        <v>#VALUE!</v>
      </c>
    </row>
    <row r="3048" spans="10:16" x14ac:dyDescent="0.15">
      <c r="J3048">
        <f t="shared" si="498"/>
        <v>0</v>
      </c>
      <c r="K3048">
        <f t="shared" si="499"/>
        <v>0</v>
      </c>
      <c r="L3048">
        <f t="shared" si="500"/>
        <v>0</v>
      </c>
      <c r="M3048">
        <f t="shared" si="501"/>
        <v>0</v>
      </c>
      <c r="N3048" t="e">
        <f t="shared" si="504"/>
        <v>#DIV/0!</v>
      </c>
      <c r="O3048" s="1" t="e">
        <f t="shared" si="502"/>
        <v>#VALUE!</v>
      </c>
      <c r="P3048" s="1" t="e">
        <f t="shared" si="503"/>
        <v>#VALUE!</v>
      </c>
    </row>
    <row r="3049" spans="10:16" x14ac:dyDescent="0.15">
      <c r="J3049">
        <f t="shared" si="498"/>
        <v>0</v>
      </c>
      <c r="K3049">
        <f t="shared" si="499"/>
        <v>0</v>
      </c>
      <c r="L3049">
        <f t="shared" si="500"/>
        <v>0</v>
      </c>
      <c r="M3049">
        <f t="shared" si="501"/>
        <v>0</v>
      </c>
      <c r="N3049" t="e">
        <f t="shared" si="504"/>
        <v>#DIV/0!</v>
      </c>
      <c r="O3049" s="1" t="e">
        <f t="shared" si="502"/>
        <v>#VALUE!</v>
      </c>
      <c r="P3049" s="1" t="e">
        <f t="shared" si="503"/>
        <v>#VALUE!</v>
      </c>
    </row>
    <row r="3050" spans="10:16" x14ac:dyDescent="0.15">
      <c r="J3050">
        <f t="shared" si="498"/>
        <v>0</v>
      </c>
      <c r="K3050">
        <f t="shared" si="499"/>
        <v>0</v>
      </c>
      <c r="L3050">
        <f t="shared" si="500"/>
        <v>0</v>
      </c>
      <c r="M3050">
        <f t="shared" si="501"/>
        <v>0</v>
      </c>
      <c r="N3050" t="e">
        <f t="shared" si="504"/>
        <v>#DIV/0!</v>
      </c>
      <c r="O3050" s="1" t="e">
        <f t="shared" si="502"/>
        <v>#VALUE!</v>
      </c>
      <c r="P3050" s="1" t="e">
        <f t="shared" si="503"/>
        <v>#VALUE!</v>
      </c>
    </row>
    <row r="3051" spans="10:16" x14ac:dyDescent="0.15">
      <c r="J3051">
        <f t="shared" si="498"/>
        <v>0</v>
      </c>
      <c r="K3051">
        <f t="shared" si="499"/>
        <v>0</v>
      </c>
      <c r="L3051">
        <f t="shared" si="500"/>
        <v>0</v>
      </c>
      <c r="M3051">
        <f t="shared" si="501"/>
        <v>0</v>
      </c>
      <c r="N3051" t="e">
        <f t="shared" si="504"/>
        <v>#DIV/0!</v>
      </c>
      <c r="O3051" s="1" t="e">
        <f t="shared" si="502"/>
        <v>#VALUE!</v>
      </c>
      <c r="P3051" s="1" t="e">
        <f t="shared" si="503"/>
        <v>#VALUE!</v>
      </c>
    </row>
    <row r="3052" spans="10:16" x14ac:dyDescent="0.15">
      <c r="J3052">
        <f t="shared" si="498"/>
        <v>0</v>
      </c>
      <c r="K3052">
        <f t="shared" si="499"/>
        <v>0</v>
      </c>
      <c r="L3052">
        <f t="shared" si="500"/>
        <v>0</v>
      </c>
      <c r="M3052">
        <f t="shared" si="501"/>
        <v>0</v>
      </c>
      <c r="N3052" t="e">
        <f t="shared" si="504"/>
        <v>#DIV/0!</v>
      </c>
      <c r="O3052" s="1" t="e">
        <f t="shared" si="502"/>
        <v>#VALUE!</v>
      </c>
      <c r="P3052" s="1" t="e">
        <f t="shared" si="503"/>
        <v>#VALUE!</v>
      </c>
    </row>
    <row r="3053" spans="10:16" x14ac:dyDescent="0.15">
      <c r="J3053">
        <f t="shared" si="498"/>
        <v>0</v>
      </c>
      <c r="K3053">
        <f t="shared" si="499"/>
        <v>0</v>
      </c>
      <c r="L3053">
        <f t="shared" si="500"/>
        <v>0</v>
      </c>
      <c r="M3053">
        <f t="shared" si="501"/>
        <v>0</v>
      </c>
      <c r="N3053" t="e">
        <f t="shared" si="504"/>
        <v>#DIV/0!</v>
      </c>
      <c r="O3053" s="1" t="e">
        <f t="shared" si="502"/>
        <v>#VALUE!</v>
      </c>
      <c r="P3053" s="1" t="e">
        <f t="shared" si="503"/>
        <v>#VALUE!</v>
      </c>
    </row>
    <row r="3054" spans="10:16" x14ac:dyDescent="0.15">
      <c r="J3054">
        <f t="shared" si="498"/>
        <v>0</v>
      </c>
      <c r="K3054">
        <f t="shared" si="499"/>
        <v>0</v>
      </c>
      <c r="L3054">
        <f t="shared" si="500"/>
        <v>0</v>
      </c>
      <c r="M3054">
        <f t="shared" si="501"/>
        <v>0</v>
      </c>
      <c r="N3054" t="e">
        <f t="shared" si="504"/>
        <v>#DIV/0!</v>
      </c>
      <c r="O3054" s="1" t="e">
        <f t="shared" si="502"/>
        <v>#VALUE!</v>
      </c>
      <c r="P3054" s="1" t="e">
        <f t="shared" si="503"/>
        <v>#VALUE!</v>
      </c>
    </row>
    <row r="3055" spans="10:16" x14ac:dyDescent="0.15">
      <c r="J3055">
        <f t="shared" si="498"/>
        <v>0</v>
      </c>
      <c r="K3055">
        <f t="shared" si="499"/>
        <v>0</v>
      </c>
      <c r="L3055">
        <f t="shared" si="500"/>
        <v>0</v>
      </c>
      <c r="M3055">
        <f t="shared" si="501"/>
        <v>0</v>
      </c>
      <c r="N3055" t="e">
        <f t="shared" si="504"/>
        <v>#DIV/0!</v>
      </c>
      <c r="O3055" s="1" t="e">
        <f t="shared" si="502"/>
        <v>#VALUE!</v>
      </c>
      <c r="P3055" s="1" t="e">
        <f t="shared" si="503"/>
        <v>#VALUE!</v>
      </c>
    </row>
    <row r="3056" spans="10:16" x14ac:dyDescent="0.15">
      <c r="J3056">
        <f t="shared" si="498"/>
        <v>0</v>
      </c>
      <c r="K3056">
        <f t="shared" si="499"/>
        <v>0</v>
      </c>
      <c r="L3056">
        <f t="shared" si="500"/>
        <v>0</v>
      </c>
      <c r="M3056">
        <f t="shared" si="501"/>
        <v>0</v>
      </c>
      <c r="N3056" t="e">
        <f t="shared" si="504"/>
        <v>#DIV/0!</v>
      </c>
      <c r="O3056" s="1" t="e">
        <f t="shared" si="502"/>
        <v>#VALUE!</v>
      </c>
      <c r="P3056" s="1" t="e">
        <f t="shared" si="503"/>
        <v>#VALUE!</v>
      </c>
    </row>
    <row r="3057" spans="10:16" x14ac:dyDescent="0.15">
      <c r="J3057">
        <f t="shared" si="498"/>
        <v>0</v>
      </c>
      <c r="K3057">
        <f t="shared" si="499"/>
        <v>0</v>
      </c>
      <c r="L3057">
        <f t="shared" si="500"/>
        <v>0</v>
      </c>
      <c r="M3057">
        <f t="shared" si="501"/>
        <v>0</v>
      </c>
      <c r="N3057" t="e">
        <f t="shared" si="504"/>
        <v>#DIV/0!</v>
      </c>
      <c r="O3057" s="1" t="e">
        <f t="shared" si="502"/>
        <v>#VALUE!</v>
      </c>
      <c r="P3057" s="1" t="e">
        <f t="shared" si="503"/>
        <v>#VALUE!</v>
      </c>
    </row>
    <row r="3058" spans="10:16" x14ac:dyDescent="0.15">
      <c r="J3058">
        <f t="shared" si="498"/>
        <v>0</v>
      </c>
      <c r="K3058">
        <f t="shared" si="499"/>
        <v>0</v>
      </c>
      <c r="L3058">
        <f t="shared" si="500"/>
        <v>0</v>
      </c>
      <c r="M3058">
        <f t="shared" si="501"/>
        <v>0</v>
      </c>
      <c r="N3058" t="e">
        <f t="shared" si="504"/>
        <v>#DIV/0!</v>
      </c>
      <c r="O3058" s="1" t="e">
        <f t="shared" si="502"/>
        <v>#VALUE!</v>
      </c>
      <c r="P3058" s="1" t="e">
        <f t="shared" si="503"/>
        <v>#VALUE!</v>
      </c>
    </row>
    <row r="3059" spans="10:16" x14ac:dyDescent="0.15">
      <c r="J3059">
        <f t="shared" si="498"/>
        <v>0</v>
      </c>
      <c r="K3059">
        <f t="shared" si="499"/>
        <v>0</v>
      </c>
      <c r="L3059">
        <f t="shared" si="500"/>
        <v>0</v>
      </c>
      <c r="M3059">
        <f t="shared" si="501"/>
        <v>0</v>
      </c>
      <c r="N3059" t="e">
        <f t="shared" si="504"/>
        <v>#DIV/0!</v>
      </c>
      <c r="O3059" s="1" t="e">
        <f t="shared" si="502"/>
        <v>#VALUE!</v>
      </c>
      <c r="P3059" s="1" t="e">
        <f t="shared" si="503"/>
        <v>#VALUE!</v>
      </c>
    </row>
    <row r="3060" spans="10:16" x14ac:dyDescent="0.15">
      <c r="J3060">
        <f t="shared" si="498"/>
        <v>0</v>
      </c>
      <c r="K3060">
        <f t="shared" si="499"/>
        <v>0</v>
      </c>
      <c r="L3060">
        <f t="shared" si="500"/>
        <v>0</v>
      </c>
      <c r="M3060">
        <f t="shared" si="501"/>
        <v>0</v>
      </c>
      <c r="N3060" t="e">
        <f t="shared" si="504"/>
        <v>#DIV/0!</v>
      </c>
      <c r="O3060" s="1" t="e">
        <f t="shared" si="502"/>
        <v>#VALUE!</v>
      </c>
      <c r="P3060" s="1" t="e">
        <f t="shared" si="503"/>
        <v>#VALUE!</v>
      </c>
    </row>
    <row r="3061" spans="10:16" x14ac:dyDescent="0.15">
      <c r="J3061">
        <f t="shared" si="498"/>
        <v>0</v>
      </c>
      <c r="K3061">
        <f t="shared" si="499"/>
        <v>0</v>
      </c>
      <c r="L3061">
        <f t="shared" si="500"/>
        <v>0</v>
      </c>
      <c r="M3061">
        <f t="shared" si="501"/>
        <v>0</v>
      </c>
      <c r="N3061" t="e">
        <f t="shared" si="504"/>
        <v>#DIV/0!</v>
      </c>
      <c r="O3061" s="1" t="e">
        <f t="shared" si="502"/>
        <v>#VALUE!</v>
      </c>
      <c r="P3061" s="1" t="e">
        <f t="shared" si="503"/>
        <v>#VALUE!</v>
      </c>
    </row>
    <row r="3062" spans="10:16" x14ac:dyDescent="0.15">
      <c r="J3062">
        <f t="shared" si="498"/>
        <v>0</v>
      </c>
      <c r="K3062">
        <f t="shared" si="499"/>
        <v>0</v>
      </c>
      <c r="L3062">
        <f t="shared" si="500"/>
        <v>0</v>
      </c>
      <c r="M3062">
        <f t="shared" si="501"/>
        <v>0</v>
      </c>
      <c r="N3062" t="e">
        <f t="shared" si="504"/>
        <v>#DIV/0!</v>
      </c>
      <c r="O3062" s="1" t="e">
        <f t="shared" si="502"/>
        <v>#VALUE!</v>
      </c>
      <c r="P3062" s="1" t="e">
        <f t="shared" si="503"/>
        <v>#VALUE!</v>
      </c>
    </row>
    <row r="3063" spans="10:16" x14ac:dyDescent="0.15">
      <c r="J3063">
        <f t="shared" si="498"/>
        <v>0</v>
      </c>
      <c r="K3063">
        <f t="shared" si="499"/>
        <v>0</v>
      </c>
      <c r="L3063">
        <f t="shared" si="500"/>
        <v>0</v>
      </c>
      <c r="M3063">
        <f t="shared" si="501"/>
        <v>0</v>
      </c>
      <c r="N3063" t="e">
        <f t="shared" si="504"/>
        <v>#DIV/0!</v>
      </c>
      <c r="O3063" s="1" t="e">
        <f t="shared" si="502"/>
        <v>#VALUE!</v>
      </c>
      <c r="P3063" s="1" t="e">
        <f t="shared" si="503"/>
        <v>#VALUE!</v>
      </c>
    </row>
    <row r="3064" spans="10:16" x14ac:dyDescent="0.15">
      <c r="J3064">
        <f t="shared" si="498"/>
        <v>0</v>
      </c>
      <c r="K3064">
        <f t="shared" si="499"/>
        <v>0</v>
      </c>
      <c r="L3064">
        <f t="shared" si="500"/>
        <v>0</v>
      </c>
      <c r="M3064">
        <f t="shared" si="501"/>
        <v>0</v>
      </c>
      <c r="N3064" t="e">
        <f t="shared" si="504"/>
        <v>#DIV/0!</v>
      </c>
      <c r="O3064" s="1" t="e">
        <f t="shared" si="502"/>
        <v>#VALUE!</v>
      </c>
      <c r="P3064" s="1" t="e">
        <f t="shared" si="503"/>
        <v>#VALUE!</v>
      </c>
    </row>
    <row r="3065" spans="10:16" x14ac:dyDescent="0.15">
      <c r="J3065">
        <f t="shared" si="498"/>
        <v>0</v>
      </c>
      <c r="K3065">
        <f t="shared" si="499"/>
        <v>0</v>
      </c>
      <c r="L3065">
        <f t="shared" si="500"/>
        <v>0</v>
      </c>
      <c r="M3065">
        <f t="shared" si="501"/>
        <v>0</v>
      </c>
      <c r="N3065" t="e">
        <f t="shared" si="504"/>
        <v>#DIV/0!</v>
      </c>
      <c r="O3065" s="1" t="e">
        <f t="shared" si="502"/>
        <v>#VALUE!</v>
      </c>
      <c r="P3065" s="1" t="e">
        <f t="shared" si="503"/>
        <v>#VALUE!</v>
      </c>
    </row>
    <row r="3066" spans="10:16" x14ac:dyDescent="0.15">
      <c r="J3066">
        <f t="shared" si="498"/>
        <v>0</v>
      </c>
      <c r="K3066">
        <f t="shared" si="499"/>
        <v>0</v>
      </c>
      <c r="L3066">
        <f t="shared" si="500"/>
        <v>0</v>
      </c>
      <c r="M3066">
        <f t="shared" si="501"/>
        <v>0</v>
      </c>
      <c r="N3066" t="e">
        <f t="shared" si="504"/>
        <v>#DIV/0!</v>
      </c>
      <c r="O3066" s="1" t="e">
        <f t="shared" si="502"/>
        <v>#VALUE!</v>
      </c>
      <c r="P3066" s="1" t="e">
        <f t="shared" si="503"/>
        <v>#VALUE!</v>
      </c>
    </row>
    <row r="3067" spans="10:16" x14ac:dyDescent="0.15">
      <c r="J3067">
        <f t="shared" ref="J3067:J3130" si="505">101.57*C3067/100</f>
        <v>0</v>
      </c>
      <c r="K3067">
        <f t="shared" ref="K3067:K3130" si="506">((E3067/100)+J3067*(15000/(1000000+15000)))</f>
        <v>0</v>
      </c>
      <c r="L3067">
        <f t="shared" ref="L3067:L3130" si="507">K3067*1000000</f>
        <v>0</v>
      </c>
      <c r="M3067">
        <f t="shared" ref="M3067:M3130" si="508">J3067-K3067</f>
        <v>0</v>
      </c>
      <c r="N3067" t="e">
        <f t="shared" si="504"/>
        <v>#DIV/0!</v>
      </c>
      <c r="O3067" s="1" t="e">
        <f t="shared" ref="O3067:O3130" si="509">DurafetTherm(N3067)</f>
        <v>#VALUE!</v>
      </c>
      <c r="P3067" s="1" t="e">
        <f t="shared" ref="P3067:P3130" si="510">1.0086*O3067+0.3157</f>
        <v>#VALUE!</v>
      </c>
    </row>
    <row r="3068" spans="10:16" x14ac:dyDescent="0.15">
      <c r="J3068">
        <f t="shared" si="505"/>
        <v>0</v>
      </c>
      <c r="K3068">
        <f t="shared" si="506"/>
        <v>0</v>
      </c>
      <c r="L3068">
        <f t="shared" si="507"/>
        <v>0</v>
      </c>
      <c r="M3068">
        <f t="shared" si="508"/>
        <v>0</v>
      </c>
      <c r="N3068" t="e">
        <f t="shared" si="504"/>
        <v>#DIV/0!</v>
      </c>
      <c r="O3068" s="1" t="e">
        <f t="shared" si="509"/>
        <v>#VALUE!</v>
      </c>
      <c r="P3068" s="1" t="e">
        <f t="shared" si="510"/>
        <v>#VALUE!</v>
      </c>
    </row>
    <row r="3069" spans="10:16" x14ac:dyDescent="0.15">
      <c r="J3069">
        <f t="shared" si="505"/>
        <v>0</v>
      </c>
      <c r="K3069">
        <f t="shared" si="506"/>
        <v>0</v>
      </c>
      <c r="L3069">
        <f t="shared" si="507"/>
        <v>0</v>
      </c>
      <c r="M3069">
        <f t="shared" si="508"/>
        <v>0</v>
      </c>
      <c r="N3069" t="e">
        <f t="shared" si="504"/>
        <v>#DIV/0!</v>
      </c>
      <c r="O3069" s="1" t="e">
        <f t="shared" si="509"/>
        <v>#VALUE!</v>
      </c>
      <c r="P3069" s="1" t="e">
        <f t="shared" si="510"/>
        <v>#VALUE!</v>
      </c>
    </row>
    <row r="3070" spans="10:16" x14ac:dyDescent="0.15">
      <c r="J3070">
        <f t="shared" si="505"/>
        <v>0</v>
      </c>
      <c r="K3070">
        <f t="shared" si="506"/>
        <v>0</v>
      </c>
      <c r="L3070">
        <f t="shared" si="507"/>
        <v>0</v>
      </c>
      <c r="M3070">
        <f t="shared" si="508"/>
        <v>0</v>
      </c>
      <c r="N3070" t="e">
        <f t="shared" si="504"/>
        <v>#DIV/0!</v>
      </c>
      <c r="O3070" s="1" t="e">
        <f t="shared" si="509"/>
        <v>#VALUE!</v>
      </c>
      <c r="P3070" s="1" t="e">
        <f t="shared" si="510"/>
        <v>#VALUE!</v>
      </c>
    </row>
    <row r="3071" spans="10:16" x14ac:dyDescent="0.15">
      <c r="J3071">
        <f t="shared" si="505"/>
        <v>0</v>
      </c>
      <c r="K3071">
        <f t="shared" si="506"/>
        <v>0</v>
      </c>
      <c r="L3071">
        <f t="shared" si="507"/>
        <v>0</v>
      </c>
      <c r="M3071">
        <f t="shared" si="508"/>
        <v>0</v>
      </c>
      <c r="N3071" t="e">
        <f t="shared" si="504"/>
        <v>#DIV/0!</v>
      </c>
      <c r="O3071" s="1" t="e">
        <f t="shared" si="509"/>
        <v>#VALUE!</v>
      </c>
      <c r="P3071" s="1" t="e">
        <f t="shared" si="510"/>
        <v>#VALUE!</v>
      </c>
    </row>
    <row r="3072" spans="10:16" x14ac:dyDescent="0.15">
      <c r="J3072">
        <f t="shared" si="505"/>
        <v>0</v>
      </c>
      <c r="K3072">
        <f t="shared" si="506"/>
        <v>0</v>
      </c>
      <c r="L3072">
        <f t="shared" si="507"/>
        <v>0</v>
      </c>
      <c r="M3072">
        <f t="shared" si="508"/>
        <v>0</v>
      </c>
      <c r="N3072" t="e">
        <f t="shared" si="504"/>
        <v>#DIV/0!</v>
      </c>
      <c r="O3072" s="1" t="e">
        <f t="shared" si="509"/>
        <v>#VALUE!</v>
      </c>
      <c r="P3072" s="1" t="e">
        <f t="shared" si="510"/>
        <v>#VALUE!</v>
      </c>
    </row>
    <row r="3073" spans="10:16" x14ac:dyDescent="0.15">
      <c r="J3073">
        <f t="shared" si="505"/>
        <v>0</v>
      </c>
      <c r="K3073">
        <f t="shared" si="506"/>
        <v>0</v>
      </c>
      <c r="L3073">
        <f t="shared" si="507"/>
        <v>0</v>
      </c>
      <c r="M3073">
        <f t="shared" si="508"/>
        <v>0</v>
      </c>
      <c r="N3073" t="e">
        <f t="shared" si="504"/>
        <v>#DIV/0!</v>
      </c>
      <c r="O3073" s="1" t="e">
        <f t="shared" si="509"/>
        <v>#VALUE!</v>
      </c>
      <c r="P3073" s="1" t="e">
        <f t="shared" si="510"/>
        <v>#VALUE!</v>
      </c>
    </row>
    <row r="3074" spans="10:16" x14ac:dyDescent="0.15">
      <c r="J3074">
        <f t="shared" si="505"/>
        <v>0</v>
      </c>
      <c r="K3074">
        <f t="shared" si="506"/>
        <v>0</v>
      </c>
      <c r="L3074">
        <f t="shared" si="507"/>
        <v>0</v>
      </c>
      <c r="M3074">
        <f t="shared" si="508"/>
        <v>0</v>
      </c>
      <c r="N3074" t="e">
        <f t="shared" si="504"/>
        <v>#DIV/0!</v>
      </c>
      <c r="O3074" s="1" t="e">
        <f t="shared" si="509"/>
        <v>#VALUE!</v>
      </c>
      <c r="P3074" s="1" t="e">
        <f t="shared" si="510"/>
        <v>#VALUE!</v>
      </c>
    </row>
    <row r="3075" spans="10:16" x14ac:dyDescent="0.15">
      <c r="J3075">
        <f t="shared" si="505"/>
        <v>0</v>
      </c>
      <c r="K3075">
        <f t="shared" si="506"/>
        <v>0</v>
      </c>
      <c r="L3075">
        <f t="shared" si="507"/>
        <v>0</v>
      </c>
      <c r="M3075">
        <f t="shared" si="508"/>
        <v>0</v>
      </c>
      <c r="N3075" t="e">
        <f t="shared" ref="N3075:N3138" si="511">L3075/M3075</f>
        <v>#DIV/0!</v>
      </c>
      <c r="O3075" s="1" t="e">
        <f t="shared" si="509"/>
        <v>#VALUE!</v>
      </c>
      <c r="P3075" s="1" t="e">
        <f t="shared" si="510"/>
        <v>#VALUE!</v>
      </c>
    </row>
    <row r="3076" spans="10:16" x14ac:dyDescent="0.15">
      <c r="J3076">
        <f t="shared" si="505"/>
        <v>0</v>
      </c>
      <c r="K3076">
        <f t="shared" si="506"/>
        <v>0</v>
      </c>
      <c r="L3076">
        <f t="shared" si="507"/>
        <v>0</v>
      </c>
      <c r="M3076">
        <f t="shared" si="508"/>
        <v>0</v>
      </c>
      <c r="N3076" t="e">
        <f t="shared" si="511"/>
        <v>#DIV/0!</v>
      </c>
      <c r="O3076" s="1" t="e">
        <f t="shared" si="509"/>
        <v>#VALUE!</v>
      </c>
      <c r="P3076" s="1" t="e">
        <f t="shared" si="510"/>
        <v>#VALUE!</v>
      </c>
    </row>
    <row r="3077" spans="10:16" x14ac:dyDescent="0.15">
      <c r="J3077">
        <f t="shared" si="505"/>
        <v>0</v>
      </c>
      <c r="K3077">
        <f t="shared" si="506"/>
        <v>0</v>
      </c>
      <c r="L3077">
        <f t="shared" si="507"/>
        <v>0</v>
      </c>
      <c r="M3077">
        <f t="shared" si="508"/>
        <v>0</v>
      </c>
      <c r="N3077" t="e">
        <f t="shared" si="511"/>
        <v>#DIV/0!</v>
      </c>
      <c r="O3077" s="1" t="e">
        <f t="shared" si="509"/>
        <v>#VALUE!</v>
      </c>
      <c r="P3077" s="1" t="e">
        <f t="shared" si="510"/>
        <v>#VALUE!</v>
      </c>
    </row>
    <row r="3078" spans="10:16" x14ac:dyDescent="0.15">
      <c r="J3078">
        <f t="shared" si="505"/>
        <v>0</v>
      </c>
      <c r="K3078">
        <f t="shared" si="506"/>
        <v>0</v>
      </c>
      <c r="L3078">
        <f t="shared" si="507"/>
        <v>0</v>
      </c>
      <c r="M3078">
        <f t="shared" si="508"/>
        <v>0</v>
      </c>
      <c r="N3078" t="e">
        <f t="shared" si="511"/>
        <v>#DIV/0!</v>
      </c>
      <c r="O3078" s="1" t="e">
        <f t="shared" si="509"/>
        <v>#VALUE!</v>
      </c>
      <c r="P3078" s="1" t="e">
        <f t="shared" si="510"/>
        <v>#VALUE!</v>
      </c>
    </row>
    <row r="3079" spans="10:16" x14ac:dyDescent="0.15">
      <c r="J3079">
        <f t="shared" si="505"/>
        <v>0</v>
      </c>
      <c r="K3079">
        <f t="shared" si="506"/>
        <v>0</v>
      </c>
      <c r="L3079">
        <f t="shared" si="507"/>
        <v>0</v>
      </c>
      <c r="M3079">
        <f t="shared" si="508"/>
        <v>0</v>
      </c>
      <c r="N3079" t="e">
        <f t="shared" si="511"/>
        <v>#DIV/0!</v>
      </c>
      <c r="O3079" s="1" t="e">
        <f t="shared" si="509"/>
        <v>#VALUE!</v>
      </c>
      <c r="P3079" s="1" t="e">
        <f t="shared" si="510"/>
        <v>#VALUE!</v>
      </c>
    </row>
    <row r="3080" spans="10:16" x14ac:dyDescent="0.15">
      <c r="J3080">
        <f t="shared" si="505"/>
        <v>0</v>
      </c>
      <c r="K3080">
        <f t="shared" si="506"/>
        <v>0</v>
      </c>
      <c r="L3080">
        <f t="shared" si="507"/>
        <v>0</v>
      </c>
      <c r="M3080">
        <f t="shared" si="508"/>
        <v>0</v>
      </c>
      <c r="N3080" t="e">
        <f t="shared" si="511"/>
        <v>#DIV/0!</v>
      </c>
      <c r="O3080" s="1" t="e">
        <f t="shared" si="509"/>
        <v>#VALUE!</v>
      </c>
      <c r="P3080" s="1" t="e">
        <f t="shared" si="510"/>
        <v>#VALUE!</v>
      </c>
    </row>
    <row r="3081" spans="10:16" x14ac:dyDescent="0.15">
      <c r="J3081">
        <f t="shared" si="505"/>
        <v>0</v>
      </c>
      <c r="K3081">
        <f t="shared" si="506"/>
        <v>0</v>
      </c>
      <c r="L3081">
        <f t="shared" si="507"/>
        <v>0</v>
      </c>
      <c r="M3081">
        <f t="shared" si="508"/>
        <v>0</v>
      </c>
      <c r="N3081" t="e">
        <f t="shared" si="511"/>
        <v>#DIV/0!</v>
      </c>
      <c r="O3081" s="1" t="e">
        <f t="shared" si="509"/>
        <v>#VALUE!</v>
      </c>
      <c r="P3081" s="1" t="e">
        <f t="shared" si="510"/>
        <v>#VALUE!</v>
      </c>
    </row>
    <row r="3082" spans="10:16" x14ac:dyDescent="0.15">
      <c r="J3082">
        <f t="shared" si="505"/>
        <v>0</v>
      </c>
      <c r="K3082">
        <f t="shared" si="506"/>
        <v>0</v>
      </c>
      <c r="L3082">
        <f t="shared" si="507"/>
        <v>0</v>
      </c>
      <c r="M3082">
        <f t="shared" si="508"/>
        <v>0</v>
      </c>
      <c r="N3082" t="e">
        <f t="shared" si="511"/>
        <v>#DIV/0!</v>
      </c>
      <c r="O3082" s="1" t="e">
        <f t="shared" si="509"/>
        <v>#VALUE!</v>
      </c>
      <c r="P3082" s="1" t="e">
        <f t="shared" si="510"/>
        <v>#VALUE!</v>
      </c>
    </row>
    <row r="3083" spans="10:16" x14ac:dyDescent="0.15">
      <c r="J3083">
        <f t="shared" si="505"/>
        <v>0</v>
      </c>
      <c r="K3083">
        <f t="shared" si="506"/>
        <v>0</v>
      </c>
      <c r="L3083">
        <f t="shared" si="507"/>
        <v>0</v>
      </c>
      <c r="M3083">
        <f t="shared" si="508"/>
        <v>0</v>
      </c>
      <c r="N3083" t="e">
        <f t="shared" si="511"/>
        <v>#DIV/0!</v>
      </c>
      <c r="O3083" s="1" t="e">
        <f t="shared" si="509"/>
        <v>#VALUE!</v>
      </c>
      <c r="P3083" s="1" t="e">
        <f t="shared" si="510"/>
        <v>#VALUE!</v>
      </c>
    </row>
    <row r="3084" spans="10:16" x14ac:dyDescent="0.15">
      <c r="J3084">
        <f t="shared" si="505"/>
        <v>0</v>
      </c>
      <c r="K3084">
        <f t="shared" si="506"/>
        <v>0</v>
      </c>
      <c r="L3084">
        <f t="shared" si="507"/>
        <v>0</v>
      </c>
      <c r="M3084">
        <f t="shared" si="508"/>
        <v>0</v>
      </c>
      <c r="N3084" t="e">
        <f t="shared" si="511"/>
        <v>#DIV/0!</v>
      </c>
      <c r="O3084" s="1" t="e">
        <f t="shared" si="509"/>
        <v>#VALUE!</v>
      </c>
      <c r="P3084" s="1" t="e">
        <f t="shared" si="510"/>
        <v>#VALUE!</v>
      </c>
    </row>
    <row r="3085" spans="10:16" x14ac:dyDescent="0.15">
      <c r="J3085">
        <f t="shared" si="505"/>
        <v>0</v>
      </c>
      <c r="K3085">
        <f t="shared" si="506"/>
        <v>0</v>
      </c>
      <c r="L3085">
        <f t="shared" si="507"/>
        <v>0</v>
      </c>
      <c r="M3085">
        <f t="shared" si="508"/>
        <v>0</v>
      </c>
      <c r="N3085" t="e">
        <f t="shared" si="511"/>
        <v>#DIV/0!</v>
      </c>
      <c r="O3085" s="1" t="e">
        <f t="shared" si="509"/>
        <v>#VALUE!</v>
      </c>
      <c r="P3085" s="1" t="e">
        <f t="shared" si="510"/>
        <v>#VALUE!</v>
      </c>
    </row>
    <row r="3086" spans="10:16" x14ac:dyDescent="0.15">
      <c r="J3086">
        <f t="shared" si="505"/>
        <v>0</v>
      </c>
      <c r="K3086">
        <f t="shared" si="506"/>
        <v>0</v>
      </c>
      <c r="L3086">
        <f t="shared" si="507"/>
        <v>0</v>
      </c>
      <c r="M3086">
        <f t="shared" si="508"/>
        <v>0</v>
      </c>
      <c r="N3086" t="e">
        <f t="shared" si="511"/>
        <v>#DIV/0!</v>
      </c>
      <c r="O3086" s="1" t="e">
        <f t="shared" si="509"/>
        <v>#VALUE!</v>
      </c>
      <c r="P3086" s="1" t="e">
        <f t="shared" si="510"/>
        <v>#VALUE!</v>
      </c>
    </row>
    <row r="3087" spans="10:16" x14ac:dyDescent="0.15">
      <c r="J3087">
        <f t="shared" si="505"/>
        <v>0</v>
      </c>
      <c r="K3087">
        <f t="shared" si="506"/>
        <v>0</v>
      </c>
      <c r="L3087">
        <f t="shared" si="507"/>
        <v>0</v>
      </c>
      <c r="M3087">
        <f t="shared" si="508"/>
        <v>0</v>
      </c>
      <c r="N3087" t="e">
        <f t="shared" si="511"/>
        <v>#DIV/0!</v>
      </c>
      <c r="O3087" s="1" t="e">
        <f t="shared" si="509"/>
        <v>#VALUE!</v>
      </c>
      <c r="P3087" s="1" t="e">
        <f t="shared" si="510"/>
        <v>#VALUE!</v>
      </c>
    </row>
    <row r="3088" spans="10:16" x14ac:dyDescent="0.15">
      <c r="J3088">
        <f t="shared" si="505"/>
        <v>0</v>
      </c>
      <c r="K3088">
        <f t="shared" si="506"/>
        <v>0</v>
      </c>
      <c r="L3088">
        <f t="shared" si="507"/>
        <v>0</v>
      </c>
      <c r="M3088">
        <f t="shared" si="508"/>
        <v>0</v>
      </c>
      <c r="N3088" t="e">
        <f t="shared" si="511"/>
        <v>#DIV/0!</v>
      </c>
      <c r="O3088" s="1" t="e">
        <f t="shared" si="509"/>
        <v>#VALUE!</v>
      </c>
      <c r="P3088" s="1" t="e">
        <f t="shared" si="510"/>
        <v>#VALUE!</v>
      </c>
    </row>
    <row r="3089" spans="10:16" x14ac:dyDescent="0.15">
      <c r="J3089">
        <f t="shared" si="505"/>
        <v>0</v>
      </c>
      <c r="K3089">
        <f t="shared" si="506"/>
        <v>0</v>
      </c>
      <c r="L3089">
        <f t="shared" si="507"/>
        <v>0</v>
      </c>
      <c r="M3089">
        <f t="shared" si="508"/>
        <v>0</v>
      </c>
      <c r="N3089" t="e">
        <f t="shared" si="511"/>
        <v>#DIV/0!</v>
      </c>
      <c r="O3089" s="1" t="e">
        <f t="shared" si="509"/>
        <v>#VALUE!</v>
      </c>
      <c r="P3089" s="1" t="e">
        <f t="shared" si="510"/>
        <v>#VALUE!</v>
      </c>
    </row>
    <row r="3090" spans="10:16" x14ac:dyDescent="0.15">
      <c r="J3090">
        <f t="shared" si="505"/>
        <v>0</v>
      </c>
      <c r="K3090">
        <f t="shared" si="506"/>
        <v>0</v>
      </c>
      <c r="L3090">
        <f t="shared" si="507"/>
        <v>0</v>
      </c>
      <c r="M3090">
        <f t="shared" si="508"/>
        <v>0</v>
      </c>
      <c r="N3090" t="e">
        <f t="shared" si="511"/>
        <v>#DIV/0!</v>
      </c>
      <c r="O3090" s="1" t="e">
        <f t="shared" si="509"/>
        <v>#VALUE!</v>
      </c>
      <c r="P3090" s="1" t="e">
        <f t="shared" si="510"/>
        <v>#VALUE!</v>
      </c>
    </row>
    <row r="3091" spans="10:16" x14ac:dyDescent="0.15">
      <c r="J3091">
        <f t="shared" si="505"/>
        <v>0</v>
      </c>
      <c r="K3091">
        <f t="shared" si="506"/>
        <v>0</v>
      </c>
      <c r="L3091">
        <f t="shared" si="507"/>
        <v>0</v>
      </c>
      <c r="M3091">
        <f t="shared" si="508"/>
        <v>0</v>
      </c>
      <c r="N3091" t="e">
        <f t="shared" si="511"/>
        <v>#DIV/0!</v>
      </c>
      <c r="O3091" s="1" t="e">
        <f t="shared" si="509"/>
        <v>#VALUE!</v>
      </c>
      <c r="P3091" s="1" t="e">
        <f t="shared" si="510"/>
        <v>#VALUE!</v>
      </c>
    </row>
    <row r="3092" spans="10:16" x14ac:dyDescent="0.15">
      <c r="J3092">
        <f t="shared" si="505"/>
        <v>0</v>
      </c>
      <c r="K3092">
        <f t="shared" si="506"/>
        <v>0</v>
      </c>
      <c r="L3092">
        <f t="shared" si="507"/>
        <v>0</v>
      </c>
      <c r="M3092">
        <f t="shared" si="508"/>
        <v>0</v>
      </c>
      <c r="N3092" t="e">
        <f t="shared" si="511"/>
        <v>#DIV/0!</v>
      </c>
      <c r="O3092" s="1" t="e">
        <f t="shared" si="509"/>
        <v>#VALUE!</v>
      </c>
      <c r="P3092" s="1" t="e">
        <f t="shared" si="510"/>
        <v>#VALUE!</v>
      </c>
    </row>
    <row r="3093" spans="10:16" x14ac:dyDescent="0.15">
      <c r="J3093">
        <f t="shared" si="505"/>
        <v>0</v>
      </c>
      <c r="K3093">
        <f t="shared" si="506"/>
        <v>0</v>
      </c>
      <c r="L3093">
        <f t="shared" si="507"/>
        <v>0</v>
      </c>
      <c r="M3093">
        <f t="shared" si="508"/>
        <v>0</v>
      </c>
      <c r="N3093" t="e">
        <f t="shared" si="511"/>
        <v>#DIV/0!</v>
      </c>
      <c r="O3093" s="1" t="e">
        <f t="shared" si="509"/>
        <v>#VALUE!</v>
      </c>
      <c r="P3093" s="1" t="e">
        <f t="shared" si="510"/>
        <v>#VALUE!</v>
      </c>
    </row>
    <row r="3094" spans="10:16" x14ac:dyDescent="0.15">
      <c r="J3094">
        <f t="shared" si="505"/>
        <v>0</v>
      </c>
      <c r="K3094">
        <f t="shared" si="506"/>
        <v>0</v>
      </c>
      <c r="L3094">
        <f t="shared" si="507"/>
        <v>0</v>
      </c>
      <c r="M3094">
        <f t="shared" si="508"/>
        <v>0</v>
      </c>
      <c r="N3094" t="e">
        <f t="shared" si="511"/>
        <v>#DIV/0!</v>
      </c>
      <c r="O3094" s="1" t="e">
        <f t="shared" si="509"/>
        <v>#VALUE!</v>
      </c>
      <c r="P3094" s="1" t="e">
        <f t="shared" si="510"/>
        <v>#VALUE!</v>
      </c>
    </row>
    <row r="3095" spans="10:16" x14ac:dyDescent="0.15">
      <c r="J3095">
        <f t="shared" si="505"/>
        <v>0</v>
      </c>
      <c r="K3095">
        <f t="shared" si="506"/>
        <v>0</v>
      </c>
      <c r="L3095">
        <f t="shared" si="507"/>
        <v>0</v>
      </c>
      <c r="M3095">
        <f t="shared" si="508"/>
        <v>0</v>
      </c>
      <c r="N3095" t="e">
        <f t="shared" si="511"/>
        <v>#DIV/0!</v>
      </c>
      <c r="O3095" s="1" t="e">
        <f t="shared" si="509"/>
        <v>#VALUE!</v>
      </c>
      <c r="P3095" s="1" t="e">
        <f t="shared" si="510"/>
        <v>#VALUE!</v>
      </c>
    </row>
    <row r="3096" spans="10:16" x14ac:dyDescent="0.15">
      <c r="J3096">
        <f t="shared" si="505"/>
        <v>0</v>
      </c>
      <c r="K3096">
        <f t="shared" si="506"/>
        <v>0</v>
      </c>
      <c r="L3096">
        <f t="shared" si="507"/>
        <v>0</v>
      </c>
      <c r="M3096">
        <f t="shared" si="508"/>
        <v>0</v>
      </c>
      <c r="N3096" t="e">
        <f t="shared" si="511"/>
        <v>#DIV/0!</v>
      </c>
      <c r="O3096" s="1" t="e">
        <f t="shared" si="509"/>
        <v>#VALUE!</v>
      </c>
      <c r="P3096" s="1" t="e">
        <f t="shared" si="510"/>
        <v>#VALUE!</v>
      </c>
    </row>
    <row r="3097" spans="10:16" x14ac:dyDescent="0.15">
      <c r="J3097">
        <f t="shared" si="505"/>
        <v>0</v>
      </c>
      <c r="K3097">
        <f t="shared" si="506"/>
        <v>0</v>
      </c>
      <c r="L3097">
        <f t="shared" si="507"/>
        <v>0</v>
      </c>
      <c r="M3097">
        <f t="shared" si="508"/>
        <v>0</v>
      </c>
      <c r="N3097" t="e">
        <f t="shared" si="511"/>
        <v>#DIV/0!</v>
      </c>
      <c r="O3097" s="1" t="e">
        <f t="shared" si="509"/>
        <v>#VALUE!</v>
      </c>
      <c r="P3097" s="1" t="e">
        <f t="shared" si="510"/>
        <v>#VALUE!</v>
      </c>
    </row>
    <row r="3098" spans="10:16" x14ac:dyDescent="0.15">
      <c r="J3098">
        <f t="shared" si="505"/>
        <v>0</v>
      </c>
      <c r="K3098">
        <f t="shared" si="506"/>
        <v>0</v>
      </c>
      <c r="L3098">
        <f t="shared" si="507"/>
        <v>0</v>
      </c>
      <c r="M3098">
        <f t="shared" si="508"/>
        <v>0</v>
      </c>
      <c r="N3098" t="e">
        <f t="shared" si="511"/>
        <v>#DIV/0!</v>
      </c>
      <c r="O3098" s="1" t="e">
        <f t="shared" si="509"/>
        <v>#VALUE!</v>
      </c>
      <c r="P3098" s="1" t="e">
        <f t="shared" si="510"/>
        <v>#VALUE!</v>
      </c>
    </row>
    <row r="3099" spans="10:16" x14ac:dyDescent="0.15">
      <c r="J3099">
        <f t="shared" si="505"/>
        <v>0</v>
      </c>
      <c r="K3099">
        <f t="shared" si="506"/>
        <v>0</v>
      </c>
      <c r="L3099">
        <f t="shared" si="507"/>
        <v>0</v>
      </c>
      <c r="M3099">
        <f t="shared" si="508"/>
        <v>0</v>
      </c>
      <c r="N3099" t="e">
        <f t="shared" si="511"/>
        <v>#DIV/0!</v>
      </c>
      <c r="O3099" s="1" t="e">
        <f t="shared" si="509"/>
        <v>#VALUE!</v>
      </c>
      <c r="P3099" s="1" t="e">
        <f t="shared" si="510"/>
        <v>#VALUE!</v>
      </c>
    </row>
    <row r="3100" spans="10:16" x14ac:dyDescent="0.15">
      <c r="J3100">
        <f t="shared" si="505"/>
        <v>0</v>
      </c>
      <c r="K3100">
        <f t="shared" si="506"/>
        <v>0</v>
      </c>
      <c r="L3100">
        <f t="shared" si="507"/>
        <v>0</v>
      </c>
      <c r="M3100">
        <f t="shared" si="508"/>
        <v>0</v>
      </c>
      <c r="N3100" t="e">
        <f t="shared" si="511"/>
        <v>#DIV/0!</v>
      </c>
      <c r="O3100" s="1" t="e">
        <f t="shared" si="509"/>
        <v>#VALUE!</v>
      </c>
      <c r="P3100" s="1" t="e">
        <f t="shared" si="510"/>
        <v>#VALUE!</v>
      </c>
    </row>
    <row r="3101" spans="10:16" x14ac:dyDescent="0.15">
      <c r="J3101">
        <f t="shared" si="505"/>
        <v>0</v>
      </c>
      <c r="K3101">
        <f t="shared" si="506"/>
        <v>0</v>
      </c>
      <c r="L3101">
        <f t="shared" si="507"/>
        <v>0</v>
      </c>
      <c r="M3101">
        <f t="shared" si="508"/>
        <v>0</v>
      </c>
      <c r="N3101" t="e">
        <f t="shared" si="511"/>
        <v>#DIV/0!</v>
      </c>
      <c r="O3101" s="1" t="e">
        <f t="shared" si="509"/>
        <v>#VALUE!</v>
      </c>
      <c r="P3101" s="1" t="e">
        <f t="shared" si="510"/>
        <v>#VALUE!</v>
      </c>
    </row>
    <row r="3102" spans="10:16" x14ac:dyDescent="0.15">
      <c r="J3102">
        <f t="shared" si="505"/>
        <v>0</v>
      </c>
      <c r="K3102">
        <f t="shared" si="506"/>
        <v>0</v>
      </c>
      <c r="L3102">
        <f t="shared" si="507"/>
        <v>0</v>
      </c>
      <c r="M3102">
        <f t="shared" si="508"/>
        <v>0</v>
      </c>
      <c r="N3102" t="e">
        <f t="shared" si="511"/>
        <v>#DIV/0!</v>
      </c>
      <c r="O3102" s="1" t="e">
        <f t="shared" si="509"/>
        <v>#VALUE!</v>
      </c>
      <c r="P3102" s="1" t="e">
        <f t="shared" si="510"/>
        <v>#VALUE!</v>
      </c>
    </row>
    <row r="3103" spans="10:16" x14ac:dyDescent="0.15">
      <c r="J3103">
        <f t="shared" si="505"/>
        <v>0</v>
      </c>
      <c r="K3103">
        <f t="shared" si="506"/>
        <v>0</v>
      </c>
      <c r="L3103">
        <f t="shared" si="507"/>
        <v>0</v>
      </c>
      <c r="M3103">
        <f t="shared" si="508"/>
        <v>0</v>
      </c>
      <c r="N3103" t="e">
        <f t="shared" si="511"/>
        <v>#DIV/0!</v>
      </c>
      <c r="O3103" s="1" t="e">
        <f t="shared" si="509"/>
        <v>#VALUE!</v>
      </c>
      <c r="P3103" s="1" t="e">
        <f t="shared" si="510"/>
        <v>#VALUE!</v>
      </c>
    </row>
    <row r="3104" spans="10:16" x14ac:dyDescent="0.15">
      <c r="J3104">
        <f t="shared" si="505"/>
        <v>0</v>
      </c>
      <c r="K3104">
        <f t="shared" si="506"/>
        <v>0</v>
      </c>
      <c r="L3104">
        <f t="shared" si="507"/>
        <v>0</v>
      </c>
      <c r="M3104">
        <f t="shared" si="508"/>
        <v>0</v>
      </c>
      <c r="N3104" t="e">
        <f t="shared" si="511"/>
        <v>#DIV/0!</v>
      </c>
      <c r="O3104" s="1" t="e">
        <f t="shared" si="509"/>
        <v>#VALUE!</v>
      </c>
      <c r="P3104" s="1" t="e">
        <f t="shared" si="510"/>
        <v>#VALUE!</v>
      </c>
    </row>
    <row r="3105" spans="10:16" x14ac:dyDescent="0.15">
      <c r="J3105">
        <f t="shared" si="505"/>
        <v>0</v>
      </c>
      <c r="K3105">
        <f t="shared" si="506"/>
        <v>0</v>
      </c>
      <c r="L3105">
        <f t="shared" si="507"/>
        <v>0</v>
      </c>
      <c r="M3105">
        <f t="shared" si="508"/>
        <v>0</v>
      </c>
      <c r="N3105" t="e">
        <f t="shared" si="511"/>
        <v>#DIV/0!</v>
      </c>
      <c r="O3105" s="1" t="e">
        <f t="shared" si="509"/>
        <v>#VALUE!</v>
      </c>
      <c r="P3105" s="1" t="e">
        <f t="shared" si="510"/>
        <v>#VALUE!</v>
      </c>
    </row>
    <row r="3106" spans="10:16" x14ac:dyDescent="0.15">
      <c r="J3106">
        <f t="shared" si="505"/>
        <v>0</v>
      </c>
      <c r="K3106">
        <f t="shared" si="506"/>
        <v>0</v>
      </c>
      <c r="L3106">
        <f t="shared" si="507"/>
        <v>0</v>
      </c>
      <c r="M3106">
        <f t="shared" si="508"/>
        <v>0</v>
      </c>
      <c r="N3106" t="e">
        <f t="shared" si="511"/>
        <v>#DIV/0!</v>
      </c>
      <c r="O3106" s="1" t="e">
        <f t="shared" si="509"/>
        <v>#VALUE!</v>
      </c>
      <c r="P3106" s="1" t="e">
        <f t="shared" si="510"/>
        <v>#VALUE!</v>
      </c>
    </row>
    <row r="3107" spans="10:16" x14ac:dyDescent="0.15">
      <c r="J3107">
        <f t="shared" si="505"/>
        <v>0</v>
      </c>
      <c r="K3107">
        <f t="shared" si="506"/>
        <v>0</v>
      </c>
      <c r="L3107">
        <f t="shared" si="507"/>
        <v>0</v>
      </c>
      <c r="M3107">
        <f t="shared" si="508"/>
        <v>0</v>
      </c>
      <c r="N3107" t="e">
        <f t="shared" si="511"/>
        <v>#DIV/0!</v>
      </c>
      <c r="O3107" s="1" t="e">
        <f t="shared" si="509"/>
        <v>#VALUE!</v>
      </c>
      <c r="P3107" s="1" t="e">
        <f t="shared" si="510"/>
        <v>#VALUE!</v>
      </c>
    </row>
    <row r="3108" spans="10:16" x14ac:dyDescent="0.15">
      <c r="J3108">
        <f t="shared" si="505"/>
        <v>0</v>
      </c>
      <c r="K3108">
        <f t="shared" si="506"/>
        <v>0</v>
      </c>
      <c r="L3108">
        <f t="shared" si="507"/>
        <v>0</v>
      </c>
      <c r="M3108">
        <f t="shared" si="508"/>
        <v>0</v>
      </c>
      <c r="N3108" t="e">
        <f t="shared" si="511"/>
        <v>#DIV/0!</v>
      </c>
      <c r="O3108" s="1" t="e">
        <f t="shared" si="509"/>
        <v>#VALUE!</v>
      </c>
      <c r="P3108" s="1" t="e">
        <f t="shared" si="510"/>
        <v>#VALUE!</v>
      </c>
    </row>
    <row r="3109" spans="10:16" x14ac:dyDescent="0.15">
      <c r="J3109">
        <f t="shared" si="505"/>
        <v>0</v>
      </c>
      <c r="K3109">
        <f t="shared" si="506"/>
        <v>0</v>
      </c>
      <c r="L3109">
        <f t="shared" si="507"/>
        <v>0</v>
      </c>
      <c r="M3109">
        <f t="shared" si="508"/>
        <v>0</v>
      </c>
      <c r="N3109" t="e">
        <f t="shared" si="511"/>
        <v>#DIV/0!</v>
      </c>
      <c r="O3109" s="1" t="e">
        <f t="shared" si="509"/>
        <v>#VALUE!</v>
      </c>
      <c r="P3109" s="1" t="e">
        <f t="shared" si="510"/>
        <v>#VALUE!</v>
      </c>
    </row>
    <row r="3110" spans="10:16" x14ac:dyDescent="0.15">
      <c r="J3110">
        <f t="shared" si="505"/>
        <v>0</v>
      </c>
      <c r="K3110">
        <f t="shared" si="506"/>
        <v>0</v>
      </c>
      <c r="L3110">
        <f t="shared" si="507"/>
        <v>0</v>
      </c>
      <c r="M3110">
        <f t="shared" si="508"/>
        <v>0</v>
      </c>
      <c r="N3110" t="e">
        <f t="shared" si="511"/>
        <v>#DIV/0!</v>
      </c>
      <c r="O3110" s="1" t="e">
        <f t="shared" si="509"/>
        <v>#VALUE!</v>
      </c>
      <c r="P3110" s="1" t="e">
        <f t="shared" si="510"/>
        <v>#VALUE!</v>
      </c>
    </row>
    <row r="3111" spans="10:16" x14ac:dyDescent="0.15">
      <c r="J3111">
        <f t="shared" si="505"/>
        <v>0</v>
      </c>
      <c r="K3111">
        <f t="shared" si="506"/>
        <v>0</v>
      </c>
      <c r="L3111">
        <f t="shared" si="507"/>
        <v>0</v>
      </c>
      <c r="M3111">
        <f t="shared" si="508"/>
        <v>0</v>
      </c>
      <c r="N3111" t="e">
        <f t="shared" si="511"/>
        <v>#DIV/0!</v>
      </c>
      <c r="O3111" s="1" t="e">
        <f t="shared" si="509"/>
        <v>#VALUE!</v>
      </c>
      <c r="P3111" s="1" t="e">
        <f t="shared" si="510"/>
        <v>#VALUE!</v>
      </c>
    </row>
    <row r="3112" spans="10:16" x14ac:dyDescent="0.15">
      <c r="J3112">
        <f t="shared" si="505"/>
        <v>0</v>
      </c>
      <c r="K3112">
        <f t="shared" si="506"/>
        <v>0</v>
      </c>
      <c r="L3112">
        <f t="shared" si="507"/>
        <v>0</v>
      </c>
      <c r="M3112">
        <f t="shared" si="508"/>
        <v>0</v>
      </c>
      <c r="N3112" t="e">
        <f t="shared" si="511"/>
        <v>#DIV/0!</v>
      </c>
      <c r="O3112" s="1" t="e">
        <f t="shared" si="509"/>
        <v>#VALUE!</v>
      </c>
      <c r="P3112" s="1" t="e">
        <f t="shared" si="510"/>
        <v>#VALUE!</v>
      </c>
    </row>
    <row r="3113" spans="10:16" x14ac:dyDescent="0.15">
      <c r="J3113">
        <f t="shared" si="505"/>
        <v>0</v>
      </c>
      <c r="K3113">
        <f t="shared" si="506"/>
        <v>0</v>
      </c>
      <c r="L3113">
        <f t="shared" si="507"/>
        <v>0</v>
      </c>
      <c r="M3113">
        <f t="shared" si="508"/>
        <v>0</v>
      </c>
      <c r="N3113" t="e">
        <f t="shared" si="511"/>
        <v>#DIV/0!</v>
      </c>
      <c r="O3113" s="1" t="e">
        <f t="shared" si="509"/>
        <v>#VALUE!</v>
      </c>
      <c r="P3113" s="1" t="e">
        <f t="shared" si="510"/>
        <v>#VALUE!</v>
      </c>
    </row>
    <row r="3114" spans="10:16" x14ac:dyDescent="0.15">
      <c r="J3114">
        <f t="shared" si="505"/>
        <v>0</v>
      </c>
      <c r="K3114">
        <f t="shared" si="506"/>
        <v>0</v>
      </c>
      <c r="L3114">
        <f t="shared" si="507"/>
        <v>0</v>
      </c>
      <c r="M3114">
        <f t="shared" si="508"/>
        <v>0</v>
      </c>
      <c r="N3114" t="e">
        <f t="shared" si="511"/>
        <v>#DIV/0!</v>
      </c>
      <c r="O3114" s="1" t="e">
        <f t="shared" si="509"/>
        <v>#VALUE!</v>
      </c>
      <c r="P3114" s="1" t="e">
        <f t="shared" si="510"/>
        <v>#VALUE!</v>
      </c>
    </row>
    <row r="3115" spans="10:16" x14ac:dyDescent="0.15">
      <c r="J3115">
        <f t="shared" si="505"/>
        <v>0</v>
      </c>
      <c r="K3115">
        <f t="shared" si="506"/>
        <v>0</v>
      </c>
      <c r="L3115">
        <f t="shared" si="507"/>
        <v>0</v>
      </c>
      <c r="M3115">
        <f t="shared" si="508"/>
        <v>0</v>
      </c>
      <c r="N3115" t="e">
        <f t="shared" si="511"/>
        <v>#DIV/0!</v>
      </c>
      <c r="O3115" s="1" t="e">
        <f t="shared" si="509"/>
        <v>#VALUE!</v>
      </c>
      <c r="P3115" s="1" t="e">
        <f t="shared" si="510"/>
        <v>#VALUE!</v>
      </c>
    </row>
    <row r="3116" spans="10:16" x14ac:dyDescent="0.15">
      <c r="J3116">
        <f t="shared" si="505"/>
        <v>0</v>
      </c>
      <c r="K3116">
        <f t="shared" si="506"/>
        <v>0</v>
      </c>
      <c r="L3116">
        <f t="shared" si="507"/>
        <v>0</v>
      </c>
      <c r="M3116">
        <f t="shared" si="508"/>
        <v>0</v>
      </c>
      <c r="N3116" t="e">
        <f t="shared" si="511"/>
        <v>#DIV/0!</v>
      </c>
      <c r="O3116" s="1" t="e">
        <f t="shared" si="509"/>
        <v>#VALUE!</v>
      </c>
      <c r="P3116" s="1" t="e">
        <f t="shared" si="510"/>
        <v>#VALUE!</v>
      </c>
    </row>
    <row r="3117" spans="10:16" x14ac:dyDescent="0.15">
      <c r="J3117">
        <f t="shared" si="505"/>
        <v>0</v>
      </c>
      <c r="K3117">
        <f t="shared" si="506"/>
        <v>0</v>
      </c>
      <c r="L3117">
        <f t="shared" si="507"/>
        <v>0</v>
      </c>
      <c r="M3117">
        <f t="shared" si="508"/>
        <v>0</v>
      </c>
      <c r="N3117" t="e">
        <f t="shared" si="511"/>
        <v>#DIV/0!</v>
      </c>
      <c r="O3117" s="1" t="e">
        <f t="shared" si="509"/>
        <v>#VALUE!</v>
      </c>
      <c r="P3117" s="1" t="e">
        <f t="shared" si="510"/>
        <v>#VALUE!</v>
      </c>
    </row>
    <row r="3118" spans="10:16" x14ac:dyDescent="0.15">
      <c r="J3118">
        <f t="shared" si="505"/>
        <v>0</v>
      </c>
      <c r="K3118">
        <f t="shared" si="506"/>
        <v>0</v>
      </c>
      <c r="L3118">
        <f t="shared" si="507"/>
        <v>0</v>
      </c>
      <c r="M3118">
        <f t="shared" si="508"/>
        <v>0</v>
      </c>
      <c r="N3118" t="e">
        <f t="shared" si="511"/>
        <v>#DIV/0!</v>
      </c>
      <c r="O3118" s="1" t="e">
        <f t="shared" si="509"/>
        <v>#VALUE!</v>
      </c>
      <c r="P3118" s="1" t="e">
        <f t="shared" si="510"/>
        <v>#VALUE!</v>
      </c>
    </row>
    <row r="3119" spans="10:16" x14ac:dyDescent="0.15">
      <c r="J3119">
        <f t="shared" si="505"/>
        <v>0</v>
      </c>
      <c r="K3119">
        <f t="shared" si="506"/>
        <v>0</v>
      </c>
      <c r="L3119">
        <f t="shared" si="507"/>
        <v>0</v>
      </c>
      <c r="M3119">
        <f t="shared" si="508"/>
        <v>0</v>
      </c>
      <c r="N3119" t="e">
        <f t="shared" si="511"/>
        <v>#DIV/0!</v>
      </c>
      <c r="O3119" s="1" t="e">
        <f t="shared" si="509"/>
        <v>#VALUE!</v>
      </c>
      <c r="P3119" s="1" t="e">
        <f t="shared" si="510"/>
        <v>#VALUE!</v>
      </c>
    </row>
    <row r="3120" spans="10:16" x14ac:dyDescent="0.15">
      <c r="J3120">
        <f t="shared" si="505"/>
        <v>0</v>
      </c>
      <c r="K3120">
        <f t="shared" si="506"/>
        <v>0</v>
      </c>
      <c r="L3120">
        <f t="shared" si="507"/>
        <v>0</v>
      </c>
      <c r="M3120">
        <f t="shared" si="508"/>
        <v>0</v>
      </c>
      <c r="N3120" t="e">
        <f t="shared" si="511"/>
        <v>#DIV/0!</v>
      </c>
      <c r="O3120" s="1" t="e">
        <f t="shared" si="509"/>
        <v>#VALUE!</v>
      </c>
      <c r="P3120" s="1" t="e">
        <f t="shared" si="510"/>
        <v>#VALUE!</v>
      </c>
    </row>
    <row r="3121" spans="10:16" x14ac:dyDescent="0.15">
      <c r="J3121">
        <f t="shared" si="505"/>
        <v>0</v>
      </c>
      <c r="K3121">
        <f t="shared" si="506"/>
        <v>0</v>
      </c>
      <c r="L3121">
        <f t="shared" si="507"/>
        <v>0</v>
      </c>
      <c r="M3121">
        <f t="shared" si="508"/>
        <v>0</v>
      </c>
      <c r="N3121" t="e">
        <f t="shared" si="511"/>
        <v>#DIV/0!</v>
      </c>
      <c r="O3121" s="1" t="e">
        <f t="shared" si="509"/>
        <v>#VALUE!</v>
      </c>
      <c r="P3121" s="1" t="e">
        <f t="shared" si="510"/>
        <v>#VALUE!</v>
      </c>
    </row>
    <row r="3122" spans="10:16" x14ac:dyDescent="0.15">
      <c r="J3122">
        <f t="shared" si="505"/>
        <v>0</v>
      </c>
      <c r="K3122">
        <f t="shared" si="506"/>
        <v>0</v>
      </c>
      <c r="L3122">
        <f t="shared" si="507"/>
        <v>0</v>
      </c>
      <c r="M3122">
        <f t="shared" si="508"/>
        <v>0</v>
      </c>
      <c r="N3122" t="e">
        <f t="shared" si="511"/>
        <v>#DIV/0!</v>
      </c>
      <c r="O3122" s="1" t="e">
        <f t="shared" si="509"/>
        <v>#VALUE!</v>
      </c>
      <c r="P3122" s="1" t="e">
        <f t="shared" si="510"/>
        <v>#VALUE!</v>
      </c>
    </row>
    <row r="3123" spans="10:16" x14ac:dyDescent="0.15">
      <c r="J3123">
        <f t="shared" si="505"/>
        <v>0</v>
      </c>
      <c r="K3123">
        <f t="shared" si="506"/>
        <v>0</v>
      </c>
      <c r="L3123">
        <f t="shared" si="507"/>
        <v>0</v>
      </c>
      <c r="M3123">
        <f t="shared" si="508"/>
        <v>0</v>
      </c>
      <c r="N3123" t="e">
        <f t="shared" si="511"/>
        <v>#DIV/0!</v>
      </c>
      <c r="O3123" s="1" t="e">
        <f t="shared" si="509"/>
        <v>#VALUE!</v>
      </c>
      <c r="P3123" s="1" t="e">
        <f t="shared" si="510"/>
        <v>#VALUE!</v>
      </c>
    </row>
    <row r="3124" spans="10:16" x14ac:dyDescent="0.15">
      <c r="J3124">
        <f t="shared" si="505"/>
        <v>0</v>
      </c>
      <c r="K3124">
        <f t="shared" si="506"/>
        <v>0</v>
      </c>
      <c r="L3124">
        <f t="shared" si="507"/>
        <v>0</v>
      </c>
      <c r="M3124">
        <f t="shared" si="508"/>
        <v>0</v>
      </c>
      <c r="N3124" t="e">
        <f t="shared" si="511"/>
        <v>#DIV/0!</v>
      </c>
      <c r="O3124" s="1" t="e">
        <f t="shared" si="509"/>
        <v>#VALUE!</v>
      </c>
      <c r="P3124" s="1" t="e">
        <f t="shared" si="510"/>
        <v>#VALUE!</v>
      </c>
    </row>
    <row r="3125" spans="10:16" x14ac:dyDescent="0.15">
      <c r="J3125">
        <f t="shared" si="505"/>
        <v>0</v>
      </c>
      <c r="K3125">
        <f t="shared" si="506"/>
        <v>0</v>
      </c>
      <c r="L3125">
        <f t="shared" si="507"/>
        <v>0</v>
      </c>
      <c r="M3125">
        <f t="shared" si="508"/>
        <v>0</v>
      </c>
      <c r="N3125" t="e">
        <f t="shared" si="511"/>
        <v>#DIV/0!</v>
      </c>
      <c r="O3125" s="1" t="e">
        <f t="shared" si="509"/>
        <v>#VALUE!</v>
      </c>
      <c r="P3125" s="1" t="e">
        <f t="shared" si="510"/>
        <v>#VALUE!</v>
      </c>
    </row>
    <row r="3126" spans="10:16" x14ac:dyDescent="0.15">
      <c r="J3126">
        <f t="shared" si="505"/>
        <v>0</v>
      </c>
      <c r="K3126">
        <f t="shared" si="506"/>
        <v>0</v>
      </c>
      <c r="L3126">
        <f t="shared" si="507"/>
        <v>0</v>
      </c>
      <c r="M3126">
        <f t="shared" si="508"/>
        <v>0</v>
      </c>
      <c r="N3126" t="e">
        <f t="shared" si="511"/>
        <v>#DIV/0!</v>
      </c>
      <c r="O3126" s="1" t="e">
        <f t="shared" si="509"/>
        <v>#VALUE!</v>
      </c>
      <c r="P3126" s="1" t="e">
        <f t="shared" si="510"/>
        <v>#VALUE!</v>
      </c>
    </row>
    <row r="3127" spans="10:16" x14ac:dyDescent="0.15">
      <c r="J3127">
        <f t="shared" si="505"/>
        <v>0</v>
      </c>
      <c r="K3127">
        <f t="shared" si="506"/>
        <v>0</v>
      </c>
      <c r="L3127">
        <f t="shared" si="507"/>
        <v>0</v>
      </c>
      <c r="M3127">
        <f t="shared" si="508"/>
        <v>0</v>
      </c>
      <c r="N3127" t="e">
        <f t="shared" si="511"/>
        <v>#DIV/0!</v>
      </c>
      <c r="O3127" s="1" t="e">
        <f t="shared" si="509"/>
        <v>#VALUE!</v>
      </c>
      <c r="P3127" s="1" t="e">
        <f t="shared" si="510"/>
        <v>#VALUE!</v>
      </c>
    </row>
    <row r="3128" spans="10:16" x14ac:dyDescent="0.15">
      <c r="J3128">
        <f t="shared" si="505"/>
        <v>0</v>
      </c>
      <c r="K3128">
        <f t="shared" si="506"/>
        <v>0</v>
      </c>
      <c r="L3128">
        <f t="shared" si="507"/>
        <v>0</v>
      </c>
      <c r="M3128">
        <f t="shared" si="508"/>
        <v>0</v>
      </c>
      <c r="N3128" t="e">
        <f t="shared" si="511"/>
        <v>#DIV/0!</v>
      </c>
      <c r="O3128" s="1" t="e">
        <f t="shared" si="509"/>
        <v>#VALUE!</v>
      </c>
      <c r="P3128" s="1" t="e">
        <f t="shared" si="510"/>
        <v>#VALUE!</v>
      </c>
    </row>
    <row r="3129" spans="10:16" x14ac:dyDescent="0.15">
      <c r="J3129">
        <f t="shared" si="505"/>
        <v>0</v>
      </c>
      <c r="K3129">
        <f t="shared" si="506"/>
        <v>0</v>
      </c>
      <c r="L3129">
        <f t="shared" si="507"/>
        <v>0</v>
      </c>
      <c r="M3129">
        <f t="shared" si="508"/>
        <v>0</v>
      </c>
      <c r="N3129" t="e">
        <f t="shared" si="511"/>
        <v>#DIV/0!</v>
      </c>
      <c r="O3129" s="1" t="e">
        <f t="shared" si="509"/>
        <v>#VALUE!</v>
      </c>
      <c r="P3129" s="1" t="e">
        <f t="shared" si="510"/>
        <v>#VALUE!</v>
      </c>
    </row>
    <row r="3130" spans="10:16" x14ac:dyDescent="0.15">
      <c r="J3130">
        <f t="shared" si="505"/>
        <v>0</v>
      </c>
      <c r="K3130">
        <f t="shared" si="506"/>
        <v>0</v>
      </c>
      <c r="L3130">
        <f t="shared" si="507"/>
        <v>0</v>
      </c>
      <c r="M3130">
        <f t="shared" si="508"/>
        <v>0</v>
      </c>
      <c r="N3130" t="e">
        <f t="shared" si="511"/>
        <v>#DIV/0!</v>
      </c>
      <c r="O3130" s="1" t="e">
        <f t="shared" si="509"/>
        <v>#VALUE!</v>
      </c>
      <c r="P3130" s="1" t="e">
        <f t="shared" si="510"/>
        <v>#VALUE!</v>
      </c>
    </row>
    <row r="3131" spans="10:16" x14ac:dyDescent="0.15">
      <c r="J3131">
        <f t="shared" ref="J3131:J3194" si="512">101.57*C3131/100</f>
        <v>0</v>
      </c>
      <c r="K3131">
        <f t="shared" ref="K3131:K3194" si="513">((E3131/100)+J3131*(15000/(1000000+15000)))</f>
        <v>0</v>
      </c>
      <c r="L3131">
        <f t="shared" ref="L3131:L3194" si="514">K3131*1000000</f>
        <v>0</v>
      </c>
      <c r="M3131">
        <f t="shared" ref="M3131:M3194" si="515">J3131-K3131</f>
        <v>0</v>
      </c>
      <c r="N3131" t="e">
        <f t="shared" si="511"/>
        <v>#DIV/0!</v>
      </c>
      <c r="O3131" s="1" t="e">
        <f t="shared" ref="O3131:O3194" si="516">DurafetTherm(N3131)</f>
        <v>#VALUE!</v>
      </c>
      <c r="P3131" s="1" t="e">
        <f t="shared" ref="P3131:P3194" si="517">1.0086*O3131+0.3157</f>
        <v>#VALUE!</v>
      </c>
    </row>
    <row r="3132" spans="10:16" x14ac:dyDescent="0.15">
      <c r="J3132">
        <f t="shared" si="512"/>
        <v>0</v>
      </c>
      <c r="K3132">
        <f t="shared" si="513"/>
        <v>0</v>
      </c>
      <c r="L3132">
        <f t="shared" si="514"/>
        <v>0</v>
      </c>
      <c r="M3132">
        <f t="shared" si="515"/>
        <v>0</v>
      </c>
      <c r="N3132" t="e">
        <f t="shared" si="511"/>
        <v>#DIV/0!</v>
      </c>
      <c r="O3132" s="1" t="e">
        <f t="shared" si="516"/>
        <v>#VALUE!</v>
      </c>
      <c r="P3132" s="1" t="e">
        <f t="shared" si="517"/>
        <v>#VALUE!</v>
      </c>
    </row>
    <row r="3133" spans="10:16" x14ac:dyDescent="0.15">
      <c r="J3133">
        <f t="shared" si="512"/>
        <v>0</v>
      </c>
      <c r="K3133">
        <f t="shared" si="513"/>
        <v>0</v>
      </c>
      <c r="L3133">
        <f t="shared" si="514"/>
        <v>0</v>
      </c>
      <c r="M3133">
        <f t="shared" si="515"/>
        <v>0</v>
      </c>
      <c r="N3133" t="e">
        <f t="shared" si="511"/>
        <v>#DIV/0!</v>
      </c>
      <c r="O3133" s="1" t="e">
        <f t="shared" si="516"/>
        <v>#VALUE!</v>
      </c>
      <c r="P3133" s="1" t="e">
        <f t="shared" si="517"/>
        <v>#VALUE!</v>
      </c>
    </row>
    <row r="3134" spans="10:16" x14ac:dyDescent="0.15">
      <c r="J3134">
        <f t="shared" si="512"/>
        <v>0</v>
      </c>
      <c r="K3134">
        <f t="shared" si="513"/>
        <v>0</v>
      </c>
      <c r="L3134">
        <f t="shared" si="514"/>
        <v>0</v>
      </c>
      <c r="M3134">
        <f t="shared" si="515"/>
        <v>0</v>
      </c>
      <c r="N3134" t="e">
        <f t="shared" si="511"/>
        <v>#DIV/0!</v>
      </c>
      <c r="O3134" s="1" t="e">
        <f t="shared" si="516"/>
        <v>#VALUE!</v>
      </c>
      <c r="P3134" s="1" t="e">
        <f t="shared" si="517"/>
        <v>#VALUE!</v>
      </c>
    </row>
    <row r="3135" spans="10:16" x14ac:dyDescent="0.15">
      <c r="J3135">
        <f t="shared" si="512"/>
        <v>0</v>
      </c>
      <c r="K3135">
        <f t="shared" si="513"/>
        <v>0</v>
      </c>
      <c r="L3135">
        <f t="shared" si="514"/>
        <v>0</v>
      </c>
      <c r="M3135">
        <f t="shared" si="515"/>
        <v>0</v>
      </c>
      <c r="N3135" t="e">
        <f t="shared" si="511"/>
        <v>#DIV/0!</v>
      </c>
      <c r="O3135" s="1" t="e">
        <f t="shared" si="516"/>
        <v>#VALUE!</v>
      </c>
      <c r="P3135" s="1" t="e">
        <f t="shared" si="517"/>
        <v>#VALUE!</v>
      </c>
    </row>
    <row r="3136" spans="10:16" x14ac:dyDescent="0.15">
      <c r="J3136">
        <f t="shared" si="512"/>
        <v>0</v>
      </c>
      <c r="K3136">
        <f t="shared" si="513"/>
        <v>0</v>
      </c>
      <c r="L3136">
        <f t="shared" si="514"/>
        <v>0</v>
      </c>
      <c r="M3136">
        <f t="shared" si="515"/>
        <v>0</v>
      </c>
      <c r="N3136" t="e">
        <f t="shared" si="511"/>
        <v>#DIV/0!</v>
      </c>
      <c r="O3136" s="1" t="e">
        <f t="shared" si="516"/>
        <v>#VALUE!</v>
      </c>
      <c r="P3136" s="1" t="e">
        <f t="shared" si="517"/>
        <v>#VALUE!</v>
      </c>
    </row>
    <row r="3137" spans="10:16" x14ac:dyDescent="0.15">
      <c r="J3137">
        <f t="shared" si="512"/>
        <v>0</v>
      </c>
      <c r="K3137">
        <f t="shared" si="513"/>
        <v>0</v>
      </c>
      <c r="L3137">
        <f t="shared" si="514"/>
        <v>0</v>
      </c>
      <c r="M3137">
        <f t="shared" si="515"/>
        <v>0</v>
      </c>
      <c r="N3137" t="e">
        <f t="shared" si="511"/>
        <v>#DIV/0!</v>
      </c>
      <c r="O3137" s="1" t="e">
        <f t="shared" si="516"/>
        <v>#VALUE!</v>
      </c>
      <c r="P3137" s="1" t="e">
        <f t="shared" si="517"/>
        <v>#VALUE!</v>
      </c>
    </row>
    <row r="3138" spans="10:16" x14ac:dyDescent="0.15">
      <c r="J3138">
        <f t="shared" si="512"/>
        <v>0</v>
      </c>
      <c r="K3138">
        <f t="shared" si="513"/>
        <v>0</v>
      </c>
      <c r="L3138">
        <f t="shared" si="514"/>
        <v>0</v>
      </c>
      <c r="M3138">
        <f t="shared" si="515"/>
        <v>0</v>
      </c>
      <c r="N3138" t="e">
        <f t="shared" si="511"/>
        <v>#DIV/0!</v>
      </c>
      <c r="O3138" s="1" t="e">
        <f t="shared" si="516"/>
        <v>#VALUE!</v>
      </c>
      <c r="P3138" s="1" t="e">
        <f t="shared" si="517"/>
        <v>#VALUE!</v>
      </c>
    </row>
    <row r="3139" spans="10:16" x14ac:dyDescent="0.15">
      <c r="J3139">
        <f t="shared" si="512"/>
        <v>0</v>
      </c>
      <c r="K3139">
        <f t="shared" si="513"/>
        <v>0</v>
      </c>
      <c r="L3139">
        <f t="shared" si="514"/>
        <v>0</v>
      </c>
      <c r="M3139">
        <f t="shared" si="515"/>
        <v>0</v>
      </c>
      <c r="N3139" t="e">
        <f t="shared" ref="N3139:N3202" si="518">L3139/M3139</f>
        <v>#DIV/0!</v>
      </c>
      <c r="O3139" s="1" t="e">
        <f t="shared" si="516"/>
        <v>#VALUE!</v>
      </c>
      <c r="P3139" s="1" t="e">
        <f t="shared" si="517"/>
        <v>#VALUE!</v>
      </c>
    </row>
    <row r="3140" spans="10:16" x14ac:dyDescent="0.15">
      <c r="J3140">
        <f t="shared" si="512"/>
        <v>0</v>
      </c>
      <c r="K3140">
        <f t="shared" si="513"/>
        <v>0</v>
      </c>
      <c r="L3140">
        <f t="shared" si="514"/>
        <v>0</v>
      </c>
      <c r="M3140">
        <f t="shared" si="515"/>
        <v>0</v>
      </c>
      <c r="N3140" t="e">
        <f t="shared" si="518"/>
        <v>#DIV/0!</v>
      </c>
      <c r="O3140" s="1" t="e">
        <f t="shared" si="516"/>
        <v>#VALUE!</v>
      </c>
      <c r="P3140" s="1" t="e">
        <f t="shared" si="517"/>
        <v>#VALUE!</v>
      </c>
    </row>
    <row r="3141" spans="10:16" x14ac:dyDescent="0.15">
      <c r="J3141">
        <f t="shared" si="512"/>
        <v>0</v>
      </c>
      <c r="K3141">
        <f t="shared" si="513"/>
        <v>0</v>
      </c>
      <c r="L3141">
        <f t="shared" si="514"/>
        <v>0</v>
      </c>
      <c r="M3141">
        <f t="shared" si="515"/>
        <v>0</v>
      </c>
      <c r="N3141" t="e">
        <f t="shared" si="518"/>
        <v>#DIV/0!</v>
      </c>
      <c r="O3141" s="1" t="e">
        <f t="shared" si="516"/>
        <v>#VALUE!</v>
      </c>
      <c r="P3141" s="1" t="e">
        <f t="shared" si="517"/>
        <v>#VALUE!</v>
      </c>
    </row>
    <row r="3142" spans="10:16" x14ac:dyDescent="0.15">
      <c r="J3142">
        <f t="shared" si="512"/>
        <v>0</v>
      </c>
      <c r="K3142">
        <f t="shared" si="513"/>
        <v>0</v>
      </c>
      <c r="L3142">
        <f t="shared" si="514"/>
        <v>0</v>
      </c>
      <c r="M3142">
        <f t="shared" si="515"/>
        <v>0</v>
      </c>
      <c r="N3142" t="e">
        <f t="shared" si="518"/>
        <v>#DIV/0!</v>
      </c>
      <c r="O3142" s="1" t="e">
        <f t="shared" si="516"/>
        <v>#VALUE!</v>
      </c>
      <c r="P3142" s="1" t="e">
        <f t="shared" si="517"/>
        <v>#VALUE!</v>
      </c>
    </row>
    <row r="3143" spans="10:16" x14ac:dyDescent="0.15">
      <c r="J3143">
        <f t="shared" si="512"/>
        <v>0</v>
      </c>
      <c r="K3143">
        <f t="shared" si="513"/>
        <v>0</v>
      </c>
      <c r="L3143">
        <f t="shared" si="514"/>
        <v>0</v>
      </c>
      <c r="M3143">
        <f t="shared" si="515"/>
        <v>0</v>
      </c>
      <c r="N3143" t="e">
        <f t="shared" si="518"/>
        <v>#DIV/0!</v>
      </c>
      <c r="O3143" s="1" t="e">
        <f t="shared" si="516"/>
        <v>#VALUE!</v>
      </c>
      <c r="P3143" s="1" t="e">
        <f t="shared" si="517"/>
        <v>#VALUE!</v>
      </c>
    </row>
    <row r="3144" spans="10:16" x14ac:dyDescent="0.15">
      <c r="J3144">
        <f t="shared" si="512"/>
        <v>0</v>
      </c>
      <c r="K3144">
        <f t="shared" si="513"/>
        <v>0</v>
      </c>
      <c r="L3144">
        <f t="shared" si="514"/>
        <v>0</v>
      </c>
      <c r="M3144">
        <f t="shared" si="515"/>
        <v>0</v>
      </c>
      <c r="N3144" t="e">
        <f t="shared" si="518"/>
        <v>#DIV/0!</v>
      </c>
      <c r="O3144" s="1" t="e">
        <f t="shared" si="516"/>
        <v>#VALUE!</v>
      </c>
      <c r="P3144" s="1" t="e">
        <f t="shared" si="517"/>
        <v>#VALUE!</v>
      </c>
    </row>
    <row r="3145" spans="10:16" x14ac:dyDescent="0.15">
      <c r="J3145">
        <f t="shared" si="512"/>
        <v>0</v>
      </c>
      <c r="K3145">
        <f t="shared" si="513"/>
        <v>0</v>
      </c>
      <c r="L3145">
        <f t="shared" si="514"/>
        <v>0</v>
      </c>
      <c r="M3145">
        <f t="shared" si="515"/>
        <v>0</v>
      </c>
      <c r="N3145" t="e">
        <f t="shared" si="518"/>
        <v>#DIV/0!</v>
      </c>
      <c r="O3145" s="1" t="e">
        <f t="shared" si="516"/>
        <v>#VALUE!</v>
      </c>
      <c r="P3145" s="1" t="e">
        <f t="shared" si="517"/>
        <v>#VALUE!</v>
      </c>
    </row>
    <row r="3146" spans="10:16" x14ac:dyDescent="0.15">
      <c r="J3146">
        <f t="shared" si="512"/>
        <v>0</v>
      </c>
      <c r="K3146">
        <f t="shared" si="513"/>
        <v>0</v>
      </c>
      <c r="L3146">
        <f t="shared" si="514"/>
        <v>0</v>
      </c>
      <c r="M3146">
        <f t="shared" si="515"/>
        <v>0</v>
      </c>
      <c r="N3146" t="e">
        <f t="shared" si="518"/>
        <v>#DIV/0!</v>
      </c>
      <c r="O3146" s="1" t="e">
        <f t="shared" si="516"/>
        <v>#VALUE!</v>
      </c>
      <c r="P3146" s="1" t="e">
        <f t="shared" si="517"/>
        <v>#VALUE!</v>
      </c>
    </row>
    <row r="3147" spans="10:16" x14ac:dyDescent="0.15">
      <c r="J3147">
        <f t="shared" si="512"/>
        <v>0</v>
      </c>
      <c r="K3147">
        <f t="shared" si="513"/>
        <v>0</v>
      </c>
      <c r="L3147">
        <f t="shared" si="514"/>
        <v>0</v>
      </c>
      <c r="M3147">
        <f t="shared" si="515"/>
        <v>0</v>
      </c>
      <c r="N3147" t="e">
        <f t="shared" si="518"/>
        <v>#DIV/0!</v>
      </c>
      <c r="O3147" s="1" t="e">
        <f t="shared" si="516"/>
        <v>#VALUE!</v>
      </c>
      <c r="P3147" s="1" t="e">
        <f t="shared" si="517"/>
        <v>#VALUE!</v>
      </c>
    </row>
    <row r="3148" spans="10:16" x14ac:dyDescent="0.15">
      <c r="J3148">
        <f t="shared" si="512"/>
        <v>0</v>
      </c>
      <c r="K3148">
        <f t="shared" si="513"/>
        <v>0</v>
      </c>
      <c r="L3148">
        <f t="shared" si="514"/>
        <v>0</v>
      </c>
      <c r="M3148">
        <f t="shared" si="515"/>
        <v>0</v>
      </c>
      <c r="N3148" t="e">
        <f t="shared" si="518"/>
        <v>#DIV/0!</v>
      </c>
      <c r="O3148" s="1" t="e">
        <f t="shared" si="516"/>
        <v>#VALUE!</v>
      </c>
      <c r="P3148" s="1" t="e">
        <f t="shared" si="517"/>
        <v>#VALUE!</v>
      </c>
    </row>
    <row r="3149" spans="10:16" x14ac:dyDescent="0.15">
      <c r="J3149">
        <f t="shared" si="512"/>
        <v>0</v>
      </c>
      <c r="K3149">
        <f t="shared" si="513"/>
        <v>0</v>
      </c>
      <c r="L3149">
        <f t="shared" si="514"/>
        <v>0</v>
      </c>
      <c r="M3149">
        <f t="shared" si="515"/>
        <v>0</v>
      </c>
      <c r="N3149" t="e">
        <f t="shared" si="518"/>
        <v>#DIV/0!</v>
      </c>
      <c r="O3149" s="1" t="e">
        <f t="shared" si="516"/>
        <v>#VALUE!</v>
      </c>
      <c r="P3149" s="1" t="e">
        <f t="shared" si="517"/>
        <v>#VALUE!</v>
      </c>
    </row>
    <row r="3150" spans="10:16" x14ac:dyDescent="0.15">
      <c r="J3150">
        <f t="shared" si="512"/>
        <v>0</v>
      </c>
      <c r="K3150">
        <f t="shared" si="513"/>
        <v>0</v>
      </c>
      <c r="L3150">
        <f t="shared" si="514"/>
        <v>0</v>
      </c>
      <c r="M3150">
        <f t="shared" si="515"/>
        <v>0</v>
      </c>
      <c r="N3150" t="e">
        <f t="shared" si="518"/>
        <v>#DIV/0!</v>
      </c>
      <c r="O3150" s="1" t="e">
        <f t="shared" si="516"/>
        <v>#VALUE!</v>
      </c>
      <c r="P3150" s="1" t="e">
        <f t="shared" si="517"/>
        <v>#VALUE!</v>
      </c>
    </row>
    <row r="3151" spans="10:16" x14ac:dyDescent="0.15">
      <c r="J3151">
        <f t="shared" si="512"/>
        <v>0</v>
      </c>
      <c r="K3151">
        <f t="shared" si="513"/>
        <v>0</v>
      </c>
      <c r="L3151">
        <f t="shared" si="514"/>
        <v>0</v>
      </c>
      <c r="M3151">
        <f t="shared" si="515"/>
        <v>0</v>
      </c>
      <c r="N3151" t="e">
        <f t="shared" si="518"/>
        <v>#DIV/0!</v>
      </c>
      <c r="O3151" s="1" t="e">
        <f t="shared" si="516"/>
        <v>#VALUE!</v>
      </c>
      <c r="P3151" s="1" t="e">
        <f t="shared" si="517"/>
        <v>#VALUE!</v>
      </c>
    </row>
    <row r="3152" spans="10:16" x14ac:dyDescent="0.15">
      <c r="J3152">
        <f t="shared" si="512"/>
        <v>0</v>
      </c>
      <c r="K3152">
        <f t="shared" si="513"/>
        <v>0</v>
      </c>
      <c r="L3152">
        <f t="shared" si="514"/>
        <v>0</v>
      </c>
      <c r="M3152">
        <f t="shared" si="515"/>
        <v>0</v>
      </c>
      <c r="N3152" t="e">
        <f t="shared" si="518"/>
        <v>#DIV/0!</v>
      </c>
      <c r="O3152" s="1" t="e">
        <f t="shared" si="516"/>
        <v>#VALUE!</v>
      </c>
      <c r="P3152" s="1" t="e">
        <f t="shared" si="517"/>
        <v>#VALUE!</v>
      </c>
    </row>
    <row r="3153" spans="10:16" x14ac:dyDescent="0.15">
      <c r="J3153">
        <f t="shared" si="512"/>
        <v>0</v>
      </c>
      <c r="K3153">
        <f t="shared" si="513"/>
        <v>0</v>
      </c>
      <c r="L3153">
        <f t="shared" si="514"/>
        <v>0</v>
      </c>
      <c r="M3153">
        <f t="shared" si="515"/>
        <v>0</v>
      </c>
      <c r="N3153" t="e">
        <f t="shared" si="518"/>
        <v>#DIV/0!</v>
      </c>
      <c r="O3153" s="1" t="e">
        <f t="shared" si="516"/>
        <v>#VALUE!</v>
      </c>
      <c r="P3153" s="1" t="e">
        <f t="shared" si="517"/>
        <v>#VALUE!</v>
      </c>
    </row>
    <row r="3154" spans="10:16" x14ac:dyDescent="0.15">
      <c r="J3154">
        <f t="shared" si="512"/>
        <v>0</v>
      </c>
      <c r="K3154">
        <f t="shared" si="513"/>
        <v>0</v>
      </c>
      <c r="L3154">
        <f t="shared" si="514"/>
        <v>0</v>
      </c>
      <c r="M3154">
        <f t="shared" si="515"/>
        <v>0</v>
      </c>
      <c r="N3154" t="e">
        <f t="shared" si="518"/>
        <v>#DIV/0!</v>
      </c>
      <c r="O3154" s="1" t="e">
        <f t="shared" si="516"/>
        <v>#VALUE!</v>
      </c>
      <c r="P3154" s="1" t="e">
        <f t="shared" si="517"/>
        <v>#VALUE!</v>
      </c>
    </row>
    <row r="3155" spans="10:16" x14ac:dyDescent="0.15">
      <c r="J3155">
        <f t="shared" si="512"/>
        <v>0</v>
      </c>
      <c r="K3155">
        <f t="shared" si="513"/>
        <v>0</v>
      </c>
      <c r="L3155">
        <f t="shared" si="514"/>
        <v>0</v>
      </c>
      <c r="M3155">
        <f t="shared" si="515"/>
        <v>0</v>
      </c>
      <c r="N3155" t="e">
        <f t="shared" si="518"/>
        <v>#DIV/0!</v>
      </c>
      <c r="O3155" s="1" t="e">
        <f t="shared" si="516"/>
        <v>#VALUE!</v>
      </c>
      <c r="P3155" s="1" t="e">
        <f t="shared" si="517"/>
        <v>#VALUE!</v>
      </c>
    </row>
    <row r="3156" spans="10:16" x14ac:dyDescent="0.15">
      <c r="J3156">
        <f t="shared" si="512"/>
        <v>0</v>
      </c>
      <c r="K3156">
        <f t="shared" si="513"/>
        <v>0</v>
      </c>
      <c r="L3156">
        <f t="shared" si="514"/>
        <v>0</v>
      </c>
      <c r="M3156">
        <f t="shared" si="515"/>
        <v>0</v>
      </c>
      <c r="N3156" t="e">
        <f t="shared" si="518"/>
        <v>#DIV/0!</v>
      </c>
      <c r="O3156" s="1" t="e">
        <f t="shared" si="516"/>
        <v>#VALUE!</v>
      </c>
      <c r="P3156" s="1" t="e">
        <f t="shared" si="517"/>
        <v>#VALUE!</v>
      </c>
    </row>
    <row r="3157" spans="10:16" x14ac:dyDescent="0.15">
      <c r="J3157">
        <f t="shared" si="512"/>
        <v>0</v>
      </c>
      <c r="K3157">
        <f t="shared" si="513"/>
        <v>0</v>
      </c>
      <c r="L3157">
        <f t="shared" si="514"/>
        <v>0</v>
      </c>
      <c r="M3157">
        <f t="shared" si="515"/>
        <v>0</v>
      </c>
      <c r="N3157" t="e">
        <f t="shared" si="518"/>
        <v>#DIV/0!</v>
      </c>
      <c r="O3157" s="1" t="e">
        <f t="shared" si="516"/>
        <v>#VALUE!</v>
      </c>
      <c r="P3157" s="1" t="e">
        <f t="shared" si="517"/>
        <v>#VALUE!</v>
      </c>
    </row>
    <row r="3158" spans="10:16" x14ac:dyDescent="0.15">
      <c r="J3158">
        <f t="shared" si="512"/>
        <v>0</v>
      </c>
      <c r="K3158">
        <f t="shared" si="513"/>
        <v>0</v>
      </c>
      <c r="L3158">
        <f t="shared" si="514"/>
        <v>0</v>
      </c>
      <c r="M3158">
        <f t="shared" si="515"/>
        <v>0</v>
      </c>
      <c r="N3158" t="e">
        <f t="shared" si="518"/>
        <v>#DIV/0!</v>
      </c>
      <c r="O3158" s="1" t="e">
        <f t="shared" si="516"/>
        <v>#VALUE!</v>
      </c>
      <c r="P3158" s="1" t="e">
        <f t="shared" si="517"/>
        <v>#VALUE!</v>
      </c>
    </row>
    <row r="3159" spans="10:16" x14ac:dyDescent="0.15">
      <c r="J3159">
        <f t="shared" si="512"/>
        <v>0</v>
      </c>
      <c r="K3159">
        <f t="shared" si="513"/>
        <v>0</v>
      </c>
      <c r="L3159">
        <f t="shared" si="514"/>
        <v>0</v>
      </c>
      <c r="M3159">
        <f t="shared" si="515"/>
        <v>0</v>
      </c>
      <c r="N3159" t="e">
        <f t="shared" si="518"/>
        <v>#DIV/0!</v>
      </c>
      <c r="O3159" s="1" t="e">
        <f t="shared" si="516"/>
        <v>#VALUE!</v>
      </c>
      <c r="P3159" s="1" t="e">
        <f t="shared" si="517"/>
        <v>#VALUE!</v>
      </c>
    </row>
    <row r="3160" spans="10:16" x14ac:dyDescent="0.15">
      <c r="J3160">
        <f t="shared" si="512"/>
        <v>0</v>
      </c>
      <c r="K3160">
        <f t="shared" si="513"/>
        <v>0</v>
      </c>
      <c r="L3160">
        <f t="shared" si="514"/>
        <v>0</v>
      </c>
      <c r="M3160">
        <f t="shared" si="515"/>
        <v>0</v>
      </c>
      <c r="N3160" t="e">
        <f t="shared" si="518"/>
        <v>#DIV/0!</v>
      </c>
      <c r="O3160" s="1" t="e">
        <f t="shared" si="516"/>
        <v>#VALUE!</v>
      </c>
      <c r="P3160" s="1" t="e">
        <f t="shared" si="517"/>
        <v>#VALUE!</v>
      </c>
    </row>
    <row r="3161" spans="10:16" x14ac:dyDescent="0.15">
      <c r="J3161">
        <f t="shared" si="512"/>
        <v>0</v>
      </c>
      <c r="K3161">
        <f t="shared" si="513"/>
        <v>0</v>
      </c>
      <c r="L3161">
        <f t="shared" si="514"/>
        <v>0</v>
      </c>
      <c r="M3161">
        <f t="shared" si="515"/>
        <v>0</v>
      </c>
      <c r="N3161" t="e">
        <f t="shared" si="518"/>
        <v>#DIV/0!</v>
      </c>
      <c r="O3161" s="1" t="e">
        <f t="shared" si="516"/>
        <v>#VALUE!</v>
      </c>
      <c r="P3161" s="1" t="e">
        <f t="shared" si="517"/>
        <v>#VALUE!</v>
      </c>
    </row>
    <row r="3162" spans="10:16" x14ac:dyDescent="0.15">
      <c r="J3162">
        <f t="shared" si="512"/>
        <v>0</v>
      </c>
      <c r="K3162">
        <f t="shared" si="513"/>
        <v>0</v>
      </c>
      <c r="L3162">
        <f t="shared" si="514"/>
        <v>0</v>
      </c>
      <c r="M3162">
        <f t="shared" si="515"/>
        <v>0</v>
      </c>
      <c r="N3162" t="e">
        <f t="shared" si="518"/>
        <v>#DIV/0!</v>
      </c>
      <c r="O3162" s="1" t="e">
        <f t="shared" si="516"/>
        <v>#VALUE!</v>
      </c>
      <c r="P3162" s="1" t="e">
        <f t="shared" si="517"/>
        <v>#VALUE!</v>
      </c>
    </row>
    <row r="3163" spans="10:16" x14ac:dyDescent="0.15">
      <c r="J3163">
        <f t="shared" si="512"/>
        <v>0</v>
      </c>
      <c r="K3163">
        <f t="shared" si="513"/>
        <v>0</v>
      </c>
      <c r="L3163">
        <f t="shared" si="514"/>
        <v>0</v>
      </c>
      <c r="M3163">
        <f t="shared" si="515"/>
        <v>0</v>
      </c>
      <c r="N3163" t="e">
        <f t="shared" si="518"/>
        <v>#DIV/0!</v>
      </c>
      <c r="O3163" s="1" t="e">
        <f t="shared" si="516"/>
        <v>#VALUE!</v>
      </c>
      <c r="P3163" s="1" t="e">
        <f t="shared" si="517"/>
        <v>#VALUE!</v>
      </c>
    </row>
    <row r="3164" spans="10:16" x14ac:dyDescent="0.15">
      <c r="J3164">
        <f t="shared" si="512"/>
        <v>0</v>
      </c>
      <c r="K3164">
        <f t="shared" si="513"/>
        <v>0</v>
      </c>
      <c r="L3164">
        <f t="shared" si="514"/>
        <v>0</v>
      </c>
      <c r="M3164">
        <f t="shared" si="515"/>
        <v>0</v>
      </c>
      <c r="N3164" t="e">
        <f t="shared" si="518"/>
        <v>#DIV/0!</v>
      </c>
      <c r="O3164" s="1" t="e">
        <f t="shared" si="516"/>
        <v>#VALUE!</v>
      </c>
      <c r="P3164" s="1" t="e">
        <f t="shared" si="517"/>
        <v>#VALUE!</v>
      </c>
    </row>
    <row r="3165" spans="10:16" x14ac:dyDescent="0.15">
      <c r="J3165">
        <f t="shared" si="512"/>
        <v>0</v>
      </c>
      <c r="K3165">
        <f t="shared" si="513"/>
        <v>0</v>
      </c>
      <c r="L3165">
        <f t="shared" si="514"/>
        <v>0</v>
      </c>
      <c r="M3165">
        <f t="shared" si="515"/>
        <v>0</v>
      </c>
      <c r="N3165" t="e">
        <f t="shared" si="518"/>
        <v>#DIV/0!</v>
      </c>
      <c r="O3165" s="1" t="e">
        <f t="shared" si="516"/>
        <v>#VALUE!</v>
      </c>
      <c r="P3165" s="1" t="e">
        <f t="shared" si="517"/>
        <v>#VALUE!</v>
      </c>
    </row>
    <row r="3166" spans="10:16" x14ac:dyDescent="0.15">
      <c r="J3166">
        <f t="shared" si="512"/>
        <v>0</v>
      </c>
      <c r="K3166">
        <f t="shared" si="513"/>
        <v>0</v>
      </c>
      <c r="L3166">
        <f t="shared" si="514"/>
        <v>0</v>
      </c>
      <c r="M3166">
        <f t="shared" si="515"/>
        <v>0</v>
      </c>
      <c r="N3166" t="e">
        <f t="shared" si="518"/>
        <v>#DIV/0!</v>
      </c>
      <c r="O3166" s="1" t="e">
        <f t="shared" si="516"/>
        <v>#VALUE!</v>
      </c>
      <c r="P3166" s="1" t="e">
        <f t="shared" si="517"/>
        <v>#VALUE!</v>
      </c>
    </row>
    <row r="3167" spans="10:16" x14ac:dyDescent="0.15">
      <c r="J3167">
        <f t="shared" si="512"/>
        <v>0</v>
      </c>
      <c r="K3167">
        <f t="shared" si="513"/>
        <v>0</v>
      </c>
      <c r="L3167">
        <f t="shared" si="514"/>
        <v>0</v>
      </c>
      <c r="M3167">
        <f t="shared" si="515"/>
        <v>0</v>
      </c>
      <c r="N3167" t="e">
        <f t="shared" si="518"/>
        <v>#DIV/0!</v>
      </c>
      <c r="O3167" s="1" t="e">
        <f t="shared" si="516"/>
        <v>#VALUE!</v>
      </c>
      <c r="P3167" s="1" t="e">
        <f t="shared" si="517"/>
        <v>#VALUE!</v>
      </c>
    </row>
    <row r="3168" spans="10:16" x14ac:dyDescent="0.15">
      <c r="J3168">
        <f t="shared" si="512"/>
        <v>0</v>
      </c>
      <c r="K3168">
        <f t="shared" si="513"/>
        <v>0</v>
      </c>
      <c r="L3168">
        <f t="shared" si="514"/>
        <v>0</v>
      </c>
      <c r="M3168">
        <f t="shared" si="515"/>
        <v>0</v>
      </c>
      <c r="N3168" t="e">
        <f t="shared" si="518"/>
        <v>#DIV/0!</v>
      </c>
      <c r="O3168" s="1" t="e">
        <f t="shared" si="516"/>
        <v>#VALUE!</v>
      </c>
      <c r="P3168" s="1" t="e">
        <f t="shared" si="517"/>
        <v>#VALUE!</v>
      </c>
    </row>
    <row r="3169" spans="10:16" x14ac:dyDescent="0.15">
      <c r="J3169">
        <f t="shared" si="512"/>
        <v>0</v>
      </c>
      <c r="K3169">
        <f t="shared" si="513"/>
        <v>0</v>
      </c>
      <c r="L3169">
        <f t="shared" si="514"/>
        <v>0</v>
      </c>
      <c r="M3169">
        <f t="shared" si="515"/>
        <v>0</v>
      </c>
      <c r="N3169" t="e">
        <f t="shared" si="518"/>
        <v>#DIV/0!</v>
      </c>
      <c r="O3169" s="1" t="e">
        <f t="shared" si="516"/>
        <v>#VALUE!</v>
      </c>
      <c r="P3169" s="1" t="e">
        <f t="shared" si="517"/>
        <v>#VALUE!</v>
      </c>
    </row>
    <row r="3170" spans="10:16" x14ac:dyDescent="0.15">
      <c r="J3170">
        <f t="shared" si="512"/>
        <v>0</v>
      </c>
      <c r="K3170">
        <f t="shared" si="513"/>
        <v>0</v>
      </c>
      <c r="L3170">
        <f t="shared" si="514"/>
        <v>0</v>
      </c>
      <c r="M3170">
        <f t="shared" si="515"/>
        <v>0</v>
      </c>
      <c r="N3170" t="e">
        <f t="shared" si="518"/>
        <v>#DIV/0!</v>
      </c>
      <c r="O3170" s="1" t="e">
        <f t="shared" si="516"/>
        <v>#VALUE!</v>
      </c>
      <c r="P3170" s="1" t="e">
        <f t="shared" si="517"/>
        <v>#VALUE!</v>
      </c>
    </row>
    <row r="3171" spans="10:16" x14ac:dyDescent="0.15">
      <c r="J3171">
        <f t="shared" si="512"/>
        <v>0</v>
      </c>
      <c r="K3171">
        <f t="shared" si="513"/>
        <v>0</v>
      </c>
      <c r="L3171">
        <f t="shared" si="514"/>
        <v>0</v>
      </c>
      <c r="M3171">
        <f t="shared" si="515"/>
        <v>0</v>
      </c>
      <c r="N3171" t="e">
        <f t="shared" si="518"/>
        <v>#DIV/0!</v>
      </c>
      <c r="O3171" s="1" t="e">
        <f t="shared" si="516"/>
        <v>#VALUE!</v>
      </c>
      <c r="P3171" s="1" t="e">
        <f t="shared" si="517"/>
        <v>#VALUE!</v>
      </c>
    </row>
    <row r="3172" spans="10:16" x14ac:dyDescent="0.15">
      <c r="J3172">
        <f t="shared" si="512"/>
        <v>0</v>
      </c>
      <c r="K3172">
        <f t="shared" si="513"/>
        <v>0</v>
      </c>
      <c r="L3172">
        <f t="shared" si="514"/>
        <v>0</v>
      </c>
      <c r="M3172">
        <f t="shared" si="515"/>
        <v>0</v>
      </c>
      <c r="N3172" t="e">
        <f t="shared" si="518"/>
        <v>#DIV/0!</v>
      </c>
      <c r="O3172" s="1" t="e">
        <f t="shared" si="516"/>
        <v>#VALUE!</v>
      </c>
      <c r="P3172" s="1" t="e">
        <f t="shared" si="517"/>
        <v>#VALUE!</v>
      </c>
    </row>
    <row r="3173" spans="10:16" x14ac:dyDescent="0.15">
      <c r="J3173">
        <f t="shared" si="512"/>
        <v>0</v>
      </c>
      <c r="K3173">
        <f t="shared" si="513"/>
        <v>0</v>
      </c>
      <c r="L3173">
        <f t="shared" si="514"/>
        <v>0</v>
      </c>
      <c r="M3173">
        <f t="shared" si="515"/>
        <v>0</v>
      </c>
      <c r="N3173" t="e">
        <f t="shared" si="518"/>
        <v>#DIV/0!</v>
      </c>
      <c r="O3173" s="1" t="e">
        <f t="shared" si="516"/>
        <v>#VALUE!</v>
      </c>
      <c r="P3173" s="1" t="e">
        <f t="shared" si="517"/>
        <v>#VALUE!</v>
      </c>
    </row>
    <row r="3174" spans="10:16" x14ac:dyDescent="0.15">
      <c r="J3174">
        <f t="shared" si="512"/>
        <v>0</v>
      </c>
      <c r="K3174">
        <f t="shared" si="513"/>
        <v>0</v>
      </c>
      <c r="L3174">
        <f t="shared" si="514"/>
        <v>0</v>
      </c>
      <c r="M3174">
        <f t="shared" si="515"/>
        <v>0</v>
      </c>
      <c r="N3174" t="e">
        <f t="shared" si="518"/>
        <v>#DIV/0!</v>
      </c>
      <c r="O3174" s="1" t="e">
        <f t="shared" si="516"/>
        <v>#VALUE!</v>
      </c>
      <c r="P3174" s="1" t="e">
        <f t="shared" si="517"/>
        <v>#VALUE!</v>
      </c>
    </row>
    <row r="3175" spans="10:16" x14ac:dyDescent="0.15">
      <c r="J3175">
        <f t="shared" si="512"/>
        <v>0</v>
      </c>
      <c r="K3175">
        <f t="shared" si="513"/>
        <v>0</v>
      </c>
      <c r="L3175">
        <f t="shared" si="514"/>
        <v>0</v>
      </c>
      <c r="M3175">
        <f t="shared" si="515"/>
        <v>0</v>
      </c>
      <c r="N3175" t="e">
        <f t="shared" si="518"/>
        <v>#DIV/0!</v>
      </c>
      <c r="O3175" s="1" t="e">
        <f t="shared" si="516"/>
        <v>#VALUE!</v>
      </c>
      <c r="P3175" s="1" t="e">
        <f t="shared" si="517"/>
        <v>#VALUE!</v>
      </c>
    </row>
    <row r="3176" spans="10:16" x14ac:dyDescent="0.15">
      <c r="J3176">
        <f t="shared" si="512"/>
        <v>0</v>
      </c>
      <c r="K3176">
        <f t="shared" si="513"/>
        <v>0</v>
      </c>
      <c r="L3176">
        <f t="shared" si="514"/>
        <v>0</v>
      </c>
      <c r="M3176">
        <f t="shared" si="515"/>
        <v>0</v>
      </c>
      <c r="N3176" t="e">
        <f t="shared" si="518"/>
        <v>#DIV/0!</v>
      </c>
      <c r="O3176" s="1" t="e">
        <f t="shared" si="516"/>
        <v>#VALUE!</v>
      </c>
      <c r="P3176" s="1" t="e">
        <f t="shared" si="517"/>
        <v>#VALUE!</v>
      </c>
    </row>
    <row r="3177" spans="10:16" x14ac:dyDescent="0.15">
      <c r="J3177">
        <f t="shared" si="512"/>
        <v>0</v>
      </c>
      <c r="K3177">
        <f t="shared" si="513"/>
        <v>0</v>
      </c>
      <c r="L3177">
        <f t="shared" si="514"/>
        <v>0</v>
      </c>
      <c r="M3177">
        <f t="shared" si="515"/>
        <v>0</v>
      </c>
      <c r="N3177" t="e">
        <f t="shared" si="518"/>
        <v>#DIV/0!</v>
      </c>
      <c r="O3177" s="1" t="e">
        <f t="shared" si="516"/>
        <v>#VALUE!</v>
      </c>
      <c r="P3177" s="1" t="e">
        <f t="shared" si="517"/>
        <v>#VALUE!</v>
      </c>
    </row>
    <row r="3178" spans="10:16" x14ac:dyDescent="0.15">
      <c r="J3178">
        <f t="shared" si="512"/>
        <v>0</v>
      </c>
      <c r="K3178">
        <f t="shared" si="513"/>
        <v>0</v>
      </c>
      <c r="L3178">
        <f t="shared" si="514"/>
        <v>0</v>
      </c>
      <c r="M3178">
        <f t="shared" si="515"/>
        <v>0</v>
      </c>
      <c r="N3178" t="e">
        <f t="shared" si="518"/>
        <v>#DIV/0!</v>
      </c>
      <c r="O3178" s="1" t="e">
        <f t="shared" si="516"/>
        <v>#VALUE!</v>
      </c>
      <c r="P3178" s="1" t="e">
        <f t="shared" si="517"/>
        <v>#VALUE!</v>
      </c>
    </row>
    <row r="3179" spans="10:16" x14ac:dyDescent="0.15">
      <c r="J3179">
        <f t="shared" si="512"/>
        <v>0</v>
      </c>
      <c r="K3179">
        <f t="shared" si="513"/>
        <v>0</v>
      </c>
      <c r="L3179">
        <f t="shared" si="514"/>
        <v>0</v>
      </c>
      <c r="M3179">
        <f t="shared" si="515"/>
        <v>0</v>
      </c>
      <c r="N3179" t="e">
        <f t="shared" si="518"/>
        <v>#DIV/0!</v>
      </c>
      <c r="O3179" s="1" t="e">
        <f t="shared" si="516"/>
        <v>#VALUE!</v>
      </c>
      <c r="P3179" s="1" t="e">
        <f t="shared" si="517"/>
        <v>#VALUE!</v>
      </c>
    </row>
    <row r="3180" spans="10:16" x14ac:dyDescent="0.15">
      <c r="J3180">
        <f t="shared" si="512"/>
        <v>0</v>
      </c>
      <c r="K3180">
        <f t="shared" si="513"/>
        <v>0</v>
      </c>
      <c r="L3180">
        <f t="shared" si="514"/>
        <v>0</v>
      </c>
      <c r="M3180">
        <f t="shared" si="515"/>
        <v>0</v>
      </c>
      <c r="N3180" t="e">
        <f t="shared" si="518"/>
        <v>#DIV/0!</v>
      </c>
      <c r="O3180" s="1" t="e">
        <f t="shared" si="516"/>
        <v>#VALUE!</v>
      </c>
      <c r="P3180" s="1" t="e">
        <f t="shared" si="517"/>
        <v>#VALUE!</v>
      </c>
    </row>
    <row r="3181" spans="10:16" x14ac:dyDescent="0.15">
      <c r="J3181">
        <f t="shared" si="512"/>
        <v>0</v>
      </c>
      <c r="K3181">
        <f t="shared" si="513"/>
        <v>0</v>
      </c>
      <c r="L3181">
        <f t="shared" si="514"/>
        <v>0</v>
      </c>
      <c r="M3181">
        <f t="shared" si="515"/>
        <v>0</v>
      </c>
      <c r="N3181" t="e">
        <f t="shared" si="518"/>
        <v>#DIV/0!</v>
      </c>
      <c r="O3181" s="1" t="e">
        <f t="shared" si="516"/>
        <v>#VALUE!</v>
      </c>
      <c r="P3181" s="1" t="e">
        <f t="shared" si="517"/>
        <v>#VALUE!</v>
      </c>
    </row>
    <row r="3182" spans="10:16" x14ac:dyDescent="0.15">
      <c r="J3182">
        <f t="shared" si="512"/>
        <v>0</v>
      </c>
      <c r="K3182">
        <f t="shared" si="513"/>
        <v>0</v>
      </c>
      <c r="L3182">
        <f t="shared" si="514"/>
        <v>0</v>
      </c>
      <c r="M3182">
        <f t="shared" si="515"/>
        <v>0</v>
      </c>
      <c r="N3182" t="e">
        <f t="shared" si="518"/>
        <v>#DIV/0!</v>
      </c>
      <c r="O3182" s="1" t="e">
        <f t="shared" si="516"/>
        <v>#VALUE!</v>
      </c>
      <c r="P3182" s="1" t="e">
        <f t="shared" si="517"/>
        <v>#VALUE!</v>
      </c>
    </row>
    <row r="3183" spans="10:16" x14ac:dyDescent="0.15">
      <c r="J3183">
        <f t="shared" si="512"/>
        <v>0</v>
      </c>
      <c r="K3183">
        <f t="shared" si="513"/>
        <v>0</v>
      </c>
      <c r="L3183">
        <f t="shared" si="514"/>
        <v>0</v>
      </c>
      <c r="M3183">
        <f t="shared" si="515"/>
        <v>0</v>
      </c>
      <c r="N3183" t="e">
        <f t="shared" si="518"/>
        <v>#DIV/0!</v>
      </c>
      <c r="O3183" s="1" t="e">
        <f t="shared" si="516"/>
        <v>#VALUE!</v>
      </c>
      <c r="P3183" s="1" t="e">
        <f t="shared" si="517"/>
        <v>#VALUE!</v>
      </c>
    </row>
    <row r="3184" spans="10:16" x14ac:dyDescent="0.15">
      <c r="J3184">
        <f t="shared" si="512"/>
        <v>0</v>
      </c>
      <c r="K3184">
        <f t="shared" si="513"/>
        <v>0</v>
      </c>
      <c r="L3184">
        <f t="shared" si="514"/>
        <v>0</v>
      </c>
      <c r="M3184">
        <f t="shared" si="515"/>
        <v>0</v>
      </c>
      <c r="N3184" t="e">
        <f t="shared" si="518"/>
        <v>#DIV/0!</v>
      </c>
      <c r="O3184" s="1" t="e">
        <f t="shared" si="516"/>
        <v>#VALUE!</v>
      </c>
      <c r="P3184" s="1" t="e">
        <f t="shared" si="517"/>
        <v>#VALUE!</v>
      </c>
    </row>
    <row r="3185" spans="10:16" x14ac:dyDescent="0.15">
      <c r="J3185">
        <f t="shared" si="512"/>
        <v>0</v>
      </c>
      <c r="K3185">
        <f t="shared" si="513"/>
        <v>0</v>
      </c>
      <c r="L3185">
        <f t="shared" si="514"/>
        <v>0</v>
      </c>
      <c r="M3185">
        <f t="shared" si="515"/>
        <v>0</v>
      </c>
      <c r="N3185" t="e">
        <f t="shared" si="518"/>
        <v>#DIV/0!</v>
      </c>
      <c r="O3185" s="1" t="e">
        <f t="shared" si="516"/>
        <v>#VALUE!</v>
      </c>
      <c r="P3185" s="1" t="e">
        <f t="shared" si="517"/>
        <v>#VALUE!</v>
      </c>
    </row>
    <row r="3186" spans="10:16" x14ac:dyDescent="0.15">
      <c r="J3186">
        <f t="shared" si="512"/>
        <v>0</v>
      </c>
      <c r="K3186">
        <f t="shared" si="513"/>
        <v>0</v>
      </c>
      <c r="L3186">
        <f t="shared" si="514"/>
        <v>0</v>
      </c>
      <c r="M3186">
        <f t="shared" si="515"/>
        <v>0</v>
      </c>
      <c r="N3186" t="e">
        <f t="shared" si="518"/>
        <v>#DIV/0!</v>
      </c>
      <c r="O3186" s="1" t="e">
        <f t="shared" si="516"/>
        <v>#VALUE!</v>
      </c>
      <c r="P3186" s="1" t="e">
        <f t="shared" si="517"/>
        <v>#VALUE!</v>
      </c>
    </row>
    <row r="3187" spans="10:16" x14ac:dyDescent="0.15">
      <c r="J3187">
        <f t="shared" si="512"/>
        <v>0</v>
      </c>
      <c r="K3187">
        <f t="shared" si="513"/>
        <v>0</v>
      </c>
      <c r="L3187">
        <f t="shared" si="514"/>
        <v>0</v>
      </c>
      <c r="M3187">
        <f t="shared" si="515"/>
        <v>0</v>
      </c>
      <c r="N3187" t="e">
        <f t="shared" si="518"/>
        <v>#DIV/0!</v>
      </c>
      <c r="O3187" s="1" t="e">
        <f t="shared" si="516"/>
        <v>#VALUE!</v>
      </c>
      <c r="P3187" s="1" t="e">
        <f t="shared" si="517"/>
        <v>#VALUE!</v>
      </c>
    </row>
    <row r="3188" spans="10:16" x14ac:dyDescent="0.15">
      <c r="J3188">
        <f t="shared" si="512"/>
        <v>0</v>
      </c>
      <c r="K3188">
        <f t="shared" si="513"/>
        <v>0</v>
      </c>
      <c r="L3188">
        <f t="shared" si="514"/>
        <v>0</v>
      </c>
      <c r="M3188">
        <f t="shared" si="515"/>
        <v>0</v>
      </c>
      <c r="N3188" t="e">
        <f t="shared" si="518"/>
        <v>#DIV/0!</v>
      </c>
      <c r="O3188" s="1" t="e">
        <f t="shared" si="516"/>
        <v>#VALUE!</v>
      </c>
      <c r="P3188" s="1" t="e">
        <f t="shared" si="517"/>
        <v>#VALUE!</v>
      </c>
    </row>
    <row r="3189" spans="10:16" x14ac:dyDescent="0.15">
      <c r="J3189">
        <f t="shared" si="512"/>
        <v>0</v>
      </c>
      <c r="K3189">
        <f t="shared" si="513"/>
        <v>0</v>
      </c>
      <c r="L3189">
        <f t="shared" si="514"/>
        <v>0</v>
      </c>
      <c r="M3189">
        <f t="shared" si="515"/>
        <v>0</v>
      </c>
      <c r="N3189" t="e">
        <f t="shared" si="518"/>
        <v>#DIV/0!</v>
      </c>
      <c r="O3189" s="1" t="e">
        <f t="shared" si="516"/>
        <v>#VALUE!</v>
      </c>
      <c r="P3189" s="1" t="e">
        <f t="shared" si="517"/>
        <v>#VALUE!</v>
      </c>
    </row>
    <row r="3190" spans="10:16" x14ac:dyDescent="0.15">
      <c r="J3190">
        <f t="shared" si="512"/>
        <v>0</v>
      </c>
      <c r="K3190">
        <f t="shared" si="513"/>
        <v>0</v>
      </c>
      <c r="L3190">
        <f t="shared" si="514"/>
        <v>0</v>
      </c>
      <c r="M3190">
        <f t="shared" si="515"/>
        <v>0</v>
      </c>
      <c r="N3190" t="e">
        <f t="shared" si="518"/>
        <v>#DIV/0!</v>
      </c>
      <c r="O3190" s="1" t="e">
        <f t="shared" si="516"/>
        <v>#VALUE!</v>
      </c>
      <c r="P3190" s="1" t="e">
        <f t="shared" si="517"/>
        <v>#VALUE!</v>
      </c>
    </row>
    <row r="3191" spans="10:16" x14ac:dyDescent="0.15">
      <c r="J3191">
        <f t="shared" si="512"/>
        <v>0</v>
      </c>
      <c r="K3191">
        <f t="shared" si="513"/>
        <v>0</v>
      </c>
      <c r="L3191">
        <f t="shared" si="514"/>
        <v>0</v>
      </c>
      <c r="M3191">
        <f t="shared" si="515"/>
        <v>0</v>
      </c>
      <c r="N3191" t="e">
        <f t="shared" si="518"/>
        <v>#DIV/0!</v>
      </c>
      <c r="O3191" s="1" t="e">
        <f t="shared" si="516"/>
        <v>#VALUE!</v>
      </c>
      <c r="P3191" s="1" t="e">
        <f t="shared" si="517"/>
        <v>#VALUE!</v>
      </c>
    </row>
    <row r="3192" spans="10:16" x14ac:dyDescent="0.15">
      <c r="J3192">
        <f t="shared" si="512"/>
        <v>0</v>
      </c>
      <c r="K3192">
        <f t="shared" si="513"/>
        <v>0</v>
      </c>
      <c r="L3192">
        <f t="shared" si="514"/>
        <v>0</v>
      </c>
      <c r="M3192">
        <f t="shared" si="515"/>
        <v>0</v>
      </c>
      <c r="N3192" t="e">
        <f t="shared" si="518"/>
        <v>#DIV/0!</v>
      </c>
      <c r="O3192" s="1" t="e">
        <f t="shared" si="516"/>
        <v>#VALUE!</v>
      </c>
      <c r="P3192" s="1" t="e">
        <f t="shared" si="517"/>
        <v>#VALUE!</v>
      </c>
    </row>
    <row r="3193" spans="10:16" x14ac:dyDescent="0.15">
      <c r="J3193">
        <f t="shared" si="512"/>
        <v>0</v>
      </c>
      <c r="K3193">
        <f t="shared" si="513"/>
        <v>0</v>
      </c>
      <c r="L3193">
        <f t="shared" si="514"/>
        <v>0</v>
      </c>
      <c r="M3193">
        <f t="shared" si="515"/>
        <v>0</v>
      </c>
      <c r="N3193" t="e">
        <f t="shared" si="518"/>
        <v>#DIV/0!</v>
      </c>
      <c r="O3193" s="1" t="e">
        <f t="shared" si="516"/>
        <v>#VALUE!</v>
      </c>
      <c r="P3193" s="1" t="e">
        <f t="shared" si="517"/>
        <v>#VALUE!</v>
      </c>
    </row>
    <row r="3194" spans="10:16" x14ac:dyDescent="0.15">
      <c r="J3194">
        <f t="shared" si="512"/>
        <v>0</v>
      </c>
      <c r="K3194">
        <f t="shared" si="513"/>
        <v>0</v>
      </c>
      <c r="L3194">
        <f t="shared" si="514"/>
        <v>0</v>
      </c>
      <c r="M3194">
        <f t="shared" si="515"/>
        <v>0</v>
      </c>
      <c r="N3194" t="e">
        <f t="shared" si="518"/>
        <v>#DIV/0!</v>
      </c>
      <c r="O3194" s="1" t="e">
        <f t="shared" si="516"/>
        <v>#VALUE!</v>
      </c>
      <c r="P3194" s="1" t="e">
        <f t="shared" si="517"/>
        <v>#VALUE!</v>
      </c>
    </row>
    <row r="3195" spans="10:16" x14ac:dyDescent="0.15">
      <c r="J3195">
        <f t="shared" ref="J3195:J3258" si="519">101.57*C3195/100</f>
        <v>0</v>
      </c>
      <c r="K3195">
        <f t="shared" ref="K3195:K3258" si="520">((E3195/100)+J3195*(15000/(1000000+15000)))</f>
        <v>0</v>
      </c>
      <c r="L3195">
        <f t="shared" ref="L3195:L3258" si="521">K3195*1000000</f>
        <v>0</v>
      </c>
      <c r="M3195">
        <f t="shared" ref="M3195:M3258" si="522">J3195-K3195</f>
        <v>0</v>
      </c>
      <c r="N3195" t="e">
        <f t="shared" si="518"/>
        <v>#DIV/0!</v>
      </c>
      <c r="O3195" s="1" t="e">
        <f t="shared" ref="O3195:O3258" si="523">DurafetTherm(N3195)</f>
        <v>#VALUE!</v>
      </c>
      <c r="P3195" s="1" t="e">
        <f t="shared" ref="P3195:P3258" si="524">1.0086*O3195+0.3157</f>
        <v>#VALUE!</v>
      </c>
    </row>
    <row r="3196" spans="10:16" x14ac:dyDescent="0.15">
      <c r="J3196">
        <f t="shared" si="519"/>
        <v>0</v>
      </c>
      <c r="K3196">
        <f t="shared" si="520"/>
        <v>0</v>
      </c>
      <c r="L3196">
        <f t="shared" si="521"/>
        <v>0</v>
      </c>
      <c r="M3196">
        <f t="shared" si="522"/>
        <v>0</v>
      </c>
      <c r="N3196" t="e">
        <f t="shared" si="518"/>
        <v>#DIV/0!</v>
      </c>
      <c r="O3196" s="1" t="e">
        <f t="shared" si="523"/>
        <v>#VALUE!</v>
      </c>
      <c r="P3196" s="1" t="e">
        <f t="shared" si="524"/>
        <v>#VALUE!</v>
      </c>
    </row>
    <row r="3197" spans="10:16" x14ac:dyDescent="0.15">
      <c r="J3197">
        <f t="shared" si="519"/>
        <v>0</v>
      </c>
      <c r="K3197">
        <f t="shared" si="520"/>
        <v>0</v>
      </c>
      <c r="L3197">
        <f t="shared" si="521"/>
        <v>0</v>
      </c>
      <c r="M3197">
        <f t="shared" si="522"/>
        <v>0</v>
      </c>
      <c r="N3197" t="e">
        <f t="shared" si="518"/>
        <v>#DIV/0!</v>
      </c>
      <c r="O3197" s="1" t="e">
        <f t="shared" si="523"/>
        <v>#VALUE!</v>
      </c>
      <c r="P3197" s="1" t="e">
        <f t="shared" si="524"/>
        <v>#VALUE!</v>
      </c>
    </row>
    <row r="3198" spans="10:16" x14ac:dyDescent="0.15">
      <c r="J3198">
        <f t="shared" si="519"/>
        <v>0</v>
      </c>
      <c r="K3198">
        <f t="shared" si="520"/>
        <v>0</v>
      </c>
      <c r="L3198">
        <f t="shared" si="521"/>
        <v>0</v>
      </c>
      <c r="M3198">
        <f t="shared" si="522"/>
        <v>0</v>
      </c>
      <c r="N3198" t="e">
        <f t="shared" si="518"/>
        <v>#DIV/0!</v>
      </c>
      <c r="O3198" s="1" t="e">
        <f t="shared" si="523"/>
        <v>#VALUE!</v>
      </c>
      <c r="P3198" s="1" t="e">
        <f t="shared" si="524"/>
        <v>#VALUE!</v>
      </c>
    </row>
    <row r="3199" spans="10:16" x14ac:dyDescent="0.15">
      <c r="J3199">
        <f t="shared" si="519"/>
        <v>0</v>
      </c>
      <c r="K3199">
        <f t="shared" si="520"/>
        <v>0</v>
      </c>
      <c r="L3199">
        <f t="shared" si="521"/>
        <v>0</v>
      </c>
      <c r="M3199">
        <f t="shared" si="522"/>
        <v>0</v>
      </c>
      <c r="N3199" t="e">
        <f t="shared" si="518"/>
        <v>#DIV/0!</v>
      </c>
      <c r="O3199" s="1" t="e">
        <f t="shared" si="523"/>
        <v>#VALUE!</v>
      </c>
      <c r="P3199" s="1" t="e">
        <f t="shared" si="524"/>
        <v>#VALUE!</v>
      </c>
    </row>
    <row r="3200" spans="10:16" x14ac:dyDescent="0.15">
      <c r="J3200">
        <f t="shared" si="519"/>
        <v>0</v>
      </c>
      <c r="K3200">
        <f t="shared" si="520"/>
        <v>0</v>
      </c>
      <c r="L3200">
        <f t="shared" si="521"/>
        <v>0</v>
      </c>
      <c r="M3200">
        <f t="shared" si="522"/>
        <v>0</v>
      </c>
      <c r="N3200" t="e">
        <f t="shared" si="518"/>
        <v>#DIV/0!</v>
      </c>
      <c r="O3200" s="1" t="e">
        <f t="shared" si="523"/>
        <v>#VALUE!</v>
      </c>
      <c r="P3200" s="1" t="e">
        <f t="shared" si="524"/>
        <v>#VALUE!</v>
      </c>
    </row>
    <row r="3201" spans="10:16" x14ac:dyDescent="0.15">
      <c r="J3201">
        <f t="shared" si="519"/>
        <v>0</v>
      </c>
      <c r="K3201">
        <f t="shared" si="520"/>
        <v>0</v>
      </c>
      <c r="L3201">
        <f t="shared" si="521"/>
        <v>0</v>
      </c>
      <c r="M3201">
        <f t="shared" si="522"/>
        <v>0</v>
      </c>
      <c r="N3201" t="e">
        <f t="shared" si="518"/>
        <v>#DIV/0!</v>
      </c>
      <c r="O3201" s="1" t="e">
        <f t="shared" si="523"/>
        <v>#VALUE!</v>
      </c>
      <c r="P3201" s="1" t="e">
        <f t="shared" si="524"/>
        <v>#VALUE!</v>
      </c>
    </row>
    <row r="3202" spans="10:16" x14ac:dyDescent="0.15">
      <c r="J3202">
        <f t="shared" si="519"/>
        <v>0</v>
      </c>
      <c r="K3202">
        <f t="shared" si="520"/>
        <v>0</v>
      </c>
      <c r="L3202">
        <f t="shared" si="521"/>
        <v>0</v>
      </c>
      <c r="M3202">
        <f t="shared" si="522"/>
        <v>0</v>
      </c>
      <c r="N3202" t="e">
        <f t="shared" si="518"/>
        <v>#DIV/0!</v>
      </c>
      <c r="O3202" s="1" t="e">
        <f t="shared" si="523"/>
        <v>#VALUE!</v>
      </c>
      <c r="P3202" s="1" t="e">
        <f t="shared" si="524"/>
        <v>#VALUE!</v>
      </c>
    </row>
    <row r="3203" spans="10:16" x14ac:dyDescent="0.15">
      <c r="J3203">
        <f t="shared" si="519"/>
        <v>0</v>
      </c>
      <c r="K3203">
        <f t="shared" si="520"/>
        <v>0</v>
      </c>
      <c r="L3203">
        <f t="shared" si="521"/>
        <v>0</v>
      </c>
      <c r="M3203">
        <f t="shared" si="522"/>
        <v>0</v>
      </c>
      <c r="N3203" t="e">
        <f t="shared" ref="N3203:N3266" si="525">L3203/M3203</f>
        <v>#DIV/0!</v>
      </c>
      <c r="O3203" s="1" t="e">
        <f t="shared" si="523"/>
        <v>#VALUE!</v>
      </c>
      <c r="P3203" s="1" t="e">
        <f t="shared" si="524"/>
        <v>#VALUE!</v>
      </c>
    </row>
    <row r="3204" spans="10:16" x14ac:dyDescent="0.15">
      <c r="J3204">
        <f t="shared" si="519"/>
        <v>0</v>
      </c>
      <c r="K3204">
        <f t="shared" si="520"/>
        <v>0</v>
      </c>
      <c r="L3204">
        <f t="shared" si="521"/>
        <v>0</v>
      </c>
      <c r="M3204">
        <f t="shared" si="522"/>
        <v>0</v>
      </c>
      <c r="N3204" t="e">
        <f t="shared" si="525"/>
        <v>#DIV/0!</v>
      </c>
      <c r="O3204" s="1" t="e">
        <f t="shared" si="523"/>
        <v>#VALUE!</v>
      </c>
      <c r="P3204" s="1" t="e">
        <f t="shared" si="524"/>
        <v>#VALUE!</v>
      </c>
    </row>
    <row r="3205" spans="10:16" x14ac:dyDescent="0.15">
      <c r="J3205">
        <f t="shared" si="519"/>
        <v>0</v>
      </c>
      <c r="K3205">
        <f t="shared" si="520"/>
        <v>0</v>
      </c>
      <c r="L3205">
        <f t="shared" si="521"/>
        <v>0</v>
      </c>
      <c r="M3205">
        <f t="shared" si="522"/>
        <v>0</v>
      </c>
      <c r="N3205" t="e">
        <f t="shared" si="525"/>
        <v>#DIV/0!</v>
      </c>
      <c r="O3205" s="1" t="e">
        <f t="shared" si="523"/>
        <v>#VALUE!</v>
      </c>
      <c r="P3205" s="1" t="e">
        <f t="shared" si="524"/>
        <v>#VALUE!</v>
      </c>
    </row>
    <row r="3206" spans="10:16" x14ac:dyDescent="0.15">
      <c r="J3206">
        <f t="shared" si="519"/>
        <v>0</v>
      </c>
      <c r="K3206">
        <f t="shared" si="520"/>
        <v>0</v>
      </c>
      <c r="L3206">
        <f t="shared" si="521"/>
        <v>0</v>
      </c>
      <c r="M3206">
        <f t="shared" si="522"/>
        <v>0</v>
      </c>
      <c r="N3206" t="e">
        <f t="shared" si="525"/>
        <v>#DIV/0!</v>
      </c>
      <c r="O3206" s="1" t="e">
        <f t="shared" si="523"/>
        <v>#VALUE!</v>
      </c>
      <c r="P3206" s="1" t="e">
        <f t="shared" si="524"/>
        <v>#VALUE!</v>
      </c>
    </row>
    <row r="3207" spans="10:16" x14ac:dyDescent="0.15">
      <c r="J3207">
        <f t="shared" si="519"/>
        <v>0</v>
      </c>
      <c r="K3207">
        <f t="shared" si="520"/>
        <v>0</v>
      </c>
      <c r="L3207">
        <f t="shared" si="521"/>
        <v>0</v>
      </c>
      <c r="M3207">
        <f t="shared" si="522"/>
        <v>0</v>
      </c>
      <c r="N3207" t="e">
        <f t="shared" si="525"/>
        <v>#DIV/0!</v>
      </c>
      <c r="O3207" s="1" t="e">
        <f t="shared" si="523"/>
        <v>#VALUE!</v>
      </c>
      <c r="P3207" s="1" t="e">
        <f t="shared" si="524"/>
        <v>#VALUE!</v>
      </c>
    </row>
    <row r="3208" spans="10:16" x14ac:dyDescent="0.15">
      <c r="J3208">
        <f t="shared" si="519"/>
        <v>0</v>
      </c>
      <c r="K3208">
        <f t="shared" si="520"/>
        <v>0</v>
      </c>
      <c r="L3208">
        <f t="shared" si="521"/>
        <v>0</v>
      </c>
      <c r="M3208">
        <f t="shared" si="522"/>
        <v>0</v>
      </c>
      <c r="N3208" t="e">
        <f t="shared" si="525"/>
        <v>#DIV/0!</v>
      </c>
      <c r="O3208" s="1" t="e">
        <f t="shared" si="523"/>
        <v>#VALUE!</v>
      </c>
      <c r="P3208" s="1" t="e">
        <f t="shared" si="524"/>
        <v>#VALUE!</v>
      </c>
    </row>
    <row r="3209" spans="10:16" x14ac:dyDescent="0.15">
      <c r="J3209">
        <f t="shared" si="519"/>
        <v>0</v>
      </c>
      <c r="K3209">
        <f t="shared" si="520"/>
        <v>0</v>
      </c>
      <c r="L3209">
        <f t="shared" si="521"/>
        <v>0</v>
      </c>
      <c r="M3209">
        <f t="shared" si="522"/>
        <v>0</v>
      </c>
      <c r="N3209" t="e">
        <f t="shared" si="525"/>
        <v>#DIV/0!</v>
      </c>
      <c r="O3209" s="1" t="e">
        <f t="shared" si="523"/>
        <v>#VALUE!</v>
      </c>
      <c r="P3209" s="1" t="e">
        <f t="shared" si="524"/>
        <v>#VALUE!</v>
      </c>
    </row>
    <row r="3210" spans="10:16" x14ac:dyDescent="0.15">
      <c r="J3210">
        <f t="shared" si="519"/>
        <v>0</v>
      </c>
      <c r="K3210">
        <f t="shared" si="520"/>
        <v>0</v>
      </c>
      <c r="L3210">
        <f t="shared" si="521"/>
        <v>0</v>
      </c>
      <c r="M3210">
        <f t="shared" si="522"/>
        <v>0</v>
      </c>
      <c r="N3210" t="e">
        <f t="shared" si="525"/>
        <v>#DIV/0!</v>
      </c>
      <c r="O3210" s="1" t="e">
        <f t="shared" si="523"/>
        <v>#VALUE!</v>
      </c>
      <c r="P3210" s="1" t="e">
        <f t="shared" si="524"/>
        <v>#VALUE!</v>
      </c>
    </row>
    <row r="3211" spans="10:16" x14ac:dyDescent="0.15">
      <c r="J3211">
        <f t="shared" si="519"/>
        <v>0</v>
      </c>
      <c r="K3211">
        <f t="shared" si="520"/>
        <v>0</v>
      </c>
      <c r="L3211">
        <f t="shared" si="521"/>
        <v>0</v>
      </c>
      <c r="M3211">
        <f t="shared" si="522"/>
        <v>0</v>
      </c>
      <c r="N3211" t="e">
        <f t="shared" si="525"/>
        <v>#DIV/0!</v>
      </c>
      <c r="O3211" s="1" t="e">
        <f t="shared" si="523"/>
        <v>#VALUE!</v>
      </c>
      <c r="P3211" s="1" t="e">
        <f t="shared" si="524"/>
        <v>#VALUE!</v>
      </c>
    </row>
    <row r="3212" spans="10:16" x14ac:dyDescent="0.15">
      <c r="J3212">
        <f t="shared" si="519"/>
        <v>0</v>
      </c>
      <c r="K3212">
        <f t="shared" si="520"/>
        <v>0</v>
      </c>
      <c r="L3212">
        <f t="shared" si="521"/>
        <v>0</v>
      </c>
      <c r="M3212">
        <f t="shared" si="522"/>
        <v>0</v>
      </c>
      <c r="N3212" t="e">
        <f t="shared" si="525"/>
        <v>#DIV/0!</v>
      </c>
      <c r="O3212" s="1" t="e">
        <f t="shared" si="523"/>
        <v>#VALUE!</v>
      </c>
      <c r="P3212" s="1" t="e">
        <f t="shared" si="524"/>
        <v>#VALUE!</v>
      </c>
    </row>
    <row r="3213" spans="10:16" x14ac:dyDescent="0.15">
      <c r="J3213">
        <f t="shared" si="519"/>
        <v>0</v>
      </c>
      <c r="K3213">
        <f t="shared" si="520"/>
        <v>0</v>
      </c>
      <c r="L3213">
        <f t="shared" si="521"/>
        <v>0</v>
      </c>
      <c r="M3213">
        <f t="shared" si="522"/>
        <v>0</v>
      </c>
      <c r="N3213" t="e">
        <f t="shared" si="525"/>
        <v>#DIV/0!</v>
      </c>
      <c r="O3213" s="1" t="e">
        <f t="shared" si="523"/>
        <v>#VALUE!</v>
      </c>
      <c r="P3213" s="1" t="e">
        <f t="shared" si="524"/>
        <v>#VALUE!</v>
      </c>
    </row>
    <row r="3214" spans="10:16" x14ac:dyDescent="0.15">
      <c r="J3214">
        <f t="shared" si="519"/>
        <v>0</v>
      </c>
      <c r="K3214">
        <f t="shared" si="520"/>
        <v>0</v>
      </c>
      <c r="L3214">
        <f t="shared" si="521"/>
        <v>0</v>
      </c>
      <c r="M3214">
        <f t="shared" si="522"/>
        <v>0</v>
      </c>
      <c r="N3214" t="e">
        <f t="shared" si="525"/>
        <v>#DIV/0!</v>
      </c>
      <c r="O3214" s="1" t="e">
        <f t="shared" si="523"/>
        <v>#VALUE!</v>
      </c>
      <c r="P3214" s="1" t="e">
        <f t="shared" si="524"/>
        <v>#VALUE!</v>
      </c>
    </row>
    <row r="3215" spans="10:16" x14ac:dyDescent="0.15">
      <c r="J3215">
        <f t="shared" si="519"/>
        <v>0</v>
      </c>
      <c r="K3215">
        <f t="shared" si="520"/>
        <v>0</v>
      </c>
      <c r="L3215">
        <f t="shared" si="521"/>
        <v>0</v>
      </c>
      <c r="M3215">
        <f t="shared" si="522"/>
        <v>0</v>
      </c>
      <c r="N3215" t="e">
        <f t="shared" si="525"/>
        <v>#DIV/0!</v>
      </c>
      <c r="O3215" s="1" t="e">
        <f t="shared" si="523"/>
        <v>#VALUE!</v>
      </c>
      <c r="P3215" s="1" t="e">
        <f t="shared" si="524"/>
        <v>#VALUE!</v>
      </c>
    </row>
    <row r="3216" spans="10:16" x14ac:dyDescent="0.15">
      <c r="J3216">
        <f t="shared" si="519"/>
        <v>0</v>
      </c>
      <c r="K3216">
        <f t="shared" si="520"/>
        <v>0</v>
      </c>
      <c r="L3216">
        <f t="shared" si="521"/>
        <v>0</v>
      </c>
      <c r="M3216">
        <f t="shared" si="522"/>
        <v>0</v>
      </c>
      <c r="N3216" t="e">
        <f t="shared" si="525"/>
        <v>#DIV/0!</v>
      </c>
      <c r="O3216" s="1" t="e">
        <f t="shared" si="523"/>
        <v>#VALUE!</v>
      </c>
      <c r="P3216" s="1" t="e">
        <f t="shared" si="524"/>
        <v>#VALUE!</v>
      </c>
    </row>
    <row r="3217" spans="10:16" x14ac:dyDescent="0.15">
      <c r="J3217">
        <f t="shared" si="519"/>
        <v>0</v>
      </c>
      <c r="K3217">
        <f t="shared" si="520"/>
        <v>0</v>
      </c>
      <c r="L3217">
        <f t="shared" si="521"/>
        <v>0</v>
      </c>
      <c r="M3217">
        <f t="shared" si="522"/>
        <v>0</v>
      </c>
      <c r="N3217" t="e">
        <f t="shared" si="525"/>
        <v>#DIV/0!</v>
      </c>
      <c r="O3217" s="1" t="e">
        <f t="shared" si="523"/>
        <v>#VALUE!</v>
      </c>
      <c r="P3217" s="1" t="e">
        <f t="shared" si="524"/>
        <v>#VALUE!</v>
      </c>
    </row>
    <row r="3218" spans="10:16" x14ac:dyDescent="0.15">
      <c r="J3218">
        <f t="shared" si="519"/>
        <v>0</v>
      </c>
      <c r="K3218">
        <f t="shared" si="520"/>
        <v>0</v>
      </c>
      <c r="L3218">
        <f t="shared" si="521"/>
        <v>0</v>
      </c>
      <c r="M3218">
        <f t="shared" si="522"/>
        <v>0</v>
      </c>
      <c r="N3218" t="e">
        <f t="shared" si="525"/>
        <v>#DIV/0!</v>
      </c>
      <c r="O3218" s="1" t="e">
        <f t="shared" si="523"/>
        <v>#VALUE!</v>
      </c>
      <c r="P3218" s="1" t="e">
        <f t="shared" si="524"/>
        <v>#VALUE!</v>
      </c>
    </row>
    <row r="3219" spans="10:16" x14ac:dyDescent="0.15">
      <c r="J3219">
        <f t="shared" si="519"/>
        <v>0</v>
      </c>
      <c r="K3219">
        <f t="shared" si="520"/>
        <v>0</v>
      </c>
      <c r="L3219">
        <f t="shared" si="521"/>
        <v>0</v>
      </c>
      <c r="M3219">
        <f t="shared" si="522"/>
        <v>0</v>
      </c>
      <c r="N3219" t="e">
        <f t="shared" si="525"/>
        <v>#DIV/0!</v>
      </c>
      <c r="O3219" s="1" t="e">
        <f t="shared" si="523"/>
        <v>#VALUE!</v>
      </c>
      <c r="P3219" s="1" t="e">
        <f t="shared" si="524"/>
        <v>#VALUE!</v>
      </c>
    </row>
    <row r="3220" spans="10:16" x14ac:dyDescent="0.15">
      <c r="J3220">
        <f t="shared" si="519"/>
        <v>0</v>
      </c>
      <c r="K3220">
        <f t="shared" si="520"/>
        <v>0</v>
      </c>
      <c r="L3220">
        <f t="shared" si="521"/>
        <v>0</v>
      </c>
      <c r="M3220">
        <f t="shared" si="522"/>
        <v>0</v>
      </c>
      <c r="N3220" t="e">
        <f t="shared" si="525"/>
        <v>#DIV/0!</v>
      </c>
      <c r="O3220" s="1" t="e">
        <f t="shared" si="523"/>
        <v>#VALUE!</v>
      </c>
      <c r="P3220" s="1" t="e">
        <f t="shared" si="524"/>
        <v>#VALUE!</v>
      </c>
    </row>
    <row r="3221" spans="10:16" x14ac:dyDescent="0.15">
      <c r="J3221">
        <f t="shared" si="519"/>
        <v>0</v>
      </c>
      <c r="K3221">
        <f t="shared" si="520"/>
        <v>0</v>
      </c>
      <c r="L3221">
        <f t="shared" si="521"/>
        <v>0</v>
      </c>
      <c r="M3221">
        <f t="shared" si="522"/>
        <v>0</v>
      </c>
      <c r="N3221" t="e">
        <f t="shared" si="525"/>
        <v>#DIV/0!</v>
      </c>
      <c r="O3221" s="1" t="e">
        <f t="shared" si="523"/>
        <v>#VALUE!</v>
      </c>
      <c r="P3221" s="1" t="e">
        <f t="shared" si="524"/>
        <v>#VALUE!</v>
      </c>
    </row>
    <row r="3222" spans="10:16" x14ac:dyDescent="0.15">
      <c r="J3222">
        <f t="shared" si="519"/>
        <v>0</v>
      </c>
      <c r="K3222">
        <f t="shared" si="520"/>
        <v>0</v>
      </c>
      <c r="L3222">
        <f t="shared" si="521"/>
        <v>0</v>
      </c>
      <c r="M3222">
        <f t="shared" si="522"/>
        <v>0</v>
      </c>
      <c r="N3222" t="e">
        <f t="shared" si="525"/>
        <v>#DIV/0!</v>
      </c>
      <c r="O3222" s="1" t="e">
        <f t="shared" si="523"/>
        <v>#VALUE!</v>
      </c>
      <c r="P3222" s="1" t="e">
        <f t="shared" si="524"/>
        <v>#VALUE!</v>
      </c>
    </row>
    <row r="3223" spans="10:16" x14ac:dyDescent="0.15">
      <c r="J3223">
        <f t="shared" si="519"/>
        <v>0</v>
      </c>
      <c r="K3223">
        <f t="shared" si="520"/>
        <v>0</v>
      </c>
      <c r="L3223">
        <f t="shared" si="521"/>
        <v>0</v>
      </c>
      <c r="M3223">
        <f t="shared" si="522"/>
        <v>0</v>
      </c>
      <c r="N3223" t="e">
        <f t="shared" si="525"/>
        <v>#DIV/0!</v>
      </c>
      <c r="O3223" s="1" t="e">
        <f t="shared" si="523"/>
        <v>#VALUE!</v>
      </c>
      <c r="P3223" s="1" t="e">
        <f t="shared" si="524"/>
        <v>#VALUE!</v>
      </c>
    </row>
    <row r="3224" spans="10:16" x14ac:dyDescent="0.15">
      <c r="J3224">
        <f t="shared" si="519"/>
        <v>0</v>
      </c>
      <c r="K3224">
        <f t="shared" si="520"/>
        <v>0</v>
      </c>
      <c r="L3224">
        <f t="shared" si="521"/>
        <v>0</v>
      </c>
      <c r="M3224">
        <f t="shared" si="522"/>
        <v>0</v>
      </c>
      <c r="N3224" t="e">
        <f t="shared" si="525"/>
        <v>#DIV/0!</v>
      </c>
      <c r="O3224" s="1" t="e">
        <f t="shared" si="523"/>
        <v>#VALUE!</v>
      </c>
      <c r="P3224" s="1" t="e">
        <f t="shared" si="524"/>
        <v>#VALUE!</v>
      </c>
    </row>
    <row r="3225" spans="10:16" x14ac:dyDescent="0.15">
      <c r="J3225">
        <f t="shared" si="519"/>
        <v>0</v>
      </c>
      <c r="K3225">
        <f t="shared" si="520"/>
        <v>0</v>
      </c>
      <c r="L3225">
        <f t="shared" si="521"/>
        <v>0</v>
      </c>
      <c r="M3225">
        <f t="shared" si="522"/>
        <v>0</v>
      </c>
      <c r="N3225" t="e">
        <f t="shared" si="525"/>
        <v>#DIV/0!</v>
      </c>
      <c r="O3225" s="1" t="e">
        <f t="shared" si="523"/>
        <v>#VALUE!</v>
      </c>
      <c r="P3225" s="1" t="e">
        <f t="shared" si="524"/>
        <v>#VALUE!</v>
      </c>
    </row>
    <row r="3226" spans="10:16" x14ac:dyDescent="0.15">
      <c r="J3226">
        <f t="shared" si="519"/>
        <v>0</v>
      </c>
      <c r="K3226">
        <f t="shared" si="520"/>
        <v>0</v>
      </c>
      <c r="L3226">
        <f t="shared" si="521"/>
        <v>0</v>
      </c>
      <c r="M3226">
        <f t="shared" si="522"/>
        <v>0</v>
      </c>
      <c r="N3226" t="e">
        <f t="shared" si="525"/>
        <v>#DIV/0!</v>
      </c>
      <c r="O3226" s="1" t="e">
        <f t="shared" si="523"/>
        <v>#VALUE!</v>
      </c>
      <c r="P3226" s="1" t="e">
        <f t="shared" si="524"/>
        <v>#VALUE!</v>
      </c>
    </row>
    <row r="3227" spans="10:16" x14ac:dyDescent="0.15">
      <c r="J3227">
        <f t="shared" si="519"/>
        <v>0</v>
      </c>
      <c r="K3227">
        <f t="shared" si="520"/>
        <v>0</v>
      </c>
      <c r="L3227">
        <f t="shared" si="521"/>
        <v>0</v>
      </c>
      <c r="M3227">
        <f t="shared" si="522"/>
        <v>0</v>
      </c>
      <c r="N3227" t="e">
        <f t="shared" si="525"/>
        <v>#DIV/0!</v>
      </c>
      <c r="O3227" s="1" t="e">
        <f t="shared" si="523"/>
        <v>#VALUE!</v>
      </c>
      <c r="P3227" s="1" t="e">
        <f t="shared" si="524"/>
        <v>#VALUE!</v>
      </c>
    </row>
    <row r="3228" spans="10:16" x14ac:dyDescent="0.15">
      <c r="J3228">
        <f t="shared" si="519"/>
        <v>0</v>
      </c>
      <c r="K3228">
        <f t="shared" si="520"/>
        <v>0</v>
      </c>
      <c r="L3228">
        <f t="shared" si="521"/>
        <v>0</v>
      </c>
      <c r="M3228">
        <f t="shared" si="522"/>
        <v>0</v>
      </c>
      <c r="N3228" t="e">
        <f t="shared" si="525"/>
        <v>#DIV/0!</v>
      </c>
      <c r="O3228" s="1" t="e">
        <f t="shared" si="523"/>
        <v>#VALUE!</v>
      </c>
      <c r="P3228" s="1" t="e">
        <f t="shared" si="524"/>
        <v>#VALUE!</v>
      </c>
    </row>
    <row r="3229" spans="10:16" x14ac:dyDescent="0.15">
      <c r="J3229">
        <f t="shared" si="519"/>
        <v>0</v>
      </c>
      <c r="K3229">
        <f t="shared" si="520"/>
        <v>0</v>
      </c>
      <c r="L3229">
        <f t="shared" si="521"/>
        <v>0</v>
      </c>
      <c r="M3229">
        <f t="shared" si="522"/>
        <v>0</v>
      </c>
      <c r="N3229" t="e">
        <f t="shared" si="525"/>
        <v>#DIV/0!</v>
      </c>
      <c r="O3229" s="1" t="e">
        <f t="shared" si="523"/>
        <v>#VALUE!</v>
      </c>
      <c r="P3229" s="1" t="e">
        <f t="shared" si="524"/>
        <v>#VALUE!</v>
      </c>
    </row>
    <row r="3230" spans="10:16" x14ac:dyDescent="0.15">
      <c r="J3230">
        <f t="shared" si="519"/>
        <v>0</v>
      </c>
      <c r="K3230">
        <f t="shared" si="520"/>
        <v>0</v>
      </c>
      <c r="L3230">
        <f t="shared" si="521"/>
        <v>0</v>
      </c>
      <c r="M3230">
        <f t="shared" si="522"/>
        <v>0</v>
      </c>
      <c r="N3230" t="e">
        <f t="shared" si="525"/>
        <v>#DIV/0!</v>
      </c>
      <c r="O3230" s="1" t="e">
        <f t="shared" si="523"/>
        <v>#VALUE!</v>
      </c>
      <c r="P3230" s="1" t="e">
        <f t="shared" si="524"/>
        <v>#VALUE!</v>
      </c>
    </row>
    <row r="3231" spans="10:16" x14ac:dyDescent="0.15">
      <c r="J3231">
        <f t="shared" si="519"/>
        <v>0</v>
      </c>
      <c r="K3231">
        <f t="shared" si="520"/>
        <v>0</v>
      </c>
      <c r="L3231">
        <f t="shared" si="521"/>
        <v>0</v>
      </c>
      <c r="M3231">
        <f t="shared" si="522"/>
        <v>0</v>
      </c>
      <c r="N3231" t="e">
        <f t="shared" si="525"/>
        <v>#DIV/0!</v>
      </c>
      <c r="O3231" s="1" t="e">
        <f t="shared" si="523"/>
        <v>#VALUE!</v>
      </c>
      <c r="P3231" s="1" t="e">
        <f t="shared" si="524"/>
        <v>#VALUE!</v>
      </c>
    </row>
    <row r="3232" spans="10:16" x14ac:dyDescent="0.15">
      <c r="J3232">
        <f t="shared" si="519"/>
        <v>0</v>
      </c>
      <c r="K3232">
        <f t="shared" si="520"/>
        <v>0</v>
      </c>
      <c r="L3232">
        <f t="shared" si="521"/>
        <v>0</v>
      </c>
      <c r="M3232">
        <f t="shared" si="522"/>
        <v>0</v>
      </c>
      <c r="N3232" t="e">
        <f t="shared" si="525"/>
        <v>#DIV/0!</v>
      </c>
      <c r="O3232" s="1" t="e">
        <f t="shared" si="523"/>
        <v>#VALUE!</v>
      </c>
      <c r="P3232" s="1" t="e">
        <f t="shared" si="524"/>
        <v>#VALUE!</v>
      </c>
    </row>
    <row r="3233" spans="10:16" x14ac:dyDescent="0.15">
      <c r="J3233">
        <f t="shared" si="519"/>
        <v>0</v>
      </c>
      <c r="K3233">
        <f t="shared" si="520"/>
        <v>0</v>
      </c>
      <c r="L3233">
        <f t="shared" si="521"/>
        <v>0</v>
      </c>
      <c r="M3233">
        <f t="shared" si="522"/>
        <v>0</v>
      </c>
      <c r="N3233" t="e">
        <f t="shared" si="525"/>
        <v>#DIV/0!</v>
      </c>
      <c r="O3233" s="1" t="e">
        <f t="shared" si="523"/>
        <v>#VALUE!</v>
      </c>
      <c r="P3233" s="1" t="e">
        <f t="shared" si="524"/>
        <v>#VALUE!</v>
      </c>
    </row>
    <row r="3234" spans="10:16" x14ac:dyDescent="0.15">
      <c r="J3234">
        <f t="shared" si="519"/>
        <v>0</v>
      </c>
      <c r="K3234">
        <f t="shared" si="520"/>
        <v>0</v>
      </c>
      <c r="L3234">
        <f t="shared" si="521"/>
        <v>0</v>
      </c>
      <c r="M3234">
        <f t="shared" si="522"/>
        <v>0</v>
      </c>
      <c r="N3234" t="e">
        <f t="shared" si="525"/>
        <v>#DIV/0!</v>
      </c>
      <c r="O3234" s="1" t="e">
        <f t="shared" si="523"/>
        <v>#VALUE!</v>
      </c>
      <c r="P3234" s="1" t="e">
        <f t="shared" si="524"/>
        <v>#VALUE!</v>
      </c>
    </row>
    <row r="3235" spans="10:16" x14ac:dyDescent="0.15">
      <c r="J3235">
        <f t="shared" si="519"/>
        <v>0</v>
      </c>
      <c r="K3235">
        <f t="shared" si="520"/>
        <v>0</v>
      </c>
      <c r="L3235">
        <f t="shared" si="521"/>
        <v>0</v>
      </c>
      <c r="M3235">
        <f t="shared" si="522"/>
        <v>0</v>
      </c>
      <c r="N3235" t="e">
        <f t="shared" si="525"/>
        <v>#DIV/0!</v>
      </c>
      <c r="O3235" s="1" t="e">
        <f t="shared" si="523"/>
        <v>#VALUE!</v>
      </c>
      <c r="P3235" s="1" t="e">
        <f t="shared" si="524"/>
        <v>#VALUE!</v>
      </c>
    </row>
    <row r="3236" spans="10:16" x14ac:dyDescent="0.15">
      <c r="J3236">
        <f t="shared" si="519"/>
        <v>0</v>
      </c>
      <c r="K3236">
        <f t="shared" si="520"/>
        <v>0</v>
      </c>
      <c r="L3236">
        <f t="shared" si="521"/>
        <v>0</v>
      </c>
      <c r="M3236">
        <f t="shared" si="522"/>
        <v>0</v>
      </c>
      <c r="N3236" t="e">
        <f t="shared" si="525"/>
        <v>#DIV/0!</v>
      </c>
      <c r="O3236" s="1" t="e">
        <f t="shared" si="523"/>
        <v>#VALUE!</v>
      </c>
      <c r="P3236" s="1" t="e">
        <f t="shared" si="524"/>
        <v>#VALUE!</v>
      </c>
    </row>
    <row r="3237" spans="10:16" x14ac:dyDescent="0.15">
      <c r="J3237">
        <f t="shared" si="519"/>
        <v>0</v>
      </c>
      <c r="K3237">
        <f t="shared" si="520"/>
        <v>0</v>
      </c>
      <c r="L3237">
        <f t="shared" si="521"/>
        <v>0</v>
      </c>
      <c r="M3237">
        <f t="shared" si="522"/>
        <v>0</v>
      </c>
      <c r="N3237" t="e">
        <f t="shared" si="525"/>
        <v>#DIV/0!</v>
      </c>
      <c r="O3237" s="1" t="e">
        <f t="shared" si="523"/>
        <v>#VALUE!</v>
      </c>
      <c r="P3237" s="1" t="e">
        <f t="shared" si="524"/>
        <v>#VALUE!</v>
      </c>
    </row>
    <row r="3238" spans="10:16" x14ac:dyDescent="0.15">
      <c r="J3238">
        <f t="shared" si="519"/>
        <v>0</v>
      </c>
      <c r="K3238">
        <f t="shared" si="520"/>
        <v>0</v>
      </c>
      <c r="L3238">
        <f t="shared" si="521"/>
        <v>0</v>
      </c>
      <c r="M3238">
        <f t="shared" si="522"/>
        <v>0</v>
      </c>
      <c r="N3238" t="e">
        <f t="shared" si="525"/>
        <v>#DIV/0!</v>
      </c>
      <c r="O3238" s="1" t="e">
        <f t="shared" si="523"/>
        <v>#VALUE!</v>
      </c>
      <c r="P3238" s="1" t="e">
        <f t="shared" si="524"/>
        <v>#VALUE!</v>
      </c>
    </row>
    <row r="3239" spans="10:16" x14ac:dyDescent="0.15">
      <c r="J3239">
        <f t="shared" si="519"/>
        <v>0</v>
      </c>
      <c r="K3239">
        <f t="shared" si="520"/>
        <v>0</v>
      </c>
      <c r="L3239">
        <f t="shared" si="521"/>
        <v>0</v>
      </c>
      <c r="M3239">
        <f t="shared" si="522"/>
        <v>0</v>
      </c>
      <c r="N3239" t="e">
        <f t="shared" si="525"/>
        <v>#DIV/0!</v>
      </c>
      <c r="O3239" s="1" t="e">
        <f t="shared" si="523"/>
        <v>#VALUE!</v>
      </c>
      <c r="P3239" s="1" t="e">
        <f t="shared" si="524"/>
        <v>#VALUE!</v>
      </c>
    </row>
    <row r="3240" spans="10:16" x14ac:dyDescent="0.15">
      <c r="J3240">
        <f t="shared" si="519"/>
        <v>0</v>
      </c>
      <c r="K3240">
        <f t="shared" si="520"/>
        <v>0</v>
      </c>
      <c r="L3240">
        <f t="shared" si="521"/>
        <v>0</v>
      </c>
      <c r="M3240">
        <f t="shared" si="522"/>
        <v>0</v>
      </c>
      <c r="N3240" t="e">
        <f t="shared" si="525"/>
        <v>#DIV/0!</v>
      </c>
      <c r="O3240" s="1" t="e">
        <f t="shared" si="523"/>
        <v>#VALUE!</v>
      </c>
      <c r="P3240" s="1" t="e">
        <f t="shared" si="524"/>
        <v>#VALUE!</v>
      </c>
    </row>
    <row r="3241" spans="10:16" x14ac:dyDescent="0.15">
      <c r="J3241">
        <f t="shared" si="519"/>
        <v>0</v>
      </c>
      <c r="K3241">
        <f t="shared" si="520"/>
        <v>0</v>
      </c>
      <c r="L3241">
        <f t="shared" si="521"/>
        <v>0</v>
      </c>
      <c r="M3241">
        <f t="shared" si="522"/>
        <v>0</v>
      </c>
      <c r="N3241" t="e">
        <f t="shared" si="525"/>
        <v>#DIV/0!</v>
      </c>
      <c r="O3241" s="1" t="e">
        <f t="shared" si="523"/>
        <v>#VALUE!</v>
      </c>
      <c r="P3241" s="1" t="e">
        <f t="shared" si="524"/>
        <v>#VALUE!</v>
      </c>
    </row>
    <row r="3242" spans="10:16" x14ac:dyDescent="0.15">
      <c r="J3242">
        <f t="shared" si="519"/>
        <v>0</v>
      </c>
      <c r="K3242">
        <f t="shared" si="520"/>
        <v>0</v>
      </c>
      <c r="L3242">
        <f t="shared" si="521"/>
        <v>0</v>
      </c>
      <c r="M3242">
        <f t="shared" si="522"/>
        <v>0</v>
      </c>
      <c r="N3242" t="e">
        <f t="shared" si="525"/>
        <v>#DIV/0!</v>
      </c>
      <c r="O3242" s="1" t="e">
        <f t="shared" si="523"/>
        <v>#VALUE!</v>
      </c>
      <c r="P3242" s="1" t="e">
        <f t="shared" si="524"/>
        <v>#VALUE!</v>
      </c>
    </row>
    <row r="3243" spans="10:16" x14ac:dyDescent="0.15">
      <c r="J3243">
        <f t="shared" si="519"/>
        <v>0</v>
      </c>
      <c r="K3243">
        <f t="shared" si="520"/>
        <v>0</v>
      </c>
      <c r="L3243">
        <f t="shared" si="521"/>
        <v>0</v>
      </c>
      <c r="M3243">
        <f t="shared" si="522"/>
        <v>0</v>
      </c>
      <c r="N3243" t="e">
        <f t="shared" si="525"/>
        <v>#DIV/0!</v>
      </c>
      <c r="O3243" s="1" t="e">
        <f t="shared" si="523"/>
        <v>#VALUE!</v>
      </c>
      <c r="P3243" s="1" t="e">
        <f t="shared" si="524"/>
        <v>#VALUE!</v>
      </c>
    </row>
    <row r="3244" spans="10:16" x14ac:dyDescent="0.15">
      <c r="J3244">
        <f t="shared" si="519"/>
        <v>0</v>
      </c>
      <c r="K3244">
        <f t="shared" si="520"/>
        <v>0</v>
      </c>
      <c r="L3244">
        <f t="shared" si="521"/>
        <v>0</v>
      </c>
      <c r="M3244">
        <f t="shared" si="522"/>
        <v>0</v>
      </c>
      <c r="N3244" t="e">
        <f t="shared" si="525"/>
        <v>#DIV/0!</v>
      </c>
      <c r="O3244" s="1" t="e">
        <f t="shared" si="523"/>
        <v>#VALUE!</v>
      </c>
      <c r="P3244" s="1" t="e">
        <f t="shared" si="524"/>
        <v>#VALUE!</v>
      </c>
    </row>
    <row r="3245" spans="10:16" x14ac:dyDescent="0.15">
      <c r="J3245">
        <f t="shared" si="519"/>
        <v>0</v>
      </c>
      <c r="K3245">
        <f t="shared" si="520"/>
        <v>0</v>
      </c>
      <c r="L3245">
        <f t="shared" si="521"/>
        <v>0</v>
      </c>
      <c r="M3245">
        <f t="shared" si="522"/>
        <v>0</v>
      </c>
      <c r="N3245" t="e">
        <f t="shared" si="525"/>
        <v>#DIV/0!</v>
      </c>
      <c r="O3245" s="1" t="e">
        <f t="shared" si="523"/>
        <v>#VALUE!</v>
      </c>
      <c r="P3245" s="1" t="e">
        <f t="shared" si="524"/>
        <v>#VALUE!</v>
      </c>
    </row>
    <row r="3246" spans="10:16" x14ac:dyDescent="0.15">
      <c r="J3246">
        <f t="shared" si="519"/>
        <v>0</v>
      </c>
      <c r="K3246">
        <f t="shared" si="520"/>
        <v>0</v>
      </c>
      <c r="L3246">
        <f t="shared" si="521"/>
        <v>0</v>
      </c>
      <c r="M3246">
        <f t="shared" si="522"/>
        <v>0</v>
      </c>
      <c r="N3246" t="e">
        <f t="shared" si="525"/>
        <v>#DIV/0!</v>
      </c>
      <c r="O3246" s="1" t="e">
        <f t="shared" si="523"/>
        <v>#VALUE!</v>
      </c>
      <c r="P3246" s="1" t="e">
        <f t="shared" si="524"/>
        <v>#VALUE!</v>
      </c>
    </row>
    <row r="3247" spans="10:16" x14ac:dyDescent="0.15">
      <c r="J3247">
        <f t="shared" si="519"/>
        <v>0</v>
      </c>
      <c r="K3247">
        <f t="shared" si="520"/>
        <v>0</v>
      </c>
      <c r="L3247">
        <f t="shared" si="521"/>
        <v>0</v>
      </c>
      <c r="M3247">
        <f t="shared" si="522"/>
        <v>0</v>
      </c>
      <c r="N3247" t="e">
        <f t="shared" si="525"/>
        <v>#DIV/0!</v>
      </c>
      <c r="O3247" s="1" t="e">
        <f t="shared" si="523"/>
        <v>#VALUE!</v>
      </c>
      <c r="P3247" s="1" t="e">
        <f t="shared" si="524"/>
        <v>#VALUE!</v>
      </c>
    </row>
    <row r="3248" spans="10:16" x14ac:dyDescent="0.15">
      <c r="J3248">
        <f t="shared" si="519"/>
        <v>0</v>
      </c>
      <c r="K3248">
        <f t="shared" si="520"/>
        <v>0</v>
      </c>
      <c r="L3248">
        <f t="shared" si="521"/>
        <v>0</v>
      </c>
      <c r="M3248">
        <f t="shared" si="522"/>
        <v>0</v>
      </c>
      <c r="N3248" t="e">
        <f t="shared" si="525"/>
        <v>#DIV/0!</v>
      </c>
      <c r="O3248" s="1" t="e">
        <f t="shared" si="523"/>
        <v>#VALUE!</v>
      </c>
      <c r="P3248" s="1" t="e">
        <f t="shared" si="524"/>
        <v>#VALUE!</v>
      </c>
    </row>
    <row r="3249" spans="10:16" x14ac:dyDescent="0.15">
      <c r="J3249">
        <f t="shared" si="519"/>
        <v>0</v>
      </c>
      <c r="K3249">
        <f t="shared" si="520"/>
        <v>0</v>
      </c>
      <c r="L3249">
        <f t="shared" si="521"/>
        <v>0</v>
      </c>
      <c r="M3249">
        <f t="shared" si="522"/>
        <v>0</v>
      </c>
      <c r="N3249" t="e">
        <f t="shared" si="525"/>
        <v>#DIV/0!</v>
      </c>
      <c r="O3249" s="1" t="e">
        <f t="shared" si="523"/>
        <v>#VALUE!</v>
      </c>
      <c r="P3249" s="1" t="e">
        <f t="shared" si="524"/>
        <v>#VALUE!</v>
      </c>
    </row>
    <row r="3250" spans="10:16" x14ac:dyDescent="0.15">
      <c r="J3250">
        <f t="shared" si="519"/>
        <v>0</v>
      </c>
      <c r="K3250">
        <f t="shared" si="520"/>
        <v>0</v>
      </c>
      <c r="L3250">
        <f t="shared" si="521"/>
        <v>0</v>
      </c>
      <c r="M3250">
        <f t="shared" si="522"/>
        <v>0</v>
      </c>
      <c r="N3250" t="e">
        <f t="shared" si="525"/>
        <v>#DIV/0!</v>
      </c>
      <c r="O3250" s="1" t="e">
        <f t="shared" si="523"/>
        <v>#VALUE!</v>
      </c>
      <c r="P3250" s="1" t="e">
        <f t="shared" si="524"/>
        <v>#VALUE!</v>
      </c>
    </row>
    <row r="3251" spans="10:16" x14ac:dyDescent="0.15">
      <c r="J3251">
        <f t="shared" si="519"/>
        <v>0</v>
      </c>
      <c r="K3251">
        <f t="shared" si="520"/>
        <v>0</v>
      </c>
      <c r="L3251">
        <f t="shared" si="521"/>
        <v>0</v>
      </c>
      <c r="M3251">
        <f t="shared" si="522"/>
        <v>0</v>
      </c>
      <c r="N3251" t="e">
        <f t="shared" si="525"/>
        <v>#DIV/0!</v>
      </c>
      <c r="O3251" s="1" t="e">
        <f t="shared" si="523"/>
        <v>#VALUE!</v>
      </c>
      <c r="P3251" s="1" t="e">
        <f t="shared" si="524"/>
        <v>#VALUE!</v>
      </c>
    </row>
    <row r="3252" spans="10:16" x14ac:dyDescent="0.15">
      <c r="J3252">
        <f t="shared" si="519"/>
        <v>0</v>
      </c>
      <c r="K3252">
        <f t="shared" si="520"/>
        <v>0</v>
      </c>
      <c r="L3252">
        <f t="shared" si="521"/>
        <v>0</v>
      </c>
      <c r="M3252">
        <f t="shared" si="522"/>
        <v>0</v>
      </c>
      <c r="N3252" t="e">
        <f t="shared" si="525"/>
        <v>#DIV/0!</v>
      </c>
      <c r="O3252" s="1" t="e">
        <f t="shared" si="523"/>
        <v>#VALUE!</v>
      </c>
      <c r="P3252" s="1" t="e">
        <f t="shared" si="524"/>
        <v>#VALUE!</v>
      </c>
    </row>
    <row r="3253" spans="10:16" x14ac:dyDescent="0.15">
      <c r="J3253">
        <f t="shared" si="519"/>
        <v>0</v>
      </c>
      <c r="K3253">
        <f t="shared" si="520"/>
        <v>0</v>
      </c>
      <c r="L3253">
        <f t="shared" si="521"/>
        <v>0</v>
      </c>
      <c r="M3253">
        <f t="shared" si="522"/>
        <v>0</v>
      </c>
      <c r="N3253" t="e">
        <f t="shared" si="525"/>
        <v>#DIV/0!</v>
      </c>
      <c r="O3253" s="1" t="e">
        <f t="shared" si="523"/>
        <v>#VALUE!</v>
      </c>
      <c r="P3253" s="1" t="e">
        <f t="shared" si="524"/>
        <v>#VALUE!</v>
      </c>
    </row>
    <row r="3254" spans="10:16" x14ac:dyDescent="0.15">
      <c r="J3254">
        <f t="shared" si="519"/>
        <v>0</v>
      </c>
      <c r="K3254">
        <f t="shared" si="520"/>
        <v>0</v>
      </c>
      <c r="L3254">
        <f t="shared" si="521"/>
        <v>0</v>
      </c>
      <c r="M3254">
        <f t="shared" si="522"/>
        <v>0</v>
      </c>
      <c r="N3254" t="e">
        <f t="shared" si="525"/>
        <v>#DIV/0!</v>
      </c>
      <c r="O3254" s="1" t="e">
        <f t="shared" si="523"/>
        <v>#VALUE!</v>
      </c>
      <c r="P3254" s="1" t="e">
        <f t="shared" si="524"/>
        <v>#VALUE!</v>
      </c>
    </row>
    <row r="3255" spans="10:16" x14ac:dyDescent="0.15">
      <c r="J3255">
        <f t="shared" si="519"/>
        <v>0</v>
      </c>
      <c r="K3255">
        <f t="shared" si="520"/>
        <v>0</v>
      </c>
      <c r="L3255">
        <f t="shared" si="521"/>
        <v>0</v>
      </c>
      <c r="M3255">
        <f t="shared" si="522"/>
        <v>0</v>
      </c>
      <c r="N3255" t="e">
        <f t="shared" si="525"/>
        <v>#DIV/0!</v>
      </c>
      <c r="O3255" s="1" t="e">
        <f t="shared" si="523"/>
        <v>#VALUE!</v>
      </c>
      <c r="P3255" s="1" t="e">
        <f t="shared" si="524"/>
        <v>#VALUE!</v>
      </c>
    </row>
    <row r="3256" spans="10:16" x14ac:dyDescent="0.15">
      <c r="J3256">
        <f t="shared" si="519"/>
        <v>0</v>
      </c>
      <c r="K3256">
        <f t="shared" si="520"/>
        <v>0</v>
      </c>
      <c r="L3256">
        <f t="shared" si="521"/>
        <v>0</v>
      </c>
      <c r="M3256">
        <f t="shared" si="522"/>
        <v>0</v>
      </c>
      <c r="N3256" t="e">
        <f t="shared" si="525"/>
        <v>#DIV/0!</v>
      </c>
      <c r="O3256" s="1" t="e">
        <f t="shared" si="523"/>
        <v>#VALUE!</v>
      </c>
      <c r="P3256" s="1" t="e">
        <f t="shared" si="524"/>
        <v>#VALUE!</v>
      </c>
    </row>
    <row r="3257" spans="10:16" x14ac:dyDescent="0.15">
      <c r="J3257">
        <f t="shared" si="519"/>
        <v>0</v>
      </c>
      <c r="K3257">
        <f t="shared" si="520"/>
        <v>0</v>
      </c>
      <c r="L3257">
        <f t="shared" si="521"/>
        <v>0</v>
      </c>
      <c r="M3257">
        <f t="shared" si="522"/>
        <v>0</v>
      </c>
      <c r="N3257" t="e">
        <f t="shared" si="525"/>
        <v>#DIV/0!</v>
      </c>
      <c r="O3257" s="1" t="e">
        <f t="shared" si="523"/>
        <v>#VALUE!</v>
      </c>
      <c r="P3257" s="1" t="e">
        <f t="shared" si="524"/>
        <v>#VALUE!</v>
      </c>
    </row>
    <row r="3258" spans="10:16" x14ac:dyDescent="0.15">
      <c r="J3258">
        <f t="shared" si="519"/>
        <v>0</v>
      </c>
      <c r="K3258">
        <f t="shared" si="520"/>
        <v>0</v>
      </c>
      <c r="L3258">
        <f t="shared" si="521"/>
        <v>0</v>
      </c>
      <c r="M3258">
        <f t="shared" si="522"/>
        <v>0</v>
      </c>
      <c r="N3258" t="e">
        <f t="shared" si="525"/>
        <v>#DIV/0!</v>
      </c>
      <c r="O3258" s="1" t="e">
        <f t="shared" si="523"/>
        <v>#VALUE!</v>
      </c>
      <c r="P3258" s="1" t="e">
        <f t="shared" si="524"/>
        <v>#VALUE!</v>
      </c>
    </row>
    <row r="3259" spans="10:16" x14ac:dyDescent="0.15">
      <c r="J3259">
        <f t="shared" ref="J3259:J3322" si="526">101.57*C3259/100</f>
        <v>0</v>
      </c>
      <c r="K3259">
        <f t="shared" ref="K3259:K3322" si="527">((E3259/100)+J3259*(15000/(1000000+15000)))</f>
        <v>0</v>
      </c>
      <c r="L3259">
        <f t="shared" ref="L3259:L3322" si="528">K3259*1000000</f>
        <v>0</v>
      </c>
      <c r="M3259">
        <f t="shared" ref="M3259:M3322" si="529">J3259-K3259</f>
        <v>0</v>
      </c>
      <c r="N3259" t="e">
        <f t="shared" si="525"/>
        <v>#DIV/0!</v>
      </c>
      <c r="O3259" s="1" t="e">
        <f t="shared" ref="O3259:O3322" si="530">DurafetTherm(N3259)</f>
        <v>#VALUE!</v>
      </c>
      <c r="P3259" s="1" t="e">
        <f t="shared" ref="P3259:P3322" si="531">1.0086*O3259+0.3157</f>
        <v>#VALUE!</v>
      </c>
    </row>
    <row r="3260" spans="10:16" x14ac:dyDescent="0.15">
      <c r="J3260">
        <f t="shared" si="526"/>
        <v>0</v>
      </c>
      <c r="K3260">
        <f t="shared" si="527"/>
        <v>0</v>
      </c>
      <c r="L3260">
        <f t="shared" si="528"/>
        <v>0</v>
      </c>
      <c r="M3260">
        <f t="shared" si="529"/>
        <v>0</v>
      </c>
      <c r="N3260" t="e">
        <f t="shared" si="525"/>
        <v>#DIV/0!</v>
      </c>
      <c r="O3260" s="1" t="e">
        <f t="shared" si="530"/>
        <v>#VALUE!</v>
      </c>
      <c r="P3260" s="1" t="e">
        <f t="shared" si="531"/>
        <v>#VALUE!</v>
      </c>
    </row>
    <row r="3261" spans="10:16" x14ac:dyDescent="0.15">
      <c r="J3261">
        <f t="shared" si="526"/>
        <v>0</v>
      </c>
      <c r="K3261">
        <f t="shared" si="527"/>
        <v>0</v>
      </c>
      <c r="L3261">
        <f t="shared" si="528"/>
        <v>0</v>
      </c>
      <c r="M3261">
        <f t="shared" si="529"/>
        <v>0</v>
      </c>
      <c r="N3261" t="e">
        <f t="shared" si="525"/>
        <v>#DIV/0!</v>
      </c>
      <c r="O3261" s="1" t="e">
        <f t="shared" si="530"/>
        <v>#VALUE!</v>
      </c>
      <c r="P3261" s="1" t="e">
        <f t="shared" si="531"/>
        <v>#VALUE!</v>
      </c>
    </row>
    <row r="3262" spans="10:16" x14ac:dyDescent="0.15">
      <c r="J3262">
        <f t="shared" si="526"/>
        <v>0</v>
      </c>
      <c r="K3262">
        <f t="shared" si="527"/>
        <v>0</v>
      </c>
      <c r="L3262">
        <f t="shared" si="528"/>
        <v>0</v>
      </c>
      <c r="M3262">
        <f t="shared" si="529"/>
        <v>0</v>
      </c>
      <c r="N3262" t="e">
        <f t="shared" si="525"/>
        <v>#DIV/0!</v>
      </c>
      <c r="O3262" s="1" t="e">
        <f t="shared" si="530"/>
        <v>#VALUE!</v>
      </c>
      <c r="P3262" s="1" t="e">
        <f t="shared" si="531"/>
        <v>#VALUE!</v>
      </c>
    </row>
    <row r="3263" spans="10:16" x14ac:dyDescent="0.15">
      <c r="J3263">
        <f t="shared" si="526"/>
        <v>0</v>
      </c>
      <c r="K3263">
        <f t="shared" si="527"/>
        <v>0</v>
      </c>
      <c r="L3263">
        <f t="shared" si="528"/>
        <v>0</v>
      </c>
      <c r="M3263">
        <f t="shared" si="529"/>
        <v>0</v>
      </c>
      <c r="N3263" t="e">
        <f t="shared" si="525"/>
        <v>#DIV/0!</v>
      </c>
      <c r="O3263" s="1" t="e">
        <f t="shared" si="530"/>
        <v>#VALUE!</v>
      </c>
      <c r="P3263" s="1" t="e">
        <f t="shared" si="531"/>
        <v>#VALUE!</v>
      </c>
    </row>
    <row r="3264" spans="10:16" x14ac:dyDescent="0.15">
      <c r="J3264">
        <f t="shared" si="526"/>
        <v>0</v>
      </c>
      <c r="K3264">
        <f t="shared" si="527"/>
        <v>0</v>
      </c>
      <c r="L3264">
        <f t="shared" si="528"/>
        <v>0</v>
      </c>
      <c r="M3264">
        <f t="shared" si="529"/>
        <v>0</v>
      </c>
      <c r="N3264" t="e">
        <f t="shared" si="525"/>
        <v>#DIV/0!</v>
      </c>
      <c r="O3264" s="1" t="e">
        <f t="shared" si="530"/>
        <v>#VALUE!</v>
      </c>
      <c r="P3264" s="1" t="e">
        <f t="shared" si="531"/>
        <v>#VALUE!</v>
      </c>
    </row>
    <row r="3265" spans="10:16" x14ac:dyDescent="0.15">
      <c r="J3265">
        <f t="shared" si="526"/>
        <v>0</v>
      </c>
      <c r="K3265">
        <f t="shared" si="527"/>
        <v>0</v>
      </c>
      <c r="L3265">
        <f t="shared" si="528"/>
        <v>0</v>
      </c>
      <c r="M3265">
        <f t="shared" si="529"/>
        <v>0</v>
      </c>
      <c r="N3265" t="e">
        <f t="shared" si="525"/>
        <v>#DIV/0!</v>
      </c>
      <c r="O3265" s="1" t="e">
        <f t="shared" si="530"/>
        <v>#VALUE!</v>
      </c>
      <c r="P3265" s="1" t="e">
        <f t="shared" si="531"/>
        <v>#VALUE!</v>
      </c>
    </row>
    <row r="3266" spans="10:16" x14ac:dyDescent="0.15">
      <c r="J3266">
        <f t="shared" si="526"/>
        <v>0</v>
      </c>
      <c r="K3266">
        <f t="shared" si="527"/>
        <v>0</v>
      </c>
      <c r="L3266">
        <f t="shared" si="528"/>
        <v>0</v>
      </c>
      <c r="M3266">
        <f t="shared" si="529"/>
        <v>0</v>
      </c>
      <c r="N3266" t="e">
        <f t="shared" si="525"/>
        <v>#DIV/0!</v>
      </c>
      <c r="O3266" s="1" t="e">
        <f t="shared" si="530"/>
        <v>#VALUE!</v>
      </c>
      <c r="P3266" s="1" t="e">
        <f t="shared" si="531"/>
        <v>#VALUE!</v>
      </c>
    </row>
    <row r="3267" spans="10:16" x14ac:dyDescent="0.15">
      <c r="J3267">
        <f t="shared" si="526"/>
        <v>0</v>
      </c>
      <c r="K3267">
        <f t="shared" si="527"/>
        <v>0</v>
      </c>
      <c r="L3267">
        <f t="shared" si="528"/>
        <v>0</v>
      </c>
      <c r="M3267">
        <f t="shared" si="529"/>
        <v>0</v>
      </c>
      <c r="N3267" t="e">
        <f t="shared" ref="N3267:N3330" si="532">L3267/M3267</f>
        <v>#DIV/0!</v>
      </c>
      <c r="O3267" s="1" t="e">
        <f t="shared" si="530"/>
        <v>#VALUE!</v>
      </c>
      <c r="P3267" s="1" t="e">
        <f t="shared" si="531"/>
        <v>#VALUE!</v>
      </c>
    </row>
    <row r="3268" spans="10:16" x14ac:dyDescent="0.15">
      <c r="J3268">
        <f t="shared" si="526"/>
        <v>0</v>
      </c>
      <c r="K3268">
        <f t="shared" si="527"/>
        <v>0</v>
      </c>
      <c r="L3268">
        <f t="shared" si="528"/>
        <v>0</v>
      </c>
      <c r="M3268">
        <f t="shared" si="529"/>
        <v>0</v>
      </c>
      <c r="N3268" t="e">
        <f t="shared" si="532"/>
        <v>#DIV/0!</v>
      </c>
      <c r="O3268" s="1" t="e">
        <f t="shared" si="530"/>
        <v>#VALUE!</v>
      </c>
      <c r="P3268" s="1" t="e">
        <f t="shared" si="531"/>
        <v>#VALUE!</v>
      </c>
    </row>
    <row r="3269" spans="10:16" x14ac:dyDescent="0.15">
      <c r="J3269">
        <f t="shared" si="526"/>
        <v>0</v>
      </c>
      <c r="K3269">
        <f t="shared" si="527"/>
        <v>0</v>
      </c>
      <c r="L3269">
        <f t="shared" si="528"/>
        <v>0</v>
      </c>
      <c r="M3269">
        <f t="shared" si="529"/>
        <v>0</v>
      </c>
      <c r="N3269" t="e">
        <f t="shared" si="532"/>
        <v>#DIV/0!</v>
      </c>
      <c r="O3269" s="1" t="e">
        <f t="shared" si="530"/>
        <v>#VALUE!</v>
      </c>
      <c r="P3269" s="1" t="e">
        <f t="shared" si="531"/>
        <v>#VALUE!</v>
      </c>
    </row>
    <row r="3270" spans="10:16" x14ac:dyDescent="0.15">
      <c r="J3270">
        <f t="shared" si="526"/>
        <v>0</v>
      </c>
      <c r="K3270">
        <f t="shared" si="527"/>
        <v>0</v>
      </c>
      <c r="L3270">
        <f t="shared" si="528"/>
        <v>0</v>
      </c>
      <c r="M3270">
        <f t="shared" si="529"/>
        <v>0</v>
      </c>
      <c r="N3270" t="e">
        <f t="shared" si="532"/>
        <v>#DIV/0!</v>
      </c>
      <c r="O3270" s="1" t="e">
        <f t="shared" si="530"/>
        <v>#VALUE!</v>
      </c>
      <c r="P3270" s="1" t="e">
        <f t="shared" si="531"/>
        <v>#VALUE!</v>
      </c>
    </row>
    <row r="3271" spans="10:16" x14ac:dyDescent="0.15">
      <c r="J3271">
        <f t="shared" si="526"/>
        <v>0</v>
      </c>
      <c r="K3271">
        <f t="shared" si="527"/>
        <v>0</v>
      </c>
      <c r="L3271">
        <f t="shared" si="528"/>
        <v>0</v>
      </c>
      <c r="M3271">
        <f t="shared" si="529"/>
        <v>0</v>
      </c>
      <c r="N3271" t="e">
        <f t="shared" si="532"/>
        <v>#DIV/0!</v>
      </c>
      <c r="O3271" s="1" t="e">
        <f t="shared" si="530"/>
        <v>#VALUE!</v>
      </c>
      <c r="P3271" s="1" t="e">
        <f t="shared" si="531"/>
        <v>#VALUE!</v>
      </c>
    </row>
    <row r="3272" spans="10:16" x14ac:dyDescent="0.15">
      <c r="J3272">
        <f t="shared" si="526"/>
        <v>0</v>
      </c>
      <c r="K3272">
        <f t="shared" si="527"/>
        <v>0</v>
      </c>
      <c r="L3272">
        <f t="shared" si="528"/>
        <v>0</v>
      </c>
      <c r="M3272">
        <f t="shared" si="529"/>
        <v>0</v>
      </c>
      <c r="N3272" t="e">
        <f t="shared" si="532"/>
        <v>#DIV/0!</v>
      </c>
      <c r="O3272" s="1" t="e">
        <f t="shared" si="530"/>
        <v>#VALUE!</v>
      </c>
      <c r="P3272" s="1" t="e">
        <f t="shared" si="531"/>
        <v>#VALUE!</v>
      </c>
    </row>
    <row r="3273" spans="10:16" x14ac:dyDescent="0.15">
      <c r="J3273">
        <f t="shared" si="526"/>
        <v>0</v>
      </c>
      <c r="K3273">
        <f t="shared" si="527"/>
        <v>0</v>
      </c>
      <c r="L3273">
        <f t="shared" si="528"/>
        <v>0</v>
      </c>
      <c r="M3273">
        <f t="shared" si="529"/>
        <v>0</v>
      </c>
      <c r="N3273" t="e">
        <f t="shared" si="532"/>
        <v>#DIV/0!</v>
      </c>
      <c r="O3273" s="1" t="e">
        <f t="shared" si="530"/>
        <v>#VALUE!</v>
      </c>
      <c r="P3273" s="1" t="e">
        <f t="shared" si="531"/>
        <v>#VALUE!</v>
      </c>
    </row>
    <row r="3274" spans="10:16" x14ac:dyDescent="0.15">
      <c r="J3274">
        <f t="shared" si="526"/>
        <v>0</v>
      </c>
      <c r="K3274">
        <f t="shared" si="527"/>
        <v>0</v>
      </c>
      <c r="L3274">
        <f t="shared" si="528"/>
        <v>0</v>
      </c>
      <c r="M3274">
        <f t="shared" si="529"/>
        <v>0</v>
      </c>
      <c r="N3274" t="e">
        <f t="shared" si="532"/>
        <v>#DIV/0!</v>
      </c>
      <c r="O3274" s="1" t="e">
        <f t="shared" si="530"/>
        <v>#VALUE!</v>
      </c>
      <c r="P3274" s="1" t="e">
        <f t="shared" si="531"/>
        <v>#VALUE!</v>
      </c>
    </row>
    <row r="3275" spans="10:16" x14ac:dyDescent="0.15">
      <c r="J3275">
        <f t="shared" si="526"/>
        <v>0</v>
      </c>
      <c r="K3275">
        <f t="shared" si="527"/>
        <v>0</v>
      </c>
      <c r="L3275">
        <f t="shared" si="528"/>
        <v>0</v>
      </c>
      <c r="M3275">
        <f t="shared" si="529"/>
        <v>0</v>
      </c>
      <c r="N3275" t="e">
        <f t="shared" si="532"/>
        <v>#DIV/0!</v>
      </c>
      <c r="O3275" s="1" t="e">
        <f t="shared" si="530"/>
        <v>#VALUE!</v>
      </c>
      <c r="P3275" s="1" t="e">
        <f t="shared" si="531"/>
        <v>#VALUE!</v>
      </c>
    </row>
    <row r="3276" spans="10:16" x14ac:dyDescent="0.15">
      <c r="J3276">
        <f t="shared" si="526"/>
        <v>0</v>
      </c>
      <c r="K3276">
        <f t="shared" si="527"/>
        <v>0</v>
      </c>
      <c r="L3276">
        <f t="shared" si="528"/>
        <v>0</v>
      </c>
      <c r="M3276">
        <f t="shared" si="529"/>
        <v>0</v>
      </c>
      <c r="N3276" t="e">
        <f t="shared" si="532"/>
        <v>#DIV/0!</v>
      </c>
      <c r="O3276" s="1" t="e">
        <f t="shared" si="530"/>
        <v>#VALUE!</v>
      </c>
      <c r="P3276" s="1" t="e">
        <f t="shared" si="531"/>
        <v>#VALUE!</v>
      </c>
    </row>
    <row r="3277" spans="10:16" x14ac:dyDescent="0.15">
      <c r="J3277">
        <f t="shared" si="526"/>
        <v>0</v>
      </c>
      <c r="K3277">
        <f t="shared" si="527"/>
        <v>0</v>
      </c>
      <c r="L3277">
        <f t="shared" si="528"/>
        <v>0</v>
      </c>
      <c r="M3277">
        <f t="shared" si="529"/>
        <v>0</v>
      </c>
      <c r="N3277" t="e">
        <f t="shared" si="532"/>
        <v>#DIV/0!</v>
      </c>
      <c r="O3277" s="1" t="e">
        <f t="shared" si="530"/>
        <v>#VALUE!</v>
      </c>
      <c r="P3277" s="1" t="e">
        <f t="shared" si="531"/>
        <v>#VALUE!</v>
      </c>
    </row>
    <row r="3278" spans="10:16" x14ac:dyDescent="0.15">
      <c r="J3278">
        <f t="shared" si="526"/>
        <v>0</v>
      </c>
      <c r="K3278">
        <f t="shared" si="527"/>
        <v>0</v>
      </c>
      <c r="L3278">
        <f t="shared" si="528"/>
        <v>0</v>
      </c>
      <c r="M3278">
        <f t="shared" si="529"/>
        <v>0</v>
      </c>
      <c r="N3278" t="e">
        <f t="shared" si="532"/>
        <v>#DIV/0!</v>
      </c>
      <c r="O3278" s="1" t="e">
        <f t="shared" si="530"/>
        <v>#VALUE!</v>
      </c>
      <c r="P3278" s="1" t="e">
        <f t="shared" si="531"/>
        <v>#VALUE!</v>
      </c>
    </row>
    <row r="3279" spans="10:16" x14ac:dyDescent="0.15">
      <c r="J3279">
        <f t="shared" si="526"/>
        <v>0</v>
      </c>
      <c r="K3279">
        <f t="shared" si="527"/>
        <v>0</v>
      </c>
      <c r="L3279">
        <f t="shared" si="528"/>
        <v>0</v>
      </c>
      <c r="M3279">
        <f t="shared" si="529"/>
        <v>0</v>
      </c>
      <c r="N3279" t="e">
        <f t="shared" si="532"/>
        <v>#DIV/0!</v>
      </c>
      <c r="O3279" s="1" t="e">
        <f t="shared" si="530"/>
        <v>#VALUE!</v>
      </c>
      <c r="P3279" s="1" t="e">
        <f t="shared" si="531"/>
        <v>#VALUE!</v>
      </c>
    </row>
    <row r="3280" spans="10:16" x14ac:dyDescent="0.15">
      <c r="J3280">
        <f t="shared" si="526"/>
        <v>0</v>
      </c>
      <c r="K3280">
        <f t="shared" si="527"/>
        <v>0</v>
      </c>
      <c r="L3280">
        <f t="shared" si="528"/>
        <v>0</v>
      </c>
      <c r="M3280">
        <f t="shared" si="529"/>
        <v>0</v>
      </c>
      <c r="N3280" t="e">
        <f t="shared" si="532"/>
        <v>#DIV/0!</v>
      </c>
      <c r="O3280" s="1" t="e">
        <f t="shared" si="530"/>
        <v>#VALUE!</v>
      </c>
      <c r="P3280" s="1" t="e">
        <f t="shared" si="531"/>
        <v>#VALUE!</v>
      </c>
    </row>
    <row r="3281" spans="10:16" x14ac:dyDescent="0.15">
      <c r="J3281">
        <f t="shared" si="526"/>
        <v>0</v>
      </c>
      <c r="K3281">
        <f t="shared" si="527"/>
        <v>0</v>
      </c>
      <c r="L3281">
        <f t="shared" si="528"/>
        <v>0</v>
      </c>
      <c r="M3281">
        <f t="shared" si="529"/>
        <v>0</v>
      </c>
      <c r="N3281" t="e">
        <f t="shared" si="532"/>
        <v>#DIV/0!</v>
      </c>
      <c r="O3281" s="1" t="e">
        <f t="shared" si="530"/>
        <v>#VALUE!</v>
      </c>
      <c r="P3281" s="1" t="e">
        <f t="shared" si="531"/>
        <v>#VALUE!</v>
      </c>
    </row>
    <row r="3282" spans="10:16" x14ac:dyDescent="0.15">
      <c r="J3282">
        <f t="shared" si="526"/>
        <v>0</v>
      </c>
      <c r="K3282">
        <f t="shared" si="527"/>
        <v>0</v>
      </c>
      <c r="L3282">
        <f t="shared" si="528"/>
        <v>0</v>
      </c>
      <c r="M3282">
        <f t="shared" si="529"/>
        <v>0</v>
      </c>
      <c r="N3282" t="e">
        <f t="shared" si="532"/>
        <v>#DIV/0!</v>
      </c>
      <c r="O3282" s="1" t="e">
        <f t="shared" si="530"/>
        <v>#VALUE!</v>
      </c>
      <c r="P3282" s="1" t="e">
        <f t="shared" si="531"/>
        <v>#VALUE!</v>
      </c>
    </row>
    <row r="3283" spans="10:16" x14ac:dyDescent="0.15">
      <c r="J3283">
        <f t="shared" si="526"/>
        <v>0</v>
      </c>
      <c r="K3283">
        <f t="shared" si="527"/>
        <v>0</v>
      </c>
      <c r="L3283">
        <f t="shared" si="528"/>
        <v>0</v>
      </c>
      <c r="M3283">
        <f t="shared" si="529"/>
        <v>0</v>
      </c>
      <c r="N3283" t="e">
        <f t="shared" si="532"/>
        <v>#DIV/0!</v>
      </c>
      <c r="O3283" s="1" t="e">
        <f t="shared" si="530"/>
        <v>#VALUE!</v>
      </c>
      <c r="P3283" s="1" t="e">
        <f t="shared" si="531"/>
        <v>#VALUE!</v>
      </c>
    </row>
    <row r="3284" spans="10:16" x14ac:dyDescent="0.15">
      <c r="J3284">
        <f t="shared" si="526"/>
        <v>0</v>
      </c>
      <c r="K3284">
        <f t="shared" si="527"/>
        <v>0</v>
      </c>
      <c r="L3284">
        <f t="shared" si="528"/>
        <v>0</v>
      </c>
      <c r="M3284">
        <f t="shared" si="529"/>
        <v>0</v>
      </c>
      <c r="N3284" t="e">
        <f t="shared" si="532"/>
        <v>#DIV/0!</v>
      </c>
      <c r="O3284" s="1" t="e">
        <f t="shared" si="530"/>
        <v>#VALUE!</v>
      </c>
      <c r="P3284" s="1" t="e">
        <f t="shared" si="531"/>
        <v>#VALUE!</v>
      </c>
    </row>
    <row r="3285" spans="10:16" x14ac:dyDescent="0.15">
      <c r="J3285">
        <f t="shared" si="526"/>
        <v>0</v>
      </c>
      <c r="K3285">
        <f t="shared" si="527"/>
        <v>0</v>
      </c>
      <c r="L3285">
        <f t="shared" si="528"/>
        <v>0</v>
      </c>
      <c r="M3285">
        <f t="shared" si="529"/>
        <v>0</v>
      </c>
      <c r="N3285" t="e">
        <f t="shared" si="532"/>
        <v>#DIV/0!</v>
      </c>
      <c r="O3285" s="1" t="e">
        <f t="shared" si="530"/>
        <v>#VALUE!</v>
      </c>
      <c r="P3285" s="1" t="e">
        <f t="shared" si="531"/>
        <v>#VALUE!</v>
      </c>
    </row>
    <row r="3286" spans="10:16" x14ac:dyDescent="0.15">
      <c r="J3286">
        <f t="shared" si="526"/>
        <v>0</v>
      </c>
      <c r="K3286">
        <f t="shared" si="527"/>
        <v>0</v>
      </c>
      <c r="L3286">
        <f t="shared" si="528"/>
        <v>0</v>
      </c>
      <c r="M3286">
        <f t="shared" si="529"/>
        <v>0</v>
      </c>
      <c r="N3286" t="e">
        <f t="shared" si="532"/>
        <v>#DIV/0!</v>
      </c>
      <c r="O3286" s="1" t="e">
        <f t="shared" si="530"/>
        <v>#VALUE!</v>
      </c>
      <c r="P3286" s="1" t="e">
        <f t="shared" si="531"/>
        <v>#VALUE!</v>
      </c>
    </row>
    <row r="3287" spans="10:16" x14ac:dyDescent="0.15">
      <c r="J3287">
        <f t="shared" si="526"/>
        <v>0</v>
      </c>
      <c r="K3287">
        <f t="shared" si="527"/>
        <v>0</v>
      </c>
      <c r="L3287">
        <f t="shared" si="528"/>
        <v>0</v>
      </c>
      <c r="M3287">
        <f t="shared" si="529"/>
        <v>0</v>
      </c>
      <c r="N3287" t="e">
        <f t="shared" si="532"/>
        <v>#DIV/0!</v>
      </c>
      <c r="O3287" s="1" t="e">
        <f t="shared" si="530"/>
        <v>#VALUE!</v>
      </c>
      <c r="P3287" s="1" t="e">
        <f t="shared" si="531"/>
        <v>#VALUE!</v>
      </c>
    </row>
    <row r="3288" spans="10:16" x14ac:dyDescent="0.15">
      <c r="J3288">
        <f t="shared" si="526"/>
        <v>0</v>
      </c>
      <c r="K3288">
        <f t="shared" si="527"/>
        <v>0</v>
      </c>
      <c r="L3288">
        <f t="shared" si="528"/>
        <v>0</v>
      </c>
      <c r="M3288">
        <f t="shared" si="529"/>
        <v>0</v>
      </c>
      <c r="N3288" t="e">
        <f t="shared" si="532"/>
        <v>#DIV/0!</v>
      </c>
      <c r="O3288" s="1" t="e">
        <f t="shared" si="530"/>
        <v>#VALUE!</v>
      </c>
      <c r="P3288" s="1" t="e">
        <f t="shared" si="531"/>
        <v>#VALUE!</v>
      </c>
    </row>
    <row r="3289" spans="10:16" x14ac:dyDescent="0.15">
      <c r="J3289">
        <f t="shared" si="526"/>
        <v>0</v>
      </c>
      <c r="K3289">
        <f t="shared" si="527"/>
        <v>0</v>
      </c>
      <c r="L3289">
        <f t="shared" si="528"/>
        <v>0</v>
      </c>
      <c r="M3289">
        <f t="shared" si="529"/>
        <v>0</v>
      </c>
      <c r="N3289" t="e">
        <f t="shared" si="532"/>
        <v>#DIV/0!</v>
      </c>
      <c r="O3289" s="1" t="e">
        <f t="shared" si="530"/>
        <v>#VALUE!</v>
      </c>
      <c r="P3289" s="1" t="e">
        <f t="shared" si="531"/>
        <v>#VALUE!</v>
      </c>
    </row>
    <row r="3290" spans="10:16" x14ac:dyDescent="0.15">
      <c r="J3290">
        <f t="shared" si="526"/>
        <v>0</v>
      </c>
      <c r="K3290">
        <f t="shared" si="527"/>
        <v>0</v>
      </c>
      <c r="L3290">
        <f t="shared" si="528"/>
        <v>0</v>
      </c>
      <c r="M3290">
        <f t="shared" si="529"/>
        <v>0</v>
      </c>
      <c r="N3290" t="e">
        <f t="shared" si="532"/>
        <v>#DIV/0!</v>
      </c>
      <c r="O3290" s="1" t="e">
        <f t="shared" si="530"/>
        <v>#VALUE!</v>
      </c>
      <c r="P3290" s="1" t="e">
        <f t="shared" si="531"/>
        <v>#VALUE!</v>
      </c>
    </row>
    <row r="3291" spans="10:16" x14ac:dyDescent="0.15">
      <c r="J3291">
        <f t="shared" si="526"/>
        <v>0</v>
      </c>
      <c r="K3291">
        <f t="shared" si="527"/>
        <v>0</v>
      </c>
      <c r="L3291">
        <f t="shared" si="528"/>
        <v>0</v>
      </c>
      <c r="M3291">
        <f t="shared" si="529"/>
        <v>0</v>
      </c>
      <c r="N3291" t="e">
        <f t="shared" si="532"/>
        <v>#DIV/0!</v>
      </c>
      <c r="O3291" s="1" t="e">
        <f t="shared" si="530"/>
        <v>#VALUE!</v>
      </c>
      <c r="P3291" s="1" t="e">
        <f t="shared" si="531"/>
        <v>#VALUE!</v>
      </c>
    </row>
    <row r="3292" spans="10:16" x14ac:dyDescent="0.15">
      <c r="J3292">
        <f t="shared" si="526"/>
        <v>0</v>
      </c>
      <c r="K3292">
        <f t="shared" si="527"/>
        <v>0</v>
      </c>
      <c r="L3292">
        <f t="shared" si="528"/>
        <v>0</v>
      </c>
      <c r="M3292">
        <f t="shared" si="529"/>
        <v>0</v>
      </c>
      <c r="N3292" t="e">
        <f t="shared" si="532"/>
        <v>#DIV/0!</v>
      </c>
      <c r="O3292" s="1" t="e">
        <f t="shared" si="530"/>
        <v>#VALUE!</v>
      </c>
      <c r="P3292" s="1" t="e">
        <f t="shared" si="531"/>
        <v>#VALUE!</v>
      </c>
    </row>
    <row r="3293" spans="10:16" x14ac:dyDescent="0.15">
      <c r="J3293">
        <f t="shared" si="526"/>
        <v>0</v>
      </c>
      <c r="K3293">
        <f t="shared" si="527"/>
        <v>0</v>
      </c>
      <c r="L3293">
        <f t="shared" si="528"/>
        <v>0</v>
      </c>
      <c r="M3293">
        <f t="shared" si="529"/>
        <v>0</v>
      </c>
      <c r="N3293" t="e">
        <f t="shared" si="532"/>
        <v>#DIV/0!</v>
      </c>
      <c r="O3293" s="1" t="e">
        <f t="shared" si="530"/>
        <v>#VALUE!</v>
      </c>
      <c r="P3293" s="1" t="e">
        <f t="shared" si="531"/>
        <v>#VALUE!</v>
      </c>
    </row>
    <row r="3294" spans="10:16" x14ac:dyDescent="0.15">
      <c r="J3294">
        <f t="shared" si="526"/>
        <v>0</v>
      </c>
      <c r="K3294">
        <f t="shared" si="527"/>
        <v>0</v>
      </c>
      <c r="L3294">
        <f t="shared" si="528"/>
        <v>0</v>
      </c>
      <c r="M3294">
        <f t="shared" si="529"/>
        <v>0</v>
      </c>
      <c r="N3294" t="e">
        <f t="shared" si="532"/>
        <v>#DIV/0!</v>
      </c>
      <c r="O3294" s="1" t="e">
        <f t="shared" si="530"/>
        <v>#VALUE!</v>
      </c>
      <c r="P3294" s="1" t="e">
        <f t="shared" si="531"/>
        <v>#VALUE!</v>
      </c>
    </row>
    <row r="3295" spans="10:16" x14ac:dyDescent="0.15">
      <c r="J3295">
        <f t="shared" si="526"/>
        <v>0</v>
      </c>
      <c r="K3295">
        <f t="shared" si="527"/>
        <v>0</v>
      </c>
      <c r="L3295">
        <f t="shared" si="528"/>
        <v>0</v>
      </c>
      <c r="M3295">
        <f t="shared" si="529"/>
        <v>0</v>
      </c>
      <c r="N3295" t="e">
        <f t="shared" si="532"/>
        <v>#DIV/0!</v>
      </c>
      <c r="O3295" s="1" t="e">
        <f t="shared" si="530"/>
        <v>#VALUE!</v>
      </c>
      <c r="P3295" s="1" t="e">
        <f t="shared" si="531"/>
        <v>#VALUE!</v>
      </c>
    </row>
    <row r="3296" spans="10:16" x14ac:dyDescent="0.15">
      <c r="J3296">
        <f t="shared" si="526"/>
        <v>0</v>
      </c>
      <c r="K3296">
        <f t="shared" si="527"/>
        <v>0</v>
      </c>
      <c r="L3296">
        <f t="shared" si="528"/>
        <v>0</v>
      </c>
      <c r="M3296">
        <f t="shared" si="529"/>
        <v>0</v>
      </c>
      <c r="N3296" t="e">
        <f t="shared" si="532"/>
        <v>#DIV/0!</v>
      </c>
      <c r="O3296" s="1" t="e">
        <f t="shared" si="530"/>
        <v>#VALUE!</v>
      </c>
      <c r="P3296" s="1" t="e">
        <f t="shared" si="531"/>
        <v>#VALUE!</v>
      </c>
    </row>
    <row r="3297" spans="10:16" x14ac:dyDescent="0.15">
      <c r="J3297">
        <f t="shared" si="526"/>
        <v>0</v>
      </c>
      <c r="K3297">
        <f t="shared" si="527"/>
        <v>0</v>
      </c>
      <c r="L3297">
        <f t="shared" si="528"/>
        <v>0</v>
      </c>
      <c r="M3297">
        <f t="shared" si="529"/>
        <v>0</v>
      </c>
      <c r="N3297" t="e">
        <f t="shared" si="532"/>
        <v>#DIV/0!</v>
      </c>
      <c r="O3297" s="1" t="e">
        <f t="shared" si="530"/>
        <v>#VALUE!</v>
      </c>
      <c r="P3297" s="1" t="e">
        <f t="shared" si="531"/>
        <v>#VALUE!</v>
      </c>
    </row>
    <row r="3298" spans="10:16" x14ac:dyDescent="0.15">
      <c r="J3298">
        <f t="shared" si="526"/>
        <v>0</v>
      </c>
      <c r="K3298">
        <f t="shared" si="527"/>
        <v>0</v>
      </c>
      <c r="L3298">
        <f t="shared" si="528"/>
        <v>0</v>
      </c>
      <c r="M3298">
        <f t="shared" si="529"/>
        <v>0</v>
      </c>
      <c r="N3298" t="e">
        <f t="shared" si="532"/>
        <v>#DIV/0!</v>
      </c>
      <c r="O3298" s="1" t="e">
        <f t="shared" si="530"/>
        <v>#VALUE!</v>
      </c>
      <c r="P3298" s="1" t="e">
        <f t="shared" si="531"/>
        <v>#VALUE!</v>
      </c>
    </row>
    <row r="3299" spans="10:16" x14ac:dyDescent="0.15">
      <c r="J3299">
        <f t="shared" si="526"/>
        <v>0</v>
      </c>
      <c r="K3299">
        <f t="shared" si="527"/>
        <v>0</v>
      </c>
      <c r="L3299">
        <f t="shared" si="528"/>
        <v>0</v>
      </c>
      <c r="M3299">
        <f t="shared" si="529"/>
        <v>0</v>
      </c>
      <c r="N3299" t="e">
        <f t="shared" si="532"/>
        <v>#DIV/0!</v>
      </c>
      <c r="O3299" s="1" t="e">
        <f t="shared" si="530"/>
        <v>#VALUE!</v>
      </c>
      <c r="P3299" s="1" t="e">
        <f t="shared" si="531"/>
        <v>#VALUE!</v>
      </c>
    </row>
    <row r="3300" spans="10:16" x14ac:dyDescent="0.15">
      <c r="J3300">
        <f t="shared" si="526"/>
        <v>0</v>
      </c>
      <c r="K3300">
        <f t="shared" si="527"/>
        <v>0</v>
      </c>
      <c r="L3300">
        <f t="shared" si="528"/>
        <v>0</v>
      </c>
      <c r="M3300">
        <f t="shared" si="529"/>
        <v>0</v>
      </c>
      <c r="N3300" t="e">
        <f t="shared" si="532"/>
        <v>#DIV/0!</v>
      </c>
      <c r="O3300" s="1" t="e">
        <f t="shared" si="530"/>
        <v>#VALUE!</v>
      </c>
      <c r="P3300" s="1" t="e">
        <f t="shared" si="531"/>
        <v>#VALUE!</v>
      </c>
    </row>
    <row r="3301" spans="10:16" x14ac:dyDescent="0.15">
      <c r="J3301">
        <f t="shared" si="526"/>
        <v>0</v>
      </c>
      <c r="K3301">
        <f t="shared" si="527"/>
        <v>0</v>
      </c>
      <c r="L3301">
        <f t="shared" si="528"/>
        <v>0</v>
      </c>
      <c r="M3301">
        <f t="shared" si="529"/>
        <v>0</v>
      </c>
      <c r="N3301" t="e">
        <f t="shared" si="532"/>
        <v>#DIV/0!</v>
      </c>
      <c r="O3301" s="1" t="e">
        <f t="shared" si="530"/>
        <v>#VALUE!</v>
      </c>
      <c r="P3301" s="1" t="e">
        <f t="shared" si="531"/>
        <v>#VALUE!</v>
      </c>
    </row>
    <row r="3302" spans="10:16" x14ac:dyDescent="0.15">
      <c r="J3302">
        <f t="shared" si="526"/>
        <v>0</v>
      </c>
      <c r="K3302">
        <f t="shared" si="527"/>
        <v>0</v>
      </c>
      <c r="L3302">
        <f t="shared" si="528"/>
        <v>0</v>
      </c>
      <c r="M3302">
        <f t="shared" si="529"/>
        <v>0</v>
      </c>
      <c r="N3302" t="e">
        <f t="shared" si="532"/>
        <v>#DIV/0!</v>
      </c>
      <c r="O3302" s="1" t="e">
        <f t="shared" si="530"/>
        <v>#VALUE!</v>
      </c>
      <c r="P3302" s="1" t="e">
        <f t="shared" si="531"/>
        <v>#VALUE!</v>
      </c>
    </row>
    <row r="3303" spans="10:16" x14ac:dyDescent="0.15">
      <c r="J3303">
        <f t="shared" si="526"/>
        <v>0</v>
      </c>
      <c r="K3303">
        <f t="shared" si="527"/>
        <v>0</v>
      </c>
      <c r="L3303">
        <f t="shared" si="528"/>
        <v>0</v>
      </c>
      <c r="M3303">
        <f t="shared" si="529"/>
        <v>0</v>
      </c>
      <c r="N3303" t="e">
        <f t="shared" si="532"/>
        <v>#DIV/0!</v>
      </c>
      <c r="O3303" s="1" t="e">
        <f t="shared" si="530"/>
        <v>#VALUE!</v>
      </c>
      <c r="P3303" s="1" t="e">
        <f t="shared" si="531"/>
        <v>#VALUE!</v>
      </c>
    </row>
    <row r="3304" spans="10:16" x14ac:dyDescent="0.15">
      <c r="J3304">
        <f t="shared" si="526"/>
        <v>0</v>
      </c>
      <c r="K3304">
        <f t="shared" si="527"/>
        <v>0</v>
      </c>
      <c r="L3304">
        <f t="shared" si="528"/>
        <v>0</v>
      </c>
      <c r="M3304">
        <f t="shared" si="529"/>
        <v>0</v>
      </c>
      <c r="N3304" t="e">
        <f t="shared" si="532"/>
        <v>#DIV/0!</v>
      </c>
      <c r="O3304" s="1" t="e">
        <f t="shared" si="530"/>
        <v>#VALUE!</v>
      </c>
      <c r="P3304" s="1" t="e">
        <f t="shared" si="531"/>
        <v>#VALUE!</v>
      </c>
    </row>
    <row r="3305" spans="10:16" x14ac:dyDescent="0.15">
      <c r="J3305">
        <f t="shared" si="526"/>
        <v>0</v>
      </c>
      <c r="K3305">
        <f t="shared" si="527"/>
        <v>0</v>
      </c>
      <c r="L3305">
        <f t="shared" si="528"/>
        <v>0</v>
      </c>
      <c r="M3305">
        <f t="shared" si="529"/>
        <v>0</v>
      </c>
      <c r="N3305" t="e">
        <f t="shared" si="532"/>
        <v>#DIV/0!</v>
      </c>
      <c r="O3305" s="1" t="e">
        <f t="shared" si="530"/>
        <v>#VALUE!</v>
      </c>
      <c r="P3305" s="1" t="e">
        <f t="shared" si="531"/>
        <v>#VALUE!</v>
      </c>
    </row>
    <row r="3306" spans="10:16" x14ac:dyDescent="0.15">
      <c r="J3306">
        <f t="shared" si="526"/>
        <v>0</v>
      </c>
      <c r="K3306">
        <f t="shared" si="527"/>
        <v>0</v>
      </c>
      <c r="L3306">
        <f t="shared" si="528"/>
        <v>0</v>
      </c>
      <c r="M3306">
        <f t="shared" si="529"/>
        <v>0</v>
      </c>
      <c r="N3306" t="e">
        <f t="shared" si="532"/>
        <v>#DIV/0!</v>
      </c>
      <c r="O3306" s="1" t="e">
        <f t="shared" si="530"/>
        <v>#VALUE!</v>
      </c>
      <c r="P3306" s="1" t="e">
        <f t="shared" si="531"/>
        <v>#VALUE!</v>
      </c>
    </row>
    <row r="3307" spans="10:16" x14ac:dyDescent="0.15">
      <c r="J3307">
        <f t="shared" si="526"/>
        <v>0</v>
      </c>
      <c r="K3307">
        <f t="shared" si="527"/>
        <v>0</v>
      </c>
      <c r="L3307">
        <f t="shared" si="528"/>
        <v>0</v>
      </c>
      <c r="M3307">
        <f t="shared" si="529"/>
        <v>0</v>
      </c>
      <c r="N3307" t="e">
        <f t="shared" si="532"/>
        <v>#DIV/0!</v>
      </c>
      <c r="O3307" s="1" t="e">
        <f t="shared" si="530"/>
        <v>#VALUE!</v>
      </c>
      <c r="P3307" s="1" t="e">
        <f t="shared" si="531"/>
        <v>#VALUE!</v>
      </c>
    </row>
    <row r="3308" spans="10:16" x14ac:dyDescent="0.15">
      <c r="J3308">
        <f t="shared" si="526"/>
        <v>0</v>
      </c>
      <c r="K3308">
        <f t="shared" si="527"/>
        <v>0</v>
      </c>
      <c r="L3308">
        <f t="shared" si="528"/>
        <v>0</v>
      </c>
      <c r="M3308">
        <f t="shared" si="529"/>
        <v>0</v>
      </c>
      <c r="N3308" t="e">
        <f t="shared" si="532"/>
        <v>#DIV/0!</v>
      </c>
      <c r="O3308" s="1" t="e">
        <f t="shared" si="530"/>
        <v>#VALUE!</v>
      </c>
      <c r="P3308" s="1" t="e">
        <f t="shared" si="531"/>
        <v>#VALUE!</v>
      </c>
    </row>
    <row r="3309" spans="10:16" x14ac:dyDescent="0.15">
      <c r="J3309">
        <f t="shared" si="526"/>
        <v>0</v>
      </c>
      <c r="K3309">
        <f t="shared" si="527"/>
        <v>0</v>
      </c>
      <c r="L3309">
        <f t="shared" si="528"/>
        <v>0</v>
      </c>
      <c r="M3309">
        <f t="shared" si="529"/>
        <v>0</v>
      </c>
      <c r="N3309" t="e">
        <f t="shared" si="532"/>
        <v>#DIV/0!</v>
      </c>
      <c r="O3309" s="1" t="e">
        <f t="shared" si="530"/>
        <v>#VALUE!</v>
      </c>
      <c r="P3309" s="1" t="e">
        <f t="shared" si="531"/>
        <v>#VALUE!</v>
      </c>
    </row>
    <row r="3310" spans="10:16" x14ac:dyDescent="0.15">
      <c r="J3310">
        <f t="shared" si="526"/>
        <v>0</v>
      </c>
      <c r="K3310">
        <f t="shared" si="527"/>
        <v>0</v>
      </c>
      <c r="L3310">
        <f t="shared" si="528"/>
        <v>0</v>
      </c>
      <c r="M3310">
        <f t="shared" si="529"/>
        <v>0</v>
      </c>
      <c r="N3310" t="e">
        <f t="shared" si="532"/>
        <v>#DIV/0!</v>
      </c>
      <c r="O3310" s="1" t="e">
        <f t="shared" si="530"/>
        <v>#VALUE!</v>
      </c>
      <c r="P3310" s="1" t="e">
        <f t="shared" si="531"/>
        <v>#VALUE!</v>
      </c>
    </row>
    <row r="3311" spans="10:16" x14ac:dyDescent="0.15">
      <c r="J3311">
        <f t="shared" si="526"/>
        <v>0</v>
      </c>
      <c r="K3311">
        <f t="shared" si="527"/>
        <v>0</v>
      </c>
      <c r="L3311">
        <f t="shared" si="528"/>
        <v>0</v>
      </c>
      <c r="M3311">
        <f t="shared" si="529"/>
        <v>0</v>
      </c>
      <c r="N3311" t="e">
        <f t="shared" si="532"/>
        <v>#DIV/0!</v>
      </c>
      <c r="O3311" s="1" t="e">
        <f t="shared" si="530"/>
        <v>#VALUE!</v>
      </c>
      <c r="P3311" s="1" t="e">
        <f t="shared" si="531"/>
        <v>#VALUE!</v>
      </c>
    </row>
    <row r="3312" spans="10:16" x14ac:dyDescent="0.15">
      <c r="J3312">
        <f t="shared" si="526"/>
        <v>0</v>
      </c>
      <c r="K3312">
        <f t="shared" si="527"/>
        <v>0</v>
      </c>
      <c r="L3312">
        <f t="shared" si="528"/>
        <v>0</v>
      </c>
      <c r="M3312">
        <f t="shared" si="529"/>
        <v>0</v>
      </c>
      <c r="N3312" t="e">
        <f t="shared" si="532"/>
        <v>#DIV/0!</v>
      </c>
      <c r="O3312" s="1" t="e">
        <f t="shared" si="530"/>
        <v>#VALUE!</v>
      </c>
      <c r="P3312" s="1" t="e">
        <f t="shared" si="531"/>
        <v>#VALUE!</v>
      </c>
    </row>
    <row r="3313" spans="10:16" x14ac:dyDescent="0.15">
      <c r="J3313">
        <f t="shared" si="526"/>
        <v>0</v>
      </c>
      <c r="K3313">
        <f t="shared" si="527"/>
        <v>0</v>
      </c>
      <c r="L3313">
        <f t="shared" si="528"/>
        <v>0</v>
      </c>
      <c r="M3313">
        <f t="shared" si="529"/>
        <v>0</v>
      </c>
      <c r="N3313" t="e">
        <f t="shared" si="532"/>
        <v>#DIV/0!</v>
      </c>
      <c r="O3313" s="1" t="e">
        <f t="shared" si="530"/>
        <v>#VALUE!</v>
      </c>
      <c r="P3313" s="1" t="e">
        <f t="shared" si="531"/>
        <v>#VALUE!</v>
      </c>
    </row>
    <row r="3314" spans="10:16" x14ac:dyDescent="0.15">
      <c r="J3314">
        <f t="shared" si="526"/>
        <v>0</v>
      </c>
      <c r="K3314">
        <f t="shared" si="527"/>
        <v>0</v>
      </c>
      <c r="L3314">
        <f t="shared" si="528"/>
        <v>0</v>
      </c>
      <c r="M3314">
        <f t="shared" si="529"/>
        <v>0</v>
      </c>
      <c r="N3314" t="e">
        <f t="shared" si="532"/>
        <v>#DIV/0!</v>
      </c>
      <c r="O3314" s="1" t="e">
        <f t="shared" si="530"/>
        <v>#VALUE!</v>
      </c>
      <c r="P3314" s="1" t="e">
        <f t="shared" si="531"/>
        <v>#VALUE!</v>
      </c>
    </row>
    <row r="3315" spans="10:16" x14ac:dyDescent="0.15">
      <c r="J3315">
        <f t="shared" si="526"/>
        <v>0</v>
      </c>
      <c r="K3315">
        <f t="shared" si="527"/>
        <v>0</v>
      </c>
      <c r="L3315">
        <f t="shared" si="528"/>
        <v>0</v>
      </c>
      <c r="M3315">
        <f t="shared" si="529"/>
        <v>0</v>
      </c>
      <c r="N3315" t="e">
        <f t="shared" si="532"/>
        <v>#DIV/0!</v>
      </c>
      <c r="O3315" s="1" t="e">
        <f t="shared" si="530"/>
        <v>#VALUE!</v>
      </c>
      <c r="P3315" s="1" t="e">
        <f t="shared" si="531"/>
        <v>#VALUE!</v>
      </c>
    </row>
    <row r="3316" spans="10:16" x14ac:dyDescent="0.15">
      <c r="J3316">
        <f t="shared" si="526"/>
        <v>0</v>
      </c>
      <c r="K3316">
        <f t="shared" si="527"/>
        <v>0</v>
      </c>
      <c r="L3316">
        <f t="shared" si="528"/>
        <v>0</v>
      </c>
      <c r="M3316">
        <f t="shared" si="529"/>
        <v>0</v>
      </c>
      <c r="N3316" t="e">
        <f t="shared" si="532"/>
        <v>#DIV/0!</v>
      </c>
      <c r="O3316" s="1" t="e">
        <f t="shared" si="530"/>
        <v>#VALUE!</v>
      </c>
      <c r="P3316" s="1" t="e">
        <f t="shared" si="531"/>
        <v>#VALUE!</v>
      </c>
    </row>
    <row r="3317" spans="10:16" x14ac:dyDescent="0.15">
      <c r="J3317">
        <f t="shared" si="526"/>
        <v>0</v>
      </c>
      <c r="K3317">
        <f t="shared" si="527"/>
        <v>0</v>
      </c>
      <c r="L3317">
        <f t="shared" si="528"/>
        <v>0</v>
      </c>
      <c r="M3317">
        <f t="shared" si="529"/>
        <v>0</v>
      </c>
      <c r="N3317" t="e">
        <f t="shared" si="532"/>
        <v>#DIV/0!</v>
      </c>
      <c r="O3317" s="1" t="e">
        <f t="shared" si="530"/>
        <v>#VALUE!</v>
      </c>
      <c r="P3317" s="1" t="e">
        <f t="shared" si="531"/>
        <v>#VALUE!</v>
      </c>
    </row>
    <row r="3318" spans="10:16" x14ac:dyDescent="0.15">
      <c r="J3318">
        <f t="shared" si="526"/>
        <v>0</v>
      </c>
      <c r="K3318">
        <f t="shared" si="527"/>
        <v>0</v>
      </c>
      <c r="L3318">
        <f t="shared" si="528"/>
        <v>0</v>
      </c>
      <c r="M3318">
        <f t="shared" si="529"/>
        <v>0</v>
      </c>
      <c r="N3318" t="e">
        <f t="shared" si="532"/>
        <v>#DIV/0!</v>
      </c>
      <c r="O3318" s="1" t="e">
        <f t="shared" si="530"/>
        <v>#VALUE!</v>
      </c>
      <c r="P3318" s="1" t="e">
        <f t="shared" si="531"/>
        <v>#VALUE!</v>
      </c>
    </row>
    <row r="3319" spans="10:16" x14ac:dyDescent="0.15">
      <c r="J3319">
        <f t="shared" si="526"/>
        <v>0</v>
      </c>
      <c r="K3319">
        <f t="shared" si="527"/>
        <v>0</v>
      </c>
      <c r="L3319">
        <f t="shared" si="528"/>
        <v>0</v>
      </c>
      <c r="M3319">
        <f t="shared" si="529"/>
        <v>0</v>
      </c>
      <c r="N3319" t="e">
        <f t="shared" si="532"/>
        <v>#DIV/0!</v>
      </c>
      <c r="O3319" s="1" t="e">
        <f t="shared" si="530"/>
        <v>#VALUE!</v>
      </c>
      <c r="P3319" s="1" t="e">
        <f t="shared" si="531"/>
        <v>#VALUE!</v>
      </c>
    </row>
    <row r="3320" spans="10:16" x14ac:dyDescent="0.15">
      <c r="J3320">
        <f t="shared" si="526"/>
        <v>0</v>
      </c>
      <c r="K3320">
        <f t="shared" si="527"/>
        <v>0</v>
      </c>
      <c r="L3320">
        <f t="shared" si="528"/>
        <v>0</v>
      </c>
      <c r="M3320">
        <f t="shared" si="529"/>
        <v>0</v>
      </c>
      <c r="N3320" t="e">
        <f t="shared" si="532"/>
        <v>#DIV/0!</v>
      </c>
      <c r="O3320" s="1" t="e">
        <f t="shared" si="530"/>
        <v>#VALUE!</v>
      </c>
      <c r="P3320" s="1" t="e">
        <f t="shared" si="531"/>
        <v>#VALUE!</v>
      </c>
    </row>
    <row r="3321" spans="10:16" x14ac:dyDescent="0.15">
      <c r="J3321">
        <f t="shared" si="526"/>
        <v>0</v>
      </c>
      <c r="K3321">
        <f t="shared" si="527"/>
        <v>0</v>
      </c>
      <c r="L3321">
        <f t="shared" si="528"/>
        <v>0</v>
      </c>
      <c r="M3321">
        <f t="shared" si="529"/>
        <v>0</v>
      </c>
      <c r="N3321" t="e">
        <f t="shared" si="532"/>
        <v>#DIV/0!</v>
      </c>
      <c r="O3321" s="1" t="e">
        <f t="shared" si="530"/>
        <v>#VALUE!</v>
      </c>
      <c r="P3321" s="1" t="e">
        <f t="shared" si="531"/>
        <v>#VALUE!</v>
      </c>
    </row>
    <row r="3322" spans="10:16" x14ac:dyDescent="0.15">
      <c r="J3322">
        <f t="shared" si="526"/>
        <v>0</v>
      </c>
      <c r="K3322">
        <f t="shared" si="527"/>
        <v>0</v>
      </c>
      <c r="L3322">
        <f t="shared" si="528"/>
        <v>0</v>
      </c>
      <c r="M3322">
        <f t="shared" si="529"/>
        <v>0</v>
      </c>
      <c r="N3322" t="e">
        <f t="shared" si="532"/>
        <v>#DIV/0!</v>
      </c>
      <c r="O3322" s="1" t="e">
        <f t="shared" si="530"/>
        <v>#VALUE!</v>
      </c>
      <c r="P3322" s="1" t="e">
        <f t="shared" si="531"/>
        <v>#VALUE!</v>
      </c>
    </row>
    <row r="3323" spans="10:16" x14ac:dyDescent="0.15">
      <c r="J3323">
        <f t="shared" ref="J3323:J3386" si="533">101.57*C3323/100</f>
        <v>0</v>
      </c>
      <c r="K3323">
        <f t="shared" ref="K3323:K3386" si="534">((E3323/100)+J3323*(15000/(1000000+15000)))</f>
        <v>0</v>
      </c>
      <c r="L3323">
        <f t="shared" ref="L3323:L3386" si="535">K3323*1000000</f>
        <v>0</v>
      </c>
      <c r="M3323">
        <f t="shared" ref="M3323:M3386" si="536">J3323-K3323</f>
        <v>0</v>
      </c>
      <c r="N3323" t="e">
        <f t="shared" si="532"/>
        <v>#DIV/0!</v>
      </c>
      <c r="O3323" s="1" t="e">
        <f t="shared" ref="O3323:O3386" si="537">DurafetTherm(N3323)</f>
        <v>#VALUE!</v>
      </c>
      <c r="P3323" s="1" t="e">
        <f t="shared" ref="P3323:P3386" si="538">1.0086*O3323+0.3157</f>
        <v>#VALUE!</v>
      </c>
    </row>
    <row r="3324" spans="10:16" x14ac:dyDescent="0.15">
      <c r="J3324">
        <f t="shared" si="533"/>
        <v>0</v>
      </c>
      <c r="K3324">
        <f t="shared" si="534"/>
        <v>0</v>
      </c>
      <c r="L3324">
        <f t="shared" si="535"/>
        <v>0</v>
      </c>
      <c r="M3324">
        <f t="shared" si="536"/>
        <v>0</v>
      </c>
      <c r="N3324" t="e">
        <f t="shared" si="532"/>
        <v>#DIV/0!</v>
      </c>
      <c r="O3324" s="1" t="e">
        <f t="shared" si="537"/>
        <v>#VALUE!</v>
      </c>
      <c r="P3324" s="1" t="e">
        <f t="shared" si="538"/>
        <v>#VALUE!</v>
      </c>
    </row>
    <row r="3325" spans="10:16" x14ac:dyDescent="0.15">
      <c r="J3325">
        <f t="shared" si="533"/>
        <v>0</v>
      </c>
      <c r="K3325">
        <f t="shared" si="534"/>
        <v>0</v>
      </c>
      <c r="L3325">
        <f t="shared" si="535"/>
        <v>0</v>
      </c>
      <c r="M3325">
        <f t="shared" si="536"/>
        <v>0</v>
      </c>
      <c r="N3325" t="e">
        <f t="shared" si="532"/>
        <v>#DIV/0!</v>
      </c>
      <c r="O3325" s="1" t="e">
        <f t="shared" si="537"/>
        <v>#VALUE!</v>
      </c>
      <c r="P3325" s="1" t="e">
        <f t="shared" si="538"/>
        <v>#VALUE!</v>
      </c>
    </row>
    <row r="3326" spans="10:16" x14ac:dyDescent="0.15">
      <c r="J3326">
        <f t="shared" si="533"/>
        <v>0</v>
      </c>
      <c r="K3326">
        <f t="shared" si="534"/>
        <v>0</v>
      </c>
      <c r="L3326">
        <f t="shared" si="535"/>
        <v>0</v>
      </c>
      <c r="M3326">
        <f t="shared" si="536"/>
        <v>0</v>
      </c>
      <c r="N3326" t="e">
        <f t="shared" si="532"/>
        <v>#DIV/0!</v>
      </c>
      <c r="O3326" s="1" t="e">
        <f t="shared" si="537"/>
        <v>#VALUE!</v>
      </c>
      <c r="P3326" s="1" t="e">
        <f t="shared" si="538"/>
        <v>#VALUE!</v>
      </c>
    </row>
    <row r="3327" spans="10:16" x14ac:dyDescent="0.15">
      <c r="J3327">
        <f t="shared" si="533"/>
        <v>0</v>
      </c>
      <c r="K3327">
        <f t="shared" si="534"/>
        <v>0</v>
      </c>
      <c r="L3327">
        <f t="shared" si="535"/>
        <v>0</v>
      </c>
      <c r="M3327">
        <f t="shared" si="536"/>
        <v>0</v>
      </c>
      <c r="N3327" t="e">
        <f t="shared" si="532"/>
        <v>#DIV/0!</v>
      </c>
      <c r="O3327" s="1" t="e">
        <f t="shared" si="537"/>
        <v>#VALUE!</v>
      </c>
      <c r="P3327" s="1" t="e">
        <f t="shared" si="538"/>
        <v>#VALUE!</v>
      </c>
    </row>
    <row r="3328" spans="10:16" x14ac:dyDescent="0.15">
      <c r="J3328">
        <f t="shared" si="533"/>
        <v>0</v>
      </c>
      <c r="K3328">
        <f t="shared" si="534"/>
        <v>0</v>
      </c>
      <c r="L3328">
        <f t="shared" si="535"/>
        <v>0</v>
      </c>
      <c r="M3328">
        <f t="shared" si="536"/>
        <v>0</v>
      </c>
      <c r="N3328" t="e">
        <f t="shared" si="532"/>
        <v>#DIV/0!</v>
      </c>
      <c r="O3328" s="1" t="e">
        <f t="shared" si="537"/>
        <v>#VALUE!</v>
      </c>
      <c r="P3328" s="1" t="e">
        <f t="shared" si="538"/>
        <v>#VALUE!</v>
      </c>
    </row>
    <row r="3329" spans="10:16" x14ac:dyDescent="0.15">
      <c r="J3329">
        <f t="shared" si="533"/>
        <v>0</v>
      </c>
      <c r="K3329">
        <f t="shared" si="534"/>
        <v>0</v>
      </c>
      <c r="L3329">
        <f t="shared" si="535"/>
        <v>0</v>
      </c>
      <c r="M3329">
        <f t="shared" si="536"/>
        <v>0</v>
      </c>
      <c r="N3329" t="e">
        <f t="shared" si="532"/>
        <v>#DIV/0!</v>
      </c>
      <c r="O3329" s="1" t="e">
        <f t="shared" si="537"/>
        <v>#VALUE!</v>
      </c>
      <c r="P3329" s="1" t="e">
        <f t="shared" si="538"/>
        <v>#VALUE!</v>
      </c>
    </row>
    <row r="3330" spans="10:16" x14ac:dyDescent="0.15">
      <c r="J3330">
        <f t="shared" si="533"/>
        <v>0</v>
      </c>
      <c r="K3330">
        <f t="shared" si="534"/>
        <v>0</v>
      </c>
      <c r="L3330">
        <f t="shared" si="535"/>
        <v>0</v>
      </c>
      <c r="M3330">
        <f t="shared" si="536"/>
        <v>0</v>
      </c>
      <c r="N3330" t="e">
        <f t="shared" si="532"/>
        <v>#DIV/0!</v>
      </c>
      <c r="O3330" s="1" t="e">
        <f t="shared" si="537"/>
        <v>#VALUE!</v>
      </c>
      <c r="P3330" s="1" t="e">
        <f t="shared" si="538"/>
        <v>#VALUE!</v>
      </c>
    </row>
    <row r="3331" spans="10:16" x14ac:dyDescent="0.15">
      <c r="J3331">
        <f t="shared" si="533"/>
        <v>0</v>
      </c>
      <c r="K3331">
        <f t="shared" si="534"/>
        <v>0</v>
      </c>
      <c r="L3331">
        <f t="shared" si="535"/>
        <v>0</v>
      </c>
      <c r="M3331">
        <f t="shared" si="536"/>
        <v>0</v>
      </c>
      <c r="N3331" t="e">
        <f t="shared" ref="N3331:N3394" si="539">L3331/M3331</f>
        <v>#DIV/0!</v>
      </c>
      <c r="O3331" s="1" t="e">
        <f t="shared" si="537"/>
        <v>#VALUE!</v>
      </c>
      <c r="P3331" s="1" t="e">
        <f t="shared" si="538"/>
        <v>#VALUE!</v>
      </c>
    </row>
    <row r="3332" spans="10:16" x14ac:dyDescent="0.15">
      <c r="J3332">
        <f t="shared" si="533"/>
        <v>0</v>
      </c>
      <c r="K3332">
        <f t="shared" si="534"/>
        <v>0</v>
      </c>
      <c r="L3332">
        <f t="shared" si="535"/>
        <v>0</v>
      </c>
      <c r="M3332">
        <f t="shared" si="536"/>
        <v>0</v>
      </c>
      <c r="N3332" t="e">
        <f t="shared" si="539"/>
        <v>#DIV/0!</v>
      </c>
      <c r="O3332" s="1" t="e">
        <f t="shared" si="537"/>
        <v>#VALUE!</v>
      </c>
      <c r="P3332" s="1" t="e">
        <f t="shared" si="538"/>
        <v>#VALUE!</v>
      </c>
    </row>
    <row r="3333" spans="10:16" x14ac:dyDescent="0.15">
      <c r="J3333">
        <f t="shared" si="533"/>
        <v>0</v>
      </c>
      <c r="K3333">
        <f t="shared" si="534"/>
        <v>0</v>
      </c>
      <c r="L3333">
        <f t="shared" si="535"/>
        <v>0</v>
      </c>
      <c r="M3333">
        <f t="shared" si="536"/>
        <v>0</v>
      </c>
      <c r="N3333" t="e">
        <f t="shared" si="539"/>
        <v>#DIV/0!</v>
      </c>
      <c r="O3333" s="1" t="e">
        <f t="shared" si="537"/>
        <v>#VALUE!</v>
      </c>
      <c r="P3333" s="1" t="e">
        <f t="shared" si="538"/>
        <v>#VALUE!</v>
      </c>
    </row>
    <row r="3334" spans="10:16" x14ac:dyDescent="0.15">
      <c r="J3334">
        <f t="shared" si="533"/>
        <v>0</v>
      </c>
      <c r="K3334">
        <f t="shared" si="534"/>
        <v>0</v>
      </c>
      <c r="L3334">
        <f t="shared" si="535"/>
        <v>0</v>
      </c>
      <c r="M3334">
        <f t="shared" si="536"/>
        <v>0</v>
      </c>
      <c r="N3334" t="e">
        <f t="shared" si="539"/>
        <v>#DIV/0!</v>
      </c>
      <c r="O3334" s="1" t="e">
        <f t="shared" si="537"/>
        <v>#VALUE!</v>
      </c>
      <c r="P3334" s="1" t="e">
        <f t="shared" si="538"/>
        <v>#VALUE!</v>
      </c>
    </row>
    <row r="3335" spans="10:16" x14ac:dyDescent="0.15">
      <c r="J3335">
        <f t="shared" si="533"/>
        <v>0</v>
      </c>
      <c r="K3335">
        <f t="shared" si="534"/>
        <v>0</v>
      </c>
      <c r="L3335">
        <f t="shared" si="535"/>
        <v>0</v>
      </c>
      <c r="M3335">
        <f t="shared" si="536"/>
        <v>0</v>
      </c>
      <c r="N3335" t="e">
        <f t="shared" si="539"/>
        <v>#DIV/0!</v>
      </c>
      <c r="O3335" s="1" t="e">
        <f t="shared" si="537"/>
        <v>#VALUE!</v>
      </c>
      <c r="P3335" s="1" t="e">
        <f t="shared" si="538"/>
        <v>#VALUE!</v>
      </c>
    </row>
    <row r="3336" spans="10:16" x14ac:dyDescent="0.15">
      <c r="J3336">
        <f t="shared" si="533"/>
        <v>0</v>
      </c>
      <c r="K3336">
        <f t="shared" si="534"/>
        <v>0</v>
      </c>
      <c r="L3336">
        <f t="shared" si="535"/>
        <v>0</v>
      </c>
      <c r="M3336">
        <f t="shared" si="536"/>
        <v>0</v>
      </c>
      <c r="N3336" t="e">
        <f t="shared" si="539"/>
        <v>#DIV/0!</v>
      </c>
      <c r="O3336" s="1" t="e">
        <f t="shared" si="537"/>
        <v>#VALUE!</v>
      </c>
      <c r="P3336" s="1" t="e">
        <f t="shared" si="538"/>
        <v>#VALUE!</v>
      </c>
    </row>
    <row r="3337" spans="10:16" x14ac:dyDescent="0.15">
      <c r="J3337">
        <f t="shared" si="533"/>
        <v>0</v>
      </c>
      <c r="K3337">
        <f t="shared" si="534"/>
        <v>0</v>
      </c>
      <c r="L3337">
        <f t="shared" si="535"/>
        <v>0</v>
      </c>
      <c r="M3337">
        <f t="shared" si="536"/>
        <v>0</v>
      </c>
      <c r="N3337" t="e">
        <f t="shared" si="539"/>
        <v>#DIV/0!</v>
      </c>
      <c r="O3337" s="1" t="e">
        <f t="shared" si="537"/>
        <v>#VALUE!</v>
      </c>
      <c r="P3337" s="1" t="e">
        <f t="shared" si="538"/>
        <v>#VALUE!</v>
      </c>
    </row>
    <row r="3338" spans="10:16" x14ac:dyDescent="0.15">
      <c r="J3338">
        <f t="shared" si="533"/>
        <v>0</v>
      </c>
      <c r="K3338">
        <f t="shared" si="534"/>
        <v>0</v>
      </c>
      <c r="L3338">
        <f t="shared" si="535"/>
        <v>0</v>
      </c>
      <c r="M3338">
        <f t="shared" si="536"/>
        <v>0</v>
      </c>
      <c r="N3338" t="e">
        <f t="shared" si="539"/>
        <v>#DIV/0!</v>
      </c>
      <c r="O3338" s="1" t="e">
        <f t="shared" si="537"/>
        <v>#VALUE!</v>
      </c>
      <c r="P3338" s="1" t="e">
        <f t="shared" si="538"/>
        <v>#VALUE!</v>
      </c>
    </row>
    <row r="3339" spans="10:16" x14ac:dyDescent="0.15">
      <c r="J3339">
        <f t="shared" si="533"/>
        <v>0</v>
      </c>
      <c r="K3339">
        <f t="shared" si="534"/>
        <v>0</v>
      </c>
      <c r="L3339">
        <f t="shared" si="535"/>
        <v>0</v>
      </c>
      <c r="M3339">
        <f t="shared" si="536"/>
        <v>0</v>
      </c>
      <c r="N3339" t="e">
        <f t="shared" si="539"/>
        <v>#DIV/0!</v>
      </c>
      <c r="O3339" s="1" t="e">
        <f t="shared" si="537"/>
        <v>#VALUE!</v>
      </c>
      <c r="P3339" s="1" t="e">
        <f t="shared" si="538"/>
        <v>#VALUE!</v>
      </c>
    </row>
    <row r="3340" spans="10:16" x14ac:dyDescent="0.15">
      <c r="J3340">
        <f t="shared" si="533"/>
        <v>0</v>
      </c>
      <c r="K3340">
        <f t="shared" si="534"/>
        <v>0</v>
      </c>
      <c r="L3340">
        <f t="shared" si="535"/>
        <v>0</v>
      </c>
      <c r="M3340">
        <f t="shared" si="536"/>
        <v>0</v>
      </c>
      <c r="N3340" t="e">
        <f t="shared" si="539"/>
        <v>#DIV/0!</v>
      </c>
      <c r="O3340" s="1" t="e">
        <f t="shared" si="537"/>
        <v>#VALUE!</v>
      </c>
      <c r="P3340" s="1" t="e">
        <f t="shared" si="538"/>
        <v>#VALUE!</v>
      </c>
    </row>
    <row r="3341" spans="10:16" x14ac:dyDescent="0.15">
      <c r="J3341">
        <f t="shared" si="533"/>
        <v>0</v>
      </c>
      <c r="K3341">
        <f t="shared" si="534"/>
        <v>0</v>
      </c>
      <c r="L3341">
        <f t="shared" si="535"/>
        <v>0</v>
      </c>
      <c r="M3341">
        <f t="shared" si="536"/>
        <v>0</v>
      </c>
      <c r="N3341" t="e">
        <f t="shared" si="539"/>
        <v>#DIV/0!</v>
      </c>
      <c r="O3341" s="1" t="e">
        <f t="shared" si="537"/>
        <v>#VALUE!</v>
      </c>
      <c r="P3341" s="1" t="e">
        <f t="shared" si="538"/>
        <v>#VALUE!</v>
      </c>
    </row>
    <row r="3342" spans="10:16" x14ac:dyDescent="0.15">
      <c r="J3342">
        <f t="shared" si="533"/>
        <v>0</v>
      </c>
      <c r="K3342">
        <f t="shared" si="534"/>
        <v>0</v>
      </c>
      <c r="L3342">
        <f t="shared" si="535"/>
        <v>0</v>
      </c>
      <c r="M3342">
        <f t="shared" si="536"/>
        <v>0</v>
      </c>
      <c r="N3342" t="e">
        <f t="shared" si="539"/>
        <v>#DIV/0!</v>
      </c>
      <c r="O3342" s="1" t="e">
        <f t="shared" si="537"/>
        <v>#VALUE!</v>
      </c>
      <c r="P3342" s="1" t="e">
        <f t="shared" si="538"/>
        <v>#VALUE!</v>
      </c>
    </row>
    <row r="3343" spans="10:16" x14ac:dyDescent="0.15">
      <c r="J3343">
        <f t="shared" si="533"/>
        <v>0</v>
      </c>
      <c r="K3343">
        <f t="shared" si="534"/>
        <v>0</v>
      </c>
      <c r="L3343">
        <f t="shared" si="535"/>
        <v>0</v>
      </c>
      <c r="M3343">
        <f t="shared" si="536"/>
        <v>0</v>
      </c>
      <c r="N3343" t="e">
        <f t="shared" si="539"/>
        <v>#DIV/0!</v>
      </c>
      <c r="O3343" s="1" t="e">
        <f t="shared" si="537"/>
        <v>#VALUE!</v>
      </c>
      <c r="P3343" s="1" t="e">
        <f t="shared" si="538"/>
        <v>#VALUE!</v>
      </c>
    </row>
    <row r="3344" spans="10:16" x14ac:dyDescent="0.15">
      <c r="J3344">
        <f t="shared" si="533"/>
        <v>0</v>
      </c>
      <c r="K3344">
        <f t="shared" si="534"/>
        <v>0</v>
      </c>
      <c r="L3344">
        <f t="shared" si="535"/>
        <v>0</v>
      </c>
      <c r="M3344">
        <f t="shared" si="536"/>
        <v>0</v>
      </c>
      <c r="N3344" t="e">
        <f t="shared" si="539"/>
        <v>#DIV/0!</v>
      </c>
      <c r="O3344" s="1" t="e">
        <f t="shared" si="537"/>
        <v>#VALUE!</v>
      </c>
      <c r="P3344" s="1" t="e">
        <f t="shared" si="538"/>
        <v>#VALUE!</v>
      </c>
    </row>
    <row r="3345" spans="10:16" x14ac:dyDescent="0.15">
      <c r="J3345">
        <f t="shared" si="533"/>
        <v>0</v>
      </c>
      <c r="K3345">
        <f t="shared" si="534"/>
        <v>0</v>
      </c>
      <c r="L3345">
        <f t="shared" si="535"/>
        <v>0</v>
      </c>
      <c r="M3345">
        <f t="shared" si="536"/>
        <v>0</v>
      </c>
      <c r="N3345" t="e">
        <f t="shared" si="539"/>
        <v>#DIV/0!</v>
      </c>
      <c r="O3345" s="1" t="e">
        <f t="shared" si="537"/>
        <v>#VALUE!</v>
      </c>
      <c r="P3345" s="1" t="e">
        <f t="shared" si="538"/>
        <v>#VALUE!</v>
      </c>
    </row>
    <row r="3346" spans="10:16" x14ac:dyDescent="0.15">
      <c r="J3346">
        <f t="shared" si="533"/>
        <v>0</v>
      </c>
      <c r="K3346">
        <f t="shared" si="534"/>
        <v>0</v>
      </c>
      <c r="L3346">
        <f t="shared" si="535"/>
        <v>0</v>
      </c>
      <c r="M3346">
        <f t="shared" si="536"/>
        <v>0</v>
      </c>
      <c r="N3346" t="e">
        <f t="shared" si="539"/>
        <v>#DIV/0!</v>
      </c>
      <c r="O3346" s="1" t="e">
        <f t="shared" si="537"/>
        <v>#VALUE!</v>
      </c>
      <c r="P3346" s="1" t="e">
        <f t="shared" si="538"/>
        <v>#VALUE!</v>
      </c>
    </row>
    <row r="3347" spans="10:16" x14ac:dyDescent="0.15">
      <c r="J3347">
        <f t="shared" si="533"/>
        <v>0</v>
      </c>
      <c r="K3347">
        <f t="shared" si="534"/>
        <v>0</v>
      </c>
      <c r="L3347">
        <f t="shared" si="535"/>
        <v>0</v>
      </c>
      <c r="M3347">
        <f t="shared" si="536"/>
        <v>0</v>
      </c>
      <c r="N3347" t="e">
        <f t="shared" si="539"/>
        <v>#DIV/0!</v>
      </c>
      <c r="O3347" s="1" t="e">
        <f t="shared" si="537"/>
        <v>#VALUE!</v>
      </c>
      <c r="P3347" s="1" t="e">
        <f t="shared" si="538"/>
        <v>#VALUE!</v>
      </c>
    </row>
    <row r="3348" spans="10:16" x14ac:dyDescent="0.15">
      <c r="J3348">
        <f t="shared" si="533"/>
        <v>0</v>
      </c>
      <c r="K3348">
        <f t="shared" si="534"/>
        <v>0</v>
      </c>
      <c r="L3348">
        <f t="shared" si="535"/>
        <v>0</v>
      </c>
      <c r="M3348">
        <f t="shared" si="536"/>
        <v>0</v>
      </c>
      <c r="N3348" t="e">
        <f t="shared" si="539"/>
        <v>#DIV/0!</v>
      </c>
      <c r="O3348" s="1" t="e">
        <f t="shared" si="537"/>
        <v>#VALUE!</v>
      </c>
      <c r="P3348" s="1" t="e">
        <f t="shared" si="538"/>
        <v>#VALUE!</v>
      </c>
    </row>
    <row r="3349" spans="10:16" x14ac:dyDescent="0.15">
      <c r="J3349">
        <f t="shared" si="533"/>
        <v>0</v>
      </c>
      <c r="K3349">
        <f t="shared" si="534"/>
        <v>0</v>
      </c>
      <c r="L3349">
        <f t="shared" si="535"/>
        <v>0</v>
      </c>
      <c r="M3349">
        <f t="shared" si="536"/>
        <v>0</v>
      </c>
      <c r="N3349" t="e">
        <f t="shared" si="539"/>
        <v>#DIV/0!</v>
      </c>
      <c r="O3349" s="1" t="e">
        <f t="shared" si="537"/>
        <v>#VALUE!</v>
      </c>
      <c r="P3349" s="1" t="e">
        <f t="shared" si="538"/>
        <v>#VALUE!</v>
      </c>
    </row>
    <row r="3350" spans="10:16" x14ac:dyDescent="0.15">
      <c r="J3350">
        <f t="shared" si="533"/>
        <v>0</v>
      </c>
      <c r="K3350">
        <f t="shared" si="534"/>
        <v>0</v>
      </c>
      <c r="L3350">
        <f t="shared" si="535"/>
        <v>0</v>
      </c>
      <c r="M3350">
        <f t="shared" si="536"/>
        <v>0</v>
      </c>
      <c r="N3350" t="e">
        <f t="shared" si="539"/>
        <v>#DIV/0!</v>
      </c>
      <c r="O3350" s="1" t="e">
        <f t="shared" si="537"/>
        <v>#VALUE!</v>
      </c>
      <c r="P3350" s="1" t="e">
        <f t="shared" si="538"/>
        <v>#VALUE!</v>
      </c>
    </row>
    <row r="3351" spans="10:16" x14ac:dyDescent="0.15">
      <c r="J3351">
        <f t="shared" si="533"/>
        <v>0</v>
      </c>
      <c r="K3351">
        <f t="shared" si="534"/>
        <v>0</v>
      </c>
      <c r="L3351">
        <f t="shared" si="535"/>
        <v>0</v>
      </c>
      <c r="M3351">
        <f t="shared" si="536"/>
        <v>0</v>
      </c>
      <c r="N3351" t="e">
        <f t="shared" si="539"/>
        <v>#DIV/0!</v>
      </c>
      <c r="O3351" s="1" t="e">
        <f t="shared" si="537"/>
        <v>#VALUE!</v>
      </c>
      <c r="P3351" s="1" t="e">
        <f t="shared" si="538"/>
        <v>#VALUE!</v>
      </c>
    </row>
    <row r="3352" spans="10:16" x14ac:dyDescent="0.15">
      <c r="J3352">
        <f t="shared" si="533"/>
        <v>0</v>
      </c>
      <c r="K3352">
        <f t="shared" si="534"/>
        <v>0</v>
      </c>
      <c r="L3352">
        <f t="shared" si="535"/>
        <v>0</v>
      </c>
      <c r="M3352">
        <f t="shared" si="536"/>
        <v>0</v>
      </c>
      <c r="N3352" t="e">
        <f t="shared" si="539"/>
        <v>#DIV/0!</v>
      </c>
      <c r="O3352" s="1" t="e">
        <f t="shared" si="537"/>
        <v>#VALUE!</v>
      </c>
      <c r="P3352" s="1" t="e">
        <f t="shared" si="538"/>
        <v>#VALUE!</v>
      </c>
    </row>
    <row r="3353" spans="10:16" x14ac:dyDescent="0.15">
      <c r="J3353">
        <f t="shared" si="533"/>
        <v>0</v>
      </c>
      <c r="K3353">
        <f t="shared" si="534"/>
        <v>0</v>
      </c>
      <c r="L3353">
        <f t="shared" si="535"/>
        <v>0</v>
      </c>
      <c r="M3353">
        <f t="shared" si="536"/>
        <v>0</v>
      </c>
      <c r="N3353" t="e">
        <f t="shared" si="539"/>
        <v>#DIV/0!</v>
      </c>
      <c r="O3353" s="1" t="e">
        <f t="shared" si="537"/>
        <v>#VALUE!</v>
      </c>
      <c r="P3353" s="1" t="e">
        <f t="shared" si="538"/>
        <v>#VALUE!</v>
      </c>
    </row>
    <row r="3354" spans="10:16" x14ac:dyDescent="0.15">
      <c r="J3354">
        <f t="shared" si="533"/>
        <v>0</v>
      </c>
      <c r="K3354">
        <f t="shared" si="534"/>
        <v>0</v>
      </c>
      <c r="L3354">
        <f t="shared" si="535"/>
        <v>0</v>
      </c>
      <c r="M3354">
        <f t="shared" si="536"/>
        <v>0</v>
      </c>
      <c r="N3354" t="e">
        <f t="shared" si="539"/>
        <v>#DIV/0!</v>
      </c>
      <c r="O3354" s="1" t="e">
        <f t="shared" si="537"/>
        <v>#VALUE!</v>
      </c>
      <c r="P3354" s="1" t="e">
        <f t="shared" si="538"/>
        <v>#VALUE!</v>
      </c>
    </row>
    <row r="3355" spans="10:16" x14ac:dyDescent="0.15">
      <c r="J3355">
        <f t="shared" si="533"/>
        <v>0</v>
      </c>
      <c r="K3355">
        <f t="shared" si="534"/>
        <v>0</v>
      </c>
      <c r="L3355">
        <f t="shared" si="535"/>
        <v>0</v>
      </c>
      <c r="M3355">
        <f t="shared" si="536"/>
        <v>0</v>
      </c>
      <c r="N3355" t="e">
        <f t="shared" si="539"/>
        <v>#DIV/0!</v>
      </c>
      <c r="O3355" s="1" t="e">
        <f t="shared" si="537"/>
        <v>#VALUE!</v>
      </c>
      <c r="P3355" s="1" t="e">
        <f t="shared" si="538"/>
        <v>#VALUE!</v>
      </c>
    </row>
    <row r="3356" spans="10:16" x14ac:dyDescent="0.15">
      <c r="J3356">
        <f t="shared" si="533"/>
        <v>0</v>
      </c>
      <c r="K3356">
        <f t="shared" si="534"/>
        <v>0</v>
      </c>
      <c r="L3356">
        <f t="shared" si="535"/>
        <v>0</v>
      </c>
      <c r="M3356">
        <f t="shared" si="536"/>
        <v>0</v>
      </c>
      <c r="N3356" t="e">
        <f t="shared" si="539"/>
        <v>#DIV/0!</v>
      </c>
      <c r="O3356" s="1" t="e">
        <f t="shared" si="537"/>
        <v>#VALUE!</v>
      </c>
      <c r="P3356" s="1" t="e">
        <f t="shared" si="538"/>
        <v>#VALUE!</v>
      </c>
    </row>
    <row r="3357" spans="10:16" x14ac:dyDescent="0.15">
      <c r="J3357">
        <f t="shared" si="533"/>
        <v>0</v>
      </c>
      <c r="K3357">
        <f t="shared" si="534"/>
        <v>0</v>
      </c>
      <c r="L3357">
        <f t="shared" si="535"/>
        <v>0</v>
      </c>
      <c r="M3357">
        <f t="shared" si="536"/>
        <v>0</v>
      </c>
      <c r="N3357" t="e">
        <f t="shared" si="539"/>
        <v>#DIV/0!</v>
      </c>
      <c r="O3357" s="1" t="e">
        <f t="shared" si="537"/>
        <v>#VALUE!</v>
      </c>
      <c r="P3357" s="1" t="e">
        <f t="shared" si="538"/>
        <v>#VALUE!</v>
      </c>
    </row>
    <row r="3358" spans="10:16" x14ac:dyDescent="0.15">
      <c r="J3358">
        <f t="shared" si="533"/>
        <v>0</v>
      </c>
      <c r="K3358">
        <f t="shared" si="534"/>
        <v>0</v>
      </c>
      <c r="L3358">
        <f t="shared" si="535"/>
        <v>0</v>
      </c>
      <c r="M3358">
        <f t="shared" si="536"/>
        <v>0</v>
      </c>
      <c r="N3358" t="e">
        <f t="shared" si="539"/>
        <v>#DIV/0!</v>
      </c>
      <c r="O3358" s="1" t="e">
        <f t="shared" si="537"/>
        <v>#VALUE!</v>
      </c>
      <c r="P3358" s="1" t="e">
        <f t="shared" si="538"/>
        <v>#VALUE!</v>
      </c>
    </row>
    <row r="3359" spans="10:16" x14ac:dyDescent="0.15">
      <c r="J3359">
        <f t="shared" si="533"/>
        <v>0</v>
      </c>
      <c r="K3359">
        <f t="shared" si="534"/>
        <v>0</v>
      </c>
      <c r="L3359">
        <f t="shared" si="535"/>
        <v>0</v>
      </c>
      <c r="M3359">
        <f t="shared" si="536"/>
        <v>0</v>
      </c>
      <c r="N3359" t="e">
        <f t="shared" si="539"/>
        <v>#DIV/0!</v>
      </c>
      <c r="O3359" s="1" t="e">
        <f t="shared" si="537"/>
        <v>#VALUE!</v>
      </c>
      <c r="P3359" s="1" t="e">
        <f t="shared" si="538"/>
        <v>#VALUE!</v>
      </c>
    </row>
    <row r="3360" spans="10:16" x14ac:dyDescent="0.15">
      <c r="J3360">
        <f t="shared" si="533"/>
        <v>0</v>
      </c>
      <c r="K3360">
        <f t="shared" si="534"/>
        <v>0</v>
      </c>
      <c r="L3360">
        <f t="shared" si="535"/>
        <v>0</v>
      </c>
      <c r="M3360">
        <f t="shared" si="536"/>
        <v>0</v>
      </c>
      <c r="N3360" t="e">
        <f t="shared" si="539"/>
        <v>#DIV/0!</v>
      </c>
      <c r="O3360" s="1" t="e">
        <f t="shared" si="537"/>
        <v>#VALUE!</v>
      </c>
      <c r="P3360" s="1" t="e">
        <f t="shared" si="538"/>
        <v>#VALUE!</v>
      </c>
    </row>
    <row r="3361" spans="10:16" x14ac:dyDescent="0.15">
      <c r="J3361">
        <f t="shared" si="533"/>
        <v>0</v>
      </c>
      <c r="K3361">
        <f t="shared" si="534"/>
        <v>0</v>
      </c>
      <c r="L3361">
        <f t="shared" si="535"/>
        <v>0</v>
      </c>
      <c r="M3361">
        <f t="shared" si="536"/>
        <v>0</v>
      </c>
      <c r="N3361" t="e">
        <f t="shared" si="539"/>
        <v>#DIV/0!</v>
      </c>
      <c r="O3361" s="1" t="e">
        <f t="shared" si="537"/>
        <v>#VALUE!</v>
      </c>
      <c r="P3361" s="1" t="e">
        <f t="shared" si="538"/>
        <v>#VALUE!</v>
      </c>
    </row>
    <row r="3362" spans="10:16" x14ac:dyDescent="0.15">
      <c r="J3362">
        <f t="shared" si="533"/>
        <v>0</v>
      </c>
      <c r="K3362">
        <f t="shared" si="534"/>
        <v>0</v>
      </c>
      <c r="L3362">
        <f t="shared" si="535"/>
        <v>0</v>
      </c>
      <c r="M3362">
        <f t="shared" si="536"/>
        <v>0</v>
      </c>
      <c r="N3362" t="e">
        <f t="shared" si="539"/>
        <v>#DIV/0!</v>
      </c>
      <c r="O3362" s="1" t="e">
        <f t="shared" si="537"/>
        <v>#VALUE!</v>
      </c>
      <c r="P3362" s="1" t="e">
        <f t="shared" si="538"/>
        <v>#VALUE!</v>
      </c>
    </row>
    <row r="3363" spans="10:16" x14ac:dyDescent="0.15">
      <c r="J3363">
        <f t="shared" si="533"/>
        <v>0</v>
      </c>
      <c r="K3363">
        <f t="shared" si="534"/>
        <v>0</v>
      </c>
      <c r="L3363">
        <f t="shared" si="535"/>
        <v>0</v>
      </c>
      <c r="M3363">
        <f t="shared" si="536"/>
        <v>0</v>
      </c>
      <c r="N3363" t="e">
        <f t="shared" si="539"/>
        <v>#DIV/0!</v>
      </c>
      <c r="O3363" s="1" t="e">
        <f t="shared" si="537"/>
        <v>#VALUE!</v>
      </c>
      <c r="P3363" s="1" t="e">
        <f t="shared" si="538"/>
        <v>#VALUE!</v>
      </c>
    </row>
    <row r="3364" spans="10:16" x14ac:dyDescent="0.15">
      <c r="J3364">
        <f t="shared" si="533"/>
        <v>0</v>
      </c>
      <c r="K3364">
        <f t="shared" si="534"/>
        <v>0</v>
      </c>
      <c r="L3364">
        <f t="shared" si="535"/>
        <v>0</v>
      </c>
      <c r="M3364">
        <f t="shared" si="536"/>
        <v>0</v>
      </c>
      <c r="N3364" t="e">
        <f t="shared" si="539"/>
        <v>#DIV/0!</v>
      </c>
      <c r="O3364" s="1" t="e">
        <f t="shared" si="537"/>
        <v>#VALUE!</v>
      </c>
      <c r="P3364" s="1" t="e">
        <f t="shared" si="538"/>
        <v>#VALUE!</v>
      </c>
    </row>
    <row r="3365" spans="10:16" x14ac:dyDescent="0.15">
      <c r="J3365">
        <f t="shared" si="533"/>
        <v>0</v>
      </c>
      <c r="K3365">
        <f t="shared" si="534"/>
        <v>0</v>
      </c>
      <c r="L3365">
        <f t="shared" si="535"/>
        <v>0</v>
      </c>
      <c r="M3365">
        <f t="shared" si="536"/>
        <v>0</v>
      </c>
      <c r="N3365" t="e">
        <f t="shared" si="539"/>
        <v>#DIV/0!</v>
      </c>
      <c r="O3365" s="1" t="e">
        <f t="shared" si="537"/>
        <v>#VALUE!</v>
      </c>
      <c r="P3365" s="1" t="e">
        <f t="shared" si="538"/>
        <v>#VALUE!</v>
      </c>
    </row>
    <row r="3366" spans="10:16" x14ac:dyDescent="0.15">
      <c r="J3366">
        <f t="shared" si="533"/>
        <v>0</v>
      </c>
      <c r="K3366">
        <f t="shared" si="534"/>
        <v>0</v>
      </c>
      <c r="L3366">
        <f t="shared" si="535"/>
        <v>0</v>
      </c>
      <c r="M3366">
        <f t="shared" si="536"/>
        <v>0</v>
      </c>
      <c r="N3366" t="e">
        <f t="shared" si="539"/>
        <v>#DIV/0!</v>
      </c>
      <c r="O3366" s="1" t="e">
        <f t="shared" si="537"/>
        <v>#VALUE!</v>
      </c>
      <c r="P3366" s="1" t="e">
        <f t="shared" si="538"/>
        <v>#VALUE!</v>
      </c>
    </row>
    <row r="3367" spans="10:16" x14ac:dyDescent="0.15">
      <c r="J3367">
        <f t="shared" si="533"/>
        <v>0</v>
      </c>
      <c r="K3367">
        <f t="shared" si="534"/>
        <v>0</v>
      </c>
      <c r="L3367">
        <f t="shared" si="535"/>
        <v>0</v>
      </c>
      <c r="M3367">
        <f t="shared" si="536"/>
        <v>0</v>
      </c>
      <c r="N3367" t="e">
        <f t="shared" si="539"/>
        <v>#DIV/0!</v>
      </c>
      <c r="O3367" s="1" t="e">
        <f t="shared" si="537"/>
        <v>#VALUE!</v>
      </c>
      <c r="P3367" s="1" t="e">
        <f t="shared" si="538"/>
        <v>#VALUE!</v>
      </c>
    </row>
    <row r="3368" spans="10:16" x14ac:dyDescent="0.15">
      <c r="J3368">
        <f t="shared" si="533"/>
        <v>0</v>
      </c>
      <c r="K3368">
        <f t="shared" si="534"/>
        <v>0</v>
      </c>
      <c r="L3368">
        <f t="shared" si="535"/>
        <v>0</v>
      </c>
      <c r="M3368">
        <f t="shared" si="536"/>
        <v>0</v>
      </c>
      <c r="N3368" t="e">
        <f t="shared" si="539"/>
        <v>#DIV/0!</v>
      </c>
      <c r="O3368" s="1" t="e">
        <f t="shared" si="537"/>
        <v>#VALUE!</v>
      </c>
      <c r="P3368" s="1" t="e">
        <f t="shared" si="538"/>
        <v>#VALUE!</v>
      </c>
    </row>
    <row r="3369" spans="10:16" x14ac:dyDescent="0.15">
      <c r="J3369">
        <f t="shared" si="533"/>
        <v>0</v>
      </c>
      <c r="K3369">
        <f t="shared" si="534"/>
        <v>0</v>
      </c>
      <c r="L3369">
        <f t="shared" si="535"/>
        <v>0</v>
      </c>
      <c r="M3369">
        <f t="shared" si="536"/>
        <v>0</v>
      </c>
      <c r="N3369" t="e">
        <f t="shared" si="539"/>
        <v>#DIV/0!</v>
      </c>
      <c r="O3369" s="1" t="e">
        <f t="shared" si="537"/>
        <v>#VALUE!</v>
      </c>
      <c r="P3369" s="1" t="e">
        <f t="shared" si="538"/>
        <v>#VALUE!</v>
      </c>
    </row>
    <row r="3370" spans="10:16" x14ac:dyDescent="0.15">
      <c r="J3370">
        <f t="shared" si="533"/>
        <v>0</v>
      </c>
      <c r="K3370">
        <f t="shared" si="534"/>
        <v>0</v>
      </c>
      <c r="L3370">
        <f t="shared" si="535"/>
        <v>0</v>
      </c>
      <c r="M3370">
        <f t="shared" si="536"/>
        <v>0</v>
      </c>
      <c r="N3370" t="e">
        <f t="shared" si="539"/>
        <v>#DIV/0!</v>
      </c>
      <c r="O3370" s="1" t="e">
        <f t="shared" si="537"/>
        <v>#VALUE!</v>
      </c>
      <c r="P3370" s="1" t="e">
        <f t="shared" si="538"/>
        <v>#VALUE!</v>
      </c>
    </row>
    <row r="3371" spans="10:16" x14ac:dyDescent="0.15">
      <c r="J3371">
        <f t="shared" si="533"/>
        <v>0</v>
      </c>
      <c r="K3371">
        <f t="shared" si="534"/>
        <v>0</v>
      </c>
      <c r="L3371">
        <f t="shared" si="535"/>
        <v>0</v>
      </c>
      <c r="M3371">
        <f t="shared" si="536"/>
        <v>0</v>
      </c>
      <c r="N3371" t="e">
        <f t="shared" si="539"/>
        <v>#DIV/0!</v>
      </c>
      <c r="O3371" s="1" t="e">
        <f t="shared" si="537"/>
        <v>#VALUE!</v>
      </c>
      <c r="P3371" s="1" t="e">
        <f t="shared" si="538"/>
        <v>#VALUE!</v>
      </c>
    </row>
    <row r="3372" spans="10:16" x14ac:dyDescent="0.15">
      <c r="J3372">
        <f t="shared" si="533"/>
        <v>0</v>
      </c>
      <c r="K3372">
        <f t="shared" si="534"/>
        <v>0</v>
      </c>
      <c r="L3372">
        <f t="shared" si="535"/>
        <v>0</v>
      </c>
      <c r="M3372">
        <f t="shared" si="536"/>
        <v>0</v>
      </c>
      <c r="N3372" t="e">
        <f t="shared" si="539"/>
        <v>#DIV/0!</v>
      </c>
      <c r="O3372" s="1" t="e">
        <f t="shared" si="537"/>
        <v>#VALUE!</v>
      </c>
      <c r="P3372" s="1" t="e">
        <f t="shared" si="538"/>
        <v>#VALUE!</v>
      </c>
    </row>
    <row r="3373" spans="10:16" x14ac:dyDescent="0.15">
      <c r="J3373">
        <f t="shared" si="533"/>
        <v>0</v>
      </c>
      <c r="K3373">
        <f t="shared" si="534"/>
        <v>0</v>
      </c>
      <c r="L3373">
        <f t="shared" si="535"/>
        <v>0</v>
      </c>
      <c r="M3373">
        <f t="shared" si="536"/>
        <v>0</v>
      </c>
      <c r="N3373" t="e">
        <f t="shared" si="539"/>
        <v>#DIV/0!</v>
      </c>
      <c r="O3373" s="1" t="e">
        <f t="shared" si="537"/>
        <v>#VALUE!</v>
      </c>
      <c r="P3373" s="1" t="e">
        <f t="shared" si="538"/>
        <v>#VALUE!</v>
      </c>
    </row>
    <row r="3374" spans="10:16" x14ac:dyDescent="0.15">
      <c r="J3374">
        <f t="shared" si="533"/>
        <v>0</v>
      </c>
      <c r="K3374">
        <f t="shared" si="534"/>
        <v>0</v>
      </c>
      <c r="L3374">
        <f t="shared" si="535"/>
        <v>0</v>
      </c>
      <c r="M3374">
        <f t="shared" si="536"/>
        <v>0</v>
      </c>
      <c r="N3374" t="e">
        <f t="shared" si="539"/>
        <v>#DIV/0!</v>
      </c>
      <c r="O3374" s="1" t="e">
        <f t="shared" si="537"/>
        <v>#VALUE!</v>
      </c>
      <c r="P3374" s="1" t="e">
        <f t="shared" si="538"/>
        <v>#VALUE!</v>
      </c>
    </row>
    <row r="3375" spans="10:16" x14ac:dyDescent="0.15">
      <c r="J3375">
        <f t="shared" si="533"/>
        <v>0</v>
      </c>
      <c r="K3375">
        <f t="shared" si="534"/>
        <v>0</v>
      </c>
      <c r="L3375">
        <f t="shared" si="535"/>
        <v>0</v>
      </c>
      <c r="M3375">
        <f t="shared" si="536"/>
        <v>0</v>
      </c>
      <c r="N3375" t="e">
        <f t="shared" si="539"/>
        <v>#DIV/0!</v>
      </c>
      <c r="O3375" s="1" t="e">
        <f t="shared" si="537"/>
        <v>#VALUE!</v>
      </c>
      <c r="P3375" s="1" t="e">
        <f t="shared" si="538"/>
        <v>#VALUE!</v>
      </c>
    </row>
    <row r="3376" spans="10:16" x14ac:dyDescent="0.15">
      <c r="J3376">
        <f t="shared" si="533"/>
        <v>0</v>
      </c>
      <c r="K3376">
        <f t="shared" si="534"/>
        <v>0</v>
      </c>
      <c r="L3376">
        <f t="shared" si="535"/>
        <v>0</v>
      </c>
      <c r="M3376">
        <f t="shared" si="536"/>
        <v>0</v>
      </c>
      <c r="N3376" t="e">
        <f t="shared" si="539"/>
        <v>#DIV/0!</v>
      </c>
      <c r="O3376" s="1" t="e">
        <f t="shared" si="537"/>
        <v>#VALUE!</v>
      </c>
      <c r="P3376" s="1" t="e">
        <f t="shared" si="538"/>
        <v>#VALUE!</v>
      </c>
    </row>
    <row r="3377" spans="10:16" x14ac:dyDescent="0.15">
      <c r="J3377">
        <f t="shared" si="533"/>
        <v>0</v>
      </c>
      <c r="K3377">
        <f t="shared" si="534"/>
        <v>0</v>
      </c>
      <c r="L3377">
        <f t="shared" si="535"/>
        <v>0</v>
      </c>
      <c r="M3377">
        <f t="shared" si="536"/>
        <v>0</v>
      </c>
      <c r="N3377" t="e">
        <f t="shared" si="539"/>
        <v>#DIV/0!</v>
      </c>
      <c r="O3377" s="1" t="e">
        <f t="shared" si="537"/>
        <v>#VALUE!</v>
      </c>
      <c r="P3377" s="1" t="e">
        <f t="shared" si="538"/>
        <v>#VALUE!</v>
      </c>
    </row>
    <row r="3378" spans="10:16" x14ac:dyDescent="0.15">
      <c r="J3378">
        <f t="shared" si="533"/>
        <v>0</v>
      </c>
      <c r="K3378">
        <f t="shared" si="534"/>
        <v>0</v>
      </c>
      <c r="L3378">
        <f t="shared" si="535"/>
        <v>0</v>
      </c>
      <c r="M3378">
        <f t="shared" si="536"/>
        <v>0</v>
      </c>
      <c r="N3378" t="e">
        <f t="shared" si="539"/>
        <v>#DIV/0!</v>
      </c>
      <c r="O3378" s="1" t="e">
        <f t="shared" si="537"/>
        <v>#VALUE!</v>
      </c>
      <c r="P3378" s="1" t="e">
        <f t="shared" si="538"/>
        <v>#VALUE!</v>
      </c>
    </row>
    <row r="3379" spans="10:16" x14ac:dyDescent="0.15">
      <c r="J3379">
        <f t="shared" si="533"/>
        <v>0</v>
      </c>
      <c r="K3379">
        <f t="shared" si="534"/>
        <v>0</v>
      </c>
      <c r="L3379">
        <f t="shared" si="535"/>
        <v>0</v>
      </c>
      <c r="M3379">
        <f t="shared" si="536"/>
        <v>0</v>
      </c>
      <c r="N3379" t="e">
        <f t="shared" si="539"/>
        <v>#DIV/0!</v>
      </c>
      <c r="O3379" s="1" t="e">
        <f t="shared" si="537"/>
        <v>#VALUE!</v>
      </c>
      <c r="P3379" s="1" t="e">
        <f t="shared" si="538"/>
        <v>#VALUE!</v>
      </c>
    </row>
    <row r="3380" spans="10:16" x14ac:dyDescent="0.15">
      <c r="J3380">
        <f t="shared" si="533"/>
        <v>0</v>
      </c>
      <c r="K3380">
        <f t="shared" si="534"/>
        <v>0</v>
      </c>
      <c r="L3380">
        <f t="shared" si="535"/>
        <v>0</v>
      </c>
      <c r="M3380">
        <f t="shared" si="536"/>
        <v>0</v>
      </c>
      <c r="N3380" t="e">
        <f t="shared" si="539"/>
        <v>#DIV/0!</v>
      </c>
      <c r="O3380" s="1" t="e">
        <f t="shared" si="537"/>
        <v>#VALUE!</v>
      </c>
      <c r="P3380" s="1" t="e">
        <f t="shared" si="538"/>
        <v>#VALUE!</v>
      </c>
    </row>
    <row r="3381" spans="10:16" x14ac:dyDescent="0.15">
      <c r="J3381">
        <f t="shared" si="533"/>
        <v>0</v>
      </c>
      <c r="K3381">
        <f t="shared" si="534"/>
        <v>0</v>
      </c>
      <c r="L3381">
        <f t="shared" si="535"/>
        <v>0</v>
      </c>
      <c r="M3381">
        <f t="shared" si="536"/>
        <v>0</v>
      </c>
      <c r="N3381" t="e">
        <f t="shared" si="539"/>
        <v>#DIV/0!</v>
      </c>
      <c r="O3381" s="1" t="e">
        <f t="shared" si="537"/>
        <v>#VALUE!</v>
      </c>
      <c r="P3381" s="1" t="e">
        <f t="shared" si="538"/>
        <v>#VALUE!</v>
      </c>
    </row>
    <row r="3382" spans="10:16" x14ac:dyDescent="0.15">
      <c r="J3382">
        <f t="shared" si="533"/>
        <v>0</v>
      </c>
      <c r="K3382">
        <f t="shared" si="534"/>
        <v>0</v>
      </c>
      <c r="L3382">
        <f t="shared" si="535"/>
        <v>0</v>
      </c>
      <c r="M3382">
        <f t="shared" si="536"/>
        <v>0</v>
      </c>
      <c r="N3382" t="e">
        <f t="shared" si="539"/>
        <v>#DIV/0!</v>
      </c>
      <c r="O3382" s="1" t="e">
        <f t="shared" si="537"/>
        <v>#VALUE!</v>
      </c>
      <c r="P3382" s="1" t="e">
        <f t="shared" si="538"/>
        <v>#VALUE!</v>
      </c>
    </row>
    <row r="3383" spans="10:16" x14ac:dyDescent="0.15">
      <c r="J3383">
        <f t="shared" si="533"/>
        <v>0</v>
      </c>
      <c r="K3383">
        <f t="shared" si="534"/>
        <v>0</v>
      </c>
      <c r="L3383">
        <f t="shared" si="535"/>
        <v>0</v>
      </c>
      <c r="M3383">
        <f t="shared" si="536"/>
        <v>0</v>
      </c>
      <c r="N3383" t="e">
        <f t="shared" si="539"/>
        <v>#DIV/0!</v>
      </c>
      <c r="O3383" s="1" t="e">
        <f t="shared" si="537"/>
        <v>#VALUE!</v>
      </c>
      <c r="P3383" s="1" t="e">
        <f t="shared" si="538"/>
        <v>#VALUE!</v>
      </c>
    </row>
    <row r="3384" spans="10:16" x14ac:dyDescent="0.15">
      <c r="J3384">
        <f t="shared" si="533"/>
        <v>0</v>
      </c>
      <c r="K3384">
        <f t="shared" si="534"/>
        <v>0</v>
      </c>
      <c r="L3384">
        <f t="shared" si="535"/>
        <v>0</v>
      </c>
      <c r="M3384">
        <f t="shared" si="536"/>
        <v>0</v>
      </c>
      <c r="N3384" t="e">
        <f t="shared" si="539"/>
        <v>#DIV/0!</v>
      </c>
      <c r="O3384" s="1" t="e">
        <f t="shared" si="537"/>
        <v>#VALUE!</v>
      </c>
      <c r="P3384" s="1" t="e">
        <f t="shared" si="538"/>
        <v>#VALUE!</v>
      </c>
    </row>
    <row r="3385" spans="10:16" x14ac:dyDescent="0.15">
      <c r="J3385">
        <f t="shared" si="533"/>
        <v>0</v>
      </c>
      <c r="K3385">
        <f t="shared" si="534"/>
        <v>0</v>
      </c>
      <c r="L3385">
        <f t="shared" si="535"/>
        <v>0</v>
      </c>
      <c r="M3385">
        <f t="shared" si="536"/>
        <v>0</v>
      </c>
      <c r="N3385" t="e">
        <f t="shared" si="539"/>
        <v>#DIV/0!</v>
      </c>
      <c r="O3385" s="1" t="e">
        <f t="shared" si="537"/>
        <v>#VALUE!</v>
      </c>
      <c r="P3385" s="1" t="e">
        <f t="shared" si="538"/>
        <v>#VALUE!</v>
      </c>
    </row>
    <row r="3386" spans="10:16" x14ac:dyDescent="0.15">
      <c r="J3386">
        <f t="shared" si="533"/>
        <v>0</v>
      </c>
      <c r="K3386">
        <f t="shared" si="534"/>
        <v>0</v>
      </c>
      <c r="L3386">
        <f t="shared" si="535"/>
        <v>0</v>
      </c>
      <c r="M3386">
        <f t="shared" si="536"/>
        <v>0</v>
      </c>
      <c r="N3386" t="e">
        <f t="shared" si="539"/>
        <v>#DIV/0!</v>
      </c>
      <c r="O3386" s="1" t="e">
        <f t="shared" si="537"/>
        <v>#VALUE!</v>
      </c>
      <c r="P3386" s="1" t="e">
        <f t="shared" si="538"/>
        <v>#VALUE!</v>
      </c>
    </row>
    <row r="3387" spans="10:16" x14ac:dyDescent="0.15">
      <c r="J3387">
        <f t="shared" ref="J3387:J3450" si="540">101.57*C3387/100</f>
        <v>0</v>
      </c>
      <c r="K3387">
        <f t="shared" ref="K3387:K3450" si="541">((E3387/100)+J3387*(15000/(1000000+15000)))</f>
        <v>0</v>
      </c>
      <c r="L3387">
        <f t="shared" ref="L3387:L3450" si="542">K3387*1000000</f>
        <v>0</v>
      </c>
      <c r="M3387">
        <f t="shared" ref="M3387:M3450" si="543">J3387-K3387</f>
        <v>0</v>
      </c>
      <c r="N3387" t="e">
        <f t="shared" si="539"/>
        <v>#DIV/0!</v>
      </c>
      <c r="O3387" s="1" t="e">
        <f t="shared" ref="O3387:O3450" si="544">DurafetTherm(N3387)</f>
        <v>#VALUE!</v>
      </c>
      <c r="P3387" s="1" t="e">
        <f t="shared" ref="P3387:P3450" si="545">1.0086*O3387+0.3157</f>
        <v>#VALUE!</v>
      </c>
    </row>
    <row r="3388" spans="10:16" x14ac:dyDescent="0.15">
      <c r="J3388">
        <f t="shared" si="540"/>
        <v>0</v>
      </c>
      <c r="K3388">
        <f t="shared" si="541"/>
        <v>0</v>
      </c>
      <c r="L3388">
        <f t="shared" si="542"/>
        <v>0</v>
      </c>
      <c r="M3388">
        <f t="shared" si="543"/>
        <v>0</v>
      </c>
      <c r="N3388" t="e">
        <f t="shared" si="539"/>
        <v>#DIV/0!</v>
      </c>
      <c r="O3388" s="1" t="e">
        <f t="shared" si="544"/>
        <v>#VALUE!</v>
      </c>
      <c r="P3388" s="1" t="e">
        <f t="shared" si="545"/>
        <v>#VALUE!</v>
      </c>
    </row>
    <row r="3389" spans="10:16" x14ac:dyDescent="0.15">
      <c r="J3389">
        <f t="shared" si="540"/>
        <v>0</v>
      </c>
      <c r="K3389">
        <f t="shared" si="541"/>
        <v>0</v>
      </c>
      <c r="L3389">
        <f t="shared" si="542"/>
        <v>0</v>
      </c>
      <c r="M3389">
        <f t="shared" si="543"/>
        <v>0</v>
      </c>
      <c r="N3389" t="e">
        <f t="shared" si="539"/>
        <v>#DIV/0!</v>
      </c>
      <c r="O3389" s="1" t="e">
        <f t="shared" si="544"/>
        <v>#VALUE!</v>
      </c>
      <c r="P3389" s="1" t="e">
        <f t="shared" si="545"/>
        <v>#VALUE!</v>
      </c>
    </row>
    <row r="3390" spans="10:16" x14ac:dyDescent="0.15">
      <c r="J3390">
        <f t="shared" si="540"/>
        <v>0</v>
      </c>
      <c r="K3390">
        <f t="shared" si="541"/>
        <v>0</v>
      </c>
      <c r="L3390">
        <f t="shared" si="542"/>
        <v>0</v>
      </c>
      <c r="M3390">
        <f t="shared" si="543"/>
        <v>0</v>
      </c>
      <c r="N3390" t="e">
        <f t="shared" si="539"/>
        <v>#DIV/0!</v>
      </c>
      <c r="O3390" s="1" t="e">
        <f t="shared" si="544"/>
        <v>#VALUE!</v>
      </c>
      <c r="P3390" s="1" t="e">
        <f t="shared" si="545"/>
        <v>#VALUE!</v>
      </c>
    </row>
    <row r="3391" spans="10:16" x14ac:dyDescent="0.15">
      <c r="J3391">
        <f t="shared" si="540"/>
        <v>0</v>
      </c>
      <c r="K3391">
        <f t="shared" si="541"/>
        <v>0</v>
      </c>
      <c r="L3391">
        <f t="shared" si="542"/>
        <v>0</v>
      </c>
      <c r="M3391">
        <f t="shared" si="543"/>
        <v>0</v>
      </c>
      <c r="N3391" t="e">
        <f t="shared" si="539"/>
        <v>#DIV/0!</v>
      </c>
      <c r="O3391" s="1" t="e">
        <f t="shared" si="544"/>
        <v>#VALUE!</v>
      </c>
      <c r="P3391" s="1" t="e">
        <f t="shared" si="545"/>
        <v>#VALUE!</v>
      </c>
    </row>
    <row r="3392" spans="10:16" x14ac:dyDescent="0.15">
      <c r="J3392">
        <f t="shared" si="540"/>
        <v>0</v>
      </c>
      <c r="K3392">
        <f t="shared" si="541"/>
        <v>0</v>
      </c>
      <c r="L3392">
        <f t="shared" si="542"/>
        <v>0</v>
      </c>
      <c r="M3392">
        <f t="shared" si="543"/>
        <v>0</v>
      </c>
      <c r="N3392" t="e">
        <f t="shared" si="539"/>
        <v>#DIV/0!</v>
      </c>
      <c r="O3392" s="1" t="e">
        <f t="shared" si="544"/>
        <v>#VALUE!</v>
      </c>
      <c r="P3392" s="1" t="e">
        <f t="shared" si="545"/>
        <v>#VALUE!</v>
      </c>
    </row>
    <row r="3393" spans="10:16" x14ac:dyDescent="0.15">
      <c r="J3393">
        <f t="shared" si="540"/>
        <v>0</v>
      </c>
      <c r="K3393">
        <f t="shared" si="541"/>
        <v>0</v>
      </c>
      <c r="L3393">
        <f t="shared" si="542"/>
        <v>0</v>
      </c>
      <c r="M3393">
        <f t="shared" si="543"/>
        <v>0</v>
      </c>
      <c r="N3393" t="e">
        <f t="shared" si="539"/>
        <v>#DIV/0!</v>
      </c>
      <c r="O3393" s="1" t="e">
        <f t="shared" si="544"/>
        <v>#VALUE!</v>
      </c>
      <c r="P3393" s="1" t="e">
        <f t="shared" si="545"/>
        <v>#VALUE!</v>
      </c>
    </row>
    <row r="3394" spans="10:16" x14ac:dyDescent="0.15">
      <c r="J3394">
        <f t="shared" si="540"/>
        <v>0</v>
      </c>
      <c r="K3394">
        <f t="shared" si="541"/>
        <v>0</v>
      </c>
      <c r="L3394">
        <f t="shared" si="542"/>
        <v>0</v>
      </c>
      <c r="M3394">
        <f t="shared" si="543"/>
        <v>0</v>
      </c>
      <c r="N3394" t="e">
        <f t="shared" si="539"/>
        <v>#DIV/0!</v>
      </c>
      <c r="O3394" s="1" t="e">
        <f t="shared" si="544"/>
        <v>#VALUE!</v>
      </c>
      <c r="P3394" s="1" t="e">
        <f t="shared" si="545"/>
        <v>#VALUE!</v>
      </c>
    </row>
    <row r="3395" spans="10:16" x14ac:dyDescent="0.15">
      <c r="J3395">
        <f t="shared" si="540"/>
        <v>0</v>
      </c>
      <c r="K3395">
        <f t="shared" si="541"/>
        <v>0</v>
      </c>
      <c r="L3395">
        <f t="shared" si="542"/>
        <v>0</v>
      </c>
      <c r="M3395">
        <f t="shared" si="543"/>
        <v>0</v>
      </c>
      <c r="N3395" t="e">
        <f t="shared" ref="N3395:N3458" si="546">L3395/M3395</f>
        <v>#DIV/0!</v>
      </c>
      <c r="O3395" s="1" t="e">
        <f t="shared" si="544"/>
        <v>#VALUE!</v>
      </c>
      <c r="P3395" s="1" t="e">
        <f t="shared" si="545"/>
        <v>#VALUE!</v>
      </c>
    </row>
    <row r="3396" spans="10:16" x14ac:dyDescent="0.15">
      <c r="J3396">
        <f t="shared" si="540"/>
        <v>0</v>
      </c>
      <c r="K3396">
        <f t="shared" si="541"/>
        <v>0</v>
      </c>
      <c r="L3396">
        <f t="shared" si="542"/>
        <v>0</v>
      </c>
      <c r="M3396">
        <f t="shared" si="543"/>
        <v>0</v>
      </c>
      <c r="N3396" t="e">
        <f t="shared" si="546"/>
        <v>#DIV/0!</v>
      </c>
      <c r="O3396" s="1" t="e">
        <f t="shared" si="544"/>
        <v>#VALUE!</v>
      </c>
      <c r="P3396" s="1" t="e">
        <f t="shared" si="545"/>
        <v>#VALUE!</v>
      </c>
    </row>
    <row r="3397" spans="10:16" x14ac:dyDescent="0.15">
      <c r="J3397">
        <f t="shared" si="540"/>
        <v>0</v>
      </c>
      <c r="K3397">
        <f t="shared" si="541"/>
        <v>0</v>
      </c>
      <c r="L3397">
        <f t="shared" si="542"/>
        <v>0</v>
      </c>
      <c r="M3397">
        <f t="shared" si="543"/>
        <v>0</v>
      </c>
      <c r="N3397" t="e">
        <f t="shared" si="546"/>
        <v>#DIV/0!</v>
      </c>
      <c r="O3397" s="1" t="e">
        <f t="shared" si="544"/>
        <v>#VALUE!</v>
      </c>
      <c r="P3397" s="1" t="e">
        <f t="shared" si="545"/>
        <v>#VALUE!</v>
      </c>
    </row>
    <row r="3398" spans="10:16" x14ac:dyDescent="0.15">
      <c r="J3398">
        <f t="shared" si="540"/>
        <v>0</v>
      </c>
      <c r="K3398">
        <f t="shared" si="541"/>
        <v>0</v>
      </c>
      <c r="L3398">
        <f t="shared" si="542"/>
        <v>0</v>
      </c>
      <c r="M3398">
        <f t="shared" si="543"/>
        <v>0</v>
      </c>
      <c r="N3398" t="e">
        <f t="shared" si="546"/>
        <v>#DIV/0!</v>
      </c>
      <c r="O3398" s="1" t="e">
        <f t="shared" si="544"/>
        <v>#VALUE!</v>
      </c>
      <c r="P3398" s="1" t="e">
        <f t="shared" si="545"/>
        <v>#VALUE!</v>
      </c>
    </row>
    <row r="3399" spans="10:16" x14ac:dyDescent="0.15">
      <c r="J3399">
        <f t="shared" si="540"/>
        <v>0</v>
      </c>
      <c r="K3399">
        <f t="shared" si="541"/>
        <v>0</v>
      </c>
      <c r="L3399">
        <f t="shared" si="542"/>
        <v>0</v>
      </c>
      <c r="M3399">
        <f t="shared" si="543"/>
        <v>0</v>
      </c>
      <c r="N3399" t="e">
        <f t="shared" si="546"/>
        <v>#DIV/0!</v>
      </c>
      <c r="O3399" s="1" t="e">
        <f t="shared" si="544"/>
        <v>#VALUE!</v>
      </c>
      <c r="P3399" s="1" t="e">
        <f t="shared" si="545"/>
        <v>#VALUE!</v>
      </c>
    </row>
    <row r="3400" spans="10:16" x14ac:dyDescent="0.15">
      <c r="J3400">
        <f t="shared" si="540"/>
        <v>0</v>
      </c>
      <c r="K3400">
        <f t="shared" si="541"/>
        <v>0</v>
      </c>
      <c r="L3400">
        <f t="shared" si="542"/>
        <v>0</v>
      </c>
      <c r="M3400">
        <f t="shared" si="543"/>
        <v>0</v>
      </c>
      <c r="N3400" t="e">
        <f t="shared" si="546"/>
        <v>#DIV/0!</v>
      </c>
      <c r="O3400" s="1" t="e">
        <f t="shared" si="544"/>
        <v>#VALUE!</v>
      </c>
      <c r="P3400" s="1" t="e">
        <f t="shared" si="545"/>
        <v>#VALUE!</v>
      </c>
    </row>
    <row r="3401" spans="10:16" x14ac:dyDescent="0.15">
      <c r="J3401">
        <f t="shared" si="540"/>
        <v>0</v>
      </c>
      <c r="K3401">
        <f t="shared" si="541"/>
        <v>0</v>
      </c>
      <c r="L3401">
        <f t="shared" si="542"/>
        <v>0</v>
      </c>
      <c r="M3401">
        <f t="shared" si="543"/>
        <v>0</v>
      </c>
      <c r="N3401" t="e">
        <f t="shared" si="546"/>
        <v>#DIV/0!</v>
      </c>
      <c r="O3401" s="1" t="e">
        <f t="shared" si="544"/>
        <v>#VALUE!</v>
      </c>
      <c r="P3401" s="1" t="e">
        <f t="shared" si="545"/>
        <v>#VALUE!</v>
      </c>
    </row>
    <row r="3402" spans="10:16" x14ac:dyDescent="0.15">
      <c r="J3402">
        <f t="shared" si="540"/>
        <v>0</v>
      </c>
      <c r="K3402">
        <f t="shared" si="541"/>
        <v>0</v>
      </c>
      <c r="L3402">
        <f t="shared" si="542"/>
        <v>0</v>
      </c>
      <c r="M3402">
        <f t="shared" si="543"/>
        <v>0</v>
      </c>
      <c r="N3402" t="e">
        <f t="shared" si="546"/>
        <v>#DIV/0!</v>
      </c>
      <c r="O3402" s="1" t="e">
        <f t="shared" si="544"/>
        <v>#VALUE!</v>
      </c>
      <c r="P3402" s="1" t="e">
        <f t="shared" si="545"/>
        <v>#VALUE!</v>
      </c>
    </row>
    <row r="3403" spans="10:16" x14ac:dyDescent="0.15">
      <c r="J3403">
        <f t="shared" si="540"/>
        <v>0</v>
      </c>
      <c r="K3403">
        <f t="shared" si="541"/>
        <v>0</v>
      </c>
      <c r="L3403">
        <f t="shared" si="542"/>
        <v>0</v>
      </c>
      <c r="M3403">
        <f t="shared" si="543"/>
        <v>0</v>
      </c>
      <c r="N3403" t="e">
        <f t="shared" si="546"/>
        <v>#DIV/0!</v>
      </c>
      <c r="O3403" s="1" t="e">
        <f t="shared" si="544"/>
        <v>#VALUE!</v>
      </c>
      <c r="P3403" s="1" t="e">
        <f t="shared" si="545"/>
        <v>#VALUE!</v>
      </c>
    </row>
    <row r="3404" spans="10:16" x14ac:dyDescent="0.15">
      <c r="J3404">
        <f t="shared" si="540"/>
        <v>0</v>
      </c>
      <c r="K3404">
        <f t="shared" si="541"/>
        <v>0</v>
      </c>
      <c r="L3404">
        <f t="shared" si="542"/>
        <v>0</v>
      </c>
      <c r="M3404">
        <f t="shared" si="543"/>
        <v>0</v>
      </c>
      <c r="N3404" t="e">
        <f t="shared" si="546"/>
        <v>#DIV/0!</v>
      </c>
      <c r="O3404" s="1" t="e">
        <f t="shared" si="544"/>
        <v>#VALUE!</v>
      </c>
      <c r="P3404" s="1" t="e">
        <f t="shared" si="545"/>
        <v>#VALUE!</v>
      </c>
    </row>
    <row r="3405" spans="10:16" x14ac:dyDescent="0.15">
      <c r="J3405">
        <f t="shared" si="540"/>
        <v>0</v>
      </c>
      <c r="K3405">
        <f t="shared" si="541"/>
        <v>0</v>
      </c>
      <c r="L3405">
        <f t="shared" si="542"/>
        <v>0</v>
      </c>
      <c r="M3405">
        <f t="shared" si="543"/>
        <v>0</v>
      </c>
      <c r="N3405" t="e">
        <f t="shared" si="546"/>
        <v>#DIV/0!</v>
      </c>
      <c r="O3405" s="1" t="e">
        <f t="shared" si="544"/>
        <v>#VALUE!</v>
      </c>
      <c r="P3405" s="1" t="e">
        <f t="shared" si="545"/>
        <v>#VALUE!</v>
      </c>
    </row>
    <row r="3406" spans="10:16" x14ac:dyDescent="0.15">
      <c r="J3406">
        <f t="shared" si="540"/>
        <v>0</v>
      </c>
      <c r="K3406">
        <f t="shared" si="541"/>
        <v>0</v>
      </c>
      <c r="L3406">
        <f t="shared" si="542"/>
        <v>0</v>
      </c>
      <c r="M3406">
        <f t="shared" si="543"/>
        <v>0</v>
      </c>
      <c r="N3406" t="e">
        <f t="shared" si="546"/>
        <v>#DIV/0!</v>
      </c>
      <c r="O3406" s="1" t="e">
        <f t="shared" si="544"/>
        <v>#VALUE!</v>
      </c>
      <c r="P3406" s="1" t="e">
        <f t="shared" si="545"/>
        <v>#VALUE!</v>
      </c>
    </row>
    <row r="3407" spans="10:16" x14ac:dyDescent="0.15">
      <c r="J3407">
        <f t="shared" si="540"/>
        <v>0</v>
      </c>
      <c r="K3407">
        <f t="shared" si="541"/>
        <v>0</v>
      </c>
      <c r="L3407">
        <f t="shared" si="542"/>
        <v>0</v>
      </c>
      <c r="M3407">
        <f t="shared" si="543"/>
        <v>0</v>
      </c>
      <c r="N3407" t="e">
        <f t="shared" si="546"/>
        <v>#DIV/0!</v>
      </c>
      <c r="O3407" s="1" t="e">
        <f t="shared" si="544"/>
        <v>#VALUE!</v>
      </c>
      <c r="P3407" s="1" t="e">
        <f t="shared" si="545"/>
        <v>#VALUE!</v>
      </c>
    </row>
    <row r="3408" spans="10:16" x14ac:dyDescent="0.15">
      <c r="J3408">
        <f t="shared" si="540"/>
        <v>0</v>
      </c>
      <c r="K3408">
        <f t="shared" si="541"/>
        <v>0</v>
      </c>
      <c r="L3408">
        <f t="shared" si="542"/>
        <v>0</v>
      </c>
      <c r="M3408">
        <f t="shared" si="543"/>
        <v>0</v>
      </c>
      <c r="N3408" t="e">
        <f t="shared" si="546"/>
        <v>#DIV/0!</v>
      </c>
      <c r="O3408" s="1" t="e">
        <f t="shared" si="544"/>
        <v>#VALUE!</v>
      </c>
      <c r="P3408" s="1" t="e">
        <f t="shared" si="545"/>
        <v>#VALUE!</v>
      </c>
    </row>
    <row r="3409" spans="10:16" x14ac:dyDescent="0.15">
      <c r="J3409">
        <f t="shared" si="540"/>
        <v>0</v>
      </c>
      <c r="K3409">
        <f t="shared" si="541"/>
        <v>0</v>
      </c>
      <c r="L3409">
        <f t="shared" si="542"/>
        <v>0</v>
      </c>
      <c r="M3409">
        <f t="shared" si="543"/>
        <v>0</v>
      </c>
      <c r="N3409" t="e">
        <f t="shared" si="546"/>
        <v>#DIV/0!</v>
      </c>
      <c r="O3409" s="1" t="e">
        <f t="shared" si="544"/>
        <v>#VALUE!</v>
      </c>
      <c r="P3409" s="1" t="e">
        <f t="shared" si="545"/>
        <v>#VALUE!</v>
      </c>
    </row>
    <row r="3410" spans="10:16" x14ac:dyDescent="0.15">
      <c r="J3410">
        <f t="shared" si="540"/>
        <v>0</v>
      </c>
      <c r="K3410">
        <f t="shared" si="541"/>
        <v>0</v>
      </c>
      <c r="L3410">
        <f t="shared" si="542"/>
        <v>0</v>
      </c>
      <c r="M3410">
        <f t="shared" si="543"/>
        <v>0</v>
      </c>
      <c r="N3410" t="e">
        <f t="shared" si="546"/>
        <v>#DIV/0!</v>
      </c>
      <c r="O3410" s="1" t="e">
        <f t="shared" si="544"/>
        <v>#VALUE!</v>
      </c>
      <c r="P3410" s="1" t="e">
        <f t="shared" si="545"/>
        <v>#VALUE!</v>
      </c>
    </row>
    <row r="3411" spans="10:16" x14ac:dyDescent="0.15">
      <c r="J3411">
        <f t="shared" si="540"/>
        <v>0</v>
      </c>
      <c r="K3411">
        <f t="shared" si="541"/>
        <v>0</v>
      </c>
      <c r="L3411">
        <f t="shared" si="542"/>
        <v>0</v>
      </c>
      <c r="M3411">
        <f t="shared" si="543"/>
        <v>0</v>
      </c>
      <c r="N3411" t="e">
        <f t="shared" si="546"/>
        <v>#DIV/0!</v>
      </c>
      <c r="O3411" s="1" t="e">
        <f t="shared" si="544"/>
        <v>#VALUE!</v>
      </c>
      <c r="P3411" s="1" t="e">
        <f t="shared" si="545"/>
        <v>#VALUE!</v>
      </c>
    </row>
    <row r="3412" spans="10:16" x14ac:dyDescent="0.15">
      <c r="J3412">
        <f t="shared" si="540"/>
        <v>0</v>
      </c>
      <c r="K3412">
        <f t="shared" si="541"/>
        <v>0</v>
      </c>
      <c r="L3412">
        <f t="shared" si="542"/>
        <v>0</v>
      </c>
      <c r="M3412">
        <f t="shared" si="543"/>
        <v>0</v>
      </c>
      <c r="N3412" t="e">
        <f t="shared" si="546"/>
        <v>#DIV/0!</v>
      </c>
      <c r="O3412" s="1" t="e">
        <f t="shared" si="544"/>
        <v>#VALUE!</v>
      </c>
      <c r="P3412" s="1" t="e">
        <f t="shared" si="545"/>
        <v>#VALUE!</v>
      </c>
    </row>
    <row r="3413" spans="10:16" x14ac:dyDescent="0.15">
      <c r="J3413">
        <f t="shared" si="540"/>
        <v>0</v>
      </c>
      <c r="K3413">
        <f t="shared" si="541"/>
        <v>0</v>
      </c>
      <c r="L3413">
        <f t="shared" si="542"/>
        <v>0</v>
      </c>
      <c r="M3413">
        <f t="shared" si="543"/>
        <v>0</v>
      </c>
      <c r="N3413" t="e">
        <f t="shared" si="546"/>
        <v>#DIV/0!</v>
      </c>
      <c r="O3413" s="1" t="e">
        <f t="shared" si="544"/>
        <v>#VALUE!</v>
      </c>
      <c r="P3413" s="1" t="e">
        <f t="shared" si="545"/>
        <v>#VALUE!</v>
      </c>
    </row>
    <row r="3414" spans="10:16" x14ac:dyDescent="0.15">
      <c r="J3414">
        <f t="shared" si="540"/>
        <v>0</v>
      </c>
      <c r="K3414">
        <f t="shared" si="541"/>
        <v>0</v>
      </c>
      <c r="L3414">
        <f t="shared" si="542"/>
        <v>0</v>
      </c>
      <c r="M3414">
        <f t="shared" si="543"/>
        <v>0</v>
      </c>
      <c r="N3414" t="e">
        <f t="shared" si="546"/>
        <v>#DIV/0!</v>
      </c>
      <c r="O3414" s="1" t="e">
        <f t="shared" si="544"/>
        <v>#VALUE!</v>
      </c>
      <c r="P3414" s="1" t="e">
        <f t="shared" si="545"/>
        <v>#VALUE!</v>
      </c>
    </row>
    <row r="3415" spans="10:16" x14ac:dyDescent="0.15">
      <c r="J3415">
        <f t="shared" si="540"/>
        <v>0</v>
      </c>
      <c r="K3415">
        <f t="shared" si="541"/>
        <v>0</v>
      </c>
      <c r="L3415">
        <f t="shared" si="542"/>
        <v>0</v>
      </c>
      <c r="M3415">
        <f t="shared" si="543"/>
        <v>0</v>
      </c>
      <c r="N3415" t="e">
        <f t="shared" si="546"/>
        <v>#DIV/0!</v>
      </c>
      <c r="O3415" s="1" t="e">
        <f t="shared" si="544"/>
        <v>#VALUE!</v>
      </c>
      <c r="P3415" s="1" t="e">
        <f t="shared" si="545"/>
        <v>#VALUE!</v>
      </c>
    </row>
    <row r="3416" spans="10:16" x14ac:dyDescent="0.15">
      <c r="J3416">
        <f t="shared" si="540"/>
        <v>0</v>
      </c>
      <c r="K3416">
        <f t="shared" si="541"/>
        <v>0</v>
      </c>
      <c r="L3416">
        <f t="shared" si="542"/>
        <v>0</v>
      </c>
      <c r="M3416">
        <f t="shared" si="543"/>
        <v>0</v>
      </c>
      <c r="N3416" t="e">
        <f t="shared" si="546"/>
        <v>#DIV/0!</v>
      </c>
      <c r="O3416" s="1" t="e">
        <f t="shared" si="544"/>
        <v>#VALUE!</v>
      </c>
      <c r="P3416" s="1" t="e">
        <f t="shared" si="545"/>
        <v>#VALUE!</v>
      </c>
    </row>
    <row r="3417" spans="10:16" x14ac:dyDescent="0.15">
      <c r="J3417">
        <f t="shared" si="540"/>
        <v>0</v>
      </c>
      <c r="K3417">
        <f t="shared" si="541"/>
        <v>0</v>
      </c>
      <c r="L3417">
        <f t="shared" si="542"/>
        <v>0</v>
      </c>
      <c r="M3417">
        <f t="shared" si="543"/>
        <v>0</v>
      </c>
      <c r="N3417" t="e">
        <f t="shared" si="546"/>
        <v>#DIV/0!</v>
      </c>
      <c r="O3417" s="1" t="e">
        <f t="shared" si="544"/>
        <v>#VALUE!</v>
      </c>
      <c r="P3417" s="1" t="e">
        <f t="shared" si="545"/>
        <v>#VALUE!</v>
      </c>
    </row>
    <row r="3418" spans="10:16" x14ac:dyDescent="0.15">
      <c r="J3418">
        <f t="shared" si="540"/>
        <v>0</v>
      </c>
      <c r="K3418">
        <f t="shared" si="541"/>
        <v>0</v>
      </c>
      <c r="L3418">
        <f t="shared" si="542"/>
        <v>0</v>
      </c>
      <c r="M3418">
        <f t="shared" si="543"/>
        <v>0</v>
      </c>
      <c r="N3418" t="e">
        <f t="shared" si="546"/>
        <v>#DIV/0!</v>
      </c>
      <c r="O3418" s="1" t="e">
        <f t="shared" si="544"/>
        <v>#VALUE!</v>
      </c>
      <c r="P3418" s="1" t="e">
        <f t="shared" si="545"/>
        <v>#VALUE!</v>
      </c>
    </row>
    <row r="3419" spans="10:16" x14ac:dyDescent="0.15">
      <c r="J3419">
        <f t="shared" si="540"/>
        <v>0</v>
      </c>
      <c r="K3419">
        <f t="shared" si="541"/>
        <v>0</v>
      </c>
      <c r="L3419">
        <f t="shared" si="542"/>
        <v>0</v>
      </c>
      <c r="M3419">
        <f t="shared" si="543"/>
        <v>0</v>
      </c>
      <c r="N3419" t="e">
        <f t="shared" si="546"/>
        <v>#DIV/0!</v>
      </c>
      <c r="O3419" s="1" t="e">
        <f t="shared" si="544"/>
        <v>#VALUE!</v>
      </c>
      <c r="P3419" s="1" t="e">
        <f t="shared" si="545"/>
        <v>#VALUE!</v>
      </c>
    </row>
    <row r="3420" spans="10:16" x14ac:dyDescent="0.15">
      <c r="J3420">
        <f t="shared" si="540"/>
        <v>0</v>
      </c>
      <c r="K3420">
        <f t="shared" si="541"/>
        <v>0</v>
      </c>
      <c r="L3420">
        <f t="shared" si="542"/>
        <v>0</v>
      </c>
      <c r="M3420">
        <f t="shared" si="543"/>
        <v>0</v>
      </c>
      <c r="N3420" t="e">
        <f t="shared" si="546"/>
        <v>#DIV/0!</v>
      </c>
      <c r="O3420" s="1" t="e">
        <f t="shared" si="544"/>
        <v>#VALUE!</v>
      </c>
      <c r="P3420" s="1" t="e">
        <f t="shared" si="545"/>
        <v>#VALUE!</v>
      </c>
    </row>
    <row r="3421" spans="10:16" x14ac:dyDescent="0.15">
      <c r="J3421">
        <f t="shared" si="540"/>
        <v>0</v>
      </c>
      <c r="K3421">
        <f t="shared" si="541"/>
        <v>0</v>
      </c>
      <c r="L3421">
        <f t="shared" si="542"/>
        <v>0</v>
      </c>
      <c r="M3421">
        <f t="shared" si="543"/>
        <v>0</v>
      </c>
      <c r="N3421" t="e">
        <f t="shared" si="546"/>
        <v>#DIV/0!</v>
      </c>
      <c r="O3421" s="1" t="e">
        <f t="shared" si="544"/>
        <v>#VALUE!</v>
      </c>
      <c r="P3421" s="1" t="e">
        <f t="shared" si="545"/>
        <v>#VALUE!</v>
      </c>
    </row>
    <row r="3422" spans="10:16" x14ac:dyDescent="0.15">
      <c r="J3422">
        <f t="shared" si="540"/>
        <v>0</v>
      </c>
      <c r="K3422">
        <f t="shared" si="541"/>
        <v>0</v>
      </c>
      <c r="L3422">
        <f t="shared" si="542"/>
        <v>0</v>
      </c>
      <c r="M3422">
        <f t="shared" si="543"/>
        <v>0</v>
      </c>
      <c r="N3422" t="e">
        <f t="shared" si="546"/>
        <v>#DIV/0!</v>
      </c>
      <c r="O3422" s="1" t="e">
        <f t="shared" si="544"/>
        <v>#VALUE!</v>
      </c>
      <c r="P3422" s="1" t="e">
        <f t="shared" si="545"/>
        <v>#VALUE!</v>
      </c>
    </row>
    <row r="3423" spans="10:16" x14ac:dyDescent="0.15">
      <c r="J3423">
        <f t="shared" si="540"/>
        <v>0</v>
      </c>
      <c r="K3423">
        <f t="shared" si="541"/>
        <v>0</v>
      </c>
      <c r="L3423">
        <f t="shared" si="542"/>
        <v>0</v>
      </c>
      <c r="M3423">
        <f t="shared" si="543"/>
        <v>0</v>
      </c>
      <c r="N3423" t="e">
        <f t="shared" si="546"/>
        <v>#DIV/0!</v>
      </c>
      <c r="O3423" s="1" t="e">
        <f t="shared" si="544"/>
        <v>#VALUE!</v>
      </c>
      <c r="P3423" s="1" t="e">
        <f t="shared" si="545"/>
        <v>#VALUE!</v>
      </c>
    </row>
    <row r="3424" spans="10:16" x14ac:dyDescent="0.15">
      <c r="J3424">
        <f t="shared" si="540"/>
        <v>0</v>
      </c>
      <c r="K3424">
        <f t="shared" si="541"/>
        <v>0</v>
      </c>
      <c r="L3424">
        <f t="shared" si="542"/>
        <v>0</v>
      </c>
      <c r="M3424">
        <f t="shared" si="543"/>
        <v>0</v>
      </c>
      <c r="N3424" t="e">
        <f t="shared" si="546"/>
        <v>#DIV/0!</v>
      </c>
      <c r="O3424" s="1" t="e">
        <f t="shared" si="544"/>
        <v>#VALUE!</v>
      </c>
      <c r="P3424" s="1" t="e">
        <f t="shared" si="545"/>
        <v>#VALUE!</v>
      </c>
    </row>
    <row r="3425" spans="10:16" x14ac:dyDescent="0.15">
      <c r="J3425">
        <f t="shared" si="540"/>
        <v>0</v>
      </c>
      <c r="K3425">
        <f t="shared" si="541"/>
        <v>0</v>
      </c>
      <c r="L3425">
        <f t="shared" si="542"/>
        <v>0</v>
      </c>
      <c r="M3425">
        <f t="shared" si="543"/>
        <v>0</v>
      </c>
      <c r="N3425" t="e">
        <f t="shared" si="546"/>
        <v>#DIV/0!</v>
      </c>
      <c r="O3425" s="1" t="e">
        <f t="shared" si="544"/>
        <v>#VALUE!</v>
      </c>
      <c r="P3425" s="1" t="e">
        <f t="shared" si="545"/>
        <v>#VALUE!</v>
      </c>
    </row>
    <row r="3426" spans="10:16" x14ac:dyDescent="0.15">
      <c r="J3426">
        <f t="shared" si="540"/>
        <v>0</v>
      </c>
      <c r="K3426">
        <f t="shared" si="541"/>
        <v>0</v>
      </c>
      <c r="L3426">
        <f t="shared" si="542"/>
        <v>0</v>
      </c>
      <c r="M3426">
        <f t="shared" si="543"/>
        <v>0</v>
      </c>
      <c r="N3426" t="e">
        <f t="shared" si="546"/>
        <v>#DIV/0!</v>
      </c>
      <c r="O3426" s="1" t="e">
        <f t="shared" si="544"/>
        <v>#VALUE!</v>
      </c>
      <c r="P3426" s="1" t="e">
        <f t="shared" si="545"/>
        <v>#VALUE!</v>
      </c>
    </row>
    <row r="3427" spans="10:16" x14ac:dyDescent="0.15">
      <c r="J3427">
        <f t="shared" si="540"/>
        <v>0</v>
      </c>
      <c r="K3427">
        <f t="shared" si="541"/>
        <v>0</v>
      </c>
      <c r="L3427">
        <f t="shared" si="542"/>
        <v>0</v>
      </c>
      <c r="M3427">
        <f t="shared" si="543"/>
        <v>0</v>
      </c>
      <c r="N3427" t="e">
        <f t="shared" si="546"/>
        <v>#DIV/0!</v>
      </c>
      <c r="O3427" s="1" t="e">
        <f t="shared" si="544"/>
        <v>#VALUE!</v>
      </c>
      <c r="P3427" s="1" t="e">
        <f t="shared" si="545"/>
        <v>#VALUE!</v>
      </c>
    </row>
    <row r="3428" spans="10:16" x14ac:dyDescent="0.15">
      <c r="J3428">
        <f t="shared" si="540"/>
        <v>0</v>
      </c>
      <c r="K3428">
        <f t="shared" si="541"/>
        <v>0</v>
      </c>
      <c r="L3428">
        <f t="shared" si="542"/>
        <v>0</v>
      </c>
      <c r="M3428">
        <f t="shared" si="543"/>
        <v>0</v>
      </c>
      <c r="N3428" t="e">
        <f t="shared" si="546"/>
        <v>#DIV/0!</v>
      </c>
      <c r="O3428" s="1" t="e">
        <f t="shared" si="544"/>
        <v>#VALUE!</v>
      </c>
      <c r="P3428" s="1" t="e">
        <f t="shared" si="545"/>
        <v>#VALUE!</v>
      </c>
    </row>
    <row r="3429" spans="10:16" x14ac:dyDescent="0.15">
      <c r="J3429">
        <f t="shared" si="540"/>
        <v>0</v>
      </c>
      <c r="K3429">
        <f t="shared" si="541"/>
        <v>0</v>
      </c>
      <c r="L3429">
        <f t="shared" si="542"/>
        <v>0</v>
      </c>
      <c r="M3429">
        <f t="shared" si="543"/>
        <v>0</v>
      </c>
      <c r="N3429" t="e">
        <f t="shared" si="546"/>
        <v>#DIV/0!</v>
      </c>
      <c r="O3429" s="1" t="e">
        <f t="shared" si="544"/>
        <v>#VALUE!</v>
      </c>
      <c r="P3429" s="1" t="e">
        <f t="shared" si="545"/>
        <v>#VALUE!</v>
      </c>
    </row>
    <row r="3430" spans="10:16" x14ac:dyDescent="0.15">
      <c r="J3430">
        <f t="shared" si="540"/>
        <v>0</v>
      </c>
      <c r="K3430">
        <f t="shared" si="541"/>
        <v>0</v>
      </c>
      <c r="L3430">
        <f t="shared" si="542"/>
        <v>0</v>
      </c>
      <c r="M3430">
        <f t="shared" si="543"/>
        <v>0</v>
      </c>
      <c r="N3430" t="e">
        <f t="shared" si="546"/>
        <v>#DIV/0!</v>
      </c>
      <c r="O3430" s="1" t="e">
        <f t="shared" si="544"/>
        <v>#VALUE!</v>
      </c>
      <c r="P3430" s="1" t="e">
        <f t="shared" si="545"/>
        <v>#VALUE!</v>
      </c>
    </row>
    <row r="3431" spans="10:16" x14ac:dyDescent="0.15">
      <c r="J3431">
        <f t="shared" si="540"/>
        <v>0</v>
      </c>
      <c r="K3431">
        <f t="shared" si="541"/>
        <v>0</v>
      </c>
      <c r="L3431">
        <f t="shared" si="542"/>
        <v>0</v>
      </c>
      <c r="M3431">
        <f t="shared" si="543"/>
        <v>0</v>
      </c>
      <c r="N3431" t="e">
        <f t="shared" si="546"/>
        <v>#DIV/0!</v>
      </c>
      <c r="O3431" s="1" t="e">
        <f t="shared" si="544"/>
        <v>#VALUE!</v>
      </c>
      <c r="P3431" s="1" t="e">
        <f t="shared" si="545"/>
        <v>#VALUE!</v>
      </c>
    </row>
    <row r="3432" spans="10:16" x14ac:dyDescent="0.15">
      <c r="J3432">
        <f t="shared" si="540"/>
        <v>0</v>
      </c>
      <c r="K3432">
        <f t="shared" si="541"/>
        <v>0</v>
      </c>
      <c r="L3432">
        <f t="shared" si="542"/>
        <v>0</v>
      </c>
      <c r="M3432">
        <f t="shared" si="543"/>
        <v>0</v>
      </c>
      <c r="N3432" t="e">
        <f t="shared" si="546"/>
        <v>#DIV/0!</v>
      </c>
      <c r="O3432" s="1" t="e">
        <f t="shared" si="544"/>
        <v>#VALUE!</v>
      </c>
      <c r="P3432" s="1" t="e">
        <f t="shared" si="545"/>
        <v>#VALUE!</v>
      </c>
    </row>
    <row r="3433" spans="10:16" x14ac:dyDescent="0.15">
      <c r="J3433">
        <f t="shared" si="540"/>
        <v>0</v>
      </c>
      <c r="K3433">
        <f t="shared" si="541"/>
        <v>0</v>
      </c>
      <c r="L3433">
        <f t="shared" si="542"/>
        <v>0</v>
      </c>
      <c r="M3433">
        <f t="shared" si="543"/>
        <v>0</v>
      </c>
      <c r="N3433" t="e">
        <f t="shared" si="546"/>
        <v>#DIV/0!</v>
      </c>
      <c r="O3433" s="1" t="e">
        <f t="shared" si="544"/>
        <v>#VALUE!</v>
      </c>
      <c r="P3433" s="1" t="e">
        <f t="shared" si="545"/>
        <v>#VALUE!</v>
      </c>
    </row>
    <row r="3434" spans="10:16" x14ac:dyDescent="0.15">
      <c r="J3434">
        <f t="shared" si="540"/>
        <v>0</v>
      </c>
      <c r="K3434">
        <f t="shared" si="541"/>
        <v>0</v>
      </c>
      <c r="L3434">
        <f t="shared" si="542"/>
        <v>0</v>
      </c>
      <c r="M3434">
        <f t="shared" si="543"/>
        <v>0</v>
      </c>
      <c r="N3434" t="e">
        <f t="shared" si="546"/>
        <v>#DIV/0!</v>
      </c>
      <c r="O3434" s="1" t="e">
        <f t="shared" si="544"/>
        <v>#VALUE!</v>
      </c>
      <c r="P3434" s="1" t="e">
        <f t="shared" si="545"/>
        <v>#VALUE!</v>
      </c>
    </row>
    <row r="3435" spans="10:16" x14ac:dyDescent="0.15">
      <c r="J3435">
        <f t="shared" si="540"/>
        <v>0</v>
      </c>
      <c r="K3435">
        <f t="shared" si="541"/>
        <v>0</v>
      </c>
      <c r="L3435">
        <f t="shared" si="542"/>
        <v>0</v>
      </c>
      <c r="M3435">
        <f t="shared" si="543"/>
        <v>0</v>
      </c>
      <c r="N3435" t="e">
        <f t="shared" si="546"/>
        <v>#DIV/0!</v>
      </c>
      <c r="O3435" s="1" t="e">
        <f t="shared" si="544"/>
        <v>#VALUE!</v>
      </c>
      <c r="P3435" s="1" t="e">
        <f t="shared" si="545"/>
        <v>#VALUE!</v>
      </c>
    </row>
    <row r="3436" spans="10:16" x14ac:dyDescent="0.15">
      <c r="J3436">
        <f t="shared" si="540"/>
        <v>0</v>
      </c>
      <c r="K3436">
        <f t="shared" si="541"/>
        <v>0</v>
      </c>
      <c r="L3436">
        <f t="shared" si="542"/>
        <v>0</v>
      </c>
      <c r="M3436">
        <f t="shared" si="543"/>
        <v>0</v>
      </c>
      <c r="N3436" t="e">
        <f t="shared" si="546"/>
        <v>#DIV/0!</v>
      </c>
      <c r="O3436" s="1" t="e">
        <f t="shared" si="544"/>
        <v>#VALUE!</v>
      </c>
      <c r="P3436" s="1" t="e">
        <f t="shared" si="545"/>
        <v>#VALUE!</v>
      </c>
    </row>
    <row r="3437" spans="10:16" x14ac:dyDescent="0.15">
      <c r="J3437">
        <f t="shared" si="540"/>
        <v>0</v>
      </c>
      <c r="K3437">
        <f t="shared" si="541"/>
        <v>0</v>
      </c>
      <c r="L3437">
        <f t="shared" si="542"/>
        <v>0</v>
      </c>
      <c r="M3437">
        <f t="shared" si="543"/>
        <v>0</v>
      </c>
      <c r="N3437" t="e">
        <f t="shared" si="546"/>
        <v>#DIV/0!</v>
      </c>
      <c r="O3437" s="1" t="e">
        <f t="shared" si="544"/>
        <v>#VALUE!</v>
      </c>
      <c r="P3437" s="1" t="e">
        <f t="shared" si="545"/>
        <v>#VALUE!</v>
      </c>
    </row>
    <row r="3438" spans="10:16" x14ac:dyDescent="0.15">
      <c r="J3438">
        <f t="shared" si="540"/>
        <v>0</v>
      </c>
      <c r="K3438">
        <f t="shared" si="541"/>
        <v>0</v>
      </c>
      <c r="L3438">
        <f t="shared" si="542"/>
        <v>0</v>
      </c>
      <c r="M3438">
        <f t="shared" si="543"/>
        <v>0</v>
      </c>
      <c r="N3438" t="e">
        <f t="shared" si="546"/>
        <v>#DIV/0!</v>
      </c>
      <c r="O3438" s="1" t="e">
        <f t="shared" si="544"/>
        <v>#VALUE!</v>
      </c>
      <c r="P3438" s="1" t="e">
        <f t="shared" si="545"/>
        <v>#VALUE!</v>
      </c>
    </row>
    <row r="3439" spans="10:16" x14ac:dyDescent="0.15">
      <c r="J3439">
        <f t="shared" si="540"/>
        <v>0</v>
      </c>
      <c r="K3439">
        <f t="shared" si="541"/>
        <v>0</v>
      </c>
      <c r="L3439">
        <f t="shared" si="542"/>
        <v>0</v>
      </c>
      <c r="M3439">
        <f t="shared" si="543"/>
        <v>0</v>
      </c>
      <c r="N3439" t="e">
        <f t="shared" si="546"/>
        <v>#DIV/0!</v>
      </c>
      <c r="O3439" s="1" t="e">
        <f t="shared" si="544"/>
        <v>#VALUE!</v>
      </c>
      <c r="P3439" s="1" t="e">
        <f t="shared" si="545"/>
        <v>#VALUE!</v>
      </c>
    </row>
    <row r="3440" spans="10:16" x14ac:dyDescent="0.15">
      <c r="J3440">
        <f t="shared" si="540"/>
        <v>0</v>
      </c>
      <c r="K3440">
        <f t="shared" si="541"/>
        <v>0</v>
      </c>
      <c r="L3440">
        <f t="shared" si="542"/>
        <v>0</v>
      </c>
      <c r="M3440">
        <f t="shared" si="543"/>
        <v>0</v>
      </c>
      <c r="N3440" t="e">
        <f t="shared" si="546"/>
        <v>#DIV/0!</v>
      </c>
      <c r="O3440" s="1" t="e">
        <f t="shared" si="544"/>
        <v>#VALUE!</v>
      </c>
      <c r="P3440" s="1" t="e">
        <f t="shared" si="545"/>
        <v>#VALUE!</v>
      </c>
    </row>
    <row r="3441" spans="10:16" x14ac:dyDescent="0.15">
      <c r="J3441">
        <f t="shared" si="540"/>
        <v>0</v>
      </c>
      <c r="K3441">
        <f t="shared" si="541"/>
        <v>0</v>
      </c>
      <c r="L3441">
        <f t="shared" si="542"/>
        <v>0</v>
      </c>
      <c r="M3441">
        <f t="shared" si="543"/>
        <v>0</v>
      </c>
      <c r="N3441" t="e">
        <f t="shared" si="546"/>
        <v>#DIV/0!</v>
      </c>
      <c r="O3441" s="1" t="e">
        <f t="shared" si="544"/>
        <v>#VALUE!</v>
      </c>
      <c r="P3441" s="1" t="e">
        <f t="shared" si="545"/>
        <v>#VALUE!</v>
      </c>
    </row>
    <row r="3442" spans="10:16" x14ac:dyDescent="0.15">
      <c r="J3442">
        <f t="shared" si="540"/>
        <v>0</v>
      </c>
      <c r="K3442">
        <f t="shared" si="541"/>
        <v>0</v>
      </c>
      <c r="L3442">
        <f t="shared" si="542"/>
        <v>0</v>
      </c>
      <c r="M3442">
        <f t="shared" si="543"/>
        <v>0</v>
      </c>
      <c r="N3442" t="e">
        <f t="shared" si="546"/>
        <v>#DIV/0!</v>
      </c>
      <c r="O3442" s="1" t="e">
        <f t="shared" si="544"/>
        <v>#VALUE!</v>
      </c>
      <c r="P3442" s="1" t="e">
        <f t="shared" si="545"/>
        <v>#VALUE!</v>
      </c>
    </row>
    <row r="3443" spans="10:16" x14ac:dyDescent="0.15">
      <c r="J3443">
        <f t="shared" si="540"/>
        <v>0</v>
      </c>
      <c r="K3443">
        <f t="shared" si="541"/>
        <v>0</v>
      </c>
      <c r="L3443">
        <f t="shared" si="542"/>
        <v>0</v>
      </c>
      <c r="M3443">
        <f t="shared" si="543"/>
        <v>0</v>
      </c>
      <c r="N3443" t="e">
        <f t="shared" si="546"/>
        <v>#DIV/0!</v>
      </c>
      <c r="O3443" s="1" t="e">
        <f t="shared" si="544"/>
        <v>#VALUE!</v>
      </c>
      <c r="P3443" s="1" t="e">
        <f t="shared" si="545"/>
        <v>#VALUE!</v>
      </c>
    </row>
    <row r="3444" spans="10:16" x14ac:dyDescent="0.15">
      <c r="J3444">
        <f t="shared" si="540"/>
        <v>0</v>
      </c>
      <c r="K3444">
        <f t="shared" si="541"/>
        <v>0</v>
      </c>
      <c r="L3444">
        <f t="shared" si="542"/>
        <v>0</v>
      </c>
      <c r="M3444">
        <f t="shared" si="543"/>
        <v>0</v>
      </c>
      <c r="N3444" t="e">
        <f t="shared" si="546"/>
        <v>#DIV/0!</v>
      </c>
      <c r="O3444" s="1" t="e">
        <f t="shared" si="544"/>
        <v>#VALUE!</v>
      </c>
      <c r="P3444" s="1" t="e">
        <f t="shared" si="545"/>
        <v>#VALUE!</v>
      </c>
    </row>
    <row r="3445" spans="10:16" x14ac:dyDescent="0.15">
      <c r="J3445">
        <f t="shared" si="540"/>
        <v>0</v>
      </c>
      <c r="K3445">
        <f t="shared" si="541"/>
        <v>0</v>
      </c>
      <c r="L3445">
        <f t="shared" si="542"/>
        <v>0</v>
      </c>
      <c r="M3445">
        <f t="shared" si="543"/>
        <v>0</v>
      </c>
      <c r="N3445" t="e">
        <f t="shared" si="546"/>
        <v>#DIV/0!</v>
      </c>
      <c r="O3445" s="1" t="e">
        <f t="shared" si="544"/>
        <v>#VALUE!</v>
      </c>
      <c r="P3445" s="1" t="e">
        <f t="shared" si="545"/>
        <v>#VALUE!</v>
      </c>
    </row>
    <row r="3446" spans="10:16" x14ac:dyDescent="0.15">
      <c r="J3446">
        <f t="shared" si="540"/>
        <v>0</v>
      </c>
      <c r="K3446">
        <f t="shared" si="541"/>
        <v>0</v>
      </c>
      <c r="L3446">
        <f t="shared" si="542"/>
        <v>0</v>
      </c>
      <c r="M3446">
        <f t="shared" si="543"/>
        <v>0</v>
      </c>
      <c r="N3446" t="e">
        <f t="shared" si="546"/>
        <v>#DIV/0!</v>
      </c>
      <c r="O3446" s="1" t="e">
        <f t="shared" si="544"/>
        <v>#VALUE!</v>
      </c>
      <c r="P3446" s="1" t="e">
        <f t="shared" si="545"/>
        <v>#VALUE!</v>
      </c>
    </row>
    <row r="3447" spans="10:16" x14ac:dyDescent="0.15">
      <c r="J3447">
        <f t="shared" si="540"/>
        <v>0</v>
      </c>
      <c r="K3447">
        <f t="shared" si="541"/>
        <v>0</v>
      </c>
      <c r="L3447">
        <f t="shared" si="542"/>
        <v>0</v>
      </c>
      <c r="M3447">
        <f t="shared" si="543"/>
        <v>0</v>
      </c>
      <c r="N3447" t="e">
        <f t="shared" si="546"/>
        <v>#DIV/0!</v>
      </c>
      <c r="O3447" s="1" t="e">
        <f t="shared" si="544"/>
        <v>#VALUE!</v>
      </c>
      <c r="P3447" s="1" t="e">
        <f t="shared" si="545"/>
        <v>#VALUE!</v>
      </c>
    </row>
    <row r="3448" spans="10:16" x14ac:dyDescent="0.15">
      <c r="J3448">
        <f t="shared" si="540"/>
        <v>0</v>
      </c>
      <c r="K3448">
        <f t="shared" si="541"/>
        <v>0</v>
      </c>
      <c r="L3448">
        <f t="shared" si="542"/>
        <v>0</v>
      </c>
      <c r="M3448">
        <f t="shared" si="543"/>
        <v>0</v>
      </c>
      <c r="N3448" t="e">
        <f t="shared" si="546"/>
        <v>#DIV/0!</v>
      </c>
      <c r="O3448" s="1" t="e">
        <f t="shared" si="544"/>
        <v>#VALUE!</v>
      </c>
      <c r="P3448" s="1" t="e">
        <f t="shared" si="545"/>
        <v>#VALUE!</v>
      </c>
    </row>
    <row r="3449" spans="10:16" x14ac:dyDescent="0.15">
      <c r="J3449">
        <f t="shared" si="540"/>
        <v>0</v>
      </c>
      <c r="K3449">
        <f t="shared" si="541"/>
        <v>0</v>
      </c>
      <c r="L3449">
        <f t="shared" si="542"/>
        <v>0</v>
      </c>
      <c r="M3449">
        <f t="shared" si="543"/>
        <v>0</v>
      </c>
      <c r="N3449" t="e">
        <f t="shared" si="546"/>
        <v>#DIV/0!</v>
      </c>
      <c r="O3449" s="1" t="e">
        <f t="shared" si="544"/>
        <v>#VALUE!</v>
      </c>
      <c r="P3449" s="1" t="e">
        <f t="shared" si="545"/>
        <v>#VALUE!</v>
      </c>
    </row>
    <row r="3450" spans="10:16" x14ac:dyDescent="0.15">
      <c r="J3450">
        <f t="shared" si="540"/>
        <v>0</v>
      </c>
      <c r="K3450">
        <f t="shared" si="541"/>
        <v>0</v>
      </c>
      <c r="L3450">
        <f t="shared" si="542"/>
        <v>0</v>
      </c>
      <c r="M3450">
        <f t="shared" si="543"/>
        <v>0</v>
      </c>
      <c r="N3450" t="e">
        <f t="shared" si="546"/>
        <v>#DIV/0!</v>
      </c>
      <c r="O3450" s="1" t="e">
        <f t="shared" si="544"/>
        <v>#VALUE!</v>
      </c>
      <c r="P3450" s="1" t="e">
        <f t="shared" si="545"/>
        <v>#VALUE!</v>
      </c>
    </row>
    <row r="3451" spans="10:16" x14ac:dyDescent="0.15">
      <c r="J3451">
        <f t="shared" ref="J3451:J3514" si="547">101.57*C3451/100</f>
        <v>0</v>
      </c>
      <c r="K3451">
        <f t="shared" ref="K3451:K3514" si="548">((E3451/100)+J3451*(15000/(1000000+15000)))</f>
        <v>0</v>
      </c>
      <c r="L3451">
        <f t="shared" ref="L3451:L3514" si="549">K3451*1000000</f>
        <v>0</v>
      </c>
      <c r="M3451">
        <f t="shared" ref="M3451:M3514" si="550">J3451-K3451</f>
        <v>0</v>
      </c>
      <c r="N3451" t="e">
        <f t="shared" si="546"/>
        <v>#DIV/0!</v>
      </c>
      <c r="O3451" s="1" t="e">
        <f t="shared" ref="O3451:O3514" si="551">DurafetTherm(N3451)</f>
        <v>#VALUE!</v>
      </c>
      <c r="P3451" s="1" t="e">
        <f t="shared" ref="P3451:P3514" si="552">1.0086*O3451+0.3157</f>
        <v>#VALUE!</v>
      </c>
    </row>
    <row r="3452" spans="10:16" x14ac:dyDescent="0.15">
      <c r="J3452">
        <f t="shared" si="547"/>
        <v>0</v>
      </c>
      <c r="K3452">
        <f t="shared" si="548"/>
        <v>0</v>
      </c>
      <c r="L3452">
        <f t="shared" si="549"/>
        <v>0</v>
      </c>
      <c r="M3452">
        <f t="shared" si="550"/>
        <v>0</v>
      </c>
      <c r="N3452" t="e">
        <f t="shared" si="546"/>
        <v>#DIV/0!</v>
      </c>
      <c r="O3452" s="1" t="e">
        <f t="shared" si="551"/>
        <v>#VALUE!</v>
      </c>
      <c r="P3452" s="1" t="e">
        <f t="shared" si="552"/>
        <v>#VALUE!</v>
      </c>
    </row>
    <row r="3453" spans="10:16" x14ac:dyDescent="0.15">
      <c r="J3453">
        <f t="shared" si="547"/>
        <v>0</v>
      </c>
      <c r="K3453">
        <f t="shared" si="548"/>
        <v>0</v>
      </c>
      <c r="L3453">
        <f t="shared" si="549"/>
        <v>0</v>
      </c>
      <c r="M3453">
        <f t="shared" si="550"/>
        <v>0</v>
      </c>
      <c r="N3453" t="e">
        <f t="shared" si="546"/>
        <v>#DIV/0!</v>
      </c>
      <c r="O3453" s="1" t="e">
        <f t="shared" si="551"/>
        <v>#VALUE!</v>
      </c>
      <c r="P3453" s="1" t="e">
        <f t="shared" si="552"/>
        <v>#VALUE!</v>
      </c>
    </row>
    <row r="3454" spans="10:16" x14ac:dyDescent="0.15">
      <c r="J3454">
        <f t="shared" si="547"/>
        <v>0</v>
      </c>
      <c r="K3454">
        <f t="shared" si="548"/>
        <v>0</v>
      </c>
      <c r="L3454">
        <f t="shared" si="549"/>
        <v>0</v>
      </c>
      <c r="M3454">
        <f t="shared" si="550"/>
        <v>0</v>
      </c>
      <c r="N3454" t="e">
        <f t="shared" si="546"/>
        <v>#DIV/0!</v>
      </c>
      <c r="O3454" s="1" t="e">
        <f t="shared" si="551"/>
        <v>#VALUE!</v>
      </c>
      <c r="P3454" s="1" t="e">
        <f t="shared" si="552"/>
        <v>#VALUE!</v>
      </c>
    </row>
    <row r="3455" spans="10:16" x14ac:dyDescent="0.15">
      <c r="J3455">
        <f t="shared" si="547"/>
        <v>0</v>
      </c>
      <c r="K3455">
        <f t="shared" si="548"/>
        <v>0</v>
      </c>
      <c r="L3455">
        <f t="shared" si="549"/>
        <v>0</v>
      </c>
      <c r="M3455">
        <f t="shared" si="550"/>
        <v>0</v>
      </c>
      <c r="N3455" t="e">
        <f t="shared" si="546"/>
        <v>#DIV/0!</v>
      </c>
      <c r="O3455" s="1" t="e">
        <f t="shared" si="551"/>
        <v>#VALUE!</v>
      </c>
      <c r="P3455" s="1" t="e">
        <f t="shared" si="552"/>
        <v>#VALUE!</v>
      </c>
    </row>
    <row r="3456" spans="10:16" x14ac:dyDescent="0.15">
      <c r="J3456">
        <f t="shared" si="547"/>
        <v>0</v>
      </c>
      <c r="K3456">
        <f t="shared" si="548"/>
        <v>0</v>
      </c>
      <c r="L3456">
        <f t="shared" si="549"/>
        <v>0</v>
      </c>
      <c r="M3456">
        <f t="shared" si="550"/>
        <v>0</v>
      </c>
      <c r="N3456" t="e">
        <f t="shared" si="546"/>
        <v>#DIV/0!</v>
      </c>
      <c r="O3456" s="1" t="e">
        <f t="shared" si="551"/>
        <v>#VALUE!</v>
      </c>
      <c r="P3456" s="1" t="e">
        <f t="shared" si="552"/>
        <v>#VALUE!</v>
      </c>
    </row>
    <row r="3457" spans="10:16" x14ac:dyDescent="0.15">
      <c r="J3457">
        <f t="shared" si="547"/>
        <v>0</v>
      </c>
      <c r="K3457">
        <f t="shared" si="548"/>
        <v>0</v>
      </c>
      <c r="L3457">
        <f t="shared" si="549"/>
        <v>0</v>
      </c>
      <c r="M3457">
        <f t="shared" si="550"/>
        <v>0</v>
      </c>
      <c r="N3457" t="e">
        <f t="shared" si="546"/>
        <v>#DIV/0!</v>
      </c>
      <c r="O3457" s="1" t="e">
        <f t="shared" si="551"/>
        <v>#VALUE!</v>
      </c>
      <c r="P3457" s="1" t="e">
        <f t="shared" si="552"/>
        <v>#VALUE!</v>
      </c>
    </row>
    <row r="3458" spans="10:16" x14ac:dyDescent="0.15">
      <c r="J3458">
        <f t="shared" si="547"/>
        <v>0</v>
      </c>
      <c r="K3458">
        <f t="shared" si="548"/>
        <v>0</v>
      </c>
      <c r="L3458">
        <f t="shared" si="549"/>
        <v>0</v>
      </c>
      <c r="M3458">
        <f t="shared" si="550"/>
        <v>0</v>
      </c>
      <c r="N3458" t="e">
        <f t="shared" si="546"/>
        <v>#DIV/0!</v>
      </c>
      <c r="O3458" s="1" t="e">
        <f t="shared" si="551"/>
        <v>#VALUE!</v>
      </c>
      <c r="P3458" s="1" t="e">
        <f t="shared" si="552"/>
        <v>#VALUE!</v>
      </c>
    </row>
    <row r="3459" spans="10:16" x14ac:dyDescent="0.15">
      <c r="J3459">
        <f t="shared" si="547"/>
        <v>0</v>
      </c>
      <c r="K3459">
        <f t="shared" si="548"/>
        <v>0</v>
      </c>
      <c r="L3459">
        <f t="shared" si="549"/>
        <v>0</v>
      </c>
      <c r="M3459">
        <f t="shared" si="550"/>
        <v>0</v>
      </c>
      <c r="N3459" t="e">
        <f t="shared" ref="N3459:N3522" si="553">L3459/M3459</f>
        <v>#DIV/0!</v>
      </c>
      <c r="O3459" s="1" t="e">
        <f t="shared" si="551"/>
        <v>#VALUE!</v>
      </c>
      <c r="P3459" s="1" t="e">
        <f t="shared" si="552"/>
        <v>#VALUE!</v>
      </c>
    </row>
    <row r="3460" spans="10:16" x14ac:dyDescent="0.15">
      <c r="J3460">
        <f t="shared" si="547"/>
        <v>0</v>
      </c>
      <c r="K3460">
        <f t="shared" si="548"/>
        <v>0</v>
      </c>
      <c r="L3460">
        <f t="shared" si="549"/>
        <v>0</v>
      </c>
      <c r="M3460">
        <f t="shared" si="550"/>
        <v>0</v>
      </c>
      <c r="N3460" t="e">
        <f t="shared" si="553"/>
        <v>#DIV/0!</v>
      </c>
      <c r="O3460" s="1" t="e">
        <f t="shared" si="551"/>
        <v>#VALUE!</v>
      </c>
      <c r="P3460" s="1" t="e">
        <f t="shared" si="552"/>
        <v>#VALUE!</v>
      </c>
    </row>
    <row r="3461" spans="10:16" x14ac:dyDescent="0.15">
      <c r="J3461">
        <f t="shared" si="547"/>
        <v>0</v>
      </c>
      <c r="K3461">
        <f t="shared" si="548"/>
        <v>0</v>
      </c>
      <c r="L3461">
        <f t="shared" si="549"/>
        <v>0</v>
      </c>
      <c r="M3461">
        <f t="shared" si="550"/>
        <v>0</v>
      </c>
      <c r="N3461" t="e">
        <f t="shared" si="553"/>
        <v>#DIV/0!</v>
      </c>
      <c r="O3461" s="1" t="e">
        <f t="shared" si="551"/>
        <v>#VALUE!</v>
      </c>
      <c r="P3461" s="1" t="e">
        <f t="shared" si="552"/>
        <v>#VALUE!</v>
      </c>
    </row>
    <row r="3462" spans="10:16" x14ac:dyDescent="0.15">
      <c r="J3462">
        <f t="shared" si="547"/>
        <v>0</v>
      </c>
      <c r="K3462">
        <f t="shared" si="548"/>
        <v>0</v>
      </c>
      <c r="L3462">
        <f t="shared" si="549"/>
        <v>0</v>
      </c>
      <c r="M3462">
        <f t="shared" si="550"/>
        <v>0</v>
      </c>
      <c r="N3462" t="e">
        <f t="shared" si="553"/>
        <v>#DIV/0!</v>
      </c>
      <c r="O3462" s="1" t="e">
        <f t="shared" si="551"/>
        <v>#VALUE!</v>
      </c>
      <c r="P3462" s="1" t="e">
        <f t="shared" si="552"/>
        <v>#VALUE!</v>
      </c>
    </row>
    <row r="3463" spans="10:16" x14ac:dyDescent="0.15">
      <c r="J3463">
        <f t="shared" si="547"/>
        <v>0</v>
      </c>
      <c r="K3463">
        <f t="shared" si="548"/>
        <v>0</v>
      </c>
      <c r="L3463">
        <f t="shared" si="549"/>
        <v>0</v>
      </c>
      <c r="M3463">
        <f t="shared" si="550"/>
        <v>0</v>
      </c>
      <c r="N3463" t="e">
        <f t="shared" si="553"/>
        <v>#DIV/0!</v>
      </c>
      <c r="O3463" s="1" t="e">
        <f t="shared" si="551"/>
        <v>#VALUE!</v>
      </c>
      <c r="P3463" s="1" t="e">
        <f t="shared" si="552"/>
        <v>#VALUE!</v>
      </c>
    </row>
    <row r="3464" spans="10:16" x14ac:dyDescent="0.15">
      <c r="J3464">
        <f t="shared" si="547"/>
        <v>0</v>
      </c>
      <c r="K3464">
        <f t="shared" si="548"/>
        <v>0</v>
      </c>
      <c r="L3464">
        <f t="shared" si="549"/>
        <v>0</v>
      </c>
      <c r="M3464">
        <f t="shared" si="550"/>
        <v>0</v>
      </c>
      <c r="N3464" t="e">
        <f t="shared" si="553"/>
        <v>#DIV/0!</v>
      </c>
      <c r="O3464" s="1" t="e">
        <f t="shared" si="551"/>
        <v>#VALUE!</v>
      </c>
      <c r="P3464" s="1" t="e">
        <f t="shared" si="552"/>
        <v>#VALUE!</v>
      </c>
    </row>
    <row r="3465" spans="10:16" x14ac:dyDescent="0.15">
      <c r="J3465">
        <f t="shared" si="547"/>
        <v>0</v>
      </c>
      <c r="K3465">
        <f t="shared" si="548"/>
        <v>0</v>
      </c>
      <c r="L3465">
        <f t="shared" si="549"/>
        <v>0</v>
      </c>
      <c r="M3465">
        <f t="shared" si="550"/>
        <v>0</v>
      </c>
      <c r="N3465" t="e">
        <f t="shared" si="553"/>
        <v>#DIV/0!</v>
      </c>
      <c r="O3465" s="1" t="e">
        <f t="shared" si="551"/>
        <v>#VALUE!</v>
      </c>
      <c r="P3465" s="1" t="e">
        <f t="shared" si="552"/>
        <v>#VALUE!</v>
      </c>
    </row>
    <row r="3466" spans="10:16" x14ac:dyDescent="0.15">
      <c r="J3466">
        <f t="shared" si="547"/>
        <v>0</v>
      </c>
      <c r="K3466">
        <f t="shared" si="548"/>
        <v>0</v>
      </c>
      <c r="L3466">
        <f t="shared" si="549"/>
        <v>0</v>
      </c>
      <c r="M3466">
        <f t="shared" si="550"/>
        <v>0</v>
      </c>
      <c r="N3466" t="e">
        <f t="shared" si="553"/>
        <v>#DIV/0!</v>
      </c>
      <c r="O3466" s="1" t="e">
        <f t="shared" si="551"/>
        <v>#VALUE!</v>
      </c>
      <c r="P3466" s="1" t="e">
        <f t="shared" si="552"/>
        <v>#VALUE!</v>
      </c>
    </row>
    <row r="3467" spans="10:16" x14ac:dyDescent="0.15">
      <c r="J3467">
        <f t="shared" si="547"/>
        <v>0</v>
      </c>
      <c r="K3467">
        <f t="shared" si="548"/>
        <v>0</v>
      </c>
      <c r="L3467">
        <f t="shared" si="549"/>
        <v>0</v>
      </c>
      <c r="M3467">
        <f t="shared" si="550"/>
        <v>0</v>
      </c>
      <c r="N3467" t="e">
        <f t="shared" si="553"/>
        <v>#DIV/0!</v>
      </c>
      <c r="O3467" s="1" t="e">
        <f t="shared" si="551"/>
        <v>#VALUE!</v>
      </c>
      <c r="P3467" s="1" t="e">
        <f t="shared" si="552"/>
        <v>#VALUE!</v>
      </c>
    </row>
    <row r="3468" spans="10:16" x14ac:dyDescent="0.15">
      <c r="J3468">
        <f t="shared" si="547"/>
        <v>0</v>
      </c>
      <c r="K3468">
        <f t="shared" si="548"/>
        <v>0</v>
      </c>
      <c r="L3468">
        <f t="shared" si="549"/>
        <v>0</v>
      </c>
      <c r="M3468">
        <f t="shared" si="550"/>
        <v>0</v>
      </c>
      <c r="N3468" t="e">
        <f t="shared" si="553"/>
        <v>#DIV/0!</v>
      </c>
      <c r="O3468" s="1" t="e">
        <f t="shared" si="551"/>
        <v>#VALUE!</v>
      </c>
      <c r="P3468" s="1" t="e">
        <f t="shared" si="552"/>
        <v>#VALUE!</v>
      </c>
    </row>
    <row r="3469" spans="10:16" x14ac:dyDescent="0.15">
      <c r="J3469">
        <f t="shared" si="547"/>
        <v>0</v>
      </c>
      <c r="K3469">
        <f t="shared" si="548"/>
        <v>0</v>
      </c>
      <c r="L3469">
        <f t="shared" si="549"/>
        <v>0</v>
      </c>
      <c r="M3469">
        <f t="shared" si="550"/>
        <v>0</v>
      </c>
      <c r="N3469" t="e">
        <f t="shared" si="553"/>
        <v>#DIV/0!</v>
      </c>
      <c r="O3469" s="1" t="e">
        <f t="shared" si="551"/>
        <v>#VALUE!</v>
      </c>
      <c r="P3469" s="1" t="e">
        <f t="shared" si="552"/>
        <v>#VALUE!</v>
      </c>
    </row>
    <row r="3470" spans="10:16" x14ac:dyDescent="0.15">
      <c r="J3470">
        <f t="shared" si="547"/>
        <v>0</v>
      </c>
      <c r="K3470">
        <f t="shared" si="548"/>
        <v>0</v>
      </c>
      <c r="L3470">
        <f t="shared" si="549"/>
        <v>0</v>
      </c>
      <c r="M3470">
        <f t="shared" si="550"/>
        <v>0</v>
      </c>
      <c r="N3470" t="e">
        <f t="shared" si="553"/>
        <v>#DIV/0!</v>
      </c>
      <c r="O3470" s="1" t="e">
        <f t="shared" si="551"/>
        <v>#VALUE!</v>
      </c>
      <c r="P3470" s="1" t="e">
        <f t="shared" si="552"/>
        <v>#VALUE!</v>
      </c>
    </row>
    <row r="3471" spans="10:16" x14ac:dyDescent="0.15">
      <c r="J3471">
        <f t="shared" si="547"/>
        <v>0</v>
      </c>
      <c r="K3471">
        <f t="shared" si="548"/>
        <v>0</v>
      </c>
      <c r="L3471">
        <f t="shared" si="549"/>
        <v>0</v>
      </c>
      <c r="M3471">
        <f t="shared" si="550"/>
        <v>0</v>
      </c>
      <c r="N3471" t="e">
        <f t="shared" si="553"/>
        <v>#DIV/0!</v>
      </c>
      <c r="O3471" s="1" t="e">
        <f t="shared" si="551"/>
        <v>#VALUE!</v>
      </c>
      <c r="P3471" s="1" t="e">
        <f t="shared" si="552"/>
        <v>#VALUE!</v>
      </c>
    </row>
    <row r="3472" spans="10:16" x14ac:dyDescent="0.15">
      <c r="J3472">
        <f t="shared" si="547"/>
        <v>0</v>
      </c>
      <c r="K3472">
        <f t="shared" si="548"/>
        <v>0</v>
      </c>
      <c r="L3472">
        <f t="shared" si="549"/>
        <v>0</v>
      </c>
      <c r="M3472">
        <f t="shared" si="550"/>
        <v>0</v>
      </c>
      <c r="N3472" t="e">
        <f t="shared" si="553"/>
        <v>#DIV/0!</v>
      </c>
      <c r="O3472" s="1" t="e">
        <f t="shared" si="551"/>
        <v>#VALUE!</v>
      </c>
      <c r="P3472" s="1" t="e">
        <f t="shared" si="552"/>
        <v>#VALUE!</v>
      </c>
    </row>
    <row r="3473" spans="10:16" x14ac:dyDescent="0.15">
      <c r="J3473">
        <f t="shared" si="547"/>
        <v>0</v>
      </c>
      <c r="K3473">
        <f t="shared" si="548"/>
        <v>0</v>
      </c>
      <c r="L3473">
        <f t="shared" si="549"/>
        <v>0</v>
      </c>
      <c r="M3473">
        <f t="shared" si="550"/>
        <v>0</v>
      </c>
      <c r="N3473" t="e">
        <f t="shared" si="553"/>
        <v>#DIV/0!</v>
      </c>
      <c r="O3473" s="1" t="e">
        <f t="shared" si="551"/>
        <v>#VALUE!</v>
      </c>
      <c r="P3473" s="1" t="e">
        <f t="shared" si="552"/>
        <v>#VALUE!</v>
      </c>
    </row>
    <row r="3474" spans="10:16" x14ac:dyDescent="0.15">
      <c r="J3474">
        <f t="shared" si="547"/>
        <v>0</v>
      </c>
      <c r="K3474">
        <f t="shared" si="548"/>
        <v>0</v>
      </c>
      <c r="L3474">
        <f t="shared" si="549"/>
        <v>0</v>
      </c>
      <c r="M3474">
        <f t="shared" si="550"/>
        <v>0</v>
      </c>
      <c r="N3474" t="e">
        <f t="shared" si="553"/>
        <v>#DIV/0!</v>
      </c>
      <c r="O3474" s="1" t="e">
        <f t="shared" si="551"/>
        <v>#VALUE!</v>
      </c>
      <c r="P3474" s="1" t="e">
        <f t="shared" si="552"/>
        <v>#VALUE!</v>
      </c>
    </row>
    <row r="3475" spans="10:16" x14ac:dyDescent="0.15">
      <c r="J3475">
        <f t="shared" si="547"/>
        <v>0</v>
      </c>
      <c r="K3475">
        <f t="shared" si="548"/>
        <v>0</v>
      </c>
      <c r="L3475">
        <f t="shared" si="549"/>
        <v>0</v>
      </c>
      <c r="M3475">
        <f t="shared" si="550"/>
        <v>0</v>
      </c>
      <c r="N3475" t="e">
        <f t="shared" si="553"/>
        <v>#DIV/0!</v>
      </c>
      <c r="O3475" s="1" t="e">
        <f t="shared" si="551"/>
        <v>#VALUE!</v>
      </c>
      <c r="P3475" s="1" t="e">
        <f t="shared" si="552"/>
        <v>#VALUE!</v>
      </c>
    </row>
    <row r="3476" spans="10:16" x14ac:dyDescent="0.15">
      <c r="J3476">
        <f t="shared" si="547"/>
        <v>0</v>
      </c>
      <c r="K3476">
        <f t="shared" si="548"/>
        <v>0</v>
      </c>
      <c r="L3476">
        <f t="shared" si="549"/>
        <v>0</v>
      </c>
      <c r="M3476">
        <f t="shared" si="550"/>
        <v>0</v>
      </c>
      <c r="N3476" t="e">
        <f t="shared" si="553"/>
        <v>#DIV/0!</v>
      </c>
      <c r="O3476" s="1" t="e">
        <f t="shared" si="551"/>
        <v>#VALUE!</v>
      </c>
      <c r="P3476" s="1" t="e">
        <f t="shared" si="552"/>
        <v>#VALUE!</v>
      </c>
    </row>
    <row r="3477" spans="10:16" x14ac:dyDescent="0.15">
      <c r="J3477">
        <f t="shared" si="547"/>
        <v>0</v>
      </c>
      <c r="K3477">
        <f t="shared" si="548"/>
        <v>0</v>
      </c>
      <c r="L3477">
        <f t="shared" si="549"/>
        <v>0</v>
      </c>
      <c r="M3477">
        <f t="shared" si="550"/>
        <v>0</v>
      </c>
      <c r="N3477" t="e">
        <f t="shared" si="553"/>
        <v>#DIV/0!</v>
      </c>
      <c r="O3477" s="1" t="e">
        <f t="shared" si="551"/>
        <v>#VALUE!</v>
      </c>
      <c r="P3477" s="1" t="e">
        <f t="shared" si="552"/>
        <v>#VALUE!</v>
      </c>
    </row>
    <row r="3478" spans="10:16" x14ac:dyDescent="0.15">
      <c r="J3478">
        <f t="shared" si="547"/>
        <v>0</v>
      </c>
      <c r="K3478">
        <f t="shared" si="548"/>
        <v>0</v>
      </c>
      <c r="L3478">
        <f t="shared" si="549"/>
        <v>0</v>
      </c>
      <c r="M3478">
        <f t="shared" si="550"/>
        <v>0</v>
      </c>
      <c r="N3478" t="e">
        <f t="shared" si="553"/>
        <v>#DIV/0!</v>
      </c>
      <c r="O3478" s="1" t="e">
        <f t="shared" si="551"/>
        <v>#VALUE!</v>
      </c>
      <c r="P3478" s="1" t="e">
        <f t="shared" si="552"/>
        <v>#VALUE!</v>
      </c>
    </row>
    <row r="3479" spans="10:16" x14ac:dyDescent="0.15">
      <c r="J3479">
        <f t="shared" si="547"/>
        <v>0</v>
      </c>
      <c r="K3479">
        <f t="shared" si="548"/>
        <v>0</v>
      </c>
      <c r="L3479">
        <f t="shared" si="549"/>
        <v>0</v>
      </c>
      <c r="M3479">
        <f t="shared" si="550"/>
        <v>0</v>
      </c>
      <c r="N3479" t="e">
        <f t="shared" si="553"/>
        <v>#DIV/0!</v>
      </c>
      <c r="O3479" s="1" t="e">
        <f t="shared" si="551"/>
        <v>#VALUE!</v>
      </c>
      <c r="P3479" s="1" t="e">
        <f t="shared" si="552"/>
        <v>#VALUE!</v>
      </c>
    </row>
    <row r="3480" spans="10:16" x14ac:dyDescent="0.15">
      <c r="J3480">
        <f t="shared" si="547"/>
        <v>0</v>
      </c>
      <c r="K3480">
        <f t="shared" si="548"/>
        <v>0</v>
      </c>
      <c r="L3480">
        <f t="shared" si="549"/>
        <v>0</v>
      </c>
      <c r="M3480">
        <f t="shared" si="550"/>
        <v>0</v>
      </c>
      <c r="N3480" t="e">
        <f t="shared" si="553"/>
        <v>#DIV/0!</v>
      </c>
      <c r="O3480" s="1" t="e">
        <f t="shared" si="551"/>
        <v>#VALUE!</v>
      </c>
      <c r="P3480" s="1" t="e">
        <f t="shared" si="552"/>
        <v>#VALUE!</v>
      </c>
    </row>
    <row r="3481" spans="10:16" x14ac:dyDescent="0.15">
      <c r="J3481">
        <f t="shared" si="547"/>
        <v>0</v>
      </c>
      <c r="K3481">
        <f t="shared" si="548"/>
        <v>0</v>
      </c>
      <c r="L3481">
        <f t="shared" si="549"/>
        <v>0</v>
      </c>
      <c r="M3481">
        <f t="shared" si="550"/>
        <v>0</v>
      </c>
      <c r="N3481" t="e">
        <f t="shared" si="553"/>
        <v>#DIV/0!</v>
      </c>
      <c r="O3481" s="1" t="e">
        <f t="shared" si="551"/>
        <v>#VALUE!</v>
      </c>
      <c r="P3481" s="1" t="e">
        <f t="shared" si="552"/>
        <v>#VALUE!</v>
      </c>
    </row>
    <row r="3482" spans="10:16" x14ac:dyDescent="0.15">
      <c r="J3482">
        <f t="shared" si="547"/>
        <v>0</v>
      </c>
      <c r="K3482">
        <f t="shared" si="548"/>
        <v>0</v>
      </c>
      <c r="L3482">
        <f t="shared" si="549"/>
        <v>0</v>
      </c>
      <c r="M3482">
        <f t="shared" si="550"/>
        <v>0</v>
      </c>
      <c r="N3482" t="e">
        <f t="shared" si="553"/>
        <v>#DIV/0!</v>
      </c>
      <c r="O3482" s="1" t="e">
        <f t="shared" si="551"/>
        <v>#VALUE!</v>
      </c>
      <c r="P3482" s="1" t="e">
        <f t="shared" si="552"/>
        <v>#VALUE!</v>
      </c>
    </row>
    <row r="3483" spans="10:16" x14ac:dyDescent="0.15">
      <c r="J3483">
        <f t="shared" si="547"/>
        <v>0</v>
      </c>
      <c r="K3483">
        <f t="shared" si="548"/>
        <v>0</v>
      </c>
      <c r="L3483">
        <f t="shared" si="549"/>
        <v>0</v>
      </c>
      <c r="M3483">
        <f t="shared" si="550"/>
        <v>0</v>
      </c>
      <c r="N3483" t="e">
        <f t="shared" si="553"/>
        <v>#DIV/0!</v>
      </c>
      <c r="O3483" s="1" t="e">
        <f t="shared" si="551"/>
        <v>#VALUE!</v>
      </c>
      <c r="P3483" s="1" t="e">
        <f t="shared" si="552"/>
        <v>#VALUE!</v>
      </c>
    </row>
    <row r="3484" spans="10:16" x14ac:dyDescent="0.15">
      <c r="J3484">
        <f t="shared" si="547"/>
        <v>0</v>
      </c>
      <c r="K3484">
        <f t="shared" si="548"/>
        <v>0</v>
      </c>
      <c r="L3484">
        <f t="shared" si="549"/>
        <v>0</v>
      </c>
      <c r="M3484">
        <f t="shared" si="550"/>
        <v>0</v>
      </c>
      <c r="N3484" t="e">
        <f t="shared" si="553"/>
        <v>#DIV/0!</v>
      </c>
      <c r="O3484" s="1" t="e">
        <f t="shared" si="551"/>
        <v>#VALUE!</v>
      </c>
      <c r="P3484" s="1" t="e">
        <f t="shared" si="552"/>
        <v>#VALUE!</v>
      </c>
    </row>
    <row r="3485" spans="10:16" x14ac:dyDescent="0.15">
      <c r="J3485">
        <f t="shared" si="547"/>
        <v>0</v>
      </c>
      <c r="K3485">
        <f t="shared" si="548"/>
        <v>0</v>
      </c>
      <c r="L3485">
        <f t="shared" si="549"/>
        <v>0</v>
      </c>
      <c r="M3485">
        <f t="shared" si="550"/>
        <v>0</v>
      </c>
      <c r="N3485" t="e">
        <f t="shared" si="553"/>
        <v>#DIV/0!</v>
      </c>
      <c r="O3485" s="1" t="e">
        <f t="shared" si="551"/>
        <v>#VALUE!</v>
      </c>
      <c r="P3485" s="1" t="e">
        <f t="shared" si="552"/>
        <v>#VALUE!</v>
      </c>
    </row>
    <row r="3486" spans="10:16" x14ac:dyDescent="0.15">
      <c r="J3486">
        <f t="shared" si="547"/>
        <v>0</v>
      </c>
      <c r="K3486">
        <f t="shared" si="548"/>
        <v>0</v>
      </c>
      <c r="L3486">
        <f t="shared" si="549"/>
        <v>0</v>
      </c>
      <c r="M3486">
        <f t="shared" si="550"/>
        <v>0</v>
      </c>
      <c r="N3486" t="e">
        <f t="shared" si="553"/>
        <v>#DIV/0!</v>
      </c>
      <c r="O3486" s="1" t="e">
        <f t="shared" si="551"/>
        <v>#VALUE!</v>
      </c>
      <c r="P3486" s="1" t="e">
        <f t="shared" si="552"/>
        <v>#VALUE!</v>
      </c>
    </row>
    <row r="3487" spans="10:16" x14ac:dyDescent="0.15">
      <c r="J3487">
        <f t="shared" si="547"/>
        <v>0</v>
      </c>
      <c r="K3487">
        <f t="shared" si="548"/>
        <v>0</v>
      </c>
      <c r="L3487">
        <f t="shared" si="549"/>
        <v>0</v>
      </c>
      <c r="M3487">
        <f t="shared" si="550"/>
        <v>0</v>
      </c>
      <c r="N3487" t="e">
        <f t="shared" si="553"/>
        <v>#DIV/0!</v>
      </c>
      <c r="O3487" s="1" t="e">
        <f t="shared" si="551"/>
        <v>#VALUE!</v>
      </c>
      <c r="P3487" s="1" t="e">
        <f t="shared" si="552"/>
        <v>#VALUE!</v>
      </c>
    </row>
    <row r="3488" spans="10:16" x14ac:dyDescent="0.15">
      <c r="J3488">
        <f t="shared" si="547"/>
        <v>0</v>
      </c>
      <c r="K3488">
        <f t="shared" si="548"/>
        <v>0</v>
      </c>
      <c r="L3488">
        <f t="shared" si="549"/>
        <v>0</v>
      </c>
      <c r="M3488">
        <f t="shared" si="550"/>
        <v>0</v>
      </c>
      <c r="N3488" t="e">
        <f t="shared" si="553"/>
        <v>#DIV/0!</v>
      </c>
      <c r="O3488" s="1" t="e">
        <f t="shared" si="551"/>
        <v>#VALUE!</v>
      </c>
      <c r="P3488" s="1" t="e">
        <f t="shared" si="552"/>
        <v>#VALUE!</v>
      </c>
    </row>
    <row r="3489" spans="10:16" x14ac:dyDescent="0.15">
      <c r="J3489">
        <f t="shared" si="547"/>
        <v>0</v>
      </c>
      <c r="K3489">
        <f t="shared" si="548"/>
        <v>0</v>
      </c>
      <c r="L3489">
        <f t="shared" si="549"/>
        <v>0</v>
      </c>
      <c r="M3489">
        <f t="shared" si="550"/>
        <v>0</v>
      </c>
      <c r="N3489" t="e">
        <f t="shared" si="553"/>
        <v>#DIV/0!</v>
      </c>
      <c r="O3489" s="1" t="e">
        <f t="shared" si="551"/>
        <v>#VALUE!</v>
      </c>
      <c r="P3489" s="1" t="e">
        <f t="shared" si="552"/>
        <v>#VALUE!</v>
      </c>
    </row>
    <row r="3490" spans="10:16" x14ac:dyDescent="0.15">
      <c r="J3490">
        <f t="shared" si="547"/>
        <v>0</v>
      </c>
      <c r="K3490">
        <f t="shared" si="548"/>
        <v>0</v>
      </c>
      <c r="L3490">
        <f t="shared" si="549"/>
        <v>0</v>
      </c>
      <c r="M3490">
        <f t="shared" si="550"/>
        <v>0</v>
      </c>
      <c r="N3490" t="e">
        <f t="shared" si="553"/>
        <v>#DIV/0!</v>
      </c>
      <c r="O3490" s="1" t="e">
        <f t="shared" si="551"/>
        <v>#VALUE!</v>
      </c>
      <c r="P3490" s="1" t="e">
        <f t="shared" si="552"/>
        <v>#VALUE!</v>
      </c>
    </row>
    <row r="3491" spans="10:16" x14ac:dyDescent="0.15">
      <c r="J3491">
        <f t="shared" si="547"/>
        <v>0</v>
      </c>
      <c r="K3491">
        <f t="shared" si="548"/>
        <v>0</v>
      </c>
      <c r="L3491">
        <f t="shared" si="549"/>
        <v>0</v>
      </c>
      <c r="M3491">
        <f t="shared" si="550"/>
        <v>0</v>
      </c>
      <c r="N3491" t="e">
        <f t="shared" si="553"/>
        <v>#DIV/0!</v>
      </c>
      <c r="O3491" s="1" t="e">
        <f t="shared" si="551"/>
        <v>#VALUE!</v>
      </c>
      <c r="P3491" s="1" t="e">
        <f t="shared" si="552"/>
        <v>#VALUE!</v>
      </c>
    </row>
    <row r="3492" spans="10:16" x14ac:dyDescent="0.15">
      <c r="J3492">
        <f t="shared" si="547"/>
        <v>0</v>
      </c>
      <c r="K3492">
        <f t="shared" si="548"/>
        <v>0</v>
      </c>
      <c r="L3492">
        <f t="shared" si="549"/>
        <v>0</v>
      </c>
      <c r="M3492">
        <f t="shared" si="550"/>
        <v>0</v>
      </c>
      <c r="N3492" t="e">
        <f t="shared" si="553"/>
        <v>#DIV/0!</v>
      </c>
      <c r="O3492" s="1" t="e">
        <f t="shared" si="551"/>
        <v>#VALUE!</v>
      </c>
      <c r="P3492" s="1" t="e">
        <f t="shared" si="552"/>
        <v>#VALUE!</v>
      </c>
    </row>
    <row r="3493" spans="10:16" x14ac:dyDescent="0.15">
      <c r="J3493">
        <f t="shared" si="547"/>
        <v>0</v>
      </c>
      <c r="K3493">
        <f t="shared" si="548"/>
        <v>0</v>
      </c>
      <c r="L3493">
        <f t="shared" si="549"/>
        <v>0</v>
      </c>
      <c r="M3493">
        <f t="shared" si="550"/>
        <v>0</v>
      </c>
      <c r="N3493" t="e">
        <f t="shared" si="553"/>
        <v>#DIV/0!</v>
      </c>
      <c r="O3493" s="1" t="e">
        <f t="shared" si="551"/>
        <v>#VALUE!</v>
      </c>
      <c r="P3493" s="1" t="e">
        <f t="shared" si="552"/>
        <v>#VALUE!</v>
      </c>
    </row>
    <row r="3494" spans="10:16" x14ac:dyDescent="0.15">
      <c r="J3494">
        <f t="shared" si="547"/>
        <v>0</v>
      </c>
      <c r="K3494">
        <f t="shared" si="548"/>
        <v>0</v>
      </c>
      <c r="L3494">
        <f t="shared" si="549"/>
        <v>0</v>
      </c>
      <c r="M3494">
        <f t="shared" si="550"/>
        <v>0</v>
      </c>
      <c r="N3494" t="e">
        <f t="shared" si="553"/>
        <v>#DIV/0!</v>
      </c>
      <c r="O3494" s="1" t="e">
        <f t="shared" si="551"/>
        <v>#VALUE!</v>
      </c>
      <c r="P3494" s="1" t="e">
        <f t="shared" si="552"/>
        <v>#VALUE!</v>
      </c>
    </row>
    <row r="3495" spans="10:16" x14ac:dyDescent="0.15">
      <c r="J3495">
        <f t="shared" si="547"/>
        <v>0</v>
      </c>
      <c r="K3495">
        <f t="shared" si="548"/>
        <v>0</v>
      </c>
      <c r="L3495">
        <f t="shared" si="549"/>
        <v>0</v>
      </c>
      <c r="M3495">
        <f t="shared" si="550"/>
        <v>0</v>
      </c>
      <c r="N3495" t="e">
        <f t="shared" si="553"/>
        <v>#DIV/0!</v>
      </c>
      <c r="O3495" s="1" t="e">
        <f t="shared" si="551"/>
        <v>#VALUE!</v>
      </c>
      <c r="P3495" s="1" t="e">
        <f t="shared" si="552"/>
        <v>#VALUE!</v>
      </c>
    </row>
    <row r="3496" spans="10:16" x14ac:dyDescent="0.15">
      <c r="J3496">
        <f t="shared" si="547"/>
        <v>0</v>
      </c>
      <c r="K3496">
        <f t="shared" si="548"/>
        <v>0</v>
      </c>
      <c r="L3496">
        <f t="shared" si="549"/>
        <v>0</v>
      </c>
      <c r="M3496">
        <f t="shared" si="550"/>
        <v>0</v>
      </c>
      <c r="N3496" t="e">
        <f t="shared" si="553"/>
        <v>#DIV/0!</v>
      </c>
      <c r="O3496" s="1" t="e">
        <f t="shared" si="551"/>
        <v>#VALUE!</v>
      </c>
      <c r="P3496" s="1" t="e">
        <f t="shared" si="552"/>
        <v>#VALUE!</v>
      </c>
    </row>
    <row r="3497" spans="10:16" x14ac:dyDescent="0.15">
      <c r="J3497">
        <f t="shared" si="547"/>
        <v>0</v>
      </c>
      <c r="K3497">
        <f t="shared" si="548"/>
        <v>0</v>
      </c>
      <c r="L3497">
        <f t="shared" si="549"/>
        <v>0</v>
      </c>
      <c r="M3497">
        <f t="shared" si="550"/>
        <v>0</v>
      </c>
      <c r="N3497" t="e">
        <f t="shared" si="553"/>
        <v>#DIV/0!</v>
      </c>
      <c r="O3497" s="1" t="e">
        <f t="shared" si="551"/>
        <v>#VALUE!</v>
      </c>
      <c r="P3497" s="1" t="e">
        <f t="shared" si="552"/>
        <v>#VALUE!</v>
      </c>
    </row>
    <row r="3498" spans="10:16" x14ac:dyDescent="0.15">
      <c r="J3498">
        <f t="shared" si="547"/>
        <v>0</v>
      </c>
      <c r="K3498">
        <f t="shared" si="548"/>
        <v>0</v>
      </c>
      <c r="L3498">
        <f t="shared" si="549"/>
        <v>0</v>
      </c>
      <c r="M3498">
        <f t="shared" si="550"/>
        <v>0</v>
      </c>
      <c r="N3498" t="e">
        <f t="shared" si="553"/>
        <v>#DIV/0!</v>
      </c>
      <c r="O3498" s="1" t="e">
        <f t="shared" si="551"/>
        <v>#VALUE!</v>
      </c>
      <c r="P3498" s="1" t="e">
        <f t="shared" si="552"/>
        <v>#VALUE!</v>
      </c>
    </row>
    <row r="3499" spans="10:16" x14ac:dyDescent="0.15">
      <c r="J3499">
        <f t="shared" si="547"/>
        <v>0</v>
      </c>
      <c r="K3499">
        <f t="shared" si="548"/>
        <v>0</v>
      </c>
      <c r="L3499">
        <f t="shared" si="549"/>
        <v>0</v>
      </c>
      <c r="M3499">
        <f t="shared" si="550"/>
        <v>0</v>
      </c>
      <c r="N3499" t="e">
        <f t="shared" si="553"/>
        <v>#DIV/0!</v>
      </c>
      <c r="O3499" s="1" t="e">
        <f t="shared" si="551"/>
        <v>#VALUE!</v>
      </c>
      <c r="P3499" s="1" t="e">
        <f t="shared" si="552"/>
        <v>#VALUE!</v>
      </c>
    </row>
    <row r="3500" spans="10:16" x14ac:dyDescent="0.15">
      <c r="J3500">
        <f t="shared" si="547"/>
        <v>0</v>
      </c>
      <c r="K3500">
        <f t="shared" si="548"/>
        <v>0</v>
      </c>
      <c r="L3500">
        <f t="shared" si="549"/>
        <v>0</v>
      </c>
      <c r="M3500">
        <f t="shared" si="550"/>
        <v>0</v>
      </c>
      <c r="N3500" t="e">
        <f t="shared" si="553"/>
        <v>#DIV/0!</v>
      </c>
      <c r="O3500" s="1" t="e">
        <f t="shared" si="551"/>
        <v>#VALUE!</v>
      </c>
      <c r="P3500" s="1" t="e">
        <f t="shared" si="552"/>
        <v>#VALUE!</v>
      </c>
    </row>
    <row r="3501" spans="10:16" x14ac:dyDescent="0.15">
      <c r="J3501">
        <f t="shared" si="547"/>
        <v>0</v>
      </c>
      <c r="K3501">
        <f t="shared" si="548"/>
        <v>0</v>
      </c>
      <c r="L3501">
        <f t="shared" si="549"/>
        <v>0</v>
      </c>
      <c r="M3501">
        <f t="shared" si="550"/>
        <v>0</v>
      </c>
      <c r="N3501" t="e">
        <f t="shared" si="553"/>
        <v>#DIV/0!</v>
      </c>
      <c r="O3501" s="1" t="e">
        <f t="shared" si="551"/>
        <v>#VALUE!</v>
      </c>
      <c r="P3501" s="1" t="e">
        <f t="shared" si="552"/>
        <v>#VALUE!</v>
      </c>
    </row>
    <row r="3502" spans="10:16" x14ac:dyDescent="0.15">
      <c r="J3502">
        <f t="shared" si="547"/>
        <v>0</v>
      </c>
      <c r="K3502">
        <f t="shared" si="548"/>
        <v>0</v>
      </c>
      <c r="L3502">
        <f t="shared" si="549"/>
        <v>0</v>
      </c>
      <c r="M3502">
        <f t="shared" si="550"/>
        <v>0</v>
      </c>
      <c r="N3502" t="e">
        <f t="shared" si="553"/>
        <v>#DIV/0!</v>
      </c>
      <c r="O3502" s="1" t="e">
        <f t="shared" si="551"/>
        <v>#VALUE!</v>
      </c>
      <c r="P3502" s="1" t="e">
        <f t="shared" si="552"/>
        <v>#VALUE!</v>
      </c>
    </row>
    <row r="3503" spans="10:16" x14ac:dyDescent="0.15">
      <c r="J3503">
        <f t="shared" si="547"/>
        <v>0</v>
      </c>
      <c r="K3503">
        <f t="shared" si="548"/>
        <v>0</v>
      </c>
      <c r="L3503">
        <f t="shared" si="549"/>
        <v>0</v>
      </c>
      <c r="M3503">
        <f t="shared" si="550"/>
        <v>0</v>
      </c>
      <c r="N3503" t="e">
        <f t="shared" si="553"/>
        <v>#DIV/0!</v>
      </c>
      <c r="O3503" s="1" t="e">
        <f t="shared" si="551"/>
        <v>#VALUE!</v>
      </c>
      <c r="P3503" s="1" t="e">
        <f t="shared" si="552"/>
        <v>#VALUE!</v>
      </c>
    </row>
    <row r="3504" spans="10:16" x14ac:dyDescent="0.15">
      <c r="J3504">
        <f t="shared" si="547"/>
        <v>0</v>
      </c>
      <c r="K3504">
        <f t="shared" si="548"/>
        <v>0</v>
      </c>
      <c r="L3504">
        <f t="shared" si="549"/>
        <v>0</v>
      </c>
      <c r="M3504">
        <f t="shared" si="550"/>
        <v>0</v>
      </c>
      <c r="N3504" t="e">
        <f t="shared" si="553"/>
        <v>#DIV/0!</v>
      </c>
      <c r="O3504" s="1" t="e">
        <f t="shared" si="551"/>
        <v>#VALUE!</v>
      </c>
      <c r="P3504" s="1" t="e">
        <f t="shared" si="552"/>
        <v>#VALUE!</v>
      </c>
    </row>
    <row r="3505" spans="10:16" x14ac:dyDescent="0.15">
      <c r="J3505">
        <f t="shared" si="547"/>
        <v>0</v>
      </c>
      <c r="K3505">
        <f t="shared" si="548"/>
        <v>0</v>
      </c>
      <c r="L3505">
        <f t="shared" si="549"/>
        <v>0</v>
      </c>
      <c r="M3505">
        <f t="shared" si="550"/>
        <v>0</v>
      </c>
      <c r="N3505" t="e">
        <f t="shared" si="553"/>
        <v>#DIV/0!</v>
      </c>
      <c r="O3505" s="1" t="e">
        <f t="shared" si="551"/>
        <v>#VALUE!</v>
      </c>
      <c r="P3505" s="1" t="e">
        <f t="shared" si="552"/>
        <v>#VALUE!</v>
      </c>
    </row>
    <row r="3506" spans="10:16" x14ac:dyDescent="0.15">
      <c r="J3506">
        <f t="shared" si="547"/>
        <v>0</v>
      </c>
      <c r="K3506">
        <f t="shared" si="548"/>
        <v>0</v>
      </c>
      <c r="L3506">
        <f t="shared" si="549"/>
        <v>0</v>
      </c>
      <c r="M3506">
        <f t="shared" si="550"/>
        <v>0</v>
      </c>
      <c r="N3506" t="e">
        <f t="shared" si="553"/>
        <v>#DIV/0!</v>
      </c>
      <c r="O3506" s="1" t="e">
        <f t="shared" si="551"/>
        <v>#VALUE!</v>
      </c>
      <c r="P3506" s="1" t="e">
        <f t="shared" si="552"/>
        <v>#VALUE!</v>
      </c>
    </row>
    <row r="3507" spans="10:16" x14ac:dyDescent="0.15">
      <c r="J3507">
        <f t="shared" si="547"/>
        <v>0</v>
      </c>
      <c r="K3507">
        <f t="shared" si="548"/>
        <v>0</v>
      </c>
      <c r="L3507">
        <f t="shared" si="549"/>
        <v>0</v>
      </c>
      <c r="M3507">
        <f t="shared" si="550"/>
        <v>0</v>
      </c>
      <c r="N3507" t="e">
        <f t="shared" si="553"/>
        <v>#DIV/0!</v>
      </c>
      <c r="O3507" s="1" t="e">
        <f t="shared" si="551"/>
        <v>#VALUE!</v>
      </c>
      <c r="P3507" s="1" t="e">
        <f t="shared" si="552"/>
        <v>#VALUE!</v>
      </c>
    </row>
    <row r="3508" spans="10:16" x14ac:dyDescent="0.15">
      <c r="J3508">
        <f t="shared" si="547"/>
        <v>0</v>
      </c>
      <c r="K3508">
        <f t="shared" si="548"/>
        <v>0</v>
      </c>
      <c r="L3508">
        <f t="shared" si="549"/>
        <v>0</v>
      </c>
      <c r="M3508">
        <f t="shared" si="550"/>
        <v>0</v>
      </c>
      <c r="N3508" t="e">
        <f t="shared" si="553"/>
        <v>#DIV/0!</v>
      </c>
      <c r="O3508" s="1" t="e">
        <f t="shared" si="551"/>
        <v>#VALUE!</v>
      </c>
      <c r="P3508" s="1" t="e">
        <f t="shared" si="552"/>
        <v>#VALUE!</v>
      </c>
    </row>
    <row r="3509" spans="10:16" x14ac:dyDescent="0.15">
      <c r="J3509">
        <f t="shared" si="547"/>
        <v>0</v>
      </c>
      <c r="K3509">
        <f t="shared" si="548"/>
        <v>0</v>
      </c>
      <c r="L3509">
        <f t="shared" si="549"/>
        <v>0</v>
      </c>
      <c r="M3509">
        <f t="shared" si="550"/>
        <v>0</v>
      </c>
      <c r="N3509" t="e">
        <f t="shared" si="553"/>
        <v>#DIV/0!</v>
      </c>
      <c r="O3509" s="1" t="e">
        <f t="shared" si="551"/>
        <v>#VALUE!</v>
      </c>
      <c r="P3509" s="1" t="e">
        <f t="shared" si="552"/>
        <v>#VALUE!</v>
      </c>
    </row>
    <row r="3510" spans="10:16" x14ac:dyDescent="0.15">
      <c r="J3510">
        <f t="shared" si="547"/>
        <v>0</v>
      </c>
      <c r="K3510">
        <f t="shared" si="548"/>
        <v>0</v>
      </c>
      <c r="L3510">
        <f t="shared" si="549"/>
        <v>0</v>
      </c>
      <c r="M3510">
        <f t="shared" si="550"/>
        <v>0</v>
      </c>
      <c r="N3510" t="e">
        <f t="shared" si="553"/>
        <v>#DIV/0!</v>
      </c>
      <c r="O3510" s="1" t="e">
        <f t="shared" si="551"/>
        <v>#VALUE!</v>
      </c>
      <c r="P3510" s="1" t="e">
        <f t="shared" si="552"/>
        <v>#VALUE!</v>
      </c>
    </row>
    <row r="3511" spans="10:16" x14ac:dyDescent="0.15">
      <c r="J3511">
        <f t="shared" si="547"/>
        <v>0</v>
      </c>
      <c r="K3511">
        <f t="shared" si="548"/>
        <v>0</v>
      </c>
      <c r="L3511">
        <f t="shared" si="549"/>
        <v>0</v>
      </c>
      <c r="M3511">
        <f t="shared" si="550"/>
        <v>0</v>
      </c>
      <c r="N3511" t="e">
        <f t="shared" si="553"/>
        <v>#DIV/0!</v>
      </c>
      <c r="O3511" s="1" t="e">
        <f t="shared" si="551"/>
        <v>#VALUE!</v>
      </c>
      <c r="P3511" s="1" t="e">
        <f t="shared" si="552"/>
        <v>#VALUE!</v>
      </c>
    </row>
    <row r="3512" spans="10:16" x14ac:dyDescent="0.15">
      <c r="J3512">
        <f t="shared" si="547"/>
        <v>0</v>
      </c>
      <c r="K3512">
        <f t="shared" si="548"/>
        <v>0</v>
      </c>
      <c r="L3512">
        <f t="shared" si="549"/>
        <v>0</v>
      </c>
      <c r="M3512">
        <f t="shared" si="550"/>
        <v>0</v>
      </c>
      <c r="N3512" t="e">
        <f t="shared" si="553"/>
        <v>#DIV/0!</v>
      </c>
      <c r="O3512" s="1" t="e">
        <f t="shared" si="551"/>
        <v>#VALUE!</v>
      </c>
      <c r="P3512" s="1" t="e">
        <f t="shared" si="552"/>
        <v>#VALUE!</v>
      </c>
    </row>
    <row r="3513" spans="10:16" x14ac:dyDescent="0.15">
      <c r="J3513">
        <f t="shared" si="547"/>
        <v>0</v>
      </c>
      <c r="K3513">
        <f t="shared" si="548"/>
        <v>0</v>
      </c>
      <c r="L3513">
        <f t="shared" si="549"/>
        <v>0</v>
      </c>
      <c r="M3513">
        <f t="shared" si="550"/>
        <v>0</v>
      </c>
      <c r="N3513" t="e">
        <f t="shared" si="553"/>
        <v>#DIV/0!</v>
      </c>
      <c r="O3513" s="1" t="e">
        <f t="shared" si="551"/>
        <v>#VALUE!</v>
      </c>
      <c r="P3513" s="1" t="e">
        <f t="shared" si="552"/>
        <v>#VALUE!</v>
      </c>
    </row>
    <row r="3514" spans="10:16" x14ac:dyDescent="0.15">
      <c r="J3514">
        <f t="shared" si="547"/>
        <v>0</v>
      </c>
      <c r="K3514">
        <f t="shared" si="548"/>
        <v>0</v>
      </c>
      <c r="L3514">
        <f t="shared" si="549"/>
        <v>0</v>
      </c>
      <c r="M3514">
        <f t="shared" si="550"/>
        <v>0</v>
      </c>
      <c r="N3514" t="e">
        <f t="shared" si="553"/>
        <v>#DIV/0!</v>
      </c>
      <c r="O3514" s="1" t="e">
        <f t="shared" si="551"/>
        <v>#VALUE!</v>
      </c>
      <c r="P3514" s="1" t="e">
        <f t="shared" si="552"/>
        <v>#VALUE!</v>
      </c>
    </row>
    <row r="3515" spans="10:16" x14ac:dyDescent="0.15">
      <c r="J3515">
        <f t="shared" ref="J3515:J3578" si="554">101.57*C3515/100</f>
        <v>0</v>
      </c>
      <c r="K3515">
        <f t="shared" ref="K3515:K3578" si="555">((E3515/100)+J3515*(15000/(1000000+15000)))</f>
        <v>0</v>
      </c>
      <c r="L3515">
        <f t="shared" ref="L3515:L3578" si="556">K3515*1000000</f>
        <v>0</v>
      </c>
      <c r="M3515">
        <f t="shared" ref="M3515:M3578" si="557">J3515-K3515</f>
        <v>0</v>
      </c>
      <c r="N3515" t="e">
        <f t="shared" si="553"/>
        <v>#DIV/0!</v>
      </c>
      <c r="O3515" s="1" t="e">
        <f t="shared" ref="O3515:O3578" si="558">DurafetTherm(N3515)</f>
        <v>#VALUE!</v>
      </c>
      <c r="P3515" s="1" t="e">
        <f t="shared" ref="P3515:P3578" si="559">1.0086*O3515+0.3157</f>
        <v>#VALUE!</v>
      </c>
    </row>
    <row r="3516" spans="10:16" x14ac:dyDescent="0.15">
      <c r="J3516">
        <f t="shared" si="554"/>
        <v>0</v>
      </c>
      <c r="K3516">
        <f t="shared" si="555"/>
        <v>0</v>
      </c>
      <c r="L3516">
        <f t="shared" si="556"/>
        <v>0</v>
      </c>
      <c r="M3516">
        <f t="shared" si="557"/>
        <v>0</v>
      </c>
      <c r="N3516" t="e">
        <f t="shared" si="553"/>
        <v>#DIV/0!</v>
      </c>
      <c r="O3516" s="1" t="e">
        <f t="shared" si="558"/>
        <v>#VALUE!</v>
      </c>
      <c r="P3516" s="1" t="e">
        <f t="shared" si="559"/>
        <v>#VALUE!</v>
      </c>
    </row>
    <row r="3517" spans="10:16" x14ac:dyDescent="0.15">
      <c r="J3517">
        <f t="shared" si="554"/>
        <v>0</v>
      </c>
      <c r="K3517">
        <f t="shared" si="555"/>
        <v>0</v>
      </c>
      <c r="L3517">
        <f t="shared" si="556"/>
        <v>0</v>
      </c>
      <c r="M3517">
        <f t="shared" si="557"/>
        <v>0</v>
      </c>
      <c r="N3517" t="e">
        <f t="shared" si="553"/>
        <v>#DIV/0!</v>
      </c>
      <c r="O3517" s="1" t="e">
        <f t="shared" si="558"/>
        <v>#VALUE!</v>
      </c>
      <c r="P3517" s="1" t="e">
        <f t="shared" si="559"/>
        <v>#VALUE!</v>
      </c>
    </row>
    <row r="3518" spans="10:16" x14ac:dyDescent="0.15">
      <c r="J3518">
        <f t="shared" si="554"/>
        <v>0</v>
      </c>
      <c r="K3518">
        <f t="shared" si="555"/>
        <v>0</v>
      </c>
      <c r="L3518">
        <f t="shared" si="556"/>
        <v>0</v>
      </c>
      <c r="M3518">
        <f t="shared" si="557"/>
        <v>0</v>
      </c>
      <c r="N3518" t="e">
        <f t="shared" si="553"/>
        <v>#DIV/0!</v>
      </c>
      <c r="O3518" s="1" t="e">
        <f t="shared" si="558"/>
        <v>#VALUE!</v>
      </c>
      <c r="P3518" s="1" t="e">
        <f t="shared" si="559"/>
        <v>#VALUE!</v>
      </c>
    </row>
    <row r="3519" spans="10:16" x14ac:dyDescent="0.15">
      <c r="J3519">
        <f t="shared" si="554"/>
        <v>0</v>
      </c>
      <c r="K3519">
        <f t="shared" si="555"/>
        <v>0</v>
      </c>
      <c r="L3519">
        <f t="shared" si="556"/>
        <v>0</v>
      </c>
      <c r="M3519">
        <f t="shared" si="557"/>
        <v>0</v>
      </c>
      <c r="N3519" t="e">
        <f t="shared" si="553"/>
        <v>#DIV/0!</v>
      </c>
      <c r="O3519" s="1" t="e">
        <f t="shared" si="558"/>
        <v>#VALUE!</v>
      </c>
      <c r="P3519" s="1" t="e">
        <f t="shared" si="559"/>
        <v>#VALUE!</v>
      </c>
    </row>
    <row r="3520" spans="10:16" x14ac:dyDescent="0.15">
      <c r="J3520">
        <f t="shared" si="554"/>
        <v>0</v>
      </c>
      <c r="K3520">
        <f t="shared" si="555"/>
        <v>0</v>
      </c>
      <c r="L3520">
        <f t="shared" si="556"/>
        <v>0</v>
      </c>
      <c r="M3520">
        <f t="shared" si="557"/>
        <v>0</v>
      </c>
      <c r="N3520" t="e">
        <f t="shared" si="553"/>
        <v>#DIV/0!</v>
      </c>
      <c r="O3520" s="1" t="e">
        <f t="shared" si="558"/>
        <v>#VALUE!</v>
      </c>
      <c r="P3520" s="1" t="e">
        <f t="shared" si="559"/>
        <v>#VALUE!</v>
      </c>
    </row>
    <row r="3521" spans="10:16" x14ac:dyDescent="0.15">
      <c r="J3521">
        <f t="shared" si="554"/>
        <v>0</v>
      </c>
      <c r="K3521">
        <f t="shared" si="555"/>
        <v>0</v>
      </c>
      <c r="L3521">
        <f t="shared" si="556"/>
        <v>0</v>
      </c>
      <c r="M3521">
        <f t="shared" si="557"/>
        <v>0</v>
      </c>
      <c r="N3521" t="e">
        <f t="shared" si="553"/>
        <v>#DIV/0!</v>
      </c>
      <c r="O3521" s="1" t="e">
        <f t="shared" si="558"/>
        <v>#VALUE!</v>
      </c>
      <c r="P3521" s="1" t="e">
        <f t="shared" si="559"/>
        <v>#VALUE!</v>
      </c>
    </row>
    <row r="3522" spans="10:16" x14ac:dyDescent="0.15">
      <c r="J3522">
        <f t="shared" si="554"/>
        <v>0</v>
      </c>
      <c r="K3522">
        <f t="shared" si="555"/>
        <v>0</v>
      </c>
      <c r="L3522">
        <f t="shared" si="556"/>
        <v>0</v>
      </c>
      <c r="M3522">
        <f t="shared" si="557"/>
        <v>0</v>
      </c>
      <c r="N3522" t="e">
        <f t="shared" si="553"/>
        <v>#DIV/0!</v>
      </c>
      <c r="O3522" s="1" t="e">
        <f t="shared" si="558"/>
        <v>#VALUE!</v>
      </c>
      <c r="P3522" s="1" t="e">
        <f t="shared" si="559"/>
        <v>#VALUE!</v>
      </c>
    </row>
    <row r="3523" spans="10:16" x14ac:dyDescent="0.15">
      <c r="J3523">
        <f t="shared" si="554"/>
        <v>0</v>
      </c>
      <c r="K3523">
        <f t="shared" si="555"/>
        <v>0</v>
      </c>
      <c r="L3523">
        <f t="shared" si="556"/>
        <v>0</v>
      </c>
      <c r="M3523">
        <f t="shared" si="557"/>
        <v>0</v>
      </c>
      <c r="N3523" t="e">
        <f t="shared" ref="N3523:N3586" si="560">L3523/M3523</f>
        <v>#DIV/0!</v>
      </c>
      <c r="O3523" s="1" t="e">
        <f t="shared" si="558"/>
        <v>#VALUE!</v>
      </c>
      <c r="P3523" s="1" t="e">
        <f t="shared" si="559"/>
        <v>#VALUE!</v>
      </c>
    </row>
    <row r="3524" spans="10:16" x14ac:dyDescent="0.15">
      <c r="J3524">
        <f t="shared" si="554"/>
        <v>0</v>
      </c>
      <c r="K3524">
        <f t="shared" si="555"/>
        <v>0</v>
      </c>
      <c r="L3524">
        <f t="shared" si="556"/>
        <v>0</v>
      </c>
      <c r="M3524">
        <f t="shared" si="557"/>
        <v>0</v>
      </c>
      <c r="N3524" t="e">
        <f t="shared" si="560"/>
        <v>#DIV/0!</v>
      </c>
      <c r="O3524" s="1" t="e">
        <f t="shared" si="558"/>
        <v>#VALUE!</v>
      </c>
      <c r="P3524" s="1" t="e">
        <f t="shared" si="559"/>
        <v>#VALUE!</v>
      </c>
    </row>
    <row r="3525" spans="10:16" x14ac:dyDescent="0.15">
      <c r="J3525">
        <f t="shared" si="554"/>
        <v>0</v>
      </c>
      <c r="K3525">
        <f t="shared" si="555"/>
        <v>0</v>
      </c>
      <c r="L3525">
        <f t="shared" si="556"/>
        <v>0</v>
      </c>
      <c r="M3525">
        <f t="shared" si="557"/>
        <v>0</v>
      </c>
      <c r="N3525" t="e">
        <f t="shared" si="560"/>
        <v>#DIV/0!</v>
      </c>
      <c r="O3525" s="1" t="e">
        <f t="shared" si="558"/>
        <v>#VALUE!</v>
      </c>
      <c r="P3525" s="1" t="e">
        <f t="shared" si="559"/>
        <v>#VALUE!</v>
      </c>
    </row>
    <row r="3526" spans="10:16" x14ac:dyDescent="0.15">
      <c r="J3526">
        <f t="shared" si="554"/>
        <v>0</v>
      </c>
      <c r="K3526">
        <f t="shared" si="555"/>
        <v>0</v>
      </c>
      <c r="L3526">
        <f t="shared" si="556"/>
        <v>0</v>
      </c>
      <c r="M3526">
        <f t="shared" si="557"/>
        <v>0</v>
      </c>
      <c r="N3526" t="e">
        <f t="shared" si="560"/>
        <v>#DIV/0!</v>
      </c>
      <c r="O3526" s="1" t="e">
        <f t="shared" si="558"/>
        <v>#VALUE!</v>
      </c>
      <c r="P3526" s="1" t="e">
        <f t="shared" si="559"/>
        <v>#VALUE!</v>
      </c>
    </row>
    <row r="3527" spans="10:16" x14ac:dyDescent="0.15">
      <c r="J3527">
        <f t="shared" si="554"/>
        <v>0</v>
      </c>
      <c r="K3527">
        <f t="shared" si="555"/>
        <v>0</v>
      </c>
      <c r="L3527">
        <f t="shared" si="556"/>
        <v>0</v>
      </c>
      <c r="M3527">
        <f t="shared" si="557"/>
        <v>0</v>
      </c>
      <c r="N3527" t="e">
        <f t="shared" si="560"/>
        <v>#DIV/0!</v>
      </c>
      <c r="O3527" s="1" t="e">
        <f t="shared" si="558"/>
        <v>#VALUE!</v>
      </c>
      <c r="P3527" s="1" t="e">
        <f t="shared" si="559"/>
        <v>#VALUE!</v>
      </c>
    </row>
    <row r="3528" spans="10:16" x14ac:dyDescent="0.15">
      <c r="J3528">
        <f t="shared" si="554"/>
        <v>0</v>
      </c>
      <c r="K3528">
        <f t="shared" si="555"/>
        <v>0</v>
      </c>
      <c r="L3528">
        <f t="shared" si="556"/>
        <v>0</v>
      </c>
      <c r="M3528">
        <f t="shared" si="557"/>
        <v>0</v>
      </c>
      <c r="N3528" t="e">
        <f t="shared" si="560"/>
        <v>#DIV/0!</v>
      </c>
      <c r="O3528" s="1" t="e">
        <f t="shared" si="558"/>
        <v>#VALUE!</v>
      </c>
      <c r="P3528" s="1" t="e">
        <f t="shared" si="559"/>
        <v>#VALUE!</v>
      </c>
    </row>
    <row r="3529" spans="10:16" x14ac:dyDescent="0.15">
      <c r="J3529">
        <f t="shared" si="554"/>
        <v>0</v>
      </c>
      <c r="K3529">
        <f t="shared" si="555"/>
        <v>0</v>
      </c>
      <c r="L3529">
        <f t="shared" si="556"/>
        <v>0</v>
      </c>
      <c r="M3529">
        <f t="shared" si="557"/>
        <v>0</v>
      </c>
      <c r="N3529" t="e">
        <f t="shared" si="560"/>
        <v>#DIV/0!</v>
      </c>
      <c r="O3529" s="1" t="e">
        <f t="shared" si="558"/>
        <v>#VALUE!</v>
      </c>
      <c r="P3529" s="1" t="e">
        <f t="shared" si="559"/>
        <v>#VALUE!</v>
      </c>
    </row>
    <row r="3530" spans="10:16" x14ac:dyDescent="0.15">
      <c r="J3530">
        <f t="shared" si="554"/>
        <v>0</v>
      </c>
      <c r="K3530">
        <f t="shared" si="555"/>
        <v>0</v>
      </c>
      <c r="L3530">
        <f t="shared" si="556"/>
        <v>0</v>
      </c>
      <c r="M3530">
        <f t="shared" si="557"/>
        <v>0</v>
      </c>
      <c r="N3530" t="e">
        <f t="shared" si="560"/>
        <v>#DIV/0!</v>
      </c>
      <c r="O3530" s="1" t="e">
        <f t="shared" si="558"/>
        <v>#VALUE!</v>
      </c>
      <c r="P3530" s="1" t="e">
        <f t="shared" si="559"/>
        <v>#VALUE!</v>
      </c>
    </row>
    <row r="3531" spans="10:16" x14ac:dyDescent="0.15">
      <c r="J3531">
        <f t="shared" si="554"/>
        <v>0</v>
      </c>
      <c r="K3531">
        <f t="shared" si="555"/>
        <v>0</v>
      </c>
      <c r="L3531">
        <f t="shared" si="556"/>
        <v>0</v>
      </c>
      <c r="M3531">
        <f t="shared" si="557"/>
        <v>0</v>
      </c>
      <c r="N3531" t="e">
        <f t="shared" si="560"/>
        <v>#DIV/0!</v>
      </c>
      <c r="O3531" s="1" t="e">
        <f t="shared" si="558"/>
        <v>#VALUE!</v>
      </c>
      <c r="P3531" s="1" t="e">
        <f t="shared" si="559"/>
        <v>#VALUE!</v>
      </c>
    </row>
    <row r="3532" spans="10:16" x14ac:dyDescent="0.15">
      <c r="J3532">
        <f t="shared" si="554"/>
        <v>0</v>
      </c>
      <c r="K3532">
        <f t="shared" si="555"/>
        <v>0</v>
      </c>
      <c r="L3532">
        <f t="shared" si="556"/>
        <v>0</v>
      </c>
      <c r="M3532">
        <f t="shared" si="557"/>
        <v>0</v>
      </c>
      <c r="N3532" t="e">
        <f t="shared" si="560"/>
        <v>#DIV/0!</v>
      </c>
      <c r="O3532" s="1" t="e">
        <f t="shared" si="558"/>
        <v>#VALUE!</v>
      </c>
      <c r="P3532" s="1" t="e">
        <f t="shared" si="559"/>
        <v>#VALUE!</v>
      </c>
    </row>
    <row r="3533" spans="10:16" x14ac:dyDescent="0.15">
      <c r="J3533">
        <f t="shared" si="554"/>
        <v>0</v>
      </c>
      <c r="K3533">
        <f t="shared" si="555"/>
        <v>0</v>
      </c>
      <c r="L3533">
        <f t="shared" si="556"/>
        <v>0</v>
      </c>
      <c r="M3533">
        <f t="shared" si="557"/>
        <v>0</v>
      </c>
      <c r="N3533" t="e">
        <f t="shared" si="560"/>
        <v>#DIV/0!</v>
      </c>
      <c r="O3533" s="1" t="e">
        <f t="shared" si="558"/>
        <v>#VALUE!</v>
      </c>
      <c r="P3533" s="1" t="e">
        <f t="shared" si="559"/>
        <v>#VALUE!</v>
      </c>
    </row>
    <row r="3534" spans="10:16" x14ac:dyDescent="0.15">
      <c r="J3534">
        <f t="shared" si="554"/>
        <v>0</v>
      </c>
      <c r="K3534">
        <f t="shared" si="555"/>
        <v>0</v>
      </c>
      <c r="L3534">
        <f t="shared" si="556"/>
        <v>0</v>
      </c>
      <c r="M3534">
        <f t="shared" si="557"/>
        <v>0</v>
      </c>
      <c r="N3534" t="e">
        <f t="shared" si="560"/>
        <v>#DIV/0!</v>
      </c>
      <c r="O3534" s="1" t="e">
        <f t="shared" si="558"/>
        <v>#VALUE!</v>
      </c>
      <c r="P3534" s="1" t="e">
        <f t="shared" si="559"/>
        <v>#VALUE!</v>
      </c>
    </row>
    <row r="3535" spans="10:16" x14ac:dyDescent="0.15">
      <c r="J3535">
        <f t="shared" si="554"/>
        <v>0</v>
      </c>
      <c r="K3535">
        <f t="shared" si="555"/>
        <v>0</v>
      </c>
      <c r="L3535">
        <f t="shared" si="556"/>
        <v>0</v>
      </c>
      <c r="M3535">
        <f t="shared" si="557"/>
        <v>0</v>
      </c>
      <c r="N3535" t="e">
        <f t="shared" si="560"/>
        <v>#DIV/0!</v>
      </c>
      <c r="O3535" s="1" t="e">
        <f t="shared" si="558"/>
        <v>#VALUE!</v>
      </c>
      <c r="P3535" s="1" t="e">
        <f t="shared" si="559"/>
        <v>#VALUE!</v>
      </c>
    </row>
    <row r="3536" spans="10:16" x14ac:dyDescent="0.15">
      <c r="J3536">
        <f t="shared" si="554"/>
        <v>0</v>
      </c>
      <c r="K3536">
        <f t="shared" si="555"/>
        <v>0</v>
      </c>
      <c r="L3536">
        <f t="shared" si="556"/>
        <v>0</v>
      </c>
      <c r="M3536">
        <f t="shared" si="557"/>
        <v>0</v>
      </c>
      <c r="N3536" t="e">
        <f t="shared" si="560"/>
        <v>#DIV/0!</v>
      </c>
      <c r="O3536" s="1" t="e">
        <f t="shared" si="558"/>
        <v>#VALUE!</v>
      </c>
      <c r="P3536" s="1" t="e">
        <f t="shared" si="559"/>
        <v>#VALUE!</v>
      </c>
    </row>
    <row r="3537" spans="10:16" x14ac:dyDescent="0.15">
      <c r="J3537">
        <f t="shared" si="554"/>
        <v>0</v>
      </c>
      <c r="K3537">
        <f t="shared" si="555"/>
        <v>0</v>
      </c>
      <c r="L3537">
        <f t="shared" si="556"/>
        <v>0</v>
      </c>
      <c r="M3537">
        <f t="shared" si="557"/>
        <v>0</v>
      </c>
      <c r="N3537" t="e">
        <f t="shared" si="560"/>
        <v>#DIV/0!</v>
      </c>
      <c r="O3537" s="1" t="e">
        <f t="shared" si="558"/>
        <v>#VALUE!</v>
      </c>
      <c r="P3537" s="1" t="e">
        <f t="shared" si="559"/>
        <v>#VALUE!</v>
      </c>
    </row>
    <row r="3538" spans="10:16" x14ac:dyDescent="0.15">
      <c r="J3538">
        <f t="shared" si="554"/>
        <v>0</v>
      </c>
      <c r="K3538">
        <f t="shared" si="555"/>
        <v>0</v>
      </c>
      <c r="L3538">
        <f t="shared" si="556"/>
        <v>0</v>
      </c>
      <c r="M3538">
        <f t="shared" si="557"/>
        <v>0</v>
      </c>
      <c r="N3538" t="e">
        <f t="shared" si="560"/>
        <v>#DIV/0!</v>
      </c>
      <c r="O3538" s="1" t="e">
        <f t="shared" si="558"/>
        <v>#VALUE!</v>
      </c>
      <c r="P3538" s="1" t="e">
        <f t="shared" si="559"/>
        <v>#VALUE!</v>
      </c>
    </row>
    <row r="3539" spans="10:16" x14ac:dyDescent="0.15">
      <c r="J3539">
        <f t="shared" si="554"/>
        <v>0</v>
      </c>
      <c r="K3539">
        <f t="shared" si="555"/>
        <v>0</v>
      </c>
      <c r="L3539">
        <f t="shared" si="556"/>
        <v>0</v>
      </c>
      <c r="M3539">
        <f t="shared" si="557"/>
        <v>0</v>
      </c>
      <c r="N3539" t="e">
        <f t="shared" si="560"/>
        <v>#DIV/0!</v>
      </c>
      <c r="O3539" s="1" t="e">
        <f t="shared" si="558"/>
        <v>#VALUE!</v>
      </c>
      <c r="P3539" s="1" t="e">
        <f t="shared" si="559"/>
        <v>#VALUE!</v>
      </c>
    </row>
    <row r="3540" spans="10:16" x14ac:dyDescent="0.15">
      <c r="J3540">
        <f t="shared" si="554"/>
        <v>0</v>
      </c>
      <c r="K3540">
        <f t="shared" si="555"/>
        <v>0</v>
      </c>
      <c r="L3540">
        <f t="shared" si="556"/>
        <v>0</v>
      </c>
      <c r="M3540">
        <f t="shared" si="557"/>
        <v>0</v>
      </c>
      <c r="N3540" t="e">
        <f t="shared" si="560"/>
        <v>#DIV/0!</v>
      </c>
      <c r="O3540" s="1" t="e">
        <f t="shared" si="558"/>
        <v>#VALUE!</v>
      </c>
      <c r="P3540" s="1" t="e">
        <f t="shared" si="559"/>
        <v>#VALUE!</v>
      </c>
    </row>
    <row r="3541" spans="10:16" x14ac:dyDescent="0.15">
      <c r="J3541">
        <f t="shared" si="554"/>
        <v>0</v>
      </c>
      <c r="K3541">
        <f t="shared" si="555"/>
        <v>0</v>
      </c>
      <c r="L3541">
        <f t="shared" si="556"/>
        <v>0</v>
      </c>
      <c r="M3541">
        <f t="shared" si="557"/>
        <v>0</v>
      </c>
      <c r="N3541" t="e">
        <f t="shared" si="560"/>
        <v>#DIV/0!</v>
      </c>
      <c r="O3541" s="1" t="e">
        <f t="shared" si="558"/>
        <v>#VALUE!</v>
      </c>
      <c r="P3541" s="1" t="e">
        <f t="shared" si="559"/>
        <v>#VALUE!</v>
      </c>
    </row>
    <row r="3542" spans="10:16" x14ac:dyDescent="0.15">
      <c r="J3542">
        <f t="shared" si="554"/>
        <v>0</v>
      </c>
      <c r="K3542">
        <f t="shared" si="555"/>
        <v>0</v>
      </c>
      <c r="L3542">
        <f t="shared" si="556"/>
        <v>0</v>
      </c>
      <c r="M3542">
        <f t="shared" si="557"/>
        <v>0</v>
      </c>
      <c r="N3542" t="e">
        <f t="shared" si="560"/>
        <v>#DIV/0!</v>
      </c>
      <c r="O3542" s="1" t="e">
        <f t="shared" si="558"/>
        <v>#VALUE!</v>
      </c>
      <c r="P3542" s="1" t="e">
        <f t="shared" si="559"/>
        <v>#VALUE!</v>
      </c>
    </row>
    <row r="3543" spans="10:16" x14ac:dyDescent="0.15">
      <c r="J3543">
        <f t="shared" si="554"/>
        <v>0</v>
      </c>
      <c r="K3543">
        <f t="shared" si="555"/>
        <v>0</v>
      </c>
      <c r="L3543">
        <f t="shared" si="556"/>
        <v>0</v>
      </c>
      <c r="M3543">
        <f t="shared" si="557"/>
        <v>0</v>
      </c>
      <c r="N3543" t="e">
        <f t="shared" si="560"/>
        <v>#DIV/0!</v>
      </c>
      <c r="O3543" s="1" t="e">
        <f t="shared" si="558"/>
        <v>#VALUE!</v>
      </c>
      <c r="P3543" s="1" t="e">
        <f t="shared" si="559"/>
        <v>#VALUE!</v>
      </c>
    </row>
    <row r="3544" spans="10:16" x14ac:dyDescent="0.15">
      <c r="J3544">
        <f t="shared" si="554"/>
        <v>0</v>
      </c>
      <c r="K3544">
        <f t="shared" si="555"/>
        <v>0</v>
      </c>
      <c r="L3544">
        <f t="shared" si="556"/>
        <v>0</v>
      </c>
      <c r="M3544">
        <f t="shared" si="557"/>
        <v>0</v>
      </c>
      <c r="N3544" t="e">
        <f t="shared" si="560"/>
        <v>#DIV/0!</v>
      </c>
      <c r="O3544" s="1" t="e">
        <f t="shared" si="558"/>
        <v>#VALUE!</v>
      </c>
      <c r="P3544" s="1" t="e">
        <f t="shared" si="559"/>
        <v>#VALUE!</v>
      </c>
    </row>
    <row r="3545" spans="10:16" x14ac:dyDescent="0.15">
      <c r="J3545">
        <f t="shared" si="554"/>
        <v>0</v>
      </c>
      <c r="K3545">
        <f t="shared" si="555"/>
        <v>0</v>
      </c>
      <c r="L3545">
        <f t="shared" si="556"/>
        <v>0</v>
      </c>
      <c r="M3545">
        <f t="shared" si="557"/>
        <v>0</v>
      </c>
      <c r="N3545" t="e">
        <f t="shared" si="560"/>
        <v>#DIV/0!</v>
      </c>
      <c r="O3545" s="1" t="e">
        <f t="shared" si="558"/>
        <v>#VALUE!</v>
      </c>
      <c r="P3545" s="1" t="e">
        <f t="shared" si="559"/>
        <v>#VALUE!</v>
      </c>
    </row>
    <row r="3546" spans="10:16" x14ac:dyDescent="0.15">
      <c r="J3546">
        <f t="shared" si="554"/>
        <v>0</v>
      </c>
      <c r="K3546">
        <f t="shared" si="555"/>
        <v>0</v>
      </c>
      <c r="L3546">
        <f t="shared" si="556"/>
        <v>0</v>
      </c>
      <c r="M3546">
        <f t="shared" si="557"/>
        <v>0</v>
      </c>
      <c r="N3546" t="e">
        <f t="shared" si="560"/>
        <v>#DIV/0!</v>
      </c>
      <c r="O3546" s="1" t="e">
        <f t="shared" si="558"/>
        <v>#VALUE!</v>
      </c>
      <c r="P3546" s="1" t="e">
        <f t="shared" si="559"/>
        <v>#VALUE!</v>
      </c>
    </row>
    <row r="3547" spans="10:16" x14ac:dyDescent="0.15">
      <c r="J3547">
        <f t="shared" si="554"/>
        <v>0</v>
      </c>
      <c r="K3547">
        <f t="shared" si="555"/>
        <v>0</v>
      </c>
      <c r="L3547">
        <f t="shared" si="556"/>
        <v>0</v>
      </c>
      <c r="M3547">
        <f t="shared" si="557"/>
        <v>0</v>
      </c>
      <c r="N3547" t="e">
        <f t="shared" si="560"/>
        <v>#DIV/0!</v>
      </c>
      <c r="O3547" s="1" t="e">
        <f t="shared" si="558"/>
        <v>#VALUE!</v>
      </c>
      <c r="P3547" s="1" t="e">
        <f t="shared" si="559"/>
        <v>#VALUE!</v>
      </c>
    </row>
    <row r="3548" spans="10:16" x14ac:dyDescent="0.15">
      <c r="J3548">
        <f t="shared" si="554"/>
        <v>0</v>
      </c>
      <c r="K3548">
        <f t="shared" si="555"/>
        <v>0</v>
      </c>
      <c r="L3548">
        <f t="shared" si="556"/>
        <v>0</v>
      </c>
      <c r="M3548">
        <f t="shared" si="557"/>
        <v>0</v>
      </c>
      <c r="N3548" t="e">
        <f t="shared" si="560"/>
        <v>#DIV/0!</v>
      </c>
      <c r="O3548" s="1" t="e">
        <f t="shared" si="558"/>
        <v>#VALUE!</v>
      </c>
      <c r="P3548" s="1" t="e">
        <f t="shared" si="559"/>
        <v>#VALUE!</v>
      </c>
    </row>
    <row r="3549" spans="10:16" x14ac:dyDescent="0.15">
      <c r="J3549">
        <f t="shared" si="554"/>
        <v>0</v>
      </c>
      <c r="K3549">
        <f t="shared" si="555"/>
        <v>0</v>
      </c>
      <c r="L3549">
        <f t="shared" si="556"/>
        <v>0</v>
      </c>
      <c r="M3549">
        <f t="shared" si="557"/>
        <v>0</v>
      </c>
      <c r="N3549" t="e">
        <f t="shared" si="560"/>
        <v>#DIV/0!</v>
      </c>
      <c r="O3549" s="1" t="e">
        <f t="shared" si="558"/>
        <v>#VALUE!</v>
      </c>
      <c r="P3549" s="1" t="e">
        <f t="shared" si="559"/>
        <v>#VALUE!</v>
      </c>
    </row>
    <row r="3550" spans="10:16" x14ac:dyDescent="0.15">
      <c r="J3550">
        <f t="shared" si="554"/>
        <v>0</v>
      </c>
      <c r="K3550">
        <f t="shared" si="555"/>
        <v>0</v>
      </c>
      <c r="L3550">
        <f t="shared" si="556"/>
        <v>0</v>
      </c>
      <c r="M3550">
        <f t="shared" si="557"/>
        <v>0</v>
      </c>
      <c r="N3550" t="e">
        <f t="shared" si="560"/>
        <v>#DIV/0!</v>
      </c>
      <c r="O3550" s="1" t="e">
        <f t="shared" si="558"/>
        <v>#VALUE!</v>
      </c>
      <c r="P3550" s="1" t="e">
        <f t="shared" si="559"/>
        <v>#VALUE!</v>
      </c>
    </row>
    <row r="3551" spans="10:16" x14ac:dyDescent="0.15">
      <c r="J3551">
        <f t="shared" si="554"/>
        <v>0</v>
      </c>
      <c r="K3551">
        <f t="shared" si="555"/>
        <v>0</v>
      </c>
      <c r="L3551">
        <f t="shared" si="556"/>
        <v>0</v>
      </c>
      <c r="M3551">
        <f t="shared" si="557"/>
        <v>0</v>
      </c>
      <c r="N3551" t="e">
        <f t="shared" si="560"/>
        <v>#DIV/0!</v>
      </c>
      <c r="O3551" s="1" t="e">
        <f t="shared" si="558"/>
        <v>#VALUE!</v>
      </c>
      <c r="P3551" s="1" t="e">
        <f t="shared" si="559"/>
        <v>#VALUE!</v>
      </c>
    </row>
    <row r="3552" spans="10:16" x14ac:dyDescent="0.15">
      <c r="J3552">
        <f t="shared" si="554"/>
        <v>0</v>
      </c>
      <c r="K3552">
        <f t="shared" si="555"/>
        <v>0</v>
      </c>
      <c r="L3552">
        <f t="shared" si="556"/>
        <v>0</v>
      </c>
      <c r="M3552">
        <f t="shared" si="557"/>
        <v>0</v>
      </c>
      <c r="N3552" t="e">
        <f t="shared" si="560"/>
        <v>#DIV/0!</v>
      </c>
      <c r="O3552" s="1" t="e">
        <f t="shared" si="558"/>
        <v>#VALUE!</v>
      </c>
      <c r="P3552" s="1" t="e">
        <f t="shared" si="559"/>
        <v>#VALUE!</v>
      </c>
    </row>
    <row r="3553" spans="10:16" x14ac:dyDescent="0.15">
      <c r="J3553">
        <f t="shared" si="554"/>
        <v>0</v>
      </c>
      <c r="K3553">
        <f t="shared" si="555"/>
        <v>0</v>
      </c>
      <c r="L3553">
        <f t="shared" si="556"/>
        <v>0</v>
      </c>
      <c r="M3553">
        <f t="shared" si="557"/>
        <v>0</v>
      </c>
      <c r="N3553" t="e">
        <f t="shared" si="560"/>
        <v>#DIV/0!</v>
      </c>
      <c r="O3553" s="1" t="e">
        <f t="shared" si="558"/>
        <v>#VALUE!</v>
      </c>
      <c r="P3553" s="1" t="e">
        <f t="shared" si="559"/>
        <v>#VALUE!</v>
      </c>
    </row>
    <row r="3554" spans="10:16" x14ac:dyDescent="0.15">
      <c r="J3554">
        <f t="shared" si="554"/>
        <v>0</v>
      </c>
      <c r="K3554">
        <f t="shared" si="555"/>
        <v>0</v>
      </c>
      <c r="L3554">
        <f t="shared" si="556"/>
        <v>0</v>
      </c>
      <c r="M3554">
        <f t="shared" si="557"/>
        <v>0</v>
      </c>
      <c r="N3554" t="e">
        <f t="shared" si="560"/>
        <v>#DIV/0!</v>
      </c>
      <c r="O3554" s="1" t="e">
        <f t="shared" si="558"/>
        <v>#VALUE!</v>
      </c>
      <c r="P3554" s="1" t="e">
        <f t="shared" si="559"/>
        <v>#VALUE!</v>
      </c>
    </row>
    <row r="3555" spans="10:16" x14ac:dyDescent="0.15">
      <c r="J3555">
        <f t="shared" si="554"/>
        <v>0</v>
      </c>
      <c r="K3555">
        <f t="shared" si="555"/>
        <v>0</v>
      </c>
      <c r="L3555">
        <f t="shared" si="556"/>
        <v>0</v>
      </c>
      <c r="M3555">
        <f t="shared" si="557"/>
        <v>0</v>
      </c>
      <c r="N3555" t="e">
        <f t="shared" si="560"/>
        <v>#DIV/0!</v>
      </c>
      <c r="O3555" s="1" t="e">
        <f t="shared" si="558"/>
        <v>#VALUE!</v>
      </c>
      <c r="P3555" s="1" t="e">
        <f t="shared" si="559"/>
        <v>#VALUE!</v>
      </c>
    </row>
    <row r="3556" spans="10:16" x14ac:dyDescent="0.15">
      <c r="J3556">
        <f t="shared" si="554"/>
        <v>0</v>
      </c>
      <c r="K3556">
        <f t="shared" si="555"/>
        <v>0</v>
      </c>
      <c r="L3556">
        <f t="shared" si="556"/>
        <v>0</v>
      </c>
      <c r="M3556">
        <f t="shared" si="557"/>
        <v>0</v>
      </c>
      <c r="N3556" t="e">
        <f t="shared" si="560"/>
        <v>#DIV/0!</v>
      </c>
      <c r="O3556" s="1" t="e">
        <f t="shared" si="558"/>
        <v>#VALUE!</v>
      </c>
      <c r="P3556" s="1" t="e">
        <f t="shared" si="559"/>
        <v>#VALUE!</v>
      </c>
    </row>
    <row r="3557" spans="10:16" x14ac:dyDescent="0.15">
      <c r="J3557">
        <f t="shared" si="554"/>
        <v>0</v>
      </c>
      <c r="K3557">
        <f t="shared" si="555"/>
        <v>0</v>
      </c>
      <c r="L3557">
        <f t="shared" si="556"/>
        <v>0</v>
      </c>
      <c r="M3557">
        <f t="shared" si="557"/>
        <v>0</v>
      </c>
      <c r="N3557" t="e">
        <f t="shared" si="560"/>
        <v>#DIV/0!</v>
      </c>
      <c r="O3557" s="1" t="e">
        <f t="shared" si="558"/>
        <v>#VALUE!</v>
      </c>
      <c r="P3557" s="1" t="e">
        <f t="shared" si="559"/>
        <v>#VALUE!</v>
      </c>
    </row>
    <row r="3558" spans="10:16" x14ac:dyDescent="0.15">
      <c r="J3558">
        <f t="shared" si="554"/>
        <v>0</v>
      </c>
      <c r="K3558">
        <f t="shared" si="555"/>
        <v>0</v>
      </c>
      <c r="L3558">
        <f t="shared" si="556"/>
        <v>0</v>
      </c>
      <c r="M3558">
        <f t="shared" si="557"/>
        <v>0</v>
      </c>
      <c r="N3558" t="e">
        <f t="shared" si="560"/>
        <v>#DIV/0!</v>
      </c>
      <c r="O3558" s="1" t="e">
        <f t="shared" si="558"/>
        <v>#VALUE!</v>
      </c>
      <c r="P3558" s="1" t="e">
        <f t="shared" si="559"/>
        <v>#VALUE!</v>
      </c>
    </row>
    <row r="3559" spans="10:16" x14ac:dyDescent="0.15">
      <c r="J3559">
        <f t="shared" si="554"/>
        <v>0</v>
      </c>
      <c r="K3559">
        <f t="shared" si="555"/>
        <v>0</v>
      </c>
      <c r="L3559">
        <f t="shared" si="556"/>
        <v>0</v>
      </c>
      <c r="M3559">
        <f t="shared" si="557"/>
        <v>0</v>
      </c>
      <c r="N3559" t="e">
        <f t="shared" si="560"/>
        <v>#DIV/0!</v>
      </c>
      <c r="O3559" s="1" t="e">
        <f t="shared" si="558"/>
        <v>#VALUE!</v>
      </c>
      <c r="P3559" s="1" t="e">
        <f t="shared" si="559"/>
        <v>#VALUE!</v>
      </c>
    </row>
    <row r="3560" spans="10:16" x14ac:dyDescent="0.15">
      <c r="J3560">
        <f t="shared" si="554"/>
        <v>0</v>
      </c>
      <c r="K3560">
        <f t="shared" si="555"/>
        <v>0</v>
      </c>
      <c r="L3560">
        <f t="shared" si="556"/>
        <v>0</v>
      </c>
      <c r="M3560">
        <f t="shared" si="557"/>
        <v>0</v>
      </c>
      <c r="N3560" t="e">
        <f t="shared" si="560"/>
        <v>#DIV/0!</v>
      </c>
      <c r="O3560" s="1" t="e">
        <f t="shared" si="558"/>
        <v>#VALUE!</v>
      </c>
      <c r="P3560" s="1" t="e">
        <f t="shared" si="559"/>
        <v>#VALUE!</v>
      </c>
    </row>
    <row r="3561" spans="10:16" x14ac:dyDescent="0.15">
      <c r="J3561">
        <f t="shared" si="554"/>
        <v>0</v>
      </c>
      <c r="K3561">
        <f t="shared" si="555"/>
        <v>0</v>
      </c>
      <c r="L3561">
        <f t="shared" si="556"/>
        <v>0</v>
      </c>
      <c r="M3561">
        <f t="shared" si="557"/>
        <v>0</v>
      </c>
      <c r="N3561" t="e">
        <f t="shared" si="560"/>
        <v>#DIV/0!</v>
      </c>
      <c r="O3561" s="1" t="e">
        <f t="shared" si="558"/>
        <v>#VALUE!</v>
      </c>
      <c r="P3561" s="1" t="e">
        <f t="shared" si="559"/>
        <v>#VALUE!</v>
      </c>
    </row>
    <row r="3562" spans="10:16" x14ac:dyDescent="0.15">
      <c r="J3562">
        <f t="shared" si="554"/>
        <v>0</v>
      </c>
      <c r="K3562">
        <f t="shared" si="555"/>
        <v>0</v>
      </c>
      <c r="L3562">
        <f t="shared" si="556"/>
        <v>0</v>
      </c>
      <c r="M3562">
        <f t="shared" si="557"/>
        <v>0</v>
      </c>
      <c r="N3562" t="e">
        <f t="shared" si="560"/>
        <v>#DIV/0!</v>
      </c>
      <c r="O3562" s="1" t="e">
        <f t="shared" si="558"/>
        <v>#VALUE!</v>
      </c>
      <c r="P3562" s="1" t="e">
        <f t="shared" si="559"/>
        <v>#VALUE!</v>
      </c>
    </row>
    <row r="3563" spans="10:16" x14ac:dyDescent="0.15">
      <c r="J3563">
        <f t="shared" si="554"/>
        <v>0</v>
      </c>
      <c r="K3563">
        <f t="shared" si="555"/>
        <v>0</v>
      </c>
      <c r="L3563">
        <f t="shared" si="556"/>
        <v>0</v>
      </c>
      <c r="M3563">
        <f t="shared" si="557"/>
        <v>0</v>
      </c>
      <c r="N3563" t="e">
        <f t="shared" si="560"/>
        <v>#DIV/0!</v>
      </c>
      <c r="O3563" s="1" t="e">
        <f t="shared" si="558"/>
        <v>#VALUE!</v>
      </c>
      <c r="P3563" s="1" t="e">
        <f t="shared" si="559"/>
        <v>#VALUE!</v>
      </c>
    </row>
    <row r="3564" spans="10:16" x14ac:dyDescent="0.15">
      <c r="J3564">
        <f t="shared" si="554"/>
        <v>0</v>
      </c>
      <c r="K3564">
        <f t="shared" si="555"/>
        <v>0</v>
      </c>
      <c r="L3564">
        <f t="shared" si="556"/>
        <v>0</v>
      </c>
      <c r="M3564">
        <f t="shared" si="557"/>
        <v>0</v>
      </c>
      <c r="N3564" t="e">
        <f t="shared" si="560"/>
        <v>#DIV/0!</v>
      </c>
      <c r="O3564" s="1" t="e">
        <f t="shared" si="558"/>
        <v>#VALUE!</v>
      </c>
      <c r="P3564" s="1" t="e">
        <f t="shared" si="559"/>
        <v>#VALUE!</v>
      </c>
    </row>
    <row r="3565" spans="10:16" x14ac:dyDescent="0.15">
      <c r="J3565">
        <f t="shared" si="554"/>
        <v>0</v>
      </c>
      <c r="K3565">
        <f t="shared" si="555"/>
        <v>0</v>
      </c>
      <c r="L3565">
        <f t="shared" si="556"/>
        <v>0</v>
      </c>
      <c r="M3565">
        <f t="shared" si="557"/>
        <v>0</v>
      </c>
      <c r="N3565" t="e">
        <f t="shared" si="560"/>
        <v>#DIV/0!</v>
      </c>
      <c r="O3565" s="1" t="e">
        <f t="shared" si="558"/>
        <v>#VALUE!</v>
      </c>
      <c r="P3565" s="1" t="e">
        <f t="shared" si="559"/>
        <v>#VALUE!</v>
      </c>
    </row>
    <row r="3566" spans="10:16" x14ac:dyDescent="0.15">
      <c r="J3566">
        <f t="shared" si="554"/>
        <v>0</v>
      </c>
      <c r="K3566">
        <f t="shared" si="555"/>
        <v>0</v>
      </c>
      <c r="L3566">
        <f t="shared" si="556"/>
        <v>0</v>
      </c>
      <c r="M3566">
        <f t="shared" si="557"/>
        <v>0</v>
      </c>
      <c r="N3566" t="e">
        <f t="shared" si="560"/>
        <v>#DIV/0!</v>
      </c>
      <c r="O3566" s="1" t="e">
        <f t="shared" si="558"/>
        <v>#VALUE!</v>
      </c>
      <c r="P3566" s="1" t="e">
        <f t="shared" si="559"/>
        <v>#VALUE!</v>
      </c>
    </row>
    <row r="3567" spans="10:16" x14ac:dyDescent="0.15">
      <c r="J3567">
        <f t="shared" si="554"/>
        <v>0</v>
      </c>
      <c r="K3567">
        <f t="shared" si="555"/>
        <v>0</v>
      </c>
      <c r="L3567">
        <f t="shared" si="556"/>
        <v>0</v>
      </c>
      <c r="M3567">
        <f t="shared" si="557"/>
        <v>0</v>
      </c>
      <c r="N3567" t="e">
        <f t="shared" si="560"/>
        <v>#DIV/0!</v>
      </c>
      <c r="O3567" s="1" t="e">
        <f t="shared" si="558"/>
        <v>#VALUE!</v>
      </c>
      <c r="P3567" s="1" t="e">
        <f t="shared" si="559"/>
        <v>#VALUE!</v>
      </c>
    </row>
    <row r="3568" spans="10:16" x14ac:dyDescent="0.15">
      <c r="J3568">
        <f t="shared" si="554"/>
        <v>0</v>
      </c>
      <c r="K3568">
        <f t="shared" si="555"/>
        <v>0</v>
      </c>
      <c r="L3568">
        <f t="shared" si="556"/>
        <v>0</v>
      </c>
      <c r="M3568">
        <f t="shared" si="557"/>
        <v>0</v>
      </c>
      <c r="N3568" t="e">
        <f t="shared" si="560"/>
        <v>#DIV/0!</v>
      </c>
      <c r="O3568" s="1" t="e">
        <f t="shared" si="558"/>
        <v>#VALUE!</v>
      </c>
      <c r="P3568" s="1" t="e">
        <f t="shared" si="559"/>
        <v>#VALUE!</v>
      </c>
    </row>
    <row r="3569" spans="10:16" x14ac:dyDescent="0.15">
      <c r="J3569">
        <f t="shared" si="554"/>
        <v>0</v>
      </c>
      <c r="K3569">
        <f t="shared" si="555"/>
        <v>0</v>
      </c>
      <c r="L3569">
        <f t="shared" si="556"/>
        <v>0</v>
      </c>
      <c r="M3569">
        <f t="shared" si="557"/>
        <v>0</v>
      </c>
      <c r="N3569" t="e">
        <f t="shared" si="560"/>
        <v>#DIV/0!</v>
      </c>
      <c r="O3569" s="1" t="e">
        <f t="shared" si="558"/>
        <v>#VALUE!</v>
      </c>
      <c r="P3569" s="1" t="e">
        <f t="shared" si="559"/>
        <v>#VALUE!</v>
      </c>
    </row>
    <row r="3570" spans="10:16" x14ac:dyDescent="0.15">
      <c r="J3570">
        <f t="shared" si="554"/>
        <v>0</v>
      </c>
      <c r="K3570">
        <f t="shared" si="555"/>
        <v>0</v>
      </c>
      <c r="L3570">
        <f t="shared" si="556"/>
        <v>0</v>
      </c>
      <c r="M3570">
        <f t="shared" si="557"/>
        <v>0</v>
      </c>
      <c r="N3570" t="e">
        <f t="shared" si="560"/>
        <v>#DIV/0!</v>
      </c>
      <c r="O3570" s="1" t="e">
        <f t="shared" si="558"/>
        <v>#VALUE!</v>
      </c>
      <c r="P3570" s="1" t="e">
        <f t="shared" si="559"/>
        <v>#VALUE!</v>
      </c>
    </row>
    <row r="3571" spans="10:16" x14ac:dyDescent="0.15">
      <c r="J3571">
        <f t="shared" si="554"/>
        <v>0</v>
      </c>
      <c r="K3571">
        <f t="shared" si="555"/>
        <v>0</v>
      </c>
      <c r="L3571">
        <f t="shared" si="556"/>
        <v>0</v>
      </c>
      <c r="M3571">
        <f t="shared" si="557"/>
        <v>0</v>
      </c>
      <c r="N3571" t="e">
        <f t="shared" si="560"/>
        <v>#DIV/0!</v>
      </c>
      <c r="O3571" s="1" t="e">
        <f t="shared" si="558"/>
        <v>#VALUE!</v>
      </c>
      <c r="P3571" s="1" t="e">
        <f t="shared" si="559"/>
        <v>#VALUE!</v>
      </c>
    </row>
    <row r="3572" spans="10:16" x14ac:dyDescent="0.15">
      <c r="J3572">
        <f t="shared" si="554"/>
        <v>0</v>
      </c>
      <c r="K3572">
        <f t="shared" si="555"/>
        <v>0</v>
      </c>
      <c r="L3572">
        <f t="shared" si="556"/>
        <v>0</v>
      </c>
      <c r="M3572">
        <f t="shared" si="557"/>
        <v>0</v>
      </c>
      <c r="N3572" t="e">
        <f t="shared" si="560"/>
        <v>#DIV/0!</v>
      </c>
      <c r="O3572" s="1" t="e">
        <f t="shared" si="558"/>
        <v>#VALUE!</v>
      </c>
      <c r="P3572" s="1" t="e">
        <f t="shared" si="559"/>
        <v>#VALUE!</v>
      </c>
    </row>
    <row r="3573" spans="10:16" x14ac:dyDescent="0.15">
      <c r="J3573">
        <f t="shared" si="554"/>
        <v>0</v>
      </c>
      <c r="K3573">
        <f t="shared" si="555"/>
        <v>0</v>
      </c>
      <c r="L3573">
        <f t="shared" si="556"/>
        <v>0</v>
      </c>
      <c r="M3573">
        <f t="shared" si="557"/>
        <v>0</v>
      </c>
      <c r="N3573" t="e">
        <f t="shared" si="560"/>
        <v>#DIV/0!</v>
      </c>
      <c r="O3573" s="1" t="e">
        <f t="shared" si="558"/>
        <v>#VALUE!</v>
      </c>
      <c r="P3573" s="1" t="e">
        <f t="shared" si="559"/>
        <v>#VALUE!</v>
      </c>
    </row>
    <row r="3574" spans="10:16" x14ac:dyDescent="0.15">
      <c r="J3574">
        <f t="shared" si="554"/>
        <v>0</v>
      </c>
      <c r="K3574">
        <f t="shared" si="555"/>
        <v>0</v>
      </c>
      <c r="L3574">
        <f t="shared" si="556"/>
        <v>0</v>
      </c>
      <c r="M3574">
        <f t="shared" si="557"/>
        <v>0</v>
      </c>
      <c r="N3574" t="e">
        <f t="shared" si="560"/>
        <v>#DIV/0!</v>
      </c>
      <c r="O3574" s="1" t="e">
        <f t="shared" si="558"/>
        <v>#VALUE!</v>
      </c>
      <c r="P3574" s="1" t="e">
        <f t="shared" si="559"/>
        <v>#VALUE!</v>
      </c>
    </row>
    <row r="3575" spans="10:16" x14ac:dyDescent="0.15">
      <c r="J3575">
        <f t="shared" si="554"/>
        <v>0</v>
      </c>
      <c r="K3575">
        <f t="shared" si="555"/>
        <v>0</v>
      </c>
      <c r="L3575">
        <f t="shared" si="556"/>
        <v>0</v>
      </c>
      <c r="M3575">
        <f t="shared" si="557"/>
        <v>0</v>
      </c>
      <c r="N3575" t="e">
        <f t="shared" si="560"/>
        <v>#DIV/0!</v>
      </c>
      <c r="O3575" s="1" t="e">
        <f t="shared" si="558"/>
        <v>#VALUE!</v>
      </c>
      <c r="P3575" s="1" t="e">
        <f t="shared" si="559"/>
        <v>#VALUE!</v>
      </c>
    </row>
    <row r="3576" spans="10:16" x14ac:dyDescent="0.15">
      <c r="J3576">
        <f t="shared" si="554"/>
        <v>0</v>
      </c>
      <c r="K3576">
        <f t="shared" si="555"/>
        <v>0</v>
      </c>
      <c r="L3576">
        <f t="shared" si="556"/>
        <v>0</v>
      </c>
      <c r="M3576">
        <f t="shared" si="557"/>
        <v>0</v>
      </c>
      <c r="N3576" t="e">
        <f t="shared" si="560"/>
        <v>#DIV/0!</v>
      </c>
      <c r="O3576" s="1" t="e">
        <f t="shared" si="558"/>
        <v>#VALUE!</v>
      </c>
      <c r="P3576" s="1" t="e">
        <f t="shared" si="559"/>
        <v>#VALUE!</v>
      </c>
    </row>
    <row r="3577" spans="10:16" x14ac:dyDescent="0.15">
      <c r="J3577">
        <f t="shared" si="554"/>
        <v>0</v>
      </c>
      <c r="K3577">
        <f t="shared" si="555"/>
        <v>0</v>
      </c>
      <c r="L3577">
        <f t="shared" si="556"/>
        <v>0</v>
      </c>
      <c r="M3577">
        <f t="shared" si="557"/>
        <v>0</v>
      </c>
      <c r="N3577" t="e">
        <f t="shared" si="560"/>
        <v>#DIV/0!</v>
      </c>
      <c r="O3577" s="1" t="e">
        <f t="shared" si="558"/>
        <v>#VALUE!</v>
      </c>
      <c r="P3577" s="1" t="e">
        <f t="shared" si="559"/>
        <v>#VALUE!</v>
      </c>
    </row>
    <row r="3578" spans="10:16" x14ac:dyDescent="0.15">
      <c r="J3578">
        <f t="shared" si="554"/>
        <v>0</v>
      </c>
      <c r="K3578">
        <f t="shared" si="555"/>
        <v>0</v>
      </c>
      <c r="L3578">
        <f t="shared" si="556"/>
        <v>0</v>
      </c>
      <c r="M3578">
        <f t="shared" si="557"/>
        <v>0</v>
      </c>
      <c r="N3578" t="e">
        <f t="shared" si="560"/>
        <v>#DIV/0!</v>
      </c>
      <c r="O3578" s="1" t="e">
        <f t="shared" si="558"/>
        <v>#VALUE!</v>
      </c>
      <c r="P3578" s="1" t="e">
        <f t="shared" si="559"/>
        <v>#VALUE!</v>
      </c>
    </row>
    <row r="3579" spans="10:16" x14ac:dyDescent="0.15">
      <c r="J3579">
        <f t="shared" ref="J3579:J3642" si="561">101.57*C3579/100</f>
        <v>0</v>
      </c>
      <c r="K3579">
        <f t="shared" ref="K3579:K3642" si="562">((E3579/100)+J3579*(15000/(1000000+15000)))</f>
        <v>0</v>
      </c>
      <c r="L3579">
        <f t="shared" ref="L3579:L3642" si="563">K3579*1000000</f>
        <v>0</v>
      </c>
      <c r="M3579">
        <f t="shared" ref="M3579:M3642" si="564">J3579-K3579</f>
        <v>0</v>
      </c>
      <c r="N3579" t="e">
        <f t="shared" si="560"/>
        <v>#DIV/0!</v>
      </c>
      <c r="O3579" s="1" t="e">
        <f t="shared" ref="O3579:O3612" si="565">DurafetTherm(N3579)</f>
        <v>#VALUE!</v>
      </c>
      <c r="P3579" s="1" t="e">
        <f t="shared" ref="P3579:P3612" si="566">1.0086*O3579+0.3157</f>
        <v>#VALUE!</v>
      </c>
    </row>
    <row r="3580" spans="10:16" x14ac:dyDescent="0.15">
      <c r="J3580">
        <f t="shared" si="561"/>
        <v>0</v>
      </c>
      <c r="K3580">
        <f t="shared" si="562"/>
        <v>0</v>
      </c>
      <c r="L3580">
        <f t="shared" si="563"/>
        <v>0</v>
      </c>
      <c r="M3580">
        <f t="shared" si="564"/>
        <v>0</v>
      </c>
      <c r="N3580" t="e">
        <f t="shared" si="560"/>
        <v>#DIV/0!</v>
      </c>
      <c r="O3580" s="1" t="e">
        <f t="shared" si="565"/>
        <v>#VALUE!</v>
      </c>
      <c r="P3580" s="1" t="e">
        <f t="shared" si="566"/>
        <v>#VALUE!</v>
      </c>
    </row>
    <row r="3581" spans="10:16" x14ac:dyDescent="0.15">
      <c r="J3581">
        <f t="shared" si="561"/>
        <v>0</v>
      </c>
      <c r="K3581">
        <f t="shared" si="562"/>
        <v>0</v>
      </c>
      <c r="L3581">
        <f t="shared" si="563"/>
        <v>0</v>
      </c>
      <c r="M3581">
        <f t="shared" si="564"/>
        <v>0</v>
      </c>
      <c r="N3581" t="e">
        <f t="shared" si="560"/>
        <v>#DIV/0!</v>
      </c>
      <c r="O3581" s="1" t="e">
        <f t="shared" si="565"/>
        <v>#VALUE!</v>
      </c>
      <c r="P3581" s="1" t="e">
        <f t="shared" si="566"/>
        <v>#VALUE!</v>
      </c>
    </row>
    <row r="3582" spans="10:16" x14ac:dyDescent="0.15">
      <c r="J3582">
        <f t="shared" si="561"/>
        <v>0</v>
      </c>
      <c r="K3582">
        <f t="shared" si="562"/>
        <v>0</v>
      </c>
      <c r="L3582">
        <f t="shared" si="563"/>
        <v>0</v>
      </c>
      <c r="M3582">
        <f t="shared" si="564"/>
        <v>0</v>
      </c>
      <c r="N3582" t="e">
        <f t="shared" si="560"/>
        <v>#DIV/0!</v>
      </c>
      <c r="O3582" s="1" t="e">
        <f t="shared" si="565"/>
        <v>#VALUE!</v>
      </c>
      <c r="P3582" s="1" t="e">
        <f t="shared" si="566"/>
        <v>#VALUE!</v>
      </c>
    </row>
    <row r="3583" spans="10:16" x14ac:dyDescent="0.15">
      <c r="J3583">
        <f t="shared" si="561"/>
        <v>0</v>
      </c>
      <c r="K3583">
        <f t="shared" si="562"/>
        <v>0</v>
      </c>
      <c r="L3583">
        <f t="shared" si="563"/>
        <v>0</v>
      </c>
      <c r="M3583">
        <f t="shared" si="564"/>
        <v>0</v>
      </c>
      <c r="N3583" t="e">
        <f t="shared" si="560"/>
        <v>#DIV/0!</v>
      </c>
      <c r="O3583" s="1" t="e">
        <f t="shared" si="565"/>
        <v>#VALUE!</v>
      </c>
      <c r="P3583" s="1" t="e">
        <f t="shared" si="566"/>
        <v>#VALUE!</v>
      </c>
    </row>
    <row r="3584" spans="10:16" x14ac:dyDescent="0.15">
      <c r="J3584">
        <f t="shared" si="561"/>
        <v>0</v>
      </c>
      <c r="K3584">
        <f t="shared" si="562"/>
        <v>0</v>
      </c>
      <c r="L3584">
        <f t="shared" si="563"/>
        <v>0</v>
      </c>
      <c r="M3584">
        <f t="shared" si="564"/>
        <v>0</v>
      </c>
      <c r="N3584" t="e">
        <f t="shared" si="560"/>
        <v>#DIV/0!</v>
      </c>
      <c r="O3584" s="1" t="e">
        <f t="shared" si="565"/>
        <v>#VALUE!</v>
      </c>
      <c r="P3584" s="1" t="e">
        <f t="shared" si="566"/>
        <v>#VALUE!</v>
      </c>
    </row>
    <row r="3585" spans="10:16" x14ac:dyDescent="0.15">
      <c r="J3585">
        <f t="shared" si="561"/>
        <v>0</v>
      </c>
      <c r="K3585">
        <f t="shared" si="562"/>
        <v>0</v>
      </c>
      <c r="L3585">
        <f t="shared" si="563"/>
        <v>0</v>
      </c>
      <c r="M3585">
        <f t="shared" si="564"/>
        <v>0</v>
      </c>
      <c r="N3585" t="e">
        <f t="shared" si="560"/>
        <v>#DIV/0!</v>
      </c>
      <c r="O3585" s="1" t="e">
        <f t="shared" si="565"/>
        <v>#VALUE!</v>
      </c>
      <c r="P3585" s="1" t="e">
        <f t="shared" si="566"/>
        <v>#VALUE!</v>
      </c>
    </row>
    <row r="3586" spans="10:16" x14ac:dyDescent="0.15">
      <c r="J3586">
        <f t="shared" si="561"/>
        <v>0</v>
      </c>
      <c r="K3586">
        <f t="shared" si="562"/>
        <v>0</v>
      </c>
      <c r="L3586">
        <f t="shared" si="563"/>
        <v>0</v>
      </c>
      <c r="M3586">
        <f t="shared" si="564"/>
        <v>0</v>
      </c>
      <c r="N3586" t="e">
        <f t="shared" si="560"/>
        <v>#DIV/0!</v>
      </c>
      <c r="O3586" s="1" t="e">
        <f t="shared" si="565"/>
        <v>#VALUE!</v>
      </c>
      <c r="P3586" s="1" t="e">
        <f t="shared" si="566"/>
        <v>#VALUE!</v>
      </c>
    </row>
    <row r="3587" spans="10:16" x14ac:dyDescent="0.15">
      <c r="J3587">
        <f t="shared" si="561"/>
        <v>0</v>
      </c>
      <c r="K3587">
        <f t="shared" si="562"/>
        <v>0</v>
      </c>
      <c r="L3587">
        <f t="shared" si="563"/>
        <v>0</v>
      </c>
      <c r="M3587">
        <f t="shared" si="564"/>
        <v>0</v>
      </c>
      <c r="N3587" t="e">
        <f t="shared" ref="N3587:N3612" si="567">L3587/M3587</f>
        <v>#DIV/0!</v>
      </c>
      <c r="O3587" s="1" t="e">
        <f t="shared" si="565"/>
        <v>#VALUE!</v>
      </c>
      <c r="P3587" s="1" t="e">
        <f t="shared" si="566"/>
        <v>#VALUE!</v>
      </c>
    </row>
    <row r="3588" spans="10:16" x14ac:dyDescent="0.15">
      <c r="J3588">
        <f t="shared" si="561"/>
        <v>0</v>
      </c>
      <c r="K3588">
        <f t="shared" si="562"/>
        <v>0</v>
      </c>
      <c r="L3588">
        <f t="shared" si="563"/>
        <v>0</v>
      </c>
      <c r="M3588">
        <f t="shared" si="564"/>
        <v>0</v>
      </c>
      <c r="N3588" t="e">
        <f t="shared" si="567"/>
        <v>#DIV/0!</v>
      </c>
      <c r="O3588" s="1" t="e">
        <f t="shared" si="565"/>
        <v>#VALUE!</v>
      </c>
      <c r="P3588" s="1" t="e">
        <f t="shared" si="566"/>
        <v>#VALUE!</v>
      </c>
    </row>
    <row r="3589" spans="10:16" x14ac:dyDescent="0.15">
      <c r="J3589">
        <f t="shared" si="561"/>
        <v>0</v>
      </c>
      <c r="K3589">
        <f t="shared" si="562"/>
        <v>0</v>
      </c>
      <c r="L3589">
        <f t="shared" si="563"/>
        <v>0</v>
      </c>
      <c r="M3589">
        <f t="shared" si="564"/>
        <v>0</v>
      </c>
      <c r="N3589" t="e">
        <f t="shared" si="567"/>
        <v>#DIV/0!</v>
      </c>
      <c r="O3589" s="1" t="e">
        <f t="shared" si="565"/>
        <v>#VALUE!</v>
      </c>
      <c r="P3589" s="1" t="e">
        <f t="shared" si="566"/>
        <v>#VALUE!</v>
      </c>
    </row>
    <row r="3590" spans="10:16" x14ac:dyDescent="0.15">
      <c r="J3590">
        <f t="shared" si="561"/>
        <v>0</v>
      </c>
      <c r="K3590">
        <f t="shared" si="562"/>
        <v>0</v>
      </c>
      <c r="L3590">
        <f t="shared" si="563"/>
        <v>0</v>
      </c>
      <c r="M3590">
        <f t="shared" si="564"/>
        <v>0</v>
      </c>
      <c r="N3590" t="e">
        <f t="shared" si="567"/>
        <v>#DIV/0!</v>
      </c>
      <c r="O3590" s="1" t="e">
        <f t="shared" si="565"/>
        <v>#VALUE!</v>
      </c>
      <c r="P3590" s="1" t="e">
        <f t="shared" si="566"/>
        <v>#VALUE!</v>
      </c>
    </row>
    <row r="3591" spans="10:16" x14ac:dyDescent="0.15">
      <c r="J3591">
        <f t="shared" si="561"/>
        <v>0</v>
      </c>
      <c r="K3591">
        <f t="shared" si="562"/>
        <v>0</v>
      </c>
      <c r="L3591">
        <f t="shared" si="563"/>
        <v>0</v>
      </c>
      <c r="M3591">
        <f t="shared" si="564"/>
        <v>0</v>
      </c>
      <c r="N3591" t="e">
        <f t="shared" si="567"/>
        <v>#DIV/0!</v>
      </c>
      <c r="O3591" s="1" t="e">
        <f t="shared" si="565"/>
        <v>#VALUE!</v>
      </c>
      <c r="P3591" s="1" t="e">
        <f t="shared" si="566"/>
        <v>#VALUE!</v>
      </c>
    </row>
    <row r="3592" spans="10:16" x14ac:dyDescent="0.15">
      <c r="J3592">
        <f t="shared" si="561"/>
        <v>0</v>
      </c>
      <c r="K3592">
        <f t="shared" si="562"/>
        <v>0</v>
      </c>
      <c r="L3592">
        <f t="shared" si="563"/>
        <v>0</v>
      </c>
      <c r="M3592">
        <f t="shared" si="564"/>
        <v>0</v>
      </c>
      <c r="N3592" t="e">
        <f t="shared" si="567"/>
        <v>#DIV/0!</v>
      </c>
      <c r="O3592" s="1" t="e">
        <f t="shared" si="565"/>
        <v>#VALUE!</v>
      </c>
      <c r="P3592" s="1" t="e">
        <f t="shared" si="566"/>
        <v>#VALUE!</v>
      </c>
    </row>
    <row r="3593" spans="10:16" x14ac:dyDescent="0.15">
      <c r="J3593">
        <f t="shared" si="561"/>
        <v>0</v>
      </c>
      <c r="K3593">
        <f t="shared" si="562"/>
        <v>0</v>
      </c>
      <c r="L3593">
        <f t="shared" si="563"/>
        <v>0</v>
      </c>
      <c r="M3593">
        <f t="shared" si="564"/>
        <v>0</v>
      </c>
      <c r="N3593" t="e">
        <f t="shared" si="567"/>
        <v>#DIV/0!</v>
      </c>
      <c r="O3593" s="1" t="e">
        <f t="shared" si="565"/>
        <v>#VALUE!</v>
      </c>
      <c r="P3593" s="1" t="e">
        <f t="shared" si="566"/>
        <v>#VALUE!</v>
      </c>
    </row>
    <row r="3594" spans="10:16" x14ac:dyDescent="0.15">
      <c r="J3594">
        <f t="shared" si="561"/>
        <v>0</v>
      </c>
      <c r="K3594">
        <f t="shared" si="562"/>
        <v>0</v>
      </c>
      <c r="L3594">
        <f t="shared" si="563"/>
        <v>0</v>
      </c>
      <c r="M3594">
        <f t="shared" si="564"/>
        <v>0</v>
      </c>
      <c r="N3594" t="e">
        <f t="shared" si="567"/>
        <v>#DIV/0!</v>
      </c>
      <c r="O3594" s="1" t="e">
        <f t="shared" si="565"/>
        <v>#VALUE!</v>
      </c>
      <c r="P3594" s="1" t="e">
        <f t="shared" si="566"/>
        <v>#VALUE!</v>
      </c>
    </row>
    <row r="3595" spans="10:16" x14ac:dyDescent="0.15">
      <c r="J3595">
        <f t="shared" si="561"/>
        <v>0</v>
      </c>
      <c r="K3595">
        <f t="shared" si="562"/>
        <v>0</v>
      </c>
      <c r="L3595">
        <f t="shared" si="563"/>
        <v>0</v>
      </c>
      <c r="M3595">
        <f t="shared" si="564"/>
        <v>0</v>
      </c>
      <c r="N3595" t="e">
        <f t="shared" si="567"/>
        <v>#DIV/0!</v>
      </c>
      <c r="O3595" s="1" t="e">
        <f t="shared" si="565"/>
        <v>#VALUE!</v>
      </c>
      <c r="P3595" s="1" t="e">
        <f t="shared" si="566"/>
        <v>#VALUE!</v>
      </c>
    </row>
    <row r="3596" spans="10:16" x14ac:dyDescent="0.15">
      <c r="J3596">
        <f t="shared" si="561"/>
        <v>0</v>
      </c>
      <c r="K3596">
        <f t="shared" si="562"/>
        <v>0</v>
      </c>
      <c r="L3596">
        <f t="shared" si="563"/>
        <v>0</v>
      </c>
      <c r="M3596">
        <f t="shared" si="564"/>
        <v>0</v>
      </c>
      <c r="N3596" t="e">
        <f t="shared" si="567"/>
        <v>#DIV/0!</v>
      </c>
      <c r="O3596" s="1" t="e">
        <f t="shared" si="565"/>
        <v>#VALUE!</v>
      </c>
      <c r="P3596" s="1" t="e">
        <f t="shared" si="566"/>
        <v>#VALUE!</v>
      </c>
    </row>
    <row r="3597" spans="10:16" x14ac:dyDescent="0.15">
      <c r="J3597">
        <f t="shared" si="561"/>
        <v>0</v>
      </c>
      <c r="K3597">
        <f t="shared" si="562"/>
        <v>0</v>
      </c>
      <c r="L3597">
        <f t="shared" si="563"/>
        <v>0</v>
      </c>
      <c r="M3597">
        <f t="shared" si="564"/>
        <v>0</v>
      </c>
      <c r="N3597" t="e">
        <f t="shared" si="567"/>
        <v>#DIV/0!</v>
      </c>
      <c r="O3597" s="1" t="e">
        <f t="shared" si="565"/>
        <v>#VALUE!</v>
      </c>
      <c r="P3597" s="1" t="e">
        <f t="shared" si="566"/>
        <v>#VALUE!</v>
      </c>
    </row>
    <row r="3598" spans="10:16" x14ac:dyDescent="0.15">
      <c r="J3598">
        <f t="shared" si="561"/>
        <v>0</v>
      </c>
      <c r="K3598">
        <f t="shared" si="562"/>
        <v>0</v>
      </c>
      <c r="L3598">
        <f t="shared" si="563"/>
        <v>0</v>
      </c>
      <c r="M3598">
        <f t="shared" si="564"/>
        <v>0</v>
      </c>
      <c r="N3598" t="e">
        <f t="shared" si="567"/>
        <v>#DIV/0!</v>
      </c>
      <c r="O3598" s="1" t="e">
        <f t="shared" si="565"/>
        <v>#VALUE!</v>
      </c>
      <c r="P3598" s="1" t="e">
        <f t="shared" si="566"/>
        <v>#VALUE!</v>
      </c>
    </row>
    <row r="3599" spans="10:16" x14ac:dyDescent="0.15">
      <c r="J3599">
        <f t="shared" si="561"/>
        <v>0</v>
      </c>
      <c r="K3599">
        <f t="shared" si="562"/>
        <v>0</v>
      </c>
      <c r="L3599">
        <f t="shared" si="563"/>
        <v>0</v>
      </c>
      <c r="M3599">
        <f t="shared" si="564"/>
        <v>0</v>
      </c>
      <c r="N3599" t="e">
        <f t="shared" si="567"/>
        <v>#DIV/0!</v>
      </c>
      <c r="O3599" s="1" t="e">
        <f t="shared" si="565"/>
        <v>#VALUE!</v>
      </c>
      <c r="P3599" s="1" t="e">
        <f t="shared" si="566"/>
        <v>#VALUE!</v>
      </c>
    </row>
    <row r="3600" spans="10:16" x14ac:dyDescent="0.15">
      <c r="J3600">
        <f t="shared" si="561"/>
        <v>0</v>
      </c>
      <c r="K3600">
        <f t="shared" si="562"/>
        <v>0</v>
      </c>
      <c r="L3600">
        <f t="shared" si="563"/>
        <v>0</v>
      </c>
      <c r="M3600">
        <f t="shared" si="564"/>
        <v>0</v>
      </c>
      <c r="N3600" t="e">
        <f t="shared" si="567"/>
        <v>#DIV/0!</v>
      </c>
      <c r="O3600" s="1" t="e">
        <f t="shared" si="565"/>
        <v>#VALUE!</v>
      </c>
      <c r="P3600" s="1" t="e">
        <f t="shared" si="566"/>
        <v>#VALUE!</v>
      </c>
    </row>
    <row r="3601" spans="10:16" x14ac:dyDescent="0.15">
      <c r="J3601">
        <f t="shared" si="561"/>
        <v>0</v>
      </c>
      <c r="K3601">
        <f t="shared" si="562"/>
        <v>0</v>
      </c>
      <c r="L3601">
        <f t="shared" si="563"/>
        <v>0</v>
      </c>
      <c r="M3601">
        <f t="shared" si="564"/>
        <v>0</v>
      </c>
      <c r="N3601" t="e">
        <f t="shared" si="567"/>
        <v>#DIV/0!</v>
      </c>
      <c r="O3601" s="1" t="e">
        <f t="shared" si="565"/>
        <v>#VALUE!</v>
      </c>
      <c r="P3601" s="1" t="e">
        <f t="shared" si="566"/>
        <v>#VALUE!</v>
      </c>
    </row>
    <row r="3602" spans="10:16" x14ac:dyDescent="0.15">
      <c r="J3602">
        <f t="shared" si="561"/>
        <v>0</v>
      </c>
      <c r="K3602">
        <f t="shared" si="562"/>
        <v>0</v>
      </c>
      <c r="L3602">
        <f t="shared" si="563"/>
        <v>0</v>
      </c>
      <c r="M3602">
        <f t="shared" si="564"/>
        <v>0</v>
      </c>
      <c r="N3602" t="e">
        <f t="shared" si="567"/>
        <v>#DIV/0!</v>
      </c>
      <c r="O3602" s="1" t="e">
        <f t="shared" si="565"/>
        <v>#VALUE!</v>
      </c>
      <c r="P3602" s="1" t="e">
        <f t="shared" si="566"/>
        <v>#VALUE!</v>
      </c>
    </row>
    <row r="3603" spans="10:16" x14ac:dyDescent="0.15">
      <c r="J3603">
        <f t="shared" si="561"/>
        <v>0</v>
      </c>
      <c r="K3603">
        <f t="shared" si="562"/>
        <v>0</v>
      </c>
      <c r="L3603">
        <f t="shared" si="563"/>
        <v>0</v>
      </c>
      <c r="M3603">
        <f t="shared" si="564"/>
        <v>0</v>
      </c>
      <c r="N3603" t="e">
        <f t="shared" si="567"/>
        <v>#DIV/0!</v>
      </c>
      <c r="O3603" s="1" t="e">
        <f t="shared" si="565"/>
        <v>#VALUE!</v>
      </c>
      <c r="P3603" s="1" t="e">
        <f t="shared" si="566"/>
        <v>#VALUE!</v>
      </c>
    </row>
    <row r="3604" spans="10:16" x14ac:dyDescent="0.15">
      <c r="J3604">
        <f t="shared" si="561"/>
        <v>0</v>
      </c>
      <c r="K3604">
        <f t="shared" si="562"/>
        <v>0</v>
      </c>
      <c r="L3604">
        <f t="shared" si="563"/>
        <v>0</v>
      </c>
      <c r="M3604">
        <f t="shared" si="564"/>
        <v>0</v>
      </c>
      <c r="N3604" t="e">
        <f t="shared" si="567"/>
        <v>#DIV/0!</v>
      </c>
      <c r="O3604" s="1" t="e">
        <f t="shared" si="565"/>
        <v>#VALUE!</v>
      </c>
      <c r="P3604" s="1" t="e">
        <f t="shared" si="566"/>
        <v>#VALUE!</v>
      </c>
    </row>
    <row r="3605" spans="10:16" x14ac:dyDescent="0.15">
      <c r="J3605">
        <f t="shared" si="561"/>
        <v>0</v>
      </c>
      <c r="K3605">
        <f t="shared" si="562"/>
        <v>0</v>
      </c>
      <c r="L3605">
        <f t="shared" si="563"/>
        <v>0</v>
      </c>
      <c r="M3605">
        <f t="shared" si="564"/>
        <v>0</v>
      </c>
      <c r="N3605" t="e">
        <f t="shared" si="567"/>
        <v>#DIV/0!</v>
      </c>
      <c r="O3605" s="1" t="e">
        <f t="shared" si="565"/>
        <v>#VALUE!</v>
      </c>
      <c r="P3605" s="1" t="e">
        <f t="shared" si="566"/>
        <v>#VALUE!</v>
      </c>
    </row>
    <row r="3606" spans="10:16" x14ac:dyDescent="0.15">
      <c r="J3606">
        <f t="shared" si="561"/>
        <v>0</v>
      </c>
      <c r="K3606">
        <f t="shared" si="562"/>
        <v>0</v>
      </c>
      <c r="L3606">
        <f t="shared" si="563"/>
        <v>0</v>
      </c>
      <c r="M3606">
        <f t="shared" si="564"/>
        <v>0</v>
      </c>
      <c r="N3606" t="e">
        <f t="shared" si="567"/>
        <v>#DIV/0!</v>
      </c>
      <c r="O3606" s="1" t="e">
        <f t="shared" si="565"/>
        <v>#VALUE!</v>
      </c>
      <c r="P3606" s="1" t="e">
        <f t="shared" si="566"/>
        <v>#VALUE!</v>
      </c>
    </row>
    <row r="3607" spans="10:16" x14ac:dyDescent="0.15">
      <c r="J3607">
        <f t="shared" si="561"/>
        <v>0</v>
      </c>
      <c r="K3607">
        <f t="shared" si="562"/>
        <v>0</v>
      </c>
      <c r="L3607">
        <f t="shared" si="563"/>
        <v>0</v>
      </c>
      <c r="M3607">
        <f t="shared" si="564"/>
        <v>0</v>
      </c>
      <c r="N3607" t="e">
        <f t="shared" si="567"/>
        <v>#DIV/0!</v>
      </c>
      <c r="O3607" s="1" t="e">
        <f t="shared" si="565"/>
        <v>#VALUE!</v>
      </c>
      <c r="P3607" s="1" t="e">
        <f t="shared" si="566"/>
        <v>#VALUE!</v>
      </c>
    </row>
    <row r="3608" spans="10:16" x14ac:dyDescent="0.15">
      <c r="J3608">
        <f t="shared" si="561"/>
        <v>0</v>
      </c>
      <c r="K3608">
        <f t="shared" si="562"/>
        <v>0</v>
      </c>
      <c r="L3608">
        <f t="shared" si="563"/>
        <v>0</v>
      </c>
      <c r="M3608">
        <f t="shared" si="564"/>
        <v>0</v>
      </c>
      <c r="N3608" t="e">
        <f t="shared" si="567"/>
        <v>#DIV/0!</v>
      </c>
      <c r="O3608" s="1" t="e">
        <f t="shared" si="565"/>
        <v>#VALUE!</v>
      </c>
      <c r="P3608" s="1" t="e">
        <f t="shared" si="566"/>
        <v>#VALUE!</v>
      </c>
    </row>
    <row r="3609" spans="10:16" x14ac:dyDescent="0.15">
      <c r="J3609">
        <f t="shared" si="561"/>
        <v>0</v>
      </c>
      <c r="K3609">
        <f t="shared" si="562"/>
        <v>0</v>
      </c>
      <c r="L3609">
        <f t="shared" si="563"/>
        <v>0</v>
      </c>
      <c r="M3609">
        <f t="shared" si="564"/>
        <v>0</v>
      </c>
      <c r="N3609" t="e">
        <f t="shared" si="567"/>
        <v>#DIV/0!</v>
      </c>
      <c r="O3609" s="1" t="e">
        <f t="shared" si="565"/>
        <v>#VALUE!</v>
      </c>
      <c r="P3609" s="1" t="e">
        <f t="shared" si="566"/>
        <v>#VALUE!</v>
      </c>
    </row>
    <row r="3610" spans="10:16" x14ac:dyDescent="0.15">
      <c r="J3610">
        <f t="shared" si="561"/>
        <v>0</v>
      </c>
      <c r="K3610">
        <f t="shared" si="562"/>
        <v>0</v>
      </c>
      <c r="L3610">
        <f t="shared" si="563"/>
        <v>0</v>
      </c>
      <c r="M3610">
        <f t="shared" si="564"/>
        <v>0</v>
      </c>
      <c r="N3610" t="e">
        <f t="shared" si="567"/>
        <v>#DIV/0!</v>
      </c>
      <c r="O3610" s="1" t="e">
        <f t="shared" si="565"/>
        <v>#VALUE!</v>
      </c>
      <c r="P3610" s="1" t="e">
        <f t="shared" si="566"/>
        <v>#VALUE!</v>
      </c>
    </row>
    <row r="3611" spans="10:16" x14ac:dyDescent="0.15">
      <c r="J3611">
        <f t="shared" si="561"/>
        <v>0</v>
      </c>
      <c r="K3611">
        <f t="shared" si="562"/>
        <v>0</v>
      </c>
      <c r="L3611">
        <f t="shared" si="563"/>
        <v>0</v>
      </c>
      <c r="M3611">
        <f t="shared" si="564"/>
        <v>0</v>
      </c>
      <c r="N3611" t="e">
        <f t="shared" si="567"/>
        <v>#DIV/0!</v>
      </c>
      <c r="O3611" s="1" t="e">
        <f t="shared" si="565"/>
        <v>#VALUE!</v>
      </c>
      <c r="P3611" s="1" t="e">
        <f t="shared" si="566"/>
        <v>#VALUE!</v>
      </c>
    </row>
    <row r="3612" spans="10:16" x14ac:dyDescent="0.15">
      <c r="J3612">
        <f t="shared" si="561"/>
        <v>0</v>
      </c>
      <c r="K3612">
        <f t="shared" si="562"/>
        <v>0</v>
      </c>
      <c r="L3612">
        <f t="shared" si="563"/>
        <v>0</v>
      </c>
      <c r="M3612">
        <f t="shared" si="564"/>
        <v>0</v>
      </c>
      <c r="N3612" t="e">
        <f t="shared" si="567"/>
        <v>#DIV/0!</v>
      </c>
      <c r="O3612" s="1" t="e">
        <f t="shared" si="565"/>
        <v>#VALUE!</v>
      </c>
      <c r="P3612" s="1" t="e">
        <f t="shared" si="566"/>
        <v>#VALUE!</v>
      </c>
    </row>
    <row r="3613" spans="10:16" x14ac:dyDescent="0.15">
      <c r="J3613">
        <f t="shared" si="561"/>
        <v>0</v>
      </c>
      <c r="K3613">
        <f t="shared" si="562"/>
        <v>0</v>
      </c>
      <c r="L3613">
        <f t="shared" si="563"/>
        <v>0</v>
      </c>
      <c r="M3613">
        <f t="shared" si="564"/>
        <v>0</v>
      </c>
      <c r="N3613" t="e">
        <f t="shared" ref="N3613:N3676" si="568">L3613/M3613</f>
        <v>#DIV/0!</v>
      </c>
      <c r="O3613" s="1" t="e">
        <f t="shared" ref="O3613:O3676" si="569">DurafetTherm(N3613)</f>
        <v>#VALUE!</v>
      </c>
      <c r="P3613" s="1" t="e">
        <f t="shared" ref="P3613:P3676" si="570">1.0086*O3613+0.3157</f>
        <v>#VALUE!</v>
      </c>
    </row>
    <row r="3614" spans="10:16" x14ac:dyDescent="0.15">
      <c r="J3614">
        <f t="shared" si="561"/>
        <v>0</v>
      </c>
      <c r="K3614">
        <f t="shared" si="562"/>
        <v>0</v>
      </c>
      <c r="L3614">
        <f t="shared" si="563"/>
        <v>0</v>
      </c>
      <c r="M3614">
        <f t="shared" si="564"/>
        <v>0</v>
      </c>
      <c r="N3614" t="e">
        <f t="shared" si="568"/>
        <v>#DIV/0!</v>
      </c>
      <c r="O3614" s="1" t="e">
        <f t="shared" si="569"/>
        <v>#VALUE!</v>
      </c>
      <c r="P3614" s="1" t="e">
        <f t="shared" si="570"/>
        <v>#VALUE!</v>
      </c>
    </row>
    <row r="3615" spans="10:16" x14ac:dyDescent="0.15">
      <c r="J3615">
        <f t="shared" si="561"/>
        <v>0</v>
      </c>
      <c r="K3615">
        <f t="shared" si="562"/>
        <v>0</v>
      </c>
      <c r="L3615">
        <f t="shared" si="563"/>
        <v>0</v>
      </c>
      <c r="M3615">
        <f t="shared" si="564"/>
        <v>0</v>
      </c>
      <c r="N3615" t="e">
        <f t="shared" si="568"/>
        <v>#DIV/0!</v>
      </c>
      <c r="O3615" s="1" t="e">
        <f t="shared" si="569"/>
        <v>#VALUE!</v>
      </c>
      <c r="P3615" s="1" t="e">
        <f t="shared" si="570"/>
        <v>#VALUE!</v>
      </c>
    </row>
    <row r="3616" spans="10:16" x14ac:dyDescent="0.15">
      <c r="J3616">
        <f t="shared" si="561"/>
        <v>0</v>
      </c>
      <c r="K3616">
        <f t="shared" si="562"/>
        <v>0</v>
      </c>
      <c r="L3616">
        <f t="shared" si="563"/>
        <v>0</v>
      </c>
      <c r="M3616">
        <f t="shared" si="564"/>
        <v>0</v>
      </c>
      <c r="N3616" t="e">
        <f t="shared" si="568"/>
        <v>#DIV/0!</v>
      </c>
      <c r="O3616" s="1" t="e">
        <f t="shared" si="569"/>
        <v>#VALUE!</v>
      </c>
      <c r="P3616" s="1" t="e">
        <f t="shared" si="570"/>
        <v>#VALUE!</v>
      </c>
    </row>
    <row r="3617" spans="10:16" x14ac:dyDescent="0.15">
      <c r="J3617">
        <f t="shared" si="561"/>
        <v>0</v>
      </c>
      <c r="K3617">
        <f t="shared" si="562"/>
        <v>0</v>
      </c>
      <c r="L3617">
        <f t="shared" si="563"/>
        <v>0</v>
      </c>
      <c r="M3617">
        <f t="shared" si="564"/>
        <v>0</v>
      </c>
      <c r="N3617" t="e">
        <f t="shared" si="568"/>
        <v>#DIV/0!</v>
      </c>
      <c r="O3617" s="1" t="e">
        <f t="shared" si="569"/>
        <v>#VALUE!</v>
      </c>
      <c r="P3617" s="1" t="e">
        <f t="shared" si="570"/>
        <v>#VALUE!</v>
      </c>
    </row>
    <row r="3618" spans="10:16" x14ac:dyDescent="0.15">
      <c r="J3618">
        <f t="shared" si="561"/>
        <v>0</v>
      </c>
      <c r="K3618">
        <f t="shared" si="562"/>
        <v>0</v>
      </c>
      <c r="L3618">
        <f t="shared" si="563"/>
        <v>0</v>
      </c>
      <c r="M3618">
        <f t="shared" si="564"/>
        <v>0</v>
      </c>
      <c r="N3618" t="e">
        <f t="shared" si="568"/>
        <v>#DIV/0!</v>
      </c>
      <c r="O3618" s="1" t="e">
        <f t="shared" si="569"/>
        <v>#VALUE!</v>
      </c>
      <c r="P3618" s="1" t="e">
        <f t="shared" si="570"/>
        <v>#VALUE!</v>
      </c>
    </row>
    <row r="3619" spans="10:16" x14ac:dyDescent="0.15">
      <c r="J3619">
        <f t="shared" si="561"/>
        <v>0</v>
      </c>
      <c r="K3619">
        <f t="shared" si="562"/>
        <v>0</v>
      </c>
      <c r="L3619">
        <f t="shared" si="563"/>
        <v>0</v>
      </c>
      <c r="M3619">
        <f t="shared" si="564"/>
        <v>0</v>
      </c>
      <c r="N3619" t="e">
        <f t="shared" si="568"/>
        <v>#DIV/0!</v>
      </c>
      <c r="O3619" s="1" t="e">
        <f t="shared" si="569"/>
        <v>#VALUE!</v>
      </c>
      <c r="P3619" s="1" t="e">
        <f t="shared" si="570"/>
        <v>#VALUE!</v>
      </c>
    </row>
    <row r="3620" spans="10:16" x14ac:dyDescent="0.15">
      <c r="J3620">
        <f t="shared" si="561"/>
        <v>0</v>
      </c>
      <c r="K3620">
        <f t="shared" si="562"/>
        <v>0</v>
      </c>
      <c r="L3620">
        <f t="shared" si="563"/>
        <v>0</v>
      </c>
      <c r="M3620">
        <f t="shared" si="564"/>
        <v>0</v>
      </c>
      <c r="N3620" t="e">
        <f t="shared" si="568"/>
        <v>#DIV/0!</v>
      </c>
      <c r="O3620" s="1" t="e">
        <f t="shared" si="569"/>
        <v>#VALUE!</v>
      </c>
      <c r="P3620" s="1" t="e">
        <f t="shared" si="570"/>
        <v>#VALUE!</v>
      </c>
    </row>
    <row r="3621" spans="10:16" x14ac:dyDescent="0.15">
      <c r="J3621">
        <f t="shared" si="561"/>
        <v>0</v>
      </c>
      <c r="K3621">
        <f t="shared" si="562"/>
        <v>0</v>
      </c>
      <c r="L3621">
        <f t="shared" si="563"/>
        <v>0</v>
      </c>
      <c r="M3621">
        <f t="shared" si="564"/>
        <v>0</v>
      </c>
      <c r="N3621" t="e">
        <f t="shared" si="568"/>
        <v>#DIV/0!</v>
      </c>
      <c r="O3621" s="1" t="e">
        <f t="shared" si="569"/>
        <v>#VALUE!</v>
      </c>
      <c r="P3621" s="1" t="e">
        <f t="shared" si="570"/>
        <v>#VALUE!</v>
      </c>
    </row>
    <row r="3622" spans="10:16" x14ac:dyDescent="0.15">
      <c r="J3622">
        <f t="shared" si="561"/>
        <v>0</v>
      </c>
      <c r="K3622">
        <f t="shared" si="562"/>
        <v>0</v>
      </c>
      <c r="L3622">
        <f t="shared" si="563"/>
        <v>0</v>
      </c>
      <c r="M3622">
        <f t="shared" si="564"/>
        <v>0</v>
      </c>
      <c r="N3622" t="e">
        <f t="shared" si="568"/>
        <v>#DIV/0!</v>
      </c>
      <c r="O3622" s="1" t="e">
        <f t="shared" si="569"/>
        <v>#VALUE!</v>
      </c>
      <c r="P3622" s="1" t="e">
        <f t="shared" si="570"/>
        <v>#VALUE!</v>
      </c>
    </row>
    <row r="3623" spans="10:16" x14ac:dyDescent="0.15">
      <c r="J3623">
        <f t="shared" si="561"/>
        <v>0</v>
      </c>
      <c r="K3623">
        <f t="shared" si="562"/>
        <v>0</v>
      </c>
      <c r="L3623">
        <f t="shared" si="563"/>
        <v>0</v>
      </c>
      <c r="M3623">
        <f t="shared" si="564"/>
        <v>0</v>
      </c>
      <c r="N3623" t="e">
        <f t="shared" si="568"/>
        <v>#DIV/0!</v>
      </c>
      <c r="O3623" s="1" t="e">
        <f t="shared" si="569"/>
        <v>#VALUE!</v>
      </c>
      <c r="P3623" s="1" t="e">
        <f t="shared" si="570"/>
        <v>#VALUE!</v>
      </c>
    </row>
    <row r="3624" spans="10:16" x14ac:dyDescent="0.15">
      <c r="J3624">
        <f t="shared" si="561"/>
        <v>0</v>
      </c>
      <c r="K3624">
        <f t="shared" si="562"/>
        <v>0</v>
      </c>
      <c r="L3624">
        <f t="shared" si="563"/>
        <v>0</v>
      </c>
      <c r="M3624">
        <f t="shared" si="564"/>
        <v>0</v>
      </c>
      <c r="N3624" t="e">
        <f t="shared" si="568"/>
        <v>#DIV/0!</v>
      </c>
      <c r="O3624" s="1" t="e">
        <f t="shared" si="569"/>
        <v>#VALUE!</v>
      </c>
      <c r="P3624" s="1" t="e">
        <f t="shared" si="570"/>
        <v>#VALUE!</v>
      </c>
    </row>
    <row r="3625" spans="10:16" x14ac:dyDescent="0.15">
      <c r="J3625">
        <f t="shared" si="561"/>
        <v>0</v>
      </c>
      <c r="K3625">
        <f t="shared" si="562"/>
        <v>0</v>
      </c>
      <c r="L3625">
        <f t="shared" si="563"/>
        <v>0</v>
      </c>
      <c r="M3625">
        <f t="shared" si="564"/>
        <v>0</v>
      </c>
      <c r="N3625" t="e">
        <f t="shared" si="568"/>
        <v>#DIV/0!</v>
      </c>
      <c r="O3625" s="1" t="e">
        <f t="shared" si="569"/>
        <v>#VALUE!</v>
      </c>
      <c r="P3625" s="1" t="e">
        <f t="shared" si="570"/>
        <v>#VALUE!</v>
      </c>
    </row>
    <row r="3626" spans="10:16" x14ac:dyDescent="0.15">
      <c r="J3626">
        <f t="shared" si="561"/>
        <v>0</v>
      </c>
      <c r="K3626">
        <f t="shared" si="562"/>
        <v>0</v>
      </c>
      <c r="L3626">
        <f t="shared" si="563"/>
        <v>0</v>
      </c>
      <c r="M3626">
        <f t="shared" si="564"/>
        <v>0</v>
      </c>
      <c r="N3626" t="e">
        <f t="shared" si="568"/>
        <v>#DIV/0!</v>
      </c>
      <c r="O3626" s="1" t="e">
        <f t="shared" si="569"/>
        <v>#VALUE!</v>
      </c>
      <c r="P3626" s="1" t="e">
        <f t="shared" si="570"/>
        <v>#VALUE!</v>
      </c>
    </row>
    <row r="3627" spans="10:16" x14ac:dyDescent="0.15">
      <c r="J3627">
        <f t="shared" si="561"/>
        <v>0</v>
      </c>
      <c r="K3627">
        <f t="shared" si="562"/>
        <v>0</v>
      </c>
      <c r="L3627">
        <f t="shared" si="563"/>
        <v>0</v>
      </c>
      <c r="M3627">
        <f t="shared" si="564"/>
        <v>0</v>
      </c>
      <c r="N3627" t="e">
        <f t="shared" si="568"/>
        <v>#DIV/0!</v>
      </c>
      <c r="O3627" s="1" t="e">
        <f t="shared" si="569"/>
        <v>#VALUE!</v>
      </c>
      <c r="P3627" s="1" t="e">
        <f t="shared" si="570"/>
        <v>#VALUE!</v>
      </c>
    </row>
    <row r="3628" spans="10:16" x14ac:dyDescent="0.15">
      <c r="J3628">
        <f t="shared" si="561"/>
        <v>0</v>
      </c>
      <c r="K3628">
        <f t="shared" si="562"/>
        <v>0</v>
      </c>
      <c r="L3628">
        <f t="shared" si="563"/>
        <v>0</v>
      </c>
      <c r="M3628">
        <f t="shared" si="564"/>
        <v>0</v>
      </c>
      <c r="N3628" t="e">
        <f t="shared" si="568"/>
        <v>#DIV/0!</v>
      </c>
      <c r="O3628" s="1" t="e">
        <f t="shared" si="569"/>
        <v>#VALUE!</v>
      </c>
      <c r="P3628" s="1" t="e">
        <f t="shared" si="570"/>
        <v>#VALUE!</v>
      </c>
    </row>
    <row r="3629" spans="10:16" x14ac:dyDescent="0.15">
      <c r="J3629">
        <f t="shared" si="561"/>
        <v>0</v>
      </c>
      <c r="K3629">
        <f t="shared" si="562"/>
        <v>0</v>
      </c>
      <c r="L3629">
        <f t="shared" si="563"/>
        <v>0</v>
      </c>
      <c r="M3629">
        <f t="shared" si="564"/>
        <v>0</v>
      </c>
      <c r="N3629" t="e">
        <f t="shared" si="568"/>
        <v>#DIV/0!</v>
      </c>
      <c r="O3629" s="1" t="e">
        <f t="shared" si="569"/>
        <v>#VALUE!</v>
      </c>
      <c r="P3629" s="1" t="e">
        <f t="shared" si="570"/>
        <v>#VALUE!</v>
      </c>
    </row>
    <row r="3630" spans="10:16" x14ac:dyDescent="0.15">
      <c r="J3630">
        <f t="shared" si="561"/>
        <v>0</v>
      </c>
      <c r="K3630">
        <f t="shared" si="562"/>
        <v>0</v>
      </c>
      <c r="L3630">
        <f t="shared" si="563"/>
        <v>0</v>
      </c>
      <c r="M3630">
        <f t="shared" si="564"/>
        <v>0</v>
      </c>
      <c r="N3630" t="e">
        <f t="shared" si="568"/>
        <v>#DIV/0!</v>
      </c>
      <c r="O3630" s="1" t="e">
        <f t="shared" si="569"/>
        <v>#VALUE!</v>
      </c>
      <c r="P3630" s="1" t="e">
        <f t="shared" si="570"/>
        <v>#VALUE!</v>
      </c>
    </row>
    <row r="3631" spans="10:16" x14ac:dyDescent="0.15">
      <c r="J3631">
        <f t="shared" si="561"/>
        <v>0</v>
      </c>
      <c r="K3631">
        <f t="shared" si="562"/>
        <v>0</v>
      </c>
      <c r="L3631">
        <f t="shared" si="563"/>
        <v>0</v>
      </c>
      <c r="M3631">
        <f t="shared" si="564"/>
        <v>0</v>
      </c>
      <c r="N3631" t="e">
        <f t="shared" si="568"/>
        <v>#DIV/0!</v>
      </c>
      <c r="O3631" s="1" t="e">
        <f t="shared" si="569"/>
        <v>#VALUE!</v>
      </c>
      <c r="P3631" s="1" t="e">
        <f t="shared" si="570"/>
        <v>#VALUE!</v>
      </c>
    </row>
    <row r="3632" spans="10:16" x14ac:dyDescent="0.15">
      <c r="J3632">
        <f t="shared" si="561"/>
        <v>0</v>
      </c>
      <c r="K3632">
        <f t="shared" si="562"/>
        <v>0</v>
      </c>
      <c r="L3632">
        <f t="shared" si="563"/>
        <v>0</v>
      </c>
      <c r="M3632">
        <f t="shared" si="564"/>
        <v>0</v>
      </c>
      <c r="N3632" t="e">
        <f t="shared" si="568"/>
        <v>#DIV/0!</v>
      </c>
      <c r="O3632" s="1" t="e">
        <f t="shared" si="569"/>
        <v>#VALUE!</v>
      </c>
      <c r="P3632" s="1" t="e">
        <f t="shared" si="570"/>
        <v>#VALUE!</v>
      </c>
    </row>
    <row r="3633" spans="10:16" x14ac:dyDescent="0.15">
      <c r="J3633">
        <f t="shared" si="561"/>
        <v>0</v>
      </c>
      <c r="K3633">
        <f t="shared" si="562"/>
        <v>0</v>
      </c>
      <c r="L3633">
        <f t="shared" si="563"/>
        <v>0</v>
      </c>
      <c r="M3633">
        <f t="shared" si="564"/>
        <v>0</v>
      </c>
      <c r="N3633" t="e">
        <f t="shared" si="568"/>
        <v>#DIV/0!</v>
      </c>
      <c r="O3633" s="1" t="e">
        <f t="shared" si="569"/>
        <v>#VALUE!</v>
      </c>
      <c r="P3633" s="1" t="e">
        <f t="shared" si="570"/>
        <v>#VALUE!</v>
      </c>
    </row>
    <row r="3634" spans="10:16" x14ac:dyDescent="0.15">
      <c r="J3634">
        <f t="shared" si="561"/>
        <v>0</v>
      </c>
      <c r="K3634">
        <f t="shared" si="562"/>
        <v>0</v>
      </c>
      <c r="L3634">
        <f t="shared" si="563"/>
        <v>0</v>
      </c>
      <c r="M3634">
        <f t="shared" si="564"/>
        <v>0</v>
      </c>
      <c r="N3634" t="e">
        <f t="shared" si="568"/>
        <v>#DIV/0!</v>
      </c>
      <c r="O3634" s="1" t="e">
        <f t="shared" si="569"/>
        <v>#VALUE!</v>
      </c>
      <c r="P3634" s="1" t="e">
        <f t="shared" si="570"/>
        <v>#VALUE!</v>
      </c>
    </row>
    <row r="3635" spans="10:16" x14ac:dyDescent="0.15">
      <c r="J3635">
        <f t="shared" si="561"/>
        <v>0</v>
      </c>
      <c r="K3635">
        <f t="shared" si="562"/>
        <v>0</v>
      </c>
      <c r="L3635">
        <f t="shared" si="563"/>
        <v>0</v>
      </c>
      <c r="M3635">
        <f t="shared" si="564"/>
        <v>0</v>
      </c>
      <c r="N3635" t="e">
        <f t="shared" si="568"/>
        <v>#DIV/0!</v>
      </c>
      <c r="O3635" s="1" t="e">
        <f t="shared" si="569"/>
        <v>#VALUE!</v>
      </c>
      <c r="P3635" s="1" t="e">
        <f t="shared" si="570"/>
        <v>#VALUE!</v>
      </c>
    </row>
    <row r="3636" spans="10:16" x14ac:dyDescent="0.15">
      <c r="J3636">
        <f t="shared" si="561"/>
        <v>0</v>
      </c>
      <c r="K3636">
        <f t="shared" si="562"/>
        <v>0</v>
      </c>
      <c r="L3636">
        <f t="shared" si="563"/>
        <v>0</v>
      </c>
      <c r="M3636">
        <f t="shared" si="564"/>
        <v>0</v>
      </c>
      <c r="N3636" t="e">
        <f t="shared" si="568"/>
        <v>#DIV/0!</v>
      </c>
      <c r="O3636" s="1" t="e">
        <f t="shared" si="569"/>
        <v>#VALUE!</v>
      </c>
      <c r="P3636" s="1" t="e">
        <f t="shared" si="570"/>
        <v>#VALUE!</v>
      </c>
    </row>
    <row r="3637" spans="10:16" x14ac:dyDescent="0.15">
      <c r="J3637">
        <f t="shared" si="561"/>
        <v>0</v>
      </c>
      <c r="K3637">
        <f t="shared" si="562"/>
        <v>0</v>
      </c>
      <c r="L3637">
        <f t="shared" si="563"/>
        <v>0</v>
      </c>
      <c r="M3637">
        <f t="shared" si="564"/>
        <v>0</v>
      </c>
      <c r="N3637" t="e">
        <f t="shared" si="568"/>
        <v>#DIV/0!</v>
      </c>
      <c r="O3637" s="1" t="e">
        <f t="shared" si="569"/>
        <v>#VALUE!</v>
      </c>
      <c r="P3637" s="1" t="e">
        <f t="shared" si="570"/>
        <v>#VALUE!</v>
      </c>
    </row>
    <row r="3638" spans="10:16" x14ac:dyDescent="0.15">
      <c r="J3638">
        <f t="shared" si="561"/>
        <v>0</v>
      </c>
      <c r="K3638">
        <f t="shared" si="562"/>
        <v>0</v>
      </c>
      <c r="L3638">
        <f t="shared" si="563"/>
        <v>0</v>
      </c>
      <c r="M3638">
        <f t="shared" si="564"/>
        <v>0</v>
      </c>
      <c r="N3638" t="e">
        <f t="shared" si="568"/>
        <v>#DIV/0!</v>
      </c>
      <c r="O3638" s="1" t="e">
        <f t="shared" si="569"/>
        <v>#VALUE!</v>
      </c>
      <c r="P3638" s="1" t="e">
        <f t="shared" si="570"/>
        <v>#VALUE!</v>
      </c>
    </row>
    <row r="3639" spans="10:16" x14ac:dyDescent="0.15">
      <c r="J3639">
        <f t="shared" si="561"/>
        <v>0</v>
      </c>
      <c r="K3639">
        <f t="shared" si="562"/>
        <v>0</v>
      </c>
      <c r="L3639">
        <f t="shared" si="563"/>
        <v>0</v>
      </c>
      <c r="M3639">
        <f t="shared" si="564"/>
        <v>0</v>
      </c>
      <c r="N3639" t="e">
        <f t="shared" si="568"/>
        <v>#DIV/0!</v>
      </c>
      <c r="O3639" s="1" t="e">
        <f t="shared" si="569"/>
        <v>#VALUE!</v>
      </c>
      <c r="P3639" s="1" t="e">
        <f t="shared" si="570"/>
        <v>#VALUE!</v>
      </c>
    </row>
    <row r="3640" spans="10:16" x14ac:dyDescent="0.15">
      <c r="J3640">
        <f t="shared" si="561"/>
        <v>0</v>
      </c>
      <c r="K3640">
        <f t="shared" si="562"/>
        <v>0</v>
      </c>
      <c r="L3640">
        <f t="shared" si="563"/>
        <v>0</v>
      </c>
      <c r="M3640">
        <f t="shared" si="564"/>
        <v>0</v>
      </c>
      <c r="N3640" t="e">
        <f t="shared" si="568"/>
        <v>#DIV/0!</v>
      </c>
      <c r="O3640" s="1" t="e">
        <f t="shared" si="569"/>
        <v>#VALUE!</v>
      </c>
      <c r="P3640" s="1" t="e">
        <f t="shared" si="570"/>
        <v>#VALUE!</v>
      </c>
    </row>
    <row r="3641" spans="10:16" x14ac:dyDescent="0.15">
      <c r="J3641">
        <f t="shared" si="561"/>
        <v>0</v>
      </c>
      <c r="K3641">
        <f t="shared" si="562"/>
        <v>0</v>
      </c>
      <c r="L3641">
        <f t="shared" si="563"/>
        <v>0</v>
      </c>
      <c r="M3641">
        <f t="shared" si="564"/>
        <v>0</v>
      </c>
      <c r="N3641" t="e">
        <f t="shared" si="568"/>
        <v>#DIV/0!</v>
      </c>
      <c r="O3641" s="1" t="e">
        <f t="shared" si="569"/>
        <v>#VALUE!</v>
      </c>
      <c r="P3641" s="1" t="e">
        <f t="shared" si="570"/>
        <v>#VALUE!</v>
      </c>
    </row>
    <row r="3642" spans="10:16" x14ac:dyDescent="0.15">
      <c r="J3642">
        <f t="shared" si="561"/>
        <v>0</v>
      </c>
      <c r="K3642">
        <f t="shared" si="562"/>
        <v>0</v>
      </c>
      <c r="L3642">
        <f t="shared" si="563"/>
        <v>0</v>
      </c>
      <c r="M3642">
        <f t="shared" si="564"/>
        <v>0</v>
      </c>
      <c r="N3642" t="e">
        <f t="shared" si="568"/>
        <v>#DIV/0!</v>
      </c>
      <c r="O3642" s="1" t="e">
        <f t="shared" si="569"/>
        <v>#VALUE!</v>
      </c>
      <c r="P3642" s="1" t="e">
        <f t="shared" si="570"/>
        <v>#VALUE!</v>
      </c>
    </row>
    <row r="3643" spans="10:16" x14ac:dyDescent="0.15">
      <c r="J3643">
        <f t="shared" ref="J3643:J3706" si="571">101.57*C3643/100</f>
        <v>0</v>
      </c>
      <c r="K3643">
        <f t="shared" ref="K3643:K3706" si="572">((E3643/100)+J3643*(15000/(1000000+15000)))</f>
        <v>0</v>
      </c>
      <c r="L3643">
        <f t="shared" ref="L3643:L3706" si="573">K3643*1000000</f>
        <v>0</v>
      </c>
      <c r="M3643">
        <f t="shared" ref="M3643:M3706" si="574">J3643-K3643</f>
        <v>0</v>
      </c>
      <c r="N3643" t="e">
        <f t="shared" si="568"/>
        <v>#DIV/0!</v>
      </c>
      <c r="O3643" s="1" t="e">
        <f t="shared" si="569"/>
        <v>#VALUE!</v>
      </c>
      <c r="P3643" s="1" t="e">
        <f t="shared" si="570"/>
        <v>#VALUE!</v>
      </c>
    </row>
    <row r="3644" spans="10:16" x14ac:dyDescent="0.15">
      <c r="J3644">
        <f t="shared" si="571"/>
        <v>0</v>
      </c>
      <c r="K3644">
        <f t="shared" si="572"/>
        <v>0</v>
      </c>
      <c r="L3644">
        <f t="shared" si="573"/>
        <v>0</v>
      </c>
      <c r="M3644">
        <f t="shared" si="574"/>
        <v>0</v>
      </c>
      <c r="N3644" t="e">
        <f t="shared" si="568"/>
        <v>#DIV/0!</v>
      </c>
      <c r="O3644" s="1" t="e">
        <f t="shared" si="569"/>
        <v>#VALUE!</v>
      </c>
      <c r="P3644" s="1" t="e">
        <f t="shared" si="570"/>
        <v>#VALUE!</v>
      </c>
    </row>
    <row r="3645" spans="10:16" x14ac:dyDescent="0.15">
      <c r="J3645">
        <f t="shared" si="571"/>
        <v>0</v>
      </c>
      <c r="K3645">
        <f t="shared" si="572"/>
        <v>0</v>
      </c>
      <c r="L3645">
        <f t="shared" si="573"/>
        <v>0</v>
      </c>
      <c r="M3645">
        <f t="shared" si="574"/>
        <v>0</v>
      </c>
      <c r="N3645" t="e">
        <f t="shared" si="568"/>
        <v>#DIV/0!</v>
      </c>
      <c r="O3645" s="1" t="e">
        <f t="shared" si="569"/>
        <v>#VALUE!</v>
      </c>
      <c r="P3645" s="1" t="e">
        <f t="shared" si="570"/>
        <v>#VALUE!</v>
      </c>
    </row>
    <row r="3646" spans="10:16" x14ac:dyDescent="0.15">
      <c r="J3646">
        <f t="shared" si="571"/>
        <v>0</v>
      </c>
      <c r="K3646">
        <f t="shared" si="572"/>
        <v>0</v>
      </c>
      <c r="L3646">
        <f t="shared" si="573"/>
        <v>0</v>
      </c>
      <c r="M3646">
        <f t="shared" si="574"/>
        <v>0</v>
      </c>
      <c r="N3646" t="e">
        <f t="shared" si="568"/>
        <v>#DIV/0!</v>
      </c>
      <c r="O3646" s="1" t="e">
        <f t="shared" si="569"/>
        <v>#VALUE!</v>
      </c>
      <c r="P3646" s="1" t="e">
        <f t="shared" si="570"/>
        <v>#VALUE!</v>
      </c>
    </row>
    <row r="3647" spans="10:16" x14ac:dyDescent="0.15">
      <c r="J3647">
        <f t="shared" si="571"/>
        <v>0</v>
      </c>
      <c r="K3647">
        <f t="shared" si="572"/>
        <v>0</v>
      </c>
      <c r="L3647">
        <f t="shared" si="573"/>
        <v>0</v>
      </c>
      <c r="M3647">
        <f t="shared" si="574"/>
        <v>0</v>
      </c>
      <c r="N3647" t="e">
        <f t="shared" si="568"/>
        <v>#DIV/0!</v>
      </c>
      <c r="O3647" s="1" t="e">
        <f t="shared" si="569"/>
        <v>#VALUE!</v>
      </c>
      <c r="P3647" s="1" t="e">
        <f t="shared" si="570"/>
        <v>#VALUE!</v>
      </c>
    </row>
    <row r="3648" spans="10:16" x14ac:dyDescent="0.15">
      <c r="J3648">
        <f t="shared" si="571"/>
        <v>0</v>
      </c>
      <c r="K3648">
        <f t="shared" si="572"/>
        <v>0</v>
      </c>
      <c r="L3648">
        <f t="shared" si="573"/>
        <v>0</v>
      </c>
      <c r="M3648">
        <f t="shared" si="574"/>
        <v>0</v>
      </c>
      <c r="N3648" t="e">
        <f t="shared" si="568"/>
        <v>#DIV/0!</v>
      </c>
      <c r="O3648" s="1" t="e">
        <f t="shared" si="569"/>
        <v>#VALUE!</v>
      </c>
      <c r="P3648" s="1" t="e">
        <f t="shared" si="570"/>
        <v>#VALUE!</v>
      </c>
    </row>
    <row r="3649" spans="10:16" x14ac:dyDescent="0.15">
      <c r="J3649">
        <f t="shared" si="571"/>
        <v>0</v>
      </c>
      <c r="K3649">
        <f t="shared" si="572"/>
        <v>0</v>
      </c>
      <c r="L3649">
        <f t="shared" si="573"/>
        <v>0</v>
      </c>
      <c r="M3649">
        <f t="shared" si="574"/>
        <v>0</v>
      </c>
      <c r="N3649" t="e">
        <f t="shared" si="568"/>
        <v>#DIV/0!</v>
      </c>
      <c r="O3649" s="1" t="e">
        <f t="shared" si="569"/>
        <v>#VALUE!</v>
      </c>
      <c r="P3649" s="1" t="e">
        <f t="shared" si="570"/>
        <v>#VALUE!</v>
      </c>
    </row>
    <row r="3650" spans="10:16" x14ac:dyDescent="0.15">
      <c r="J3650">
        <f t="shared" si="571"/>
        <v>0</v>
      </c>
      <c r="K3650">
        <f t="shared" si="572"/>
        <v>0</v>
      </c>
      <c r="L3650">
        <f t="shared" si="573"/>
        <v>0</v>
      </c>
      <c r="M3650">
        <f t="shared" si="574"/>
        <v>0</v>
      </c>
      <c r="N3650" t="e">
        <f t="shared" si="568"/>
        <v>#DIV/0!</v>
      </c>
      <c r="O3650" s="1" t="e">
        <f t="shared" si="569"/>
        <v>#VALUE!</v>
      </c>
      <c r="P3650" s="1" t="e">
        <f t="shared" si="570"/>
        <v>#VALUE!</v>
      </c>
    </row>
    <row r="3651" spans="10:16" x14ac:dyDescent="0.15">
      <c r="J3651">
        <f t="shared" si="571"/>
        <v>0</v>
      </c>
      <c r="K3651">
        <f t="shared" si="572"/>
        <v>0</v>
      </c>
      <c r="L3651">
        <f t="shared" si="573"/>
        <v>0</v>
      </c>
      <c r="M3651">
        <f t="shared" si="574"/>
        <v>0</v>
      </c>
      <c r="N3651" t="e">
        <f t="shared" si="568"/>
        <v>#DIV/0!</v>
      </c>
      <c r="O3651" s="1" t="e">
        <f t="shared" si="569"/>
        <v>#VALUE!</v>
      </c>
      <c r="P3651" s="1" t="e">
        <f t="shared" si="570"/>
        <v>#VALUE!</v>
      </c>
    </row>
    <row r="3652" spans="10:16" x14ac:dyDescent="0.15">
      <c r="J3652">
        <f t="shared" si="571"/>
        <v>0</v>
      </c>
      <c r="K3652">
        <f t="shared" si="572"/>
        <v>0</v>
      </c>
      <c r="L3652">
        <f t="shared" si="573"/>
        <v>0</v>
      </c>
      <c r="M3652">
        <f t="shared" si="574"/>
        <v>0</v>
      </c>
      <c r="N3652" t="e">
        <f t="shared" si="568"/>
        <v>#DIV/0!</v>
      </c>
      <c r="O3652" s="1" t="e">
        <f t="shared" si="569"/>
        <v>#VALUE!</v>
      </c>
      <c r="P3652" s="1" t="e">
        <f t="shared" si="570"/>
        <v>#VALUE!</v>
      </c>
    </row>
    <row r="3653" spans="10:16" x14ac:dyDescent="0.15">
      <c r="J3653">
        <f t="shared" si="571"/>
        <v>0</v>
      </c>
      <c r="K3653">
        <f t="shared" si="572"/>
        <v>0</v>
      </c>
      <c r="L3653">
        <f t="shared" si="573"/>
        <v>0</v>
      </c>
      <c r="M3653">
        <f t="shared" si="574"/>
        <v>0</v>
      </c>
      <c r="N3653" t="e">
        <f t="shared" si="568"/>
        <v>#DIV/0!</v>
      </c>
      <c r="O3653" s="1" t="e">
        <f t="shared" si="569"/>
        <v>#VALUE!</v>
      </c>
      <c r="P3653" s="1" t="e">
        <f t="shared" si="570"/>
        <v>#VALUE!</v>
      </c>
    </row>
    <row r="3654" spans="10:16" x14ac:dyDescent="0.15">
      <c r="J3654">
        <f t="shared" si="571"/>
        <v>0</v>
      </c>
      <c r="K3654">
        <f t="shared" si="572"/>
        <v>0</v>
      </c>
      <c r="L3654">
        <f t="shared" si="573"/>
        <v>0</v>
      </c>
      <c r="M3654">
        <f t="shared" si="574"/>
        <v>0</v>
      </c>
      <c r="N3654" t="e">
        <f t="shared" si="568"/>
        <v>#DIV/0!</v>
      </c>
      <c r="O3654" s="1" t="e">
        <f t="shared" si="569"/>
        <v>#VALUE!</v>
      </c>
      <c r="P3654" s="1" t="e">
        <f t="shared" si="570"/>
        <v>#VALUE!</v>
      </c>
    </row>
    <row r="3655" spans="10:16" x14ac:dyDescent="0.15">
      <c r="J3655">
        <f t="shared" si="571"/>
        <v>0</v>
      </c>
      <c r="K3655">
        <f t="shared" si="572"/>
        <v>0</v>
      </c>
      <c r="L3655">
        <f t="shared" si="573"/>
        <v>0</v>
      </c>
      <c r="M3655">
        <f t="shared" si="574"/>
        <v>0</v>
      </c>
      <c r="N3655" t="e">
        <f t="shared" si="568"/>
        <v>#DIV/0!</v>
      </c>
      <c r="O3655" s="1" t="e">
        <f t="shared" si="569"/>
        <v>#VALUE!</v>
      </c>
      <c r="P3655" s="1" t="e">
        <f t="shared" si="570"/>
        <v>#VALUE!</v>
      </c>
    </row>
    <row r="3656" spans="10:16" x14ac:dyDescent="0.15">
      <c r="J3656">
        <f t="shared" si="571"/>
        <v>0</v>
      </c>
      <c r="K3656">
        <f t="shared" si="572"/>
        <v>0</v>
      </c>
      <c r="L3656">
        <f t="shared" si="573"/>
        <v>0</v>
      </c>
      <c r="M3656">
        <f t="shared" si="574"/>
        <v>0</v>
      </c>
      <c r="N3656" t="e">
        <f t="shared" si="568"/>
        <v>#DIV/0!</v>
      </c>
      <c r="O3656" s="1" t="e">
        <f t="shared" si="569"/>
        <v>#VALUE!</v>
      </c>
      <c r="P3656" s="1" t="e">
        <f t="shared" si="570"/>
        <v>#VALUE!</v>
      </c>
    </row>
    <row r="3657" spans="10:16" x14ac:dyDescent="0.15">
      <c r="J3657">
        <f t="shared" si="571"/>
        <v>0</v>
      </c>
      <c r="K3657">
        <f t="shared" si="572"/>
        <v>0</v>
      </c>
      <c r="L3657">
        <f t="shared" si="573"/>
        <v>0</v>
      </c>
      <c r="M3657">
        <f t="shared" si="574"/>
        <v>0</v>
      </c>
      <c r="N3657" t="e">
        <f t="shared" si="568"/>
        <v>#DIV/0!</v>
      </c>
      <c r="O3657" s="1" t="e">
        <f t="shared" si="569"/>
        <v>#VALUE!</v>
      </c>
      <c r="P3657" s="1" t="e">
        <f t="shared" si="570"/>
        <v>#VALUE!</v>
      </c>
    </row>
    <row r="3658" spans="10:16" x14ac:dyDescent="0.15">
      <c r="J3658">
        <f t="shared" si="571"/>
        <v>0</v>
      </c>
      <c r="K3658">
        <f t="shared" si="572"/>
        <v>0</v>
      </c>
      <c r="L3658">
        <f t="shared" si="573"/>
        <v>0</v>
      </c>
      <c r="M3658">
        <f t="shared" si="574"/>
        <v>0</v>
      </c>
      <c r="N3658" t="e">
        <f t="shared" si="568"/>
        <v>#DIV/0!</v>
      </c>
      <c r="O3658" s="1" t="e">
        <f t="shared" si="569"/>
        <v>#VALUE!</v>
      </c>
      <c r="P3658" s="1" t="e">
        <f t="shared" si="570"/>
        <v>#VALUE!</v>
      </c>
    </row>
    <row r="3659" spans="10:16" x14ac:dyDescent="0.15">
      <c r="J3659">
        <f t="shared" si="571"/>
        <v>0</v>
      </c>
      <c r="K3659">
        <f t="shared" si="572"/>
        <v>0</v>
      </c>
      <c r="L3659">
        <f t="shared" si="573"/>
        <v>0</v>
      </c>
      <c r="M3659">
        <f t="shared" si="574"/>
        <v>0</v>
      </c>
      <c r="N3659" t="e">
        <f t="shared" si="568"/>
        <v>#DIV/0!</v>
      </c>
      <c r="O3659" s="1" t="e">
        <f t="shared" si="569"/>
        <v>#VALUE!</v>
      </c>
      <c r="P3659" s="1" t="e">
        <f t="shared" si="570"/>
        <v>#VALUE!</v>
      </c>
    </row>
    <row r="3660" spans="10:16" x14ac:dyDescent="0.15">
      <c r="J3660">
        <f t="shared" si="571"/>
        <v>0</v>
      </c>
      <c r="K3660">
        <f t="shared" si="572"/>
        <v>0</v>
      </c>
      <c r="L3660">
        <f t="shared" si="573"/>
        <v>0</v>
      </c>
      <c r="M3660">
        <f t="shared" si="574"/>
        <v>0</v>
      </c>
      <c r="N3660" t="e">
        <f t="shared" si="568"/>
        <v>#DIV/0!</v>
      </c>
      <c r="O3660" s="1" t="e">
        <f t="shared" si="569"/>
        <v>#VALUE!</v>
      </c>
      <c r="P3660" s="1" t="e">
        <f t="shared" si="570"/>
        <v>#VALUE!</v>
      </c>
    </row>
    <row r="3661" spans="10:16" x14ac:dyDescent="0.15">
      <c r="J3661">
        <f t="shared" si="571"/>
        <v>0</v>
      </c>
      <c r="K3661">
        <f t="shared" si="572"/>
        <v>0</v>
      </c>
      <c r="L3661">
        <f t="shared" si="573"/>
        <v>0</v>
      </c>
      <c r="M3661">
        <f t="shared" si="574"/>
        <v>0</v>
      </c>
      <c r="N3661" t="e">
        <f t="shared" si="568"/>
        <v>#DIV/0!</v>
      </c>
      <c r="O3661" s="1" t="e">
        <f t="shared" si="569"/>
        <v>#VALUE!</v>
      </c>
      <c r="P3661" s="1" t="e">
        <f t="shared" si="570"/>
        <v>#VALUE!</v>
      </c>
    </row>
    <row r="3662" spans="10:16" x14ac:dyDescent="0.15">
      <c r="J3662">
        <f t="shared" si="571"/>
        <v>0</v>
      </c>
      <c r="K3662">
        <f t="shared" si="572"/>
        <v>0</v>
      </c>
      <c r="L3662">
        <f t="shared" si="573"/>
        <v>0</v>
      </c>
      <c r="M3662">
        <f t="shared" si="574"/>
        <v>0</v>
      </c>
      <c r="N3662" t="e">
        <f t="shared" si="568"/>
        <v>#DIV/0!</v>
      </c>
      <c r="O3662" s="1" t="e">
        <f t="shared" si="569"/>
        <v>#VALUE!</v>
      </c>
      <c r="P3662" s="1" t="e">
        <f t="shared" si="570"/>
        <v>#VALUE!</v>
      </c>
    </row>
    <row r="3663" spans="10:16" x14ac:dyDescent="0.15">
      <c r="J3663">
        <f t="shared" si="571"/>
        <v>0</v>
      </c>
      <c r="K3663">
        <f t="shared" si="572"/>
        <v>0</v>
      </c>
      <c r="L3663">
        <f t="shared" si="573"/>
        <v>0</v>
      </c>
      <c r="M3663">
        <f t="shared" si="574"/>
        <v>0</v>
      </c>
      <c r="N3663" t="e">
        <f t="shared" si="568"/>
        <v>#DIV/0!</v>
      </c>
      <c r="O3663" s="1" t="e">
        <f t="shared" si="569"/>
        <v>#VALUE!</v>
      </c>
      <c r="P3663" s="1" t="e">
        <f t="shared" si="570"/>
        <v>#VALUE!</v>
      </c>
    </row>
    <row r="3664" spans="10:16" x14ac:dyDescent="0.15">
      <c r="J3664">
        <f t="shared" si="571"/>
        <v>0</v>
      </c>
      <c r="K3664">
        <f t="shared" si="572"/>
        <v>0</v>
      </c>
      <c r="L3664">
        <f t="shared" si="573"/>
        <v>0</v>
      </c>
      <c r="M3664">
        <f t="shared" si="574"/>
        <v>0</v>
      </c>
      <c r="N3664" t="e">
        <f t="shared" si="568"/>
        <v>#DIV/0!</v>
      </c>
      <c r="O3664" s="1" t="e">
        <f t="shared" si="569"/>
        <v>#VALUE!</v>
      </c>
      <c r="P3664" s="1" t="e">
        <f t="shared" si="570"/>
        <v>#VALUE!</v>
      </c>
    </row>
    <row r="3665" spans="10:16" x14ac:dyDescent="0.15">
      <c r="J3665">
        <f t="shared" si="571"/>
        <v>0</v>
      </c>
      <c r="K3665">
        <f t="shared" si="572"/>
        <v>0</v>
      </c>
      <c r="L3665">
        <f t="shared" si="573"/>
        <v>0</v>
      </c>
      <c r="M3665">
        <f t="shared" si="574"/>
        <v>0</v>
      </c>
      <c r="N3665" t="e">
        <f t="shared" si="568"/>
        <v>#DIV/0!</v>
      </c>
      <c r="O3665" s="1" t="e">
        <f t="shared" si="569"/>
        <v>#VALUE!</v>
      </c>
      <c r="P3665" s="1" t="e">
        <f t="shared" si="570"/>
        <v>#VALUE!</v>
      </c>
    </row>
    <row r="3666" spans="10:16" x14ac:dyDescent="0.15">
      <c r="J3666">
        <f t="shared" si="571"/>
        <v>0</v>
      </c>
      <c r="K3666">
        <f t="shared" si="572"/>
        <v>0</v>
      </c>
      <c r="L3666">
        <f t="shared" si="573"/>
        <v>0</v>
      </c>
      <c r="M3666">
        <f t="shared" si="574"/>
        <v>0</v>
      </c>
      <c r="N3666" t="e">
        <f t="shared" si="568"/>
        <v>#DIV/0!</v>
      </c>
      <c r="O3666" s="1" t="e">
        <f t="shared" si="569"/>
        <v>#VALUE!</v>
      </c>
      <c r="P3666" s="1" t="e">
        <f t="shared" si="570"/>
        <v>#VALUE!</v>
      </c>
    </row>
    <row r="3667" spans="10:16" x14ac:dyDescent="0.15">
      <c r="J3667">
        <f t="shared" si="571"/>
        <v>0</v>
      </c>
      <c r="K3667">
        <f t="shared" si="572"/>
        <v>0</v>
      </c>
      <c r="L3667">
        <f t="shared" si="573"/>
        <v>0</v>
      </c>
      <c r="M3667">
        <f t="shared" si="574"/>
        <v>0</v>
      </c>
      <c r="N3667" t="e">
        <f t="shared" si="568"/>
        <v>#DIV/0!</v>
      </c>
      <c r="O3667" s="1" t="e">
        <f t="shared" si="569"/>
        <v>#VALUE!</v>
      </c>
      <c r="P3667" s="1" t="e">
        <f t="shared" si="570"/>
        <v>#VALUE!</v>
      </c>
    </row>
    <row r="3668" spans="10:16" x14ac:dyDescent="0.15">
      <c r="J3668">
        <f t="shared" si="571"/>
        <v>0</v>
      </c>
      <c r="K3668">
        <f t="shared" si="572"/>
        <v>0</v>
      </c>
      <c r="L3668">
        <f t="shared" si="573"/>
        <v>0</v>
      </c>
      <c r="M3668">
        <f t="shared" si="574"/>
        <v>0</v>
      </c>
      <c r="N3668" t="e">
        <f t="shared" si="568"/>
        <v>#DIV/0!</v>
      </c>
      <c r="O3668" s="1" t="e">
        <f t="shared" si="569"/>
        <v>#VALUE!</v>
      </c>
      <c r="P3668" s="1" t="e">
        <f t="shared" si="570"/>
        <v>#VALUE!</v>
      </c>
    </row>
    <row r="3669" spans="10:16" x14ac:dyDescent="0.15">
      <c r="J3669">
        <f t="shared" si="571"/>
        <v>0</v>
      </c>
      <c r="K3669">
        <f t="shared" si="572"/>
        <v>0</v>
      </c>
      <c r="L3669">
        <f t="shared" si="573"/>
        <v>0</v>
      </c>
      <c r="M3669">
        <f t="shared" si="574"/>
        <v>0</v>
      </c>
      <c r="N3669" t="e">
        <f t="shared" si="568"/>
        <v>#DIV/0!</v>
      </c>
      <c r="O3669" s="1" t="e">
        <f t="shared" si="569"/>
        <v>#VALUE!</v>
      </c>
      <c r="P3669" s="1" t="e">
        <f t="shared" si="570"/>
        <v>#VALUE!</v>
      </c>
    </row>
    <row r="3670" spans="10:16" x14ac:dyDescent="0.15">
      <c r="J3670">
        <f t="shared" si="571"/>
        <v>0</v>
      </c>
      <c r="K3670">
        <f t="shared" si="572"/>
        <v>0</v>
      </c>
      <c r="L3670">
        <f t="shared" si="573"/>
        <v>0</v>
      </c>
      <c r="M3670">
        <f t="shared" si="574"/>
        <v>0</v>
      </c>
      <c r="N3670" t="e">
        <f t="shared" si="568"/>
        <v>#DIV/0!</v>
      </c>
      <c r="O3670" s="1" t="e">
        <f t="shared" si="569"/>
        <v>#VALUE!</v>
      </c>
      <c r="P3670" s="1" t="e">
        <f t="shared" si="570"/>
        <v>#VALUE!</v>
      </c>
    </row>
    <row r="3671" spans="10:16" x14ac:dyDescent="0.15">
      <c r="J3671">
        <f t="shared" si="571"/>
        <v>0</v>
      </c>
      <c r="K3671">
        <f t="shared" si="572"/>
        <v>0</v>
      </c>
      <c r="L3671">
        <f t="shared" si="573"/>
        <v>0</v>
      </c>
      <c r="M3671">
        <f t="shared" si="574"/>
        <v>0</v>
      </c>
      <c r="N3671" t="e">
        <f t="shared" si="568"/>
        <v>#DIV/0!</v>
      </c>
      <c r="O3671" s="1" t="e">
        <f t="shared" si="569"/>
        <v>#VALUE!</v>
      </c>
      <c r="P3671" s="1" t="e">
        <f t="shared" si="570"/>
        <v>#VALUE!</v>
      </c>
    </row>
    <row r="3672" spans="10:16" x14ac:dyDescent="0.15">
      <c r="J3672">
        <f t="shared" si="571"/>
        <v>0</v>
      </c>
      <c r="K3672">
        <f t="shared" si="572"/>
        <v>0</v>
      </c>
      <c r="L3672">
        <f t="shared" si="573"/>
        <v>0</v>
      </c>
      <c r="M3672">
        <f t="shared" si="574"/>
        <v>0</v>
      </c>
      <c r="N3672" t="e">
        <f t="shared" si="568"/>
        <v>#DIV/0!</v>
      </c>
      <c r="O3672" s="1" t="e">
        <f t="shared" si="569"/>
        <v>#VALUE!</v>
      </c>
      <c r="P3672" s="1" t="e">
        <f t="shared" si="570"/>
        <v>#VALUE!</v>
      </c>
    </row>
    <row r="3673" spans="10:16" x14ac:dyDescent="0.15">
      <c r="J3673">
        <f t="shared" si="571"/>
        <v>0</v>
      </c>
      <c r="K3673">
        <f t="shared" si="572"/>
        <v>0</v>
      </c>
      <c r="L3673">
        <f t="shared" si="573"/>
        <v>0</v>
      </c>
      <c r="M3673">
        <f t="shared" si="574"/>
        <v>0</v>
      </c>
      <c r="N3673" t="e">
        <f t="shared" si="568"/>
        <v>#DIV/0!</v>
      </c>
      <c r="O3673" s="1" t="e">
        <f t="shared" si="569"/>
        <v>#VALUE!</v>
      </c>
      <c r="P3673" s="1" t="e">
        <f t="shared" si="570"/>
        <v>#VALUE!</v>
      </c>
    </row>
    <row r="3674" spans="10:16" x14ac:dyDescent="0.15">
      <c r="J3674">
        <f t="shared" si="571"/>
        <v>0</v>
      </c>
      <c r="K3674">
        <f t="shared" si="572"/>
        <v>0</v>
      </c>
      <c r="L3674">
        <f t="shared" si="573"/>
        <v>0</v>
      </c>
      <c r="M3674">
        <f t="shared" si="574"/>
        <v>0</v>
      </c>
      <c r="N3674" t="e">
        <f t="shared" si="568"/>
        <v>#DIV/0!</v>
      </c>
      <c r="O3674" s="1" t="e">
        <f t="shared" si="569"/>
        <v>#VALUE!</v>
      </c>
      <c r="P3674" s="1" t="e">
        <f t="shared" si="570"/>
        <v>#VALUE!</v>
      </c>
    </row>
    <row r="3675" spans="10:16" x14ac:dyDescent="0.15">
      <c r="J3675">
        <f t="shared" si="571"/>
        <v>0</v>
      </c>
      <c r="K3675">
        <f t="shared" si="572"/>
        <v>0</v>
      </c>
      <c r="L3675">
        <f t="shared" si="573"/>
        <v>0</v>
      </c>
      <c r="M3675">
        <f t="shared" si="574"/>
        <v>0</v>
      </c>
      <c r="N3675" t="e">
        <f t="shared" si="568"/>
        <v>#DIV/0!</v>
      </c>
      <c r="O3675" s="1" t="e">
        <f t="shared" si="569"/>
        <v>#VALUE!</v>
      </c>
      <c r="P3675" s="1" t="e">
        <f t="shared" si="570"/>
        <v>#VALUE!</v>
      </c>
    </row>
    <row r="3676" spans="10:16" x14ac:dyDescent="0.15">
      <c r="J3676">
        <f t="shared" si="571"/>
        <v>0</v>
      </c>
      <c r="K3676">
        <f t="shared" si="572"/>
        <v>0</v>
      </c>
      <c r="L3676">
        <f t="shared" si="573"/>
        <v>0</v>
      </c>
      <c r="M3676">
        <f t="shared" si="574"/>
        <v>0</v>
      </c>
      <c r="N3676" t="e">
        <f t="shared" si="568"/>
        <v>#DIV/0!</v>
      </c>
      <c r="O3676" s="1" t="e">
        <f t="shared" si="569"/>
        <v>#VALUE!</v>
      </c>
      <c r="P3676" s="1" t="e">
        <f t="shared" si="570"/>
        <v>#VALUE!</v>
      </c>
    </row>
    <row r="3677" spans="10:16" x14ac:dyDescent="0.15">
      <c r="J3677">
        <f t="shared" si="571"/>
        <v>0</v>
      </c>
      <c r="K3677">
        <f t="shared" si="572"/>
        <v>0</v>
      </c>
      <c r="L3677">
        <f t="shared" si="573"/>
        <v>0</v>
      </c>
      <c r="M3677">
        <f t="shared" si="574"/>
        <v>0</v>
      </c>
      <c r="N3677" t="e">
        <f t="shared" ref="N3677:N3740" si="575">L3677/M3677</f>
        <v>#DIV/0!</v>
      </c>
      <c r="O3677" s="1" t="e">
        <f t="shared" ref="O3677:O3740" si="576">DurafetTherm(N3677)</f>
        <v>#VALUE!</v>
      </c>
      <c r="P3677" s="1" t="e">
        <f t="shared" ref="P3677:P3740" si="577">1.0086*O3677+0.3157</f>
        <v>#VALUE!</v>
      </c>
    </row>
    <row r="3678" spans="10:16" x14ac:dyDescent="0.15">
      <c r="J3678">
        <f t="shared" si="571"/>
        <v>0</v>
      </c>
      <c r="K3678">
        <f t="shared" si="572"/>
        <v>0</v>
      </c>
      <c r="L3678">
        <f t="shared" si="573"/>
        <v>0</v>
      </c>
      <c r="M3678">
        <f t="shared" si="574"/>
        <v>0</v>
      </c>
      <c r="N3678" t="e">
        <f t="shared" si="575"/>
        <v>#DIV/0!</v>
      </c>
      <c r="O3678" s="1" t="e">
        <f t="shared" si="576"/>
        <v>#VALUE!</v>
      </c>
      <c r="P3678" s="1" t="e">
        <f t="shared" si="577"/>
        <v>#VALUE!</v>
      </c>
    </row>
    <row r="3679" spans="10:16" x14ac:dyDescent="0.15">
      <c r="J3679">
        <f t="shared" si="571"/>
        <v>0</v>
      </c>
      <c r="K3679">
        <f t="shared" si="572"/>
        <v>0</v>
      </c>
      <c r="L3679">
        <f t="shared" si="573"/>
        <v>0</v>
      </c>
      <c r="M3679">
        <f t="shared" si="574"/>
        <v>0</v>
      </c>
      <c r="N3679" t="e">
        <f t="shared" si="575"/>
        <v>#DIV/0!</v>
      </c>
      <c r="O3679" s="1" t="e">
        <f t="shared" si="576"/>
        <v>#VALUE!</v>
      </c>
      <c r="P3679" s="1" t="e">
        <f t="shared" si="577"/>
        <v>#VALUE!</v>
      </c>
    </row>
    <row r="3680" spans="10:16" x14ac:dyDescent="0.15">
      <c r="J3680">
        <f t="shared" si="571"/>
        <v>0</v>
      </c>
      <c r="K3680">
        <f t="shared" si="572"/>
        <v>0</v>
      </c>
      <c r="L3680">
        <f t="shared" si="573"/>
        <v>0</v>
      </c>
      <c r="M3680">
        <f t="shared" si="574"/>
        <v>0</v>
      </c>
      <c r="N3680" t="e">
        <f t="shared" si="575"/>
        <v>#DIV/0!</v>
      </c>
      <c r="O3680" s="1" t="e">
        <f t="shared" si="576"/>
        <v>#VALUE!</v>
      </c>
      <c r="P3680" s="1" t="e">
        <f t="shared" si="577"/>
        <v>#VALUE!</v>
      </c>
    </row>
    <row r="3681" spans="10:16" x14ac:dyDescent="0.15">
      <c r="J3681">
        <f t="shared" si="571"/>
        <v>0</v>
      </c>
      <c r="K3681">
        <f t="shared" si="572"/>
        <v>0</v>
      </c>
      <c r="L3681">
        <f t="shared" si="573"/>
        <v>0</v>
      </c>
      <c r="M3681">
        <f t="shared" si="574"/>
        <v>0</v>
      </c>
      <c r="N3681" t="e">
        <f t="shared" si="575"/>
        <v>#DIV/0!</v>
      </c>
      <c r="O3681" s="1" t="e">
        <f t="shared" si="576"/>
        <v>#VALUE!</v>
      </c>
      <c r="P3681" s="1" t="e">
        <f t="shared" si="577"/>
        <v>#VALUE!</v>
      </c>
    </row>
    <row r="3682" spans="10:16" x14ac:dyDescent="0.15">
      <c r="J3682">
        <f t="shared" si="571"/>
        <v>0</v>
      </c>
      <c r="K3682">
        <f t="shared" si="572"/>
        <v>0</v>
      </c>
      <c r="L3682">
        <f t="shared" si="573"/>
        <v>0</v>
      </c>
      <c r="M3682">
        <f t="shared" si="574"/>
        <v>0</v>
      </c>
      <c r="N3682" t="e">
        <f t="shared" si="575"/>
        <v>#DIV/0!</v>
      </c>
      <c r="O3682" s="1" t="e">
        <f t="shared" si="576"/>
        <v>#VALUE!</v>
      </c>
      <c r="P3682" s="1" t="e">
        <f t="shared" si="577"/>
        <v>#VALUE!</v>
      </c>
    </row>
    <row r="3683" spans="10:16" x14ac:dyDescent="0.15">
      <c r="J3683">
        <f t="shared" si="571"/>
        <v>0</v>
      </c>
      <c r="K3683">
        <f t="shared" si="572"/>
        <v>0</v>
      </c>
      <c r="L3683">
        <f t="shared" si="573"/>
        <v>0</v>
      </c>
      <c r="M3683">
        <f t="shared" si="574"/>
        <v>0</v>
      </c>
      <c r="N3683" t="e">
        <f t="shared" si="575"/>
        <v>#DIV/0!</v>
      </c>
      <c r="O3683" s="1" t="e">
        <f t="shared" si="576"/>
        <v>#VALUE!</v>
      </c>
      <c r="P3683" s="1" t="e">
        <f t="shared" si="577"/>
        <v>#VALUE!</v>
      </c>
    </row>
    <row r="3684" spans="10:16" x14ac:dyDescent="0.15">
      <c r="J3684">
        <f t="shared" si="571"/>
        <v>0</v>
      </c>
      <c r="K3684">
        <f t="shared" si="572"/>
        <v>0</v>
      </c>
      <c r="L3684">
        <f t="shared" si="573"/>
        <v>0</v>
      </c>
      <c r="M3684">
        <f t="shared" si="574"/>
        <v>0</v>
      </c>
      <c r="N3684" t="e">
        <f t="shared" si="575"/>
        <v>#DIV/0!</v>
      </c>
      <c r="O3684" s="1" t="e">
        <f t="shared" si="576"/>
        <v>#VALUE!</v>
      </c>
      <c r="P3684" s="1" t="e">
        <f t="shared" si="577"/>
        <v>#VALUE!</v>
      </c>
    </row>
    <row r="3685" spans="10:16" x14ac:dyDescent="0.15">
      <c r="J3685">
        <f t="shared" si="571"/>
        <v>0</v>
      </c>
      <c r="K3685">
        <f t="shared" si="572"/>
        <v>0</v>
      </c>
      <c r="L3685">
        <f t="shared" si="573"/>
        <v>0</v>
      </c>
      <c r="M3685">
        <f t="shared" si="574"/>
        <v>0</v>
      </c>
      <c r="N3685" t="e">
        <f t="shared" si="575"/>
        <v>#DIV/0!</v>
      </c>
      <c r="O3685" s="1" t="e">
        <f t="shared" si="576"/>
        <v>#VALUE!</v>
      </c>
      <c r="P3685" s="1" t="e">
        <f t="shared" si="577"/>
        <v>#VALUE!</v>
      </c>
    </row>
    <row r="3686" spans="10:16" x14ac:dyDescent="0.15">
      <c r="J3686">
        <f t="shared" si="571"/>
        <v>0</v>
      </c>
      <c r="K3686">
        <f t="shared" si="572"/>
        <v>0</v>
      </c>
      <c r="L3686">
        <f t="shared" si="573"/>
        <v>0</v>
      </c>
      <c r="M3686">
        <f t="shared" si="574"/>
        <v>0</v>
      </c>
      <c r="N3686" t="e">
        <f t="shared" si="575"/>
        <v>#DIV/0!</v>
      </c>
      <c r="O3686" s="1" t="e">
        <f t="shared" si="576"/>
        <v>#VALUE!</v>
      </c>
      <c r="P3686" s="1" t="e">
        <f t="shared" si="577"/>
        <v>#VALUE!</v>
      </c>
    </row>
    <row r="3687" spans="10:16" x14ac:dyDescent="0.15">
      <c r="J3687">
        <f t="shared" si="571"/>
        <v>0</v>
      </c>
      <c r="K3687">
        <f t="shared" si="572"/>
        <v>0</v>
      </c>
      <c r="L3687">
        <f t="shared" si="573"/>
        <v>0</v>
      </c>
      <c r="M3687">
        <f t="shared" si="574"/>
        <v>0</v>
      </c>
      <c r="N3687" t="e">
        <f t="shared" si="575"/>
        <v>#DIV/0!</v>
      </c>
      <c r="O3687" s="1" t="e">
        <f t="shared" si="576"/>
        <v>#VALUE!</v>
      </c>
      <c r="P3687" s="1" t="e">
        <f t="shared" si="577"/>
        <v>#VALUE!</v>
      </c>
    </row>
    <row r="3688" spans="10:16" x14ac:dyDescent="0.15">
      <c r="J3688">
        <f t="shared" si="571"/>
        <v>0</v>
      </c>
      <c r="K3688">
        <f t="shared" si="572"/>
        <v>0</v>
      </c>
      <c r="L3688">
        <f t="shared" si="573"/>
        <v>0</v>
      </c>
      <c r="M3688">
        <f t="shared" si="574"/>
        <v>0</v>
      </c>
      <c r="N3688" t="e">
        <f t="shared" si="575"/>
        <v>#DIV/0!</v>
      </c>
      <c r="O3688" s="1" t="e">
        <f t="shared" si="576"/>
        <v>#VALUE!</v>
      </c>
      <c r="P3688" s="1" t="e">
        <f t="shared" si="577"/>
        <v>#VALUE!</v>
      </c>
    </row>
    <row r="3689" spans="10:16" x14ac:dyDescent="0.15">
      <c r="J3689">
        <f t="shared" si="571"/>
        <v>0</v>
      </c>
      <c r="K3689">
        <f t="shared" si="572"/>
        <v>0</v>
      </c>
      <c r="L3689">
        <f t="shared" si="573"/>
        <v>0</v>
      </c>
      <c r="M3689">
        <f t="shared" si="574"/>
        <v>0</v>
      </c>
      <c r="N3689" t="e">
        <f t="shared" si="575"/>
        <v>#DIV/0!</v>
      </c>
      <c r="O3689" s="1" t="e">
        <f t="shared" si="576"/>
        <v>#VALUE!</v>
      </c>
      <c r="P3689" s="1" t="e">
        <f t="shared" si="577"/>
        <v>#VALUE!</v>
      </c>
    </row>
    <row r="3690" spans="10:16" x14ac:dyDescent="0.15">
      <c r="J3690">
        <f t="shared" si="571"/>
        <v>0</v>
      </c>
      <c r="K3690">
        <f t="shared" si="572"/>
        <v>0</v>
      </c>
      <c r="L3690">
        <f t="shared" si="573"/>
        <v>0</v>
      </c>
      <c r="M3690">
        <f t="shared" si="574"/>
        <v>0</v>
      </c>
      <c r="N3690" t="e">
        <f t="shared" si="575"/>
        <v>#DIV/0!</v>
      </c>
      <c r="O3690" s="1" t="e">
        <f t="shared" si="576"/>
        <v>#VALUE!</v>
      </c>
      <c r="P3690" s="1" t="e">
        <f t="shared" si="577"/>
        <v>#VALUE!</v>
      </c>
    </row>
    <row r="3691" spans="10:16" x14ac:dyDescent="0.15">
      <c r="J3691">
        <f t="shared" si="571"/>
        <v>0</v>
      </c>
      <c r="K3691">
        <f t="shared" si="572"/>
        <v>0</v>
      </c>
      <c r="L3691">
        <f t="shared" si="573"/>
        <v>0</v>
      </c>
      <c r="M3691">
        <f t="shared" si="574"/>
        <v>0</v>
      </c>
      <c r="N3691" t="e">
        <f t="shared" si="575"/>
        <v>#DIV/0!</v>
      </c>
      <c r="O3691" s="1" t="e">
        <f t="shared" si="576"/>
        <v>#VALUE!</v>
      </c>
      <c r="P3691" s="1" t="e">
        <f t="shared" si="577"/>
        <v>#VALUE!</v>
      </c>
    </row>
    <row r="3692" spans="10:16" x14ac:dyDescent="0.15">
      <c r="J3692">
        <f t="shared" si="571"/>
        <v>0</v>
      </c>
      <c r="K3692">
        <f t="shared" si="572"/>
        <v>0</v>
      </c>
      <c r="L3692">
        <f t="shared" si="573"/>
        <v>0</v>
      </c>
      <c r="M3692">
        <f t="shared" si="574"/>
        <v>0</v>
      </c>
      <c r="N3692" t="e">
        <f t="shared" si="575"/>
        <v>#DIV/0!</v>
      </c>
      <c r="O3692" s="1" t="e">
        <f t="shared" si="576"/>
        <v>#VALUE!</v>
      </c>
      <c r="P3692" s="1" t="e">
        <f t="shared" si="577"/>
        <v>#VALUE!</v>
      </c>
    </row>
    <row r="3693" spans="10:16" x14ac:dyDescent="0.15">
      <c r="J3693">
        <f t="shared" si="571"/>
        <v>0</v>
      </c>
      <c r="K3693">
        <f t="shared" si="572"/>
        <v>0</v>
      </c>
      <c r="L3693">
        <f t="shared" si="573"/>
        <v>0</v>
      </c>
      <c r="M3693">
        <f t="shared" si="574"/>
        <v>0</v>
      </c>
      <c r="N3693" t="e">
        <f t="shared" si="575"/>
        <v>#DIV/0!</v>
      </c>
      <c r="O3693" s="1" t="e">
        <f t="shared" si="576"/>
        <v>#VALUE!</v>
      </c>
      <c r="P3693" s="1" t="e">
        <f t="shared" si="577"/>
        <v>#VALUE!</v>
      </c>
    </row>
    <row r="3694" spans="10:16" x14ac:dyDescent="0.15">
      <c r="J3694">
        <f t="shared" si="571"/>
        <v>0</v>
      </c>
      <c r="K3694">
        <f t="shared" si="572"/>
        <v>0</v>
      </c>
      <c r="L3694">
        <f t="shared" si="573"/>
        <v>0</v>
      </c>
      <c r="M3694">
        <f t="shared" si="574"/>
        <v>0</v>
      </c>
      <c r="N3694" t="e">
        <f t="shared" si="575"/>
        <v>#DIV/0!</v>
      </c>
      <c r="O3694" s="1" t="e">
        <f t="shared" si="576"/>
        <v>#VALUE!</v>
      </c>
      <c r="P3694" s="1" t="e">
        <f t="shared" si="577"/>
        <v>#VALUE!</v>
      </c>
    </row>
    <row r="3695" spans="10:16" x14ac:dyDescent="0.15">
      <c r="J3695">
        <f t="shared" si="571"/>
        <v>0</v>
      </c>
      <c r="K3695">
        <f t="shared" si="572"/>
        <v>0</v>
      </c>
      <c r="L3695">
        <f t="shared" si="573"/>
        <v>0</v>
      </c>
      <c r="M3695">
        <f t="shared" si="574"/>
        <v>0</v>
      </c>
      <c r="N3695" t="e">
        <f t="shared" si="575"/>
        <v>#DIV/0!</v>
      </c>
      <c r="O3695" s="1" t="e">
        <f t="shared" si="576"/>
        <v>#VALUE!</v>
      </c>
      <c r="P3695" s="1" t="e">
        <f t="shared" si="577"/>
        <v>#VALUE!</v>
      </c>
    </row>
    <row r="3696" spans="10:16" x14ac:dyDescent="0.15">
      <c r="J3696">
        <f t="shared" si="571"/>
        <v>0</v>
      </c>
      <c r="K3696">
        <f t="shared" si="572"/>
        <v>0</v>
      </c>
      <c r="L3696">
        <f t="shared" si="573"/>
        <v>0</v>
      </c>
      <c r="M3696">
        <f t="shared" si="574"/>
        <v>0</v>
      </c>
      <c r="N3696" t="e">
        <f t="shared" si="575"/>
        <v>#DIV/0!</v>
      </c>
      <c r="O3696" s="1" t="e">
        <f t="shared" si="576"/>
        <v>#VALUE!</v>
      </c>
      <c r="P3696" s="1" t="e">
        <f t="shared" si="577"/>
        <v>#VALUE!</v>
      </c>
    </row>
    <row r="3697" spans="10:16" x14ac:dyDescent="0.15">
      <c r="J3697">
        <f t="shared" si="571"/>
        <v>0</v>
      </c>
      <c r="K3697">
        <f t="shared" si="572"/>
        <v>0</v>
      </c>
      <c r="L3697">
        <f t="shared" si="573"/>
        <v>0</v>
      </c>
      <c r="M3697">
        <f t="shared" si="574"/>
        <v>0</v>
      </c>
      <c r="N3697" t="e">
        <f t="shared" si="575"/>
        <v>#DIV/0!</v>
      </c>
      <c r="O3697" s="1" t="e">
        <f t="shared" si="576"/>
        <v>#VALUE!</v>
      </c>
      <c r="P3697" s="1" t="e">
        <f t="shared" si="577"/>
        <v>#VALUE!</v>
      </c>
    </row>
    <row r="3698" spans="10:16" x14ac:dyDescent="0.15">
      <c r="J3698">
        <f t="shared" si="571"/>
        <v>0</v>
      </c>
      <c r="K3698">
        <f t="shared" si="572"/>
        <v>0</v>
      </c>
      <c r="L3698">
        <f t="shared" si="573"/>
        <v>0</v>
      </c>
      <c r="M3698">
        <f t="shared" si="574"/>
        <v>0</v>
      </c>
      <c r="N3698" t="e">
        <f t="shared" si="575"/>
        <v>#DIV/0!</v>
      </c>
      <c r="O3698" s="1" t="e">
        <f t="shared" si="576"/>
        <v>#VALUE!</v>
      </c>
      <c r="P3698" s="1" t="e">
        <f t="shared" si="577"/>
        <v>#VALUE!</v>
      </c>
    </row>
    <row r="3699" spans="10:16" x14ac:dyDescent="0.15">
      <c r="J3699">
        <f t="shared" si="571"/>
        <v>0</v>
      </c>
      <c r="K3699">
        <f t="shared" si="572"/>
        <v>0</v>
      </c>
      <c r="L3699">
        <f t="shared" si="573"/>
        <v>0</v>
      </c>
      <c r="M3699">
        <f t="shared" si="574"/>
        <v>0</v>
      </c>
      <c r="N3699" t="e">
        <f t="shared" si="575"/>
        <v>#DIV/0!</v>
      </c>
      <c r="O3699" s="1" t="e">
        <f t="shared" si="576"/>
        <v>#VALUE!</v>
      </c>
      <c r="P3699" s="1" t="e">
        <f t="shared" si="577"/>
        <v>#VALUE!</v>
      </c>
    </row>
    <row r="3700" spans="10:16" x14ac:dyDescent="0.15">
      <c r="J3700">
        <f t="shared" si="571"/>
        <v>0</v>
      </c>
      <c r="K3700">
        <f t="shared" si="572"/>
        <v>0</v>
      </c>
      <c r="L3700">
        <f t="shared" si="573"/>
        <v>0</v>
      </c>
      <c r="M3700">
        <f t="shared" si="574"/>
        <v>0</v>
      </c>
      <c r="N3700" t="e">
        <f t="shared" si="575"/>
        <v>#DIV/0!</v>
      </c>
      <c r="O3700" s="1" t="e">
        <f t="shared" si="576"/>
        <v>#VALUE!</v>
      </c>
      <c r="P3700" s="1" t="e">
        <f t="shared" si="577"/>
        <v>#VALUE!</v>
      </c>
    </row>
    <row r="3701" spans="10:16" x14ac:dyDescent="0.15">
      <c r="J3701">
        <f t="shared" si="571"/>
        <v>0</v>
      </c>
      <c r="K3701">
        <f t="shared" si="572"/>
        <v>0</v>
      </c>
      <c r="L3701">
        <f t="shared" si="573"/>
        <v>0</v>
      </c>
      <c r="M3701">
        <f t="shared" si="574"/>
        <v>0</v>
      </c>
      <c r="N3701" t="e">
        <f t="shared" si="575"/>
        <v>#DIV/0!</v>
      </c>
      <c r="O3701" s="1" t="e">
        <f t="shared" si="576"/>
        <v>#VALUE!</v>
      </c>
      <c r="P3701" s="1" t="e">
        <f t="shared" si="577"/>
        <v>#VALUE!</v>
      </c>
    </row>
    <row r="3702" spans="10:16" x14ac:dyDescent="0.15">
      <c r="J3702">
        <f t="shared" si="571"/>
        <v>0</v>
      </c>
      <c r="K3702">
        <f t="shared" si="572"/>
        <v>0</v>
      </c>
      <c r="L3702">
        <f t="shared" si="573"/>
        <v>0</v>
      </c>
      <c r="M3702">
        <f t="shared" si="574"/>
        <v>0</v>
      </c>
      <c r="N3702" t="e">
        <f t="shared" si="575"/>
        <v>#DIV/0!</v>
      </c>
      <c r="O3702" s="1" t="e">
        <f t="shared" si="576"/>
        <v>#VALUE!</v>
      </c>
      <c r="P3702" s="1" t="e">
        <f t="shared" si="577"/>
        <v>#VALUE!</v>
      </c>
    </row>
    <row r="3703" spans="10:16" x14ac:dyDescent="0.15">
      <c r="J3703">
        <f t="shared" si="571"/>
        <v>0</v>
      </c>
      <c r="K3703">
        <f t="shared" si="572"/>
        <v>0</v>
      </c>
      <c r="L3703">
        <f t="shared" si="573"/>
        <v>0</v>
      </c>
      <c r="M3703">
        <f t="shared" si="574"/>
        <v>0</v>
      </c>
      <c r="N3703" t="e">
        <f t="shared" si="575"/>
        <v>#DIV/0!</v>
      </c>
      <c r="O3703" s="1" t="e">
        <f t="shared" si="576"/>
        <v>#VALUE!</v>
      </c>
      <c r="P3703" s="1" t="e">
        <f t="shared" si="577"/>
        <v>#VALUE!</v>
      </c>
    </row>
    <row r="3704" spans="10:16" x14ac:dyDescent="0.15">
      <c r="J3704">
        <f t="shared" si="571"/>
        <v>0</v>
      </c>
      <c r="K3704">
        <f t="shared" si="572"/>
        <v>0</v>
      </c>
      <c r="L3704">
        <f t="shared" si="573"/>
        <v>0</v>
      </c>
      <c r="M3704">
        <f t="shared" si="574"/>
        <v>0</v>
      </c>
      <c r="N3704" t="e">
        <f t="shared" si="575"/>
        <v>#DIV/0!</v>
      </c>
      <c r="O3704" s="1" t="e">
        <f t="shared" si="576"/>
        <v>#VALUE!</v>
      </c>
      <c r="P3704" s="1" t="e">
        <f t="shared" si="577"/>
        <v>#VALUE!</v>
      </c>
    </row>
    <row r="3705" spans="10:16" x14ac:dyDescent="0.15">
      <c r="J3705">
        <f t="shared" si="571"/>
        <v>0</v>
      </c>
      <c r="K3705">
        <f t="shared" si="572"/>
        <v>0</v>
      </c>
      <c r="L3705">
        <f t="shared" si="573"/>
        <v>0</v>
      </c>
      <c r="M3705">
        <f t="shared" si="574"/>
        <v>0</v>
      </c>
      <c r="N3705" t="e">
        <f t="shared" si="575"/>
        <v>#DIV/0!</v>
      </c>
      <c r="O3705" s="1" t="e">
        <f t="shared" si="576"/>
        <v>#VALUE!</v>
      </c>
      <c r="P3705" s="1" t="e">
        <f t="shared" si="577"/>
        <v>#VALUE!</v>
      </c>
    </row>
    <row r="3706" spans="10:16" x14ac:dyDescent="0.15">
      <c r="J3706">
        <f t="shared" si="571"/>
        <v>0</v>
      </c>
      <c r="K3706">
        <f t="shared" si="572"/>
        <v>0</v>
      </c>
      <c r="L3706">
        <f t="shared" si="573"/>
        <v>0</v>
      </c>
      <c r="M3706">
        <f t="shared" si="574"/>
        <v>0</v>
      </c>
      <c r="N3706" t="e">
        <f t="shared" si="575"/>
        <v>#DIV/0!</v>
      </c>
      <c r="O3706" s="1" t="e">
        <f t="shared" si="576"/>
        <v>#VALUE!</v>
      </c>
      <c r="P3706" s="1" t="e">
        <f t="shared" si="577"/>
        <v>#VALUE!</v>
      </c>
    </row>
    <row r="3707" spans="10:16" x14ac:dyDescent="0.15">
      <c r="J3707">
        <f t="shared" ref="J3707:J3770" si="578">101.57*C3707/100</f>
        <v>0</v>
      </c>
      <c r="K3707">
        <f t="shared" ref="K3707:K3770" si="579">((E3707/100)+J3707*(15000/(1000000+15000)))</f>
        <v>0</v>
      </c>
      <c r="L3707">
        <f t="shared" ref="L3707:L3770" si="580">K3707*1000000</f>
        <v>0</v>
      </c>
      <c r="M3707">
        <f t="shared" ref="M3707:M3770" si="581">J3707-K3707</f>
        <v>0</v>
      </c>
      <c r="N3707" t="e">
        <f t="shared" si="575"/>
        <v>#DIV/0!</v>
      </c>
      <c r="O3707" s="1" t="e">
        <f t="shared" si="576"/>
        <v>#VALUE!</v>
      </c>
      <c r="P3707" s="1" t="e">
        <f t="shared" si="577"/>
        <v>#VALUE!</v>
      </c>
    </row>
    <row r="3708" spans="10:16" x14ac:dyDescent="0.15">
      <c r="J3708">
        <f t="shared" si="578"/>
        <v>0</v>
      </c>
      <c r="K3708">
        <f t="shared" si="579"/>
        <v>0</v>
      </c>
      <c r="L3708">
        <f t="shared" si="580"/>
        <v>0</v>
      </c>
      <c r="M3708">
        <f t="shared" si="581"/>
        <v>0</v>
      </c>
      <c r="N3708" t="e">
        <f t="shared" si="575"/>
        <v>#DIV/0!</v>
      </c>
      <c r="O3708" s="1" t="e">
        <f t="shared" si="576"/>
        <v>#VALUE!</v>
      </c>
      <c r="P3708" s="1" t="e">
        <f t="shared" si="577"/>
        <v>#VALUE!</v>
      </c>
    </row>
    <row r="3709" spans="10:16" x14ac:dyDescent="0.15">
      <c r="J3709">
        <f t="shared" si="578"/>
        <v>0</v>
      </c>
      <c r="K3709">
        <f t="shared" si="579"/>
        <v>0</v>
      </c>
      <c r="L3709">
        <f t="shared" si="580"/>
        <v>0</v>
      </c>
      <c r="M3709">
        <f t="shared" si="581"/>
        <v>0</v>
      </c>
      <c r="N3709" t="e">
        <f t="shared" si="575"/>
        <v>#DIV/0!</v>
      </c>
      <c r="O3709" s="1" t="e">
        <f t="shared" si="576"/>
        <v>#VALUE!</v>
      </c>
      <c r="P3709" s="1" t="e">
        <f t="shared" si="577"/>
        <v>#VALUE!</v>
      </c>
    </row>
    <row r="3710" spans="10:16" x14ac:dyDescent="0.15">
      <c r="J3710">
        <f t="shared" si="578"/>
        <v>0</v>
      </c>
      <c r="K3710">
        <f t="shared" si="579"/>
        <v>0</v>
      </c>
      <c r="L3710">
        <f t="shared" si="580"/>
        <v>0</v>
      </c>
      <c r="M3710">
        <f t="shared" si="581"/>
        <v>0</v>
      </c>
      <c r="N3710" t="e">
        <f t="shared" si="575"/>
        <v>#DIV/0!</v>
      </c>
      <c r="O3710" s="1" t="e">
        <f t="shared" si="576"/>
        <v>#VALUE!</v>
      </c>
      <c r="P3710" s="1" t="e">
        <f t="shared" si="577"/>
        <v>#VALUE!</v>
      </c>
    </row>
    <row r="3711" spans="10:16" x14ac:dyDescent="0.15">
      <c r="J3711">
        <f t="shared" si="578"/>
        <v>0</v>
      </c>
      <c r="K3711">
        <f t="shared" si="579"/>
        <v>0</v>
      </c>
      <c r="L3711">
        <f t="shared" si="580"/>
        <v>0</v>
      </c>
      <c r="M3711">
        <f t="shared" si="581"/>
        <v>0</v>
      </c>
      <c r="N3711" t="e">
        <f t="shared" si="575"/>
        <v>#DIV/0!</v>
      </c>
      <c r="O3711" s="1" t="e">
        <f t="shared" si="576"/>
        <v>#VALUE!</v>
      </c>
      <c r="P3711" s="1" t="e">
        <f t="shared" si="577"/>
        <v>#VALUE!</v>
      </c>
    </row>
    <row r="3712" spans="10:16" x14ac:dyDescent="0.15">
      <c r="J3712">
        <f t="shared" si="578"/>
        <v>0</v>
      </c>
      <c r="K3712">
        <f t="shared" si="579"/>
        <v>0</v>
      </c>
      <c r="L3712">
        <f t="shared" si="580"/>
        <v>0</v>
      </c>
      <c r="M3712">
        <f t="shared" si="581"/>
        <v>0</v>
      </c>
      <c r="N3712" t="e">
        <f t="shared" si="575"/>
        <v>#DIV/0!</v>
      </c>
      <c r="O3712" s="1" t="e">
        <f t="shared" si="576"/>
        <v>#VALUE!</v>
      </c>
      <c r="P3712" s="1" t="e">
        <f t="shared" si="577"/>
        <v>#VALUE!</v>
      </c>
    </row>
    <row r="3713" spans="10:16" x14ac:dyDescent="0.15">
      <c r="J3713">
        <f t="shared" si="578"/>
        <v>0</v>
      </c>
      <c r="K3713">
        <f t="shared" si="579"/>
        <v>0</v>
      </c>
      <c r="L3713">
        <f t="shared" si="580"/>
        <v>0</v>
      </c>
      <c r="M3713">
        <f t="shared" si="581"/>
        <v>0</v>
      </c>
      <c r="N3713" t="e">
        <f t="shared" si="575"/>
        <v>#DIV/0!</v>
      </c>
      <c r="O3713" s="1" t="e">
        <f t="shared" si="576"/>
        <v>#VALUE!</v>
      </c>
      <c r="P3713" s="1" t="e">
        <f t="shared" si="577"/>
        <v>#VALUE!</v>
      </c>
    </row>
    <row r="3714" spans="10:16" x14ac:dyDescent="0.15">
      <c r="J3714">
        <f t="shared" si="578"/>
        <v>0</v>
      </c>
      <c r="K3714">
        <f t="shared" si="579"/>
        <v>0</v>
      </c>
      <c r="L3714">
        <f t="shared" si="580"/>
        <v>0</v>
      </c>
      <c r="M3714">
        <f t="shared" si="581"/>
        <v>0</v>
      </c>
      <c r="N3714" t="e">
        <f t="shared" si="575"/>
        <v>#DIV/0!</v>
      </c>
      <c r="O3714" s="1" t="e">
        <f t="shared" si="576"/>
        <v>#VALUE!</v>
      </c>
      <c r="P3714" s="1" t="e">
        <f t="shared" si="577"/>
        <v>#VALUE!</v>
      </c>
    </row>
    <row r="3715" spans="10:16" x14ac:dyDescent="0.15">
      <c r="J3715">
        <f t="shared" si="578"/>
        <v>0</v>
      </c>
      <c r="K3715">
        <f t="shared" si="579"/>
        <v>0</v>
      </c>
      <c r="L3715">
        <f t="shared" si="580"/>
        <v>0</v>
      </c>
      <c r="M3715">
        <f t="shared" si="581"/>
        <v>0</v>
      </c>
      <c r="N3715" t="e">
        <f t="shared" si="575"/>
        <v>#DIV/0!</v>
      </c>
      <c r="O3715" s="1" t="e">
        <f t="shared" si="576"/>
        <v>#VALUE!</v>
      </c>
      <c r="P3715" s="1" t="e">
        <f t="shared" si="577"/>
        <v>#VALUE!</v>
      </c>
    </row>
    <row r="3716" spans="10:16" x14ac:dyDescent="0.15">
      <c r="J3716">
        <f t="shared" si="578"/>
        <v>0</v>
      </c>
      <c r="K3716">
        <f t="shared" si="579"/>
        <v>0</v>
      </c>
      <c r="L3716">
        <f t="shared" si="580"/>
        <v>0</v>
      </c>
      <c r="M3716">
        <f t="shared" si="581"/>
        <v>0</v>
      </c>
      <c r="N3716" t="e">
        <f t="shared" si="575"/>
        <v>#DIV/0!</v>
      </c>
      <c r="O3716" s="1" t="e">
        <f t="shared" si="576"/>
        <v>#VALUE!</v>
      </c>
      <c r="P3716" s="1" t="e">
        <f t="shared" si="577"/>
        <v>#VALUE!</v>
      </c>
    </row>
    <row r="3717" spans="10:16" x14ac:dyDescent="0.15">
      <c r="J3717">
        <f t="shared" si="578"/>
        <v>0</v>
      </c>
      <c r="K3717">
        <f t="shared" si="579"/>
        <v>0</v>
      </c>
      <c r="L3717">
        <f t="shared" si="580"/>
        <v>0</v>
      </c>
      <c r="M3717">
        <f t="shared" si="581"/>
        <v>0</v>
      </c>
      <c r="N3717" t="e">
        <f t="shared" si="575"/>
        <v>#DIV/0!</v>
      </c>
      <c r="O3717" s="1" t="e">
        <f t="shared" si="576"/>
        <v>#VALUE!</v>
      </c>
      <c r="P3717" s="1" t="e">
        <f t="shared" si="577"/>
        <v>#VALUE!</v>
      </c>
    </row>
    <row r="3718" spans="10:16" x14ac:dyDescent="0.15">
      <c r="J3718">
        <f t="shared" si="578"/>
        <v>0</v>
      </c>
      <c r="K3718">
        <f t="shared" si="579"/>
        <v>0</v>
      </c>
      <c r="L3718">
        <f t="shared" si="580"/>
        <v>0</v>
      </c>
      <c r="M3718">
        <f t="shared" si="581"/>
        <v>0</v>
      </c>
      <c r="N3718" t="e">
        <f t="shared" si="575"/>
        <v>#DIV/0!</v>
      </c>
      <c r="O3718" s="1" t="e">
        <f t="shared" si="576"/>
        <v>#VALUE!</v>
      </c>
      <c r="P3718" s="1" t="e">
        <f t="shared" si="577"/>
        <v>#VALUE!</v>
      </c>
    </row>
    <row r="3719" spans="10:16" x14ac:dyDescent="0.15">
      <c r="J3719">
        <f t="shared" si="578"/>
        <v>0</v>
      </c>
      <c r="K3719">
        <f t="shared" si="579"/>
        <v>0</v>
      </c>
      <c r="L3719">
        <f t="shared" si="580"/>
        <v>0</v>
      </c>
      <c r="M3719">
        <f t="shared" si="581"/>
        <v>0</v>
      </c>
      <c r="N3719" t="e">
        <f t="shared" si="575"/>
        <v>#DIV/0!</v>
      </c>
      <c r="O3719" s="1" t="e">
        <f t="shared" si="576"/>
        <v>#VALUE!</v>
      </c>
      <c r="P3719" s="1" t="e">
        <f t="shared" si="577"/>
        <v>#VALUE!</v>
      </c>
    </row>
    <row r="3720" spans="10:16" x14ac:dyDescent="0.15">
      <c r="J3720">
        <f t="shared" si="578"/>
        <v>0</v>
      </c>
      <c r="K3720">
        <f t="shared" si="579"/>
        <v>0</v>
      </c>
      <c r="L3720">
        <f t="shared" si="580"/>
        <v>0</v>
      </c>
      <c r="M3720">
        <f t="shared" si="581"/>
        <v>0</v>
      </c>
      <c r="N3720" t="e">
        <f t="shared" si="575"/>
        <v>#DIV/0!</v>
      </c>
      <c r="O3720" s="1" t="e">
        <f t="shared" si="576"/>
        <v>#VALUE!</v>
      </c>
      <c r="P3720" s="1" t="e">
        <f t="shared" si="577"/>
        <v>#VALUE!</v>
      </c>
    </row>
    <row r="3721" spans="10:16" x14ac:dyDescent="0.15">
      <c r="J3721">
        <f t="shared" si="578"/>
        <v>0</v>
      </c>
      <c r="K3721">
        <f t="shared" si="579"/>
        <v>0</v>
      </c>
      <c r="L3721">
        <f t="shared" si="580"/>
        <v>0</v>
      </c>
      <c r="M3721">
        <f t="shared" si="581"/>
        <v>0</v>
      </c>
      <c r="N3721" t="e">
        <f t="shared" si="575"/>
        <v>#DIV/0!</v>
      </c>
      <c r="O3721" s="1" t="e">
        <f t="shared" si="576"/>
        <v>#VALUE!</v>
      </c>
      <c r="P3721" s="1" t="e">
        <f t="shared" si="577"/>
        <v>#VALUE!</v>
      </c>
    </row>
    <row r="3722" spans="10:16" x14ac:dyDescent="0.15">
      <c r="J3722">
        <f t="shared" si="578"/>
        <v>0</v>
      </c>
      <c r="K3722">
        <f t="shared" si="579"/>
        <v>0</v>
      </c>
      <c r="L3722">
        <f t="shared" si="580"/>
        <v>0</v>
      </c>
      <c r="M3722">
        <f t="shared" si="581"/>
        <v>0</v>
      </c>
      <c r="N3722" t="e">
        <f t="shared" si="575"/>
        <v>#DIV/0!</v>
      </c>
      <c r="O3722" s="1" t="e">
        <f t="shared" si="576"/>
        <v>#VALUE!</v>
      </c>
      <c r="P3722" s="1" t="e">
        <f t="shared" si="577"/>
        <v>#VALUE!</v>
      </c>
    </row>
    <row r="3723" spans="10:16" x14ac:dyDescent="0.15">
      <c r="J3723">
        <f t="shared" si="578"/>
        <v>0</v>
      </c>
      <c r="K3723">
        <f t="shared" si="579"/>
        <v>0</v>
      </c>
      <c r="L3723">
        <f t="shared" si="580"/>
        <v>0</v>
      </c>
      <c r="M3723">
        <f t="shared" si="581"/>
        <v>0</v>
      </c>
      <c r="N3723" t="e">
        <f t="shared" si="575"/>
        <v>#DIV/0!</v>
      </c>
      <c r="O3723" s="1" t="e">
        <f t="shared" si="576"/>
        <v>#VALUE!</v>
      </c>
      <c r="P3723" s="1" t="e">
        <f t="shared" si="577"/>
        <v>#VALUE!</v>
      </c>
    </row>
    <row r="3724" spans="10:16" x14ac:dyDescent="0.15">
      <c r="J3724">
        <f t="shared" si="578"/>
        <v>0</v>
      </c>
      <c r="K3724">
        <f t="shared" si="579"/>
        <v>0</v>
      </c>
      <c r="L3724">
        <f t="shared" si="580"/>
        <v>0</v>
      </c>
      <c r="M3724">
        <f t="shared" si="581"/>
        <v>0</v>
      </c>
      <c r="N3724" t="e">
        <f t="shared" si="575"/>
        <v>#DIV/0!</v>
      </c>
      <c r="O3724" s="1" t="e">
        <f t="shared" si="576"/>
        <v>#VALUE!</v>
      </c>
      <c r="P3724" s="1" t="e">
        <f t="shared" si="577"/>
        <v>#VALUE!</v>
      </c>
    </row>
    <row r="3725" spans="10:16" x14ac:dyDescent="0.15">
      <c r="J3725">
        <f t="shared" si="578"/>
        <v>0</v>
      </c>
      <c r="K3725">
        <f t="shared" si="579"/>
        <v>0</v>
      </c>
      <c r="L3725">
        <f t="shared" si="580"/>
        <v>0</v>
      </c>
      <c r="M3725">
        <f t="shared" si="581"/>
        <v>0</v>
      </c>
      <c r="N3725" t="e">
        <f t="shared" si="575"/>
        <v>#DIV/0!</v>
      </c>
      <c r="O3725" s="1" t="e">
        <f t="shared" si="576"/>
        <v>#VALUE!</v>
      </c>
      <c r="P3725" s="1" t="e">
        <f t="shared" si="577"/>
        <v>#VALUE!</v>
      </c>
    </row>
    <row r="3726" spans="10:16" x14ac:dyDescent="0.15">
      <c r="J3726">
        <f t="shared" si="578"/>
        <v>0</v>
      </c>
      <c r="K3726">
        <f t="shared" si="579"/>
        <v>0</v>
      </c>
      <c r="L3726">
        <f t="shared" si="580"/>
        <v>0</v>
      </c>
      <c r="M3726">
        <f t="shared" si="581"/>
        <v>0</v>
      </c>
      <c r="N3726" t="e">
        <f t="shared" si="575"/>
        <v>#DIV/0!</v>
      </c>
      <c r="O3726" s="1" t="e">
        <f t="shared" si="576"/>
        <v>#VALUE!</v>
      </c>
      <c r="P3726" s="1" t="e">
        <f t="shared" si="577"/>
        <v>#VALUE!</v>
      </c>
    </row>
    <row r="3727" spans="10:16" x14ac:dyDescent="0.15">
      <c r="J3727">
        <f t="shared" si="578"/>
        <v>0</v>
      </c>
      <c r="K3727">
        <f t="shared" si="579"/>
        <v>0</v>
      </c>
      <c r="L3727">
        <f t="shared" si="580"/>
        <v>0</v>
      </c>
      <c r="M3727">
        <f t="shared" si="581"/>
        <v>0</v>
      </c>
      <c r="N3727" t="e">
        <f t="shared" si="575"/>
        <v>#DIV/0!</v>
      </c>
      <c r="O3727" s="1" t="e">
        <f t="shared" si="576"/>
        <v>#VALUE!</v>
      </c>
      <c r="P3727" s="1" t="e">
        <f t="shared" si="577"/>
        <v>#VALUE!</v>
      </c>
    </row>
    <row r="3728" spans="10:16" x14ac:dyDescent="0.15">
      <c r="J3728">
        <f t="shared" si="578"/>
        <v>0</v>
      </c>
      <c r="K3728">
        <f t="shared" si="579"/>
        <v>0</v>
      </c>
      <c r="L3728">
        <f t="shared" si="580"/>
        <v>0</v>
      </c>
      <c r="M3728">
        <f t="shared" si="581"/>
        <v>0</v>
      </c>
      <c r="N3728" t="e">
        <f t="shared" si="575"/>
        <v>#DIV/0!</v>
      </c>
      <c r="O3728" s="1" t="e">
        <f t="shared" si="576"/>
        <v>#VALUE!</v>
      </c>
      <c r="P3728" s="1" t="e">
        <f t="shared" si="577"/>
        <v>#VALUE!</v>
      </c>
    </row>
    <row r="3729" spans="10:16" x14ac:dyDescent="0.15">
      <c r="J3729">
        <f t="shared" si="578"/>
        <v>0</v>
      </c>
      <c r="K3729">
        <f t="shared" si="579"/>
        <v>0</v>
      </c>
      <c r="L3729">
        <f t="shared" si="580"/>
        <v>0</v>
      </c>
      <c r="M3729">
        <f t="shared" si="581"/>
        <v>0</v>
      </c>
      <c r="N3729" t="e">
        <f t="shared" si="575"/>
        <v>#DIV/0!</v>
      </c>
      <c r="O3729" s="1" t="e">
        <f t="shared" si="576"/>
        <v>#VALUE!</v>
      </c>
      <c r="P3729" s="1" t="e">
        <f t="shared" si="577"/>
        <v>#VALUE!</v>
      </c>
    </row>
    <row r="3730" spans="10:16" x14ac:dyDescent="0.15">
      <c r="J3730">
        <f t="shared" si="578"/>
        <v>0</v>
      </c>
      <c r="K3730">
        <f t="shared" si="579"/>
        <v>0</v>
      </c>
      <c r="L3730">
        <f t="shared" si="580"/>
        <v>0</v>
      </c>
      <c r="M3730">
        <f t="shared" si="581"/>
        <v>0</v>
      </c>
      <c r="N3730" t="e">
        <f t="shared" si="575"/>
        <v>#DIV/0!</v>
      </c>
      <c r="O3730" s="1" t="e">
        <f t="shared" si="576"/>
        <v>#VALUE!</v>
      </c>
      <c r="P3730" s="1" t="e">
        <f t="shared" si="577"/>
        <v>#VALUE!</v>
      </c>
    </row>
    <row r="3731" spans="10:16" x14ac:dyDescent="0.15">
      <c r="J3731">
        <f t="shared" si="578"/>
        <v>0</v>
      </c>
      <c r="K3731">
        <f t="shared" si="579"/>
        <v>0</v>
      </c>
      <c r="L3731">
        <f t="shared" si="580"/>
        <v>0</v>
      </c>
      <c r="M3731">
        <f t="shared" si="581"/>
        <v>0</v>
      </c>
      <c r="N3731" t="e">
        <f t="shared" si="575"/>
        <v>#DIV/0!</v>
      </c>
      <c r="O3731" s="1" t="e">
        <f t="shared" si="576"/>
        <v>#VALUE!</v>
      </c>
      <c r="P3731" s="1" t="e">
        <f t="shared" si="577"/>
        <v>#VALUE!</v>
      </c>
    </row>
    <row r="3732" spans="10:16" x14ac:dyDescent="0.15">
      <c r="J3732">
        <f t="shared" si="578"/>
        <v>0</v>
      </c>
      <c r="K3732">
        <f t="shared" si="579"/>
        <v>0</v>
      </c>
      <c r="L3732">
        <f t="shared" si="580"/>
        <v>0</v>
      </c>
      <c r="M3732">
        <f t="shared" si="581"/>
        <v>0</v>
      </c>
      <c r="N3732" t="e">
        <f t="shared" si="575"/>
        <v>#DIV/0!</v>
      </c>
      <c r="O3732" s="1" t="e">
        <f t="shared" si="576"/>
        <v>#VALUE!</v>
      </c>
      <c r="P3732" s="1" t="e">
        <f t="shared" si="577"/>
        <v>#VALUE!</v>
      </c>
    </row>
    <row r="3733" spans="10:16" x14ac:dyDescent="0.15">
      <c r="J3733">
        <f t="shared" si="578"/>
        <v>0</v>
      </c>
      <c r="K3733">
        <f t="shared" si="579"/>
        <v>0</v>
      </c>
      <c r="L3733">
        <f t="shared" si="580"/>
        <v>0</v>
      </c>
      <c r="M3733">
        <f t="shared" si="581"/>
        <v>0</v>
      </c>
      <c r="N3733" t="e">
        <f t="shared" si="575"/>
        <v>#DIV/0!</v>
      </c>
      <c r="O3733" s="1" t="e">
        <f t="shared" si="576"/>
        <v>#VALUE!</v>
      </c>
      <c r="P3733" s="1" t="e">
        <f t="shared" si="577"/>
        <v>#VALUE!</v>
      </c>
    </row>
    <row r="3734" spans="10:16" x14ac:dyDescent="0.15">
      <c r="J3734">
        <f t="shared" si="578"/>
        <v>0</v>
      </c>
      <c r="K3734">
        <f t="shared" si="579"/>
        <v>0</v>
      </c>
      <c r="L3734">
        <f t="shared" si="580"/>
        <v>0</v>
      </c>
      <c r="M3734">
        <f t="shared" si="581"/>
        <v>0</v>
      </c>
      <c r="N3734" t="e">
        <f t="shared" si="575"/>
        <v>#DIV/0!</v>
      </c>
      <c r="O3734" s="1" t="e">
        <f t="shared" si="576"/>
        <v>#VALUE!</v>
      </c>
      <c r="P3734" s="1" t="e">
        <f t="shared" si="577"/>
        <v>#VALUE!</v>
      </c>
    </row>
    <row r="3735" spans="10:16" x14ac:dyDescent="0.15">
      <c r="J3735">
        <f t="shared" si="578"/>
        <v>0</v>
      </c>
      <c r="K3735">
        <f t="shared" si="579"/>
        <v>0</v>
      </c>
      <c r="L3735">
        <f t="shared" si="580"/>
        <v>0</v>
      </c>
      <c r="M3735">
        <f t="shared" si="581"/>
        <v>0</v>
      </c>
      <c r="N3735" t="e">
        <f t="shared" si="575"/>
        <v>#DIV/0!</v>
      </c>
      <c r="O3735" s="1" t="e">
        <f t="shared" si="576"/>
        <v>#VALUE!</v>
      </c>
      <c r="P3735" s="1" t="e">
        <f t="shared" si="577"/>
        <v>#VALUE!</v>
      </c>
    </row>
    <row r="3736" spans="10:16" x14ac:dyDescent="0.15">
      <c r="J3736">
        <f t="shared" si="578"/>
        <v>0</v>
      </c>
      <c r="K3736">
        <f t="shared" si="579"/>
        <v>0</v>
      </c>
      <c r="L3736">
        <f t="shared" si="580"/>
        <v>0</v>
      </c>
      <c r="M3736">
        <f t="shared" si="581"/>
        <v>0</v>
      </c>
      <c r="N3736" t="e">
        <f t="shared" si="575"/>
        <v>#DIV/0!</v>
      </c>
      <c r="O3736" s="1" t="e">
        <f t="shared" si="576"/>
        <v>#VALUE!</v>
      </c>
      <c r="P3736" s="1" t="e">
        <f t="shared" si="577"/>
        <v>#VALUE!</v>
      </c>
    </row>
    <row r="3737" spans="10:16" x14ac:dyDescent="0.15">
      <c r="J3737">
        <f t="shared" si="578"/>
        <v>0</v>
      </c>
      <c r="K3737">
        <f t="shared" si="579"/>
        <v>0</v>
      </c>
      <c r="L3737">
        <f t="shared" si="580"/>
        <v>0</v>
      </c>
      <c r="M3737">
        <f t="shared" si="581"/>
        <v>0</v>
      </c>
      <c r="N3737" t="e">
        <f t="shared" si="575"/>
        <v>#DIV/0!</v>
      </c>
      <c r="O3737" s="1" t="e">
        <f t="shared" si="576"/>
        <v>#VALUE!</v>
      </c>
      <c r="P3737" s="1" t="e">
        <f t="shared" si="577"/>
        <v>#VALUE!</v>
      </c>
    </row>
    <row r="3738" spans="10:16" x14ac:dyDescent="0.15">
      <c r="J3738">
        <f t="shared" si="578"/>
        <v>0</v>
      </c>
      <c r="K3738">
        <f t="shared" si="579"/>
        <v>0</v>
      </c>
      <c r="L3738">
        <f t="shared" si="580"/>
        <v>0</v>
      </c>
      <c r="M3738">
        <f t="shared" si="581"/>
        <v>0</v>
      </c>
      <c r="N3738" t="e">
        <f t="shared" si="575"/>
        <v>#DIV/0!</v>
      </c>
      <c r="O3738" s="1" t="e">
        <f t="shared" si="576"/>
        <v>#VALUE!</v>
      </c>
      <c r="P3738" s="1" t="e">
        <f t="shared" si="577"/>
        <v>#VALUE!</v>
      </c>
    </row>
    <row r="3739" spans="10:16" x14ac:dyDescent="0.15">
      <c r="J3739">
        <f t="shared" si="578"/>
        <v>0</v>
      </c>
      <c r="K3739">
        <f t="shared" si="579"/>
        <v>0</v>
      </c>
      <c r="L3739">
        <f t="shared" si="580"/>
        <v>0</v>
      </c>
      <c r="M3739">
        <f t="shared" si="581"/>
        <v>0</v>
      </c>
      <c r="N3739" t="e">
        <f t="shared" si="575"/>
        <v>#DIV/0!</v>
      </c>
      <c r="O3739" s="1" t="e">
        <f t="shared" si="576"/>
        <v>#VALUE!</v>
      </c>
      <c r="P3739" s="1" t="e">
        <f t="shared" si="577"/>
        <v>#VALUE!</v>
      </c>
    </row>
    <row r="3740" spans="10:16" x14ac:dyDescent="0.15">
      <c r="J3740">
        <f t="shared" si="578"/>
        <v>0</v>
      </c>
      <c r="K3740">
        <f t="shared" si="579"/>
        <v>0</v>
      </c>
      <c r="L3740">
        <f t="shared" si="580"/>
        <v>0</v>
      </c>
      <c r="M3740">
        <f t="shared" si="581"/>
        <v>0</v>
      </c>
      <c r="N3740" t="e">
        <f t="shared" si="575"/>
        <v>#DIV/0!</v>
      </c>
      <c r="O3740" s="1" t="e">
        <f t="shared" si="576"/>
        <v>#VALUE!</v>
      </c>
      <c r="P3740" s="1" t="e">
        <f t="shared" si="577"/>
        <v>#VALUE!</v>
      </c>
    </row>
    <row r="3741" spans="10:16" x14ac:dyDescent="0.15">
      <c r="J3741">
        <f t="shared" si="578"/>
        <v>0</v>
      </c>
      <c r="K3741">
        <f t="shared" si="579"/>
        <v>0</v>
      </c>
      <c r="L3741">
        <f t="shared" si="580"/>
        <v>0</v>
      </c>
      <c r="M3741">
        <f t="shared" si="581"/>
        <v>0</v>
      </c>
      <c r="N3741" t="e">
        <f t="shared" ref="N3741:N3804" si="582">L3741/M3741</f>
        <v>#DIV/0!</v>
      </c>
      <c r="O3741" s="1" t="e">
        <f t="shared" ref="O3741:O3804" si="583">DurafetTherm(N3741)</f>
        <v>#VALUE!</v>
      </c>
      <c r="P3741" s="1" t="e">
        <f t="shared" ref="P3741:P3804" si="584">1.0086*O3741+0.3157</f>
        <v>#VALUE!</v>
      </c>
    </row>
    <row r="3742" spans="10:16" x14ac:dyDescent="0.15">
      <c r="J3742">
        <f t="shared" si="578"/>
        <v>0</v>
      </c>
      <c r="K3742">
        <f t="shared" si="579"/>
        <v>0</v>
      </c>
      <c r="L3742">
        <f t="shared" si="580"/>
        <v>0</v>
      </c>
      <c r="M3742">
        <f t="shared" si="581"/>
        <v>0</v>
      </c>
      <c r="N3742" t="e">
        <f t="shared" si="582"/>
        <v>#DIV/0!</v>
      </c>
      <c r="O3742" s="1" t="e">
        <f t="shared" si="583"/>
        <v>#VALUE!</v>
      </c>
      <c r="P3742" s="1" t="e">
        <f t="shared" si="584"/>
        <v>#VALUE!</v>
      </c>
    </row>
    <row r="3743" spans="10:16" x14ac:dyDescent="0.15">
      <c r="J3743">
        <f t="shared" si="578"/>
        <v>0</v>
      </c>
      <c r="K3743">
        <f t="shared" si="579"/>
        <v>0</v>
      </c>
      <c r="L3743">
        <f t="shared" si="580"/>
        <v>0</v>
      </c>
      <c r="M3743">
        <f t="shared" si="581"/>
        <v>0</v>
      </c>
      <c r="N3743" t="e">
        <f t="shared" si="582"/>
        <v>#DIV/0!</v>
      </c>
      <c r="O3743" s="1" t="e">
        <f t="shared" si="583"/>
        <v>#VALUE!</v>
      </c>
      <c r="P3743" s="1" t="e">
        <f t="shared" si="584"/>
        <v>#VALUE!</v>
      </c>
    </row>
    <row r="3744" spans="10:16" x14ac:dyDescent="0.15">
      <c r="J3744">
        <f t="shared" si="578"/>
        <v>0</v>
      </c>
      <c r="K3744">
        <f t="shared" si="579"/>
        <v>0</v>
      </c>
      <c r="L3744">
        <f t="shared" si="580"/>
        <v>0</v>
      </c>
      <c r="M3744">
        <f t="shared" si="581"/>
        <v>0</v>
      </c>
      <c r="N3744" t="e">
        <f t="shared" si="582"/>
        <v>#DIV/0!</v>
      </c>
      <c r="O3744" s="1" t="e">
        <f t="shared" si="583"/>
        <v>#VALUE!</v>
      </c>
      <c r="P3744" s="1" t="e">
        <f t="shared" si="584"/>
        <v>#VALUE!</v>
      </c>
    </row>
    <row r="3745" spans="10:16" x14ac:dyDescent="0.15">
      <c r="J3745">
        <f t="shared" si="578"/>
        <v>0</v>
      </c>
      <c r="K3745">
        <f t="shared" si="579"/>
        <v>0</v>
      </c>
      <c r="L3745">
        <f t="shared" si="580"/>
        <v>0</v>
      </c>
      <c r="M3745">
        <f t="shared" si="581"/>
        <v>0</v>
      </c>
      <c r="N3745" t="e">
        <f t="shared" si="582"/>
        <v>#DIV/0!</v>
      </c>
      <c r="O3745" s="1" t="e">
        <f t="shared" si="583"/>
        <v>#VALUE!</v>
      </c>
      <c r="P3745" s="1" t="e">
        <f t="shared" si="584"/>
        <v>#VALUE!</v>
      </c>
    </row>
    <row r="3746" spans="10:16" x14ac:dyDescent="0.15">
      <c r="J3746">
        <f t="shared" si="578"/>
        <v>0</v>
      </c>
      <c r="K3746">
        <f t="shared" si="579"/>
        <v>0</v>
      </c>
      <c r="L3746">
        <f t="shared" si="580"/>
        <v>0</v>
      </c>
      <c r="M3746">
        <f t="shared" si="581"/>
        <v>0</v>
      </c>
      <c r="N3746" t="e">
        <f t="shared" si="582"/>
        <v>#DIV/0!</v>
      </c>
      <c r="O3746" s="1" t="e">
        <f t="shared" si="583"/>
        <v>#VALUE!</v>
      </c>
      <c r="P3746" s="1" t="e">
        <f t="shared" si="584"/>
        <v>#VALUE!</v>
      </c>
    </row>
    <row r="3747" spans="10:16" x14ac:dyDescent="0.15">
      <c r="J3747">
        <f t="shared" si="578"/>
        <v>0</v>
      </c>
      <c r="K3747">
        <f t="shared" si="579"/>
        <v>0</v>
      </c>
      <c r="L3747">
        <f t="shared" si="580"/>
        <v>0</v>
      </c>
      <c r="M3747">
        <f t="shared" si="581"/>
        <v>0</v>
      </c>
      <c r="N3747" t="e">
        <f t="shared" si="582"/>
        <v>#DIV/0!</v>
      </c>
      <c r="O3747" s="1" t="e">
        <f t="shared" si="583"/>
        <v>#VALUE!</v>
      </c>
      <c r="P3747" s="1" t="e">
        <f t="shared" si="584"/>
        <v>#VALUE!</v>
      </c>
    </row>
    <row r="3748" spans="10:16" x14ac:dyDescent="0.15">
      <c r="J3748">
        <f t="shared" si="578"/>
        <v>0</v>
      </c>
      <c r="K3748">
        <f t="shared" si="579"/>
        <v>0</v>
      </c>
      <c r="L3748">
        <f t="shared" si="580"/>
        <v>0</v>
      </c>
      <c r="M3748">
        <f t="shared" si="581"/>
        <v>0</v>
      </c>
      <c r="N3748" t="e">
        <f t="shared" si="582"/>
        <v>#DIV/0!</v>
      </c>
      <c r="O3748" s="1" t="e">
        <f t="shared" si="583"/>
        <v>#VALUE!</v>
      </c>
      <c r="P3748" s="1" t="e">
        <f t="shared" si="584"/>
        <v>#VALUE!</v>
      </c>
    </row>
    <row r="3749" spans="10:16" x14ac:dyDescent="0.15">
      <c r="J3749">
        <f t="shared" si="578"/>
        <v>0</v>
      </c>
      <c r="K3749">
        <f t="shared" si="579"/>
        <v>0</v>
      </c>
      <c r="L3749">
        <f t="shared" si="580"/>
        <v>0</v>
      </c>
      <c r="M3749">
        <f t="shared" si="581"/>
        <v>0</v>
      </c>
      <c r="N3749" t="e">
        <f t="shared" si="582"/>
        <v>#DIV/0!</v>
      </c>
      <c r="O3749" s="1" t="e">
        <f t="shared" si="583"/>
        <v>#VALUE!</v>
      </c>
      <c r="P3749" s="1" t="e">
        <f t="shared" si="584"/>
        <v>#VALUE!</v>
      </c>
    </row>
    <row r="3750" spans="10:16" x14ac:dyDescent="0.15">
      <c r="J3750">
        <f t="shared" si="578"/>
        <v>0</v>
      </c>
      <c r="K3750">
        <f t="shared" si="579"/>
        <v>0</v>
      </c>
      <c r="L3750">
        <f t="shared" si="580"/>
        <v>0</v>
      </c>
      <c r="M3750">
        <f t="shared" si="581"/>
        <v>0</v>
      </c>
      <c r="N3750" t="e">
        <f t="shared" si="582"/>
        <v>#DIV/0!</v>
      </c>
      <c r="O3750" s="1" t="e">
        <f t="shared" si="583"/>
        <v>#VALUE!</v>
      </c>
      <c r="P3750" s="1" t="e">
        <f t="shared" si="584"/>
        <v>#VALUE!</v>
      </c>
    </row>
    <row r="3751" spans="10:16" x14ac:dyDescent="0.15">
      <c r="J3751">
        <f t="shared" si="578"/>
        <v>0</v>
      </c>
      <c r="K3751">
        <f t="shared" si="579"/>
        <v>0</v>
      </c>
      <c r="L3751">
        <f t="shared" si="580"/>
        <v>0</v>
      </c>
      <c r="M3751">
        <f t="shared" si="581"/>
        <v>0</v>
      </c>
      <c r="N3751" t="e">
        <f t="shared" si="582"/>
        <v>#DIV/0!</v>
      </c>
      <c r="O3751" s="1" t="e">
        <f t="shared" si="583"/>
        <v>#VALUE!</v>
      </c>
      <c r="P3751" s="1" t="e">
        <f t="shared" si="584"/>
        <v>#VALUE!</v>
      </c>
    </row>
    <row r="3752" spans="10:16" x14ac:dyDescent="0.15">
      <c r="J3752">
        <f t="shared" si="578"/>
        <v>0</v>
      </c>
      <c r="K3752">
        <f t="shared" si="579"/>
        <v>0</v>
      </c>
      <c r="L3752">
        <f t="shared" si="580"/>
        <v>0</v>
      </c>
      <c r="M3752">
        <f t="shared" si="581"/>
        <v>0</v>
      </c>
      <c r="N3752" t="e">
        <f t="shared" si="582"/>
        <v>#DIV/0!</v>
      </c>
      <c r="O3752" s="1" t="e">
        <f t="shared" si="583"/>
        <v>#VALUE!</v>
      </c>
      <c r="P3752" s="1" t="e">
        <f t="shared" si="584"/>
        <v>#VALUE!</v>
      </c>
    </row>
    <row r="3753" spans="10:16" x14ac:dyDescent="0.15">
      <c r="J3753">
        <f t="shared" si="578"/>
        <v>0</v>
      </c>
      <c r="K3753">
        <f t="shared" si="579"/>
        <v>0</v>
      </c>
      <c r="L3753">
        <f t="shared" si="580"/>
        <v>0</v>
      </c>
      <c r="M3753">
        <f t="shared" si="581"/>
        <v>0</v>
      </c>
      <c r="N3753" t="e">
        <f t="shared" si="582"/>
        <v>#DIV/0!</v>
      </c>
      <c r="O3753" s="1" t="e">
        <f t="shared" si="583"/>
        <v>#VALUE!</v>
      </c>
      <c r="P3753" s="1" t="e">
        <f t="shared" si="584"/>
        <v>#VALUE!</v>
      </c>
    </row>
    <row r="3754" spans="10:16" x14ac:dyDescent="0.15">
      <c r="J3754">
        <f t="shared" si="578"/>
        <v>0</v>
      </c>
      <c r="K3754">
        <f t="shared" si="579"/>
        <v>0</v>
      </c>
      <c r="L3754">
        <f t="shared" si="580"/>
        <v>0</v>
      </c>
      <c r="M3754">
        <f t="shared" si="581"/>
        <v>0</v>
      </c>
      <c r="N3754" t="e">
        <f t="shared" si="582"/>
        <v>#DIV/0!</v>
      </c>
      <c r="O3754" s="1" t="e">
        <f t="shared" si="583"/>
        <v>#VALUE!</v>
      </c>
      <c r="P3754" s="1" t="e">
        <f t="shared" si="584"/>
        <v>#VALUE!</v>
      </c>
    </row>
    <row r="3755" spans="10:16" x14ac:dyDescent="0.15">
      <c r="J3755">
        <f t="shared" si="578"/>
        <v>0</v>
      </c>
      <c r="K3755">
        <f t="shared" si="579"/>
        <v>0</v>
      </c>
      <c r="L3755">
        <f t="shared" si="580"/>
        <v>0</v>
      </c>
      <c r="M3755">
        <f t="shared" si="581"/>
        <v>0</v>
      </c>
      <c r="N3755" t="e">
        <f t="shared" si="582"/>
        <v>#DIV/0!</v>
      </c>
      <c r="O3755" s="1" t="e">
        <f t="shared" si="583"/>
        <v>#VALUE!</v>
      </c>
      <c r="P3755" s="1" t="e">
        <f t="shared" si="584"/>
        <v>#VALUE!</v>
      </c>
    </row>
    <row r="3756" spans="10:16" x14ac:dyDescent="0.15">
      <c r="J3756">
        <f t="shared" si="578"/>
        <v>0</v>
      </c>
      <c r="K3756">
        <f t="shared" si="579"/>
        <v>0</v>
      </c>
      <c r="L3756">
        <f t="shared" si="580"/>
        <v>0</v>
      </c>
      <c r="M3756">
        <f t="shared" si="581"/>
        <v>0</v>
      </c>
      <c r="N3756" t="e">
        <f t="shared" si="582"/>
        <v>#DIV/0!</v>
      </c>
      <c r="O3756" s="1" t="e">
        <f t="shared" si="583"/>
        <v>#VALUE!</v>
      </c>
      <c r="P3756" s="1" t="e">
        <f t="shared" si="584"/>
        <v>#VALUE!</v>
      </c>
    </row>
    <row r="3757" spans="10:16" x14ac:dyDescent="0.15">
      <c r="J3757">
        <f t="shared" si="578"/>
        <v>0</v>
      </c>
      <c r="K3757">
        <f t="shared" si="579"/>
        <v>0</v>
      </c>
      <c r="L3757">
        <f t="shared" si="580"/>
        <v>0</v>
      </c>
      <c r="M3757">
        <f t="shared" si="581"/>
        <v>0</v>
      </c>
      <c r="N3757" t="e">
        <f t="shared" si="582"/>
        <v>#DIV/0!</v>
      </c>
      <c r="O3757" s="1" t="e">
        <f t="shared" si="583"/>
        <v>#VALUE!</v>
      </c>
      <c r="P3757" s="1" t="e">
        <f t="shared" si="584"/>
        <v>#VALUE!</v>
      </c>
    </row>
    <row r="3758" spans="10:16" x14ac:dyDescent="0.15">
      <c r="J3758">
        <f t="shared" si="578"/>
        <v>0</v>
      </c>
      <c r="K3758">
        <f t="shared" si="579"/>
        <v>0</v>
      </c>
      <c r="L3758">
        <f t="shared" si="580"/>
        <v>0</v>
      </c>
      <c r="M3758">
        <f t="shared" si="581"/>
        <v>0</v>
      </c>
      <c r="N3758" t="e">
        <f t="shared" si="582"/>
        <v>#DIV/0!</v>
      </c>
      <c r="O3758" s="1" t="e">
        <f t="shared" si="583"/>
        <v>#VALUE!</v>
      </c>
      <c r="P3758" s="1" t="e">
        <f t="shared" si="584"/>
        <v>#VALUE!</v>
      </c>
    </row>
    <row r="3759" spans="10:16" x14ac:dyDescent="0.15">
      <c r="J3759">
        <f t="shared" si="578"/>
        <v>0</v>
      </c>
      <c r="K3759">
        <f t="shared" si="579"/>
        <v>0</v>
      </c>
      <c r="L3759">
        <f t="shared" si="580"/>
        <v>0</v>
      </c>
      <c r="M3759">
        <f t="shared" si="581"/>
        <v>0</v>
      </c>
      <c r="N3759" t="e">
        <f t="shared" si="582"/>
        <v>#DIV/0!</v>
      </c>
      <c r="O3759" s="1" t="e">
        <f t="shared" si="583"/>
        <v>#VALUE!</v>
      </c>
      <c r="P3759" s="1" t="e">
        <f t="shared" si="584"/>
        <v>#VALUE!</v>
      </c>
    </row>
    <row r="3760" spans="10:16" x14ac:dyDescent="0.15">
      <c r="J3760">
        <f t="shared" si="578"/>
        <v>0</v>
      </c>
      <c r="K3760">
        <f t="shared" si="579"/>
        <v>0</v>
      </c>
      <c r="L3760">
        <f t="shared" si="580"/>
        <v>0</v>
      </c>
      <c r="M3760">
        <f t="shared" si="581"/>
        <v>0</v>
      </c>
      <c r="N3760" t="e">
        <f t="shared" si="582"/>
        <v>#DIV/0!</v>
      </c>
      <c r="O3760" s="1" t="e">
        <f t="shared" si="583"/>
        <v>#VALUE!</v>
      </c>
      <c r="P3760" s="1" t="e">
        <f t="shared" si="584"/>
        <v>#VALUE!</v>
      </c>
    </row>
    <row r="3761" spans="10:16" x14ac:dyDescent="0.15">
      <c r="J3761">
        <f t="shared" si="578"/>
        <v>0</v>
      </c>
      <c r="K3761">
        <f t="shared" si="579"/>
        <v>0</v>
      </c>
      <c r="L3761">
        <f t="shared" si="580"/>
        <v>0</v>
      </c>
      <c r="M3761">
        <f t="shared" si="581"/>
        <v>0</v>
      </c>
      <c r="N3761" t="e">
        <f t="shared" si="582"/>
        <v>#DIV/0!</v>
      </c>
      <c r="O3761" s="1" t="e">
        <f t="shared" si="583"/>
        <v>#VALUE!</v>
      </c>
      <c r="P3761" s="1" t="e">
        <f t="shared" si="584"/>
        <v>#VALUE!</v>
      </c>
    </row>
    <row r="3762" spans="10:16" x14ac:dyDescent="0.15">
      <c r="J3762">
        <f t="shared" si="578"/>
        <v>0</v>
      </c>
      <c r="K3762">
        <f t="shared" si="579"/>
        <v>0</v>
      </c>
      <c r="L3762">
        <f t="shared" si="580"/>
        <v>0</v>
      </c>
      <c r="M3762">
        <f t="shared" si="581"/>
        <v>0</v>
      </c>
      <c r="N3762" t="e">
        <f t="shared" si="582"/>
        <v>#DIV/0!</v>
      </c>
      <c r="O3762" s="1" t="e">
        <f t="shared" si="583"/>
        <v>#VALUE!</v>
      </c>
      <c r="P3762" s="1" t="e">
        <f t="shared" si="584"/>
        <v>#VALUE!</v>
      </c>
    </row>
    <row r="3763" spans="10:16" x14ac:dyDescent="0.15">
      <c r="J3763">
        <f t="shared" si="578"/>
        <v>0</v>
      </c>
      <c r="K3763">
        <f t="shared" si="579"/>
        <v>0</v>
      </c>
      <c r="L3763">
        <f t="shared" si="580"/>
        <v>0</v>
      </c>
      <c r="M3763">
        <f t="shared" si="581"/>
        <v>0</v>
      </c>
      <c r="N3763" t="e">
        <f t="shared" si="582"/>
        <v>#DIV/0!</v>
      </c>
      <c r="O3763" s="1" t="e">
        <f t="shared" si="583"/>
        <v>#VALUE!</v>
      </c>
      <c r="P3763" s="1" t="e">
        <f t="shared" si="584"/>
        <v>#VALUE!</v>
      </c>
    </row>
    <row r="3764" spans="10:16" x14ac:dyDescent="0.15">
      <c r="J3764">
        <f t="shared" si="578"/>
        <v>0</v>
      </c>
      <c r="K3764">
        <f t="shared" si="579"/>
        <v>0</v>
      </c>
      <c r="L3764">
        <f t="shared" si="580"/>
        <v>0</v>
      </c>
      <c r="M3764">
        <f t="shared" si="581"/>
        <v>0</v>
      </c>
      <c r="N3764" t="e">
        <f t="shared" si="582"/>
        <v>#DIV/0!</v>
      </c>
      <c r="O3764" s="1" t="e">
        <f t="shared" si="583"/>
        <v>#VALUE!</v>
      </c>
      <c r="P3764" s="1" t="e">
        <f t="shared" si="584"/>
        <v>#VALUE!</v>
      </c>
    </row>
    <row r="3765" spans="10:16" x14ac:dyDescent="0.15">
      <c r="J3765">
        <f t="shared" si="578"/>
        <v>0</v>
      </c>
      <c r="K3765">
        <f t="shared" si="579"/>
        <v>0</v>
      </c>
      <c r="L3765">
        <f t="shared" si="580"/>
        <v>0</v>
      </c>
      <c r="M3765">
        <f t="shared" si="581"/>
        <v>0</v>
      </c>
      <c r="N3765" t="e">
        <f t="shared" si="582"/>
        <v>#DIV/0!</v>
      </c>
      <c r="O3765" s="1" t="e">
        <f t="shared" si="583"/>
        <v>#VALUE!</v>
      </c>
      <c r="P3765" s="1" t="e">
        <f t="shared" si="584"/>
        <v>#VALUE!</v>
      </c>
    </row>
    <row r="3766" spans="10:16" x14ac:dyDescent="0.15">
      <c r="J3766">
        <f t="shared" si="578"/>
        <v>0</v>
      </c>
      <c r="K3766">
        <f t="shared" si="579"/>
        <v>0</v>
      </c>
      <c r="L3766">
        <f t="shared" si="580"/>
        <v>0</v>
      </c>
      <c r="M3766">
        <f t="shared" si="581"/>
        <v>0</v>
      </c>
      <c r="N3766" t="e">
        <f t="shared" si="582"/>
        <v>#DIV/0!</v>
      </c>
      <c r="O3766" s="1" t="e">
        <f t="shared" si="583"/>
        <v>#VALUE!</v>
      </c>
      <c r="P3766" s="1" t="e">
        <f t="shared" si="584"/>
        <v>#VALUE!</v>
      </c>
    </row>
    <row r="3767" spans="10:16" x14ac:dyDescent="0.15">
      <c r="J3767">
        <f t="shared" si="578"/>
        <v>0</v>
      </c>
      <c r="K3767">
        <f t="shared" si="579"/>
        <v>0</v>
      </c>
      <c r="L3767">
        <f t="shared" si="580"/>
        <v>0</v>
      </c>
      <c r="M3767">
        <f t="shared" si="581"/>
        <v>0</v>
      </c>
      <c r="N3767" t="e">
        <f t="shared" si="582"/>
        <v>#DIV/0!</v>
      </c>
      <c r="O3767" s="1" t="e">
        <f t="shared" si="583"/>
        <v>#VALUE!</v>
      </c>
      <c r="P3767" s="1" t="e">
        <f t="shared" si="584"/>
        <v>#VALUE!</v>
      </c>
    </row>
    <row r="3768" spans="10:16" x14ac:dyDescent="0.15">
      <c r="J3768">
        <f t="shared" si="578"/>
        <v>0</v>
      </c>
      <c r="K3768">
        <f t="shared" si="579"/>
        <v>0</v>
      </c>
      <c r="L3768">
        <f t="shared" si="580"/>
        <v>0</v>
      </c>
      <c r="M3768">
        <f t="shared" si="581"/>
        <v>0</v>
      </c>
      <c r="N3768" t="e">
        <f t="shared" si="582"/>
        <v>#DIV/0!</v>
      </c>
      <c r="O3768" s="1" t="e">
        <f t="shared" si="583"/>
        <v>#VALUE!</v>
      </c>
      <c r="P3768" s="1" t="e">
        <f t="shared" si="584"/>
        <v>#VALUE!</v>
      </c>
    </row>
    <row r="3769" spans="10:16" x14ac:dyDescent="0.15">
      <c r="J3769">
        <f t="shared" si="578"/>
        <v>0</v>
      </c>
      <c r="K3769">
        <f t="shared" si="579"/>
        <v>0</v>
      </c>
      <c r="L3769">
        <f t="shared" si="580"/>
        <v>0</v>
      </c>
      <c r="M3769">
        <f t="shared" si="581"/>
        <v>0</v>
      </c>
      <c r="N3769" t="e">
        <f t="shared" si="582"/>
        <v>#DIV/0!</v>
      </c>
      <c r="O3769" s="1" t="e">
        <f t="shared" si="583"/>
        <v>#VALUE!</v>
      </c>
      <c r="P3769" s="1" t="e">
        <f t="shared" si="584"/>
        <v>#VALUE!</v>
      </c>
    </row>
    <row r="3770" spans="10:16" x14ac:dyDescent="0.15">
      <c r="J3770">
        <f t="shared" si="578"/>
        <v>0</v>
      </c>
      <c r="K3770">
        <f t="shared" si="579"/>
        <v>0</v>
      </c>
      <c r="L3770">
        <f t="shared" si="580"/>
        <v>0</v>
      </c>
      <c r="M3770">
        <f t="shared" si="581"/>
        <v>0</v>
      </c>
      <c r="N3770" t="e">
        <f t="shared" si="582"/>
        <v>#DIV/0!</v>
      </c>
      <c r="O3770" s="1" t="e">
        <f t="shared" si="583"/>
        <v>#VALUE!</v>
      </c>
      <c r="P3770" s="1" t="e">
        <f t="shared" si="584"/>
        <v>#VALUE!</v>
      </c>
    </row>
    <row r="3771" spans="10:16" x14ac:dyDescent="0.15">
      <c r="J3771">
        <f t="shared" ref="J3771:J3834" si="585">101.57*C3771/100</f>
        <v>0</v>
      </c>
      <c r="K3771">
        <f t="shared" ref="K3771:K3834" si="586">((E3771/100)+J3771*(15000/(1000000+15000)))</f>
        <v>0</v>
      </c>
      <c r="L3771">
        <f t="shared" ref="L3771:L3834" si="587">K3771*1000000</f>
        <v>0</v>
      </c>
      <c r="M3771">
        <f t="shared" ref="M3771:M3834" si="588">J3771-K3771</f>
        <v>0</v>
      </c>
      <c r="N3771" t="e">
        <f t="shared" si="582"/>
        <v>#DIV/0!</v>
      </c>
      <c r="O3771" s="1" t="e">
        <f t="shared" si="583"/>
        <v>#VALUE!</v>
      </c>
      <c r="P3771" s="1" t="e">
        <f t="shared" si="584"/>
        <v>#VALUE!</v>
      </c>
    </row>
    <row r="3772" spans="10:16" x14ac:dyDescent="0.15">
      <c r="J3772">
        <f t="shared" si="585"/>
        <v>0</v>
      </c>
      <c r="K3772">
        <f t="shared" si="586"/>
        <v>0</v>
      </c>
      <c r="L3772">
        <f t="shared" si="587"/>
        <v>0</v>
      </c>
      <c r="M3772">
        <f t="shared" si="588"/>
        <v>0</v>
      </c>
      <c r="N3772" t="e">
        <f t="shared" si="582"/>
        <v>#DIV/0!</v>
      </c>
      <c r="O3772" s="1" t="e">
        <f t="shared" si="583"/>
        <v>#VALUE!</v>
      </c>
      <c r="P3772" s="1" t="e">
        <f t="shared" si="584"/>
        <v>#VALUE!</v>
      </c>
    </row>
    <row r="3773" spans="10:16" x14ac:dyDescent="0.15">
      <c r="J3773">
        <f t="shared" si="585"/>
        <v>0</v>
      </c>
      <c r="K3773">
        <f t="shared" si="586"/>
        <v>0</v>
      </c>
      <c r="L3773">
        <f t="shared" si="587"/>
        <v>0</v>
      </c>
      <c r="M3773">
        <f t="shared" si="588"/>
        <v>0</v>
      </c>
      <c r="N3773" t="e">
        <f t="shared" si="582"/>
        <v>#DIV/0!</v>
      </c>
      <c r="O3773" s="1" t="e">
        <f t="shared" si="583"/>
        <v>#VALUE!</v>
      </c>
      <c r="P3773" s="1" t="e">
        <f t="shared" si="584"/>
        <v>#VALUE!</v>
      </c>
    </row>
    <row r="3774" spans="10:16" x14ac:dyDescent="0.15">
      <c r="J3774">
        <f t="shared" si="585"/>
        <v>0</v>
      </c>
      <c r="K3774">
        <f t="shared" si="586"/>
        <v>0</v>
      </c>
      <c r="L3774">
        <f t="shared" si="587"/>
        <v>0</v>
      </c>
      <c r="M3774">
        <f t="shared" si="588"/>
        <v>0</v>
      </c>
      <c r="N3774" t="e">
        <f t="shared" si="582"/>
        <v>#DIV/0!</v>
      </c>
      <c r="O3774" s="1" t="e">
        <f t="shared" si="583"/>
        <v>#VALUE!</v>
      </c>
      <c r="P3774" s="1" t="e">
        <f t="shared" si="584"/>
        <v>#VALUE!</v>
      </c>
    </row>
    <row r="3775" spans="10:16" x14ac:dyDescent="0.15">
      <c r="J3775">
        <f t="shared" si="585"/>
        <v>0</v>
      </c>
      <c r="K3775">
        <f t="shared" si="586"/>
        <v>0</v>
      </c>
      <c r="L3775">
        <f t="shared" si="587"/>
        <v>0</v>
      </c>
      <c r="M3775">
        <f t="shared" si="588"/>
        <v>0</v>
      </c>
      <c r="N3775" t="e">
        <f t="shared" si="582"/>
        <v>#DIV/0!</v>
      </c>
      <c r="O3775" s="1" t="e">
        <f t="shared" si="583"/>
        <v>#VALUE!</v>
      </c>
      <c r="P3775" s="1" t="e">
        <f t="shared" si="584"/>
        <v>#VALUE!</v>
      </c>
    </row>
    <row r="3776" spans="10:16" x14ac:dyDescent="0.15">
      <c r="J3776">
        <f t="shared" si="585"/>
        <v>0</v>
      </c>
      <c r="K3776">
        <f t="shared" si="586"/>
        <v>0</v>
      </c>
      <c r="L3776">
        <f t="shared" si="587"/>
        <v>0</v>
      </c>
      <c r="M3776">
        <f t="shared" si="588"/>
        <v>0</v>
      </c>
      <c r="N3776" t="e">
        <f t="shared" si="582"/>
        <v>#DIV/0!</v>
      </c>
      <c r="O3776" s="1" t="e">
        <f t="shared" si="583"/>
        <v>#VALUE!</v>
      </c>
      <c r="P3776" s="1" t="e">
        <f t="shared" si="584"/>
        <v>#VALUE!</v>
      </c>
    </row>
    <row r="3777" spans="10:16" x14ac:dyDescent="0.15">
      <c r="J3777">
        <f t="shared" si="585"/>
        <v>0</v>
      </c>
      <c r="K3777">
        <f t="shared" si="586"/>
        <v>0</v>
      </c>
      <c r="L3777">
        <f t="shared" si="587"/>
        <v>0</v>
      </c>
      <c r="M3777">
        <f t="shared" si="588"/>
        <v>0</v>
      </c>
      <c r="N3777" t="e">
        <f t="shared" si="582"/>
        <v>#DIV/0!</v>
      </c>
      <c r="O3777" s="1" t="e">
        <f t="shared" si="583"/>
        <v>#VALUE!</v>
      </c>
      <c r="P3777" s="1" t="e">
        <f t="shared" si="584"/>
        <v>#VALUE!</v>
      </c>
    </row>
    <row r="3778" spans="10:16" x14ac:dyDescent="0.15">
      <c r="J3778">
        <f t="shared" si="585"/>
        <v>0</v>
      </c>
      <c r="K3778">
        <f t="shared" si="586"/>
        <v>0</v>
      </c>
      <c r="L3778">
        <f t="shared" si="587"/>
        <v>0</v>
      </c>
      <c r="M3778">
        <f t="shared" si="588"/>
        <v>0</v>
      </c>
      <c r="N3778" t="e">
        <f t="shared" si="582"/>
        <v>#DIV/0!</v>
      </c>
      <c r="O3778" s="1" t="e">
        <f t="shared" si="583"/>
        <v>#VALUE!</v>
      </c>
      <c r="P3778" s="1" t="e">
        <f t="shared" si="584"/>
        <v>#VALUE!</v>
      </c>
    </row>
    <row r="3779" spans="10:16" x14ac:dyDescent="0.15">
      <c r="J3779">
        <f t="shared" si="585"/>
        <v>0</v>
      </c>
      <c r="K3779">
        <f t="shared" si="586"/>
        <v>0</v>
      </c>
      <c r="L3779">
        <f t="shared" si="587"/>
        <v>0</v>
      </c>
      <c r="M3779">
        <f t="shared" si="588"/>
        <v>0</v>
      </c>
      <c r="N3779" t="e">
        <f t="shared" si="582"/>
        <v>#DIV/0!</v>
      </c>
      <c r="O3779" s="1" t="e">
        <f t="shared" si="583"/>
        <v>#VALUE!</v>
      </c>
      <c r="P3779" s="1" t="e">
        <f t="shared" si="584"/>
        <v>#VALUE!</v>
      </c>
    </row>
    <row r="3780" spans="10:16" x14ac:dyDescent="0.15">
      <c r="J3780">
        <f t="shared" si="585"/>
        <v>0</v>
      </c>
      <c r="K3780">
        <f t="shared" si="586"/>
        <v>0</v>
      </c>
      <c r="L3780">
        <f t="shared" si="587"/>
        <v>0</v>
      </c>
      <c r="M3780">
        <f t="shared" si="588"/>
        <v>0</v>
      </c>
      <c r="N3780" t="e">
        <f t="shared" si="582"/>
        <v>#DIV/0!</v>
      </c>
      <c r="O3780" s="1" t="e">
        <f t="shared" si="583"/>
        <v>#VALUE!</v>
      </c>
      <c r="P3780" s="1" t="e">
        <f t="shared" si="584"/>
        <v>#VALUE!</v>
      </c>
    </row>
    <row r="3781" spans="10:16" x14ac:dyDescent="0.15">
      <c r="J3781">
        <f t="shared" si="585"/>
        <v>0</v>
      </c>
      <c r="K3781">
        <f t="shared" si="586"/>
        <v>0</v>
      </c>
      <c r="L3781">
        <f t="shared" si="587"/>
        <v>0</v>
      </c>
      <c r="M3781">
        <f t="shared" si="588"/>
        <v>0</v>
      </c>
      <c r="N3781" t="e">
        <f t="shared" si="582"/>
        <v>#DIV/0!</v>
      </c>
      <c r="O3781" s="1" t="e">
        <f t="shared" si="583"/>
        <v>#VALUE!</v>
      </c>
      <c r="P3781" s="1" t="e">
        <f t="shared" si="584"/>
        <v>#VALUE!</v>
      </c>
    </row>
    <row r="3782" spans="10:16" x14ac:dyDescent="0.15">
      <c r="J3782">
        <f t="shared" si="585"/>
        <v>0</v>
      </c>
      <c r="K3782">
        <f t="shared" si="586"/>
        <v>0</v>
      </c>
      <c r="L3782">
        <f t="shared" si="587"/>
        <v>0</v>
      </c>
      <c r="M3782">
        <f t="shared" si="588"/>
        <v>0</v>
      </c>
      <c r="N3782" t="e">
        <f t="shared" si="582"/>
        <v>#DIV/0!</v>
      </c>
      <c r="O3782" s="1" t="e">
        <f t="shared" si="583"/>
        <v>#VALUE!</v>
      </c>
      <c r="P3782" s="1" t="e">
        <f t="shared" si="584"/>
        <v>#VALUE!</v>
      </c>
    </row>
    <row r="3783" spans="10:16" x14ac:dyDescent="0.15">
      <c r="J3783">
        <f t="shared" si="585"/>
        <v>0</v>
      </c>
      <c r="K3783">
        <f t="shared" si="586"/>
        <v>0</v>
      </c>
      <c r="L3783">
        <f t="shared" si="587"/>
        <v>0</v>
      </c>
      <c r="M3783">
        <f t="shared" si="588"/>
        <v>0</v>
      </c>
      <c r="N3783" t="e">
        <f t="shared" si="582"/>
        <v>#DIV/0!</v>
      </c>
      <c r="O3783" s="1" t="e">
        <f t="shared" si="583"/>
        <v>#VALUE!</v>
      </c>
      <c r="P3783" s="1" t="e">
        <f t="shared" si="584"/>
        <v>#VALUE!</v>
      </c>
    </row>
    <row r="3784" spans="10:16" x14ac:dyDescent="0.15">
      <c r="J3784">
        <f t="shared" si="585"/>
        <v>0</v>
      </c>
      <c r="K3784">
        <f t="shared" si="586"/>
        <v>0</v>
      </c>
      <c r="L3784">
        <f t="shared" si="587"/>
        <v>0</v>
      </c>
      <c r="M3784">
        <f t="shared" si="588"/>
        <v>0</v>
      </c>
      <c r="N3784" t="e">
        <f t="shared" si="582"/>
        <v>#DIV/0!</v>
      </c>
      <c r="O3784" s="1" t="e">
        <f t="shared" si="583"/>
        <v>#VALUE!</v>
      </c>
      <c r="P3784" s="1" t="e">
        <f t="shared" si="584"/>
        <v>#VALUE!</v>
      </c>
    </row>
    <row r="3785" spans="10:16" x14ac:dyDescent="0.15">
      <c r="J3785">
        <f t="shared" si="585"/>
        <v>0</v>
      </c>
      <c r="K3785">
        <f t="shared" si="586"/>
        <v>0</v>
      </c>
      <c r="L3785">
        <f t="shared" si="587"/>
        <v>0</v>
      </c>
      <c r="M3785">
        <f t="shared" si="588"/>
        <v>0</v>
      </c>
      <c r="N3785" t="e">
        <f t="shared" si="582"/>
        <v>#DIV/0!</v>
      </c>
      <c r="O3785" s="1" t="e">
        <f t="shared" si="583"/>
        <v>#VALUE!</v>
      </c>
      <c r="P3785" s="1" t="e">
        <f t="shared" si="584"/>
        <v>#VALUE!</v>
      </c>
    </row>
    <row r="3786" spans="10:16" x14ac:dyDescent="0.15">
      <c r="J3786">
        <f t="shared" si="585"/>
        <v>0</v>
      </c>
      <c r="K3786">
        <f t="shared" si="586"/>
        <v>0</v>
      </c>
      <c r="L3786">
        <f t="shared" si="587"/>
        <v>0</v>
      </c>
      <c r="M3786">
        <f t="shared" si="588"/>
        <v>0</v>
      </c>
      <c r="N3786" t="e">
        <f t="shared" si="582"/>
        <v>#DIV/0!</v>
      </c>
      <c r="O3786" s="1" t="e">
        <f t="shared" si="583"/>
        <v>#VALUE!</v>
      </c>
      <c r="P3786" s="1" t="e">
        <f t="shared" si="584"/>
        <v>#VALUE!</v>
      </c>
    </row>
    <row r="3787" spans="10:16" x14ac:dyDescent="0.15">
      <c r="J3787">
        <f t="shared" si="585"/>
        <v>0</v>
      </c>
      <c r="K3787">
        <f t="shared" si="586"/>
        <v>0</v>
      </c>
      <c r="L3787">
        <f t="shared" si="587"/>
        <v>0</v>
      </c>
      <c r="M3787">
        <f t="shared" si="588"/>
        <v>0</v>
      </c>
      <c r="N3787" t="e">
        <f t="shared" si="582"/>
        <v>#DIV/0!</v>
      </c>
      <c r="O3787" s="1" t="e">
        <f t="shared" si="583"/>
        <v>#VALUE!</v>
      </c>
      <c r="P3787" s="1" t="e">
        <f t="shared" si="584"/>
        <v>#VALUE!</v>
      </c>
    </row>
    <row r="3788" spans="10:16" x14ac:dyDescent="0.15">
      <c r="J3788">
        <f t="shared" si="585"/>
        <v>0</v>
      </c>
      <c r="K3788">
        <f t="shared" si="586"/>
        <v>0</v>
      </c>
      <c r="L3788">
        <f t="shared" si="587"/>
        <v>0</v>
      </c>
      <c r="M3788">
        <f t="shared" si="588"/>
        <v>0</v>
      </c>
      <c r="N3788" t="e">
        <f t="shared" si="582"/>
        <v>#DIV/0!</v>
      </c>
      <c r="O3788" s="1" t="e">
        <f t="shared" si="583"/>
        <v>#VALUE!</v>
      </c>
      <c r="P3788" s="1" t="e">
        <f t="shared" si="584"/>
        <v>#VALUE!</v>
      </c>
    </row>
    <row r="3789" spans="10:16" x14ac:dyDescent="0.15">
      <c r="J3789">
        <f t="shared" si="585"/>
        <v>0</v>
      </c>
      <c r="K3789">
        <f t="shared" si="586"/>
        <v>0</v>
      </c>
      <c r="L3789">
        <f t="shared" si="587"/>
        <v>0</v>
      </c>
      <c r="M3789">
        <f t="shared" si="588"/>
        <v>0</v>
      </c>
      <c r="N3789" t="e">
        <f t="shared" si="582"/>
        <v>#DIV/0!</v>
      </c>
      <c r="O3789" s="1" t="e">
        <f t="shared" si="583"/>
        <v>#VALUE!</v>
      </c>
      <c r="P3789" s="1" t="e">
        <f t="shared" si="584"/>
        <v>#VALUE!</v>
      </c>
    </row>
    <row r="3790" spans="10:16" x14ac:dyDescent="0.15">
      <c r="J3790">
        <f t="shared" si="585"/>
        <v>0</v>
      </c>
      <c r="K3790">
        <f t="shared" si="586"/>
        <v>0</v>
      </c>
      <c r="L3790">
        <f t="shared" si="587"/>
        <v>0</v>
      </c>
      <c r="M3790">
        <f t="shared" si="588"/>
        <v>0</v>
      </c>
      <c r="N3790" t="e">
        <f t="shared" si="582"/>
        <v>#DIV/0!</v>
      </c>
      <c r="O3790" s="1" t="e">
        <f t="shared" si="583"/>
        <v>#VALUE!</v>
      </c>
      <c r="P3790" s="1" t="e">
        <f t="shared" si="584"/>
        <v>#VALUE!</v>
      </c>
    </row>
    <row r="3791" spans="10:16" x14ac:dyDescent="0.15">
      <c r="J3791">
        <f t="shared" si="585"/>
        <v>0</v>
      </c>
      <c r="K3791">
        <f t="shared" si="586"/>
        <v>0</v>
      </c>
      <c r="L3791">
        <f t="shared" si="587"/>
        <v>0</v>
      </c>
      <c r="M3791">
        <f t="shared" si="588"/>
        <v>0</v>
      </c>
      <c r="N3791" t="e">
        <f t="shared" si="582"/>
        <v>#DIV/0!</v>
      </c>
      <c r="O3791" s="1" t="e">
        <f t="shared" si="583"/>
        <v>#VALUE!</v>
      </c>
      <c r="P3791" s="1" t="e">
        <f t="shared" si="584"/>
        <v>#VALUE!</v>
      </c>
    </row>
    <row r="3792" spans="10:16" x14ac:dyDescent="0.15">
      <c r="J3792">
        <f t="shared" si="585"/>
        <v>0</v>
      </c>
      <c r="K3792">
        <f t="shared" si="586"/>
        <v>0</v>
      </c>
      <c r="L3792">
        <f t="shared" si="587"/>
        <v>0</v>
      </c>
      <c r="M3792">
        <f t="shared" si="588"/>
        <v>0</v>
      </c>
      <c r="N3792" t="e">
        <f t="shared" si="582"/>
        <v>#DIV/0!</v>
      </c>
      <c r="O3792" s="1" t="e">
        <f t="shared" si="583"/>
        <v>#VALUE!</v>
      </c>
      <c r="P3792" s="1" t="e">
        <f t="shared" si="584"/>
        <v>#VALUE!</v>
      </c>
    </row>
    <row r="3793" spans="10:16" x14ac:dyDescent="0.15">
      <c r="J3793">
        <f t="shared" si="585"/>
        <v>0</v>
      </c>
      <c r="K3793">
        <f t="shared" si="586"/>
        <v>0</v>
      </c>
      <c r="L3793">
        <f t="shared" si="587"/>
        <v>0</v>
      </c>
      <c r="M3793">
        <f t="shared" si="588"/>
        <v>0</v>
      </c>
      <c r="N3793" t="e">
        <f t="shared" si="582"/>
        <v>#DIV/0!</v>
      </c>
      <c r="O3793" s="1" t="e">
        <f t="shared" si="583"/>
        <v>#VALUE!</v>
      </c>
      <c r="P3793" s="1" t="e">
        <f t="shared" si="584"/>
        <v>#VALUE!</v>
      </c>
    </row>
    <row r="3794" spans="10:16" x14ac:dyDescent="0.15">
      <c r="J3794">
        <f t="shared" si="585"/>
        <v>0</v>
      </c>
      <c r="K3794">
        <f t="shared" si="586"/>
        <v>0</v>
      </c>
      <c r="L3794">
        <f t="shared" si="587"/>
        <v>0</v>
      </c>
      <c r="M3794">
        <f t="shared" si="588"/>
        <v>0</v>
      </c>
      <c r="N3794" t="e">
        <f t="shared" si="582"/>
        <v>#DIV/0!</v>
      </c>
      <c r="O3794" s="1" t="e">
        <f t="shared" si="583"/>
        <v>#VALUE!</v>
      </c>
      <c r="P3794" s="1" t="e">
        <f t="shared" si="584"/>
        <v>#VALUE!</v>
      </c>
    </row>
    <row r="3795" spans="10:16" x14ac:dyDescent="0.15">
      <c r="J3795">
        <f t="shared" si="585"/>
        <v>0</v>
      </c>
      <c r="K3795">
        <f t="shared" si="586"/>
        <v>0</v>
      </c>
      <c r="L3795">
        <f t="shared" si="587"/>
        <v>0</v>
      </c>
      <c r="M3795">
        <f t="shared" si="588"/>
        <v>0</v>
      </c>
      <c r="N3795" t="e">
        <f t="shared" si="582"/>
        <v>#DIV/0!</v>
      </c>
      <c r="O3795" s="1" t="e">
        <f t="shared" si="583"/>
        <v>#VALUE!</v>
      </c>
      <c r="P3795" s="1" t="e">
        <f t="shared" si="584"/>
        <v>#VALUE!</v>
      </c>
    </row>
    <row r="3796" spans="10:16" x14ac:dyDescent="0.15">
      <c r="J3796">
        <f t="shared" si="585"/>
        <v>0</v>
      </c>
      <c r="K3796">
        <f t="shared" si="586"/>
        <v>0</v>
      </c>
      <c r="L3796">
        <f t="shared" si="587"/>
        <v>0</v>
      </c>
      <c r="M3796">
        <f t="shared" si="588"/>
        <v>0</v>
      </c>
      <c r="N3796" t="e">
        <f t="shared" si="582"/>
        <v>#DIV/0!</v>
      </c>
      <c r="O3796" s="1" t="e">
        <f t="shared" si="583"/>
        <v>#VALUE!</v>
      </c>
      <c r="P3796" s="1" t="e">
        <f t="shared" si="584"/>
        <v>#VALUE!</v>
      </c>
    </row>
    <row r="3797" spans="10:16" x14ac:dyDescent="0.15">
      <c r="J3797">
        <f t="shared" si="585"/>
        <v>0</v>
      </c>
      <c r="K3797">
        <f t="shared" si="586"/>
        <v>0</v>
      </c>
      <c r="L3797">
        <f t="shared" si="587"/>
        <v>0</v>
      </c>
      <c r="M3797">
        <f t="shared" si="588"/>
        <v>0</v>
      </c>
      <c r="N3797" t="e">
        <f t="shared" si="582"/>
        <v>#DIV/0!</v>
      </c>
      <c r="O3797" s="1" t="e">
        <f t="shared" si="583"/>
        <v>#VALUE!</v>
      </c>
      <c r="P3797" s="1" t="e">
        <f t="shared" si="584"/>
        <v>#VALUE!</v>
      </c>
    </row>
    <row r="3798" spans="10:16" x14ac:dyDescent="0.15">
      <c r="J3798">
        <f t="shared" si="585"/>
        <v>0</v>
      </c>
      <c r="K3798">
        <f t="shared" si="586"/>
        <v>0</v>
      </c>
      <c r="L3798">
        <f t="shared" si="587"/>
        <v>0</v>
      </c>
      <c r="M3798">
        <f t="shared" si="588"/>
        <v>0</v>
      </c>
      <c r="N3798" t="e">
        <f t="shared" si="582"/>
        <v>#DIV/0!</v>
      </c>
      <c r="O3798" s="1" t="e">
        <f t="shared" si="583"/>
        <v>#VALUE!</v>
      </c>
      <c r="P3798" s="1" t="e">
        <f t="shared" si="584"/>
        <v>#VALUE!</v>
      </c>
    </row>
    <row r="3799" spans="10:16" x14ac:dyDescent="0.15">
      <c r="J3799">
        <f t="shared" si="585"/>
        <v>0</v>
      </c>
      <c r="K3799">
        <f t="shared" si="586"/>
        <v>0</v>
      </c>
      <c r="L3799">
        <f t="shared" si="587"/>
        <v>0</v>
      </c>
      <c r="M3799">
        <f t="shared" si="588"/>
        <v>0</v>
      </c>
      <c r="N3799" t="e">
        <f t="shared" si="582"/>
        <v>#DIV/0!</v>
      </c>
      <c r="O3799" s="1" t="e">
        <f t="shared" si="583"/>
        <v>#VALUE!</v>
      </c>
      <c r="P3799" s="1" t="e">
        <f t="shared" si="584"/>
        <v>#VALUE!</v>
      </c>
    </row>
    <row r="3800" spans="10:16" x14ac:dyDescent="0.15">
      <c r="J3800">
        <f t="shared" si="585"/>
        <v>0</v>
      </c>
      <c r="K3800">
        <f t="shared" si="586"/>
        <v>0</v>
      </c>
      <c r="L3800">
        <f t="shared" si="587"/>
        <v>0</v>
      </c>
      <c r="M3800">
        <f t="shared" si="588"/>
        <v>0</v>
      </c>
      <c r="N3800" t="e">
        <f t="shared" si="582"/>
        <v>#DIV/0!</v>
      </c>
      <c r="O3800" s="1" t="e">
        <f t="shared" si="583"/>
        <v>#VALUE!</v>
      </c>
      <c r="P3800" s="1" t="e">
        <f t="shared" si="584"/>
        <v>#VALUE!</v>
      </c>
    </row>
    <row r="3801" spans="10:16" x14ac:dyDescent="0.15">
      <c r="J3801">
        <f t="shared" si="585"/>
        <v>0</v>
      </c>
      <c r="K3801">
        <f t="shared" si="586"/>
        <v>0</v>
      </c>
      <c r="L3801">
        <f t="shared" si="587"/>
        <v>0</v>
      </c>
      <c r="M3801">
        <f t="shared" si="588"/>
        <v>0</v>
      </c>
      <c r="N3801" t="e">
        <f t="shared" si="582"/>
        <v>#DIV/0!</v>
      </c>
      <c r="O3801" s="1" t="e">
        <f t="shared" si="583"/>
        <v>#VALUE!</v>
      </c>
      <c r="P3801" s="1" t="e">
        <f t="shared" si="584"/>
        <v>#VALUE!</v>
      </c>
    </row>
    <row r="3802" spans="10:16" x14ac:dyDescent="0.15">
      <c r="J3802">
        <f t="shared" si="585"/>
        <v>0</v>
      </c>
      <c r="K3802">
        <f t="shared" si="586"/>
        <v>0</v>
      </c>
      <c r="L3802">
        <f t="shared" si="587"/>
        <v>0</v>
      </c>
      <c r="M3802">
        <f t="shared" si="588"/>
        <v>0</v>
      </c>
      <c r="N3802" t="e">
        <f t="shared" si="582"/>
        <v>#DIV/0!</v>
      </c>
      <c r="O3802" s="1" t="e">
        <f t="shared" si="583"/>
        <v>#VALUE!</v>
      </c>
      <c r="P3802" s="1" t="e">
        <f t="shared" si="584"/>
        <v>#VALUE!</v>
      </c>
    </row>
    <row r="3803" spans="10:16" x14ac:dyDescent="0.15">
      <c r="J3803">
        <f t="shared" si="585"/>
        <v>0</v>
      </c>
      <c r="K3803">
        <f t="shared" si="586"/>
        <v>0</v>
      </c>
      <c r="L3803">
        <f t="shared" si="587"/>
        <v>0</v>
      </c>
      <c r="M3803">
        <f t="shared" si="588"/>
        <v>0</v>
      </c>
      <c r="N3803" t="e">
        <f t="shared" si="582"/>
        <v>#DIV/0!</v>
      </c>
      <c r="O3803" s="1" t="e">
        <f t="shared" si="583"/>
        <v>#VALUE!</v>
      </c>
      <c r="P3803" s="1" t="e">
        <f t="shared" si="584"/>
        <v>#VALUE!</v>
      </c>
    </row>
    <row r="3804" spans="10:16" x14ac:dyDescent="0.15">
      <c r="J3804">
        <f t="shared" si="585"/>
        <v>0</v>
      </c>
      <c r="K3804">
        <f t="shared" si="586"/>
        <v>0</v>
      </c>
      <c r="L3804">
        <f t="shared" si="587"/>
        <v>0</v>
      </c>
      <c r="M3804">
        <f t="shared" si="588"/>
        <v>0</v>
      </c>
      <c r="N3804" t="e">
        <f t="shared" si="582"/>
        <v>#DIV/0!</v>
      </c>
      <c r="O3804" s="1" t="e">
        <f t="shared" si="583"/>
        <v>#VALUE!</v>
      </c>
      <c r="P3804" s="1" t="e">
        <f t="shared" si="584"/>
        <v>#VALUE!</v>
      </c>
    </row>
    <row r="3805" spans="10:16" x14ac:dyDescent="0.15">
      <c r="J3805">
        <f t="shared" si="585"/>
        <v>0</v>
      </c>
      <c r="K3805">
        <f t="shared" si="586"/>
        <v>0</v>
      </c>
      <c r="L3805">
        <f t="shared" si="587"/>
        <v>0</v>
      </c>
      <c r="M3805">
        <f t="shared" si="588"/>
        <v>0</v>
      </c>
      <c r="N3805" t="e">
        <f t="shared" ref="N3805:N3868" si="589">L3805/M3805</f>
        <v>#DIV/0!</v>
      </c>
      <c r="O3805" s="1" t="e">
        <f t="shared" ref="O3805:O3868" si="590">DurafetTherm(N3805)</f>
        <v>#VALUE!</v>
      </c>
      <c r="P3805" s="1" t="e">
        <f t="shared" ref="P3805:P3868" si="591">1.0086*O3805+0.3157</f>
        <v>#VALUE!</v>
      </c>
    </row>
    <row r="3806" spans="10:16" x14ac:dyDescent="0.15">
      <c r="J3806">
        <f t="shared" si="585"/>
        <v>0</v>
      </c>
      <c r="K3806">
        <f t="shared" si="586"/>
        <v>0</v>
      </c>
      <c r="L3806">
        <f t="shared" si="587"/>
        <v>0</v>
      </c>
      <c r="M3806">
        <f t="shared" si="588"/>
        <v>0</v>
      </c>
      <c r="N3806" t="e">
        <f t="shared" si="589"/>
        <v>#DIV/0!</v>
      </c>
      <c r="O3806" s="1" t="e">
        <f t="shared" si="590"/>
        <v>#VALUE!</v>
      </c>
      <c r="P3806" s="1" t="e">
        <f t="shared" si="591"/>
        <v>#VALUE!</v>
      </c>
    </row>
    <row r="3807" spans="10:16" x14ac:dyDescent="0.15">
      <c r="J3807">
        <f t="shared" si="585"/>
        <v>0</v>
      </c>
      <c r="K3807">
        <f t="shared" si="586"/>
        <v>0</v>
      </c>
      <c r="L3807">
        <f t="shared" si="587"/>
        <v>0</v>
      </c>
      <c r="M3807">
        <f t="shared" si="588"/>
        <v>0</v>
      </c>
      <c r="N3807" t="e">
        <f t="shared" si="589"/>
        <v>#DIV/0!</v>
      </c>
      <c r="O3807" s="1" t="e">
        <f t="shared" si="590"/>
        <v>#VALUE!</v>
      </c>
      <c r="P3807" s="1" t="e">
        <f t="shared" si="591"/>
        <v>#VALUE!</v>
      </c>
    </row>
    <row r="3808" spans="10:16" x14ac:dyDescent="0.15">
      <c r="J3808">
        <f t="shared" si="585"/>
        <v>0</v>
      </c>
      <c r="K3808">
        <f t="shared" si="586"/>
        <v>0</v>
      </c>
      <c r="L3808">
        <f t="shared" si="587"/>
        <v>0</v>
      </c>
      <c r="M3808">
        <f t="shared" si="588"/>
        <v>0</v>
      </c>
      <c r="N3808" t="e">
        <f t="shared" si="589"/>
        <v>#DIV/0!</v>
      </c>
      <c r="O3808" s="1" t="e">
        <f t="shared" si="590"/>
        <v>#VALUE!</v>
      </c>
      <c r="P3808" s="1" t="e">
        <f t="shared" si="591"/>
        <v>#VALUE!</v>
      </c>
    </row>
    <row r="3809" spans="10:16" x14ac:dyDescent="0.15">
      <c r="J3809">
        <f t="shared" si="585"/>
        <v>0</v>
      </c>
      <c r="K3809">
        <f t="shared" si="586"/>
        <v>0</v>
      </c>
      <c r="L3809">
        <f t="shared" si="587"/>
        <v>0</v>
      </c>
      <c r="M3809">
        <f t="shared" si="588"/>
        <v>0</v>
      </c>
      <c r="N3809" t="e">
        <f t="shared" si="589"/>
        <v>#DIV/0!</v>
      </c>
      <c r="O3809" s="1" t="e">
        <f t="shared" si="590"/>
        <v>#VALUE!</v>
      </c>
      <c r="P3809" s="1" t="e">
        <f t="shared" si="591"/>
        <v>#VALUE!</v>
      </c>
    </row>
    <row r="3810" spans="10:16" x14ac:dyDescent="0.15">
      <c r="J3810">
        <f t="shared" si="585"/>
        <v>0</v>
      </c>
      <c r="K3810">
        <f t="shared" si="586"/>
        <v>0</v>
      </c>
      <c r="L3810">
        <f t="shared" si="587"/>
        <v>0</v>
      </c>
      <c r="M3810">
        <f t="shared" si="588"/>
        <v>0</v>
      </c>
      <c r="N3810" t="e">
        <f t="shared" si="589"/>
        <v>#DIV/0!</v>
      </c>
      <c r="O3810" s="1" t="e">
        <f t="shared" si="590"/>
        <v>#VALUE!</v>
      </c>
      <c r="P3810" s="1" t="e">
        <f t="shared" si="591"/>
        <v>#VALUE!</v>
      </c>
    </row>
    <row r="3811" spans="10:16" x14ac:dyDescent="0.15">
      <c r="J3811">
        <f t="shared" si="585"/>
        <v>0</v>
      </c>
      <c r="K3811">
        <f t="shared" si="586"/>
        <v>0</v>
      </c>
      <c r="L3811">
        <f t="shared" si="587"/>
        <v>0</v>
      </c>
      <c r="M3811">
        <f t="shared" si="588"/>
        <v>0</v>
      </c>
      <c r="N3811" t="e">
        <f t="shared" si="589"/>
        <v>#DIV/0!</v>
      </c>
      <c r="O3811" s="1" t="e">
        <f t="shared" si="590"/>
        <v>#VALUE!</v>
      </c>
      <c r="P3811" s="1" t="e">
        <f t="shared" si="591"/>
        <v>#VALUE!</v>
      </c>
    </row>
    <row r="3812" spans="10:16" x14ac:dyDescent="0.15">
      <c r="J3812">
        <f t="shared" si="585"/>
        <v>0</v>
      </c>
      <c r="K3812">
        <f t="shared" si="586"/>
        <v>0</v>
      </c>
      <c r="L3812">
        <f t="shared" si="587"/>
        <v>0</v>
      </c>
      <c r="M3812">
        <f t="shared" si="588"/>
        <v>0</v>
      </c>
      <c r="N3812" t="e">
        <f t="shared" si="589"/>
        <v>#DIV/0!</v>
      </c>
      <c r="O3812" s="1" t="e">
        <f t="shared" si="590"/>
        <v>#VALUE!</v>
      </c>
      <c r="P3812" s="1" t="e">
        <f t="shared" si="591"/>
        <v>#VALUE!</v>
      </c>
    </row>
    <row r="3813" spans="10:16" x14ac:dyDescent="0.15">
      <c r="J3813">
        <f t="shared" si="585"/>
        <v>0</v>
      </c>
      <c r="K3813">
        <f t="shared" si="586"/>
        <v>0</v>
      </c>
      <c r="L3813">
        <f t="shared" si="587"/>
        <v>0</v>
      </c>
      <c r="M3813">
        <f t="shared" si="588"/>
        <v>0</v>
      </c>
      <c r="N3813" t="e">
        <f t="shared" si="589"/>
        <v>#DIV/0!</v>
      </c>
      <c r="O3813" s="1" t="e">
        <f t="shared" si="590"/>
        <v>#VALUE!</v>
      </c>
      <c r="P3813" s="1" t="e">
        <f t="shared" si="591"/>
        <v>#VALUE!</v>
      </c>
    </row>
    <row r="3814" spans="10:16" x14ac:dyDescent="0.15">
      <c r="J3814">
        <f t="shared" si="585"/>
        <v>0</v>
      </c>
      <c r="K3814">
        <f t="shared" si="586"/>
        <v>0</v>
      </c>
      <c r="L3814">
        <f t="shared" si="587"/>
        <v>0</v>
      </c>
      <c r="M3814">
        <f t="shared" si="588"/>
        <v>0</v>
      </c>
      <c r="N3814" t="e">
        <f t="shared" si="589"/>
        <v>#DIV/0!</v>
      </c>
      <c r="O3814" s="1" t="e">
        <f t="shared" si="590"/>
        <v>#VALUE!</v>
      </c>
      <c r="P3814" s="1" t="e">
        <f t="shared" si="591"/>
        <v>#VALUE!</v>
      </c>
    </row>
    <row r="3815" spans="10:16" x14ac:dyDescent="0.15">
      <c r="J3815">
        <f t="shared" si="585"/>
        <v>0</v>
      </c>
      <c r="K3815">
        <f t="shared" si="586"/>
        <v>0</v>
      </c>
      <c r="L3815">
        <f t="shared" si="587"/>
        <v>0</v>
      </c>
      <c r="M3815">
        <f t="shared" si="588"/>
        <v>0</v>
      </c>
      <c r="N3815" t="e">
        <f t="shared" si="589"/>
        <v>#DIV/0!</v>
      </c>
      <c r="O3815" s="1" t="e">
        <f t="shared" si="590"/>
        <v>#VALUE!</v>
      </c>
      <c r="P3815" s="1" t="e">
        <f t="shared" si="591"/>
        <v>#VALUE!</v>
      </c>
    </row>
    <row r="3816" spans="10:16" x14ac:dyDescent="0.15">
      <c r="J3816">
        <f t="shared" si="585"/>
        <v>0</v>
      </c>
      <c r="K3816">
        <f t="shared" si="586"/>
        <v>0</v>
      </c>
      <c r="L3816">
        <f t="shared" si="587"/>
        <v>0</v>
      </c>
      <c r="M3816">
        <f t="shared" si="588"/>
        <v>0</v>
      </c>
      <c r="N3816" t="e">
        <f t="shared" si="589"/>
        <v>#DIV/0!</v>
      </c>
      <c r="O3816" s="1" t="e">
        <f t="shared" si="590"/>
        <v>#VALUE!</v>
      </c>
      <c r="P3816" s="1" t="e">
        <f t="shared" si="591"/>
        <v>#VALUE!</v>
      </c>
    </row>
    <row r="3817" spans="10:16" x14ac:dyDescent="0.15">
      <c r="J3817">
        <f t="shared" si="585"/>
        <v>0</v>
      </c>
      <c r="K3817">
        <f t="shared" si="586"/>
        <v>0</v>
      </c>
      <c r="L3817">
        <f t="shared" si="587"/>
        <v>0</v>
      </c>
      <c r="M3817">
        <f t="shared" si="588"/>
        <v>0</v>
      </c>
      <c r="N3817" t="e">
        <f t="shared" si="589"/>
        <v>#DIV/0!</v>
      </c>
      <c r="O3817" s="1" t="e">
        <f t="shared" si="590"/>
        <v>#VALUE!</v>
      </c>
      <c r="P3817" s="1" t="e">
        <f t="shared" si="591"/>
        <v>#VALUE!</v>
      </c>
    </row>
    <row r="3818" spans="10:16" x14ac:dyDescent="0.15">
      <c r="J3818">
        <f t="shared" si="585"/>
        <v>0</v>
      </c>
      <c r="K3818">
        <f t="shared" si="586"/>
        <v>0</v>
      </c>
      <c r="L3818">
        <f t="shared" si="587"/>
        <v>0</v>
      </c>
      <c r="M3818">
        <f t="shared" si="588"/>
        <v>0</v>
      </c>
      <c r="N3818" t="e">
        <f t="shared" si="589"/>
        <v>#DIV/0!</v>
      </c>
      <c r="O3818" s="1" t="e">
        <f t="shared" si="590"/>
        <v>#VALUE!</v>
      </c>
      <c r="P3818" s="1" t="e">
        <f t="shared" si="591"/>
        <v>#VALUE!</v>
      </c>
    </row>
    <row r="3819" spans="10:16" x14ac:dyDescent="0.15">
      <c r="J3819">
        <f t="shared" si="585"/>
        <v>0</v>
      </c>
      <c r="K3819">
        <f t="shared" si="586"/>
        <v>0</v>
      </c>
      <c r="L3819">
        <f t="shared" si="587"/>
        <v>0</v>
      </c>
      <c r="M3819">
        <f t="shared" si="588"/>
        <v>0</v>
      </c>
      <c r="N3819" t="e">
        <f t="shared" si="589"/>
        <v>#DIV/0!</v>
      </c>
      <c r="O3819" s="1" t="e">
        <f t="shared" si="590"/>
        <v>#VALUE!</v>
      </c>
      <c r="P3819" s="1" t="e">
        <f t="shared" si="591"/>
        <v>#VALUE!</v>
      </c>
    </row>
    <row r="3820" spans="10:16" x14ac:dyDescent="0.15">
      <c r="J3820">
        <f t="shared" si="585"/>
        <v>0</v>
      </c>
      <c r="K3820">
        <f t="shared" si="586"/>
        <v>0</v>
      </c>
      <c r="L3820">
        <f t="shared" si="587"/>
        <v>0</v>
      </c>
      <c r="M3820">
        <f t="shared" si="588"/>
        <v>0</v>
      </c>
      <c r="N3820" t="e">
        <f t="shared" si="589"/>
        <v>#DIV/0!</v>
      </c>
      <c r="O3820" s="1" t="e">
        <f t="shared" si="590"/>
        <v>#VALUE!</v>
      </c>
      <c r="P3820" s="1" t="e">
        <f t="shared" si="591"/>
        <v>#VALUE!</v>
      </c>
    </row>
    <row r="3821" spans="10:16" x14ac:dyDescent="0.15">
      <c r="J3821">
        <f t="shared" si="585"/>
        <v>0</v>
      </c>
      <c r="K3821">
        <f t="shared" si="586"/>
        <v>0</v>
      </c>
      <c r="L3821">
        <f t="shared" si="587"/>
        <v>0</v>
      </c>
      <c r="M3821">
        <f t="shared" si="588"/>
        <v>0</v>
      </c>
      <c r="N3821" t="e">
        <f t="shared" si="589"/>
        <v>#DIV/0!</v>
      </c>
      <c r="O3821" s="1" t="e">
        <f t="shared" si="590"/>
        <v>#VALUE!</v>
      </c>
      <c r="P3821" s="1" t="e">
        <f t="shared" si="591"/>
        <v>#VALUE!</v>
      </c>
    </row>
    <row r="3822" spans="10:16" x14ac:dyDescent="0.15">
      <c r="J3822">
        <f t="shared" si="585"/>
        <v>0</v>
      </c>
      <c r="K3822">
        <f t="shared" si="586"/>
        <v>0</v>
      </c>
      <c r="L3822">
        <f t="shared" si="587"/>
        <v>0</v>
      </c>
      <c r="M3822">
        <f t="shared" si="588"/>
        <v>0</v>
      </c>
      <c r="N3822" t="e">
        <f t="shared" si="589"/>
        <v>#DIV/0!</v>
      </c>
      <c r="O3822" s="1" t="e">
        <f t="shared" si="590"/>
        <v>#VALUE!</v>
      </c>
      <c r="P3822" s="1" t="e">
        <f t="shared" si="591"/>
        <v>#VALUE!</v>
      </c>
    </row>
    <row r="3823" spans="10:16" x14ac:dyDescent="0.15">
      <c r="J3823">
        <f t="shared" si="585"/>
        <v>0</v>
      </c>
      <c r="K3823">
        <f t="shared" si="586"/>
        <v>0</v>
      </c>
      <c r="L3823">
        <f t="shared" si="587"/>
        <v>0</v>
      </c>
      <c r="M3823">
        <f t="shared" si="588"/>
        <v>0</v>
      </c>
      <c r="N3823" t="e">
        <f t="shared" si="589"/>
        <v>#DIV/0!</v>
      </c>
      <c r="O3823" s="1" t="e">
        <f t="shared" si="590"/>
        <v>#VALUE!</v>
      </c>
      <c r="P3823" s="1" t="e">
        <f t="shared" si="591"/>
        <v>#VALUE!</v>
      </c>
    </row>
    <row r="3824" spans="10:16" x14ac:dyDescent="0.15">
      <c r="J3824">
        <f t="shared" si="585"/>
        <v>0</v>
      </c>
      <c r="K3824">
        <f t="shared" si="586"/>
        <v>0</v>
      </c>
      <c r="L3824">
        <f t="shared" si="587"/>
        <v>0</v>
      </c>
      <c r="M3824">
        <f t="shared" si="588"/>
        <v>0</v>
      </c>
      <c r="N3824" t="e">
        <f t="shared" si="589"/>
        <v>#DIV/0!</v>
      </c>
      <c r="O3824" s="1" t="e">
        <f t="shared" si="590"/>
        <v>#VALUE!</v>
      </c>
      <c r="P3824" s="1" t="e">
        <f t="shared" si="591"/>
        <v>#VALUE!</v>
      </c>
    </row>
    <row r="3825" spans="10:16" x14ac:dyDescent="0.15">
      <c r="J3825">
        <f t="shared" si="585"/>
        <v>0</v>
      </c>
      <c r="K3825">
        <f t="shared" si="586"/>
        <v>0</v>
      </c>
      <c r="L3825">
        <f t="shared" si="587"/>
        <v>0</v>
      </c>
      <c r="M3825">
        <f t="shared" si="588"/>
        <v>0</v>
      </c>
      <c r="N3825" t="e">
        <f t="shared" si="589"/>
        <v>#DIV/0!</v>
      </c>
      <c r="O3825" s="1" t="e">
        <f t="shared" si="590"/>
        <v>#VALUE!</v>
      </c>
      <c r="P3825" s="1" t="e">
        <f t="shared" si="591"/>
        <v>#VALUE!</v>
      </c>
    </row>
    <row r="3826" spans="10:16" x14ac:dyDescent="0.15">
      <c r="J3826">
        <f t="shared" si="585"/>
        <v>0</v>
      </c>
      <c r="K3826">
        <f t="shared" si="586"/>
        <v>0</v>
      </c>
      <c r="L3826">
        <f t="shared" si="587"/>
        <v>0</v>
      </c>
      <c r="M3826">
        <f t="shared" si="588"/>
        <v>0</v>
      </c>
      <c r="N3826" t="e">
        <f t="shared" si="589"/>
        <v>#DIV/0!</v>
      </c>
      <c r="O3826" s="1" t="e">
        <f t="shared" si="590"/>
        <v>#VALUE!</v>
      </c>
      <c r="P3826" s="1" t="e">
        <f t="shared" si="591"/>
        <v>#VALUE!</v>
      </c>
    </row>
    <row r="3827" spans="10:16" x14ac:dyDescent="0.15">
      <c r="J3827">
        <f t="shared" si="585"/>
        <v>0</v>
      </c>
      <c r="K3827">
        <f t="shared" si="586"/>
        <v>0</v>
      </c>
      <c r="L3827">
        <f t="shared" si="587"/>
        <v>0</v>
      </c>
      <c r="M3827">
        <f t="shared" si="588"/>
        <v>0</v>
      </c>
      <c r="N3827" t="e">
        <f t="shared" si="589"/>
        <v>#DIV/0!</v>
      </c>
      <c r="O3827" s="1" t="e">
        <f t="shared" si="590"/>
        <v>#VALUE!</v>
      </c>
      <c r="P3827" s="1" t="e">
        <f t="shared" si="591"/>
        <v>#VALUE!</v>
      </c>
    </row>
    <row r="3828" spans="10:16" x14ac:dyDescent="0.15">
      <c r="J3828">
        <f t="shared" si="585"/>
        <v>0</v>
      </c>
      <c r="K3828">
        <f t="shared" si="586"/>
        <v>0</v>
      </c>
      <c r="L3828">
        <f t="shared" si="587"/>
        <v>0</v>
      </c>
      <c r="M3828">
        <f t="shared" si="588"/>
        <v>0</v>
      </c>
      <c r="N3828" t="e">
        <f t="shared" si="589"/>
        <v>#DIV/0!</v>
      </c>
      <c r="O3828" s="1" t="e">
        <f t="shared" si="590"/>
        <v>#VALUE!</v>
      </c>
      <c r="P3828" s="1" t="e">
        <f t="shared" si="591"/>
        <v>#VALUE!</v>
      </c>
    </row>
    <row r="3829" spans="10:16" x14ac:dyDescent="0.15">
      <c r="J3829">
        <f t="shared" si="585"/>
        <v>0</v>
      </c>
      <c r="K3829">
        <f t="shared" si="586"/>
        <v>0</v>
      </c>
      <c r="L3829">
        <f t="shared" si="587"/>
        <v>0</v>
      </c>
      <c r="M3829">
        <f t="shared" si="588"/>
        <v>0</v>
      </c>
      <c r="N3829" t="e">
        <f t="shared" si="589"/>
        <v>#DIV/0!</v>
      </c>
      <c r="O3829" s="1" t="e">
        <f t="shared" si="590"/>
        <v>#VALUE!</v>
      </c>
      <c r="P3829" s="1" t="e">
        <f t="shared" si="591"/>
        <v>#VALUE!</v>
      </c>
    </row>
    <row r="3830" spans="10:16" x14ac:dyDescent="0.15">
      <c r="J3830">
        <f t="shared" si="585"/>
        <v>0</v>
      </c>
      <c r="K3830">
        <f t="shared" si="586"/>
        <v>0</v>
      </c>
      <c r="L3830">
        <f t="shared" si="587"/>
        <v>0</v>
      </c>
      <c r="M3830">
        <f t="shared" si="588"/>
        <v>0</v>
      </c>
      <c r="N3830" t="e">
        <f t="shared" si="589"/>
        <v>#DIV/0!</v>
      </c>
      <c r="O3830" s="1" t="e">
        <f t="shared" si="590"/>
        <v>#VALUE!</v>
      </c>
      <c r="P3830" s="1" t="e">
        <f t="shared" si="591"/>
        <v>#VALUE!</v>
      </c>
    </row>
    <row r="3831" spans="10:16" x14ac:dyDescent="0.15">
      <c r="J3831">
        <f t="shared" si="585"/>
        <v>0</v>
      </c>
      <c r="K3831">
        <f t="shared" si="586"/>
        <v>0</v>
      </c>
      <c r="L3831">
        <f t="shared" si="587"/>
        <v>0</v>
      </c>
      <c r="M3831">
        <f t="shared" si="588"/>
        <v>0</v>
      </c>
      <c r="N3831" t="e">
        <f t="shared" si="589"/>
        <v>#DIV/0!</v>
      </c>
      <c r="O3831" s="1" t="e">
        <f t="shared" si="590"/>
        <v>#VALUE!</v>
      </c>
      <c r="P3831" s="1" t="e">
        <f t="shared" si="591"/>
        <v>#VALUE!</v>
      </c>
    </row>
    <row r="3832" spans="10:16" x14ac:dyDescent="0.15">
      <c r="J3832">
        <f t="shared" si="585"/>
        <v>0</v>
      </c>
      <c r="K3832">
        <f t="shared" si="586"/>
        <v>0</v>
      </c>
      <c r="L3832">
        <f t="shared" si="587"/>
        <v>0</v>
      </c>
      <c r="M3832">
        <f t="shared" si="588"/>
        <v>0</v>
      </c>
      <c r="N3832" t="e">
        <f t="shared" si="589"/>
        <v>#DIV/0!</v>
      </c>
      <c r="O3832" s="1" t="e">
        <f t="shared" si="590"/>
        <v>#VALUE!</v>
      </c>
      <c r="P3832" s="1" t="e">
        <f t="shared" si="591"/>
        <v>#VALUE!</v>
      </c>
    </row>
    <row r="3833" spans="10:16" x14ac:dyDescent="0.15">
      <c r="J3833">
        <f t="shared" si="585"/>
        <v>0</v>
      </c>
      <c r="K3833">
        <f t="shared" si="586"/>
        <v>0</v>
      </c>
      <c r="L3833">
        <f t="shared" si="587"/>
        <v>0</v>
      </c>
      <c r="M3833">
        <f t="shared" si="588"/>
        <v>0</v>
      </c>
      <c r="N3833" t="e">
        <f t="shared" si="589"/>
        <v>#DIV/0!</v>
      </c>
      <c r="O3833" s="1" t="e">
        <f t="shared" si="590"/>
        <v>#VALUE!</v>
      </c>
      <c r="P3833" s="1" t="e">
        <f t="shared" si="591"/>
        <v>#VALUE!</v>
      </c>
    </row>
    <row r="3834" spans="10:16" x14ac:dyDescent="0.15">
      <c r="J3834">
        <f t="shared" si="585"/>
        <v>0</v>
      </c>
      <c r="K3834">
        <f t="shared" si="586"/>
        <v>0</v>
      </c>
      <c r="L3834">
        <f t="shared" si="587"/>
        <v>0</v>
      </c>
      <c r="M3834">
        <f t="shared" si="588"/>
        <v>0</v>
      </c>
      <c r="N3834" t="e">
        <f t="shared" si="589"/>
        <v>#DIV/0!</v>
      </c>
      <c r="O3834" s="1" t="e">
        <f t="shared" si="590"/>
        <v>#VALUE!</v>
      </c>
      <c r="P3834" s="1" t="e">
        <f t="shared" si="591"/>
        <v>#VALUE!</v>
      </c>
    </row>
    <row r="3835" spans="10:16" x14ac:dyDescent="0.15">
      <c r="J3835">
        <f t="shared" ref="J3835:J3898" si="592">101.57*C3835/100</f>
        <v>0</v>
      </c>
      <c r="K3835">
        <f t="shared" ref="K3835:K3898" si="593">((E3835/100)+J3835*(15000/(1000000+15000)))</f>
        <v>0</v>
      </c>
      <c r="L3835">
        <f t="shared" ref="L3835:L3898" si="594">K3835*1000000</f>
        <v>0</v>
      </c>
      <c r="M3835">
        <f t="shared" ref="M3835:M3898" si="595">J3835-K3835</f>
        <v>0</v>
      </c>
      <c r="N3835" t="e">
        <f t="shared" si="589"/>
        <v>#DIV/0!</v>
      </c>
      <c r="O3835" s="1" t="e">
        <f t="shared" si="590"/>
        <v>#VALUE!</v>
      </c>
      <c r="P3835" s="1" t="e">
        <f t="shared" si="591"/>
        <v>#VALUE!</v>
      </c>
    </row>
    <row r="3836" spans="10:16" x14ac:dyDescent="0.15">
      <c r="J3836">
        <f t="shared" si="592"/>
        <v>0</v>
      </c>
      <c r="K3836">
        <f t="shared" si="593"/>
        <v>0</v>
      </c>
      <c r="L3836">
        <f t="shared" si="594"/>
        <v>0</v>
      </c>
      <c r="M3836">
        <f t="shared" si="595"/>
        <v>0</v>
      </c>
      <c r="N3836" t="e">
        <f t="shared" si="589"/>
        <v>#DIV/0!</v>
      </c>
      <c r="O3836" s="1" t="e">
        <f t="shared" si="590"/>
        <v>#VALUE!</v>
      </c>
      <c r="P3836" s="1" t="e">
        <f t="shared" si="591"/>
        <v>#VALUE!</v>
      </c>
    </row>
    <row r="3837" spans="10:16" x14ac:dyDescent="0.15">
      <c r="J3837">
        <f t="shared" si="592"/>
        <v>0</v>
      </c>
      <c r="K3837">
        <f t="shared" si="593"/>
        <v>0</v>
      </c>
      <c r="L3837">
        <f t="shared" si="594"/>
        <v>0</v>
      </c>
      <c r="M3837">
        <f t="shared" si="595"/>
        <v>0</v>
      </c>
      <c r="N3837" t="e">
        <f t="shared" si="589"/>
        <v>#DIV/0!</v>
      </c>
      <c r="O3837" s="1" t="e">
        <f t="shared" si="590"/>
        <v>#VALUE!</v>
      </c>
      <c r="P3837" s="1" t="e">
        <f t="shared" si="591"/>
        <v>#VALUE!</v>
      </c>
    </row>
    <row r="3838" spans="10:16" x14ac:dyDescent="0.15">
      <c r="J3838">
        <f t="shared" si="592"/>
        <v>0</v>
      </c>
      <c r="K3838">
        <f t="shared" si="593"/>
        <v>0</v>
      </c>
      <c r="L3838">
        <f t="shared" si="594"/>
        <v>0</v>
      </c>
      <c r="M3838">
        <f t="shared" si="595"/>
        <v>0</v>
      </c>
      <c r="N3838" t="e">
        <f t="shared" si="589"/>
        <v>#DIV/0!</v>
      </c>
      <c r="O3838" s="1" t="e">
        <f t="shared" si="590"/>
        <v>#VALUE!</v>
      </c>
      <c r="P3838" s="1" t="e">
        <f t="shared" si="591"/>
        <v>#VALUE!</v>
      </c>
    </row>
    <row r="3839" spans="10:16" x14ac:dyDescent="0.15">
      <c r="J3839">
        <f t="shared" si="592"/>
        <v>0</v>
      </c>
      <c r="K3839">
        <f t="shared" si="593"/>
        <v>0</v>
      </c>
      <c r="L3839">
        <f t="shared" si="594"/>
        <v>0</v>
      </c>
      <c r="M3839">
        <f t="shared" si="595"/>
        <v>0</v>
      </c>
      <c r="N3839" t="e">
        <f t="shared" si="589"/>
        <v>#DIV/0!</v>
      </c>
      <c r="O3839" s="1" t="e">
        <f t="shared" si="590"/>
        <v>#VALUE!</v>
      </c>
      <c r="P3839" s="1" t="e">
        <f t="shared" si="591"/>
        <v>#VALUE!</v>
      </c>
    </row>
    <row r="3840" spans="10:16" x14ac:dyDescent="0.15">
      <c r="J3840">
        <f t="shared" si="592"/>
        <v>0</v>
      </c>
      <c r="K3840">
        <f t="shared" si="593"/>
        <v>0</v>
      </c>
      <c r="L3840">
        <f t="shared" si="594"/>
        <v>0</v>
      </c>
      <c r="M3840">
        <f t="shared" si="595"/>
        <v>0</v>
      </c>
      <c r="N3840" t="e">
        <f t="shared" si="589"/>
        <v>#DIV/0!</v>
      </c>
      <c r="O3840" s="1" t="e">
        <f t="shared" si="590"/>
        <v>#VALUE!</v>
      </c>
      <c r="P3840" s="1" t="e">
        <f t="shared" si="591"/>
        <v>#VALUE!</v>
      </c>
    </row>
    <row r="3841" spans="10:16" x14ac:dyDescent="0.15">
      <c r="J3841">
        <f t="shared" si="592"/>
        <v>0</v>
      </c>
      <c r="K3841">
        <f t="shared" si="593"/>
        <v>0</v>
      </c>
      <c r="L3841">
        <f t="shared" si="594"/>
        <v>0</v>
      </c>
      <c r="M3841">
        <f t="shared" si="595"/>
        <v>0</v>
      </c>
      <c r="N3841" t="e">
        <f t="shared" si="589"/>
        <v>#DIV/0!</v>
      </c>
      <c r="O3841" s="1" t="e">
        <f t="shared" si="590"/>
        <v>#VALUE!</v>
      </c>
      <c r="P3841" s="1" t="e">
        <f t="shared" si="591"/>
        <v>#VALUE!</v>
      </c>
    </row>
    <row r="3842" spans="10:16" x14ac:dyDescent="0.15">
      <c r="J3842">
        <f t="shared" si="592"/>
        <v>0</v>
      </c>
      <c r="K3842">
        <f t="shared" si="593"/>
        <v>0</v>
      </c>
      <c r="L3842">
        <f t="shared" si="594"/>
        <v>0</v>
      </c>
      <c r="M3842">
        <f t="shared" si="595"/>
        <v>0</v>
      </c>
      <c r="N3842" t="e">
        <f t="shared" si="589"/>
        <v>#DIV/0!</v>
      </c>
      <c r="O3842" s="1" t="e">
        <f t="shared" si="590"/>
        <v>#VALUE!</v>
      </c>
      <c r="P3842" s="1" t="e">
        <f t="shared" si="591"/>
        <v>#VALUE!</v>
      </c>
    </row>
    <row r="3843" spans="10:16" x14ac:dyDescent="0.15">
      <c r="J3843">
        <f t="shared" si="592"/>
        <v>0</v>
      </c>
      <c r="K3843">
        <f t="shared" si="593"/>
        <v>0</v>
      </c>
      <c r="L3843">
        <f t="shared" si="594"/>
        <v>0</v>
      </c>
      <c r="M3843">
        <f t="shared" si="595"/>
        <v>0</v>
      </c>
      <c r="N3843" t="e">
        <f t="shared" si="589"/>
        <v>#DIV/0!</v>
      </c>
      <c r="O3843" s="1" t="e">
        <f t="shared" si="590"/>
        <v>#VALUE!</v>
      </c>
      <c r="P3843" s="1" t="e">
        <f t="shared" si="591"/>
        <v>#VALUE!</v>
      </c>
    </row>
    <row r="3844" spans="10:16" x14ac:dyDescent="0.15">
      <c r="J3844">
        <f t="shared" si="592"/>
        <v>0</v>
      </c>
      <c r="K3844">
        <f t="shared" si="593"/>
        <v>0</v>
      </c>
      <c r="L3844">
        <f t="shared" si="594"/>
        <v>0</v>
      </c>
      <c r="M3844">
        <f t="shared" si="595"/>
        <v>0</v>
      </c>
      <c r="N3844" t="e">
        <f t="shared" si="589"/>
        <v>#DIV/0!</v>
      </c>
      <c r="O3844" s="1" t="e">
        <f t="shared" si="590"/>
        <v>#VALUE!</v>
      </c>
      <c r="P3844" s="1" t="e">
        <f t="shared" si="591"/>
        <v>#VALUE!</v>
      </c>
    </row>
    <row r="3845" spans="10:16" x14ac:dyDescent="0.15">
      <c r="J3845">
        <f t="shared" si="592"/>
        <v>0</v>
      </c>
      <c r="K3845">
        <f t="shared" si="593"/>
        <v>0</v>
      </c>
      <c r="L3845">
        <f t="shared" si="594"/>
        <v>0</v>
      </c>
      <c r="M3845">
        <f t="shared" si="595"/>
        <v>0</v>
      </c>
      <c r="N3845" t="e">
        <f t="shared" si="589"/>
        <v>#DIV/0!</v>
      </c>
      <c r="O3845" s="1" t="e">
        <f t="shared" si="590"/>
        <v>#VALUE!</v>
      </c>
      <c r="P3845" s="1" t="e">
        <f t="shared" si="591"/>
        <v>#VALUE!</v>
      </c>
    </row>
    <row r="3846" spans="10:16" x14ac:dyDescent="0.15">
      <c r="J3846">
        <f t="shared" si="592"/>
        <v>0</v>
      </c>
      <c r="K3846">
        <f t="shared" si="593"/>
        <v>0</v>
      </c>
      <c r="L3846">
        <f t="shared" si="594"/>
        <v>0</v>
      </c>
      <c r="M3846">
        <f t="shared" si="595"/>
        <v>0</v>
      </c>
      <c r="N3846" t="e">
        <f t="shared" si="589"/>
        <v>#DIV/0!</v>
      </c>
      <c r="O3846" s="1" t="e">
        <f t="shared" si="590"/>
        <v>#VALUE!</v>
      </c>
      <c r="P3846" s="1" t="e">
        <f t="shared" si="591"/>
        <v>#VALUE!</v>
      </c>
    </row>
    <row r="3847" spans="10:16" x14ac:dyDescent="0.15">
      <c r="J3847">
        <f t="shared" si="592"/>
        <v>0</v>
      </c>
      <c r="K3847">
        <f t="shared" si="593"/>
        <v>0</v>
      </c>
      <c r="L3847">
        <f t="shared" si="594"/>
        <v>0</v>
      </c>
      <c r="M3847">
        <f t="shared" si="595"/>
        <v>0</v>
      </c>
      <c r="N3847" t="e">
        <f t="shared" si="589"/>
        <v>#DIV/0!</v>
      </c>
      <c r="O3847" s="1" t="e">
        <f t="shared" si="590"/>
        <v>#VALUE!</v>
      </c>
      <c r="P3847" s="1" t="e">
        <f t="shared" si="591"/>
        <v>#VALUE!</v>
      </c>
    </row>
    <row r="3848" spans="10:16" x14ac:dyDescent="0.15">
      <c r="J3848">
        <f t="shared" si="592"/>
        <v>0</v>
      </c>
      <c r="K3848">
        <f t="shared" si="593"/>
        <v>0</v>
      </c>
      <c r="L3848">
        <f t="shared" si="594"/>
        <v>0</v>
      </c>
      <c r="M3848">
        <f t="shared" si="595"/>
        <v>0</v>
      </c>
      <c r="N3848" t="e">
        <f t="shared" si="589"/>
        <v>#DIV/0!</v>
      </c>
      <c r="O3848" s="1" t="e">
        <f t="shared" si="590"/>
        <v>#VALUE!</v>
      </c>
      <c r="P3848" s="1" t="e">
        <f t="shared" si="591"/>
        <v>#VALUE!</v>
      </c>
    </row>
    <row r="3849" spans="10:16" x14ac:dyDescent="0.15">
      <c r="J3849">
        <f t="shared" si="592"/>
        <v>0</v>
      </c>
      <c r="K3849">
        <f t="shared" si="593"/>
        <v>0</v>
      </c>
      <c r="L3849">
        <f t="shared" si="594"/>
        <v>0</v>
      </c>
      <c r="M3849">
        <f t="shared" si="595"/>
        <v>0</v>
      </c>
      <c r="N3849" t="e">
        <f t="shared" si="589"/>
        <v>#DIV/0!</v>
      </c>
      <c r="O3849" s="1" t="e">
        <f t="shared" si="590"/>
        <v>#VALUE!</v>
      </c>
      <c r="P3849" s="1" t="e">
        <f t="shared" si="591"/>
        <v>#VALUE!</v>
      </c>
    </row>
    <row r="3850" spans="10:16" x14ac:dyDescent="0.15">
      <c r="J3850">
        <f t="shared" si="592"/>
        <v>0</v>
      </c>
      <c r="K3850">
        <f t="shared" si="593"/>
        <v>0</v>
      </c>
      <c r="L3850">
        <f t="shared" si="594"/>
        <v>0</v>
      </c>
      <c r="M3850">
        <f t="shared" si="595"/>
        <v>0</v>
      </c>
      <c r="N3850" t="e">
        <f t="shared" si="589"/>
        <v>#DIV/0!</v>
      </c>
      <c r="O3850" s="1" t="e">
        <f t="shared" si="590"/>
        <v>#VALUE!</v>
      </c>
      <c r="P3850" s="1" t="e">
        <f t="shared" si="591"/>
        <v>#VALUE!</v>
      </c>
    </row>
    <row r="3851" spans="10:16" x14ac:dyDescent="0.15">
      <c r="J3851">
        <f t="shared" si="592"/>
        <v>0</v>
      </c>
      <c r="K3851">
        <f t="shared" si="593"/>
        <v>0</v>
      </c>
      <c r="L3851">
        <f t="shared" si="594"/>
        <v>0</v>
      </c>
      <c r="M3851">
        <f t="shared" si="595"/>
        <v>0</v>
      </c>
      <c r="N3851" t="e">
        <f t="shared" si="589"/>
        <v>#DIV/0!</v>
      </c>
      <c r="O3851" s="1" t="e">
        <f t="shared" si="590"/>
        <v>#VALUE!</v>
      </c>
      <c r="P3851" s="1" t="e">
        <f t="shared" si="591"/>
        <v>#VALUE!</v>
      </c>
    </row>
    <row r="3852" spans="10:16" x14ac:dyDescent="0.15">
      <c r="J3852">
        <f t="shared" si="592"/>
        <v>0</v>
      </c>
      <c r="K3852">
        <f t="shared" si="593"/>
        <v>0</v>
      </c>
      <c r="L3852">
        <f t="shared" si="594"/>
        <v>0</v>
      </c>
      <c r="M3852">
        <f t="shared" si="595"/>
        <v>0</v>
      </c>
      <c r="N3852" t="e">
        <f t="shared" si="589"/>
        <v>#DIV/0!</v>
      </c>
      <c r="O3852" s="1" t="e">
        <f t="shared" si="590"/>
        <v>#VALUE!</v>
      </c>
      <c r="P3852" s="1" t="e">
        <f t="shared" si="591"/>
        <v>#VALUE!</v>
      </c>
    </row>
    <row r="3853" spans="10:16" x14ac:dyDescent="0.15">
      <c r="J3853">
        <f t="shared" si="592"/>
        <v>0</v>
      </c>
      <c r="K3853">
        <f t="shared" si="593"/>
        <v>0</v>
      </c>
      <c r="L3853">
        <f t="shared" si="594"/>
        <v>0</v>
      </c>
      <c r="M3853">
        <f t="shared" si="595"/>
        <v>0</v>
      </c>
      <c r="N3853" t="e">
        <f t="shared" si="589"/>
        <v>#DIV/0!</v>
      </c>
      <c r="O3853" s="1" t="e">
        <f t="shared" si="590"/>
        <v>#VALUE!</v>
      </c>
      <c r="P3853" s="1" t="e">
        <f t="shared" si="591"/>
        <v>#VALUE!</v>
      </c>
    </row>
    <row r="3854" spans="10:16" x14ac:dyDescent="0.15">
      <c r="J3854">
        <f t="shared" si="592"/>
        <v>0</v>
      </c>
      <c r="K3854">
        <f t="shared" si="593"/>
        <v>0</v>
      </c>
      <c r="L3854">
        <f t="shared" si="594"/>
        <v>0</v>
      </c>
      <c r="M3854">
        <f t="shared" si="595"/>
        <v>0</v>
      </c>
      <c r="N3854" t="e">
        <f t="shared" si="589"/>
        <v>#DIV/0!</v>
      </c>
      <c r="O3854" s="1" t="e">
        <f t="shared" si="590"/>
        <v>#VALUE!</v>
      </c>
      <c r="P3854" s="1" t="e">
        <f t="shared" si="591"/>
        <v>#VALUE!</v>
      </c>
    </row>
    <row r="3855" spans="10:16" x14ac:dyDescent="0.15">
      <c r="J3855">
        <f t="shared" si="592"/>
        <v>0</v>
      </c>
      <c r="K3855">
        <f t="shared" si="593"/>
        <v>0</v>
      </c>
      <c r="L3855">
        <f t="shared" si="594"/>
        <v>0</v>
      </c>
      <c r="M3855">
        <f t="shared" si="595"/>
        <v>0</v>
      </c>
      <c r="N3855" t="e">
        <f t="shared" si="589"/>
        <v>#DIV/0!</v>
      </c>
      <c r="O3855" s="1" t="e">
        <f t="shared" si="590"/>
        <v>#VALUE!</v>
      </c>
      <c r="P3855" s="1" t="e">
        <f t="shared" si="591"/>
        <v>#VALUE!</v>
      </c>
    </row>
    <row r="3856" spans="10:16" x14ac:dyDescent="0.15">
      <c r="J3856">
        <f t="shared" si="592"/>
        <v>0</v>
      </c>
      <c r="K3856">
        <f t="shared" si="593"/>
        <v>0</v>
      </c>
      <c r="L3856">
        <f t="shared" si="594"/>
        <v>0</v>
      </c>
      <c r="M3856">
        <f t="shared" si="595"/>
        <v>0</v>
      </c>
      <c r="N3856" t="e">
        <f t="shared" si="589"/>
        <v>#DIV/0!</v>
      </c>
      <c r="O3856" s="1" t="e">
        <f t="shared" si="590"/>
        <v>#VALUE!</v>
      </c>
      <c r="P3856" s="1" t="e">
        <f t="shared" si="591"/>
        <v>#VALUE!</v>
      </c>
    </row>
    <row r="3857" spans="10:16" x14ac:dyDescent="0.15">
      <c r="J3857">
        <f t="shared" si="592"/>
        <v>0</v>
      </c>
      <c r="K3857">
        <f t="shared" si="593"/>
        <v>0</v>
      </c>
      <c r="L3857">
        <f t="shared" si="594"/>
        <v>0</v>
      </c>
      <c r="M3857">
        <f t="shared" si="595"/>
        <v>0</v>
      </c>
      <c r="N3857" t="e">
        <f t="shared" si="589"/>
        <v>#DIV/0!</v>
      </c>
      <c r="O3857" s="1" t="e">
        <f t="shared" si="590"/>
        <v>#VALUE!</v>
      </c>
      <c r="P3857" s="1" t="e">
        <f t="shared" si="591"/>
        <v>#VALUE!</v>
      </c>
    </row>
    <row r="3858" spans="10:16" x14ac:dyDescent="0.15">
      <c r="J3858">
        <f t="shared" si="592"/>
        <v>0</v>
      </c>
      <c r="K3858">
        <f t="shared" si="593"/>
        <v>0</v>
      </c>
      <c r="L3858">
        <f t="shared" si="594"/>
        <v>0</v>
      </c>
      <c r="M3858">
        <f t="shared" si="595"/>
        <v>0</v>
      </c>
      <c r="N3858" t="e">
        <f t="shared" si="589"/>
        <v>#DIV/0!</v>
      </c>
      <c r="O3858" s="1" t="e">
        <f t="shared" si="590"/>
        <v>#VALUE!</v>
      </c>
      <c r="P3858" s="1" t="e">
        <f t="shared" si="591"/>
        <v>#VALUE!</v>
      </c>
    </row>
    <row r="3859" spans="10:16" x14ac:dyDescent="0.15">
      <c r="J3859">
        <f t="shared" si="592"/>
        <v>0</v>
      </c>
      <c r="K3859">
        <f t="shared" si="593"/>
        <v>0</v>
      </c>
      <c r="L3859">
        <f t="shared" si="594"/>
        <v>0</v>
      </c>
      <c r="M3859">
        <f t="shared" si="595"/>
        <v>0</v>
      </c>
      <c r="N3859" t="e">
        <f t="shared" si="589"/>
        <v>#DIV/0!</v>
      </c>
      <c r="O3859" s="1" t="e">
        <f t="shared" si="590"/>
        <v>#VALUE!</v>
      </c>
      <c r="P3859" s="1" t="e">
        <f t="shared" si="591"/>
        <v>#VALUE!</v>
      </c>
    </row>
    <row r="3860" spans="10:16" x14ac:dyDescent="0.15">
      <c r="J3860">
        <f t="shared" si="592"/>
        <v>0</v>
      </c>
      <c r="K3860">
        <f t="shared" si="593"/>
        <v>0</v>
      </c>
      <c r="L3860">
        <f t="shared" si="594"/>
        <v>0</v>
      </c>
      <c r="M3860">
        <f t="shared" si="595"/>
        <v>0</v>
      </c>
      <c r="N3860" t="e">
        <f t="shared" si="589"/>
        <v>#DIV/0!</v>
      </c>
      <c r="O3860" s="1" t="e">
        <f t="shared" si="590"/>
        <v>#VALUE!</v>
      </c>
      <c r="P3860" s="1" t="e">
        <f t="shared" si="591"/>
        <v>#VALUE!</v>
      </c>
    </row>
    <row r="3861" spans="10:16" x14ac:dyDescent="0.15">
      <c r="J3861">
        <f t="shared" si="592"/>
        <v>0</v>
      </c>
      <c r="K3861">
        <f t="shared" si="593"/>
        <v>0</v>
      </c>
      <c r="L3861">
        <f t="shared" si="594"/>
        <v>0</v>
      </c>
      <c r="M3861">
        <f t="shared" si="595"/>
        <v>0</v>
      </c>
      <c r="N3861" t="e">
        <f t="shared" si="589"/>
        <v>#DIV/0!</v>
      </c>
      <c r="O3861" s="1" t="e">
        <f t="shared" si="590"/>
        <v>#VALUE!</v>
      </c>
      <c r="P3861" s="1" t="e">
        <f t="shared" si="591"/>
        <v>#VALUE!</v>
      </c>
    </row>
    <row r="3862" spans="10:16" x14ac:dyDescent="0.15">
      <c r="J3862">
        <f t="shared" si="592"/>
        <v>0</v>
      </c>
      <c r="K3862">
        <f t="shared" si="593"/>
        <v>0</v>
      </c>
      <c r="L3862">
        <f t="shared" si="594"/>
        <v>0</v>
      </c>
      <c r="M3862">
        <f t="shared" si="595"/>
        <v>0</v>
      </c>
      <c r="N3862" t="e">
        <f t="shared" si="589"/>
        <v>#DIV/0!</v>
      </c>
      <c r="O3862" s="1" t="e">
        <f t="shared" si="590"/>
        <v>#VALUE!</v>
      </c>
      <c r="P3862" s="1" t="e">
        <f t="shared" si="591"/>
        <v>#VALUE!</v>
      </c>
    </row>
    <row r="3863" spans="10:16" x14ac:dyDescent="0.15">
      <c r="J3863">
        <f t="shared" si="592"/>
        <v>0</v>
      </c>
      <c r="K3863">
        <f t="shared" si="593"/>
        <v>0</v>
      </c>
      <c r="L3863">
        <f t="shared" si="594"/>
        <v>0</v>
      </c>
      <c r="M3863">
        <f t="shared" si="595"/>
        <v>0</v>
      </c>
      <c r="N3863" t="e">
        <f t="shared" si="589"/>
        <v>#DIV/0!</v>
      </c>
      <c r="O3863" s="1" t="e">
        <f t="shared" si="590"/>
        <v>#VALUE!</v>
      </c>
      <c r="P3863" s="1" t="e">
        <f t="shared" si="591"/>
        <v>#VALUE!</v>
      </c>
    </row>
    <row r="3864" spans="10:16" x14ac:dyDescent="0.15">
      <c r="J3864">
        <f t="shared" si="592"/>
        <v>0</v>
      </c>
      <c r="K3864">
        <f t="shared" si="593"/>
        <v>0</v>
      </c>
      <c r="L3864">
        <f t="shared" si="594"/>
        <v>0</v>
      </c>
      <c r="M3864">
        <f t="shared" si="595"/>
        <v>0</v>
      </c>
      <c r="N3864" t="e">
        <f t="shared" si="589"/>
        <v>#DIV/0!</v>
      </c>
      <c r="O3864" s="1" t="e">
        <f t="shared" si="590"/>
        <v>#VALUE!</v>
      </c>
      <c r="P3864" s="1" t="e">
        <f t="shared" si="591"/>
        <v>#VALUE!</v>
      </c>
    </row>
    <row r="3865" spans="10:16" x14ac:dyDescent="0.15">
      <c r="J3865">
        <f t="shared" si="592"/>
        <v>0</v>
      </c>
      <c r="K3865">
        <f t="shared" si="593"/>
        <v>0</v>
      </c>
      <c r="L3865">
        <f t="shared" si="594"/>
        <v>0</v>
      </c>
      <c r="M3865">
        <f t="shared" si="595"/>
        <v>0</v>
      </c>
      <c r="N3865" t="e">
        <f t="shared" si="589"/>
        <v>#DIV/0!</v>
      </c>
      <c r="O3865" s="1" t="e">
        <f t="shared" si="590"/>
        <v>#VALUE!</v>
      </c>
      <c r="P3865" s="1" t="e">
        <f t="shared" si="591"/>
        <v>#VALUE!</v>
      </c>
    </row>
    <row r="3866" spans="10:16" x14ac:dyDescent="0.15">
      <c r="J3866">
        <f t="shared" si="592"/>
        <v>0</v>
      </c>
      <c r="K3866">
        <f t="shared" si="593"/>
        <v>0</v>
      </c>
      <c r="L3866">
        <f t="shared" si="594"/>
        <v>0</v>
      </c>
      <c r="M3866">
        <f t="shared" si="595"/>
        <v>0</v>
      </c>
      <c r="N3866" t="e">
        <f t="shared" si="589"/>
        <v>#DIV/0!</v>
      </c>
      <c r="O3866" s="1" t="e">
        <f t="shared" si="590"/>
        <v>#VALUE!</v>
      </c>
      <c r="P3866" s="1" t="e">
        <f t="shared" si="591"/>
        <v>#VALUE!</v>
      </c>
    </row>
    <row r="3867" spans="10:16" x14ac:dyDescent="0.15">
      <c r="J3867">
        <f t="shared" si="592"/>
        <v>0</v>
      </c>
      <c r="K3867">
        <f t="shared" si="593"/>
        <v>0</v>
      </c>
      <c r="L3867">
        <f t="shared" si="594"/>
        <v>0</v>
      </c>
      <c r="M3867">
        <f t="shared" si="595"/>
        <v>0</v>
      </c>
      <c r="N3867" t="e">
        <f t="shared" si="589"/>
        <v>#DIV/0!</v>
      </c>
      <c r="O3867" s="1" t="e">
        <f t="shared" si="590"/>
        <v>#VALUE!</v>
      </c>
      <c r="P3867" s="1" t="e">
        <f t="shared" si="591"/>
        <v>#VALUE!</v>
      </c>
    </row>
    <row r="3868" spans="10:16" x14ac:dyDescent="0.15">
      <c r="J3868">
        <f t="shared" si="592"/>
        <v>0</v>
      </c>
      <c r="K3868">
        <f t="shared" si="593"/>
        <v>0</v>
      </c>
      <c r="L3868">
        <f t="shared" si="594"/>
        <v>0</v>
      </c>
      <c r="M3868">
        <f t="shared" si="595"/>
        <v>0</v>
      </c>
      <c r="N3868" t="e">
        <f t="shared" si="589"/>
        <v>#DIV/0!</v>
      </c>
      <c r="O3868" s="1" t="e">
        <f t="shared" si="590"/>
        <v>#VALUE!</v>
      </c>
      <c r="P3868" s="1" t="e">
        <f t="shared" si="591"/>
        <v>#VALUE!</v>
      </c>
    </row>
    <row r="3869" spans="10:16" x14ac:dyDescent="0.15">
      <c r="J3869">
        <f t="shared" si="592"/>
        <v>0</v>
      </c>
      <c r="K3869">
        <f t="shared" si="593"/>
        <v>0</v>
      </c>
      <c r="L3869">
        <f t="shared" si="594"/>
        <v>0</v>
      </c>
      <c r="M3869">
        <f t="shared" si="595"/>
        <v>0</v>
      </c>
      <c r="N3869" t="e">
        <f t="shared" ref="N3869:N3932" si="596">L3869/M3869</f>
        <v>#DIV/0!</v>
      </c>
      <c r="O3869" s="1" t="e">
        <f t="shared" ref="O3869:O3932" si="597">DurafetTherm(N3869)</f>
        <v>#VALUE!</v>
      </c>
      <c r="P3869" s="1" t="e">
        <f t="shared" ref="P3869:P3932" si="598">1.0086*O3869+0.3157</f>
        <v>#VALUE!</v>
      </c>
    </row>
    <row r="3870" spans="10:16" x14ac:dyDescent="0.15">
      <c r="J3870">
        <f t="shared" si="592"/>
        <v>0</v>
      </c>
      <c r="K3870">
        <f t="shared" si="593"/>
        <v>0</v>
      </c>
      <c r="L3870">
        <f t="shared" si="594"/>
        <v>0</v>
      </c>
      <c r="M3870">
        <f t="shared" si="595"/>
        <v>0</v>
      </c>
      <c r="N3870" t="e">
        <f t="shared" si="596"/>
        <v>#DIV/0!</v>
      </c>
      <c r="O3870" s="1" t="e">
        <f t="shared" si="597"/>
        <v>#VALUE!</v>
      </c>
      <c r="P3870" s="1" t="e">
        <f t="shared" si="598"/>
        <v>#VALUE!</v>
      </c>
    </row>
    <row r="3871" spans="10:16" x14ac:dyDescent="0.15">
      <c r="J3871">
        <f t="shared" si="592"/>
        <v>0</v>
      </c>
      <c r="K3871">
        <f t="shared" si="593"/>
        <v>0</v>
      </c>
      <c r="L3871">
        <f t="shared" si="594"/>
        <v>0</v>
      </c>
      <c r="M3871">
        <f t="shared" si="595"/>
        <v>0</v>
      </c>
      <c r="N3871" t="e">
        <f t="shared" si="596"/>
        <v>#DIV/0!</v>
      </c>
      <c r="O3871" s="1" t="e">
        <f t="shared" si="597"/>
        <v>#VALUE!</v>
      </c>
      <c r="P3871" s="1" t="e">
        <f t="shared" si="598"/>
        <v>#VALUE!</v>
      </c>
    </row>
    <row r="3872" spans="10:16" x14ac:dyDescent="0.15">
      <c r="J3872">
        <f t="shared" si="592"/>
        <v>0</v>
      </c>
      <c r="K3872">
        <f t="shared" si="593"/>
        <v>0</v>
      </c>
      <c r="L3872">
        <f t="shared" si="594"/>
        <v>0</v>
      </c>
      <c r="M3872">
        <f t="shared" si="595"/>
        <v>0</v>
      </c>
      <c r="N3872" t="e">
        <f t="shared" si="596"/>
        <v>#DIV/0!</v>
      </c>
      <c r="O3872" s="1" t="e">
        <f t="shared" si="597"/>
        <v>#VALUE!</v>
      </c>
      <c r="P3872" s="1" t="e">
        <f t="shared" si="598"/>
        <v>#VALUE!</v>
      </c>
    </row>
    <row r="3873" spans="10:16" x14ac:dyDescent="0.15">
      <c r="J3873">
        <f t="shared" si="592"/>
        <v>0</v>
      </c>
      <c r="K3873">
        <f t="shared" si="593"/>
        <v>0</v>
      </c>
      <c r="L3873">
        <f t="shared" si="594"/>
        <v>0</v>
      </c>
      <c r="M3873">
        <f t="shared" si="595"/>
        <v>0</v>
      </c>
      <c r="N3873" t="e">
        <f t="shared" si="596"/>
        <v>#DIV/0!</v>
      </c>
      <c r="O3873" s="1" t="e">
        <f t="shared" si="597"/>
        <v>#VALUE!</v>
      </c>
      <c r="P3873" s="1" t="e">
        <f t="shared" si="598"/>
        <v>#VALUE!</v>
      </c>
    </row>
    <row r="3874" spans="10:16" x14ac:dyDescent="0.15">
      <c r="J3874">
        <f t="shared" si="592"/>
        <v>0</v>
      </c>
      <c r="K3874">
        <f t="shared" si="593"/>
        <v>0</v>
      </c>
      <c r="L3874">
        <f t="shared" si="594"/>
        <v>0</v>
      </c>
      <c r="M3874">
        <f t="shared" si="595"/>
        <v>0</v>
      </c>
      <c r="N3874" t="e">
        <f t="shared" si="596"/>
        <v>#DIV/0!</v>
      </c>
      <c r="O3874" s="1" t="e">
        <f t="shared" si="597"/>
        <v>#VALUE!</v>
      </c>
      <c r="P3874" s="1" t="e">
        <f t="shared" si="598"/>
        <v>#VALUE!</v>
      </c>
    </row>
    <row r="3875" spans="10:16" x14ac:dyDescent="0.15">
      <c r="J3875">
        <f t="shared" si="592"/>
        <v>0</v>
      </c>
      <c r="K3875">
        <f t="shared" si="593"/>
        <v>0</v>
      </c>
      <c r="L3875">
        <f t="shared" si="594"/>
        <v>0</v>
      </c>
      <c r="M3875">
        <f t="shared" si="595"/>
        <v>0</v>
      </c>
      <c r="N3875" t="e">
        <f t="shared" si="596"/>
        <v>#DIV/0!</v>
      </c>
      <c r="O3875" s="1" t="e">
        <f t="shared" si="597"/>
        <v>#VALUE!</v>
      </c>
      <c r="P3875" s="1" t="e">
        <f t="shared" si="598"/>
        <v>#VALUE!</v>
      </c>
    </row>
    <row r="3876" spans="10:16" x14ac:dyDescent="0.15">
      <c r="J3876">
        <f t="shared" si="592"/>
        <v>0</v>
      </c>
      <c r="K3876">
        <f t="shared" si="593"/>
        <v>0</v>
      </c>
      <c r="L3876">
        <f t="shared" si="594"/>
        <v>0</v>
      </c>
      <c r="M3876">
        <f t="shared" si="595"/>
        <v>0</v>
      </c>
      <c r="N3876" t="e">
        <f t="shared" si="596"/>
        <v>#DIV/0!</v>
      </c>
      <c r="O3876" s="1" t="e">
        <f t="shared" si="597"/>
        <v>#VALUE!</v>
      </c>
      <c r="P3876" s="1" t="e">
        <f t="shared" si="598"/>
        <v>#VALUE!</v>
      </c>
    </row>
    <row r="3877" spans="10:16" x14ac:dyDescent="0.15">
      <c r="J3877">
        <f t="shared" si="592"/>
        <v>0</v>
      </c>
      <c r="K3877">
        <f t="shared" si="593"/>
        <v>0</v>
      </c>
      <c r="L3877">
        <f t="shared" si="594"/>
        <v>0</v>
      </c>
      <c r="M3877">
        <f t="shared" si="595"/>
        <v>0</v>
      </c>
      <c r="N3877" t="e">
        <f t="shared" si="596"/>
        <v>#DIV/0!</v>
      </c>
      <c r="O3877" s="1" t="e">
        <f t="shared" si="597"/>
        <v>#VALUE!</v>
      </c>
      <c r="P3877" s="1" t="e">
        <f t="shared" si="598"/>
        <v>#VALUE!</v>
      </c>
    </row>
    <row r="3878" spans="10:16" x14ac:dyDescent="0.15">
      <c r="J3878">
        <f t="shared" si="592"/>
        <v>0</v>
      </c>
      <c r="K3878">
        <f t="shared" si="593"/>
        <v>0</v>
      </c>
      <c r="L3878">
        <f t="shared" si="594"/>
        <v>0</v>
      </c>
      <c r="M3878">
        <f t="shared" si="595"/>
        <v>0</v>
      </c>
      <c r="N3878" t="e">
        <f t="shared" si="596"/>
        <v>#DIV/0!</v>
      </c>
      <c r="O3878" s="1" t="e">
        <f t="shared" si="597"/>
        <v>#VALUE!</v>
      </c>
      <c r="P3878" s="1" t="e">
        <f t="shared" si="598"/>
        <v>#VALUE!</v>
      </c>
    </row>
    <row r="3879" spans="10:16" x14ac:dyDescent="0.15">
      <c r="J3879">
        <f t="shared" si="592"/>
        <v>0</v>
      </c>
      <c r="K3879">
        <f t="shared" si="593"/>
        <v>0</v>
      </c>
      <c r="L3879">
        <f t="shared" si="594"/>
        <v>0</v>
      </c>
      <c r="M3879">
        <f t="shared" si="595"/>
        <v>0</v>
      </c>
      <c r="N3879" t="e">
        <f t="shared" si="596"/>
        <v>#DIV/0!</v>
      </c>
      <c r="O3879" s="1" t="e">
        <f t="shared" si="597"/>
        <v>#VALUE!</v>
      </c>
      <c r="P3879" s="1" t="e">
        <f t="shared" si="598"/>
        <v>#VALUE!</v>
      </c>
    </row>
    <row r="3880" spans="10:16" x14ac:dyDescent="0.15">
      <c r="J3880">
        <f t="shared" si="592"/>
        <v>0</v>
      </c>
      <c r="K3880">
        <f t="shared" si="593"/>
        <v>0</v>
      </c>
      <c r="L3880">
        <f t="shared" si="594"/>
        <v>0</v>
      </c>
      <c r="M3880">
        <f t="shared" si="595"/>
        <v>0</v>
      </c>
      <c r="N3880" t="e">
        <f t="shared" si="596"/>
        <v>#DIV/0!</v>
      </c>
      <c r="O3880" s="1" t="e">
        <f t="shared" si="597"/>
        <v>#VALUE!</v>
      </c>
      <c r="P3880" s="1" t="e">
        <f t="shared" si="598"/>
        <v>#VALUE!</v>
      </c>
    </row>
    <row r="3881" spans="10:16" x14ac:dyDescent="0.15">
      <c r="J3881">
        <f t="shared" si="592"/>
        <v>0</v>
      </c>
      <c r="K3881">
        <f t="shared" si="593"/>
        <v>0</v>
      </c>
      <c r="L3881">
        <f t="shared" si="594"/>
        <v>0</v>
      </c>
      <c r="M3881">
        <f t="shared" si="595"/>
        <v>0</v>
      </c>
      <c r="N3881" t="e">
        <f t="shared" si="596"/>
        <v>#DIV/0!</v>
      </c>
      <c r="O3881" s="1" t="e">
        <f t="shared" si="597"/>
        <v>#VALUE!</v>
      </c>
      <c r="P3881" s="1" t="e">
        <f t="shared" si="598"/>
        <v>#VALUE!</v>
      </c>
    </row>
    <row r="3882" spans="10:16" x14ac:dyDescent="0.15">
      <c r="J3882">
        <f t="shared" si="592"/>
        <v>0</v>
      </c>
      <c r="K3882">
        <f t="shared" si="593"/>
        <v>0</v>
      </c>
      <c r="L3882">
        <f t="shared" si="594"/>
        <v>0</v>
      </c>
      <c r="M3882">
        <f t="shared" si="595"/>
        <v>0</v>
      </c>
      <c r="N3882" t="e">
        <f t="shared" si="596"/>
        <v>#DIV/0!</v>
      </c>
      <c r="O3882" s="1" t="e">
        <f t="shared" si="597"/>
        <v>#VALUE!</v>
      </c>
      <c r="P3882" s="1" t="e">
        <f t="shared" si="598"/>
        <v>#VALUE!</v>
      </c>
    </row>
    <row r="3883" spans="10:16" x14ac:dyDescent="0.15">
      <c r="J3883">
        <f t="shared" si="592"/>
        <v>0</v>
      </c>
      <c r="K3883">
        <f t="shared" si="593"/>
        <v>0</v>
      </c>
      <c r="L3883">
        <f t="shared" si="594"/>
        <v>0</v>
      </c>
      <c r="M3883">
        <f t="shared" si="595"/>
        <v>0</v>
      </c>
      <c r="N3883" t="e">
        <f t="shared" si="596"/>
        <v>#DIV/0!</v>
      </c>
      <c r="O3883" s="1" t="e">
        <f t="shared" si="597"/>
        <v>#VALUE!</v>
      </c>
      <c r="P3883" s="1" t="e">
        <f t="shared" si="598"/>
        <v>#VALUE!</v>
      </c>
    </row>
    <row r="3884" spans="10:16" x14ac:dyDescent="0.15">
      <c r="J3884">
        <f t="shared" si="592"/>
        <v>0</v>
      </c>
      <c r="K3884">
        <f t="shared" si="593"/>
        <v>0</v>
      </c>
      <c r="L3884">
        <f t="shared" si="594"/>
        <v>0</v>
      </c>
      <c r="M3884">
        <f t="shared" si="595"/>
        <v>0</v>
      </c>
      <c r="N3884" t="e">
        <f t="shared" si="596"/>
        <v>#DIV/0!</v>
      </c>
      <c r="O3884" s="1" t="e">
        <f t="shared" si="597"/>
        <v>#VALUE!</v>
      </c>
      <c r="P3884" s="1" t="e">
        <f t="shared" si="598"/>
        <v>#VALUE!</v>
      </c>
    </row>
    <row r="3885" spans="10:16" x14ac:dyDescent="0.15">
      <c r="J3885">
        <f t="shared" si="592"/>
        <v>0</v>
      </c>
      <c r="K3885">
        <f t="shared" si="593"/>
        <v>0</v>
      </c>
      <c r="L3885">
        <f t="shared" si="594"/>
        <v>0</v>
      </c>
      <c r="M3885">
        <f t="shared" si="595"/>
        <v>0</v>
      </c>
      <c r="N3885" t="e">
        <f t="shared" si="596"/>
        <v>#DIV/0!</v>
      </c>
      <c r="O3885" s="1" t="e">
        <f t="shared" si="597"/>
        <v>#VALUE!</v>
      </c>
      <c r="P3885" s="1" t="e">
        <f t="shared" si="598"/>
        <v>#VALUE!</v>
      </c>
    </row>
    <row r="3886" spans="10:16" x14ac:dyDescent="0.15">
      <c r="J3886">
        <f t="shared" si="592"/>
        <v>0</v>
      </c>
      <c r="K3886">
        <f t="shared" si="593"/>
        <v>0</v>
      </c>
      <c r="L3886">
        <f t="shared" si="594"/>
        <v>0</v>
      </c>
      <c r="M3886">
        <f t="shared" si="595"/>
        <v>0</v>
      </c>
      <c r="N3886" t="e">
        <f t="shared" si="596"/>
        <v>#DIV/0!</v>
      </c>
      <c r="O3886" s="1" t="e">
        <f t="shared" si="597"/>
        <v>#VALUE!</v>
      </c>
      <c r="P3886" s="1" t="e">
        <f t="shared" si="598"/>
        <v>#VALUE!</v>
      </c>
    </row>
    <row r="3887" spans="10:16" x14ac:dyDescent="0.15">
      <c r="J3887">
        <f t="shared" si="592"/>
        <v>0</v>
      </c>
      <c r="K3887">
        <f t="shared" si="593"/>
        <v>0</v>
      </c>
      <c r="L3887">
        <f t="shared" si="594"/>
        <v>0</v>
      </c>
      <c r="M3887">
        <f t="shared" si="595"/>
        <v>0</v>
      </c>
      <c r="N3887" t="e">
        <f t="shared" si="596"/>
        <v>#DIV/0!</v>
      </c>
      <c r="O3887" s="1" t="e">
        <f t="shared" si="597"/>
        <v>#VALUE!</v>
      </c>
      <c r="P3887" s="1" t="e">
        <f t="shared" si="598"/>
        <v>#VALUE!</v>
      </c>
    </row>
    <row r="3888" spans="10:16" x14ac:dyDescent="0.15">
      <c r="J3888">
        <f t="shared" si="592"/>
        <v>0</v>
      </c>
      <c r="K3888">
        <f t="shared" si="593"/>
        <v>0</v>
      </c>
      <c r="L3888">
        <f t="shared" si="594"/>
        <v>0</v>
      </c>
      <c r="M3888">
        <f t="shared" si="595"/>
        <v>0</v>
      </c>
      <c r="N3888" t="e">
        <f t="shared" si="596"/>
        <v>#DIV/0!</v>
      </c>
      <c r="O3888" s="1" t="e">
        <f t="shared" si="597"/>
        <v>#VALUE!</v>
      </c>
      <c r="P3888" s="1" t="e">
        <f t="shared" si="598"/>
        <v>#VALUE!</v>
      </c>
    </row>
    <row r="3889" spans="10:16" x14ac:dyDescent="0.15">
      <c r="J3889">
        <f t="shared" si="592"/>
        <v>0</v>
      </c>
      <c r="K3889">
        <f t="shared" si="593"/>
        <v>0</v>
      </c>
      <c r="L3889">
        <f t="shared" si="594"/>
        <v>0</v>
      </c>
      <c r="M3889">
        <f t="shared" si="595"/>
        <v>0</v>
      </c>
      <c r="N3889" t="e">
        <f t="shared" si="596"/>
        <v>#DIV/0!</v>
      </c>
      <c r="O3889" s="1" t="e">
        <f t="shared" si="597"/>
        <v>#VALUE!</v>
      </c>
      <c r="P3889" s="1" t="e">
        <f t="shared" si="598"/>
        <v>#VALUE!</v>
      </c>
    </row>
    <row r="3890" spans="10:16" x14ac:dyDescent="0.15">
      <c r="J3890">
        <f t="shared" si="592"/>
        <v>0</v>
      </c>
      <c r="K3890">
        <f t="shared" si="593"/>
        <v>0</v>
      </c>
      <c r="L3890">
        <f t="shared" si="594"/>
        <v>0</v>
      </c>
      <c r="M3890">
        <f t="shared" si="595"/>
        <v>0</v>
      </c>
      <c r="N3890" t="e">
        <f t="shared" si="596"/>
        <v>#DIV/0!</v>
      </c>
      <c r="O3890" s="1" t="e">
        <f t="shared" si="597"/>
        <v>#VALUE!</v>
      </c>
      <c r="P3890" s="1" t="e">
        <f t="shared" si="598"/>
        <v>#VALUE!</v>
      </c>
    </row>
    <row r="3891" spans="10:16" x14ac:dyDescent="0.15">
      <c r="J3891">
        <f t="shared" si="592"/>
        <v>0</v>
      </c>
      <c r="K3891">
        <f t="shared" si="593"/>
        <v>0</v>
      </c>
      <c r="L3891">
        <f t="shared" si="594"/>
        <v>0</v>
      </c>
      <c r="M3891">
        <f t="shared" si="595"/>
        <v>0</v>
      </c>
      <c r="N3891" t="e">
        <f t="shared" si="596"/>
        <v>#DIV/0!</v>
      </c>
      <c r="O3891" s="1" t="e">
        <f t="shared" si="597"/>
        <v>#VALUE!</v>
      </c>
      <c r="P3891" s="1" t="e">
        <f t="shared" si="598"/>
        <v>#VALUE!</v>
      </c>
    </row>
    <row r="3892" spans="10:16" x14ac:dyDescent="0.15">
      <c r="J3892">
        <f t="shared" si="592"/>
        <v>0</v>
      </c>
      <c r="K3892">
        <f t="shared" si="593"/>
        <v>0</v>
      </c>
      <c r="L3892">
        <f t="shared" si="594"/>
        <v>0</v>
      </c>
      <c r="M3892">
        <f t="shared" si="595"/>
        <v>0</v>
      </c>
      <c r="N3892" t="e">
        <f t="shared" si="596"/>
        <v>#DIV/0!</v>
      </c>
      <c r="O3892" s="1" t="e">
        <f t="shared" si="597"/>
        <v>#VALUE!</v>
      </c>
      <c r="P3892" s="1" t="e">
        <f t="shared" si="598"/>
        <v>#VALUE!</v>
      </c>
    </row>
    <row r="3893" spans="10:16" x14ac:dyDescent="0.15">
      <c r="J3893">
        <f t="shared" si="592"/>
        <v>0</v>
      </c>
      <c r="K3893">
        <f t="shared" si="593"/>
        <v>0</v>
      </c>
      <c r="L3893">
        <f t="shared" si="594"/>
        <v>0</v>
      </c>
      <c r="M3893">
        <f t="shared" si="595"/>
        <v>0</v>
      </c>
      <c r="N3893" t="e">
        <f t="shared" si="596"/>
        <v>#DIV/0!</v>
      </c>
      <c r="O3893" s="1" t="e">
        <f t="shared" si="597"/>
        <v>#VALUE!</v>
      </c>
      <c r="P3893" s="1" t="e">
        <f t="shared" si="598"/>
        <v>#VALUE!</v>
      </c>
    </row>
    <row r="3894" spans="10:16" x14ac:dyDescent="0.15">
      <c r="J3894">
        <f t="shared" si="592"/>
        <v>0</v>
      </c>
      <c r="K3894">
        <f t="shared" si="593"/>
        <v>0</v>
      </c>
      <c r="L3894">
        <f t="shared" si="594"/>
        <v>0</v>
      </c>
      <c r="M3894">
        <f t="shared" si="595"/>
        <v>0</v>
      </c>
      <c r="N3894" t="e">
        <f t="shared" si="596"/>
        <v>#DIV/0!</v>
      </c>
      <c r="O3894" s="1" t="e">
        <f t="shared" si="597"/>
        <v>#VALUE!</v>
      </c>
      <c r="P3894" s="1" t="e">
        <f t="shared" si="598"/>
        <v>#VALUE!</v>
      </c>
    </row>
    <row r="3895" spans="10:16" x14ac:dyDescent="0.15">
      <c r="J3895">
        <f t="shared" si="592"/>
        <v>0</v>
      </c>
      <c r="K3895">
        <f t="shared" si="593"/>
        <v>0</v>
      </c>
      <c r="L3895">
        <f t="shared" si="594"/>
        <v>0</v>
      </c>
      <c r="M3895">
        <f t="shared" si="595"/>
        <v>0</v>
      </c>
      <c r="N3895" t="e">
        <f t="shared" si="596"/>
        <v>#DIV/0!</v>
      </c>
      <c r="O3895" s="1" t="e">
        <f t="shared" si="597"/>
        <v>#VALUE!</v>
      </c>
      <c r="P3895" s="1" t="e">
        <f t="shared" si="598"/>
        <v>#VALUE!</v>
      </c>
    </row>
    <row r="3896" spans="10:16" x14ac:dyDescent="0.15">
      <c r="J3896">
        <f t="shared" si="592"/>
        <v>0</v>
      </c>
      <c r="K3896">
        <f t="shared" si="593"/>
        <v>0</v>
      </c>
      <c r="L3896">
        <f t="shared" si="594"/>
        <v>0</v>
      </c>
      <c r="M3896">
        <f t="shared" si="595"/>
        <v>0</v>
      </c>
      <c r="N3896" t="e">
        <f t="shared" si="596"/>
        <v>#DIV/0!</v>
      </c>
      <c r="O3896" s="1" t="e">
        <f t="shared" si="597"/>
        <v>#VALUE!</v>
      </c>
      <c r="P3896" s="1" t="e">
        <f t="shared" si="598"/>
        <v>#VALUE!</v>
      </c>
    </row>
    <row r="3897" spans="10:16" x14ac:dyDescent="0.15">
      <c r="J3897">
        <f t="shared" si="592"/>
        <v>0</v>
      </c>
      <c r="K3897">
        <f t="shared" si="593"/>
        <v>0</v>
      </c>
      <c r="L3897">
        <f t="shared" si="594"/>
        <v>0</v>
      </c>
      <c r="M3897">
        <f t="shared" si="595"/>
        <v>0</v>
      </c>
      <c r="N3897" t="e">
        <f t="shared" si="596"/>
        <v>#DIV/0!</v>
      </c>
      <c r="O3897" s="1" t="e">
        <f t="shared" si="597"/>
        <v>#VALUE!</v>
      </c>
      <c r="P3897" s="1" t="e">
        <f t="shared" si="598"/>
        <v>#VALUE!</v>
      </c>
    </row>
    <row r="3898" spans="10:16" x14ac:dyDescent="0.15">
      <c r="J3898">
        <f t="shared" si="592"/>
        <v>0</v>
      </c>
      <c r="K3898">
        <f t="shared" si="593"/>
        <v>0</v>
      </c>
      <c r="L3898">
        <f t="shared" si="594"/>
        <v>0</v>
      </c>
      <c r="M3898">
        <f t="shared" si="595"/>
        <v>0</v>
      </c>
      <c r="N3898" t="e">
        <f t="shared" si="596"/>
        <v>#DIV/0!</v>
      </c>
      <c r="O3898" s="1" t="e">
        <f t="shared" si="597"/>
        <v>#VALUE!</v>
      </c>
      <c r="P3898" s="1" t="e">
        <f t="shared" si="598"/>
        <v>#VALUE!</v>
      </c>
    </row>
    <row r="3899" spans="10:16" x14ac:dyDescent="0.15">
      <c r="J3899">
        <f t="shared" ref="J3899:J3962" si="599">101.57*C3899/100</f>
        <v>0</v>
      </c>
      <c r="K3899">
        <f t="shared" ref="K3899:K3962" si="600">((E3899/100)+J3899*(15000/(1000000+15000)))</f>
        <v>0</v>
      </c>
      <c r="L3899">
        <f t="shared" ref="L3899:L3962" si="601">K3899*1000000</f>
        <v>0</v>
      </c>
      <c r="M3899">
        <f t="shared" ref="M3899:M3962" si="602">J3899-K3899</f>
        <v>0</v>
      </c>
      <c r="N3899" t="e">
        <f t="shared" si="596"/>
        <v>#DIV/0!</v>
      </c>
      <c r="O3899" s="1" t="e">
        <f t="shared" si="597"/>
        <v>#VALUE!</v>
      </c>
      <c r="P3899" s="1" t="e">
        <f t="shared" si="598"/>
        <v>#VALUE!</v>
      </c>
    </row>
    <row r="3900" spans="10:16" x14ac:dyDescent="0.15">
      <c r="J3900">
        <f t="shared" si="599"/>
        <v>0</v>
      </c>
      <c r="K3900">
        <f t="shared" si="600"/>
        <v>0</v>
      </c>
      <c r="L3900">
        <f t="shared" si="601"/>
        <v>0</v>
      </c>
      <c r="M3900">
        <f t="shared" si="602"/>
        <v>0</v>
      </c>
      <c r="N3900" t="e">
        <f t="shared" si="596"/>
        <v>#DIV/0!</v>
      </c>
      <c r="O3900" s="1" t="e">
        <f t="shared" si="597"/>
        <v>#VALUE!</v>
      </c>
      <c r="P3900" s="1" t="e">
        <f t="shared" si="598"/>
        <v>#VALUE!</v>
      </c>
    </row>
    <row r="3901" spans="10:16" x14ac:dyDescent="0.15">
      <c r="J3901">
        <f t="shared" si="599"/>
        <v>0</v>
      </c>
      <c r="K3901">
        <f t="shared" si="600"/>
        <v>0</v>
      </c>
      <c r="L3901">
        <f t="shared" si="601"/>
        <v>0</v>
      </c>
      <c r="M3901">
        <f t="shared" si="602"/>
        <v>0</v>
      </c>
      <c r="N3901" t="e">
        <f t="shared" si="596"/>
        <v>#DIV/0!</v>
      </c>
      <c r="O3901" s="1" t="e">
        <f t="shared" si="597"/>
        <v>#VALUE!</v>
      </c>
      <c r="P3901" s="1" t="e">
        <f t="shared" si="598"/>
        <v>#VALUE!</v>
      </c>
    </row>
    <row r="3902" spans="10:16" x14ac:dyDescent="0.15">
      <c r="J3902">
        <f t="shared" si="599"/>
        <v>0</v>
      </c>
      <c r="K3902">
        <f t="shared" si="600"/>
        <v>0</v>
      </c>
      <c r="L3902">
        <f t="shared" si="601"/>
        <v>0</v>
      </c>
      <c r="M3902">
        <f t="shared" si="602"/>
        <v>0</v>
      </c>
      <c r="N3902" t="e">
        <f t="shared" si="596"/>
        <v>#DIV/0!</v>
      </c>
      <c r="O3902" s="1" t="e">
        <f t="shared" si="597"/>
        <v>#VALUE!</v>
      </c>
      <c r="P3902" s="1" t="e">
        <f t="shared" si="598"/>
        <v>#VALUE!</v>
      </c>
    </row>
    <row r="3903" spans="10:16" x14ac:dyDescent="0.15">
      <c r="J3903">
        <f t="shared" si="599"/>
        <v>0</v>
      </c>
      <c r="K3903">
        <f t="shared" si="600"/>
        <v>0</v>
      </c>
      <c r="L3903">
        <f t="shared" si="601"/>
        <v>0</v>
      </c>
      <c r="M3903">
        <f t="shared" si="602"/>
        <v>0</v>
      </c>
      <c r="N3903" t="e">
        <f t="shared" si="596"/>
        <v>#DIV/0!</v>
      </c>
      <c r="O3903" s="1" t="e">
        <f t="shared" si="597"/>
        <v>#VALUE!</v>
      </c>
      <c r="P3903" s="1" t="e">
        <f t="shared" si="598"/>
        <v>#VALUE!</v>
      </c>
    </row>
    <row r="3904" spans="10:16" x14ac:dyDescent="0.15">
      <c r="J3904">
        <f t="shared" si="599"/>
        <v>0</v>
      </c>
      <c r="K3904">
        <f t="shared" si="600"/>
        <v>0</v>
      </c>
      <c r="L3904">
        <f t="shared" si="601"/>
        <v>0</v>
      </c>
      <c r="M3904">
        <f t="shared" si="602"/>
        <v>0</v>
      </c>
      <c r="N3904" t="e">
        <f t="shared" si="596"/>
        <v>#DIV/0!</v>
      </c>
      <c r="O3904" s="1" t="e">
        <f t="shared" si="597"/>
        <v>#VALUE!</v>
      </c>
      <c r="P3904" s="1" t="e">
        <f t="shared" si="598"/>
        <v>#VALUE!</v>
      </c>
    </row>
    <row r="3905" spans="10:16" x14ac:dyDescent="0.15">
      <c r="J3905">
        <f t="shared" si="599"/>
        <v>0</v>
      </c>
      <c r="K3905">
        <f t="shared" si="600"/>
        <v>0</v>
      </c>
      <c r="L3905">
        <f t="shared" si="601"/>
        <v>0</v>
      </c>
      <c r="M3905">
        <f t="shared" si="602"/>
        <v>0</v>
      </c>
      <c r="N3905" t="e">
        <f t="shared" si="596"/>
        <v>#DIV/0!</v>
      </c>
      <c r="O3905" s="1" t="e">
        <f t="shared" si="597"/>
        <v>#VALUE!</v>
      </c>
      <c r="P3905" s="1" t="e">
        <f t="shared" si="598"/>
        <v>#VALUE!</v>
      </c>
    </row>
    <row r="3906" spans="10:16" x14ac:dyDescent="0.15">
      <c r="J3906">
        <f t="shared" si="599"/>
        <v>0</v>
      </c>
      <c r="K3906">
        <f t="shared" si="600"/>
        <v>0</v>
      </c>
      <c r="L3906">
        <f t="shared" si="601"/>
        <v>0</v>
      </c>
      <c r="M3906">
        <f t="shared" si="602"/>
        <v>0</v>
      </c>
      <c r="N3906" t="e">
        <f t="shared" si="596"/>
        <v>#DIV/0!</v>
      </c>
      <c r="O3906" s="1" t="e">
        <f t="shared" si="597"/>
        <v>#VALUE!</v>
      </c>
      <c r="P3906" s="1" t="e">
        <f t="shared" si="598"/>
        <v>#VALUE!</v>
      </c>
    </row>
    <row r="3907" spans="10:16" x14ac:dyDescent="0.15">
      <c r="J3907">
        <f t="shared" si="599"/>
        <v>0</v>
      </c>
      <c r="K3907">
        <f t="shared" si="600"/>
        <v>0</v>
      </c>
      <c r="L3907">
        <f t="shared" si="601"/>
        <v>0</v>
      </c>
      <c r="M3907">
        <f t="shared" si="602"/>
        <v>0</v>
      </c>
      <c r="N3907" t="e">
        <f t="shared" si="596"/>
        <v>#DIV/0!</v>
      </c>
      <c r="O3907" s="1" t="e">
        <f t="shared" si="597"/>
        <v>#VALUE!</v>
      </c>
      <c r="P3907" s="1" t="e">
        <f t="shared" si="598"/>
        <v>#VALUE!</v>
      </c>
    </row>
    <row r="3908" spans="10:16" x14ac:dyDescent="0.15">
      <c r="J3908">
        <f t="shared" si="599"/>
        <v>0</v>
      </c>
      <c r="K3908">
        <f t="shared" si="600"/>
        <v>0</v>
      </c>
      <c r="L3908">
        <f t="shared" si="601"/>
        <v>0</v>
      </c>
      <c r="M3908">
        <f t="shared" si="602"/>
        <v>0</v>
      </c>
      <c r="N3908" t="e">
        <f t="shared" si="596"/>
        <v>#DIV/0!</v>
      </c>
      <c r="O3908" s="1" t="e">
        <f t="shared" si="597"/>
        <v>#VALUE!</v>
      </c>
      <c r="P3908" s="1" t="e">
        <f t="shared" si="598"/>
        <v>#VALUE!</v>
      </c>
    </row>
    <row r="3909" spans="10:16" x14ac:dyDescent="0.15">
      <c r="J3909">
        <f t="shared" si="599"/>
        <v>0</v>
      </c>
      <c r="K3909">
        <f t="shared" si="600"/>
        <v>0</v>
      </c>
      <c r="L3909">
        <f t="shared" si="601"/>
        <v>0</v>
      </c>
      <c r="M3909">
        <f t="shared" si="602"/>
        <v>0</v>
      </c>
      <c r="N3909" t="e">
        <f t="shared" si="596"/>
        <v>#DIV/0!</v>
      </c>
      <c r="O3909" s="1" t="e">
        <f t="shared" si="597"/>
        <v>#VALUE!</v>
      </c>
      <c r="P3909" s="1" t="e">
        <f t="shared" si="598"/>
        <v>#VALUE!</v>
      </c>
    </row>
    <row r="3910" spans="10:16" x14ac:dyDescent="0.15">
      <c r="J3910">
        <f t="shared" si="599"/>
        <v>0</v>
      </c>
      <c r="K3910">
        <f t="shared" si="600"/>
        <v>0</v>
      </c>
      <c r="L3910">
        <f t="shared" si="601"/>
        <v>0</v>
      </c>
      <c r="M3910">
        <f t="shared" si="602"/>
        <v>0</v>
      </c>
      <c r="N3910" t="e">
        <f t="shared" si="596"/>
        <v>#DIV/0!</v>
      </c>
      <c r="O3910" s="1" t="e">
        <f t="shared" si="597"/>
        <v>#VALUE!</v>
      </c>
      <c r="P3910" s="1" t="e">
        <f t="shared" si="598"/>
        <v>#VALUE!</v>
      </c>
    </row>
    <row r="3911" spans="10:16" x14ac:dyDescent="0.15">
      <c r="J3911">
        <f t="shared" si="599"/>
        <v>0</v>
      </c>
      <c r="K3911">
        <f t="shared" si="600"/>
        <v>0</v>
      </c>
      <c r="L3911">
        <f t="shared" si="601"/>
        <v>0</v>
      </c>
      <c r="M3911">
        <f t="shared" si="602"/>
        <v>0</v>
      </c>
      <c r="N3911" t="e">
        <f t="shared" si="596"/>
        <v>#DIV/0!</v>
      </c>
      <c r="O3911" s="1" t="e">
        <f t="shared" si="597"/>
        <v>#VALUE!</v>
      </c>
      <c r="P3911" s="1" t="e">
        <f t="shared" si="598"/>
        <v>#VALUE!</v>
      </c>
    </row>
    <row r="3912" spans="10:16" x14ac:dyDescent="0.15">
      <c r="J3912">
        <f t="shared" si="599"/>
        <v>0</v>
      </c>
      <c r="K3912">
        <f t="shared" si="600"/>
        <v>0</v>
      </c>
      <c r="L3912">
        <f t="shared" si="601"/>
        <v>0</v>
      </c>
      <c r="M3912">
        <f t="shared" si="602"/>
        <v>0</v>
      </c>
      <c r="N3912" t="e">
        <f t="shared" si="596"/>
        <v>#DIV/0!</v>
      </c>
      <c r="O3912" s="1" t="e">
        <f t="shared" si="597"/>
        <v>#VALUE!</v>
      </c>
      <c r="P3912" s="1" t="e">
        <f t="shared" si="598"/>
        <v>#VALUE!</v>
      </c>
    </row>
    <row r="3913" spans="10:16" x14ac:dyDescent="0.15">
      <c r="J3913">
        <f t="shared" si="599"/>
        <v>0</v>
      </c>
      <c r="K3913">
        <f t="shared" si="600"/>
        <v>0</v>
      </c>
      <c r="L3913">
        <f t="shared" si="601"/>
        <v>0</v>
      </c>
      <c r="M3913">
        <f t="shared" si="602"/>
        <v>0</v>
      </c>
      <c r="N3913" t="e">
        <f t="shared" si="596"/>
        <v>#DIV/0!</v>
      </c>
      <c r="O3913" s="1" t="e">
        <f t="shared" si="597"/>
        <v>#VALUE!</v>
      </c>
      <c r="P3913" s="1" t="e">
        <f t="shared" si="598"/>
        <v>#VALUE!</v>
      </c>
    </row>
    <row r="3914" spans="10:16" x14ac:dyDescent="0.15">
      <c r="J3914">
        <f t="shared" si="599"/>
        <v>0</v>
      </c>
      <c r="K3914">
        <f t="shared" si="600"/>
        <v>0</v>
      </c>
      <c r="L3914">
        <f t="shared" si="601"/>
        <v>0</v>
      </c>
      <c r="M3914">
        <f t="shared" si="602"/>
        <v>0</v>
      </c>
      <c r="N3914" t="e">
        <f t="shared" si="596"/>
        <v>#DIV/0!</v>
      </c>
      <c r="O3914" s="1" t="e">
        <f t="shared" si="597"/>
        <v>#VALUE!</v>
      </c>
      <c r="P3914" s="1" t="e">
        <f t="shared" si="598"/>
        <v>#VALUE!</v>
      </c>
    </row>
    <row r="3915" spans="10:16" x14ac:dyDescent="0.15">
      <c r="J3915">
        <f t="shared" si="599"/>
        <v>0</v>
      </c>
      <c r="K3915">
        <f t="shared" si="600"/>
        <v>0</v>
      </c>
      <c r="L3915">
        <f t="shared" si="601"/>
        <v>0</v>
      </c>
      <c r="M3915">
        <f t="shared" si="602"/>
        <v>0</v>
      </c>
      <c r="N3915" t="e">
        <f t="shared" si="596"/>
        <v>#DIV/0!</v>
      </c>
      <c r="O3915" s="1" t="e">
        <f t="shared" si="597"/>
        <v>#VALUE!</v>
      </c>
      <c r="P3915" s="1" t="e">
        <f t="shared" si="598"/>
        <v>#VALUE!</v>
      </c>
    </row>
    <row r="3916" spans="10:16" x14ac:dyDescent="0.15">
      <c r="J3916">
        <f t="shared" si="599"/>
        <v>0</v>
      </c>
      <c r="K3916">
        <f t="shared" si="600"/>
        <v>0</v>
      </c>
      <c r="L3916">
        <f t="shared" si="601"/>
        <v>0</v>
      </c>
      <c r="M3916">
        <f t="shared" si="602"/>
        <v>0</v>
      </c>
      <c r="N3916" t="e">
        <f t="shared" si="596"/>
        <v>#DIV/0!</v>
      </c>
      <c r="O3916" s="1" t="e">
        <f t="shared" si="597"/>
        <v>#VALUE!</v>
      </c>
      <c r="P3916" s="1" t="e">
        <f t="shared" si="598"/>
        <v>#VALUE!</v>
      </c>
    </row>
    <row r="3917" spans="10:16" x14ac:dyDescent="0.15">
      <c r="J3917">
        <f t="shared" si="599"/>
        <v>0</v>
      </c>
      <c r="K3917">
        <f t="shared" si="600"/>
        <v>0</v>
      </c>
      <c r="L3917">
        <f t="shared" si="601"/>
        <v>0</v>
      </c>
      <c r="M3917">
        <f t="shared" si="602"/>
        <v>0</v>
      </c>
      <c r="N3917" t="e">
        <f t="shared" si="596"/>
        <v>#DIV/0!</v>
      </c>
      <c r="O3917" s="1" t="e">
        <f t="shared" si="597"/>
        <v>#VALUE!</v>
      </c>
      <c r="P3917" s="1" t="e">
        <f t="shared" si="598"/>
        <v>#VALUE!</v>
      </c>
    </row>
    <row r="3918" spans="10:16" x14ac:dyDescent="0.15">
      <c r="J3918">
        <f t="shared" si="599"/>
        <v>0</v>
      </c>
      <c r="K3918">
        <f t="shared" si="600"/>
        <v>0</v>
      </c>
      <c r="L3918">
        <f t="shared" si="601"/>
        <v>0</v>
      </c>
      <c r="M3918">
        <f t="shared" si="602"/>
        <v>0</v>
      </c>
      <c r="N3918" t="e">
        <f t="shared" si="596"/>
        <v>#DIV/0!</v>
      </c>
      <c r="O3918" s="1" t="e">
        <f t="shared" si="597"/>
        <v>#VALUE!</v>
      </c>
      <c r="P3918" s="1" t="e">
        <f t="shared" si="598"/>
        <v>#VALUE!</v>
      </c>
    </row>
    <row r="3919" spans="10:16" x14ac:dyDescent="0.15">
      <c r="J3919">
        <f t="shared" si="599"/>
        <v>0</v>
      </c>
      <c r="K3919">
        <f t="shared" si="600"/>
        <v>0</v>
      </c>
      <c r="L3919">
        <f t="shared" si="601"/>
        <v>0</v>
      </c>
      <c r="M3919">
        <f t="shared" si="602"/>
        <v>0</v>
      </c>
      <c r="N3919" t="e">
        <f t="shared" si="596"/>
        <v>#DIV/0!</v>
      </c>
      <c r="O3919" s="1" t="e">
        <f t="shared" si="597"/>
        <v>#VALUE!</v>
      </c>
      <c r="P3919" s="1" t="e">
        <f t="shared" si="598"/>
        <v>#VALUE!</v>
      </c>
    </row>
    <row r="3920" spans="10:16" x14ac:dyDescent="0.15">
      <c r="J3920">
        <f t="shared" si="599"/>
        <v>0</v>
      </c>
      <c r="K3920">
        <f t="shared" si="600"/>
        <v>0</v>
      </c>
      <c r="L3920">
        <f t="shared" si="601"/>
        <v>0</v>
      </c>
      <c r="M3920">
        <f t="shared" si="602"/>
        <v>0</v>
      </c>
      <c r="N3920" t="e">
        <f t="shared" si="596"/>
        <v>#DIV/0!</v>
      </c>
      <c r="O3920" s="1" t="e">
        <f t="shared" si="597"/>
        <v>#VALUE!</v>
      </c>
      <c r="P3920" s="1" t="e">
        <f t="shared" si="598"/>
        <v>#VALUE!</v>
      </c>
    </row>
    <row r="3921" spans="10:16" x14ac:dyDescent="0.15">
      <c r="J3921">
        <f t="shared" si="599"/>
        <v>0</v>
      </c>
      <c r="K3921">
        <f t="shared" si="600"/>
        <v>0</v>
      </c>
      <c r="L3921">
        <f t="shared" si="601"/>
        <v>0</v>
      </c>
      <c r="M3921">
        <f t="shared" si="602"/>
        <v>0</v>
      </c>
      <c r="N3921" t="e">
        <f t="shared" si="596"/>
        <v>#DIV/0!</v>
      </c>
      <c r="O3921" s="1" t="e">
        <f t="shared" si="597"/>
        <v>#VALUE!</v>
      </c>
      <c r="P3921" s="1" t="e">
        <f t="shared" si="598"/>
        <v>#VALUE!</v>
      </c>
    </row>
    <row r="3922" spans="10:16" x14ac:dyDescent="0.15">
      <c r="J3922">
        <f t="shared" si="599"/>
        <v>0</v>
      </c>
      <c r="K3922">
        <f t="shared" si="600"/>
        <v>0</v>
      </c>
      <c r="L3922">
        <f t="shared" si="601"/>
        <v>0</v>
      </c>
      <c r="M3922">
        <f t="shared" si="602"/>
        <v>0</v>
      </c>
      <c r="N3922" t="e">
        <f t="shared" si="596"/>
        <v>#DIV/0!</v>
      </c>
      <c r="O3922" s="1" t="e">
        <f t="shared" si="597"/>
        <v>#VALUE!</v>
      </c>
      <c r="P3922" s="1" t="e">
        <f t="shared" si="598"/>
        <v>#VALUE!</v>
      </c>
    </row>
    <row r="3923" spans="10:16" x14ac:dyDescent="0.15">
      <c r="J3923">
        <f t="shared" si="599"/>
        <v>0</v>
      </c>
      <c r="K3923">
        <f t="shared" si="600"/>
        <v>0</v>
      </c>
      <c r="L3923">
        <f t="shared" si="601"/>
        <v>0</v>
      </c>
      <c r="M3923">
        <f t="shared" si="602"/>
        <v>0</v>
      </c>
      <c r="N3923" t="e">
        <f t="shared" si="596"/>
        <v>#DIV/0!</v>
      </c>
      <c r="O3923" s="1" t="e">
        <f t="shared" si="597"/>
        <v>#VALUE!</v>
      </c>
      <c r="P3923" s="1" t="e">
        <f t="shared" si="598"/>
        <v>#VALUE!</v>
      </c>
    </row>
    <row r="3924" spans="10:16" x14ac:dyDescent="0.15">
      <c r="J3924">
        <f t="shared" si="599"/>
        <v>0</v>
      </c>
      <c r="K3924">
        <f t="shared" si="600"/>
        <v>0</v>
      </c>
      <c r="L3924">
        <f t="shared" si="601"/>
        <v>0</v>
      </c>
      <c r="M3924">
        <f t="shared" si="602"/>
        <v>0</v>
      </c>
      <c r="N3924" t="e">
        <f t="shared" si="596"/>
        <v>#DIV/0!</v>
      </c>
      <c r="O3924" s="1" t="e">
        <f t="shared" si="597"/>
        <v>#VALUE!</v>
      </c>
      <c r="P3924" s="1" t="e">
        <f t="shared" si="598"/>
        <v>#VALUE!</v>
      </c>
    </row>
    <row r="3925" spans="10:16" x14ac:dyDescent="0.15">
      <c r="J3925">
        <f t="shared" si="599"/>
        <v>0</v>
      </c>
      <c r="K3925">
        <f t="shared" si="600"/>
        <v>0</v>
      </c>
      <c r="L3925">
        <f t="shared" si="601"/>
        <v>0</v>
      </c>
      <c r="M3925">
        <f t="shared" si="602"/>
        <v>0</v>
      </c>
      <c r="N3925" t="e">
        <f t="shared" si="596"/>
        <v>#DIV/0!</v>
      </c>
      <c r="O3925" s="1" t="e">
        <f t="shared" si="597"/>
        <v>#VALUE!</v>
      </c>
      <c r="P3925" s="1" t="e">
        <f t="shared" si="598"/>
        <v>#VALUE!</v>
      </c>
    </row>
    <row r="3926" spans="10:16" x14ac:dyDescent="0.15">
      <c r="J3926">
        <f t="shared" si="599"/>
        <v>0</v>
      </c>
      <c r="K3926">
        <f t="shared" si="600"/>
        <v>0</v>
      </c>
      <c r="L3926">
        <f t="shared" si="601"/>
        <v>0</v>
      </c>
      <c r="M3926">
        <f t="shared" si="602"/>
        <v>0</v>
      </c>
      <c r="N3926" t="e">
        <f t="shared" si="596"/>
        <v>#DIV/0!</v>
      </c>
      <c r="O3926" s="1" t="e">
        <f t="shared" si="597"/>
        <v>#VALUE!</v>
      </c>
      <c r="P3926" s="1" t="e">
        <f t="shared" si="598"/>
        <v>#VALUE!</v>
      </c>
    </row>
    <row r="3927" spans="10:16" x14ac:dyDescent="0.15">
      <c r="J3927">
        <f t="shared" si="599"/>
        <v>0</v>
      </c>
      <c r="K3927">
        <f t="shared" si="600"/>
        <v>0</v>
      </c>
      <c r="L3927">
        <f t="shared" si="601"/>
        <v>0</v>
      </c>
      <c r="M3927">
        <f t="shared" si="602"/>
        <v>0</v>
      </c>
      <c r="N3927" t="e">
        <f t="shared" si="596"/>
        <v>#DIV/0!</v>
      </c>
      <c r="O3927" s="1" t="e">
        <f t="shared" si="597"/>
        <v>#VALUE!</v>
      </c>
      <c r="P3927" s="1" t="e">
        <f t="shared" si="598"/>
        <v>#VALUE!</v>
      </c>
    </row>
    <row r="3928" spans="10:16" x14ac:dyDescent="0.15">
      <c r="J3928">
        <f t="shared" si="599"/>
        <v>0</v>
      </c>
      <c r="K3928">
        <f t="shared" si="600"/>
        <v>0</v>
      </c>
      <c r="L3928">
        <f t="shared" si="601"/>
        <v>0</v>
      </c>
      <c r="M3928">
        <f t="shared" si="602"/>
        <v>0</v>
      </c>
      <c r="N3928" t="e">
        <f t="shared" si="596"/>
        <v>#DIV/0!</v>
      </c>
      <c r="O3928" s="1" t="e">
        <f t="shared" si="597"/>
        <v>#VALUE!</v>
      </c>
      <c r="P3928" s="1" t="e">
        <f t="shared" si="598"/>
        <v>#VALUE!</v>
      </c>
    </row>
    <row r="3929" spans="10:16" x14ac:dyDescent="0.15">
      <c r="J3929">
        <f t="shared" si="599"/>
        <v>0</v>
      </c>
      <c r="K3929">
        <f t="shared" si="600"/>
        <v>0</v>
      </c>
      <c r="L3929">
        <f t="shared" si="601"/>
        <v>0</v>
      </c>
      <c r="M3929">
        <f t="shared" si="602"/>
        <v>0</v>
      </c>
      <c r="N3929" t="e">
        <f t="shared" si="596"/>
        <v>#DIV/0!</v>
      </c>
      <c r="O3929" s="1" t="e">
        <f t="shared" si="597"/>
        <v>#VALUE!</v>
      </c>
      <c r="P3929" s="1" t="e">
        <f t="shared" si="598"/>
        <v>#VALUE!</v>
      </c>
    </row>
    <row r="3930" spans="10:16" x14ac:dyDescent="0.15">
      <c r="J3930">
        <f t="shared" si="599"/>
        <v>0</v>
      </c>
      <c r="K3930">
        <f t="shared" si="600"/>
        <v>0</v>
      </c>
      <c r="L3930">
        <f t="shared" si="601"/>
        <v>0</v>
      </c>
      <c r="M3930">
        <f t="shared" si="602"/>
        <v>0</v>
      </c>
      <c r="N3930" t="e">
        <f t="shared" si="596"/>
        <v>#DIV/0!</v>
      </c>
      <c r="O3930" s="1" t="e">
        <f t="shared" si="597"/>
        <v>#VALUE!</v>
      </c>
      <c r="P3930" s="1" t="e">
        <f t="shared" si="598"/>
        <v>#VALUE!</v>
      </c>
    </row>
    <row r="3931" spans="10:16" x14ac:dyDescent="0.15">
      <c r="J3931">
        <f t="shared" si="599"/>
        <v>0</v>
      </c>
      <c r="K3931">
        <f t="shared" si="600"/>
        <v>0</v>
      </c>
      <c r="L3931">
        <f t="shared" si="601"/>
        <v>0</v>
      </c>
      <c r="M3931">
        <f t="shared" si="602"/>
        <v>0</v>
      </c>
      <c r="N3931" t="e">
        <f t="shared" si="596"/>
        <v>#DIV/0!</v>
      </c>
      <c r="O3931" s="1" t="e">
        <f t="shared" si="597"/>
        <v>#VALUE!</v>
      </c>
      <c r="P3931" s="1" t="e">
        <f t="shared" si="598"/>
        <v>#VALUE!</v>
      </c>
    </row>
    <row r="3932" spans="10:16" x14ac:dyDescent="0.15">
      <c r="J3932">
        <f t="shared" si="599"/>
        <v>0</v>
      </c>
      <c r="K3932">
        <f t="shared" si="600"/>
        <v>0</v>
      </c>
      <c r="L3932">
        <f t="shared" si="601"/>
        <v>0</v>
      </c>
      <c r="M3932">
        <f t="shared" si="602"/>
        <v>0</v>
      </c>
      <c r="N3932" t="e">
        <f t="shared" si="596"/>
        <v>#DIV/0!</v>
      </c>
      <c r="O3932" s="1" t="e">
        <f t="shared" si="597"/>
        <v>#VALUE!</v>
      </c>
      <c r="P3932" s="1" t="e">
        <f t="shared" si="598"/>
        <v>#VALUE!</v>
      </c>
    </row>
    <row r="3933" spans="10:16" x14ac:dyDescent="0.15">
      <c r="J3933">
        <f t="shared" si="599"/>
        <v>0</v>
      </c>
      <c r="K3933">
        <f t="shared" si="600"/>
        <v>0</v>
      </c>
      <c r="L3933">
        <f t="shared" si="601"/>
        <v>0</v>
      </c>
      <c r="M3933">
        <f t="shared" si="602"/>
        <v>0</v>
      </c>
      <c r="N3933" t="e">
        <f t="shared" ref="N3933:N3996" si="603">L3933/M3933</f>
        <v>#DIV/0!</v>
      </c>
      <c r="O3933" s="1" t="e">
        <f t="shared" ref="O3933:O3996" si="604">DurafetTherm(N3933)</f>
        <v>#VALUE!</v>
      </c>
      <c r="P3933" s="1" t="e">
        <f t="shared" ref="P3933:P3996" si="605">1.0086*O3933+0.3157</f>
        <v>#VALUE!</v>
      </c>
    </row>
    <row r="3934" spans="10:16" x14ac:dyDescent="0.15">
      <c r="J3934">
        <f t="shared" si="599"/>
        <v>0</v>
      </c>
      <c r="K3934">
        <f t="shared" si="600"/>
        <v>0</v>
      </c>
      <c r="L3934">
        <f t="shared" si="601"/>
        <v>0</v>
      </c>
      <c r="M3934">
        <f t="shared" si="602"/>
        <v>0</v>
      </c>
      <c r="N3934" t="e">
        <f t="shared" si="603"/>
        <v>#DIV/0!</v>
      </c>
      <c r="O3934" s="1" t="e">
        <f t="shared" si="604"/>
        <v>#VALUE!</v>
      </c>
      <c r="P3934" s="1" t="e">
        <f t="shared" si="605"/>
        <v>#VALUE!</v>
      </c>
    </row>
    <row r="3935" spans="10:16" x14ac:dyDescent="0.15">
      <c r="J3935">
        <f t="shared" si="599"/>
        <v>0</v>
      </c>
      <c r="K3935">
        <f t="shared" si="600"/>
        <v>0</v>
      </c>
      <c r="L3935">
        <f t="shared" si="601"/>
        <v>0</v>
      </c>
      <c r="M3935">
        <f t="shared" si="602"/>
        <v>0</v>
      </c>
      <c r="N3935" t="e">
        <f t="shared" si="603"/>
        <v>#DIV/0!</v>
      </c>
      <c r="O3935" s="1" t="e">
        <f t="shared" si="604"/>
        <v>#VALUE!</v>
      </c>
      <c r="P3935" s="1" t="e">
        <f t="shared" si="605"/>
        <v>#VALUE!</v>
      </c>
    </row>
    <row r="3936" spans="10:16" x14ac:dyDescent="0.15">
      <c r="J3936">
        <f t="shared" si="599"/>
        <v>0</v>
      </c>
      <c r="K3936">
        <f t="shared" si="600"/>
        <v>0</v>
      </c>
      <c r="L3936">
        <f t="shared" si="601"/>
        <v>0</v>
      </c>
      <c r="M3936">
        <f t="shared" si="602"/>
        <v>0</v>
      </c>
      <c r="N3936" t="e">
        <f t="shared" si="603"/>
        <v>#DIV/0!</v>
      </c>
      <c r="O3936" s="1" t="e">
        <f t="shared" si="604"/>
        <v>#VALUE!</v>
      </c>
      <c r="P3936" s="1" t="e">
        <f t="shared" si="605"/>
        <v>#VALUE!</v>
      </c>
    </row>
    <row r="3937" spans="10:16" x14ac:dyDescent="0.15">
      <c r="J3937">
        <f t="shared" si="599"/>
        <v>0</v>
      </c>
      <c r="K3937">
        <f t="shared" si="600"/>
        <v>0</v>
      </c>
      <c r="L3937">
        <f t="shared" si="601"/>
        <v>0</v>
      </c>
      <c r="M3937">
        <f t="shared" si="602"/>
        <v>0</v>
      </c>
      <c r="N3937" t="e">
        <f t="shared" si="603"/>
        <v>#DIV/0!</v>
      </c>
      <c r="O3937" s="1" t="e">
        <f t="shared" si="604"/>
        <v>#VALUE!</v>
      </c>
      <c r="P3937" s="1" t="e">
        <f t="shared" si="605"/>
        <v>#VALUE!</v>
      </c>
    </row>
    <row r="3938" spans="10:16" x14ac:dyDescent="0.15">
      <c r="J3938">
        <f t="shared" si="599"/>
        <v>0</v>
      </c>
      <c r="K3938">
        <f t="shared" si="600"/>
        <v>0</v>
      </c>
      <c r="L3938">
        <f t="shared" si="601"/>
        <v>0</v>
      </c>
      <c r="M3938">
        <f t="shared" si="602"/>
        <v>0</v>
      </c>
      <c r="N3938" t="e">
        <f t="shared" si="603"/>
        <v>#DIV/0!</v>
      </c>
      <c r="O3938" s="1" t="e">
        <f t="shared" si="604"/>
        <v>#VALUE!</v>
      </c>
      <c r="P3938" s="1" t="e">
        <f t="shared" si="605"/>
        <v>#VALUE!</v>
      </c>
    </row>
    <row r="3939" spans="10:16" x14ac:dyDescent="0.15">
      <c r="J3939">
        <f t="shared" si="599"/>
        <v>0</v>
      </c>
      <c r="K3939">
        <f t="shared" si="600"/>
        <v>0</v>
      </c>
      <c r="L3939">
        <f t="shared" si="601"/>
        <v>0</v>
      </c>
      <c r="M3939">
        <f t="shared" si="602"/>
        <v>0</v>
      </c>
      <c r="N3939" t="e">
        <f t="shared" si="603"/>
        <v>#DIV/0!</v>
      </c>
      <c r="O3939" s="1" t="e">
        <f t="shared" si="604"/>
        <v>#VALUE!</v>
      </c>
      <c r="P3939" s="1" t="e">
        <f t="shared" si="605"/>
        <v>#VALUE!</v>
      </c>
    </row>
    <row r="3940" spans="10:16" x14ac:dyDescent="0.15">
      <c r="J3940">
        <f t="shared" si="599"/>
        <v>0</v>
      </c>
      <c r="K3940">
        <f t="shared" si="600"/>
        <v>0</v>
      </c>
      <c r="L3940">
        <f t="shared" si="601"/>
        <v>0</v>
      </c>
      <c r="M3940">
        <f t="shared" si="602"/>
        <v>0</v>
      </c>
      <c r="N3940" t="e">
        <f t="shared" si="603"/>
        <v>#DIV/0!</v>
      </c>
      <c r="O3940" s="1" t="e">
        <f t="shared" si="604"/>
        <v>#VALUE!</v>
      </c>
      <c r="P3940" s="1" t="e">
        <f t="shared" si="605"/>
        <v>#VALUE!</v>
      </c>
    </row>
    <row r="3941" spans="10:16" x14ac:dyDescent="0.15">
      <c r="J3941">
        <f t="shared" si="599"/>
        <v>0</v>
      </c>
      <c r="K3941">
        <f t="shared" si="600"/>
        <v>0</v>
      </c>
      <c r="L3941">
        <f t="shared" si="601"/>
        <v>0</v>
      </c>
      <c r="M3941">
        <f t="shared" si="602"/>
        <v>0</v>
      </c>
      <c r="N3941" t="e">
        <f t="shared" si="603"/>
        <v>#DIV/0!</v>
      </c>
      <c r="O3941" s="1" t="e">
        <f t="shared" si="604"/>
        <v>#VALUE!</v>
      </c>
      <c r="P3941" s="1" t="e">
        <f t="shared" si="605"/>
        <v>#VALUE!</v>
      </c>
    </row>
    <row r="3942" spans="10:16" x14ac:dyDescent="0.15">
      <c r="J3942">
        <f t="shared" si="599"/>
        <v>0</v>
      </c>
      <c r="K3942">
        <f t="shared" si="600"/>
        <v>0</v>
      </c>
      <c r="L3942">
        <f t="shared" si="601"/>
        <v>0</v>
      </c>
      <c r="M3942">
        <f t="shared" si="602"/>
        <v>0</v>
      </c>
      <c r="N3942" t="e">
        <f t="shared" si="603"/>
        <v>#DIV/0!</v>
      </c>
      <c r="O3942" s="1" t="e">
        <f t="shared" si="604"/>
        <v>#VALUE!</v>
      </c>
      <c r="P3942" s="1" t="e">
        <f t="shared" si="605"/>
        <v>#VALUE!</v>
      </c>
    </row>
    <row r="3943" spans="10:16" x14ac:dyDescent="0.15">
      <c r="J3943">
        <f t="shared" si="599"/>
        <v>0</v>
      </c>
      <c r="K3943">
        <f t="shared" si="600"/>
        <v>0</v>
      </c>
      <c r="L3943">
        <f t="shared" si="601"/>
        <v>0</v>
      </c>
      <c r="M3943">
        <f t="shared" si="602"/>
        <v>0</v>
      </c>
      <c r="N3943" t="e">
        <f t="shared" si="603"/>
        <v>#DIV/0!</v>
      </c>
      <c r="O3943" s="1" t="e">
        <f t="shared" si="604"/>
        <v>#VALUE!</v>
      </c>
      <c r="P3943" s="1" t="e">
        <f t="shared" si="605"/>
        <v>#VALUE!</v>
      </c>
    </row>
    <row r="3944" spans="10:16" x14ac:dyDescent="0.15">
      <c r="J3944">
        <f t="shared" si="599"/>
        <v>0</v>
      </c>
      <c r="K3944">
        <f t="shared" si="600"/>
        <v>0</v>
      </c>
      <c r="L3944">
        <f t="shared" si="601"/>
        <v>0</v>
      </c>
      <c r="M3944">
        <f t="shared" si="602"/>
        <v>0</v>
      </c>
      <c r="N3944" t="e">
        <f t="shared" si="603"/>
        <v>#DIV/0!</v>
      </c>
      <c r="O3944" s="1" t="e">
        <f t="shared" si="604"/>
        <v>#VALUE!</v>
      </c>
      <c r="P3944" s="1" t="e">
        <f t="shared" si="605"/>
        <v>#VALUE!</v>
      </c>
    </row>
    <row r="3945" spans="10:16" x14ac:dyDescent="0.15">
      <c r="J3945">
        <f t="shared" si="599"/>
        <v>0</v>
      </c>
      <c r="K3945">
        <f t="shared" si="600"/>
        <v>0</v>
      </c>
      <c r="L3945">
        <f t="shared" si="601"/>
        <v>0</v>
      </c>
      <c r="M3945">
        <f t="shared" si="602"/>
        <v>0</v>
      </c>
      <c r="N3945" t="e">
        <f t="shared" si="603"/>
        <v>#DIV/0!</v>
      </c>
      <c r="O3945" s="1" t="e">
        <f t="shared" si="604"/>
        <v>#VALUE!</v>
      </c>
      <c r="P3945" s="1" t="e">
        <f t="shared" si="605"/>
        <v>#VALUE!</v>
      </c>
    </row>
    <row r="3946" spans="10:16" x14ac:dyDescent="0.15">
      <c r="J3946">
        <f t="shared" si="599"/>
        <v>0</v>
      </c>
      <c r="K3946">
        <f t="shared" si="600"/>
        <v>0</v>
      </c>
      <c r="L3946">
        <f t="shared" si="601"/>
        <v>0</v>
      </c>
      <c r="M3946">
        <f t="shared" si="602"/>
        <v>0</v>
      </c>
      <c r="N3946" t="e">
        <f t="shared" si="603"/>
        <v>#DIV/0!</v>
      </c>
      <c r="O3946" s="1" t="e">
        <f t="shared" si="604"/>
        <v>#VALUE!</v>
      </c>
      <c r="P3946" s="1" t="e">
        <f t="shared" si="605"/>
        <v>#VALUE!</v>
      </c>
    </row>
    <row r="3947" spans="10:16" x14ac:dyDescent="0.15">
      <c r="J3947">
        <f t="shared" si="599"/>
        <v>0</v>
      </c>
      <c r="K3947">
        <f t="shared" si="600"/>
        <v>0</v>
      </c>
      <c r="L3947">
        <f t="shared" si="601"/>
        <v>0</v>
      </c>
      <c r="M3947">
        <f t="shared" si="602"/>
        <v>0</v>
      </c>
      <c r="N3947" t="e">
        <f t="shared" si="603"/>
        <v>#DIV/0!</v>
      </c>
      <c r="O3947" s="1" t="e">
        <f t="shared" si="604"/>
        <v>#VALUE!</v>
      </c>
      <c r="P3947" s="1" t="e">
        <f t="shared" si="605"/>
        <v>#VALUE!</v>
      </c>
    </row>
    <row r="3948" spans="10:16" x14ac:dyDescent="0.15">
      <c r="J3948">
        <f t="shared" si="599"/>
        <v>0</v>
      </c>
      <c r="K3948">
        <f t="shared" si="600"/>
        <v>0</v>
      </c>
      <c r="L3948">
        <f t="shared" si="601"/>
        <v>0</v>
      </c>
      <c r="M3948">
        <f t="shared" si="602"/>
        <v>0</v>
      </c>
      <c r="N3948" t="e">
        <f t="shared" si="603"/>
        <v>#DIV/0!</v>
      </c>
      <c r="O3948" s="1" t="e">
        <f t="shared" si="604"/>
        <v>#VALUE!</v>
      </c>
      <c r="P3948" s="1" t="e">
        <f t="shared" si="605"/>
        <v>#VALUE!</v>
      </c>
    </row>
    <row r="3949" spans="10:16" x14ac:dyDescent="0.15">
      <c r="J3949">
        <f t="shared" si="599"/>
        <v>0</v>
      </c>
      <c r="K3949">
        <f t="shared" si="600"/>
        <v>0</v>
      </c>
      <c r="L3949">
        <f t="shared" si="601"/>
        <v>0</v>
      </c>
      <c r="M3949">
        <f t="shared" si="602"/>
        <v>0</v>
      </c>
      <c r="N3949" t="e">
        <f t="shared" si="603"/>
        <v>#DIV/0!</v>
      </c>
      <c r="O3949" s="1" t="e">
        <f t="shared" si="604"/>
        <v>#VALUE!</v>
      </c>
      <c r="P3949" s="1" t="e">
        <f t="shared" si="605"/>
        <v>#VALUE!</v>
      </c>
    </row>
    <row r="3950" spans="10:16" x14ac:dyDescent="0.15">
      <c r="J3950">
        <f t="shared" si="599"/>
        <v>0</v>
      </c>
      <c r="K3950">
        <f t="shared" si="600"/>
        <v>0</v>
      </c>
      <c r="L3950">
        <f t="shared" si="601"/>
        <v>0</v>
      </c>
      <c r="M3950">
        <f t="shared" si="602"/>
        <v>0</v>
      </c>
      <c r="N3950" t="e">
        <f t="shared" si="603"/>
        <v>#DIV/0!</v>
      </c>
      <c r="O3950" s="1" t="e">
        <f t="shared" si="604"/>
        <v>#VALUE!</v>
      </c>
      <c r="P3950" s="1" t="e">
        <f t="shared" si="605"/>
        <v>#VALUE!</v>
      </c>
    </row>
    <row r="3951" spans="10:16" x14ac:dyDescent="0.15">
      <c r="J3951">
        <f t="shared" si="599"/>
        <v>0</v>
      </c>
      <c r="K3951">
        <f t="shared" si="600"/>
        <v>0</v>
      </c>
      <c r="L3951">
        <f t="shared" si="601"/>
        <v>0</v>
      </c>
      <c r="M3951">
        <f t="shared" si="602"/>
        <v>0</v>
      </c>
      <c r="N3951" t="e">
        <f t="shared" si="603"/>
        <v>#DIV/0!</v>
      </c>
      <c r="O3951" s="1" t="e">
        <f t="shared" si="604"/>
        <v>#VALUE!</v>
      </c>
      <c r="P3951" s="1" t="e">
        <f t="shared" si="605"/>
        <v>#VALUE!</v>
      </c>
    </row>
    <row r="3952" spans="10:16" x14ac:dyDescent="0.15">
      <c r="J3952">
        <f t="shared" si="599"/>
        <v>0</v>
      </c>
      <c r="K3952">
        <f t="shared" si="600"/>
        <v>0</v>
      </c>
      <c r="L3952">
        <f t="shared" si="601"/>
        <v>0</v>
      </c>
      <c r="M3952">
        <f t="shared" si="602"/>
        <v>0</v>
      </c>
      <c r="N3952" t="e">
        <f t="shared" si="603"/>
        <v>#DIV/0!</v>
      </c>
      <c r="O3952" s="1" t="e">
        <f t="shared" si="604"/>
        <v>#VALUE!</v>
      </c>
      <c r="P3952" s="1" t="e">
        <f t="shared" si="605"/>
        <v>#VALUE!</v>
      </c>
    </row>
    <row r="3953" spans="10:16" x14ac:dyDescent="0.15">
      <c r="J3953">
        <f t="shared" si="599"/>
        <v>0</v>
      </c>
      <c r="K3953">
        <f t="shared" si="600"/>
        <v>0</v>
      </c>
      <c r="L3953">
        <f t="shared" si="601"/>
        <v>0</v>
      </c>
      <c r="M3953">
        <f t="shared" si="602"/>
        <v>0</v>
      </c>
      <c r="N3953" t="e">
        <f t="shared" si="603"/>
        <v>#DIV/0!</v>
      </c>
      <c r="O3953" s="1" t="e">
        <f t="shared" si="604"/>
        <v>#VALUE!</v>
      </c>
      <c r="P3953" s="1" t="e">
        <f t="shared" si="605"/>
        <v>#VALUE!</v>
      </c>
    </row>
    <row r="3954" spans="10:16" x14ac:dyDescent="0.15">
      <c r="J3954">
        <f t="shared" si="599"/>
        <v>0</v>
      </c>
      <c r="K3954">
        <f t="shared" si="600"/>
        <v>0</v>
      </c>
      <c r="L3954">
        <f t="shared" si="601"/>
        <v>0</v>
      </c>
      <c r="M3954">
        <f t="shared" si="602"/>
        <v>0</v>
      </c>
      <c r="N3954" t="e">
        <f t="shared" si="603"/>
        <v>#DIV/0!</v>
      </c>
      <c r="O3954" s="1" t="e">
        <f t="shared" si="604"/>
        <v>#VALUE!</v>
      </c>
      <c r="P3954" s="1" t="e">
        <f t="shared" si="605"/>
        <v>#VALUE!</v>
      </c>
    </row>
    <row r="3955" spans="10:16" x14ac:dyDescent="0.15">
      <c r="J3955">
        <f t="shared" si="599"/>
        <v>0</v>
      </c>
      <c r="K3955">
        <f t="shared" si="600"/>
        <v>0</v>
      </c>
      <c r="L3955">
        <f t="shared" si="601"/>
        <v>0</v>
      </c>
      <c r="M3955">
        <f t="shared" si="602"/>
        <v>0</v>
      </c>
      <c r="N3955" t="e">
        <f t="shared" si="603"/>
        <v>#DIV/0!</v>
      </c>
      <c r="O3955" s="1" t="e">
        <f t="shared" si="604"/>
        <v>#VALUE!</v>
      </c>
      <c r="P3955" s="1" t="e">
        <f t="shared" si="605"/>
        <v>#VALUE!</v>
      </c>
    </row>
    <row r="3956" spans="10:16" x14ac:dyDescent="0.15">
      <c r="J3956">
        <f t="shared" si="599"/>
        <v>0</v>
      </c>
      <c r="K3956">
        <f t="shared" si="600"/>
        <v>0</v>
      </c>
      <c r="L3956">
        <f t="shared" si="601"/>
        <v>0</v>
      </c>
      <c r="M3956">
        <f t="shared" si="602"/>
        <v>0</v>
      </c>
      <c r="N3956" t="e">
        <f t="shared" si="603"/>
        <v>#DIV/0!</v>
      </c>
      <c r="O3956" s="1" t="e">
        <f t="shared" si="604"/>
        <v>#VALUE!</v>
      </c>
      <c r="P3956" s="1" t="e">
        <f t="shared" si="605"/>
        <v>#VALUE!</v>
      </c>
    </row>
    <row r="3957" spans="10:16" x14ac:dyDescent="0.15">
      <c r="J3957">
        <f t="shared" si="599"/>
        <v>0</v>
      </c>
      <c r="K3957">
        <f t="shared" si="600"/>
        <v>0</v>
      </c>
      <c r="L3957">
        <f t="shared" si="601"/>
        <v>0</v>
      </c>
      <c r="M3957">
        <f t="shared" si="602"/>
        <v>0</v>
      </c>
      <c r="N3957" t="e">
        <f t="shared" si="603"/>
        <v>#DIV/0!</v>
      </c>
      <c r="O3957" s="1" t="e">
        <f t="shared" si="604"/>
        <v>#VALUE!</v>
      </c>
      <c r="P3957" s="1" t="e">
        <f t="shared" si="605"/>
        <v>#VALUE!</v>
      </c>
    </row>
    <row r="3958" spans="10:16" x14ac:dyDescent="0.15">
      <c r="J3958">
        <f t="shared" si="599"/>
        <v>0</v>
      </c>
      <c r="K3958">
        <f t="shared" si="600"/>
        <v>0</v>
      </c>
      <c r="L3958">
        <f t="shared" si="601"/>
        <v>0</v>
      </c>
      <c r="M3958">
        <f t="shared" si="602"/>
        <v>0</v>
      </c>
      <c r="N3958" t="e">
        <f t="shared" si="603"/>
        <v>#DIV/0!</v>
      </c>
      <c r="O3958" s="1" t="e">
        <f t="shared" si="604"/>
        <v>#VALUE!</v>
      </c>
      <c r="P3958" s="1" t="e">
        <f t="shared" si="605"/>
        <v>#VALUE!</v>
      </c>
    </row>
    <row r="3959" spans="10:16" x14ac:dyDescent="0.15">
      <c r="J3959">
        <f t="shared" si="599"/>
        <v>0</v>
      </c>
      <c r="K3959">
        <f t="shared" si="600"/>
        <v>0</v>
      </c>
      <c r="L3959">
        <f t="shared" si="601"/>
        <v>0</v>
      </c>
      <c r="M3959">
        <f t="shared" si="602"/>
        <v>0</v>
      </c>
      <c r="N3959" t="e">
        <f t="shared" si="603"/>
        <v>#DIV/0!</v>
      </c>
      <c r="O3959" s="1" t="e">
        <f t="shared" si="604"/>
        <v>#VALUE!</v>
      </c>
      <c r="P3959" s="1" t="e">
        <f t="shared" si="605"/>
        <v>#VALUE!</v>
      </c>
    </row>
    <row r="3960" spans="10:16" x14ac:dyDescent="0.15">
      <c r="J3960">
        <f t="shared" si="599"/>
        <v>0</v>
      </c>
      <c r="K3960">
        <f t="shared" si="600"/>
        <v>0</v>
      </c>
      <c r="L3960">
        <f t="shared" si="601"/>
        <v>0</v>
      </c>
      <c r="M3960">
        <f t="shared" si="602"/>
        <v>0</v>
      </c>
      <c r="N3960" t="e">
        <f t="shared" si="603"/>
        <v>#DIV/0!</v>
      </c>
      <c r="O3960" s="1" t="e">
        <f t="shared" si="604"/>
        <v>#VALUE!</v>
      </c>
      <c r="P3960" s="1" t="e">
        <f t="shared" si="605"/>
        <v>#VALUE!</v>
      </c>
    </row>
    <row r="3961" spans="10:16" x14ac:dyDescent="0.15">
      <c r="J3961">
        <f t="shared" si="599"/>
        <v>0</v>
      </c>
      <c r="K3961">
        <f t="shared" si="600"/>
        <v>0</v>
      </c>
      <c r="L3961">
        <f t="shared" si="601"/>
        <v>0</v>
      </c>
      <c r="M3961">
        <f t="shared" si="602"/>
        <v>0</v>
      </c>
      <c r="N3961" t="e">
        <f t="shared" si="603"/>
        <v>#DIV/0!</v>
      </c>
      <c r="O3961" s="1" t="e">
        <f t="shared" si="604"/>
        <v>#VALUE!</v>
      </c>
      <c r="P3961" s="1" t="e">
        <f t="shared" si="605"/>
        <v>#VALUE!</v>
      </c>
    </row>
    <row r="3962" spans="10:16" x14ac:dyDescent="0.15">
      <c r="J3962">
        <f t="shared" si="599"/>
        <v>0</v>
      </c>
      <c r="K3962">
        <f t="shared" si="600"/>
        <v>0</v>
      </c>
      <c r="L3962">
        <f t="shared" si="601"/>
        <v>0</v>
      </c>
      <c r="M3962">
        <f t="shared" si="602"/>
        <v>0</v>
      </c>
      <c r="N3962" t="e">
        <f t="shared" si="603"/>
        <v>#DIV/0!</v>
      </c>
      <c r="O3962" s="1" t="e">
        <f t="shared" si="604"/>
        <v>#VALUE!</v>
      </c>
      <c r="P3962" s="1" t="e">
        <f t="shared" si="605"/>
        <v>#VALUE!</v>
      </c>
    </row>
    <row r="3963" spans="10:16" x14ac:dyDescent="0.15">
      <c r="J3963">
        <f t="shared" ref="J3963:J4026" si="606">101.57*C3963/100</f>
        <v>0</v>
      </c>
      <c r="K3963">
        <f t="shared" ref="K3963:K4026" si="607">((E3963/100)+J3963*(15000/(1000000+15000)))</f>
        <v>0</v>
      </c>
      <c r="L3963">
        <f t="shared" ref="L3963:L4026" si="608">K3963*1000000</f>
        <v>0</v>
      </c>
      <c r="M3963">
        <f t="shared" ref="M3963:M4026" si="609">J3963-K3963</f>
        <v>0</v>
      </c>
      <c r="N3963" t="e">
        <f t="shared" si="603"/>
        <v>#DIV/0!</v>
      </c>
      <c r="O3963" s="1" t="e">
        <f t="shared" si="604"/>
        <v>#VALUE!</v>
      </c>
      <c r="P3963" s="1" t="e">
        <f t="shared" si="605"/>
        <v>#VALUE!</v>
      </c>
    </row>
    <row r="3964" spans="10:16" x14ac:dyDescent="0.15">
      <c r="J3964">
        <f t="shared" si="606"/>
        <v>0</v>
      </c>
      <c r="K3964">
        <f t="shared" si="607"/>
        <v>0</v>
      </c>
      <c r="L3964">
        <f t="shared" si="608"/>
        <v>0</v>
      </c>
      <c r="M3964">
        <f t="shared" si="609"/>
        <v>0</v>
      </c>
      <c r="N3964" t="e">
        <f t="shared" si="603"/>
        <v>#DIV/0!</v>
      </c>
      <c r="O3964" s="1" t="e">
        <f t="shared" si="604"/>
        <v>#VALUE!</v>
      </c>
      <c r="P3964" s="1" t="e">
        <f t="shared" si="605"/>
        <v>#VALUE!</v>
      </c>
    </row>
    <row r="3965" spans="10:16" x14ac:dyDescent="0.15">
      <c r="J3965">
        <f t="shared" si="606"/>
        <v>0</v>
      </c>
      <c r="K3965">
        <f t="shared" si="607"/>
        <v>0</v>
      </c>
      <c r="L3965">
        <f t="shared" si="608"/>
        <v>0</v>
      </c>
      <c r="M3965">
        <f t="shared" si="609"/>
        <v>0</v>
      </c>
      <c r="N3965" t="e">
        <f t="shared" si="603"/>
        <v>#DIV/0!</v>
      </c>
      <c r="O3965" s="1" t="e">
        <f t="shared" si="604"/>
        <v>#VALUE!</v>
      </c>
      <c r="P3965" s="1" t="e">
        <f t="shared" si="605"/>
        <v>#VALUE!</v>
      </c>
    </row>
    <row r="3966" spans="10:16" x14ac:dyDescent="0.15">
      <c r="J3966">
        <f t="shared" si="606"/>
        <v>0</v>
      </c>
      <c r="K3966">
        <f t="shared" si="607"/>
        <v>0</v>
      </c>
      <c r="L3966">
        <f t="shared" si="608"/>
        <v>0</v>
      </c>
      <c r="M3966">
        <f t="shared" si="609"/>
        <v>0</v>
      </c>
      <c r="N3966" t="e">
        <f t="shared" si="603"/>
        <v>#DIV/0!</v>
      </c>
      <c r="O3966" s="1" t="e">
        <f t="shared" si="604"/>
        <v>#VALUE!</v>
      </c>
      <c r="P3966" s="1" t="e">
        <f t="shared" si="605"/>
        <v>#VALUE!</v>
      </c>
    </row>
    <row r="3967" spans="10:16" x14ac:dyDescent="0.15">
      <c r="J3967">
        <f t="shared" si="606"/>
        <v>0</v>
      </c>
      <c r="K3967">
        <f t="shared" si="607"/>
        <v>0</v>
      </c>
      <c r="L3967">
        <f t="shared" si="608"/>
        <v>0</v>
      </c>
      <c r="M3967">
        <f t="shared" si="609"/>
        <v>0</v>
      </c>
      <c r="N3967" t="e">
        <f t="shared" si="603"/>
        <v>#DIV/0!</v>
      </c>
      <c r="O3967" s="1" t="e">
        <f t="shared" si="604"/>
        <v>#VALUE!</v>
      </c>
      <c r="P3967" s="1" t="e">
        <f t="shared" si="605"/>
        <v>#VALUE!</v>
      </c>
    </row>
    <row r="3968" spans="10:16" x14ac:dyDescent="0.15">
      <c r="J3968">
        <f t="shared" si="606"/>
        <v>0</v>
      </c>
      <c r="K3968">
        <f t="shared" si="607"/>
        <v>0</v>
      </c>
      <c r="L3968">
        <f t="shared" si="608"/>
        <v>0</v>
      </c>
      <c r="M3968">
        <f t="shared" si="609"/>
        <v>0</v>
      </c>
      <c r="N3968" t="e">
        <f t="shared" si="603"/>
        <v>#DIV/0!</v>
      </c>
      <c r="O3968" s="1" t="e">
        <f t="shared" si="604"/>
        <v>#VALUE!</v>
      </c>
      <c r="P3968" s="1" t="e">
        <f t="shared" si="605"/>
        <v>#VALUE!</v>
      </c>
    </row>
    <row r="3969" spans="10:16" x14ac:dyDescent="0.15">
      <c r="J3969">
        <f t="shared" si="606"/>
        <v>0</v>
      </c>
      <c r="K3969">
        <f t="shared" si="607"/>
        <v>0</v>
      </c>
      <c r="L3969">
        <f t="shared" si="608"/>
        <v>0</v>
      </c>
      <c r="M3969">
        <f t="shared" si="609"/>
        <v>0</v>
      </c>
      <c r="N3969" t="e">
        <f t="shared" si="603"/>
        <v>#DIV/0!</v>
      </c>
      <c r="O3969" s="1" t="e">
        <f t="shared" si="604"/>
        <v>#VALUE!</v>
      </c>
      <c r="P3969" s="1" t="e">
        <f t="shared" si="605"/>
        <v>#VALUE!</v>
      </c>
    </row>
    <row r="3970" spans="10:16" x14ac:dyDescent="0.15">
      <c r="J3970">
        <f t="shared" si="606"/>
        <v>0</v>
      </c>
      <c r="K3970">
        <f t="shared" si="607"/>
        <v>0</v>
      </c>
      <c r="L3970">
        <f t="shared" si="608"/>
        <v>0</v>
      </c>
      <c r="M3970">
        <f t="shared" si="609"/>
        <v>0</v>
      </c>
      <c r="N3970" t="e">
        <f t="shared" si="603"/>
        <v>#DIV/0!</v>
      </c>
      <c r="O3970" s="1" t="e">
        <f t="shared" si="604"/>
        <v>#VALUE!</v>
      </c>
      <c r="P3970" s="1" t="e">
        <f t="shared" si="605"/>
        <v>#VALUE!</v>
      </c>
    </row>
    <row r="3971" spans="10:16" x14ac:dyDescent="0.15">
      <c r="J3971">
        <f t="shared" si="606"/>
        <v>0</v>
      </c>
      <c r="K3971">
        <f t="shared" si="607"/>
        <v>0</v>
      </c>
      <c r="L3971">
        <f t="shared" si="608"/>
        <v>0</v>
      </c>
      <c r="M3971">
        <f t="shared" si="609"/>
        <v>0</v>
      </c>
      <c r="N3971" t="e">
        <f t="shared" si="603"/>
        <v>#DIV/0!</v>
      </c>
      <c r="O3971" s="1" t="e">
        <f t="shared" si="604"/>
        <v>#VALUE!</v>
      </c>
      <c r="P3971" s="1" t="e">
        <f t="shared" si="605"/>
        <v>#VALUE!</v>
      </c>
    </row>
    <row r="3972" spans="10:16" x14ac:dyDescent="0.15">
      <c r="J3972">
        <f t="shared" si="606"/>
        <v>0</v>
      </c>
      <c r="K3972">
        <f t="shared" si="607"/>
        <v>0</v>
      </c>
      <c r="L3972">
        <f t="shared" si="608"/>
        <v>0</v>
      </c>
      <c r="M3972">
        <f t="shared" si="609"/>
        <v>0</v>
      </c>
      <c r="N3972" t="e">
        <f t="shared" si="603"/>
        <v>#DIV/0!</v>
      </c>
      <c r="O3972" s="1" t="e">
        <f t="shared" si="604"/>
        <v>#VALUE!</v>
      </c>
      <c r="P3972" s="1" t="e">
        <f t="shared" si="605"/>
        <v>#VALUE!</v>
      </c>
    </row>
    <row r="3973" spans="10:16" x14ac:dyDescent="0.15">
      <c r="J3973">
        <f t="shared" si="606"/>
        <v>0</v>
      </c>
      <c r="K3973">
        <f t="shared" si="607"/>
        <v>0</v>
      </c>
      <c r="L3973">
        <f t="shared" si="608"/>
        <v>0</v>
      </c>
      <c r="M3973">
        <f t="shared" si="609"/>
        <v>0</v>
      </c>
      <c r="N3973" t="e">
        <f t="shared" si="603"/>
        <v>#DIV/0!</v>
      </c>
      <c r="O3973" s="1" t="e">
        <f t="shared" si="604"/>
        <v>#VALUE!</v>
      </c>
      <c r="P3973" s="1" t="e">
        <f t="shared" si="605"/>
        <v>#VALUE!</v>
      </c>
    </row>
    <row r="3974" spans="10:16" x14ac:dyDescent="0.15">
      <c r="J3974">
        <f t="shared" si="606"/>
        <v>0</v>
      </c>
      <c r="K3974">
        <f t="shared" si="607"/>
        <v>0</v>
      </c>
      <c r="L3974">
        <f t="shared" si="608"/>
        <v>0</v>
      </c>
      <c r="M3974">
        <f t="shared" si="609"/>
        <v>0</v>
      </c>
      <c r="N3974" t="e">
        <f t="shared" si="603"/>
        <v>#DIV/0!</v>
      </c>
      <c r="O3974" s="1" t="e">
        <f t="shared" si="604"/>
        <v>#VALUE!</v>
      </c>
      <c r="P3974" s="1" t="e">
        <f t="shared" si="605"/>
        <v>#VALUE!</v>
      </c>
    </row>
    <row r="3975" spans="10:16" x14ac:dyDescent="0.15">
      <c r="J3975">
        <f t="shared" si="606"/>
        <v>0</v>
      </c>
      <c r="K3975">
        <f t="shared" si="607"/>
        <v>0</v>
      </c>
      <c r="L3975">
        <f t="shared" si="608"/>
        <v>0</v>
      </c>
      <c r="M3975">
        <f t="shared" si="609"/>
        <v>0</v>
      </c>
      <c r="N3975" t="e">
        <f t="shared" si="603"/>
        <v>#DIV/0!</v>
      </c>
      <c r="O3975" s="1" t="e">
        <f t="shared" si="604"/>
        <v>#VALUE!</v>
      </c>
      <c r="P3975" s="1" t="e">
        <f t="shared" si="605"/>
        <v>#VALUE!</v>
      </c>
    </row>
    <row r="3976" spans="10:16" x14ac:dyDescent="0.15">
      <c r="J3976">
        <f t="shared" si="606"/>
        <v>0</v>
      </c>
      <c r="K3976">
        <f t="shared" si="607"/>
        <v>0</v>
      </c>
      <c r="L3976">
        <f t="shared" si="608"/>
        <v>0</v>
      </c>
      <c r="M3976">
        <f t="shared" si="609"/>
        <v>0</v>
      </c>
      <c r="N3976" t="e">
        <f t="shared" si="603"/>
        <v>#DIV/0!</v>
      </c>
      <c r="O3976" s="1" t="e">
        <f t="shared" si="604"/>
        <v>#VALUE!</v>
      </c>
      <c r="P3976" s="1" t="e">
        <f t="shared" si="605"/>
        <v>#VALUE!</v>
      </c>
    </row>
    <row r="3977" spans="10:16" x14ac:dyDescent="0.15">
      <c r="J3977">
        <f t="shared" si="606"/>
        <v>0</v>
      </c>
      <c r="K3977">
        <f t="shared" si="607"/>
        <v>0</v>
      </c>
      <c r="L3977">
        <f t="shared" si="608"/>
        <v>0</v>
      </c>
      <c r="M3977">
        <f t="shared" si="609"/>
        <v>0</v>
      </c>
      <c r="N3977" t="e">
        <f t="shared" si="603"/>
        <v>#DIV/0!</v>
      </c>
      <c r="O3977" s="1" t="e">
        <f t="shared" si="604"/>
        <v>#VALUE!</v>
      </c>
      <c r="P3977" s="1" t="e">
        <f t="shared" si="605"/>
        <v>#VALUE!</v>
      </c>
    </row>
    <row r="3978" spans="10:16" x14ac:dyDescent="0.15">
      <c r="J3978">
        <f t="shared" si="606"/>
        <v>0</v>
      </c>
      <c r="K3978">
        <f t="shared" si="607"/>
        <v>0</v>
      </c>
      <c r="L3978">
        <f t="shared" si="608"/>
        <v>0</v>
      </c>
      <c r="M3978">
        <f t="shared" si="609"/>
        <v>0</v>
      </c>
      <c r="N3978" t="e">
        <f t="shared" si="603"/>
        <v>#DIV/0!</v>
      </c>
      <c r="O3978" s="1" t="e">
        <f t="shared" si="604"/>
        <v>#VALUE!</v>
      </c>
      <c r="P3978" s="1" t="e">
        <f t="shared" si="605"/>
        <v>#VALUE!</v>
      </c>
    </row>
    <row r="3979" spans="10:16" x14ac:dyDescent="0.15">
      <c r="J3979">
        <f t="shared" si="606"/>
        <v>0</v>
      </c>
      <c r="K3979">
        <f t="shared" si="607"/>
        <v>0</v>
      </c>
      <c r="L3979">
        <f t="shared" si="608"/>
        <v>0</v>
      </c>
      <c r="M3979">
        <f t="shared" si="609"/>
        <v>0</v>
      </c>
      <c r="N3979" t="e">
        <f t="shared" si="603"/>
        <v>#DIV/0!</v>
      </c>
      <c r="O3979" s="1" t="e">
        <f t="shared" si="604"/>
        <v>#VALUE!</v>
      </c>
      <c r="P3979" s="1" t="e">
        <f t="shared" si="605"/>
        <v>#VALUE!</v>
      </c>
    </row>
    <row r="3980" spans="10:16" x14ac:dyDescent="0.15">
      <c r="J3980">
        <f t="shared" si="606"/>
        <v>0</v>
      </c>
      <c r="K3980">
        <f t="shared" si="607"/>
        <v>0</v>
      </c>
      <c r="L3980">
        <f t="shared" si="608"/>
        <v>0</v>
      </c>
      <c r="M3980">
        <f t="shared" si="609"/>
        <v>0</v>
      </c>
      <c r="N3980" t="e">
        <f t="shared" si="603"/>
        <v>#DIV/0!</v>
      </c>
      <c r="O3980" s="1" t="e">
        <f t="shared" si="604"/>
        <v>#VALUE!</v>
      </c>
      <c r="P3980" s="1" t="e">
        <f t="shared" si="605"/>
        <v>#VALUE!</v>
      </c>
    </row>
    <row r="3981" spans="10:16" x14ac:dyDescent="0.15">
      <c r="J3981">
        <f t="shared" si="606"/>
        <v>0</v>
      </c>
      <c r="K3981">
        <f t="shared" si="607"/>
        <v>0</v>
      </c>
      <c r="L3981">
        <f t="shared" si="608"/>
        <v>0</v>
      </c>
      <c r="M3981">
        <f t="shared" si="609"/>
        <v>0</v>
      </c>
      <c r="N3981" t="e">
        <f t="shared" si="603"/>
        <v>#DIV/0!</v>
      </c>
      <c r="O3981" s="1" t="e">
        <f t="shared" si="604"/>
        <v>#VALUE!</v>
      </c>
      <c r="P3981" s="1" t="e">
        <f t="shared" si="605"/>
        <v>#VALUE!</v>
      </c>
    </row>
    <row r="3982" spans="10:16" x14ac:dyDescent="0.15">
      <c r="J3982">
        <f t="shared" si="606"/>
        <v>0</v>
      </c>
      <c r="K3982">
        <f t="shared" si="607"/>
        <v>0</v>
      </c>
      <c r="L3982">
        <f t="shared" si="608"/>
        <v>0</v>
      </c>
      <c r="M3982">
        <f t="shared" si="609"/>
        <v>0</v>
      </c>
      <c r="N3982" t="e">
        <f t="shared" si="603"/>
        <v>#DIV/0!</v>
      </c>
      <c r="O3982" s="1" t="e">
        <f t="shared" si="604"/>
        <v>#VALUE!</v>
      </c>
      <c r="P3982" s="1" t="e">
        <f t="shared" si="605"/>
        <v>#VALUE!</v>
      </c>
    </row>
    <row r="3983" spans="10:16" x14ac:dyDescent="0.15">
      <c r="J3983">
        <f t="shared" si="606"/>
        <v>0</v>
      </c>
      <c r="K3983">
        <f t="shared" si="607"/>
        <v>0</v>
      </c>
      <c r="L3983">
        <f t="shared" si="608"/>
        <v>0</v>
      </c>
      <c r="M3983">
        <f t="shared" si="609"/>
        <v>0</v>
      </c>
      <c r="N3983" t="e">
        <f t="shared" si="603"/>
        <v>#DIV/0!</v>
      </c>
      <c r="O3983" s="1" t="e">
        <f t="shared" si="604"/>
        <v>#VALUE!</v>
      </c>
      <c r="P3983" s="1" t="e">
        <f t="shared" si="605"/>
        <v>#VALUE!</v>
      </c>
    </row>
    <row r="3984" spans="10:16" x14ac:dyDescent="0.15">
      <c r="J3984">
        <f t="shared" si="606"/>
        <v>0</v>
      </c>
      <c r="K3984">
        <f t="shared" si="607"/>
        <v>0</v>
      </c>
      <c r="L3984">
        <f t="shared" si="608"/>
        <v>0</v>
      </c>
      <c r="M3984">
        <f t="shared" si="609"/>
        <v>0</v>
      </c>
      <c r="N3984" t="e">
        <f t="shared" si="603"/>
        <v>#DIV/0!</v>
      </c>
      <c r="O3984" s="1" t="e">
        <f t="shared" si="604"/>
        <v>#VALUE!</v>
      </c>
      <c r="P3984" s="1" t="e">
        <f t="shared" si="605"/>
        <v>#VALUE!</v>
      </c>
    </row>
    <row r="3985" spans="10:16" x14ac:dyDescent="0.15">
      <c r="J3985">
        <f t="shared" si="606"/>
        <v>0</v>
      </c>
      <c r="K3985">
        <f t="shared" si="607"/>
        <v>0</v>
      </c>
      <c r="L3985">
        <f t="shared" si="608"/>
        <v>0</v>
      </c>
      <c r="M3985">
        <f t="shared" si="609"/>
        <v>0</v>
      </c>
      <c r="N3985" t="e">
        <f t="shared" si="603"/>
        <v>#DIV/0!</v>
      </c>
      <c r="O3985" s="1" t="e">
        <f t="shared" si="604"/>
        <v>#VALUE!</v>
      </c>
      <c r="P3985" s="1" t="e">
        <f t="shared" si="605"/>
        <v>#VALUE!</v>
      </c>
    </row>
    <row r="3986" spans="10:16" x14ac:dyDescent="0.15">
      <c r="J3986">
        <f t="shared" si="606"/>
        <v>0</v>
      </c>
      <c r="K3986">
        <f t="shared" si="607"/>
        <v>0</v>
      </c>
      <c r="L3986">
        <f t="shared" si="608"/>
        <v>0</v>
      </c>
      <c r="M3986">
        <f t="shared" si="609"/>
        <v>0</v>
      </c>
      <c r="N3986" t="e">
        <f t="shared" si="603"/>
        <v>#DIV/0!</v>
      </c>
      <c r="O3986" s="1" t="e">
        <f t="shared" si="604"/>
        <v>#VALUE!</v>
      </c>
      <c r="P3986" s="1" t="e">
        <f t="shared" si="605"/>
        <v>#VALUE!</v>
      </c>
    </row>
    <row r="3987" spans="10:16" x14ac:dyDescent="0.15">
      <c r="J3987">
        <f t="shared" si="606"/>
        <v>0</v>
      </c>
      <c r="K3987">
        <f t="shared" si="607"/>
        <v>0</v>
      </c>
      <c r="L3987">
        <f t="shared" si="608"/>
        <v>0</v>
      </c>
      <c r="M3987">
        <f t="shared" si="609"/>
        <v>0</v>
      </c>
      <c r="N3987" t="e">
        <f t="shared" si="603"/>
        <v>#DIV/0!</v>
      </c>
      <c r="O3987" s="1" t="e">
        <f t="shared" si="604"/>
        <v>#VALUE!</v>
      </c>
      <c r="P3987" s="1" t="e">
        <f t="shared" si="605"/>
        <v>#VALUE!</v>
      </c>
    </row>
    <row r="3988" spans="10:16" x14ac:dyDescent="0.15">
      <c r="J3988">
        <f t="shared" si="606"/>
        <v>0</v>
      </c>
      <c r="K3988">
        <f t="shared" si="607"/>
        <v>0</v>
      </c>
      <c r="L3988">
        <f t="shared" si="608"/>
        <v>0</v>
      </c>
      <c r="M3988">
        <f t="shared" si="609"/>
        <v>0</v>
      </c>
      <c r="N3988" t="e">
        <f t="shared" si="603"/>
        <v>#DIV/0!</v>
      </c>
      <c r="O3988" s="1" t="e">
        <f t="shared" si="604"/>
        <v>#VALUE!</v>
      </c>
      <c r="P3988" s="1" t="e">
        <f t="shared" si="605"/>
        <v>#VALUE!</v>
      </c>
    </row>
    <row r="3989" spans="10:16" x14ac:dyDescent="0.15">
      <c r="J3989">
        <f t="shared" si="606"/>
        <v>0</v>
      </c>
      <c r="K3989">
        <f t="shared" si="607"/>
        <v>0</v>
      </c>
      <c r="L3989">
        <f t="shared" si="608"/>
        <v>0</v>
      </c>
      <c r="M3989">
        <f t="shared" si="609"/>
        <v>0</v>
      </c>
      <c r="N3989" t="e">
        <f t="shared" si="603"/>
        <v>#DIV/0!</v>
      </c>
      <c r="O3989" s="1" t="e">
        <f t="shared" si="604"/>
        <v>#VALUE!</v>
      </c>
      <c r="P3989" s="1" t="e">
        <f t="shared" si="605"/>
        <v>#VALUE!</v>
      </c>
    </row>
    <row r="3990" spans="10:16" x14ac:dyDescent="0.15">
      <c r="J3990">
        <f t="shared" si="606"/>
        <v>0</v>
      </c>
      <c r="K3990">
        <f t="shared" si="607"/>
        <v>0</v>
      </c>
      <c r="L3990">
        <f t="shared" si="608"/>
        <v>0</v>
      </c>
      <c r="M3990">
        <f t="shared" si="609"/>
        <v>0</v>
      </c>
      <c r="N3990" t="e">
        <f t="shared" si="603"/>
        <v>#DIV/0!</v>
      </c>
      <c r="O3990" s="1" t="e">
        <f t="shared" si="604"/>
        <v>#VALUE!</v>
      </c>
      <c r="P3990" s="1" t="e">
        <f t="shared" si="605"/>
        <v>#VALUE!</v>
      </c>
    </row>
    <row r="3991" spans="10:16" x14ac:dyDescent="0.15">
      <c r="J3991">
        <f t="shared" si="606"/>
        <v>0</v>
      </c>
      <c r="K3991">
        <f t="shared" si="607"/>
        <v>0</v>
      </c>
      <c r="L3991">
        <f t="shared" si="608"/>
        <v>0</v>
      </c>
      <c r="M3991">
        <f t="shared" si="609"/>
        <v>0</v>
      </c>
      <c r="N3991" t="e">
        <f t="shared" si="603"/>
        <v>#DIV/0!</v>
      </c>
      <c r="O3991" s="1" t="e">
        <f t="shared" si="604"/>
        <v>#VALUE!</v>
      </c>
      <c r="P3991" s="1" t="e">
        <f t="shared" si="605"/>
        <v>#VALUE!</v>
      </c>
    </row>
    <row r="3992" spans="10:16" x14ac:dyDescent="0.15">
      <c r="J3992">
        <f t="shared" si="606"/>
        <v>0</v>
      </c>
      <c r="K3992">
        <f t="shared" si="607"/>
        <v>0</v>
      </c>
      <c r="L3992">
        <f t="shared" si="608"/>
        <v>0</v>
      </c>
      <c r="M3992">
        <f t="shared" si="609"/>
        <v>0</v>
      </c>
      <c r="N3992" t="e">
        <f t="shared" si="603"/>
        <v>#DIV/0!</v>
      </c>
      <c r="O3992" s="1" t="e">
        <f t="shared" si="604"/>
        <v>#VALUE!</v>
      </c>
      <c r="P3992" s="1" t="e">
        <f t="shared" si="605"/>
        <v>#VALUE!</v>
      </c>
    </row>
    <row r="3993" spans="10:16" x14ac:dyDescent="0.15">
      <c r="J3993">
        <f t="shared" si="606"/>
        <v>0</v>
      </c>
      <c r="K3993">
        <f t="shared" si="607"/>
        <v>0</v>
      </c>
      <c r="L3993">
        <f t="shared" si="608"/>
        <v>0</v>
      </c>
      <c r="M3993">
        <f t="shared" si="609"/>
        <v>0</v>
      </c>
      <c r="N3993" t="e">
        <f t="shared" si="603"/>
        <v>#DIV/0!</v>
      </c>
      <c r="O3993" s="1" t="e">
        <f t="shared" si="604"/>
        <v>#VALUE!</v>
      </c>
      <c r="P3993" s="1" t="e">
        <f t="shared" si="605"/>
        <v>#VALUE!</v>
      </c>
    </row>
    <row r="3994" spans="10:16" x14ac:dyDescent="0.15">
      <c r="J3994">
        <f t="shared" si="606"/>
        <v>0</v>
      </c>
      <c r="K3994">
        <f t="shared" si="607"/>
        <v>0</v>
      </c>
      <c r="L3994">
        <f t="shared" si="608"/>
        <v>0</v>
      </c>
      <c r="M3994">
        <f t="shared" si="609"/>
        <v>0</v>
      </c>
      <c r="N3994" t="e">
        <f t="shared" si="603"/>
        <v>#DIV/0!</v>
      </c>
      <c r="O3994" s="1" t="e">
        <f t="shared" si="604"/>
        <v>#VALUE!</v>
      </c>
      <c r="P3994" s="1" t="e">
        <f t="shared" si="605"/>
        <v>#VALUE!</v>
      </c>
    </row>
    <row r="3995" spans="10:16" x14ac:dyDescent="0.15">
      <c r="J3995">
        <f t="shared" si="606"/>
        <v>0</v>
      </c>
      <c r="K3995">
        <f t="shared" si="607"/>
        <v>0</v>
      </c>
      <c r="L3995">
        <f t="shared" si="608"/>
        <v>0</v>
      </c>
      <c r="M3995">
        <f t="shared" si="609"/>
        <v>0</v>
      </c>
      <c r="N3995" t="e">
        <f t="shared" si="603"/>
        <v>#DIV/0!</v>
      </c>
      <c r="O3995" s="1" t="e">
        <f t="shared" si="604"/>
        <v>#VALUE!</v>
      </c>
      <c r="P3995" s="1" t="e">
        <f t="shared" si="605"/>
        <v>#VALUE!</v>
      </c>
    </row>
    <row r="3996" spans="10:16" x14ac:dyDescent="0.15">
      <c r="J3996">
        <f t="shared" si="606"/>
        <v>0</v>
      </c>
      <c r="K3996">
        <f t="shared" si="607"/>
        <v>0</v>
      </c>
      <c r="L3996">
        <f t="shared" si="608"/>
        <v>0</v>
      </c>
      <c r="M3996">
        <f t="shared" si="609"/>
        <v>0</v>
      </c>
      <c r="N3996" t="e">
        <f t="shared" si="603"/>
        <v>#DIV/0!</v>
      </c>
      <c r="O3996" s="1" t="e">
        <f t="shared" si="604"/>
        <v>#VALUE!</v>
      </c>
      <c r="P3996" s="1" t="e">
        <f t="shared" si="605"/>
        <v>#VALUE!</v>
      </c>
    </row>
    <row r="3997" spans="10:16" x14ac:dyDescent="0.15">
      <c r="J3997">
        <f t="shared" si="606"/>
        <v>0</v>
      </c>
      <c r="K3997">
        <f t="shared" si="607"/>
        <v>0</v>
      </c>
      <c r="L3997">
        <f t="shared" si="608"/>
        <v>0</v>
      </c>
      <c r="M3997">
        <f t="shared" si="609"/>
        <v>0</v>
      </c>
      <c r="N3997" t="e">
        <f t="shared" ref="N3997:N4060" si="610">L3997/M3997</f>
        <v>#DIV/0!</v>
      </c>
      <c r="O3997" s="1" t="e">
        <f t="shared" ref="O3997:O4060" si="611">DurafetTherm(N3997)</f>
        <v>#VALUE!</v>
      </c>
      <c r="P3997" s="1" t="e">
        <f t="shared" ref="P3997:P4060" si="612">1.0086*O3997+0.3157</f>
        <v>#VALUE!</v>
      </c>
    </row>
    <row r="3998" spans="10:16" x14ac:dyDescent="0.15">
      <c r="J3998">
        <f t="shared" si="606"/>
        <v>0</v>
      </c>
      <c r="K3998">
        <f t="shared" si="607"/>
        <v>0</v>
      </c>
      <c r="L3998">
        <f t="shared" si="608"/>
        <v>0</v>
      </c>
      <c r="M3998">
        <f t="shared" si="609"/>
        <v>0</v>
      </c>
      <c r="N3998" t="e">
        <f t="shared" si="610"/>
        <v>#DIV/0!</v>
      </c>
      <c r="O3998" s="1" t="e">
        <f t="shared" si="611"/>
        <v>#VALUE!</v>
      </c>
      <c r="P3998" s="1" t="e">
        <f t="shared" si="612"/>
        <v>#VALUE!</v>
      </c>
    </row>
    <row r="3999" spans="10:16" x14ac:dyDescent="0.15">
      <c r="J3999">
        <f t="shared" si="606"/>
        <v>0</v>
      </c>
      <c r="K3999">
        <f t="shared" si="607"/>
        <v>0</v>
      </c>
      <c r="L3999">
        <f t="shared" si="608"/>
        <v>0</v>
      </c>
      <c r="M3999">
        <f t="shared" si="609"/>
        <v>0</v>
      </c>
      <c r="N3999" t="e">
        <f t="shared" si="610"/>
        <v>#DIV/0!</v>
      </c>
      <c r="O3999" s="1" t="e">
        <f t="shared" si="611"/>
        <v>#VALUE!</v>
      </c>
      <c r="P3999" s="1" t="e">
        <f t="shared" si="612"/>
        <v>#VALUE!</v>
      </c>
    </row>
    <row r="4000" spans="10:16" x14ac:dyDescent="0.15">
      <c r="J4000">
        <f t="shared" si="606"/>
        <v>0</v>
      </c>
      <c r="K4000">
        <f t="shared" si="607"/>
        <v>0</v>
      </c>
      <c r="L4000">
        <f t="shared" si="608"/>
        <v>0</v>
      </c>
      <c r="M4000">
        <f t="shared" si="609"/>
        <v>0</v>
      </c>
      <c r="N4000" t="e">
        <f t="shared" si="610"/>
        <v>#DIV/0!</v>
      </c>
      <c r="O4000" s="1" t="e">
        <f t="shared" si="611"/>
        <v>#VALUE!</v>
      </c>
      <c r="P4000" s="1" t="e">
        <f t="shared" si="612"/>
        <v>#VALUE!</v>
      </c>
    </row>
    <row r="4001" spans="10:16" x14ac:dyDescent="0.15">
      <c r="J4001">
        <f t="shared" si="606"/>
        <v>0</v>
      </c>
      <c r="K4001">
        <f t="shared" si="607"/>
        <v>0</v>
      </c>
      <c r="L4001">
        <f t="shared" si="608"/>
        <v>0</v>
      </c>
      <c r="M4001">
        <f t="shared" si="609"/>
        <v>0</v>
      </c>
      <c r="N4001" t="e">
        <f t="shared" si="610"/>
        <v>#DIV/0!</v>
      </c>
      <c r="O4001" s="1" t="e">
        <f t="shared" si="611"/>
        <v>#VALUE!</v>
      </c>
      <c r="P4001" s="1" t="e">
        <f t="shared" si="612"/>
        <v>#VALUE!</v>
      </c>
    </row>
    <row r="4002" spans="10:16" x14ac:dyDescent="0.15">
      <c r="J4002">
        <f t="shared" si="606"/>
        <v>0</v>
      </c>
      <c r="K4002">
        <f t="shared" si="607"/>
        <v>0</v>
      </c>
      <c r="L4002">
        <f t="shared" si="608"/>
        <v>0</v>
      </c>
      <c r="M4002">
        <f t="shared" si="609"/>
        <v>0</v>
      </c>
      <c r="N4002" t="e">
        <f t="shared" si="610"/>
        <v>#DIV/0!</v>
      </c>
      <c r="O4002" s="1" t="e">
        <f t="shared" si="611"/>
        <v>#VALUE!</v>
      </c>
      <c r="P4002" s="1" t="e">
        <f t="shared" si="612"/>
        <v>#VALUE!</v>
      </c>
    </row>
    <row r="4003" spans="10:16" x14ac:dyDescent="0.15">
      <c r="J4003">
        <f t="shared" si="606"/>
        <v>0</v>
      </c>
      <c r="K4003">
        <f t="shared" si="607"/>
        <v>0</v>
      </c>
      <c r="L4003">
        <f t="shared" si="608"/>
        <v>0</v>
      </c>
      <c r="M4003">
        <f t="shared" si="609"/>
        <v>0</v>
      </c>
      <c r="N4003" t="e">
        <f t="shared" si="610"/>
        <v>#DIV/0!</v>
      </c>
      <c r="O4003" s="1" t="e">
        <f t="shared" si="611"/>
        <v>#VALUE!</v>
      </c>
      <c r="P4003" s="1" t="e">
        <f t="shared" si="612"/>
        <v>#VALUE!</v>
      </c>
    </row>
    <row r="4004" spans="10:16" x14ac:dyDescent="0.15">
      <c r="J4004">
        <f t="shared" si="606"/>
        <v>0</v>
      </c>
      <c r="K4004">
        <f t="shared" si="607"/>
        <v>0</v>
      </c>
      <c r="L4004">
        <f t="shared" si="608"/>
        <v>0</v>
      </c>
      <c r="M4004">
        <f t="shared" si="609"/>
        <v>0</v>
      </c>
      <c r="N4004" t="e">
        <f t="shared" si="610"/>
        <v>#DIV/0!</v>
      </c>
      <c r="O4004" s="1" t="e">
        <f t="shared" si="611"/>
        <v>#VALUE!</v>
      </c>
      <c r="P4004" s="1" t="e">
        <f t="shared" si="612"/>
        <v>#VALUE!</v>
      </c>
    </row>
    <row r="4005" spans="10:16" x14ac:dyDescent="0.15">
      <c r="J4005">
        <f t="shared" si="606"/>
        <v>0</v>
      </c>
      <c r="K4005">
        <f t="shared" si="607"/>
        <v>0</v>
      </c>
      <c r="L4005">
        <f t="shared" si="608"/>
        <v>0</v>
      </c>
      <c r="M4005">
        <f t="shared" si="609"/>
        <v>0</v>
      </c>
      <c r="N4005" t="e">
        <f t="shared" si="610"/>
        <v>#DIV/0!</v>
      </c>
      <c r="O4005" s="1" t="e">
        <f t="shared" si="611"/>
        <v>#VALUE!</v>
      </c>
      <c r="P4005" s="1" t="e">
        <f t="shared" si="612"/>
        <v>#VALUE!</v>
      </c>
    </row>
    <row r="4006" spans="10:16" x14ac:dyDescent="0.15">
      <c r="J4006">
        <f t="shared" si="606"/>
        <v>0</v>
      </c>
      <c r="K4006">
        <f t="shared" si="607"/>
        <v>0</v>
      </c>
      <c r="L4006">
        <f t="shared" si="608"/>
        <v>0</v>
      </c>
      <c r="M4006">
        <f t="shared" si="609"/>
        <v>0</v>
      </c>
      <c r="N4006" t="e">
        <f t="shared" si="610"/>
        <v>#DIV/0!</v>
      </c>
      <c r="O4006" s="1" t="e">
        <f t="shared" si="611"/>
        <v>#VALUE!</v>
      </c>
      <c r="P4006" s="1" t="e">
        <f t="shared" si="612"/>
        <v>#VALUE!</v>
      </c>
    </row>
    <row r="4007" spans="10:16" x14ac:dyDescent="0.15">
      <c r="J4007">
        <f t="shared" si="606"/>
        <v>0</v>
      </c>
      <c r="K4007">
        <f t="shared" si="607"/>
        <v>0</v>
      </c>
      <c r="L4007">
        <f t="shared" si="608"/>
        <v>0</v>
      </c>
      <c r="M4007">
        <f t="shared" si="609"/>
        <v>0</v>
      </c>
      <c r="N4007" t="e">
        <f t="shared" si="610"/>
        <v>#DIV/0!</v>
      </c>
      <c r="O4007" s="1" t="e">
        <f t="shared" si="611"/>
        <v>#VALUE!</v>
      </c>
      <c r="P4007" s="1" t="e">
        <f t="shared" si="612"/>
        <v>#VALUE!</v>
      </c>
    </row>
    <row r="4008" spans="10:16" x14ac:dyDescent="0.15">
      <c r="J4008">
        <f t="shared" si="606"/>
        <v>0</v>
      </c>
      <c r="K4008">
        <f t="shared" si="607"/>
        <v>0</v>
      </c>
      <c r="L4008">
        <f t="shared" si="608"/>
        <v>0</v>
      </c>
      <c r="M4008">
        <f t="shared" si="609"/>
        <v>0</v>
      </c>
      <c r="N4008" t="e">
        <f t="shared" si="610"/>
        <v>#DIV/0!</v>
      </c>
      <c r="O4008" s="1" t="e">
        <f t="shared" si="611"/>
        <v>#VALUE!</v>
      </c>
      <c r="P4008" s="1" t="e">
        <f t="shared" si="612"/>
        <v>#VALUE!</v>
      </c>
    </row>
    <row r="4009" spans="10:16" x14ac:dyDescent="0.15">
      <c r="J4009">
        <f t="shared" si="606"/>
        <v>0</v>
      </c>
      <c r="K4009">
        <f t="shared" si="607"/>
        <v>0</v>
      </c>
      <c r="L4009">
        <f t="shared" si="608"/>
        <v>0</v>
      </c>
      <c r="M4009">
        <f t="shared" si="609"/>
        <v>0</v>
      </c>
      <c r="N4009" t="e">
        <f t="shared" si="610"/>
        <v>#DIV/0!</v>
      </c>
      <c r="O4009" s="1" t="e">
        <f t="shared" si="611"/>
        <v>#VALUE!</v>
      </c>
      <c r="P4009" s="1" t="e">
        <f t="shared" si="612"/>
        <v>#VALUE!</v>
      </c>
    </row>
    <row r="4010" spans="10:16" x14ac:dyDescent="0.15">
      <c r="J4010">
        <f t="shared" si="606"/>
        <v>0</v>
      </c>
      <c r="K4010">
        <f t="shared" si="607"/>
        <v>0</v>
      </c>
      <c r="L4010">
        <f t="shared" si="608"/>
        <v>0</v>
      </c>
      <c r="M4010">
        <f t="shared" si="609"/>
        <v>0</v>
      </c>
      <c r="N4010" t="e">
        <f t="shared" si="610"/>
        <v>#DIV/0!</v>
      </c>
      <c r="O4010" s="1" t="e">
        <f t="shared" si="611"/>
        <v>#VALUE!</v>
      </c>
      <c r="P4010" s="1" t="e">
        <f t="shared" si="612"/>
        <v>#VALUE!</v>
      </c>
    </row>
    <row r="4011" spans="10:16" x14ac:dyDescent="0.15">
      <c r="J4011">
        <f t="shared" si="606"/>
        <v>0</v>
      </c>
      <c r="K4011">
        <f t="shared" si="607"/>
        <v>0</v>
      </c>
      <c r="L4011">
        <f t="shared" si="608"/>
        <v>0</v>
      </c>
      <c r="M4011">
        <f t="shared" si="609"/>
        <v>0</v>
      </c>
      <c r="N4011" t="e">
        <f t="shared" si="610"/>
        <v>#DIV/0!</v>
      </c>
      <c r="O4011" s="1" t="e">
        <f t="shared" si="611"/>
        <v>#VALUE!</v>
      </c>
      <c r="P4011" s="1" t="e">
        <f t="shared" si="612"/>
        <v>#VALUE!</v>
      </c>
    </row>
    <row r="4012" spans="10:16" x14ac:dyDescent="0.15">
      <c r="J4012">
        <f t="shared" si="606"/>
        <v>0</v>
      </c>
      <c r="K4012">
        <f t="shared" si="607"/>
        <v>0</v>
      </c>
      <c r="L4012">
        <f t="shared" si="608"/>
        <v>0</v>
      </c>
      <c r="M4012">
        <f t="shared" si="609"/>
        <v>0</v>
      </c>
      <c r="N4012" t="e">
        <f t="shared" si="610"/>
        <v>#DIV/0!</v>
      </c>
      <c r="O4012" s="1" t="e">
        <f t="shared" si="611"/>
        <v>#VALUE!</v>
      </c>
      <c r="P4012" s="1" t="e">
        <f t="shared" si="612"/>
        <v>#VALUE!</v>
      </c>
    </row>
    <row r="4013" spans="10:16" x14ac:dyDescent="0.15">
      <c r="J4013">
        <f t="shared" si="606"/>
        <v>0</v>
      </c>
      <c r="K4013">
        <f t="shared" si="607"/>
        <v>0</v>
      </c>
      <c r="L4013">
        <f t="shared" si="608"/>
        <v>0</v>
      </c>
      <c r="M4013">
        <f t="shared" si="609"/>
        <v>0</v>
      </c>
      <c r="N4013" t="e">
        <f t="shared" si="610"/>
        <v>#DIV/0!</v>
      </c>
      <c r="O4013" s="1" t="e">
        <f t="shared" si="611"/>
        <v>#VALUE!</v>
      </c>
      <c r="P4013" s="1" t="e">
        <f t="shared" si="612"/>
        <v>#VALUE!</v>
      </c>
    </row>
    <row r="4014" spans="10:16" x14ac:dyDescent="0.15">
      <c r="J4014">
        <f t="shared" si="606"/>
        <v>0</v>
      </c>
      <c r="K4014">
        <f t="shared" si="607"/>
        <v>0</v>
      </c>
      <c r="L4014">
        <f t="shared" si="608"/>
        <v>0</v>
      </c>
      <c r="M4014">
        <f t="shared" si="609"/>
        <v>0</v>
      </c>
      <c r="N4014" t="e">
        <f t="shared" si="610"/>
        <v>#DIV/0!</v>
      </c>
      <c r="O4014" s="1" t="e">
        <f t="shared" si="611"/>
        <v>#VALUE!</v>
      </c>
      <c r="P4014" s="1" t="e">
        <f t="shared" si="612"/>
        <v>#VALUE!</v>
      </c>
    </row>
    <row r="4015" spans="10:16" x14ac:dyDescent="0.15">
      <c r="J4015">
        <f t="shared" si="606"/>
        <v>0</v>
      </c>
      <c r="K4015">
        <f t="shared" si="607"/>
        <v>0</v>
      </c>
      <c r="L4015">
        <f t="shared" si="608"/>
        <v>0</v>
      </c>
      <c r="M4015">
        <f t="shared" si="609"/>
        <v>0</v>
      </c>
      <c r="N4015" t="e">
        <f t="shared" si="610"/>
        <v>#DIV/0!</v>
      </c>
      <c r="O4015" s="1" t="e">
        <f t="shared" si="611"/>
        <v>#VALUE!</v>
      </c>
      <c r="P4015" s="1" t="e">
        <f t="shared" si="612"/>
        <v>#VALUE!</v>
      </c>
    </row>
    <row r="4016" spans="10:16" x14ac:dyDescent="0.15">
      <c r="J4016">
        <f t="shared" si="606"/>
        <v>0</v>
      </c>
      <c r="K4016">
        <f t="shared" si="607"/>
        <v>0</v>
      </c>
      <c r="L4016">
        <f t="shared" si="608"/>
        <v>0</v>
      </c>
      <c r="M4016">
        <f t="shared" si="609"/>
        <v>0</v>
      </c>
      <c r="N4016" t="e">
        <f t="shared" si="610"/>
        <v>#DIV/0!</v>
      </c>
      <c r="O4016" s="1" t="e">
        <f t="shared" si="611"/>
        <v>#VALUE!</v>
      </c>
      <c r="P4016" s="1" t="e">
        <f t="shared" si="612"/>
        <v>#VALUE!</v>
      </c>
    </row>
    <row r="4017" spans="10:16" x14ac:dyDescent="0.15">
      <c r="J4017">
        <f t="shared" si="606"/>
        <v>0</v>
      </c>
      <c r="K4017">
        <f t="shared" si="607"/>
        <v>0</v>
      </c>
      <c r="L4017">
        <f t="shared" si="608"/>
        <v>0</v>
      </c>
      <c r="M4017">
        <f t="shared" si="609"/>
        <v>0</v>
      </c>
      <c r="N4017" t="e">
        <f t="shared" si="610"/>
        <v>#DIV/0!</v>
      </c>
      <c r="O4017" s="1" t="e">
        <f t="shared" si="611"/>
        <v>#VALUE!</v>
      </c>
      <c r="P4017" s="1" t="e">
        <f t="shared" si="612"/>
        <v>#VALUE!</v>
      </c>
    </row>
    <row r="4018" spans="10:16" x14ac:dyDescent="0.15">
      <c r="J4018">
        <f t="shared" si="606"/>
        <v>0</v>
      </c>
      <c r="K4018">
        <f t="shared" si="607"/>
        <v>0</v>
      </c>
      <c r="L4018">
        <f t="shared" si="608"/>
        <v>0</v>
      </c>
      <c r="M4018">
        <f t="shared" si="609"/>
        <v>0</v>
      </c>
      <c r="N4018" t="e">
        <f t="shared" si="610"/>
        <v>#DIV/0!</v>
      </c>
      <c r="O4018" s="1" t="e">
        <f t="shared" si="611"/>
        <v>#VALUE!</v>
      </c>
      <c r="P4018" s="1" t="e">
        <f t="shared" si="612"/>
        <v>#VALUE!</v>
      </c>
    </row>
    <row r="4019" spans="10:16" x14ac:dyDescent="0.15">
      <c r="J4019">
        <f t="shared" si="606"/>
        <v>0</v>
      </c>
      <c r="K4019">
        <f t="shared" si="607"/>
        <v>0</v>
      </c>
      <c r="L4019">
        <f t="shared" si="608"/>
        <v>0</v>
      </c>
      <c r="M4019">
        <f t="shared" si="609"/>
        <v>0</v>
      </c>
      <c r="N4019" t="e">
        <f t="shared" si="610"/>
        <v>#DIV/0!</v>
      </c>
      <c r="O4019" s="1" t="e">
        <f t="shared" si="611"/>
        <v>#VALUE!</v>
      </c>
      <c r="P4019" s="1" t="e">
        <f t="shared" si="612"/>
        <v>#VALUE!</v>
      </c>
    </row>
    <row r="4020" spans="10:16" x14ac:dyDescent="0.15">
      <c r="J4020">
        <f t="shared" si="606"/>
        <v>0</v>
      </c>
      <c r="K4020">
        <f t="shared" si="607"/>
        <v>0</v>
      </c>
      <c r="L4020">
        <f t="shared" si="608"/>
        <v>0</v>
      </c>
      <c r="M4020">
        <f t="shared" si="609"/>
        <v>0</v>
      </c>
      <c r="N4020" t="e">
        <f t="shared" si="610"/>
        <v>#DIV/0!</v>
      </c>
      <c r="O4020" s="1" t="e">
        <f t="shared" si="611"/>
        <v>#VALUE!</v>
      </c>
      <c r="P4020" s="1" t="e">
        <f t="shared" si="612"/>
        <v>#VALUE!</v>
      </c>
    </row>
    <row r="4021" spans="10:16" x14ac:dyDescent="0.15">
      <c r="J4021">
        <f t="shared" si="606"/>
        <v>0</v>
      </c>
      <c r="K4021">
        <f t="shared" si="607"/>
        <v>0</v>
      </c>
      <c r="L4021">
        <f t="shared" si="608"/>
        <v>0</v>
      </c>
      <c r="M4021">
        <f t="shared" si="609"/>
        <v>0</v>
      </c>
      <c r="N4021" t="e">
        <f t="shared" si="610"/>
        <v>#DIV/0!</v>
      </c>
      <c r="O4021" s="1" t="e">
        <f t="shared" si="611"/>
        <v>#VALUE!</v>
      </c>
      <c r="P4021" s="1" t="e">
        <f t="shared" si="612"/>
        <v>#VALUE!</v>
      </c>
    </row>
    <row r="4022" spans="10:16" x14ac:dyDescent="0.15">
      <c r="J4022">
        <f t="shared" si="606"/>
        <v>0</v>
      </c>
      <c r="K4022">
        <f t="shared" si="607"/>
        <v>0</v>
      </c>
      <c r="L4022">
        <f t="shared" si="608"/>
        <v>0</v>
      </c>
      <c r="M4022">
        <f t="shared" si="609"/>
        <v>0</v>
      </c>
      <c r="N4022" t="e">
        <f t="shared" si="610"/>
        <v>#DIV/0!</v>
      </c>
      <c r="O4022" s="1" t="e">
        <f t="shared" si="611"/>
        <v>#VALUE!</v>
      </c>
      <c r="P4022" s="1" t="e">
        <f t="shared" si="612"/>
        <v>#VALUE!</v>
      </c>
    </row>
    <row r="4023" spans="10:16" x14ac:dyDescent="0.15">
      <c r="J4023">
        <f t="shared" si="606"/>
        <v>0</v>
      </c>
      <c r="K4023">
        <f t="shared" si="607"/>
        <v>0</v>
      </c>
      <c r="L4023">
        <f t="shared" si="608"/>
        <v>0</v>
      </c>
      <c r="M4023">
        <f t="shared" si="609"/>
        <v>0</v>
      </c>
      <c r="N4023" t="e">
        <f t="shared" si="610"/>
        <v>#DIV/0!</v>
      </c>
      <c r="O4023" s="1" t="e">
        <f t="shared" si="611"/>
        <v>#VALUE!</v>
      </c>
      <c r="P4023" s="1" t="e">
        <f t="shared" si="612"/>
        <v>#VALUE!</v>
      </c>
    </row>
    <row r="4024" spans="10:16" x14ac:dyDescent="0.15">
      <c r="J4024">
        <f t="shared" si="606"/>
        <v>0</v>
      </c>
      <c r="K4024">
        <f t="shared" si="607"/>
        <v>0</v>
      </c>
      <c r="L4024">
        <f t="shared" si="608"/>
        <v>0</v>
      </c>
      <c r="M4024">
        <f t="shared" si="609"/>
        <v>0</v>
      </c>
      <c r="N4024" t="e">
        <f t="shared" si="610"/>
        <v>#DIV/0!</v>
      </c>
      <c r="O4024" s="1" t="e">
        <f t="shared" si="611"/>
        <v>#VALUE!</v>
      </c>
      <c r="P4024" s="1" t="e">
        <f t="shared" si="612"/>
        <v>#VALUE!</v>
      </c>
    </row>
    <row r="4025" spans="10:16" x14ac:dyDescent="0.15">
      <c r="J4025">
        <f t="shared" si="606"/>
        <v>0</v>
      </c>
      <c r="K4025">
        <f t="shared" si="607"/>
        <v>0</v>
      </c>
      <c r="L4025">
        <f t="shared" si="608"/>
        <v>0</v>
      </c>
      <c r="M4025">
        <f t="shared" si="609"/>
        <v>0</v>
      </c>
      <c r="N4025" t="e">
        <f t="shared" si="610"/>
        <v>#DIV/0!</v>
      </c>
      <c r="O4025" s="1" t="e">
        <f t="shared" si="611"/>
        <v>#VALUE!</v>
      </c>
      <c r="P4025" s="1" t="e">
        <f t="shared" si="612"/>
        <v>#VALUE!</v>
      </c>
    </row>
    <row r="4026" spans="10:16" x14ac:dyDescent="0.15">
      <c r="J4026">
        <f t="shared" si="606"/>
        <v>0</v>
      </c>
      <c r="K4026">
        <f t="shared" si="607"/>
        <v>0</v>
      </c>
      <c r="L4026">
        <f t="shared" si="608"/>
        <v>0</v>
      </c>
      <c r="M4026">
        <f t="shared" si="609"/>
        <v>0</v>
      </c>
      <c r="N4026" t="e">
        <f t="shared" si="610"/>
        <v>#DIV/0!</v>
      </c>
      <c r="O4026" s="1" t="e">
        <f t="shared" si="611"/>
        <v>#VALUE!</v>
      </c>
      <c r="P4026" s="1" t="e">
        <f t="shared" si="612"/>
        <v>#VALUE!</v>
      </c>
    </row>
    <row r="4027" spans="10:16" x14ac:dyDescent="0.15">
      <c r="J4027">
        <f t="shared" ref="J4027:J4090" si="613">101.57*C4027/100</f>
        <v>0</v>
      </c>
      <c r="K4027">
        <f t="shared" ref="K4027:K4090" si="614">((E4027/100)+J4027*(15000/(1000000+15000)))</f>
        <v>0</v>
      </c>
      <c r="L4027">
        <f t="shared" ref="L4027:L4090" si="615">K4027*1000000</f>
        <v>0</v>
      </c>
      <c r="M4027">
        <f t="shared" ref="M4027:M4090" si="616">J4027-K4027</f>
        <v>0</v>
      </c>
      <c r="N4027" t="e">
        <f t="shared" si="610"/>
        <v>#DIV/0!</v>
      </c>
      <c r="O4027" s="1" t="e">
        <f t="shared" si="611"/>
        <v>#VALUE!</v>
      </c>
      <c r="P4027" s="1" t="e">
        <f t="shared" si="612"/>
        <v>#VALUE!</v>
      </c>
    </row>
    <row r="4028" spans="10:16" x14ac:dyDescent="0.15">
      <c r="J4028">
        <f t="shared" si="613"/>
        <v>0</v>
      </c>
      <c r="K4028">
        <f t="shared" si="614"/>
        <v>0</v>
      </c>
      <c r="L4028">
        <f t="shared" si="615"/>
        <v>0</v>
      </c>
      <c r="M4028">
        <f t="shared" si="616"/>
        <v>0</v>
      </c>
      <c r="N4028" t="e">
        <f t="shared" si="610"/>
        <v>#DIV/0!</v>
      </c>
      <c r="O4028" s="1" t="e">
        <f t="shared" si="611"/>
        <v>#VALUE!</v>
      </c>
      <c r="P4028" s="1" t="e">
        <f t="shared" si="612"/>
        <v>#VALUE!</v>
      </c>
    </row>
    <row r="4029" spans="10:16" x14ac:dyDescent="0.15">
      <c r="J4029">
        <f t="shared" si="613"/>
        <v>0</v>
      </c>
      <c r="K4029">
        <f t="shared" si="614"/>
        <v>0</v>
      </c>
      <c r="L4029">
        <f t="shared" si="615"/>
        <v>0</v>
      </c>
      <c r="M4029">
        <f t="shared" si="616"/>
        <v>0</v>
      </c>
      <c r="N4029" t="e">
        <f t="shared" si="610"/>
        <v>#DIV/0!</v>
      </c>
      <c r="O4029" s="1" t="e">
        <f t="shared" si="611"/>
        <v>#VALUE!</v>
      </c>
      <c r="P4029" s="1" t="e">
        <f t="shared" si="612"/>
        <v>#VALUE!</v>
      </c>
    </row>
    <row r="4030" spans="10:16" x14ac:dyDescent="0.15">
      <c r="J4030">
        <f t="shared" si="613"/>
        <v>0</v>
      </c>
      <c r="K4030">
        <f t="shared" si="614"/>
        <v>0</v>
      </c>
      <c r="L4030">
        <f t="shared" si="615"/>
        <v>0</v>
      </c>
      <c r="M4030">
        <f t="shared" si="616"/>
        <v>0</v>
      </c>
      <c r="N4030" t="e">
        <f t="shared" si="610"/>
        <v>#DIV/0!</v>
      </c>
      <c r="O4030" s="1" t="e">
        <f t="shared" si="611"/>
        <v>#VALUE!</v>
      </c>
      <c r="P4030" s="1" t="e">
        <f t="shared" si="612"/>
        <v>#VALUE!</v>
      </c>
    </row>
    <row r="4031" spans="10:16" x14ac:dyDescent="0.15">
      <c r="J4031">
        <f t="shared" si="613"/>
        <v>0</v>
      </c>
      <c r="K4031">
        <f t="shared" si="614"/>
        <v>0</v>
      </c>
      <c r="L4031">
        <f t="shared" si="615"/>
        <v>0</v>
      </c>
      <c r="M4031">
        <f t="shared" si="616"/>
        <v>0</v>
      </c>
      <c r="N4031" t="e">
        <f t="shared" si="610"/>
        <v>#DIV/0!</v>
      </c>
      <c r="O4031" s="1" t="e">
        <f t="shared" si="611"/>
        <v>#VALUE!</v>
      </c>
      <c r="P4031" s="1" t="e">
        <f t="shared" si="612"/>
        <v>#VALUE!</v>
      </c>
    </row>
    <row r="4032" spans="10:16" x14ac:dyDescent="0.15">
      <c r="J4032">
        <f t="shared" si="613"/>
        <v>0</v>
      </c>
      <c r="K4032">
        <f t="shared" si="614"/>
        <v>0</v>
      </c>
      <c r="L4032">
        <f t="shared" si="615"/>
        <v>0</v>
      </c>
      <c r="M4032">
        <f t="shared" si="616"/>
        <v>0</v>
      </c>
      <c r="N4032" t="e">
        <f t="shared" si="610"/>
        <v>#DIV/0!</v>
      </c>
      <c r="O4032" s="1" t="e">
        <f t="shared" si="611"/>
        <v>#VALUE!</v>
      </c>
      <c r="P4032" s="1" t="e">
        <f t="shared" si="612"/>
        <v>#VALUE!</v>
      </c>
    </row>
    <row r="4033" spans="10:16" x14ac:dyDescent="0.15">
      <c r="J4033">
        <f t="shared" si="613"/>
        <v>0</v>
      </c>
      <c r="K4033">
        <f t="shared" si="614"/>
        <v>0</v>
      </c>
      <c r="L4033">
        <f t="shared" si="615"/>
        <v>0</v>
      </c>
      <c r="M4033">
        <f t="shared" si="616"/>
        <v>0</v>
      </c>
      <c r="N4033" t="e">
        <f t="shared" si="610"/>
        <v>#DIV/0!</v>
      </c>
      <c r="O4033" s="1" t="e">
        <f t="shared" si="611"/>
        <v>#VALUE!</v>
      </c>
      <c r="P4033" s="1" t="e">
        <f t="shared" si="612"/>
        <v>#VALUE!</v>
      </c>
    </row>
    <row r="4034" spans="10:16" x14ac:dyDescent="0.15">
      <c r="J4034">
        <f t="shared" si="613"/>
        <v>0</v>
      </c>
      <c r="K4034">
        <f t="shared" si="614"/>
        <v>0</v>
      </c>
      <c r="L4034">
        <f t="shared" si="615"/>
        <v>0</v>
      </c>
      <c r="M4034">
        <f t="shared" si="616"/>
        <v>0</v>
      </c>
      <c r="N4034" t="e">
        <f t="shared" si="610"/>
        <v>#DIV/0!</v>
      </c>
      <c r="O4034" s="1" t="e">
        <f t="shared" si="611"/>
        <v>#VALUE!</v>
      </c>
      <c r="P4034" s="1" t="e">
        <f t="shared" si="612"/>
        <v>#VALUE!</v>
      </c>
    </row>
    <row r="4035" spans="10:16" x14ac:dyDescent="0.15">
      <c r="J4035">
        <f t="shared" si="613"/>
        <v>0</v>
      </c>
      <c r="K4035">
        <f t="shared" si="614"/>
        <v>0</v>
      </c>
      <c r="L4035">
        <f t="shared" si="615"/>
        <v>0</v>
      </c>
      <c r="M4035">
        <f t="shared" si="616"/>
        <v>0</v>
      </c>
      <c r="N4035" t="e">
        <f t="shared" si="610"/>
        <v>#DIV/0!</v>
      </c>
      <c r="O4035" s="1" t="e">
        <f t="shared" si="611"/>
        <v>#VALUE!</v>
      </c>
      <c r="P4035" s="1" t="e">
        <f t="shared" si="612"/>
        <v>#VALUE!</v>
      </c>
    </row>
    <row r="4036" spans="10:16" x14ac:dyDescent="0.15">
      <c r="J4036">
        <f t="shared" si="613"/>
        <v>0</v>
      </c>
      <c r="K4036">
        <f t="shared" si="614"/>
        <v>0</v>
      </c>
      <c r="L4036">
        <f t="shared" si="615"/>
        <v>0</v>
      </c>
      <c r="M4036">
        <f t="shared" si="616"/>
        <v>0</v>
      </c>
      <c r="N4036" t="e">
        <f t="shared" si="610"/>
        <v>#DIV/0!</v>
      </c>
      <c r="O4036" s="1" t="e">
        <f t="shared" si="611"/>
        <v>#VALUE!</v>
      </c>
      <c r="P4036" s="1" t="e">
        <f t="shared" si="612"/>
        <v>#VALUE!</v>
      </c>
    </row>
    <row r="4037" spans="10:16" x14ac:dyDescent="0.15">
      <c r="J4037">
        <f t="shared" si="613"/>
        <v>0</v>
      </c>
      <c r="K4037">
        <f t="shared" si="614"/>
        <v>0</v>
      </c>
      <c r="L4037">
        <f t="shared" si="615"/>
        <v>0</v>
      </c>
      <c r="M4037">
        <f t="shared" si="616"/>
        <v>0</v>
      </c>
      <c r="N4037" t="e">
        <f t="shared" si="610"/>
        <v>#DIV/0!</v>
      </c>
      <c r="O4037" s="1" t="e">
        <f t="shared" si="611"/>
        <v>#VALUE!</v>
      </c>
      <c r="P4037" s="1" t="e">
        <f t="shared" si="612"/>
        <v>#VALUE!</v>
      </c>
    </row>
    <row r="4038" spans="10:16" x14ac:dyDescent="0.15">
      <c r="J4038">
        <f t="shared" si="613"/>
        <v>0</v>
      </c>
      <c r="K4038">
        <f t="shared" si="614"/>
        <v>0</v>
      </c>
      <c r="L4038">
        <f t="shared" si="615"/>
        <v>0</v>
      </c>
      <c r="M4038">
        <f t="shared" si="616"/>
        <v>0</v>
      </c>
      <c r="N4038" t="e">
        <f t="shared" si="610"/>
        <v>#DIV/0!</v>
      </c>
      <c r="O4038" s="1" t="e">
        <f t="shared" si="611"/>
        <v>#VALUE!</v>
      </c>
      <c r="P4038" s="1" t="e">
        <f t="shared" si="612"/>
        <v>#VALUE!</v>
      </c>
    </row>
    <row r="4039" spans="10:16" x14ac:dyDescent="0.15">
      <c r="J4039">
        <f t="shared" si="613"/>
        <v>0</v>
      </c>
      <c r="K4039">
        <f t="shared" si="614"/>
        <v>0</v>
      </c>
      <c r="L4039">
        <f t="shared" si="615"/>
        <v>0</v>
      </c>
      <c r="M4039">
        <f t="shared" si="616"/>
        <v>0</v>
      </c>
      <c r="N4039" t="e">
        <f t="shared" si="610"/>
        <v>#DIV/0!</v>
      </c>
      <c r="O4039" s="1" t="e">
        <f t="shared" si="611"/>
        <v>#VALUE!</v>
      </c>
      <c r="P4039" s="1" t="e">
        <f t="shared" si="612"/>
        <v>#VALUE!</v>
      </c>
    </row>
    <row r="4040" spans="10:16" x14ac:dyDescent="0.15">
      <c r="J4040">
        <f t="shared" si="613"/>
        <v>0</v>
      </c>
      <c r="K4040">
        <f t="shared" si="614"/>
        <v>0</v>
      </c>
      <c r="L4040">
        <f t="shared" si="615"/>
        <v>0</v>
      </c>
      <c r="M4040">
        <f t="shared" si="616"/>
        <v>0</v>
      </c>
      <c r="N4040" t="e">
        <f t="shared" si="610"/>
        <v>#DIV/0!</v>
      </c>
      <c r="O4040" s="1" t="e">
        <f t="shared" si="611"/>
        <v>#VALUE!</v>
      </c>
      <c r="P4040" s="1" t="e">
        <f t="shared" si="612"/>
        <v>#VALUE!</v>
      </c>
    </row>
    <row r="4041" spans="10:16" x14ac:dyDescent="0.15">
      <c r="J4041">
        <f t="shared" si="613"/>
        <v>0</v>
      </c>
      <c r="K4041">
        <f t="shared" si="614"/>
        <v>0</v>
      </c>
      <c r="L4041">
        <f t="shared" si="615"/>
        <v>0</v>
      </c>
      <c r="M4041">
        <f t="shared" si="616"/>
        <v>0</v>
      </c>
      <c r="N4041" t="e">
        <f t="shared" si="610"/>
        <v>#DIV/0!</v>
      </c>
      <c r="O4041" s="1" t="e">
        <f t="shared" si="611"/>
        <v>#VALUE!</v>
      </c>
      <c r="P4041" s="1" t="e">
        <f t="shared" si="612"/>
        <v>#VALUE!</v>
      </c>
    </row>
    <row r="4042" spans="10:16" x14ac:dyDescent="0.15">
      <c r="J4042">
        <f t="shared" si="613"/>
        <v>0</v>
      </c>
      <c r="K4042">
        <f t="shared" si="614"/>
        <v>0</v>
      </c>
      <c r="L4042">
        <f t="shared" si="615"/>
        <v>0</v>
      </c>
      <c r="M4042">
        <f t="shared" si="616"/>
        <v>0</v>
      </c>
      <c r="N4042" t="e">
        <f t="shared" si="610"/>
        <v>#DIV/0!</v>
      </c>
      <c r="O4042" s="1" t="e">
        <f t="shared" si="611"/>
        <v>#VALUE!</v>
      </c>
      <c r="P4042" s="1" t="e">
        <f t="shared" si="612"/>
        <v>#VALUE!</v>
      </c>
    </row>
    <row r="4043" spans="10:16" x14ac:dyDescent="0.15">
      <c r="J4043">
        <f t="shared" si="613"/>
        <v>0</v>
      </c>
      <c r="K4043">
        <f t="shared" si="614"/>
        <v>0</v>
      </c>
      <c r="L4043">
        <f t="shared" si="615"/>
        <v>0</v>
      </c>
      <c r="M4043">
        <f t="shared" si="616"/>
        <v>0</v>
      </c>
      <c r="N4043" t="e">
        <f t="shared" si="610"/>
        <v>#DIV/0!</v>
      </c>
      <c r="O4043" s="1" t="e">
        <f t="shared" si="611"/>
        <v>#VALUE!</v>
      </c>
      <c r="P4043" s="1" t="e">
        <f t="shared" si="612"/>
        <v>#VALUE!</v>
      </c>
    </row>
    <row r="4044" spans="10:16" x14ac:dyDescent="0.15">
      <c r="J4044">
        <f t="shared" si="613"/>
        <v>0</v>
      </c>
      <c r="K4044">
        <f t="shared" si="614"/>
        <v>0</v>
      </c>
      <c r="L4044">
        <f t="shared" si="615"/>
        <v>0</v>
      </c>
      <c r="M4044">
        <f t="shared" si="616"/>
        <v>0</v>
      </c>
      <c r="N4044" t="e">
        <f t="shared" si="610"/>
        <v>#DIV/0!</v>
      </c>
      <c r="O4044" s="1" t="e">
        <f t="shared" si="611"/>
        <v>#VALUE!</v>
      </c>
      <c r="P4044" s="1" t="e">
        <f t="shared" si="612"/>
        <v>#VALUE!</v>
      </c>
    </row>
    <row r="4045" spans="10:16" x14ac:dyDescent="0.15">
      <c r="J4045">
        <f t="shared" si="613"/>
        <v>0</v>
      </c>
      <c r="K4045">
        <f t="shared" si="614"/>
        <v>0</v>
      </c>
      <c r="L4045">
        <f t="shared" si="615"/>
        <v>0</v>
      </c>
      <c r="M4045">
        <f t="shared" si="616"/>
        <v>0</v>
      </c>
      <c r="N4045" t="e">
        <f t="shared" si="610"/>
        <v>#DIV/0!</v>
      </c>
      <c r="O4045" s="1" t="e">
        <f t="shared" si="611"/>
        <v>#VALUE!</v>
      </c>
      <c r="P4045" s="1" t="e">
        <f t="shared" si="612"/>
        <v>#VALUE!</v>
      </c>
    </row>
    <row r="4046" spans="10:16" x14ac:dyDescent="0.15">
      <c r="J4046">
        <f t="shared" si="613"/>
        <v>0</v>
      </c>
      <c r="K4046">
        <f t="shared" si="614"/>
        <v>0</v>
      </c>
      <c r="L4046">
        <f t="shared" si="615"/>
        <v>0</v>
      </c>
      <c r="M4046">
        <f t="shared" si="616"/>
        <v>0</v>
      </c>
      <c r="N4046" t="e">
        <f t="shared" si="610"/>
        <v>#DIV/0!</v>
      </c>
      <c r="O4046" s="1" t="e">
        <f t="shared" si="611"/>
        <v>#VALUE!</v>
      </c>
      <c r="P4046" s="1" t="e">
        <f t="shared" si="612"/>
        <v>#VALUE!</v>
      </c>
    </row>
    <row r="4047" spans="10:16" x14ac:dyDescent="0.15">
      <c r="J4047">
        <f t="shared" si="613"/>
        <v>0</v>
      </c>
      <c r="K4047">
        <f t="shared" si="614"/>
        <v>0</v>
      </c>
      <c r="L4047">
        <f t="shared" si="615"/>
        <v>0</v>
      </c>
      <c r="M4047">
        <f t="shared" si="616"/>
        <v>0</v>
      </c>
      <c r="N4047" t="e">
        <f t="shared" si="610"/>
        <v>#DIV/0!</v>
      </c>
      <c r="O4047" s="1" t="e">
        <f t="shared" si="611"/>
        <v>#VALUE!</v>
      </c>
      <c r="P4047" s="1" t="e">
        <f t="shared" si="612"/>
        <v>#VALUE!</v>
      </c>
    </row>
    <row r="4048" spans="10:16" x14ac:dyDescent="0.15">
      <c r="J4048">
        <f t="shared" si="613"/>
        <v>0</v>
      </c>
      <c r="K4048">
        <f t="shared" si="614"/>
        <v>0</v>
      </c>
      <c r="L4048">
        <f t="shared" si="615"/>
        <v>0</v>
      </c>
      <c r="M4048">
        <f t="shared" si="616"/>
        <v>0</v>
      </c>
      <c r="N4048" t="e">
        <f t="shared" si="610"/>
        <v>#DIV/0!</v>
      </c>
      <c r="O4048" s="1" t="e">
        <f t="shared" si="611"/>
        <v>#VALUE!</v>
      </c>
      <c r="P4048" s="1" t="e">
        <f t="shared" si="612"/>
        <v>#VALUE!</v>
      </c>
    </row>
    <row r="4049" spans="10:16" x14ac:dyDescent="0.15">
      <c r="J4049">
        <f t="shared" si="613"/>
        <v>0</v>
      </c>
      <c r="K4049">
        <f t="shared" si="614"/>
        <v>0</v>
      </c>
      <c r="L4049">
        <f t="shared" si="615"/>
        <v>0</v>
      </c>
      <c r="M4049">
        <f t="shared" si="616"/>
        <v>0</v>
      </c>
      <c r="N4049" t="e">
        <f t="shared" si="610"/>
        <v>#DIV/0!</v>
      </c>
      <c r="O4049" s="1" t="e">
        <f t="shared" si="611"/>
        <v>#VALUE!</v>
      </c>
      <c r="P4049" s="1" t="e">
        <f t="shared" si="612"/>
        <v>#VALUE!</v>
      </c>
    </row>
    <row r="4050" spans="10:16" x14ac:dyDescent="0.15">
      <c r="J4050">
        <f t="shared" si="613"/>
        <v>0</v>
      </c>
      <c r="K4050">
        <f t="shared" si="614"/>
        <v>0</v>
      </c>
      <c r="L4050">
        <f t="shared" si="615"/>
        <v>0</v>
      </c>
      <c r="M4050">
        <f t="shared" si="616"/>
        <v>0</v>
      </c>
      <c r="N4050" t="e">
        <f t="shared" si="610"/>
        <v>#DIV/0!</v>
      </c>
      <c r="O4050" s="1" t="e">
        <f t="shared" si="611"/>
        <v>#VALUE!</v>
      </c>
      <c r="P4050" s="1" t="e">
        <f t="shared" si="612"/>
        <v>#VALUE!</v>
      </c>
    </row>
    <row r="4051" spans="10:16" x14ac:dyDescent="0.15">
      <c r="J4051">
        <f t="shared" si="613"/>
        <v>0</v>
      </c>
      <c r="K4051">
        <f t="shared" si="614"/>
        <v>0</v>
      </c>
      <c r="L4051">
        <f t="shared" si="615"/>
        <v>0</v>
      </c>
      <c r="M4051">
        <f t="shared" si="616"/>
        <v>0</v>
      </c>
      <c r="N4051" t="e">
        <f t="shared" si="610"/>
        <v>#DIV/0!</v>
      </c>
      <c r="O4051" s="1" t="e">
        <f t="shared" si="611"/>
        <v>#VALUE!</v>
      </c>
      <c r="P4051" s="1" t="e">
        <f t="shared" si="612"/>
        <v>#VALUE!</v>
      </c>
    </row>
    <row r="4052" spans="10:16" x14ac:dyDescent="0.15">
      <c r="J4052">
        <f t="shared" si="613"/>
        <v>0</v>
      </c>
      <c r="K4052">
        <f t="shared" si="614"/>
        <v>0</v>
      </c>
      <c r="L4052">
        <f t="shared" si="615"/>
        <v>0</v>
      </c>
      <c r="M4052">
        <f t="shared" si="616"/>
        <v>0</v>
      </c>
      <c r="N4052" t="e">
        <f t="shared" si="610"/>
        <v>#DIV/0!</v>
      </c>
      <c r="O4052" s="1" t="e">
        <f t="shared" si="611"/>
        <v>#VALUE!</v>
      </c>
      <c r="P4052" s="1" t="e">
        <f t="shared" si="612"/>
        <v>#VALUE!</v>
      </c>
    </row>
    <row r="4053" spans="10:16" x14ac:dyDescent="0.15">
      <c r="J4053">
        <f t="shared" si="613"/>
        <v>0</v>
      </c>
      <c r="K4053">
        <f t="shared" si="614"/>
        <v>0</v>
      </c>
      <c r="L4053">
        <f t="shared" si="615"/>
        <v>0</v>
      </c>
      <c r="M4053">
        <f t="shared" si="616"/>
        <v>0</v>
      </c>
      <c r="N4053" t="e">
        <f t="shared" si="610"/>
        <v>#DIV/0!</v>
      </c>
      <c r="O4053" s="1" t="e">
        <f t="shared" si="611"/>
        <v>#VALUE!</v>
      </c>
      <c r="P4053" s="1" t="e">
        <f t="shared" si="612"/>
        <v>#VALUE!</v>
      </c>
    </row>
    <row r="4054" spans="10:16" x14ac:dyDescent="0.15">
      <c r="J4054">
        <f t="shared" si="613"/>
        <v>0</v>
      </c>
      <c r="K4054">
        <f t="shared" si="614"/>
        <v>0</v>
      </c>
      <c r="L4054">
        <f t="shared" si="615"/>
        <v>0</v>
      </c>
      <c r="M4054">
        <f t="shared" si="616"/>
        <v>0</v>
      </c>
      <c r="N4054" t="e">
        <f t="shared" si="610"/>
        <v>#DIV/0!</v>
      </c>
      <c r="O4054" s="1" t="e">
        <f t="shared" si="611"/>
        <v>#VALUE!</v>
      </c>
      <c r="P4054" s="1" t="e">
        <f t="shared" si="612"/>
        <v>#VALUE!</v>
      </c>
    </row>
    <row r="4055" spans="10:16" x14ac:dyDescent="0.15">
      <c r="J4055">
        <f t="shared" si="613"/>
        <v>0</v>
      </c>
      <c r="K4055">
        <f t="shared" si="614"/>
        <v>0</v>
      </c>
      <c r="L4055">
        <f t="shared" si="615"/>
        <v>0</v>
      </c>
      <c r="M4055">
        <f t="shared" si="616"/>
        <v>0</v>
      </c>
      <c r="N4055" t="e">
        <f t="shared" si="610"/>
        <v>#DIV/0!</v>
      </c>
      <c r="O4055" s="1" t="e">
        <f t="shared" si="611"/>
        <v>#VALUE!</v>
      </c>
      <c r="P4055" s="1" t="e">
        <f t="shared" si="612"/>
        <v>#VALUE!</v>
      </c>
    </row>
    <row r="4056" spans="10:16" x14ac:dyDescent="0.15">
      <c r="J4056">
        <f t="shared" si="613"/>
        <v>0</v>
      </c>
      <c r="K4056">
        <f t="shared" si="614"/>
        <v>0</v>
      </c>
      <c r="L4056">
        <f t="shared" si="615"/>
        <v>0</v>
      </c>
      <c r="M4056">
        <f t="shared" si="616"/>
        <v>0</v>
      </c>
      <c r="N4056" t="e">
        <f t="shared" si="610"/>
        <v>#DIV/0!</v>
      </c>
      <c r="O4056" s="1" t="e">
        <f t="shared" si="611"/>
        <v>#VALUE!</v>
      </c>
      <c r="P4056" s="1" t="e">
        <f t="shared" si="612"/>
        <v>#VALUE!</v>
      </c>
    </row>
    <row r="4057" spans="10:16" x14ac:dyDescent="0.15">
      <c r="J4057">
        <f t="shared" si="613"/>
        <v>0</v>
      </c>
      <c r="K4057">
        <f t="shared" si="614"/>
        <v>0</v>
      </c>
      <c r="L4057">
        <f t="shared" si="615"/>
        <v>0</v>
      </c>
      <c r="M4057">
        <f t="shared" si="616"/>
        <v>0</v>
      </c>
      <c r="N4057" t="e">
        <f t="shared" si="610"/>
        <v>#DIV/0!</v>
      </c>
      <c r="O4057" s="1" t="e">
        <f t="shared" si="611"/>
        <v>#VALUE!</v>
      </c>
      <c r="P4057" s="1" t="e">
        <f t="shared" si="612"/>
        <v>#VALUE!</v>
      </c>
    </row>
    <row r="4058" spans="10:16" x14ac:dyDescent="0.15">
      <c r="J4058">
        <f t="shared" si="613"/>
        <v>0</v>
      </c>
      <c r="K4058">
        <f t="shared" si="614"/>
        <v>0</v>
      </c>
      <c r="L4058">
        <f t="shared" si="615"/>
        <v>0</v>
      </c>
      <c r="M4058">
        <f t="shared" si="616"/>
        <v>0</v>
      </c>
      <c r="N4058" t="e">
        <f t="shared" si="610"/>
        <v>#DIV/0!</v>
      </c>
      <c r="O4058" s="1" t="e">
        <f t="shared" si="611"/>
        <v>#VALUE!</v>
      </c>
      <c r="P4058" s="1" t="e">
        <f t="shared" si="612"/>
        <v>#VALUE!</v>
      </c>
    </row>
    <row r="4059" spans="10:16" x14ac:dyDescent="0.15">
      <c r="J4059">
        <f t="shared" si="613"/>
        <v>0</v>
      </c>
      <c r="K4059">
        <f t="shared" si="614"/>
        <v>0</v>
      </c>
      <c r="L4059">
        <f t="shared" si="615"/>
        <v>0</v>
      </c>
      <c r="M4059">
        <f t="shared" si="616"/>
        <v>0</v>
      </c>
      <c r="N4059" t="e">
        <f t="shared" si="610"/>
        <v>#DIV/0!</v>
      </c>
      <c r="O4059" s="1" t="e">
        <f t="shared" si="611"/>
        <v>#VALUE!</v>
      </c>
      <c r="P4059" s="1" t="e">
        <f t="shared" si="612"/>
        <v>#VALUE!</v>
      </c>
    </row>
    <row r="4060" spans="10:16" x14ac:dyDescent="0.15">
      <c r="J4060">
        <f t="shared" si="613"/>
        <v>0</v>
      </c>
      <c r="K4060">
        <f t="shared" si="614"/>
        <v>0</v>
      </c>
      <c r="L4060">
        <f t="shared" si="615"/>
        <v>0</v>
      </c>
      <c r="M4060">
        <f t="shared" si="616"/>
        <v>0</v>
      </c>
      <c r="N4060" t="e">
        <f t="shared" si="610"/>
        <v>#DIV/0!</v>
      </c>
      <c r="O4060" s="1" t="e">
        <f t="shared" si="611"/>
        <v>#VALUE!</v>
      </c>
      <c r="P4060" s="1" t="e">
        <f t="shared" si="612"/>
        <v>#VALUE!</v>
      </c>
    </row>
    <row r="4061" spans="10:16" x14ac:dyDescent="0.15">
      <c r="J4061">
        <f t="shared" si="613"/>
        <v>0</v>
      </c>
      <c r="K4061">
        <f t="shared" si="614"/>
        <v>0</v>
      </c>
      <c r="L4061">
        <f t="shared" si="615"/>
        <v>0</v>
      </c>
      <c r="M4061">
        <f t="shared" si="616"/>
        <v>0</v>
      </c>
      <c r="N4061" t="e">
        <f t="shared" ref="N4061:N4124" si="617">L4061/M4061</f>
        <v>#DIV/0!</v>
      </c>
      <c r="O4061" s="1" t="e">
        <f t="shared" ref="O4061:O4124" si="618">DurafetTherm(N4061)</f>
        <v>#VALUE!</v>
      </c>
      <c r="P4061" s="1" t="e">
        <f t="shared" ref="P4061:P4124" si="619">1.0086*O4061+0.3157</f>
        <v>#VALUE!</v>
      </c>
    </row>
    <row r="4062" spans="10:16" x14ac:dyDescent="0.15">
      <c r="J4062">
        <f t="shared" si="613"/>
        <v>0</v>
      </c>
      <c r="K4062">
        <f t="shared" si="614"/>
        <v>0</v>
      </c>
      <c r="L4062">
        <f t="shared" si="615"/>
        <v>0</v>
      </c>
      <c r="M4062">
        <f t="shared" si="616"/>
        <v>0</v>
      </c>
      <c r="N4062" t="e">
        <f t="shared" si="617"/>
        <v>#DIV/0!</v>
      </c>
      <c r="O4062" s="1" t="e">
        <f t="shared" si="618"/>
        <v>#VALUE!</v>
      </c>
      <c r="P4062" s="1" t="e">
        <f t="shared" si="619"/>
        <v>#VALUE!</v>
      </c>
    </row>
    <row r="4063" spans="10:16" x14ac:dyDescent="0.15">
      <c r="J4063">
        <f t="shared" si="613"/>
        <v>0</v>
      </c>
      <c r="K4063">
        <f t="shared" si="614"/>
        <v>0</v>
      </c>
      <c r="L4063">
        <f t="shared" si="615"/>
        <v>0</v>
      </c>
      <c r="M4063">
        <f t="shared" si="616"/>
        <v>0</v>
      </c>
      <c r="N4063" t="e">
        <f t="shared" si="617"/>
        <v>#DIV/0!</v>
      </c>
      <c r="O4063" s="1" t="e">
        <f t="shared" si="618"/>
        <v>#VALUE!</v>
      </c>
      <c r="P4063" s="1" t="e">
        <f t="shared" si="619"/>
        <v>#VALUE!</v>
      </c>
    </row>
    <row r="4064" spans="10:16" x14ac:dyDescent="0.15">
      <c r="J4064">
        <f t="shared" si="613"/>
        <v>0</v>
      </c>
      <c r="K4064">
        <f t="shared" si="614"/>
        <v>0</v>
      </c>
      <c r="L4064">
        <f t="shared" si="615"/>
        <v>0</v>
      </c>
      <c r="M4064">
        <f t="shared" si="616"/>
        <v>0</v>
      </c>
      <c r="N4064" t="e">
        <f t="shared" si="617"/>
        <v>#DIV/0!</v>
      </c>
      <c r="O4064" s="1" t="e">
        <f t="shared" si="618"/>
        <v>#VALUE!</v>
      </c>
      <c r="P4064" s="1" t="e">
        <f t="shared" si="619"/>
        <v>#VALUE!</v>
      </c>
    </row>
    <row r="4065" spans="10:16" x14ac:dyDescent="0.15">
      <c r="J4065">
        <f t="shared" si="613"/>
        <v>0</v>
      </c>
      <c r="K4065">
        <f t="shared" si="614"/>
        <v>0</v>
      </c>
      <c r="L4065">
        <f t="shared" si="615"/>
        <v>0</v>
      </c>
      <c r="M4065">
        <f t="shared" si="616"/>
        <v>0</v>
      </c>
      <c r="N4065" t="e">
        <f t="shared" si="617"/>
        <v>#DIV/0!</v>
      </c>
      <c r="O4065" s="1" t="e">
        <f t="shared" si="618"/>
        <v>#VALUE!</v>
      </c>
      <c r="P4065" s="1" t="e">
        <f t="shared" si="619"/>
        <v>#VALUE!</v>
      </c>
    </row>
    <row r="4066" spans="10:16" x14ac:dyDescent="0.15">
      <c r="J4066">
        <f t="shared" si="613"/>
        <v>0</v>
      </c>
      <c r="K4066">
        <f t="shared" si="614"/>
        <v>0</v>
      </c>
      <c r="L4066">
        <f t="shared" si="615"/>
        <v>0</v>
      </c>
      <c r="M4066">
        <f t="shared" si="616"/>
        <v>0</v>
      </c>
      <c r="N4066" t="e">
        <f t="shared" si="617"/>
        <v>#DIV/0!</v>
      </c>
      <c r="O4066" s="1" t="e">
        <f t="shared" si="618"/>
        <v>#VALUE!</v>
      </c>
      <c r="P4066" s="1" t="e">
        <f t="shared" si="619"/>
        <v>#VALUE!</v>
      </c>
    </row>
    <row r="4067" spans="10:16" x14ac:dyDescent="0.15">
      <c r="J4067">
        <f t="shared" si="613"/>
        <v>0</v>
      </c>
      <c r="K4067">
        <f t="shared" si="614"/>
        <v>0</v>
      </c>
      <c r="L4067">
        <f t="shared" si="615"/>
        <v>0</v>
      </c>
      <c r="M4067">
        <f t="shared" si="616"/>
        <v>0</v>
      </c>
      <c r="N4067" t="e">
        <f t="shared" si="617"/>
        <v>#DIV/0!</v>
      </c>
      <c r="O4067" s="1" t="e">
        <f t="shared" si="618"/>
        <v>#VALUE!</v>
      </c>
      <c r="P4067" s="1" t="e">
        <f t="shared" si="619"/>
        <v>#VALUE!</v>
      </c>
    </row>
    <row r="4068" spans="10:16" x14ac:dyDescent="0.15">
      <c r="J4068">
        <f t="shared" si="613"/>
        <v>0</v>
      </c>
      <c r="K4068">
        <f t="shared" si="614"/>
        <v>0</v>
      </c>
      <c r="L4068">
        <f t="shared" si="615"/>
        <v>0</v>
      </c>
      <c r="M4068">
        <f t="shared" si="616"/>
        <v>0</v>
      </c>
      <c r="N4068" t="e">
        <f t="shared" si="617"/>
        <v>#DIV/0!</v>
      </c>
      <c r="O4068" s="1" t="e">
        <f t="shared" si="618"/>
        <v>#VALUE!</v>
      </c>
      <c r="P4068" s="1" t="e">
        <f t="shared" si="619"/>
        <v>#VALUE!</v>
      </c>
    </row>
    <row r="4069" spans="10:16" x14ac:dyDescent="0.15">
      <c r="J4069">
        <f t="shared" si="613"/>
        <v>0</v>
      </c>
      <c r="K4069">
        <f t="shared" si="614"/>
        <v>0</v>
      </c>
      <c r="L4069">
        <f t="shared" si="615"/>
        <v>0</v>
      </c>
      <c r="M4069">
        <f t="shared" si="616"/>
        <v>0</v>
      </c>
      <c r="N4069" t="e">
        <f t="shared" si="617"/>
        <v>#DIV/0!</v>
      </c>
      <c r="O4069" s="1" t="e">
        <f t="shared" si="618"/>
        <v>#VALUE!</v>
      </c>
      <c r="P4069" s="1" t="e">
        <f t="shared" si="619"/>
        <v>#VALUE!</v>
      </c>
    </row>
    <row r="4070" spans="10:16" x14ac:dyDescent="0.15">
      <c r="J4070">
        <f t="shared" si="613"/>
        <v>0</v>
      </c>
      <c r="K4070">
        <f t="shared" si="614"/>
        <v>0</v>
      </c>
      <c r="L4070">
        <f t="shared" si="615"/>
        <v>0</v>
      </c>
      <c r="M4070">
        <f t="shared" si="616"/>
        <v>0</v>
      </c>
      <c r="N4070" t="e">
        <f t="shared" si="617"/>
        <v>#DIV/0!</v>
      </c>
      <c r="O4070" s="1" t="e">
        <f t="shared" si="618"/>
        <v>#VALUE!</v>
      </c>
      <c r="P4070" s="1" t="e">
        <f t="shared" si="619"/>
        <v>#VALUE!</v>
      </c>
    </row>
    <row r="4071" spans="10:16" x14ac:dyDescent="0.15">
      <c r="J4071">
        <f t="shared" si="613"/>
        <v>0</v>
      </c>
      <c r="K4071">
        <f t="shared" si="614"/>
        <v>0</v>
      </c>
      <c r="L4071">
        <f t="shared" si="615"/>
        <v>0</v>
      </c>
      <c r="M4071">
        <f t="shared" si="616"/>
        <v>0</v>
      </c>
      <c r="N4071" t="e">
        <f t="shared" si="617"/>
        <v>#DIV/0!</v>
      </c>
      <c r="O4071" s="1" t="e">
        <f t="shared" si="618"/>
        <v>#VALUE!</v>
      </c>
      <c r="P4071" s="1" t="e">
        <f t="shared" si="619"/>
        <v>#VALUE!</v>
      </c>
    </row>
    <row r="4072" spans="10:16" x14ac:dyDescent="0.15">
      <c r="J4072">
        <f t="shared" si="613"/>
        <v>0</v>
      </c>
      <c r="K4072">
        <f t="shared" si="614"/>
        <v>0</v>
      </c>
      <c r="L4072">
        <f t="shared" si="615"/>
        <v>0</v>
      </c>
      <c r="M4072">
        <f t="shared" si="616"/>
        <v>0</v>
      </c>
      <c r="N4072" t="e">
        <f t="shared" si="617"/>
        <v>#DIV/0!</v>
      </c>
      <c r="O4072" s="1" t="e">
        <f t="shared" si="618"/>
        <v>#VALUE!</v>
      </c>
      <c r="P4072" s="1" t="e">
        <f t="shared" si="619"/>
        <v>#VALUE!</v>
      </c>
    </row>
    <row r="4073" spans="10:16" x14ac:dyDescent="0.15">
      <c r="J4073">
        <f t="shared" si="613"/>
        <v>0</v>
      </c>
      <c r="K4073">
        <f t="shared" si="614"/>
        <v>0</v>
      </c>
      <c r="L4073">
        <f t="shared" si="615"/>
        <v>0</v>
      </c>
      <c r="M4073">
        <f t="shared" si="616"/>
        <v>0</v>
      </c>
      <c r="N4073" t="e">
        <f t="shared" si="617"/>
        <v>#DIV/0!</v>
      </c>
      <c r="O4073" s="1" t="e">
        <f t="shared" si="618"/>
        <v>#VALUE!</v>
      </c>
      <c r="P4073" s="1" t="e">
        <f t="shared" si="619"/>
        <v>#VALUE!</v>
      </c>
    </row>
    <row r="4074" spans="10:16" x14ac:dyDescent="0.15">
      <c r="J4074">
        <f t="shared" si="613"/>
        <v>0</v>
      </c>
      <c r="K4074">
        <f t="shared" si="614"/>
        <v>0</v>
      </c>
      <c r="L4074">
        <f t="shared" si="615"/>
        <v>0</v>
      </c>
      <c r="M4074">
        <f t="shared" si="616"/>
        <v>0</v>
      </c>
      <c r="N4074" t="e">
        <f t="shared" si="617"/>
        <v>#DIV/0!</v>
      </c>
      <c r="O4074" s="1" t="e">
        <f t="shared" si="618"/>
        <v>#VALUE!</v>
      </c>
      <c r="P4074" s="1" t="e">
        <f t="shared" si="619"/>
        <v>#VALUE!</v>
      </c>
    </row>
    <row r="4075" spans="10:16" x14ac:dyDescent="0.15">
      <c r="J4075">
        <f t="shared" si="613"/>
        <v>0</v>
      </c>
      <c r="K4075">
        <f t="shared" si="614"/>
        <v>0</v>
      </c>
      <c r="L4075">
        <f t="shared" si="615"/>
        <v>0</v>
      </c>
      <c r="M4075">
        <f t="shared" si="616"/>
        <v>0</v>
      </c>
      <c r="N4075" t="e">
        <f t="shared" si="617"/>
        <v>#DIV/0!</v>
      </c>
      <c r="O4075" s="1" t="e">
        <f t="shared" si="618"/>
        <v>#VALUE!</v>
      </c>
      <c r="P4075" s="1" t="e">
        <f t="shared" si="619"/>
        <v>#VALUE!</v>
      </c>
    </row>
    <row r="4076" spans="10:16" x14ac:dyDescent="0.15">
      <c r="J4076">
        <f t="shared" si="613"/>
        <v>0</v>
      </c>
      <c r="K4076">
        <f t="shared" si="614"/>
        <v>0</v>
      </c>
      <c r="L4076">
        <f t="shared" si="615"/>
        <v>0</v>
      </c>
      <c r="M4076">
        <f t="shared" si="616"/>
        <v>0</v>
      </c>
      <c r="N4076" t="e">
        <f t="shared" si="617"/>
        <v>#DIV/0!</v>
      </c>
      <c r="O4076" s="1" t="e">
        <f t="shared" si="618"/>
        <v>#VALUE!</v>
      </c>
      <c r="P4076" s="1" t="e">
        <f t="shared" si="619"/>
        <v>#VALUE!</v>
      </c>
    </row>
    <row r="4077" spans="10:16" x14ac:dyDescent="0.15">
      <c r="J4077">
        <f t="shared" si="613"/>
        <v>0</v>
      </c>
      <c r="K4077">
        <f t="shared" si="614"/>
        <v>0</v>
      </c>
      <c r="L4077">
        <f t="shared" si="615"/>
        <v>0</v>
      </c>
      <c r="M4077">
        <f t="shared" si="616"/>
        <v>0</v>
      </c>
      <c r="N4077" t="e">
        <f t="shared" si="617"/>
        <v>#DIV/0!</v>
      </c>
      <c r="O4077" s="1" t="e">
        <f t="shared" si="618"/>
        <v>#VALUE!</v>
      </c>
      <c r="P4077" s="1" t="e">
        <f t="shared" si="619"/>
        <v>#VALUE!</v>
      </c>
    </row>
    <row r="4078" spans="10:16" x14ac:dyDescent="0.15">
      <c r="J4078">
        <f t="shared" si="613"/>
        <v>0</v>
      </c>
      <c r="K4078">
        <f t="shared" si="614"/>
        <v>0</v>
      </c>
      <c r="L4078">
        <f t="shared" si="615"/>
        <v>0</v>
      </c>
      <c r="M4078">
        <f t="shared" si="616"/>
        <v>0</v>
      </c>
      <c r="N4078" t="e">
        <f t="shared" si="617"/>
        <v>#DIV/0!</v>
      </c>
      <c r="O4078" s="1" t="e">
        <f t="shared" si="618"/>
        <v>#VALUE!</v>
      </c>
      <c r="P4078" s="1" t="e">
        <f t="shared" si="619"/>
        <v>#VALUE!</v>
      </c>
    </row>
    <row r="4079" spans="10:16" x14ac:dyDescent="0.15">
      <c r="J4079">
        <f t="shared" si="613"/>
        <v>0</v>
      </c>
      <c r="K4079">
        <f t="shared" si="614"/>
        <v>0</v>
      </c>
      <c r="L4079">
        <f t="shared" si="615"/>
        <v>0</v>
      </c>
      <c r="M4079">
        <f t="shared" si="616"/>
        <v>0</v>
      </c>
      <c r="N4079" t="e">
        <f t="shared" si="617"/>
        <v>#DIV/0!</v>
      </c>
      <c r="O4079" s="1" t="e">
        <f t="shared" si="618"/>
        <v>#VALUE!</v>
      </c>
      <c r="P4079" s="1" t="e">
        <f t="shared" si="619"/>
        <v>#VALUE!</v>
      </c>
    </row>
    <row r="4080" spans="10:16" x14ac:dyDescent="0.15">
      <c r="J4080">
        <f t="shared" si="613"/>
        <v>0</v>
      </c>
      <c r="K4080">
        <f t="shared" si="614"/>
        <v>0</v>
      </c>
      <c r="L4080">
        <f t="shared" si="615"/>
        <v>0</v>
      </c>
      <c r="M4080">
        <f t="shared" si="616"/>
        <v>0</v>
      </c>
      <c r="N4080" t="e">
        <f t="shared" si="617"/>
        <v>#DIV/0!</v>
      </c>
      <c r="O4080" s="1" t="e">
        <f t="shared" si="618"/>
        <v>#VALUE!</v>
      </c>
      <c r="P4080" s="1" t="e">
        <f t="shared" si="619"/>
        <v>#VALUE!</v>
      </c>
    </row>
    <row r="4081" spans="10:16" x14ac:dyDescent="0.15">
      <c r="J4081">
        <f t="shared" si="613"/>
        <v>0</v>
      </c>
      <c r="K4081">
        <f t="shared" si="614"/>
        <v>0</v>
      </c>
      <c r="L4081">
        <f t="shared" si="615"/>
        <v>0</v>
      </c>
      <c r="M4081">
        <f t="shared" si="616"/>
        <v>0</v>
      </c>
      <c r="N4081" t="e">
        <f t="shared" si="617"/>
        <v>#DIV/0!</v>
      </c>
      <c r="O4081" s="1" t="e">
        <f t="shared" si="618"/>
        <v>#VALUE!</v>
      </c>
      <c r="P4081" s="1" t="e">
        <f t="shared" si="619"/>
        <v>#VALUE!</v>
      </c>
    </row>
    <row r="4082" spans="10:16" x14ac:dyDescent="0.15">
      <c r="J4082">
        <f t="shared" si="613"/>
        <v>0</v>
      </c>
      <c r="K4082">
        <f t="shared" si="614"/>
        <v>0</v>
      </c>
      <c r="L4082">
        <f t="shared" si="615"/>
        <v>0</v>
      </c>
      <c r="M4082">
        <f t="shared" si="616"/>
        <v>0</v>
      </c>
      <c r="N4082" t="e">
        <f t="shared" si="617"/>
        <v>#DIV/0!</v>
      </c>
      <c r="O4082" s="1" t="e">
        <f t="shared" si="618"/>
        <v>#VALUE!</v>
      </c>
      <c r="P4082" s="1" t="e">
        <f t="shared" si="619"/>
        <v>#VALUE!</v>
      </c>
    </row>
    <row r="4083" spans="10:16" x14ac:dyDescent="0.15">
      <c r="J4083">
        <f t="shared" si="613"/>
        <v>0</v>
      </c>
      <c r="K4083">
        <f t="shared" si="614"/>
        <v>0</v>
      </c>
      <c r="L4083">
        <f t="shared" si="615"/>
        <v>0</v>
      </c>
      <c r="M4083">
        <f t="shared" si="616"/>
        <v>0</v>
      </c>
      <c r="N4083" t="e">
        <f t="shared" si="617"/>
        <v>#DIV/0!</v>
      </c>
      <c r="O4083" s="1" t="e">
        <f t="shared" si="618"/>
        <v>#VALUE!</v>
      </c>
      <c r="P4083" s="1" t="e">
        <f t="shared" si="619"/>
        <v>#VALUE!</v>
      </c>
    </row>
    <row r="4084" spans="10:16" x14ac:dyDescent="0.15">
      <c r="J4084">
        <f t="shared" si="613"/>
        <v>0</v>
      </c>
      <c r="K4084">
        <f t="shared" si="614"/>
        <v>0</v>
      </c>
      <c r="L4084">
        <f t="shared" si="615"/>
        <v>0</v>
      </c>
      <c r="M4084">
        <f t="shared" si="616"/>
        <v>0</v>
      </c>
      <c r="N4084" t="e">
        <f t="shared" si="617"/>
        <v>#DIV/0!</v>
      </c>
      <c r="O4084" s="1" t="e">
        <f t="shared" si="618"/>
        <v>#VALUE!</v>
      </c>
      <c r="P4084" s="1" t="e">
        <f t="shared" si="619"/>
        <v>#VALUE!</v>
      </c>
    </row>
    <row r="4085" spans="10:16" x14ac:dyDescent="0.15">
      <c r="J4085">
        <f t="shared" si="613"/>
        <v>0</v>
      </c>
      <c r="K4085">
        <f t="shared" si="614"/>
        <v>0</v>
      </c>
      <c r="L4085">
        <f t="shared" si="615"/>
        <v>0</v>
      </c>
      <c r="M4085">
        <f t="shared" si="616"/>
        <v>0</v>
      </c>
      <c r="N4085" t="e">
        <f t="shared" si="617"/>
        <v>#DIV/0!</v>
      </c>
      <c r="O4085" s="1" t="e">
        <f t="shared" si="618"/>
        <v>#VALUE!</v>
      </c>
      <c r="P4085" s="1" t="e">
        <f t="shared" si="619"/>
        <v>#VALUE!</v>
      </c>
    </row>
    <row r="4086" spans="10:16" x14ac:dyDescent="0.15">
      <c r="J4086">
        <f t="shared" si="613"/>
        <v>0</v>
      </c>
      <c r="K4086">
        <f t="shared" si="614"/>
        <v>0</v>
      </c>
      <c r="L4086">
        <f t="shared" si="615"/>
        <v>0</v>
      </c>
      <c r="M4086">
        <f t="shared" si="616"/>
        <v>0</v>
      </c>
      <c r="N4086" t="e">
        <f t="shared" si="617"/>
        <v>#DIV/0!</v>
      </c>
      <c r="O4086" s="1" t="e">
        <f t="shared" si="618"/>
        <v>#VALUE!</v>
      </c>
      <c r="P4086" s="1" t="e">
        <f t="shared" si="619"/>
        <v>#VALUE!</v>
      </c>
    </row>
    <row r="4087" spans="10:16" x14ac:dyDescent="0.15">
      <c r="J4087">
        <f t="shared" si="613"/>
        <v>0</v>
      </c>
      <c r="K4087">
        <f t="shared" si="614"/>
        <v>0</v>
      </c>
      <c r="L4087">
        <f t="shared" si="615"/>
        <v>0</v>
      </c>
      <c r="M4087">
        <f t="shared" si="616"/>
        <v>0</v>
      </c>
      <c r="N4087" t="e">
        <f t="shared" si="617"/>
        <v>#DIV/0!</v>
      </c>
      <c r="O4087" s="1" t="e">
        <f t="shared" si="618"/>
        <v>#VALUE!</v>
      </c>
      <c r="P4087" s="1" t="e">
        <f t="shared" si="619"/>
        <v>#VALUE!</v>
      </c>
    </row>
    <row r="4088" spans="10:16" x14ac:dyDescent="0.15">
      <c r="J4088">
        <f t="shared" si="613"/>
        <v>0</v>
      </c>
      <c r="K4088">
        <f t="shared" si="614"/>
        <v>0</v>
      </c>
      <c r="L4088">
        <f t="shared" si="615"/>
        <v>0</v>
      </c>
      <c r="M4088">
        <f t="shared" si="616"/>
        <v>0</v>
      </c>
      <c r="N4088" t="e">
        <f t="shared" si="617"/>
        <v>#DIV/0!</v>
      </c>
      <c r="O4088" s="1" t="e">
        <f t="shared" si="618"/>
        <v>#VALUE!</v>
      </c>
      <c r="P4088" s="1" t="e">
        <f t="shared" si="619"/>
        <v>#VALUE!</v>
      </c>
    </row>
    <row r="4089" spans="10:16" x14ac:dyDescent="0.15">
      <c r="J4089">
        <f t="shared" si="613"/>
        <v>0</v>
      </c>
      <c r="K4089">
        <f t="shared" si="614"/>
        <v>0</v>
      </c>
      <c r="L4089">
        <f t="shared" si="615"/>
        <v>0</v>
      </c>
      <c r="M4089">
        <f t="shared" si="616"/>
        <v>0</v>
      </c>
      <c r="N4089" t="e">
        <f t="shared" si="617"/>
        <v>#DIV/0!</v>
      </c>
      <c r="O4089" s="1" t="e">
        <f t="shared" si="618"/>
        <v>#VALUE!</v>
      </c>
      <c r="P4089" s="1" t="e">
        <f t="shared" si="619"/>
        <v>#VALUE!</v>
      </c>
    </row>
    <row r="4090" spans="10:16" x14ac:dyDescent="0.15">
      <c r="J4090">
        <f t="shared" si="613"/>
        <v>0</v>
      </c>
      <c r="K4090">
        <f t="shared" si="614"/>
        <v>0</v>
      </c>
      <c r="L4090">
        <f t="shared" si="615"/>
        <v>0</v>
      </c>
      <c r="M4090">
        <f t="shared" si="616"/>
        <v>0</v>
      </c>
      <c r="N4090" t="e">
        <f t="shared" si="617"/>
        <v>#DIV/0!</v>
      </c>
      <c r="O4090" s="1" t="e">
        <f t="shared" si="618"/>
        <v>#VALUE!</v>
      </c>
      <c r="P4090" s="1" t="e">
        <f t="shared" si="619"/>
        <v>#VALUE!</v>
      </c>
    </row>
    <row r="4091" spans="10:16" x14ac:dyDescent="0.15">
      <c r="J4091">
        <f t="shared" ref="J4091:J4154" si="620">101.57*C4091/100</f>
        <v>0</v>
      </c>
      <c r="K4091">
        <f t="shared" ref="K4091:K4154" si="621">((E4091/100)+J4091*(15000/(1000000+15000)))</f>
        <v>0</v>
      </c>
      <c r="L4091">
        <f t="shared" ref="L4091:L4154" si="622">K4091*1000000</f>
        <v>0</v>
      </c>
      <c r="M4091">
        <f t="shared" ref="M4091:M4154" si="623">J4091-K4091</f>
        <v>0</v>
      </c>
      <c r="N4091" t="e">
        <f t="shared" si="617"/>
        <v>#DIV/0!</v>
      </c>
      <c r="O4091" s="1" t="e">
        <f t="shared" si="618"/>
        <v>#VALUE!</v>
      </c>
      <c r="P4091" s="1" t="e">
        <f t="shared" si="619"/>
        <v>#VALUE!</v>
      </c>
    </row>
    <row r="4092" spans="10:16" x14ac:dyDescent="0.15">
      <c r="J4092">
        <f t="shared" si="620"/>
        <v>0</v>
      </c>
      <c r="K4092">
        <f t="shared" si="621"/>
        <v>0</v>
      </c>
      <c r="L4092">
        <f t="shared" si="622"/>
        <v>0</v>
      </c>
      <c r="M4092">
        <f t="shared" si="623"/>
        <v>0</v>
      </c>
      <c r="N4092" t="e">
        <f t="shared" si="617"/>
        <v>#DIV/0!</v>
      </c>
      <c r="O4092" s="1" t="e">
        <f t="shared" si="618"/>
        <v>#VALUE!</v>
      </c>
      <c r="P4092" s="1" t="e">
        <f t="shared" si="619"/>
        <v>#VALUE!</v>
      </c>
    </row>
    <row r="4093" spans="10:16" x14ac:dyDescent="0.15">
      <c r="J4093">
        <f t="shared" si="620"/>
        <v>0</v>
      </c>
      <c r="K4093">
        <f t="shared" si="621"/>
        <v>0</v>
      </c>
      <c r="L4093">
        <f t="shared" si="622"/>
        <v>0</v>
      </c>
      <c r="M4093">
        <f t="shared" si="623"/>
        <v>0</v>
      </c>
      <c r="N4093" t="e">
        <f t="shared" si="617"/>
        <v>#DIV/0!</v>
      </c>
      <c r="O4093" s="1" t="e">
        <f t="shared" si="618"/>
        <v>#VALUE!</v>
      </c>
      <c r="P4093" s="1" t="e">
        <f t="shared" si="619"/>
        <v>#VALUE!</v>
      </c>
    </row>
    <row r="4094" spans="10:16" x14ac:dyDescent="0.15">
      <c r="J4094">
        <f t="shared" si="620"/>
        <v>0</v>
      </c>
      <c r="K4094">
        <f t="shared" si="621"/>
        <v>0</v>
      </c>
      <c r="L4094">
        <f t="shared" si="622"/>
        <v>0</v>
      </c>
      <c r="M4094">
        <f t="shared" si="623"/>
        <v>0</v>
      </c>
      <c r="N4094" t="e">
        <f t="shared" si="617"/>
        <v>#DIV/0!</v>
      </c>
      <c r="O4094" s="1" t="e">
        <f t="shared" si="618"/>
        <v>#VALUE!</v>
      </c>
      <c r="P4094" s="1" t="e">
        <f t="shared" si="619"/>
        <v>#VALUE!</v>
      </c>
    </row>
    <row r="4095" spans="10:16" x14ac:dyDescent="0.15">
      <c r="J4095">
        <f t="shared" si="620"/>
        <v>0</v>
      </c>
      <c r="K4095">
        <f t="shared" si="621"/>
        <v>0</v>
      </c>
      <c r="L4095">
        <f t="shared" si="622"/>
        <v>0</v>
      </c>
      <c r="M4095">
        <f t="shared" si="623"/>
        <v>0</v>
      </c>
      <c r="N4095" t="e">
        <f t="shared" si="617"/>
        <v>#DIV/0!</v>
      </c>
      <c r="O4095" s="1" t="e">
        <f t="shared" si="618"/>
        <v>#VALUE!</v>
      </c>
      <c r="P4095" s="1" t="e">
        <f t="shared" si="619"/>
        <v>#VALUE!</v>
      </c>
    </row>
    <row r="4096" spans="10:16" x14ac:dyDescent="0.15">
      <c r="J4096">
        <f t="shared" si="620"/>
        <v>0</v>
      </c>
      <c r="K4096">
        <f t="shared" si="621"/>
        <v>0</v>
      </c>
      <c r="L4096">
        <f t="shared" si="622"/>
        <v>0</v>
      </c>
      <c r="M4096">
        <f t="shared" si="623"/>
        <v>0</v>
      </c>
      <c r="N4096" t="e">
        <f t="shared" si="617"/>
        <v>#DIV/0!</v>
      </c>
      <c r="O4096" s="1" t="e">
        <f t="shared" si="618"/>
        <v>#VALUE!</v>
      </c>
      <c r="P4096" s="1" t="e">
        <f t="shared" si="619"/>
        <v>#VALUE!</v>
      </c>
    </row>
    <row r="4097" spans="10:16" x14ac:dyDescent="0.15">
      <c r="J4097">
        <f t="shared" si="620"/>
        <v>0</v>
      </c>
      <c r="K4097">
        <f t="shared" si="621"/>
        <v>0</v>
      </c>
      <c r="L4097">
        <f t="shared" si="622"/>
        <v>0</v>
      </c>
      <c r="M4097">
        <f t="shared" si="623"/>
        <v>0</v>
      </c>
      <c r="N4097" t="e">
        <f t="shared" si="617"/>
        <v>#DIV/0!</v>
      </c>
      <c r="O4097" s="1" t="e">
        <f t="shared" si="618"/>
        <v>#VALUE!</v>
      </c>
      <c r="P4097" s="1" t="e">
        <f t="shared" si="619"/>
        <v>#VALUE!</v>
      </c>
    </row>
    <row r="4098" spans="10:16" x14ac:dyDescent="0.15">
      <c r="J4098">
        <f t="shared" si="620"/>
        <v>0</v>
      </c>
      <c r="K4098">
        <f t="shared" si="621"/>
        <v>0</v>
      </c>
      <c r="L4098">
        <f t="shared" si="622"/>
        <v>0</v>
      </c>
      <c r="M4098">
        <f t="shared" si="623"/>
        <v>0</v>
      </c>
      <c r="N4098" t="e">
        <f t="shared" si="617"/>
        <v>#DIV/0!</v>
      </c>
      <c r="O4098" s="1" t="e">
        <f t="shared" si="618"/>
        <v>#VALUE!</v>
      </c>
      <c r="P4098" s="1" t="e">
        <f t="shared" si="619"/>
        <v>#VALUE!</v>
      </c>
    </row>
    <row r="4099" spans="10:16" x14ac:dyDescent="0.15">
      <c r="J4099">
        <f t="shared" si="620"/>
        <v>0</v>
      </c>
      <c r="K4099">
        <f t="shared" si="621"/>
        <v>0</v>
      </c>
      <c r="L4099">
        <f t="shared" si="622"/>
        <v>0</v>
      </c>
      <c r="M4099">
        <f t="shared" si="623"/>
        <v>0</v>
      </c>
      <c r="N4099" t="e">
        <f t="shared" si="617"/>
        <v>#DIV/0!</v>
      </c>
      <c r="O4099" s="1" t="e">
        <f t="shared" si="618"/>
        <v>#VALUE!</v>
      </c>
      <c r="P4099" s="1" t="e">
        <f t="shared" si="619"/>
        <v>#VALUE!</v>
      </c>
    </row>
    <row r="4100" spans="10:16" x14ac:dyDescent="0.15">
      <c r="J4100">
        <f t="shared" si="620"/>
        <v>0</v>
      </c>
      <c r="K4100">
        <f t="shared" si="621"/>
        <v>0</v>
      </c>
      <c r="L4100">
        <f t="shared" si="622"/>
        <v>0</v>
      </c>
      <c r="M4100">
        <f t="shared" si="623"/>
        <v>0</v>
      </c>
      <c r="N4100" t="e">
        <f t="shared" si="617"/>
        <v>#DIV/0!</v>
      </c>
      <c r="O4100" s="1" t="e">
        <f t="shared" si="618"/>
        <v>#VALUE!</v>
      </c>
      <c r="P4100" s="1" t="e">
        <f t="shared" si="619"/>
        <v>#VALUE!</v>
      </c>
    </row>
    <row r="4101" spans="10:16" x14ac:dyDescent="0.15">
      <c r="J4101">
        <f t="shared" si="620"/>
        <v>0</v>
      </c>
      <c r="K4101">
        <f t="shared" si="621"/>
        <v>0</v>
      </c>
      <c r="L4101">
        <f t="shared" si="622"/>
        <v>0</v>
      </c>
      <c r="M4101">
        <f t="shared" si="623"/>
        <v>0</v>
      </c>
      <c r="N4101" t="e">
        <f t="shared" si="617"/>
        <v>#DIV/0!</v>
      </c>
      <c r="O4101" s="1" t="e">
        <f t="shared" si="618"/>
        <v>#VALUE!</v>
      </c>
      <c r="P4101" s="1" t="e">
        <f t="shared" si="619"/>
        <v>#VALUE!</v>
      </c>
    </row>
    <row r="4102" spans="10:16" x14ac:dyDescent="0.15">
      <c r="J4102">
        <f t="shared" si="620"/>
        <v>0</v>
      </c>
      <c r="K4102">
        <f t="shared" si="621"/>
        <v>0</v>
      </c>
      <c r="L4102">
        <f t="shared" si="622"/>
        <v>0</v>
      </c>
      <c r="M4102">
        <f t="shared" si="623"/>
        <v>0</v>
      </c>
      <c r="N4102" t="e">
        <f t="shared" si="617"/>
        <v>#DIV/0!</v>
      </c>
      <c r="O4102" s="1" t="e">
        <f t="shared" si="618"/>
        <v>#VALUE!</v>
      </c>
      <c r="P4102" s="1" t="e">
        <f t="shared" si="619"/>
        <v>#VALUE!</v>
      </c>
    </row>
    <row r="4103" spans="10:16" x14ac:dyDescent="0.15">
      <c r="J4103">
        <f t="shared" si="620"/>
        <v>0</v>
      </c>
      <c r="K4103">
        <f t="shared" si="621"/>
        <v>0</v>
      </c>
      <c r="L4103">
        <f t="shared" si="622"/>
        <v>0</v>
      </c>
      <c r="M4103">
        <f t="shared" si="623"/>
        <v>0</v>
      </c>
      <c r="N4103" t="e">
        <f t="shared" si="617"/>
        <v>#DIV/0!</v>
      </c>
      <c r="O4103" s="1" t="e">
        <f t="shared" si="618"/>
        <v>#VALUE!</v>
      </c>
      <c r="P4103" s="1" t="e">
        <f t="shared" si="619"/>
        <v>#VALUE!</v>
      </c>
    </row>
    <row r="4104" spans="10:16" x14ac:dyDescent="0.15">
      <c r="J4104">
        <f t="shared" si="620"/>
        <v>0</v>
      </c>
      <c r="K4104">
        <f t="shared" si="621"/>
        <v>0</v>
      </c>
      <c r="L4104">
        <f t="shared" si="622"/>
        <v>0</v>
      </c>
      <c r="M4104">
        <f t="shared" si="623"/>
        <v>0</v>
      </c>
      <c r="N4104" t="e">
        <f t="shared" si="617"/>
        <v>#DIV/0!</v>
      </c>
      <c r="O4104" s="1" t="e">
        <f t="shared" si="618"/>
        <v>#VALUE!</v>
      </c>
      <c r="P4104" s="1" t="e">
        <f t="shared" si="619"/>
        <v>#VALUE!</v>
      </c>
    </row>
    <row r="4105" spans="10:16" x14ac:dyDescent="0.15">
      <c r="J4105">
        <f t="shared" si="620"/>
        <v>0</v>
      </c>
      <c r="K4105">
        <f t="shared" si="621"/>
        <v>0</v>
      </c>
      <c r="L4105">
        <f t="shared" si="622"/>
        <v>0</v>
      </c>
      <c r="M4105">
        <f t="shared" si="623"/>
        <v>0</v>
      </c>
      <c r="N4105" t="e">
        <f t="shared" si="617"/>
        <v>#DIV/0!</v>
      </c>
      <c r="O4105" s="1" t="e">
        <f t="shared" si="618"/>
        <v>#VALUE!</v>
      </c>
      <c r="P4105" s="1" t="e">
        <f t="shared" si="619"/>
        <v>#VALUE!</v>
      </c>
    </row>
    <row r="4106" spans="10:16" x14ac:dyDescent="0.15">
      <c r="J4106">
        <f t="shared" si="620"/>
        <v>0</v>
      </c>
      <c r="K4106">
        <f t="shared" si="621"/>
        <v>0</v>
      </c>
      <c r="L4106">
        <f t="shared" si="622"/>
        <v>0</v>
      </c>
      <c r="M4106">
        <f t="shared" si="623"/>
        <v>0</v>
      </c>
      <c r="N4106" t="e">
        <f t="shared" si="617"/>
        <v>#DIV/0!</v>
      </c>
      <c r="O4106" s="1" t="e">
        <f t="shared" si="618"/>
        <v>#VALUE!</v>
      </c>
      <c r="P4106" s="1" t="e">
        <f t="shared" si="619"/>
        <v>#VALUE!</v>
      </c>
    </row>
    <row r="4107" spans="10:16" x14ac:dyDescent="0.15">
      <c r="J4107">
        <f t="shared" si="620"/>
        <v>0</v>
      </c>
      <c r="K4107">
        <f t="shared" si="621"/>
        <v>0</v>
      </c>
      <c r="L4107">
        <f t="shared" si="622"/>
        <v>0</v>
      </c>
      <c r="M4107">
        <f t="shared" si="623"/>
        <v>0</v>
      </c>
      <c r="N4107" t="e">
        <f t="shared" si="617"/>
        <v>#DIV/0!</v>
      </c>
      <c r="O4107" s="1" t="e">
        <f t="shared" si="618"/>
        <v>#VALUE!</v>
      </c>
      <c r="P4107" s="1" t="e">
        <f t="shared" si="619"/>
        <v>#VALUE!</v>
      </c>
    </row>
    <row r="4108" spans="10:16" x14ac:dyDescent="0.15">
      <c r="J4108">
        <f t="shared" si="620"/>
        <v>0</v>
      </c>
      <c r="K4108">
        <f t="shared" si="621"/>
        <v>0</v>
      </c>
      <c r="L4108">
        <f t="shared" si="622"/>
        <v>0</v>
      </c>
      <c r="M4108">
        <f t="shared" si="623"/>
        <v>0</v>
      </c>
      <c r="N4108" t="e">
        <f t="shared" si="617"/>
        <v>#DIV/0!</v>
      </c>
      <c r="O4108" s="1" t="e">
        <f t="shared" si="618"/>
        <v>#VALUE!</v>
      </c>
      <c r="P4108" s="1" t="e">
        <f t="shared" si="619"/>
        <v>#VALUE!</v>
      </c>
    </row>
    <row r="4109" spans="10:16" x14ac:dyDescent="0.15">
      <c r="J4109">
        <f t="shared" si="620"/>
        <v>0</v>
      </c>
      <c r="K4109">
        <f t="shared" si="621"/>
        <v>0</v>
      </c>
      <c r="L4109">
        <f t="shared" si="622"/>
        <v>0</v>
      </c>
      <c r="M4109">
        <f t="shared" si="623"/>
        <v>0</v>
      </c>
      <c r="N4109" t="e">
        <f t="shared" si="617"/>
        <v>#DIV/0!</v>
      </c>
      <c r="O4109" s="1" t="e">
        <f t="shared" si="618"/>
        <v>#VALUE!</v>
      </c>
      <c r="P4109" s="1" t="e">
        <f t="shared" si="619"/>
        <v>#VALUE!</v>
      </c>
    </row>
    <row r="4110" spans="10:16" x14ac:dyDescent="0.15">
      <c r="J4110">
        <f t="shared" si="620"/>
        <v>0</v>
      </c>
      <c r="K4110">
        <f t="shared" si="621"/>
        <v>0</v>
      </c>
      <c r="L4110">
        <f t="shared" si="622"/>
        <v>0</v>
      </c>
      <c r="M4110">
        <f t="shared" si="623"/>
        <v>0</v>
      </c>
      <c r="N4110" t="e">
        <f t="shared" si="617"/>
        <v>#DIV/0!</v>
      </c>
      <c r="O4110" s="1" t="e">
        <f t="shared" si="618"/>
        <v>#VALUE!</v>
      </c>
      <c r="P4110" s="1" t="e">
        <f t="shared" si="619"/>
        <v>#VALUE!</v>
      </c>
    </row>
    <row r="4111" spans="10:16" x14ac:dyDescent="0.15">
      <c r="J4111">
        <f t="shared" si="620"/>
        <v>0</v>
      </c>
      <c r="K4111">
        <f t="shared" si="621"/>
        <v>0</v>
      </c>
      <c r="L4111">
        <f t="shared" si="622"/>
        <v>0</v>
      </c>
      <c r="M4111">
        <f t="shared" si="623"/>
        <v>0</v>
      </c>
      <c r="N4111" t="e">
        <f t="shared" si="617"/>
        <v>#DIV/0!</v>
      </c>
      <c r="O4111" s="1" t="e">
        <f t="shared" si="618"/>
        <v>#VALUE!</v>
      </c>
      <c r="P4111" s="1" t="e">
        <f t="shared" si="619"/>
        <v>#VALUE!</v>
      </c>
    </row>
    <row r="4112" spans="10:16" x14ac:dyDescent="0.15">
      <c r="J4112">
        <f t="shared" si="620"/>
        <v>0</v>
      </c>
      <c r="K4112">
        <f t="shared" si="621"/>
        <v>0</v>
      </c>
      <c r="L4112">
        <f t="shared" si="622"/>
        <v>0</v>
      </c>
      <c r="M4112">
        <f t="shared" si="623"/>
        <v>0</v>
      </c>
      <c r="N4112" t="e">
        <f t="shared" si="617"/>
        <v>#DIV/0!</v>
      </c>
      <c r="O4112" s="1" t="e">
        <f t="shared" si="618"/>
        <v>#VALUE!</v>
      </c>
      <c r="P4112" s="1" t="e">
        <f t="shared" si="619"/>
        <v>#VALUE!</v>
      </c>
    </row>
    <row r="4113" spans="10:16" x14ac:dyDescent="0.15">
      <c r="J4113">
        <f t="shared" si="620"/>
        <v>0</v>
      </c>
      <c r="K4113">
        <f t="shared" si="621"/>
        <v>0</v>
      </c>
      <c r="L4113">
        <f t="shared" si="622"/>
        <v>0</v>
      </c>
      <c r="M4113">
        <f t="shared" si="623"/>
        <v>0</v>
      </c>
      <c r="N4113" t="e">
        <f t="shared" si="617"/>
        <v>#DIV/0!</v>
      </c>
      <c r="O4113" s="1" t="e">
        <f t="shared" si="618"/>
        <v>#VALUE!</v>
      </c>
      <c r="P4113" s="1" t="e">
        <f t="shared" si="619"/>
        <v>#VALUE!</v>
      </c>
    </row>
    <row r="4114" spans="10:16" x14ac:dyDescent="0.15">
      <c r="J4114">
        <f t="shared" si="620"/>
        <v>0</v>
      </c>
      <c r="K4114">
        <f t="shared" si="621"/>
        <v>0</v>
      </c>
      <c r="L4114">
        <f t="shared" si="622"/>
        <v>0</v>
      </c>
      <c r="M4114">
        <f t="shared" si="623"/>
        <v>0</v>
      </c>
      <c r="N4114" t="e">
        <f t="shared" si="617"/>
        <v>#DIV/0!</v>
      </c>
      <c r="O4114" s="1" t="e">
        <f t="shared" si="618"/>
        <v>#VALUE!</v>
      </c>
      <c r="P4114" s="1" t="e">
        <f t="shared" si="619"/>
        <v>#VALUE!</v>
      </c>
    </row>
    <row r="4115" spans="10:16" x14ac:dyDescent="0.15">
      <c r="J4115">
        <f t="shared" si="620"/>
        <v>0</v>
      </c>
      <c r="K4115">
        <f t="shared" si="621"/>
        <v>0</v>
      </c>
      <c r="L4115">
        <f t="shared" si="622"/>
        <v>0</v>
      </c>
      <c r="M4115">
        <f t="shared" si="623"/>
        <v>0</v>
      </c>
      <c r="N4115" t="e">
        <f t="shared" si="617"/>
        <v>#DIV/0!</v>
      </c>
      <c r="O4115" s="1" t="e">
        <f t="shared" si="618"/>
        <v>#VALUE!</v>
      </c>
      <c r="P4115" s="1" t="e">
        <f t="shared" si="619"/>
        <v>#VALUE!</v>
      </c>
    </row>
    <row r="4116" spans="10:16" x14ac:dyDescent="0.15">
      <c r="J4116">
        <f t="shared" si="620"/>
        <v>0</v>
      </c>
      <c r="K4116">
        <f t="shared" si="621"/>
        <v>0</v>
      </c>
      <c r="L4116">
        <f t="shared" si="622"/>
        <v>0</v>
      </c>
      <c r="M4116">
        <f t="shared" si="623"/>
        <v>0</v>
      </c>
      <c r="N4116" t="e">
        <f t="shared" si="617"/>
        <v>#DIV/0!</v>
      </c>
      <c r="O4116" s="1" t="e">
        <f t="shared" si="618"/>
        <v>#VALUE!</v>
      </c>
      <c r="P4116" s="1" t="e">
        <f t="shared" si="619"/>
        <v>#VALUE!</v>
      </c>
    </row>
    <row r="4117" spans="10:16" x14ac:dyDescent="0.15">
      <c r="J4117">
        <f t="shared" si="620"/>
        <v>0</v>
      </c>
      <c r="K4117">
        <f t="shared" si="621"/>
        <v>0</v>
      </c>
      <c r="L4117">
        <f t="shared" si="622"/>
        <v>0</v>
      </c>
      <c r="M4117">
        <f t="shared" si="623"/>
        <v>0</v>
      </c>
      <c r="N4117" t="e">
        <f t="shared" si="617"/>
        <v>#DIV/0!</v>
      </c>
      <c r="O4117" s="1" t="e">
        <f t="shared" si="618"/>
        <v>#VALUE!</v>
      </c>
      <c r="P4117" s="1" t="e">
        <f t="shared" si="619"/>
        <v>#VALUE!</v>
      </c>
    </row>
    <row r="4118" spans="10:16" x14ac:dyDescent="0.15">
      <c r="J4118">
        <f t="shared" si="620"/>
        <v>0</v>
      </c>
      <c r="K4118">
        <f t="shared" si="621"/>
        <v>0</v>
      </c>
      <c r="L4118">
        <f t="shared" si="622"/>
        <v>0</v>
      </c>
      <c r="M4118">
        <f t="shared" si="623"/>
        <v>0</v>
      </c>
      <c r="N4118" t="e">
        <f t="shared" si="617"/>
        <v>#DIV/0!</v>
      </c>
      <c r="O4118" s="1" t="e">
        <f t="shared" si="618"/>
        <v>#VALUE!</v>
      </c>
      <c r="P4118" s="1" t="e">
        <f t="shared" si="619"/>
        <v>#VALUE!</v>
      </c>
    </row>
    <row r="4119" spans="10:16" x14ac:dyDescent="0.15">
      <c r="J4119">
        <f t="shared" si="620"/>
        <v>0</v>
      </c>
      <c r="K4119">
        <f t="shared" si="621"/>
        <v>0</v>
      </c>
      <c r="L4119">
        <f t="shared" si="622"/>
        <v>0</v>
      </c>
      <c r="M4119">
        <f t="shared" si="623"/>
        <v>0</v>
      </c>
      <c r="N4119" t="e">
        <f t="shared" si="617"/>
        <v>#DIV/0!</v>
      </c>
      <c r="O4119" s="1" t="e">
        <f t="shared" si="618"/>
        <v>#VALUE!</v>
      </c>
      <c r="P4119" s="1" t="e">
        <f t="shared" si="619"/>
        <v>#VALUE!</v>
      </c>
    </row>
    <row r="4120" spans="10:16" x14ac:dyDescent="0.15">
      <c r="J4120">
        <f t="shared" si="620"/>
        <v>0</v>
      </c>
      <c r="K4120">
        <f t="shared" si="621"/>
        <v>0</v>
      </c>
      <c r="L4120">
        <f t="shared" si="622"/>
        <v>0</v>
      </c>
      <c r="M4120">
        <f t="shared" si="623"/>
        <v>0</v>
      </c>
      <c r="N4120" t="e">
        <f t="shared" si="617"/>
        <v>#DIV/0!</v>
      </c>
      <c r="O4120" s="1" t="e">
        <f t="shared" si="618"/>
        <v>#VALUE!</v>
      </c>
      <c r="P4120" s="1" t="e">
        <f t="shared" si="619"/>
        <v>#VALUE!</v>
      </c>
    </row>
    <row r="4121" spans="10:16" x14ac:dyDescent="0.15">
      <c r="J4121">
        <f t="shared" si="620"/>
        <v>0</v>
      </c>
      <c r="K4121">
        <f t="shared" si="621"/>
        <v>0</v>
      </c>
      <c r="L4121">
        <f t="shared" si="622"/>
        <v>0</v>
      </c>
      <c r="M4121">
        <f t="shared" si="623"/>
        <v>0</v>
      </c>
      <c r="N4121" t="e">
        <f t="shared" si="617"/>
        <v>#DIV/0!</v>
      </c>
      <c r="O4121" s="1" t="e">
        <f t="shared" si="618"/>
        <v>#VALUE!</v>
      </c>
      <c r="P4121" s="1" t="e">
        <f t="shared" si="619"/>
        <v>#VALUE!</v>
      </c>
    </row>
    <row r="4122" spans="10:16" x14ac:dyDescent="0.15">
      <c r="J4122">
        <f t="shared" si="620"/>
        <v>0</v>
      </c>
      <c r="K4122">
        <f t="shared" si="621"/>
        <v>0</v>
      </c>
      <c r="L4122">
        <f t="shared" si="622"/>
        <v>0</v>
      </c>
      <c r="M4122">
        <f t="shared" si="623"/>
        <v>0</v>
      </c>
      <c r="N4122" t="e">
        <f t="shared" si="617"/>
        <v>#DIV/0!</v>
      </c>
      <c r="O4122" s="1" t="e">
        <f t="shared" si="618"/>
        <v>#VALUE!</v>
      </c>
      <c r="P4122" s="1" t="e">
        <f t="shared" si="619"/>
        <v>#VALUE!</v>
      </c>
    </row>
    <row r="4123" spans="10:16" x14ac:dyDescent="0.15">
      <c r="J4123">
        <f t="shared" si="620"/>
        <v>0</v>
      </c>
      <c r="K4123">
        <f t="shared" si="621"/>
        <v>0</v>
      </c>
      <c r="L4123">
        <f t="shared" si="622"/>
        <v>0</v>
      </c>
      <c r="M4123">
        <f t="shared" si="623"/>
        <v>0</v>
      </c>
      <c r="N4123" t="e">
        <f t="shared" si="617"/>
        <v>#DIV/0!</v>
      </c>
      <c r="O4123" s="1" t="e">
        <f t="shared" si="618"/>
        <v>#VALUE!</v>
      </c>
      <c r="P4123" s="1" t="e">
        <f t="shared" si="619"/>
        <v>#VALUE!</v>
      </c>
    </row>
    <row r="4124" spans="10:16" x14ac:dyDescent="0.15">
      <c r="J4124">
        <f t="shared" si="620"/>
        <v>0</v>
      </c>
      <c r="K4124">
        <f t="shared" si="621"/>
        <v>0</v>
      </c>
      <c r="L4124">
        <f t="shared" si="622"/>
        <v>0</v>
      </c>
      <c r="M4124">
        <f t="shared" si="623"/>
        <v>0</v>
      </c>
      <c r="N4124" t="e">
        <f t="shared" si="617"/>
        <v>#DIV/0!</v>
      </c>
      <c r="O4124" s="1" t="e">
        <f t="shared" si="618"/>
        <v>#VALUE!</v>
      </c>
      <c r="P4124" s="1" t="e">
        <f t="shared" si="619"/>
        <v>#VALUE!</v>
      </c>
    </row>
    <row r="4125" spans="10:16" x14ac:dyDescent="0.15">
      <c r="J4125">
        <f t="shared" si="620"/>
        <v>0</v>
      </c>
      <c r="K4125">
        <f t="shared" si="621"/>
        <v>0</v>
      </c>
      <c r="L4125">
        <f t="shared" si="622"/>
        <v>0</v>
      </c>
      <c r="M4125">
        <f t="shared" si="623"/>
        <v>0</v>
      </c>
      <c r="N4125" t="e">
        <f t="shared" ref="N4125:N4188" si="624">L4125/M4125</f>
        <v>#DIV/0!</v>
      </c>
      <c r="O4125" s="1" t="e">
        <f t="shared" ref="O4125:O4188" si="625">DurafetTherm(N4125)</f>
        <v>#VALUE!</v>
      </c>
      <c r="P4125" s="1" t="e">
        <f t="shared" ref="P4125:P4188" si="626">1.0086*O4125+0.3157</f>
        <v>#VALUE!</v>
      </c>
    </row>
    <row r="4126" spans="10:16" x14ac:dyDescent="0.15">
      <c r="J4126">
        <f t="shared" si="620"/>
        <v>0</v>
      </c>
      <c r="K4126">
        <f t="shared" si="621"/>
        <v>0</v>
      </c>
      <c r="L4126">
        <f t="shared" si="622"/>
        <v>0</v>
      </c>
      <c r="M4126">
        <f t="shared" si="623"/>
        <v>0</v>
      </c>
      <c r="N4126" t="e">
        <f t="shared" si="624"/>
        <v>#DIV/0!</v>
      </c>
      <c r="O4126" s="1" t="e">
        <f t="shared" si="625"/>
        <v>#VALUE!</v>
      </c>
      <c r="P4126" s="1" t="e">
        <f t="shared" si="626"/>
        <v>#VALUE!</v>
      </c>
    </row>
    <row r="4127" spans="10:16" x14ac:dyDescent="0.15">
      <c r="J4127">
        <f t="shared" si="620"/>
        <v>0</v>
      </c>
      <c r="K4127">
        <f t="shared" si="621"/>
        <v>0</v>
      </c>
      <c r="L4127">
        <f t="shared" si="622"/>
        <v>0</v>
      </c>
      <c r="M4127">
        <f t="shared" si="623"/>
        <v>0</v>
      </c>
      <c r="N4127" t="e">
        <f t="shared" si="624"/>
        <v>#DIV/0!</v>
      </c>
      <c r="O4127" s="1" t="e">
        <f t="shared" si="625"/>
        <v>#VALUE!</v>
      </c>
      <c r="P4127" s="1" t="e">
        <f t="shared" si="626"/>
        <v>#VALUE!</v>
      </c>
    </row>
    <row r="4128" spans="10:16" x14ac:dyDescent="0.15">
      <c r="J4128">
        <f t="shared" si="620"/>
        <v>0</v>
      </c>
      <c r="K4128">
        <f t="shared" si="621"/>
        <v>0</v>
      </c>
      <c r="L4128">
        <f t="shared" si="622"/>
        <v>0</v>
      </c>
      <c r="M4128">
        <f t="shared" si="623"/>
        <v>0</v>
      </c>
      <c r="N4128" t="e">
        <f t="shared" si="624"/>
        <v>#DIV/0!</v>
      </c>
      <c r="O4128" s="1" t="e">
        <f t="shared" si="625"/>
        <v>#VALUE!</v>
      </c>
      <c r="P4128" s="1" t="e">
        <f t="shared" si="626"/>
        <v>#VALUE!</v>
      </c>
    </row>
    <row r="4129" spans="10:16" x14ac:dyDescent="0.15">
      <c r="J4129">
        <f t="shared" si="620"/>
        <v>0</v>
      </c>
      <c r="K4129">
        <f t="shared" si="621"/>
        <v>0</v>
      </c>
      <c r="L4129">
        <f t="shared" si="622"/>
        <v>0</v>
      </c>
      <c r="M4129">
        <f t="shared" si="623"/>
        <v>0</v>
      </c>
      <c r="N4129" t="e">
        <f t="shared" si="624"/>
        <v>#DIV/0!</v>
      </c>
      <c r="O4129" s="1" t="e">
        <f t="shared" si="625"/>
        <v>#VALUE!</v>
      </c>
      <c r="P4129" s="1" t="e">
        <f t="shared" si="626"/>
        <v>#VALUE!</v>
      </c>
    </row>
    <row r="4130" spans="10:16" x14ac:dyDescent="0.15">
      <c r="J4130">
        <f t="shared" si="620"/>
        <v>0</v>
      </c>
      <c r="K4130">
        <f t="shared" si="621"/>
        <v>0</v>
      </c>
      <c r="L4130">
        <f t="shared" si="622"/>
        <v>0</v>
      </c>
      <c r="M4130">
        <f t="shared" si="623"/>
        <v>0</v>
      </c>
      <c r="N4130" t="e">
        <f t="shared" si="624"/>
        <v>#DIV/0!</v>
      </c>
      <c r="O4130" s="1" t="e">
        <f t="shared" si="625"/>
        <v>#VALUE!</v>
      </c>
      <c r="P4130" s="1" t="e">
        <f t="shared" si="626"/>
        <v>#VALUE!</v>
      </c>
    </row>
    <row r="4131" spans="10:16" x14ac:dyDescent="0.15">
      <c r="J4131">
        <f t="shared" si="620"/>
        <v>0</v>
      </c>
      <c r="K4131">
        <f t="shared" si="621"/>
        <v>0</v>
      </c>
      <c r="L4131">
        <f t="shared" si="622"/>
        <v>0</v>
      </c>
      <c r="M4131">
        <f t="shared" si="623"/>
        <v>0</v>
      </c>
      <c r="N4131" t="e">
        <f t="shared" si="624"/>
        <v>#DIV/0!</v>
      </c>
      <c r="O4131" s="1" t="e">
        <f t="shared" si="625"/>
        <v>#VALUE!</v>
      </c>
      <c r="P4131" s="1" t="e">
        <f t="shared" si="626"/>
        <v>#VALUE!</v>
      </c>
    </row>
    <row r="4132" spans="10:16" x14ac:dyDescent="0.15">
      <c r="J4132">
        <f t="shared" si="620"/>
        <v>0</v>
      </c>
      <c r="K4132">
        <f t="shared" si="621"/>
        <v>0</v>
      </c>
      <c r="L4132">
        <f t="shared" si="622"/>
        <v>0</v>
      </c>
      <c r="M4132">
        <f t="shared" si="623"/>
        <v>0</v>
      </c>
      <c r="N4132" t="e">
        <f t="shared" si="624"/>
        <v>#DIV/0!</v>
      </c>
      <c r="O4132" s="1" t="e">
        <f t="shared" si="625"/>
        <v>#VALUE!</v>
      </c>
      <c r="P4132" s="1" t="e">
        <f t="shared" si="626"/>
        <v>#VALUE!</v>
      </c>
    </row>
    <row r="4133" spans="10:16" x14ac:dyDescent="0.15">
      <c r="J4133">
        <f t="shared" si="620"/>
        <v>0</v>
      </c>
      <c r="K4133">
        <f t="shared" si="621"/>
        <v>0</v>
      </c>
      <c r="L4133">
        <f t="shared" si="622"/>
        <v>0</v>
      </c>
      <c r="M4133">
        <f t="shared" si="623"/>
        <v>0</v>
      </c>
      <c r="N4133" t="e">
        <f t="shared" si="624"/>
        <v>#DIV/0!</v>
      </c>
      <c r="O4133" s="1" t="e">
        <f t="shared" si="625"/>
        <v>#VALUE!</v>
      </c>
      <c r="P4133" s="1" t="e">
        <f t="shared" si="626"/>
        <v>#VALUE!</v>
      </c>
    </row>
    <row r="4134" spans="10:16" x14ac:dyDescent="0.15">
      <c r="J4134">
        <f t="shared" si="620"/>
        <v>0</v>
      </c>
      <c r="K4134">
        <f t="shared" si="621"/>
        <v>0</v>
      </c>
      <c r="L4134">
        <f t="shared" si="622"/>
        <v>0</v>
      </c>
      <c r="M4134">
        <f t="shared" si="623"/>
        <v>0</v>
      </c>
      <c r="N4134" t="e">
        <f t="shared" si="624"/>
        <v>#DIV/0!</v>
      </c>
      <c r="O4134" s="1" t="e">
        <f t="shared" si="625"/>
        <v>#VALUE!</v>
      </c>
      <c r="P4134" s="1" t="e">
        <f t="shared" si="626"/>
        <v>#VALUE!</v>
      </c>
    </row>
    <row r="4135" spans="10:16" x14ac:dyDescent="0.15">
      <c r="J4135">
        <f t="shared" si="620"/>
        <v>0</v>
      </c>
      <c r="K4135">
        <f t="shared" si="621"/>
        <v>0</v>
      </c>
      <c r="L4135">
        <f t="shared" si="622"/>
        <v>0</v>
      </c>
      <c r="M4135">
        <f t="shared" si="623"/>
        <v>0</v>
      </c>
      <c r="N4135" t="e">
        <f t="shared" si="624"/>
        <v>#DIV/0!</v>
      </c>
      <c r="O4135" s="1" t="e">
        <f t="shared" si="625"/>
        <v>#VALUE!</v>
      </c>
      <c r="P4135" s="1" t="e">
        <f t="shared" si="626"/>
        <v>#VALUE!</v>
      </c>
    </row>
    <row r="4136" spans="10:16" x14ac:dyDescent="0.15">
      <c r="J4136">
        <f t="shared" si="620"/>
        <v>0</v>
      </c>
      <c r="K4136">
        <f t="shared" si="621"/>
        <v>0</v>
      </c>
      <c r="L4136">
        <f t="shared" si="622"/>
        <v>0</v>
      </c>
      <c r="M4136">
        <f t="shared" si="623"/>
        <v>0</v>
      </c>
      <c r="N4136" t="e">
        <f t="shared" si="624"/>
        <v>#DIV/0!</v>
      </c>
      <c r="O4136" s="1" t="e">
        <f t="shared" si="625"/>
        <v>#VALUE!</v>
      </c>
      <c r="P4136" s="1" t="e">
        <f t="shared" si="626"/>
        <v>#VALUE!</v>
      </c>
    </row>
    <row r="4137" spans="10:16" x14ac:dyDescent="0.15">
      <c r="J4137">
        <f t="shared" si="620"/>
        <v>0</v>
      </c>
      <c r="K4137">
        <f t="shared" si="621"/>
        <v>0</v>
      </c>
      <c r="L4137">
        <f t="shared" si="622"/>
        <v>0</v>
      </c>
      <c r="M4137">
        <f t="shared" si="623"/>
        <v>0</v>
      </c>
      <c r="N4137" t="e">
        <f t="shared" si="624"/>
        <v>#DIV/0!</v>
      </c>
      <c r="O4137" s="1" t="e">
        <f t="shared" si="625"/>
        <v>#VALUE!</v>
      </c>
      <c r="P4137" s="1" t="e">
        <f t="shared" si="626"/>
        <v>#VALUE!</v>
      </c>
    </row>
    <row r="4138" spans="10:16" x14ac:dyDescent="0.15">
      <c r="J4138">
        <f t="shared" si="620"/>
        <v>0</v>
      </c>
      <c r="K4138">
        <f t="shared" si="621"/>
        <v>0</v>
      </c>
      <c r="L4138">
        <f t="shared" si="622"/>
        <v>0</v>
      </c>
      <c r="M4138">
        <f t="shared" si="623"/>
        <v>0</v>
      </c>
      <c r="N4138" t="e">
        <f t="shared" si="624"/>
        <v>#DIV/0!</v>
      </c>
      <c r="O4138" s="1" t="e">
        <f t="shared" si="625"/>
        <v>#VALUE!</v>
      </c>
      <c r="P4138" s="1" t="e">
        <f t="shared" si="626"/>
        <v>#VALUE!</v>
      </c>
    </row>
    <row r="4139" spans="10:16" x14ac:dyDescent="0.15">
      <c r="J4139">
        <f t="shared" si="620"/>
        <v>0</v>
      </c>
      <c r="K4139">
        <f t="shared" si="621"/>
        <v>0</v>
      </c>
      <c r="L4139">
        <f t="shared" si="622"/>
        <v>0</v>
      </c>
      <c r="M4139">
        <f t="shared" si="623"/>
        <v>0</v>
      </c>
      <c r="N4139" t="e">
        <f t="shared" si="624"/>
        <v>#DIV/0!</v>
      </c>
      <c r="O4139" s="1" t="e">
        <f t="shared" si="625"/>
        <v>#VALUE!</v>
      </c>
      <c r="P4139" s="1" t="e">
        <f t="shared" si="626"/>
        <v>#VALUE!</v>
      </c>
    </row>
    <row r="4140" spans="10:16" x14ac:dyDescent="0.15">
      <c r="J4140">
        <f t="shared" si="620"/>
        <v>0</v>
      </c>
      <c r="K4140">
        <f t="shared" si="621"/>
        <v>0</v>
      </c>
      <c r="L4140">
        <f t="shared" si="622"/>
        <v>0</v>
      </c>
      <c r="M4140">
        <f t="shared" si="623"/>
        <v>0</v>
      </c>
      <c r="N4140" t="e">
        <f t="shared" si="624"/>
        <v>#DIV/0!</v>
      </c>
      <c r="O4140" s="1" t="e">
        <f t="shared" si="625"/>
        <v>#VALUE!</v>
      </c>
      <c r="P4140" s="1" t="e">
        <f t="shared" si="626"/>
        <v>#VALUE!</v>
      </c>
    </row>
    <row r="4141" spans="10:16" x14ac:dyDescent="0.15">
      <c r="J4141">
        <f t="shared" si="620"/>
        <v>0</v>
      </c>
      <c r="K4141">
        <f t="shared" si="621"/>
        <v>0</v>
      </c>
      <c r="L4141">
        <f t="shared" si="622"/>
        <v>0</v>
      </c>
      <c r="M4141">
        <f t="shared" si="623"/>
        <v>0</v>
      </c>
      <c r="N4141" t="e">
        <f t="shared" si="624"/>
        <v>#DIV/0!</v>
      </c>
      <c r="O4141" s="1" t="e">
        <f t="shared" si="625"/>
        <v>#VALUE!</v>
      </c>
      <c r="P4141" s="1" t="e">
        <f t="shared" si="626"/>
        <v>#VALUE!</v>
      </c>
    </row>
    <row r="4142" spans="10:16" x14ac:dyDescent="0.15">
      <c r="J4142">
        <f t="shared" si="620"/>
        <v>0</v>
      </c>
      <c r="K4142">
        <f t="shared" si="621"/>
        <v>0</v>
      </c>
      <c r="L4142">
        <f t="shared" si="622"/>
        <v>0</v>
      </c>
      <c r="M4142">
        <f t="shared" si="623"/>
        <v>0</v>
      </c>
      <c r="N4142" t="e">
        <f t="shared" si="624"/>
        <v>#DIV/0!</v>
      </c>
      <c r="O4142" s="1" t="e">
        <f t="shared" si="625"/>
        <v>#VALUE!</v>
      </c>
      <c r="P4142" s="1" t="e">
        <f t="shared" si="626"/>
        <v>#VALUE!</v>
      </c>
    </row>
    <row r="4143" spans="10:16" x14ac:dyDescent="0.15">
      <c r="J4143">
        <f t="shared" si="620"/>
        <v>0</v>
      </c>
      <c r="K4143">
        <f t="shared" si="621"/>
        <v>0</v>
      </c>
      <c r="L4143">
        <f t="shared" si="622"/>
        <v>0</v>
      </c>
      <c r="M4143">
        <f t="shared" si="623"/>
        <v>0</v>
      </c>
      <c r="N4143" t="e">
        <f t="shared" si="624"/>
        <v>#DIV/0!</v>
      </c>
      <c r="O4143" s="1" t="e">
        <f t="shared" si="625"/>
        <v>#VALUE!</v>
      </c>
      <c r="P4143" s="1" t="e">
        <f t="shared" si="626"/>
        <v>#VALUE!</v>
      </c>
    </row>
    <row r="4144" spans="10:16" x14ac:dyDescent="0.15">
      <c r="J4144">
        <f t="shared" si="620"/>
        <v>0</v>
      </c>
      <c r="K4144">
        <f t="shared" si="621"/>
        <v>0</v>
      </c>
      <c r="L4144">
        <f t="shared" si="622"/>
        <v>0</v>
      </c>
      <c r="M4144">
        <f t="shared" si="623"/>
        <v>0</v>
      </c>
      <c r="N4144" t="e">
        <f t="shared" si="624"/>
        <v>#DIV/0!</v>
      </c>
      <c r="O4144" s="1" t="e">
        <f t="shared" si="625"/>
        <v>#VALUE!</v>
      </c>
      <c r="P4144" s="1" t="e">
        <f t="shared" si="626"/>
        <v>#VALUE!</v>
      </c>
    </row>
    <row r="4145" spans="10:16" x14ac:dyDescent="0.15">
      <c r="J4145">
        <f t="shared" si="620"/>
        <v>0</v>
      </c>
      <c r="K4145">
        <f t="shared" si="621"/>
        <v>0</v>
      </c>
      <c r="L4145">
        <f t="shared" si="622"/>
        <v>0</v>
      </c>
      <c r="M4145">
        <f t="shared" si="623"/>
        <v>0</v>
      </c>
      <c r="N4145" t="e">
        <f t="shared" si="624"/>
        <v>#DIV/0!</v>
      </c>
      <c r="O4145" s="1" t="e">
        <f t="shared" si="625"/>
        <v>#VALUE!</v>
      </c>
      <c r="P4145" s="1" t="e">
        <f t="shared" si="626"/>
        <v>#VALUE!</v>
      </c>
    </row>
    <row r="4146" spans="10:16" x14ac:dyDescent="0.15">
      <c r="J4146">
        <f t="shared" si="620"/>
        <v>0</v>
      </c>
      <c r="K4146">
        <f t="shared" si="621"/>
        <v>0</v>
      </c>
      <c r="L4146">
        <f t="shared" si="622"/>
        <v>0</v>
      </c>
      <c r="M4146">
        <f t="shared" si="623"/>
        <v>0</v>
      </c>
      <c r="N4146" t="e">
        <f t="shared" si="624"/>
        <v>#DIV/0!</v>
      </c>
      <c r="O4146" s="1" t="e">
        <f t="shared" si="625"/>
        <v>#VALUE!</v>
      </c>
      <c r="P4146" s="1" t="e">
        <f t="shared" si="626"/>
        <v>#VALUE!</v>
      </c>
    </row>
    <row r="4147" spans="10:16" x14ac:dyDescent="0.15">
      <c r="J4147">
        <f t="shared" si="620"/>
        <v>0</v>
      </c>
      <c r="K4147">
        <f t="shared" si="621"/>
        <v>0</v>
      </c>
      <c r="L4147">
        <f t="shared" si="622"/>
        <v>0</v>
      </c>
      <c r="M4147">
        <f t="shared" si="623"/>
        <v>0</v>
      </c>
      <c r="N4147" t="e">
        <f t="shared" si="624"/>
        <v>#DIV/0!</v>
      </c>
      <c r="O4147" s="1" t="e">
        <f t="shared" si="625"/>
        <v>#VALUE!</v>
      </c>
      <c r="P4147" s="1" t="e">
        <f t="shared" si="626"/>
        <v>#VALUE!</v>
      </c>
    </row>
    <row r="4148" spans="10:16" x14ac:dyDescent="0.15">
      <c r="J4148">
        <f t="shared" si="620"/>
        <v>0</v>
      </c>
      <c r="K4148">
        <f t="shared" si="621"/>
        <v>0</v>
      </c>
      <c r="L4148">
        <f t="shared" si="622"/>
        <v>0</v>
      </c>
      <c r="M4148">
        <f t="shared" si="623"/>
        <v>0</v>
      </c>
      <c r="N4148" t="e">
        <f t="shared" si="624"/>
        <v>#DIV/0!</v>
      </c>
      <c r="O4148" s="1" t="e">
        <f t="shared" si="625"/>
        <v>#VALUE!</v>
      </c>
      <c r="P4148" s="1" t="e">
        <f t="shared" si="626"/>
        <v>#VALUE!</v>
      </c>
    </row>
    <row r="4149" spans="10:16" x14ac:dyDescent="0.15">
      <c r="J4149">
        <f t="shared" si="620"/>
        <v>0</v>
      </c>
      <c r="K4149">
        <f t="shared" si="621"/>
        <v>0</v>
      </c>
      <c r="L4149">
        <f t="shared" si="622"/>
        <v>0</v>
      </c>
      <c r="M4149">
        <f t="shared" si="623"/>
        <v>0</v>
      </c>
      <c r="N4149" t="e">
        <f t="shared" si="624"/>
        <v>#DIV/0!</v>
      </c>
      <c r="O4149" s="1" t="e">
        <f t="shared" si="625"/>
        <v>#VALUE!</v>
      </c>
      <c r="P4149" s="1" t="e">
        <f t="shared" si="626"/>
        <v>#VALUE!</v>
      </c>
    </row>
    <row r="4150" spans="10:16" x14ac:dyDescent="0.15">
      <c r="J4150">
        <f t="shared" si="620"/>
        <v>0</v>
      </c>
      <c r="K4150">
        <f t="shared" si="621"/>
        <v>0</v>
      </c>
      <c r="L4150">
        <f t="shared" si="622"/>
        <v>0</v>
      </c>
      <c r="M4150">
        <f t="shared" si="623"/>
        <v>0</v>
      </c>
      <c r="N4150" t="e">
        <f t="shared" si="624"/>
        <v>#DIV/0!</v>
      </c>
      <c r="O4150" s="1" t="e">
        <f t="shared" si="625"/>
        <v>#VALUE!</v>
      </c>
      <c r="P4150" s="1" t="e">
        <f t="shared" si="626"/>
        <v>#VALUE!</v>
      </c>
    </row>
    <row r="4151" spans="10:16" x14ac:dyDescent="0.15">
      <c r="J4151">
        <f t="shared" si="620"/>
        <v>0</v>
      </c>
      <c r="K4151">
        <f t="shared" si="621"/>
        <v>0</v>
      </c>
      <c r="L4151">
        <f t="shared" si="622"/>
        <v>0</v>
      </c>
      <c r="M4151">
        <f t="shared" si="623"/>
        <v>0</v>
      </c>
      <c r="N4151" t="e">
        <f t="shared" si="624"/>
        <v>#DIV/0!</v>
      </c>
      <c r="O4151" s="1" t="e">
        <f t="shared" si="625"/>
        <v>#VALUE!</v>
      </c>
      <c r="P4151" s="1" t="e">
        <f t="shared" si="626"/>
        <v>#VALUE!</v>
      </c>
    </row>
    <row r="4152" spans="10:16" x14ac:dyDescent="0.15">
      <c r="J4152">
        <f t="shared" si="620"/>
        <v>0</v>
      </c>
      <c r="K4152">
        <f t="shared" si="621"/>
        <v>0</v>
      </c>
      <c r="L4152">
        <f t="shared" si="622"/>
        <v>0</v>
      </c>
      <c r="M4152">
        <f t="shared" si="623"/>
        <v>0</v>
      </c>
      <c r="N4152" t="e">
        <f t="shared" si="624"/>
        <v>#DIV/0!</v>
      </c>
      <c r="O4152" s="1" t="e">
        <f t="shared" si="625"/>
        <v>#VALUE!</v>
      </c>
      <c r="P4152" s="1" t="e">
        <f t="shared" si="626"/>
        <v>#VALUE!</v>
      </c>
    </row>
    <row r="4153" spans="10:16" x14ac:dyDescent="0.15">
      <c r="J4153">
        <f t="shared" si="620"/>
        <v>0</v>
      </c>
      <c r="K4153">
        <f t="shared" si="621"/>
        <v>0</v>
      </c>
      <c r="L4153">
        <f t="shared" si="622"/>
        <v>0</v>
      </c>
      <c r="M4153">
        <f t="shared" si="623"/>
        <v>0</v>
      </c>
      <c r="N4153" t="e">
        <f t="shared" si="624"/>
        <v>#DIV/0!</v>
      </c>
      <c r="O4153" s="1" t="e">
        <f t="shared" si="625"/>
        <v>#VALUE!</v>
      </c>
      <c r="P4153" s="1" t="e">
        <f t="shared" si="626"/>
        <v>#VALUE!</v>
      </c>
    </row>
    <row r="4154" spans="10:16" x14ac:dyDescent="0.15">
      <c r="J4154">
        <f t="shared" si="620"/>
        <v>0</v>
      </c>
      <c r="K4154">
        <f t="shared" si="621"/>
        <v>0</v>
      </c>
      <c r="L4154">
        <f t="shared" si="622"/>
        <v>0</v>
      </c>
      <c r="M4154">
        <f t="shared" si="623"/>
        <v>0</v>
      </c>
      <c r="N4154" t="e">
        <f t="shared" si="624"/>
        <v>#DIV/0!</v>
      </c>
      <c r="O4154" s="1" t="e">
        <f t="shared" si="625"/>
        <v>#VALUE!</v>
      </c>
      <c r="P4154" s="1" t="e">
        <f t="shared" si="626"/>
        <v>#VALUE!</v>
      </c>
    </row>
    <row r="4155" spans="10:16" x14ac:dyDescent="0.15">
      <c r="J4155">
        <f t="shared" ref="J4155:J4218" si="627">101.57*C4155/100</f>
        <v>0</v>
      </c>
      <c r="K4155">
        <f t="shared" ref="K4155:K4218" si="628">((E4155/100)+J4155*(15000/(1000000+15000)))</f>
        <v>0</v>
      </c>
      <c r="L4155">
        <f t="shared" ref="L4155:L4218" si="629">K4155*1000000</f>
        <v>0</v>
      </c>
      <c r="M4155">
        <f t="shared" ref="M4155:M4218" si="630">J4155-K4155</f>
        <v>0</v>
      </c>
      <c r="N4155" t="e">
        <f t="shared" si="624"/>
        <v>#DIV/0!</v>
      </c>
      <c r="O4155" s="1" t="e">
        <f t="shared" si="625"/>
        <v>#VALUE!</v>
      </c>
      <c r="P4155" s="1" t="e">
        <f t="shared" si="626"/>
        <v>#VALUE!</v>
      </c>
    </row>
    <row r="4156" spans="10:16" x14ac:dyDescent="0.15">
      <c r="J4156">
        <f t="shared" si="627"/>
        <v>0</v>
      </c>
      <c r="K4156">
        <f t="shared" si="628"/>
        <v>0</v>
      </c>
      <c r="L4156">
        <f t="shared" si="629"/>
        <v>0</v>
      </c>
      <c r="M4156">
        <f t="shared" si="630"/>
        <v>0</v>
      </c>
      <c r="N4156" t="e">
        <f t="shared" si="624"/>
        <v>#DIV/0!</v>
      </c>
      <c r="O4156" s="1" t="e">
        <f t="shared" si="625"/>
        <v>#VALUE!</v>
      </c>
      <c r="P4156" s="1" t="e">
        <f t="shared" si="626"/>
        <v>#VALUE!</v>
      </c>
    </row>
    <row r="4157" spans="10:16" x14ac:dyDescent="0.15">
      <c r="J4157">
        <f t="shared" si="627"/>
        <v>0</v>
      </c>
      <c r="K4157">
        <f t="shared" si="628"/>
        <v>0</v>
      </c>
      <c r="L4157">
        <f t="shared" si="629"/>
        <v>0</v>
      </c>
      <c r="M4157">
        <f t="shared" si="630"/>
        <v>0</v>
      </c>
      <c r="N4157" t="e">
        <f t="shared" si="624"/>
        <v>#DIV/0!</v>
      </c>
      <c r="O4157" s="1" t="e">
        <f t="shared" si="625"/>
        <v>#VALUE!</v>
      </c>
      <c r="P4157" s="1" t="e">
        <f t="shared" si="626"/>
        <v>#VALUE!</v>
      </c>
    </row>
    <row r="4158" spans="10:16" x14ac:dyDescent="0.15">
      <c r="J4158">
        <f t="shared" si="627"/>
        <v>0</v>
      </c>
      <c r="K4158">
        <f t="shared" si="628"/>
        <v>0</v>
      </c>
      <c r="L4158">
        <f t="shared" si="629"/>
        <v>0</v>
      </c>
      <c r="M4158">
        <f t="shared" si="630"/>
        <v>0</v>
      </c>
      <c r="N4158" t="e">
        <f t="shared" si="624"/>
        <v>#DIV/0!</v>
      </c>
      <c r="O4158" s="1" t="e">
        <f t="shared" si="625"/>
        <v>#VALUE!</v>
      </c>
      <c r="P4158" s="1" t="e">
        <f t="shared" si="626"/>
        <v>#VALUE!</v>
      </c>
    </row>
    <row r="4159" spans="10:16" x14ac:dyDescent="0.15">
      <c r="J4159">
        <f t="shared" si="627"/>
        <v>0</v>
      </c>
      <c r="K4159">
        <f t="shared" si="628"/>
        <v>0</v>
      </c>
      <c r="L4159">
        <f t="shared" si="629"/>
        <v>0</v>
      </c>
      <c r="M4159">
        <f t="shared" si="630"/>
        <v>0</v>
      </c>
      <c r="N4159" t="e">
        <f t="shared" si="624"/>
        <v>#DIV/0!</v>
      </c>
      <c r="O4159" s="1" t="e">
        <f t="shared" si="625"/>
        <v>#VALUE!</v>
      </c>
      <c r="P4159" s="1" t="e">
        <f t="shared" si="626"/>
        <v>#VALUE!</v>
      </c>
    </row>
    <row r="4160" spans="10:16" x14ac:dyDescent="0.15">
      <c r="J4160">
        <f t="shared" si="627"/>
        <v>0</v>
      </c>
      <c r="K4160">
        <f t="shared" si="628"/>
        <v>0</v>
      </c>
      <c r="L4160">
        <f t="shared" si="629"/>
        <v>0</v>
      </c>
      <c r="M4160">
        <f t="shared" si="630"/>
        <v>0</v>
      </c>
      <c r="N4160" t="e">
        <f t="shared" si="624"/>
        <v>#DIV/0!</v>
      </c>
      <c r="O4160" s="1" t="e">
        <f t="shared" si="625"/>
        <v>#VALUE!</v>
      </c>
      <c r="P4160" s="1" t="e">
        <f t="shared" si="626"/>
        <v>#VALUE!</v>
      </c>
    </row>
    <row r="4161" spans="10:16" x14ac:dyDescent="0.15">
      <c r="J4161">
        <f t="shared" si="627"/>
        <v>0</v>
      </c>
      <c r="K4161">
        <f t="shared" si="628"/>
        <v>0</v>
      </c>
      <c r="L4161">
        <f t="shared" si="629"/>
        <v>0</v>
      </c>
      <c r="M4161">
        <f t="shared" si="630"/>
        <v>0</v>
      </c>
      <c r="N4161" t="e">
        <f t="shared" si="624"/>
        <v>#DIV/0!</v>
      </c>
      <c r="O4161" s="1" t="e">
        <f t="shared" si="625"/>
        <v>#VALUE!</v>
      </c>
      <c r="P4161" s="1" t="e">
        <f t="shared" si="626"/>
        <v>#VALUE!</v>
      </c>
    </row>
    <row r="4162" spans="10:16" x14ac:dyDescent="0.15">
      <c r="J4162">
        <f t="shared" si="627"/>
        <v>0</v>
      </c>
      <c r="K4162">
        <f t="shared" si="628"/>
        <v>0</v>
      </c>
      <c r="L4162">
        <f t="shared" si="629"/>
        <v>0</v>
      </c>
      <c r="M4162">
        <f t="shared" si="630"/>
        <v>0</v>
      </c>
      <c r="N4162" t="e">
        <f t="shared" si="624"/>
        <v>#DIV/0!</v>
      </c>
      <c r="O4162" s="1" t="e">
        <f t="shared" si="625"/>
        <v>#VALUE!</v>
      </c>
      <c r="P4162" s="1" t="e">
        <f t="shared" si="626"/>
        <v>#VALUE!</v>
      </c>
    </row>
    <row r="4163" spans="10:16" x14ac:dyDescent="0.15">
      <c r="J4163">
        <f t="shared" si="627"/>
        <v>0</v>
      </c>
      <c r="K4163">
        <f t="shared" si="628"/>
        <v>0</v>
      </c>
      <c r="L4163">
        <f t="shared" si="629"/>
        <v>0</v>
      </c>
      <c r="M4163">
        <f t="shared" si="630"/>
        <v>0</v>
      </c>
      <c r="N4163" t="e">
        <f t="shared" si="624"/>
        <v>#DIV/0!</v>
      </c>
      <c r="O4163" s="1" t="e">
        <f t="shared" si="625"/>
        <v>#VALUE!</v>
      </c>
      <c r="P4163" s="1" t="e">
        <f t="shared" si="626"/>
        <v>#VALUE!</v>
      </c>
    </row>
    <row r="4164" spans="10:16" x14ac:dyDescent="0.15">
      <c r="J4164">
        <f t="shared" si="627"/>
        <v>0</v>
      </c>
      <c r="K4164">
        <f t="shared" si="628"/>
        <v>0</v>
      </c>
      <c r="L4164">
        <f t="shared" si="629"/>
        <v>0</v>
      </c>
      <c r="M4164">
        <f t="shared" si="630"/>
        <v>0</v>
      </c>
      <c r="N4164" t="e">
        <f t="shared" si="624"/>
        <v>#DIV/0!</v>
      </c>
      <c r="O4164" s="1" t="e">
        <f t="shared" si="625"/>
        <v>#VALUE!</v>
      </c>
      <c r="P4164" s="1" t="e">
        <f t="shared" si="626"/>
        <v>#VALUE!</v>
      </c>
    </row>
    <row r="4165" spans="10:16" x14ac:dyDescent="0.15">
      <c r="J4165">
        <f t="shared" si="627"/>
        <v>0</v>
      </c>
      <c r="K4165">
        <f t="shared" si="628"/>
        <v>0</v>
      </c>
      <c r="L4165">
        <f t="shared" si="629"/>
        <v>0</v>
      </c>
      <c r="M4165">
        <f t="shared" si="630"/>
        <v>0</v>
      </c>
      <c r="N4165" t="e">
        <f t="shared" si="624"/>
        <v>#DIV/0!</v>
      </c>
      <c r="O4165" s="1" t="e">
        <f t="shared" si="625"/>
        <v>#VALUE!</v>
      </c>
      <c r="P4165" s="1" t="e">
        <f t="shared" si="626"/>
        <v>#VALUE!</v>
      </c>
    </row>
    <row r="4166" spans="10:16" x14ac:dyDescent="0.15">
      <c r="J4166">
        <f t="shared" si="627"/>
        <v>0</v>
      </c>
      <c r="K4166">
        <f t="shared" si="628"/>
        <v>0</v>
      </c>
      <c r="L4166">
        <f t="shared" si="629"/>
        <v>0</v>
      </c>
      <c r="M4166">
        <f t="shared" si="630"/>
        <v>0</v>
      </c>
      <c r="N4166" t="e">
        <f t="shared" si="624"/>
        <v>#DIV/0!</v>
      </c>
      <c r="O4166" s="1" t="e">
        <f t="shared" si="625"/>
        <v>#VALUE!</v>
      </c>
      <c r="P4166" s="1" t="e">
        <f t="shared" si="626"/>
        <v>#VALUE!</v>
      </c>
    </row>
    <row r="4167" spans="10:16" x14ac:dyDescent="0.15">
      <c r="J4167">
        <f t="shared" si="627"/>
        <v>0</v>
      </c>
      <c r="K4167">
        <f t="shared" si="628"/>
        <v>0</v>
      </c>
      <c r="L4167">
        <f t="shared" si="629"/>
        <v>0</v>
      </c>
      <c r="M4167">
        <f t="shared" si="630"/>
        <v>0</v>
      </c>
      <c r="N4167" t="e">
        <f t="shared" si="624"/>
        <v>#DIV/0!</v>
      </c>
      <c r="O4167" s="1" t="e">
        <f t="shared" si="625"/>
        <v>#VALUE!</v>
      </c>
      <c r="P4167" s="1" t="e">
        <f t="shared" si="626"/>
        <v>#VALUE!</v>
      </c>
    </row>
    <row r="4168" spans="10:16" x14ac:dyDescent="0.15">
      <c r="J4168">
        <f t="shared" si="627"/>
        <v>0</v>
      </c>
      <c r="K4168">
        <f t="shared" si="628"/>
        <v>0</v>
      </c>
      <c r="L4168">
        <f t="shared" si="629"/>
        <v>0</v>
      </c>
      <c r="M4168">
        <f t="shared" si="630"/>
        <v>0</v>
      </c>
      <c r="N4168" t="e">
        <f t="shared" si="624"/>
        <v>#DIV/0!</v>
      </c>
      <c r="O4168" s="1" t="e">
        <f t="shared" si="625"/>
        <v>#VALUE!</v>
      </c>
      <c r="P4168" s="1" t="e">
        <f t="shared" si="626"/>
        <v>#VALUE!</v>
      </c>
    </row>
    <row r="4169" spans="10:16" x14ac:dyDescent="0.15">
      <c r="J4169">
        <f t="shared" si="627"/>
        <v>0</v>
      </c>
      <c r="K4169">
        <f t="shared" si="628"/>
        <v>0</v>
      </c>
      <c r="L4169">
        <f t="shared" si="629"/>
        <v>0</v>
      </c>
      <c r="M4169">
        <f t="shared" si="630"/>
        <v>0</v>
      </c>
      <c r="N4169" t="e">
        <f t="shared" si="624"/>
        <v>#DIV/0!</v>
      </c>
      <c r="O4169" s="1" t="e">
        <f t="shared" si="625"/>
        <v>#VALUE!</v>
      </c>
      <c r="P4169" s="1" t="e">
        <f t="shared" si="626"/>
        <v>#VALUE!</v>
      </c>
    </row>
    <row r="4170" spans="10:16" x14ac:dyDescent="0.15">
      <c r="J4170">
        <f t="shared" si="627"/>
        <v>0</v>
      </c>
      <c r="K4170">
        <f t="shared" si="628"/>
        <v>0</v>
      </c>
      <c r="L4170">
        <f t="shared" si="629"/>
        <v>0</v>
      </c>
      <c r="M4170">
        <f t="shared" si="630"/>
        <v>0</v>
      </c>
      <c r="N4170" t="e">
        <f t="shared" si="624"/>
        <v>#DIV/0!</v>
      </c>
      <c r="O4170" s="1" t="e">
        <f t="shared" si="625"/>
        <v>#VALUE!</v>
      </c>
      <c r="P4170" s="1" t="e">
        <f t="shared" si="626"/>
        <v>#VALUE!</v>
      </c>
    </row>
    <row r="4171" spans="10:16" x14ac:dyDescent="0.15">
      <c r="J4171">
        <f t="shared" si="627"/>
        <v>0</v>
      </c>
      <c r="K4171">
        <f t="shared" si="628"/>
        <v>0</v>
      </c>
      <c r="L4171">
        <f t="shared" si="629"/>
        <v>0</v>
      </c>
      <c r="M4171">
        <f t="shared" si="630"/>
        <v>0</v>
      </c>
      <c r="N4171" t="e">
        <f t="shared" si="624"/>
        <v>#DIV/0!</v>
      </c>
      <c r="O4171" s="1" t="e">
        <f t="shared" si="625"/>
        <v>#VALUE!</v>
      </c>
      <c r="P4171" s="1" t="e">
        <f t="shared" si="626"/>
        <v>#VALUE!</v>
      </c>
    </row>
    <row r="4172" spans="10:16" x14ac:dyDescent="0.15">
      <c r="J4172">
        <f t="shared" si="627"/>
        <v>0</v>
      </c>
      <c r="K4172">
        <f t="shared" si="628"/>
        <v>0</v>
      </c>
      <c r="L4172">
        <f t="shared" si="629"/>
        <v>0</v>
      </c>
      <c r="M4172">
        <f t="shared" si="630"/>
        <v>0</v>
      </c>
      <c r="N4172" t="e">
        <f t="shared" si="624"/>
        <v>#DIV/0!</v>
      </c>
      <c r="O4172" s="1" t="e">
        <f t="shared" si="625"/>
        <v>#VALUE!</v>
      </c>
      <c r="P4172" s="1" t="e">
        <f t="shared" si="626"/>
        <v>#VALUE!</v>
      </c>
    </row>
    <row r="4173" spans="10:16" x14ac:dyDescent="0.15">
      <c r="J4173">
        <f t="shared" si="627"/>
        <v>0</v>
      </c>
      <c r="K4173">
        <f t="shared" si="628"/>
        <v>0</v>
      </c>
      <c r="L4173">
        <f t="shared" si="629"/>
        <v>0</v>
      </c>
      <c r="M4173">
        <f t="shared" si="630"/>
        <v>0</v>
      </c>
      <c r="N4173" t="e">
        <f t="shared" si="624"/>
        <v>#DIV/0!</v>
      </c>
      <c r="O4173" s="1" t="e">
        <f t="shared" si="625"/>
        <v>#VALUE!</v>
      </c>
      <c r="P4173" s="1" t="e">
        <f t="shared" si="626"/>
        <v>#VALUE!</v>
      </c>
    </row>
    <row r="4174" spans="10:16" x14ac:dyDescent="0.15">
      <c r="J4174">
        <f t="shared" si="627"/>
        <v>0</v>
      </c>
      <c r="K4174">
        <f t="shared" si="628"/>
        <v>0</v>
      </c>
      <c r="L4174">
        <f t="shared" si="629"/>
        <v>0</v>
      </c>
      <c r="M4174">
        <f t="shared" si="630"/>
        <v>0</v>
      </c>
      <c r="N4174" t="e">
        <f t="shared" si="624"/>
        <v>#DIV/0!</v>
      </c>
      <c r="O4174" s="1" t="e">
        <f t="shared" si="625"/>
        <v>#VALUE!</v>
      </c>
      <c r="P4174" s="1" t="e">
        <f t="shared" si="626"/>
        <v>#VALUE!</v>
      </c>
    </row>
    <row r="4175" spans="10:16" x14ac:dyDescent="0.15">
      <c r="J4175">
        <f t="shared" si="627"/>
        <v>0</v>
      </c>
      <c r="K4175">
        <f t="shared" si="628"/>
        <v>0</v>
      </c>
      <c r="L4175">
        <f t="shared" si="629"/>
        <v>0</v>
      </c>
      <c r="M4175">
        <f t="shared" si="630"/>
        <v>0</v>
      </c>
      <c r="N4175" t="e">
        <f t="shared" si="624"/>
        <v>#DIV/0!</v>
      </c>
      <c r="O4175" s="1" t="e">
        <f t="shared" si="625"/>
        <v>#VALUE!</v>
      </c>
      <c r="P4175" s="1" t="e">
        <f t="shared" si="626"/>
        <v>#VALUE!</v>
      </c>
    </row>
    <row r="4176" spans="10:16" x14ac:dyDescent="0.15">
      <c r="J4176">
        <f t="shared" si="627"/>
        <v>0</v>
      </c>
      <c r="K4176">
        <f t="shared" si="628"/>
        <v>0</v>
      </c>
      <c r="L4176">
        <f t="shared" si="629"/>
        <v>0</v>
      </c>
      <c r="M4176">
        <f t="shared" si="630"/>
        <v>0</v>
      </c>
      <c r="N4176" t="e">
        <f t="shared" si="624"/>
        <v>#DIV/0!</v>
      </c>
      <c r="O4176" s="1" t="e">
        <f t="shared" si="625"/>
        <v>#VALUE!</v>
      </c>
      <c r="P4176" s="1" t="e">
        <f t="shared" si="626"/>
        <v>#VALUE!</v>
      </c>
    </row>
    <row r="4177" spans="10:16" x14ac:dyDescent="0.15">
      <c r="J4177">
        <f t="shared" si="627"/>
        <v>0</v>
      </c>
      <c r="K4177">
        <f t="shared" si="628"/>
        <v>0</v>
      </c>
      <c r="L4177">
        <f t="shared" si="629"/>
        <v>0</v>
      </c>
      <c r="M4177">
        <f t="shared" si="630"/>
        <v>0</v>
      </c>
      <c r="N4177" t="e">
        <f t="shared" si="624"/>
        <v>#DIV/0!</v>
      </c>
      <c r="O4177" s="1" t="e">
        <f t="shared" si="625"/>
        <v>#VALUE!</v>
      </c>
      <c r="P4177" s="1" t="e">
        <f t="shared" si="626"/>
        <v>#VALUE!</v>
      </c>
    </row>
    <row r="4178" spans="10:16" x14ac:dyDescent="0.15">
      <c r="J4178">
        <f t="shared" si="627"/>
        <v>0</v>
      </c>
      <c r="K4178">
        <f t="shared" si="628"/>
        <v>0</v>
      </c>
      <c r="L4178">
        <f t="shared" si="629"/>
        <v>0</v>
      </c>
      <c r="M4178">
        <f t="shared" si="630"/>
        <v>0</v>
      </c>
      <c r="N4178" t="e">
        <f t="shared" si="624"/>
        <v>#DIV/0!</v>
      </c>
      <c r="O4178" s="1" t="e">
        <f t="shared" si="625"/>
        <v>#VALUE!</v>
      </c>
      <c r="P4178" s="1" t="e">
        <f t="shared" si="626"/>
        <v>#VALUE!</v>
      </c>
    </row>
    <row r="4179" spans="10:16" x14ac:dyDescent="0.15">
      <c r="J4179">
        <f t="shared" si="627"/>
        <v>0</v>
      </c>
      <c r="K4179">
        <f t="shared" si="628"/>
        <v>0</v>
      </c>
      <c r="L4179">
        <f t="shared" si="629"/>
        <v>0</v>
      </c>
      <c r="M4179">
        <f t="shared" si="630"/>
        <v>0</v>
      </c>
      <c r="N4179" t="e">
        <f t="shared" si="624"/>
        <v>#DIV/0!</v>
      </c>
      <c r="O4179" s="1" t="e">
        <f t="shared" si="625"/>
        <v>#VALUE!</v>
      </c>
      <c r="P4179" s="1" t="e">
        <f t="shared" si="626"/>
        <v>#VALUE!</v>
      </c>
    </row>
    <row r="4180" spans="10:16" x14ac:dyDescent="0.15">
      <c r="J4180">
        <f t="shared" si="627"/>
        <v>0</v>
      </c>
      <c r="K4180">
        <f t="shared" si="628"/>
        <v>0</v>
      </c>
      <c r="L4180">
        <f t="shared" si="629"/>
        <v>0</v>
      </c>
      <c r="M4180">
        <f t="shared" si="630"/>
        <v>0</v>
      </c>
      <c r="N4180" t="e">
        <f t="shared" si="624"/>
        <v>#DIV/0!</v>
      </c>
      <c r="O4180" s="1" t="e">
        <f t="shared" si="625"/>
        <v>#VALUE!</v>
      </c>
      <c r="P4180" s="1" t="e">
        <f t="shared" si="626"/>
        <v>#VALUE!</v>
      </c>
    </row>
    <row r="4181" spans="10:16" x14ac:dyDescent="0.15">
      <c r="J4181">
        <f t="shared" si="627"/>
        <v>0</v>
      </c>
      <c r="K4181">
        <f t="shared" si="628"/>
        <v>0</v>
      </c>
      <c r="L4181">
        <f t="shared" si="629"/>
        <v>0</v>
      </c>
      <c r="M4181">
        <f t="shared" si="630"/>
        <v>0</v>
      </c>
      <c r="N4181" t="e">
        <f t="shared" si="624"/>
        <v>#DIV/0!</v>
      </c>
      <c r="O4181" s="1" t="e">
        <f t="shared" si="625"/>
        <v>#VALUE!</v>
      </c>
      <c r="P4181" s="1" t="e">
        <f t="shared" si="626"/>
        <v>#VALUE!</v>
      </c>
    </row>
    <row r="4182" spans="10:16" x14ac:dyDescent="0.15">
      <c r="J4182">
        <f t="shared" si="627"/>
        <v>0</v>
      </c>
      <c r="K4182">
        <f t="shared" si="628"/>
        <v>0</v>
      </c>
      <c r="L4182">
        <f t="shared" si="629"/>
        <v>0</v>
      </c>
      <c r="M4182">
        <f t="shared" si="630"/>
        <v>0</v>
      </c>
      <c r="N4182" t="e">
        <f t="shared" si="624"/>
        <v>#DIV/0!</v>
      </c>
      <c r="O4182" s="1" t="e">
        <f t="shared" si="625"/>
        <v>#VALUE!</v>
      </c>
      <c r="P4182" s="1" t="e">
        <f t="shared" si="626"/>
        <v>#VALUE!</v>
      </c>
    </row>
    <row r="4183" spans="10:16" x14ac:dyDescent="0.15">
      <c r="J4183">
        <f t="shared" si="627"/>
        <v>0</v>
      </c>
      <c r="K4183">
        <f t="shared" si="628"/>
        <v>0</v>
      </c>
      <c r="L4183">
        <f t="shared" si="629"/>
        <v>0</v>
      </c>
      <c r="M4183">
        <f t="shared" si="630"/>
        <v>0</v>
      </c>
      <c r="N4183" t="e">
        <f t="shared" si="624"/>
        <v>#DIV/0!</v>
      </c>
      <c r="O4183" s="1" t="e">
        <f t="shared" si="625"/>
        <v>#VALUE!</v>
      </c>
      <c r="P4183" s="1" t="e">
        <f t="shared" si="626"/>
        <v>#VALUE!</v>
      </c>
    </row>
    <row r="4184" spans="10:16" x14ac:dyDescent="0.15">
      <c r="J4184">
        <f t="shared" si="627"/>
        <v>0</v>
      </c>
      <c r="K4184">
        <f t="shared" si="628"/>
        <v>0</v>
      </c>
      <c r="L4184">
        <f t="shared" si="629"/>
        <v>0</v>
      </c>
      <c r="M4184">
        <f t="shared" si="630"/>
        <v>0</v>
      </c>
      <c r="N4184" t="e">
        <f t="shared" si="624"/>
        <v>#DIV/0!</v>
      </c>
      <c r="O4184" s="1" t="e">
        <f t="shared" si="625"/>
        <v>#VALUE!</v>
      </c>
      <c r="P4184" s="1" t="e">
        <f t="shared" si="626"/>
        <v>#VALUE!</v>
      </c>
    </row>
    <row r="4185" spans="10:16" x14ac:dyDescent="0.15">
      <c r="J4185">
        <f t="shared" si="627"/>
        <v>0</v>
      </c>
      <c r="K4185">
        <f t="shared" si="628"/>
        <v>0</v>
      </c>
      <c r="L4185">
        <f t="shared" si="629"/>
        <v>0</v>
      </c>
      <c r="M4185">
        <f t="shared" si="630"/>
        <v>0</v>
      </c>
      <c r="N4185" t="e">
        <f t="shared" si="624"/>
        <v>#DIV/0!</v>
      </c>
      <c r="O4185" s="1" t="e">
        <f t="shared" si="625"/>
        <v>#VALUE!</v>
      </c>
      <c r="P4185" s="1" t="e">
        <f t="shared" si="626"/>
        <v>#VALUE!</v>
      </c>
    </row>
    <row r="4186" spans="10:16" x14ac:dyDescent="0.15">
      <c r="J4186">
        <f t="shared" si="627"/>
        <v>0</v>
      </c>
      <c r="K4186">
        <f t="shared" si="628"/>
        <v>0</v>
      </c>
      <c r="L4186">
        <f t="shared" si="629"/>
        <v>0</v>
      </c>
      <c r="M4186">
        <f t="shared" si="630"/>
        <v>0</v>
      </c>
      <c r="N4186" t="e">
        <f t="shared" si="624"/>
        <v>#DIV/0!</v>
      </c>
      <c r="O4186" s="1" t="e">
        <f t="shared" si="625"/>
        <v>#VALUE!</v>
      </c>
      <c r="P4186" s="1" t="e">
        <f t="shared" si="626"/>
        <v>#VALUE!</v>
      </c>
    </row>
    <row r="4187" spans="10:16" x14ac:dyDescent="0.15">
      <c r="J4187">
        <f t="shared" si="627"/>
        <v>0</v>
      </c>
      <c r="K4187">
        <f t="shared" si="628"/>
        <v>0</v>
      </c>
      <c r="L4187">
        <f t="shared" si="629"/>
        <v>0</v>
      </c>
      <c r="M4187">
        <f t="shared" si="630"/>
        <v>0</v>
      </c>
      <c r="N4187" t="e">
        <f t="shared" si="624"/>
        <v>#DIV/0!</v>
      </c>
      <c r="O4187" s="1" t="e">
        <f t="shared" si="625"/>
        <v>#VALUE!</v>
      </c>
      <c r="P4187" s="1" t="e">
        <f t="shared" si="626"/>
        <v>#VALUE!</v>
      </c>
    </row>
    <row r="4188" spans="10:16" x14ac:dyDescent="0.15">
      <c r="J4188">
        <f t="shared" si="627"/>
        <v>0</v>
      </c>
      <c r="K4188">
        <f t="shared" si="628"/>
        <v>0</v>
      </c>
      <c r="L4188">
        <f t="shared" si="629"/>
        <v>0</v>
      </c>
      <c r="M4188">
        <f t="shared" si="630"/>
        <v>0</v>
      </c>
      <c r="N4188" t="e">
        <f t="shared" si="624"/>
        <v>#DIV/0!</v>
      </c>
      <c r="O4188" s="1" t="e">
        <f t="shared" si="625"/>
        <v>#VALUE!</v>
      </c>
      <c r="P4188" s="1" t="e">
        <f t="shared" si="626"/>
        <v>#VALUE!</v>
      </c>
    </row>
    <row r="4189" spans="10:16" x14ac:dyDescent="0.15">
      <c r="J4189">
        <f t="shared" si="627"/>
        <v>0</v>
      </c>
      <c r="K4189">
        <f t="shared" si="628"/>
        <v>0</v>
      </c>
      <c r="L4189">
        <f t="shared" si="629"/>
        <v>0</v>
      </c>
      <c r="M4189">
        <f t="shared" si="630"/>
        <v>0</v>
      </c>
      <c r="N4189" t="e">
        <f t="shared" ref="N4189:N4252" si="631">L4189/M4189</f>
        <v>#DIV/0!</v>
      </c>
      <c r="O4189" s="1" t="e">
        <f t="shared" ref="O4189:O4252" si="632">DurafetTherm(N4189)</f>
        <v>#VALUE!</v>
      </c>
      <c r="P4189" s="1" t="e">
        <f t="shared" ref="P4189:P4252" si="633">1.0086*O4189+0.3157</f>
        <v>#VALUE!</v>
      </c>
    </row>
    <row r="4190" spans="10:16" x14ac:dyDescent="0.15">
      <c r="J4190">
        <f t="shared" si="627"/>
        <v>0</v>
      </c>
      <c r="K4190">
        <f t="shared" si="628"/>
        <v>0</v>
      </c>
      <c r="L4190">
        <f t="shared" si="629"/>
        <v>0</v>
      </c>
      <c r="M4190">
        <f t="shared" si="630"/>
        <v>0</v>
      </c>
      <c r="N4190" t="e">
        <f t="shared" si="631"/>
        <v>#DIV/0!</v>
      </c>
      <c r="O4190" s="1" t="e">
        <f t="shared" si="632"/>
        <v>#VALUE!</v>
      </c>
      <c r="P4190" s="1" t="e">
        <f t="shared" si="633"/>
        <v>#VALUE!</v>
      </c>
    </row>
    <row r="4191" spans="10:16" x14ac:dyDescent="0.15">
      <c r="J4191">
        <f t="shared" si="627"/>
        <v>0</v>
      </c>
      <c r="K4191">
        <f t="shared" si="628"/>
        <v>0</v>
      </c>
      <c r="L4191">
        <f t="shared" si="629"/>
        <v>0</v>
      </c>
      <c r="M4191">
        <f t="shared" si="630"/>
        <v>0</v>
      </c>
      <c r="N4191" t="e">
        <f t="shared" si="631"/>
        <v>#DIV/0!</v>
      </c>
      <c r="O4191" s="1" t="e">
        <f t="shared" si="632"/>
        <v>#VALUE!</v>
      </c>
      <c r="P4191" s="1" t="e">
        <f t="shared" si="633"/>
        <v>#VALUE!</v>
      </c>
    </row>
    <row r="4192" spans="10:16" x14ac:dyDescent="0.15">
      <c r="J4192">
        <f t="shared" si="627"/>
        <v>0</v>
      </c>
      <c r="K4192">
        <f t="shared" si="628"/>
        <v>0</v>
      </c>
      <c r="L4192">
        <f t="shared" si="629"/>
        <v>0</v>
      </c>
      <c r="M4192">
        <f t="shared" si="630"/>
        <v>0</v>
      </c>
      <c r="N4192" t="e">
        <f t="shared" si="631"/>
        <v>#DIV/0!</v>
      </c>
      <c r="O4192" s="1" t="e">
        <f t="shared" si="632"/>
        <v>#VALUE!</v>
      </c>
      <c r="P4192" s="1" t="e">
        <f t="shared" si="633"/>
        <v>#VALUE!</v>
      </c>
    </row>
    <row r="4193" spans="10:16" x14ac:dyDescent="0.15">
      <c r="J4193">
        <f t="shared" si="627"/>
        <v>0</v>
      </c>
      <c r="K4193">
        <f t="shared" si="628"/>
        <v>0</v>
      </c>
      <c r="L4193">
        <f t="shared" si="629"/>
        <v>0</v>
      </c>
      <c r="M4193">
        <f t="shared" si="630"/>
        <v>0</v>
      </c>
      <c r="N4193" t="e">
        <f t="shared" si="631"/>
        <v>#DIV/0!</v>
      </c>
      <c r="O4193" s="1" t="e">
        <f t="shared" si="632"/>
        <v>#VALUE!</v>
      </c>
      <c r="P4193" s="1" t="e">
        <f t="shared" si="633"/>
        <v>#VALUE!</v>
      </c>
    </row>
    <row r="4194" spans="10:16" x14ac:dyDescent="0.15">
      <c r="J4194">
        <f t="shared" si="627"/>
        <v>0</v>
      </c>
      <c r="K4194">
        <f t="shared" si="628"/>
        <v>0</v>
      </c>
      <c r="L4194">
        <f t="shared" si="629"/>
        <v>0</v>
      </c>
      <c r="M4194">
        <f t="shared" si="630"/>
        <v>0</v>
      </c>
      <c r="N4194" t="e">
        <f t="shared" si="631"/>
        <v>#DIV/0!</v>
      </c>
      <c r="O4194" s="1" t="e">
        <f t="shared" si="632"/>
        <v>#VALUE!</v>
      </c>
      <c r="P4194" s="1" t="e">
        <f t="shared" si="633"/>
        <v>#VALUE!</v>
      </c>
    </row>
    <row r="4195" spans="10:16" x14ac:dyDescent="0.15">
      <c r="J4195">
        <f t="shared" si="627"/>
        <v>0</v>
      </c>
      <c r="K4195">
        <f t="shared" si="628"/>
        <v>0</v>
      </c>
      <c r="L4195">
        <f t="shared" si="629"/>
        <v>0</v>
      </c>
      <c r="M4195">
        <f t="shared" si="630"/>
        <v>0</v>
      </c>
      <c r="N4195" t="e">
        <f t="shared" si="631"/>
        <v>#DIV/0!</v>
      </c>
      <c r="O4195" s="1" t="e">
        <f t="shared" si="632"/>
        <v>#VALUE!</v>
      </c>
      <c r="P4195" s="1" t="e">
        <f t="shared" si="633"/>
        <v>#VALUE!</v>
      </c>
    </row>
    <row r="4196" spans="10:16" x14ac:dyDescent="0.15">
      <c r="J4196">
        <f t="shared" si="627"/>
        <v>0</v>
      </c>
      <c r="K4196">
        <f t="shared" si="628"/>
        <v>0</v>
      </c>
      <c r="L4196">
        <f t="shared" si="629"/>
        <v>0</v>
      </c>
      <c r="M4196">
        <f t="shared" si="630"/>
        <v>0</v>
      </c>
      <c r="N4196" t="e">
        <f t="shared" si="631"/>
        <v>#DIV/0!</v>
      </c>
      <c r="O4196" s="1" t="e">
        <f t="shared" si="632"/>
        <v>#VALUE!</v>
      </c>
      <c r="P4196" s="1" t="e">
        <f t="shared" si="633"/>
        <v>#VALUE!</v>
      </c>
    </row>
    <row r="4197" spans="10:16" x14ac:dyDescent="0.15">
      <c r="J4197">
        <f t="shared" si="627"/>
        <v>0</v>
      </c>
      <c r="K4197">
        <f t="shared" si="628"/>
        <v>0</v>
      </c>
      <c r="L4197">
        <f t="shared" si="629"/>
        <v>0</v>
      </c>
      <c r="M4197">
        <f t="shared" si="630"/>
        <v>0</v>
      </c>
      <c r="N4197" t="e">
        <f t="shared" si="631"/>
        <v>#DIV/0!</v>
      </c>
      <c r="O4197" s="1" t="e">
        <f t="shared" si="632"/>
        <v>#VALUE!</v>
      </c>
      <c r="P4197" s="1" t="e">
        <f t="shared" si="633"/>
        <v>#VALUE!</v>
      </c>
    </row>
    <row r="4198" spans="10:16" x14ac:dyDescent="0.15">
      <c r="J4198">
        <f t="shared" si="627"/>
        <v>0</v>
      </c>
      <c r="K4198">
        <f t="shared" si="628"/>
        <v>0</v>
      </c>
      <c r="L4198">
        <f t="shared" si="629"/>
        <v>0</v>
      </c>
      <c r="M4198">
        <f t="shared" si="630"/>
        <v>0</v>
      </c>
      <c r="N4198" t="e">
        <f t="shared" si="631"/>
        <v>#DIV/0!</v>
      </c>
      <c r="O4198" s="1" t="e">
        <f t="shared" si="632"/>
        <v>#VALUE!</v>
      </c>
      <c r="P4198" s="1" t="e">
        <f t="shared" si="633"/>
        <v>#VALUE!</v>
      </c>
    </row>
    <row r="4199" spans="10:16" x14ac:dyDescent="0.15">
      <c r="J4199">
        <f t="shared" si="627"/>
        <v>0</v>
      </c>
      <c r="K4199">
        <f t="shared" si="628"/>
        <v>0</v>
      </c>
      <c r="L4199">
        <f t="shared" si="629"/>
        <v>0</v>
      </c>
      <c r="M4199">
        <f t="shared" si="630"/>
        <v>0</v>
      </c>
      <c r="N4199" t="e">
        <f t="shared" si="631"/>
        <v>#DIV/0!</v>
      </c>
      <c r="O4199" s="1" t="e">
        <f t="shared" si="632"/>
        <v>#VALUE!</v>
      </c>
      <c r="P4199" s="1" t="e">
        <f t="shared" si="633"/>
        <v>#VALUE!</v>
      </c>
    </row>
    <row r="4200" spans="10:16" x14ac:dyDescent="0.15">
      <c r="J4200">
        <f t="shared" si="627"/>
        <v>0</v>
      </c>
      <c r="K4200">
        <f t="shared" si="628"/>
        <v>0</v>
      </c>
      <c r="L4200">
        <f t="shared" si="629"/>
        <v>0</v>
      </c>
      <c r="M4200">
        <f t="shared" si="630"/>
        <v>0</v>
      </c>
      <c r="N4200" t="e">
        <f t="shared" si="631"/>
        <v>#DIV/0!</v>
      </c>
      <c r="O4200" s="1" t="e">
        <f t="shared" si="632"/>
        <v>#VALUE!</v>
      </c>
      <c r="P4200" s="1" t="e">
        <f t="shared" si="633"/>
        <v>#VALUE!</v>
      </c>
    </row>
    <row r="4201" spans="10:16" x14ac:dyDescent="0.15">
      <c r="J4201">
        <f t="shared" si="627"/>
        <v>0</v>
      </c>
      <c r="K4201">
        <f t="shared" si="628"/>
        <v>0</v>
      </c>
      <c r="L4201">
        <f t="shared" si="629"/>
        <v>0</v>
      </c>
      <c r="M4201">
        <f t="shared" si="630"/>
        <v>0</v>
      </c>
      <c r="N4201" t="e">
        <f t="shared" si="631"/>
        <v>#DIV/0!</v>
      </c>
      <c r="O4201" s="1" t="e">
        <f t="shared" si="632"/>
        <v>#VALUE!</v>
      </c>
      <c r="P4201" s="1" t="e">
        <f t="shared" si="633"/>
        <v>#VALUE!</v>
      </c>
    </row>
    <row r="4202" spans="10:16" x14ac:dyDescent="0.15">
      <c r="J4202">
        <f t="shared" si="627"/>
        <v>0</v>
      </c>
      <c r="K4202">
        <f t="shared" si="628"/>
        <v>0</v>
      </c>
      <c r="L4202">
        <f t="shared" si="629"/>
        <v>0</v>
      </c>
      <c r="M4202">
        <f t="shared" si="630"/>
        <v>0</v>
      </c>
      <c r="N4202" t="e">
        <f t="shared" si="631"/>
        <v>#DIV/0!</v>
      </c>
      <c r="O4202" s="1" t="e">
        <f t="shared" si="632"/>
        <v>#VALUE!</v>
      </c>
      <c r="P4202" s="1" t="e">
        <f t="shared" si="633"/>
        <v>#VALUE!</v>
      </c>
    </row>
    <row r="4203" spans="10:16" x14ac:dyDescent="0.15">
      <c r="J4203">
        <f t="shared" si="627"/>
        <v>0</v>
      </c>
      <c r="K4203">
        <f t="shared" si="628"/>
        <v>0</v>
      </c>
      <c r="L4203">
        <f t="shared" si="629"/>
        <v>0</v>
      </c>
      <c r="M4203">
        <f t="shared" si="630"/>
        <v>0</v>
      </c>
      <c r="N4203" t="e">
        <f t="shared" si="631"/>
        <v>#DIV/0!</v>
      </c>
      <c r="O4203" s="1" t="e">
        <f t="shared" si="632"/>
        <v>#VALUE!</v>
      </c>
      <c r="P4203" s="1" t="e">
        <f t="shared" si="633"/>
        <v>#VALUE!</v>
      </c>
    </row>
    <row r="4204" spans="10:16" x14ac:dyDescent="0.15">
      <c r="J4204">
        <f t="shared" si="627"/>
        <v>0</v>
      </c>
      <c r="K4204">
        <f t="shared" si="628"/>
        <v>0</v>
      </c>
      <c r="L4204">
        <f t="shared" si="629"/>
        <v>0</v>
      </c>
      <c r="M4204">
        <f t="shared" si="630"/>
        <v>0</v>
      </c>
      <c r="N4204" t="e">
        <f t="shared" si="631"/>
        <v>#DIV/0!</v>
      </c>
      <c r="O4204" s="1" t="e">
        <f t="shared" si="632"/>
        <v>#VALUE!</v>
      </c>
      <c r="P4204" s="1" t="e">
        <f t="shared" si="633"/>
        <v>#VALUE!</v>
      </c>
    </row>
    <row r="4205" spans="10:16" x14ac:dyDescent="0.15">
      <c r="J4205">
        <f t="shared" si="627"/>
        <v>0</v>
      </c>
      <c r="K4205">
        <f t="shared" si="628"/>
        <v>0</v>
      </c>
      <c r="L4205">
        <f t="shared" si="629"/>
        <v>0</v>
      </c>
      <c r="M4205">
        <f t="shared" si="630"/>
        <v>0</v>
      </c>
      <c r="N4205" t="e">
        <f t="shared" si="631"/>
        <v>#DIV/0!</v>
      </c>
      <c r="O4205" s="1" t="e">
        <f t="shared" si="632"/>
        <v>#VALUE!</v>
      </c>
      <c r="P4205" s="1" t="e">
        <f t="shared" si="633"/>
        <v>#VALUE!</v>
      </c>
    </row>
    <row r="4206" spans="10:16" x14ac:dyDescent="0.15">
      <c r="J4206">
        <f t="shared" si="627"/>
        <v>0</v>
      </c>
      <c r="K4206">
        <f t="shared" si="628"/>
        <v>0</v>
      </c>
      <c r="L4206">
        <f t="shared" si="629"/>
        <v>0</v>
      </c>
      <c r="M4206">
        <f t="shared" si="630"/>
        <v>0</v>
      </c>
      <c r="N4206" t="e">
        <f t="shared" si="631"/>
        <v>#DIV/0!</v>
      </c>
      <c r="O4206" s="1" t="e">
        <f t="shared" si="632"/>
        <v>#VALUE!</v>
      </c>
      <c r="P4206" s="1" t="e">
        <f t="shared" si="633"/>
        <v>#VALUE!</v>
      </c>
    </row>
    <row r="4207" spans="10:16" x14ac:dyDescent="0.15">
      <c r="J4207">
        <f t="shared" si="627"/>
        <v>0</v>
      </c>
      <c r="K4207">
        <f t="shared" si="628"/>
        <v>0</v>
      </c>
      <c r="L4207">
        <f t="shared" si="629"/>
        <v>0</v>
      </c>
      <c r="M4207">
        <f t="shared" si="630"/>
        <v>0</v>
      </c>
      <c r="N4207" t="e">
        <f t="shared" si="631"/>
        <v>#DIV/0!</v>
      </c>
      <c r="O4207" s="1" t="e">
        <f t="shared" si="632"/>
        <v>#VALUE!</v>
      </c>
      <c r="P4207" s="1" t="e">
        <f t="shared" si="633"/>
        <v>#VALUE!</v>
      </c>
    </row>
    <row r="4208" spans="10:16" x14ac:dyDescent="0.15">
      <c r="J4208">
        <f t="shared" si="627"/>
        <v>0</v>
      </c>
      <c r="K4208">
        <f t="shared" si="628"/>
        <v>0</v>
      </c>
      <c r="L4208">
        <f t="shared" si="629"/>
        <v>0</v>
      </c>
      <c r="M4208">
        <f t="shared" si="630"/>
        <v>0</v>
      </c>
      <c r="N4208" t="e">
        <f t="shared" si="631"/>
        <v>#DIV/0!</v>
      </c>
      <c r="O4208" s="1" t="e">
        <f t="shared" si="632"/>
        <v>#VALUE!</v>
      </c>
      <c r="P4208" s="1" t="e">
        <f t="shared" si="633"/>
        <v>#VALUE!</v>
      </c>
    </row>
    <row r="4209" spans="10:16" x14ac:dyDescent="0.15">
      <c r="J4209">
        <f t="shared" si="627"/>
        <v>0</v>
      </c>
      <c r="K4209">
        <f t="shared" si="628"/>
        <v>0</v>
      </c>
      <c r="L4209">
        <f t="shared" si="629"/>
        <v>0</v>
      </c>
      <c r="M4209">
        <f t="shared" si="630"/>
        <v>0</v>
      </c>
      <c r="N4209" t="e">
        <f t="shared" si="631"/>
        <v>#DIV/0!</v>
      </c>
      <c r="O4209" s="1" t="e">
        <f t="shared" si="632"/>
        <v>#VALUE!</v>
      </c>
      <c r="P4209" s="1" t="e">
        <f t="shared" si="633"/>
        <v>#VALUE!</v>
      </c>
    </row>
    <row r="4210" spans="10:16" x14ac:dyDescent="0.15">
      <c r="J4210">
        <f t="shared" si="627"/>
        <v>0</v>
      </c>
      <c r="K4210">
        <f t="shared" si="628"/>
        <v>0</v>
      </c>
      <c r="L4210">
        <f t="shared" si="629"/>
        <v>0</v>
      </c>
      <c r="M4210">
        <f t="shared" si="630"/>
        <v>0</v>
      </c>
      <c r="N4210" t="e">
        <f t="shared" si="631"/>
        <v>#DIV/0!</v>
      </c>
      <c r="O4210" s="1" t="e">
        <f t="shared" si="632"/>
        <v>#VALUE!</v>
      </c>
      <c r="P4210" s="1" t="e">
        <f t="shared" si="633"/>
        <v>#VALUE!</v>
      </c>
    </row>
    <row r="4211" spans="10:16" x14ac:dyDescent="0.15">
      <c r="J4211">
        <f t="shared" si="627"/>
        <v>0</v>
      </c>
      <c r="K4211">
        <f t="shared" si="628"/>
        <v>0</v>
      </c>
      <c r="L4211">
        <f t="shared" si="629"/>
        <v>0</v>
      </c>
      <c r="M4211">
        <f t="shared" si="630"/>
        <v>0</v>
      </c>
      <c r="N4211" t="e">
        <f t="shared" si="631"/>
        <v>#DIV/0!</v>
      </c>
      <c r="O4211" s="1" t="e">
        <f t="shared" si="632"/>
        <v>#VALUE!</v>
      </c>
      <c r="P4211" s="1" t="e">
        <f t="shared" si="633"/>
        <v>#VALUE!</v>
      </c>
    </row>
    <row r="4212" spans="10:16" x14ac:dyDescent="0.15">
      <c r="J4212">
        <f t="shared" si="627"/>
        <v>0</v>
      </c>
      <c r="K4212">
        <f t="shared" si="628"/>
        <v>0</v>
      </c>
      <c r="L4212">
        <f t="shared" si="629"/>
        <v>0</v>
      </c>
      <c r="M4212">
        <f t="shared" si="630"/>
        <v>0</v>
      </c>
      <c r="N4212" t="e">
        <f t="shared" si="631"/>
        <v>#DIV/0!</v>
      </c>
      <c r="O4212" s="1" t="e">
        <f t="shared" si="632"/>
        <v>#VALUE!</v>
      </c>
      <c r="P4212" s="1" t="e">
        <f t="shared" si="633"/>
        <v>#VALUE!</v>
      </c>
    </row>
    <row r="4213" spans="10:16" x14ac:dyDescent="0.15">
      <c r="J4213">
        <f t="shared" si="627"/>
        <v>0</v>
      </c>
      <c r="K4213">
        <f t="shared" si="628"/>
        <v>0</v>
      </c>
      <c r="L4213">
        <f t="shared" si="629"/>
        <v>0</v>
      </c>
      <c r="M4213">
        <f t="shared" si="630"/>
        <v>0</v>
      </c>
      <c r="N4213" t="e">
        <f t="shared" si="631"/>
        <v>#DIV/0!</v>
      </c>
      <c r="O4213" s="1" t="e">
        <f t="shared" si="632"/>
        <v>#VALUE!</v>
      </c>
      <c r="P4213" s="1" t="e">
        <f t="shared" si="633"/>
        <v>#VALUE!</v>
      </c>
    </row>
    <row r="4214" spans="10:16" x14ac:dyDescent="0.15">
      <c r="J4214">
        <f t="shared" si="627"/>
        <v>0</v>
      </c>
      <c r="K4214">
        <f t="shared" si="628"/>
        <v>0</v>
      </c>
      <c r="L4214">
        <f t="shared" si="629"/>
        <v>0</v>
      </c>
      <c r="M4214">
        <f t="shared" si="630"/>
        <v>0</v>
      </c>
      <c r="N4214" t="e">
        <f t="shared" si="631"/>
        <v>#DIV/0!</v>
      </c>
      <c r="O4214" s="1" t="e">
        <f t="shared" si="632"/>
        <v>#VALUE!</v>
      </c>
      <c r="P4214" s="1" t="e">
        <f t="shared" si="633"/>
        <v>#VALUE!</v>
      </c>
    </row>
    <row r="4215" spans="10:16" x14ac:dyDescent="0.15">
      <c r="J4215">
        <f t="shared" si="627"/>
        <v>0</v>
      </c>
      <c r="K4215">
        <f t="shared" si="628"/>
        <v>0</v>
      </c>
      <c r="L4215">
        <f t="shared" si="629"/>
        <v>0</v>
      </c>
      <c r="M4215">
        <f t="shared" si="630"/>
        <v>0</v>
      </c>
      <c r="N4215" t="e">
        <f t="shared" si="631"/>
        <v>#DIV/0!</v>
      </c>
      <c r="O4215" s="1" t="e">
        <f t="shared" si="632"/>
        <v>#VALUE!</v>
      </c>
      <c r="P4215" s="1" t="e">
        <f t="shared" si="633"/>
        <v>#VALUE!</v>
      </c>
    </row>
    <row r="4216" spans="10:16" x14ac:dyDescent="0.15">
      <c r="J4216">
        <f t="shared" si="627"/>
        <v>0</v>
      </c>
      <c r="K4216">
        <f t="shared" si="628"/>
        <v>0</v>
      </c>
      <c r="L4216">
        <f t="shared" si="629"/>
        <v>0</v>
      </c>
      <c r="M4216">
        <f t="shared" si="630"/>
        <v>0</v>
      </c>
      <c r="N4216" t="e">
        <f t="shared" si="631"/>
        <v>#DIV/0!</v>
      </c>
      <c r="O4216" s="1" t="e">
        <f t="shared" si="632"/>
        <v>#VALUE!</v>
      </c>
      <c r="P4216" s="1" t="e">
        <f t="shared" si="633"/>
        <v>#VALUE!</v>
      </c>
    </row>
    <row r="4217" spans="10:16" x14ac:dyDescent="0.15">
      <c r="J4217">
        <f t="shared" si="627"/>
        <v>0</v>
      </c>
      <c r="K4217">
        <f t="shared" si="628"/>
        <v>0</v>
      </c>
      <c r="L4217">
        <f t="shared" si="629"/>
        <v>0</v>
      </c>
      <c r="M4217">
        <f t="shared" si="630"/>
        <v>0</v>
      </c>
      <c r="N4217" t="e">
        <f t="shared" si="631"/>
        <v>#DIV/0!</v>
      </c>
      <c r="O4217" s="1" t="e">
        <f t="shared" si="632"/>
        <v>#VALUE!</v>
      </c>
      <c r="P4217" s="1" t="e">
        <f t="shared" si="633"/>
        <v>#VALUE!</v>
      </c>
    </row>
    <row r="4218" spans="10:16" x14ac:dyDescent="0.15">
      <c r="J4218">
        <f t="shared" si="627"/>
        <v>0</v>
      </c>
      <c r="K4218">
        <f t="shared" si="628"/>
        <v>0</v>
      </c>
      <c r="L4218">
        <f t="shared" si="629"/>
        <v>0</v>
      </c>
      <c r="M4218">
        <f t="shared" si="630"/>
        <v>0</v>
      </c>
      <c r="N4218" t="e">
        <f t="shared" si="631"/>
        <v>#DIV/0!</v>
      </c>
      <c r="O4218" s="1" t="e">
        <f t="shared" si="632"/>
        <v>#VALUE!</v>
      </c>
      <c r="P4218" s="1" t="e">
        <f t="shared" si="633"/>
        <v>#VALUE!</v>
      </c>
    </row>
    <row r="4219" spans="10:16" x14ac:dyDescent="0.15">
      <c r="J4219">
        <f t="shared" ref="J4219:J4282" si="634">101.57*C4219/100</f>
        <v>0</v>
      </c>
      <c r="K4219">
        <f t="shared" ref="K4219:K4282" si="635">((E4219/100)+J4219*(15000/(1000000+15000)))</f>
        <v>0</v>
      </c>
      <c r="L4219">
        <f t="shared" ref="L4219:L4282" si="636">K4219*1000000</f>
        <v>0</v>
      </c>
      <c r="M4219">
        <f t="shared" ref="M4219:M4282" si="637">J4219-K4219</f>
        <v>0</v>
      </c>
      <c r="N4219" t="e">
        <f t="shared" si="631"/>
        <v>#DIV/0!</v>
      </c>
      <c r="O4219" s="1" t="e">
        <f t="shared" si="632"/>
        <v>#VALUE!</v>
      </c>
      <c r="P4219" s="1" t="e">
        <f t="shared" si="633"/>
        <v>#VALUE!</v>
      </c>
    </row>
    <row r="4220" spans="10:16" x14ac:dyDescent="0.15">
      <c r="J4220">
        <f t="shared" si="634"/>
        <v>0</v>
      </c>
      <c r="K4220">
        <f t="shared" si="635"/>
        <v>0</v>
      </c>
      <c r="L4220">
        <f t="shared" si="636"/>
        <v>0</v>
      </c>
      <c r="M4220">
        <f t="shared" si="637"/>
        <v>0</v>
      </c>
      <c r="N4220" t="e">
        <f t="shared" si="631"/>
        <v>#DIV/0!</v>
      </c>
      <c r="O4220" s="1" t="e">
        <f t="shared" si="632"/>
        <v>#VALUE!</v>
      </c>
      <c r="P4220" s="1" t="e">
        <f t="shared" si="633"/>
        <v>#VALUE!</v>
      </c>
    </row>
    <row r="4221" spans="10:16" x14ac:dyDescent="0.15">
      <c r="J4221">
        <f t="shared" si="634"/>
        <v>0</v>
      </c>
      <c r="K4221">
        <f t="shared" si="635"/>
        <v>0</v>
      </c>
      <c r="L4221">
        <f t="shared" si="636"/>
        <v>0</v>
      </c>
      <c r="M4221">
        <f t="shared" si="637"/>
        <v>0</v>
      </c>
      <c r="N4221" t="e">
        <f t="shared" si="631"/>
        <v>#DIV/0!</v>
      </c>
      <c r="O4221" s="1" t="e">
        <f t="shared" si="632"/>
        <v>#VALUE!</v>
      </c>
      <c r="P4221" s="1" t="e">
        <f t="shared" si="633"/>
        <v>#VALUE!</v>
      </c>
    </row>
    <row r="4222" spans="10:16" x14ac:dyDescent="0.15">
      <c r="J4222">
        <f t="shared" si="634"/>
        <v>0</v>
      </c>
      <c r="K4222">
        <f t="shared" si="635"/>
        <v>0</v>
      </c>
      <c r="L4222">
        <f t="shared" si="636"/>
        <v>0</v>
      </c>
      <c r="M4222">
        <f t="shared" si="637"/>
        <v>0</v>
      </c>
      <c r="N4222" t="e">
        <f t="shared" si="631"/>
        <v>#DIV/0!</v>
      </c>
      <c r="O4222" s="1" t="e">
        <f t="shared" si="632"/>
        <v>#VALUE!</v>
      </c>
      <c r="P4222" s="1" t="e">
        <f t="shared" si="633"/>
        <v>#VALUE!</v>
      </c>
    </row>
    <row r="4223" spans="10:16" x14ac:dyDescent="0.15">
      <c r="J4223">
        <f t="shared" si="634"/>
        <v>0</v>
      </c>
      <c r="K4223">
        <f t="shared" si="635"/>
        <v>0</v>
      </c>
      <c r="L4223">
        <f t="shared" si="636"/>
        <v>0</v>
      </c>
      <c r="M4223">
        <f t="shared" si="637"/>
        <v>0</v>
      </c>
      <c r="N4223" t="e">
        <f t="shared" si="631"/>
        <v>#DIV/0!</v>
      </c>
      <c r="O4223" s="1" t="e">
        <f t="shared" si="632"/>
        <v>#VALUE!</v>
      </c>
      <c r="P4223" s="1" t="e">
        <f t="shared" si="633"/>
        <v>#VALUE!</v>
      </c>
    </row>
    <row r="4224" spans="10:16" x14ac:dyDescent="0.15">
      <c r="J4224">
        <f t="shared" si="634"/>
        <v>0</v>
      </c>
      <c r="K4224">
        <f t="shared" si="635"/>
        <v>0</v>
      </c>
      <c r="L4224">
        <f t="shared" si="636"/>
        <v>0</v>
      </c>
      <c r="M4224">
        <f t="shared" si="637"/>
        <v>0</v>
      </c>
      <c r="N4224" t="e">
        <f t="shared" si="631"/>
        <v>#DIV/0!</v>
      </c>
      <c r="O4224" s="1" t="e">
        <f t="shared" si="632"/>
        <v>#VALUE!</v>
      </c>
      <c r="P4224" s="1" t="e">
        <f t="shared" si="633"/>
        <v>#VALUE!</v>
      </c>
    </row>
    <row r="4225" spans="10:16" x14ac:dyDescent="0.15">
      <c r="J4225">
        <f t="shared" si="634"/>
        <v>0</v>
      </c>
      <c r="K4225">
        <f t="shared" si="635"/>
        <v>0</v>
      </c>
      <c r="L4225">
        <f t="shared" si="636"/>
        <v>0</v>
      </c>
      <c r="M4225">
        <f t="shared" si="637"/>
        <v>0</v>
      </c>
      <c r="N4225" t="e">
        <f t="shared" si="631"/>
        <v>#DIV/0!</v>
      </c>
      <c r="O4225" s="1" t="e">
        <f t="shared" si="632"/>
        <v>#VALUE!</v>
      </c>
      <c r="P4225" s="1" t="e">
        <f t="shared" si="633"/>
        <v>#VALUE!</v>
      </c>
    </row>
    <row r="4226" spans="10:16" x14ac:dyDescent="0.15">
      <c r="J4226">
        <f t="shared" si="634"/>
        <v>0</v>
      </c>
      <c r="K4226">
        <f t="shared" si="635"/>
        <v>0</v>
      </c>
      <c r="L4226">
        <f t="shared" si="636"/>
        <v>0</v>
      </c>
      <c r="M4226">
        <f t="shared" si="637"/>
        <v>0</v>
      </c>
      <c r="N4226" t="e">
        <f t="shared" si="631"/>
        <v>#DIV/0!</v>
      </c>
      <c r="O4226" s="1" t="e">
        <f t="shared" si="632"/>
        <v>#VALUE!</v>
      </c>
      <c r="P4226" s="1" t="e">
        <f t="shared" si="633"/>
        <v>#VALUE!</v>
      </c>
    </row>
    <row r="4227" spans="10:16" x14ac:dyDescent="0.15">
      <c r="J4227">
        <f t="shared" si="634"/>
        <v>0</v>
      </c>
      <c r="K4227">
        <f t="shared" si="635"/>
        <v>0</v>
      </c>
      <c r="L4227">
        <f t="shared" si="636"/>
        <v>0</v>
      </c>
      <c r="M4227">
        <f t="shared" si="637"/>
        <v>0</v>
      </c>
      <c r="N4227" t="e">
        <f t="shared" si="631"/>
        <v>#DIV/0!</v>
      </c>
      <c r="O4227" s="1" t="e">
        <f t="shared" si="632"/>
        <v>#VALUE!</v>
      </c>
      <c r="P4227" s="1" t="e">
        <f t="shared" si="633"/>
        <v>#VALUE!</v>
      </c>
    </row>
    <row r="4228" spans="10:16" x14ac:dyDescent="0.15">
      <c r="J4228">
        <f t="shared" si="634"/>
        <v>0</v>
      </c>
      <c r="K4228">
        <f t="shared" si="635"/>
        <v>0</v>
      </c>
      <c r="L4228">
        <f t="shared" si="636"/>
        <v>0</v>
      </c>
      <c r="M4228">
        <f t="shared" si="637"/>
        <v>0</v>
      </c>
      <c r="N4228" t="e">
        <f t="shared" si="631"/>
        <v>#DIV/0!</v>
      </c>
      <c r="O4228" s="1" t="e">
        <f t="shared" si="632"/>
        <v>#VALUE!</v>
      </c>
      <c r="P4228" s="1" t="e">
        <f t="shared" si="633"/>
        <v>#VALUE!</v>
      </c>
    </row>
    <row r="4229" spans="10:16" x14ac:dyDescent="0.15">
      <c r="J4229">
        <f t="shared" si="634"/>
        <v>0</v>
      </c>
      <c r="K4229">
        <f t="shared" si="635"/>
        <v>0</v>
      </c>
      <c r="L4229">
        <f t="shared" si="636"/>
        <v>0</v>
      </c>
      <c r="M4229">
        <f t="shared" si="637"/>
        <v>0</v>
      </c>
      <c r="N4229" t="e">
        <f t="shared" si="631"/>
        <v>#DIV/0!</v>
      </c>
      <c r="O4229" s="1" t="e">
        <f t="shared" si="632"/>
        <v>#VALUE!</v>
      </c>
      <c r="P4229" s="1" t="e">
        <f t="shared" si="633"/>
        <v>#VALUE!</v>
      </c>
    </row>
    <row r="4230" spans="10:16" x14ac:dyDescent="0.15">
      <c r="J4230">
        <f t="shared" si="634"/>
        <v>0</v>
      </c>
      <c r="K4230">
        <f t="shared" si="635"/>
        <v>0</v>
      </c>
      <c r="L4230">
        <f t="shared" si="636"/>
        <v>0</v>
      </c>
      <c r="M4230">
        <f t="shared" si="637"/>
        <v>0</v>
      </c>
      <c r="N4230" t="e">
        <f t="shared" si="631"/>
        <v>#DIV/0!</v>
      </c>
      <c r="O4230" s="1" t="e">
        <f t="shared" si="632"/>
        <v>#VALUE!</v>
      </c>
      <c r="P4230" s="1" t="e">
        <f t="shared" si="633"/>
        <v>#VALUE!</v>
      </c>
    </row>
    <row r="4231" spans="10:16" x14ac:dyDescent="0.15">
      <c r="J4231">
        <f t="shared" si="634"/>
        <v>0</v>
      </c>
      <c r="K4231">
        <f t="shared" si="635"/>
        <v>0</v>
      </c>
      <c r="L4231">
        <f t="shared" si="636"/>
        <v>0</v>
      </c>
      <c r="M4231">
        <f t="shared" si="637"/>
        <v>0</v>
      </c>
      <c r="N4231" t="e">
        <f t="shared" si="631"/>
        <v>#DIV/0!</v>
      </c>
      <c r="O4231" s="1" t="e">
        <f t="shared" si="632"/>
        <v>#VALUE!</v>
      </c>
      <c r="P4231" s="1" t="e">
        <f t="shared" si="633"/>
        <v>#VALUE!</v>
      </c>
    </row>
    <row r="4232" spans="10:16" x14ac:dyDescent="0.15">
      <c r="J4232">
        <f t="shared" si="634"/>
        <v>0</v>
      </c>
      <c r="K4232">
        <f t="shared" si="635"/>
        <v>0</v>
      </c>
      <c r="L4232">
        <f t="shared" si="636"/>
        <v>0</v>
      </c>
      <c r="M4232">
        <f t="shared" si="637"/>
        <v>0</v>
      </c>
      <c r="N4232" t="e">
        <f t="shared" si="631"/>
        <v>#DIV/0!</v>
      </c>
      <c r="O4232" s="1" t="e">
        <f t="shared" si="632"/>
        <v>#VALUE!</v>
      </c>
      <c r="P4232" s="1" t="e">
        <f t="shared" si="633"/>
        <v>#VALUE!</v>
      </c>
    </row>
    <row r="4233" spans="10:16" x14ac:dyDescent="0.15">
      <c r="J4233">
        <f t="shared" si="634"/>
        <v>0</v>
      </c>
      <c r="K4233">
        <f t="shared" si="635"/>
        <v>0</v>
      </c>
      <c r="L4233">
        <f t="shared" si="636"/>
        <v>0</v>
      </c>
      <c r="M4233">
        <f t="shared" si="637"/>
        <v>0</v>
      </c>
      <c r="N4233" t="e">
        <f t="shared" si="631"/>
        <v>#DIV/0!</v>
      </c>
      <c r="O4233" s="1" t="e">
        <f t="shared" si="632"/>
        <v>#VALUE!</v>
      </c>
      <c r="P4233" s="1" t="e">
        <f t="shared" si="633"/>
        <v>#VALUE!</v>
      </c>
    </row>
    <row r="4234" spans="10:16" x14ac:dyDescent="0.15">
      <c r="J4234">
        <f t="shared" si="634"/>
        <v>0</v>
      </c>
      <c r="K4234">
        <f t="shared" si="635"/>
        <v>0</v>
      </c>
      <c r="L4234">
        <f t="shared" si="636"/>
        <v>0</v>
      </c>
      <c r="M4234">
        <f t="shared" si="637"/>
        <v>0</v>
      </c>
      <c r="N4234" t="e">
        <f t="shared" si="631"/>
        <v>#DIV/0!</v>
      </c>
      <c r="O4234" s="1" t="e">
        <f t="shared" si="632"/>
        <v>#VALUE!</v>
      </c>
      <c r="P4234" s="1" t="e">
        <f t="shared" si="633"/>
        <v>#VALUE!</v>
      </c>
    </row>
    <row r="4235" spans="10:16" x14ac:dyDescent="0.15">
      <c r="J4235">
        <f t="shared" si="634"/>
        <v>0</v>
      </c>
      <c r="K4235">
        <f t="shared" si="635"/>
        <v>0</v>
      </c>
      <c r="L4235">
        <f t="shared" si="636"/>
        <v>0</v>
      </c>
      <c r="M4235">
        <f t="shared" si="637"/>
        <v>0</v>
      </c>
      <c r="N4235" t="e">
        <f t="shared" si="631"/>
        <v>#DIV/0!</v>
      </c>
      <c r="O4235" s="1" t="e">
        <f t="shared" si="632"/>
        <v>#VALUE!</v>
      </c>
      <c r="P4235" s="1" t="e">
        <f t="shared" si="633"/>
        <v>#VALUE!</v>
      </c>
    </row>
    <row r="4236" spans="10:16" x14ac:dyDescent="0.15">
      <c r="J4236">
        <f t="shared" si="634"/>
        <v>0</v>
      </c>
      <c r="K4236">
        <f t="shared" si="635"/>
        <v>0</v>
      </c>
      <c r="L4236">
        <f t="shared" si="636"/>
        <v>0</v>
      </c>
      <c r="M4236">
        <f t="shared" si="637"/>
        <v>0</v>
      </c>
      <c r="N4236" t="e">
        <f t="shared" si="631"/>
        <v>#DIV/0!</v>
      </c>
      <c r="O4236" s="1" t="e">
        <f t="shared" si="632"/>
        <v>#VALUE!</v>
      </c>
      <c r="P4236" s="1" t="e">
        <f t="shared" si="633"/>
        <v>#VALUE!</v>
      </c>
    </row>
    <row r="4237" spans="10:16" x14ac:dyDescent="0.15">
      <c r="J4237">
        <f t="shared" si="634"/>
        <v>0</v>
      </c>
      <c r="K4237">
        <f t="shared" si="635"/>
        <v>0</v>
      </c>
      <c r="L4237">
        <f t="shared" si="636"/>
        <v>0</v>
      </c>
      <c r="M4237">
        <f t="shared" si="637"/>
        <v>0</v>
      </c>
      <c r="N4237" t="e">
        <f t="shared" si="631"/>
        <v>#DIV/0!</v>
      </c>
      <c r="O4237" s="1" t="e">
        <f t="shared" si="632"/>
        <v>#VALUE!</v>
      </c>
      <c r="P4237" s="1" t="e">
        <f t="shared" si="633"/>
        <v>#VALUE!</v>
      </c>
    </row>
    <row r="4238" spans="10:16" x14ac:dyDescent="0.15">
      <c r="J4238">
        <f t="shared" si="634"/>
        <v>0</v>
      </c>
      <c r="K4238">
        <f t="shared" si="635"/>
        <v>0</v>
      </c>
      <c r="L4238">
        <f t="shared" si="636"/>
        <v>0</v>
      </c>
      <c r="M4238">
        <f t="shared" si="637"/>
        <v>0</v>
      </c>
      <c r="N4238" t="e">
        <f t="shared" si="631"/>
        <v>#DIV/0!</v>
      </c>
      <c r="O4238" s="1" t="e">
        <f t="shared" si="632"/>
        <v>#VALUE!</v>
      </c>
      <c r="P4238" s="1" t="e">
        <f t="shared" si="633"/>
        <v>#VALUE!</v>
      </c>
    </row>
    <row r="4239" spans="10:16" x14ac:dyDescent="0.15">
      <c r="J4239">
        <f t="shared" si="634"/>
        <v>0</v>
      </c>
      <c r="K4239">
        <f t="shared" si="635"/>
        <v>0</v>
      </c>
      <c r="L4239">
        <f t="shared" si="636"/>
        <v>0</v>
      </c>
      <c r="M4239">
        <f t="shared" si="637"/>
        <v>0</v>
      </c>
      <c r="N4239" t="e">
        <f t="shared" si="631"/>
        <v>#DIV/0!</v>
      </c>
      <c r="O4239" s="1" t="e">
        <f t="shared" si="632"/>
        <v>#VALUE!</v>
      </c>
      <c r="P4239" s="1" t="e">
        <f t="shared" si="633"/>
        <v>#VALUE!</v>
      </c>
    </row>
    <row r="4240" spans="10:16" x14ac:dyDescent="0.15">
      <c r="J4240">
        <f t="shared" si="634"/>
        <v>0</v>
      </c>
      <c r="K4240">
        <f t="shared" si="635"/>
        <v>0</v>
      </c>
      <c r="L4240">
        <f t="shared" si="636"/>
        <v>0</v>
      </c>
      <c r="M4240">
        <f t="shared" si="637"/>
        <v>0</v>
      </c>
      <c r="N4240" t="e">
        <f t="shared" si="631"/>
        <v>#DIV/0!</v>
      </c>
      <c r="O4240" s="1" t="e">
        <f t="shared" si="632"/>
        <v>#VALUE!</v>
      </c>
      <c r="P4240" s="1" t="e">
        <f t="shared" si="633"/>
        <v>#VALUE!</v>
      </c>
    </row>
    <row r="4241" spans="10:16" x14ac:dyDescent="0.15">
      <c r="J4241">
        <f t="shared" si="634"/>
        <v>0</v>
      </c>
      <c r="K4241">
        <f t="shared" si="635"/>
        <v>0</v>
      </c>
      <c r="L4241">
        <f t="shared" si="636"/>
        <v>0</v>
      </c>
      <c r="M4241">
        <f t="shared" si="637"/>
        <v>0</v>
      </c>
      <c r="N4241" t="e">
        <f t="shared" si="631"/>
        <v>#DIV/0!</v>
      </c>
      <c r="O4241" s="1" t="e">
        <f t="shared" si="632"/>
        <v>#VALUE!</v>
      </c>
      <c r="P4241" s="1" t="e">
        <f t="shared" si="633"/>
        <v>#VALUE!</v>
      </c>
    </row>
    <row r="4242" spans="10:16" x14ac:dyDescent="0.15">
      <c r="J4242">
        <f t="shared" si="634"/>
        <v>0</v>
      </c>
      <c r="K4242">
        <f t="shared" si="635"/>
        <v>0</v>
      </c>
      <c r="L4242">
        <f t="shared" si="636"/>
        <v>0</v>
      </c>
      <c r="M4242">
        <f t="shared" si="637"/>
        <v>0</v>
      </c>
      <c r="N4242" t="e">
        <f t="shared" si="631"/>
        <v>#DIV/0!</v>
      </c>
      <c r="O4242" s="1" t="e">
        <f t="shared" si="632"/>
        <v>#VALUE!</v>
      </c>
      <c r="P4242" s="1" t="e">
        <f t="shared" si="633"/>
        <v>#VALUE!</v>
      </c>
    </row>
    <row r="4243" spans="10:16" x14ac:dyDescent="0.15">
      <c r="J4243">
        <f t="shared" si="634"/>
        <v>0</v>
      </c>
      <c r="K4243">
        <f t="shared" si="635"/>
        <v>0</v>
      </c>
      <c r="L4243">
        <f t="shared" si="636"/>
        <v>0</v>
      </c>
      <c r="M4243">
        <f t="shared" si="637"/>
        <v>0</v>
      </c>
      <c r="N4243" t="e">
        <f t="shared" si="631"/>
        <v>#DIV/0!</v>
      </c>
      <c r="O4243" s="1" t="e">
        <f t="shared" si="632"/>
        <v>#VALUE!</v>
      </c>
      <c r="P4243" s="1" t="e">
        <f t="shared" si="633"/>
        <v>#VALUE!</v>
      </c>
    </row>
    <row r="4244" spans="10:16" x14ac:dyDescent="0.15">
      <c r="J4244">
        <f t="shared" si="634"/>
        <v>0</v>
      </c>
      <c r="K4244">
        <f t="shared" si="635"/>
        <v>0</v>
      </c>
      <c r="L4244">
        <f t="shared" si="636"/>
        <v>0</v>
      </c>
      <c r="M4244">
        <f t="shared" si="637"/>
        <v>0</v>
      </c>
      <c r="N4244" t="e">
        <f t="shared" si="631"/>
        <v>#DIV/0!</v>
      </c>
      <c r="O4244" s="1" t="e">
        <f t="shared" si="632"/>
        <v>#VALUE!</v>
      </c>
      <c r="P4244" s="1" t="e">
        <f t="shared" si="633"/>
        <v>#VALUE!</v>
      </c>
    </row>
    <row r="4245" spans="10:16" x14ac:dyDescent="0.15">
      <c r="J4245">
        <f t="shared" si="634"/>
        <v>0</v>
      </c>
      <c r="K4245">
        <f t="shared" si="635"/>
        <v>0</v>
      </c>
      <c r="L4245">
        <f t="shared" si="636"/>
        <v>0</v>
      </c>
      <c r="M4245">
        <f t="shared" si="637"/>
        <v>0</v>
      </c>
      <c r="N4245" t="e">
        <f t="shared" si="631"/>
        <v>#DIV/0!</v>
      </c>
      <c r="O4245" s="1" t="e">
        <f t="shared" si="632"/>
        <v>#VALUE!</v>
      </c>
      <c r="P4245" s="1" t="e">
        <f t="shared" si="633"/>
        <v>#VALUE!</v>
      </c>
    </row>
    <row r="4246" spans="10:16" x14ac:dyDescent="0.15">
      <c r="J4246">
        <f t="shared" si="634"/>
        <v>0</v>
      </c>
      <c r="K4246">
        <f t="shared" si="635"/>
        <v>0</v>
      </c>
      <c r="L4246">
        <f t="shared" si="636"/>
        <v>0</v>
      </c>
      <c r="M4246">
        <f t="shared" si="637"/>
        <v>0</v>
      </c>
      <c r="N4246" t="e">
        <f t="shared" si="631"/>
        <v>#DIV/0!</v>
      </c>
      <c r="O4246" s="1" t="e">
        <f t="shared" si="632"/>
        <v>#VALUE!</v>
      </c>
      <c r="P4246" s="1" t="e">
        <f t="shared" si="633"/>
        <v>#VALUE!</v>
      </c>
    </row>
    <row r="4247" spans="10:16" x14ac:dyDescent="0.15">
      <c r="J4247">
        <f t="shared" si="634"/>
        <v>0</v>
      </c>
      <c r="K4247">
        <f t="shared" si="635"/>
        <v>0</v>
      </c>
      <c r="L4247">
        <f t="shared" si="636"/>
        <v>0</v>
      </c>
      <c r="M4247">
        <f t="shared" si="637"/>
        <v>0</v>
      </c>
      <c r="N4247" t="e">
        <f t="shared" si="631"/>
        <v>#DIV/0!</v>
      </c>
      <c r="O4247" s="1" t="e">
        <f t="shared" si="632"/>
        <v>#VALUE!</v>
      </c>
      <c r="P4247" s="1" t="e">
        <f t="shared" si="633"/>
        <v>#VALUE!</v>
      </c>
    </row>
    <row r="4248" spans="10:16" x14ac:dyDescent="0.15">
      <c r="J4248">
        <f t="shared" si="634"/>
        <v>0</v>
      </c>
      <c r="K4248">
        <f t="shared" si="635"/>
        <v>0</v>
      </c>
      <c r="L4248">
        <f t="shared" si="636"/>
        <v>0</v>
      </c>
      <c r="M4248">
        <f t="shared" si="637"/>
        <v>0</v>
      </c>
      <c r="N4248" t="e">
        <f t="shared" si="631"/>
        <v>#DIV/0!</v>
      </c>
      <c r="O4248" s="1" t="e">
        <f t="shared" si="632"/>
        <v>#VALUE!</v>
      </c>
      <c r="P4248" s="1" t="e">
        <f t="shared" si="633"/>
        <v>#VALUE!</v>
      </c>
    </row>
    <row r="4249" spans="10:16" x14ac:dyDescent="0.15">
      <c r="J4249">
        <f t="shared" si="634"/>
        <v>0</v>
      </c>
      <c r="K4249">
        <f t="shared" si="635"/>
        <v>0</v>
      </c>
      <c r="L4249">
        <f t="shared" si="636"/>
        <v>0</v>
      </c>
      <c r="M4249">
        <f t="shared" si="637"/>
        <v>0</v>
      </c>
      <c r="N4249" t="e">
        <f t="shared" si="631"/>
        <v>#DIV/0!</v>
      </c>
      <c r="O4249" s="1" t="e">
        <f t="shared" si="632"/>
        <v>#VALUE!</v>
      </c>
      <c r="P4249" s="1" t="e">
        <f t="shared" si="633"/>
        <v>#VALUE!</v>
      </c>
    </row>
    <row r="4250" spans="10:16" x14ac:dyDescent="0.15">
      <c r="J4250">
        <f t="shared" si="634"/>
        <v>0</v>
      </c>
      <c r="K4250">
        <f t="shared" si="635"/>
        <v>0</v>
      </c>
      <c r="L4250">
        <f t="shared" si="636"/>
        <v>0</v>
      </c>
      <c r="M4250">
        <f t="shared" si="637"/>
        <v>0</v>
      </c>
      <c r="N4250" t="e">
        <f t="shared" si="631"/>
        <v>#DIV/0!</v>
      </c>
      <c r="O4250" s="1" t="e">
        <f t="shared" si="632"/>
        <v>#VALUE!</v>
      </c>
      <c r="P4250" s="1" t="e">
        <f t="shared" si="633"/>
        <v>#VALUE!</v>
      </c>
    </row>
    <row r="4251" spans="10:16" x14ac:dyDescent="0.15">
      <c r="J4251">
        <f t="shared" si="634"/>
        <v>0</v>
      </c>
      <c r="K4251">
        <f t="shared" si="635"/>
        <v>0</v>
      </c>
      <c r="L4251">
        <f t="shared" si="636"/>
        <v>0</v>
      </c>
      <c r="M4251">
        <f t="shared" si="637"/>
        <v>0</v>
      </c>
      <c r="N4251" t="e">
        <f t="shared" si="631"/>
        <v>#DIV/0!</v>
      </c>
      <c r="O4251" s="1" t="e">
        <f t="shared" si="632"/>
        <v>#VALUE!</v>
      </c>
      <c r="P4251" s="1" t="e">
        <f t="shared" si="633"/>
        <v>#VALUE!</v>
      </c>
    </row>
    <row r="4252" spans="10:16" x14ac:dyDescent="0.15">
      <c r="J4252">
        <f t="shared" si="634"/>
        <v>0</v>
      </c>
      <c r="K4252">
        <f t="shared" si="635"/>
        <v>0</v>
      </c>
      <c r="L4252">
        <f t="shared" si="636"/>
        <v>0</v>
      </c>
      <c r="M4252">
        <f t="shared" si="637"/>
        <v>0</v>
      </c>
      <c r="N4252" t="e">
        <f t="shared" si="631"/>
        <v>#DIV/0!</v>
      </c>
      <c r="O4252" s="1" t="e">
        <f t="shared" si="632"/>
        <v>#VALUE!</v>
      </c>
      <c r="P4252" s="1" t="e">
        <f t="shared" si="633"/>
        <v>#VALUE!</v>
      </c>
    </row>
    <row r="4253" spans="10:16" x14ac:dyDescent="0.15">
      <c r="J4253">
        <f t="shared" si="634"/>
        <v>0</v>
      </c>
      <c r="K4253">
        <f t="shared" si="635"/>
        <v>0</v>
      </c>
      <c r="L4253">
        <f t="shared" si="636"/>
        <v>0</v>
      </c>
      <c r="M4253">
        <f t="shared" si="637"/>
        <v>0</v>
      </c>
      <c r="N4253" t="e">
        <f t="shared" ref="N4253:N4316" si="638">L4253/M4253</f>
        <v>#DIV/0!</v>
      </c>
      <c r="O4253" s="1" t="e">
        <f t="shared" ref="O4253:O4316" si="639">DurafetTherm(N4253)</f>
        <v>#VALUE!</v>
      </c>
      <c r="P4253" s="1" t="e">
        <f t="shared" ref="P4253:P4316" si="640">1.0086*O4253+0.3157</f>
        <v>#VALUE!</v>
      </c>
    </row>
    <row r="4254" spans="10:16" x14ac:dyDescent="0.15">
      <c r="J4254">
        <f t="shared" si="634"/>
        <v>0</v>
      </c>
      <c r="K4254">
        <f t="shared" si="635"/>
        <v>0</v>
      </c>
      <c r="L4254">
        <f t="shared" si="636"/>
        <v>0</v>
      </c>
      <c r="M4254">
        <f t="shared" si="637"/>
        <v>0</v>
      </c>
      <c r="N4254" t="e">
        <f t="shared" si="638"/>
        <v>#DIV/0!</v>
      </c>
      <c r="O4254" s="1" t="e">
        <f t="shared" si="639"/>
        <v>#VALUE!</v>
      </c>
      <c r="P4254" s="1" t="e">
        <f t="shared" si="640"/>
        <v>#VALUE!</v>
      </c>
    </row>
    <row r="4255" spans="10:16" x14ac:dyDescent="0.15">
      <c r="J4255">
        <f t="shared" si="634"/>
        <v>0</v>
      </c>
      <c r="K4255">
        <f t="shared" si="635"/>
        <v>0</v>
      </c>
      <c r="L4255">
        <f t="shared" si="636"/>
        <v>0</v>
      </c>
      <c r="M4255">
        <f t="shared" si="637"/>
        <v>0</v>
      </c>
      <c r="N4255" t="e">
        <f t="shared" si="638"/>
        <v>#DIV/0!</v>
      </c>
      <c r="O4255" s="1" t="e">
        <f t="shared" si="639"/>
        <v>#VALUE!</v>
      </c>
      <c r="P4255" s="1" t="e">
        <f t="shared" si="640"/>
        <v>#VALUE!</v>
      </c>
    </row>
    <row r="4256" spans="10:16" x14ac:dyDescent="0.15">
      <c r="J4256">
        <f t="shared" si="634"/>
        <v>0</v>
      </c>
      <c r="K4256">
        <f t="shared" si="635"/>
        <v>0</v>
      </c>
      <c r="L4256">
        <f t="shared" si="636"/>
        <v>0</v>
      </c>
      <c r="M4256">
        <f t="shared" si="637"/>
        <v>0</v>
      </c>
      <c r="N4256" t="e">
        <f t="shared" si="638"/>
        <v>#DIV/0!</v>
      </c>
      <c r="O4256" s="1" t="e">
        <f t="shared" si="639"/>
        <v>#VALUE!</v>
      </c>
      <c r="P4256" s="1" t="e">
        <f t="shared" si="640"/>
        <v>#VALUE!</v>
      </c>
    </row>
    <row r="4257" spans="10:16" x14ac:dyDescent="0.15">
      <c r="J4257">
        <f t="shared" si="634"/>
        <v>0</v>
      </c>
      <c r="K4257">
        <f t="shared" si="635"/>
        <v>0</v>
      </c>
      <c r="L4257">
        <f t="shared" si="636"/>
        <v>0</v>
      </c>
      <c r="M4257">
        <f t="shared" si="637"/>
        <v>0</v>
      </c>
      <c r="N4257" t="e">
        <f t="shared" si="638"/>
        <v>#DIV/0!</v>
      </c>
      <c r="O4257" s="1" t="e">
        <f t="shared" si="639"/>
        <v>#VALUE!</v>
      </c>
      <c r="P4257" s="1" t="e">
        <f t="shared" si="640"/>
        <v>#VALUE!</v>
      </c>
    </row>
    <row r="4258" spans="10:16" x14ac:dyDescent="0.15">
      <c r="J4258">
        <f t="shared" si="634"/>
        <v>0</v>
      </c>
      <c r="K4258">
        <f t="shared" si="635"/>
        <v>0</v>
      </c>
      <c r="L4258">
        <f t="shared" si="636"/>
        <v>0</v>
      </c>
      <c r="M4258">
        <f t="shared" si="637"/>
        <v>0</v>
      </c>
      <c r="N4258" t="e">
        <f t="shared" si="638"/>
        <v>#DIV/0!</v>
      </c>
      <c r="O4258" s="1" t="e">
        <f t="shared" si="639"/>
        <v>#VALUE!</v>
      </c>
      <c r="P4258" s="1" t="e">
        <f t="shared" si="640"/>
        <v>#VALUE!</v>
      </c>
    </row>
    <row r="4259" spans="10:16" x14ac:dyDescent="0.15">
      <c r="J4259">
        <f t="shared" si="634"/>
        <v>0</v>
      </c>
      <c r="K4259">
        <f t="shared" si="635"/>
        <v>0</v>
      </c>
      <c r="L4259">
        <f t="shared" si="636"/>
        <v>0</v>
      </c>
      <c r="M4259">
        <f t="shared" si="637"/>
        <v>0</v>
      </c>
      <c r="N4259" t="e">
        <f t="shared" si="638"/>
        <v>#DIV/0!</v>
      </c>
      <c r="O4259" s="1" t="e">
        <f t="shared" si="639"/>
        <v>#VALUE!</v>
      </c>
      <c r="P4259" s="1" t="e">
        <f t="shared" si="640"/>
        <v>#VALUE!</v>
      </c>
    </row>
    <row r="4260" spans="10:16" x14ac:dyDescent="0.15">
      <c r="J4260">
        <f t="shared" si="634"/>
        <v>0</v>
      </c>
      <c r="K4260">
        <f t="shared" si="635"/>
        <v>0</v>
      </c>
      <c r="L4260">
        <f t="shared" si="636"/>
        <v>0</v>
      </c>
      <c r="M4260">
        <f t="shared" si="637"/>
        <v>0</v>
      </c>
      <c r="N4260" t="e">
        <f t="shared" si="638"/>
        <v>#DIV/0!</v>
      </c>
      <c r="O4260" s="1" t="e">
        <f t="shared" si="639"/>
        <v>#VALUE!</v>
      </c>
      <c r="P4260" s="1" t="e">
        <f t="shared" si="640"/>
        <v>#VALUE!</v>
      </c>
    </row>
    <row r="4261" spans="10:16" x14ac:dyDescent="0.15">
      <c r="J4261">
        <f t="shared" si="634"/>
        <v>0</v>
      </c>
      <c r="K4261">
        <f t="shared" si="635"/>
        <v>0</v>
      </c>
      <c r="L4261">
        <f t="shared" si="636"/>
        <v>0</v>
      </c>
      <c r="M4261">
        <f t="shared" si="637"/>
        <v>0</v>
      </c>
      <c r="N4261" t="e">
        <f t="shared" si="638"/>
        <v>#DIV/0!</v>
      </c>
      <c r="O4261" s="1" t="e">
        <f t="shared" si="639"/>
        <v>#VALUE!</v>
      </c>
      <c r="P4261" s="1" t="e">
        <f t="shared" si="640"/>
        <v>#VALUE!</v>
      </c>
    </row>
    <row r="4262" spans="10:16" x14ac:dyDescent="0.15">
      <c r="J4262">
        <f t="shared" si="634"/>
        <v>0</v>
      </c>
      <c r="K4262">
        <f t="shared" si="635"/>
        <v>0</v>
      </c>
      <c r="L4262">
        <f t="shared" si="636"/>
        <v>0</v>
      </c>
      <c r="M4262">
        <f t="shared" si="637"/>
        <v>0</v>
      </c>
      <c r="N4262" t="e">
        <f t="shared" si="638"/>
        <v>#DIV/0!</v>
      </c>
      <c r="O4262" s="1" t="e">
        <f t="shared" si="639"/>
        <v>#VALUE!</v>
      </c>
      <c r="P4262" s="1" t="e">
        <f t="shared" si="640"/>
        <v>#VALUE!</v>
      </c>
    </row>
    <row r="4263" spans="10:16" x14ac:dyDescent="0.15">
      <c r="J4263">
        <f t="shared" si="634"/>
        <v>0</v>
      </c>
      <c r="K4263">
        <f t="shared" si="635"/>
        <v>0</v>
      </c>
      <c r="L4263">
        <f t="shared" si="636"/>
        <v>0</v>
      </c>
      <c r="M4263">
        <f t="shared" si="637"/>
        <v>0</v>
      </c>
      <c r="N4263" t="e">
        <f t="shared" si="638"/>
        <v>#DIV/0!</v>
      </c>
      <c r="O4263" s="1" t="e">
        <f t="shared" si="639"/>
        <v>#VALUE!</v>
      </c>
      <c r="P4263" s="1" t="e">
        <f t="shared" si="640"/>
        <v>#VALUE!</v>
      </c>
    </row>
    <row r="4264" spans="10:16" x14ac:dyDescent="0.15">
      <c r="J4264">
        <f t="shared" si="634"/>
        <v>0</v>
      </c>
      <c r="K4264">
        <f t="shared" si="635"/>
        <v>0</v>
      </c>
      <c r="L4264">
        <f t="shared" si="636"/>
        <v>0</v>
      </c>
      <c r="M4264">
        <f t="shared" si="637"/>
        <v>0</v>
      </c>
      <c r="N4264" t="e">
        <f t="shared" si="638"/>
        <v>#DIV/0!</v>
      </c>
      <c r="O4264" s="1" t="e">
        <f t="shared" si="639"/>
        <v>#VALUE!</v>
      </c>
      <c r="P4264" s="1" t="e">
        <f t="shared" si="640"/>
        <v>#VALUE!</v>
      </c>
    </row>
    <row r="4265" spans="10:16" x14ac:dyDescent="0.15">
      <c r="J4265">
        <f t="shared" si="634"/>
        <v>0</v>
      </c>
      <c r="K4265">
        <f t="shared" si="635"/>
        <v>0</v>
      </c>
      <c r="L4265">
        <f t="shared" si="636"/>
        <v>0</v>
      </c>
      <c r="M4265">
        <f t="shared" si="637"/>
        <v>0</v>
      </c>
      <c r="N4265" t="e">
        <f t="shared" si="638"/>
        <v>#DIV/0!</v>
      </c>
      <c r="O4265" s="1" t="e">
        <f t="shared" si="639"/>
        <v>#VALUE!</v>
      </c>
      <c r="P4265" s="1" t="e">
        <f t="shared" si="640"/>
        <v>#VALUE!</v>
      </c>
    </row>
    <row r="4266" spans="10:16" x14ac:dyDescent="0.15">
      <c r="J4266">
        <f t="shared" si="634"/>
        <v>0</v>
      </c>
      <c r="K4266">
        <f t="shared" si="635"/>
        <v>0</v>
      </c>
      <c r="L4266">
        <f t="shared" si="636"/>
        <v>0</v>
      </c>
      <c r="M4266">
        <f t="shared" si="637"/>
        <v>0</v>
      </c>
      <c r="N4266" t="e">
        <f t="shared" si="638"/>
        <v>#DIV/0!</v>
      </c>
      <c r="O4266" s="1" t="e">
        <f t="shared" si="639"/>
        <v>#VALUE!</v>
      </c>
      <c r="P4266" s="1" t="e">
        <f t="shared" si="640"/>
        <v>#VALUE!</v>
      </c>
    </row>
    <row r="4267" spans="10:16" x14ac:dyDescent="0.15">
      <c r="J4267">
        <f t="shared" si="634"/>
        <v>0</v>
      </c>
      <c r="K4267">
        <f t="shared" si="635"/>
        <v>0</v>
      </c>
      <c r="L4267">
        <f t="shared" si="636"/>
        <v>0</v>
      </c>
      <c r="M4267">
        <f t="shared" si="637"/>
        <v>0</v>
      </c>
      <c r="N4267" t="e">
        <f t="shared" si="638"/>
        <v>#DIV/0!</v>
      </c>
      <c r="O4267" s="1" t="e">
        <f t="shared" si="639"/>
        <v>#VALUE!</v>
      </c>
      <c r="P4267" s="1" t="e">
        <f t="shared" si="640"/>
        <v>#VALUE!</v>
      </c>
    </row>
    <row r="4268" spans="10:16" x14ac:dyDescent="0.15">
      <c r="J4268">
        <f t="shared" si="634"/>
        <v>0</v>
      </c>
      <c r="K4268">
        <f t="shared" si="635"/>
        <v>0</v>
      </c>
      <c r="L4268">
        <f t="shared" si="636"/>
        <v>0</v>
      </c>
      <c r="M4268">
        <f t="shared" si="637"/>
        <v>0</v>
      </c>
      <c r="N4268" t="e">
        <f t="shared" si="638"/>
        <v>#DIV/0!</v>
      </c>
      <c r="O4268" s="1" t="e">
        <f t="shared" si="639"/>
        <v>#VALUE!</v>
      </c>
      <c r="P4268" s="1" t="e">
        <f t="shared" si="640"/>
        <v>#VALUE!</v>
      </c>
    </row>
    <row r="4269" spans="10:16" x14ac:dyDescent="0.15">
      <c r="J4269">
        <f t="shared" si="634"/>
        <v>0</v>
      </c>
      <c r="K4269">
        <f t="shared" si="635"/>
        <v>0</v>
      </c>
      <c r="L4269">
        <f t="shared" si="636"/>
        <v>0</v>
      </c>
      <c r="M4269">
        <f t="shared" si="637"/>
        <v>0</v>
      </c>
      <c r="N4269" t="e">
        <f t="shared" si="638"/>
        <v>#DIV/0!</v>
      </c>
      <c r="O4269" s="1" t="e">
        <f t="shared" si="639"/>
        <v>#VALUE!</v>
      </c>
      <c r="P4269" s="1" t="e">
        <f t="shared" si="640"/>
        <v>#VALUE!</v>
      </c>
    </row>
    <row r="4270" spans="10:16" x14ac:dyDescent="0.15">
      <c r="J4270">
        <f t="shared" si="634"/>
        <v>0</v>
      </c>
      <c r="K4270">
        <f t="shared" si="635"/>
        <v>0</v>
      </c>
      <c r="L4270">
        <f t="shared" si="636"/>
        <v>0</v>
      </c>
      <c r="M4270">
        <f t="shared" si="637"/>
        <v>0</v>
      </c>
      <c r="N4270" t="e">
        <f t="shared" si="638"/>
        <v>#DIV/0!</v>
      </c>
      <c r="O4270" s="1" t="e">
        <f t="shared" si="639"/>
        <v>#VALUE!</v>
      </c>
      <c r="P4270" s="1" t="e">
        <f t="shared" si="640"/>
        <v>#VALUE!</v>
      </c>
    </row>
    <row r="4271" spans="10:16" x14ac:dyDescent="0.15">
      <c r="J4271">
        <f t="shared" si="634"/>
        <v>0</v>
      </c>
      <c r="K4271">
        <f t="shared" si="635"/>
        <v>0</v>
      </c>
      <c r="L4271">
        <f t="shared" si="636"/>
        <v>0</v>
      </c>
      <c r="M4271">
        <f t="shared" si="637"/>
        <v>0</v>
      </c>
      <c r="N4271" t="e">
        <f t="shared" si="638"/>
        <v>#DIV/0!</v>
      </c>
      <c r="O4271" s="1" t="e">
        <f t="shared" si="639"/>
        <v>#VALUE!</v>
      </c>
      <c r="P4271" s="1" t="e">
        <f t="shared" si="640"/>
        <v>#VALUE!</v>
      </c>
    </row>
    <row r="4272" spans="10:16" x14ac:dyDescent="0.15">
      <c r="J4272">
        <f t="shared" si="634"/>
        <v>0</v>
      </c>
      <c r="K4272">
        <f t="shared" si="635"/>
        <v>0</v>
      </c>
      <c r="L4272">
        <f t="shared" si="636"/>
        <v>0</v>
      </c>
      <c r="M4272">
        <f t="shared" si="637"/>
        <v>0</v>
      </c>
      <c r="N4272" t="e">
        <f t="shared" si="638"/>
        <v>#DIV/0!</v>
      </c>
      <c r="O4272" s="1" t="e">
        <f t="shared" si="639"/>
        <v>#VALUE!</v>
      </c>
      <c r="P4272" s="1" t="e">
        <f t="shared" si="640"/>
        <v>#VALUE!</v>
      </c>
    </row>
    <row r="4273" spans="10:16" x14ac:dyDescent="0.15">
      <c r="J4273">
        <f t="shared" si="634"/>
        <v>0</v>
      </c>
      <c r="K4273">
        <f t="shared" si="635"/>
        <v>0</v>
      </c>
      <c r="L4273">
        <f t="shared" si="636"/>
        <v>0</v>
      </c>
      <c r="M4273">
        <f t="shared" si="637"/>
        <v>0</v>
      </c>
      <c r="N4273" t="e">
        <f t="shared" si="638"/>
        <v>#DIV/0!</v>
      </c>
      <c r="O4273" s="1" t="e">
        <f t="shared" si="639"/>
        <v>#VALUE!</v>
      </c>
      <c r="P4273" s="1" t="e">
        <f t="shared" si="640"/>
        <v>#VALUE!</v>
      </c>
    </row>
    <row r="4274" spans="10:16" x14ac:dyDescent="0.15">
      <c r="J4274">
        <f t="shared" si="634"/>
        <v>0</v>
      </c>
      <c r="K4274">
        <f t="shared" si="635"/>
        <v>0</v>
      </c>
      <c r="L4274">
        <f t="shared" si="636"/>
        <v>0</v>
      </c>
      <c r="M4274">
        <f t="shared" si="637"/>
        <v>0</v>
      </c>
      <c r="N4274" t="e">
        <f t="shared" si="638"/>
        <v>#DIV/0!</v>
      </c>
      <c r="O4274" s="1" t="e">
        <f t="shared" si="639"/>
        <v>#VALUE!</v>
      </c>
      <c r="P4274" s="1" t="e">
        <f t="shared" si="640"/>
        <v>#VALUE!</v>
      </c>
    </row>
    <row r="4275" spans="10:16" x14ac:dyDescent="0.15">
      <c r="J4275">
        <f t="shared" si="634"/>
        <v>0</v>
      </c>
      <c r="K4275">
        <f t="shared" si="635"/>
        <v>0</v>
      </c>
      <c r="L4275">
        <f t="shared" si="636"/>
        <v>0</v>
      </c>
      <c r="M4275">
        <f t="shared" si="637"/>
        <v>0</v>
      </c>
      <c r="N4275" t="e">
        <f t="shared" si="638"/>
        <v>#DIV/0!</v>
      </c>
      <c r="O4275" s="1" t="e">
        <f t="shared" si="639"/>
        <v>#VALUE!</v>
      </c>
      <c r="P4275" s="1" t="e">
        <f t="shared" si="640"/>
        <v>#VALUE!</v>
      </c>
    </row>
    <row r="4276" spans="10:16" x14ac:dyDescent="0.15">
      <c r="J4276">
        <f t="shared" si="634"/>
        <v>0</v>
      </c>
      <c r="K4276">
        <f t="shared" si="635"/>
        <v>0</v>
      </c>
      <c r="L4276">
        <f t="shared" si="636"/>
        <v>0</v>
      </c>
      <c r="M4276">
        <f t="shared" si="637"/>
        <v>0</v>
      </c>
      <c r="N4276" t="e">
        <f t="shared" si="638"/>
        <v>#DIV/0!</v>
      </c>
      <c r="O4276" s="1" t="e">
        <f t="shared" si="639"/>
        <v>#VALUE!</v>
      </c>
      <c r="P4276" s="1" t="e">
        <f t="shared" si="640"/>
        <v>#VALUE!</v>
      </c>
    </row>
    <row r="4277" spans="10:16" x14ac:dyDescent="0.15">
      <c r="J4277">
        <f t="shared" si="634"/>
        <v>0</v>
      </c>
      <c r="K4277">
        <f t="shared" si="635"/>
        <v>0</v>
      </c>
      <c r="L4277">
        <f t="shared" si="636"/>
        <v>0</v>
      </c>
      <c r="M4277">
        <f t="shared" si="637"/>
        <v>0</v>
      </c>
      <c r="N4277" t="e">
        <f t="shared" si="638"/>
        <v>#DIV/0!</v>
      </c>
      <c r="O4277" s="1" t="e">
        <f t="shared" si="639"/>
        <v>#VALUE!</v>
      </c>
      <c r="P4277" s="1" t="e">
        <f t="shared" si="640"/>
        <v>#VALUE!</v>
      </c>
    </row>
    <row r="4278" spans="10:16" x14ac:dyDescent="0.15">
      <c r="J4278">
        <f t="shared" si="634"/>
        <v>0</v>
      </c>
      <c r="K4278">
        <f t="shared" si="635"/>
        <v>0</v>
      </c>
      <c r="L4278">
        <f t="shared" si="636"/>
        <v>0</v>
      </c>
      <c r="M4278">
        <f t="shared" si="637"/>
        <v>0</v>
      </c>
      <c r="N4278" t="e">
        <f t="shared" si="638"/>
        <v>#DIV/0!</v>
      </c>
      <c r="O4278" s="1" t="e">
        <f t="shared" si="639"/>
        <v>#VALUE!</v>
      </c>
      <c r="P4278" s="1" t="e">
        <f t="shared" si="640"/>
        <v>#VALUE!</v>
      </c>
    </row>
    <row r="4279" spans="10:16" x14ac:dyDescent="0.15">
      <c r="J4279">
        <f t="shared" si="634"/>
        <v>0</v>
      </c>
      <c r="K4279">
        <f t="shared" si="635"/>
        <v>0</v>
      </c>
      <c r="L4279">
        <f t="shared" si="636"/>
        <v>0</v>
      </c>
      <c r="M4279">
        <f t="shared" si="637"/>
        <v>0</v>
      </c>
      <c r="N4279" t="e">
        <f t="shared" si="638"/>
        <v>#DIV/0!</v>
      </c>
      <c r="O4279" s="1" t="e">
        <f t="shared" si="639"/>
        <v>#VALUE!</v>
      </c>
      <c r="P4279" s="1" t="e">
        <f t="shared" si="640"/>
        <v>#VALUE!</v>
      </c>
    </row>
    <row r="4280" spans="10:16" x14ac:dyDescent="0.15">
      <c r="J4280">
        <f t="shared" si="634"/>
        <v>0</v>
      </c>
      <c r="K4280">
        <f t="shared" si="635"/>
        <v>0</v>
      </c>
      <c r="L4280">
        <f t="shared" si="636"/>
        <v>0</v>
      </c>
      <c r="M4280">
        <f t="shared" si="637"/>
        <v>0</v>
      </c>
      <c r="N4280" t="e">
        <f t="shared" si="638"/>
        <v>#DIV/0!</v>
      </c>
      <c r="O4280" s="1" t="e">
        <f t="shared" si="639"/>
        <v>#VALUE!</v>
      </c>
      <c r="P4280" s="1" t="e">
        <f t="shared" si="640"/>
        <v>#VALUE!</v>
      </c>
    </row>
    <row r="4281" spans="10:16" x14ac:dyDescent="0.15">
      <c r="J4281">
        <f t="shared" si="634"/>
        <v>0</v>
      </c>
      <c r="K4281">
        <f t="shared" si="635"/>
        <v>0</v>
      </c>
      <c r="L4281">
        <f t="shared" si="636"/>
        <v>0</v>
      </c>
      <c r="M4281">
        <f t="shared" si="637"/>
        <v>0</v>
      </c>
      <c r="N4281" t="e">
        <f t="shared" si="638"/>
        <v>#DIV/0!</v>
      </c>
      <c r="O4281" s="1" t="e">
        <f t="shared" si="639"/>
        <v>#VALUE!</v>
      </c>
      <c r="P4281" s="1" t="e">
        <f t="shared" si="640"/>
        <v>#VALUE!</v>
      </c>
    </row>
    <row r="4282" spans="10:16" x14ac:dyDescent="0.15">
      <c r="J4282">
        <f t="shared" si="634"/>
        <v>0</v>
      </c>
      <c r="K4282">
        <f t="shared" si="635"/>
        <v>0</v>
      </c>
      <c r="L4282">
        <f t="shared" si="636"/>
        <v>0</v>
      </c>
      <c r="M4282">
        <f t="shared" si="637"/>
        <v>0</v>
      </c>
      <c r="N4282" t="e">
        <f t="shared" si="638"/>
        <v>#DIV/0!</v>
      </c>
      <c r="O4282" s="1" t="e">
        <f t="shared" si="639"/>
        <v>#VALUE!</v>
      </c>
      <c r="P4282" s="1" t="e">
        <f t="shared" si="640"/>
        <v>#VALUE!</v>
      </c>
    </row>
    <row r="4283" spans="10:16" x14ac:dyDescent="0.15">
      <c r="J4283">
        <f t="shared" ref="J4283:J4346" si="641">101.57*C4283/100</f>
        <v>0</v>
      </c>
      <c r="K4283">
        <f t="shared" ref="K4283:K4346" si="642">((E4283/100)+J4283*(15000/(1000000+15000)))</f>
        <v>0</v>
      </c>
      <c r="L4283">
        <f t="shared" ref="L4283:L4346" si="643">K4283*1000000</f>
        <v>0</v>
      </c>
      <c r="M4283">
        <f t="shared" ref="M4283:M4346" si="644">J4283-K4283</f>
        <v>0</v>
      </c>
      <c r="N4283" t="e">
        <f t="shared" si="638"/>
        <v>#DIV/0!</v>
      </c>
      <c r="O4283" s="1" t="e">
        <f t="shared" si="639"/>
        <v>#VALUE!</v>
      </c>
      <c r="P4283" s="1" t="e">
        <f t="shared" si="640"/>
        <v>#VALUE!</v>
      </c>
    </row>
    <row r="4284" spans="10:16" x14ac:dyDescent="0.15">
      <c r="J4284">
        <f t="shared" si="641"/>
        <v>0</v>
      </c>
      <c r="K4284">
        <f t="shared" si="642"/>
        <v>0</v>
      </c>
      <c r="L4284">
        <f t="shared" si="643"/>
        <v>0</v>
      </c>
      <c r="M4284">
        <f t="shared" si="644"/>
        <v>0</v>
      </c>
      <c r="N4284" t="e">
        <f t="shared" si="638"/>
        <v>#DIV/0!</v>
      </c>
      <c r="O4284" s="1" t="e">
        <f t="shared" si="639"/>
        <v>#VALUE!</v>
      </c>
      <c r="P4284" s="1" t="e">
        <f t="shared" si="640"/>
        <v>#VALUE!</v>
      </c>
    </row>
    <row r="4285" spans="10:16" x14ac:dyDescent="0.15">
      <c r="J4285">
        <f t="shared" si="641"/>
        <v>0</v>
      </c>
      <c r="K4285">
        <f t="shared" si="642"/>
        <v>0</v>
      </c>
      <c r="L4285">
        <f t="shared" si="643"/>
        <v>0</v>
      </c>
      <c r="M4285">
        <f t="shared" si="644"/>
        <v>0</v>
      </c>
      <c r="N4285" t="e">
        <f t="shared" si="638"/>
        <v>#DIV/0!</v>
      </c>
      <c r="O4285" s="1" t="e">
        <f t="shared" si="639"/>
        <v>#VALUE!</v>
      </c>
      <c r="P4285" s="1" t="e">
        <f t="shared" si="640"/>
        <v>#VALUE!</v>
      </c>
    </row>
    <row r="4286" spans="10:16" x14ac:dyDescent="0.15">
      <c r="J4286">
        <f t="shared" si="641"/>
        <v>0</v>
      </c>
      <c r="K4286">
        <f t="shared" si="642"/>
        <v>0</v>
      </c>
      <c r="L4286">
        <f t="shared" si="643"/>
        <v>0</v>
      </c>
      <c r="M4286">
        <f t="shared" si="644"/>
        <v>0</v>
      </c>
      <c r="N4286" t="e">
        <f t="shared" si="638"/>
        <v>#DIV/0!</v>
      </c>
      <c r="O4286" s="1" t="e">
        <f t="shared" si="639"/>
        <v>#VALUE!</v>
      </c>
      <c r="P4286" s="1" t="e">
        <f t="shared" si="640"/>
        <v>#VALUE!</v>
      </c>
    </row>
    <row r="4287" spans="10:16" x14ac:dyDescent="0.15">
      <c r="J4287">
        <f t="shared" si="641"/>
        <v>0</v>
      </c>
      <c r="K4287">
        <f t="shared" si="642"/>
        <v>0</v>
      </c>
      <c r="L4287">
        <f t="shared" si="643"/>
        <v>0</v>
      </c>
      <c r="M4287">
        <f t="shared" si="644"/>
        <v>0</v>
      </c>
      <c r="N4287" t="e">
        <f t="shared" si="638"/>
        <v>#DIV/0!</v>
      </c>
      <c r="O4287" s="1" t="e">
        <f t="shared" si="639"/>
        <v>#VALUE!</v>
      </c>
      <c r="P4287" s="1" t="e">
        <f t="shared" si="640"/>
        <v>#VALUE!</v>
      </c>
    </row>
    <row r="4288" spans="10:16" x14ac:dyDescent="0.15">
      <c r="J4288">
        <f t="shared" si="641"/>
        <v>0</v>
      </c>
      <c r="K4288">
        <f t="shared" si="642"/>
        <v>0</v>
      </c>
      <c r="L4288">
        <f t="shared" si="643"/>
        <v>0</v>
      </c>
      <c r="M4288">
        <f t="shared" si="644"/>
        <v>0</v>
      </c>
      <c r="N4288" t="e">
        <f t="shared" si="638"/>
        <v>#DIV/0!</v>
      </c>
      <c r="O4288" s="1" t="e">
        <f t="shared" si="639"/>
        <v>#VALUE!</v>
      </c>
      <c r="P4288" s="1" t="e">
        <f t="shared" si="640"/>
        <v>#VALUE!</v>
      </c>
    </row>
    <row r="4289" spans="10:16" x14ac:dyDescent="0.15">
      <c r="J4289">
        <f t="shared" si="641"/>
        <v>0</v>
      </c>
      <c r="K4289">
        <f t="shared" si="642"/>
        <v>0</v>
      </c>
      <c r="L4289">
        <f t="shared" si="643"/>
        <v>0</v>
      </c>
      <c r="M4289">
        <f t="shared" si="644"/>
        <v>0</v>
      </c>
      <c r="N4289" t="e">
        <f t="shared" si="638"/>
        <v>#DIV/0!</v>
      </c>
      <c r="O4289" s="1" t="e">
        <f t="shared" si="639"/>
        <v>#VALUE!</v>
      </c>
      <c r="P4289" s="1" t="e">
        <f t="shared" si="640"/>
        <v>#VALUE!</v>
      </c>
    </row>
    <row r="4290" spans="10:16" x14ac:dyDescent="0.15">
      <c r="J4290">
        <f t="shared" si="641"/>
        <v>0</v>
      </c>
      <c r="K4290">
        <f t="shared" si="642"/>
        <v>0</v>
      </c>
      <c r="L4290">
        <f t="shared" si="643"/>
        <v>0</v>
      </c>
      <c r="M4290">
        <f t="shared" si="644"/>
        <v>0</v>
      </c>
      <c r="N4290" t="e">
        <f t="shared" si="638"/>
        <v>#DIV/0!</v>
      </c>
      <c r="O4290" s="1" t="e">
        <f t="shared" si="639"/>
        <v>#VALUE!</v>
      </c>
      <c r="P4290" s="1" t="e">
        <f t="shared" si="640"/>
        <v>#VALUE!</v>
      </c>
    </row>
    <row r="4291" spans="10:16" x14ac:dyDescent="0.15">
      <c r="J4291">
        <f t="shared" si="641"/>
        <v>0</v>
      </c>
      <c r="K4291">
        <f t="shared" si="642"/>
        <v>0</v>
      </c>
      <c r="L4291">
        <f t="shared" si="643"/>
        <v>0</v>
      </c>
      <c r="M4291">
        <f t="shared" si="644"/>
        <v>0</v>
      </c>
      <c r="N4291" t="e">
        <f t="shared" si="638"/>
        <v>#DIV/0!</v>
      </c>
      <c r="O4291" s="1" t="e">
        <f t="shared" si="639"/>
        <v>#VALUE!</v>
      </c>
      <c r="P4291" s="1" t="e">
        <f t="shared" si="640"/>
        <v>#VALUE!</v>
      </c>
    </row>
    <row r="4292" spans="10:16" x14ac:dyDescent="0.15">
      <c r="J4292">
        <f t="shared" si="641"/>
        <v>0</v>
      </c>
      <c r="K4292">
        <f t="shared" si="642"/>
        <v>0</v>
      </c>
      <c r="L4292">
        <f t="shared" si="643"/>
        <v>0</v>
      </c>
      <c r="M4292">
        <f t="shared" si="644"/>
        <v>0</v>
      </c>
      <c r="N4292" t="e">
        <f t="shared" si="638"/>
        <v>#DIV/0!</v>
      </c>
      <c r="O4292" s="1" t="e">
        <f t="shared" si="639"/>
        <v>#VALUE!</v>
      </c>
      <c r="P4292" s="1" t="e">
        <f t="shared" si="640"/>
        <v>#VALUE!</v>
      </c>
    </row>
    <row r="4293" spans="10:16" x14ac:dyDescent="0.15">
      <c r="J4293">
        <f t="shared" si="641"/>
        <v>0</v>
      </c>
      <c r="K4293">
        <f t="shared" si="642"/>
        <v>0</v>
      </c>
      <c r="L4293">
        <f t="shared" si="643"/>
        <v>0</v>
      </c>
      <c r="M4293">
        <f t="shared" si="644"/>
        <v>0</v>
      </c>
      <c r="N4293" t="e">
        <f t="shared" si="638"/>
        <v>#DIV/0!</v>
      </c>
      <c r="O4293" s="1" t="e">
        <f t="shared" si="639"/>
        <v>#VALUE!</v>
      </c>
      <c r="P4293" s="1" t="e">
        <f t="shared" si="640"/>
        <v>#VALUE!</v>
      </c>
    </row>
    <row r="4294" spans="10:16" x14ac:dyDescent="0.15">
      <c r="J4294">
        <f t="shared" si="641"/>
        <v>0</v>
      </c>
      <c r="K4294">
        <f t="shared" si="642"/>
        <v>0</v>
      </c>
      <c r="L4294">
        <f t="shared" si="643"/>
        <v>0</v>
      </c>
      <c r="M4294">
        <f t="shared" si="644"/>
        <v>0</v>
      </c>
      <c r="N4294" t="e">
        <f t="shared" si="638"/>
        <v>#DIV/0!</v>
      </c>
      <c r="O4294" s="1" t="e">
        <f t="shared" si="639"/>
        <v>#VALUE!</v>
      </c>
      <c r="P4294" s="1" t="e">
        <f t="shared" si="640"/>
        <v>#VALUE!</v>
      </c>
    </row>
    <row r="4295" spans="10:16" x14ac:dyDescent="0.15">
      <c r="J4295">
        <f t="shared" si="641"/>
        <v>0</v>
      </c>
      <c r="K4295">
        <f t="shared" si="642"/>
        <v>0</v>
      </c>
      <c r="L4295">
        <f t="shared" si="643"/>
        <v>0</v>
      </c>
      <c r="M4295">
        <f t="shared" si="644"/>
        <v>0</v>
      </c>
      <c r="N4295" t="e">
        <f t="shared" si="638"/>
        <v>#DIV/0!</v>
      </c>
      <c r="O4295" s="1" t="e">
        <f t="shared" si="639"/>
        <v>#VALUE!</v>
      </c>
      <c r="P4295" s="1" t="e">
        <f t="shared" si="640"/>
        <v>#VALUE!</v>
      </c>
    </row>
    <row r="4296" spans="10:16" x14ac:dyDescent="0.15">
      <c r="J4296">
        <f t="shared" si="641"/>
        <v>0</v>
      </c>
      <c r="K4296">
        <f t="shared" si="642"/>
        <v>0</v>
      </c>
      <c r="L4296">
        <f t="shared" si="643"/>
        <v>0</v>
      </c>
      <c r="M4296">
        <f t="shared" si="644"/>
        <v>0</v>
      </c>
      <c r="N4296" t="e">
        <f t="shared" si="638"/>
        <v>#DIV/0!</v>
      </c>
      <c r="O4296" s="1" t="e">
        <f t="shared" si="639"/>
        <v>#VALUE!</v>
      </c>
      <c r="P4296" s="1" t="e">
        <f t="shared" si="640"/>
        <v>#VALUE!</v>
      </c>
    </row>
    <row r="4297" spans="10:16" x14ac:dyDescent="0.15">
      <c r="J4297">
        <f t="shared" si="641"/>
        <v>0</v>
      </c>
      <c r="K4297">
        <f t="shared" si="642"/>
        <v>0</v>
      </c>
      <c r="L4297">
        <f t="shared" si="643"/>
        <v>0</v>
      </c>
      <c r="M4297">
        <f t="shared" si="644"/>
        <v>0</v>
      </c>
      <c r="N4297" t="e">
        <f t="shared" si="638"/>
        <v>#DIV/0!</v>
      </c>
      <c r="O4297" s="1" t="e">
        <f t="shared" si="639"/>
        <v>#VALUE!</v>
      </c>
      <c r="P4297" s="1" t="e">
        <f t="shared" si="640"/>
        <v>#VALUE!</v>
      </c>
    </row>
    <row r="4298" spans="10:16" x14ac:dyDescent="0.15">
      <c r="J4298">
        <f t="shared" si="641"/>
        <v>0</v>
      </c>
      <c r="K4298">
        <f t="shared" si="642"/>
        <v>0</v>
      </c>
      <c r="L4298">
        <f t="shared" si="643"/>
        <v>0</v>
      </c>
      <c r="M4298">
        <f t="shared" si="644"/>
        <v>0</v>
      </c>
      <c r="N4298" t="e">
        <f t="shared" si="638"/>
        <v>#DIV/0!</v>
      </c>
      <c r="O4298" s="1" t="e">
        <f t="shared" si="639"/>
        <v>#VALUE!</v>
      </c>
      <c r="P4298" s="1" t="e">
        <f t="shared" si="640"/>
        <v>#VALUE!</v>
      </c>
    </row>
    <row r="4299" spans="10:16" x14ac:dyDescent="0.15">
      <c r="J4299">
        <f t="shared" si="641"/>
        <v>0</v>
      </c>
      <c r="K4299">
        <f t="shared" si="642"/>
        <v>0</v>
      </c>
      <c r="L4299">
        <f t="shared" si="643"/>
        <v>0</v>
      </c>
      <c r="M4299">
        <f t="shared" si="644"/>
        <v>0</v>
      </c>
      <c r="N4299" t="e">
        <f t="shared" si="638"/>
        <v>#DIV/0!</v>
      </c>
      <c r="O4299" s="1" t="e">
        <f t="shared" si="639"/>
        <v>#VALUE!</v>
      </c>
      <c r="P4299" s="1" t="e">
        <f t="shared" si="640"/>
        <v>#VALUE!</v>
      </c>
    </row>
    <row r="4300" spans="10:16" x14ac:dyDescent="0.15">
      <c r="J4300">
        <f t="shared" si="641"/>
        <v>0</v>
      </c>
      <c r="K4300">
        <f t="shared" si="642"/>
        <v>0</v>
      </c>
      <c r="L4300">
        <f t="shared" si="643"/>
        <v>0</v>
      </c>
      <c r="M4300">
        <f t="shared" si="644"/>
        <v>0</v>
      </c>
      <c r="N4300" t="e">
        <f t="shared" si="638"/>
        <v>#DIV/0!</v>
      </c>
      <c r="O4300" s="1" t="e">
        <f t="shared" si="639"/>
        <v>#VALUE!</v>
      </c>
      <c r="P4300" s="1" t="e">
        <f t="shared" si="640"/>
        <v>#VALUE!</v>
      </c>
    </row>
    <row r="4301" spans="10:16" x14ac:dyDescent="0.15">
      <c r="J4301">
        <f t="shared" si="641"/>
        <v>0</v>
      </c>
      <c r="K4301">
        <f t="shared" si="642"/>
        <v>0</v>
      </c>
      <c r="L4301">
        <f t="shared" si="643"/>
        <v>0</v>
      </c>
      <c r="M4301">
        <f t="shared" si="644"/>
        <v>0</v>
      </c>
      <c r="N4301" t="e">
        <f t="shared" si="638"/>
        <v>#DIV/0!</v>
      </c>
      <c r="O4301" s="1" t="e">
        <f t="shared" si="639"/>
        <v>#VALUE!</v>
      </c>
      <c r="P4301" s="1" t="e">
        <f t="shared" si="640"/>
        <v>#VALUE!</v>
      </c>
    </row>
    <row r="4302" spans="10:16" x14ac:dyDescent="0.15">
      <c r="J4302">
        <f t="shared" si="641"/>
        <v>0</v>
      </c>
      <c r="K4302">
        <f t="shared" si="642"/>
        <v>0</v>
      </c>
      <c r="L4302">
        <f t="shared" si="643"/>
        <v>0</v>
      </c>
      <c r="M4302">
        <f t="shared" si="644"/>
        <v>0</v>
      </c>
      <c r="N4302" t="e">
        <f t="shared" si="638"/>
        <v>#DIV/0!</v>
      </c>
      <c r="O4302" s="1" t="e">
        <f t="shared" si="639"/>
        <v>#VALUE!</v>
      </c>
      <c r="P4302" s="1" t="e">
        <f t="shared" si="640"/>
        <v>#VALUE!</v>
      </c>
    </row>
    <row r="4303" spans="10:16" x14ac:dyDescent="0.15">
      <c r="J4303">
        <f t="shared" si="641"/>
        <v>0</v>
      </c>
      <c r="K4303">
        <f t="shared" si="642"/>
        <v>0</v>
      </c>
      <c r="L4303">
        <f t="shared" si="643"/>
        <v>0</v>
      </c>
      <c r="M4303">
        <f t="shared" si="644"/>
        <v>0</v>
      </c>
      <c r="N4303" t="e">
        <f t="shared" si="638"/>
        <v>#DIV/0!</v>
      </c>
      <c r="O4303" s="1" t="e">
        <f t="shared" si="639"/>
        <v>#VALUE!</v>
      </c>
      <c r="P4303" s="1" t="e">
        <f t="shared" si="640"/>
        <v>#VALUE!</v>
      </c>
    </row>
    <row r="4304" spans="10:16" x14ac:dyDescent="0.15">
      <c r="J4304">
        <f t="shared" si="641"/>
        <v>0</v>
      </c>
      <c r="K4304">
        <f t="shared" si="642"/>
        <v>0</v>
      </c>
      <c r="L4304">
        <f t="shared" si="643"/>
        <v>0</v>
      </c>
      <c r="M4304">
        <f t="shared" si="644"/>
        <v>0</v>
      </c>
      <c r="N4304" t="e">
        <f t="shared" si="638"/>
        <v>#DIV/0!</v>
      </c>
      <c r="O4304" s="1" t="e">
        <f t="shared" si="639"/>
        <v>#VALUE!</v>
      </c>
      <c r="P4304" s="1" t="e">
        <f t="shared" si="640"/>
        <v>#VALUE!</v>
      </c>
    </row>
    <row r="4305" spans="10:16" x14ac:dyDescent="0.15">
      <c r="J4305">
        <f t="shared" si="641"/>
        <v>0</v>
      </c>
      <c r="K4305">
        <f t="shared" si="642"/>
        <v>0</v>
      </c>
      <c r="L4305">
        <f t="shared" si="643"/>
        <v>0</v>
      </c>
      <c r="M4305">
        <f t="shared" si="644"/>
        <v>0</v>
      </c>
      <c r="N4305" t="e">
        <f t="shared" si="638"/>
        <v>#DIV/0!</v>
      </c>
      <c r="O4305" s="1" t="e">
        <f t="shared" si="639"/>
        <v>#VALUE!</v>
      </c>
      <c r="P4305" s="1" t="e">
        <f t="shared" si="640"/>
        <v>#VALUE!</v>
      </c>
    </row>
    <row r="4306" spans="10:16" x14ac:dyDescent="0.15">
      <c r="J4306">
        <f t="shared" si="641"/>
        <v>0</v>
      </c>
      <c r="K4306">
        <f t="shared" si="642"/>
        <v>0</v>
      </c>
      <c r="L4306">
        <f t="shared" si="643"/>
        <v>0</v>
      </c>
      <c r="M4306">
        <f t="shared" si="644"/>
        <v>0</v>
      </c>
      <c r="N4306" t="e">
        <f t="shared" si="638"/>
        <v>#DIV/0!</v>
      </c>
      <c r="O4306" s="1" t="e">
        <f t="shared" si="639"/>
        <v>#VALUE!</v>
      </c>
      <c r="P4306" s="1" t="e">
        <f t="shared" si="640"/>
        <v>#VALUE!</v>
      </c>
    </row>
    <row r="4307" spans="10:16" x14ac:dyDescent="0.15">
      <c r="J4307">
        <f t="shared" si="641"/>
        <v>0</v>
      </c>
      <c r="K4307">
        <f t="shared" si="642"/>
        <v>0</v>
      </c>
      <c r="L4307">
        <f t="shared" si="643"/>
        <v>0</v>
      </c>
      <c r="M4307">
        <f t="shared" si="644"/>
        <v>0</v>
      </c>
      <c r="N4307" t="e">
        <f t="shared" si="638"/>
        <v>#DIV/0!</v>
      </c>
      <c r="O4307" s="1" t="e">
        <f t="shared" si="639"/>
        <v>#VALUE!</v>
      </c>
      <c r="P4307" s="1" t="e">
        <f t="shared" si="640"/>
        <v>#VALUE!</v>
      </c>
    </row>
    <row r="4308" spans="10:16" x14ac:dyDescent="0.15">
      <c r="J4308">
        <f t="shared" si="641"/>
        <v>0</v>
      </c>
      <c r="K4308">
        <f t="shared" si="642"/>
        <v>0</v>
      </c>
      <c r="L4308">
        <f t="shared" si="643"/>
        <v>0</v>
      </c>
      <c r="M4308">
        <f t="shared" si="644"/>
        <v>0</v>
      </c>
      <c r="N4308" t="e">
        <f t="shared" si="638"/>
        <v>#DIV/0!</v>
      </c>
      <c r="O4308" s="1" t="e">
        <f t="shared" si="639"/>
        <v>#VALUE!</v>
      </c>
      <c r="P4308" s="1" t="e">
        <f t="shared" si="640"/>
        <v>#VALUE!</v>
      </c>
    </row>
    <row r="4309" spans="10:16" x14ac:dyDescent="0.15">
      <c r="J4309">
        <f t="shared" si="641"/>
        <v>0</v>
      </c>
      <c r="K4309">
        <f t="shared" si="642"/>
        <v>0</v>
      </c>
      <c r="L4309">
        <f t="shared" si="643"/>
        <v>0</v>
      </c>
      <c r="M4309">
        <f t="shared" si="644"/>
        <v>0</v>
      </c>
      <c r="N4309" t="e">
        <f t="shared" si="638"/>
        <v>#DIV/0!</v>
      </c>
      <c r="O4309" s="1" t="e">
        <f t="shared" si="639"/>
        <v>#VALUE!</v>
      </c>
      <c r="P4309" s="1" t="e">
        <f t="shared" si="640"/>
        <v>#VALUE!</v>
      </c>
    </row>
    <row r="4310" spans="10:16" x14ac:dyDescent="0.15">
      <c r="J4310">
        <f t="shared" si="641"/>
        <v>0</v>
      </c>
      <c r="K4310">
        <f t="shared" si="642"/>
        <v>0</v>
      </c>
      <c r="L4310">
        <f t="shared" si="643"/>
        <v>0</v>
      </c>
      <c r="M4310">
        <f t="shared" si="644"/>
        <v>0</v>
      </c>
      <c r="N4310" t="e">
        <f t="shared" si="638"/>
        <v>#DIV/0!</v>
      </c>
      <c r="O4310" s="1" t="e">
        <f t="shared" si="639"/>
        <v>#VALUE!</v>
      </c>
      <c r="P4310" s="1" t="e">
        <f t="shared" si="640"/>
        <v>#VALUE!</v>
      </c>
    </row>
    <row r="4311" spans="10:16" x14ac:dyDescent="0.15">
      <c r="J4311">
        <f t="shared" si="641"/>
        <v>0</v>
      </c>
      <c r="K4311">
        <f t="shared" si="642"/>
        <v>0</v>
      </c>
      <c r="L4311">
        <f t="shared" si="643"/>
        <v>0</v>
      </c>
      <c r="M4311">
        <f t="shared" si="644"/>
        <v>0</v>
      </c>
      <c r="N4311" t="e">
        <f t="shared" si="638"/>
        <v>#DIV/0!</v>
      </c>
      <c r="O4311" s="1" t="e">
        <f t="shared" si="639"/>
        <v>#VALUE!</v>
      </c>
      <c r="P4311" s="1" t="e">
        <f t="shared" si="640"/>
        <v>#VALUE!</v>
      </c>
    </row>
    <row r="4312" spans="10:16" x14ac:dyDescent="0.15">
      <c r="J4312">
        <f t="shared" si="641"/>
        <v>0</v>
      </c>
      <c r="K4312">
        <f t="shared" si="642"/>
        <v>0</v>
      </c>
      <c r="L4312">
        <f t="shared" si="643"/>
        <v>0</v>
      </c>
      <c r="M4312">
        <f t="shared" si="644"/>
        <v>0</v>
      </c>
      <c r="N4312" t="e">
        <f t="shared" si="638"/>
        <v>#DIV/0!</v>
      </c>
      <c r="O4312" s="1" t="e">
        <f t="shared" si="639"/>
        <v>#VALUE!</v>
      </c>
      <c r="P4312" s="1" t="e">
        <f t="shared" si="640"/>
        <v>#VALUE!</v>
      </c>
    </row>
    <row r="4313" spans="10:16" x14ac:dyDescent="0.15">
      <c r="J4313">
        <f t="shared" si="641"/>
        <v>0</v>
      </c>
      <c r="K4313">
        <f t="shared" si="642"/>
        <v>0</v>
      </c>
      <c r="L4313">
        <f t="shared" si="643"/>
        <v>0</v>
      </c>
      <c r="M4313">
        <f t="shared" si="644"/>
        <v>0</v>
      </c>
      <c r="N4313" t="e">
        <f t="shared" si="638"/>
        <v>#DIV/0!</v>
      </c>
      <c r="O4313" s="1" t="e">
        <f t="shared" si="639"/>
        <v>#VALUE!</v>
      </c>
      <c r="P4313" s="1" t="e">
        <f t="shared" si="640"/>
        <v>#VALUE!</v>
      </c>
    </row>
    <row r="4314" spans="10:16" x14ac:dyDescent="0.15">
      <c r="J4314">
        <f t="shared" si="641"/>
        <v>0</v>
      </c>
      <c r="K4314">
        <f t="shared" si="642"/>
        <v>0</v>
      </c>
      <c r="L4314">
        <f t="shared" si="643"/>
        <v>0</v>
      </c>
      <c r="M4314">
        <f t="shared" si="644"/>
        <v>0</v>
      </c>
      <c r="N4314" t="e">
        <f t="shared" si="638"/>
        <v>#DIV/0!</v>
      </c>
      <c r="O4314" s="1" t="e">
        <f t="shared" si="639"/>
        <v>#VALUE!</v>
      </c>
      <c r="P4314" s="1" t="e">
        <f t="shared" si="640"/>
        <v>#VALUE!</v>
      </c>
    </row>
    <row r="4315" spans="10:16" x14ac:dyDescent="0.15">
      <c r="J4315">
        <f t="shared" si="641"/>
        <v>0</v>
      </c>
      <c r="K4315">
        <f t="shared" si="642"/>
        <v>0</v>
      </c>
      <c r="L4315">
        <f t="shared" si="643"/>
        <v>0</v>
      </c>
      <c r="M4315">
        <f t="shared" si="644"/>
        <v>0</v>
      </c>
      <c r="N4315" t="e">
        <f t="shared" si="638"/>
        <v>#DIV/0!</v>
      </c>
      <c r="O4315" s="1" t="e">
        <f t="shared" si="639"/>
        <v>#VALUE!</v>
      </c>
      <c r="P4315" s="1" t="e">
        <f t="shared" si="640"/>
        <v>#VALUE!</v>
      </c>
    </row>
    <row r="4316" spans="10:16" x14ac:dyDescent="0.15">
      <c r="J4316">
        <f t="shared" si="641"/>
        <v>0</v>
      </c>
      <c r="K4316">
        <f t="shared" si="642"/>
        <v>0</v>
      </c>
      <c r="L4316">
        <f t="shared" si="643"/>
        <v>0</v>
      </c>
      <c r="M4316">
        <f t="shared" si="644"/>
        <v>0</v>
      </c>
      <c r="N4316" t="e">
        <f t="shared" si="638"/>
        <v>#DIV/0!</v>
      </c>
      <c r="O4316" s="1" t="e">
        <f t="shared" si="639"/>
        <v>#VALUE!</v>
      </c>
      <c r="P4316" s="1" t="e">
        <f t="shared" si="640"/>
        <v>#VALUE!</v>
      </c>
    </row>
    <row r="4317" spans="10:16" x14ac:dyDescent="0.15">
      <c r="J4317">
        <f t="shared" si="641"/>
        <v>0</v>
      </c>
      <c r="K4317">
        <f t="shared" si="642"/>
        <v>0</v>
      </c>
      <c r="L4317">
        <f t="shared" si="643"/>
        <v>0</v>
      </c>
      <c r="M4317">
        <f t="shared" si="644"/>
        <v>0</v>
      </c>
      <c r="N4317" t="e">
        <f t="shared" ref="N4317:N4380" si="645">L4317/M4317</f>
        <v>#DIV/0!</v>
      </c>
      <c r="O4317" s="1" t="e">
        <f t="shared" ref="O4317:O4380" si="646">DurafetTherm(N4317)</f>
        <v>#VALUE!</v>
      </c>
      <c r="P4317" s="1" t="e">
        <f t="shared" ref="P4317:P4380" si="647">1.0086*O4317+0.3157</f>
        <v>#VALUE!</v>
      </c>
    </row>
    <row r="4318" spans="10:16" x14ac:dyDescent="0.15">
      <c r="J4318">
        <f t="shared" si="641"/>
        <v>0</v>
      </c>
      <c r="K4318">
        <f t="shared" si="642"/>
        <v>0</v>
      </c>
      <c r="L4318">
        <f t="shared" si="643"/>
        <v>0</v>
      </c>
      <c r="M4318">
        <f t="shared" si="644"/>
        <v>0</v>
      </c>
      <c r="N4318" t="e">
        <f t="shared" si="645"/>
        <v>#DIV/0!</v>
      </c>
      <c r="O4318" s="1" t="e">
        <f t="shared" si="646"/>
        <v>#VALUE!</v>
      </c>
      <c r="P4318" s="1" t="e">
        <f t="shared" si="647"/>
        <v>#VALUE!</v>
      </c>
    </row>
    <row r="4319" spans="10:16" x14ac:dyDescent="0.15">
      <c r="J4319">
        <f t="shared" si="641"/>
        <v>0</v>
      </c>
      <c r="K4319">
        <f t="shared" si="642"/>
        <v>0</v>
      </c>
      <c r="L4319">
        <f t="shared" si="643"/>
        <v>0</v>
      </c>
      <c r="M4319">
        <f t="shared" si="644"/>
        <v>0</v>
      </c>
      <c r="N4319" t="e">
        <f t="shared" si="645"/>
        <v>#DIV/0!</v>
      </c>
      <c r="O4319" s="1" t="e">
        <f t="shared" si="646"/>
        <v>#VALUE!</v>
      </c>
      <c r="P4319" s="1" t="e">
        <f t="shared" si="647"/>
        <v>#VALUE!</v>
      </c>
    </row>
    <row r="4320" spans="10:16" x14ac:dyDescent="0.15">
      <c r="J4320">
        <f t="shared" si="641"/>
        <v>0</v>
      </c>
      <c r="K4320">
        <f t="shared" si="642"/>
        <v>0</v>
      </c>
      <c r="L4320">
        <f t="shared" si="643"/>
        <v>0</v>
      </c>
      <c r="M4320">
        <f t="shared" si="644"/>
        <v>0</v>
      </c>
      <c r="N4320" t="e">
        <f t="shared" si="645"/>
        <v>#DIV/0!</v>
      </c>
      <c r="O4320" s="1" t="e">
        <f t="shared" si="646"/>
        <v>#VALUE!</v>
      </c>
      <c r="P4320" s="1" t="e">
        <f t="shared" si="647"/>
        <v>#VALUE!</v>
      </c>
    </row>
    <row r="4321" spans="10:16" x14ac:dyDescent="0.15">
      <c r="J4321">
        <f t="shared" si="641"/>
        <v>0</v>
      </c>
      <c r="K4321">
        <f t="shared" si="642"/>
        <v>0</v>
      </c>
      <c r="L4321">
        <f t="shared" si="643"/>
        <v>0</v>
      </c>
      <c r="M4321">
        <f t="shared" si="644"/>
        <v>0</v>
      </c>
      <c r="N4321" t="e">
        <f t="shared" si="645"/>
        <v>#DIV/0!</v>
      </c>
      <c r="O4321" s="1" t="e">
        <f t="shared" si="646"/>
        <v>#VALUE!</v>
      </c>
      <c r="P4321" s="1" t="e">
        <f t="shared" si="647"/>
        <v>#VALUE!</v>
      </c>
    </row>
    <row r="4322" spans="10:16" x14ac:dyDescent="0.15">
      <c r="J4322">
        <f t="shared" si="641"/>
        <v>0</v>
      </c>
      <c r="K4322">
        <f t="shared" si="642"/>
        <v>0</v>
      </c>
      <c r="L4322">
        <f t="shared" si="643"/>
        <v>0</v>
      </c>
      <c r="M4322">
        <f t="shared" si="644"/>
        <v>0</v>
      </c>
      <c r="N4322" t="e">
        <f t="shared" si="645"/>
        <v>#DIV/0!</v>
      </c>
      <c r="O4322" s="1" t="e">
        <f t="shared" si="646"/>
        <v>#VALUE!</v>
      </c>
      <c r="P4322" s="1" t="e">
        <f t="shared" si="647"/>
        <v>#VALUE!</v>
      </c>
    </row>
    <row r="4323" spans="10:16" x14ac:dyDescent="0.15">
      <c r="J4323">
        <f t="shared" si="641"/>
        <v>0</v>
      </c>
      <c r="K4323">
        <f t="shared" si="642"/>
        <v>0</v>
      </c>
      <c r="L4323">
        <f t="shared" si="643"/>
        <v>0</v>
      </c>
      <c r="M4323">
        <f t="shared" si="644"/>
        <v>0</v>
      </c>
      <c r="N4323" t="e">
        <f t="shared" si="645"/>
        <v>#DIV/0!</v>
      </c>
      <c r="O4323" s="1" t="e">
        <f t="shared" si="646"/>
        <v>#VALUE!</v>
      </c>
      <c r="P4323" s="1" t="e">
        <f t="shared" si="647"/>
        <v>#VALUE!</v>
      </c>
    </row>
    <row r="4324" spans="10:16" x14ac:dyDescent="0.15">
      <c r="J4324">
        <f t="shared" si="641"/>
        <v>0</v>
      </c>
      <c r="K4324">
        <f t="shared" si="642"/>
        <v>0</v>
      </c>
      <c r="L4324">
        <f t="shared" si="643"/>
        <v>0</v>
      </c>
      <c r="M4324">
        <f t="shared" si="644"/>
        <v>0</v>
      </c>
      <c r="N4324" t="e">
        <f t="shared" si="645"/>
        <v>#DIV/0!</v>
      </c>
      <c r="O4324" s="1" t="e">
        <f t="shared" si="646"/>
        <v>#VALUE!</v>
      </c>
      <c r="P4324" s="1" t="e">
        <f t="shared" si="647"/>
        <v>#VALUE!</v>
      </c>
    </row>
    <row r="4325" spans="10:16" x14ac:dyDescent="0.15">
      <c r="J4325">
        <f t="shared" si="641"/>
        <v>0</v>
      </c>
      <c r="K4325">
        <f t="shared" si="642"/>
        <v>0</v>
      </c>
      <c r="L4325">
        <f t="shared" si="643"/>
        <v>0</v>
      </c>
      <c r="M4325">
        <f t="shared" si="644"/>
        <v>0</v>
      </c>
      <c r="N4325" t="e">
        <f t="shared" si="645"/>
        <v>#DIV/0!</v>
      </c>
      <c r="O4325" s="1" t="e">
        <f t="shared" si="646"/>
        <v>#VALUE!</v>
      </c>
      <c r="P4325" s="1" t="e">
        <f t="shared" si="647"/>
        <v>#VALUE!</v>
      </c>
    </row>
    <row r="4326" spans="10:16" x14ac:dyDescent="0.15">
      <c r="J4326">
        <f t="shared" si="641"/>
        <v>0</v>
      </c>
      <c r="K4326">
        <f t="shared" si="642"/>
        <v>0</v>
      </c>
      <c r="L4326">
        <f t="shared" si="643"/>
        <v>0</v>
      </c>
      <c r="M4326">
        <f t="shared" si="644"/>
        <v>0</v>
      </c>
      <c r="N4326" t="e">
        <f t="shared" si="645"/>
        <v>#DIV/0!</v>
      </c>
      <c r="O4326" s="1" t="e">
        <f t="shared" si="646"/>
        <v>#VALUE!</v>
      </c>
      <c r="P4326" s="1" t="e">
        <f t="shared" si="647"/>
        <v>#VALUE!</v>
      </c>
    </row>
    <row r="4327" spans="10:16" x14ac:dyDescent="0.15">
      <c r="J4327">
        <f t="shared" si="641"/>
        <v>0</v>
      </c>
      <c r="K4327">
        <f t="shared" si="642"/>
        <v>0</v>
      </c>
      <c r="L4327">
        <f t="shared" si="643"/>
        <v>0</v>
      </c>
      <c r="M4327">
        <f t="shared" si="644"/>
        <v>0</v>
      </c>
      <c r="N4327" t="e">
        <f t="shared" si="645"/>
        <v>#DIV/0!</v>
      </c>
      <c r="O4327" s="1" t="e">
        <f t="shared" si="646"/>
        <v>#VALUE!</v>
      </c>
      <c r="P4327" s="1" t="e">
        <f t="shared" si="647"/>
        <v>#VALUE!</v>
      </c>
    </row>
    <row r="4328" spans="10:16" x14ac:dyDescent="0.15">
      <c r="J4328">
        <f t="shared" si="641"/>
        <v>0</v>
      </c>
      <c r="K4328">
        <f t="shared" si="642"/>
        <v>0</v>
      </c>
      <c r="L4328">
        <f t="shared" si="643"/>
        <v>0</v>
      </c>
      <c r="M4328">
        <f t="shared" si="644"/>
        <v>0</v>
      </c>
      <c r="N4328" t="e">
        <f t="shared" si="645"/>
        <v>#DIV/0!</v>
      </c>
      <c r="O4328" s="1" t="e">
        <f t="shared" si="646"/>
        <v>#VALUE!</v>
      </c>
      <c r="P4328" s="1" t="e">
        <f t="shared" si="647"/>
        <v>#VALUE!</v>
      </c>
    </row>
    <row r="4329" spans="10:16" x14ac:dyDescent="0.15">
      <c r="J4329">
        <f t="shared" si="641"/>
        <v>0</v>
      </c>
      <c r="K4329">
        <f t="shared" si="642"/>
        <v>0</v>
      </c>
      <c r="L4329">
        <f t="shared" si="643"/>
        <v>0</v>
      </c>
      <c r="M4329">
        <f t="shared" si="644"/>
        <v>0</v>
      </c>
      <c r="N4329" t="e">
        <f t="shared" si="645"/>
        <v>#DIV/0!</v>
      </c>
      <c r="O4329" s="1" t="e">
        <f t="shared" si="646"/>
        <v>#VALUE!</v>
      </c>
      <c r="P4329" s="1" t="e">
        <f t="shared" si="647"/>
        <v>#VALUE!</v>
      </c>
    </row>
    <row r="4330" spans="10:16" x14ac:dyDescent="0.15">
      <c r="J4330">
        <f t="shared" si="641"/>
        <v>0</v>
      </c>
      <c r="K4330">
        <f t="shared" si="642"/>
        <v>0</v>
      </c>
      <c r="L4330">
        <f t="shared" si="643"/>
        <v>0</v>
      </c>
      <c r="M4330">
        <f t="shared" si="644"/>
        <v>0</v>
      </c>
      <c r="N4330" t="e">
        <f t="shared" si="645"/>
        <v>#DIV/0!</v>
      </c>
      <c r="O4330" s="1" t="e">
        <f t="shared" si="646"/>
        <v>#VALUE!</v>
      </c>
      <c r="P4330" s="1" t="e">
        <f t="shared" si="647"/>
        <v>#VALUE!</v>
      </c>
    </row>
    <row r="4331" spans="10:16" x14ac:dyDescent="0.15">
      <c r="J4331">
        <f t="shared" si="641"/>
        <v>0</v>
      </c>
      <c r="K4331">
        <f t="shared" si="642"/>
        <v>0</v>
      </c>
      <c r="L4331">
        <f t="shared" si="643"/>
        <v>0</v>
      </c>
      <c r="M4331">
        <f t="shared" si="644"/>
        <v>0</v>
      </c>
      <c r="N4331" t="e">
        <f t="shared" si="645"/>
        <v>#DIV/0!</v>
      </c>
      <c r="O4331" s="1" t="e">
        <f t="shared" si="646"/>
        <v>#VALUE!</v>
      </c>
      <c r="P4331" s="1" t="e">
        <f t="shared" si="647"/>
        <v>#VALUE!</v>
      </c>
    </row>
    <row r="4332" spans="10:16" x14ac:dyDescent="0.15">
      <c r="J4332">
        <f t="shared" si="641"/>
        <v>0</v>
      </c>
      <c r="K4332">
        <f t="shared" si="642"/>
        <v>0</v>
      </c>
      <c r="L4332">
        <f t="shared" si="643"/>
        <v>0</v>
      </c>
      <c r="M4332">
        <f t="shared" si="644"/>
        <v>0</v>
      </c>
      <c r="N4332" t="e">
        <f t="shared" si="645"/>
        <v>#DIV/0!</v>
      </c>
      <c r="O4332" s="1" t="e">
        <f t="shared" si="646"/>
        <v>#VALUE!</v>
      </c>
      <c r="P4332" s="1" t="e">
        <f t="shared" si="647"/>
        <v>#VALUE!</v>
      </c>
    </row>
    <row r="4333" spans="10:16" x14ac:dyDescent="0.15">
      <c r="J4333">
        <f t="shared" si="641"/>
        <v>0</v>
      </c>
      <c r="K4333">
        <f t="shared" si="642"/>
        <v>0</v>
      </c>
      <c r="L4333">
        <f t="shared" si="643"/>
        <v>0</v>
      </c>
      <c r="M4333">
        <f t="shared" si="644"/>
        <v>0</v>
      </c>
      <c r="N4333" t="e">
        <f t="shared" si="645"/>
        <v>#DIV/0!</v>
      </c>
      <c r="O4333" s="1" t="e">
        <f t="shared" si="646"/>
        <v>#VALUE!</v>
      </c>
      <c r="P4333" s="1" t="e">
        <f t="shared" si="647"/>
        <v>#VALUE!</v>
      </c>
    </row>
    <row r="4334" spans="10:16" x14ac:dyDescent="0.15">
      <c r="J4334">
        <f t="shared" si="641"/>
        <v>0</v>
      </c>
      <c r="K4334">
        <f t="shared" si="642"/>
        <v>0</v>
      </c>
      <c r="L4334">
        <f t="shared" si="643"/>
        <v>0</v>
      </c>
      <c r="M4334">
        <f t="shared" si="644"/>
        <v>0</v>
      </c>
      <c r="N4334" t="e">
        <f t="shared" si="645"/>
        <v>#DIV/0!</v>
      </c>
      <c r="O4334" s="1" t="e">
        <f t="shared" si="646"/>
        <v>#VALUE!</v>
      </c>
      <c r="P4334" s="1" t="e">
        <f t="shared" si="647"/>
        <v>#VALUE!</v>
      </c>
    </row>
    <row r="4335" spans="10:16" x14ac:dyDescent="0.15">
      <c r="J4335">
        <f t="shared" si="641"/>
        <v>0</v>
      </c>
      <c r="K4335">
        <f t="shared" si="642"/>
        <v>0</v>
      </c>
      <c r="L4335">
        <f t="shared" si="643"/>
        <v>0</v>
      </c>
      <c r="M4335">
        <f t="shared" si="644"/>
        <v>0</v>
      </c>
      <c r="N4335" t="e">
        <f t="shared" si="645"/>
        <v>#DIV/0!</v>
      </c>
      <c r="O4335" s="1" t="e">
        <f t="shared" si="646"/>
        <v>#VALUE!</v>
      </c>
      <c r="P4335" s="1" t="e">
        <f t="shared" si="647"/>
        <v>#VALUE!</v>
      </c>
    </row>
    <row r="4336" spans="10:16" x14ac:dyDescent="0.15">
      <c r="J4336">
        <f t="shared" si="641"/>
        <v>0</v>
      </c>
      <c r="K4336">
        <f t="shared" si="642"/>
        <v>0</v>
      </c>
      <c r="L4336">
        <f t="shared" si="643"/>
        <v>0</v>
      </c>
      <c r="M4336">
        <f t="shared" si="644"/>
        <v>0</v>
      </c>
      <c r="N4336" t="e">
        <f t="shared" si="645"/>
        <v>#DIV/0!</v>
      </c>
      <c r="O4336" s="1" t="e">
        <f t="shared" si="646"/>
        <v>#VALUE!</v>
      </c>
      <c r="P4336" s="1" t="e">
        <f t="shared" si="647"/>
        <v>#VALUE!</v>
      </c>
    </row>
    <row r="4337" spans="10:16" x14ac:dyDescent="0.15">
      <c r="J4337">
        <f t="shared" si="641"/>
        <v>0</v>
      </c>
      <c r="K4337">
        <f t="shared" si="642"/>
        <v>0</v>
      </c>
      <c r="L4337">
        <f t="shared" si="643"/>
        <v>0</v>
      </c>
      <c r="M4337">
        <f t="shared" si="644"/>
        <v>0</v>
      </c>
      <c r="N4337" t="e">
        <f t="shared" si="645"/>
        <v>#DIV/0!</v>
      </c>
      <c r="O4337" s="1" t="e">
        <f t="shared" si="646"/>
        <v>#VALUE!</v>
      </c>
      <c r="P4337" s="1" t="e">
        <f t="shared" si="647"/>
        <v>#VALUE!</v>
      </c>
    </row>
    <row r="4338" spans="10:16" x14ac:dyDescent="0.15">
      <c r="J4338">
        <f t="shared" si="641"/>
        <v>0</v>
      </c>
      <c r="K4338">
        <f t="shared" si="642"/>
        <v>0</v>
      </c>
      <c r="L4338">
        <f t="shared" si="643"/>
        <v>0</v>
      </c>
      <c r="M4338">
        <f t="shared" si="644"/>
        <v>0</v>
      </c>
      <c r="N4338" t="e">
        <f t="shared" si="645"/>
        <v>#DIV/0!</v>
      </c>
      <c r="O4338" s="1" t="e">
        <f t="shared" si="646"/>
        <v>#VALUE!</v>
      </c>
      <c r="P4338" s="1" t="e">
        <f t="shared" si="647"/>
        <v>#VALUE!</v>
      </c>
    </row>
    <row r="4339" spans="10:16" x14ac:dyDescent="0.15">
      <c r="J4339">
        <f t="shared" si="641"/>
        <v>0</v>
      </c>
      <c r="K4339">
        <f t="shared" si="642"/>
        <v>0</v>
      </c>
      <c r="L4339">
        <f t="shared" si="643"/>
        <v>0</v>
      </c>
      <c r="M4339">
        <f t="shared" si="644"/>
        <v>0</v>
      </c>
      <c r="N4339" t="e">
        <f t="shared" si="645"/>
        <v>#DIV/0!</v>
      </c>
      <c r="O4339" s="1" t="e">
        <f t="shared" si="646"/>
        <v>#VALUE!</v>
      </c>
      <c r="P4339" s="1" t="e">
        <f t="shared" si="647"/>
        <v>#VALUE!</v>
      </c>
    </row>
    <row r="4340" spans="10:16" x14ac:dyDescent="0.15">
      <c r="J4340">
        <f t="shared" si="641"/>
        <v>0</v>
      </c>
      <c r="K4340">
        <f t="shared" si="642"/>
        <v>0</v>
      </c>
      <c r="L4340">
        <f t="shared" si="643"/>
        <v>0</v>
      </c>
      <c r="M4340">
        <f t="shared" si="644"/>
        <v>0</v>
      </c>
      <c r="N4340" t="e">
        <f t="shared" si="645"/>
        <v>#DIV/0!</v>
      </c>
      <c r="O4340" s="1" t="e">
        <f t="shared" si="646"/>
        <v>#VALUE!</v>
      </c>
      <c r="P4340" s="1" t="e">
        <f t="shared" si="647"/>
        <v>#VALUE!</v>
      </c>
    </row>
    <row r="4341" spans="10:16" x14ac:dyDescent="0.15">
      <c r="J4341">
        <f t="shared" si="641"/>
        <v>0</v>
      </c>
      <c r="K4341">
        <f t="shared" si="642"/>
        <v>0</v>
      </c>
      <c r="L4341">
        <f t="shared" si="643"/>
        <v>0</v>
      </c>
      <c r="M4341">
        <f t="shared" si="644"/>
        <v>0</v>
      </c>
      <c r="N4341" t="e">
        <f t="shared" si="645"/>
        <v>#DIV/0!</v>
      </c>
      <c r="O4341" s="1" t="e">
        <f t="shared" si="646"/>
        <v>#VALUE!</v>
      </c>
      <c r="P4341" s="1" t="e">
        <f t="shared" si="647"/>
        <v>#VALUE!</v>
      </c>
    </row>
    <row r="4342" spans="10:16" x14ac:dyDescent="0.15">
      <c r="J4342">
        <f t="shared" si="641"/>
        <v>0</v>
      </c>
      <c r="K4342">
        <f t="shared" si="642"/>
        <v>0</v>
      </c>
      <c r="L4342">
        <f t="shared" si="643"/>
        <v>0</v>
      </c>
      <c r="M4342">
        <f t="shared" si="644"/>
        <v>0</v>
      </c>
      <c r="N4342" t="e">
        <f t="shared" si="645"/>
        <v>#DIV/0!</v>
      </c>
      <c r="O4342" s="1" t="e">
        <f t="shared" si="646"/>
        <v>#VALUE!</v>
      </c>
      <c r="P4342" s="1" t="e">
        <f t="shared" si="647"/>
        <v>#VALUE!</v>
      </c>
    </row>
    <row r="4343" spans="10:16" x14ac:dyDescent="0.15">
      <c r="J4343">
        <f t="shared" si="641"/>
        <v>0</v>
      </c>
      <c r="K4343">
        <f t="shared" si="642"/>
        <v>0</v>
      </c>
      <c r="L4343">
        <f t="shared" si="643"/>
        <v>0</v>
      </c>
      <c r="M4343">
        <f t="shared" si="644"/>
        <v>0</v>
      </c>
      <c r="N4343" t="e">
        <f t="shared" si="645"/>
        <v>#DIV/0!</v>
      </c>
      <c r="O4343" s="1" t="e">
        <f t="shared" si="646"/>
        <v>#VALUE!</v>
      </c>
      <c r="P4343" s="1" t="e">
        <f t="shared" si="647"/>
        <v>#VALUE!</v>
      </c>
    </row>
    <row r="4344" spans="10:16" x14ac:dyDescent="0.15">
      <c r="J4344">
        <f t="shared" si="641"/>
        <v>0</v>
      </c>
      <c r="K4344">
        <f t="shared" si="642"/>
        <v>0</v>
      </c>
      <c r="L4344">
        <f t="shared" si="643"/>
        <v>0</v>
      </c>
      <c r="M4344">
        <f t="shared" si="644"/>
        <v>0</v>
      </c>
      <c r="N4344" t="e">
        <f t="shared" si="645"/>
        <v>#DIV/0!</v>
      </c>
      <c r="O4344" s="1" t="e">
        <f t="shared" si="646"/>
        <v>#VALUE!</v>
      </c>
      <c r="P4344" s="1" t="e">
        <f t="shared" si="647"/>
        <v>#VALUE!</v>
      </c>
    </row>
    <row r="4345" spans="10:16" x14ac:dyDescent="0.15">
      <c r="J4345">
        <f t="shared" si="641"/>
        <v>0</v>
      </c>
      <c r="K4345">
        <f t="shared" si="642"/>
        <v>0</v>
      </c>
      <c r="L4345">
        <f t="shared" si="643"/>
        <v>0</v>
      </c>
      <c r="M4345">
        <f t="shared" si="644"/>
        <v>0</v>
      </c>
      <c r="N4345" t="e">
        <f t="shared" si="645"/>
        <v>#DIV/0!</v>
      </c>
      <c r="O4345" s="1" t="e">
        <f t="shared" si="646"/>
        <v>#VALUE!</v>
      </c>
      <c r="P4345" s="1" t="e">
        <f t="shared" si="647"/>
        <v>#VALUE!</v>
      </c>
    </row>
    <row r="4346" spans="10:16" x14ac:dyDescent="0.15">
      <c r="J4346">
        <f t="shared" si="641"/>
        <v>0</v>
      </c>
      <c r="K4346">
        <f t="shared" si="642"/>
        <v>0</v>
      </c>
      <c r="L4346">
        <f t="shared" si="643"/>
        <v>0</v>
      </c>
      <c r="M4346">
        <f t="shared" si="644"/>
        <v>0</v>
      </c>
      <c r="N4346" t="e">
        <f t="shared" si="645"/>
        <v>#DIV/0!</v>
      </c>
      <c r="O4346" s="1" t="e">
        <f t="shared" si="646"/>
        <v>#VALUE!</v>
      </c>
      <c r="P4346" s="1" t="e">
        <f t="shared" si="647"/>
        <v>#VALUE!</v>
      </c>
    </row>
    <row r="4347" spans="10:16" x14ac:dyDescent="0.15">
      <c r="J4347">
        <f t="shared" ref="J4347:J4410" si="648">101.57*C4347/100</f>
        <v>0</v>
      </c>
      <c r="K4347">
        <f t="shared" ref="K4347:K4410" si="649">((E4347/100)+J4347*(15000/(1000000+15000)))</f>
        <v>0</v>
      </c>
      <c r="L4347">
        <f t="shared" ref="L4347:L4410" si="650">K4347*1000000</f>
        <v>0</v>
      </c>
      <c r="M4347">
        <f t="shared" ref="M4347:M4410" si="651">J4347-K4347</f>
        <v>0</v>
      </c>
      <c r="N4347" t="e">
        <f t="shared" si="645"/>
        <v>#DIV/0!</v>
      </c>
      <c r="O4347" s="1" t="e">
        <f t="shared" si="646"/>
        <v>#VALUE!</v>
      </c>
      <c r="P4347" s="1" t="e">
        <f t="shared" si="647"/>
        <v>#VALUE!</v>
      </c>
    </row>
    <row r="4348" spans="10:16" x14ac:dyDescent="0.15">
      <c r="J4348">
        <f t="shared" si="648"/>
        <v>0</v>
      </c>
      <c r="K4348">
        <f t="shared" si="649"/>
        <v>0</v>
      </c>
      <c r="L4348">
        <f t="shared" si="650"/>
        <v>0</v>
      </c>
      <c r="M4348">
        <f t="shared" si="651"/>
        <v>0</v>
      </c>
      <c r="N4348" t="e">
        <f t="shared" si="645"/>
        <v>#DIV/0!</v>
      </c>
      <c r="O4348" s="1" t="e">
        <f t="shared" si="646"/>
        <v>#VALUE!</v>
      </c>
      <c r="P4348" s="1" t="e">
        <f t="shared" si="647"/>
        <v>#VALUE!</v>
      </c>
    </row>
    <row r="4349" spans="10:16" x14ac:dyDescent="0.15">
      <c r="J4349">
        <f t="shared" si="648"/>
        <v>0</v>
      </c>
      <c r="K4349">
        <f t="shared" si="649"/>
        <v>0</v>
      </c>
      <c r="L4349">
        <f t="shared" si="650"/>
        <v>0</v>
      </c>
      <c r="M4349">
        <f t="shared" si="651"/>
        <v>0</v>
      </c>
      <c r="N4349" t="e">
        <f t="shared" si="645"/>
        <v>#DIV/0!</v>
      </c>
      <c r="O4349" s="1" t="e">
        <f t="shared" si="646"/>
        <v>#VALUE!</v>
      </c>
      <c r="P4349" s="1" t="e">
        <f t="shared" si="647"/>
        <v>#VALUE!</v>
      </c>
    </row>
    <row r="4350" spans="10:16" x14ac:dyDescent="0.15">
      <c r="J4350">
        <f t="shared" si="648"/>
        <v>0</v>
      </c>
      <c r="K4350">
        <f t="shared" si="649"/>
        <v>0</v>
      </c>
      <c r="L4350">
        <f t="shared" si="650"/>
        <v>0</v>
      </c>
      <c r="M4350">
        <f t="shared" si="651"/>
        <v>0</v>
      </c>
      <c r="N4350" t="e">
        <f t="shared" si="645"/>
        <v>#DIV/0!</v>
      </c>
      <c r="O4350" s="1" t="e">
        <f t="shared" si="646"/>
        <v>#VALUE!</v>
      </c>
      <c r="P4350" s="1" t="e">
        <f t="shared" si="647"/>
        <v>#VALUE!</v>
      </c>
    </row>
    <row r="4351" spans="10:16" x14ac:dyDescent="0.15">
      <c r="J4351">
        <f t="shared" si="648"/>
        <v>0</v>
      </c>
      <c r="K4351">
        <f t="shared" si="649"/>
        <v>0</v>
      </c>
      <c r="L4351">
        <f t="shared" si="650"/>
        <v>0</v>
      </c>
      <c r="M4351">
        <f t="shared" si="651"/>
        <v>0</v>
      </c>
      <c r="N4351" t="e">
        <f t="shared" si="645"/>
        <v>#DIV/0!</v>
      </c>
      <c r="O4351" s="1" t="e">
        <f t="shared" si="646"/>
        <v>#VALUE!</v>
      </c>
      <c r="P4351" s="1" t="e">
        <f t="shared" si="647"/>
        <v>#VALUE!</v>
      </c>
    </row>
    <row r="4352" spans="10:16" x14ac:dyDescent="0.15">
      <c r="J4352">
        <f t="shared" si="648"/>
        <v>0</v>
      </c>
      <c r="K4352">
        <f t="shared" si="649"/>
        <v>0</v>
      </c>
      <c r="L4352">
        <f t="shared" si="650"/>
        <v>0</v>
      </c>
      <c r="M4352">
        <f t="shared" si="651"/>
        <v>0</v>
      </c>
      <c r="N4352" t="e">
        <f t="shared" si="645"/>
        <v>#DIV/0!</v>
      </c>
      <c r="O4352" s="1" t="e">
        <f t="shared" si="646"/>
        <v>#VALUE!</v>
      </c>
      <c r="P4352" s="1" t="e">
        <f t="shared" si="647"/>
        <v>#VALUE!</v>
      </c>
    </row>
    <row r="4353" spans="10:16" x14ac:dyDescent="0.15">
      <c r="J4353">
        <f t="shared" si="648"/>
        <v>0</v>
      </c>
      <c r="K4353">
        <f t="shared" si="649"/>
        <v>0</v>
      </c>
      <c r="L4353">
        <f t="shared" si="650"/>
        <v>0</v>
      </c>
      <c r="M4353">
        <f t="shared" si="651"/>
        <v>0</v>
      </c>
      <c r="N4353" t="e">
        <f t="shared" si="645"/>
        <v>#DIV/0!</v>
      </c>
      <c r="O4353" s="1" t="e">
        <f t="shared" si="646"/>
        <v>#VALUE!</v>
      </c>
      <c r="P4353" s="1" t="e">
        <f t="shared" si="647"/>
        <v>#VALUE!</v>
      </c>
    </row>
    <row r="4354" spans="10:16" x14ac:dyDescent="0.15">
      <c r="J4354">
        <f t="shared" si="648"/>
        <v>0</v>
      </c>
      <c r="K4354">
        <f t="shared" si="649"/>
        <v>0</v>
      </c>
      <c r="L4354">
        <f t="shared" si="650"/>
        <v>0</v>
      </c>
      <c r="M4354">
        <f t="shared" si="651"/>
        <v>0</v>
      </c>
      <c r="N4354" t="e">
        <f t="shared" si="645"/>
        <v>#DIV/0!</v>
      </c>
      <c r="O4354" s="1" t="e">
        <f t="shared" si="646"/>
        <v>#VALUE!</v>
      </c>
      <c r="P4354" s="1" t="e">
        <f t="shared" si="647"/>
        <v>#VALUE!</v>
      </c>
    </row>
    <row r="4355" spans="10:16" x14ac:dyDescent="0.15">
      <c r="J4355">
        <f t="shared" si="648"/>
        <v>0</v>
      </c>
      <c r="K4355">
        <f t="shared" si="649"/>
        <v>0</v>
      </c>
      <c r="L4355">
        <f t="shared" si="650"/>
        <v>0</v>
      </c>
      <c r="M4355">
        <f t="shared" si="651"/>
        <v>0</v>
      </c>
      <c r="N4355" t="e">
        <f t="shared" si="645"/>
        <v>#DIV/0!</v>
      </c>
      <c r="O4355" s="1" t="e">
        <f t="shared" si="646"/>
        <v>#VALUE!</v>
      </c>
      <c r="P4355" s="1" t="e">
        <f t="shared" si="647"/>
        <v>#VALUE!</v>
      </c>
    </row>
    <row r="4356" spans="10:16" x14ac:dyDescent="0.15">
      <c r="J4356">
        <f t="shared" si="648"/>
        <v>0</v>
      </c>
      <c r="K4356">
        <f t="shared" si="649"/>
        <v>0</v>
      </c>
      <c r="L4356">
        <f t="shared" si="650"/>
        <v>0</v>
      </c>
      <c r="M4356">
        <f t="shared" si="651"/>
        <v>0</v>
      </c>
      <c r="N4356" t="e">
        <f t="shared" si="645"/>
        <v>#DIV/0!</v>
      </c>
      <c r="O4356" s="1" t="e">
        <f t="shared" si="646"/>
        <v>#VALUE!</v>
      </c>
      <c r="P4356" s="1" t="e">
        <f t="shared" si="647"/>
        <v>#VALUE!</v>
      </c>
    </row>
    <row r="4357" spans="10:16" x14ac:dyDescent="0.15">
      <c r="J4357">
        <f t="shared" si="648"/>
        <v>0</v>
      </c>
      <c r="K4357">
        <f t="shared" si="649"/>
        <v>0</v>
      </c>
      <c r="L4357">
        <f t="shared" si="650"/>
        <v>0</v>
      </c>
      <c r="M4357">
        <f t="shared" si="651"/>
        <v>0</v>
      </c>
      <c r="N4357" t="e">
        <f t="shared" si="645"/>
        <v>#DIV/0!</v>
      </c>
      <c r="O4357" s="1" t="e">
        <f t="shared" si="646"/>
        <v>#VALUE!</v>
      </c>
      <c r="P4357" s="1" t="e">
        <f t="shared" si="647"/>
        <v>#VALUE!</v>
      </c>
    </row>
    <row r="4358" spans="10:16" x14ac:dyDescent="0.15">
      <c r="J4358">
        <f t="shared" si="648"/>
        <v>0</v>
      </c>
      <c r="K4358">
        <f t="shared" si="649"/>
        <v>0</v>
      </c>
      <c r="L4358">
        <f t="shared" si="650"/>
        <v>0</v>
      </c>
      <c r="M4358">
        <f t="shared" si="651"/>
        <v>0</v>
      </c>
      <c r="N4358" t="e">
        <f t="shared" si="645"/>
        <v>#DIV/0!</v>
      </c>
      <c r="O4358" s="1" t="e">
        <f t="shared" si="646"/>
        <v>#VALUE!</v>
      </c>
      <c r="P4358" s="1" t="e">
        <f t="shared" si="647"/>
        <v>#VALUE!</v>
      </c>
    </row>
    <row r="4359" spans="10:16" x14ac:dyDescent="0.15">
      <c r="J4359">
        <f t="shared" si="648"/>
        <v>0</v>
      </c>
      <c r="K4359">
        <f t="shared" si="649"/>
        <v>0</v>
      </c>
      <c r="L4359">
        <f t="shared" si="650"/>
        <v>0</v>
      </c>
      <c r="M4359">
        <f t="shared" si="651"/>
        <v>0</v>
      </c>
      <c r="N4359" t="e">
        <f t="shared" si="645"/>
        <v>#DIV/0!</v>
      </c>
      <c r="O4359" s="1" t="e">
        <f t="shared" si="646"/>
        <v>#VALUE!</v>
      </c>
      <c r="P4359" s="1" t="e">
        <f t="shared" si="647"/>
        <v>#VALUE!</v>
      </c>
    </row>
    <row r="4360" spans="10:16" x14ac:dyDescent="0.15">
      <c r="J4360">
        <f t="shared" si="648"/>
        <v>0</v>
      </c>
      <c r="K4360">
        <f t="shared" si="649"/>
        <v>0</v>
      </c>
      <c r="L4360">
        <f t="shared" si="650"/>
        <v>0</v>
      </c>
      <c r="M4360">
        <f t="shared" si="651"/>
        <v>0</v>
      </c>
      <c r="N4360" t="e">
        <f t="shared" si="645"/>
        <v>#DIV/0!</v>
      </c>
      <c r="O4360" s="1" t="e">
        <f t="shared" si="646"/>
        <v>#VALUE!</v>
      </c>
      <c r="P4360" s="1" t="e">
        <f t="shared" si="647"/>
        <v>#VALUE!</v>
      </c>
    </row>
    <row r="4361" spans="10:16" x14ac:dyDescent="0.15">
      <c r="J4361">
        <f t="shared" si="648"/>
        <v>0</v>
      </c>
      <c r="K4361">
        <f t="shared" si="649"/>
        <v>0</v>
      </c>
      <c r="L4361">
        <f t="shared" si="650"/>
        <v>0</v>
      </c>
      <c r="M4361">
        <f t="shared" si="651"/>
        <v>0</v>
      </c>
      <c r="N4361" t="e">
        <f t="shared" si="645"/>
        <v>#DIV/0!</v>
      </c>
      <c r="O4361" s="1" t="e">
        <f t="shared" si="646"/>
        <v>#VALUE!</v>
      </c>
      <c r="P4361" s="1" t="e">
        <f t="shared" si="647"/>
        <v>#VALUE!</v>
      </c>
    </row>
    <row r="4362" spans="10:16" x14ac:dyDescent="0.15">
      <c r="J4362">
        <f t="shared" si="648"/>
        <v>0</v>
      </c>
      <c r="K4362">
        <f t="shared" si="649"/>
        <v>0</v>
      </c>
      <c r="L4362">
        <f t="shared" si="650"/>
        <v>0</v>
      </c>
      <c r="M4362">
        <f t="shared" si="651"/>
        <v>0</v>
      </c>
      <c r="N4362" t="e">
        <f t="shared" si="645"/>
        <v>#DIV/0!</v>
      </c>
      <c r="O4362" s="1" t="e">
        <f t="shared" si="646"/>
        <v>#VALUE!</v>
      </c>
      <c r="P4362" s="1" t="e">
        <f t="shared" si="647"/>
        <v>#VALUE!</v>
      </c>
    </row>
    <row r="4363" spans="10:16" x14ac:dyDescent="0.15">
      <c r="J4363">
        <f t="shared" si="648"/>
        <v>0</v>
      </c>
      <c r="K4363">
        <f t="shared" si="649"/>
        <v>0</v>
      </c>
      <c r="L4363">
        <f t="shared" si="650"/>
        <v>0</v>
      </c>
      <c r="M4363">
        <f t="shared" si="651"/>
        <v>0</v>
      </c>
      <c r="N4363" t="e">
        <f t="shared" si="645"/>
        <v>#DIV/0!</v>
      </c>
      <c r="O4363" s="1" t="e">
        <f t="shared" si="646"/>
        <v>#VALUE!</v>
      </c>
      <c r="P4363" s="1" t="e">
        <f t="shared" si="647"/>
        <v>#VALUE!</v>
      </c>
    </row>
    <row r="4364" spans="10:16" x14ac:dyDescent="0.15">
      <c r="J4364">
        <f t="shared" si="648"/>
        <v>0</v>
      </c>
      <c r="K4364">
        <f t="shared" si="649"/>
        <v>0</v>
      </c>
      <c r="L4364">
        <f t="shared" si="650"/>
        <v>0</v>
      </c>
      <c r="M4364">
        <f t="shared" si="651"/>
        <v>0</v>
      </c>
      <c r="N4364" t="e">
        <f t="shared" si="645"/>
        <v>#DIV/0!</v>
      </c>
      <c r="O4364" s="1" t="e">
        <f t="shared" si="646"/>
        <v>#VALUE!</v>
      </c>
      <c r="P4364" s="1" t="e">
        <f t="shared" si="647"/>
        <v>#VALUE!</v>
      </c>
    </row>
    <row r="4365" spans="10:16" x14ac:dyDescent="0.15">
      <c r="J4365">
        <f t="shared" si="648"/>
        <v>0</v>
      </c>
      <c r="K4365">
        <f t="shared" si="649"/>
        <v>0</v>
      </c>
      <c r="L4365">
        <f t="shared" si="650"/>
        <v>0</v>
      </c>
      <c r="M4365">
        <f t="shared" si="651"/>
        <v>0</v>
      </c>
      <c r="N4365" t="e">
        <f t="shared" si="645"/>
        <v>#DIV/0!</v>
      </c>
      <c r="O4365" s="1" t="e">
        <f t="shared" si="646"/>
        <v>#VALUE!</v>
      </c>
      <c r="P4365" s="1" t="e">
        <f t="shared" si="647"/>
        <v>#VALUE!</v>
      </c>
    </row>
    <row r="4366" spans="10:16" x14ac:dyDescent="0.15">
      <c r="J4366">
        <f t="shared" si="648"/>
        <v>0</v>
      </c>
      <c r="K4366">
        <f t="shared" si="649"/>
        <v>0</v>
      </c>
      <c r="L4366">
        <f t="shared" si="650"/>
        <v>0</v>
      </c>
      <c r="M4366">
        <f t="shared" si="651"/>
        <v>0</v>
      </c>
      <c r="N4366" t="e">
        <f t="shared" si="645"/>
        <v>#DIV/0!</v>
      </c>
      <c r="O4366" s="1" t="e">
        <f t="shared" si="646"/>
        <v>#VALUE!</v>
      </c>
      <c r="P4366" s="1" t="e">
        <f t="shared" si="647"/>
        <v>#VALUE!</v>
      </c>
    </row>
    <row r="4367" spans="10:16" x14ac:dyDescent="0.15">
      <c r="J4367">
        <f t="shared" si="648"/>
        <v>0</v>
      </c>
      <c r="K4367">
        <f t="shared" si="649"/>
        <v>0</v>
      </c>
      <c r="L4367">
        <f t="shared" si="650"/>
        <v>0</v>
      </c>
      <c r="M4367">
        <f t="shared" si="651"/>
        <v>0</v>
      </c>
      <c r="N4367" t="e">
        <f t="shared" si="645"/>
        <v>#DIV/0!</v>
      </c>
      <c r="O4367" s="1" t="e">
        <f t="shared" si="646"/>
        <v>#VALUE!</v>
      </c>
      <c r="P4367" s="1" t="e">
        <f t="shared" si="647"/>
        <v>#VALUE!</v>
      </c>
    </row>
    <row r="4368" spans="10:16" x14ac:dyDescent="0.15">
      <c r="J4368">
        <f t="shared" si="648"/>
        <v>0</v>
      </c>
      <c r="K4368">
        <f t="shared" si="649"/>
        <v>0</v>
      </c>
      <c r="L4368">
        <f t="shared" si="650"/>
        <v>0</v>
      </c>
      <c r="M4368">
        <f t="shared" si="651"/>
        <v>0</v>
      </c>
      <c r="N4368" t="e">
        <f t="shared" si="645"/>
        <v>#DIV/0!</v>
      </c>
      <c r="O4368" s="1" t="e">
        <f t="shared" si="646"/>
        <v>#VALUE!</v>
      </c>
      <c r="P4368" s="1" t="e">
        <f t="shared" si="647"/>
        <v>#VALUE!</v>
      </c>
    </row>
    <row r="4369" spans="10:16" x14ac:dyDescent="0.15">
      <c r="J4369">
        <f t="shared" si="648"/>
        <v>0</v>
      </c>
      <c r="K4369">
        <f t="shared" si="649"/>
        <v>0</v>
      </c>
      <c r="L4369">
        <f t="shared" si="650"/>
        <v>0</v>
      </c>
      <c r="M4369">
        <f t="shared" si="651"/>
        <v>0</v>
      </c>
      <c r="N4369" t="e">
        <f t="shared" si="645"/>
        <v>#DIV/0!</v>
      </c>
      <c r="O4369" s="1" t="e">
        <f t="shared" si="646"/>
        <v>#VALUE!</v>
      </c>
      <c r="P4369" s="1" t="e">
        <f t="shared" si="647"/>
        <v>#VALUE!</v>
      </c>
    </row>
    <row r="4370" spans="10:16" x14ac:dyDescent="0.15">
      <c r="J4370">
        <f t="shared" si="648"/>
        <v>0</v>
      </c>
      <c r="K4370">
        <f t="shared" si="649"/>
        <v>0</v>
      </c>
      <c r="L4370">
        <f t="shared" si="650"/>
        <v>0</v>
      </c>
      <c r="M4370">
        <f t="shared" si="651"/>
        <v>0</v>
      </c>
      <c r="N4370" t="e">
        <f t="shared" si="645"/>
        <v>#DIV/0!</v>
      </c>
      <c r="O4370" s="1" t="e">
        <f t="shared" si="646"/>
        <v>#VALUE!</v>
      </c>
      <c r="P4370" s="1" t="e">
        <f t="shared" si="647"/>
        <v>#VALUE!</v>
      </c>
    </row>
    <row r="4371" spans="10:16" x14ac:dyDescent="0.15">
      <c r="J4371">
        <f t="shared" si="648"/>
        <v>0</v>
      </c>
      <c r="K4371">
        <f t="shared" si="649"/>
        <v>0</v>
      </c>
      <c r="L4371">
        <f t="shared" si="650"/>
        <v>0</v>
      </c>
      <c r="M4371">
        <f t="shared" si="651"/>
        <v>0</v>
      </c>
      <c r="N4371" t="e">
        <f t="shared" si="645"/>
        <v>#DIV/0!</v>
      </c>
      <c r="O4371" s="1" t="e">
        <f t="shared" si="646"/>
        <v>#VALUE!</v>
      </c>
      <c r="P4371" s="1" t="e">
        <f t="shared" si="647"/>
        <v>#VALUE!</v>
      </c>
    </row>
    <row r="4372" spans="10:16" x14ac:dyDescent="0.15">
      <c r="J4372">
        <f t="shared" si="648"/>
        <v>0</v>
      </c>
      <c r="K4372">
        <f t="shared" si="649"/>
        <v>0</v>
      </c>
      <c r="L4372">
        <f t="shared" si="650"/>
        <v>0</v>
      </c>
      <c r="M4372">
        <f t="shared" si="651"/>
        <v>0</v>
      </c>
      <c r="N4372" t="e">
        <f t="shared" si="645"/>
        <v>#DIV/0!</v>
      </c>
      <c r="O4372" s="1" t="e">
        <f t="shared" si="646"/>
        <v>#VALUE!</v>
      </c>
      <c r="P4372" s="1" t="e">
        <f t="shared" si="647"/>
        <v>#VALUE!</v>
      </c>
    </row>
    <row r="4373" spans="10:16" x14ac:dyDescent="0.15">
      <c r="J4373">
        <f t="shared" si="648"/>
        <v>0</v>
      </c>
      <c r="K4373">
        <f t="shared" si="649"/>
        <v>0</v>
      </c>
      <c r="L4373">
        <f t="shared" si="650"/>
        <v>0</v>
      </c>
      <c r="M4373">
        <f t="shared" si="651"/>
        <v>0</v>
      </c>
      <c r="N4373" t="e">
        <f t="shared" si="645"/>
        <v>#DIV/0!</v>
      </c>
      <c r="O4373" s="1" t="e">
        <f t="shared" si="646"/>
        <v>#VALUE!</v>
      </c>
      <c r="P4373" s="1" t="e">
        <f t="shared" si="647"/>
        <v>#VALUE!</v>
      </c>
    </row>
    <row r="4374" spans="10:16" x14ac:dyDescent="0.15">
      <c r="J4374">
        <f t="shared" si="648"/>
        <v>0</v>
      </c>
      <c r="K4374">
        <f t="shared" si="649"/>
        <v>0</v>
      </c>
      <c r="L4374">
        <f t="shared" si="650"/>
        <v>0</v>
      </c>
      <c r="M4374">
        <f t="shared" si="651"/>
        <v>0</v>
      </c>
      <c r="N4374" t="e">
        <f t="shared" si="645"/>
        <v>#DIV/0!</v>
      </c>
      <c r="O4374" s="1" t="e">
        <f t="shared" si="646"/>
        <v>#VALUE!</v>
      </c>
      <c r="P4374" s="1" t="e">
        <f t="shared" si="647"/>
        <v>#VALUE!</v>
      </c>
    </row>
    <row r="4375" spans="10:16" x14ac:dyDescent="0.15">
      <c r="J4375">
        <f t="shared" si="648"/>
        <v>0</v>
      </c>
      <c r="K4375">
        <f t="shared" si="649"/>
        <v>0</v>
      </c>
      <c r="L4375">
        <f t="shared" si="650"/>
        <v>0</v>
      </c>
      <c r="M4375">
        <f t="shared" si="651"/>
        <v>0</v>
      </c>
      <c r="N4375" t="e">
        <f t="shared" si="645"/>
        <v>#DIV/0!</v>
      </c>
      <c r="O4375" s="1" t="e">
        <f t="shared" si="646"/>
        <v>#VALUE!</v>
      </c>
      <c r="P4375" s="1" t="e">
        <f t="shared" si="647"/>
        <v>#VALUE!</v>
      </c>
    </row>
    <row r="4376" spans="10:16" x14ac:dyDescent="0.15">
      <c r="J4376">
        <f t="shared" si="648"/>
        <v>0</v>
      </c>
      <c r="K4376">
        <f t="shared" si="649"/>
        <v>0</v>
      </c>
      <c r="L4376">
        <f t="shared" si="650"/>
        <v>0</v>
      </c>
      <c r="M4376">
        <f t="shared" si="651"/>
        <v>0</v>
      </c>
      <c r="N4376" t="e">
        <f t="shared" si="645"/>
        <v>#DIV/0!</v>
      </c>
      <c r="O4376" s="1" t="e">
        <f t="shared" si="646"/>
        <v>#VALUE!</v>
      </c>
      <c r="P4376" s="1" t="e">
        <f t="shared" si="647"/>
        <v>#VALUE!</v>
      </c>
    </row>
    <row r="4377" spans="10:16" x14ac:dyDescent="0.15">
      <c r="J4377">
        <f t="shared" si="648"/>
        <v>0</v>
      </c>
      <c r="K4377">
        <f t="shared" si="649"/>
        <v>0</v>
      </c>
      <c r="L4377">
        <f t="shared" si="650"/>
        <v>0</v>
      </c>
      <c r="M4377">
        <f t="shared" si="651"/>
        <v>0</v>
      </c>
      <c r="N4377" t="e">
        <f t="shared" si="645"/>
        <v>#DIV/0!</v>
      </c>
      <c r="O4377" s="1" t="e">
        <f t="shared" si="646"/>
        <v>#VALUE!</v>
      </c>
      <c r="P4377" s="1" t="e">
        <f t="shared" si="647"/>
        <v>#VALUE!</v>
      </c>
    </row>
    <row r="4378" spans="10:16" x14ac:dyDescent="0.15">
      <c r="J4378">
        <f t="shared" si="648"/>
        <v>0</v>
      </c>
      <c r="K4378">
        <f t="shared" si="649"/>
        <v>0</v>
      </c>
      <c r="L4378">
        <f t="shared" si="650"/>
        <v>0</v>
      </c>
      <c r="M4378">
        <f t="shared" si="651"/>
        <v>0</v>
      </c>
      <c r="N4378" t="e">
        <f t="shared" si="645"/>
        <v>#DIV/0!</v>
      </c>
      <c r="O4378" s="1" t="e">
        <f t="shared" si="646"/>
        <v>#VALUE!</v>
      </c>
      <c r="P4378" s="1" t="e">
        <f t="shared" si="647"/>
        <v>#VALUE!</v>
      </c>
    </row>
    <row r="4379" spans="10:16" x14ac:dyDescent="0.15">
      <c r="J4379">
        <f t="shared" si="648"/>
        <v>0</v>
      </c>
      <c r="K4379">
        <f t="shared" si="649"/>
        <v>0</v>
      </c>
      <c r="L4379">
        <f t="shared" si="650"/>
        <v>0</v>
      </c>
      <c r="M4379">
        <f t="shared" si="651"/>
        <v>0</v>
      </c>
      <c r="N4379" t="e">
        <f t="shared" si="645"/>
        <v>#DIV/0!</v>
      </c>
      <c r="O4379" s="1" t="e">
        <f t="shared" si="646"/>
        <v>#VALUE!</v>
      </c>
      <c r="P4379" s="1" t="e">
        <f t="shared" si="647"/>
        <v>#VALUE!</v>
      </c>
    </row>
    <row r="4380" spans="10:16" x14ac:dyDescent="0.15">
      <c r="J4380">
        <f t="shared" si="648"/>
        <v>0</v>
      </c>
      <c r="K4380">
        <f t="shared" si="649"/>
        <v>0</v>
      </c>
      <c r="L4380">
        <f t="shared" si="650"/>
        <v>0</v>
      </c>
      <c r="M4380">
        <f t="shared" si="651"/>
        <v>0</v>
      </c>
      <c r="N4380" t="e">
        <f t="shared" si="645"/>
        <v>#DIV/0!</v>
      </c>
      <c r="O4380" s="1" t="e">
        <f t="shared" si="646"/>
        <v>#VALUE!</v>
      </c>
      <c r="P4380" s="1" t="e">
        <f t="shared" si="647"/>
        <v>#VALUE!</v>
      </c>
    </row>
    <row r="4381" spans="10:16" x14ac:dyDescent="0.15">
      <c r="J4381">
        <f t="shared" si="648"/>
        <v>0</v>
      </c>
      <c r="K4381">
        <f t="shared" si="649"/>
        <v>0</v>
      </c>
      <c r="L4381">
        <f t="shared" si="650"/>
        <v>0</v>
      </c>
      <c r="M4381">
        <f t="shared" si="651"/>
        <v>0</v>
      </c>
      <c r="N4381" t="e">
        <f t="shared" ref="N4381:N4444" si="652">L4381/M4381</f>
        <v>#DIV/0!</v>
      </c>
      <c r="O4381" s="1" t="e">
        <f t="shared" ref="O4381:O4444" si="653">DurafetTherm(N4381)</f>
        <v>#VALUE!</v>
      </c>
      <c r="P4381" s="1" t="e">
        <f t="shared" ref="P4381:P4444" si="654">1.0086*O4381+0.3157</f>
        <v>#VALUE!</v>
      </c>
    </row>
    <row r="4382" spans="10:16" x14ac:dyDescent="0.15">
      <c r="J4382">
        <f t="shared" si="648"/>
        <v>0</v>
      </c>
      <c r="K4382">
        <f t="shared" si="649"/>
        <v>0</v>
      </c>
      <c r="L4382">
        <f t="shared" si="650"/>
        <v>0</v>
      </c>
      <c r="M4382">
        <f t="shared" si="651"/>
        <v>0</v>
      </c>
      <c r="N4382" t="e">
        <f t="shared" si="652"/>
        <v>#DIV/0!</v>
      </c>
      <c r="O4382" s="1" t="e">
        <f t="shared" si="653"/>
        <v>#VALUE!</v>
      </c>
      <c r="P4382" s="1" t="e">
        <f t="shared" si="654"/>
        <v>#VALUE!</v>
      </c>
    </row>
    <row r="4383" spans="10:16" x14ac:dyDescent="0.15">
      <c r="J4383">
        <f t="shared" si="648"/>
        <v>0</v>
      </c>
      <c r="K4383">
        <f t="shared" si="649"/>
        <v>0</v>
      </c>
      <c r="L4383">
        <f t="shared" si="650"/>
        <v>0</v>
      </c>
      <c r="M4383">
        <f t="shared" si="651"/>
        <v>0</v>
      </c>
      <c r="N4383" t="e">
        <f t="shared" si="652"/>
        <v>#DIV/0!</v>
      </c>
      <c r="O4383" s="1" t="e">
        <f t="shared" si="653"/>
        <v>#VALUE!</v>
      </c>
      <c r="P4383" s="1" t="e">
        <f t="shared" si="654"/>
        <v>#VALUE!</v>
      </c>
    </row>
    <row r="4384" spans="10:16" x14ac:dyDescent="0.15">
      <c r="J4384">
        <f t="shared" si="648"/>
        <v>0</v>
      </c>
      <c r="K4384">
        <f t="shared" si="649"/>
        <v>0</v>
      </c>
      <c r="L4384">
        <f t="shared" si="650"/>
        <v>0</v>
      </c>
      <c r="M4384">
        <f t="shared" si="651"/>
        <v>0</v>
      </c>
      <c r="N4384" t="e">
        <f t="shared" si="652"/>
        <v>#DIV/0!</v>
      </c>
      <c r="O4384" s="1" t="e">
        <f t="shared" si="653"/>
        <v>#VALUE!</v>
      </c>
      <c r="P4384" s="1" t="e">
        <f t="shared" si="654"/>
        <v>#VALUE!</v>
      </c>
    </row>
    <row r="4385" spans="10:16" x14ac:dyDescent="0.15">
      <c r="J4385">
        <f t="shared" si="648"/>
        <v>0</v>
      </c>
      <c r="K4385">
        <f t="shared" si="649"/>
        <v>0</v>
      </c>
      <c r="L4385">
        <f t="shared" si="650"/>
        <v>0</v>
      </c>
      <c r="M4385">
        <f t="shared" si="651"/>
        <v>0</v>
      </c>
      <c r="N4385" t="e">
        <f t="shared" si="652"/>
        <v>#DIV/0!</v>
      </c>
      <c r="O4385" s="1" t="e">
        <f t="shared" si="653"/>
        <v>#VALUE!</v>
      </c>
      <c r="P4385" s="1" t="e">
        <f t="shared" si="654"/>
        <v>#VALUE!</v>
      </c>
    </row>
    <row r="4386" spans="10:16" x14ac:dyDescent="0.15">
      <c r="J4386">
        <f t="shared" si="648"/>
        <v>0</v>
      </c>
      <c r="K4386">
        <f t="shared" si="649"/>
        <v>0</v>
      </c>
      <c r="L4386">
        <f t="shared" si="650"/>
        <v>0</v>
      </c>
      <c r="M4386">
        <f t="shared" si="651"/>
        <v>0</v>
      </c>
      <c r="N4386" t="e">
        <f t="shared" si="652"/>
        <v>#DIV/0!</v>
      </c>
      <c r="O4386" s="1" t="e">
        <f t="shared" si="653"/>
        <v>#VALUE!</v>
      </c>
      <c r="P4386" s="1" t="e">
        <f t="shared" si="654"/>
        <v>#VALUE!</v>
      </c>
    </row>
    <row r="4387" spans="10:16" x14ac:dyDescent="0.15">
      <c r="J4387">
        <f t="shared" si="648"/>
        <v>0</v>
      </c>
      <c r="K4387">
        <f t="shared" si="649"/>
        <v>0</v>
      </c>
      <c r="L4387">
        <f t="shared" si="650"/>
        <v>0</v>
      </c>
      <c r="M4387">
        <f t="shared" si="651"/>
        <v>0</v>
      </c>
      <c r="N4387" t="e">
        <f t="shared" si="652"/>
        <v>#DIV/0!</v>
      </c>
      <c r="O4387" s="1" t="e">
        <f t="shared" si="653"/>
        <v>#VALUE!</v>
      </c>
      <c r="P4387" s="1" t="e">
        <f t="shared" si="654"/>
        <v>#VALUE!</v>
      </c>
    </row>
    <row r="4388" spans="10:16" x14ac:dyDescent="0.15">
      <c r="J4388">
        <f t="shared" si="648"/>
        <v>0</v>
      </c>
      <c r="K4388">
        <f t="shared" si="649"/>
        <v>0</v>
      </c>
      <c r="L4388">
        <f t="shared" si="650"/>
        <v>0</v>
      </c>
      <c r="M4388">
        <f t="shared" si="651"/>
        <v>0</v>
      </c>
      <c r="N4388" t="e">
        <f t="shared" si="652"/>
        <v>#DIV/0!</v>
      </c>
      <c r="O4388" s="1" t="e">
        <f t="shared" si="653"/>
        <v>#VALUE!</v>
      </c>
      <c r="P4388" s="1" t="e">
        <f t="shared" si="654"/>
        <v>#VALUE!</v>
      </c>
    </row>
    <row r="4389" spans="10:16" x14ac:dyDescent="0.15">
      <c r="J4389">
        <f t="shared" si="648"/>
        <v>0</v>
      </c>
      <c r="K4389">
        <f t="shared" si="649"/>
        <v>0</v>
      </c>
      <c r="L4389">
        <f t="shared" si="650"/>
        <v>0</v>
      </c>
      <c r="M4389">
        <f t="shared" si="651"/>
        <v>0</v>
      </c>
      <c r="N4389" t="e">
        <f t="shared" si="652"/>
        <v>#DIV/0!</v>
      </c>
      <c r="O4389" s="1" t="e">
        <f t="shared" si="653"/>
        <v>#VALUE!</v>
      </c>
      <c r="P4389" s="1" t="e">
        <f t="shared" si="654"/>
        <v>#VALUE!</v>
      </c>
    </row>
    <row r="4390" spans="10:16" x14ac:dyDescent="0.15">
      <c r="J4390">
        <f t="shared" si="648"/>
        <v>0</v>
      </c>
      <c r="K4390">
        <f t="shared" si="649"/>
        <v>0</v>
      </c>
      <c r="L4390">
        <f t="shared" si="650"/>
        <v>0</v>
      </c>
      <c r="M4390">
        <f t="shared" si="651"/>
        <v>0</v>
      </c>
      <c r="N4390" t="e">
        <f t="shared" si="652"/>
        <v>#DIV/0!</v>
      </c>
      <c r="O4390" s="1" t="e">
        <f t="shared" si="653"/>
        <v>#VALUE!</v>
      </c>
      <c r="P4390" s="1" t="e">
        <f t="shared" si="654"/>
        <v>#VALUE!</v>
      </c>
    </row>
    <row r="4391" spans="10:16" x14ac:dyDescent="0.15">
      <c r="J4391">
        <f t="shared" si="648"/>
        <v>0</v>
      </c>
      <c r="K4391">
        <f t="shared" si="649"/>
        <v>0</v>
      </c>
      <c r="L4391">
        <f t="shared" si="650"/>
        <v>0</v>
      </c>
      <c r="M4391">
        <f t="shared" si="651"/>
        <v>0</v>
      </c>
      <c r="N4391" t="e">
        <f t="shared" si="652"/>
        <v>#DIV/0!</v>
      </c>
      <c r="O4391" s="1" t="e">
        <f t="shared" si="653"/>
        <v>#VALUE!</v>
      </c>
      <c r="P4391" s="1" t="e">
        <f t="shared" si="654"/>
        <v>#VALUE!</v>
      </c>
    </row>
    <row r="4392" spans="10:16" x14ac:dyDescent="0.15">
      <c r="J4392">
        <f t="shared" si="648"/>
        <v>0</v>
      </c>
      <c r="K4392">
        <f t="shared" si="649"/>
        <v>0</v>
      </c>
      <c r="L4392">
        <f t="shared" si="650"/>
        <v>0</v>
      </c>
      <c r="M4392">
        <f t="shared" si="651"/>
        <v>0</v>
      </c>
      <c r="N4392" t="e">
        <f t="shared" si="652"/>
        <v>#DIV/0!</v>
      </c>
      <c r="O4392" s="1" t="e">
        <f t="shared" si="653"/>
        <v>#VALUE!</v>
      </c>
      <c r="P4392" s="1" t="e">
        <f t="shared" si="654"/>
        <v>#VALUE!</v>
      </c>
    </row>
    <row r="4393" spans="10:16" x14ac:dyDescent="0.15">
      <c r="J4393">
        <f t="shared" si="648"/>
        <v>0</v>
      </c>
      <c r="K4393">
        <f t="shared" si="649"/>
        <v>0</v>
      </c>
      <c r="L4393">
        <f t="shared" si="650"/>
        <v>0</v>
      </c>
      <c r="M4393">
        <f t="shared" si="651"/>
        <v>0</v>
      </c>
      <c r="N4393" t="e">
        <f t="shared" si="652"/>
        <v>#DIV/0!</v>
      </c>
      <c r="O4393" s="1" t="e">
        <f t="shared" si="653"/>
        <v>#VALUE!</v>
      </c>
      <c r="P4393" s="1" t="e">
        <f t="shared" si="654"/>
        <v>#VALUE!</v>
      </c>
    </row>
    <row r="4394" spans="10:16" x14ac:dyDescent="0.15">
      <c r="J4394">
        <f t="shared" si="648"/>
        <v>0</v>
      </c>
      <c r="K4394">
        <f t="shared" si="649"/>
        <v>0</v>
      </c>
      <c r="L4394">
        <f t="shared" si="650"/>
        <v>0</v>
      </c>
      <c r="M4394">
        <f t="shared" si="651"/>
        <v>0</v>
      </c>
      <c r="N4394" t="e">
        <f t="shared" si="652"/>
        <v>#DIV/0!</v>
      </c>
      <c r="O4394" s="1" t="e">
        <f t="shared" si="653"/>
        <v>#VALUE!</v>
      </c>
      <c r="P4394" s="1" t="e">
        <f t="shared" si="654"/>
        <v>#VALUE!</v>
      </c>
    </row>
    <row r="4395" spans="10:16" x14ac:dyDescent="0.15">
      <c r="J4395">
        <f t="shared" si="648"/>
        <v>0</v>
      </c>
      <c r="K4395">
        <f t="shared" si="649"/>
        <v>0</v>
      </c>
      <c r="L4395">
        <f t="shared" si="650"/>
        <v>0</v>
      </c>
      <c r="M4395">
        <f t="shared" si="651"/>
        <v>0</v>
      </c>
      <c r="N4395" t="e">
        <f t="shared" si="652"/>
        <v>#DIV/0!</v>
      </c>
      <c r="O4395" s="1" t="e">
        <f t="shared" si="653"/>
        <v>#VALUE!</v>
      </c>
      <c r="P4395" s="1" t="e">
        <f t="shared" si="654"/>
        <v>#VALUE!</v>
      </c>
    </row>
    <row r="4396" spans="10:16" x14ac:dyDescent="0.15">
      <c r="J4396">
        <f t="shared" si="648"/>
        <v>0</v>
      </c>
      <c r="K4396">
        <f t="shared" si="649"/>
        <v>0</v>
      </c>
      <c r="L4396">
        <f t="shared" si="650"/>
        <v>0</v>
      </c>
      <c r="M4396">
        <f t="shared" si="651"/>
        <v>0</v>
      </c>
      <c r="N4396" t="e">
        <f t="shared" si="652"/>
        <v>#DIV/0!</v>
      </c>
      <c r="O4396" s="1" t="e">
        <f t="shared" si="653"/>
        <v>#VALUE!</v>
      </c>
      <c r="P4396" s="1" t="e">
        <f t="shared" si="654"/>
        <v>#VALUE!</v>
      </c>
    </row>
    <row r="4397" spans="10:16" x14ac:dyDescent="0.15">
      <c r="J4397">
        <f t="shared" si="648"/>
        <v>0</v>
      </c>
      <c r="K4397">
        <f t="shared" si="649"/>
        <v>0</v>
      </c>
      <c r="L4397">
        <f t="shared" si="650"/>
        <v>0</v>
      </c>
      <c r="M4397">
        <f t="shared" si="651"/>
        <v>0</v>
      </c>
      <c r="N4397" t="e">
        <f t="shared" si="652"/>
        <v>#DIV/0!</v>
      </c>
      <c r="O4397" s="1" t="e">
        <f t="shared" si="653"/>
        <v>#VALUE!</v>
      </c>
      <c r="P4397" s="1" t="e">
        <f t="shared" si="654"/>
        <v>#VALUE!</v>
      </c>
    </row>
    <row r="4398" spans="10:16" x14ac:dyDescent="0.15">
      <c r="J4398">
        <f t="shared" si="648"/>
        <v>0</v>
      </c>
      <c r="K4398">
        <f t="shared" si="649"/>
        <v>0</v>
      </c>
      <c r="L4398">
        <f t="shared" si="650"/>
        <v>0</v>
      </c>
      <c r="M4398">
        <f t="shared" si="651"/>
        <v>0</v>
      </c>
      <c r="N4398" t="e">
        <f t="shared" si="652"/>
        <v>#DIV/0!</v>
      </c>
      <c r="O4398" s="1" t="e">
        <f t="shared" si="653"/>
        <v>#VALUE!</v>
      </c>
      <c r="P4398" s="1" t="e">
        <f t="shared" si="654"/>
        <v>#VALUE!</v>
      </c>
    </row>
    <row r="4399" spans="10:16" x14ac:dyDescent="0.15">
      <c r="J4399">
        <f t="shared" si="648"/>
        <v>0</v>
      </c>
      <c r="K4399">
        <f t="shared" si="649"/>
        <v>0</v>
      </c>
      <c r="L4399">
        <f t="shared" si="650"/>
        <v>0</v>
      </c>
      <c r="M4399">
        <f t="shared" si="651"/>
        <v>0</v>
      </c>
      <c r="N4399" t="e">
        <f t="shared" si="652"/>
        <v>#DIV/0!</v>
      </c>
      <c r="O4399" s="1" t="e">
        <f t="shared" si="653"/>
        <v>#VALUE!</v>
      </c>
      <c r="P4399" s="1" t="e">
        <f t="shared" si="654"/>
        <v>#VALUE!</v>
      </c>
    </row>
    <row r="4400" spans="10:16" x14ac:dyDescent="0.15">
      <c r="J4400">
        <f t="shared" si="648"/>
        <v>0</v>
      </c>
      <c r="K4400">
        <f t="shared" si="649"/>
        <v>0</v>
      </c>
      <c r="L4400">
        <f t="shared" si="650"/>
        <v>0</v>
      </c>
      <c r="M4400">
        <f t="shared" si="651"/>
        <v>0</v>
      </c>
      <c r="N4400" t="e">
        <f t="shared" si="652"/>
        <v>#DIV/0!</v>
      </c>
      <c r="O4400" s="1" t="e">
        <f t="shared" si="653"/>
        <v>#VALUE!</v>
      </c>
      <c r="P4400" s="1" t="e">
        <f t="shared" si="654"/>
        <v>#VALUE!</v>
      </c>
    </row>
    <row r="4401" spans="10:16" x14ac:dyDescent="0.15">
      <c r="J4401">
        <f t="shared" si="648"/>
        <v>0</v>
      </c>
      <c r="K4401">
        <f t="shared" si="649"/>
        <v>0</v>
      </c>
      <c r="L4401">
        <f t="shared" si="650"/>
        <v>0</v>
      </c>
      <c r="M4401">
        <f t="shared" si="651"/>
        <v>0</v>
      </c>
      <c r="N4401" t="e">
        <f t="shared" si="652"/>
        <v>#DIV/0!</v>
      </c>
      <c r="O4401" s="1" t="e">
        <f t="shared" si="653"/>
        <v>#VALUE!</v>
      </c>
      <c r="P4401" s="1" t="e">
        <f t="shared" si="654"/>
        <v>#VALUE!</v>
      </c>
    </row>
    <row r="4402" spans="10:16" x14ac:dyDescent="0.15">
      <c r="J4402">
        <f t="shared" si="648"/>
        <v>0</v>
      </c>
      <c r="K4402">
        <f t="shared" si="649"/>
        <v>0</v>
      </c>
      <c r="L4402">
        <f t="shared" si="650"/>
        <v>0</v>
      </c>
      <c r="M4402">
        <f t="shared" si="651"/>
        <v>0</v>
      </c>
      <c r="N4402" t="e">
        <f t="shared" si="652"/>
        <v>#DIV/0!</v>
      </c>
      <c r="O4402" s="1" t="e">
        <f t="shared" si="653"/>
        <v>#VALUE!</v>
      </c>
      <c r="P4402" s="1" t="e">
        <f t="shared" si="654"/>
        <v>#VALUE!</v>
      </c>
    </row>
    <row r="4403" spans="10:16" x14ac:dyDescent="0.15">
      <c r="J4403">
        <f t="shared" si="648"/>
        <v>0</v>
      </c>
      <c r="K4403">
        <f t="shared" si="649"/>
        <v>0</v>
      </c>
      <c r="L4403">
        <f t="shared" si="650"/>
        <v>0</v>
      </c>
      <c r="M4403">
        <f t="shared" si="651"/>
        <v>0</v>
      </c>
      <c r="N4403" t="e">
        <f t="shared" si="652"/>
        <v>#DIV/0!</v>
      </c>
      <c r="O4403" s="1" t="e">
        <f t="shared" si="653"/>
        <v>#VALUE!</v>
      </c>
      <c r="P4403" s="1" t="e">
        <f t="shared" si="654"/>
        <v>#VALUE!</v>
      </c>
    </row>
    <row r="4404" spans="10:16" x14ac:dyDescent="0.15">
      <c r="J4404">
        <f t="shared" si="648"/>
        <v>0</v>
      </c>
      <c r="K4404">
        <f t="shared" si="649"/>
        <v>0</v>
      </c>
      <c r="L4404">
        <f t="shared" si="650"/>
        <v>0</v>
      </c>
      <c r="M4404">
        <f t="shared" si="651"/>
        <v>0</v>
      </c>
      <c r="N4404" t="e">
        <f t="shared" si="652"/>
        <v>#DIV/0!</v>
      </c>
      <c r="O4404" s="1" t="e">
        <f t="shared" si="653"/>
        <v>#VALUE!</v>
      </c>
      <c r="P4404" s="1" t="e">
        <f t="shared" si="654"/>
        <v>#VALUE!</v>
      </c>
    </row>
    <row r="4405" spans="10:16" x14ac:dyDescent="0.15">
      <c r="J4405">
        <f t="shared" si="648"/>
        <v>0</v>
      </c>
      <c r="K4405">
        <f t="shared" si="649"/>
        <v>0</v>
      </c>
      <c r="L4405">
        <f t="shared" si="650"/>
        <v>0</v>
      </c>
      <c r="M4405">
        <f t="shared" si="651"/>
        <v>0</v>
      </c>
      <c r="N4405" t="e">
        <f t="shared" si="652"/>
        <v>#DIV/0!</v>
      </c>
      <c r="O4405" s="1" t="e">
        <f t="shared" si="653"/>
        <v>#VALUE!</v>
      </c>
      <c r="P4405" s="1" t="e">
        <f t="shared" si="654"/>
        <v>#VALUE!</v>
      </c>
    </row>
    <row r="4406" spans="10:16" x14ac:dyDescent="0.15">
      <c r="J4406">
        <f t="shared" si="648"/>
        <v>0</v>
      </c>
      <c r="K4406">
        <f t="shared" si="649"/>
        <v>0</v>
      </c>
      <c r="L4406">
        <f t="shared" si="650"/>
        <v>0</v>
      </c>
      <c r="M4406">
        <f t="shared" si="651"/>
        <v>0</v>
      </c>
      <c r="N4406" t="e">
        <f t="shared" si="652"/>
        <v>#DIV/0!</v>
      </c>
      <c r="O4406" s="1" t="e">
        <f t="shared" si="653"/>
        <v>#VALUE!</v>
      </c>
      <c r="P4406" s="1" t="e">
        <f t="shared" si="654"/>
        <v>#VALUE!</v>
      </c>
    </row>
    <row r="4407" spans="10:16" x14ac:dyDescent="0.15">
      <c r="J4407">
        <f t="shared" si="648"/>
        <v>0</v>
      </c>
      <c r="K4407">
        <f t="shared" si="649"/>
        <v>0</v>
      </c>
      <c r="L4407">
        <f t="shared" si="650"/>
        <v>0</v>
      </c>
      <c r="M4407">
        <f t="shared" si="651"/>
        <v>0</v>
      </c>
      <c r="N4407" t="e">
        <f t="shared" si="652"/>
        <v>#DIV/0!</v>
      </c>
      <c r="O4407" s="1" t="e">
        <f t="shared" si="653"/>
        <v>#VALUE!</v>
      </c>
      <c r="P4407" s="1" t="e">
        <f t="shared" si="654"/>
        <v>#VALUE!</v>
      </c>
    </row>
    <row r="4408" spans="10:16" x14ac:dyDescent="0.15">
      <c r="J4408">
        <f t="shared" si="648"/>
        <v>0</v>
      </c>
      <c r="K4408">
        <f t="shared" si="649"/>
        <v>0</v>
      </c>
      <c r="L4408">
        <f t="shared" si="650"/>
        <v>0</v>
      </c>
      <c r="M4408">
        <f t="shared" si="651"/>
        <v>0</v>
      </c>
      <c r="N4408" t="e">
        <f t="shared" si="652"/>
        <v>#DIV/0!</v>
      </c>
      <c r="O4408" s="1" t="e">
        <f t="shared" si="653"/>
        <v>#VALUE!</v>
      </c>
      <c r="P4408" s="1" t="e">
        <f t="shared" si="654"/>
        <v>#VALUE!</v>
      </c>
    </row>
    <row r="4409" spans="10:16" x14ac:dyDescent="0.15">
      <c r="J4409">
        <f t="shared" si="648"/>
        <v>0</v>
      </c>
      <c r="K4409">
        <f t="shared" si="649"/>
        <v>0</v>
      </c>
      <c r="L4409">
        <f t="shared" si="650"/>
        <v>0</v>
      </c>
      <c r="M4409">
        <f t="shared" si="651"/>
        <v>0</v>
      </c>
      <c r="N4409" t="e">
        <f t="shared" si="652"/>
        <v>#DIV/0!</v>
      </c>
      <c r="O4409" s="1" t="e">
        <f t="shared" si="653"/>
        <v>#VALUE!</v>
      </c>
      <c r="P4409" s="1" t="e">
        <f t="shared" si="654"/>
        <v>#VALUE!</v>
      </c>
    </row>
    <row r="4410" spans="10:16" x14ac:dyDescent="0.15">
      <c r="J4410">
        <f t="shared" si="648"/>
        <v>0</v>
      </c>
      <c r="K4410">
        <f t="shared" si="649"/>
        <v>0</v>
      </c>
      <c r="L4410">
        <f t="shared" si="650"/>
        <v>0</v>
      </c>
      <c r="M4410">
        <f t="shared" si="651"/>
        <v>0</v>
      </c>
      <c r="N4410" t="e">
        <f t="shared" si="652"/>
        <v>#DIV/0!</v>
      </c>
      <c r="O4410" s="1" t="e">
        <f t="shared" si="653"/>
        <v>#VALUE!</v>
      </c>
      <c r="P4410" s="1" t="e">
        <f t="shared" si="654"/>
        <v>#VALUE!</v>
      </c>
    </row>
    <row r="4411" spans="10:16" x14ac:dyDescent="0.15">
      <c r="J4411">
        <f t="shared" ref="J4411:J4474" si="655">101.57*C4411/100</f>
        <v>0</v>
      </c>
      <c r="K4411">
        <f t="shared" ref="K4411:K4474" si="656">((E4411/100)+J4411*(15000/(1000000+15000)))</f>
        <v>0</v>
      </c>
      <c r="L4411">
        <f t="shared" ref="L4411:L4474" si="657">K4411*1000000</f>
        <v>0</v>
      </c>
      <c r="M4411">
        <f t="shared" ref="M4411:M4474" si="658">J4411-K4411</f>
        <v>0</v>
      </c>
      <c r="N4411" t="e">
        <f t="shared" si="652"/>
        <v>#DIV/0!</v>
      </c>
      <c r="O4411" s="1" t="e">
        <f t="shared" si="653"/>
        <v>#VALUE!</v>
      </c>
      <c r="P4411" s="1" t="e">
        <f t="shared" si="654"/>
        <v>#VALUE!</v>
      </c>
    </row>
    <row r="4412" spans="10:16" x14ac:dyDescent="0.15">
      <c r="J4412">
        <f t="shared" si="655"/>
        <v>0</v>
      </c>
      <c r="K4412">
        <f t="shared" si="656"/>
        <v>0</v>
      </c>
      <c r="L4412">
        <f t="shared" si="657"/>
        <v>0</v>
      </c>
      <c r="M4412">
        <f t="shared" si="658"/>
        <v>0</v>
      </c>
      <c r="N4412" t="e">
        <f t="shared" si="652"/>
        <v>#DIV/0!</v>
      </c>
      <c r="O4412" s="1" t="e">
        <f t="shared" si="653"/>
        <v>#VALUE!</v>
      </c>
      <c r="P4412" s="1" t="e">
        <f t="shared" si="654"/>
        <v>#VALUE!</v>
      </c>
    </row>
    <row r="4413" spans="10:16" x14ac:dyDescent="0.15">
      <c r="J4413">
        <f t="shared" si="655"/>
        <v>0</v>
      </c>
      <c r="K4413">
        <f t="shared" si="656"/>
        <v>0</v>
      </c>
      <c r="L4413">
        <f t="shared" si="657"/>
        <v>0</v>
      </c>
      <c r="M4413">
        <f t="shared" si="658"/>
        <v>0</v>
      </c>
      <c r="N4413" t="e">
        <f t="shared" si="652"/>
        <v>#DIV/0!</v>
      </c>
      <c r="O4413" s="1" t="e">
        <f t="shared" si="653"/>
        <v>#VALUE!</v>
      </c>
      <c r="P4413" s="1" t="e">
        <f t="shared" si="654"/>
        <v>#VALUE!</v>
      </c>
    </row>
    <row r="4414" spans="10:16" x14ac:dyDescent="0.15">
      <c r="J4414">
        <f t="shared" si="655"/>
        <v>0</v>
      </c>
      <c r="K4414">
        <f t="shared" si="656"/>
        <v>0</v>
      </c>
      <c r="L4414">
        <f t="shared" si="657"/>
        <v>0</v>
      </c>
      <c r="M4414">
        <f t="shared" si="658"/>
        <v>0</v>
      </c>
      <c r="N4414" t="e">
        <f t="shared" si="652"/>
        <v>#DIV/0!</v>
      </c>
      <c r="O4414" s="1" t="e">
        <f t="shared" si="653"/>
        <v>#VALUE!</v>
      </c>
      <c r="P4414" s="1" t="e">
        <f t="shared" si="654"/>
        <v>#VALUE!</v>
      </c>
    </row>
    <row r="4415" spans="10:16" x14ac:dyDescent="0.15">
      <c r="J4415">
        <f t="shared" si="655"/>
        <v>0</v>
      </c>
      <c r="K4415">
        <f t="shared" si="656"/>
        <v>0</v>
      </c>
      <c r="L4415">
        <f t="shared" si="657"/>
        <v>0</v>
      </c>
      <c r="M4415">
        <f t="shared" si="658"/>
        <v>0</v>
      </c>
      <c r="N4415" t="e">
        <f t="shared" si="652"/>
        <v>#DIV/0!</v>
      </c>
      <c r="O4415" s="1" t="e">
        <f t="shared" si="653"/>
        <v>#VALUE!</v>
      </c>
      <c r="P4415" s="1" t="e">
        <f t="shared" si="654"/>
        <v>#VALUE!</v>
      </c>
    </row>
    <row r="4416" spans="10:16" x14ac:dyDescent="0.15">
      <c r="J4416">
        <f t="shared" si="655"/>
        <v>0</v>
      </c>
      <c r="K4416">
        <f t="shared" si="656"/>
        <v>0</v>
      </c>
      <c r="L4416">
        <f t="shared" si="657"/>
        <v>0</v>
      </c>
      <c r="M4416">
        <f t="shared" si="658"/>
        <v>0</v>
      </c>
      <c r="N4416" t="e">
        <f t="shared" si="652"/>
        <v>#DIV/0!</v>
      </c>
      <c r="O4416" s="1" t="e">
        <f t="shared" si="653"/>
        <v>#VALUE!</v>
      </c>
      <c r="P4416" s="1" t="e">
        <f t="shared" si="654"/>
        <v>#VALUE!</v>
      </c>
    </row>
    <row r="4417" spans="10:16" x14ac:dyDescent="0.15">
      <c r="J4417">
        <f t="shared" si="655"/>
        <v>0</v>
      </c>
      <c r="K4417">
        <f t="shared" si="656"/>
        <v>0</v>
      </c>
      <c r="L4417">
        <f t="shared" si="657"/>
        <v>0</v>
      </c>
      <c r="M4417">
        <f t="shared" si="658"/>
        <v>0</v>
      </c>
      <c r="N4417" t="e">
        <f t="shared" si="652"/>
        <v>#DIV/0!</v>
      </c>
      <c r="O4417" s="1" t="e">
        <f t="shared" si="653"/>
        <v>#VALUE!</v>
      </c>
      <c r="P4417" s="1" t="e">
        <f t="shared" si="654"/>
        <v>#VALUE!</v>
      </c>
    </row>
    <row r="4418" spans="10:16" x14ac:dyDescent="0.15">
      <c r="J4418">
        <f t="shared" si="655"/>
        <v>0</v>
      </c>
      <c r="K4418">
        <f t="shared" si="656"/>
        <v>0</v>
      </c>
      <c r="L4418">
        <f t="shared" si="657"/>
        <v>0</v>
      </c>
      <c r="M4418">
        <f t="shared" si="658"/>
        <v>0</v>
      </c>
      <c r="N4418" t="e">
        <f t="shared" si="652"/>
        <v>#DIV/0!</v>
      </c>
      <c r="O4418" s="1" t="e">
        <f t="shared" si="653"/>
        <v>#VALUE!</v>
      </c>
      <c r="P4418" s="1" t="e">
        <f t="shared" si="654"/>
        <v>#VALUE!</v>
      </c>
    </row>
    <row r="4419" spans="10:16" x14ac:dyDescent="0.15">
      <c r="J4419">
        <f t="shared" si="655"/>
        <v>0</v>
      </c>
      <c r="K4419">
        <f t="shared" si="656"/>
        <v>0</v>
      </c>
      <c r="L4419">
        <f t="shared" si="657"/>
        <v>0</v>
      </c>
      <c r="M4419">
        <f t="shared" si="658"/>
        <v>0</v>
      </c>
      <c r="N4419" t="e">
        <f t="shared" si="652"/>
        <v>#DIV/0!</v>
      </c>
      <c r="O4419" s="1" t="e">
        <f t="shared" si="653"/>
        <v>#VALUE!</v>
      </c>
      <c r="P4419" s="1" t="e">
        <f t="shared" si="654"/>
        <v>#VALUE!</v>
      </c>
    </row>
    <row r="4420" spans="10:16" x14ac:dyDescent="0.15">
      <c r="J4420">
        <f t="shared" si="655"/>
        <v>0</v>
      </c>
      <c r="K4420">
        <f t="shared" si="656"/>
        <v>0</v>
      </c>
      <c r="L4420">
        <f t="shared" si="657"/>
        <v>0</v>
      </c>
      <c r="M4420">
        <f t="shared" si="658"/>
        <v>0</v>
      </c>
      <c r="N4420" t="e">
        <f t="shared" si="652"/>
        <v>#DIV/0!</v>
      </c>
      <c r="O4420" s="1" t="e">
        <f t="shared" si="653"/>
        <v>#VALUE!</v>
      </c>
      <c r="P4420" s="1" t="e">
        <f t="shared" si="654"/>
        <v>#VALUE!</v>
      </c>
    </row>
    <row r="4421" spans="10:16" x14ac:dyDescent="0.15">
      <c r="J4421">
        <f t="shared" si="655"/>
        <v>0</v>
      </c>
      <c r="K4421">
        <f t="shared" si="656"/>
        <v>0</v>
      </c>
      <c r="L4421">
        <f t="shared" si="657"/>
        <v>0</v>
      </c>
      <c r="M4421">
        <f t="shared" si="658"/>
        <v>0</v>
      </c>
      <c r="N4421" t="e">
        <f t="shared" si="652"/>
        <v>#DIV/0!</v>
      </c>
      <c r="O4421" s="1" t="e">
        <f t="shared" si="653"/>
        <v>#VALUE!</v>
      </c>
      <c r="P4421" s="1" t="e">
        <f t="shared" si="654"/>
        <v>#VALUE!</v>
      </c>
    </row>
    <row r="4422" spans="10:16" x14ac:dyDescent="0.15">
      <c r="J4422">
        <f t="shared" si="655"/>
        <v>0</v>
      </c>
      <c r="K4422">
        <f t="shared" si="656"/>
        <v>0</v>
      </c>
      <c r="L4422">
        <f t="shared" si="657"/>
        <v>0</v>
      </c>
      <c r="M4422">
        <f t="shared" si="658"/>
        <v>0</v>
      </c>
      <c r="N4422" t="e">
        <f t="shared" si="652"/>
        <v>#DIV/0!</v>
      </c>
      <c r="O4422" s="1" t="e">
        <f t="shared" si="653"/>
        <v>#VALUE!</v>
      </c>
      <c r="P4422" s="1" t="e">
        <f t="shared" si="654"/>
        <v>#VALUE!</v>
      </c>
    </row>
    <row r="4423" spans="10:16" x14ac:dyDescent="0.15">
      <c r="J4423">
        <f t="shared" si="655"/>
        <v>0</v>
      </c>
      <c r="K4423">
        <f t="shared" si="656"/>
        <v>0</v>
      </c>
      <c r="L4423">
        <f t="shared" si="657"/>
        <v>0</v>
      </c>
      <c r="M4423">
        <f t="shared" si="658"/>
        <v>0</v>
      </c>
      <c r="N4423" t="e">
        <f t="shared" si="652"/>
        <v>#DIV/0!</v>
      </c>
      <c r="O4423" s="1" t="e">
        <f t="shared" si="653"/>
        <v>#VALUE!</v>
      </c>
      <c r="P4423" s="1" t="e">
        <f t="shared" si="654"/>
        <v>#VALUE!</v>
      </c>
    </row>
    <row r="4424" spans="10:16" x14ac:dyDescent="0.15">
      <c r="J4424">
        <f t="shared" si="655"/>
        <v>0</v>
      </c>
      <c r="K4424">
        <f t="shared" si="656"/>
        <v>0</v>
      </c>
      <c r="L4424">
        <f t="shared" si="657"/>
        <v>0</v>
      </c>
      <c r="M4424">
        <f t="shared" si="658"/>
        <v>0</v>
      </c>
      <c r="N4424" t="e">
        <f t="shared" si="652"/>
        <v>#DIV/0!</v>
      </c>
      <c r="O4424" s="1" t="e">
        <f t="shared" si="653"/>
        <v>#VALUE!</v>
      </c>
      <c r="P4424" s="1" t="e">
        <f t="shared" si="654"/>
        <v>#VALUE!</v>
      </c>
    </row>
    <row r="4425" spans="10:16" x14ac:dyDescent="0.15">
      <c r="J4425">
        <f t="shared" si="655"/>
        <v>0</v>
      </c>
      <c r="K4425">
        <f t="shared" si="656"/>
        <v>0</v>
      </c>
      <c r="L4425">
        <f t="shared" si="657"/>
        <v>0</v>
      </c>
      <c r="M4425">
        <f t="shared" si="658"/>
        <v>0</v>
      </c>
      <c r="N4425" t="e">
        <f t="shared" si="652"/>
        <v>#DIV/0!</v>
      </c>
      <c r="O4425" s="1" t="e">
        <f t="shared" si="653"/>
        <v>#VALUE!</v>
      </c>
      <c r="P4425" s="1" t="e">
        <f t="shared" si="654"/>
        <v>#VALUE!</v>
      </c>
    </row>
    <row r="4426" spans="10:16" x14ac:dyDescent="0.15">
      <c r="J4426">
        <f t="shared" si="655"/>
        <v>0</v>
      </c>
      <c r="K4426">
        <f t="shared" si="656"/>
        <v>0</v>
      </c>
      <c r="L4426">
        <f t="shared" si="657"/>
        <v>0</v>
      </c>
      <c r="M4426">
        <f t="shared" si="658"/>
        <v>0</v>
      </c>
      <c r="N4426" t="e">
        <f t="shared" si="652"/>
        <v>#DIV/0!</v>
      </c>
      <c r="O4426" s="1" t="e">
        <f t="shared" si="653"/>
        <v>#VALUE!</v>
      </c>
      <c r="P4426" s="1" t="e">
        <f t="shared" si="654"/>
        <v>#VALUE!</v>
      </c>
    </row>
    <row r="4427" spans="10:16" x14ac:dyDescent="0.15">
      <c r="J4427">
        <f t="shared" si="655"/>
        <v>0</v>
      </c>
      <c r="K4427">
        <f t="shared" si="656"/>
        <v>0</v>
      </c>
      <c r="L4427">
        <f t="shared" si="657"/>
        <v>0</v>
      </c>
      <c r="M4427">
        <f t="shared" si="658"/>
        <v>0</v>
      </c>
      <c r="N4427" t="e">
        <f t="shared" si="652"/>
        <v>#DIV/0!</v>
      </c>
      <c r="O4427" s="1" t="e">
        <f t="shared" si="653"/>
        <v>#VALUE!</v>
      </c>
      <c r="P4427" s="1" t="e">
        <f t="shared" si="654"/>
        <v>#VALUE!</v>
      </c>
    </row>
    <row r="4428" spans="10:16" x14ac:dyDescent="0.15">
      <c r="J4428">
        <f t="shared" si="655"/>
        <v>0</v>
      </c>
      <c r="K4428">
        <f t="shared" si="656"/>
        <v>0</v>
      </c>
      <c r="L4428">
        <f t="shared" si="657"/>
        <v>0</v>
      </c>
      <c r="M4428">
        <f t="shared" si="658"/>
        <v>0</v>
      </c>
      <c r="N4428" t="e">
        <f t="shared" si="652"/>
        <v>#DIV/0!</v>
      </c>
      <c r="O4428" s="1" t="e">
        <f t="shared" si="653"/>
        <v>#VALUE!</v>
      </c>
      <c r="P4428" s="1" t="e">
        <f t="shared" si="654"/>
        <v>#VALUE!</v>
      </c>
    </row>
    <row r="4429" spans="10:16" x14ac:dyDescent="0.15">
      <c r="J4429">
        <f t="shared" si="655"/>
        <v>0</v>
      </c>
      <c r="K4429">
        <f t="shared" si="656"/>
        <v>0</v>
      </c>
      <c r="L4429">
        <f t="shared" si="657"/>
        <v>0</v>
      </c>
      <c r="M4429">
        <f t="shared" si="658"/>
        <v>0</v>
      </c>
      <c r="N4429" t="e">
        <f t="shared" si="652"/>
        <v>#DIV/0!</v>
      </c>
      <c r="O4429" s="1" t="e">
        <f t="shared" si="653"/>
        <v>#VALUE!</v>
      </c>
      <c r="P4429" s="1" t="e">
        <f t="shared" si="654"/>
        <v>#VALUE!</v>
      </c>
    </row>
    <row r="4430" spans="10:16" x14ac:dyDescent="0.15">
      <c r="J4430">
        <f t="shared" si="655"/>
        <v>0</v>
      </c>
      <c r="K4430">
        <f t="shared" si="656"/>
        <v>0</v>
      </c>
      <c r="L4430">
        <f t="shared" si="657"/>
        <v>0</v>
      </c>
      <c r="M4430">
        <f t="shared" si="658"/>
        <v>0</v>
      </c>
      <c r="N4430" t="e">
        <f t="shared" si="652"/>
        <v>#DIV/0!</v>
      </c>
      <c r="O4430" s="1" t="e">
        <f t="shared" si="653"/>
        <v>#VALUE!</v>
      </c>
      <c r="P4430" s="1" t="e">
        <f t="shared" si="654"/>
        <v>#VALUE!</v>
      </c>
    </row>
    <row r="4431" spans="10:16" x14ac:dyDescent="0.15">
      <c r="J4431">
        <f t="shared" si="655"/>
        <v>0</v>
      </c>
      <c r="K4431">
        <f t="shared" si="656"/>
        <v>0</v>
      </c>
      <c r="L4431">
        <f t="shared" si="657"/>
        <v>0</v>
      </c>
      <c r="M4431">
        <f t="shared" si="658"/>
        <v>0</v>
      </c>
      <c r="N4431" t="e">
        <f t="shared" si="652"/>
        <v>#DIV/0!</v>
      </c>
      <c r="O4431" s="1" t="e">
        <f t="shared" si="653"/>
        <v>#VALUE!</v>
      </c>
      <c r="P4431" s="1" t="e">
        <f t="shared" si="654"/>
        <v>#VALUE!</v>
      </c>
    </row>
    <row r="4432" spans="10:16" x14ac:dyDescent="0.15">
      <c r="J4432">
        <f t="shared" si="655"/>
        <v>0</v>
      </c>
      <c r="K4432">
        <f t="shared" si="656"/>
        <v>0</v>
      </c>
      <c r="L4432">
        <f t="shared" si="657"/>
        <v>0</v>
      </c>
      <c r="M4432">
        <f t="shared" si="658"/>
        <v>0</v>
      </c>
      <c r="N4432" t="e">
        <f t="shared" si="652"/>
        <v>#DIV/0!</v>
      </c>
      <c r="O4432" s="1" t="e">
        <f t="shared" si="653"/>
        <v>#VALUE!</v>
      </c>
      <c r="P4432" s="1" t="e">
        <f t="shared" si="654"/>
        <v>#VALUE!</v>
      </c>
    </row>
    <row r="4433" spans="10:16" x14ac:dyDescent="0.15">
      <c r="J4433">
        <f t="shared" si="655"/>
        <v>0</v>
      </c>
      <c r="K4433">
        <f t="shared" si="656"/>
        <v>0</v>
      </c>
      <c r="L4433">
        <f t="shared" si="657"/>
        <v>0</v>
      </c>
      <c r="M4433">
        <f t="shared" si="658"/>
        <v>0</v>
      </c>
      <c r="N4433" t="e">
        <f t="shared" si="652"/>
        <v>#DIV/0!</v>
      </c>
      <c r="O4433" s="1" t="e">
        <f t="shared" si="653"/>
        <v>#VALUE!</v>
      </c>
      <c r="P4433" s="1" t="e">
        <f t="shared" si="654"/>
        <v>#VALUE!</v>
      </c>
    </row>
    <row r="4434" spans="10:16" x14ac:dyDescent="0.15">
      <c r="J4434">
        <f t="shared" si="655"/>
        <v>0</v>
      </c>
      <c r="K4434">
        <f t="shared" si="656"/>
        <v>0</v>
      </c>
      <c r="L4434">
        <f t="shared" si="657"/>
        <v>0</v>
      </c>
      <c r="M4434">
        <f t="shared" si="658"/>
        <v>0</v>
      </c>
      <c r="N4434" t="e">
        <f t="shared" si="652"/>
        <v>#DIV/0!</v>
      </c>
      <c r="O4434" s="1" t="e">
        <f t="shared" si="653"/>
        <v>#VALUE!</v>
      </c>
      <c r="P4434" s="1" t="e">
        <f t="shared" si="654"/>
        <v>#VALUE!</v>
      </c>
    </row>
    <row r="4435" spans="10:16" x14ac:dyDescent="0.15">
      <c r="J4435">
        <f t="shared" si="655"/>
        <v>0</v>
      </c>
      <c r="K4435">
        <f t="shared" si="656"/>
        <v>0</v>
      </c>
      <c r="L4435">
        <f t="shared" si="657"/>
        <v>0</v>
      </c>
      <c r="M4435">
        <f t="shared" si="658"/>
        <v>0</v>
      </c>
      <c r="N4435" t="e">
        <f t="shared" si="652"/>
        <v>#DIV/0!</v>
      </c>
      <c r="O4435" s="1" t="e">
        <f t="shared" si="653"/>
        <v>#VALUE!</v>
      </c>
      <c r="P4435" s="1" t="e">
        <f t="shared" si="654"/>
        <v>#VALUE!</v>
      </c>
    </row>
    <row r="4436" spans="10:16" x14ac:dyDescent="0.15">
      <c r="J4436">
        <f t="shared" si="655"/>
        <v>0</v>
      </c>
      <c r="K4436">
        <f t="shared" si="656"/>
        <v>0</v>
      </c>
      <c r="L4436">
        <f t="shared" si="657"/>
        <v>0</v>
      </c>
      <c r="M4436">
        <f t="shared" si="658"/>
        <v>0</v>
      </c>
      <c r="N4436" t="e">
        <f t="shared" si="652"/>
        <v>#DIV/0!</v>
      </c>
      <c r="O4436" s="1" t="e">
        <f t="shared" si="653"/>
        <v>#VALUE!</v>
      </c>
      <c r="P4436" s="1" t="e">
        <f t="shared" si="654"/>
        <v>#VALUE!</v>
      </c>
    </row>
    <row r="4437" spans="10:16" x14ac:dyDescent="0.15">
      <c r="J4437">
        <f t="shared" si="655"/>
        <v>0</v>
      </c>
      <c r="K4437">
        <f t="shared" si="656"/>
        <v>0</v>
      </c>
      <c r="L4437">
        <f t="shared" si="657"/>
        <v>0</v>
      </c>
      <c r="M4437">
        <f t="shared" si="658"/>
        <v>0</v>
      </c>
      <c r="N4437" t="e">
        <f t="shared" si="652"/>
        <v>#DIV/0!</v>
      </c>
      <c r="O4437" s="1" t="e">
        <f t="shared" si="653"/>
        <v>#VALUE!</v>
      </c>
      <c r="P4437" s="1" t="e">
        <f t="shared" si="654"/>
        <v>#VALUE!</v>
      </c>
    </row>
    <row r="4438" spans="10:16" x14ac:dyDescent="0.15">
      <c r="J4438">
        <f t="shared" si="655"/>
        <v>0</v>
      </c>
      <c r="K4438">
        <f t="shared" si="656"/>
        <v>0</v>
      </c>
      <c r="L4438">
        <f t="shared" si="657"/>
        <v>0</v>
      </c>
      <c r="M4438">
        <f t="shared" si="658"/>
        <v>0</v>
      </c>
      <c r="N4438" t="e">
        <f t="shared" si="652"/>
        <v>#DIV/0!</v>
      </c>
      <c r="O4438" s="1" t="e">
        <f t="shared" si="653"/>
        <v>#VALUE!</v>
      </c>
      <c r="P4438" s="1" t="e">
        <f t="shared" si="654"/>
        <v>#VALUE!</v>
      </c>
    </row>
    <row r="4439" spans="10:16" x14ac:dyDescent="0.15">
      <c r="J4439">
        <f t="shared" si="655"/>
        <v>0</v>
      </c>
      <c r="K4439">
        <f t="shared" si="656"/>
        <v>0</v>
      </c>
      <c r="L4439">
        <f t="shared" si="657"/>
        <v>0</v>
      </c>
      <c r="M4439">
        <f t="shared" si="658"/>
        <v>0</v>
      </c>
      <c r="N4439" t="e">
        <f t="shared" si="652"/>
        <v>#DIV/0!</v>
      </c>
      <c r="O4439" s="1" t="e">
        <f t="shared" si="653"/>
        <v>#VALUE!</v>
      </c>
      <c r="P4439" s="1" t="e">
        <f t="shared" si="654"/>
        <v>#VALUE!</v>
      </c>
    </row>
    <row r="4440" spans="10:16" x14ac:dyDescent="0.15">
      <c r="J4440">
        <f t="shared" si="655"/>
        <v>0</v>
      </c>
      <c r="K4440">
        <f t="shared" si="656"/>
        <v>0</v>
      </c>
      <c r="L4440">
        <f t="shared" si="657"/>
        <v>0</v>
      </c>
      <c r="M4440">
        <f t="shared" si="658"/>
        <v>0</v>
      </c>
      <c r="N4440" t="e">
        <f t="shared" si="652"/>
        <v>#DIV/0!</v>
      </c>
      <c r="O4440" s="1" t="e">
        <f t="shared" si="653"/>
        <v>#VALUE!</v>
      </c>
      <c r="P4440" s="1" t="e">
        <f t="shared" si="654"/>
        <v>#VALUE!</v>
      </c>
    </row>
    <row r="4441" spans="10:16" x14ac:dyDescent="0.15">
      <c r="J4441">
        <f t="shared" si="655"/>
        <v>0</v>
      </c>
      <c r="K4441">
        <f t="shared" si="656"/>
        <v>0</v>
      </c>
      <c r="L4441">
        <f t="shared" si="657"/>
        <v>0</v>
      </c>
      <c r="M4441">
        <f t="shared" si="658"/>
        <v>0</v>
      </c>
      <c r="N4441" t="e">
        <f t="shared" si="652"/>
        <v>#DIV/0!</v>
      </c>
      <c r="O4441" s="1" t="e">
        <f t="shared" si="653"/>
        <v>#VALUE!</v>
      </c>
      <c r="P4441" s="1" t="e">
        <f t="shared" si="654"/>
        <v>#VALUE!</v>
      </c>
    </row>
    <row r="4442" spans="10:16" x14ac:dyDescent="0.15">
      <c r="J4442">
        <f t="shared" si="655"/>
        <v>0</v>
      </c>
      <c r="K4442">
        <f t="shared" si="656"/>
        <v>0</v>
      </c>
      <c r="L4442">
        <f t="shared" si="657"/>
        <v>0</v>
      </c>
      <c r="M4442">
        <f t="shared" si="658"/>
        <v>0</v>
      </c>
      <c r="N4442" t="e">
        <f t="shared" si="652"/>
        <v>#DIV/0!</v>
      </c>
      <c r="O4442" s="1" t="e">
        <f t="shared" si="653"/>
        <v>#VALUE!</v>
      </c>
      <c r="P4442" s="1" t="e">
        <f t="shared" si="654"/>
        <v>#VALUE!</v>
      </c>
    </row>
    <row r="4443" spans="10:16" x14ac:dyDescent="0.15">
      <c r="J4443">
        <f t="shared" si="655"/>
        <v>0</v>
      </c>
      <c r="K4443">
        <f t="shared" si="656"/>
        <v>0</v>
      </c>
      <c r="L4443">
        <f t="shared" si="657"/>
        <v>0</v>
      </c>
      <c r="M4443">
        <f t="shared" si="658"/>
        <v>0</v>
      </c>
      <c r="N4443" t="e">
        <f t="shared" si="652"/>
        <v>#DIV/0!</v>
      </c>
      <c r="O4443" s="1" t="e">
        <f t="shared" si="653"/>
        <v>#VALUE!</v>
      </c>
      <c r="P4443" s="1" t="e">
        <f t="shared" si="654"/>
        <v>#VALUE!</v>
      </c>
    </row>
    <row r="4444" spans="10:16" x14ac:dyDescent="0.15">
      <c r="J4444">
        <f t="shared" si="655"/>
        <v>0</v>
      </c>
      <c r="K4444">
        <f t="shared" si="656"/>
        <v>0</v>
      </c>
      <c r="L4444">
        <f t="shared" si="657"/>
        <v>0</v>
      </c>
      <c r="M4444">
        <f t="shared" si="658"/>
        <v>0</v>
      </c>
      <c r="N4444" t="e">
        <f t="shared" si="652"/>
        <v>#DIV/0!</v>
      </c>
      <c r="O4444" s="1" t="e">
        <f t="shared" si="653"/>
        <v>#VALUE!</v>
      </c>
      <c r="P4444" s="1" t="e">
        <f t="shared" si="654"/>
        <v>#VALUE!</v>
      </c>
    </row>
    <row r="4445" spans="10:16" x14ac:dyDescent="0.15">
      <c r="J4445">
        <f t="shared" si="655"/>
        <v>0</v>
      </c>
      <c r="K4445">
        <f t="shared" si="656"/>
        <v>0</v>
      </c>
      <c r="L4445">
        <f t="shared" si="657"/>
        <v>0</v>
      </c>
      <c r="M4445">
        <f t="shared" si="658"/>
        <v>0</v>
      </c>
      <c r="N4445" t="e">
        <f t="shared" ref="N4445:N4508" si="659">L4445/M4445</f>
        <v>#DIV/0!</v>
      </c>
      <c r="O4445" s="1" t="e">
        <f t="shared" ref="O4445:O4508" si="660">DurafetTherm(N4445)</f>
        <v>#VALUE!</v>
      </c>
      <c r="P4445" s="1" t="e">
        <f t="shared" ref="P4445:P4508" si="661">1.0086*O4445+0.3157</f>
        <v>#VALUE!</v>
      </c>
    </row>
    <row r="4446" spans="10:16" x14ac:dyDescent="0.15">
      <c r="J4446">
        <f t="shared" si="655"/>
        <v>0</v>
      </c>
      <c r="K4446">
        <f t="shared" si="656"/>
        <v>0</v>
      </c>
      <c r="L4446">
        <f t="shared" si="657"/>
        <v>0</v>
      </c>
      <c r="M4446">
        <f t="shared" si="658"/>
        <v>0</v>
      </c>
      <c r="N4446" t="e">
        <f t="shared" si="659"/>
        <v>#DIV/0!</v>
      </c>
      <c r="O4446" s="1" t="e">
        <f t="shared" si="660"/>
        <v>#VALUE!</v>
      </c>
      <c r="P4446" s="1" t="e">
        <f t="shared" si="661"/>
        <v>#VALUE!</v>
      </c>
    </row>
    <row r="4447" spans="10:16" x14ac:dyDescent="0.15">
      <c r="J4447">
        <f t="shared" si="655"/>
        <v>0</v>
      </c>
      <c r="K4447">
        <f t="shared" si="656"/>
        <v>0</v>
      </c>
      <c r="L4447">
        <f t="shared" si="657"/>
        <v>0</v>
      </c>
      <c r="M4447">
        <f t="shared" si="658"/>
        <v>0</v>
      </c>
      <c r="N4447" t="e">
        <f t="shared" si="659"/>
        <v>#DIV/0!</v>
      </c>
      <c r="O4447" s="1" t="e">
        <f t="shared" si="660"/>
        <v>#VALUE!</v>
      </c>
      <c r="P4447" s="1" t="e">
        <f t="shared" si="661"/>
        <v>#VALUE!</v>
      </c>
    </row>
    <row r="4448" spans="10:16" x14ac:dyDescent="0.15">
      <c r="J4448">
        <f t="shared" si="655"/>
        <v>0</v>
      </c>
      <c r="K4448">
        <f t="shared" si="656"/>
        <v>0</v>
      </c>
      <c r="L4448">
        <f t="shared" si="657"/>
        <v>0</v>
      </c>
      <c r="M4448">
        <f t="shared" si="658"/>
        <v>0</v>
      </c>
      <c r="N4448" t="e">
        <f t="shared" si="659"/>
        <v>#DIV/0!</v>
      </c>
      <c r="O4448" s="1" t="e">
        <f t="shared" si="660"/>
        <v>#VALUE!</v>
      </c>
      <c r="P4448" s="1" t="e">
        <f t="shared" si="661"/>
        <v>#VALUE!</v>
      </c>
    </row>
    <row r="4449" spans="10:16" x14ac:dyDescent="0.15">
      <c r="J4449">
        <f t="shared" si="655"/>
        <v>0</v>
      </c>
      <c r="K4449">
        <f t="shared" si="656"/>
        <v>0</v>
      </c>
      <c r="L4449">
        <f t="shared" si="657"/>
        <v>0</v>
      </c>
      <c r="M4449">
        <f t="shared" si="658"/>
        <v>0</v>
      </c>
      <c r="N4449" t="e">
        <f t="shared" si="659"/>
        <v>#DIV/0!</v>
      </c>
      <c r="O4449" s="1" t="e">
        <f t="shared" si="660"/>
        <v>#VALUE!</v>
      </c>
      <c r="P4449" s="1" t="e">
        <f t="shared" si="661"/>
        <v>#VALUE!</v>
      </c>
    </row>
    <row r="4450" spans="10:16" x14ac:dyDescent="0.15">
      <c r="J4450">
        <f t="shared" si="655"/>
        <v>0</v>
      </c>
      <c r="K4450">
        <f t="shared" si="656"/>
        <v>0</v>
      </c>
      <c r="L4450">
        <f t="shared" si="657"/>
        <v>0</v>
      </c>
      <c r="M4450">
        <f t="shared" si="658"/>
        <v>0</v>
      </c>
      <c r="N4450" t="e">
        <f t="shared" si="659"/>
        <v>#DIV/0!</v>
      </c>
      <c r="O4450" s="1" t="e">
        <f t="shared" si="660"/>
        <v>#VALUE!</v>
      </c>
      <c r="P4450" s="1" t="e">
        <f t="shared" si="661"/>
        <v>#VALUE!</v>
      </c>
    </row>
    <row r="4451" spans="10:16" x14ac:dyDescent="0.15">
      <c r="J4451">
        <f t="shared" si="655"/>
        <v>0</v>
      </c>
      <c r="K4451">
        <f t="shared" si="656"/>
        <v>0</v>
      </c>
      <c r="L4451">
        <f t="shared" si="657"/>
        <v>0</v>
      </c>
      <c r="M4451">
        <f t="shared" si="658"/>
        <v>0</v>
      </c>
      <c r="N4451" t="e">
        <f t="shared" si="659"/>
        <v>#DIV/0!</v>
      </c>
      <c r="O4451" s="1" t="e">
        <f t="shared" si="660"/>
        <v>#VALUE!</v>
      </c>
      <c r="P4451" s="1" t="e">
        <f t="shared" si="661"/>
        <v>#VALUE!</v>
      </c>
    </row>
    <row r="4452" spans="10:16" x14ac:dyDescent="0.15">
      <c r="J4452">
        <f t="shared" si="655"/>
        <v>0</v>
      </c>
      <c r="K4452">
        <f t="shared" si="656"/>
        <v>0</v>
      </c>
      <c r="L4452">
        <f t="shared" si="657"/>
        <v>0</v>
      </c>
      <c r="M4452">
        <f t="shared" si="658"/>
        <v>0</v>
      </c>
      <c r="N4452" t="e">
        <f t="shared" si="659"/>
        <v>#DIV/0!</v>
      </c>
      <c r="O4452" s="1" t="e">
        <f t="shared" si="660"/>
        <v>#VALUE!</v>
      </c>
      <c r="P4452" s="1" t="e">
        <f t="shared" si="661"/>
        <v>#VALUE!</v>
      </c>
    </row>
    <row r="4453" spans="10:16" x14ac:dyDescent="0.15">
      <c r="J4453">
        <f t="shared" si="655"/>
        <v>0</v>
      </c>
      <c r="K4453">
        <f t="shared" si="656"/>
        <v>0</v>
      </c>
      <c r="L4453">
        <f t="shared" si="657"/>
        <v>0</v>
      </c>
      <c r="M4453">
        <f t="shared" si="658"/>
        <v>0</v>
      </c>
      <c r="N4453" t="e">
        <f t="shared" si="659"/>
        <v>#DIV/0!</v>
      </c>
      <c r="O4453" s="1" t="e">
        <f t="shared" si="660"/>
        <v>#VALUE!</v>
      </c>
      <c r="P4453" s="1" t="e">
        <f t="shared" si="661"/>
        <v>#VALUE!</v>
      </c>
    </row>
    <row r="4454" spans="10:16" x14ac:dyDescent="0.15">
      <c r="J4454">
        <f t="shared" si="655"/>
        <v>0</v>
      </c>
      <c r="K4454">
        <f t="shared" si="656"/>
        <v>0</v>
      </c>
      <c r="L4454">
        <f t="shared" si="657"/>
        <v>0</v>
      </c>
      <c r="M4454">
        <f t="shared" si="658"/>
        <v>0</v>
      </c>
      <c r="N4454" t="e">
        <f t="shared" si="659"/>
        <v>#DIV/0!</v>
      </c>
      <c r="O4454" s="1" t="e">
        <f t="shared" si="660"/>
        <v>#VALUE!</v>
      </c>
      <c r="P4454" s="1" t="e">
        <f t="shared" si="661"/>
        <v>#VALUE!</v>
      </c>
    </row>
    <row r="4455" spans="10:16" x14ac:dyDescent="0.15">
      <c r="J4455">
        <f t="shared" si="655"/>
        <v>0</v>
      </c>
      <c r="K4455">
        <f t="shared" si="656"/>
        <v>0</v>
      </c>
      <c r="L4455">
        <f t="shared" si="657"/>
        <v>0</v>
      </c>
      <c r="M4455">
        <f t="shared" si="658"/>
        <v>0</v>
      </c>
      <c r="N4455" t="e">
        <f t="shared" si="659"/>
        <v>#DIV/0!</v>
      </c>
      <c r="O4455" s="1" t="e">
        <f t="shared" si="660"/>
        <v>#VALUE!</v>
      </c>
      <c r="P4455" s="1" t="e">
        <f t="shared" si="661"/>
        <v>#VALUE!</v>
      </c>
    </row>
    <row r="4456" spans="10:16" x14ac:dyDescent="0.15">
      <c r="J4456">
        <f t="shared" si="655"/>
        <v>0</v>
      </c>
      <c r="K4456">
        <f t="shared" si="656"/>
        <v>0</v>
      </c>
      <c r="L4456">
        <f t="shared" si="657"/>
        <v>0</v>
      </c>
      <c r="M4456">
        <f t="shared" si="658"/>
        <v>0</v>
      </c>
      <c r="N4456" t="e">
        <f t="shared" si="659"/>
        <v>#DIV/0!</v>
      </c>
      <c r="O4456" s="1" t="e">
        <f t="shared" si="660"/>
        <v>#VALUE!</v>
      </c>
      <c r="P4456" s="1" t="e">
        <f t="shared" si="661"/>
        <v>#VALUE!</v>
      </c>
    </row>
    <row r="4457" spans="10:16" x14ac:dyDescent="0.15">
      <c r="J4457">
        <f t="shared" si="655"/>
        <v>0</v>
      </c>
      <c r="K4457">
        <f t="shared" si="656"/>
        <v>0</v>
      </c>
      <c r="L4457">
        <f t="shared" si="657"/>
        <v>0</v>
      </c>
      <c r="M4457">
        <f t="shared" si="658"/>
        <v>0</v>
      </c>
      <c r="N4457" t="e">
        <f t="shared" si="659"/>
        <v>#DIV/0!</v>
      </c>
      <c r="O4457" s="1" t="e">
        <f t="shared" si="660"/>
        <v>#VALUE!</v>
      </c>
      <c r="P4457" s="1" t="e">
        <f t="shared" si="661"/>
        <v>#VALUE!</v>
      </c>
    </row>
    <row r="4458" spans="10:16" x14ac:dyDescent="0.15">
      <c r="J4458">
        <f t="shared" si="655"/>
        <v>0</v>
      </c>
      <c r="K4458">
        <f t="shared" si="656"/>
        <v>0</v>
      </c>
      <c r="L4458">
        <f t="shared" si="657"/>
        <v>0</v>
      </c>
      <c r="M4458">
        <f t="shared" si="658"/>
        <v>0</v>
      </c>
      <c r="N4458" t="e">
        <f t="shared" si="659"/>
        <v>#DIV/0!</v>
      </c>
      <c r="O4458" s="1" t="e">
        <f t="shared" si="660"/>
        <v>#VALUE!</v>
      </c>
      <c r="P4458" s="1" t="e">
        <f t="shared" si="661"/>
        <v>#VALUE!</v>
      </c>
    </row>
    <row r="4459" spans="10:16" x14ac:dyDescent="0.15">
      <c r="J4459">
        <f t="shared" si="655"/>
        <v>0</v>
      </c>
      <c r="K4459">
        <f t="shared" si="656"/>
        <v>0</v>
      </c>
      <c r="L4459">
        <f t="shared" si="657"/>
        <v>0</v>
      </c>
      <c r="M4459">
        <f t="shared" si="658"/>
        <v>0</v>
      </c>
      <c r="N4459" t="e">
        <f t="shared" si="659"/>
        <v>#DIV/0!</v>
      </c>
      <c r="O4459" s="1" t="e">
        <f t="shared" si="660"/>
        <v>#VALUE!</v>
      </c>
      <c r="P4459" s="1" t="e">
        <f t="shared" si="661"/>
        <v>#VALUE!</v>
      </c>
    </row>
    <row r="4460" spans="10:16" x14ac:dyDescent="0.15">
      <c r="J4460">
        <f t="shared" si="655"/>
        <v>0</v>
      </c>
      <c r="K4460">
        <f t="shared" si="656"/>
        <v>0</v>
      </c>
      <c r="L4460">
        <f t="shared" si="657"/>
        <v>0</v>
      </c>
      <c r="M4460">
        <f t="shared" si="658"/>
        <v>0</v>
      </c>
      <c r="N4460" t="e">
        <f t="shared" si="659"/>
        <v>#DIV/0!</v>
      </c>
      <c r="O4460" s="1" t="e">
        <f t="shared" si="660"/>
        <v>#VALUE!</v>
      </c>
      <c r="P4460" s="1" t="e">
        <f t="shared" si="661"/>
        <v>#VALUE!</v>
      </c>
    </row>
    <row r="4461" spans="10:16" x14ac:dyDescent="0.15">
      <c r="J4461">
        <f t="shared" si="655"/>
        <v>0</v>
      </c>
      <c r="K4461">
        <f t="shared" si="656"/>
        <v>0</v>
      </c>
      <c r="L4461">
        <f t="shared" si="657"/>
        <v>0</v>
      </c>
      <c r="M4461">
        <f t="shared" si="658"/>
        <v>0</v>
      </c>
      <c r="N4461" t="e">
        <f t="shared" si="659"/>
        <v>#DIV/0!</v>
      </c>
      <c r="O4461" s="1" t="e">
        <f t="shared" si="660"/>
        <v>#VALUE!</v>
      </c>
      <c r="P4461" s="1" t="e">
        <f t="shared" si="661"/>
        <v>#VALUE!</v>
      </c>
    </row>
    <row r="4462" spans="10:16" x14ac:dyDescent="0.15">
      <c r="J4462">
        <f t="shared" si="655"/>
        <v>0</v>
      </c>
      <c r="K4462">
        <f t="shared" si="656"/>
        <v>0</v>
      </c>
      <c r="L4462">
        <f t="shared" si="657"/>
        <v>0</v>
      </c>
      <c r="M4462">
        <f t="shared" si="658"/>
        <v>0</v>
      </c>
      <c r="N4462" t="e">
        <f t="shared" si="659"/>
        <v>#DIV/0!</v>
      </c>
      <c r="O4462" s="1" t="e">
        <f t="shared" si="660"/>
        <v>#VALUE!</v>
      </c>
      <c r="P4462" s="1" t="e">
        <f t="shared" si="661"/>
        <v>#VALUE!</v>
      </c>
    </row>
    <row r="4463" spans="10:16" x14ac:dyDescent="0.15">
      <c r="J4463">
        <f t="shared" si="655"/>
        <v>0</v>
      </c>
      <c r="K4463">
        <f t="shared" si="656"/>
        <v>0</v>
      </c>
      <c r="L4463">
        <f t="shared" si="657"/>
        <v>0</v>
      </c>
      <c r="M4463">
        <f t="shared" si="658"/>
        <v>0</v>
      </c>
      <c r="N4463" t="e">
        <f t="shared" si="659"/>
        <v>#DIV/0!</v>
      </c>
      <c r="O4463" s="1" t="e">
        <f t="shared" si="660"/>
        <v>#VALUE!</v>
      </c>
      <c r="P4463" s="1" t="e">
        <f t="shared" si="661"/>
        <v>#VALUE!</v>
      </c>
    </row>
    <row r="4464" spans="10:16" x14ac:dyDescent="0.15">
      <c r="J4464">
        <f t="shared" si="655"/>
        <v>0</v>
      </c>
      <c r="K4464">
        <f t="shared" si="656"/>
        <v>0</v>
      </c>
      <c r="L4464">
        <f t="shared" si="657"/>
        <v>0</v>
      </c>
      <c r="M4464">
        <f t="shared" si="658"/>
        <v>0</v>
      </c>
      <c r="N4464" t="e">
        <f t="shared" si="659"/>
        <v>#DIV/0!</v>
      </c>
      <c r="O4464" s="1" t="e">
        <f t="shared" si="660"/>
        <v>#VALUE!</v>
      </c>
      <c r="P4464" s="1" t="e">
        <f t="shared" si="661"/>
        <v>#VALUE!</v>
      </c>
    </row>
    <row r="4465" spans="10:16" x14ac:dyDescent="0.15">
      <c r="J4465">
        <f t="shared" si="655"/>
        <v>0</v>
      </c>
      <c r="K4465">
        <f t="shared" si="656"/>
        <v>0</v>
      </c>
      <c r="L4465">
        <f t="shared" si="657"/>
        <v>0</v>
      </c>
      <c r="M4465">
        <f t="shared" si="658"/>
        <v>0</v>
      </c>
      <c r="N4465" t="e">
        <f t="shared" si="659"/>
        <v>#DIV/0!</v>
      </c>
      <c r="O4465" s="1" t="e">
        <f t="shared" si="660"/>
        <v>#VALUE!</v>
      </c>
      <c r="P4465" s="1" t="e">
        <f t="shared" si="661"/>
        <v>#VALUE!</v>
      </c>
    </row>
    <row r="4466" spans="10:16" x14ac:dyDescent="0.15">
      <c r="J4466">
        <f t="shared" si="655"/>
        <v>0</v>
      </c>
      <c r="K4466">
        <f t="shared" si="656"/>
        <v>0</v>
      </c>
      <c r="L4466">
        <f t="shared" si="657"/>
        <v>0</v>
      </c>
      <c r="M4466">
        <f t="shared" si="658"/>
        <v>0</v>
      </c>
      <c r="N4466" t="e">
        <f t="shared" si="659"/>
        <v>#DIV/0!</v>
      </c>
      <c r="O4466" s="1" t="e">
        <f t="shared" si="660"/>
        <v>#VALUE!</v>
      </c>
      <c r="P4466" s="1" t="e">
        <f t="shared" si="661"/>
        <v>#VALUE!</v>
      </c>
    </row>
    <row r="4467" spans="10:16" x14ac:dyDescent="0.15">
      <c r="J4467">
        <f t="shared" si="655"/>
        <v>0</v>
      </c>
      <c r="K4467">
        <f t="shared" si="656"/>
        <v>0</v>
      </c>
      <c r="L4467">
        <f t="shared" si="657"/>
        <v>0</v>
      </c>
      <c r="M4467">
        <f t="shared" si="658"/>
        <v>0</v>
      </c>
      <c r="N4467" t="e">
        <f t="shared" si="659"/>
        <v>#DIV/0!</v>
      </c>
      <c r="O4467" s="1" t="e">
        <f t="shared" si="660"/>
        <v>#VALUE!</v>
      </c>
      <c r="P4467" s="1" t="e">
        <f t="shared" si="661"/>
        <v>#VALUE!</v>
      </c>
    </row>
    <row r="4468" spans="10:16" x14ac:dyDescent="0.15">
      <c r="J4468">
        <f t="shared" si="655"/>
        <v>0</v>
      </c>
      <c r="K4468">
        <f t="shared" si="656"/>
        <v>0</v>
      </c>
      <c r="L4468">
        <f t="shared" si="657"/>
        <v>0</v>
      </c>
      <c r="M4468">
        <f t="shared" si="658"/>
        <v>0</v>
      </c>
      <c r="N4468" t="e">
        <f t="shared" si="659"/>
        <v>#DIV/0!</v>
      </c>
      <c r="O4468" s="1" t="e">
        <f t="shared" si="660"/>
        <v>#VALUE!</v>
      </c>
      <c r="P4468" s="1" t="e">
        <f t="shared" si="661"/>
        <v>#VALUE!</v>
      </c>
    </row>
    <row r="4469" spans="10:16" x14ac:dyDescent="0.15">
      <c r="J4469">
        <f t="shared" si="655"/>
        <v>0</v>
      </c>
      <c r="K4469">
        <f t="shared" si="656"/>
        <v>0</v>
      </c>
      <c r="L4469">
        <f t="shared" si="657"/>
        <v>0</v>
      </c>
      <c r="M4469">
        <f t="shared" si="658"/>
        <v>0</v>
      </c>
      <c r="N4469" t="e">
        <f t="shared" si="659"/>
        <v>#DIV/0!</v>
      </c>
      <c r="O4469" s="1" t="e">
        <f t="shared" si="660"/>
        <v>#VALUE!</v>
      </c>
      <c r="P4469" s="1" t="e">
        <f t="shared" si="661"/>
        <v>#VALUE!</v>
      </c>
    </row>
    <row r="4470" spans="10:16" x14ac:dyDescent="0.15">
      <c r="J4470">
        <f t="shared" si="655"/>
        <v>0</v>
      </c>
      <c r="K4470">
        <f t="shared" si="656"/>
        <v>0</v>
      </c>
      <c r="L4470">
        <f t="shared" si="657"/>
        <v>0</v>
      </c>
      <c r="M4470">
        <f t="shared" si="658"/>
        <v>0</v>
      </c>
      <c r="N4470" t="e">
        <f t="shared" si="659"/>
        <v>#DIV/0!</v>
      </c>
      <c r="O4470" s="1" t="e">
        <f t="shared" si="660"/>
        <v>#VALUE!</v>
      </c>
      <c r="P4470" s="1" t="e">
        <f t="shared" si="661"/>
        <v>#VALUE!</v>
      </c>
    </row>
    <row r="4471" spans="10:16" x14ac:dyDescent="0.15">
      <c r="J4471">
        <f t="shared" si="655"/>
        <v>0</v>
      </c>
      <c r="K4471">
        <f t="shared" si="656"/>
        <v>0</v>
      </c>
      <c r="L4471">
        <f t="shared" si="657"/>
        <v>0</v>
      </c>
      <c r="M4471">
        <f t="shared" si="658"/>
        <v>0</v>
      </c>
      <c r="N4471" t="e">
        <f t="shared" si="659"/>
        <v>#DIV/0!</v>
      </c>
      <c r="O4471" s="1" t="e">
        <f t="shared" si="660"/>
        <v>#VALUE!</v>
      </c>
      <c r="P4471" s="1" t="e">
        <f t="shared" si="661"/>
        <v>#VALUE!</v>
      </c>
    </row>
    <row r="4472" spans="10:16" x14ac:dyDescent="0.15">
      <c r="J4472">
        <f t="shared" si="655"/>
        <v>0</v>
      </c>
      <c r="K4472">
        <f t="shared" si="656"/>
        <v>0</v>
      </c>
      <c r="L4472">
        <f t="shared" si="657"/>
        <v>0</v>
      </c>
      <c r="M4472">
        <f t="shared" si="658"/>
        <v>0</v>
      </c>
      <c r="N4472" t="e">
        <f t="shared" si="659"/>
        <v>#DIV/0!</v>
      </c>
      <c r="O4472" s="1" t="e">
        <f t="shared" si="660"/>
        <v>#VALUE!</v>
      </c>
      <c r="P4472" s="1" t="e">
        <f t="shared" si="661"/>
        <v>#VALUE!</v>
      </c>
    </row>
    <row r="4473" spans="10:16" x14ac:dyDescent="0.15">
      <c r="J4473">
        <f t="shared" si="655"/>
        <v>0</v>
      </c>
      <c r="K4473">
        <f t="shared" si="656"/>
        <v>0</v>
      </c>
      <c r="L4473">
        <f t="shared" si="657"/>
        <v>0</v>
      </c>
      <c r="M4473">
        <f t="shared" si="658"/>
        <v>0</v>
      </c>
      <c r="N4473" t="e">
        <f t="shared" si="659"/>
        <v>#DIV/0!</v>
      </c>
      <c r="O4473" s="1" t="e">
        <f t="shared" si="660"/>
        <v>#VALUE!</v>
      </c>
      <c r="P4473" s="1" t="e">
        <f t="shared" si="661"/>
        <v>#VALUE!</v>
      </c>
    </row>
    <row r="4474" spans="10:16" x14ac:dyDescent="0.15">
      <c r="J4474">
        <f t="shared" si="655"/>
        <v>0</v>
      </c>
      <c r="K4474">
        <f t="shared" si="656"/>
        <v>0</v>
      </c>
      <c r="L4474">
        <f t="shared" si="657"/>
        <v>0</v>
      </c>
      <c r="M4474">
        <f t="shared" si="658"/>
        <v>0</v>
      </c>
      <c r="N4474" t="e">
        <f t="shared" si="659"/>
        <v>#DIV/0!</v>
      </c>
      <c r="O4474" s="1" t="e">
        <f t="shared" si="660"/>
        <v>#VALUE!</v>
      </c>
      <c r="P4474" s="1" t="e">
        <f t="shared" si="661"/>
        <v>#VALUE!</v>
      </c>
    </row>
    <row r="4475" spans="10:16" x14ac:dyDescent="0.15">
      <c r="J4475">
        <f t="shared" ref="J4475:J4538" si="662">101.57*C4475/100</f>
        <v>0</v>
      </c>
      <c r="K4475">
        <f t="shared" ref="K4475:K4538" si="663">((E4475/100)+J4475*(15000/(1000000+15000)))</f>
        <v>0</v>
      </c>
      <c r="L4475">
        <f t="shared" ref="L4475:L4538" si="664">K4475*1000000</f>
        <v>0</v>
      </c>
      <c r="M4475">
        <f t="shared" ref="M4475:M4538" si="665">J4475-K4475</f>
        <v>0</v>
      </c>
      <c r="N4475" t="e">
        <f t="shared" si="659"/>
        <v>#DIV/0!</v>
      </c>
      <c r="O4475" s="1" t="e">
        <f t="shared" si="660"/>
        <v>#VALUE!</v>
      </c>
      <c r="P4475" s="1" t="e">
        <f t="shared" si="661"/>
        <v>#VALUE!</v>
      </c>
    </row>
    <row r="4476" spans="10:16" x14ac:dyDescent="0.15">
      <c r="J4476">
        <f t="shared" si="662"/>
        <v>0</v>
      </c>
      <c r="K4476">
        <f t="shared" si="663"/>
        <v>0</v>
      </c>
      <c r="L4476">
        <f t="shared" si="664"/>
        <v>0</v>
      </c>
      <c r="M4476">
        <f t="shared" si="665"/>
        <v>0</v>
      </c>
      <c r="N4476" t="e">
        <f t="shared" si="659"/>
        <v>#DIV/0!</v>
      </c>
      <c r="O4476" s="1" t="e">
        <f t="shared" si="660"/>
        <v>#VALUE!</v>
      </c>
      <c r="P4476" s="1" t="e">
        <f t="shared" si="661"/>
        <v>#VALUE!</v>
      </c>
    </row>
    <row r="4477" spans="10:16" x14ac:dyDescent="0.15">
      <c r="J4477">
        <f t="shared" si="662"/>
        <v>0</v>
      </c>
      <c r="K4477">
        <f t="shared" si="663"/>
        <v>0</v>
      </c>
      <c r="L4477">
        <f t="shared" si="664"/>
        <v>0</v>
      </c>
      <c r="M4477">
        <f t="shared" si="665"/>
        <v>0</v>
      </c>
      <c r="N4477" t="e">
        <f t="shared" si="659"/>
        <v>#DIV/0!</v>
      </c>
      <c r="O4477" s="1" t="e">
        <f t="shared" si="660"/>
        <v>#VALUE!</v>
      </c>
      <c r="P4477" s="1" t="e">
        <f t="shared" si="661"/>
        <v>#VALUE!</v>
      </c>
    </row>
    <row r="4478" spans="10:16" x14ac:dyDescent="0.15">
      <c r="J4478">
        <f t="shared" si="662"/>
        <v>0</v>
      </c>
      <c r="K4478">
        <f t="shared" si="663"/>
        <v>0</v>
      </c>
      <c r="L4478">
        <f t="shared" si="664"/>
        <v>0</v>
      </c>
      <c r="M4478">
        <f t="shared" si="665"/>
        <v>0</v>
      </c>
      <c r="N4478" t="e">
        <f t="shared" si="659"/>
        <v>#DIV/0!</v>
      </c>
      <c r="O4478" s="1" t="e">
        <f t="shared" si="660"/>
        <v>#VALUE!</v>
      </c>
      <c r="P4478" s="1" t="e">
        <f t="shared" si="661"/>
        <v>#VALUE!</v>
      </c>
    </row>
    <row r="4479" spans="10:16" x14ac:dyDescent="0.15">
      <c r="J4479">
        <f t="shared" si="662"/>
        <v>0</v>
      </c>
      <c r="K4479">
        <f t="shared" si="663"/>
        <v>0</v>
      </c>
      <c r="L4479">
        <f t="shared" si="664"/>
        <v>0</v>
      </c>
      <c r="M4479">
        <f t="shared" si="665"/>
        <v>0</v>
      </c>
      <c r="N4479" t="e">
        <f t="shared" si="659"/>
        <v>#DIV/0!</v>
      </c>
      <c r="O4479" s="1" t="e">
        <f t="shared" si="660"/>
        <v>#VALUE!</v>
      </c>
      <c r="P4479" s="1" t="e">
        <f t="shared" si="661"/>
        <v>#VALUE!</v>
      </c>
    </row>
    <row r="4480" spans="10:16" x14ac:dyDescent="0.15">
      <c r="J4480">
        <f t="shared" si="662"/>
        <v>0</v>
      </c>
      <c r="K4480">
        <f t="shared" si="663"/>
        <v>0</v>
      </c>
      <c r="L4480">
        <f t="shared" si="664"/>
        <v>0</v>
      </c>
      <c r="M4480">
        <f t="shared" si="665"/>
        <v>0</v>
      </c>
      <c r="N4480" t="e">
        <f t="shared" si="659"/>
        <v>#DIV/0!</v>
      </c>
      <c r="O4480" s="1" t="e">
        <f t="shared" si="660"/>
        <v>#VALUE!</v>
      </c>
      <c r="P4480" s="1" t="e">
        <f t="shared" si="661"/>
        <v>#VALUE!</v>
      </c>
    </row>
    <row r="4481" spans="10:16" x14ac:dyDescent="0.15">
      <c r="J4481">
        <f t="shared" si="662"/>
        <v>0</v>
      </c>
      <c r="K4481">
        <f t="shared" si="663"/>
        <v>0</v>
      </c>
      <c r="L4481">
        <f t="shared" si="664"/>
        <v>0</v>
      </c>
      <c r="M4481">
        <f t="shared" si="665"/>
        <v>0</v>
      </c>
      <c r="N4481" t="e">
        <f t="shared" si="659"/>
        <v>#DIV/0!</v>
      </c>
      <c r="O4481" s="1" t="e">
        <f t="shared" si="660"/>
        <v>#VALUE!</v>
      </c>
      <c r="P4481" s="1" t="e">
        <f t="shared" si="661"/>
        <v>#VALUE!</v>
      </c>
    </row>
    <row r="4482" spans="10:16" x14ac:dyDescent="0.15">
      <c r="J4482">
        <f t="shared" si="662"/>
        <v>0</v>
      </c>
      <c r="K4482">
        <f t="shared" si="663"/>
        <v>0</v>
      </c>
      <c r="L4482">
        <f t="shared" si="664"/>
        <v>0</v>
      </c>
      <c r="M4482">
        <f t="shared" si="665"/>
        <v>0</v>
      </c>
      <c r="N4482" t="e">
        <f t="shared" si="659"/>
        <v>#DIV/0!</v>
      </c>
      <c r="O4482" s="1" t="e">
        <f t="shared" si="660"/>
        <v>#VALUE!</v>
      </c>
      <c r="P4482" s="1" t="e">
        <f t="shared" si="661"/>
        <v>#VALUE!</v>
      </c>
    </row>
    <row r="4483" spans="10:16" x14ac:dyDescent="0.15">
      <c r="J4483">
        <f t="shared" si="662"/>
        <v>0</v>
      </c>
      <c r="K4483">
        <f t="shared" si="663"/>
        <v>0</v>
      </c>
      <c r="L4483">
        <f t="shared" si="664"/>
        <v>0</v>
      </c>
      <c r="M4483">
        <f t="shared" si="665"/>
        <v>0</v>
      </c>
      <c r="N4483" t="e">
        <f t="shared" si="659"/>
        <v>#DIV/0!</v>
      </c>
      <c r="O4483" s="1" t="e">
        <f t="shared" si="660"/>
        <v>#VALUE!</v>
      </c>
      <c r="P4483" s="1" t="e">
        <f t="shared" si="661"/>
        <v>#VALUE!</v>
      </c>
    </row>
    <row r="4484" spans="10:16" x14ac:dyDescent="0.15">
      <c r="J4484">
        <f t="shared" si="662"/>
        <v>0</v>
      </c>
      <c r="K4484">
        <f t="shared" si="663"/>
        <v>0</v>
      </c>
      <c r="L4484">
        <f t="shared" si="664"/>
        <v>0</v>
      </c>
      <c r="M4484">
        <f t="shared" si="665"/>
        <v>0</v>
      </c>
      <c r="N4484" t="e">
        <f t="shared" si="659"/>
        <v>#DIV/0!</v>
      </c>
      <c r="O4484" s="1" t="e">
        <f t="shared" si="660"/>
        <v>#VALUE!</v>
      </c>
      <c r="P4484" s="1" t="e">
        <f t="shared" si="661"/>
        <v>#VALUE!</v>
      </c>
    </row>
    <row r="4485" spans="10:16" x14ac:dyDescent="0.15">
      <c r="J4485">
        <f t="shared" si="662"/>
        <v>0</v>
      </c>
      <c r="K4485">
        <f t="shared" si="663"/>
        <v>0</v>
      </c>
      <c r="L4485">
        <f t="shared" si="664"/>
        <v>0</v>
      </c>
      <c r="M4485">
        <f t="shared" si="665"/>
        <v>0</v>
      </c>
      <c r="N4485" t="e">
        <f t="shared" si="659"/>
        <v>#DIV/0!</v>
      </c>
      <c r="O4485" s="1" t="e">
        <f t="shared" si="660"/>
        <v>#VALUE!</v>
      </c>
      <c r="P4485" s="1" t="e">
        <f t="shared" si="661"/>
        <v>#VALUE!</v>
      </c>
    </row>
    <row r="4486" spans="10:16" x14ac:dyDescent="0.15">
      <c r="J4486">
        <f t="shared" si="662"/>
        <v>0</v>
      </c>
      <c r="K4486">
        <f t="shared" si="663"/>
        <v>0</v>
      </c>
      <c r="L4486">
        <f t="shared" si="664"/>
        <v>0</v>
      </c>
      <c r="M4486">
        <f t="shared" si="665"/>
        <v>0</v>
      </c>
      <c r="N4486" t="e">
        <f t="shared" si="659"/>
        <v>#DIV/0!</v>
      </c>
      <c r="O4486" s="1" t="e">
        <f t="shared" si="660"/>
        <v>#VALUE!</v>
      </c>
      <c r="P4486" s="1" t="e">
        <f t="shared" si="661"/>
        <v>#VALUE!</v>
      </c>
    </row>
    <row r="4487" spans="10:16" x14ac:dyDescent="0.15">
      <c r="J4487">
        <f t="shared" si="662"/>
        <v>0</v>
      </c>
      <c r="K4487">
        <f t="shared" si="663"/>
        <v>0</v>
      </c>
      <c r="L4487">
        <f t="shared" si="664"/>
        <v>0</v>
      </c>
      <c r="M4487">
        <f t="shared" si="665"/>
        <v>0</v>
      </c>
      <c r="N4487" t="e">
        <f t="shared" si="659"/>
        <v>#DIV/0!</v>
      </c>
      <c r="O4487" s="1" t="e">
        <f t="shared" si="660"/>
        <v>#VALUE!</v>
      </c>
      <c r="P4487" s="1" t="e">
        <f t="shared" si="661"/>
        <v>#VALUE!</v>
      </c>
    </row>
    <row r="4488" spans="10:16" x14ac:dyDescent="0.15">
      <c r="J4488">
        <f t="shared" si="662"/>
        <v>0</v>
      </c>
      <c r="K4488">
        <f t="shared" si="663"/>
        <v>0</v>
      </c>
      <c r="L4488">
        <f t="shared" si="664"/>
        <v>0</v>
      </c>
      <c r="M4488">
        <f t="shared" si="665"/>
        <v>0</v>
      </c>
      <c r="N4488" t="e">
        <f t="shared" si="659"/>
        <v>#DIV/0!</v>
      </c>
      <c r="O4488" s="1" t="e">
        <f t="shared" si="660"/>
        <v>#VALUE!</v>
      </c>
      <c r="P4488" s="1" t="e">
        <f t="shared" si="661"/>
        <v>#VALUE!</v>
      </c>
    </row>
    <row r="4489" spans="10:16" x14ac:dyDescent="0.15">
      <c r="J4489">
        <f t="shared" si="662"/>
        <v>0</v>
      </c>
      <c r="K4489">
        <f t="shared" si="663"/>
        <v>0</v>
      </c>
      <c r="L4489">
        <f t="shared" si="664"/>
        <v>0</v>
      </c>
      <c r="M4489">
        <f t="shared" si="665"/>
        <v>0</v>
      </c>
      <c r="N4489" t="e">
        <f t="shared" si="659"/>
        <v>#DIV/0!</v>
      </c>
      <c r="O4489" s="1" t="e">
        <f t="shared" si="660"/>
        <v>#VALUE!</v>
      </c>
      <c r="P4489" s="1" t="e">
        <f t="shared" si="661"/>
        <v>#VALUE!</v>
      </c>
    </row>
    <row r="4490" spans="10:16" x14ac:dyDescent="0.15">
      <c r="J4490">
        <f t="shared" si="662"/>
        <v>0</v>
      </c>
      <c r="K4490">
        <f t="shared" si="663"/>
        <v>0</v>
      </c>
      <c r="L4490">
        <f t="shared" si="664"/>
        <v>0</v>
      </c>
      <c r="M4490">
        <f t="shared" si="665"/>
        <v>0</v>
      </c>
      <c r="N4490" t="e">
        <f t="shared" si="659"/>
        <v>#DIV/0!</v>
      </c>
      <c r="O4490" s="1" t="e">
        <f t="shared" si="660"/>
        <v>#VALUE!</v>
      </c>
      <c r="P4490" s="1" t="e">
        <f t="shared" si="661"/>
        <v>#VALUE!</v>
      </c>
    </row>
    <row r="4491" spans="10:16" x14ac:dyDescent="0.15">
      <c r="J4491">
        <f t="shared" si="662"/>
        <v>0</v>
      </c>
      <c r="K4491">
        <f t="shared" si="663"/>
        <v>0</v>
      </c>
      <c r="L4491">
        <f t="shared" si="664"/>
        <v>0</v>
      </c>
      <c r="M4491">
        <f t="shared" si="665"/>
        <v>0</v>
      </c>
      <c r="N4491" t="e">
        <f t="shared" si="659"/>
        <v>#DIV/0!</v>
      </c>
      <c r="O4491" s="1" t="e">
        <f t="shared" si="660"/>
        <v>#VALUE!</v>
      </c>
      <c r="P4491" s="1" t="e">
        <f t="shared" si="661"/>
        <v>#VALUE!</v>
      </c>
    </row>
    <row r="4492" spans="10:16" x14ac:dyDescent="0.15">
      <c r="J4492">
        <f t="shared" si="662"/>
        <v>0</v>
      </c>
      <c r="K4492">
        <f t="shared" si="663"/>
        <v>0</v>
      </c>
      <c r="L4492">
        <f t="shared" si="664"/>
        <v>0</v>
      </c>
      <c r="M4492">
        <f t="shared" si="665"/>
        <v>0</v>
      </c>
      <c r="N4492" t="e">
        <f t="shared" si="659"/>
        <v>#DIV/0!</v>
      </c>
      <c r="O4492" s="1" t="e">
        <f t="shared" si="660"/>
        <v>#VALUE!</v>
      </c>
      <c r="P4492" s="1" t="e">
        <f t="shared" si="661"/>
        <v>#VALUE!</v>
      </c>
    </row>
    <row r="4493" spans="10:16" x14ac:dyDescent="0.15">
      <c r="J4493">
        <f t="shared" si="662"/>
        <v>0</v>
      </c>
      <c r="K4493">
        <f t="shared" si="663"/>
        <v>0</v>
      </c>
      <c r="L4493">
        <f t="shared" si="664"/>
        <v>0</v>
      </c>
      <c r="M4493">
        <f t="shared" si="665"/>
        <v>0</v>
      </c>
      <c r="N4493" t="e">
        <f t="shared" si="659"/>
        <v>#DIV/0!</v>
      </c>
      <c r="O4493" s="1" t="e">
        <f t="shared" si="660"/>
        <v>#VALUE!</v>
      </c>
      <c r="P4493" s="1" t="e">
        <f t="shared" si="661"/>
        <v>#VALUE!</v>
      </c>
    </row>
    <row r="4494" spans="10:16" x14ac:dyDescent="0.15">
      <c r="J4494">
        <f t="shared" si="662"/>
        <v>0</v>
      </c>
      <c r="K4494">
        <f t="shared" si="663"/>
        <v>0</v>
      </c>
      <c r="L4494">
        <f t="shared" si="664"/>
        <v>0</v>
      </c>
      <c r="M4494">
        <f t="shared" si="665"/>
        <v>0</v>
      </c>
      <c r="N4494" t="e">
        <f t="shared" si="659"/>
        <v>#DIV/0!</v>
      </c>
      <c r="O4494" s="1" t="e">
        <f t="shared" si="660"/>
        <v>#VALUE!</v>
      </c>
      <c r="P4494" s="1" t="e">
        <f t="shared" si="661"/>
        <v>#VALUE!</v>
      </c>
    </row>
    <row r="4495" spans="10:16" x14ac:dyDescent="0.15">
      <c r="J4495">
        <f t="shared" si="662"/>
        <v>0</v>
      </c>
      <c r="K4495">
        <f t="shared" si="663"/>
        <v>0</v>
      </c>
      <c r="L4495">
        <f t="shared" si="664"/>
        <v>0</v>
      </c>
      <c r="M4495">
        <f t="shared" si="665"/>
        <v>0</v>
      </c>
      <c r="N4495" t="e">
        <f t="shared" si="659"/>
        <v>#DIV/0!</v>
      </c>
      <c r="O4495" s="1" t="e">
        <f t="shared" si="660"/>
        <v>#VALUE!</v>
      </c>
      <c r="P4495" s="1" t="e">
        <f t="shared" si="661"/>
        <v>#VALUE!</v>
      </c>
    </row>
    <row r="4496" spans="10:16" x14ac:dyDescent="0.15">
      <c r="J4496">
        <f t="shared" si="662"/>
        <v>0</v>
      </c>
      <c r="K4496">
        <f t="shared" si="663"/>
        <v>0</v>
      </c>
      <c r="L4496">
        <f t="shared" si="664"/>
        <v>0</v>
      </c>
      <c r="M4496">
        <f t="shared" si="665"/>
        <v>0</v>
      </c>
      <c r="N4496" t="e">
        <f t="shared" si="659"/>
        <v>#DIV/0!</v>
      </c>
      <c r="O4496" s="1" t="e">
        <f t="shared" si="660"/>
        <v>#VALUE!</v>
      </c>
      <c r="P4496" s="1" t="e">
        <f t="shared" si="661"/>
        <v>#VALUE!</v>
      </c>
    </row>
    <row r="4497" spans="10:16" x14ac:dyDescent="0.15">
      <c r="J4497">
        <f t="shared" si="662"/>
        <v>0</v>
      </c>
      <c r="K4497">
        <f t="shared" si="663"/>
        <v>0</v>
      </c>
      <c r="L4497">
        <f t="shared" si="664"/>
        <v>0</v>
      </c>
      <c r="M4497">
        <f t="shared" si="665"/>
        <v>0</v>
      </c>
      <c r="N4497" t="e">
        <f t="shared" si="659"/>
        <v>#DIV/0!</v>
      </c>
      <c r="O4497" s="1" t="e">
        <f t="shared" si="660"/>
        <v>#VALUE!</v>
      </c>
      <c r="P4497" s="1" t="e">
        <f t="shared" si="661"/>
        <v>#VALUE!</v>
      </c>
    </row>
    <row r="4498" spans="10:16" x14ac:dyDescent="0.15">
      <c r="J4498">
        <f t="shared" si="662"/>
        <v>0</v>
      </c>
      <c r="K4498">
        <f t="shared" si="663"/>
        <v>0</v>
      </c>
      <c r="L4498">
        <f t="shared" si="664"/>
        <v>0</v>
      </c>
      <c r="M4498">
        <f t="shared" si="665"/>
        <v>0</v>
      </c>
      <c r="N4498" t="e">
        <f t="shared" si="659"/>
        <v>#DIV/0!</v>
      </c>
      <c r="O4498" s="1" t="e">
        <f t="shared" si="660"/>
        <v>#VALUE!</v>
      </c>
      <c r="P4498" s="1" t="e">
        <f t="shared" si="661"/>
        <v>#VALUE!</v>
      </c>
    </row>
    <row r="4499" spans="10:16" x14ac:dyDescent="0.15">
      <c r="J4499">
        <f t="shared" si="662"/>
        <v>0</v>
      </c>
      <c r="K4499">
        <f t="shared" si="663"/>
        <v>0</v>
      </c>
      <c r="L4499">
        <f t="shared" si="664"/>
        <v>0</v>
      </c>
      <c r="M4499">
        <f t="shared" si="665"/>
        <v>0</v>
      </c>
      <c r="N4499" t="e">
        <f t="shared" si="659"/>
        <v>#DIV/0!</v>
      </c>
      <c r="O4499" s="1" t="e">
        <f t="shared" si="660"/>
        <v>#VALUE!</v>
      </c>
      <c r="P4499" s="1" t="e">
        <f t="shared" si="661"/>
        <v>#VALUE!</v>
      </c>
    </row>
    <row r="4500" spans="10:16" x14ac:dyDescent="0.15">
      <c r="J4500">
        <f t="shared" si="662"/>
        <v>0</v>
      </c>
      <c r="K4500">
        <f t="shared" si="663"/>
        <v>0</v>
      </c>
      <c r="L4500">
        <f t="shared" si="664"/>
        <v>0</v>
      </c>
      <c r="M4500">
        <f t="shared" si="665"/>
        <v>0</v>
      </c>
      <c r="N4500" t="e">
        <f t="shared" si="659"/>
        <v>#DIV/0!</v>
      </c>
      <c r="O4500" s="1" t="e">
        <f t="shared" si="660"/>
        <v>#VALUE!</v>
      </c>
      <c r="P4500" s="1" t="e">
        <f t="shared" si="661"/>
        <v>#VALUE!</v>
      </c>
    </row>
    <row r="4501" spans="10:16" x14ac:dyDescent="0.15">
      <c r="J4501">
        <f t="shared" si="662"/>
        <v>0</v>
      </c>
      <c r="K4501">
        <f t="shared" si="663"/>
        <v>0</v>
      </c>
      <c r="L4501">
        <f t="shared" si="664"/>
        <v>0</v>
      </c>
      <c r="M4501">
        <f t="shared" si="665"/>
        <v>0</v>
      </c>
      <c r="N4501" t="e">
        <f t="shared" si="659"/>
        <v>#DIV/0!</v>
      </c>
      <c r="O4501" s="1" t="e">
        <f t="shared" si="660"/>
        <v>#VALUE!</v>
      </c>
      <c r="P4501" s="1" t="e">
        <f t="shared" si="661"/>
        <v>#VALUE!</v>
      </c>
    </row>
    <row r="4502" spans="10:16" x14ac:dyDescent="0.15">
      <c r="J4502">
        <f t="shared" si="662"/>
        <v>0</v>
      </c>
      <c r="K4502">
        <f t="shared" si="663"/>
        <v>0</v>
      </c>
      <c r="L4502">
        <f t="shared" si="664"/>
        <v>0</v>
      </c>
      <c r="M4502">
        <f t="shared" si="665"/>
        <v>0</v>
      </c>
      <c r="N4502" t="e">
        <f t="shared" si="659"/>
        <v>#DIV/0!</v>
      </c>
      <c r="O4502" s="1" t="e">
        <f t="shared" si="660"/>
        <v>#VALUE!</v>
      </c>
      <c r="P4502" s="1" t="e">
        <f t="shared" si="661"/>
        <v>#VALUE!</v>
      </c>
    </row>
    <row r="4503" spans="10:16" x14ac:dyDescent="0.15">
      <c r="J4503">
        <f t="shared" si="662"/>
        <v>0</v>
      </c>
      <c r="K4503">
        <f t="shared" si="663"/>
        <v>0</v>
      </c>
      <c r="L4503">
        <f t="shared" si="664"/>
        <v>0</v>
      </c>
      <c r="M4503">
        <f t="shared" si="665"/>
        <v>0</v>
      </c>
      <c r="N4503" t="e">
        <f t="shared" si="659"/>
        <v>#DIV/0!</v>
      </c>
      <c r="O4503" s="1" t="e">
        <f t="shared" si="660"/>
        <v>#VALUE!</v>
      </c>
      <c r="P4503" s="1" t="e">
        <f t="shared" si="661"/>
        <v>#VALUE!</v>
      </c>
    </row>
    <row r="4504" spans="10:16" x14ac:dyDescent="0.15">
      <c r="J4504">
        <f t="shared" si="662"/>
        <v>0</v>
      </c>
      <c r="K4504">
        <f t="shared" si="663"/>
        <v>0</v>
      </c>
      <c r="L4504">
        <f t="shared" si="664"/>
        <v>0</v>
      </c>
      <c r="M4504">
        <f t="shared" si="665"/>
        <v>0</v>
      </c>
      <c r="N4504" t="e">
        <f t="shared" si="659"/>
        <v>#DIV/0!</v>
      </c>
      <c r="O4504" s="1" t="e">
        <f t="shared" si="660"/>
        <v>#VALUE!</v>
      </c>
      <c r="P4504" s="1" t="e">
        <f t="shared" si="661"/>
        <v>#VALUE!</v>
      </c>
    </row>
    <row r="4505" spans="10:16" x14ac:dyDescent="0.15">
      <c r="J4505">
        <f t="shared" si="662"/>
        <v>0</v>
      </c>
      <c r="K4505">
        <f t="shared" si="663"/>
        <v>0</v>
      </c>
      <c r="L4505">
        <f t="shared" si="664"/>
        <v>0</v>
      </c>
      <c r="M4505">
        <f t="shared" si="665"/>
        <v>0</v>
      </c>
      <c r="N4505" t="e">
        <f t="shared" si="659"/>
        <v>#DIV/0!</v>
      </c>
      <c r="O4505" s="1" t="e">
        <f t="shared" si="660"/>
        <v>#VALUE!</v>
      </c>
      <c r="P4505" s="1" t="e">
        <f t="shared" si="661"/>
        <v>#VALUE!</v>
      </c>
    </row>
    <row r="4506" spans="10:16" x14ac:dyDescent="0.15">
      <c r="J4506">
        <f t="shared" si="662"/>
        <v>0</v>
      </c>
      <c r="K4506">
        <f t="shared" si="663"/>
        <v>0</v>
      </c>
      <c r="L4506">
        <f t="shared" si="664"/>
        <v>0</v>
      </c>
      <c r="M4506">
        <f t="shared" si="665"/>
        <v>0</v>
      </c>
      <c r="N4506" t="e">
        <f t="shared" si="659"/>
        <v>#DIV/0!</v>
      </c>
      <c r="O4506" s="1" t="e">
        <f t="shared" si="660"/>
        <v>#VALUE!</v>
      </c>
      <c r="P4506" s="1" t="e">
        <f t="shared" si="661"/>
        <v>#VALUE!</v>
      </c>
    </row>
    <row r="4507" spans="10:16" x14ac:dyDescent="0.15">
      <c r="J4507">
        <f t="shared" si="662"/>
        <v>0</v>
      </c>
      <c r="K4507">
        <f t="shared" si="663"/>
        <v>0</v>
      </c>
      <c r="L4507">
        <f t="shared" si="664"/>
        <v>0</v>
      </c>
      <c r="M4507">
        <f t="shared" si="665"/>
        <v>0</v>
      </c>
      <c r="N4507" t="e">
        <f t="shared" si="659"/>
        <v>#DIV/0!</v>
      </c>
      <c r="O4507" s="1" t="e">
        <f t="shared" si="660"/>
        <v>#VALUE!</v>
      </c>
      <c r="P4507" s="1" t="e">
        <f t="shared" si="661"/>
        <v>#VALUE!</v>
      </c>
    </row>
    <row r="4508" spans="10:16" x14ac:dyDescent="0.15">
      <c r="J4508">
        <f t="shared" si="662"/>
        <v>0</v>
      </c>
      <c r="K4508">
        <f t="shared" si="663"/>
        <v>0</v>
      </c>
      <c r="L4508">
        <f t="shared" si="664"/>
        <v>0</v>
      </c>
      <c r="M4508">
        <f t="shared" si="665"/>
        <v>0</v>
      </c>
      <c r="N4508" t="e">
        <f t="shared" si="659"/>
        <v>#DIV/0!</v>
      </c>
      <c r="O4508" s="1" t="e">
        <f t="shared" si="660"/>
        <v>#VALUE!</v>
      </c>
      <c r="P4508" s="1" t="e">
        <f t="shared" si="661"/>
        <v>#VALUE!</v>
      </c>
    </row>
    <row r="4509" spans="10:16" x14ac:dyDescent="0.15">
      <c r="J4509">
        <f t="shared" si="662"/>
        <v>0</v>
      </c>
      <c r="K4509">
        <f t="shared" si="663"/>
        <v>0</v>
      </c>
      <c r="L4509">
        <f t="shared" si="664"/>
        <v>0</v>
      </c>
      <c r="M4509">
        <f t="shared" si="665"/>
        <v>0</v>
      </c>
      <c r="N4509" t="e">
        <f t="shared" ref="N4509:N4572" si="666">L4509/M4509</f>
        <v>#DIV/0!</v>
      </c>
      <c r="O4509" s="1" t="e">
        <f t="shared" ref="O4509:O4572" si="667">DurafetTherm(N4509)</f>
        <v>#VALUE!</v>
      </c>
      <c r="P4509" s="1" t="e">
        <f t="shared" ref="P4509:P4572" si="668">1.0086*O4509+0.3157</f>
        <v>#VALUE!</v>
      </c>
    </row>
    <row r="4510" spans="10:16" x14ac:dyDescent="0.15">
      <c r="J4510">
        <f t="shared" si="662"/>
        <v>0</v>
      </c>
      <c r="K4510">
        <f t="shared" si="663"/>
        <v>0</v>
      </c>
      <c r="L4510">
        <f t="shared" si="664"/>
        <v>0</v>
      </c>
      <c r="M4510">
        <f t="shared" si="665"/>
        <v>0</v>
      </c>
      <c r="N4510" t="e">
        <f t="shared" si="666"/>
        <v>#DIV/0!</v>
      </c>
      <c r="O4510" s="1" t="e">
        <f t="shared" si="667"/>
        <v>#VALUE!</v>
      </c>
      <c r="P4510" s="1" t="e">
        <f t="shared" si="668"/>
        <v>#VALUE!</v>
      </c>
    </row>
    <row r="4511" spans="10:16" x14ac:dyDescent="0.15">
      <c r="J4511">
        <f t="shared" si="662"/>
        <v>0</v>
      </c>
      <c r="K4511">
        <f t="shared" si="663"/>
        <v>0</v>
      </c>
      <c r="L4511">
        <f t="shared" si="664"/>
        <v>0</v>
      </c>
      <c r="M4511">
        <f t="shared" si="665"/>
        <v>0</v>
      </c>
      <c r="N4511" t="e">
        <f t="shared" si="666"/>
        <v>#DIV/0!</v>
      </c>
      <c r="O4511" s="1" t="e">
        <f t="shared" si="667"/>
        <v>#VALUE!</v>
      </c>
      <c r="P4511" s="1" t="e">
        <f t="shared" si="668"/>
        <v>#VALUE!</v>
      </c>
    </row>
    <row r="4512" spans="10:16" x14ac:dyDescent="0.15">
      <c r="J4512">
        <f t="shared" si="662"/>
        <v>0</v>
      </c>
      <c r="K4512">
        <f t="shared" si="663"/>
        <v>0</v>
      </c>
      <c r="L4512">
        <f t="shared" si="664"/>
        <v>0</v>
      </c>
      <c r="M4512">
        <f t="shared" si="665"/>
        <v>0</v>
      </c>
      <c r="N4512" t="e">
        <f t="shared" si="666"/>
        <v>#DIV/0!</v>
      </c>
      <c r="O4512" s="1" t="e">
        <f t="shared" si="667"/>
        <v>#VALUE!</v>
      </c>
      <c r="P4512" s="1" t="e">
        <f t="shared" si="668"/>
        <v>#VALUE!</v>
      </c>
    </row>
    <row r="4513" spans="10:16" x14ac:dyDescent="0.15">
      <c r="J4513">
        <f t="shared" si="662"/>
        <v>0</v>
      </c>
      <c r="K4513">
        <f t="shared" si="663"/>
        <v>0</v>
      </c>
      <c r="L4513">
        <f t="shared" si="664"/>
        <v>0</v>
      </c>
      <c r="M4513">
        <f t="shared" si="665"/>
        <v>0</v>
      </c>
      <c r="N4513" t="e">
        <f t="shared" si="666"/>
        <v>#DIV/0!</v>
      </c>
      <c r="O4513" s="1" t="e">
        <f t="shared" si="667"/>
        <v>#VALUE!</v>
      </c>
      <c r="P4513" s="1" t="e">
        <f t="shared" si="668"/>
        <v>#VALUE!</v>
      </c>
    </row>
    <row r="4514" spans="10:16" x14ac:dyDescent="0.15">
      <c r="J4514">
        <f t="shared" si="662"/>
        <v>0</v>
      </c>
      <c r="K4514">
        <f t="shared" si="663"/>
        <v>0</v>
      </c>
      <c r="L4514">
        <f t="shared" si="664"/>
        <v>0</v>
      </c>
      <c r="M4514">
        <f t="shared" si="665"/>
        <v>0</v>
      </c>
      <c r="N4514" t="e">
        <f t="shared" si="666"/>
        <v>#DIV/0!</v>
      </c>
      <c r="O4514" s="1" t="e">
        <f t="shared" si="667"/>
        <v>#VALUE!</v>
      </c>
      <c r="P4514" s="1" t="e">
        <f t="shared" si="668"/>
        <v>#VALUE!</v>
      </c>
    </row>
    <row r="4515" spans="10:16" x14ac:dyDescent="0.15">
      <c r="J4515">
        <f t="shared" si="662"/>
        <v>0</v>
      </c>
      <c r="K4515">
        <f t="shared" si="663"/>
        <v>0</v>
      </c>
      <c r="L4515">
        <f t="shared" si="664"/>
        <v>0</v>
      </c>
      <c r="M4515">
        <f t="shared" si="665"/>
        <v>0</v>
      </c>
      <c r="N4515" t="e">
        <f t="shared" si="666"/>
        <v>#DIV/0!</v>
      </c>
      <c r="O4515" s="1" t="e">
        <f t="shared" si="667"/>
        <v>#VALUE!</v>
      </c>
      <c r="P4515" s="1" t="e">
        <f t="shared" si="668"/>
        <v>#VALUE!</v>
      </c>
    </row>
    <row r="4516" spans="10:16" x14ac:dyDescent="0.15">
      <c r="J4516">
        <f t="shared" si="662"/>
        <v>0</v>
      </c>
      <c r="K4516">
        <f t="shared" si="663"/>
        <v>0</v>
      </c>
      <c r="L4516">
        <f t="shared" si="664"/>
        <v>0</v>
      </c>
      <c r="M4516">
        <f t="shared" si="665"/>
        <v>0</v>
      </c>
      <c r="N4516" t="e">
        <f t="shared" si="666"/>
        <v>#DIV/0!</v>
      </c>
      <c r="O4516" s="1" t="e">
        <f t="shared" si="667"/>
        <v>#VALUE!</v>
      </c>
      <c r="P4516" s="1" t="e">
        <f t="shared" si="668"/>
        <v>#VALUE!</v>
      </c>
    </row>
    <row r="4517" spans="10:16" x14ac:dyDescent="0.15">
      <c r="J4517">
        <f t="shared" si="662"/>
        <v>0</v>
      </c>
      <c r="K4517">
        <f t="shared" si="663"/>
        <v>0</v>
      </c>
      <c r="L4517">
        <f t="shared" si="664"/>
        <v>0</v>
      </c>
      <c r="M4517">
        <f t="shared" si="665"/>
        <v>0</v>
      </c>
      <c r="N4517" t="e">
        <f t="shared" si="666"/>
        <v>#DIV/0!</v>
      </c>
      <c r="O4517" s="1" t="e">
        <f t="shared" si="667"/>
        <v>#VALUE!</v>
      </c>
      <c r="P4517" s="1" t="e">
        <f t="shared" si="668"/>
        <v>#VALUE!</v>
      </c>
    </row>
    <row r="4518" spans="10:16" x14ac:dyDescent="0.15">
      <c r="J4518">
        <f t="shared" si="662"/>
        <v>0</v>
      </c>
      <c r="K4518">
        <f t="shared" si="663"/>
        <v>0</v>
      </c>
      <c r="L4518">
        <f t="shared" si="664"/>
        <v>0</v>
      </c>
      <c r="M4518">
        <f t="shared" si="665"/>
        <v>0</v>
      </c>
      <c r="N4518" t="e">
        <f t="shared" si="666"/>
        <v>#DIV/0!</v>
      </c>
      <c r="O4518" s="1" t="e">
        <f t="shared" si="667"/>
        <v>#VALUE!</v>
      </c>
      <c r="P4518" s="1" t="e">
        <f t="shared" si="668"/>
        <v>#VALUE!</v>
      </c>
    </row>
    <row r="4519" spans="10:16" x14ac:dyDescent="0.15">
      <c r="J4519">
        <f t="shared" si="662"/>
        <v>0</v>
      </c>
      <c r="K4519">
        <f t="shared" si="663"/>
        <v>0</v>
      </c>
      <c r="L4519">
        <f t="shared" si="664"/>
        <v>0</v>
      </c>
      <c r="M4519">
        <f t="shared" si="665"/>
        <v>0</v>
      </c>
      <c r="N4519" t="e">
        <f t="shared" si="666"/>
        <v>#DIV/0!</v>
      </c>
      <c r="O4519" s="1" t="e">
        <f t="shared" si="667"/>
        <v>#VALUE!</v>
      </c>
      <c r="P4519" s="1" t="e">
        <f t="shared" si="668"/>
        <v>#VALUE!</v>
      </c>
    </row>
    <row r="4520" spans="10:16" x14ac:dyDescent="0.15">
      <c r="J4520">
        <f t="shared" si="662"/>
        <v>0</v>
      </c>
      <c r="K4520">
        <f t="shared" si="663"/>
        <v>0</v>
      </c>
      <c r="L4520">
        <f t="shared" si="664"/>
        <v>0</v>
      </c>
      <c r="M4520">
        <f t="shared" si="665"/>
        <v>0</v>
      </c>
      <c r="N4520" t="e">
        <f t="shared" si="666"/>
        <v>#DIV/0!</v>
      </c>
      <c r="O4520" s="1" t="e">
        <f t="shared" si="667"/>
        <v>#VALUE!</v>
      </c>
      <c r="P4520" s="1" t="e">
        <f t="shared" si="668"/>
        <v>#VALUE!</v>
      </c>
    </row>
    <row r="4521" spans="10:16" x14ac:dyDescent="0.15">
      <c r="J4521">
        <f t="shared" si="662"/>
        <v>0</v>
      </c>
      <c r="K4521">
        <f t="shared" si="663"/>
        <v>0</v>
      </c>
      <c r="L4521">
        <f t="shared" si="664"/>
        <v>0</v>
      </c>
      <c r="M4521">
        <f t="shared" si="665"/>
        <v>0</v>
      </c>
      <c r="N4521" t="e">
        <f t="shared" si="666"/>
        <v>#DIV/0!</v>
      </c>
      <c r="O4521" s="1" t="e">
        <f t="shared" si="667"/>
        <v>#VALUE!</v>
      </c>
      <c r="P4521" s="1" t="e">
        <f t="shared" si="668"/>
        <v>#VALUE!</v>
      </c>
    </row>
    <row r="4522" spans="10:16" x14ac:dyDescent="0.15">
      <c r="J4522">
        <f t="shared" si="662"/>
        <v>0</v>
      </c>
      <c r="K4522">
        <f t="shared" si="663"/>
        <v>0</v>
      </c>
      <c r="L4522">
        <f t="shared" si="664"/>
        <v>0</v>
      </c>
      <c r="M4522">
        <f t="shared" si="665"/>
        <v>0</v>
      </c>
      <c r="N4522" t="e">
        <f t="shared" si="666"/>
        <v>#DIV/0!</v>
      </c>
      <c r="O4522" s="1" t="e">
        <f t="shared" si="667"/>
        <v>#VALUE!</v>
      </c>
      <c r="P4522" s="1" t="e">
        <f t="shared" si="668"/>
        <v>#VALUE!</v>
      </c>
    </row>
    <row r="4523" spans="10:16" x14ac:dyDescent="0.15">
      <c r="J4523">
        <f t="shared" si="662"/>
        <v>0</v>
      </c>
      <c r="K4523">
        <f t="shared" si="663"/>
        <v>0</v>
      </c>
      <c r="L4523">
        <f t="shared" si="664"/>
        <v>0</v>
      </c>
      <c r="M4523">
        <f t="shared" si="665"/>
        <v>0</v>
      </c>
      <c r="N4523" t="e">
        <f t="shared" si="666"/>
        <v>#DIV/0!</v>
      </c>
      <c r="O4523" s="1" t="e">
        <f t="shared" si="667"/>
        <v>#VALUE!</v>
      </c>
      <c r="P4523" s="1" t="e">
        <f t="shared" si="668"/>
        <v>#VALUE!</v>
      </c>
    </row>
    <row r="4524" spans="10:16" x14ac:dyDescent="0.15">
      <c r="J4524">
        <f t="shared" si="662"/>
        <v>0</v>
      </c>
      <c r="K4524">
        <f t="shared" si="663"/>
        <v>0</v>
      </c>
      <c r="L4524">
        <f t="shared" si="664"/>
        <v>0</v>
      </c>
      <c r="M4524">
        <f t="shared" si="665"/>
        <v>0</v>
      </c>
      <c r="N4524" t="e">
        <f t="shared" si="666"/>
        <v>#DIV/0!</v>
      </c>
      <c r="O4524" s="1" t="e">
        <f t="shared" si="667"/>
        <v>#VALUE!</v>
      </c>
      <c r="P4524" s="1" t="e">
        <f t="shared" si="668"/>
        <v>#VALUE!</v>
      </c>
    </row>
    <row r="4525" spans="10:16" x14ac:dyDescent="0.15">
      <c r="J4525">
        <f t="shared" si="662"/>
        <v>0</v>
      </c>
      <c r="K4525">
        <f t="shared" si="663"/>
        <v>0</v>
      </c>
      <c r="L4525">
        <f t="shared" si="664"/>
        <v>0</v>
      </c>
      <c r="M4525">
        <f t="shared" si="665"/>
        <v>0</v>
      </c>
      <c r="N4525" t="e">
        <f t="shared" si="666"/>
        <v>#DIV/0!</v>
      </c>
      <c r="O4525" s="1" t="e">
        <f t="shared" si="667"/>
        <v>#VALUE!</v>
      </c>
      <c r="P4525" s="1" t="e">
        <f t="shared" si="668"/>
        <v>#VALUE!</v>
      </c>
    </row>
    <row r="4526" spans="10:16" x14ac:dyDescent="0.15">
      <c r="J4526">
        <f t="shared" si="662"/>
        <v>0</v>
      </c>
      <c r="K4526">
        <f t="shared" si="663"/>
        <v>0</v>
      </c>
      <c r="L4526">
        <f t="shared" si="664"/>
        <v>0</v>
      </c>
      <c r="M4526">
        <f t="shared" si="665"/>
        <v>0</v>
      </c>
      <c r="N4526" t="e">
        <f t="shared" si="666"/>
        <v>#DIV/0!</v>
      </c>
      <c r="O4526" s="1" t="e">
        <f t="shared" si="667"/>
        <v>#VALUE!</v>
      </c>
      <c r="P4526" s="1" t="e">
        <f t="shared" si="668"/>
        <v>#VALUE!</v>
      </c>
    </row>
    <row r="4527" spans="10:16" x14ac:dyDescent="0.15">
      <c r="J4527">
        <f t="shared" si="662"/>
        <v>0</v>
      </c>
      <c r="K4527">
        <f t="shared" si="663"/>
        <v>0</v>
      </c>
      <c r="L4527">
        <f t="shared" si="664"/>
        <v>0</v>
      </c>
      <c r="M4527">
        <f t="shared" si="665"/>
        <v>0</v>
      </c>
      <c r="N4527" t="e">
        <f t="shared" si="666"/>
        <v>#DIV/0!</v>
      </c>
      <c r="O4527" s="1" t="e">
        <f t="shared" si="667"/>
        <v>#VALUE!</v>
      </c>
      <c r="P4527" s="1" t="e">
        <f t="shared" si="668"/>
        <v>#VALUE!</v>
      </c>
    </row>
    <row r="4528" spans="10:16" x14ac:dyDescent="0.15">
      <c r="J4528">
        <f t="shared" si="662"/>
        <v>0</v>
      </c>
      <c r="K4528">
        <f t="shared" si="663"/>
        <v>0</v>
      </c>
      <c r="L4528">
        <f t="shared" si="664"/>
        <v>0</v>
      </c>
      <c r="M4528">
        <f t="shared" si="665"/>
        <v>0</v>
      </c>
      <c r="N4528" t="e">
        <f t="shared" si="666"/>
        <v>#DIV/0!</v>
      </c>
      <c r="O4528" s="1" t="e">
        <f t="shared" si="667"/>
        <v>#VALUE!</v>
      </c>
      <c r="P4528" s="1" t="e">
        <f t="shared" si="668"/>
        <v>#VALUE!</v>
      </c>
    </row>
    <row r="4529" spans="10:16" x14ac:dyDescent="0.15">
      <c r="J4529">
        <f t="shared" si="662"/>
        <v>0</v>
      </c>
      <c r="K4529">
        <f t="shared" si="663"/>
        <v>0</v>
      </c>
      <c r="L4529">
        <f t="shared" si="664"/>
        <v>0</v>
      </c>
      <c r="M4529">
        <f t="shared" si="665"/>
        <v>0</v>
      </c>
      <c r="N4529" t="e">
        <f t="shared" si="666"/>
        <v>#DIV/0!</v>
      </c>
      <c r="O4529" s="1" t="e">
        <f t="shared" si="667"/>
        <v>#VALUE!</v>
      </c>
      <c r="P4529" s="1" t="e">
        <f t="shared" si="668"/>
        <v>#VALUE!</v>
      </c>
    </row>
    <row r="4530" spans="10:16" x14ac:dyDescent="0.15">
      <c r="J4530">
        <f t="shared" si="662"/>
        <v>0</v>
      </c>
      <c r="K4530">
        <f t="shared" si="663"/>
        <v>0</v>
      </c>
      <c r="L4530">
        <f t="shared" si="664"/>
        <v>0</v>
      </c>
      <c r="M4530">
        <f t="shared" si="665"/>
        <v>0</v>
      </c>
      <c r="N4530" t="e">
        <f t="shared" si="666"/>
        <v>#DIV/0!</v>
      </c>
      <c r="O4530" s="1" t="e">
        <f t="shared" si="667"/>
        <v>#VALUE!</v>
      </c>
      <c r="P4530" s="1" t="e">
        <f t="shared" si="668"/>
        <v>#VALUE!</v>
      </c>
    </row>
    <row r="4531" spans="10:16" x14ac:dyDescent="0.15">
      <c r="J4531">
        <f t="shared" si="662"/>
        <v>0</v>
      </c>
      <c r="K4531">
        <f t="shared" si="663"/>
        <v>0</v>
      </c>
      <c r="L4531">
        <f t="shared" si="664"/>
        <v>0</v>
      </c>
      <c r="M4531">
        <f t="shared" si="665"/>
        <v>0</v>
      </c>
      <c r="N4531" t="e">
        <f t="shared" si="666"/>
        <v>#DIV/0!</v>
      </c>
      <c r="O4531" s="1" t="e">
        <f t="shared" si="667"/>
        <v>#VALUE!</v>
      </c>
      <c r="P4531" s="1" t="e">
        <f t="shared" si="668"/>
        <v>#VALUE!</v>
      </c>
    </row>
    <row r="4532" spans="10:16" x14ac:dyDescent="0.15">
      <c r="J4532">
        <f t="shared" si="662"/>
        <v>0</v>
      </c>
      <c r="K4532">
        <f t="shared" si="663"/>
        <v>0</v>
      </c>
      <c r="L4532">
        <f t="shared" si="664"/>
        <v>0</v>
      </c>
      <c r="M4532">
        <f t="shared" si="665"/>
        <v>0</v>
      </c>
      <c r="N4532" t="e">
        <f t="shared" si="666"/>
        <v>#DIV/0!</v>
      </c>
      <c r="O4532" s="1" t="e">
        <f t="shared" si="667"/>
        <v>#VALUE!</v>
      </c>
      <c r="P4532" s="1" t="e">
        <f t="shared" si="668"/>
        <v>#VALUE!</v>
      </c>
    </row>
    <row r="4533" spans="10:16" x14ac:dyDescent="0.15">
      <c r="J4533">
        <f t="shared" si="662"/>
        <v>0</v>
      </c>
      <c r="K4533">
        <f t="shared" si="663"/>
        <v>0</v>
      </c>
      <c r="L4533">
        <f t="shared" si="664"/>
        <v>0</v>
      </c>
      <c r="M4533">
        <f t="shared" si="665"/>
        <v>0</v>
      </c>
      <c r="N4533" t="e">
        <f t="shared" si="666"/>
        <v>#DIV/0!</v>
      </c>
      <c r="O4533" s="1" t="e">
        <f t="shared" si="667"/>
        <v>#VALUE!</v>
      </c>
      <c r="P4533" s="1" t="e">
        <f t="shared" si="668"/>
        <v>#VALUE!</v>
      </c>
    </row>
    <row r="4534" spans="10:16" x14ac:dyDescent="0.15">
      <c r="J4534">
        <f t="shared" si="662"/>
        <v>0</v>
      </c>
      <c r="K4534">
        <f t="shared" si="663"/>
        <v>0</v>
      </c>
      <c r="L4534">
        <f t="shared" si="664"/>
        <v>0</v>
      </c>
      <c r="M4534">
        <f t="shared" si="665"/>
        <v>0</v>
      </c>
      <c r="N4534" t="e">
        <f t="shared" si="666"/>
        <v>#DIV/0!</v>
      </c>
      <c r="O4534" s="1" t="e">
        <f t="shared" si="667"/>
        <v>#VALUE!</v>
      </c>
      <c r="P4534" s="1" t="e">
        <f t="shared" si="668"/>
        <v>#VALUE!</v>
      </c>
    </row>
    <row r="4535" spans="10:16" x14ac:dyDescent="0.15">
      <c r="J4535">
        <f t="shared" si="662"/>
        <v>0</v>
      </c>
      <c r="K4535">
        <f t="shared" si="663"/>
        <v>0</v>
      </c>
      <c r="L4535">
        <f t="shared" si="664"/>
        <v>0</v>
      </c>
      <c r="M4535">
        <f t="shared" si="665"/>
        <v>0</v>
      </c>
      <c r="N4535" t="e">
        <f t="shared" si="666"/>
        <v>#DIV/0!</v>
      </c>
      <c r="O4535" s="1" t="e">
        <f t="shared" si="667"/>
        <v>#VALUE!</v>
      </c>
      <c r="P4535" s="1" t="e">
        <f t="shared" si="668"/>
        <v>#VALUE!</v>
      </c>
    </row>
    <row r="4536" spans="10:16" x14ac:dyDescent="0.15">
      <c r="J4536">
        <f t="shared" si="662"/>
        <v>0</v>
      </c>
      <c r="K4536">
        <f t="shared" si="663"/>
        <v>0</v>
      </c>
      <c r="L4536">
        <f t="shared" si="664"/>
        <v>0</v>
      </c>
      <c r="M4536">
        <f t="shared" si="665"/>
        <v>0</v>
      </c>
      <c r="N4536" t="e">
        <f t="shared" si="666"/>
        <v>#DIV/0!</v>
      </c>
      <c r="O4536" s="1" t="e">
        <f t="shared" si="667"/>
        <v>#VALUE!</v>
      </c>
      <c r="P4536" s="1" t="e">
        <f t="shared" si="668"/>
        <v>#VALUE!</v>
      </c>
    </row>
    <row r="4537" spans="10:16" x14ac:dyDescent="0.15">
      <c r="J4537">
        <f t="shared" si="662"/>
        <v>0</v>
      </c>
      <c r="K4537">
        <f t="shared" si="663"/>
        <v>0</v>
      </c>
      <c r="L4537">
        <f t="shared" si="664"/>
        <v>0</v>
      </c>
      <c r="M4537">
        <f t="shared" si="665"/>
        <v>0</v>
      </c>
      <c r="N4537" t="e">
        <f t="shared" si="666"/>
        <v>#DIV/0!</v>
      </c>
      <c r="O4537" s="1" t="e">
        <f t="shared" si="667"/>
        <v>#VALUE!</v>
      </c>
      <c r="P4537" s="1" t="e">
        <f t="shared" si="668"/>
        <v>#VALUE!</v>
      </c>
    </row>
    <row r="4538" spans="10:16" x14ac:dyDescent="0.15">
      <c r="J4538">
        <f t="shared" si="662"/>
        <v>0</v>
      </c>
      <c r="K4538">
        <f t="shared" si="663"/>
        <v>0</v>
      </c>
      <c r="L4538">
        <f t="shared" si="664"/>
        <v>0</v>
      </c>
      <c r="M4538">
        <f t="shared" si="665"/>
        <v>0</v>
      </c>
      <c r="N4538" t="e">
        <f t="shared" si="666"/>
        <v>#DIV/0!</v>
      </c>
      <c r="O4538" s="1" t="e">
        <f t="shared" si="667"/>
        <v>#VALUE!</v>
      </c>
      <c r="P4538" s="1" t="e">
        <f t="shared" si="668"/>
        <v>#VALUE!</v>
      </c>
    </row>
    <row r="4539" spans="10:16" x14ac:dyDescent="0.15">
      <c r="J4539">
        <f t="shared" ref="J4539:J4602" si="669">101.57*C4539/100</f>
        <v>0</v>
      </c>
      <c r="K4539">
        <f t="shared" ref="K4539:K4602" si="670">((E4539/100)+J4539*(15000/(1000000+15000)))</f>
        <v>0</v>
      </c>
      <c r="L4539">
        <f t="shared" ref="L4539:L4602" si="671">K4539*1000000</f>
        <v>0</v>
      </c>
      <c r="M4539">
        <f t="shared" ref="M4539:M4602" si="672">J4539-K4539</f>
        <v>0</v>
      </c>
      <c r="N4539" t="e">
        <f t="shared" si="666"/>
        <v>#DIV/0!</v>
      </c>
      <c r="O4539" s="1" t="e">
        <f t="shared" si="667"/>
        <v>#VALUE!</v>
      </c>
      <c r="P4539" s="1" t="e">
        <f t="shared" si="668"/>
        <v>#VALUE!</v>
      </c>
    </row>
    <row r="4540" spans="10:16" x14ac:dyDescent="0.15">
      <c r="J4540">
        <f t="shared" si="669"/>
        <v>0</v>
      </c>
      <c r="K4540">
        <f t="shared" si="670"/>
        <v>0</v>
      </c>
      <c r="L4540">
        <f t="shared" si="671"/>
        <v>0</v>
      </c>
      <c r="M4540">
        <f t="shared" si="672"/>
        <v>0</v>
      </c>
      <c r="N4540" t="e">
        <f t="shared" si="666"/>
        <v>#DIV/0!</v>
      </c>
      <c r="O4540" s="1" t="e">
        <f t="shared" si="667"/>
        <v>#VALUE!</v>
      </c>
      <c r="P4540" s="1" t="e">
        <f t="shared" si="668"/>
        <v>#VALUE!</v>
      </c>
    </row>
    <row r="4541" spans="10:16" x14ac:dyDescent="0.15">
      <c r="J4541">
        <f t="shared" si="669"/>
        <v>0</v>
      </c>
      <c r="K4541">
        <f t="shared" si="670"/>
        <v>0</v>
      </c>
      <c r="L4541">
        <f t="shared" si="671"/>
        <v>0</v>
      </c>
      <c r="M4541">
        <f t="shared" si="672"/>
        <v>0</v>
      </c>
      <c r="N4541" t="e">
        <f t="shared" si="666"/>
        <v>#DIV/0!</v>
      </c>
      <c r="O4541" s="1" t="e">
        <f t="shared" si="667"/>
        <v>#VALUE!</v>
      </c>
      <c r="P4541" s="1" t="e">
        <f t="shared" si="668"/>
        <v>#VALUE!</v>
      </c>
    </row>
    <row r="4542" spans="10:16" x14ac:dyDescent="0.15">
      <c r="J4542">
        <f t="shared" si="669"/>
        <v>0</v>
      </c>
      <c r="K4542">
        <f t="shared" si="670"/>
        <v>0</v>
      </c>
      <c r="L4542">
        <f t="shared" si="671"/>
        <v>0</v>
      </c>
      <c r="M4542">
        <f t="shared" si="672"/>
        <v>0</v>
      </c>
      <c r="N4542" t="e">
        <f t="shared" si="666"/>
        <v>#DIV/0!</v>
      </c>
      <c r="O4542" s="1" t="e">
        <f t="shared" si="667"/>
        <v>#VALUE!</v>
      </c>
      <c r="P4542" s="1" t="e">
        <f t="shared" si="668"/>
        <v>#VALUE!</v>
      </c>
    </row>
    <row r="4543" spans="10:16" x14ac:dyDescent="0.15">
      <c r="J4543">
        <f t="shared" si="669"/>
        <v>0</v>
      </c>
      <c r="K4543">
        <f t="shared" si="670"/>
        <v>0</v>
      </c>
      <c r="L4543">
        <f t="shared" si="671"/>
        <v>0</v>
      </c>
      <c r="M4543">
        <f t="shared" si="672"/>
        <v>0</v>
      </c>
      <c r="N4543" t="e">
        <f t="shared" si="666"/>
        <v>#DIV/0!</v>
      </c>
      <c r="O4543" s="1" t="e">
        <f t="shared" si="667"/>
        <v>#VALUE!</v>
      </c>
      <c r="P4543" s="1" t="e">
        <f t="shared" si="668"/>
        <v>#VALUE!</v>
      </c>
    </row>
    <row r="4544" spans="10:16" x14ac:dyDescent="0.15">
      <c r="J4544">
        <f t="shared" si="669"/>
        <v>0</v>
      </c>
      <c r="K4544">
        <f t="shared" si="670"/>
        <v>0</v>
      </c>
      <c r="L4544">
        <f t="shared" si="671"/>
        <v>0</v>
      </c>
      <c r="M4544">
        <f t="shared" si="672"/>
        <v>0</v>
      </c>
      <c r="N4544" t="e">
        <f t="shared" si="666"/>
        <v>#DIV/0!</v>
      </c>
      <c r="O4544" s="1" t="e">
        <f t="shared" si="667"/>
        <v>#VALUE!</v>
      </c>
      <c r="P4544" s="1" t="e">
        <f t="shared" si="668"/>
        <v>#VALUE!</v>
      </c>
    </row>
    <row r="4545" spans="10:16" x14ac:dyDescent="0.15">
      <c r="J4545">
        <f t="shared" si="669"/>
        <v>0</v>
      </c>
      <c r="K4545">
        <f t="shared" si="670"/>
        <v>0</v>
      </c>
      <c r="L4545">
        <f t="shared" si="671"/>
        <v>0</v>
      </c>
      <c r="M4545">
        <f t="shared" si="672"/>
        <v>0</v>
      </c>
      <c r="N4545" t="e">
        <f t="shared" si="666"/>
        <v>#DIV/0!</v>
      </c>
      <c r="O4545" s="1" t="e">
        <f t="shared" si="667"/>
        <v>#VALUE!</v>
      </c>
      <c r="P4545" s="1" t="e">
        <f t="shared" si="668"/>
        <v>#VALUE!</v>
      </c>
    </row>
    <row r="4546" spans="10:16" x14ac:dyDescent="0.15">
      <c r="J4546">
        <f t="shared" si="669"/>
        <v>0</v>
      </c>
      <c r="K4546">
        <f t="shared" si="670"/>
        <v>0</v>
      </c>
      <c r="L4546">
        <f t="shared" si="671"/>
        <v>0</v>
      </c>
      <c r="M4546">
        <f t="shared" si="672"/>
        <v>0</v>
      </c>
      <c r="N4546" t="e">
        <f t="shared" si="666"/>
        <v>#DIV/0!</v>
      </c>
      <c r="O4546" s="1" t="e">
        <f t="shared" si="667"/>
        <v>#VALUE!</v>
      </c>
      <c r="P4546" s="1" t="e">
        <f t="shared" si="668"/>
        <v>#VALUE!</v>
      </c>
    </row>
    <row r="4547" spans="10:16" x14ac:dyDescent="0.15">
      <c r="J4547">
        <f t="shared" si="669"/>
        <v>0</v>
      </c>
      <c r="K4547">
        <f t="shared" si="670"/>
        <v>0</v>
      </c>
      <c r="L4547">
        <f t="shared" si="671"/>
        <v>0</v>
      </c>
      <c r="M4547">
        <f t="shared" si="672"/>
        <v>0</v>
      </c>
      <c r="N4547" t="e">
        <f t="shared" si="666"/>
        <v>#DIV/0!</v>
      </c>
      <c r="O4547" s="1" t="e">
        <f t="shared" si="667"/>
        <v>#VALUE!</v>
      </c>
      <c r="P4547" s="1" t="e">
        <f t="shared" si="668"/>
        <v>#VALUE!</v>
      </c>
    </row>
    <row r="4548" spans="10:16" x14ac:dyDescent="0.15">
      <c r="J4548">
        <f t="shared" si="669"/>
        <v>0</v>
      </c>
      <c r="K4548">
        <f t="shared" si="670"/>
        <v>0</v>
      </c>
      <c r="L4548">
        <f t="shared" si="671"/>
        <v>0</v>
      </c>
      <c r="M4548">
        <f t="shared" si="672"/>
        <v>0</v>
      </c>
      <c r="N4548" t="e">
        <f t="shared" si="666"/>
        <v>#DIV/0!</v>
      </c>
      <c r="O4548" s="1" t="e">
        <f t="shared" si="667"/>
        <v>#VALUE!</v>
      </c>
      <c r="P4548" s="1" t="e">
        <f t="shared" si="668"/>
        <v>#VALUE!</v>
      </c>
    </row>
    <row r="4549" spans="10:16" x14ac:dyDescent="0.15">
      <c r="J4549">
        <f t="shared" si="669"/>
        <v>0</v>
      </c>
      <c r="K4549">
        <f t="shared" si="670"/>
        <v>0</v>
      </c>
      <c r="L4549">
        <f t="shared" si="671"/>
        <v>0</v>
      </c>
      <c r="M4549">
        <f t="shared" si="672"/>
        <v>0</v>
      </c>
      <c r="N4549" t="e">
        <f t="shared" si="666"/>
        <v>#DIV/0!</v>
      </c>
      <c r="O4549" s="1" t="e">
        <f t="shared" si="667"/>
        <v>#VALUE!</v>
      </c>
      <c r="P4549" s="1" t="e">
        <f t="shared" si="668"/>
        <v>#VALUE!</v>
      </c>
    </row>
    <row r="4550" spans="10:16" x14ac:dyDescent="0.15">
      <c r="J4550">
        <f t="shared" si="669"/>
        <v>0</v>
      </c>
      <c r="K4550">
        <f t="shared" si="670"/>
        <v>0</v>
      </c>
      <c r="L4550">
        <f t="shared" si="671"/>
        <v>0</v>
      </c>
      <c r="M4550">
        <f t="shared" si="672"/>
        <v>0</v>
      </c>
      <c r="N4550" t="e">
        <f t="shared" si="666"/>
        <v>#DIV/0!</v>
      </c>
      <c r="O4550" s="1" t="e">
        <f t="shared" si="667"/>
        <v>#VALUE!</v>
      </c>
      <c r="P4550" s="1" t="e">
        <f t="shared" si="668"/>
        <v>#VALUE!</v>
      </c>
    </row>
    <row r="4551" spans="10:16" x14ac:dyDescent="0.15">
      <c r="J4551">
        <f t="shared" si="669"/>
        <v>0</v>
      </c>
      <c r="K4551">
        <f t="shared" si="670"/>
        <v>0</v>
      </c>
      <c r="L4551">
        <f t="shared" si="671"/>
        <v>0</v>
      </c>
      <c r="M4551">
        <f t="shared" si="672"/>
        <v>0</v>
      </c>
      <c r="N4551" t="e">
        <f t="shared" si="666"/>
        <v>#DIV/0!</v>
      </c>
      <c r="O4551" s="1" t="e">
        <f t="shared" si="667"/>
        <v>#VALUE!</v>
      </c>
      <c r="P4551" s="1" t="e">
        <f t="shared" si="668"/>
        <v>#VALUE!</v>
      </c>
    </row>
    <row r="4552" spans="10:16" x14ac:dyDescent="0.15">
      <c r="J4552">
        <f t="shared" si="669"/>
        <v>0</v>
      </c>
      <c r="K4552">
        <f t="shared" si="670"/>
        <v>0</v>
      </c>
      <c r="L4552">
        <f t="shared" si="671"/>
        <v>0</v>
      </c>
      <c r="M4552">
        <f t="shared" si="672"/>
        <v>0</v>
      </c>
      <c r="N4552" t="e">
        <f t="shared" si="666"/>
        <v>#DIV/0!</v>
      </c>
      <c r="O4552" s="1" t="e">
        <f t="shared" si="667"/>
        <v>#VALUE!</v>
      </c>
      <c r="P4552" s="1" t="e">
        <f t="shared" si="668"/>
        <v>#VALUE!</v>
      </c>
    </row>
    <row r="4553" spans="10:16" x14ac:dyDescent="0.15">
      <c r="J4553">
        <f t="shared" si="669"/>
        <v>0</v>
      </c>
      <c r="K4553">
        <f t="shared" si="670"/>
        <v>0</v>
      </c>
      <c r="L4553">
        <f t="shared" si="671"/>
        <v>0</v>
      </c>
      <c r="M4553">
        <f t="shared" si="672"/>
        <v>0</v>
      </c>
      <c r="N4553" t="e">
        <f t="shared" si="666"/>
        <v>#DIV/0!</v>
      </c>
      <c r="O4553" s="1" t="e">
        <f t="shared" si="667"/>
        <v>#VALUE!</v>
      </c>
      <c r="P4553" s="1" t="e">
        <f t="shared" si="668"/>
        <v>#VALUE!</v>
      </c>
    </row>
    <row r="4554" spans="10:16" x14ac:dyDescent="0.15">
      <c r="J4554">
        <f t="shared" si="669"/>
        <v>0</v>
      </c>
      <c r="K4554">
        <f t="shared" si="670"/>
        <v>0</v>
      </c>
      <c r="L4554">
        <f t="shared" si="671"/>
        <v>0</v>
      </c>
      <c r="M4554">
        <f t="shared" si="672"/>
        <v>0</v>
      </c>
      <c r="N4554" t="e">
        <f t="shared" si="666"/>
        <v>#DIV/0!</v>
      </c>
      <c r="O4554" s="1" t="e">
        <f t="shared" si="667"/>
        <v>#VALUE!</v>
      </c>
      <c r="P4554" s="1" t="e">
        <f t="shared" si="668"/>
        <v>#VALUE!</v>
      </c>
    </row>
    <row r="4555" spans="10:16" x14ac:dyDescent="0.15">
      <c r="J4555">
        <f t="shared" si="669"/>
        <v>0</v>
      </c>
      <c r="K4555">
        <f t="shared" si="670"/>
        <v>0</v>
      </c>
      <c r="L4555">
        <f t="shared" si="671"/>
        <v>0</v>
      </c>
      <c r="M4555">
        <f t="shared" si="672"/>
        <v>0</v>
      </c>
      <c r="N4555" t="e">
        <f t="shared" si="666"/>
        <v>#DIV/0!</v>
      </c>
      <c r="O4555" s="1" t="e">
        <f t="shared" si="667"/>
        <v>#VALUE!</v>
      </c>
      <c r="P4555" s="1" t="e">
        <f t="shared" si="668"/>
        <v>#VALUE!</v>
      </c>
    </row>
    <row r="4556" spans="10:16" x14ac:dyDescent="0.15">
      <c r="J4556">
        <f t="shared" si="669"/>
        <v>0</v>
      </c>
      <c r="K4556">
        <f t="shared" si="670"/>
        <v>0</v>
      </c>
      <c r="L4556">
        <f t="shared" si="671"/>
        <v>0</v>
      </c>
      <c r="M4556">
        <f t="shared" si="672"/>
        <v>0</v>
      </c>
      <c r="N4556" t="e">
        <f t="shared" si="666"/>
        <v>#DIV/0!</v>
      </c>
      <c r="O4556" s="1" t="e">
        <f t="shared" si="667"/>
        <v>#VALUE!</v>
      </c>
      <c r="P4556" s="1" t="e">
        <f t="shared" si="668"/>
        <v>#VALUE!</v>
      </c>
    </row>
    <row r="4557" spans="10:16" x14ac:dyDescent="0.15">
      <c r="J4557">
        <f t="shared" si="669"/>
        <v>0</v>
      </c>
      <c r="K4557">
        <f t="shared" si="670"/>
        <v>0</v>
      </c>
      <c r="L4557">
        <f t="shared" si="671"/>
        <v>0</v>
      </c>
      <c r="M4557">
        <f t="shared" si="672"/>
        <v>0</v>
      </c>
      <c r="N4557" t="e">
        <f t="shared" si="666"/>
        <v>#DIV/0!</v>
      </c>
      <c r="O4557" s="1" t="e">
        <f t="shared" si="667"/>
        <v>#VALUE!</v>
      </c>
      <c r="P4557" s="1" t="e">
        <f t="shared" si="668"/>
        <v>#VALUE!</v>
      </c>
    </row>
    <row r="4558" spans="10:16" x14ac:dyDescent="0.15">
      <c r="J4558">
        <f t="shared" si="669"/>
        <v>0</v>
      </c>
      <c r="K4558">
        <f t="shared" si="670"/>
        <v>0</v>
      </c>
      <c r="L4558">
        <f t="shared" si="671"/>
        <v>0</v>
      </c>
      <c r="M4558">
        <f t="shared" si="672"/>
        <v>0</v>
      </c>
      <c r="N4558" t="e">
        <f t="shared" si="666"/>
        <v>#DIV/0!</v>
      </c>
      <c r="O4558" s="1" t="e">
        <f t="shared" si="667"/>
        <v>#VALUE!</v>
      </c>
      <c r="P4558" s="1" t="e">
        <f t="shared" si="668"/>
        <v>#VALUE!</v>
      </c>
    </row>
    <row r="4559" spans="10:16" x14ac:dyDescent="0.15">
      <c r="J4559">
        <f t="shared" si="669"/>
        <v>0</v>
      </c>
      <c r="K4559">
        <f t="shared" si="670"/>
        <v>0</v>
      </c>
      <c r="L4559">
        <f t="shared" si="671"/>
        <v>0</v>
      </c>
      <c r="M4559">
        <f t="shared" si="672"/>
        <v>0</v>
      </c>
      <c r="N4559" t="e">
        <f t="shared" si="666"/>
        <v>#DIV/0!</v>
      </c>
      <c r="O4559" s="1" t="e">
        <f t="shared" si="667"/>
        <v>#VALUE!</v>
      </c>
      <c r="P4559" s="1" t="e">
        <f t="shared" si="668"/>
        <v>#VALUE!</v>
      </c>
    </row>
    <row r="4560" spans="10:16" x14ac:dyDescent="0.15">
      <c r="J4560">
        <f t="shared" si="669"/>
        <v>0</v>
      </c>
      <c r="K4560">
        <f t="shared" si="670"/>
        <v>0</v>
      </c>
      <c r="L4560">
        <f t="shared" si="671"/>
        <v>0</v>
      </c>
      <c r="M4560">
        <f t="shared" si="672"/>
        <v>0</v>
      </c>
      <c r="N4560" t="e">
        <f t="shared" si="666"/>
        <v>#DIV/0!</v>
      </c>
      <c r="O4560" s="1" t="e">
        <f t="shared" si="667"/>
        <v>#VALUE!</v>
      </c>
      <c r="P4560" s="1" t="e">
        <f t="shared" si="668"/>
        <v>#VALUE!</v>
      </c>
    </row>
    <row r="4561" spans="10:16" x14ac:dyDescent="0.15">
      <c r="J4561">
        <f t="shared" si="669"/>
        <v>0</v>
      </c>
      <c r="K4561">
        <f t="shared" si="670"/>
        <v>0</v>
      </c>
      <c r="L4561">
        <f t="shared" si="671"/>
        <v>0</v>
      </c>
      <c r="M4561">
        <f t="shared" si="672"/>
        <v>0</v>
      </c>
      <c r="N4561" t="e">
        <f t="shared" si="666"/>
        <v>#DIV/0!</v>
      </c>
      <c r="O4561" s="1" t="e">
        <f t="shared" si="667"/>
        <v>#VALUE!</v>
      </c>
      <c r="P4561" s="1" t="e">
        <f t="shared" si="668"/>
        <v>#VALUE!</v>
      </c>
    </row>
    <row r="4562" spans="10:16" x14ac:dyDescent="0.15">
      <c r="J4562">
        <f t="shared" si="669"/>
        <v>0</v>
      </c>
      <c r="K4562">
        <f t="shared" si="670"/>
        <v>0</v>
      </c>
      <c r="L4562">
        <f t="shared" si="671"/>
        <v>0</v>
      </c>
      <c r="M4562">
        <f t="shared" si="672"/>
        <v>0</v>
      </c>
      <c r="N4562" t="e">
        <f t="shared" si="666"/>
        <v>#DIV/0!</v>
      </c>
      <c r="O4562" s="1" t="e">
        <f t="shared" si="667"/>
        <v>#VALUE!</v>
      </c>
      <c r="P4562" s="1" t="e">
        <f t="shared" si="668"/>
        <v>#VALUE!</v>
      </c>
    </row>
    <row r="4563" spans="10:16" x14ac:dyDescent="0.15">
      <c r="J4563">
        <f t="shared" si="669"/>
        <v>0</v>
      </c>
      <c r="K4563">
        <f t="shared" si="670"/>
        <v>0</v>
      </c>
      <c r="L4563">
        <f t="shared" si="671"/>
        <v>0</v>
      </c>
      <c r="M4563">
        <f t="shared" si="672"/>
        <v>0</v>
      </c>
      <c r="N4563" t="e">
        <f t="shared" si="666"/>
        <v>#DIV/0!</v>
      </c>
      <c r="O4563" s="1" t="e">
        <f t="shared" si="667"/>
        <v>#VALUE!</v>
      </c>
      <c r="P4563" s="1" t="e">
        <f t="shared" si="668"/>
        <v>#VALUE!</v>
      </c>
    </row>
    <row r="4564" spans="10:16" x14ac:dyDescent="0.15">
      <c r="J4564">
        <f t="shared" si="669"/>
        <v>0</v>
      </c>
      <c r="K4564">
        <f t="shared" si="670"/>
        <v>0</v>
      </c>
      <c r="L4564">
        <f t="shared" si="671"/>
        <v>0</v>
      </c>
      <c r="M4564">
        <f t="shared" si="672"/>
        <v>0</v>
      </c>
      <c r="N4564" t="e">
        <f t="shared" si="666"/>
        <v>#DIV/0!</v>
      </c>
      <c r="O4564" s="1" t="e">
        <f t="shared" si="667"/>
        <v>#VALUE!</v>
      </c>
      <c r="P4564" s="1" t="e">
        <f t="shared" si="668"/>
        <v>#VALUE!</v>
      </c>
    </row>
    <row r="4565" spans="10:16" x14ac:dyDescent="0.15">
      <c r="J4565">
        <f t="shared" si="669"/>
        <v>0</v>
      </c>
      <c r="K4565">
        <f t="shared" si="670"/>
        <v>0</v>
      </c>
      <c r="L4565">
        <f t="shared" si="671"/>
        <v>0</v>
      </c>
      <c r="M4565">
        <f t="shared" si="672"/>
        <v>0</v>
      </c>
      <c r="N4565" t="e">
        <f t="shared" si="666"/>
        <v>#DIV/0!</v>
      </c>
      <c r="O4565" s="1" t="e">
        <f t="shared" si="667"/>
        <v>#VALUE!</v>
      </c>
      <c r="P4565" s="1" t="e">
        <f t="shared" si="668"/>
        <v>#VALUE!</v>
      </c>
    </row>
    <row r="4566" spans="10:16" x14ac:dyDescent="0.15">
      <c r="J4566">
        <f t="shared" si="669"/>
        <v>0</v>
      </c>
      <c r="K4566">
        <f t="shared" si="670"/>
        <v>0</v>
      </c>
      <c r="L4566">
        <f t="shared" si="671"/>
        <v>0</v>
      </c>
      <c r="M4566">
        <f t="shared" si="672"/>
        <v>0</v>
      </c>
      <c r="N4566" t="e">
        <f t="shared" si="666"/>
        <v>#DIV/0!</v>
      </c>
      <c r="O4566" s="1" t="e">
        <f t="shared" si="667"/>
        <v>#VALUE!</v>
      </c>
      <c r="P4566" s="1" t="e">
        <f t="shared" si="668"/>
        <v>#VALUE!</v>
      </c>
    </row>
    <row r="4567" spans="10:16" x14ac:dyDescent="0.15">
      <c r="J4567">
        <f t="shared" si="669"/>
        <v>0</v>
      </c>
      <c r="K4567">
        <f t="shared" si="670"/>
        <v>0</v>
      </c>
      <c r="L4567">
        <f t="shared" si="671"/>
        <v>0</v>
      </c>
      <c r="M4567">
        <f t="shared" si="672"/>
        <v>0</v>
      </c>
      <c r="N4567" t="e">
        <f t="shared" si="666"/>
        <v>#DIV/0!</v>
      </c>
      <c r="O4567" s="1" t="e">
        <f t="shared" si="667"/>
        <v>#VALUE!</v>
      </c>
      <c r="P4567" s="1" t="e">
        <f t="shared" si="668"/>
        <v>#VALUE!</v>
      </c>
    </row>
    <row r="4568" spans="10:16" x14ac:dyDescent="0.15">
      <c r="J4568">
        <f t="shared" si="669"/>
        <v>0</v>
      </c>
      <c r="K4568">
        <f t="shared" si="670"/>
        <v>0</v>
      </c>
      <c r="L4568">
        <f t="shared" si="671"/>
        <v>0</v>
      </c>
      <c r="M4568">
        <f t="shared" si="672"/>
        <v>0</v>
      </c>
      <c r="N4568" t="e">
        <f t="shared" si="666"/>
        <v>#DIV/0!</v>
      </c>
      <c r="O4568" s="1" t="e">
        <f t="shared" si="667"/>
        <v>#VALUE!</v>
      </c>
      <c r="P4568" s="1" t="e">
        <f t="shared" si="668"/>
        <v>#VALUE!</v>
      </c>
    </row>
    <row r="4569" spans="10:16" x14ac:dyDescent="0.15">
      <c r="J4569">
        <f t="shared" si="669"/>
        <v>0</v>
      </c>
      <c r="K4569">
        <f t="shared" si="670"/>
        <v>0</v>
      </c>
      <c r="L4569">
        <f t="shared" si="671"/>
        <v>0</v>
      </c>
      <c r="M4569">
        <f t="shared" si="672"/>
        <v>0</v>
      </c>
      <c r="N4569" t="e">
        <f t="shared" si="666"/>
        <v>#DIV/0!</v>
      </c>
      <c r="O4569" s="1" t="e">
        <f t="shared" si="667"/>
        <v>#VALUE!</v>
      </c>
      <c r="P4569" s="1" t="e">
        <f t="shared" si="668"/>
        <v>#VALUE!</v>
      </c>
    </row>
    <row r="4570" spans="10:16" x14ac:dyDescent="0.15">
      <c r="J4570">
        <f t="shared" si="669"/>
        <v>0</v>
      </c>
      <c r="K4570">
        <f t="shared" si="670"/>
        <v>0</v>
      </c>
      <c r="L4570">
        <f t="shared" si="671"/>
        <v>0</v>
      </c>
      <c r="M4570">
        <f t="shared" si="672"/>
        <v>0</v>
      </c>
      <c r="N4570" t="e">
        <f t="shared" si="666"/>
        <v>#DIV/0!</v>
      </c>
      <c r="O4570" s="1" t="e">
        <f t="shared" si="667"/>
        <v>#VALUE!</v>
      </c>
      <c r="P4570" s="1" t="e">
        <f t="shared" si="668"/>
        <v>#VALUE!</v>
      </c>
    </row>
    <row r="4571" spans="10:16" x14ac:dyDescent="0.15">
      <c r="J4571">
        <f t="shared" si="669"/>
        <v>0</v>
      </c>
      <c r="K4571">
        <f t="shared" si="670"/>
        <v>0</v>
      </c>
      <c r="L4571">
        <f t="shared" si="671"/>
        <v>0</v>
      </c>
      <c r="M4571">
        <f t="shared" si="672"/>
        <v>0</v>
      </c>
      <c r="N4571" t="e">
        <f t="shared" si="666"/>
        <v>#DIV/0!</v>
      </c>
      <c r="O4571" s="1" t="e">
        <f t="shared" si="667"/>
        <v>#VALUE!</v>
      </c>
      <c r="P4571" s="1" t="e">
        <f t="shared" si="668"/>
        <v>#VALUE!</v>
      </c>
    </row>
    <row r="4572" spans="10:16" x14ac:dyDescent="0.15">
      <c r="J4572">
        <f t="shared" si="669"/>
        <v>0</v>
      </c>
      <c r="K4572">
        <f t="shared" si="670"/>
        <v>0</v>
      </c>
      <c r="L4572">
        <f t="shared" si="671"/>
        <v>0</v>
      </c>
      <c r="M4572">
        <f t="shared" si="672"/>
        <v>0</v>
      </c>
      <c r="N4572" t="e">
        <f t="shared" si="666"/>
        <v>#DIV/0!</v>
      </c>
      <c r="O4572" s="1" t="e">
        <f t="shared" si="667"/>
        <v>#VALUE!</v>
      </c>
      <c r="P4572" s="1" t="e">
        <f t="shared" si="668"/>
        <v>#VALUE!</v>
      </c>
    </row>
    <row r="4573" spans="10:16" x14ac:dyDescent="0.15">
      <c r="J4573">
        <f t="shared" si="669"/>
        <v>0</v>
      </c>
      <c r="K4573">
        <f t="shared" si="670"/>
        <v>0</v>
      </c>
      <c r="L4573">
        <f t="shared" si="671"/>
        <v>0</v>
      </c>
      <c r="M4573">
        <f t="shared" si="672"/>
        <v>0</v>
      </c>
      <c r="N4573" t="e">
        <f t="shared" ref="N4573:N4636" si="673">L4573/M4573</f>
        <v>#DIV/0!</v>
      </c>
      <c r="O4573" s="1" t="e">
        <f t="shared" ref="O4573:O4636" si="674">DurafetTherm(N4573)</f>
        <v>#VALUE!</v>
      </c>
      <c r="P4573" s="1" t="e">
        <f t="shared" ref="P4573:P4636" si="675">1.0086*O4573+0.3157</f>
        <v>#VALUE!</v>
      </c>
    </row>
    <row r="4574" spans="10:16" x14ac:dyDescent="0.15">
      <c r="J4574">
        <f t="shared" si="669"/>
        <v>0</v>
      </c>
      <c r="K4574">
        <f t="shared" si="670"/>
        <v>0</v>
      </c>
      <c r="L4574">
        <f t="shared" si="671"/>
        <v>0</v>
      </c>
      <c r="M4574">
        <f t="shared" si="672"/>
        <v>0</v>
      </c>
      <c r="N4574" t="e">
        <f t="shared" si="673"/>
        <v>#DIV/0!</v>
      </c>
      <c r="O4574" s="1" t="e">
        <f t="shared" si="674"/>
        <v>#VALUE!</v>
      </c>
      <c r="P4574" s="1" t="e">
        <f t="shared" si="675"/>
        <v>#VALUE!</v>
      </c>
    </row>
    <row r="4575" spans="10:16" x14ac:dyDescent="0.15">
      <c r="J4575">
        <f t="shared" si="669"/>
        <v>0</v>
      </c>
      <c r="K4575">
        <f t="shared" si="670"/>
        <v>0</v>
      </c>
      <c r="L4575">
        <f t="shared" si="671"/>
        <v>0</v>
      </c>
      <c r="M4575">
        <f t="shared" si="672"/>
        <v>0</v>
      </c>
      <c r="N4575" t="e">
        <f t="shared" si="673"/>
        <v>#DIV/0!</v>
      </c>
      <c r="O4575" s="1" t="e">
        <f t="shared" si="674"/>
        <v>#VALUE!</v>
      </c>
      <c r="P4575" s="1" t="e">
        <f t="shared" si="675"/>
        <v>#VALUE!</v>
      </c>
    </row>
    <row r="4576" spans="10:16" x14ac:dyDescent="0.15">
      <c r="J4576">
        <f t="shared" si="669"/>
        <v>0</v>
      </c>
      <c r="K4576">
        <f t="shared" si="670"/>
        <v>0</v>
      </c>
      <c r="L4576">
        <f t="shared" si="671"/>
        <v>0</v>
      </c>
      <c r="M4576">
        <f t="shared" si="672"/>
        <v>0</v>
      </c>
      <c r="N4576" t="e">
        <f t="shared" si="673"/>
        <v>#DIV/0!</v>
      </c>
      <c r="O4576" s="1" t="e">
        <f t="shared" si="674"/>
        <v>#VALUE!</v>
      </c>
      <c r="P4576" s="1" t="e">
        <f t="shared" si="675"/>
        <v>#VALUE!</v>
      </c>
    </row>
    <row r="4577" spans="10:16" x14ac:dyDescent="0.15">
      <c r="J4577">
        <f t="shared" si="669"/>
        <v>0</v>
      </c>
      <c r="K4577">
        <f t="shared" si="670"/>
        <v>0</v>
      </c>
      <c r="L4577">
        <f t="shared" si="671"/>
        <v>0</v>
      </c>
      <c r="M4577">
        <f t="shared" si="672"/>
        <v>0</v>
      </c>
      <c r="N4577" t="e">
        <f t="shared" si="673"/>
        <v>#DIV/0!</v>
      </c>
      <c r="O4577" s="1" t="e">
        <f t="shared" si="674"/>
        <v>#VALUE!</v>
      </c>
      <c r="P4577" s="1" t="e">
        <f t="shared" si="675"/>
        <v>#VALUE!</v>
      </c>
    </row>
    <row r="4578" spans="10:16" x14ac:dyDescent="0.15">
      <c r="J4578">
        <f t="shared" si="669"/>
        <v>0</v>
      </c>
      <c r="K4578">
        <f t="shared" si="670"/>
        <v>0</v>
      </c>
      <c r="L4578">
        <f t="shared" si="671"/>
        <v>0</v>
      </c>
      <c r="M4578">
        <f t="shared" si="672"/>
        <v>0</v>
      </c>
      <c r="N4578" t="e">
        <f t="shared" si="673"/>
        <v>#DIV/0!</v>
      </c>
      <c r="O4578" s="1" t="e">
        <f t="shared" si="674"/>
        <v>#VALUE!</v>
      </c>
      <c r="P4578" s="1" t="e">
        <f t="shared" si="675"/>
        <v>#VALUE!</v>
      </c>
    </row>
    <row r="4579" spans="10:16" x14ac:dyDescent="0.15">
      <c r="J4579">
        <f t="shared" si="669"/>
        <v>0</v>
      </c>
      <c r="K4579">
        <f t="shared" si="670"/>
        <v>0</v>
      </c>
      <c r="L4579">
        <f t="shared" si="671"/>
        <v>0</v>
      </c>
      <c r="M4579">
        <f t="shared" si="672"/>
        <v>0</v>
      </c>
      <c r="N4579" t="e">
        <f t="shared" si="673"/>
        <v>#DIV/0!</v>
      </c>
      <c r="O4579" s="1" t="e">
        <f t="shared" si="674"/>
        <v>#VALUE!</v>
      </c>
      <c r="P4579" s="1" t="e">
        <f t="shared" si="675"/>
        <v>#VALUE!</v>
      </c>
    </row>
    <row r="4580" spans="10:16" x14ac:dyDescent="0.15">
      <c r="J4580">
        <f t="shared" si="669"/>
        <v>0</v>
      </c>
      <c r="K4580">
        <f t="shared" si="670"/>
        <v>0</v>
      </c>
      <c r="L4580">
        <f t="shared" si="671"/>
        <v>0</v>
      </c>
      <c r="M4580">
        <f t="shared" si="672"/>
        <v>0</v>
      </c>
      <c r="N4580" t="e">
        <f t="shared" si="673"/>
        <v>#DIV/0!</v>
      </c>
      <c r="O4580" s="1" t="e">
        <f t="shared" si="674"/>
        <v>#VALUE!</v>
      </c>
      <c r="P4580" s="1" t="e">
        <f t="shared" si="675"/>
        <v>#VALUE!</v>
      </c>
    </row>
    <row r="4581" spans="10:16" x14ac:dyDescent="0.15">
      <c r="J4581">
        <f t="shared" si="669"/>
        <v>0</v>
      </c>
      <c r="K4581">
        <f t="shared" si="670"/>
        <v>0</v>
      </c>
      <c r="L4581">
        <f t="shared" si="671"/>
        <v>0</v>
      </c>
      <c r="M4581">
        <f t="shared" si="672"/>
        <v>0</v>
      </c>
      <c r="N4581" t="e">
        <f t="shared" si="673"/>
        <v>#DIV/0!</v>
      </c>
      <c r="O4581" s="1" t="e">
        <f t="shared" si="674"/>
        <v>#VALUE!</v>
      </c>
      <c r="P4581" s="1" t="e">
        <f t="shared" si="675"/>
        <v>#VALUE!</v>
      </c>
    </row>
    <row r="4582" spans="10:16" x14ac:dyDescent="0.15">
      <c r="J4582">
        <f t="shared" si="669"/>
        <v>0</v>
      </c>
      <c r="K4582">
        <f t="shared" si="670"/>
        <v>0</v>
      </c>
      <c r="L4582">
        <f t="shared" si="671"/>
        <v>0</v>
      </c>
      <c r="M4582">
        <f t="shared" si="672"/>
        <v>0</v>
      </c>
      <c r="N4582" t="e">
        <f t="shared" si="673"/>
        <v>#DIV/0!</v>
      </c>
      <c r="O4582" s="1" t="e">
        <f t="shared" si="674"/>
        <v>#VALUE!</v>
      </c>
      <c r="P4582" s="1" t="e">
        <f t="shared" si="675"/>
        <v>#VALUE!</v>
      </c>
    </row>
    <row r="4583" spans="10:16" x14ac:dyDescent="0.15">
      <c r="J4583">
        <f t="shared" si="669"/>
        <v>0</v>
      </c>
      <c r="K4583">
        <f t="shared" si="670"/>
        <v>0</v>
      </c>
      <c r="L4583">
        <f t="shared" si="671"/>
        <v>0</v>
      </c>
      <c r="M4583">
        <f t="shared" si="672"/>
        <v>0</v>
      </c>
      <c r="N4583" t="e">
        <f t="shared" si="673"/>
        <v>#DIV/0!</v>
      </c>
      <c r="O4583" s="1" t="e">
        <f t="shared" si="674"/>
        <v>#VALUE!</v>
      </c>
      <c r="P4583" s="1" t="e">
        <f t="shared" si="675"/>
        <v>#VALUE!</v>
      </c>
    </row>
    <row r="4584" spans="10:16" x14ac:dyDescent="0.15">
      <c r="J4584">
        <f t="shared" si="669"/>
        <v>0</v>
      </c>
      <c r="K4584">
        <f t="shared" si="670"/>
        <v>0</v>
      </c>
      <c r="L4584">
        <f t="shared" si="671"/>
        <v>0</v>
      </c>
      <c r="M4584">
        <f t="shared" si="672"/>
        <v>0</v>
      </c>
      <c r="N4584" t="e">
        <f t="shared" si="673"/>
        <v>#DIV/0!</v>
      </c>
      <c r="O4584" s="1" t="e">
        <f t="shared" si="674"/>
        <v>#VALUE!</v>
      </c>
      <c r="P4584" s="1" t="e">
        <f t="shared" si="675"/>
        <v>#VALUE!</v>
      </c>
    </row>
    <row r="4585" spans="10:16" x14ac:dyDescent="0.15">
      <c r="J4585">
        <f t="shared" si="669"/>
        <v>0</v>
      </c>
      <c r="K4585">
        <f t="shared" si="670"/>
        <v>0</v>
      </c>
      <c r="L4585">
        <f t="shared" si="671"/>
        <v>0</v>
      </c>
      <c r="M4585">
        <f t="shared" si="672"/>
        <v>0</v>
      </c>
      <c r="N4585" t="e">
        <f t="shared" si="673"/>
        <v>#DIV/0!</v>
      </c>
      <c r="O4585" s="1" t="e">
        <f t="shared" si="674"/>
        <v>#VALUE!</v>
      </c>
      <c r="P4585" s="1" t="e">
        <f t="shared" si="675"/>
        <v>#VALUE!</v>
      </c>
    </row>
    <row r="4586" spans="10:16" x14ac:dyDescent="0.15">
      <c r="J4586">
        <f t="shared" si="669"/>
        <v>0</v>
      </c>
      <c r="K4586">
        <f t="shared" si="670"/>
        <v>0</v>
      </c>
      <c r="L4586">
        <f t="shared" si="671"/>
        <v>0</v>
      </c>
      <c r="M4586">
        <f t="shared" si="672"/>
        <v>0</v>
      </c>
      <c r="N4586" t="e">
        <f t="shared" si="673"/>
        <v>#DIV/0!</v>
      </c>
      <c r="O4586" s="1" t="e">
        <f t="shared" si="674"/>
        <v>#VALUE!</v>
      </c>
      <c r="P4586" s="1" t="e">
        <f t="shared" si="675"/>
        <v>#VALUE!</v>
      </c>
    </row>
    <row r="4587" spans="10:16" x14ac:dyDescent="0.15">
      <c r="J4587">
        <f t="shared" si="669"/>
        <v>0</v>
      </c>
      <c r="K4587">
        <f t="shared" si="670"/>
        <v>0</v>
      </c>
      <c r="L4587">
        <f t="shared" si="671"/>
        <v>0</v>
      </c>
      <c r="M4587">
        <f t="shared" si="672"/>
        <v>0</v>
      </c>
      <c r="N4587" t="e">
        <f t="shared" si="673"/>
        <v>#DIV/0!</v>
      </c>
      <c r="O4587" s="1" t="e">
        <f t="shared" si="674"/>
        <v>#VALUE!</v>
      </c>
      <c r="P4587" s="1" t="e">
        <f t="shared" si="675"/>
        <v>#VALUE!</v>
      </c>
    </row>
    <row r="4588" spans="10:16" x14ac:dyDescent="0.15">
      <c r="J4588">
        <f t="shared" si="669"/>
        <v>0</v>
      </c>
      <c r="K4588">
        <f t="shared" si="670"/>
        <v>0</v>
      </c>
      <c r="L4588">
        <f t="shared" si="671"/>
        <v>0</v>
      </c>
      <c r="M4588">
        <f t="shared" si="672"/>
        <v>0</v>
      </c>
      <c r="N4588" t="e">
        <f t="shared" si="673"/>
        <v>#DIV/0!</v>
      </c>
      <c r="O4588" s="1" t="e">
        <f t="shared" si="674"/>
        <v>#VALUE!</v>
      </c>
      <c r="P4588" s="1" t="e">
        <f t="shared" si="675"/>
        <v>#VALUE!</v>
      </c>
    </row>
    <row r="4589" spans="10:16" x14ac:dyDescent="0.15">
      <c r="J4589">
        <f t="shared" si="669"/>
        <v>0</v>
      </c>
      <c r="K4589">
        <f t="shared" si="670"/>
        <v>0</v>
      </c>
      <c r="L4589">
        <f t="shared" si="671"/>
        <v>0</v>
      </c>
      <c r="M4589">
        <f t="shared" si="672"/>
        <v>0</v>
      </c>
      <c r="N4589" t="e">
        <f t="shared" si="673"/>
        <v>#DIV/0!</v>
      </c>
      <c r="O4589" s="1" t="e">
        <f t="shared" si="674"/>
        <v>#VALUE!</v>
      </c>
      <c r="P4589" s="1" t="e">
        <f t="shared" si="675"/>
        <v>#VALUE!</v>
      </c>
    </row>
    <row r="4590" spans="10:16" x14ac:dyDescent="0.15">
      <c r="J4590">
        <f t="shared" si="669"/>
        <v>0</v>
      </c>
      <c r="K4590">
        <f t="shared" si="670"/>
        <v>0</v>
      </c>
      <c r="L4590">
        <f t="shared" si="671"/>
        <v>0</v>
      </c>
      <c r="M4590">
        <f t="shared" si="672"/>
        <v>0</v>
      </c>
      <c r="N4590" t="e">
        <f t="shared" si="673"/>
        <v>#DIV/0!</v>
      </c>
      <c r="O4590" s="1" t="e">
        <f t="shared" si="674"/>
        <v>#VALUE!</v>
      </c>
      <c r="P4590" s="1" t="e">
        <f t="shared" si="675"/>
        <v>#VALUE!</v>
      </c>
    </row>
    <row r="4591" spans="10:16" x14ac:dyDescent="0.15">
      <c r="J4591">
        <f t="shared" si="669"/>
        <v>0</v>
      </c>
      <c r="K4591">
        <f t="shared" si="670"/>
        <v>0</v>
      </c>
      <c r="L4591">
        <f t="shared" si="671"/>
        <v>0</v>
      </c>
      <c r="M4591">
        <f t="shared" si="672"/>
        <v>0</v>
      </c>
      <c r="N4591" t="e">
        <f t="shared" si="673"/>
        <v>#DIV/0!</v>
      </c>
      <c r="O4591" s="1" t="e">
        <f t="shared" si="674"/>
        <v>#VALUE!</v>
      </c>
      <c r="P4591" s="1" t="e">
        <f t="shared" si="675"/>
        <v>#VALUE!</v>
      </c>
    </row>
    <row r="4592" spans="10:16" x14ac:dyDescent="0.15">
      <c r="J4592">
        <f t="shared" si="669"/>
        <v>0</v>
      </c>
      <c r="K4592">
        <f t="shared" si="670"/>
        <v>0</v>
      </c>
      <c r="L4592">
        <f t="shared" si="671"/>
        <v>0</v>
      </c>
      <c r="M4592">
        <f t="shared" si="672"/>
        <v>0</v>
      </c>
      <c r="N4592" t="e">
        <f t="shared" si="673"/>
        <v>#DIV/0!</v>
      </c>
      <c r="O4592" s="1" t="e">
        <f t="shared" si="674"/>
        <v>#VALUE!</v>
      </c>
      <c r="P4592" s="1" t="e">
        <f t="shared" si="675"/>
        <v>#VALUE!</v>
      </c>
    </row>
    <row r="4593" spans="10:16" x14ac:dyDescent="0.15">
      <c r="J4593">
        <f t="shared" si="669"/>
        <v>0</v>
      </c>
      <c r="K4593">
        <f t="shared" si="670"/>
        <v>0</v>
      </c>
      <c r="L4593">
        <f t="shared" si="671"/>
        <v>0</v>
      </c>
      <c r="M4593">
        <f t="shared" si="672"/>
        <v>0</v>
      </c>
      <c r="N4593" t="e">
        <f t="shared" si="673"/>
        <v>#DIV/0!</v>
      </c>
      <c r="O4593" s="1" t="e">
        <f t="shared" si="674"/>
        <v>#VALUE!</v>
      </c>
      <c r="P4593" s="1" t="e">
        <f t="shared" si="675"/>
        <v>#VALUE!</v>
      </c>
    </row>
    <row r="4594" spans="10:16" x14ac:dyDescent="0.15">
      <c r="J4594">
        <f t="shared" si="669"/>
        <v>0</v>
      </c>
      <c r="K4594">
        <f t="shared" si="670"/>
        <v>0</v>
      </c>
      <c r="L4594">
        <f t="shared" si="671"/>
        <v>0</v>
      </c>
      <c r="M4594">
        <f t="shared" si="672"/>
        <v>0</v>
      </c>
      <c r="N4594" t="e">
        <f t="shared" si="673"/>
        <v>#DIV/0!</v>
      </c>
      <c r="O4594" s="1" t="e">
        <f t="shared" si="674"/>
        <v>#VALUE!</v>
      </c>
      <c r="P4594" s="1" t="e">
        <f t="shared" si="675"/>
        <v>#VALUE!</v>
      </c>
    </row>
    <row r="4595" spans="10:16" x14ac:dyDescent="0.15">
      <c r="J4595">
        <f t="shared" si="669"/>
        <v>0</v>
      </c>
      <c r="K4595">
        <f t="shared" si="670"/>
        <v>0</v>
      </c>
      <c r="L4595">
        <f t="shared" si="671"/>
        <v>0</v>
      </c>
      <c r="M4595">
        <f t="shared" si="672"/>
        <v>0</v>
      </c>
      <c r="N4595" t="e">
        <f t="shared" si="673"/>
        <v>#DIV/0!</v>
      </c>
      <c r="O4595" s="1" t="e">
        <f t="shared" si="674"/>
        <v>#VALUE!</v>
      </c>
      <c r="P4595" s="1" t="e">
        <f t="shared" si="675"/>
        <v>#VALUE!</v>
      </c>
    </row>
    <row r="4596" spans="10:16" x14ac:dyDescent="0.15">
      <c r="J4596">
        <f t="shared" si="669"/>
        <v>0</v>
      </c>
      <c r="K4596">
        <f t="shared" si="670"/>
        <v>0</v>
      </c>
      <c r="L4596">
        <f t="shared" si="671"/>
        <v>0</v>
      </c>
      <c r="M4596">
        <f t="shared" si="672"/>
        <v>0</v>
      </c>
      <c r="N4596" t="e">
        <f t="shared" si="673"/>
        <v>#DIV/0!</v>
      </c>
      <c r="O4596" s="1" t="e">
        <f t="shared" si="674"/>
        <v>#VALUE!</v>
      </c>
      <c r="P4596" s="1" t="e">
        <f t="shared" si="675"/>
        <v>#VALUE!</v>
      </c>
    </row>
    <row r="4597" spans="10:16" x14ac:dyDescent="0.15">
      <c r="J4597">
        <f t="shared" si="669"/>
        <v>0</v>
      </c>
      <c r="K4597">
        <f t="shared" si="670"/>
        <v>0</v>
      </c>
      <c r="L4597">
        <f t="shared" si="671"/>
        <v>0</v>
      </c>
      <c r="M4597">
        <f t="shared" si="672"/>
        <v>0</v>
      </c>
      <c r="N4597" t="e">
        <f t="shared" si="673"/>
        <v>#DIV/0!</v>
      </c>
      <c r="O4597" s="1" t="e">
        <f t="shared" si="674"/>
        <v>#VALUE!</v>
      </c>
      <c r="P4597" s="1" t="e">
        <f t="shared" si="675"/>
        <v>#VALUE!</v>
      </c>
    </row>
    <row r="4598" spans="10:16" x14ac:dyDescent="0.15">
      <c r="J4598">
        <f t="shared" si="669"/>
        <v>0</v>
      </c>
      <c r="K4598">
        <f t="shared" si="670"/>
        <v>0</v>
      </c>
      <c r="L4598">
        <f t="shared" si="671"/>
        <v>0</v>
      </c>
      <c r="M4598">
        <f t="shared" si="672"/>
        <v>0</v>
      </c>
      <c r="N4598" t="e">
        <f t="shared" si="673"/>
        <v>#DIV/0!</v>
      </c>
      <c r="O4598" s="1" t="e">
        <f t="shared" si="674"/>
        <v>#VALUE!</v>
      </c>
      <c r="P4598" s="1" t="e">
        <f t="shared" si="675"/>
        <v>#VALUE!</v>
      </c>
    </row>
    <row r="4599" spans="10:16" x14ac:dyDescent="0.15">
      <c r="J4599">
        <f t="shared" si="669"/>
        <v>0</v>
      </c>
      <c r="K4599">
        <f t="shared" si="670"/>
        <v>0</v>
      </c>
      <c r="L4599">
        <f t="shared" si="671"/>
        <v>0</v>
      </c>
      <c r="M4599">
        <f t="shared" si="672"/>
        <v>0</v>
      </c>
      <c r="N4599" t="e">
        <f t="shared" si="673"/>
        <v>#DIV/0!</v>
      </c>
      <c r="O4599" s="1" t="e">
        <f t="shared" si="674"/>
        <v>#VALUE!</v>
      </c>
      <c r="P4599" s="1" t="e">
        <f t="shared" si="675"/>
        <v>#VALUE!</v>
      </c>
    </row>
    <row r="4600" spans="10:16" x14ac:dyDescent="0.15">
      <c r="J4600">
        <f t="shared" si="669"/>
        <v>0</v>
      </c>
      <c r="K4600">
        <f t="shared" si="670"/>
        <v>0</v>
      </c>
      <c r="L4600">
        <f t="shared" si="671"/>
        <v>0</v>
      </c>
      <c r="M4600">
        <f t="shared" si="672"/>
        <v>0</v>
      </c>
      <c r="N4600" t="e">
        <f t="shared" si="673"/>
        <v>#DIV/0!</v>
      </c>
      <c r="O4600" s="1" t="e">
        <f t="shared" si="674"/>
        <v>#VALUE!</v>
      </c>
      <c r="P4600" s="1" t="e">
        <f t="shared" si="675"/>
        <v>#VALUE!</v>
      </c>
    </row>
    <row r="4601" spans="10:16" x14ac:dyDescent="0.15">
      <c r="J4601">
        <f t="shared" si="669"/>
        <v>0</v>
      </c>
      <c r="K4601">
        <f t="shared" si="670"/>
        <v>0</v>
      </c>
      <c r="L4601">
        <f t="shared" si="671"/>
        <v>0</v>
      </c>
      <c r="M4601">
        <f t="shared" si="672"/>
        <v>0</v>
      </c>
      <c r="N4601" t="e">
        <f t="shared" si="673"/>
        <v>#DIV/0!</v>
      </c>
      <c r="O4601" s="1" t="e">
        <f t="shared" si="674"/>
        <v>#VALUE!</v>
      </c>
      <c r="P4601" s="1" t="e">
        <f t="shared" si="675"/>
        <v>#VALUE!</v>
      </c>
    </row>
    <row r="4602" spans="10:16" x14ac:dyDescent="0.15">
      <c r="J4602">
        <f t="shared" si="669"/>
        <v>0</v>
      </c>
      <c r="K4602">
        <f t="shared" si="670"/>
        <v>0</v>
      </c>
      <c r="L4602">
        <f t="shared" si="671"/>
        <v>0</v>
      </c>
      <c r="M4602">
        <f t="shared" si="672"/>
        <v>0</v>
      </c>
      <c r="N4602" t="e">
        <f t="shared" si="673"/>
        <v>#DIV/0!</v>
      </c>
      <c r="O4602" s="1" t="e">
        <f t="shared" si="674"/>
        <v>#VALUE!</v>
      </c>
      <c r="P4602" s="1" t="e">
        <f t="shared" si="675"/>
        <v>#VALUE!</v>
      </c>
    </row>
    <row r="4603" spans="10:16" x14ac:dyDescent="0.15">
      <c r="J4603">
        <f t="shared" ref="J4603:J4666" si="676">101.57*C4603/100</f>
        <v>0</v>
      </c>
      <c r="K4603">
        <f t="shared" ref="K4603:K4666" si="677">((E4603/100)+J4603*(15000/(1000000+15000)))</f>
        <v>0</v>
      </c>
      <c r="L4603">
        <f t="shared" ref="L4603:L4666" si="678">K4603*1000000</f>
        <v>0</v>
      </c>
      <c r="M4603">
        <f t="shared" ref="M4603:M4666" si="679">J4603-K4603</f>
        <v>0</v>
      </c>
      <c r="N4603" t="e">
        <f t="shared" si="673"/>
        <v>#DIV/0!</v>
      </c>
      <c r="O4603" s="1" t="e">
        <f t="shared" si="674"/>
        <v>#VALUE!</v>
      </c>
      <c r="P4603" s="1" t="e">
        <f t="shared" si="675"/>
        <v>#VALUE!</v>
      </c>
    </row>
    <row r="4604" spans="10:16" x14ac:dyDescent="0.15">
      <c r="J4604">
        <f t="shared" si="676"/>
        <v>0</v>
      </c>
      <c r="K4604">
        <f t="shared" si="677"/>
        <v>0</v>
      </c>
      <c r="L4604">
        <f t="shared" si="678"/>
        <v>0</v>
      </c>
      <c r="M4604">
        <f t="shared" si="679"/>
        <v>0</v>
      </c>
      <c r="N4604" t="e">
        <f t="shared" si="673"/>
        <v>#DIV/0!</v>
      </c>
      <c r="O4604" s="1" t="e">
        <f t="shared" si="674"/>
        <v>#VALUE!</v>
      </c>
      <c r="P4604" s="1" t="e">
        <f t="shared" si="675"/>
        <v>#VALUE!</v>
      </c>
    </row>
    <row r="4605" spans="10:16" x14ac:dyDescent="0.15">
      <c r="J4605">
        <f t="shared" si="676"/>
        <v>0</v>
      </c>
      <c r="K4605">
        <f t="shared" si="677"/>
        <v>0</v>
      </c>
      <c r="L4605">
        <f t="shared" si="678"/>
        <v>0</v>
      </c>
      <c r="M4605">
        <f t="shared" si="679"/>
        <v>0</v>
      </c>
      <c r="N4605" t="e">
        <f t="shared" si="673"/>
        <v>#DIV/0!</v>
      </c>
      <c r="O4605" s="1" t="e">
        <f t="shared" si="674"/>
        <v>#VALUE!</v>
      </c>
      <c r="P4605" s="1" t="e">
        <f t="shared" si="675"/>
        <v>#VALUE!</v>
      </c>
    </row>
    <row r="4606" spans="10:16" x14ac:dyDescent="0.15">
      <c r="J4606">
        <f t="shared" si="676"/>
        <v>0</v>
      </c>
      <c r="K4606">
        <f t="shared" si="677"/>
        <v>0</v>
      </c>
      <c r="L4606">
        <f t="shared" si="678"/>
        <v>0</v>
      </c>
      <c r="M4606">
        <f t="shared" si="679"/>
        <v>0</v>
      </c>
      <c r="N4606" t="e">
        <f t="shared" si="673"/>
        <v>#DIV/0!</v>
      </c>
      <c r="O4606" s="1" t="e">
        <f t="shared" si="674"/>
        <v>#VALUE!</v>
      </c>
      <c r="P4606" s="1" t="e">
        <f t="shared" si="675"/>
        <v>#VALUE!</v>
      </c>
    </row>
    <row r="4607" spans="10:16" x14ac:dyDescent="0.15">
      <c r="J4607">
        <f t="shared" si="676"/>
        <v>0</v>
      </c>
      <c r="K4607">
        <f t="shared" si="677"/>
        <v>0</v>
      </c>
      <c r="L4607">
        <f t="shared" si="678"/>
        <v>0</v>
      </c>
      <c r="M4607">
        <f t="shared" si="679"/>
        <v>0</v>
      </c>
      <c r="N4607" t="e">
        <f t="shared" si="673"/>
        <v>#DIV/0!</v>
      </c>
      <c r="O4607" s="1" t="e">
        <f t="shared" si="674"/>
        <v>#VALUE!</v>
      </c>
      <c r="P4607" s="1" t="e">
        <f t="shared" si="675"/>
        <v>#VALUE!</v>
      </c>
    </row>
    <row r="4608" spans="10:16" x14ac:dyDescent="0.15">
      <c r="J4608">
        <f t="shared" si="676"/>
        <v>0</v>
      </c>
      <c r="K4608">
        <f t="shared" si="677"/>
        <v>0</v>
      </c>
      <c r="L4608">
        <f t="shared" si="678"/>
        <v>0</v>
      </c>
      <c r="M4608">
        <f t="shared" si="679"/>
        <v>0</v>
      </c>
      <c r="N4608" t="e">
        <f t="shared" si="673"/>
        <v>#DIV/0!</v>
      </c>
      <c r="O4608" s="1" t="e">
        <f t="shared" si="674"/>
        <v>#VALUE!</v>
      </c>
      <c r="P4608" s="1" t="e">
        <f t="shared" si="675"/>
        <v>#VALUE!</v>
      </c>
    </row>
    <row r="4609" spans="10:16" x14ac:dyDescent="0.15">
      <c r="J4609">
        <f t="shared" si="676"/>
        <v>0</v>
      </c>
      <c r="K4609">
        <f t="shared" si="677"/>
        <v>0</v>
      </c>
      <c r="L4609">
        <f t="shared" si="678"/>
        <v>0</v>
      </c>
      <c r="M4609">
        <f t="shared" si="679"/>
        <v>0</v>
      </c>
      <c r="N4609" t="e">
        <f t="shared" si="673"/>
        <v>#DIV/0!</v>
      </c>
      <c r="O4609" s="1" t="e">
        <f t="shared" si="674"/>
        <v>#VALUE!</v>
      </c>
      <c r="P4609" s="1" t="e">
        <f t="shared" si="675"/>
        <v>#VALUE!</v>
      </c>
    </row>
    <row r="4610" spans="10:16" x14ac:dyDescent="0.15">
      <c r="J4610">
        <f t="shared" si="676"/>
        <v>0</v>
      </c>
      <c r="K4610">
        <f t="shared" si="677"/>
        <v>0</v>
      </c>
      <c r="L4610">
        <f t="shared" si="678"/>
        <v>0</v>
      </c>
      <c r="M4610">
        <f t="shared" si="679"/>
        <v>0</v>
      </c>
      <c r="N4610" t="e">
        <f t="shared" si="673"/>
        <v>#DIV/0!</v>
      </c>
      <c r="O4610" s="1" t="e">
        <f t="shared" si="674"/>
        <v>#VALUE!</v>
      </c>
      <c r="P4610" s="1" t="e">
        <f t="shared" si="675"/>
        <v>#VALUE!</v>
      </c>
    </row>
    <row r="4611" spans="10:16" x14ac:dyDescent="0.15">
      <c r="J4611">
        <f t="shared" si="676"/>
        <v>0</v>
      </c>
      <c r="K4611">
        <f t="shared" si="677"/>
        <v>0</v>
      </c>
      <c r="L4611">
        <f t="shared" si="678"/>
        <v>0</v>
      </c>
      <c r="M4611">
        <f t="shared" si="679"/>
        <v>0</v>
      </c>
      <c r="N4611" t="e">
        <f t="shared" si="673"/>
        <v>#DIV/0!</v>
      </c>
      <c r="O4611" s="1" t="e">
        <f t="shared" si="674"/>
        <v>#VALUE!</v>
      </c>
      <c r="P4611" s="1" t="e">
        <f t="shared" si="675"/>
        <v>#VALUE!</v>
      </c>
    </row>
    <row r="4612" spans="10:16" x14ac:dyDescent="0.15">
      <c r="J4612">
        <f t="shared" si="676"/>
        <v>0</v>
      </c>
      <c r="K4612">
        <f t="shared" si="677"/>
        <v>0</v>
      </c>
      <c r="L4612">
        <f t="shared" si="678"/>
        <v>0</v>
      </c>
      <c r="M4612">
        <f t="shared" si="679"/>
        <v>0</v>
      </c>
      <c r="N4612" t="e">
        <f t="shared" si="673"/>
        <v>#DIV/0!</v>
      </c>
      <c r="O4612" s="1" t="e">
        <f t="shared" si="674"/>
        <v>#VALUE!</v>
      </c>
      <c r="P4612" s="1" t="e">
        <f t="shared" si="675"/>
        <v>#VALUE!</v>
      </c>
    </row>
    <row r="4613" spans="10:16" x14ac:dyDescent="0.15">
      <c r="J4613">
        <f t="shared" si="676"/>
        <v>0</v>
      </c>
      <c r="K4613">
        <f t="shared" si="677"/>
        <v>0</v>
      </c>
      <c r="L4613">
        <f t="shared" si="678"/>
        <v>0</v>
      </c>
      <c r="M4613">
        <f t="shared" si="679"/>
        <v>0</v>
      </c>
      <c r="N4613" t="e">
        <f t="shared" si="673"/>
        <v>#DIV/0!</v>
      </c>
      <c r="O4613" s="1" t="e">
        <f t="shared" si="674"/>
        <v>#VALUE!</v>
      </c>
      <c r="P4613" s="1" t="e">
        <f t="shared" si="675"/>
        <v>#VALUE!</v>
      </c>
    </row>
    <row r="4614" spans="10:16" x14ac:dyDescent="0.15">
      <c r="J4614">
        <f t="shared" si="676"/>
        <v>0</v>
      </c>
      <c r="K4614">
        <f t="shared" si="677"/>
        <v>0</v>
      </c>
      <c r="L4614">
        <f t="shared" si="678"/>
        <v>0</v>
      </c>
      <c r="M4614">
        <f t="shared" si="679"/>
        <v>0</v>
      </c>
      <c r="N4614" t="e">
        <f t="shared" si="673"/>
        <v>#DIV/0!</v>
      </c>
      <c r="O4614" s="1" t="e">
        <f t="shared" si="674"/>
        <v>#VALUE!</v>
      </c>
      <c r="P4614" s="1" t="e">
        <f t="shared" si="675"/>
        <v>#VALUE!</v>
      </c>
    </row>
    <row r="4615" spans="10:16" x14ac:dyDescent="0.15">
      <c r="J4615">
        <f t="shared" si="676"/>
        <v>0</v>
      </c>
      <c r="K4615">
        <f t="shared" si="677"/>
        <v>0</v>
      </c>
      <c r="L4615">
        <f t="shared" si="678"/>
        <v>0</v>
      </c>
      <c r="M4615">
        <f t="shared" si="679"/>
        <v>0</v>
      </c>
      <c r="N4615" t="e">
        <f t="shared" si="673"/>
        <v>#DIV/0!</v>
      </c>
      <c r="O4615" s="1" t="e">
        <f t="shared" si="674"/>
        <v>#VALUE!</v>
      </c>
      <c r="P4615" s="1" t="e">
        <f t="shared" si="675"/>
        <v>#VALUE!</v>
      </c>
    </row>
    <row r="4616" spans="10:16" x14ac:dyDescent="0.15">
      <c r="J4616">
        <f t="shared" si="676"/>
        <v>0</v>
      </c>
      <c r="K4616">
        <f t="shared" si="677"/>
        <v>0</v>
      </c>
      <c r="L4616">
        <f t="shared" si="678"/>
        <v>0</v>
      </c>
      <c r="M4616">
        <f t="shared" si="679"/>
        <v>0</v>
      </c>
      <c r="N4616" t="e">
        <f t="shared" si="673"/>
        <v>#DIV/0!</v>
      </c>
      <c r="O4616" s="1" t="e">
        <f t="shared" si="674"/>
        <v>#VALUE!</v>
      </c>
      <c r="P4616" s="1" t="e">
        <f t="shared" si="675"/>
        <v>#VALUE!</v>
      </c>
    </row>
    <row r="4617" spans="10:16" x14ac:dyDescent="0.15">
      <c r="J4617">
        <f t="shared" si="676"/>
        <v>0</v>
      </c>
      <c r="K4617">
        <f t="shared" si="677"/>
        <v>0</v>
      </c>
      <c r="L4617">
        <f t="shared" si="678"/>
        <v>0</v>
      </c>
      <c r="M4617">
        <f t="shared" si="679"/>
        <v>0</v>
      </c>
      <c r="N4617" t="e">
        <f t="shared" si="673"/>
        <v>#DIV/0!</v>
      </c>
      <c r="O4617" s="1" t="e">
        <f t="shared" si="674"/>
        <v>#VALUE!</v>
      </c>
      <c r="P4617" s="1" t="e">
        <f t="shared" si="675"/>
        <v>#VALUE!</v>
      </c>
    </row>
    <row r="4618" spans="10:16" x14ac:dyDescent="0.15">
      <c r="J4618">
        <f t="shared" si="676"/>
        <v>0</v>
      </c>
      <c r="K4618">
        <f t="shared" si="677"/>
        <v>0</v>
      </c>
      <c r="L4618">
        <f t="shared" si="678"/>
        <v>0</v>
      </c>
      <c r="M4618">
        <f t="shared" si="679"/>
        <v>0</v>
      </c>
      <c r="N4618" t="e">
        <f t="shared" si="673"/>
        <v>#DIV/0!</v>
      </c>
      <c r="O4618" s="1" t="e">
        <f t="shared" si="674"/>
        <v>#VALUE!</v>
      </c>
      <c r="P4618" s="1" t="e">
        <f t="shared" si="675"/>
        <v>#VALUE!</v>
      </c>
    </row>
    <row r="4619" spans="10:16" x14ac:dyDescent="0.15">
      <c r="J4619">
        <f t="shared" si="676"/>
        <v>0</v>
      </c>
      <c r="K4619">
        <f t="shared" si="677"/>
        <v>0</v>
      </c>
      <c r="L4619">
        <f t="shared" si="678"/>
        <v>0</v>
      </c>
      <c r="M4619">
        <f t="shared" si="679"/>
        <v>0</v>
      </c>
      <c r="N4619" t="e">
        <f t="shared" si="673"/>
        <v>#DIV/0!</v>
      </c>
      <c r="O4619" s="1" t="e">
        <f t="shared" si="674"/>
        <v>#VALUE!</v>
      </c>
      <c r="P4619" s="1" t="e">
        <f t="shared" si="675"/>
        <v>#VALUE!</v>
      </c>
    </row>
    <row r="4620" spans="10:16" x14ac:dyDescent="0.15">
      <c r="J4620">
        <f t="shared" si="676"/>
        <v>0</v>
      </c>
      <c r="K4620">
        <f t="shared" si="677"/>
        <v>0</v>
      </c>
      <c r="L4620">
        <f t="shared" si="678"/>
        <v>0</v>
      </c>
      <c r="M4620">
        <f t="shared" si="679"/>
        <v>0</v>
      </c>
      <c r="N4620" t="e">
        <f t="shared" si="673"/>
        <v>#DIV/0!</v>
      </c>
      <c r="O4620" s="1" t="e">
        <f t="shared" si="674"/>
        <v>#VALUE!</v>
      </c>
      <c r="P4620" s="1" t="e">
        <f t="shared" si="675"/>
        <v>#VALUE!</v>
      </c>
    </row>
    <row r="4621" spans="10:16" x14ac:dyDescent="0.15">
      <c r="J4621">
        <f t="shared" si="676"/>
        <v>0</v>
      </c>
      <c r="K4621">
        <f t="shared" si="677"/>
        <v>0</v>
      </c>
      <c r="L4621">
        <f t="shared" si="678"/>
        <v>0</v>
      </c>
      <c r="M4621">
        <f t="shared" si="679"/>
        <v>0</v>
      </c>
      <c r="N4621" t="e">
        <f t="shared" si="673"/>
        <v>#DIV/0!</v>
      </c>
      <c r="O4621" s="1" t="e">
        <f t="shared" si="674"/>
        <v>#VALUE!</v>
      </c>
      <c r="P4621" s="1" t="e">
        <f t="shared" si="675"/>
        <v>#VALUE!</v>
      </c>
    </row>
    <row r="4622" spans="10:16" x14ac:dyDescent="0.15">
      <c r="J4622">
        <f t="shared" si="676"/>
        <v>0</v>
      </c>
      <c r="K4622">
        <f t="shared" si="677"/>
        <v>0</v>
      </c>
      <c r="L4622">
        <f t="shared" si="678"/>
        <v>0</v>
      </c>
      <c r="M4622">
        <f t="shared" si="679"/>
        <v>0</v>
      </c>
      <c r="N4622" t="e">
        <f t="shared" si="673"/>
        <v>#DIV/0!</v>
      </c>
      <c r="O4622" s="1" t="e">
        <f t="shared" si="674"/>
        <v>#VALUE!</v>
      </c>
      <c r="P4622" s="1" t="e">
        <f t="shared" si="675"/>
        <v>#VALUE!</v>
      </c>
    </row>
    <row r="4623" spans="10:16" x14ac:dyDescent="0.15">
      <c r="J4623">
        <f t="shared" si="676"/>
        <v>0</v>
      </c>
      <c r="K4623">
        <f t="shared" si="677"/>
        <v>0</v>
      </c>
      <c r="L4623">
        <f t="shared" si="678"/>
        <v>0</v>
      </c>
      <c r="M4623">
        <f t="shared" si="679"/>
        <v>0</v>
      </c>
      <c r="N4623" t="e">
        <f t="shared" si="673"/>
        <v>#DIV/0!</v>
      </c>
      <c r="O4623" s="1" t="e">
        <f t="shared" si="674"/>
        <v>#VALUE!</v>
      </c>
      <c r="P4623" s="1" t="e">
        <f t="shared" si="675"/>
        <v>#VALUE!</v>
      </c>
    </row>
    <row r="4624" spans="10:16" x14ac:dyDescent="0.15">
      <c r="J4624">
        <f t="shared" si="676"/>
        <v>0</v>
      </c>
      <c r="K4624">
        <f t="shared" si="677"/>
        <v>0</v>
      </c>
      <c r="L4624">
        <f t="shared" si="678"/>
        <v>0</v>
      </c>
      <c r="M4624">
        <f t="shared" si="679"/>
        <v>0</v>
      </c>
      <c r="N4624" t="e">
        <f t="shared" si="673"/>
        <v>#DIV/0!</v>
      </c>
      <c r="O4624" s="1" t="e">
        <f t="shared" si="674"/>
        <v>#VALUE!</v>
      </c>
      <c r="P4624" s="1" t="e">
        <f t="shared" si="675"/>
        <v>#VALUE!</v>
      </c>
    </row>
    <row r="4625" spans="10:16" x14ac:dyDescent="0.15">
      <c r="J4625">
        <f t="shared" si="676"/>
        <v>0</v>
      </c>
      <c r="K4625">
        <f t="shared" si="677"/>
        <v>0</v>
      </c>
      <c r="L4625">
        <f t="shared" si="678"/>
        <v>0</v>
      </c>
      <c r="M4625">
        <f t="shared" si="679"/>
        <v>0</v>
      </c>
      <c r="N4625" t="e">
        <f t="shared" si="673"/>
        <v>#DIV/0!</v>
      </c>
      <c r="O4625" s="1" t="e">
        <f t="shared" si="674"/>
        <v>#VALUE!</v>
      </c>
      <c r="P4625" s="1" t="e">
        <f t="shared" si="675"/>
        <v>#VALUE!</v>
      </c>
    </row>
    <row r="4626" spans="10:16" x14ac:dyDescent="0.15">
      <c r="J4626">
        <f t="shared" si="676"/>
        <v>0</v>
      </c>
      <c r="K4626">
        <f t="shared" si="677"/>
        <v>0</v>
      </c>
      <c r="L4626">
        <f t="shared" si="678"/>
        <v>0</v>
      </c>
      <c r="M4626">
        <f t="shared" si="679"/>
        <v>0</v>
      </c>
      <c r="N4626" t="e">
        <f t="shared" si="673"/>
        <v>#DIV/0!</v>
      </c>
      <c r="O4626" s="1" t="e">
        <f t="shared" si="674"/>
        <v>#VALUE!</v>
      </c>
      <c r="P4626" s="1" t="e">
        <f t="shared" si="675"/>
        <v>#VALUE!</v>
      </c>
    </row>
    <row r="4627" spans="10:16" x14ac:dyDescent="0.15">
      <c r="J4627">
        <f t="shared" si="676"/>
        <v>0</v>
      </c>
      <c r="K4627">
        <f t="shared" si="677"/>
        <v>0</v>
      </c>
      <c r="L4627">
        <f t="shared" si="678"/>
        <v>0</v>
      </c>
      <c r="M4627">
        <f t="shared" si="679"/>
        <v>0</v>
      </c>
      <c r="N4627" t="e">
        <f t="shared" si="673"/>
        <v>#DIV/0!</v>
      </c>
      <c r="O4627" s="1" t="e">
        <f t="shared" si="674"/>
        <v>#VALUE!</v>
      </c>
      <c r="P4627" s="1" t="e">
        <f t="shared" si="675"/>
        <v>#VALUE!</v>
      </c>
    </row>
    <row r="4628" spans="10:16" x14ac:dyDescent="0.15">
      <c r="J4628">
        <f t="shared" si="676"/>
        <v>0</v>
      </c>
      <c r="K4628">
        <f t="shared" si="677"/>
        <v>0</v>
      </c>
      <c r="L4628">
        <f t="shared" si="678"/>
        <v>0</v>
      </c>
      <c r="M4628">
        <f t="shared" si="679"/>
        <v>0</v>
      </c>
      <c r="N4628" t="e">
        <f t="shared" si="673"/>
        <v>#DIV/0!</v>
      </c>
      <c r="O4628" s="1" t="e">
        <f t="shared" si="674"/>
        <v>#VALUE!</v>
      </c>
      <c r="P4628" s="1" t="e">
        <f t="shared" si="675"/>
        <v>#VALUE!</v>
      </c>
    </row>
    <row r="4629" spans="10:16" x14ac:dyDescent="0.15">
      <c r="J4629">
        <f t="shared" si="676"/>
        <v>0</v>
      </c>
      <c r="K4629">
        <f t="shared" si="677"/>
        <v>0</v>
      </c>
      <c r="L4629">
        <f t="shared" si="678"/>
        <v>0</v>
      </c>
      <c r="M4629">
        <f t="shared" si="679"/>
        <v>0</v>
      </c>
      <c r="N4629" t="e">
        <f t="shared" si="673"/>
        <v>#DIV/0!</v>
      </c>
      <c r="O4629" s="1" t="e">
        <f t="shared" si="674"/>
        <v>#VALUE!</v>
      </c>
      <c r="P4629" s="1" t="e">
        <f t="shared" si="675"/>
        <v>#VALUE!</v>
      </c>
    </row>
    <row r="4630" spans="10:16" x14ac:dyDescent="0.15">
      <c r="J4630">
        <f t="shared" si="676"/>
        <v>0</v>
      </c>
      <c r="K4630">
        <f t="shared" si="677"/>
        <v>0</v>
      </c>
      <c r="L4630">
        <f t="shared" si="678"/>
        <v>0</v>
      </c>
      <c r="M4630">
        <f t="shared" si="679"/>
        <v>0</v>
      </c>
      <c r="N4630" t="e">
        <f t="shared" si="673"/>
        <v>#DIV/0!</v>
      </c>
      <c r="O4630" s="1" t="e">
        <f t="shared" si="674"/>
        <v>#VALUE!</v>
      </c>
      <c r="P4630" s="1" t="e">
        <f t="shared" si="675"/>
        <v>#VALUE!</v>
      </c>
    </row>
    <row r="4631" spans="10:16" x14ac:dyDescent="0.15">
      <c r="J4631">
        <f t="shared" si="676"/>
        <v>0</v>
      </c>
      <c r="K4631">
        <f t="shared" si="677"/>
        <v>0</v>
      </c>
      <c r="L4631">
        <f t="shared" si="678"/>
        <v>0</v>
      </c>
      <c r="M4631">
        <f t="shared" si="679"/>
        <v>0</v>
      </c>
      <c r="N4631" t="e">
        <f t="shared" si="673"/>
        <v>#DIV/0!</v>
      </c>
      <c r="O4631" s="1" t="e">
        <f t="shared" si="674"/>
        <v>#VALUE!</v>
      </c>
      <c r="P4631" s="1" t="e">
        <f t="shared" si="675"/>
        <v>#VALUE!</v>
      </c>
    </row>
    <row r="4632" spans="10:16" x14ac:dyDescent="0.15">
      <c r="J4632">
        <f t="shared" si="676"/>
        <v>0</v>
      </c>
      <c r="K4632">
        <f t="shared" si="677"/>
        <v>0</v>
      </c>
      <c r="L4632">
        <f t="shared" si="678"/>
        <v>0</v>
      </c>
      <c r="M4632">
        <f t="shared" si="679"/>
        <v>0</v>
      </c>
      <c r="N4632" t="e">
        <f t="shared" si="673"/>
        <v>#DIV/0!</v>
      </c>
      <c r="O4632" s="1" t="e">
        <f t="shared" si="674"/>
        <v>#VALUE!</v>
      </c>
      <c r="P4632" s="1" t="e">
        <f t="shared" si="675"/>
        <v>#VALUE!</v>
      </c>
    </row>
    <row r="4633" spans="10:16" x14ac:dyDescent="0.15">
      <c r="J4633">
        <f t="shared" si="676"/>
        <v>0</v>
      </c>
      <c r="K4633">
        <f t="shared" si="677"/>
        <v>0</v>
      </c>
      <c r="L4633">
        <f t="shared" si="678"/>
        <v>0</v>
      </c>
      <c r="M4633">
        <f t="shared" si="679"/>
        <v>0</v>
      </c>
      <c r="N4633" t="e">
        <f t="shared" si="673"/>
        <v>#DIV/0!</v>
      </c>
      <c r="O4633" s="1" t="e">
        <f t="shared" si="674"/>
        <v>#VALUE!</v>
      </c>
      <c r="P4633" s="1" t="e">
        <f t="shared" si="675"/>
        <v>#VALUE!</v>
      </c>
    </row>
    <row r="4634" spans="10:16" x14ac:dyDescent="0.15">
      <c r="J4634">
        <f t="shared" si="676"/>
        <v>0</v>
      </c>
      <c r="K4634">
        <f t="shared" si="677"/>
        <v>0</v>
      </c>
      <c r="L4634">
        <f t="shared" si="678"/>
        <v>0</v>
      </c>
      <c r="M4634">
        <f t="shared" si="679"/>
        <v>0</v>
      </c>
      <c r="N4634" t="e">
        <f t="shared" si="673"/>
        <v>#DIV/0!</v>
      </c>
      <c r="O4634" s="1" t="e">
        <f t="shared" si="674"/>
        <v>#VALUE!</v>
      </c>
      <c r="P4634" s="1" t="e">
        <f t="shared" si="675"/>
        <v>#VALUE!</v>
      </c>
    </row>
    <row r="4635" spans="10:16" x14ac:dyDescent="0.15">
      <c r="J4635">
        <f t="shared" si="676"/>
        <v>0</v>
      </c>
      <c r="K4635">
        <f t="shared" si="677"/>
        <v>0</v>
      </c>
      <c r="L4635">
        <f t="shared" si="678"/>
        <v>0</v>
      </c>
      <c r="M4635">
        <f t="shared" si="679"/>
        <v>0</v>
      </c>
      <c r="N4635" t="e">
        <f t="shared" si="673"/>
        <v>#DIV/0!</v>
      </c>
      <c r="O4635" s="1" t="e">
        <f t="shared" si="674"/>
        <v>#VALUE!</v>
      </c>
      <c r="P4635" s="1" t="e">
        <f t="shared" si="675"/>
        <v>#VALUE!</v>
      </c>
    </row>
    <row r="4636" spans="10:16" x14ac:dyDescent="0.15">
      <c r="J4636">
        <f t="shared" si="676"/>
        <v>0</v>
      </c>
      <c r="K4636">
        <f t="shared" si="677"/>
        <v>0</v>
      </c>
      <c r="L4636">
        <f t="shared" si="678"/>
        <v>0</v>
      </c>
      <c r="M4636">
        <f t="shared" si="679"/>
        <v>0</v>
      </c>
      <c r="N4636" t="e">
        <f t="shared" si="673"/>
        <v>#DIV/0!</v>
      </c>
      <c r="O4636" s="1" t="e">
        <f t="shared" si="674"/>
        <v>#VALUE!</v>
      </c>
      <c r="P4636" s="1" t="e">
        <f t="shared" si="675"/>
        <v>#VALUE!</v>
      </c>
    </row>
    <row r="4637" spans="10:16" x14ac:dyDescent="0.15">
      <c r="J4637">
        <f t="shared" si="676"/>
        <v>0</v>
      </c>
      <c r="K4637">
        <f t="shared" si="677"/>
        <v>0</v>
      </c>
      <c r="L4637">
        <f t="shared" si="678"/>
        <v>0</v>
      </c>
      <c r="M4637">
        <f t="shared" si="679"/>
        <v>0</v>
      </c>
      <c r="N4637" t="e">
        <f t="shared" ref="N4637:N4700" si="680">L4637/M4637</f>
        <v>#DIV/0!</v>
      </c>
      <c r="O4637" s="1" t="e">
        <f t="shared" ref="O4637:O4700" si="681">DurafetTherm(N4637)</f>
        <v>#VALUE!</v>
      </c>
      <c r="P4637" s="1" t="e">
        <f t="shared" ref="P4637:P4700" si="682">1.0086*O4637+0.3157</f>
        <v>#VALUE!</v>
      </c>
    </row>
    <row r="4638" spans="10:16" x14ac:dyDescent="0.15">
      <c r="J4638">
        <f t="shared" si="676"/>
        <v>0</v>
      </c>
      <c r="K4638">
        <f t="shared" si="677"/>
        <v>0</v>
      </c>
      <c r="L4638">
        <f t="shared" si="678"/>
        <v>0</v>
      </c>
      <c r="M4638">
        <f t="shared" si="679"/>
        <v>0</v>
      </c>
      <c r="N4638" t="e">
        <f t="shared" si="680"/>
        <v>#DIV/0!</v>
      </c>
      <c r="O4638" s="1" t="e">
        <f t="shared" si="681"/>
        <v>#VALUE!</v>
      </c>
      <c r="P4638" s="1" t="e">
        <f t="shared" si="682"/>
        <v>#VALUE!</v>
      </c>
    </row>
    <row r="4639" spans="10:16" x14ac:dyDescent="0.15">
      <c r="J4639">
        <f t="shared" si="676"/>
        <v>0</v>
      </c>
      <c r="K4639">
        <f t="shared" si="677"/>
        <v>0</v>
      </c>
      <c r="L4639">
        <f t="shared" si="678"/>
        <v>0</v>
      </c>
      <c r="M4639">
        <f t="shared" si="679"/>
        <v>0</v>
      </c>
      <c r="N4639" t="e">
        <f t="shared" si="680"/>
        <v>#DIV/0!</v>
      </c>
      <c r="O4639" s="1" t="e">
        <f t="shared" si="681"/>
        <v>#VALUE!</v>
      </c>
      <c r="P4639" s="1" t="e">
        <f t="shared" si="682"/>
        <v>#VALUE!</v>
      </c>
    </row>
    <row r="4640" spans="10:16" x14ac:dyDescent="0.15">
      <c r="J4640">
        <f t="shared" si="676"/>
        <v>0</v>
      </c>
      <c r="K4640">
        <f t="shared" si="677"/>
        <v>0</v>
      </c>
      <c r="L4640">
        <f t="shared" si="678"/>
        <v>0</v>
      </c>
      <c r="M4640">
        <f t="shared" si="679"/>
        <v>0</v>
      </c>
      <c r="N4640" t="e">
        <f t="shared" si="680"/>
        <v>#DIV/0!</v>
      </c>
      <c r="O4640" s="1" t="e">
        <f t="shared" si="681"/>
        <v>#VALUE!</v>
      </c>
      <c r="P4640" s="1" t="e">
        <f t="shared" si="682"/>
        <v>#VALUE!</v>
      </c>
    </row>
    <row r="4641" spans="10:16" x14ac:dyDescent="0.15">
      <c r="J4641">
        <f t="shared" si="676"/>
        <v>0</v>
      </c>
      <c r="K4641">
        <f t="shared" si="677"/>
        <v>0</v>
      </c>
      <c r="L4641">
        <f t="shared" si="678"/>
        <v>0</v>
      </c>
      <c r="M4641">
        <f t="shared" si="679"/>
        <v>0</v>
      </c>
      <c r="N4641" t="e">
        <f t="shared" si="680"/>
        <v>#DIV/0!</v>
      </c>
      <c r="O4641" s="1" t="e">
        <f t="shared" si="681"/>
        <v>#VALUE!</v>
      </c>
      <c r="P4641" s="1" t="e">
        <f t="shared" si="682"/>
        <v>#VALUE!</v>
      </c>
    </row>
    <row r="4642" spans="10:16" x14ac:dyDescent="0.15">
      <c r="J4642">
        <f t="shared" si="676"/>
        <v>0</v>
      </c>
      <c r="K4642">
        <f t="shared" si="677"/>
        <v>0</v>
      </c>
      <c r="L4642">
        <f t="shared" si="678"/>
        <v>0</v>
      </c>
      <c r="M4642">
        <f t="shared" si="679"/>
        <v>0</v>
      </c>
      <c r="N4642" t="e">
        <f t="shared" si="680"/>
        <v>#DIV/0!</v>
      </c>
      <c r="O4642" s="1" t="e">
        <f t="shared" si="681"/>
        <v>#VALUE!</v>
      </c>
      <c r="P4642" s="1" t="e">
        <f t="shared" si="682"/>
        <v>#VALUE!</v>
      </c>
    </row>
    <row r="4643" spans="10:16" x14ac:dyDescent="0.15">
      <c r="J4643">
        <f t="shared" si="676"/>
        <v>0</v>
      </c>
      <c r="K4643">
        <f t="shared" si="677"/>
        <v>0</v>
      </c>
      <c r="L4643">
        <f t="shared" si="678"/>
        <v>0</v>
      </c>
      <c r="M4643">
        <f t="shared" si="679"/>
        <v>0</v>
      </c>
      <c r="N4643" t="e">
        <f t="shared" si="680"/>
        <v>#DIV/0!</v>
      </c>
      <c r="O4643" s="1" t="e">
        <f t="shared" si="681"/>
        <v>#VALUE!</v>
      </c>
      <c r="P4643" s="1" t="e">
        <f t="shared" si="682"/>
        <v>#VALUE!</v>
      </c>
    </row>
    <row r="4644" spans="10:16" x14ac:dyDescent="0.15">
      <c r="J4644">
        <f t="shared" si="676"/>
        <v>0</v>
      </c>
      <c r="K4644">
        <f t="shared" si="677"/>
        <v>0</v>
      </c>
      <c r="L4644">
        <f t="shared" si="678"/>
        <v>0</v>
      </c>
      <c r="M4644">
        <f t="shared" si="679"/>
        <v>0</v>
      </c>
      <c r="N4644" t="e">
        <f t="shared" si="680"/>
        <v>#DIV/0!</v>
      </c>
      <c r="O4644" s="1" t="e">
        <f t="shared" si="681"/>
        <v>#VALUE!</v>
      </c>
      <c r="P4644" s="1" t="e">
        <f t="shared" si="682"/>
        <v>#VALUE!</v>
      </c>
    </row>
    <row r="4645" spans="10:16" x14ac:dyDescent="0.15">
      <c r="J4645">
        <f t="shared" si="676"/>
        <v>0</v>
      </c>
      <c r="K4645">
        <f t="shared" si="677"/>
        <v>0</v>
      </c>
      <c r="L4645">
        <f t="shared" si="678"/>
        <v>0</v>
      </c>
      <c r="M4645">
        <f t="shared" si="679"/>
        <v>0</v>
      </c>
      <c r="N4645" t="e">
        <f t="shared" si="680"/>
        <v>#DIV/0!</v>
      </c>
      <c r="O4645" s="1" t="e">
        <f t="shared" si="681"/>
        <v>#VALUE!</v>
      </c>
      <c r="P4645" s="1" t="e">
        <f t="shared" si="682"/>
        <v>#VALUE!</v>
      </c>
    </row>
    <row r="4646" spans="10:16" x14ac:dyDescent="0.15">
      <c r="J4646">
        <f t="shared" si="676"/>
        <v>0</v>
      </c>
      <c r="K4646">
        <f t="shared" si="677"/>
        <v>0</v>
      </c>
      <c r="L4646">
        <f t="shared" si="678"/>
        <v>0</v>
      </c>
      <c r="M4646">
        <f t="shared" si="679"/>
        <v>0</v>
      </c>
      <c r="N4646" t="e">
        <f t="shared" si="680"/>
        <v>#DIV/0!</v>
      </c>
      <c r="O4646" s="1" t="e">
        <f t="shared" si="681"/>
        <v>#VALUE!</v>
      </c>
      <c r="P4646" s="1" t="e">
        <f t="shared" si="682"/>
        <v>#VALUE!</v>
      </c>
    </row>
    <row r="4647" spans="10:16" x14ac:dyDescent="0.15">
      <c r="J4647">
        <f t="shared" si="676"/>
        <v>0</v>
      </c>
      <c r="K4647">
        <f t="shared" si="677"/>
        <v>0</v>
      </c>
      <c r="L4647">
        <f t="shared" si="678"/>
        <v>0</v>
      </c>
      <c r="M4647">
        <f t="shared" si="679"/>
        <v>0</v>
      </c>
      <c r="N4647" t="e">
        <f t="shared" si="680"/>
        <v>#DIV/0!</v>
      </c>
      <c r="O4647" s="1" t="e">
        <f t="shared" si="681"/>
        <v>#VALUE!</v>
      </c>
      <c r="P4647" s="1" t="e">
        <f t="shared" si="682"/>
        <v>#VALUE!</v>
      </c>
    </row>
    <row r="4648" spans="10:16" x14ac:dyDescent="0.15">
      <c r="J4648">
        <f t="shared" si="676"/>
        <v>0</v>
      </c>
      <c r="K4648">
        <f t="shared" si="677"/>
        <v>0</v>
      </c>
      <c r="L4648">
        <f t="shared" si="678"/>
        <v>0</v>
      </c>
      <c r="M4648">
        <f t="shared" si="679"/>
        <v>0</v>
      </c>
      <c r="N4648" t="e">
        <f t="shared" si="680"/>
        <v>#DIV/0!</v>
      </c>
      <c r="O4648" s="1" t="e">
        <f t="shared" si="681"/>
        <v>#VALUE!</v>
      </c>
      <c r="P4648" s="1" t="e">
        <f t="shared" si="682"/>
        <v>#VALUE!</v>
      </c>
    </row>
    <row r="4649" spans="10:16" x14ac:dyDescent="0.15">
      <c r="J4649">
        <f t="shared" si="676"/>
        <v>0</v>
      </c>
      <c r="K4649">
        <f t="shared" si="677"/>
        <v>0</v>
      </c>
      <c r="L4649">
        <f t="shared" si="678"/>
        <v>0</v>
      </c>
      <c r="M4649">
        <f t="shared" si="679"/>
        <v>0</v>
      </c>
      <c r="N4649" t="e">
        <f t="shared" si="680"/>
        <v>#DIV/0!</v>
      </c>
      <c r="O4649" s="1" t="e">
        <f t="shared" si="681"/>
        <v>#VALUE!</v>
      </c>
      <c r="P4649" s="1" t="e">
        <f t="shared" si="682"/>
        <v>#VALUE!</v>
      </c>
    </row>
    <row r="4650" spans="10:16" x14ac:dyDescent="0.15">
      <c r="J4650">
        <f t="shared" si="676"/>
        <v>0</v>
      </c>
      <c r="K4650">
        <f t="shared" si="677"/>
        <v>0</v>
      </c>
      <c r="L4650">
        <f t="shared" si="678"/>
        <v>0</v>
      </c>
      <c r="M4650">
        <f t="shared" si="679"/>
        <v>0</v>
      </c>
      <c r="N4650" t="e">
        <f t="shared" si="680"/>
        <v>#DIV/0!</v>
      </c>
      <c r="O4650" s="1" t="e">
        <f t="shared" si="681"/>
        <v>#VALUE!</v>
      </c>
      <c r="P4650" s="1" t="e">
        <f t="shared" si="682"/>
        <v>#VALUE!</v>
      </c>
    </row>
    <row r="4651" spans="10:16" x14ac:dyDescent="0.15">
      <c r="J4651">
        <f t="shared" si="676"/>
        <v>0</v>
      </c>
      <c r="K4651">
        <f t="shared" si="677"/>
        <v>0</v>
      </c>
      <c r="L4651">
        <f t="shared" si="678"/>
        <v>0</v>
      </c>
      <c r="M4651">
        <f t="shared" si="679"/>
        <v>0</v>
      </c>
      <c r="N4651" t="e">
        <f t="shared" si="680"/>
        <v>#DIV/0!</v>
      </c>
      <c r="O4651" s="1" t="e">
        <f t="shared" si="681"/>
        <v>#VALUE!</v>
      </c>
      <c r="P4651" s="1" t="e">
        <f t="shared" si="682"/>
        <v>#VALUE!</v>
      </c>
    </row>
    <row r="4652" spans="10:16" x14ac:dyDescent="0.15">
      <c r="J4652">
        <f t="shared" si="676"/>
        <v>0</v>
      </c>
      <c r="K4652">
        <f t="shared" si="677"/>
        <v>0</v>
      </c>
      <c r="L4652">
        <f t="shared" si="678"/>
        <v>0</v>
      </c>
      <c r="M4652">
        <f t="shared" si="679"/>
        <v>0</v>
      </c>
      <c r="N4652" t="e">
        <f t="shared" si="680"/>
        <v>#DIV/0!</v>
      </c>
      <c r="O4652" s="1" t="e">
        <f t="shared" si="681"/>
        <v>#VALUE!</v>
      </c>
      <c r="P4652" s="1" t="e">
        <f t="shared" si="682"/>
        <v>#VALUE!</v>
      </c>
    </row>
    <row r="4653" spans="10:16" x14ac:dyDescent="0.15">
      <c r="J4653">
        <f t="shared" si="676"/>
        <v>0</v>
      </c>
      <c r="K4653">
        <f t="shared" si="677"/>
        <v>0</v>
      </c>
      <c r="L4653">
        <f t="shared" si="678"/>
        <v>0</v>
      </c>
      <c r="M4653">
        <f t="shared" si="679"/>
        <v>0</v>
      </c>
      <c r="N4653" t="e">
        <f t="shared" si="680"/>
        <v>#DIV/0!</v>
      </c>
      <c r="O4653" s="1" t="e">
        <f t="shared" si="681"/>
        <v>#VALUE!</v>
      </c>
      <c r="P4653" s="1" t="e">
        <f t="shared" si="682"/>
        <v>#VALUE!</v>
      </c>
    </row>
    <row r="4654" spans="10:16" x14ac:dyDescent="0.15">
      <c r="J4654">
        <f t="shared" si="676"/>
        <v>0</v>
      </c>
      <c r="K4654">
        <f t="shared" si="677"/>
        <v>0</v>
      </c>
      <c r="L4654">
        <f t="shared" si="678"/>
        <v>0</v>
      </c>
      <c r="M4654">
        <f t="shared" si="679"/>
        <v>0</v>
      </c>
      <c r="N4654" t="e">
        <f t="shared" si="680"/>
        <v>#DIV/0!</v>
      </c>
      <c r="O4654" s="1" t="e">
        <f t="shared" si="681"/>
        <v>#VALUE!</v>
      </c>
      <c r="P4654" s="1" t="e">
        <f t="shared" si="682"/>
        <v>#VALUE!</v>
      </c>
    </row>
    <row r="4655" spans="10:16" x14ac:dyDescent="0.15">
      <c r="J4655">
        <f t="shared" si="676"/>
        <v>0</v>
      </c>
      <c r="K4655">
        <f t="shared" si="677"/>
        <v>0</v>
      </c>
      <c r="L4655">
        <f t="shared" si="678"/>
        <v>0</v>
      </c>
      <c r="M4655">
        <f t="shared" si="679"/>
        <v>0</v>
      </c>
      <c r="N4655" t="e">
        <f t="shared" si="680"/>
        <v>#DIV/0!</v>
      </c>
      <c r="O4655" s="1" t="e">
        <f t="shared" si="681"/>
        <v>#VALUE!</v>
      </c>
      <c r="P4655" s="1" t="e">
        <f t="shared" si="682"/>
        <v>#VALUE!</v>
      </c>
    </row>
    <row r="4656" spans="10:16" x14ac:dyDescent="0.15">
      <c r="J4656">
        <f t="shared" si="676"/>
        <v>0</v>
      </c>
      <c r="K4656">
        <f t="shared" si="677"/>
        <v>0</v>
      </c>
      <c r="L4656">
        <f t="shared" si="678"/>
        <v>0</v>
      </c>
      <c r="M4656">
        <f t="shared" si="679"/>
        <v>0</v>
      </c>
      <c r="N4656" t="e">
        <f t="shared" si="680"/>
        <v>#DIV/0!</v>
      </c>
      <c r="O4656" s="1" t="e">
        <f t="shared" si="681"/>
        <v>#VALUE!</v>
      </c>
      <c r="P4656" s="1" t="e">
        <f t="shared" si="682"/>
        <v>#VALUE!</v>
      </c>
    </row>
    <row r="4657" spans="10:16" x14ac:dyDescent="0.15">
      <c r="J4657">
        <f t="shared" si="676"/>
        <v>0</v>
      </c>
      <c r="K4657">
        <f t="shared" si="677"/>
        <v>0</v>
      </c>
      <c r="L4657">
        <f t="shared" si="678"/>
        <v>0</v>
      </c>
      <c r="M4657">
        <f t="shared" si="679"/>
        <v>0</v>
      </c>
      <c r="N4657" t="e">
        <f t="shared" si="680"/>
        <v>#DIV/0!</v>
      </c>
      <c r="O4657" s="1" t="e">
        <f t="shared" si="681"/>
        <v>#VALUE!</v>
      </c>
      <c r="P4657" s="1" t="e">
        <f t="shared" si="682"/>
        <v>#VALUE!</v>
      </c>
    </row>
    <row r="4658" spans="10:16" x14ac:dyDescent="0.15">
      <c r="J4658">
        <f t="shared" si="676"/>
        <v>0</v>
      </c>
      <c r="K4658">
        <f t="shared" si="677"/>
        <v>0</v>
      </c>
      <c r="L4658">
        <f t="shared" si="678"/>
        <v>0</v>
      </c>
      <c r="M4658">
        <f t="shared" si="679"/>
        <v>0</v>
      </c>
      <c r="N4658" t="e">
        <f t="shared" si="680"/>
        <v>#DIV/0!</v>
      </c>
      <c r="O4658" s="1" t="e">
        <f t="shared" si="681"/>
        <v>#VALUE!</v>
      </c>
      <c r="P4658" s="1" t="e">
        <f t="shared" si="682"/>
        <v>#VALUE!</v>
      </c>
    </row>
    <row r="4659" spans="10:16" x14ac:dyDescent="0.15">
      <c r="J4659">
        <f t="shared" si="676"/>
        <v>0</v>
      </c>
      <c r="K4659">
        <f t="shared" si="677"/>
        <v>0</v>
      </c>
      <c r="L4659">
        <f t="shared" si="678"/>
        <v>0</v>
      </c>
      <c r="M4659">
        <f t="shared" si="679"/>
        <v>0</v>
      </c>
      <c r="N4659" t="e">
        <f t="shared" si="680"/>
        <v>#DIV/0!</v>
      </c>
      <c r="O4659" s="1" t="e">
        <f t="shared" si="681"/>
        <v>#VALUE!</v>
      </c>
      <c r="P4659" s="1" t="e">
        <f t="shared" si="682"/>
        <v>#VALUE!</v>
      </c>
    </row>
    <row r="4660" spans="10:16" x14ac:dyDescent="0.15">
      <c r="J4660">
        <f t="shared" si="676"/>
        <v>0</v>
      </c>
      <c r="K4660">
        <f t="shared" si="677"/>
        <v>0</v>
      </c>
      <c r="L4660">
        <f t="shared" si="678"/>
        <v>0</v>
      </c>
      <c r="M4660">
        <f t="shared" si="679"/>
        <v>0</v>
      </c>
      <c r="N4660" t="e">
        <f t="shared" si="680"/>
        <v>#DIV/0!</v>
      </c>
      <c r="O4660" s="1" t="e">
        <f t="shared" si="681"/>
        <v>#VALUE!</v>
      </c>
      <c r="P4660" s="1" t="e">
        <f t="shared" si="682"/>
        <v>#VALUE!</v>
      </c>
    </row>
    <row r="4661" spans="10:16" x14ac:dyDescent="0.15">
      <c r="J4661">
        <f t="shared" si="676"/>
        <v>0</v>
      </c>
      <c r="K4661">
        <f t="shared" si="677"/>
        <v>0</v>
      </c>
      <c r="L4661">
        <f t="shared" si="678"/>
        <v>0</v>
      </c>
      <c r="M4661">
        <f t="shared" si="679"/>
        <v>0</v>
      </c>
      <c r="N4661" t="e">
        <f t="shared" si="680"/>
        <v>#DIV/0!</v>
      </c>
      <c r="O4661" s="1" t="e">
        <f t="shared" si="681"/>
        <v>#VALUE!</v>
      </c>
      <c r="P4661" s="1" t="e">
        <f t="shared" si="682"/>
        <v>#VALUE!</v>
      </c>
    </row>
    <row r="4662" spans="10:16" x14ac:dyDescent="0.15">
      <c r="J4662">
        <f t="shared" si="676"/>
        <v>0</v>
      </c>
      <c r="K4662">
        <f t="shared" si="677"/>
        <v>0</v>
      </c>
      <c r="L4662">
        <f t="shared" si="678"/>
        <v>0</v>
      </c>
      <c r="M4662">
        <f t="shared" si="679"/>
        <v>0</v>
      </c>
      <c r="N4662" t="e">
        <f t="shared" si="680"/>
        <v>#DIV/0!</v>
      </c>
      <c r="O4662" s="1" t="e">
        <f t="shared" si="681"/>
        <v>#VALUE!</v>
      </c>
      <c r="P4662" s="1" t="e">
        <f t="shared" si="682"/>
        <v>#VALUE!</v>
      </c>
    </row>
    <row r="4663" spans="10:16" x14ac:dyDescent="0.15">
      <c r="J4663">
        <f t="shared" si="676"/>
        <v>0</v>
      </c>
      <c r="K4663">
        <f t="shared" si="677"/>
        <v>0</v>
      </c>
      <c r="L4663">
        <f t="shared" si="678"/>
        <v>0</v>
      </c>
      <c r="M4663">
        <f t="shared" si="679"/>
        <v>0</v>
      </c>
      <c r="N4663" t="e">
        <f t="shared" si="680"/>
        <v>#DIV/0!</v>
      </c>
      <c r="O4663" s="1" t="e">
        <f t="shared" si="681"/>
        <v>#VALUE!</v>
      </c>
      <c r="P4663" s="1" t="e">
        <f t="shared" si="682"/>
        <v>#VALUE!</v>
      </c>
    </row>
    <row r="4664" spans="10:16" x14ac:dyDescent="0.15">
      <c r="J4664">
        <f t="shared" si="676"/>
        <v>0</v>
      </c>
      <c r="K4664">
        <f t="shared" si="677"/>
        <v>0</v>
      </c>
      <c r="L4664">
        <f t="shared" si="678"/>
        <v>0</v>
      </c>
      <c r="M4664">
        <f t="shared" si="679"/>
        <v>0</v>
      </c>
      <c r="N4664" t="e">
        <f t="shared" si="680"/>
        <v>#DIV/0!</v>
      </c>
      <c r="O4664" s="1" t="e">
        <f t="shared" si="681"/>
        <v>#VALUE!</v>
      </c>
      <c r="P4664" s="1" t="e">
        <f t="shared" si="682"/>
        <v>#VALUE!</v>
      </c>
    </row>
    <row r="4665" spans="10:16" x14ac:dyDescent="0.15">
      <c r="J4665">
        <f t="shared" si="676"/>
        <v>0</v>
      </c>
      <c r="K4665">
        <f t="shared" si="677"/>
        <v>0</v>
      </c>
      <c r="L4665">
        <f t="shared" si="678"/>
        <v>0</v>
      </c>
      <c r="M4665">
        <f t="shared" si="679"/>
        <v>0</v>
      </c>
      <c r="N4665" t="e">
        <f t="shared" si="680"/>
        <v>#DIV/0!</v>
      </c>
      <c r="O4665" s="1" t="e">
        <f t="shared" si="681"/>
        <v>#VALUE!</v>
      </c>
      <c r="P4665" s="1" t="e">
        <f t="shared" si="682"/>
        <v>#VALUE!</v>
      </c>
    </row>
    <row r="4666" spans="10:16" x14ac:dyDescent="0.15">
      <c r="J4666">
        <f t="shared" si="676"/>
        <v>0</v>
      </c>
      <c r="K4666">
        <f t="shared" si="677"/>
        <v>0</v>
      </c>
      <c r="L4666">
        <f t="shared" si="678"/>
        <v>0</v>
      </c>
      <c r="M4666">
        <f t="shared" si="679"/>
        <v>0</v>
      </c>
      <c r="N4666" t="e">
        <f t="shared" si="680"/>
        <v>#DIV/0!</v>
      </c>
      <c r="O4666" s="1" t="e">
        <f t="shared" si="681"/>
        <v>#VALUE!</v>
      </c>
      <c r="P4666" s="1" t="e">
        <f t="shared" si="682"/>
        <v>#VALUE!</v>
      </c>
    </row>
    <row r="4667" spans="10:16" x14ac:dyDescent="0.15">
      <c r="J4667">
        <f t="shared" ref="J4667:J4730" si="683">101.57*C4667/100</f>
        <v>0</v>
      </c>
      <c r="K4667">
        <f t="shared" ref="K4667:K4730" si="684">((E4667/100)+J4667*(15000/(1000000+15000)))</f>
        <v>0</v>
      </c>
      <c r="L4667">
        <f t="shared" ref="L4667:L4730" si="685">K4667*1000000</f>
        <v>0</v>
      </c>
      <c r="M4667">
        <f t="shared" ref="M4667:M4730" si="686">J4667-K4667</f>
        <v>0</v>
      </c>
      <c r="N4667" t="e">
        <f t="shared" si="680"/>
        <v>#DIV/0!</v>
      </c>
      <c r="O4667" s="1" t="e">
        <f t="shared" si="681"/>
        <v>#VALUE!</v>
      </c>
      <c r="P4667" s="1" t="e">
        <f t="shared" si="682"/>
        <v>#VALUE!</v>
      </c>
    </row>
    <row r="4668" spans="10:16" x14ac:dyDescent="0.15">
      <c r="J4668">
        <f t="shared" si="683"/>
        <v>0</v>
      </c>
      <c r="K4668">
        <f t="shared" si="684"/>
        <v>0</v>
      </c>
      <c r="L4668">
        <f t="shared" si="685"/>
        <v>0</v>
      </c>
      <c r="M4668">
        <f t="shared" si="686"/>
        <v>0</v>
      </c>
      <c r="N4668" t="e">
        <f t="shared" si="680"/>
        <v>#DIV/0!</v>
      </c>
      <c r="O4668" s="1" t="e">
        <f t="shared" si="681"/>
        <v>#VALUE!</v>
      </c>
      <c r="P4668" s="1" t="e">
        <f t="shared" si="682"/>
        <v>#VALUE!</v>
      </c>
    </row>
    <row r="4669" spans="10:16" x14ac:dyDescent="0.15">
      <c r="J4669">
        <f t="shared" si="683"/>
        <v>0</v>
      </c>
      <c r="K4669">
        <f t="shared" si="684"/>
        <v>0</v>
      </c>
      <c r="L4669">
        <f t="shared" si="685"/>
        <v>0</v>
      </c>
      <c r="M4669">
        <f t="shared" si="686"/>
        <v>0</v>
      </c>
      <c r="N4669" t="e">
        <f t="shared" si="680"/>
        <v>#DIV/0!</v>
      </c>
      <c r="O4669" s="1" t="e">
        <f t="shared" si="681"/>
        <v>#VALUE!</v>
      </c>
      <c r="P4669" s="1" t="e">
        <f t="shared" si="682"/>
        <v>#VALUE!</v>
      </c>
    </row>
    <row r="4670" spans="10:16" x14ac:dyDescent="0.15">
      <c r="J4670">
        <f t="shared" si="683"/>
        <v>0</v>
      </c>
      <c r="K4670">
        <f t="shared" si="684"/>
        <v>0</v>
      </c>
      <c r="L4670">
        <f t="shared" si="685"/>
        <v>0</v>
      </c>
      <c r="M4670">
        <f t="shared" si="686"/>
        <v>0</v>
      </c>
      <c r="N4670" t="e">
        <f t="shared" si="680"/>
        <v>#DIV/0!</v>
      </c>
      <c r="O4670" s="1" t="e">
        <f t="shared" si="681"/>
        <v>#VALUE!</v>
      </c>
      <c r="P4670" s="1" t="e">
        <f t="shared" si="682"/>
        <v>#VALUE!</v>
      </c>
    </row>
    <row r="4671" spans="10:16" x14ac:dyDescent="0.15">
      <c r="J4671">
        <f t="shared" si="683"/>
        <v>0</v>
      </c>
      <c r="K4671">
        <f t="shared" si="684"/>
        <v>0</v>
      </c>
      <c r="L4671">
        <f t="shared" si="685"/>
        <v>0</v>
      </c>
      <c r="M4671">
        <f t="shared" si="686"/>
        <v>0</v>
      </c>
      <c r="N4671" t="e">
        <f t="shared" si="680"/>
        <v>#DIV/0!</v>
      </c>
      <c r="O4671" s="1" t="e">
        <f t="shared" si="681"/>
        <v>#VALUE!</v>
      </c>
      <c r="P4671" s="1" t="e">
        <f t="shared" si="682"/>
        <v>#VALUE!</v>
      </c>
    </row>
    <row r="4672" spans="10:16" x14ac:dyDescent="0.15">
      <c r="J4672">
        <f t="shared" si="683"/>
        <v>0</v>
      </c>
      <c r="K4672">
        <f t="shared" si="684"/>
        <v>0</v>
      </c>
      <c r="L4672">
        <f t="shared" si="685"/>
        <v>0</v>
      </c>
      <c r="M4672">
        <f t="shared" si="686"/>
        <v>0</v>
      </c>
      <c r="N4672" t="e">
        <f t="shared" si="680"/>
        <v>#DIV/0!</v>
      </c>
      <c r="O4672" s="1" t="e">
        <f t="shared" si="681"/>
        <v>#VALUE!</v>
      </c>
      <c r="P4672" s="1" t="e">
        <f t="shared" si="682"/>
        <v>#VALUE!</v>
      </c>
    </row>
    <row r="4673" spans="10:16" x14ac:dyDescent="0.15">
      <c r="J4673">
        <f t="shared" si="683"/>
        <v>0</v>
      </c>
      <c r="K4673">
        <f t="shared" si="684"/>
        <v>0</v>
      </c>
      <c r="L4673">
        <f t="shared" si="685"/>
        <v>0</v>
      </c>
      <c r="M4673">
        <f t="shared" si="686"/>
        <v>0</v>
      </c>
      <c r="N4673" t="e">
        <f t="shared" si="680"/>
        <v>#DIV/0!</v>
      </c>
      <c r="O4673" s="1" t="e">
        <f t="shared" si="681"/>
        <v>#VALUE!</v>
      </c>
      <c r="P4673" s="1" t="e">
        <f t="shared" si="682"/>
        <v>#VALUE!</v>
      </c>
    </row>
    <row r="4674" spans="10:16" x14ac:dyDescent="0.15">
      <c r="J4674">
        <f t="shared" si="683"/>
        <v>0</v>
      </c>
      <c r="K4674">
        <f t="shared" si="684"/>
        <v>0</v>
      </c>
      <c r="L4674">
        <f t="shared" si="685"/>
        <v>0</v>
      </c>
      <c r="M4674">
        <f t="shared" si="686"/>
        <v>0</v>
      </c>
      <c r="N4674" t="e">
        <f t="shared" si="680"/>
        <v>#DIV/0!</v>
      </c>
      <c r="O4674" s="1" t="e">
        <f t="shared" si="681"/>
        <v>#VALUE!</v>
      </c>
      <c r="P4674" s="1" t="e">
        <f t="shared" si="682"/>
        <v>#VALUE!</v>
      </c>
    </row>
    <row r="4675" spans="10:16" x14ac:dyDescent="0.15">
      <c r="J4675">
        <f t="shared" si="683"/>
        <v>0</v>
      </c>
      <c r="K4675">
        <f t="shared" si="684"/>
        <v>0</v>
      </c>
      <c r="L4675">
        <f t="shared" si="685"/>
        <v>0</v>
      </c>
      <c r="M4675">
        <f t="shared" si="686"/>
        <v>0</v>
      </c>
      <c r="N4675" t="e">
        <f t="shared" si="680"/>
        <v>#DIV/0!</v>
      </c>
      <c r="O4675" s="1" t="e">
        <f t="shared" si="681"/>
        <v>#VALUE!</v>
      </c>
      <c r="P4675" s="1" t="e">
        <f t="shared" si="682"/>
        <v>#VALUE!</v>
      </c>
    </row>
    <row r="4676" spans="10:16" x14ac:dyDescent="0.15">
      <c r="J4676">
        <f t="shared" si="683"/>
        <v>0</v>
      </c>
      <c r="K4676">
        <f t="shared" si="684"/>
        <v>0</v>
      </c>
      <c r="L4676">
        <f t="shared" si="685"/>
        <v>0</v>
      </c>
      <c r="M4676">
        <f t="shared" si="686"/>
        <v>0</v>
      </c>
      <c r="N4676" t="e">
        <f t="shared" si="680"/>
        <v>#DIV/0!</v>
      </c>
      <c r="O4676" s="1" t="e">
        <f t="shared" si="681"/>
        <v>#VALUE!</v>
      </c>
      <c r="P4676" s="1" t="e">
        <f t="shared" si="682"/>
        <v>#VALUE!</v>
      </c>
    </row>
    <row r="4677" spans="10:16" x14ac:dyDescent="0.15">
      <c r="J4677">
        <f t="shared" si="683"/>
        <v>0</v>
      </c>
      <c r="K4677">
        <f t="shared" si="684"/>
        <v>0</v>
      </c>
      <c r="L4677">
        <f t="shared" si="685"/>
        <v>0</v>
      </c>
      <c r="M4677">
        <f t="shared" si="686"/>
        <v>0</v>
      </c>
      <c r="N4677" t="e">
        <f t="shared" si="680"/>
        <v>#DIV/0!</v>
      </c>
      <c r="O4677" s="1" t="e">
        <f t="shared" si="681"/>
        <v>#VALUE!</v>
      </c>
      <c r="P4677" s="1" t="e">
        <f t="shared" si="682"/>
        <v>#VALUE!</v>
      </c>
    </row>
    <row r="4678" spans="10:16" x14ac:dyDescent="0.15">
      <c r="J4678">
        <f t="shared" si="683"/>
        <v>0</v>
      </c>
      <c r="K4678">
        <f t="shared" si="684"/>
        <v>0</v>
      </c>
      <c r="L4678">
        <f t="shared" si="685"/>
        <v>0</v>
      </c>
      <c r="M4678">
        <f t="shared" si="686"/>
        <v>0</v>
      </c>
      <c r="N4678" t="e">
        <f t="shared" si="680"/>
        <v>#DIV/0!</v>
      </c>
      <c r="O4678" s="1" t="e">
        <f t="shared" si="681"/>
        <v>#VALUE!</v>
      </c>
      <c r="P4678" s="1" t="e">
        <f t="shared" si="682"/>
        <v>#VALUE!</v>
      </c>
    </row>
    <row r="4679" spans="10:16" x14ac:dyDescent="0.15">
      <c r="J4679">
        <f t="shared" si="683"/>
        <v>0</v>
      </c>
      <c r="K4679">
        <f t="shared" si="684"/>
        <v>0</v>
      </c>
      <c r="L4679">
        <f t="shared" si="685"/>
        <v>0</v>
      </c>
      <c r="M4679">
        <f t="shared" si="686"/>
        <v>0</v>
      </c>
      <c r="N4679" t="e">
        <f t="shared" si="680"/>
        <v>#DIV/0!</v>
      </c>
      <c r="O4679" s="1" t="e">
        <f t="shared" si="681"/>
        <v>#VALUE!</v>
      </c>
      <c r="P4679" s="1" t="e">
        <f t="shared" si="682"/>
        <v>#VALUE!</v>
      </c>
    </row>
    <row r="4680" spans="10:16" x14ac:dyDescent="0.15">
      <c r="J4680">
        <f t="shared" si="683"/>
        <v>0</v>
      </c>
      <c r="K4680">
        <f t="shared" si="684"/>
        <v>0</v>
      </c>
      <c r="L4680">
        <f t="shared" si="685"/>
        <v>0</v>
      </c>
      <c r="M4680">
        <f t="shared" si="686"/>
        <v>0</v>
      </c>
      <c r="N4680" t="e">
        <f t="shared" si="680"/>
        <v>#DIV/0!</v>
      </c>
      <c r="O4680" s="1" t="e">
        <f t="shared" si="681"/>
        <v>#VALUE!</v>
      </c>
      <c r="P4680" s="1" t="e">
        <f t="shared" si="682"/>
        <v>#VALUE!</v>
      </c>
    </row>
    <row r="4681" spans="10:16" x14ac:dyDescent="0.15">
      <c r="J4681">
        <f t="shared" si="683"/>
        <v>0</v>
      </c>
      <c r="K4681">
        <f t="shared" si="684"/>
        <v>0</v>
      </c>
      <c r="L4681">
        <f t="shared" si="685"/>
        <v>0</v>
      </c>
      <c r="M4681">
        <f t="shared" si="686"/>
        <v>0</v>
      </c>
      <c r="N4681" t="e">
        <f t="shared" si="680"/>
        <v>#DIV/0!</v>
      </c>
      <c r="O4681" s="1" t="e">
        <f t="shared" si="681"/>
        <v>#VALUE!</v>
      </c>
      <c r="P4681" s="1" t="e">
        <f t="shared" si="682"/>
        <v>#VALUE!</v>
      </c>
    </row>
    <row r="4682" spans="10:16" x14ac:dyDescent="0.15">
      <c r="J4682">
        <f t="shared" si="683"/>
        <v>0</v>
      </c>
      <c r="K4682">
        <f t="shared" si="684"/>
        <v>0</v>
      </c>
      <c r="L4682">
        <f t="shared" si="685"/>
        <v>0</v>
      </c>
      <c r="M4682">
        <f t="shared" si="686"/>
        <v>0</v>
      </c>
      <c r="N4682" t="e">
        <f t="shared" si="680"/>
        <v>#DIV/0!</v>
      </c>
      <c r="O4682" s="1" t="e">
        <f t="shared" si="681"/>
        <v>#VALUE!</v>
      </c>
      <c r="P4682" s="1" t="e">
        <f t="shared" si="682"/>
        <v>#VALUE!</v>
      </c>
    </row>
    <row r="4683" spans="10:16" x14ac:dyDescent="0.15">
      <c r="J4683">
        <f t="shared" si="683"/>
        <v>0</v>
      </c>
      <c r="K4683">
        <f t="shared" si="684"/>
        <v>0</v>
      </c>
      <c r="L4683">
        <f t="shared" si="685"/>
        <v>0</v>
      </c>
      <c r="M4683">
        <f t="shared" si="686"/>
        <v>0</v>
      </c>
      <c r="N4683" t="e">
        <f t="shared" si="680"/>
        <v>#DIV/0!</v>
      </c>
      <c r="O4683" s="1" t="e">
        <f t="shared" si="681"/>
        <v>#VALUE!</v>
      </c>
      <c r="P4683" s="1" t="e">
        <f t="shared" si="682"/>
        <v>#VALUE!</v>
      </c>
    </row>
    <row r="4684" spans="10:16" x14ac:dyDescent="0.15">
      <c r="J4684">
        <f t="shared" si="683"/>
        <v>0</v>
      </c>
      <c r="K4684">
        <f t="shared" si="684"/>
        <v>0</v>
      </c>
      <c r="L4684">
        <f t="shared" si="685"/>
        <v>0</v>
      </c>
      <c r="M4684">
        <f t="shared" si="686"/>
        <v>0</v>
      </c>
      <c r="N4684" t="e">
        <f t="shared" si="680"/>
        <v>#DIV/0!</v>
      </c>
      <c r="O4684" s="1" t="e">
        <f t="shared" si="681"/>
        <v>#VALUE!</v>
      </c>
      <c r="P4684" s="1" t="e">
        <f t="shared" si="682"/>
        <v>#VALUE!</v>
      </c>
    </row>
    <row r="4685" spans="10:16" x14ac:dyDescent="0.15">
      <c r="J4685">
        <f t="shared" si="683"/>
        <v>0</v>
      </c>
      <c r="K4685">
        <f t="shared" si="684"/>
        <v>0</v>
      </c>
      <c r="L4685">
        <f t="shared" si="685"/>
        <v>0</v>
      </c>
      <c r="M4685">
        <f t="shared" si="686"/>
        <v>0</v>
      </c>
      <c r="N4685" t="e">
        <f t="shared" si="680"/>
        <v>#DIV/0!</v>
      </c>
      <c r="O4685" s="1" t="e">
        <f t="shared" si="681"/>
        <v>#VALUE!</v>
      </c>
      <c r="P4685" s="1" t="e">
        <f t="shared" si="682"/>
        <v>#VALUE!</v>
      </c>
    </row>
    <row r="4686" spans="10:16" x14ac:dyDescent="0.15">
      <c r="J4686">
        <f t="shared" si="683"/>
        <v>0</v>
      </c>
      <c r="K4686">
        <f t="shared" si="684"/>
        <v>0</v>
      </c>
      <c r="L4686">
        <f t="shared" si="685"/>
        <v>0</v>
      </c>
      <c r="M4686">
        <f t="shared" si="686"/>
        <v>0</v>
      </c>
      <c r="N4686" t="e">
        <f t="shared" si="680"/>
        <v>#DIV/0!</v>
      </c>
      <c r="O4686" s="1" t="e">
        <f t="shared" si="681"/>
        <v>#VALUE!</v>
      </c>
      <c r="P4686" s="1" t="e">
        <f t="shared" si="682"/>
        <v>#VALUE!</v>
      </c>
    </row>
    <row r="4687" spans="10:16" x14ac:dyDescent="0.15">
      <c r="J4687">
        <f t="shared" si="683"/>
        <v>0</v>
      </c>
      <c r="K4687">
        <f t="shared" si="684"/>
        <v>0</v>
      </c>
      <c r="L4687">
        <f t="shared" si="685"/>
        <v>0</v>
      </c>
      <c r="M4687">
        <f t="shared" si="686"/>
        <v>0</v>
      </c>
      <c r="N4687" t="e">
        <f t="shared" si="680"/>
        <v>#DIV/0!</v>
      </c>
      <c r="O4687" s="1" t="e">
        <f t="shared" si="681"/>
        <v>#VALUE!</v>
      </c>
      <c r="P4687" s="1" t="e">
        <f t="shared" si="682"/>
        <v>#VALUE!</v>
      </c>
    </row>
    <row r="4688" spans="10:16" x14ac:dyDescent="0.15">
      <c r="J4688">
        <f t="shared" si="683"/>
        <v>0</v>
      </c>
      <c r="K4688">
        <f t="shared" si="684"/>
        <v>0</v>
      </c>
      <c r="L4688">
        <f t="shared" si="685"/>
        <v>0</v>
      </c>
      <c r="M4688">
        <f t="shared" si="686"/>
        <v>0</v>
      </c>
      <c r="N4688" t="e">
        <f t="shared" si="680"/>
        <v>#DIV/0!</v>
      </c>
      <c r="O4688" s="1" t="e">
        <f t="shared" si="681"/>
        <v>#VALUE!</v>
      </c>
      <c r="P4688" s="1" t="e">
        <f t="shared" si="682"/>
        <v>#VALUE!</v>
      </c>
    </row>
    <row r="4689" spans="10:16" x14ac:dyDescent="0.15">
      <c r="J4689">
        <f t="shared" si="683"/>
        <v>0</v>
      </c>
      <c r="K4689">
        <f t="shared" si="684"/>
        <v>0</v>
      </c>
      <c r="L4689">
        <f t="shared" si="685"/>
        <v>0</v>
      </c>
      <c r="M4689">
        <f t="shared" si="686"/>
        <v>0</v>
      </c>
      <c r="N4689" t="e">
        <f t="shared" si="680"/>
        <v>#DIV/0!</v>
      </c>
      <c r="O4689" s="1" t="e">
        <f t="shared" si="681"/>
        <v>#VALUE!</v>
      </c>
      <c r="P4689" s="1" t="e">
        <f t="shared" si="682"/>
        <v>#VALUE!</v>
      </c>
    </row>
    <row r="4690" spans="10:16" x14ac:dyDescent="0.15">
      <c r="J4690">
        <f t="shared" si="683"/>
        <v>0</v>
      </c>
      <c r="K4690">
        <f t="shared" si="684"/>
        <v>0</v>
      </c>
      <c r="L4690">
        <f t="shared" si="685"/>
        <v>0</v>
      </c>
      <c r="M4690">
        <f t="shared" si="686"/>
        <v>0</v>
      </c>
      <c r="N4690" t="e">
        <f t="shared" si="680"/>
        <v>#DIV/0!</v>
      </c>
      <c r="O4690" s="1" t="e">
        <f t="shared" si="681"/>
        <v>#VALUE!</v>
      </c>
      <c r="P4690" s="1" t="e">
        <f t="shared" si="682"/>
        <v>#VALUE!</v>
      </c>
    </row>
    <row r="4691" spans="10:16" x14ac:dyDescent="0.15">
      <c r="J4691">
        <f t="shared" si="683"/>
        <v>0</v>
      </c>
      <c r="K4691">
        <f t="shared" si="684"/>
        <v>0</v>
      </c>
      <c r="L4691">
        <f t="shared" si="685"/>
        <v>0</v>
      </c>
      <c r="M4691">
        <f t="shared" si="686"/>
        <v>0</v>
      </c>
      <c r="N4691" t="e">
        <f t="shared" si="680"/>
        <v>#DIV/0!</v>
      </c>
      <c r="O4691" s="1" t="e">
        <f t="shared" si="681"/>
        <v>#VALUE!</v>
      </c>
      <c r="P4691" s="1" t="e">
        <f t="shared" si="682"/>
        <v>#VALUE!</v>
      </c>
    </row>
    <row r="4692" spans="10:16" x14ac:dyDescent="0.15">
      <c r="J4692">
        <f t="shared" si="683"/>
        <v>0</v>
      </c>
      <c r="K4692">
        <f t="shared" si="684"/>
        <v>0</v>
      </c>
      <c r="L4692">
        <f t="shared" si="685"/>
        <v>0</v>
      </c>
      <c r="M4692">
        <f t="shared" si="686"/>
        <v>0</v>
      </c>
      <c r="N4692" t="e">
        <f t="shared" si="680"/>
        <v>#DIV/0!</v>
      </c>
      <c r="O4692" s="1" t="e">
        <f t="shared" si="681"/>
        <v>#VALUE!</v>
      </c>
      <c r="P4692" s="1" t="e">
        <f t="shared" si="682"/>
        <v>#VALUE!</v>
      </c>
    </row>
    <row r="4693" spans="10:16" x14ac:dyDescent="0.15">
      <c r="J4693">
        <f t="shared" si="683"/>
        <v>0</v>
      </c>
      <c r="K4693">
        <f t="shared" si="684"/>
        <v>0</v>
      </c>
      <c r="L4693">
        <f t="shared" si="685"/>
        <v>0</v>
      </c>
      <c r="M4693">
        <f t="shared" si="686"/>
        <v>0</v>
      </c>
      <c r="N4693" t="e">
        <f t="shared" si="680"/>
        <v>#DIV/0!</v>
      </c>
      <c r="O4693" s="1" t="e">
        <f t="shared" si="681"/>
        <v>#VALUE!</v>
      </c>
      <c r="P4693" s="1" t="e">
        <f t="shared" si="682"/>
        <v>#VALUE!</v>
      </c>
    </row>
    <row r="4694" spans="10:16" x14ac:dyDescent="0.15">
      <c r="J4694">
        <f t="shared" si="683"/>
        <v>0</v>
      </c>
      <c r="K4694">
        <f t="shared" si="684"/>
        <v>0</v>
      </c>
      <c r="L4694">
        <f t="shared" si="685"/>
        <v>0</v>
      </c>
      <c r="M4694">
        <f t="shared" si="686"/>
        <v>0</v>
      </c>
      <c r="N4694" t="e">
        <f t="shared" si="680"/>
        <v>#DIV/0!</v>
      </c>
      <c r="O4694" s="1" t="e">
        <f t="shared" si="681"/>
        <v>#VALUE!</v>
      </c>
      <c r="P4694" s="1" t="e">
        <f t="shared" si="682"/>
        <v>#VALUE!</v>
      </c>
    </row>
    <row r="4695" spans="10:16" x14ac:dyDescent="0.15">
      <c r="J4695">
        <f t="shared" si="683"/>
        <v>0</v>
      </c>
      <c r="K4695">
        <f t="shared" si="684"/>
        <v>0</v>
      </c>
      <c r="L4695">
        <f t="shared" si="685"/>
        <v>0</v>
      </c>
      <c r="M4695">
        <f t="shared" si="686"/>
        <v>0</v>
      </c>
      <c r="N4695" t="e">
        <f t="shared" si="680"/>
        <v>#DIV/0!</v>
      </c>
      <c r="O4695" s="1" t="e">
        <f t="shared" si="681"/>
        <v>#VALUE!</v>
      </c>
      <c r="P4695" s="1" t="e">
        <f t="shared" si="682"/>
        <v>#VALUE!</v>
      </c>
    </row>
    <row r="4696" spans="10:16" x14ac:dyDescent="0.15">
      <c r="J4696">
        <f t="shared" si="683"/>
        <v>0</v>
      </c>
      <c r="K4696">
        <f t="shared" si="684"/>
        <v>0</v>
      </c>
      <c r="L4696">
        <f t="shared" si="685"/>
        <v>0</v>
      </c>
      <c r="M4696">
        <f t="shared" si="686"/>
        <v>0</v>
      </c>
      <c r="N4696" t="e">
        <f t="shared" si="680"/>
        <v>#DIV/0!</v>
      </c>
      <c r="O4696" s="1" t="e">
        <f t="shared" si="681"/>
        <v>#VALUE!</v>
      </c>
      <c r="P4696" s="1" t="e">
        <f t="shared" si="682"/>
        <v>#VALUE!</v>
      </c>
    </row>
    <row r="4697" spans="10:16" x14ac:dyDescent="0.15">
      <c r="J4697">
        <f t="shared" si="683"/>
        <v>0</v>
      </c>
      <c r="K4697">
        <f t="shared" si="684"/>
        <v>0</v>
      </c>
      <c r="L4697">
        <f t="shared" si="685"/>
        <v>0</v>
      </c>
      <c r="M4697">
        <f t="shared" si="686"/>
        <v>0</v>
      </c>
      <c r="N4697" t="e">
        <f t="shared" si="680"/>
        <v>#DIV/0!</v>
      </c>
      <c r="O4697" s="1" t="e">
        <f t="shared" si="681"/>
        <v>#VALUE!</v>
      </c>
      <c r="P4697" s="1" t="e">
        <f t="shared" si="682"/>
        <v>#VALUE!</v>
      </c>
    </row>
    <row r="4698" spans="10:16" x14ac:dyDescent="0.15">
      <c r="J4698">
        <f t="shared" si="683"/>
        <v>0</v>
      </c>
      <c r="K4698">
        <f t="shared" si="684"/>
        <v>0</v>
      </c>
      <c r="L4698">
        <f t="shared" si="685"/>
        <v>0</v>
      </c>
      <c r="M4698">
        <f t="shared" si="686"/>
        <v>0</v>
      </c>
      <c r="N4698" t="e">
        <f t="shared" si="680"/>
        <v>#DIV/0!</v>
      </c>
      <c r="O4698" s="1" t="e">
        <f t="shared" si="681"/>
        <v>#VALUE!</v>
      </c>
      <c r="P4698" s="1" t="e">
        <f t="shared" si="682"/>
        <v>#VALUE!</v>
      </c>
    </row>
    <row r="4699" spans="10:16" x14ac:dyDescent="0.15">
      <c r="J4699">
        <f t="shared" si="683"/>
        <v>0</v>
      </c>
      <c r="K4699">
        <f t="shared" si="684"/>
        <v>0</v>
      </c>
      <c r="L4699">
        <f t="shared" si="685"/>
        <v>0</v>
      </c>
      <c r="M4699">
        <f t="shared" si="686"/>
        <v>0</v>
      </c>
      <c r="N4699" t="e">
        <f t="shared" si="680"/>
        <v>#DIV/0!</v>
      </c>
      <c r="O4699" s="1" t="e">
        <f t="shared" si="681"/>
        <v>#VALUE!</v>
      </c>
      <c r="P4699" s="1" t="e">
        <f t="shared" si="682"/>
        <v>#VALUE!</v>
      </c>
    </row>
    <row r="4700" spans="10:16" x14ac:dyDescent="0.15">
      <c r="J4700">
        <f t="shared" si="683"/>
        <v>0</v>
      </c>
      <c r="K4700">
        <f t="shared" si="684"/>
        <v>0</v>
      </c>
      <c r="L4700">
        <f t="shared" si="685"/>
        <v>0</v>
      </c>
      <c r="M4700">
        <f t="shared" si="686"/>
        <v>0</v>
      </c>
      <c r="N4700" t="e">
        <f t="shared" si="680"/>
        <v>#DIV/0!</v>
      </c>
      <c r="O4700" s="1" t="e">
        <f t="shared" si="681"/>
        <v>#VALUE!</v>
      </c>
      <c r="P4700" s="1" t="e">
        <f t="shared" si="682"/>
        <v>#VALUE!</v>
      </c>
    </row>
    <row r="4701" spans="10:16" x14ac:dyDescent="0.15">
      <c r="J4701">
        <f t="shared" si="683"/>
        <v>0</v>
      </c>
      <c r="K4701">
        <f t="shared" si="684"/>
        <v>0</v>
      </c>
      <c r="L4701">
        <f t="shared" si="685"/>
        <v>0</v>
      </c>
      <c r="M4701">
        <f t="shared" si="686"/>
        <v>0</v>
      </c>
      <c r="N4701" t="e">
        <f t="shared" ref="N4701:N4764" si="687">L4701/M4701</f>
        <v>#DIV/0!</v>
      </c>
      <c r="O4701" s="1" t="e">
        <f t="shared" ref="O4701:O4764" si="688">DurafetTherm(N4701)</f>
        <v>#VALUE!</v>
      </c>
      <c r="P4701" s="1" t="e">
        <f t="shared" ref="P4701:P4764" si="689">1.0086*O4701+0.3157</f>
        <v>#VALUE!</v>
      </c>
    </row>
    <row r="4702" spans="10:16" x14ac:dyDescent="0.15">
      <c r="J4702">
        <f t="shared" si="683"/>
        <v>0</v>
      </c>
      <c r="K4702">
        <f t="shared" si="684"/>
        <v>0</v>
      </c>
      <c r="L4702">
        <f t="shared" si="685"/>
        <v>0</v>
      </c>
      <c r="M4702">
        <f t="shared" si="686"/>
        <v>0</v>
      </c>
      <c r="N4702" t="e">
        <f t="shared" si="687"/>
        <v>#DIV/0!</v>
      </c>
      <c r="O4702" s="1" t="e">
        <f t="shared" si="688"/>
        <v>#VALUE!</v>
      </c>
      <c r="P4702" s="1" t="e">
        <f t="shared" si="689"/>
        <v>#VALUE!</v>
      </c>
    </row>
    <row r="4703" spans="10:16" x14ac:dyDescent="0.15">
      <c r="J4703">
        <f t="shared" si="683"/>
        <v>0</v>
      </c>
      <c r="K4703">
        <f t="shared" si="684"/>
        <v>0</v>
      </c>
      <c r="L4703">
        <f t="shared" si="685"/>
        <v>0</v>
      </c>
      <c r="M4703">
        <f t="shared" si="686"/>
        <v>0</v>
      </c>
      <c r="N4703" t="e">
        <f t="shared" si="687"/>
        <v>#DIV/0!</v>
      </c>
      <c r="O4703" s="1" t="e">
        <f t="shared" si="688"/>
        <v>#VALUE!</v>
      </c>
      <c r="P4703" s="1" t="e">
        <f t="shared" si="689"/>
        <v>#VALUE!</v>
      </c>
    </row>
    <row r="4704" spans="10:16" x14ac:dyDescent="0.15">
      <c r="J4704">
        <f t="shared" si="683"/>
        <v>0</v>
      </c>
      <c r="K4704">
        <f t="shared" si="684"/>
        <v>0</v>
      </c>
      <c r="L4704">
        <f t="shared" si="685"/>
        <v>0</v>
      </c>
      <c r="M4704">
        <f t="shared" si="686"/>
        <v>0</v>
      </c>
      <c r="N4704" t="e">
        <f t="shared" si="687"/>
        <v>#DIV/0!</v>
      </c>
      <c r="O4704" s="1" t="e">
        <f t="shared" si="688"/>
        <v>#VALUE!</v>
      </c>
      <c r="P4704" s="1" t="e">
        <f t="shared" si="689"/>
        <v>#VALUE!</v>
      </c>
    </row>
    <row r="4705" spans="10:16" x14ac:dyDescent="0.15">
      <c r="J4705">
        <f t="shared" si="683"/>
        <v>0</v>
      </c>
      <c r="K4705">
        <f t="shared" si="684"/>
        <v>0</v>
      </c>
      <c r="L4705">
        <f t="shared" si="685"/>
        <v>0</v>
      </c>
      <c r="M4705">
        <f t="shared" si="686"/>
        <v>0</v>
      </c>
      <c r="N4705" t="e">
        <f t="shared" si="687"/>
        <v>#DIV/0!</v>
      </c>
      <c r="O4705" s="1" t="e">
        <f t="shared" si="688"/>
        <v>#VALUE!</v>
      </c>
      <c r="P4705" s="1" t="e">
        <f t="shared" si="689"/>
        <v>#VALUE!</v>
      </c>
    </row>
    <row r="4706" spans="10:16" x14ac:dyDescent="0.15">
      <c r="J4706">
        <f t="shared" si="683"/>
        <v>0</v>
      </c>
      <c r="K4706">
        <f t="shared" si="684"/>
        <v>0</v>
      </c>
      <c r="L4706">
        <f t="shared" si="685"/>
        <v>0</v>
      </c>
      <c r="M4706">
        <f t="shared" si="686"/>
        <v>0</v>
      </c>
      <c r="N4706" t="e">
        <f t="shared" si="687"/>
        <v>#DIV/0!</v>
      </c>
      <c r="O4706" s="1" t="e">
        <f t="shared" si="688"/>
        <v>#VALUE!</v>
      </c>
      <c r="P4706" s="1" t="e">
        <f t="shared" si="689"/>
        <v>#VALUE!</v>
      </c>
    </row>
    <row r="4707" spans="10:16" x14ac:dyDescent="0.15">
      <c r="J4707">
        <f t="shared" si="683"/>
        <v>0</v>
      </c>
      <c r="K4707">
        <f t="shared" si="684"/>
        <v>0</v>
      </c>
      <c r="L4707">
        <f t="shared" si="685"/>
        <v>0</v>
      </c>
      <c r="M4707">
        <f t="shared" si="686"/>
        <v>0</v>
      </c>
      <c r="N4707" t="e">
        <f t="shared" si="687"/>
        <v>#DIV/0!</v>
      </c>
      <c r="O4707" s="1" t="e">
        <f t="shared" si="688"/>
        <v>#VALUE!</v>
      </c>
      <c r="P4707" s="1" t="e">
        <f t="shared" si="689"/>
        <v>#VALUE!</v>
      </c>
    </row>
    <row r="4708" spans="10:16" x14ac:dyDescent="0.15">
      <c r="J4708">
        <f t="shared" si="683"/>
        <v>0</v>
      </c>
      <c r="K4708">
        <f t="shared" si="684"/>
        <v>0</v>
      </c>
      <c r="L4708">
        <f t="shared" si="685"/>
        <v>0</v>
      </c>
      <c r="M4708">
        <f t="shared" si="686"/>
        <v>0</v>
      </c>
      <c r="N4708" t="e">
        <f t="shared" si="687"/>
        <v>#DIV/0!</v>
      </c>
      <c r="O4708" s="1" t="e">
        <f t="shared" si="688"/>
        <v>#VALUE!</v>
      </c>
      <c r="P4708" s="1" t="e">
        <f t="shared" si="689"/>
        <v>#VALUE!</v>
      </c>
    </row>
    <row r="4709" spans="10:16" x14ac:dyDescent="0.15">
      <c r="J4709">
        <f t="shared" si="683"/>
        <v>0</v>
      </c>
      <c r="K4709">
        <f t="shared" si="684"/>
        <v>0</v>
      </c>
      <c r="L4709">
        <f t="shared" si="685"/>
        <v>0</v>
      </c>
      <c r="M4709">
        <f t="shared" si="686"/>
        <v>0</v>
      </c>
      <c r="N4709" t="e">
        <f t="shared" si="687"/>
        <v>#DIV/0!</v>
      </c>
      <c r="O4709" s="1" t="e">
        <f t="shared" si="688"/>
        <v>#VALUE!</v>
      </c>
      <c r="P4709" s="1" t="e">
        <f t="shared" si="689"/>
        <v>#VALUE!</v>
      </c>
    </row>
    <row r="4710" spans="10:16" x14ac:dyDescent="0.15">
      <c r="J4710">
        <f t="shared" si="683"/>
        <v>0</v>
      </c>
      <c r="K4710">
        <f t="shared" si="684"/>
        <v>0</v>
      </c>
      <c r="L4710">
        <f t="shared" si="685"/>
        <v>0</v>
      </c>
      <c r="M4710">
        <f t="shared" si="686"/>
        <v>0</v>
      </c>
      <c r="N4710" t="e">
        <f t="shared" si="687"/>
        <v>#DIV/0!</v>
      </c>
      <c r="O4710" s="1" t="e">
        <f t="shared" si="688"/>
        <v>#VALUE!</v>
      </c>
      <c r="P4710" s="1" t="e">
        <f t="shared" si="689"/>
        <v>#VALUE!</v>
      </c>
    </row>
    <row r="4711" spans="10:16" x14ac:dyDescent="0.15">
      <c r="J4711">
        <f t="shared" si="683"/>
        <v>0</v>
      </c>
      <c r="K4711">
        <f t="shared" si="684"/>
        <v>0</v>
      </c>
      <c r="L4711">
        <f t="shared" si="685"/>
        <v>0</v>
      </c>
      <c r="M4711">
        <f t="shared" si="686"/>
        <v>0</v>
      </c>
      <c r="N4711" t="e">
        <f t="shared" si="687"/>
        <v>#DIV/0!</v>
      </c>
      <c r="O4711" s="1" t="e">
        <f t="shared" si="688"/>
        <v>#VALUE!</v>
      </c>
      <c r="P4711" s="1" t="e">
        <f t="shared" si="689"/>
        <v>#VALUE!</v>
      </c>
    </row>
    <row r="4712" spans="10:16" x14ac:dyDescent="0.15">
      <c r="J4712">
        <f t="shared" si="683"/>
        <v>0</v>
      </c>
      <c r="K4712">
        <f t="shared" si="684"/>
        <v>0</v>
      </c>
      <c r="L4712">
        <f t="shared" si="685"/>
        <v>0</v>
      </c>
      <c r="M4712">
        <f t="shared" si="686"/>
        <v>0</v>
      </c>
      <c r="N4712" t="e">
        <f t="shared" si="687"/>
        <v>#DIV/0!</v>
      </c>
      <c r="O4712" s="1" t="e">
        <f t="shared" si="688"/>
        <v>#VALUE!</v>
      </c>
      <c r="P4712" s="1" t="e">
        <f t="shared" si="689"/>
        <v>#VALUE!</v>
      </c>
    </row>
    <row r="4713" spans="10:16" x14ac:dyDescent="0.15">
      <c r="J4713">
        <f t="shared" si="683"/>
        <v>0</v>
      </c>
      <c r="K4713">
        <f t="shared" si="684"/>
        <v>0</v>
      </c>
      <c r="L4713">
        <f t="shared" si="685"/>
        <v>0</v>
      </c>
      <c r="M4713">
        <f t="shared" si="686"/>
        <v>0</v>
      </c>
      <c r="N4713" t="e">
        <f t="shared" si="687"/>
        <v>#DIV/0!</v>
      </c>
      <c r="O4713" s="1" t="e">
        <f t="shared" si="688"/>
        <v>#VALUE!</v>
      </c>
      <c r="P4713" s="1" t="e">
        <f t="shared" si="689"/>
        <v>#VALUE!</v>
      </c>
    </row>
    <row r="4714" spans="10:16" x14ac:dyDescent="0.15">
      <c r="J4714">
        <f t="shared" si="683"/>
        <v>0</v>
      </c>
      <c r="K4714">
        <f t="shared" si="684"/>
        <v>0</v>
      </c>
      <c r="L4714">
        <f t="shared" si="685"/>
        <v>0</v>
      </c>
      <c r="M4714">
        <f t="shared" si="686"/>
        <v>0</v>
      </c>
      <c r="N4714" t="e">
        <f t="shared" si="687"/>
        <v>#DIV/0!</v>
      </c>
      <c r="O4714" s="1" t="e">
        <f t="shared" si="688"/>
        <v>#VALUE!</v>
      </c>
      <c r="P4714" s="1" t="e">
        <f t="shared" si="689"/>
        <v>#VALUE!</v>
      </c>
    </row>
    <row r="4715" spans="10:16" x14ac:dyDescent="0.15">
      <c r="J4715">
        <f t="shared" si="683"/>
        <v>0</v>
      </c>
      <c r="K4715">
        <f t="shared" si="684"/>
        <v>0</v>
      </c>
      <c r="L4715">
        <f t="shared" si="685"/>
        <v>0</v>
      </c>
      <c r="M4715">
        <f t="shared" si="686"/>
        <v>0</v>
      </c>
      <c r="N4715" t="e">
        <f t="shared" si="687"/>
        <v>#DIV/0!</v>
      </c>
      <c r="O4715" s="1" t="e">
        <f t="shared" si="688"/>
        <v>#VALUE!</v>
      </c>
      <c r="P4715" s="1" t="e">
        <f t="shared" si="689"/>
        <v>#VALUE!</v>
      </c>
    </row>
    <row r="4716" spans="10:16" x14ac:dyDescent="0.15">
      <c r="J4716">
        <f t="shared" si="683"/>
        <v>0</v>
      </c>
      <c r="K4716">
        <f t="shared" si="684"/>
        <v>0</v>
      </c>
      <c r="L4716">
        <f t="shared" si="685"/>
        <v>0</v>
      </c>
      <c r="M4716">
        <f t="shared" si="686"/>
        <v>0</v>
      </c>
      <c r="N4716" t="e">
        <f t="shared" si="687"/>
        <v>#DIV/0!</v>
      </c>
      <c r="O4716" s="1" t="e">
        <f t="shared" si="688"/>
        <v>#VALUE!</v>
      </c>
      <c r="P4716" s="1" t="e">
        <f t="shared" si="689"/>
        <v>#VALUE!</v>
      </c>
    </row>
    <row r="4717" spans="10:16" x14ac:dyDescent="0.15">
      <c r="J4717">
        <f t="shared" si="683"/>
        <v>0</v>
      </c>
      <c r="K4717">
        <f t="shared" si="684"/>
        <v>0</v>
      </c>
      <c r="L4717">
        <f t="shared" si="685"/>
        <v>0</v>
      </c>
      <c r="M4717">
        <f t="shared" si="686"/>
        <v>0</v>
      </c>
      <c r="N4717" t="e">
        <f t="shared" si="687"/>
        <v>#DIV/0!</v>
      </c>
      <c r="O4717" s="1" t="e">
        <f t="shared" si="688"/>
        <v>#VALUE!</v>
      </c>
      <c r="P4717" s="1" t="e">
        <f t="shared" si="689"/>
        <v>#VALUE!</v>
      </c>
    </row>
    <row r="4718" spans="10:16" x14ac:dyDescent="0.15">
      <c r="J4718">
        <f t="shared" si="683"/>
        <v>0</v>
      </c>
      <c r="K4718">
        <f t="shared" si="684"/>
        <v>0</v>
      </c>
      <c r="L4718">
        <f t="shared" si="685"/>
        <v>0</v>
      </c>
      <c r="M4718">
        <f t="shared" si="686"/>
        <v>0</v>
      </c>
      <c r="N4718" t="e">
        <f t="shared" si="687"/>
        <v>#DIV/0!</v>
      </c>
      <c r="O4718" s="1" t="e">
        <f t="shared" si="688"/>
        <v>#VALUE!</v>
      </c>
      <c r="P4718" s="1" t="e">
        <f t="shared" si="689"/>
        <v>#VALUE!</v>
      </c>
    </row>
    <row r="4719" spans="10:16" x14ac:dyDescent="0.15">
      <c r="J4719">
        <f t="shared" si="683"/>
        <v>0</v>
      </c>
      <c r="K4719">
        <f t="shared" si="684"/>
        <v>0</v>
      </c>
      <c r="L4719">
        <f t="shared" si="685"/>
        <v>0</v>
      </c>
      <c r="M4719">
        <f t="shared" si="686"/>
        <v>0</v>
      </c>
      <c r="N4719" t="e">
        <f t="shared" si="687"/>
        <v>#DIV/0!</v>
      </c>
      <c r="O4719" s="1" t="e">
        <f t="shared" si="688"/>
        <v>#VALUE!</v>
      </c>
      <c r="P4719" s="1" t="e">
        <f t="shared" si="689"/>
        <v>#VALUE!</v>
      </c>
    </row>
    <row r="4720" spans="10:16" x14ac:dyDescent="0.15">
      <c r="J4720">
        <f t="shared" si="683"/>
        <v>0</v>
      </c>
      <c r="K4720">
        <f t="shared" si="684"/>
        <v>0</v>
      </c>
      <c r="L4720">
        <f t="shared" si="685"/>
        <v>0</v>
      </c>
      <c r="M4720">
        <f t="shared" si="686"/>
        <v>0</v>
      </c>
      <c r="N4720" t="e">
        <f t="shared" si="687"/>
        <v>#DIV/0!</v>
      </c>
      <c r="O4720" s="1" t="e">
        <f t="shared" si="688"/>
        <v>#VALUE!</v>
      </c>
      <c r="P4720" s="1" t="e">
        <f t="shared" si="689"/>
        <v>#VALUE!</v>
      </c>
    </row>
    <row r="4721" spans="10:16" x14ac:dyDescent="0.15">
      <c r="J4721">
        <f t="shared" si="683"/>
        <v>0</v>
      </c>
      <c r="K4721">
        <f t="shared" si="684"/>
        <v>0</v>
      </c>
      <c r="L4721">
        <f t="shared" si="685"/>
        <v>0</v>
      </c>
      <c r="M4721">
        <f t="shared" si="686"/>
        <v>0</v>
      </c>
      <c r="N4721" t="e">
        <f t="shared" si="687"/>
        <v>#DIV/0!</v>
      </c>
      <c r="O4721" s="1" t="e">
        <f t="shared" si="688"/>
        <v>#VALUE!</v>
      </c>
      <c r="P4721" s="1" t="e">
        <f t="shared" si="689"/>
        <v>#VALUE!</v>
      </c>
    </row>
    <row r="4722" spans="10:16" x14ac:dyDescent="0.15">
      <c r="J4722">
        <f t="shared" si="683"/>
        <v>0</v>
      </c>
      <c r="K4722">
        <f t="shared" si="684"/>
        <v>0</v>
      </c>
      <c r="L4722">
        <f t="shared" si="685"/>
        <v>0</v>
      </c>
      <c r="M4722">
        <f t="shared" si="686"/>
        <v>0</v>
      </c>
      <c r="N4722" t="e">
        <f t="shared" si="687"/>
        <v>#DIV/0!</v>
      </c>
      <c r="O4722" s="1" t="e">
        <f t="shared" si="688"/>
        <v>#VALUE!</v>
      </c>
      <c r="P4722" s="1" t="e">
        <f t="shared" si="689"/>
        <v>#VALUE!</v>
      </c>
    </row>
    <row r="4723" spans="10:16" x14ac:dyDescent="0.15">
      <c r="J4723">
        <f t="shared" si="683"/>
        <v>0</v>
      </c>
      <c r="K4723">
        <f t="shared" si="684"/>
        <v>0</v>
      </c>
      <c r="L4723">
        <f t="shared" si="685"/>
        <v>0</v>
      </c>
      <c r="M4723">
        <f t="shared" si="686"/>
        <v>0</v>
      </c>
      <c r="N4723" t="e">
        <f t="shared" si="687"/>
        <v>#DIV/0!</v>
      </c>
      <c r="O4723" s="1" t="e">
        <f t="shared" si="688"/>
        <v>#VALUE!</v>
      </c>
      <c r="P4723" s="1" t="e">
        <f t="shared" si="689"/>
        <v>#VALUE!</v>
      </c>
    </row>
    <row r="4724" spans="10:16" x14ac:dyDescent="0.15">
      <c r="J4724">
        <f t="shared" si="683"/>
        <v>0</v>
      </c>
      <c r="K4724">
        <f t="shared" si="684"/>
        <v>0</v>
      </c>
      <c r="L4724">
        <f t="shared" si="685"/>
        <v>0</v>
      </c>
      <c r="M4724">
        <f t="shared" si="686"/>
        <v>0</v>
      </c>
      <c r="N4724" t="e">
        <f t="shared" si="687"/>
        <v>#DIV/0!</v>
      </c>
      <c r="O4724" s="1" t="e">
        <f t="shared" si="688"/>
        <v>#VALUE!</v>
      </c>
      <c r="P4724" s="1" t="e">
        <f t="shared" si="689"/>
        <v>#VALUE!</v>
      </c>
    </row>
    <row r="4725" spans="10:16" x14ac:dyDescent="0.15">
      <c r="J4725">
        <f t="shared" si="683"/>
        <v>0</v>
      </c>
      <c r="K4725">
        <f t="shared" si="684"/>
        <v>0</v>
      </c>
      <c r="L4725">
        <f t="shared" si="685"/>
        <v>0</v>
      </c>
      <c r="M4725">
        <f t="shared" si="686"/>
        <v>0</v>
      </c>
      <c r="N4725" t="e">
        <f t="shared" si="687"/>
        <v>#DIV/0!</v>
      </c>
      <c r="O4725" s="1" t="e">
        <f t="shared" si="688"/>
        <v>#VALUE!</v>
      </c>
      <c r="P4725" s="1" t="e">
        <f t="shared" si="689"/>
        <v>#VALUE!</v>
      </c>
    </row>
    <row r="4726" spans="10:16" x14ac:dyDescent="0.15">
      <c r="J4726">
        <f t="shared" si="683"/>
        <v>0</v>
      </c>
      <c r="K4726">
        <f t="shared" si="684"/>
        <v>0</v>
      </c>
      <c r="L4726">
        <f t="shared" si="685"/>
        <v>0</v>
      </c>
      <c r="M4726">
        <f t="shared" si="686"/>
        <v>0</v>
      </c>
      <c r="N4726" t="e">
        <f t="shared" si="687"/>
        <v>#DIV/0!</v>
      </c>
      <c r="O4726" s="1" t="e">
        <f t="shared" si="688"/>
        <v>#VALUE!</v>
      </c>
      <c r="P4726" s="1" t="e">
        <f t="shared" si="689"/>
        <v>#VALUE!</v>
      </c>
    </row>
    <row r="4727" spans="10:16" x14ac:dyDescent="0.15">
      <c r="J4727">
        <f t="shared" si="683"/>
        <v>0</v>
      </c>
      <c r="K4727">
        <f t="shared" si="684"/>
        <v>0</v>
      </c>
      <c r="L4727">
        <f t="shared" si="685"/>
        <v>0</v>
      </c>
      <c r="M4727">
        <f t="shared" si="686"/>
        <v>0</v>
      </c>
      <c r="N4727" t="e">
        <f t="shared" si="687"/>
        <v>#DIV/0!</v>
      </c>
      <c r="O4727" s="1" t="e">
        <f t="shared" si="688"/>
        <v>#VALUE!</v>
      </c>
      <c r="P4727" s="1" t="e">
        <f t="shared" si="689"/>
        <v>#VALUE!</v>
      </c>
    </row>
    <row r="4728" spans="10:16" x14ac:dyDescent="0.15">
      <c r="J4728">
        <f t="shared" si="683"/>
        <v>0</v>
      </c>
      <c r="K4728">
        <f t="shared" si="684"/>
        <v>0</v>
      </c>
      <c r="L4728">
        <f t="shared" si="685"/>
        <v>0</v>
      </c>
      <c r="M4728">
        <f t="shared" si="686"/>
        <v>0</v>
      </c>
      <c r="N4728" t="e">
        <f t="shared" si="687"/>
        <v>#DIV/0!</v>
      </c>
      <c r="O4728" s="1" t="e">
        <f t="shared" si="688"/>
        <v>#VALUE!</v>
      </c>
      <c r="P4728" s="1" t="e">
        <f t="shared" si="689"/>
        <v>#VALUE!</v>
      </c>
    </row>
    <row r="4729" spans="10:16" x14ac:dyDescent="0.15">
      <c r="J4729">
        <f t="shared" si="683"/>
        <v>0</v>
      </c>
      <c r="K4729">
        <f t="shared" si="684"/>
        <v>0</v>
      </c>
      <c r="L4729">
        <f t="shared" si="685"/>
        <v>0</v>
      </c>
      <c r="M4729">
        <f t="shared" si="686"/>
        <v>0</v>
      </c>
      <c r="N4729" t="e">
        <f t="shared" si="687"/>
        <v>#DIV/0!</v>
      </c>
      <c r="O4729" s="1" t="e">
        <f t="shared" si="688"/>
        <v>#VALUE!</v>
      </c>
      <c r="P4729" s="1" t="e">
        <f t="shared" si="689"/>
        <v>#VALUE!</v>
      </c>
    </row>
    <row r="4730" spans="10:16" x14ac:dyDescent="0.15">
      <c r="J4730">
        <f t="shared" si="683"/>
        <v>0</v>
      </c>
      <c r="K4730">
        <f t="shared" si="684"/>
        <v>0</v>
      </c>
      <c r="L4730">
        <f t="shared" si="685"/>
        <v>0</v>
      </c>
      <c r="M4730">
        <f t="shared" si="686"/>
        <v>0</v>
      </c>
      <c r="N4730" t="e">
        <f t="shared" si="687"/>
        <v>#DIV/0!</v>
      </c>
      <c r="O4730" s="1" t="e">
        <f t="shared" si="688"/>
        <v>#VALUE!</v>
      </c>
      <c r="P4730" s="1" t="e">
        <f t="shared" si="689"/>
        <v>#VALUE!</v>
      </c>
    </row>
    <row r="4731" spans="10:16" x14ac:dyDescent="0.15">
      <c r="J4731">
        <f t="shared" ref="J4731:J4794" si="690">101.57*C4731/100</f>
        <v>0</v>
      </c>
      <c r="K4731">
        <f t="shared" ref="K4731:K4794" si="691">((E4731/100)+J4731*(15000/(1000000+15000)))</f>
        <v>0</v>
      </c>
      <c r="L4731">
        <f t="shared" ref="L4731:L4794" si="692">K4731*1000000</f>
        <v>0</v>
      </c>
      <c r="M4731">
        <f t="shared" ref="M4731:M4794" si="693">J4731-K4731</f>
        <v>0</v>
      </c>
      <c r="N4731" t="e">
        <f t="shared" si="687"/>
        <v>#DIV/0!</v>
      </c>
      <c r="O4731" s="1" t="e">
        <f t="shared" si="688"/>
        <v>#VALUE!</v>
      </c>
      <c r="P4731" s="1" t="e">
        <f t="shared" si="689"/>
        <v>#VALUE!</v>
      </c>
    </row>
    <row r="4732" spans="10:16" x14ac:dyDescent="0.15">
      <c r="J4732">
        <f t="shared" si="690"/>
        <v>0</v>
      </c>
      <c r="K4732">
        <f t="shared" si="691"/>
        <v>0</v>
      </c>
      <c r="L4732">
        <f t="shared" si="692"/>
        <v>0</v>
      </c>
      <c r="M4732">
        <f t="shared" si="693"/>
        <v>0</v>
      </c>
      <c r="N4732" t="e">
        <f t="shared" si="687"/>
        <v>#DIV/0!</v>
      </c>
      <c r="O4732" s="1" t="e">
        <f t="shared" si="688"/>
        <v>#VALUE!</v>
      </c>
      <c r="P4732" s="1" t="e">
        <f t="shared" si="689"/>
        <v>#VALUE!</v>
      </c>
    </row>
    <row r="4733" spans="10:16" x14ac:dyDescent="0.15">
      <c r="J4733">
        <f t="shared" si="690"/>
        <v>0</v>
      </c>
      <c r="K4733">
        <f t="shared" si="691"/>
        <v>0</v>
      </c>
      <c r="L4733">
        <f t="shared" si="692"/>
        <v>0</v>
      </c>
      <c r="M4733">
        <f t="shared" si="693"/>
        <v>0</v>
      </c>
      <c r="N4733" t="e">
        <f t="shared" si="687"/>
        <v>#DIV/0!</v>
      </c>
      <c r="O4733" s="1" t="e">
        <f t="shared" si="688"/>
        <v>#VALUE!</v>
      </c>
      <c r="P4733" s="1" t="e">
        <f t="shared" si="689"/>
        <v>#VALUE!</v>
      </c>
    </row>
    <row r="4734" spans="10:16" x14ac:dyDescent="0.15">
      <c r="J4734">
        <f t="shared" si="690"/>
        <v>0</v>
      </c>
      <c r="K4734">
        <f t="shared" si="691"/>
        <v>0</v>
      </c>
      <c r="L4734">
        <f t="shared" si="692"/>
        <v>0</v>
      </c>
      <c r="M4734">
        <f t="shared" si="693"/>
        <v>0</v>
      </c>
      <c r="N4734" t="e">
        <f t="shared" si="687"/>
        <v>#DIV/0!</v>
      </c>
      <c r="O4734" s="1" t="e">
        <f t="shared" si="688"/>
        <v>#VALUE!</v>
      </c>
      <c r="P4734" s="1" t="e">
        <f t="shared" si="689"/>
        <v>#VALUE!</v>
      </c>
    </row>
    <row r="4735" spans="10:16" x14ac:dyDescent="0.15">
      <c r="J4735">
        <f t="shared" si="690"/>
        <v>0</v>
      </c>
      <c r="K4735">
        <f t="shared" si="691"/>
        <v>0</v>
      </c>
      <c r="L4735">
        <f t="shared" si="692"/>
        <v>0</v>
      </c>
      <c r="M4735">
        <f t="shared" si="693"/>
        <v>0</v>
      </c>
      <c r="N4735" t="e">
        <f t="shared" si="687"/>
        <v>#DIV/0!</v>
      </c>
      <c r="O4735" s="1" t="e">
        <f t="shared" si="688"/>
        <v>#VALUE!</v>
      </c>
      <c r="P4735" s="1" t="e">
        <f t="shared" si="689"/>
        <v>#VALUE!</v>
      </c>
    </row>
    <row r="4736" spans="10:16" x14ac:dyDescent="0.15">
      <c r="J4736">
        <f t="shared" si="690"/>
        <v>0</v>
      </c>
      <c r="K4736">
        <f t="shared" si="691"/>
        <v>0</v>
      </c>
      <c r="L4736">
        <f t="shared" si="692"/>
        <v>0</v>
      </c>
      <c r="M4736">
        <f t="shared" si="693"/>
        <v>0</v>
      </c>
      <c r="N4736" t="e">
        <f t="shared" si="687"/>
        <v>#DIV/0!</v>
      </c>
      <c r="O4736" s="1" t="e">
        <f t="shared" si="688"/>
        <v>#VALUE!</v>
      </c>
      <c r="P4736" s="1" t="e">
        <f t="shared" si="689"/>
        <v>#VALUE!</v>
      </c>
    </row>
    <row r="4737" spans="10:16" x14ac:dyDescent="0.15">
      <c r="J4737">
        <f t="shared" si="690"/>
        <v>0</v>
      </c>
      <c r="K4737">
        <f t="shared" si="691"/>
        <v>0</v>
      </c>
      <c r="L4737">
        <f t="shared" si="692"/>
        <v>0</v>
      </c>
      <c r="M4737">
        <f t="shared" si="693"/>
        <v>0</v>
      </c>
      <c r="N4737" t="e">
        <f t="shared" si="687"/>
        <v>#DIV/0!</v>
      </c>
      <c r="O4737" s="1" t="e">
        <f t="shared" si="688"/>
        <v>#VALUE!</v>
      </c>
      <c r="P4737" s="1" t="e">
        <f t="shared" si="689"/>
        <v>#VALUE!</v>
      </c>
    </row>
    <row r="4738" spans="10:16" x14ac:dyDescent="0.15">
      <c r="J4738">
        <f t="shared" si="690"/>
        <v>0</v>
      </c>
      <c r="K4738">
        <f t="shared" si="691"/>
        <v>0</v>
      </c>
      <c r="L4738">
        <f t="shared" si="692"/>
        <v>0</v>
      </c>
      <c r="M4738">
        <f t="shared" si="693"/>
        <v>0</v>
      </c>
      <c r="N4738" t="e">
        <f t="shared" si="687"/>
        <v>#DIV/0!</v>
      </c>
      <c r="O4738" s="1" t="e">
        <f t="shared" si="688"/>
        <v>#VALUE!</v>
      </c>
      <c r="P4738" s="1" t="e">
        <f t="shared" si="689"/>
        <v>#VALUE!</v>
      </c>
    </row>
    <row r="4739" spans="10:16" x14ac:dyDescent="0.15">
      <c r="J4739">
        <f t="shared" si="690"/>
        <v>0</v>
      </c>
      <c r="K4739">
        <f t="shared" si="691"/>
        <v>0</v>
      </c>
      <c r="L4739">
        <f t="shared" si="692"/>
        <v>0</v>
      </c>
      <c r="M4739">
        <f t="shared" si="693"/>
        <v>0</v>
      </c>
      <c r="N4739" t="e">
        <f t="shared" si="687"/>
        <v>#DIV/0!</v>
      </c>
      <c r="O4739" s="1" t="e">
        <f t="shared" si="688"/>
        <v>#VALUE!</v>
      </c>
      <c r="P4739" s="1" t="e">
        <f t="shared" si="689"/>
        <v>#VALUE!</v>
      </c>
    </row>
    <row r="4740" spans="10:16" x14ac:dyDescent="0.15">
      <c r="J4740">
        <f t="shared" si="690"/>
        <v>0</v>
      </c>
      <c r="K4740">
        <f t="shared" si="691"/>
        <v>0</v>
      </c>
      <c r="L4740">
        <f t="shared" si="692"/>
        <v>0</v>
      </c>
      <c r="M4740">
        <f t="shared" si="693"/>
        <v>0</v>
      </c>
      <c r="N4740" t="e">
        <f t="shared" si="687"/>
        <v>#DIV/0!</v>
      </c>
      <c r="O4740" s="1" t="e">
        <f t="shared" si="688"/>
        <v>#VALUE!</v>
      </c>
      <c r="P4740" s="1" t="e">
        <f t="shared" si="689"/>
        <v>#VALUE!</v>
      </c>
    </row>
    <row r="4741" spans="10:16" x14ac:dyDescent="0.15">
      <c r="J4741">
        <f t="shared" si="690"/>
        <v>0</v>
      </c>
      <c r="K4741">
        <f t="shared" si="691"/>
        <v>0</v>
      </c>
      <c r="L4741">
        <f t="shared" si="692"/>
        <v>0</v>
      </c>
      <c r="M4741">
        <f t="shared" si="693"/>
        <v>0</v>
      </c>
      <c r="N4741" t="e">
        <f t="shared" si="687"/>
        <v>#DIV/0!</v>
      </c>
      <c r="O4741" s="1" t="e">
        <f t="shared" si="688"/>
        <v>#VALUE!</v>
      </c>
      <c r="P4741" s="1" t="e">
        <f t="shared" si="689"/>
        <v>#VALUE!</v>
      </c>
    </row>
    <row r="4742" spans="10:16" x14ac:dyDescent="0.15">
      <c r="J4742">
        <f t="shared" si="690"/>
        <v>0</v>
      </c>
      <c r="K4742">
        <f t="shared" si="691"/>
        <v>0</v>
      </c>
      <c r="L4742">
        <f t="shared" si="692"/>
        <v>0</v>
      </c>
      <c r="M4742">
        <f t="shared" si="693"/>
        <v>0</v>
      </c>
      <c r="N4742" t="e">
        <f t="shared" si="687"/>
        <v>#DIV/0!</v>
      </c>
      <c r="O4742" s="1" t="e">
        <f t="shared" si="688"/>
        <v>#VALUE!</v>
      </c>
      <c r="P4742" s="1" t="e">
        <f t="shared" si="689"/>
        <v>#VALUE!</v>
      </c>
    </row>
    <row r="4743" spans="10:16" x14ac:dyDescent="0.15">
      <c r="J4743">
        <f t="shared" si="690"/>
        <v>0</v>
      </c>
      <c r="K4743">
        <f t="shared" si="691"/>
        <v>0</v>
      </c>
      <c r="L4743">
        <f t="shared" si="692"/>
        <v>0</v>
      </c>
      <c r="M4743">
        <f t="shared" si="693"/>
        <v>0</v>
      </c>
      <c r="N4743" t="e">
        <f t="shared" si="687"/>
        <v>#DIV/0!</v>
      </c>
      <c r="O4743" s="1" t="e">
        <f t="shared" si="688"/>
        <v>#VALUE!</v>
      </c>
      <c r="P4743" s="1" t="e">
        <f t="shared" si="689"/>
        <v>#VALUE!</v>
      </c>
    </row>
    <row r="4744" spans="10:16" x14ac:dyDescent="0.15">
      <c r="J4744">
        <f t="shared" si="690"/>
        <v>0</v>
      </c>
      <c r="K4744">
        <f t="shared" si="691"/>
        <v>0</v>
      </c>
      <c r="L4744">
        <f t="shared" si="692"/>
        <v>0</v>
      </c>
      <c r="M4744">
        <f t="shared" si="693"/>
        <v>0</v>
      </c>
      <c r="N4744" t="e">
        <f t="shared" si="687"/>
        <v>#DIV/0!</v>
      </c>
      <c r="O4744" s="1" t="e">
        <f t="shared" si="688"/>
        <v>#VALUE!</v>
      </c>
      <c r="P4744" s="1" t="e">
        <f t="shared" si="689"/>
        <v>#VALUE!</v>
      </c>
    </row>
    <row r="4745" spans="10:16" x14ac:dyDescent="0.15">
      <c r="J4745">
        <f t="shared" si="690"/>
        <v>0</v>
      </c>
      <c r="K4745">
        <f t="shared" si="691"/>
        <v>0</v>
      </c>
      <c r="L4745">
        <f t="shared" si="692"/>
        <v>0</v>
      </c>
      <c r="M4745">
        <f t="shared" si="693"/>
        <v>0</v>
      </c>
      <c r="N4745" t="e">
        <f t="shared" si="687"/>
        <v>#DIV/0!</v>
      </c>
      <c r="O4745" s="1" t="e">
        <f t="shared" si="688"/>
        <v>#VALUE!</v>
      </c>
      <c r="P4745" s="1" t="e">
        <f t="shared" si="689"/>
        <v>#VALUE!</v>
      </c>
    </row>
    <row r="4746" spans="10:16" x14ac:dyDescent="0.15">
      <c r="J4746">
        <f t="shared" si="690"/>
        <v>0</v>
      </c>
      <c r="K4746">
        <f t="shared" si="691"/>
        <v>0</v>
      </c>
      <c r="L4746">
        <f t="shared" si="692"/>
        <v>0</v>
      </c>
      <c r="M4746">
        <f t="shared" si="693"/>
        <v>0</v>
      </c>
      <c r="N4746" t="e">
        <f t="shared" si="687"/>
        <v>#DIV/0!</v>
      </c>
      <c r="O4746" s="1" t="e">
        <f t="shared" si="688"/>
        <v>#VALUE!</v>
      </c>
      <c r="P4746" s="1" t="e">
        <f t="shared" si="689"/>
        <v>#VALUE!</v>
      </c>
    </row>
    <row r="4747" spans="10:16" x14ac:dyDescent="0.15">
      <c r="J4747">
        <f t="shared" si="690"/>
        <v>0</v>
      </c>
      <c r="K4747">
        <f t="shared" si="691"/>
        <v>0</v>
      </c>
      <c r="L4747">
        <f t="shared" si="692"/>
        <v>0</v>
      </c>
      <c r="M4747">
        <f t="shared" si="693"/>
        <v>0</v>
      </c>
      <c r="N4747" t="e">
        <f t="shared" si="687"/>
        <v>#DIV/0!</v>
      </c>
      <c r="O4747" s="1" t="e">
        <f t="shared" si="688"/>
        <v>#VALUE!</v>
      </c>
      <c r="P4747" s="1" t="e">
        <f t="shared" si="689"/>
        <v>#VALUE!</v>
      </c>
    </row>
    <row r="4748" spans="10:16" x14ac:dyDescent="0.15">
      <c r="J4748">
        <f t="shared" si="690"/>
        <v>0</v>
      </c>
      <c r="K4748">
        <f t="shared" si="691"/>
        <v>0</v>
      </c>
      <c r="L4748">
        <f t="shared" si="692"/>
        <v>0</v>
      </c>
      <c r="M4748">
        <f t="shared" si="693"/>
        <v>0</v>
      </c>
      <c r="N4748" t="e">
        <f t="shared" si="687"/>
        <v>#DIV/0!</v>
      </c>
      <c r="O4748" s="1" t="e">
        <f t="shared" si="688"/>
        <v>#VALUE!</v>
      </c>
      <c r="P4748" s="1" t="e">
        <f t="shared" si="689"/>
        <v>#VALUE!</v>
      </c>
    </row>
    <row r="4749" spans="10:16" x14ac:dyDescent="0.15">
      <c r="J4749">
        <f t="shared" si="690"/>
        <v>0</v>
      </c>
      <c r="K4749">
        <f t="shared" si="691"/>
        <v>0</v>
      </c>
      <c r="L4749">
        <f t="shared" si="692"/>
        <v>0</v>
      </c>
      <c r="M4749">
        <f t="shared" si="693"/>
        <v>0</v>
      </c>
      <c r="N4749" t="e">
        <f t="shared" si="687"/>
        <v>#DIV/0!</v>
      </c>
      <c r="O4749" s="1" t="e">
        <f t="shared" si="688"/>
        <v>#VALUE!</v>
      </c>
      <c r="P4749" s="1" t="e">
        <f t="shared" si="689"/>
        <v>#VALUE!</v>
      </c>
    </row>
    <row r="4750" spans="10:16" x14ac:dyDescent="0.15">
      <c r="J4750">
        <f t="shared" si="690"/>
        <v>0</v>
      </c>
      <c r="K4750">
        <f t="shared" si="691"/>
        <v>0</v>
      </c>
      <c r="L4750">
        <f t="shared" si="692"/>
        <v>0</v>
      </c>
      <c r="M4750">
        <f t="shared" si="693"/>
        <v>0</v>
      </c>
      <c r="N4750" t="e">
        <f t="shared" si="687"/>
        <v>#DIV/0!</v>
      </c>
      <c r="O4750" s="1" t="e">
        <f t="shared" si="688"/>
        <v>#VALUE!</v>
      </c>
      <c r="P4750" s="1" t="e">
        <f t="shared" si="689"/>
        <v>#VALUE!</v>
      </c>
    </row>
    <row r="4751" spans="10:16" x14ac:dyDescent="0.15">
      <c r="J4751">
        <f t="shared" si="690"/>
        <v>0</v>
      </c>
      <c r="K4751">
        <f t="shared" si="691"/>
        <v>0</v>
      </c>
      <c r="L4751">
        <f t="shared" si="692"/>
        <v>0</v>
      </c>
      <c r="M4751">
        <f t="shared" si="693"/>
        <v>0</v>
      </c>
      <c r="N4751" t="e">
        <f t="shared" si="687"/>
        <v>#DIV/0!</v>
      </c>
      <c r="O4751" s="1" t="e">
        <f t="shared" si="688"/>
        <v>#VALUE!</v>
      </c>
      <c r="P4751" s="1" t="e">
        <f t="shared" si="689"/>
        <v>#VALUE!</v>
      </c>
    </row>
    <row r="4752" spans="10:16" x14ac:dyDescent="0.15">
      <c r="J4752">
        <f t="shared" si="690"/>
        <v>0</v>
      </c>
      <c r="K4752">
        <f t="shared" si="691"/>
        <v>0</v>
      </c>
      <c r="L4752">
        <f t="shared" si="692"/>
        <v>0</v>
      </c>
      <c r="M4752">
        <f t="shared" si="693"/>
        <v>0</v>
      </c>
      <c r="N4752" t="e">
        <f t="shared" si="687"/>
        <v>#DIV/0!</v>
      </c>
      <c r="O4752" s="1" t="e">
        <f t="shared" si="688"/>
        <v>#VALUE!</v>
      </c>
      <c r="P4752" s="1" t="e">
        <f t="shared" si="689"/>
        <v>#VALUE!</v>
      </c>
    </row>
    <row r="4753" spans="10:16" x14ac:dyDescent="0.15">
      <c r="J4753">
        <f t="shared" si="690"/>
        <v>0</v>
      </c>
      <c r="K4753">
        <f t="shared" si="691"/>
        <v>0</v>
      </c>
      <c r="L4753">
        <f t="shared" si="692"/>
        <v>0</v>
      </c>
      <c r="M4753">
        <f t="shared" si="693"/>
        <v>0</v>
      </c>
      <c r="N4753" t="e">
        <f t="shared" si="687"/>
        <v>#DIV/0!</v>
      </c>
      <c r="O4753" s="1" t="e">
        <f t="shared" si="688"/>
        <v>#VALUE!</v>
      </c>
      <c r="P4753" s="1" t="e">
        <f t="shared" si="689"/>
        <v>#VALUE!</v>
      </c>
    </row>
    <row r="4754" spans="10:16" x14ac:dyDescent="0.15">
      <c r="J4754">
        <f t="shared" si="690"/>
        <v>0</v>
      </c>
      <c r="K4754">
        <f t="shared" si="691"/>
        <v>0</v>
      </c>
      <c r="L4754">
        <f t="shared" si="692"/>
        <v>0</v>
      </c>
      <c r="M4754">
        <f t="shared" si="693"/>
        <v>0</v>
      </c>
      <c r="N4754" t="e">
        <f t="shared" si="687"/>
        <v>#DIV/0!</v>
      </c>
      <c r="O4754" s="1" t="e">
        <f t="shared" si="688"/>
        <v>#VALUE!</v>
      </c>
      <c r="P4754" s="1" t="e">
        <f t="shared" si="689"/>
        <v>#VALUE!</v>
      </c>
    </row>
    <row r="4755" spans="10:16" x14ac:dyDescent="0.15">
      <c r="J4755">
        <f t="shared" si="690"/>
        <v>0</v>
      </c>
      <c r="K4755">
        <f t="shared" si="691"/>
        <v>0</v>
      </c>
      <c r="L4755">
        <f t="shared" si="692"/>
        <v>0</v>
      </c>
      <c r="M4755">
        <f t="shared" si="693"/>
        <v>0</v>
      </c>
      <c r="N4755" t="e">
        <f t="shared" si="687"/>
        <v>#DIV/0!</v>
      </c>
      <c r="O4755" s="1" t="e">
        <f t="shared" si="688"/>
        <v>#VALUE!</v>
      </c>
      <c r="P4755" s="1" t="e">
        <f t="shared" si="689"/>
        <v>#VALUE!</v>
      </c>
    </row>
    <row r="4756" spans="10:16" x14ac:dyDescent="0.15">
      <c r="J4756">
        <f t="shared" si="690"/>
        <v>0</v>
      </c>
      <c r="K4756">
        <f t="shared" si="691"/>
        <v>0</v>
      </c>
      <c r="L4756">
        <f t="shared" si="692"/>
        <v>0</v>
      </c>
      <c r="M4756">
        <f t="shared" si="693"/>
        <v>0</v>
      </c>
      <c r="N4756" t="e">
        <f t="shared" si="687"/>
        <v>#DIV/0!</v>
      </c>
      <c r="O4756" s="1" t="e">
        <f t="shared" si="688"/>
        <v>#VALUE!</v>
      </c>
      <c r="P4756" s="1" t="e">
        <f t="shared" si="689"/>
        <v>#VALUE!</v>
      </c>
    </row>
    <row r="4757" spans="10:16" x14ac:dyDescent="0.15">
      <c r="J4757">
        <f t="shared" si="690"/>
        <v>0</v>
      </c>
      <c r="K4757">
        <f t="shared" si="691"/>
        <v>0</v>
      </c>
      <c r="L4757">
        <f t="shared" si="692"/>
        <v>0</v>
      </c>
      <c r="M4757">
        <f t="shared" si="693"/>
        <v>0</v>
      </c>
      <c r="N4757" t="e">
        <f t="shared" si="687"/>
        <v>#DIV/0!</v>
      </c>
      <c r="O4757" s="1" t="e">
        <f t="shared" si="688"/>
        <v>#VALUE!</v>
      </c>
      <c r="P4757" s="1" t="e">
        <f t="shared" si="689"/>
        <v>#VALUE!</v>
      </c>
    </row>
    <row r="4758" spans="10:16" x14ac:dyDescent="0.15">
      <c r="J4758">
        <f t="shared" si="690"/>
        <v>0</v>
      </c>
      <c r="K4758">
        <f t="shared" si="691"/>
        <v>0</v>
      </c>
      <c r="L4758">
        <f t="shared" si="692"/>
        <v>0</v>
      </c>
      <c r="M4758">
        <f t="shared" si="693"/>
        <v>0</v>
      </c>
      <c r="N4758" t="e">
        <f t="shared" si="687"/>
        <v>#DIV/0!</v>
      </c>
      <c r="O4758" s="1" t="e">
        <f t="shared" si="688"/>
        <v>#VALUE!</v>
      </c>
      <c r="P4758" s="1" t="e">
        <f t="shared" si="689"/>
        <v>#VALUE!</v>
      </c>
    </row>
    <row r="4759" spans="10:16" x14ac:dyDescent="0.15">
      <c r="J4759">
        <f t="shared" si="690"/>
        <v>0</v>
      </c>
      <c r="K4759">
        <f t="shared" si="691"/>
        <v>0</v>
      </c>
      <c r="L4759">
        <f t="shared" si="692"/>
        <v>0</v>
      </c>
      <c r="M4759">
        <f t="shared" si="693"/>
        <v>0</v>
      </c>
      <c r="N4759" t="e">
        <f t="shared" si="687"/>
        <v>#DIV/0!</v>
      </c>
      <c r="O4759" s="1" t="e">
        <f t="shared" si="688"/>
        <v>#VALUE!</v>
      </c>
      <c r="P4759" s="1" t="e">
        <f t="shared" si="689"/>
        <v>#VALUE!</v>
      </c>
    </row>
    <row r="4760" spans="10:16" x14ac:dyDescent="0.15">
      <c r="J4760">
        <f t="shared" si="690"/>
        <v>0</v>
      </c>
      <c r="K4760">
        <f t="shared" si="691"/>
        <v>0</v>
      </c>
      <c r="L4760">
        <f t="shared" si="692"/>
        <v>0</v>
      </c>
      <c r="M4760">
        <f t="shared" si="693"/>
        <v>0</v>
      </c>
      <c r="N4760" t="e">
        <f t="shared" si="687"/>
        <v>#DIV/0!</v>
      </c>
      <c r="O4760" s="1" t="e">
        <f t="shared" si="688"/>
        <v>#VALUE!</v>
      </c>
      <c r="P4760" s="1" t="e">
        <f t="shared" si="689"/>
        <v>#VALUE!</v>
      </c>
    </row>
    <row r="4761" spans="10:16" x14ac:dyDescent="0.15">
      <c r="J4761">
        <f t="shared" si="690"/>
        <v>0</v>
      </c>
      <c r="K4761">
        <f t="shared" si="691"/>
        <v>0</v>
      </c>
      <c r="L4761">
        <f t="shared" si="692"/>
        <v>0</v>
      </c>
      <c r="M4761">
        <f t="shared" si="693"/>
        <v>0</v>
      </c>
      <c r="N4761" t="e">
        <f t="shared" si="687"/>
        <v>#DIV/0!</v>
      </c>
      <c r="O4761" s="1" t="e">
        <f t="shared" si="688"/>
        <v>#VALUE!</v>
      </c>
      <c r="P4761" s="1" t="e">
        <f t="shared" si="689"/>
        <v>#VALUE!</v>
      </c>
    </row>
    <row r="4762" spans="10:16" x14ac:dyDescent="0.15">
      <c r="J4762">
        <f t="shared" si="690"/>
        <v>0</v>
      </c>
      <c r="K4762">
        <f t="shared" si="691"/>
        <v>0</v>
      </c>
      <c r="L4762">
        <f t="shared" si="692"/>
        <v>0</v>
      </c>
      <c r="M4762">
        <f t="shared" si="693"/>
        <v>0</v>
      </c>
      <c r="N4762" t="e">
        <f t="shared" si="687"/>
        <v>#DIV/0!</v>
      </c>
      <c r="O4762" s="1" t="e">
        <f t="shared" si="688"/>
        <v>#VALUE!</v>
      </c>
      <c r="P4762" s="1" t="e">
        <f t="shared" si="689"/>
        <v>#VALUE!</v>
      </c>
    </row>
    <row r="4763" spans="10:16" x14ac:dyDescent="0.15">
      <c r="J4763">
        <f t="shared" si="690"/>
        <v>0</v>
      </c>
      <c r="K4763">
        <f t="shared" si="691"/>
        <v>0</v>
      </c>
      <c r="L4763">
        <f t="shared" si="692"/>
        <v>0</v>
      </c>
      <c r="M4763">
        <f t="shared" si="693"/>
        <v>0</v>
      </c>
      <c r="N4763" t="e">
        <f t="shared" si="687"/>
        <v>#DIV/0!</v>
      </c>
      <c r="O4763" s="1" t="e">
        <f t="shared" si="688"/>
        <v>#VALUE!</v>
      </c>
      <c r="P4763" s="1" t="e">
        <f t="shared" si="689"/>
        <v>#VALUE!</v>
      </c>
    </row>
    <row r="4764" spans="10:16" x14ac:dyDescent="0.15">
      <c r="J4764">
        <f t="shared" si="690"/>
        <v>0</v>
      </c>
      <c r="K4764">
        <f t="shared" si="691"/>
        <v>0</v>
      </c>
      <c r="L4764">
        <f t="shared" si="692"/>
        <v>0</v>
      </c>
      <c r="M4764">
        <f t="shared" si="693"/>
        <v>0</v>
      </c>
      <c r="N4764" t="e">
        <f t="shared" si="687"/>
        <v>#DIV/0!</v>
      </c>
      <c r="O4764" s="1" t="e">
        <f t="shared" si="688"/>
        <v>#VALUE!</v>
      </c>
      <c r="P4764" s="1" t="e">
        <f t="shared" si="689"/>
        <v>#VALUE!</v>
      </c>
    </row>
    <row r="4765" spans="10:16" x14ac:dyDescent="0.15">
      <c r="J4765">
        <f t="shared" si="690"/>
        <v>0</v>
      </c>
      <c r="K4765">
        <f t="shared" si="691"/>
        <v>0</v>
      </c>
      <c r="L4765">
        <f t="shared" si="692"/>
        <v>0</v>
      </c>
      <c r="M4765">
        <f t="shared" si="693"/>
        <v>0</v>
      </c>
      <c r="N4765" t="e">
        <f t="shared" ref="N4765:N4828" si="694">L4765/M4765</f>
        <v>#DIV/0!</v>
      </c>
      <c r="O4765" s="1" t="e">
        <f t="shared" ref="O4765:O4828" si="695">DurafetTherm(N4765)</f>
        <v>#VALUE!</v>
      </c>
      <c r="P4765" s="1" t="e">
        <f t="shared" ref="P4765:P4828" si="696">1.0086*O4765+0.3157</f>
        <v>#VALUE!</v>
      </c>
    </row>
    <row r="4766" spans="10:16" x14ac:dyDescent="0.15">
      <c r="J4766">
        <f t="shared" si="690"/>
        <v>0</v>
      </c>
      <c r="K4766">
        <f t="shared" si="691"/>
        <v>0</v>
      </c>
      <c r="L4766">
        <f t="shared" si="692"/>
        <v>0</v>
      </c>
      <c r="M4766">
        <f t="shared" si="693"/>
        <v>0</v>
      </c>
      <c r="N4766" t="e">
        <f t="shared" si="694"/>
        <v>#DIV/0!</v>
      </c>
      <c r="O4766" s="1" t="e">
        <f t="shared" si="695"/>
        <v>#VALUE!</v>
      </c>
      <c r="P4766" s="1" t="e">
        <f t="shared" si="696"/>
        <v>#VALUE!</v>
      </c>
    </row>
    <row r="4767" spans="10:16" x14ac:dyDescent="0.15">
      <c r="J4767">
        <f t="shared" si="690"/>
        <v>0</v>
      </c>
      <c r="K4767">
        <f t="shared" si="691"/>
        <v>0</v>
      </c>
      <c r="L4767">
        <f t="shared" si="692"/>
        <v>0</v>
      </c>
      <c r="M4767">
        <f t="shared" si="693"/>
        <v>0</v>
      </c>
      <c r="N4767" t="e">
        <f t="shared" si="694"/>
        <v>#DIV/0!</v>
      </c>
      <c r="O4767" s="1" t="e">
        <f t="shared" si="695"/>
        <v>#VALUE!</v>
      </c>
      <c r="P4767" s="1" t="e">
        <f t="shared" si="696"/>
        <v>#VALUE!</v>
      </c>
    </row>
    <row r="4768" spans="10:16" x14ac:dyDescent="0.15">
      <c r="J4768">
        <f t="shared" si="690"/>
        <v>0</v>
      </c>
      <c r="K4768">
        <f t="shared" si="691"/>
        <v>0</v>
      </c>
      <c r="L4768">
        <f t="shared" si="692"/>
        <v>0</v>
      </c>
      <c r="M4768">
        <f t="shared" si="693"/>
        <v>0</v>
      </c>
      <c r="N4768" t="e">
        <f t="shared" si="694"/>
        <v>#DIV/0!</v>
      </c>
      <c r="O4768" s="1" t="e">
        <f t="shared" si="695"/>
        <v>#VALUE!</v>
      </c>
      <c r="P4768" s="1" t="e">
        <f t="shared" si="696"/>
        <v>#VALUE!</v>
      </c>
    </row>
    <row r="4769" spans="10:16" x14ac:dyDescent="0.15">
      <c r="J4769">
        <f t="shared" si="690"/>
        <v>0</v>
      </c>
      <c r="K4769">
        <f t="shared" si="691"/>
        <v>0</v>
      </c>
      <c r="L4769">
        <f t="shared" si="692"/>
        <v>0</v>
      </c>
      <c r="M4769">
        <f t="shared" si="693"/>
        <v>0</v>
      </c>
      <c r="N4769" t="e">
        <f t="shared" si="694"/>
        <v>#DIV/0!</v>
      </c>
      <c r="O4769" s="1" t="e">
        <f t="shared" si="695"/>
        <v>#VALUE!</v>
      </c>
      <c r="P4769" s="1" t="e">
        <f t="shared" si="696"/>
        <v>#VALUE!</v>
      </c>
    </row>
    <row r="4770" spans="10:16" x14ac:dyDescent="0.15">
      <c r="J4770">
        <f t="shared" si="690"/>
        <v>0</v>
      </c>
      <c r="K4770">
        <f t="shared" si="691"/>
        <v>0</v>
      </c>
      <c r="L4770">
        <f t="shared" si="692"/>
        <v>0</v>
      </c>
      <c r="M4770">
        <f t="shared" si="693"/>
        <v>0</v>
      </c>
      <c r="N4770" t="e">
        <f t="shared" si="694"/>
        <v>#DIV/0!</v>
      </c>
      <c r="O4770" s="1" t="e">
        <f t="shared" si="695"/>
        <v>#VALUE!</v>
      </c>
      <c r="P4770" s="1" t="e">
        <f t="shared" si="696"/>
        <v>#VALUE!</v>
      </c>
    </row>
    <row r="4771" spans="10:16" x14ac:dyDescent="0.15">
      <c r="J4771">
        <f t="shared" si="690"/>
        <v>0</v>
      </c>
      <c r="K4771">
        <f t="shared" si="691"/>
        <v>0</v>
      </c>
      <c r="L4771">
        <f t="shared" si="692"/>
        <v>0</v>
      </c>
      <c r="M4771">
        <f t="shared" si="693"/>
        <v>0</v>
      </c>
      <c r="N4771" t="e">
        <f t="shared" si="694"/>
        <v>#DIV/0!</v>
      </c>
      <c r="O4771" s="1" t="e">
        <f t="shared" si="695"/>
        <v>#VALUE!</v>
      </c>
      <c r="P4771" s="1" t="e">
        <f t="shared" si="696"/>
        <v>#VALUE!</v>
      </c>
    </row>
    <row r="4772" spans="10:16" x14ac:dyDescent="0.15">
      <c r="J4772">
        <f t="shared" si="690"/>
        <v>0</v>
      </c>
      <c r="K4772">
        <f t="shared" si="691"/>
        <v>0</v>
      </c>
      <c r="L4772">
        <f t="shared" si="692"/>
        <v>0</v>
      </c>
      <c r="M4772">
        <f t="shared" si="693"/>
        <v>0</v>
      </c>
      <c r="N4772" t="e">
        <f t="shared" si="694"/>
        <v>#DIV/0!</v>
      </c>
      <c r="O4772" s="1" t="e">
        <f t="shared" si="695"/>
        <v>#VALUE!</v>
      </c>
      <c r="P4772" s="1" t="e">
        <f t="shared" si="696"/>
        <v>#VALUE!</v>
      </c>
    </row>
    <row r="4773" spans="10:16" x14ac:dyDescent="0.15">
      <c r="J4773">
        <f t="shared" si="690"/>
        <v>0</v>
      </c>
      <c r="K4773">
        <f t="shared" si="691"/>
        <v>0</v>
      </c>
      <c r="L4773">
        <f t="shared" si="692"/>
        <v>0</v>
      </c>
      <c r="M4773">
        <f t="shared" si="693"/>
        <v>0</v>
      </c>
      <c r="N4773" t="e">
        <f t="shared" si="694"/>
        <v>#DIV/0!</v>
      </c>
      <c r="O4773" s="1" t="e">
        <f t="shared" si="695"/>
        <v>#VALUE!</v>
      </c>
      <c r="P4773" s="1" t="e">
        <f t="shared" si="696"/>
        <v>#VALUE!</v>
      </c>
    </row>
    <row r="4774" spans="10:16" x14ac:dyDescent="0.15">
      <c r="J4774">
        <f t="shared" si="690"/>
        <v>0</v>
      </c>
      <c r="K4774">
        <f t="shared" si="691"/>
        <v>0</v>
      </c>
      <c r="L4774">
        <f t="shared" si="692"/>
        <v>0</v>
      </c>
      <c r="M4774">
        <f t="shared" si="693"/>
        <v>0</v>
      </c>
      <c r="N4774" t="e">
        <f t="shared" si="694"/>
        <v>#DIV/0!</v>
      </c>
      <c r="O4774" s="1" t="e">
        <f t="shared" si="695"/>
        <v>#VALUE!</v>
      </c>
      <c r="P4774" s="1" t="e">
        <f t="shared" si="696"/>
        <v>#VALUE!</v>
      </c>
    </row>
    <row r="4775" spans="10:16" x14ac:dyDescent="0.15">
      <c r="J4775">
        <f t="shared" si="690"/>
        <v>0</v>
      </c>
      <c r="K4775">
        <f t="shared" si="691"/>
        <v>0</v>
      </c>
      <c r="L4775">
        <f t="shared" si="692"/>
        <v>0</v>
      </c>
      <c r="M4775">
        <f t="shared" si="693"/>
        <v>0</v>
      </c>
      <c r="N4775" t="e">
        <f t="shared" si="694"/>
        <v>#DIV/0!</v>
      </c>
      <c r="O4775" s="1" t="e">
        <f t="shared" si="695"/>
        <v>#VALUE!</v>
      </c>
      <c r="P4775" s="1" t="e">
        <f t="shared" si="696"/>
        <v>#VALUE!</v>
      </c>
    </row>
    <row r="4776" spans="10:16" x14ac:dyDescent="0.15">
      <c r="J4776">
        <f t="shared" si="690"/>
        <v>0</v>
      </c>
      <c r="K4776">
        <f t="shared" si="691"/>
        <v>0</v>
      </c>
      <c r="L4776">
        <f t="shared" si="692"/>
        <v>0</v>
      </c>
      <c r="M4776">
        <f t="shared" si="693"/>
        <v>0</v>
      </c>
      <c r="N4776" t="e">
        <f t="shared" si="694"/>
        <v>#DIV/0!</v>
      </c>
      <c r="O4776" s="1" t="e">
        <f t="shared" si="695"/>
        <v>#VALUE!</v>
      </c>
      <c r="P4776" s="1" t="e">
        <f t="shared" si="696"/>
        <v>#VALUE!</v>
      </c>
    </row>
    <row r="4777" spans="10:16" x14ac:dyDescent="0.15">
      <c r="J4777">
        <f t="shared" si="690"/>
        <v>0</v>
      </c>
      <c r="K4777">
        <f t="shared" si="691"/>
        <v>0</v>
      </c>
      <c r="L4777">
        <f t="shared" si="692"/>
        <v>0</v>
      </c>
      <c r="M4777">
        <f t="shared" si="693"/>
        <v>0</v>
      </c>
      <c r="N4777" t="e">
        <f t="shared" si="694"/>
        <v>#DIV/0!</v>
      </c>
      <c r="O4777" s="1" t="e">
        <f t="shared" si="695"/>
        <v>#VALUE!</v>
      </c>
      <c r="P4777" s="1" t="e">
        <f t="shared" si="696"/>
        <v>#VALUE!</v>
      </c>
    </row>
    <row r="4778" spans="10:16" x14ac:dyDescent="0.15">
      <c r="J4778">
        <f t="shared" si="690"/>
        <v>0</v>
      </c>
      <c r="K4778">
        <f t="shared" si="691"/>
        <v>0</v>
      </c>
      <c r="L4778">
        <f t="shared" si="692"/>
        <v>0</v>
      </c>
      <c r="M4778">
        <f t="shared" si="693"/>
        <v>0</v>
      </c>
      <c r="N4778" t="e">
        <f t="shared" si="694"/>
        <v>#DIV/0!</v>
      </c>
      <c r="O4778" s="1" t="e">
        <f t="shared" si="695"/>
        <v>#VALUE!</v>
      </c>
      <c r="P4778" s="1" t="e">
        <f t="shared" si="696"/>
        <v>#VALUE!</v>
      </c>
    </row>
    <row r="4779" spans="10:16" x14ac:dyDescent="0.15">
      <c r="J4779">
        <f t="shared" si="690"/>
        <v>0</v>
      </c>
      <c r="K4779">
        <f t="shared" si="691"/>
        <v>0</v>
      </c>
      <c r="L4779">
        <f t="shared" si="692"/>
        <v>0</v>
      </c>
      <c r="M4779">
        <f t="shared" si="693"/>
        <v>0</v>
      </c>
      <c r="N4779" t="e">
        <f t="shared" si="694"/>
        <v>#DIV/0!</v>
      </c>
      <c r="O4779" s="1" t="e">
        <f t="shared" si="695"/>
        <v>#VALUE!</v>
      </c>
      <c r="P4779" s="1" t="e">
        <f t="shared" si="696"/>
        <v>#VALUE!</v>
      </c>
    </row>
    <row r="4780" spans="10:16" x14ac:dyDescent="0.15">
      <c r="J4780">
        <f t="shared" si="690"/>
        <v>0</v>
      </c>
      <c r="K4780">
        <f t="shared" si="691"/>
        <v>0</v>
      </c>
      <c r="L4780">
        <f t="shared" si="692"/>
        <v>0</v>
      </c>
      <c r="M4780">
        <f t="shared" si="693"/>
        <v>0</v>
      </c>
      <c r="N4780" t="e">
        <f t="shared" si="694"/>
        <v>#DIV/0!</v>
      </c>
      <c r="O4780" s="1" t="e">
        <f t="shared" si="695"/>
        <v>#VALUE!</v>
      </c>
      <c r="P4780" s="1" t="e">
        <f t="shared" si="696"/>
        <v>#VALUE!</v>
      </c>
    </row>
    <row r="4781" spans="10:16" x14ac:dyDescent="0.15">
      <c r="J4781">
        <f t="shared" si="690"/>
        <v>0</v>
      </c>
      <c r="K4781">
        <f t="shared" si="691"/>
        <v>0</v>
      </c>
      <c r="L4781">
        <f t="shared" si="692"/>
        <v>0</v>
      </c>
      <c r="M4781">
        <f t="shared" si="693"/>
        <v>0</v>
      </c>
      <c r="N4781" t="e">
        <f t="shared" si="694"/>
        <v>#DIV/0!</v>
      </c>
      <c r="O4781" s="1" t="e">
        <f t="shared" si="695"/>
        <v>#VALUE!</v>
      </c>
      <c r="P4781" s="1" t="e">
        <f t="shared" si="696"/>
        <v>#VALUE!</v>
      </c>
    </row>
    <row r="4782" spans="10:16" x14ac:dyDescent="0.15">
      <c r="J4782">
        <f t="shared" si="690"/>
        <v>0</v>
      </c>
      <c r="K4782">
        <f t="shared" si="691"/>
        <v>0</v>
      </c>
      <c r="L4782">
        <f t="shared" si="692"/>
        <v>0</v>
      </c>
      <c r="M4782">
        <f t="shared" si="693"/>
        <v>0</v>
      </c>
      <c r="N4782" t="e">
        <f t="shared" si="694"/>
        <v>#DIV/0!</v>
      </c>
      <c r="O4782" s="1" t="e">
        <f t="shared" si="695"/>
        <v>#VALUE!</v>
      </c>
      <c r="P4782" s="1" t="e">
        <f t="shared" si="696"/>
        <v>#VALUE!</v>
      </c>
    </row>
    <row r="4783" spans="10:16" x14ac:dyDescent="0.15">
      <c r="J4783">
        <f t="shared" si="690"/>
        <v>0</v>
      </c>
      <c r="K4783">
        <f t="shared" si="691"/>
        <v>0</v>
      </c>
      <c r="L4783">
        <f t="shared" si="692"/>
        <v>0</v>
      </c>
      <c r="M4783">
        <f t="shared" si="693"/>
        <v>0</v>
      </c>
      <c r="N4783" t="e">
        <f t="shared" si="694"/>
        <v>#DIV/0!</v>
      </c>
      <c r="O4783" s="1" t="e">
        <f t="shared" si="695"/>
        <v>#VALUE!</v>
      </c>
      <c r="P4783" s="1" t="e">
        <f t="shared" si="696"/>
        <v>#VALUE!</v>
      </c>
    </row>
    <row r="4784" spans="10:16" x14ac:dyDescent="0.15">
      <c r="J4784">
        <f t="shared" si="690"/>
        <v>0</v>
      </c>
      <c r="K4784">
        <f t="shared" si="691"/>
        <v>0</v>
      </c>
      <c r="L4784">
        <f t="shared" si="692"/>
        <v>0</v>
      </c>
      <c r="M4784">
        <f t="shared" si="693"/>
        <v>0</v>
      </c>
      <c r="N4784" t="e">
        <f t="shared" si="694"/>
        <v>#DIV/0!</v>
      </c>
      <c r="O4784" s="1" t="e">
        <f t="shared" si="695"/>
        <v>#VALUE!</v>
      </c>
      <c r="P4784" s="1" t="e">
        <f t="shared" si="696"/>
        <v>#VALUE!</v>
      </c>
    </row>
    <row r="4785" spans="10:16" x14ac:dyDescent="0.15">
      <c r="J4785">
        <f t="shared" si="690"/>
        <v>0</v>
      </c>
      <c r="K4785">
        <f t="shared" si="691"/>
        <v>0</v>
      </c>
      <c r="L4785">
        <f t="shared" si="692"/>
        <v>0</v>
      </c>
      <c r="M4785">
        <f t="shared" si="693"/>
        <v>0</v>
      </c>
      <c r="N4785" t="e">
        <f t="shared" si="694"/>
        <v>#DIV/0!</v>
      </c>
      <c r="O4785" s="1" t="e">
        <f t="shared" si="695"/>
        <v>#VALUE!</v>
      </c>
      <c r="P4785" s="1" t="e">
        <f t="shared" si="696"/>
        <v>#VALUE!</v>
      </c>
    </row>
    <row r="4786" spans="10:16" x14ac:dyDescent="0.15">
      <c r="J4786">
        <f t="shared" si="690"/>
        <v>0</v>
      </c>
      <c r="K4786">
        <f t="shared" si="691"/>
        <v>0</v>
      </c>
      <c r="L4786">
        <f t="shared" si="692"/>
        <v>0</v>
      </c>
      <c r="M4786">
        <f t="shared" si="693"/>
        <v>0</v>
      </c>
      <c r="N4786" t="e">
        <f t="shared" si="694"/>
        <v>#DIV/0!</v>
      </c>
      <c r="O4786" s="1" t="e">
        <f t="shared" si="695"/>
        <v>#VALUE!</v>
      </c>
      <c r="P4786" s="1" t="e">
        <f t="shared" si="696"/>
        <v>#VALUE!</v>
      </c>
    </row>
    <row r="4787" spans="10:16" x14ac:dyDescent="0.15">
      <c r="J4787">
        <f t="shared" si="690"/>
        <v>0</v>
      </c>
      <c r="K4787">
        <f t="shared" si="691"/>
        <v>0</v>
      </c>
      <c r="L4787">
        <f t="shared" si="692"/>
        <v>0</v>
      </c>
      <c r="M4787">
        <f t="shared" si="693"/>
        <v>0</v>
      </c>
      <c r="N4787" t="e">
        <f t="shared" si="694"/>
        <v>#DIV/0!</v>
      </c>
      <c r="O4787" s="1" t="e">
        <f t="shared" si="695"/>
        <v>#VALUE!</v>
      </c>
      <c r="P4787" s="1" t="e">
        <f t="shared" si="696"/>
        <v>#VALUE!</v>
      </c>
    </row>
    <row r="4788" spans="10:16" x14ac:dyDescent="0.15">
      <c r="J4788">
        <f t="shared" si="690"/>
        <v>0</v>
      </c>
      <c r="K4788">
        <f t="shared" si="691"/>
        <v>0</v>
      </c>
      <c r="L4788">
        <f t="shared" si="692"/>
        <v>0</v>
      </c>
      <c r="M4788">
        <f t="shared" si="693"/>
        <v>0</v>
      </c>
      <c r="N4788" t="e">
        <f t="shared" si="694"/>
        <v>#DIV/0!</v>
      </c>
      <c r="O4788" s="1" t="e">
        <f t="shared" si="695"/>
        <v>#VALUE!</v>
      </c>
      <c r="P4788" s="1" t="e">
        <f t="shared" si="696"/>
        <v>#VALUE!</v>
      </c>
    </row>
    <row r="4789" spans="10:16" x14ac:dyDescent="0.15">
      <c r="J4789">
        <f t="shared" si="690"/>
        <v>0</v>
      </c>
      <c r="K4789">
        <f t="shared" si="691"/>
        <v>0</v>
      </c>
      <c r="L4789">
        <f t="shared" si="692"/>
        <v>0</v>
      </c>
      <c r="M4789">
        <f t="shared" si="693"/>
        <v>0</v>
      </c>
      <c r="N4789" t="e">
        <f t="shared" si="694"/>
        <v>#DIV/0!</v>
      </c>
      <c r="O4789" s="1" t="e">
        <f t="shared" si="695"/>
        <v>#VALUE!</v>
      </c>
      <c r="P4789" s="1" t="e">
        <f t="shared" si="696"/>
        <v>#VALUE!</v>
      </c>
    </row>
    <row r="4790" spans="10:16" x14ac:dyDescent="0.15">
      <c r="J4790">
        <f t="shared" si="690"/>
        <v>0</v>
      </c>
      <c r="K4790">
        <f t="shared" si="691"/>
        <v>0</v>
      </c>
      <c r="L4790">
        <f t="shared" si="692"/>
        <v>0</v>
      </c>
      <c r="M4790">
        <f t="shared" si="693"/>
        <v>0</v>
      </c>
      <c r="N4790" t="e">
        <f t="shared" si="694"/>
        <v>#DIV/0!</v>
      </c>
      <c r="O4790" s="1" t="e">
        <f t="shared" si="695"/>
        <v>#VALUE!</v>
      </c>
      <c r="P4790" s="1" t="e">
        <f t="shared" si="696"/>
        <v>#VALUE!</v>
      </c>
    </row>
    <row r="4791" spans="10:16" x14ac:dyDescent="0.15">
      <c r="J4791">
        <f t="shared" si="690"/>
        <v>0</v>
      </c>
      <c r="K4791">
        <f t="shared" si="691"/>
        <v>0</v>
      </c>
      <c r="L4791">
        <f t="shared" si="692"/>
        <v>0</v>
      </c>
      <c r="M4791">
        <f t="shared" si="693"/>
        <v>0</v>
      </c>
      <c r="N4791" t="e">
        <f t="shared" si="694"/>
        <v>#DIV/0!</v>
      </c>
      <c r="O4791" s="1" t="e">
        <f t="shared" si="695"/>
        <v>#VALUE!</v>
      </c>
      <c r="P4791" s="1" t="e">
        <f t="shared" si="696"/>
        <v>#VALUE!</v>
      </c>
    </row>
    <row r="4792" spans="10:16" x14ac:dyDescent="0.15">
      <c r="J4792">
        <f t="shared" si="690"/>
        <v>0</v>
      </c>
      <c r="K4792">
        <f t="shared" si="691"/>
        <v>0</v>
      </c>
      <c r="L4792">
        <f t="shared" si="692"/>
        <v>0</v>
      </c>
      <c r="M4792">
        <f t="shared" si="693"/>
        <v>0</v>
      </c>
      <c r="N4792" t="e">
        <f t="shared" si="694"/>
        <v>#DIV/0!</v>
      </c>
      <c r="O4792" s="1" t="e">
        <f t="shared" si="695"/>
        <v>#VALUE!</v>
      </c>
      <c r="P4792" s="1" t="e">
        <f t="shared" si="696"/>
        <v>#VALUE!</v>
      </c>
    </row>
    <row r="4793" spans="10:16" x14ac:dyDescent="0.15">
      <c r="J4793">
        <f t="shared" si="690"/>
        <v>0</v>
      </c>
      <c r="K4793">
        <f t="shared" si="691"/>
        <v>0</v>
      </c>
      <c r="L4793">
        <f t="shared" si="692"/>
        <v>0</v>
      </c>
      <c r="M4793">
        <f t="shared" si="693"/>
        <v>0</v>
      </c>
      <c r="N4793" t="e">
        <f t="shared" si="694"/>
        <v>#DIV/0!</v>
      </c>
      <c r="O4793" s="1" t="e">
        <f t="shared" si="695"/>
        <v>#VALUE!</v>
      </c>
      <c r="P4793" s="1" t="e">
        <f t="shared" si="696"/>
        <v>#VALUE!</v>
      </c>
    </row>
    <row r="4794" spans="10:16" x14ac:dyDescent="0.15">
      <c r="J4794">
        <f t="shared" si="690"/>
        <v>0</v>
      </c>
      <c r="K4794">
        <f t="shared" si="691"/>
        <v>0</v>
      </c>
      <c r="L4794">
        <f t="shared" si="692"/>
        <v>0</v>
      </c>
      <c r="M4794">
        <f t="shared" si="693"/>
        <v>0</v>
      </c>
      <c r="N4794" t="e">
        <f t="shared" si="694"/>
        <v>#DIV/0!</v>
      </c>
      <c r="O4794" s="1" t="e">
        <f t="shared" si="695"/>
        <v>#VALUE!</v>
      </c>
      <c r="P4794" s="1" t="e">
        <f t="shared" si="696"/>
        <v>#VALUE!</v>
      </c>
    </row>
    <row r="4795" spans="10:16" x14ac:dyDescent="0.15">
      <c r="J4795">
        <f t="shared" ref="J4795:J4858" si="697">101.57*C4795/100</f>
        <v>0</v>
      </c>
      <c r="K4795">
        <f t="shared" ref="K4795:K4858" si="698">((E4795/100)+J4795*(15000/(1000000+15000)))</f>
        <v>0</v>
      </c>
      <c r="L4795">
        <f t="shared" ref="L4795:L4858" si="699">K4795*1000000</f>
        <v>0</v>
      </c>
      <c r="M4795">
        <f t="shared" ref="M4795:M4858" si="700">J4795-K4795</f>
        <v>0</v>
      </c>
      <c r="N4795" t="e">
        <f t="shared" si="694"/>
        <v>#DIV/0!</v>
      </c>
      <c r="O4795" s="1" t="e">
        <f t="shared" si="695"/>
        <v>#VALUE!</v>
      </c>
      <c r="P4795" s="1" t="e">
        <f t="shared" si="696"/>
        <v>#VALUE!</v>
      </c>
    </row>
    <row r="4796" spans="10:16" x14ac:dyDescent="0.15">
      <c r="J4796">
        <f t="shared" si="697"/>
        <v>0</v>
      </c>
      <c r="K4796">
        <f t="shared" si="698"/>
        <v>0</v>
      </c>
      <c r="L4796">
        <f t="shared" si="699"/>
        <v>0</v>
      </c>
      <c r="M4796">
        <f t="shared" si="700"/>
        <v>0</v>
      </c>
      <c r="N4796" t="e">
        <f t="shared" si="694"/>
        <v>#DIV/0!</v>
      </c>
      <c r="O4796" s="1" t="e">
        <f t="shared" si="695"/>
        <v>#VALUE!</v>
      </c>
      <c r="P4796" s="1" t="e">
        <f t="shared" si="696"/>
        <v>#VALUE!</v>
      </c>
    </row>
    <row r="4797" spans="10:16" x14ac:dyDescent="0.15">
      <c r="J4797">
        <f t="shared" si="697"/>
        <v>0</v>
      </c>
      <c r="K4797">
        <f t="shared" si="698"/>
        <v>0</v>
      </c>
      <c r="L4797">
        <f t="shared" si="699"/>
        <v>0</v>
      </c>
      <c r="M4797">
        <f t="shared" si="700"/>
        <v>0</v>
      </c>
      <c r="N4797" t="e">
        <f t="shared" si="694"/>
        <v>#DIV/0!</v>
      </c>
      <c r="O4797" s="1" t="e">
        <f t="shared" si="695"/>
        <v>#VALUE!</v>
      </c>
      <c r="P4797" s="1" t="e">
        <f t="shared" si="696"/>
        <v>#VALUE!</v>
      </c>
    </row>
    <row r="4798" spans="10:16" x14ac:dyDescent="0.15">
      <c r="J4798">
        <f t="shared" si="697"/>
        <v>0</v>
      </c>
      <c r="K4798">
        <f t="shared" si="698"/>
        <v>0</v>
      </c>
      <c r="L4798">
        <f t="shared" si="699"/>
        <v>0</v>
      </c>
      <c r="M4798">
        <f t="shared" si="700"/>
        <v>0</v>
      </c>
      <c r="N4798" t="e">
        <f t="shared" si="694"/>
        <v>#DIV/0!</v>
      </c>
      <c r="O4798" s="1" t="e">
        <f t="shared" si="695"/>
        <v>#VALUE!</v>
      </c>
      <c r="P4798" s="1" t="e">
        <f t="shared" si="696"/>
        <v>#VALUE!</v>
      </c>
    </row>
    <row r="4799" spans="10:16" x14ac:dyDescent="0.15">
      <c r="J4799">
        <f t="shared" si="697"/>
        <v>0</v>
      </c>
      <c r="K4799">
        <f t="shared" si="698"/>
        <v>0</v>
      </c>
      <c r="L4799">
        <f t="shared" si="699"/>
        <v>0</v>
      </c>
      <c r="M4799">
        <f t="shared" si="700"/>
        <v>0</v>
      </c>
      <c r="N4799" t="e">
        <f t="shared" si="694"/>
        <v>#DIV/0!</v>
      </c>
      <c r="O4799" s="1" t="e">
        <f t="shared" si="695"/>
        <v>#VALUE!</v>
      </c>
      <c r="P4799" s="1" t="e">
        <f t="shared" si="696"/>
        <v>#VALUE!</v>
      </c>
    </row>
    <row r="4800" spans="10:16" x14ac:dyDescent="0.15">
      <c r="J4800">
        <f t="shared" si="697"/>
        <v>0</v>
      </c>
      <c r="K4800">
        <f t="shared" si="698"/>
        <v>0</v>
      </c>
      <c r="L4800">
        <f t="shared" si="699"/>
        <v>0</v>
      </c>
      <c r="M4800">
        <f t="shared" si="700"/>
        <v>0</v>
      </c>
      <c r="N4800" t="e">
        <f t="shared" si="694"/>
        <v>#DIV/0!</v>
      </c>
      <c r="O4800" s="1" t="e">
        <f t="shared" si="695"/>
        <v>#VALUE!</v>
      </c>
      <c r="P4800" s="1" t="e">
        <f t="shared" si="696"/>
        <v>#VALUE!</v>
      </c>
    </row>
    <row r="4801" spans="10:16" x14ac:dyDescent="0.15">
      <c r="J4801">
        <f t="shared" si="697"/>
        <v>0</v>
      </c>
      <c r="K4801">
        <f t="shared" si="698"/>
        <v>0</v>
      </c>
      <c r="L4801">
        <f t="shared" si="699"/>
        <v>0</v>
      </c>
      <c r="M4801">
        <f t="shared" si="700"/>
        <v>0</v>
      </c>
      <c r="N4801" t="e">
        <f t="shared" si="694"/>
        <v>#DIV/0!</v>
      </c>
      <c r="O4801" s="1" t="e">
        <f t="shared" si="695"/>
        <v>#VALUE!</v>
      </c>
      <c r="P4801" s="1" t="e">
        <f t="shared" si="696"/>
        <v>#VALUE!</v>
      </c>
    </row>
    <row r="4802" spans="10:16" x14ac:dyDescent="0.15">
      <c r="J4802">
        <f t="shared" si="697"/>
        <v>0</v>
      </c>
      <c r="K4802">
        <f t="shared" si="698"/>
        <v>0</v>
      </c>
      <c r="L4802">
        <f t="shared" si="699"/>
        <v>0</v>
      </c>
      <c r="M4802">
        <f t="shared" si="700"/>
        <v>0</v>
      </c>
      <c r="N4802" t="e">
        <f t="shared" si="694"/>
        <v>#DIV/0!</v>
      </c>
      <c r="O4802" s="1" t="e">
        <f t="shared" si="695"/>
        <v>#VALUE!</v>
      </c>
      <c r="P4802" s="1" t="e">
        <f t="shared" si="696"/>
        <v>#VALUE!</v>
      </c>
    </row>
    <row r="4803" spans="10:16" x14ac:dyDescent="0.15">
      <c r="J4803">
        <f t="shared" si="697"/>
        <v>0</v>
      </c>
      <c r="K4803">
        <f t="shared" si="698"/>
        <v>0</v>
      </c>
      <c r="L4803">
        <f t="shared" si="699"/>
        <v>0</v>
      </c>
      <c r="M4803">
        <f t="shared" si="700"/>
        <v>0</v>
      </c>
      <c r="N4803" t="e">
        <f t="shared" si="694"/>
        <v>#DIV/0!</v>
      </c>
      <c r="O4803" s="1" t="e">
        <f t="shared" si="695"/>
        <v>#VALUE!</v>
      </c>
      <c r="P4803" s="1" t="e">
        <f t="shared" si="696"/>
        <v>#VALUE!</v>
      </c>
    </row>
    <row r="4804" spans="10:16" x14ac:dyDescent="0.15">
      <c r="J4804">
        <f t="shared" si="697"/>
        <v>0</v>
      </c>
      <c r="K4804">
        <f t="shared" si="698"/>
        <v>0</v>
      </c>
      <c r="L4804">
        <f t="shared" si="699"/>
        <v>0</v>
      </c>
      <c r="M4804">
        <f t="shared" si="700"/>
        <v>0</v>
      </c>
      <c r="N4804" t="e">
        <f t="shared" si="694"/>
        <v>#DIV/0!</v>
      </c>
      <c r="O4804" s="1" t="e">
        <f t="shared" si="695"/>
        <v>#VALUE!</v>
      </c>
      <c r="P4804" s="1" t="e">
        <f t="shared" si="696"/>
        <v>#VALUE!</v>
      </c>
    </row>
    <row r="4805" spans="10:16" x14ac:dyDescent="0.15">
      <c r="J4805">
        <f t="shared" si="697"/>
        <v>0</v>
      </c>
      <c r="K4805">
        <f t="shared" si="698"/>
        <v>0</v>
      </c>
      <c r="L4805">
        <f t="shared" si="699"/>
        <v>0</v>
      </c>
      <c r="M4805">
        <f t="shared" si="700"/>
        <v>0</v>
      </c>
      <c r="N4805" t="e">
        <f t="shared" si="694"/>
        <v>#DIV/0!</v>
      </c>
      <c r="O4805" s="1" t="e">
        <f t="shared" si="695"/>
        <v>#VALUE!</v>
      </c>
      <c r="P4805" s="1" t="e">
        <f t="shared" si="696"/>
        <v>#VALUE!</v>
      </c>
    </row>
    <row r="4806" spans="10:16" x14ac:dyDescent="0.15">
      <c r="J4806">
        <f t="shared" si="697"/>
        <v>0</v>
      </c>
      <c r="K4806">
        <f t="shared" si="698"/>
        <v>0</v>
      </c>
      <c r="L4806">
        <f t="shared" si="699"/>
        <v>0</v>
      </c>
      <c r="M4806">
        <f t="shared" si="700"/>
        <v>0</v>
      </c>
      <c r="N4806" t="e">
        <f t="shared" si="694"/>
        <v>#DIV/0!</v>
      </c>
      <c r="O4806" s="1" t="e">
        <f t="shared" si="695"/>
        <v>#VALUE!</v>
      </c>
      <c r="P4806" s="1" t="e">
        <f t="shared" si="696"/>
        <v>#VALUE!</v>
      </c>
    </row>
    <row r="4807" spans="10:16" x14ac:dyDescent="0.15">
      <c r="J4807">
        <f t="shared" si="697"/>
        <v>0</v>
      </c>
      <c r="K4807">
        <f t="shared" si="698"/>
        <v>0</v>
      </c>
      <c r="L4807">
        <f t="shared" si="699"/>
        <v>0</v>
      </c>
      <c r="M4807">
        <f t="shared" si="700"/>
        <v>0</v>
      </c>
      <c r="N4807" t="e">
        <f t="shared" si="694"/>
        <v>#DIV/0!</v>
      </c>
      <c r="O4807" s="1" t="e">
        <f t="shared" si="695"/>
        <v>#VALUE!</v>
      </c>
      <c r="P4807" s="1" t="e">
        <f t="shared" si="696"/>
        <v>#VALUE!</v>
      </c>
    </row>
    <row r="4808" spans="10:16" x14ac:dyDescent="0.15">
      <c r="J4808">
        <f t="shared" si="697"/>
        <v>0</v>
      </c>
      <c r="K4808">
        <f t="shared" si="698"/>
        <v>0</v>
      </c>
      <c r="L4808">
        <f t="shared" si="699"/>
        <v>0</v>
      </c>
      <c r="M4808">
        <f t="shared" si="700"/>
        <v>0</v>
      </c>
      <c r="N4808" t="e">
        <f t="shared" si="694"/>
        <v>#DIV/0!</v>
      </c>
      <c r="O4808" s="1" t="e">
        <f t="shared" si="695"/>
        <v>#VALUE!</v>
      </c>
      <c r="P4808" s="1" t="e">
        <f t="shared" si="696"/>
        <v>#VALUE!</v>
      </c>
    </row>
    <row r="4809" spans="10:16" x14ac:dyDescent="0.15">
      <c r="J4809">
        <f t="shared" si="697"/>
        <v>0</v>
      </c>
      <c r="K4809">
        <f t="shared" si="698"/>
        <v>0</v>
      </c>
      <c r="L4809">
        <f t="shared" si="699"/>
        <v>0</v>
      </c>
      <c r="M4809">
        <f t="shared" si="700"/>
        <v>0</v>
      </c>
      <c r="N4809" t="e">
        <f t="shared" si="694"/>
        <v>#DIV/0!</v>
      </c>
      <c r="O4809" s="1" t="e">
        <f t="shared" si="695"/>
        <v>#VALUE!</v>
      </c>
      <c r="P4809" s="1" t="e">
        <f t="shared" si="696"/>
        <v>#VALUE!</v>
      </c>
    </row>
    <row r="4810" spans="10:16" x14ac:dyDescent="0.15">
      <c r="J4810">
        <f t="shared" si="697"/>
        <v>0</v>
      </c>
      <c r="K4810">
        <f t="shared" si="698"/>
        <v>0</v>
      </c>
      <c r="L4810">
        <f t="shared" si="699"/>
        <v>0</v>
      </c>
      <c r="M4810">
        <f t="shared" si="700"/>
        <v>0</v>
      </c>
      <c r="N4810" t="e">
        <f t="shared" si="694"/>
        <v>#DIV/0!</v>
      </c>
      <c r="O4810" s="1" t="e">
        <f t="shared" si="695"/>
        <v>#VALUE!</v>
      </c>
      <c r="P4810" s="1" t="e">
        <f t="shared" si="696"/>
        <v>#VALUE!</v>
      </c>
    </row>
    <row r="4811" spans="10:16" x14ac:dyDescent="0.15">
      <c r="J4811">
        <f t="shared" si="697"/>
        <v>0</v>
      </c>
      <c r="K4811">
        <f t="shared" si="698"/>
        <v>0</v>
      </c>
      <c r="L4811">
        <f t="shared" si="699"/>
        <v>0</v>
      </c>
      <c r="M4811">
        <f t="shared" si="700"/>
        <v>0</v>
      </c>
      <c r="N4811" t="e">
        <f t="shared" si="694"/>
        <v>#DIV/0!</v>
      </c>
      <c r="O4811" s="1" t="e">
        <f t="shared" si="695"/>
        <v>#VALUE!</v>
      </c>
      <c r="P4811" s="1" t="e">
        <f t="shared" si="696"/>
        <v>#VALUE!</v>
      </c>
    </row>
    <row r="4812" spans="10:16" x14ac:dyDescent="0.15">
      <c r="J4812">
        <f t="shared" si="697"/>
        <v>0</v>
      </c>
      <c r="K4812">
        <f t="shared" si="698"/>
        <v>0</v>
      </c>
      <c r="L4812">
        <f t="shared" si="699"/>
        <v>0</v>
      </c>
      <c r="M4812">
        <f t="shared" si="700"/>
        <v>0</v>
      </c>
      <c r="N4812" t="e">
        <f t="shared" si="694"/>
        <v>#DIV/0!</v>
      </c>
      <c r="O4812" s="1" t="e">
        <f t="shared" si="695"/>
        <v>#VALUE!</v>
      </c>
      <c r="P4812" s="1" t="e">
        <f t="shared" si="696"/>
        <v>#VALUE!</v>
      </c>
    </row>
    <row r="4813" spans="10:16" x14ac:dyDescent="0.15">
      <c r="J4813">
        <f t="shared" si="697"/>
        <v>0</v>
      </c>
      <c r="K4813">
        <f t="shared" si="698"/>
        <v>0</v>
      </c>
      <c r="L4813">
        <f t="shared" si="699"/>
        <v>0</v>
      </c>
      <c r="M4813">
        <f t="shared" si="700"/>
        <v>0</v>
      </c>
      <c r="N4813" t="e">
        <f t="shared" si="694"/>
        <v>#DIV/0!</v>
      </c>
      <c r="O4813" s="1" t="e">
        <f t="shared" si="695"/>
        <v>#VALUE!</v>
      </c>
      <c r="P4813" s="1" t="e">
        <f t="shared" si="696"/>
        <v>#VALUE!</v>
      </c>
    </row>
    <row r="4814" spans="10:16" x14ac:dyDescent="0.15">
      <c r="J4814">
        <f t="shared" si="697"/>
        <v>0</v>
      </c>
      <c r="K4814">
        <f t="shared" si="698"/>
        <v>0</v>
      </c>
      <c r="L4814">
        <f t="shared" si="699"/>
        <v>0</v>
      </c>
      <c r="M4814">
        <f t="shared" si="700"/>
        <v>0</v>
      </c>
      <c r="N4814" t="e">
        <f t="shared" si="694"/>
        <v>#DIV/0!</v>
      </c>
      <c r="O4814" s="1" t="e">
        <f t="shared" si="695"/>
        <v>#VALUE!</v>
      </c>
      <c r="P4814" s="1" t="e">
        <f t="shared" si="696"/>
        <v>#VALUE!</v>
      </c>
    </row>
    <row r="4815" spans="10:16" x14ac:dyDescent="0.15">
      <c r="J4815">
        <f t="shared" si="697"/>
        <v>0</v>
      </c>
      <c r="K4815">
        <f t="shared" si="698"/>
        <v>0</v>
      </c>
      <c r="L4815">
        <f t="shared" si="699"/>
        <v>0</v>
      </c>
      <c r="M4815">
        <f t="shared" si="700"/>
        <v>0</v>
      </c>
      <c r="N4815" t="e">
        <f t="shared" si="694"/>
        <v>#DIV/0!</v>
      </c>
      <c r="O4815" s="1" t="e">
        <f t="shared" si="695"/>
        <v>#VALUE!</v>
      </c>
      <c r="P4815" s="1" t="e">
        <f t="shared" si="696"/>
        <v>#VALUE!</v>
      </c>
    </row>
    <row r="4816" spans="10:16" x14ac:dyDescent="0.15">
      <c r="J4816">
        <f t="shared" si="697"/>
        <v>0</v>
      </c>
      <c r="K4816">
        <f t="shared" si="698"/>
        <v>0</v>
      </c>
      <c r="L4816">
        <f t="shared" si="699"/>
        <v>0</v>
      </c>
      <c r="M4816">
        <f t="shared" si="700"/>
        <v>0</v>
      </c>
      <c r="N4816" t="e">
        <f t="shared" si="694"/>
        <v>#DIV/0!</v>
      </c>
      <c r="O4816" s="1" t="e">
        <f t="shared" si="695"/>
        <v>#VALUE!</v>
      </c>
      <c r="P4816" s="1" t="e">
        <f t="shared" si="696"/>
        <v>#VALUE!</v>
      </c>
    </row>
    <row r="4817" spans="10:16" x14ac:dyDescent="0.15">
      <c r="J4817">
        <f t="shared" si="697"/>
        <v>0</v>
      </c>
      <c r="K4817">
        <f t="shared" si="698"/>
        <v>0</v>
      </c>
      <c r="L4817">
        <f t="shared" si="699"/>
        <v>0</v>
      </c>
      <c r="M4817">
        <f t="shared" si="700"/>
        <v>0</v>
      </c>
      <c r="N4817" t="e">
        <f t="shared" si="694"/>
        <v>#DIV/0!</v>
      </c>
      <c r="O4817" s="1" t="e">
        <f t="shared" si="695"/>
        <v>#VALUE!</v>
      </c>
      <c r="P4817" s="1" t="e">
        <f t="shared" si="696"/>
        <v>#VALUE!</v>
      </c>
    </row>
    <row r="4818" spans="10:16" x14ac:dyDescent="0.15">
      <c r="J4818">
        <f t="shared" si="697"/>
        <v>0</v>
      </c>
      <c r="K4818">
        <f t="shared" si="698"/>
        <v>0</v>
      </c>
      <c r="L4818">
        <f t="shared" si="699"/>
        <v>0</v>
      </c>
      <c r="M4818">
        <f t="shared" si="700"/>
        <v>0</v>
      </c>
      <c r="N4818" t="e">
        <f t="shared" si="694"/>
        <v>#DIV/0!</v>
      </c>
      <c r="O4818" s="1" t="e">
        <f t="shared" si="695"/>
        <v>#VALUE!</v>
      </c>
      <c r="P4818" s="1" t="e">
        <f t="shared" si="696"/>
        <v>#VALUE!</v>
      </c>
    </row>
    <row r="4819" spans="10:16" x14ac:dyDescent="0.15">
      <c r="J4819">
        <f t="shared" si="697"/>
        <v>0</v>
      </c>
      <c r="K4819">
        <f t="shared" si="698"/>
        <v>0</v>
      </c>
      <c r="L4819">
        <f t="shared" si="699"/>
        <v>0</v>
      </c>
      <c r="M4819">
        <f t="shared" si="700"/>
        <v>0</v>
      </c>
      <c r="N4819" t="e">
        <f t="shared" si="694"/>
        <v>#DIV/0!</v>
      </c>
      <c r="O4819" s="1" t="e">
        <f t="shared" si="695"/>
        <v>#VALUE!</v>
      </c>
      <c r="P4819" s="1" t="e">
        <f t="shared" si="696"/>
        <v>#VALUE!</v>
      </c>
    </row>
    <row r="4820" spans="10:16" x14ac:dyDescent="0.15">
      <c r="J4820">
        <f t="shared" si="697"/>
        <v>0</v>
      </c>
      <c r="K4820">
        <f t="shared" si="698"/>
        <v>0</v>
      </c>
      <c r="L4820">
        <f t="shared" si="699"/>
        <v>0</v>
      </c>
      <c r="M4820">
        <f t="shared" si="700"/>
        <v>0</v>
      </c>
      <c r="N4820" t="e">
        <f t="shared" si="694"/>
        <v>#DIV/0!</v>
      </c>
      <c r="O4820" s="1" t="e">
        <f t="shared" si="695"/>
        <v>#VALUE!</v>
      </c>
      <c r="P4820" s="1" t="e">
        <f t="shared" si="696"/>
        <v>#VALUE!</v>
      </c>
    </row>
    <row r="4821" spans="10:16" x14ac:dyDescent="0.15">
      <c r="J4821">
        <f t="shared" si="697"/>
        <v>0</v>
      </c>
      <c r="K4821">
        <f t="shared" si="698"/>
        <v>0</v>
      </c>
      <c r="L4821">
        <f t="shared" si="699"/>
        <v>0</v>
      </c>
      <c r="M4821">
        <f t="shared" si="700"/>
        <v>0</v>
      </c>
      <c r="N4821" t="e">
        <f t="shared" si="694"/>
        <v>#DIV/0!</v>
      </c>
      <c r="O4821" s="1" t="e">
        <f t="shared" si="695"/>
        <v>#VALUE!</v>
      </c>
      <c r="P4821" s="1" t="e">
        <f t="shared" si="696"/>
        <v>#VALUE!</v>
      </c>
    </row>
    <row r="4822" spans="10:16" x14ac:dyDescent="0.15">
      <c r="J4822">
        <f t="shared" si="697"/>
        <v>0</v>
      </c>
      <c r="K4822">
        <f t="shared" si="698"/>
        <v>0</v>
      </c>
      <c r="L4822">
        <f t="shared" si="699"/>
        <v>0</v>
      </c>
      <c r="M4822">
        <f t="shared" si="700"/>
        <v>0</v>
      </c>
      <c r="N4822" t="e">
        <f t="shared" si="694"/>
        <v>#DIV/0!</v>
      </c>
      <c r="O4822" s="1" t="e">
        <f t="shared" si="695"/>
        <v>#VALUE!</v>
      </c>
      <c r="P4822" s="1" t="e">
        <f t="shared" si="696"/>
        <v>#VALUE!</v>
      </c>
    </row>
    <row r="4823" spans="10:16" x14ac:dyDescent="0.15">
      <c r="J4823">
        <f t="shared" si="697"/>
        <v>0</v>
      </c>
      <c r="K4823">
        <f t="shared" si="698"/>
        <v>0</v>
      </c>
      <c r="L4823">
        <f t="shared" si="699"/>
        <v>0</v>
      </c>
      <c r="M4823">
        <f t="shared" si="700"/>
        <v>0</v>
      </c>
      <c r="N4823" t="e">
        <f t="shared" si="694"/>
        <v>#DIV/0!</v>
      </c>
      <c r="O4823" s="1" t="e">
        <f t="shared" si="695"/>
        <v>#VALUE!</v>
      </c>
      <c r="P4823" s="1" t="e">
        <f t="shared" si="696"/>
        <v>#VALUE!</v>
      </c>
    </row>
    <row r="4824" spans="10:16" x14ac:dyDescent="0.15">
      <c r="J4824">
        <f t="shared" si="697"/>
        <v>0</v>
      </c>
      <c r="K4824">
        <f t="shared" si="698"/>
        <v>0</v>
      </c>
      <c r="L4824">
        <f t="shared" si="699"/>
        <v>0</v>
      </c>
      <c r="M4824">
        <f t="shared" si="700"/>
        <v>0</v>
      </c>
      <c r="N4824" t="e">
        <f t="shared" si="694"/>
        <v>#DIV/0!</v>
      </c>
      <c r="O4824" s="1" t="e">
        <f t="shared" si="695"/>
        <v>#VALUE!</v>
      </c>
      <c r="P4824" s="1" t="e">
        <f t="shared" si="696"/>
        <v>#VALUE!</v>
      </c>
    </row>
    <row r="4825" spans="10:16" x14ac:dyDescent="0.15">
      <c r="J4825">
        <f t="shared" si="697"/>
        <v>0</v>
      </c>
      <c r="K4825">
        <f t="shared" si="698"/>
        <v>0</v>
      </c>
      <c r="L4825">
        <f t="shared" si="699"/>
        <v>0</v>
      </c>
      <c r="M4825">
        <f t="shared" si="700"/>
        <v>0</v>
      </c>
      <c r="N4825" t="e">
        <f t="shared" si="694"/>
        <v>#DIV/0!</v>
      </c>
      <c r="O4825" s="1" t="e">
        <f t="shared" si="695"/>
        <v>#VALUE!</v>
      </c>
      <c r="P4825" s="1" t="e">
        <f t="shared" si="696"/>
        <v>#VALUE!</v>
      </c>
    </row>
    <row r="4826" spans="10:16" x14ac:dyDescent="0.15">
      <c r="J4826">
        <f t="shared" si="697"/>
        <v>0</v>
      </c>
      <c r="K4826">
        <f t="shared" si="698"/>
        <v>0</v>
      </c>
      <c r="L4826">
        <f t="shared" si="699"/>
        <v>0</v>
      </c>
      <c r="M4826">
        <f t="shared" si="700"/>
        <v>0</v>
      </c>
      <c r="N4826" t="e">
        <f t="shared" si="694"/>
        <v>#DIV/0!</v>
      </c>
      <c r="O4826" s="1" t="e">
        <f t="shared" si="695"/>
        <v>#VALUE!</v>
      </c>
      <c r="P4826" s="1" t="e">
        <f t="shared" si="696"/>
        <v>#VALUE!</v>
      </c>
    </row>
    <row r="4827" spans="10:16" x14ac:dyDescent="0.15">
      <c r="J4827">
        <f t="shared" si="697"/>
        <v>0</v>
      </c>
      <c r="K4827">
        <f t="shared" si="698"/>
        <v>0</v>
      </c>
      <c r="L4827">
        <f t="shared" si="699"/>
        <v>0</v>
      </c>
      <c r="M4827">
        <f t="shared" si="700"/>
        <v>0</v>
      </c>
      <c r="N4827" t="e">
        <f t="shared" si="694"/>
        <v>#DIV/0!</v>
      </c>
      <c r="O4827" s="1" t="e">
        <f t="shared" si="695"/>
        <v>#VALUE!</v>
      </c>
      <c r="P4827" s="1" t="e">
        <f t="shared" si="696"/>
        <v>#VALUE!</v>
      </c>
    </row>
    <row r="4828" spans="10:16" x14ac:dyDescent="0.15">
      <c r="J4828">
        <f t="shared" si="697"/>
        <v>0</v>
      </c>
      <c r="K4828">
        <f t="shared" si="698"/>
        <v>0</v>
      </c>
      <c r="L4828">
        <f t="shared" si="699"/>
        <v>0</v>
      </c>
      <c r="M4828">
        <f t="shared" si="700"/>
        <v>0</v>
      </c>
      <c r="N4828" t="e">
        <f t="shared" si="694"/>
        <v>#DIV/0!</v>
      </c>
      <c r="O4828" s="1" t="e">
        <f t="shared" si="695"/>
        <v>#VALUE!</v>
      </c>
      <c r="P4828" s="1" t="e">
        <f t="shared" si="696"/>
        <v>#VALUE!</v>
      </c>
    </row>
    <row r="4829" spans="10:16" x14ac:dyDescent="0.15">
      <c r="J4829">
        <f t="shared" si="697"/>
        <v>0</v>
      </c>
      <c r="K4829">
        <f t="shared" si="698"/>
        <v>0</v>
      </c>
      <c r="L4829">
        <f t="shared" si="699"/>
        <v>0</v>
      </c>
      <c r="M4829">
        <f t="shared" si="700"/>
        <v>0</v>
      </c>
      <c r="N4829" t="e">
        <f t="shared" ref="N4829:N4892" si="701">L4829/M4829</f>
        <v>#DIV/0!</v>
      </c>
      <c r="O4829" s="1" t="e">
        <f t="shared" ref="O4829:O4892" si="702">DurafetTherm(N4829)</f>
        <v>#VALUE!</v>
      </c>
      <c r="P4829" s="1" t="e">
        <f t="shared" ref="P4829:P4892" si="703">1.0086*O4829+0.3157</f>
        <v>#VALUE!</v>
      </c>
    </row>
    <row r="4830" spans="10:16" x14ac:dyDescent="0.15">
      <c r="J4830">
        <f t="shared" si="697"/>
        <v>0</v>
      </c>
      <c r="K4830">
        <f t="shared" si="698"/>
        <v>0</v>
      </c>
      <c r="L4830">
        <f t="shared" si="699"/>
        <v>0</v>
      </c>
      <c r="M4830">
        <f t="shared" si="700"/>
        <v>0</v>
      </c>
      <c r="N4830" t="e">
        <f t="shared" si="701"/>
        <v>#DIV/0!</v>
      </c>
      <c r="O4830" s="1" t="e">
        <f t="shared" si="702"/>
        <v>#VALUE!</v>
      </c>
      <c r="P4830" s="1" t="e">
        <f t="shared" si="703"/>
        <v>#VALUE!</v>
      </c>
    </row>
    <row r="4831" spans="10:16" x14ac:dyDescent="0.15">
      <c r="J4831">
        <f t="shared" si="697"/>
        <v>0</v>
      </c>
      <c r="K4831">
        <f t="shared" si="698"/>
        <v>0</v>
      </c>
      <c r="L4831">
        <f t="shared" si="699"/>
        <v>0</v>
      </c>
      <c r="M4831">
        <f t="shared" si="700"/>
        <v>0</v>
      </c>
      <c r="N4831" t="e">
        <f t="shared" si="701"/>
        <v>#DIV/0!</v>
      </c>
      <c r="O4831" s="1" t="e">
        <f t="shared" si="702"/>
        <v>#VALUE!</v>
      </c>
      <c r="P4831" s="1" t="e">
        <f t="shared" si="703"/>
        <v>#VALUE!</v>
      </c>
    </row>
    <row r="4832" spans="10:16" x14ac:dyDescent="0.15">
      <c r="J4832">
        <f t="shared" si="697"/>
        <v>0</v>
      </c>
      <c r="K4832">
        <f t="shared" si="698"/>
        <v>0</v>
      </c>
      <c r="L4832">
        <f t="shared" si="699"/>
        <v>0</v>
      </c>
      <c r="M4832">
        <f t="shared" si="700"/>
        <v>0</v>
      </c>
      <c r="N4832" t="e">
        <f t="shared" si="701"/>
        <v>#DIV/0!</v>
      </c>
      <c r="O4832" s="1" t="e">
        <f t="shared" si="702"/>
        <v>#VALUE!</v>
      </c>
      <c r="P4832" s="1" t="e">
        <f t="shared" si="703"/>
        <v>#VALUE!</v>
      </c>
    </row>
    <row r="4833" spans="10:16" x14ac:dyDescent="0.15">
      <c r="J4833">
        <f t="shared" si="697"/>
        <v>0</v>
      </c>
      <c r="K4833">
        <f t="shared" si="698"/>
        <v>0</v>
      </c>
      <c r="L4833">
        <f t="shared" si="699"/>
        <v>0</v>
      </c>
      <c r="M4833">
        <f t="shared" si="700"/>
        <v>0</v>
      </c>
      <c r="N4833" t="e">
        <f t="shared" si="701"/>
        <v>#DIV/0!</v>
      </c>
      <c r="O4833" s="1" t="e">
        <f t="shared" si="702"/>
        <v>#VALUE!</v>
      </c>
      <c r="P4833" s="1" t="e">
        <f t="shared" si="703"/>
        <v>#VALUE!</v>
      </c>
    </row>
    <row r="4834" spans="10:16" x14ac:dyDescent="0.15">
      <c r="J4834">
        <f t="shared" si="697"/>
        <v>0</v>
      </c>
      <c r="K4834">
        <f t="shared" si="698"/>
        <v>0</v>
      </c>
      <c r="L4834">
        <f t="shared" si="699"/>
        <v>0</v>
      </c>
      <c r="M4834">
        <f t="shared" si="700"/>
        <v>0</v>
      </c>
      <c r="N4834" t="e">
        <f t="shared" si="701"/>
        <v>#DIV/0!</v>
      </c>
      <c r="O4834" s="1" t="e">
        <f t="shared" si="702"/>
        <v>#VALUE!</v>
      </c>
      <c r="P4834" s="1" t="e">
        <f t="shared" si="703"/>
        <v>#VALUE!</v>
      </c>
    </row>
    <row r="4835" spans="10:16" x14ac:dyDescent="0.15">
      <c r="J4835">
        <f t="shared" si="697"/>
        <v>0</v>
      </c>
      <c r="K4835">
        <f t="shared" si="698"/>
        <v>0</v>
      </c>
      <c r="L4835">
        <f t="shared" si="699"/>
        <v>0</v>
      </c>
      <c r="M4835">
        <f t="shared" si="700"/>
        <v>0</v>
      </c>
      <c r="N4835" t="e">
        <f t="shared" si="701"/>
        <v>#DIV/0!</v>
      </c>
      <c r="O4835" s="1" t="e">
        <f t="shared" si="702"/>
        <v>#VALUE!</v>
      </c>
      <c r="P4835" s="1" t="e">
        <f t="shared" si="703"/>
        <v>#VALUE!</v>
      </c>
    </row>
    <row r="4836" spans="10:16" x14ac:dyDescent="0.15">
      <c r="J4836">
        <f t="shared" si="697"/>
        <v>0</v>
      </c>
      <c r="K4836">
        <f t="shared" si="698"/>
        <v>0</v>
      </c>
      <c r="L4836">
        <f t="shared" si="699"/>
        <v>0</v>
      </c>
      <c r="M4836">
        <f t="shared" si="700"/>
        <v>0</v>
      </c>
      <c r="N4836" t="e">
        <f t="shared" si="701"/>
        <v>#DIV/0!</v>
      </c>
      <c r="O4836" s="1" t="e">
        <f t="shared" si="702"/>
        <v>#VALUE!</v>
      </c>
      <c r="P4836" s="1" t="e">
        <f t="shared" si="703"/>
        <v>#VALUE!</v>
      </c>
    </row>
    <row r="4837" spans="10:16" x14ac:dyDescent="0.15">
      <c r="J4837">
        <f t="shared" si="697"/>
        <v>0</v>
      </c>
      <c r="K4837">
        <f t="shared" si="698"/>
        <v>0</v>
      </c>
      <c r="L4837">
        <f t="shared" si="699"/>
        <v>0</v>
      </c>
      <c r="M4837">
        <f t="shared" si="700"/>
        <v>0</v>
      </c>
      <c r="N4837" t="e">
        <f t="shared" si="701"/>
        <v>#DIV/0!</v>
      </c>
      <c r="O4837" s="1" t="e">
        <f t="shared" si="702"/>
        <v>#VALUE!</v>
      </c>
      <c r="P4837" s="1" t="e">
        <f t="shared" si="703"/>
        <v>#VALUE!</v>
      </c>
    </row>
    <row r="4838" spans="10:16" x14ac:dyDescent="0.15">
      <c r="J4838">
        <f t="shared" si="697"/>
        <v>0</v>
      </c>
      <c r="K4838">
        <f t="shared" si="698"/>
        <v>0</v>
      </c>
      <c r="L4838">
        <f t="shared" si="699"/>
        <v>0</v>
      </c>
      <c r="M4838">
        <f t="shared" si="700"/>
        <v>0</v>
      </c>
      <c r="N4838" t="e">
        <f t="shared" si="701"/>
        <v>#DIV/0!</v>
      </c>
      <c r="O4838" s="1" t="e">
        <f t="shared" si="702"/>
        <v>#VALUE!</v>
      </c>
      <c r="P4838" s="1" t="e">
        <f t="shared" si="703"/>
        <v>#VALUE!</v>
      </c>
    </row>
    <row r="4839" spans="10:16" x14ac:dyDescent="0.15">
      <c r="J4839">
        <f t="shared" si="697"/>
        <v>0</v>
      </c>
      <c r="K4839">
        <f t="shared" si="698"/>
        <v>0</v>
      </c>
      <c r="L4839">
        <f t="shared" si="699"/>
        <v>0</v>
      </c>
      <c r="M4839">
        <f t="shared" si="700"/>
        <v>0</v>
      </c>
      <c r="N4839" t="e">
        <f t="shared" si="701"/>
        <v>#DIV/0!</v>
      </c>
      <c r="O4839" s="1" t="e">
        <f t="shared" si="702"/>
        <v>#VALUE!</v>
      </c>
      <c r="P4839" s="1" t="e">
        <f t="shared" si="703"/>
        <v>#VALUE!</v>
      </c>
    </row>
    <row r="4840" spans="10:16" x14ac:dyDescent="0.15">
      <c r="J4840">
        <f t="shared" si="697"/>
        <v>0</v>
      </c>
      <c r="K4840">
        <f t="shared" si="698"/>
        <v>0</v>
      </c>
      <c r="L4840">
        <f t="shared" si="699"/>
        <v>0</v>
      </c>
      <c r="M4840">
        <f t="shared" si="700"/>
        <v>0</v>
      </c>
      <c r="N4840" t="e">
        <f t="shared" si="701"/>
        <v>#DIV/0!</v>
      </c>
      <c r="O4840" s="1" t="e">
        <f t="shared" si="702"/>
        <v>#VALUE!</v>
      </c>
      <c r="P4840" s="1" t="e">
        <f t="shared" si="703"/>
        <v>#VALUE!</v>
      </c>
    </row>
    <row r="4841" spans="10:16" x14ac:dyDescent="0.15">
      <c r="J4841">
        <f t="shared" si="697"/>
        <v>0</v>
      </c>
      <c r="K4841">
        <f t="shared" si="698"/>
        <v>0</v>
      </c>
      <c r="L4841">
        <f t="shared" si="699"/>
        <v>0</v>
      </c>
      <c r="M4841">
        <f t="shared" si="700"/>
        <v>0</v>
      </c>
      <c r="N4841" t="e">
        <f t="shared" si="701"/>
        <v>#DIV/0!</v>
      </c>
      <c r="O4841" s="1" t="e">
        <f t="shared" si="702"/>
        <v>#VALUE!</v>
      </c>
      <c r="P4841" s="1" t="e">
        <f t="shared" si="703"/>
        <v>#VALUE!</v>
      </c>
    </row>
    <row r="4842" spans="10:16" x14ac:dyDescent="0.15">
      <c r="J4842">
        <f t="shared" si="697"/>
        <v>0</v>
      </c>
      <c r="K4842">
        <f t="shared" si="698"/>
        <v>0</v>
      </c>
      <c r="L4842">
        <f t="shared" si="699"/>
        <v>0</v>
      </c>
      <c r="M4842">
        <f t="shared" si="700"/>
        <v>0</v>
      </c>
      <c r="N4842" t="e">
        <f t="shared" si="701"/>
        <v>#DIV/0!</v>
      </c>
      <c r="O4842" s="1" t="e">
        <f t="shared" si="702"/>
        <v>#VALUE!</v>
      </c>
      <c r="P4842" s="1" t="e">
        <f t="shared" si="703"/>
        <v>#VALUE!</v>
      </c>
    </row>
    <row r="4843" spans="10:16" x14ac:dyDescent="0.15">
      <c r="J4843">
        <f t="shared" si="697"/>
        <v>0</v>
      </c>
      <c r="K4843">
        <f t="shared" si="698"/>
        <v>0</v>
      </c>
      <c r="L4843">
        <f t="shared" si="699"/>
        <v>0</v>
      </c>
      <c r="M4843">
        <f t="shared" si="700"/>
        <v>0</v>
      </c>
      <c r="N4843" t="e">
        <f t="shared" si="701"/>
        <v>#DIV/0!</v>
      </c>
      <c r="O4843" s="1" t="e">
        <f t="shared" si="702"/>
        <v>#VALUE!</v>
      </c>
      <c r="P4843" s="1" t="e">
        <f t="shared" si="703"/>
        <v>#VALUE!</v>
      </c>
    </row>
    <row r="4844" spans="10:16" x14ac:dyDescent="0.15">
      <c r="J4844">
        <f t="shared" si="697"/>
        <v>0</v>
      </c>
      <c r="K4844">
        <f t="shared" si="698"/>
        <v>0</v>
      </c>
      <c r="L4844">
        <f t="shared" si="699"/>
        <v>0</v>
      </c>
      <c r="M4844">
        <f t="shared" si="700"/>
        <v>0</v>
      </c>
      <c r="N4844" t="e">
        <f t="shared" si="701"/>
        <v>#DIV/0!</v>
      </c>
      <c r="O4844" s="1" t="e">
        <f t="shared" si="702"/>
        <v>#VALUE!</v>
      </c>
      <c r="P4844" s="1" t="e">
        <f t="shared" si="703"/>
        <v>#VALUE!</v>
      </c>
    </row>
    <row r="4845" spans="10:16" x14ac:dyDescent="0.15">
      <c r="J4845">
        <f t="shared" si="697"/>
        <v>0</v>
      </c>
      <c r="K4845">
        <f t="shared" si="698"/>
        <v>0</v>
      </c>
      <c r="L4845">
        <f t="shared" si="699"/>
        <v>0</v>
      </c>
      <c r="M4845">
        <f t="shared" si="700"/>
        <v>0</v>
      </c>
      <c r="N4845" t="e">
        <f t="shared" si="701"/>
        <v>#DIV/0!</v>
      </c>
      <c r="O4845" s="1" t="e">
        <f t="shared" si="702"/>
        <v>#VALUE!</v>
      </c>
      <c r="P4845" s="1" t="e">
        <f t="shared" si="703"/>
        <v>#VALUE!</v>
      </c>
    </row>
    <row r="4846" spans="10:16" x14ac:dyDescent="0.15">
      <c r="J4846">
        <f t="shared" si="697"/>
        <v>0</v>
      </c>
      <c r="K4846">
        <f t="shared" si="698"/>
        <v>0</v>
      </c>
      <c r="L4846">
        <f t="shared" si="699"/>
        <v>0</v>
      </c>
      <c r="M4846">
        <f t="shared" si="700"/>
        <v>0</v>
      </c>
      <c r="N4846" t="e">
        <f t="shared" si="701"/>
        <v>#DIV/0!</v>
      </c>
      <c r="O4846" s="1" t="e">
        <f t="shared" si="702"/>
        <v>#VALUE!</v>
      </c>
      <c r="P4846" s="1" t="e">
        <f t="shared" si="703"/>
        <v>#VALUE!</v>
      </c>
    </row>
    <row r="4847" spans="10:16" x14ac:dyDescent="0.15">
      <c r="J4847">
        <f t="shared" si="697"/>
        <v>0</v>
      </c>
      <c r="K4847">
        <f t="shared" si="698"/>
        <v>0</v>
      </c>
      <c r="L4847">
        <f t="shared" si="699"/>
        <v>0</v>
      </c>
      <c r="M4847">
        <f t="shared" si="700"/>
        <v>0</v>
      </c>
      <c r="N4847" t="e">
        <f t="shared" si="701"/>
        <v>#DIV/0!</v>
      </c>
      <c r="O4847" s="1" t="e">
        <f t="shared" si="702"/>
        <v>#VALUE!</v>
      </c>
      <c r="P4847" s="1" t="e">
        <f t="shared" si="703"/>
        <v>#VALUE!</v>
      </c>
    </row>
    <row r="4848" spans="10:16" x14ac:dyDescent="0.15">
      <c r="J4848">
        <f t="shared" si="697"/>
        <v>0</v>
      </c>
      <c r="K4848">
        <f t="shared" si="698"/>
        <v>0</v>
      </c>
      <c r="L4848">
        <f t="shared" si="699"/>
        <v>0</v>
      </c>
      <c r="M4848">
        <f t="shared" si="700"/>
        <v>0</v>
      </c>
      <c r="N4848" t="e">
        <f t="shared" si="701"/>
        <v>#DIV/0!</v>
      </c>
      <c r="O4848" s="1" t="e">
        <f t="shared" si="702"/>
        <v>#VALUE!</v>
      </c>
      <c r="P4848" s="1" t="e">
        <f t="shared" si="703"/>
        <v>#VALUE!</v>
      </c>
    </row>
    <row r="4849" spans="10:16" x14ac:dyDescent="0.15">
      <c r="J4849">
        <f t="shared" si="697"/>
        <v>0</v>
      </c>
      <c r="K4849">
        <f t="shared" si="698"/>
        <v>0</v>
      </c>
      <c r="L4849">
        <f t="shared" si="699"/>
        <v>0</v>
      </c>
      <c r="M4849">
        <f t="shared" si="700"/>
        <v>0</v>
      </c>
      <c r="N4849" t="e">
        <f t="shared" si="701"/>
        <v>#DIV/0!</v>
      </c>
      <c r="O4849" s="1" t="e">
        <f t="shared" si="702"/>
        <v>#VALUE!</v>
      </c>
      <c r="P4849" s="1" t="e">
        <f t="shared" si="703"/>
        <v>#VALUE!</v>
      </c>
    </row>
    <row r="4850" spans="10:16" x14ac:dyDescent="0.15">
      <c r="J4850">
        <f t="shared" si="697"/>
        <v>0</v>
      </c>
      <c r="K4850">
        <f t="shared" si="698"/>
        <v>0</v>
      </c>
      <c r="L4850">
        <f t="shared" si="699"/>
        <v>0</v>
      </c>
      <c r="M4850">
        <f t="shared" si="700"/>
        <v>0</v>
      </c>
      <c r="N4850" t="e">
        <f t="shared" si="701"/>
        <v>#DIV/0!</v>
      </c>
      <c r="O4850" s="1" t="e">
        <f t="shared" si="702"/>
        <v>#VALUE!</v>
      </c>
      <c r="P4850" s="1" t="e">
        <f t="shared" si="703"/>
        <v>#VALUE!</v>
      </c>
    </row>
    <row r="4851" spans="10:16" x14ac:dyDescent="0.15">
      <c r="J4851">
        <f t="shared" si="697"/>
        <v>0</v>
      </c>
      <c r="K4851">
        <f t="shared" si="698"/>
        <v>0</v>
      </c>
      <c r="L4851">
        <f t="shared" si="699"/>
        <v>0</v>
      </c>
      <c r="M4851">
        <f t="shared" si="700"/>
        <v>0</v>
      </c>
      <c r="N4851" t="e">
        <f t="shared" si="701"/>
        <v>#DIV/0!</v>
      </c>
      <c r="O4851" s="1" t="e">
        <f t="shared" si="702"/>
        <v>#VALUE!</v>
      </c>
      <c r="P4851" s="1" t="e">
        <f t="shared" si="703"/>
        <v>#VALUE!</v>
      </c>
    </row>
    <row r="4852" spans="10:16" x14ac:dyDescent="0.15">
      <c r="J4852">
        <f t="shared" si="697"/>
        <v>0</v>
      </c>
      <c r="K4852">
        <f t="shared" si="698"/>
        <v>0</v>
      </c>
      <c r="L4852">
        <f t="shared" si="699"/>
        <v>0</v>
      </c>
      <c r="M4852">
        <f t="shared" si="700"/>
        <v>0</v>
      </c>
      <c r="N4852" t="e">
        <f t="shared" si="701"/>
        <v>#DIV/0!</v>
      </c>
      <c r="O4852" s="1" t="e">
        <f t="shared" si="702"/>
        <v>#VALUE!</v>
      </c>
      <c r="P4852" s="1" t="e">
        <f t="shared" si="703"/>
        <v>#VALUE!</v>
      </c>
    </row>
    <row r="4853" spans="10:16" x14ac:dyDescent="0.15">
      <c r="J4853">
        <f t="shared" si="697"/>
        <v>0</v>
      </c>
      <c r="K4853">
        <f t="shared" si="698"/>
        <v>0</v>
      </c>
      <c r="L4853">
        <f t="shared" si="699"/>
        <v>0</v>
      </c>
      <c r="M4853">
        <f t="shared" si="700"/>
        <v>0</v>
      </c>
      <c r="N4853" t="e">
        <f t="shared" si="701"/>
        <v>#DIV/0!</v>
      </c>
      <c r="O4853" s="1" t="e">
        <f t="shared" si="702"/>
        <v>#VALUE!</v>
      </c>
      <c r="P4853" s="1" t="e">
        <f t="shared" si="703"/>
        <v>#VALUE!</v>
      </c>
    </row>
    <row r="4854" spans="10:16" x14ac:dyDescent="0.15">
      <c r="J4854">
        <f t="shared" si="697"/>
        <v>0</v>
      </c>
      <c r="K4854">
        <f t="shared" si="698"/>
        <v>0</v>
      </c>
      <c r="L4854">
        <f t="shared" si="699"/>
        <v>0</v>
      </c>
      <c r="M4854">
        <f t="shared" si="700"/>
        <v>0</v>
      </c>
      <c r="N4854" t="e">
        <f t="shared" si="701"/>
        <v>#DIV/0!</v>
      </c>
      <c r="O4854" s="1" t="e">
        <f t="shared" si="702"/>
        <v>#VALUE!</v>
      </c>
      <c r="P4854" s="1" t="e">
        <f t="shared" si="703"/>
        <v>#VALUE!</v>
      </c>
    </row>
    <row r="4855" spans="10:16" x14ac:dyDescent="0.15">
      <c r="J4855">
        <f t="shared" si="697"/>
        <v>0</v>
      </c>
      <c r="K4855">
        <f t="shared" si="698"/>
        <v>0</v>
      </c>
      <c r="L4855">
        <f t="shared" si="699"/>
        <v>0</v>
      </c>
      <c r="M4855">
        <f t="shared" si="700"/>
        <v>0</v>
      </c>
      <c r="N4855" t="e">
        <f t="shared" si="701"/>
        <v>#DIV/0!</v>
      </c>
      <c r="O4855" s="1" t="e">
        <f t="shared" si="702"/>
        <v>#VALUE!</v>
      </c>
      <c r="P4855" s="1" t="e">
        <f t="shared" si="703"/>
        <v>#VALUE!</v>
      </c>
    </row>
    <row r="4856" spans="10:16" x14ac:dyDescent="0.15">
      <c r="J4856">
        <f t="shared" si="697"/>
        <v>0</v>
      </c>
      <c r="K4856">
        <f t="shared" si="698"/>
        <v>0</v>
      </c>
      <c r="L4856">
        <f t="shared" si="699"/>
        <v>0</v>
      </c>
      <c r="M4856">
        <f t="shared" si="700"/>
        <v>0</v>
      </c>
      <c r="N4856" t="e">
        <f t="shared" si="701"/>
        <v>#DIV/0!</v>
      </c>
      <c r="O4856" s="1" t="e">
        <f t="shared" si="702"/>
        <v>#VALUE!</v>
      </c>
      <c r="P4856" s="1" t="e">
        <f t="shared" si="703"/>
        <v>#VALUE!</v>
      </c>
    </row>
    <row r="4857" spans="10:16" x14ac:dyDescent="0.15">
      <c r="J4857">
        <f t="shared" si="697"/>
        <v>0</v>
      </c>
      <c r="K4857">
        <f t="shared" si="698"/>
        <v>0</v>
      </c>
      <c r="L4857">
        <f t="shared" si="699"/>
        <v>0</v>
      </c>
      <c r="M4857">
        <f t="shared" si="700"/>
        <v>0</v>
      </c>
      <c r="N4857" t="e">
        <f t="shared" si="701"/>
        <v>#DIV/0!</v>
      </c>
      <c r="O4857" s="1" t="e">
        <f t="shared" si="702"/>
        <v>#VALUE!</v>
      </c>
      <c r="P4857" s="1" t="e">
        <f t="shared" si="703"/>
        <v>#VALUE!</v>
      </c>
    </row>
    <row r="4858" spans="10:16" x14ac:dyDescent="0.15">
      <c r="J4858">
        <f t="shared" si="697"/>
        <v>0</v>
      </c>
      <c r="K4858">
        <f t="shared" si="698"/>
        <v>0</v>
      </c>
      <c r="L4858">
        <f t="shared" si="699"/>
        <v>0</v>
      </c>
      <c r="M4858">
        <f t="shared" si="700"/>
        <v>0</v>
      </c>
      <c r="N4858" t="e">
        <f t="shared" si="701"/>
        <v>#DIV/0!</v>
      </c>
      <c r="O4858" s="1" t="e">
        <f t="shared" si="702"/>
        <v>#VALUE!</v>
      </c>
      <c r="P4858" s="1" t="e">
        <f t="shared" si="703"/>
        <v>#VALUE!</v>
      </c>
    </row>
    <row r="4859" spans="10:16" x14ac:dyDescent="0.15">
      <c r="J4859">
        <f t="shared" ref="J4859:J4922" si="704">101.57*C4859/100</f>
        <v>0</v>
      </c>
      <c r="K4859">
        <f t="shared" ref="K4859:K4922" si="705">((E4859/100)+J4859*(15000/(1000000+15000)))</f>
        <v>0</v>
      </c>
      <c r="L4859">
        <f t="shared" ref="L4859:L4922" si="706">K4859*1000000</f>
        <v>0</v>
      </c>
      <c r="M4859">
        <f t="shared" ref="M4859:M4922" si="707">J4859-K4859</f>
        <v>0</v>
      </c>
      <c r="N4859" t="e">
        <f t="shared" si="701"/>
        <v>#DIV/0!</v>
      </c>
      <c r="O4859" s="1" t="e">
        <f t="shared" si="702"/>
        <v>#VALUE!</v>
      </c>
      <c r="P4859" s="1" t="e">
        <f t="shared" si="703"/>
        <v>#VALUE!</v>
      </c>
    </row>
    <row r="4860" spans="10:16" x14ac:dyDescent="0.15">
      <c r="J4860">
        <f t="shared" si="704"/>
        <v>0</v>
      </c>
      <c r="K4860">
        <f t="shared" si="705"/>
        <v>0</v>
      </c>
      <c r="L4860">
        <f t="shared" si="706"/>
        <v>0</v>
      </c>
      <c r="M4860">
        <f t="shared" si="707"/>
        <v>0</v>
      </c>
      <c r="N4860" t="e">
        <f t="shared" si="701"/>
        <v>#DIV/0!</v>
      </c>
      <c r="O4860" s="1" t="e">
        <f t="shared" si="702"/>
        <v>#VALUE!</v>
      </c>
      <c r="P4860" s="1" t="e">
        <f t="shared" si="703"/>
        <v>#VALUE!</v>
      </c>
    </row>
    <row r="4861" spans="10:16" x14ac:dyDescent="0.15">
      <c r="J4861">
        <f t="shared" si="704"/>
        <v>0</v>
      </c>
      <c r="K4861">
        <f t="shared" si="705"/>
        <v>0</v>
      </c>
      <c r="L4861">
        <f t="shared" si="706"/>
        <v>0</v>
      </c>
      <c r="M4861">
        <f t="shared" si="707"/>
        <v>0</v>
      </c>
      <c r="N4861" t="e">
        <f t="shared" si="701"/>
        <v>#DIV/0!</v>
      </c>
      <c r="O4861" s="1" t="e">
        <f t="shared" si="702"/>
        <v>#VALUE!</v>
      </c>
      <c r="P4861" s="1" t="e">
        <f t="shared" si="703"/>
        <v>#VALUE!</v>
      </c>
    </row>
    <row r="4862" spans="10:16" x14ac:dyDescent="0.15">
      <c r="J4862">
        <f t="shared" si="704"/>
        <v>0</v>
      </c>
      <c r="K4862">
        <f t="shared" si="705"/>
        <v>0</v>
      </c>
      <c r="L4862">
        <f t="shared" si="706"/>
        <v>0</v>
      </c>
      <c r="M4862">
        <f t="shared" si="707"/>
        <v>0</v>
      </c>
      <c r="N4862" t="e">
        <f t="shared" si="701"/>
        <v>#DIV/0!</v>
      </c>
      <c r="O4862" s="1" t="e">
        <f t="shared" si="702"/>
        <v>#VALUE!</v>
      </c>
      <c r="P4862" s="1" t="e">
        <f t="shared" si="703"/>
        <v>#VALUE!</v>
      </c>
    </row>
    <row r="4863" spans="10:16" x14ac:dyDescent="0.15">
      <c r="J4863">
        <f t="shared" si="704"/>
        <v>0</v>
      </c>
      <c r="K4863">
        <f t="shared" si="705"/>
        <v>0</v>
      </c>
      <c r="L4863">
        <f t="shared" si="706"/>
        <v>0</v>
      </c>
      <c r="M4863">
        <f t="shared" si="707"/>
        <v>0</v>
      </c>
      <c r="N4863" t="e">
        <f t="shared" si="701"/>
        <v>#DIV/0!</v>
      </c>
      <c r="O4863" s="1" t="e">
        <f t="shared" si="702"/>
        <v>#VALUE!</v>
      </c>
      <c r="P4863" s="1" t="e">
        <f t="shared" si="703"/>
        <v>#VALUE!</v>
      </c>
    </row>
    <row r="4864" spans="10:16" x14ac:dyDescent="0.15">
      <c r="J4864">
        <f t="shared" si="704"/>
        <v>0</v>
      </c>
      <c r="K4864">
        <f t="shared" si="705"/>
        <v>0</v>
      </c>
      <c r="L4864">
        <f t="shared" si="706"/>
        <v>0</v>
      </c>
      <c r="M4864">
        <f t="shared" si="707"/>
        <v>0</v>
      </c>
      <c r="N4864" t="e">
        <f t="shared" si="701"/>
        <v>#DIV/0!</v>
      </c>
      <c r="O4864" s="1" t="e">
        <f t="shared" si="702"/>
        <v>#VALUE!</v>
      </c>
      <c r="P4864" s="1" t="e">
        <f t="shared" si="703"/>
        <v>#VALUE!</v>
      </c>
    </row>
    <row r="4865" spans="10:16" x14ac:dyDescent="0.15">
      <c r="J4865">
        <f t="shared" si="704"/>
        <v>0</v>
      </c>
      <c r="K4865">
        <f t="shared" si="705"/>
        <v>0</v>
      </c>
      <c r="L4865">
        <f t="shared" si="706"/>
        <v>0</v>
      </c>
      <c r="M4865">
        <f t="shared" si="707"/>
        <v>0</v>
      </c>
      <c r="N4865" t="e">
        <f t="shared" si="701"/>
        <v>#DIV/0!</v>
      </c>
      <c r="O4865" s="1" t="e">
        <f t="shared" si="702"/>
        <v>#VALUE!</v>
      </c>
      <c r="P4865" s="1" t="e">
        <f t="shared" si="703"/>
        <v>#VALUE!</v>
      </c>
    </row>
    <row r="4866" spans="10:16" x14ac:dyDescent="0.15">
      <c r="J4866">
        <f t="shared" si="704"/>
        <v>0</v>
      </c>
      <c r="K4866">
        <f t="shared" si="705"/>
        <v>0</v>
      </c>
      <c r="L4866">
        <f t="shared" si="706"/>
        <v>0</v>
      </c>
      <c r="M4866">
        <f t="shared" si="707"/>
        <v>0</v>
      </c>
      <c r="N4866" t="e">
        <f t="shared" si="701"/>
        <v>#DIV/0!</v>
      </c>
      <c r="O4866" s="1" t="e">
        <f t="shared" si="702"/>
        <v>#VALUE!</v>
      </c>
      <c r="P4866" s="1" t="e">
        <f t="shared" si="703"/>
        <v>#VALUE!</v>
      </c>
    </row>
    <row r="4867" spans="10:16" x14ac:dyDescent="0.15">
      <c r="J4867">
        <f t="shared" si="704"/>
        <v>0</v>
      </c>
      <c r="K4867">
        <f t="shared" si="705"/>
        <v>0</v>
      </c>
      <c r="L4867">
        <f t="shared" si="706"/>
        <v>0</v>
      </c>
      <c r="M4867">
        <f t="shared" si="707"/>
        <v>0</v>
      </c>
      <c r="N4867" t="e">
        <f t="shared" si="701"/>
        <v>#DIV/0!</v>
      </c>
      <c r="O4867" s="1" t="e">
        <f t="shared" si="702"/>
        <v>#VALUE!</v>
      </c>
      <c r="P4867" s="1" t="e">
        <f t="shared" si="703"/>
        <v>#VALUE!</v>
      </c>
    </row>
    <row r="4868" spans="10:16" x14ac:dyDescent="0.15">
      <c r="J4868">
        <f t="shared" si="704"/>
        <v>0</v>
      </c>
      <c r="K4868">
        <f t="shared" si="705"/>
        <v>0</v>
      </c>
      <c r="L4868">
        <f t="shared" si="706"/>
        <v>0</v>
      </c>
      <c r="M4868">
        <f t="shared" si="707"/>
        <v>0</v>
      </c>
      <c r="N4868" t="e">
        <f t="shared" si="701"/>
        <v>#DIV/0!</v>
      </c>
      <c r="O4868" s="1" t="e">
        <f t="shared" si="702"/>
        <v>#VALUE!</v>
      </c>
      <c r="P4868" s="1" t="e">
        <f t="shared" si="703"/>
        <v>#VALUE!</v>
      </c>
    </row>
    <row r="4869" spans="10:16" x14ac:dyDescent="0.15">
      <c r="J4869">
        <f t="shared" si="704"/>
        <v>0</v>
      </c>
      <c r="K4869">
        <f t="shared" si="705"/>
        <v>0</v>
      </c>
      <c r="L4869">
        <f t="shared" si="706"/>
        <v>0</v>
      </c>
      <c r="M4869">
        <f t="shared" si="707"/>
        <v>0</v>
      </c>
      <c r="N4869" t="e">
        <f t="shared" si="701"/>
        <v>#DIV/0!</v>
      </c>
      <c r="O4869" s="1" t="e">
        <f t="shared" si="702"/>
        <v>#VALUE!</v>
      </c>
      <c r="P4869" s="1" t="e">
        <f t="shared" si="703"/>
        <v>#VALUE!</v>
      </c>
    </row>
    <row r="4870" spans="10:16" x14ac:dyDescent="0.15">
      <c r="J4870">
        <f t="shared" si="704"/>
        <v>0</v>
      </c>
      <c r="K4870">
        <f t="shared" si="705"/>
        <v>0</v>
      </c>
      <c r="L4870">
        <f t="shared" si="706"/>
        <v>0</v>
      </c>
      <c r="M4870">
        <f t="shared" si="707"/>
        <v>0</v>
      </c>
      <c r="N4870" t="e">
        <f t="shared" si="701"/>
        <v>#DIV/0!</v>
      </c>
      <c r="O4870" s="1" t="e">
        <f t="shared" si="702"/>
        <v>#VALUE!</v>
      </c>
      <c r="P4870" s="1" t="e">
        <f t="shared" si="703"/>
        <v>#VALUE!</v>
      </c>
    </row>
    <row r="4871" spans="10:16" x14ac:dyDescent="0.15">
      <c r="J4871">
        <f t="shared" si="704"/>
        <v>0</v>
      </c>
      <c r="K4871">
        <f t="shared" si="705"/>
        <v>0</v>
      </c>
      <c r="L4871">
        <f t="shared" si="706"/>
        <v>0</v>
      </c>
      <c r="M4871">
        <f t="shared" si="707"/>
        <v>0</v>
      </c>
      <c r="N4871" t="e">
        <f t="shared" si="701"/>
        <v>#DIV/0!</v>
      </c>
      <c r="O4871" s="1" t="e">
        <f t="shared" si="702"/>
        <v>#VALUE!</v>
      </c>
      <c r="P4871" s="1" t="e">
        <f t="shared" si="703"/>
        <v>#VALUE!</v>
      </c>
    </row>
    <row r="4872" spans="10:16" x14ac:dyDescent="0.15">
      <c r="J4872">
        <f t="shared" si="704"/>
        <v>0</v>
      </c>
      <c r="K4872">
        <f t="shared" si="705"/>
        <v>0</v>
      </c>
      <c r="L4872">
        <f t="shared" si="706"/>
        <v>0</v>
      </c>
      <c r="M4872">
        <f t="shared" si="707"/>
        <v>0</v>
      </c>
      <c r="N4872" t="e">
        <f t="shared" si="701"/>
        <v>#DIV/0!</v>
      </c>
      <c r="O4872" s="1" t="e">
        <f t="shared" si="702"/>
        <v>#VALUE!</v>
      </c>
      <c r="P4872" s="1" t="e">
        <f t="shared" si="703"/>
        <v>#VALUE!</v>
      </c>
    </row>
    <row r="4873" spans="10:16" x14ac:dyDescent="0.15">
      <c r="J4873">
        <f t="shared" si="704"/>
        <v>0</v>
      </c>
      <c r="K4873">
        <f t="shared" si="705"/>
        <v>0</v>
      </c>
      <c r="L4873">
        <f t="shared" si="706"/>
        <v>0</v>
      </c>
      <c r="M4873">
        <f t="shared" si="707"/>
        <v>0</v>
      </c>
      <c r="N4873" t="e">
        <f t="shared" si="701"/>
        <v>#DIV/0!</v>
      </c>
      <c r="O4873" s="1" t="e">
        <f t="shared" si="702"/>
        <v>#VALUE!</v>
      </c>
      <c r="P4873" s="1" t="e">
        <f t="shared" si="703"/>
        <v>#VALUE!</v>
      </c>
    </row>
    <row r="4874" spans="10:16" x14ac:dyDescent="0.15">
      <c r="J4874">
        <f t="shared" si="704"/>
        <v>0</v>
      </c>
      <c r="K4874">
        <f t="shared" si="705"/>
        <v>0</v>
      </c>
      <c r="L4874">
        <f t="shared" si="706"/>
        <v>0</v>
      </c>
      <c r="M4874">
        <f t="shared" si="707"/>
        <v>0</v>
      </c>
      <c r="N4874" t="e">
        <f t="shared" si="701"/>
        <v>#DIV/0!</v>
      </c>
      <c r="O4874" s="1" t="e">
        <f t="shared" si="702"/>
        <v>#VALUE!</v>
      </c>
      <c r="P4874" s="1" t="e">
        <f t="shared" si="703"/>
        <v>#VALUE!</v>
      </c>
    </row>
    <row r="4875" spans="10:16" x14ac:dyDescent="0.15">
      <c r="J4875">
        <f t="shared" si="704"/>
        <v>0</v>
      </c>
      <c r="K4875">
        <f t="shared" si="705"/>
        <v>0</v>
      </c>
      <c r="L4875">
        <f t="shared" si="706"/>
        <v>0</v>
      </c>
      <c r="M4875">
        <f t="shared" si="707"/>
        <v>0</v>
      </c>
      <c r="N4875" t="e">
        <f t="shared" si="701"/>
        <v>#DIV/0!</v>
      </c>
      <c r="O4875" s="1" t="e">
        <f t="shared" si="702"/>
        <v>#VALUE!</v>
      </c>
      <c r="P4875" s="1" t="e">
        <f t="shared" si="703"/>
        <v>#VALUE!</v>
      </c>
    </row>
    <row r="4876" spans="10:16" x14ac:dyDescent="0.15">
      <c r="J4876">
        <f t="shared" si="704"/>
        <v>0</v>
      </c>
      <c r="K4876">
        <f t="shared" si="705"/>
        <v>0</v>
      </c>
      <c r="L4876">
        <f t="shared" si="706"/>
        <v>0</v>
      </c>
      <c r="M4876">
        <f t="shared" si="707"/>
        <v>0</v>
      </c>
      <c r="N4876" t="e">
        <f t="shared" si="701"/>
        <v>#DIV/0!</v>
      </c>
      <c r="O4876" s="1" t="e">
        <f t="shared" si="702"/>
        <v>#VALUE!</v>
      </c>
      <c r="P4876" s="1" t="e">
        <f t="shared" si="703"/>
        <v>#VALUE!</v>
      </c>
    </row>
    <row r="4877" spans="10:16" x14ac:dyDescent="0.15">
      <c r="J4877">
        <f t="shared" si="704"/>
        <v>0</v>
      </c>
      <c r="K4877">
        <f t="shared" si="705"/>
        <v>0</v>
      </c>
      <c r="L4877">
        <f t="shared" si="706"/>
        <v>0</v>
      </c>
      <c r="M4877">
        <f t="shared" si="707"/>
        <v>0</v>
      </c>
      <c r="N4877" t="e">
        <f t="shared" si="701"/>
        <v>#DIV/0!</v>
      </c>
      <c r="O4877" s="1" t="e">
        <f t="shared" si="702"/>
        <v>#VALUE!</v>
      </c>
      <c r="P4877" s="1" t="e">
        <f t="shared" si="703"/>
        <v>#VALUE!</v>
      </c>
    </row>
    <row r="4878" spans="10:16" x14ac:dyDescent="0.15">
      <c r="J4878">
        <f t="shared" si="704"/>
        <v>0</v>
      </c>
      <c r="K4878">
        <f t="shared" si="705"/>
        <v>0</v>
      </c>
      <c r="L4878">
        <f t="shared" si="706"/>
        <v>0</v>
      </c>
      <c r="M4878">
        <f t="shared" si="707"/>
        <v>0</v>
      </c>
      <c r="N4878" t="e">
        <f t="shared" si="701"/>
        <v>#DIV/0!</v>
      </c>
      <c r="O4878" s="1" t="e">
        <f t="shared" si="702"/>
        <v>#VALUE!</v>
      </c>
      <c r="P4878" s="1" t="e">
        <f t="shared" si="703"/>
        <v>#VALUE!</v>
      </c>
    </row>
    <row r="4879" spans="10:16" x14ac:dyDescent="0.15">
      <c r="J4879">
        <f t="shared" si="704"/>
        <v>0</v>
      </c>
      <c r="K4879">
        <f t="shared" si="705"/>
        <v>0</v>
      </c>
      <c r="L4879">
        <f t="shared" si="706"/>
        <v>0</v>
      </c>
      <c r="M4879">
        <f t="shared" si="707"/>
        <v>0</v>
      </c>
      <c r="N4879" t="e">
        <f t="shared" si="701"/>
        <v>#DIV/0!</v>
      </c>
      <c r="O4879" s="1" t="e">
        <f t="shared" si="702"/>
        <v>#VALUE!</v>
      </c>
      <c r="P4879" s="1" t="e">
        <f t="shared" si="703"/>
        <v>#VALUE!</v>
      </c>
    </row>
    <row r="4880" spans="10:16" x14ac:dyDescent="0.15">
      <c r="J4880">
        <f t="shared" si="704"/>
        <v>0</v>
      </c>
      <c r="K4880">
        <f t="shared" si="705"/>
        <v>0</v>
      </c>
      <c r="L4880">
        <f t="shared" si="706"/>
        <v>0</v>
      </c>
      <c r="M4880">
        <f t="shared" si="707"/>
        <v>0</v>
      </c>
      <c r="N4880" t="e">
        <f t="shared" si="701"/>
        <v>#DIV/0!</v>
      </c>
      <c r="O4880" s="1" t="e">
        <f t="shared" si="702"/>
        <v>#VALUE!</v>
      </c>
      <c r="P4880" s="1" t="e">
        <f t="shared" si="703"/>
        <v>#VALUE!</v>
      </c>
    </row>
    <row r="4881" spans="10:16" x14ac:dyDescent="0.15">
      <c r="J4881">
        <f t="shared" si="704"/>
        <v>0</v>
      </c>
      <c r="K4881">
        <f t="shared" si="705"/>
        <v>0</v>
      </c>
      <c r="L4881">
        <f t="shared" si="706"/>
        <v>0</v>
      </c>
      <c r="M4881">
        <f t="shared" si="707"/>
        <v>0</v>
      </c>
      <c r="N4881" t="e">
        <f t="shared" si="701"/>
        <v>#DIV/0!</v>
      </c>
      <c r="O4881" s="1" t="e">
        <f t="shared" si="702"/>
        <v>#VALUE!</v>
      </c>
      <c r="P4881" s="1" t="e">
        <f t="shared" si="703"/>
        <v>#VALUE!</v>
      </c>
    </row>
    <row r="4882" spans="10:16" x14ac:dyDescent="0.15">
      <c r="J4882">
        <f t="shared" si="704"/>
        <v>0</v>
      </c>
      <c r="K4882">
        <f t="shared" si="705"/>
        <v>0</v>
      </c>
      <c r="L4882">
        <f t="shared" si="706"/>
        <v>0</v>
      </c>
      <c r="M4882">
        <f t="shared" si="707"/>
        <v>0</v>
      </c>
      <c r="N4882" t="e">
        <f t="shared" si="701"/>
        <v>#DIV/0!</v>
      </c>
      <c r="O4882" s="1" t="e">
        <f t="shared" si="702"/>
        <v>#VALUE!</v>
      </c>
      <c r="P4882" s="1" t="e">
        <f t="shared" si="703"/>
        <v>#VALUE!</v>
      </c>
    </row>
    <row r="4883" spans="10:16" x14ac:dyDescent="0.15">
      <c r="J4883">
        <f t="shared" si="704"/>
        <v>0</v>
      </c>
      <c r="K4883">
        <f t="shared" si="705"/>
        <v>0</v>
      </c>
      <c r="L4883">
        <f t="shared" si="706"/>
        <v>0</v>
      </c>
      <c r="M4883">
        <f t="shared" si="707"/>
        <v>0</v>
      </c>
      <c r="N4883" t="e">
        <f t="shared" si="701"/>
        <v>#DIV/0!</v>
      </c>
      <c r="O4883" s="1" t="e">
        <f t="shared" si="702"/>
        <v>#VALUE!</v>
      </c>
      <c r="P4883" s="1" t="e">
        <f t="shared" si="703"/>
        <v>#VALUE!</v>
      </c>
    </row>
    <row r="4884" spans="10:16" x14ac:dyDescent="0.15">
      <c r="J4884">
        <f t="shared" si="704"/>
        <v>0</v>
      </c>
      <c r="K4884">
        <f t="shared" si="705"/>
        <v>0</v>
      </c>
      <c r="L4884">
        <f t="shared" si="706"/>
        <v>0</v>
      </c>
      <c r="M4884">
        <f t="shared" si="707"/>
        <v>0</v>
      </c>
      <c r="N4884" t="e">
        <f t="shared" si="701"/>
        <v>#DIV/0!</v>
      </c>
      <c r="O4884" s="1" t="e">
        <f t="shared" si="702"/>
        <v>#VALUE!</v>
      </c>
      <c r="P4884" s="1" t="e">
        <f t="shared" si="703"/>
        <v>#VALUE!</v>
      </c>
    </row>
    <row r="4885" spans="10:16" x14ac:dyDescent="0.15">
      <c r="J4885">
        <f t="shared" si="704"/>
        <v>0</v>
      </c>
      <c r="K4885">
        <f t="shared" si="705"/>
        <v>0</v>
      </c>
      <c r="L4885">
        <f t="shared" si="706"/>
        <v>0</v>
      </c>
      <c r="M4885">
        <f t="shared" si="707"/>
        <v>0</v>
      </c>
      <c r="N4885" t="e">
        <f t="shared" si="701"/>
        <v>#DIV/0!</v>
      </c>
      <c r="O4885" s="1" t="e">
        <f t="shared" si="702"/>
        <v>#VALUE!</v>
      </c>
      <c r="P4885" s="1" t="e">
        <f t="shared" si="703"/>
        <v>#VALUE!</v>
      </c>
    </row>
    <row r="4886" spans="10:16" x14ac:dyDescent="0.15">
      <c r="J4886">
        <f t="shared" si="704"/>
        <v>0</v>
      </c>
      <c r="K4886">
        <f t="shared" si="705"/>
        <v>0</v>
      </c>
      <c r="L4886">
        <f t="shared" si="706"/>
        <v>0</v>
      </c>
      <c r="M4886">
        <f t="shared" si="707"/>
        <v>0</v>
      </c>
      <c r="N4886" t="e">
        <f t="shared" si="701"/>
        <v>#DIV/0!</v>
      </c>
      <c r="O4886" s="1" t="e">
        <f t="shared" si="702"/>
        <v>#VALUE!</v>
      </c>
      <c r="P4886" s="1" t="e">
        <f t="shared" si="703"/>
        <v>#VALUE!</v>
      </c>
    </row>
    <row r="4887" spans="10:16" x14ac:dyDescent="0.15">
      <c r="J4887">
        <f t="shared" si="704"/>
        <v>0</v>
      </c>
      <c r="K4887">
        <f t="shared" si="705"/>
        <v>0</v>
      </c>
      <c r="L4887">
        <f t="shared" si="706"/>
        <v>0</v>
      </c>
      <c r="M4887">
        <f t="shared" si="707"/>
        <v>0</v>
      </c>
      <c r="N4887" t="e">
        <f t="shared" si="701"/>
        <v>#DIV/0!</v>
      </c>
      <c r="O4887" s="1" t="e">
        <f t="shared" si="702"/>
        <v>#VALUE!</v>
      </c>
      <c r="P4887" s="1" t="e">
        <f t="shared" si="703"/>
        <v>#VALUE!</v>
      </c>
    </row>
    <row r="4888" spans="10:16" x14ac:dyDescent="0.15">
      <c r="J4888">
        <f t="shared" si="704"/>
        <v>0</v>
      </c>
      <c r="K4888">
        <f t="shared" si="705"/>
        <v>0</v>
      </c>
      <c r="L4888">
        <f t="shared" si="706"/>
        <v>0</v>
      </c>
      <c r="M4888">
        <f t="shared" si="707"/>
        <v>0</v>
      </c>
      <c r="N4888" t="e">
        <f t="shared" si="701"/>
        <v>#DIV/0!</v>
      </c>
      <c r="O4888" s="1" t="e">
        <f t="shared" si="702"/>
        <v>#VALUE!</v>
      </c>
      <c r="P4888" s="1" t="e">
        <f t="shared" si="703"/>
        <v>#VALUE!</v>
      </c>
    </row>
    <row r="4889" spans="10:16" x14ac:dyDescent="0.15">
      <c r="J4889">
        <f t="shared" si="704"/>
        <v>0</v>
      </c>
      <c r="K4889">
        <f t="shared" si="705"/>
        <v>0</v>
      </c>
      <c r="L4889">
        <f t="shared" si="706"/>
        <v>0</v>
      </c>
      <c r="M4889">
        <f t="shared" si="707"/>
        <v>0</v>
      </c>
      <c r="N4889" t="e">
        <f t="shared" si="701"/>
        <v>#DIV/0!</v>
      </c>
      <c r="O4889" s="1" t="e">
        <f t="shared" si="702"/>
        <v>#VALUE!</v>
      </c>
      <c r="P4889" s="1" t="e">
        <f t="shared" si="703"/>
        <v>#VALUE!</v>
      </c>
    </row>
    <row r="4890" spans="10:16" x14ac:dyDescent="0.15">
      <c r="J4890">
        <f t="shared" si="704"/>
        <v>0</v>
      </c>
      <c r="K4890">
        <f t="shared" si="705"/>
        <v>0</v>
      </c>
      <c r="L4890">
        <f t="shared" si="706"/>
        <v>0</v>
      </c>
      <c r="M4890">
        <f t="shared" si="707"/>
        <v>0</v>
      </c>
      <c r="N4890" t="e">
        <f t="shared" si="701"/>
        <v>#DIV/0!</v>
      </c>
      <c r="O4890" s="1" t="e">
        <f t="shared" si="702"/>
        <v>#VALUE!</v>
      </c>
      <c r="P4890" s="1" t="e">
        <f t="shared" si="703"/>
        <v>#VALUE!</v>
      </c>
    </row>
    <row r="4891" spans="10:16" x14ac:dyDescent="0.15">
      <c r="J4891">
        <f t="shared" si="704"/>
        <v>0</v>
      </c>
      <c r="K4891">
        <f t="shared" si="705"/>
        <v>0</v>
      </c>
      <c r="L4891">
        <f t="shared" si="706"/>
        <v>0</v>
      </c>
      <c r="M4891">
        <f t="shared" si="707"/>
        <v>0</v>
      </c>
      <c r="N4891" t="e">
        <f t="shared" si="701"/>
        <v>#DIV/0!</v>
      </c>
      <c r="O4891" s="1" t="e">
        <f t="shared" si="702"/>
        <v>#VALUE!</v>
      </c>
      <c r="P4891" s="1" t="e">
        <f t="shared" si="703"/>
        <v>#VALUE!</v>
      </c>
    </row>
    <row r="4892" spans="10:16" x14ac:dyDescent="0.15">
      <c r="J4892">
        <f t="shared" si="704"/>
        <v>0</v>
      </c>
      <c r="K4892">
        <f t="shared" si="705"/>
        <v>0</v>
      </c>
      <c r="L4892">
        <f t="shared" si="706"/>
        <v>0</v>
      </c>
      <c r="M4892">
        <f t="shared" si="707"/>
        <v>0</v>
      </c>
      <c r="N4892" t="e">
        <f t="shared" si="701"/>
        <v>#DIV/0!</v>
      </c>
      <c r="O4892" s="1" t="e">
        <f t="shared" si="702"/>
        <v>#VALUE!</v>
      </c>
      <c r="P4892" s="1" t="e">
        <f t="shared" si="703"/>
        <v>#VALUE!</v>
      </c>
    </row>
    <row r="4893" spans="10:16" x14ac:dyDescent="0.15">
      <c r="J4893">
        <f t="shared" si="704"/>
        <v>0</v>
      </c>
      <c r="K4893">
        <f t="shared" si="705"/>
        <v>0</v>
      </c>
      <c r="L4893">
        <f t="shared" si="706"/>
        <v>0</v>
      </c>
      <c r="M4893">
        <f t="shared" si="707"/>
        <v>0</v>
      </c>
      <c r="N4893" t="e">
        <f t="shared" ref="N4893:N4956" si="708">L4893/M4893</f>
        <v>#DIV/0!</v>
      </c>
      <c r="O4893" s="1" t="e">
        <f t="shared" ref="O4893:O4956" si="709">DurafetTherm(N4893)</f>
        <v>#VALUE!</v>
      </c>
      <c r="P4893" s="1" t="e">
        <f t="shared" ref="P4893:P4956" si="710">1.0086*O4893+0.3157</f>
        <v>#VALUE!</v>
      </c>
    </row>
    <row r="4894" spans="10:16" x14ac:dyDescent="0.15">
      <c r="J4894">
        <f t="shared" si="704"/>
        <v>0</v>
      </c>
      <c r="K4894">
        <f t="shared" si="705"/>
        <v>0</v>
      </c>
      <c r="L4894">
        <f t="shared" si="706"/>
        <v>0</v>
      </c>
      <c r="M4894">
        <f t="shared" si="707"/>
        <v>0</v>
      </c>
      <c r="N4894" t="e">
        <f t="shared" si="708"/>
        <v>#DIV/0!</v>
      </c>
      <c r="O4894" s="1" t="e">
        <f t="shared" si="709"/>
        <v>#VALUE!</v>
      </c>
      <c r="P4894" s="1" t="e">
        <f t="shared" si="710"/>
        <v>#VALUE!</v>
      </c>
    </row>
    <row r="4895" spans="10:16" x14ac:dyDescent="0.15">
      <c r="J4895">
        <f t="shared" si="704"/>
        <v>0</v>
      </c>
      <c r="K4895">
        <f t="shared" si="705"/>
        <v>0</v>
      </c>
      <c r="L4895">
        <f t="shared" si="706"/>
        <v>0</v>
      </c>
      <c r="M4895">
        <f t="shared" si="707"/>
        <v>0</v>
      </c>
      <c r="N4895" t="e">
        <f t="shared" si="708"/>
        <v>#DIV/0!</v>
      </c>
      <c r="O4895" s="1" t="e">
        <f t="shared" si="709"/>
        <v>#VALUE!</v>
      </c>
      <c r="P4895" s="1" t="e">
        <f t="shared" si="710"/>
        <v>#VALUE!</v>
      </c>
    </row>
    <row r="4896" spans="10:16" x14ac:dyDescent="0.15">
      <c r="J4896">
        <f t="shared" si="704"/>
        <v>0</v>
      </c>
      <c r="K4896">
        <f t="shared" si="705"/>
        <v>0</v>
      </c>
      <c r="L4896">
        <f t="shared" si="706"/>
        <v>0</v>
      </c>
      <c r="M4896">
        <f t="shared" si="707"/>
        <v>0</v>
      </c>
      <c r="N4896" t="e">
        <f t="shared" si="708"/>
        <v>#DIV/0!</v>
      </c>
      <c r="O4896" s="1" t="e">
        <f t="shared" si="709"/>
        <v>#VALUE!</v>
      </c>
      <c r="P4896" s="1" t="e">
        <f t="shared" si="710"/>
        <v>#VALUE!</v>
      </c>
    </row>
    <row r="4897" spans="10:16" x14ac:dyDescent="0.15">
      <c r="J4897">
        <f t="shared" si="704"/>
        <v>0</v>
      </c>
      <c r="K4897">
        <f t="shared" si="705"/>
        <v>0</v>
      </c>
      <c r="L4897">
        <f t="shared" si="706"/>
        <v>0</v>
      </c>
      <c r="M4897">
        <f t="shared" si="707"/>
        <v>0</v>
      </c>
      <c r="N4897" t="e">
        <f t="shared" si="708"/>
        <v>#DIV/0!</v>
      </c>
      <c r="O4897" s="1" t="e">
        <f t="shared" si="709"/>
        <v>#VALUE!</v>
      </c>
      <c r="P4897" s="1" t="e">
        <f t="shared" si="710"/>
        <v>#VALUE!</v>
      </c>
    </row>
    <row r="4898" spans="10:16" x14ac:dyDescent="0.15">
      <c r="J4898">
        <f t="shared" si="704"/>
        <v>0</v>
      </c>
      <c r="K4898">
        <f t="shared" si="705"/>
        <v>0</v>
      </c>
      <c r="L4898">
        <f t="shared" si="706"/>
        <v>0</v>
      </c>
      <c r="M4898">
        <f t="shared" si="707"/>
        <v>0</v>
      </c>
      <c r="N4898" t="e">
        <f t="shared" si="708"/>
        <v>#DIV/0!</v>
      </c>
      <c r="O4898" s="1" t="e">
        <f t="shared" si="709"/>
        <v>#VALUE!</v>
      </c>
      <c r="P4898" s="1" t="e">
        <f t="shared" si="710"/>
        <v>#VALUE!</v>
      </c>
    </row>
    <row r="4899" spans="10:16" x14ac:dyDescent="0.15">
      <c r="J4899">
        <f t="shared" si="704"/>
        <v>0</v>
      </c>
      <c r="K4899">
        <f t="shared" si="705"/>
        <v>0</v>
      </c>
      <c r="L4899">
        <f t="shared" si="706"/>
        <v>0</v>
      </c>
      <c r="M4899">
        <f t="shared" si="707"/>
        <v>0</v>
      </c>
      <c r="N4899" t="e">
        <f t="shared" si="708"/>
        <v>#DIV/0!</v>
      </c>
      <c r="O4899" s="1" t="e">
        <f t="shared" si="709"/>
        <v>#VALUE!</v>
      </c>
      <c r="P4899" s="1" t="e">
        <f t="shared" si="710"/>
        <v>#VALUE!</v>
      </c>
    </row>
    <row r="4900" spans="10:16" x14ac:dyDescent="0.15">
      <c r="J4900">
        <f t="shared" si="704"/>
        <v>0</v>
      </c>
      <c r="K4900">
        <f t="shared" si="705"/>
        <v>0</v>
      </c>
      <c r="L4900">
        <f t="shared" si="706"/>
        <v>0</v>
      </c>
      <c r="M4900">
        <f t="shared" si="707"/>
        <v>0</v>
      </c>
      <c r="N4900" t="e">
        <f t="shared" si="708"/>
        <v>#DIV/0!</v>
      </c>
      <c r="O4900" s="1" t="e">
        <f t="shared" si="709"/>
        <v>#VALUE!</v>
      </c>
      <c r="P4900" s="1" t="e">
        <f t="shared" si="710"/>
        <v>#VALUE!</v>
      </c>
    </row>
    <row r="4901" spans="10:16" x14ac:dyDescent="0.15">
      <c r="J4901">
        <f t="shared" si="704"/>
        <v>0</v>
      </c>
      <c r="K4901">
        <f t="shared" si="705"/>
        <v>0</v>
      </c>
      <c r="L4901">
        <f t="shared" si="706"/>
        <v>0</v>
      </c>
      <c r="M4901">
        <f t="shared" si="707"/>
        <v>0</v>
      </c>
      <c r="N4901" t="e">
        <f t="shared" si="708"/>
        <v>#DIV/0!</v>
      </c>
      <c r="O4901" s="1" t="e">
        <f t="shared" si="709"/>
        <v>#VALUE!</v>
      </c>
      <c r="P4901" s="1" t="e">
        <f t="shared" si="710"/>
        <v>#VALUE!</v>
      </c>
    </row>
    <row r="4902" spans="10:16" x14ac:dyDescent="0.15">
      <c r="J4902">
        <f t="shared" si="704"/>
        <v>0</v>
      </c>
      <c r="K4902">
        <f t="shared" si="705"/>
        <v>0</v>
      </c>
      <c r="L4902">
        <f t="shared" si="706"/>
        <v>0</v>
      </c>
      <c r="M4902">
        <f t="shared" si="707"/>
        <v>0</v>
      </c>
      <c r="N4902" t="e">
        <f t="shared" si="708"/>
        <v>#DIV/0!</v>
      </c>
      <c r="O4902" s="1" t="e">
        <f t="shared" si="709"/>
        <v>#VALUE!</v>
      </c>
      <c r="P4902" s="1" t="e">
        <f t="shared" si="710"/>
        <v>#VALUE!</v>
      </c>
    </row>
    <row r="4903" spans="10:16" x14ac:dyDescent="0.15">
      <c r="J4903">
        <f t="shared" si="704"/>
        <v>0</v>
      </c>
      <c r="K4903">
        <f t="shared" si="705"/>
        <v>0</v>
      </c>
      <c r="L4903">
        <f t="shared" si="706"/>
        <v>0</v>
      </c>
      <c r="M4903">
        <f t="shared" si="707"/>
        <v>0</v>
      </c>
      <c r="N4903" t="e">
        <f t="shared" si="708"/>
        <v>#DIV/0!</v>
      </c>
      <c r="O4903" s="1" t="e">
        <f t="shared" si="709"/>
        <v>#VALUE!</v>
      </c>
      <c r="P4903" s="1" t="e">
        <f t="shared" si="710"/>
        <v>#VALUE!</v>
      </c>
    </row>
    <row r="4904" spans="10:16" x14ac:dyDescent="0.15">
      <c r="J4904">
        <f t="shared" si="704"/>
        <v>0</v>
      </c>
      <c r="K4904">
        <f t="shared" si="705"/>
        <v>0</v>
      </c>
      <c r="L4904">
        <f t="shared" si="706"/>
        <v>0</v>
      </c>
      <c r="M4904">
        <f t="shared" si="707"/>
        <v>0</v>
      </c>
      <c r="N4904" t="e">
        <f t="shared" si="708"/>
        <v>#DIV/0!</v>
      </c>
      <c r="O4904" s="1" t="e">
        <f t="shared" si="709"/>
        <v>#VALUE!</v>
      </c>
      <c r="P4904" s="1" t="e">
        <f t="shared" si="710"/>
        <v>#VALUE!</v>
      </c>
    </row>
    <row r="4905" spans="10:16" x14ac:dyDescent="0.15">
      <c r="J4905">
        <f t="shared" si="704"/>
        <v>0</v>
      </c>
      <c r="K4905">
        <f t="shared" si="705"/>
        <v>0</v>
      </c>
      <c r="L4905">
        <f t="shared" si="706"/>
        <v>0</v>
      </c>
      <c r="M4905">
        <f t="shared" si="707"/>
        <v>0</v>
      </c>
      <c r="N4905" t="e">
        <f t="shared" si="708"/>
        <v>#DIV/0!</v>
      </c>
      <c r="O4905" s="1" t="e">
        <f t="shared" si="709"/>
        <v>#VALUE!</v>
      </c>
      <c r="P4905" s="1" t="e">
        <f t="shared" si="710"/>
        <v>#VALUE!</v>
      </c>
    </row>
    <row r="4906" spans="10:16" x14ac:dyDescent="0.15">
      <c r="J4906">
        <f t="shared" si="704"/>
        <v>0</v>
      </c>
      <c r="K4906">
        <f t="shared" si="705"/>
        <v>0</v>
      </c>
      <c r="L4906">
        <f t="shared" si="706"/>
        <v>0</v>
      </c>
      <c r="M4906">
        <f t="shared" si="707"/>
        <v>0</v>
      </c>
      <c r="N4906" t="e">
        <f t="shared" si="708"/>
        <v>#DIV/0!</v>
      </c>
      <c r="O4906" s="1" t="e">
        <f t="shared" si="709"/>
        <v>#VALUE!</v>
      </c>
      <c r="P4906" s="1" t="e">
        <f t="shared" si="710"/>
        <v>#VALUE!</v>
      </c>
    </row>
    <row r="4907" spans="10:16" x14ac:dyDescent="0.15">
      <c r="J4907">
        <f t="shared" si="704"/>
        <v>0</v>
      </c>
      <c r="K4907">
        <f t="shared" si="705"/>
        <v>0</v>
      </c>
      <c r="L4907">
        <f t="shared" si="706"/>
        <v>0</v>
      </c>
      <c r="M4907">
        <f t="shared" si="707"/>
        <v>0</v>
      </c>
      <c r="N4907" t="e">
        <f t="shared" si="708"/>
        <v>#DIV/0!</v>
      </c>
      <c r="O4907" s="1" t="e">
        <f t="shared" si="709"/>
        <v>#VALUE!</v>
      </c>
      <c r="P4907" s="1" t="e">
        <f t="shared" si="710"/>
        <v>#VALUE!</v>
      </c>
    </row>
    <row r="4908" spans="10:16" x14ac:dyDescent="0.15">
      <c r="J4908">
        <f t="shared" si="704"/>
        <v>0</v>
      </c>
      <c r="K4908">
        <f t="shared" si="705"/>
        <v>0</v>
      </c>
      <c r="L4908">
        <f t="shared" si="706"/>
        <v>0</v>
      </c>
      <c r="M4908">
        <f t="shared" si="707"/>
        <v>0</v>
      </c>
      <c r="N4908" t="e">
        <f t="shared" si="708"/>
        <v>#DIV/0!</v>
      </c>
      <c r="O4908" s="1" t="e">
        <f t="shared" si="709"/>
        <v>#VALUE!</v>
      </c>
      <c r="P4908" s="1" t="e">
        <f t="shared" si="710"/>
        <v>#VALUE!</v>
      </c>
    </row>
    <row r="4909" spans="10:16" x14ac:dyDescent="0.15">
      <c r="J4909">
        <f t="shared" si="704"/>
        <v>0</v>
      </c>
      <c r="K4909">
        <f t="shared" si="705"/>
        <v>0</v>
      </c>
      <c r="L4909">
        <f t="shared" si="706"/>
        <v>0</v>
      </c>
      <c r="M4909">
        <f t="shared" si="707"/>
        <v>0</v>
      </c>
      <c r="N4909" t="e">
        <f t="shared" si="708"/>
        <v>#DIV/0!</v>
      </c>
      <c r="O4909" s="1" t="e">
        <f t="shared" si="709"/>
        <v>#VALUE!</v>
      </c>
      <c r="P4909" s="1" t="e">
        <f t="shared" si="710"/>
        <v>#VALUE!</v>
      </c>
    </row>
    <row r="4910" spans="10:16" x14ac:dyDescent="0.15">
      <c r="J4910">
        <f t="shared" si="704"/>
        <v>0</v>
      </c>
      <c r="K4910">
        <f t="shared" si="705"/>
        <v>0</v>
      </c>
      <c r="L4910">
        <f t="shared" si="706"/>
        <v>0</v>
      </c>
      <c r="M4910">
        <f t="shared" si="707"/>
        <v>0</v>
      </c>
      <c r="N4910" t="e">
        <f t="shared" si="708"/>
        <v>#DIV/0!</v>
      </c>
      <c r="O4910" s="1" t="e">
        <f t="shared" si="709"/>
        <v>#VALUE!</v>
      </c>
      <c r="P4910" s="1" t="e">
        <f t="shared" si="710"/>
        <v>#VALUE!</v>
      </c>
    </row>
    <row r="4911" spans="10:16" x14ac:dyDescent="0.15">
      <c r="J4911">
        <f t="shared" si="704"/>
        <v>0</v>
      </c>
      <c r="K4911">
        <f t="shared" si="705"/>
        <v>0</v>
      </c>
      <c r="L4911">
        <f t="shared" si="706"/>
        <v>0</v>
      </c>
      <c r="M4911">
        <f t="shared" si="707"/>
        <v>0</v>
      </c>
      <c r="N4911" t="e">
        <f t="shared" si="708"/>
        <v>#DIV/0!</v>
      </c>
      <c r="O4911" s="1" t="e">
        <f t="shared" si="709"/>
        <v>#VALUE!</v>
      </c>
      <c r="P4911" s="1" t="e">
        <f t="shared" si="710"/>
        <v>#VALUE!</v>
      </c>
    </row>
    <row r="4912" spans="10:16" x14ac:dyDescent="0.15">
      <c r="J4912">
        <f t="shared" si="704"/>
        <v>0</v>
      </c>
      <c r="K4912">
        <f t="shared" si="705"/>
        <v>0</v>
      </c>
      <c r="L4912">
        <f t="shared" si="706"/>
        <v>0</v>
      </c>
      <c r="M4912">
        <f t="shared" si="707"/>
        <v>0</v>
      </c>
      <c r="N4912" t="e">
        <f t="shared" si="708"/>
        <v>#DIV/0!</v>
      </c>
      <c r="O4912" s="1" t="e">
        <f t="shared" si="709"/>
        <v>#VALUE!</v>
      </c>
      <c r="P4912" s="1" t="e">
        <f t="shared" si="710"/>
        <v>#VALUE!</v>
      </c>
    </row>
    <row r="4913" spans="10:16" x14ac:dyDescent="0.15">
      <c r="J4913">
        <f t="shared" si="704"/>
        <v>0</v>
      </c>
      <c r="K4913">
        <f t="shared" si="705"/>
        <v>0</v>
      </c>
      <c r="L4913">
        <f t="shared" si="706"/>
        <v>0</v>
      </c>
      <c r="M4913">
        <f t="shared" si="707"/>
        <v>0</v>
      </c>
      <c r="N4913" t="e">
        <f t="shared" si="708"/>
        <v>#DIV/0!</v>
      </c>
      <c r="O4913" s="1" t="e">
        <f t="shared" si="709"/>
        <v>#VALUE!</v>
      </c>
      <c r="P4913" s="1" t="e">
        <f t="shared" si="710"/>
        <v>#VALUE!</v>
      </c>
    </row>
    <row r="4914" spans="10:16" x14ac:dyDescent="0.15">
      <c r="J4914">
        <f t="shared" si="704"/>
        <v>0</v>
      </c>
      <c r="K4914">
        <f t="shared" si="705"/>
        <v>0</v>
      </c>
      <c r="L4914">
        <f t="shared" si="706"/>
        <v>0</v>
      </c>
      <c r="M4914">
        <f t="shared" si="707"/>
        <v>0</v>
      </c>
      <c r="N4914" t="e">
        <f t="shared" si="708"/>
        <v>#DIV/0!</v>
      </c>
      <c r="O4914" s="1" t="e">
        <f t="shared" si="709"/>
        <v>#VALUE!</v>
      </c>
      <c r="P4914" s="1" t="e">
        <f t="shared" si="710"/>
        <v>#VALUE!</v>
      </c>
    </row>
    <row r="4915" spans="10:16" x14ac:dyDescent="0.15">
      <c r="J4915">
        <f t="shared" si="704"/>
        <v>0</v>
      </c>
      <c r="K4915">
        <f t="shared" si="705"/>
        <v>0</v>
      </c>
      <c r="L4915">
        <f t="shared" si="706"/>
        <v>0</v>
      </c>
      <c r="M4915">
        <f t="shared" si="707"/>
        <v>0</v>
      </c>
      <c r="N4915" t="e">
        <f t="shared" si="708"/>
        <v>#DIV/0!</v>
      </c>
      <c r="O4915" s="1" t="e">
        <f t="shared" si="709"/>
        <v>#VALUE!</v>
      </c>
      <c r="P4915" s="1" t="e">
        <f t="shared" si="710"/>
        <v>#VALUE!</v>
      </c>
    </row>
    <row r="4916" spans="10:16" x14ac:dyDescent="0.15">
      <c r="J4916">
        <f t="shared" si="704"/>
        <v>0</v>
      </c>
      <c r="K4916">
        <f t="shared" si="705"/>
        <v>0</v>
      </c>
      <c r="L4916">
        <f t="shared" si="706"/>
        <v>0</v>
      </c>
      <c r="M4916">
        <f t="shared" si="707"/>
        <v>0</v>
      </c>
      <c r="N4916" t="e">
        <f t="shared" si="708"/>
        <v>#DIV/0!</v>
      </c>
      <c r="O4916" s="1" t="e">
        <f t="shared" si="709"/>
        <v>#VALUE!</v>
      </c>
      <c r="P4916" s="1" t="e">
        <f t="shared" si="710"/>
        <v>#VALUE!</v>
      </c>
    </row>
    <row r="4917" spans="10:16" x14ac:dyDescent="0.15">
      <c r="J4917">
        <f t="shared" si="704"/>
        <v>0</v>
      </c>
      <c r="K4917">
        <f t="shared" si="705"/>
        <v>0</v>
      </c>
      <c r="L4917">
        <f t="shared" si="706"/>
        <v>0</v>
      </c>
      <c r="M4917">
        <f t="shared" si="707"/>
        <v>0</v>
      </c>
      <c r="N4917" t="e">
        <f t="shared" si="708"/>
        <v>#DIV/0!</v>
      </c>
      <c r="O4917" s="1" t="e">
        <f t="shared" si="709"/>
        <v>#VALUE!</v>
      </c>
      <c r="P4917" s="1" t="e">
        <f t="shared" si="710"/>
        <v>#VALUE!</v>
      </c>
    </row>
    <row r="4918" spans="10:16" x14ac:dyDescent="0.15">
      <c r="J4918">
        <f t="shared" si="704"/>
        <v>0</v>
      </c>
      <c r="K4918">
        <f t="shared" si="705"/>
        <v>0</v>
      </c>
      <c r="L4918">
        <f t="shared" si="706"/>
        <v>0</v>
      </c>
      <c r="M4918">
        <f t="shared" si="707"/>
        <v>0</v>
      </c>
      <c r="N4918" t="e">
        <f t="shared" si="708"/>
        <v>#DIV/0!</v>
      </c>
      <c r="O4918" s="1" t="e">
        <f t="shared" si="709"/>
        <v>#VALUE!</v>
      </c>
      <c r="P4918" s="1" t="e">
        <f t="shared" si="710"/>
        <v>#VALUE!</v>
      </c>
    </row>
    <row r="4919" spans="10:16" x14ac:dyDescent="0.15">
      <c r="J4919">
        <f t="shared" si="704"/>
        <v>0</v>
      </c>
      <c r="K4919">
        <f t="shared" si="705"/>
        <v>0</v>
      </c>
      <c r="L4919">
        <f t="shared" si="706"/>
        <v>0</v>
      </c>
      <c r="M4919">
        <f t="shared" si="707"/>
        <v>0</v>
      </c>
      <c r="N4919" t="e">
        <f t="shared" si="708"/>
        <v>#DIV/0!</v>
      </c>
      <c r="O4919" s="1" t="e">
        <f t="shared" si="709"/>
        <v>#VALUE!</v>
      </c>
      <c r="P4919" s="1" t="e">
        <f t="shared" si="710"/>
        <v>#VALUE!</v>
      </c>
    </row>
    <row r="4920" spans="10:16" x14ac:dyDescent="0.15">
      <c r="J4920">
        <f t="shared" si="704"/>
        <v>0</v>
      </c>
      <c r="K4920">
        <f t="shared" si="705"/>
        <v>0</v>
      </c>
      <c r="L4920">
        <f t="shared" si="706"/>
        <v>0</v>
      </c>
      <c r="M4920">
        <f t="shared" si="707"/>
        <v>0</v>
      </c>
      <c r="N4920" t="e">
        <f t="shared" si="708"/>
        <v>#DIV/0!</v>
      </c>
      <c r="O4920" s="1" t="e">
        <f t="shared" si="709"/>
        <v>#VALUE!</v>
      </c>
      <c r="P4920" s="1" t="e">
        <f t="shared" si="710"/>
        <v>#VALUE!</v>
      </c>
    </row>
    <row r="4921" spans="10:16" x14ac:dyDescent="0.15">
      <c r="J4921">
        <f t="shared" si="704"/>
        <v>0</v>
      </c>
      <c r="K4921">
        <f t="shared" si="705"/>
        <v>0</v>
      </c>
      <c r="L4921">
        <f t="shared" si="706"/>
        <v>0</v>
      </c>
      <c r="M4921">
        <f t="shared" si="707"/>
        <v>0</v>
      </c>
      <c r="N4921" t="e">
        <f t="shared" si="708"/>
        <v>#DIV/0!</v>
      </c>
      <c r="O4921" s="1" t="e">
        <f t="shared" si="709"/>
        <v>#VALUE!</v>
      </c>
      <c r="P4921" s="1" t="e">
        <f t="shared" si="710"/>
        <v>#VALUE!</v>
      </c>
    </row>
    <row r="4922" spans="10:16" x14ac:dyDescent="0.15">
      <c r="J4922">
        <f t="shared" si="704"/>
        <v>0</v>
      </c>
      <c r="K4922">
        <f t="shared" si="705"/>
        <v>0</v>
      </c>
      <c r="L4922">
        <f t="shared" si="706"/>
        <v>0</v>
      </c>
      <c r="M4922">
        <f t="shared" si="707"/>
        <v>0</v>
      </c>
      <c r="N4922" t="e">
        <f t="shared" si="708"/>
        <v>#DIV/0!</v>
      </c>
      <c r="O4922" s="1" t="e">
        <f t="shared" si="709"/>
        <v>#VALUE!</v>
      </c>
      <c r="P4922" s="1" t="e">
        <f t="shared" si="710"/>
        <v>#VALUE!</v>
      </c>
    </row>
    <row r="4923" spans="10:16" x14ac:dyDescent="0.15">
      <c r="J4923">
        <f t="shared" ref="J4923:J4986" si="711">101.57*C4923/100</f>
        <v>0</v>
      </c>
      <c r="K4923">
        <f t="shared" ref="K4923:K4986" si="712">((E4923/100)+J4923*(15000/(1000000+15000)))</f>
        <v>0</v>
      </c>
      <c r="L4923">
        <f t="shared" ref="L4923:L4986" si="713">K4923*1000000</f>
        <v>0</v>
      </c>
      <c r="M4923">
        <f t="shared" ref="M4923:M4986" si="714">J4923-K4923</f>
        <v>0</v>
      </c>
      <c r="N4923" t="e">
        <f t="shared" si="708"/>
        <v>#DIV/0!</v>
      </c>
      <c r="O4923" s="1" t="e">
        <f t="shared" si="709"/>
        <v>#VALUE!</v>
      </c>
      <c r="P4923" s="1" t="e">
        <f t="shared" si="710"/>
        <v>#VALUE!</v>
      </c>
    </row>
    <row r="4924" spans="10:16" x14ac:dyDescent="0.15">
      <c r="J4924">
        <f t="shared" si="711"/>
        <v>0</v>
      </c>
      <c r="K4924">
        <f t="shared" si="712"/>
        <v>0</v>
      </c>
      <c r="L4924">
        <f t="shared" si="713"/>
        <v>0</v>
      </c>
      <c r="M4924">
        <f t="shared" si="714"/>
        <v>0</v>
      </c>
      <c r="N4924" t="e">
        <f t="shared" si="708"/>
        <v>#DIV/0!</v>
      </c>
      <c r="O4924" s="1" t="e">
        <f t="shared" si="709"/>
        <v>#VALUE!</v>
      </c>
      <c r="P4924" s="1" t="e">
        <f t="shared" si="710"/>
        <v>#VALUE!</v>
      </c>
    </row>
    <row r="4925" spans="10:16" x14ac:dyDescent="0.15">
      <c r="J4925">
        <f t="shared" si="711"/>
        <v>0</v>
      </c>
      <c r="K4925">
        <f t="shared" si="712"/>
        <v>0</v>
      </c>
      <c r="L4925">
        <f t="shared" si="713"/>
        <v>0</v>
      </c>
      <c r="M4925">
        <f t="shared" si="714"/>
        <v>0</v>
      </c>
      <c r="N4925" t="e">
        <f t="shared" si="708"/>
        <v>#DIV/0!</v>
      </c>
      <c r="O4925" s="1" t="e">
        <f t="shared" si="709"/>
        <v>#VALUE!</v>
      </c>
      <c r="P4925" s="1" t="e">
        <f t="shared" si="710"/>
        <v>#VALUE!</v>
      </c>
    </row>
    <row r="4926" spans="10:16" x14ac:dyDescent="0.15">
      <c r="J4926">
        <f t="shared" si="711"/>
        <v>0</v>
      </c>
      <c r="K4926">
        <f t="shared" si="712"/>
        <v>0</v>
      </c>
      <c r="L4926">
        <f t="shared" si="713"/>
        <v>0</v>
      </c>
      <c r="M4926">
        <f t="shared" si="714"/>
        <v>0</v>
      </c>
      <c r="N4926" t="e">
        <f t="shared" si="708"/>
        <v>#DIV/0!</v>
      </c>
      <c r="O4926" s="1" t="e">
        <f t="shared" si="709"/>
        <v>#VALUE!</v>
      </c>
      <c r="P4926" s="1" t="e">
        <f t="shared" si="710"/>
        <v>#VALUE!</v>
      </c>
    </row>
    <row r="4927" spans="10:16" x14ac:dyDescent="0.15">
      <c r="J4927">
        <f t="shared" si="711"/>
        <v>0</v>
      </c>
      <c r="K4927">
        <f t="shared" si="712"/>
        <v>0</v>
      </c>
      <c r="L4927">
        <f t="shared" si="713"/>
        <v>0</v>
      </c>
      <c r="M4927">
        <f t="shared" si="714"/>
        <v>0</v>
      </c>
      <c r="N4927" t="e">
        <f t="shared" si="708"/>
        <v>#DIV/0!</v>
      </c>
      <c r="O4927" s="1" t="e">
        <f t="shared" si="709"/>
        <v>#VALUE!</v>
      </c>
      <c r="P4927" s="1" t="e">
        <f t="shared" si="710"/>
        <v>#VALUE!</v>
      </c>
    </row>
    <row r="4928" spans="10:16" x14ac:dyDescent="0.15">
      <c r="J4928">
        <f t="shared" si="711"/>
        <v>0</v>
      </c>
      <c r="K4928">
        <f t="shared" si="712"/>
        <v>0</v>
      </c>
      <c r="L4928">
        <f t="shared" si="713"/>
        <v>0</v>
      </c>
      <c r="M4928">
        <f t="shared" si="714"/>
        <v>0</v>
      </c>
      <c r="N4928" t="e">
        <f t="shared" si="708"/>
        <v>#DIV/0!</v>
      </c>
      <c r="O4928" s="1" t="e">
        <f t="shared" si="709"/>
        <v>#VALUE!</v>
      </c>
      <c r="P4928" s="1" t="e">
        <f t="shared" si="710"/>
        <v>#VALUE!</v>
      </c>
    </row>
    <row r="4929" spans="10:16" x14ac:dyDescent="0.15">
      <c r="J4929">
        <f t="shared" si="711"/>
        <v>0</v>
      </c>
      <c r="K4929">
        <f t="shared" si="712"/>
        <v>0</v>
      </c>
      <c r="L4929">
        <f t="shared" si="713"/>
        <v>0</v>
      </c>
      <c r="M4929">
        <f t="shared" si="714"/>
        <v>0</v>
      </c>
      <c r="N4929" t="e">
        <f t="shared" si="708"/>
        <v>#DIV/0!</v>
      </c>
      <c r="O4929" s="1" t="e">
        <f t="shared" si="709"/>
        <v>#VALUE!</v>
      </c>
      <c r="P4929" s="1" t="e">
        <f t="shared" si="710"/>
        <v>#VALUE!</v>
      </c>
    </row>
    <row r="4930" spans="10:16" x14ac:dyDescent="0.15">
      <c r="J4930">
        <f t="shared" si="711"/>
        <v>0</v>
      </c>
      <c r="K4930">
        <f t="shared" si="712"/>
        <v>0</v>
      </c>
      <c r="L4930">
        <f t="shared" si="713"/>
        <v>0</v>
      </c>
      <c r="M4930">
        <f t="shared" si="714"/>
        <v>0</v>
      </c>
      <c r="N4930" t="e">
        <f t="shared" si="708"/>
        <v>#DIV/0!</v>
      </c>
      <c r="O4930" s="1" t="e">
        <f t="shared" si="709"/>
        <v>#VALUE!</v>
      </c>
      <c r="P4930" s="1" t="e">
        <f t="shared" si="710"/>
        <v>#VALUE!</v>
      </c>
    </row>
    <row r="4931" spans="10:16" x14ac:dyDescent="0.15">
      <c r="J4931">
        <f t="shared" si="711"/>
        <v>0</v>
      </c>
      <c r="K4931">
        <f t="shared" si="712"/>
        <v>0</v>
      </c>
      <c r="L4931">
        <f t="shared" si="713"/>
        <v>0</v>
      </c>
      <c r="M4931">
        <f t="shared" si="714"/>
        <v>0</v>
      </c>
      <c r="N4931" t="e">
        <f t="shared" si="708"/>
        <v>#DIV/0!</v>
      </c>
      <c r="O4931" s="1" t="e">
        <f t="shared" si="709"/>
        <v>#VALUE!</v>
      </c>
      <c r="P4931" s="1" t="e">
        <f t="shared" si="710"/>
        <v>#VALUE!</v>
      </c>
    </row>
    <row r="4932" spans="10:16" x14ac:dyDescent="0.15">
      <c r="J4932">
        <f t="shared" si="711"/>
        <v>0</v>
      </c>
      <c r="K4932">
        <f t="shared" si="712"/>
        <v>0</v>
      </c>
      <c r="L4932">
        <f t="shared" si="713"/>
        <v>0</v>
      </c>
      <c r="M4932">
        <f t="shared" si="714"/>
        <v>0</v>
      </c>
      <c r="N4932" t="e">
        <f t="shared" si="708"/>
        <v>#DIV/0!</v>
      </c>
      <c r="O4932" s="1" t="e">
        <f t="shared" si="709"/>
        <v>#VALUE!</v>
      </c>
      <c r="P4932" s="1" t="e">
        <f t="shared" si="710"/>
        <v>#VALUE!</v>
      </c>
    </row>
    <row r="4933" spans="10:16" x14ac:dyDescent="0.15">
      <c r="J4933">
        <f t="shared" si="711"/>
        <v>0</v>
      </c>
      <c r="K4933">
        <f t="shared" si="712"/>
        <v>0</v>
      </c>
      <c r="L4933">
        <f t="shared" si="713"/>
        <v>0</v>
      </c>
      <c r="M4933">
        <f t="shared" si="714"/>
        <v>0</v>
      </c>
      <c r="N4933" t="e">
        <f t="shared" si="708"/>
        <v>#DIV/0!</v>
      </c>
      <c r="O4933" s="1" t="e">
        <f t="shared" si="709"/>
        <v>#VALUE!</v>
      </c>
      <c r="P4933" s="1" t="e">
        <f t="shared" si="710"/>
        <v>#VALUE!</v>
      </c>
    </row>
    <row r="4934" spans="10:16" x14ac:dyDescent="0.15">
      <c r="J4934">
        <f t="shared" si="711"/>
        <v>0</v>
      </c>
      <c r="K4934">
        <f t="shared" si="712"/>
        <v>0</v>
      </c>
      <c r="L4934">
        <f t="shared" si="713"/>
        <v>0</v>
      </c>
      <c r="M4934">
        <f t="shared" si="714"/>
        <v>0</v>
      </c>
      <c r="N4934" t="e">
        <f t="shared" si="708"/>
        <v>#DIV/0!</v>
      </c>
      <c r="O4934" s="1" t="e">
        <f t="shared" si="709"/>
        <v>#VALUE!</v>
      </c>
      <c r="P4934" s="1" t="e">
        <f t="shared" si="710"/>
        <v>#VALUE!</v>
      </c>
    </row>
    <row r="4935" spans="10:16" x14ac:dyDescent="0.15">
      <c r="J4935">
        <f t="shared" si="711"/>
        <v>0</v>
      </c>
      <c r="K4935">
        <f t="shared" si="712"/>
        <v>0</v>
      </c>
      <c r="L4935">
        <f t="shared" si="713"/>
        <v>0</v>
      </c>
      <c r="M4935">
        <f t="shared" si="714"/>
        <v>0</v>
      </c>
      <c r="N4935" t="e">
        <f t="shared" si="708"/>
        <v>#DIV/0!</v>
      </c>
      <c r="O4935" s="1" t="e">
        <f t="shared" si="709"/>
        <v>#VALUE!</v>
      </c>
      <c r="P4935" s="1" t="e">
        <f t="shared" si="710"/>
        <v>#VALUE!</v>
      </c>
    </row>
    <row r="4936" spans="10:16" x14ac:dyDescent="0.15">
      <c r="J4936">
        <f t="shared" si="711"/>
        <v>0</v>
      </c>
      <c r="K4936">
        <f t="shared" si="712"/>
        <v>0</v>
      </c>
      <c r="L4936">
        <f t="shared" si="713"/>
        <v>0</v>
      </c>
      <c r="M4936">
        <f t="shared" si="714"/>
        <v>0</v>
      </c>
      <c r="N4936" t="e">
        <f t="shared" si="708"/>
        <v>#DIV/0!</v>
      </c>
      <c r="O4936" s="1" t="e">
        <f t="shared" si="709"/>
        <v>#VALUE!</v>
      </c>
      <c r="P4936" s="1" t="e">
        <f t="shared" si="710"/>
        <v>#VALUE!</v>
      </c>
    </row>
    <row r="4937" spans="10:16" x14ac:dyDescent="0.15">
      <c r="J4937">
        <f t="shared" si="711"/>
        <v>0</v>
      </c>
      <c r="K4937">
        <f t="shared" si="712"/>
        <v>0</v>
      </c>
      <c r="L4937">
        <f t="shared" si="713"/>
        <v>0</v>
      </c>
      <c r="M4937">
        <f t="shared" si="714"/>
        <v>0</v>
      </c>
      <c r="N4937" t="e">
        <f t="shared" si="708"/>
        <v>#DIV/0!</v>
      </c>
      <c r="O4937" s="1" t="e">
        <f t="shared" si="709"/>
        <v>#VALUE!</v>
      </c>
      <c r="P4937" s="1" t="e">
        <f t="shared" si="710"/>
        <v>#VALUE!</v>
      </c>
    </row>
    <row r="4938" spans="10:16" x14ac:dyDescent="0.15">
      <c r="J4938">
        <f t="shared" si="711"/>
        <v>0</v>
      </c>
      <c r="K4938">
        <f t="shared" si="712"/>
        <v>0</v>
      </c>
      <c r="L4938">
        <f t="shared" si="713"/>
        <v>0</v>
      </c>
      <c r="M4938">
        <f t="shared" si="714"/>
        <v>0</v>
      </c>
      <c r="N4938" t="e">
        <f t="shared" si="708"/>
        <v>#DIV/0!</v>
      </c>
      <c r="O4938" s="1" t="e">
        <f t="shared" si="709"/>
        <v>#VALUE!</v>
      </c>
      <c r="P4938" s="1" t="e">
        <f t="shared" si="710"/>
        <v>#VALUE!</v>
      </c>
    </row>
    <row r="4939" spans="10:16" x14ac:dyDescent="0.15">
      <c r="J4939">
        <f t="shared" si="711"/>
        <v>0</v>
      </c>
      <c r="K4939">
        <f t="shared" si="712"/>
        <v>0</v>
      </c>
      <c r="L4939">
        <f t="shared" si="713"/>
        <v>0</v>
      </c>
      <c r="M4939">
        <f t="shared" si="714"/>
        <v>0</v>
      </c>
      <c r="N4939" t="e">
        <f t="shared" si="708"/>
        <v>#DIV/0!</v>
      </c>
      <c r="O4939" s="1" t="e">
        <f t="shared" si="709"/>
        <v>#VALUE!</v>
      </c>
      <c r="P4939" s="1" t="e">
        <f t="shared" si="710"/>
        <v>#VALUE!</v>
      </c>
    </row>
    <row r="4940" spans="10:16" x14ac:dyDescent="0.15">
      <c r="J4940">
        <f t="shared" si="711"/>
        <v>0</v>
      </c>
      <c r="K4940">
        <f t="shared" si="712"/>
        <v>0</v>
      </c>
      <c r="L4940">
        <f t="shared" si="713"/>
        <v>0</v>
      </c>
      <c r="M4940">
        <f t="shared" si="714"/>
        <v>0</v>
      </c>
      <c r="N4940" t="e">
        <f t="shared" si="708"/>
        <v>#DIV/0!</v>
      </c>
      <c r="O4940" s="1" t="e">
        <f t="shared" si="709"/>
        <v>#VALUE!</v>
      </c>
      <c r="P4940" s="1" t="e">
        <f t="shared" si="710"/>
        <v>#VALUE!</v>
      </c>
    </row>
    <row r="4941" spans="10:16" x14ac:dyDescent="0.15">
      <c r="J4941">
        <f t="shared" si="711"/>
        <v>0</v>
      </c>
      <c r="K4941">
        <f t="shared" si="712"/>
        <v>0</v>
      </c>
      <c r="L4941">
        <f t="shared" si="713"/>
        <v>0</v>
      </c>
      <c r="M4941">
        <f t="shared" si="714"/>
        <v>0</v>
      </c>
      <c r="N4941" t="e">
        <f t="shared" si="708"/>
        <v>#DIV/0!</v>
      </c>
      <c r="O4941" s="1" t="e">
        <f t="shared" si="709"/>
        <v>#VALUE!</v>
      </c>
      <c r="P4941" s="1" t="e">
        <f t="shared" si="710"/>
        <v>#VALUE!</v>
      </c>
    </row>
    <row r="4942" spans="10:16" x14ac:dyDescent="0.15">
      <c r="J4942">
        <f t="shared" si="711"/>
        <v>0</v>
      </c>
      <c r="K4942">
        <f t="shared" si="712"/>
        <v>0</v>
      </c>
      <c r="L4942">
        <f t="shared" si="713"/>
        <v>0</v>
      </c>
      <c r="M4942">
        <f t="shared" si="714"/>
        <v>0</v>
      </c>
      <c r="N4942" t="e">
        <f t="shared" si="708"/>
        <v>#DIV/0!</v>
      </c>
      <c r="O4942" s="1" t="e">
        <f t="shared" si="709"/>
        <v>#VALUE!</v>
      </c>
      <c r="P4942" s="1" t="e">
        <f t="shared" si="710"/>
        <v>#VALUE!</v>
      </c>
    </row>
    <row r="4943" spans="10:16" x14ac:dyDescent="0.15">
      <c r="J4943">
        <f t="shared" si="711"/>
        <v>0</v>
      </c>
      <c r="K4943">
        <f t="shared" si="712"/>
        <v>0</v>
      </c>
      <c r="L4943">
        <f t="shared" si="713"/>
        <v>0</v>
      </c>
      <c r="M4943">
        <f t="shared" si="714"/>
        <v>0</v>
      </c>
      <c r="N4943" t="e">
        <f t="shared" si="708"/>
        <v>#DIV/0!</v>
      </c>
      <c r="O4943" s="1" t="e">
        <f t="shared" si="709"/>
        <v>#VALUE!</v>
      </c>
      <c r="P4943" s="1" t="e">
        <f t="shared" si="710"/>
        <v>#VALUE!</v>
      </c>
    </row>
    <row r="4944" spans="10:16" x14ac:dyDescent="0.15">
      <c r="J4944">
        <f t="shared" si="711"/>
        <v>0</v>
      </c>
      <c r="K4944">
        <f t="shared" si="712"/>
        <v>0</v>
      </c>
      <c r="L4944">
        <f t="shared" si="713"/>
        <v>0</v>
      </c>
      <c r="M4944">
        <f t="shared" si="714"/>
        <v>0</v>
      </c>
      <c r="N4944" t="e">
        <f t="shared" si="708"/>
        <v>#DIV/0!</v>
      </c>
      <c r="O4944" s="1" t="e">
        <f t="shared" si="709"/>
        <v>#VALUE!</v>
      </c>
      <c r="P4944" s="1" t="e">
        <f t="shared" si="710"/>
        <v>#VALUE!</v>
      </c>
    </row>
    <row r="4945" spans="10:16" x14ac:dyDescent="0.15">
      <c r="J4945">
        <f t="shared" si="711"/>
        <v>0</v>
      </c>
      <c r="K4945">
        <f t="shared" si="712"/>
        <v>0</v>
      </c>
      <c r="L4945">
        <f t="shared" si="713"/>
        <v>0</v>
      </c>
      <c r="M4945">
        <f t="shared" si="714"/>
        <v>0</v>
      </c>
      <c r="N4945" t="e">
        <f t="shared" si="708"/>
        <v>#DIV/0!</v>
      </c>
      <c r="O4945" s="1" t="e">
        <f t="shared" si="709"/>
        <v>#VALUE!</v>
      </c>
      <c r="P4945" s="1" t="e">
        <f t="shared" si="710"/>
        <v>#VALUE!</v>
      </c>
    </row>
    <row r="4946" spans="10:16" x14ac:dyDescent="0.15">
      <c r="J4946">
        <f t="shared" si="711"/>
        <v>0</v>
      </c>
      <c r="K4946">
        <f t="shared" si="712"/>
        <v>0</v>
      </c>
      <c r="L4946">
        <f t="shared" si="713"/>
        <v>0</v>
      </c>
      <c r="M4946">
        <f t="shared" si="714"/>
        <v>0</v>
      </c>
      <c r="N4946" t="e">
        <f t="shared" si="708"/>
        <v>#DIV/0!</v>
      </c>
      <c r="O4946" s="1" t="e">
        <f t="shared" si="709"/>
        <v>#VALUE!</v>
      </c>
      <c r="P4946" s="1" t="e">
        <f t="shared" si="710"/>
        <v>#VALUE!</v>
      </c>
    </row>
    <row r="4947" spans="10:16" x14ac:dyDescent="0.15">
      <c r="J4947">
        <f t="shared" si="711"/>
        <v>0</v>
      </c>
      <c r="K4947">
        <f t="shared" si="712"/>
        <v>0</v>
      </c>
      <c r="L4947">
        <f t="shared" si="713"/>
        <v>0</v>
      </c>
      <c r="M4947">
        <f t="shared" si="714"/>
        <v>0</v>
      </c>
      <c r="N4947" t="e">
        <f t="shared" si="708"/>
        <v>#DIV/0!</v>
      </c>
      <c r="O4947" s="1" t="e">
        <f t="shared" si="709"/>
        <v>#VALUE!</v>
      </c>
      <c r="P4947" s="1" t="e">
        <f t="shared" si="710"/>
        <v>#VALUE!</v>
      </c>
    </row>
    <row r="4948" spans="10:16" x14ac:dyDescent="0.15">
      <c r="J4948">
        <f t="shared" si="711"/>
        <v>0</v>
      </c>
      <c r="K4948">
        <f t="shared" si="712"/>
        <v>0</v>
      </c>
      <c r="L4948">
        <f t="shared" si="713"/>
        <v>0</v>
      </c>
      <c r="M4948">
        <f t="shared" si="714"/>
        <v>0</v>
      </c>
      <c r="N4948" t="e">
        <f t="shared" si="708"/>
        <v>#DIV/0!</v>
      </c>
      <c r="O4948" s="1" t="e">
        <f t="shared" si="709"/>
        <v>#VALUE!</v>
      </c>
      <c r="P4948" s="1" t="e">
        <f t="shared" si="710"/>
        <v>#VALUE!</v>
      </c>
    </row>
    <row r="4949" spans="10:16" x14ac:dyDescent="0.15">
      <c r="J4949">
        <f t="shared" si="711"/>
        <v>0</v>
      </c>
      <c r="K4949">
        <f t="shared" si="712"/>
        <v>0</v>
      </c>
      <c r="L4949">
        <f t="shared" si="713"/>
        <v>0</v>
      </c>
      <c r="M4949">
        <f t="shared" si="714"/>
        <v>0</v>
      </c>
      <c r="N4949" t="e">
        <f t="shared" si="708"/>
        <v>#DIV/0!</v>
      </c>
      <c r="O4949" s="1" t="e">
        <f t="shared" si="709"/>
        <v>#VALUE!</v>
      </c>
      <c r="P4949" s="1" t="e">
        <f t="shared" si="710"/>
        <v>#VALUE!</v>
      </c>
    </row>
    <row r="4950" spans="10:16" x14ac:dyDescent="0.15">
      <c r="J4950">
        <f t="shared" si="711"/>
        <v>0</v>
      </c>
      <c r="K4950">
        <f t="shared" si="712"/>
        <v>0</v>
      </c>
      <c r="L4950">
        <f t="shared" si="713"/>
        <v>0</v>
      </c>
      <c r="M4950">
        <f t="shared" si="714"/>
        <v>0</v>
      </c>
      <c r="N4950" t="e">
        <f t="shared" si="708"/>
        <v>#DIV/0!</v>
      </c>
      <c r="O4950" s="1" t="e">
        <f t="shared" si="709"/>
        <v>#VALUE!</v>
      </c>
      <c r="P4950" s="1" t="e">
        <f t="shared" si="710"/>
        <v>#VALUE!</v>
      </c>
    </row>
    <row r="4951" spans="10:16" x14ac:dyDescent="0.15">
      <c r="J4951">
        <f t="shared" si="711"/>
        <v>0</v>
      </c>
      <c r="K4951">
        <f t="shared" si="712"/>
        <v>0</v>
      </c>
      <c r="L4951">
        <f t="shared" si="713"/>
        <v>0</v>
      </c>
      <c r="M4951">
        <f t="shared" si="714"/>
        <v>0</v>
      </c>
      <c r="N4951" t="e">
        <f t="shared" si="708"/>
        <v>#DIV/0!</v>
      </c>
      <c r="O4951" s="1" t="e">
        <f t="shared" si="709"/>
        <v>#VALUE!</v>
      </c>
      <c r="P4951" s="1" t="e">
        <f t="shared" si="710"/>
        <v>#VALUE!</v>
      </c>
    </row>
    <row r="4952" spans="10:16" x14ac:dyDescent="0.15">
      <c r="J4952">
        <f t="shared" si="711"/>
        <v>0</v>
      </c>
      <c r="K4952">
        <f t="shared" si="712"/>
        <v>0</v>
      </c>
      <c r="L4952">
        <f t="shared" si="713"/>
        <v>0</v>
      </c>
      <c r="M4952">
        <f t="shared" si="714"/>
        <v>0</v>
      </c>
      <c r="N4952" t="e">
        <f t="shared" si="708"/>
        <v>#DIV/0!</v>
      </c>
      <c r="O4952" s="1" t="e">
        <f t="shared" si="709"/>
        <v>#VALUE!</v>
      </c>
      <c r="P4952" s="1" t="e">
        <f t="shared" si="710"/>
        <v>#VALUE!</v>
      </c>
    </row>
    <row r="4953" spans="10:16" x14ac:dyDescent="0.15">
      <c r="J4953">
        <f t="shared" si="711"/>
        <v>0</v>
      </c>
      <c r="K4953">
        <f t="shared" si="712"/>
        <v>0</v>
      </c>
      <c r="L4953">
        <f t="shared" si="713"/>
        <v>0</v>
      </c>
      <c r="M4953">
        <f t="shared" si="714"/>
        <v>0</v>
      </c>
      <c r="N4953" t="e">
        <f t="shared" si="708"/>
        <v>#DIV/0!</v>
      </c>
      <c r="O4953" s="1" t="e">
        <f t="shared" si="709"/>
        <v>#VALUE!</v>
      </c>
      <c r="P4953" s="1" t="e">
        <f t="shared" si="710"/>
        <v>#VALUE!</v>
      </c>
    </row>
    <row r="4954" spans="10:16" x14ac:dyDescent="0.15">
      <c r="J4954">
        <f t="shared" si="711"/>
        <v>0</v>
      </c>
      <c r="K4954">
        <f t="shared" si="712"/>
        <v>0</v>
      </c>
      <c r="L4954">
        <f t="shared" si="713"/>
        <v>0</v>
      </c>
      <c r="M4954">
        <f t="shared" si="714"/>
        <v>0</v>
      </c>
      <c r="N4954" t="e">
        <f t="shared" si="708"/>
        <v>#DIV/0!</v>
      </c>
      <c r="O4954" s="1" t="e">
        <f t="shared" si="709"/>
        <v>#VALUE!</v>
      </c>
      <c r="P4954" s="1" t="e">
        <f t="shared" si="710"/>
        <v>#VALUE!</v>
      </c>
    </row>
    <row r="4955" spans="10:16" x14ac:dyDescent="0.15">
      <c r="J4955">
        <f t="shared" si="711"/>
        <v>0</v>
      </c>
      <c r="K4955">
        <f t="shared" si="712"/>
        <v>0</v>
      </c>
      <c r="L4955">
        <f t="shared" si="713"/>
        <v>0</v>
      </c>
      <c r="M4955">
        <f t="shared" si="714"/>
        <v>0</v>
      </c>
      <c r="N4955" t="e">
        <f t="shared" si="708"/>
        <v>#DIV/0!</v>
      </c>
      <c r="O4955" s="1" t="e">
        <f t="shared" si="709"/>
        <v>#VALUE!</v>
      </c>
      <c r="P4955" s="1" t="e">
        <f t="shared" si="710"/>
        <v>#VALUE!</v>
      </c>
    </row>
    <row r="4956" spans="10:16" x14ac:dyDescent="0.15">
      <c r="J4956">
        <f t="shared" si="711"/>
        <v>0</v>
      </c>
      <c r="K4956">
        <f t="shared" si="712"/>
        <v>0</v>
      </c>
      <c r="L4956">
        <f t="shared" si="713"/>
        <v>0</v>
      </c>
      <c r="M4956">
        <f t="shared" si="714"/>
        <v>0</v>
      </c>
      <c r="N4956" t="e">
        <f t="shared" si="708"/>
        <v>#DIV/0!</v>
      </c>
      <c r="O4956" s="1" t="e">
        <f t="shared" si="709"/>
        <v>#VALUE!</v>
      </c>
      <c r="P4956" s="1" t="e">
        <f t="shared" si="710"/>
        <v>#VALUE!</v>
      </c>
    </row>
    <row r="4957" spans="10:16" x14ac:dyDescent="0.15">
      <c r="J4957">
        <f t="shared" si="711"/>
        <v>0</v>
      </c>
      <c r="K4957">
        <f t="shared" si="712"/>
        <v>0</v>
      </c>
      <c r="L4957">
        <f t="shared" si="713"/>
        <v>0</v>
      </c>
      <c r="M4957">
        <f t="shared" si="714"/>
        <v>0</v>
      </c>
      <c r="N4957" t="e">
        <f t="shared" ref="N4957:N5020" si="715">L4957/M4957</f>
        <v>#DIV/0!</v>
      </c>
      <c r="O4957" s="1" t="e">
        <f t="shared" ref="O4957:O5020" si="716">DurafetTherm(N4957)</f>
        <v>#VALUE!</v>
      </c>
      <c r="P4957" s="1" t="e">
        <f t="shared" ref="P4957:P5020" si="717">1.0086*O4957+0.3157</f>
        <v>#VALUE!</v>
      </c>
    </row>
    <row r="4958" spans="10:16" x14ac:dyDescent="0.15">
      <c r="J4958">
        <f t="shared" si="711"/>
        <v>0</v>
      </c>
      <c r="K4958">
        <f t="shared" si="712"/>
        <v>0</v>
      </c>
      <c r="L4958">
        <f t="shared" si="713"/>
        <v>0</v>
      </c>
      <c r="M4958">
        <f t="shared" si="714"/>
        <v>0</v>
      </c>
      <c r="N4958" t="e">
        <f t="shared" si="715"/>
        <v>#DIV/0!</v>
      </c>
      <c r="O4958" s="1" t="e">
        <f t="shared" si="716"/>
        <v>#VALUE!</v>
      </c>
      <c r="P4958" s="1" t="e">
        <f t="shared" si="717"/>
        <v>#VALUE!</v>
      </c>
    </row>
    <row r="4959" spans="10:16" x14ac:dyDescent="0.15">
      <c r="J4959">
        <f t="shared" si="711"/>
        <v>0</v>
      </c>
      <c r="K4959">
        <f t="shared" si="712"/>
        <v>0</v>
      </c>
      <c r="L4959">
        <f t="shared" si="713"/>
        <v>0</v>
      </c>
      <c r="M4959">
        <f t="shared" si="714"/>
        <v>0</v>
      </c>
      <c r="N4959" t="e">
        <f t="shared" si="715"/>
        <v>#DIV/0!</v>
      </c>
      <c r="O4959" s="1" t="e">
        <f t="shared" si="716"/>
        <v>#VALUE!</v>
      </c>
      <c r="P4959" s="1" t="e">
        <f t="shared" si="717"/>
        <v>#VALUE!</v>
      </c>
    </row>
    <row r="4960" spans="10:16" x14ac:dyDescent="0.15">
      <c r="J4960">
        <f t="shared" si="711"/>
        <v>0</v>
      </c>
      <c r="K4960">
        <f t="shared" si="712"/>
        <v>0</v>
      </c>
      <c r="L4960">
        <f t="shared" si="713"/>
        <v>0</v>
      </c>
      <c r="M4960">
        <f t="shared" si="714"/>
        <v>0</v>
      </c>
      <c r="N4960" t="e">
        <f t="shared" si="715"/>
        <v>#DIV/0!</v>
      </c>
      <c r="O4960" s="1" t="e">
        <f t="shared" si="716"/>
        <v>#VALUE!</v>
      </c>
      <c r="P4960" s="1" t="e">
        <f t="shared" si="717"/>
        <v>#VALUE!</v>
      </c>
    </row>
    <row r="4961" spans="10:16" x14ac:dyDescent="0.15">
      <c r="J4961">
        <f t="shared" si="711"/>
        <v>0</v>
      </c>
      <c r="K4961">
        <f t="shared" si="712"/>
        <v>0</v>
      </c>
      <c r="L4961">
        <f t="shared" si="713"/>
        <v>0</v>
      </c>
      <c r="M4961">
        <f t="shared" si="714"/>
        <v>0</v>
      </c>
      <c r="N4961" t="e">
        <f t="shared" si="715"/>
        <v>#DIV/0!</v>
      </c>
      <c r="O4961" s="1" t="e">
        <f t="shared" si="716"/>
        <v>#VALUE!</v>
      </c>
      <c r="P4961" s="1" t="e">
        <f t="shared" si="717"/>
        <v>#VALUE!</v>
      </c>
    </row>
    <row r="4962" spans="10:16" x14ac:dyDescent="0.15">
      <c r="J4962">
        <f t="shared" si="711"/>
        <v>0</v>
      </c>
      <c r="K4962">
        <f t="shared" si="712"/>
        <v>0</v>
      </c>
      <c r="L4962">
        <f t="shared" si="713"/>
        <v>0</v>
      </c>
      <c r="M4962">
        <f t="shared" si="714"/>
        <v>0</v>
      </c>
      <c r="N4962" t="e">
        <f t="shared" si="715"/>
        <v>#DIV/0!</v>
      </c>
      <c r="O4962" s="1" t="e">
        <f t="shared" si="716"/>
        <v>#VALUE!</v>
      </c>
      <c r="P4962" s="1" t="e">
        <f t="shared" si="717"/>
        <v>#VALUE!</v>
      </c>
    </row>
    <row r="4963" spans="10:16" x14ac:dyDescent="0.15">
      <c r="J4963">
        <f t="shared" si="711"/>
        <v>0</v>
      </c>
      <c r="K4963">
        <f t="shared" si="712"/>
        <v>0</v>
      </c>
      <c r="L4963">
        <f t="shared" si="713"/>
        <v>0</v>
      </c>
      <c r="M4963">
        <f t="shared" si="714"/>
        <v>0</v>
      </c>
      <c r="N4963" t="e">
        <f t="shared" si="715"/>
        <v>#DIV/0!</v>
      </c>
      <c r="O4963" s="1" t="e">
        <f t="shared" si="716"/>
        <v>#VALUE!</v>
      </c>
      <c r="P4963" s="1" t="e">
        <f t="shared" si="717"/>
        <v>#VALUE!</v>
      </c>
    </row>
    <row r="4964" spans="10:16" x14ac:dyDescent="0.15">
      <c r="J4964">
        <f t="shared" si="711"/>
        <v>0</v>
      </c>
      <c r="K4964">
        <f t="shared" si="712"/>
        <v>0</v>
      </c>
      <c r="L4964">
        <f t="shared" si="713"/>
        <v>0</v>
      </c>
      <c r="M4964">
        <f t="shared" si="714"/>
        <v>0</v>
      </c>
      <c r="N4964" t="e">
        <f t="shared" si="715"/>
        <v>#DIV/0!</v>
      </c>
      <c r="O4964" s="1" t="e">
        <f t="shared" si="716"/>
        <v>#VALUE!</v>
      </c>
      <c r="P4964" s="1" t="e">
        <f t="shared" si="717"/>
        <v>#VALUE!</v>
      </c>
    </row>
    <row r="4965" spans="10:16" x14ac:dyDescent="0.15">
      <c r="J4965">
        <f t="shared" si="711"/>
        <v>0</v>
      </c>
      <c r="K4965">
        <f t="shared" si="712"/>
        <v>0</v>
      </c>
      <c r="L4965">
        <f t="shared" si="713"/>
        <v>0</v>
      </c>
      <c r="M4965">
        <f t="shared" si="714"/>
        <v>0</v>
      </c>
      <c r="N4965" t="e">
        <f t="shared" si="715"/>
        <v>#DIV/0!</v>
      </c>
      <c r="O4965" s="1" t="e">
        <f t="shared" si="716"/>
        <v>#VALUE!</v>
      </c>
      <c r="P4965" s="1" t="e">
        <f t="shared" si="717"/>
        <v>#VALUE!</v>
      </c>
    </row>
    <row r="4966" spans="10:16" x14ac:dyDescent="0.15">
      <c r="J4966">
        <f t="shared" si="711"/>
        <v>0</v>
      </c>
      <c r="K4966">
        <f t="shared" si="712"/>
        <v>0</v>
      </c>
      <c r="L4966">
        <f t="shared" si="713"/>
        <v>0</v>
      </c>
      <c r="M4966">
        <f t="shared" si="714"/>
        <v>0</v>
      </c>
      <c r="N4966" t="e">
        <f t="shared" si="715"/>
        <v>#DIV/0!</v>
      </c>
      <c r="O4966" s="1" t="e">
        <f t="shared" si="716"/>
        <v>#VALUE!</v>
      </c>
      <c r="P4966" s="1" t="e">
        <f t="shared" si="717"/>
        <v>#VALUE!</v>
      </c>
    </row>
    <row r="4967" spans="10:16" x14ac:dyDescent="0.15">
      <c r="J4967">
        <f t="shared" si="711"/>
        <v>0</v>
      </c>
      <c r="K4967">
        <f t="shared" si="712"/>
        <v>0</v>
      </c>
      <c r="L4967">
        <f t="shared" si="713"/>
        <v>0</v>
      </c>
      <c r="M4967">
        <f t="shared" si="714"/>
        <v>0</v>
      </c>
      <c r="N4967" t="e">
        <f t="shared" si="715"/>
        <v>#DIV/0!</v>
      </c>
      <c r="O4967" s="1" t="e">
        <f t="shared" si="716"/>
        <v>#VALUE!</v>
      </c>
      <c r="P4967" s="1" t="e">
        <f t="shared" si="717"/>
        <v>#VALUE!</v>
      </c>
    </row>
    <row r="4968" spans="10:16" x14ac:dyDescent="0.15">
      <c r="J4968">
        <f t="shared" si="711"/>
        <v>0</v>
      </c>
      <c r="K4968">
        <f t="shared" si="712"/>
        <v>0</v>
      </c>
      <c r="L4968">
        <f t="shared" si="713"/>
        <v>0</v>
      </c>
      <c r="M4968">
        <f t="shared" si="714"/>
        <v>0</v>
      </c>
      <c r="N4968" t="e">
        <f t="shared" si="715"/>
        <v>#DIV/0!</v>
      </c>
      <c r="O4968" s="1" t="e">
        <f t="shared" si="716"/>
        <v>#VALUE!</v>
      </c>
      <c r="P4968" s="1" t="e">
        <f t="shared" si="717"/>
        <v>#VALUE!</v>
      </c>
    </row>
    <row r="4969" spans="10:16" x14ac:dyDescent="0.15">
      <c r="J4969">
        <f t="shared" si="711"/>
        <v>0</v>
      </c>
      <c r="K4969">
        <f t="shared" si="712"/>
        <v>0</v>
      </c>
      <c r="L4969">
        <f t="shared" si="713"/>
        <v>0</v>
      </c>
      <c r="M4969">
        <f t="shared" si="714"/>
        <v>0</v>
      </c>
      <c r="N4969" t="e">
        <f t="shared" si="715"/>
        <v>#DIV/0!</v>
      </c>
      <c r="O4969" s="1" t="e">
        <f t="shared" si="716"/>
        <v>#VALUE!</v>
      </c>
      <c r="P4969" s="1" t="e">
        <f t="shared" si="717"/>
        <v>#VALUE!</v>
      </c>
    </row>
    <row r="4970" spans="10:16" x14ac:dyDescent="0.15">
      <c r="J4970">
        <f t="shared" si="711"/>
        <v>0</v>
      </c>
      <c r="K4970">
        <f t="shared" si="712"/>
        <v>0</v>
      </c>
      <c r="L4970">
        <f t="shared" si="713"/>
        <v>0</v>
      </c>
      <c r="M4970">
        <f t="shared" si="714"/>
        <v>0</v>
      </c>
      <c r="N4970" t="e">
        <f t="shared" si="715"/>
        <v>#DIV/0!</v>
      </c>
      <c r="O4970" s="1" t="e">
        <f t="shared" si="716"/>
        <v>#VALUE!</v>
      </c>
      <c r="P4970" s="1" t="e">
        <f t="shared" si="717"/>
        <v>#VALUE!</v>
      </c>
    </row>
    <row r="4971" spans="10:16" x14ac:dyDescent="0.15">
      <c r="J4971">
        <f t="shared" si="711"/>
        <v>0</v>
      </c>
      <c r="K4971">
        <f t="shared" si="712"/>
        <v>0</v>
      </c>
      <c r="L4971">
        <f t="shared" si="713"/>
        <v>0</v>
      </c>
      <c r="M4971">
        <f t="shared" si="714"/>
        <v>0</v>
      </c>
      <c r="N4971" t="e">
        <f t="shared" si="715"/>
        <v>#DIV/0!</v>
      </c>
      <c r="O4971" s="1" t="e">
        <f t="shared" si="716"/>
        <v>#VALUE!</v>
      </c>
      <c r="P4971" s="1" t="e">
        <f t="shared" si="717"/>
        <v>#VALUE!</v>
      </c>
    </row>
    <row r="4972" spans="10:16" x14ac:dyDescent="0.15">
      <c r="J4972">
        <f t="shared" si="711"/>
        <v>0</v>
      </c>
      <c r="K4972">
        <f t="shared" si="712"/>
        <v>0</v>
      </c>
      <c r="L4972">
        <f t="shared" si="713"/>
        <v>0</v>
      </c>
      <c r="M4972">
        <f t="shared" si="714"/>
        <v>0</v>
      </c>
      <c r="N4972" t="e">
        <f t="shared" si="715"/>
        <v>#DIV/0!</v>
      </c>
      <c r="O4972" s="1" t="e">
        <f t="shared" si="716"/>
        <v>#VALUE!</v>
      </c>
      <c r="P4972" s="1" t="e">
        <f t="shared" si="717"/>
        <v>#VALUE!</v>
      </c>
    </row>
    <row r="4973" spans="10:16" x14ac:dyDescent="0.15">
      <c r="J4973">
        <f t="shared" si="711"/>
        <v>0</v>
      </c>
      <c r="K4973">
        <f t="shared" si="712"/>
        <v>0</v>
      </c>
      <c r="L4973">
        <f t="shared" si="713"/>
        <v>0</v>
      </c>
      <c r="M4973">
        <f t="shared" si="714"/>
        <v>0</v>
      </c>
      <c r="N4973" t="e">
        <f t="shared" si="715"/>
        <v>#DIV/0!</v>
      </c>
      <c r="O4973" s="1" t="e">
        <f t="shared" si="716"/>
        <v>#VALUE!</v>
      </c>
      <c r="P4973" s="1" t="e">
        <f t="shared" si="717"/>
        <v>#VALUE!</v>
      </c>
    </row>
    <row r="4974" spans="10:16" x14ac:dyDescent="0.15">
      <c r="J4974">
        <f t="shared" si="711"/>
        <v>0</v>
      </c>
      <c r="K4974">
        <f t="shared" si="712"/>
        <v>0</v>
      </c>
      <c r="L4974">
        <f t="shared" si="713"/>
        <v>0</v>
      </c>
      <c r="M4974">
        <f t="shared" si="714"/>
        <v>0</v>
      </c>
      <c r="N4974" t="e">
        <f t="shared" si="715"/>
        <v>#DIV/0!</v>
      </c>
      <c r="O4974" s="1" t="e">
        <f t="shared" si="716"/>
        <v>#VALUE!</v>
      </c>
      <c r="P4974" s="1" t="e">
        <f t="shared" si="717"/>
        <v>#VALUE!</v>
      </c>
    </row>
    <row r="4975" spans="10:16" x14ac:dyDescent="0.15">
      <c r="J4975">
        <f t="shared" si="711"/>
        <v>0</v>
      </c>
      <c r="K4975">
        <f t="shared" si="712"/>
        <v>0</v>
      </c>
      <c r="L4975">
        <f t="shared" si="713"/>
        <v>0</v>
      </c>
      <c r="M4975">
        <f t="shared" si="714"/>
        <v>0</v>
      </c>
      <c r="N4975" t="e">
        <f t="shared" si="715"/>
        <v>#DIV/0!</v>
      </c>
      <c r="O4975" s="1" t="e">
        <f t="shared" si="716"/>
        <v>#VALUE!</v>
      </c>
      <c r="P4975" s="1" t="e">
        <f t="shared" si="717"/>
        <v>#VALUE!</v>
      </c>
    </row>
    <row r="4976" spans="10:16" x14ac:dyDescent="0.15">
      <c r="J4976">
        <f t="shared" si="711"/>
        <v>0</v>
      </c>
      <c r="K4976">
        <f t="shared" si="712"/>
        <v>0</v>
      </c>
      <c r="L4976">
        <f t="shared" si="713"/>
        <v>0</v>
      </c>
      <c r="M4976">
        <f t="shared" si="714"/>
        <v>0</v>
      </c>
      <c r="N4976" t="e">
        <f t="shared" si="715"/>
        <v>#DIV/0!</v>
      </c>
      <c r="O4976" s="1" t="e">
        <f t="shared" si="716"/>
        <v>#VALUE!</v>
      </c>
      <c r="P4976" s="1" t="e">
        <f t="shared" si="717"/>
        <v>#VALUE!</v>
      </c>
    </row>
    <row r="4977" spans="10:16" x14ac:dyDescent="0.15">
      <c r="J4977">
        <f t="shared" si="711"/>
        <v>0</v>
      </c>
      <c r="K4977">
        <f t="shared" si="712"/>
        <v>0</v>
      </c>
      <c r="L4977">
        <f t="shared" si="713"/>
        <v>0</v>
      </c>
      <c r="M4977">
        <f t="shared" si="714"/>
        <v>0</v>
      </c>
      <c r="N4977" t="e">
        <f t="shared" si="715"/>
        <v>#DIV/0!</v>
      </c>
      <c r="O4977" s="1" t="e">
        <f t="shared" si="716"/>
        <v>#VALUE!</v>
      </c>
      <c r="P4977" s="1" t="e">
        <f t="shared" si="717"/>
        <v>#VALUE!</v>
      </c>
    </row>
    <row r="4978" spans="10:16" x14ac:dyDescent="0.15">
      <c r="J4978">
        <f t="shared" si="711"/>
        <v>0</v>
      </c>
      <c r="K4978">
        <f t="shared" si="712"/>
        <v>0</v>
      </c>
      <c r="L4978">
        <f t="shared" si="713"/>
        <v>0</v>
      </c>
      <c r="M4978">
        <f t="shared" si="714"/>
        <v>0</v>
      </c>
      <c r="N4978" t="e">
        <f t="shared" si="715"/>
        <v>#DIV/0!</v>
      </c>
      <c r="O4978" s="1" t="e">
        <f t="shared" si="716"/>
        <v>#VALUE!</v>
      </c>
      <c r="P4978" s="1" t="e">
        <f t="shared" si="717"/>
        <v>#VALUE!</v>
      </c>
    </row>
    <row r="4979" spans="10:16" x14ac:dyDescent="0.15">
      <c r="J4979">
        <f t="shared" si="711"/>
        <v>0</v>
      </c>
      <c r="K4979">
        <f t="shared" si="712"/>
        <v>0</v>
      </c>
      <c r="L4979">
        <f t="shared" si="713"/>
        <v>0</v>
      </c>
      <c r="M4979">
        <f t="shared" si="714"/>
        <v>0</v>
      </c>
      <c r="N4979" t="e">
        <f t="shared" si="715"/>
        <v>#DIV/0!</v>
      </c>
      <c r="O4979" s="1" t="e">
        <f t="shared" si="716"/>
        <v>#VALUE!</v>
      </c>
      <c r="P4979" s="1" t="e">
        <f t="shared" si="717"/>
        <v>#VALUE!</v>
      </c>
    </row>
    <row r="4980" spans="10:16" x14ac:dyDescent="0.15">
      <c r="J4980">
        <f t="shared" si="711"/>
        <v>0</v>
      </c>
      <c r="K4980">
        <f t="shared" si="712"/>
        <v>0</v>
      </c>
      <c r="L4980">
        <f t="shared" si="713"/>
        <v>0</v>
      </c>
      <c r="M4980">
        <f t="shared" si="714"/>
        <v>0</v>
      </c>
      <c r="N4980" t="e">
        <f t="shared" si="715"/>
        <v>#DIV/0!</v>
      </c>
      <c r="O4980" s="1" t="e">
        <f t="shared" si="716"/>
        <v>#VALUE!</v>
      </c>
      <c r="P4980" s="1" t="e">
        <f t="shared" si="717"/>
        <v>#VALUE!</v>
      </c>
    </row>
    <row r="4981" spans="10:16" x14ac:dyDescent="0.15">
      <c r="J4981">
        <f t="shared" si="711"/>
        <v>0</v>
      </c>
      <c r="K4981">
        <f t="shared" si="712"/>
        <v>0</v>
      </c>
      <c r="L4981">
        <f t="shared" si="713"/>
        <v>0</v>
      </c>
      <c r="M4981">
        <f t="shared" si="714"/>
        <v>0</v>
      </c>
      <c r="N4981" t="e">
        <f t="shared" si="715"/>
        <v>#DIV/0!</v>
      </c>
      <c r="O4981" s="1" t="e">
        <f t="shared" si="716"/>
        <v>#VALUE!</v>
      </c>
      <c r="P4981" s="1" t="e">
        <f t="shared" si="717"/>
        <v>#VALUE!</v>
      </c>
    </row>
    <row r="4982" spans="10:16" x14ac:dyDescent="0.15">
      <c r="J4982">
        <f t="shared" si="711"/>
        <v>0</v>
      </c>
      <c r="K4982">
        <f t="shared" si="712"/>
        <v>0</v>
      </c>
      <c r="L4982">
        <f t="shared" si="713"/>
        <v>0</v>
      </c>
      <c r="M4982">
        <f t="shared" si="714"/>
        <v>0</v>
      </c>
      <c r="N4982" t="e">
        <f t="shared" si="715"/>
        <v>#DIV/0!</v>
      </c>
      <c r="O4982" s="1" t="e">
        <f t="shared" si="716"/>
        <v>#VALUE!</v>
      </c>
      <c r="P4982" s="1" t="e">
        <f t="shared" si="717"/>
        <v>#VALUE!</v>
      </c>
    </row>
    <row r="4983" spans="10:16" x14ac:dyDescent="0.15">
      <c r="J4983">
        <f t="shared" si="711"/>
        <v>0</v>
      </c>
      <c r="K4983">
        <f t="shared" si="712"/>
        <v>0</v>
      </c>
      <c r="L4983">
        <f t="shared" si="713"/>
        <v>0</v>
      </c>
      <c r="M4983">
        <f t="shared" si="714"/>
        <v>0</v>
      </c>
      <c r="N4983" t="e">
        <f t="shared" si="715"/>
        <v>#DIV/0!</v>
      </c>
      <c r="O4983" s="1" t="e">
        <f t="shared" si="716"/>
        <v>#VALUE!</v>
      </c>
      <c r="P4983" s="1" t="e">
        <f t="shared" si="717"/>
        <v>#VALUE!</v>
      </c>
    </row>
    <row r="4984" spans="10:16" x14ac:dyDescent="0.15">
      <c r="J4984">
        <f t="shared" si="711"/>
        <v>0</v>
      </c>
      <c r="K4984">
        <f t="shared" si="712"/>
        <v>0</v>
      </c>
      <c r="L4984">
        <f t="shared" si="713"/>
        <v>0</v>
      </c>
      <c r="M4984">
        <f t="shared" si="714"/>
        <v>0</v>
      </c>
      <c r="N4984" t="e">
        <f t="shared" si="715"/>
        <v>#DIV/0!</v>
      </c>
      <c r="O4984" s="1" t="e">
        <f t="shared" si="716"/>
        <v>#VALUE!</v>
      </c>
      <c r="P4984" s="1" t="e">
        <f t="shared" si="717"/>
        <v>#VALUE!</v>
      </c>
    </row>
    <row r="4985" spans="10:16" x14ac:dyDescent="0.15">
      <c r="J4985">
        <f t="shared" si="711"/>
        <v>0</v>
      </c>
      <c r="K4985">
        <f t="shared" si="712"/>
        <v>0</v>
      </c>
      <c r="L4985">
        <f t="shared" si="713"/>
        <v>0</v>
      </c>
      <c r="M4985">
        <f t="shared" si="714"/>
        <v>0</v>
      </c>
      <c r="N4985" t="e">
        <f t="shared" si="715"/>
        <v>#DIV/0!</v>
      </c>
      <c r="O4985" s="1" t="e">
        <f t="shared" si="716"/>
        <v>#VALUE!</v>
      </c>
      <c r="P4985" s="1" t="e">
        <f t="shared" si="717"/>
        <v>#VALUE!</v>
      </c>
    </row>
    <row r="4986" spans="10:16" x14ac:dyDescent="0.15">
      <c r="J4986">
        <f t="shared" si="711"/>
        <v>0</v>
      </c>
      <c r="K4986">
        <f t="shared" si="712"/>
        <v>0</v>
      </c>
      <c r="L4986">
        <f t="shared" si="713"/>
        <v>0</v>
      </c>
      <c r="M4986">
        <f t="shared" si="714"/>
        <v>0</v>
      </c>
      <c r="N4986" t="e">
        <f t="shared" si="715"/>
        <v>#DIV/0!</v>
      </c>
      <c r="O4986" s="1" t="e">
        <f t="shared" si="716"/>
        <v>#VALUE!</v>
      </c>
      <c r="P4986" s="1" t="e">
        <f t="shared" si="717"/>
        <v>#VALUE!</v>
      </c>
    </row>
    <row r="4987" spans="10:16" x14ac:dyDescent="0.15">
      <c r="J4987">
        <f t="shared" ref="J4987:J5050" si="718">101.57*C4987/100</f>
        <v>0</v>
      </c>
      <c r="K4987">
        <f t="shared" ref="K4987:K5050" si="719">((E4987/100)+J4987*(15000/(1000000+15000)))</f>
        <v>0</v>
      </c>
      <c r="L4987">
        <f t="shared" ref="L4987:L5050" si="720">K4987*1000000</f>
        <v>0</v>
      </c>
      <c r="M4987">
        <f t="shared" ref="M4987:M5050" si="721">J4987-K4987</f>
        <v>0</v>
      </c>
      <c r="N4987" t="e">
        <f t="shared" si="715"/>
        <v>#DIV/0!</v>
      </c>
      <c r="O4987" s="1" t="e">
        <f t="shared" si="716"/>
        <v>#VALUE!</v>
      </c>
      <c r="P4987" s="1" t="e">
        <f t="shared" si="717"/>
        <v>#VALUE!</v>
      </c>
    </row>
    <row r="4988" spans="10:16" x14ac:dyDescent="0.15">
      <c r="J4988">
        <f t="shared" si="718"/>
        <v>0</v>
      </c>
      <c r="K4988">
        <f t="shared" si="719"/>
        <v>0</v>
      </c>
      <c r="L4988">
        <f t="shared" si="720"/>
        <v>0</v>
      </c>
      <c r="M4988">
        <f t="shared" si="721"/>
        <v>0</v>
      </c>
      <c r="N4988" t="e">
        <f t="shared" si="715"/>
        <v>#DIV/0!</v>
      </c>
      <c r="O4988" s="1" t="e">
        <f t="shared" si="716"/>
        <v>#VALUE!</v>
      </c>
      <c r="P4988" s="1" t="e">
        <f t="shared" si="717"/>
        <v>#VALUE!</v>
      </c>
    </row>
    <row r="4989" spans="10:16" x14ac:dyDescent="0.15">
      <c r="J4989">
        <f t="shared" si="718"/>
        <v>0</v>
      </c>
      <c r="K4989">
        <f t="shared" si="719"/>
        <v>0</v>
      </c>
      <c r="L4989">
        <f t="shared" si="720"/>
        <v>0</v>
      </c>
      <c r="M4989">
        <f t="shared" si="721"/>
        <v>0</v>
      </c>
      <c r="N4989" t="e">
        <f t="shared" si="715"/>
        <v>#DIV/0!</v>
      </c>
      <c r="O4989" s="1" t="e">
        <f t="shared" si="716"/>
        <v>#VALUE!</v>
      </c>
      <c r="P4989" s="1" t="e">
        <f t="shared" si="717"/>
        <v>#VALUE!</v>
      </c>
    </row>
    <row r="4990" spans="10:16" x14ac:dyDescent="0.15">
      <c r="J4990">
        <f t="shared" si="718"/>
        <v>0</v>
      </c>
      <c r="K4990">
        <f t="shared" si="719"/>
        <v>0</v>
      </c>
      <c r="L4990">
        <f t="shared" si="720"/>
        <v>0</v>
      </c>
      <c r="M4990">
        <f t="shared" si="721"/>
        <v>0</v>
      </c>
      <c r="N4990" t="e">
        <f t="shared" si="715"/>
        <v>#DIV/0!</v>
      </c>
      <c r="O4990" s="1" t="e">
        <f t="shared" si="716"/>
        <v>#VALUE!</v>
      </c>
      <c r="P4990" s="1" t="e">
        <f t="shared" si="717"/>
        <v>#VALUE!</v>
      </c>
    </row>
    <row r="4991" spans="10:16" x14ac:dyDescent="0.15">
      <c r="J4991">
        <f t="shared" si="718"/>
        <v>0</v>
      </c>
      <c r="K4991">
        <f t="shared" si="719"/>
        <v>0</v>
      </c>
      <c r="L4991">
        <f t="shared" si="720"/>
        <v>0</v>
      </c>
      <c r="M4991">
        <f t="shared" si="721"/>
        <v>0</v>
      </c>
      <c r="N4991" t="e">
        <f t="shared" si="715"/>
        <v>#DIV/0!</v>
      </c>
      <c r="O4991" s="1" t="e">
        <f t="shared" si="716"/>
        <v>#VALUE!</v>
      </c>
      <c r="P4991" s="1" t="e">
        <f t="shared" si="717"/>
        <v>#VALUE!</v>
      </c>
    </row>
    <row r="4992" spans="10:16" x14ac:dyDescent="0.15">
      <c r="J4992">
        <f t="shared" si="718"/>
        <v>0</v>
      </c>
      <c r="K4992">
        <f t="shared" si="719"/>
        <v>0</v>
      </c>
      <c r="L4992">
        <f t="shared" si="720"/>
        <v>0</v>
      </c>
      <c r="M4992">
        <f t="shared" si="721"/>
        <v>0</v>
      </c>
      <c r="N4992" t="e">
        <f t="shared" si="715"/>
        <v>#DIV/0!</v>
      </c>
      <c r="O4992" s="1" t="e">
        <f t="shared" si="716"/>
        <v>#VALUE!</v>
      </c>
      <c r="P4992" s="1" t="e">
        <f t="shared" si="717"/>
        <v>#VALUE!</v>
      </c>
    </row>
    <row r="4993" spans="10:16" x14ac:dyDescent="0.15">
      <c r="J4993">
        <f t="shared" si="718"/>
        <v>0</v>
      </c>
      <c r="K4993">
        <f t="shared" si="719"/>
        <v>0</v>
      </c>
      <c r="L4993">
        <f t="shared" si="720"/>
        <v>0</v>
      </c>
      <c r="M4993">
        <f t="shared" si="721"/>
        <v>0</v>
      </c>
      <c r="N4993" t="e">
        <f t="shared" si="715"/>
        <v>#DIV/0!</v>
      </c>
      <c r="O4993" s="1" t="e">
        <f t="shared" si="716"/>
        <v>#VALUE!</v>
      </c>
      <c r="P4993" s="1" t="e">
        <f t="shared" si="717"/>
        <v>#VALUE!</v>
      </c>
    </row>
    <row r="4994" spans="10:16" x14ac:dyDescent="0.15">
      <c r="J4994">
        <f t="shared" si="718"/>
        <v>0</v>
      </c>
      <c r="K4994">
        <f t="shared" si="719"/>
        <v>0</v>
      </c>
      <c r="L4994">
        <f t="shared" si="720"/>
        <v>0</v>
      </c>
      <c r="M4994">
        <f t="shared" si="721"/>
        <v>0</v>
      </c>
      <c r="N4994" t="e">
        <f t="shared" si="715"/>
        <v>#DIV/0!</v>
      </c>
      <c r="O4994" s="1" t="e">
        <f t="shared" si="716"/>
        <v>#VALUE!</v>
      </c>
      <c r="P4994" s="1" t="e">
        <f t="shared" si="717"/>
        <v>#VALUE!</v>
      </c>
    </row>
    <row r="4995" spans="10:16" x14ac:dyDescent="0.15">
      <c r="J4995">
        <f t="shared" si="718"/>
        <v>0</v>
      </c>
      <c r="K4995">
        <f t="shared" si="719"/>
        <v>0</v>
      </c>
      <c r="L4995">
        <f t="shared" si="720"/>
        <v>0</v>
      </c>
      <c r="M4995">
        <f t="shared" si="721"/>
        <v>0</v>
      </c>
      <c r="N4995" t="e">
        <f t="shared" si="715"/>
        <v>#DIV/0!</v>
      </c>
      <c r="O4995" s="1" t="e">
        <f t="shared" si="716"/>
        <v>#VALUE!</v>
      </c>
      <c r="P4995" s="1" t="e">
        <f t="shared" si="717"/>
        <v>#VALUE!</v>
      </c>
    </row>
    <row r="4996" spans="10:16" x14ac:dyDescent="0.15">
      <c r="J4996">
        <f t="shared" si="718"/>
        <v>0</v>
      </c>
      <c r="K4996">
        <f t="shared" si="719"/>
        <v>0</v>
      </c>
      <c r="L4996">
        <f t="shared" si="720"/>
        <v>0</v>
      </c>
      <c r="M4996">
        <f t="shared" si="721"/>
        <v>0</v>
      </c>
      <c r="N4996" t="e">
        <f t="shared" si="715"/>
        <v>#DIV/0!</v>
      </c>
      <c r="O4996" s="1" t="e">
        <f t="shared" si="716"/>
        <v>#VALUE!</v>
      </c>
      <c r="P4996" s="1" t="e">
        <f t="shared" si="717"/>
        <v>#VALUE!</v>
      </c>
    </row>
    <row r="4997" spans="10:16" x14ac:dyDescent="0.15">
      <c r="J4997">
        <f t="shared" si="718"/>
        <v>0</v>
      </c>
      <c r="K4997">
        <f t="shared" si="719"/>
        <v>0</v>
      </c>
      <c r="L4997">
        <f t="shared" si="720"/>
        <v>0</v>
      </c>
      <c r="M4997">
        <f t="shared" si="721"/>
        <v>0</v>
      </c>
      <c r="N4997" t="e">
        <f t="shared" si="715"/>
        <v>#DIV/0!</v>
      </c>
      <c r="O4997" s="1" t="e">
        <f t="shared" si="716"/>
        <v>#VALUE!</v>
      </c>
      <c r="P4997" s="1" t="e">
        <f t="shared" si="717"/>
        <v>#VALUE!</v>
      </c>
    </row>
    <row r="4998" spans="10:16" x14ac:dyDescent="0.15">
      <c r="J4998">
        <f t="shared" si="718"/>
        <v>0</v>
      </c>
      <c r="K4998">
        <f t="shared" si="719"/>
        <v>0</v>
      </c>
      <c r="L4998">
        <f t="shared" si="720"/>
        <v>0</v>
      </c>
      <c r="M4998">
        <f t="shared" si="721"/>
        <v>0</v>
      </c>
      <c r="N4998" t="e">
        <f t="shared" si="715"/>
        <v>#DIV/0!</v>
      </c>
      <c r="O4998" s="1" t="e">
        <f t="shared" si="716"/>
        <v>#VALUE!</v>
      </c>
      <c r="P4998" s="1" t="e">
        <f t="shared" si="717"/>
        <v>#VALUE!</v>
      </c>
    </row>
    <row r="4999" spans="10:16" x14ac:dyDescent="0.15">
      <c r="J4999">
        <f t="shared" si="718"/>
        <v>0</v>
      </c>
      <c r="K4999">
        <f t="shared" si="719"/>
        <v>0</v>
      </c>
      <c r="L4999">
        <f t="shared" si="720"/>
        <v>0</v>
      </c>
      <c r="M4999">
        <f t="shared" si="721"/>
        <v>0</v>
      </c>
      <c r="N4999" t="e">
        <f t="shared" si="715"/>
        <v>#DIV/0!</v>
      </c>
      <c r="O4999" s="1" t="e">
        <f t="shared" si="716"/>
        <v>#VALUE!</v>
      </c>
      <c r="P4999" s="1" t="e">
        <f t="shared" si="717"/>
        <v>#VALUE!</v>
      </c>
    </row>
    <row r="5000" spans="10:16" x14ac:dyDescent="0.15">
      <c r="J5000">
        <f t="shared" si="718"/>
        <v>0</v>
      </c>
      <c r="K5000">
        <f t="shared" si="719"/>
        <v>0</v>
      </c>
      <c r="L5000">
        <f t="shared" si="720"/>
        <v>0</v>
      </c>
      <c r="M5000">
        <f t="shared" si="721"/>
        <v>0</v>
      </c>
      <c r="N5000" t="e">
        <f t="shared" si="715"/>
        <v>#DIV/0!</v>
      </c>
      <c r="O5000" s="1" t="e">
        <f t="shared" si="716"/>
        <v>#VALUE!</v>
      </c>
      <c r="P5000" s="1" t="e">
        <f t="shared" si="717"/>
        <v>#VALUE!</v>
      </c>
    </row>
    <row r="5001" spans="10:16" x14ac:dyDescent="0.15">
      <c r="J5001">
        <f t="shared" si="718"/>
        <v>0</v>
      </c>
      <c r="K5001">
        <f t="shared" si="719"/>
        <v>0</v>
      </c>
      <c r="L5001">
        <f t="shared" si="720"/>
        <v>0</v>
      </c>
      <c r="M5001">
        <f t="shared" si="721"/>
        <v>0</v>
      </c>
      <c r="N5001" t="e">
        <f t="shared" si="715"/>
        <v>#DIV/0!</v>
      </c>
      <c r="O5001" s="1" t="e">
        <f t="shared" si="716"/>
        <v>#VALUE!</v>
      </c>
      <c r="P5001" s="1" t="e">
        <f t="shared" si="717"/>
        <v>#VALUE!</v>
      </c>
    </row>
    <row r="5002" spans="10:16" x14ac:dyDescent="0.15">
      <c r="J5002">
        <f t="shared" si="718"/>
        <v>0</v>
      </c>
      <c r="K5002">
        <f t="shared" si="719"/>
        <v>0</v>
      </c>
      <c r="L5002">
        <f t="shared" si="720"/>
        <v>0</v>
      </c>
      <c r="M5002">
        <f t="shared" si="721"/>
        <v>0</v>
      </c>
      <c r="N5002" t="e">
        <f t="shared" si="715"/>
        <v>#DIV/0!</v>
      </c>
      <c r="O5002" s="1" t="e">
        <f t="shared" si="716"/>
        <v>#VALUE!</v>
      </c>
      <c r="P5002" s="1" t="e">
        <f t="shared" si="717"/>
        <v>#VALUE!</v>
      </c>
    </row>
    <row r="5003" spans="10:16" x14ac:dyDescent="0.15">
      <c r="J5003">
        <f t="shared" si="718"/>
        <v>0</v>
      </c>
      <c r="K5003">
        <f t="shared" si="719"/>
        <v>0</v>
      </c>
      <c r="L5003">
        <f t="shared" si="720"/>
        <v>0</v>
      </c>
      <c r="M5003">
        <f t="shared" si="721"/>
        <v>0</v>
      </c>
      <c r="N5003" t="e">
        <f t="shared" si="715"/>
        <v>#DIV/0!</v>
      </c>
      <c r="O5003" s="1" t="e">
        <f t="shared" si="716"/>
        <v>#VALUE!</v>
      </c>
      <c r="P5003" s="1" t="e">
        <f t="shared" si="717"/>
        <v>#VALUE!</v>
      </c>
    </row>
    <row r="5004" spans="10:16" x14ac:dyDescent="0.15">
      <c r="J5004">
        <f t="shared" si="718"/>
        <v>0</v>
      </c>
      <c r="K5004">
        <f t="shared" si="719"/>
        <v>0</v>
      </c>
      <c r="L5004">
        <f t="shared" si="720"/>
        <v>0</v>
      </c>
      <c r="M5004">
        <f t="shared" si="721"/>
        <v>0</v>
      </c>
      <c r="N5004" t="e">
        <f t="shared" si="715"/>
        <v>#DIV/0!</v>
      </c>
      <c r="O5004" s="1" t="e">
        <f t="shared" si="716"/>
        <v>#VALUE!</v>
      </c>
      <c r="P5004" s="1" t="e">
        <f t="shared" si="717"/>
        <v>#VALUE!</v>
      </c>
    </row>
    <row r="5005" spans="10:16" x14ac:dyDescent="0.15">
      <c r="J5005">
        <f t="shared" si="718"/>
        <v>0</v>
      </c>
      <c r="K5005">
        <f t="shared" si="719"/>
        <v>0</v>
      </c>
      <c r="L5005">
        <f t="shared" si="720"/>
        <v>0</v>
      </c>
      <c r="M5005">
        <f t="shared" si="721"/>
        <v>0</v>
      </c>
      <c r="N5005" t="e">
        <f t="shared" si="715"/>
        <v>#DIV/0!</v>
      </c>
      <c r="O5005" s="1" t="e">
        <f t="shared" si="716"/>
        <v>#VALUE!</v>
      </c>
      <c r="P5005" s="1" t="e">
        <f t="shared" si="717"/>
        <v>#VALUE!</v>
      </c>
    </row>
    <row r="5006" spans="10:16" x14ac:dyDescent="0.15">
      <c r="J5006">
        <f t="shared" si="718"/>
        <v>0</v>
      </c>
      <c r="K5006">
        <f t="shared" si="719"/>
        <v>0</v>
      </c>
      <c r="L5006">
        <f t="shared" si="720"/>
        <v>0</v>
      </c>
      <c r="M5006">
        <f t="shared" si="721"/>
        <v>0</v>
      </c>
      <c r="N5006" t="e">
        <f t="shared" si="715"/>
        <v>#DIV/0!</v>
      </c>
      <c r="O5006" s="1" t="e">
        <f t="shared" si="716"/>
        <v>#VALUE!</v>
      </c>
      <c r="P5006" s="1" t="e">
        <f t="shared" si="717"/>
        <v>#VALUE!</v>
      </c>
    </row>
    <row r="5007" spans="10:16" x14ac:dyDescent="0.15">
      <c r="J5007">
        <f t="shared" si="718"/>
        <v>0</v>
      </c>
      <c r="K5007">
        <f t="shared" si="719"/>
        <v>0</v>
      </c>
      <c r="L5007">
        <f t="shared" si="720"/>
        <v>0</v>
      </c>
      <c r="M5007">
        <f t="shared" si="721"/>
        <v>0</v>
      </c>
      <c r="N5007" t="e">
        <f t="shared" si="715"/>
        <v>#DIV/0!</v>
      </c>
      <c r="O5007" s="1" t="e">
        <f t="shared" si="716"/>
        <v>#VALUE!</v>
      </c>
      <c r="P5007" s="1" t="e">
        <f t="shared" si="717"/>
        <v>#VALUE!</v>
      </c>
    </row>
    <row r="5008" spans="10:16" x14ac:dyDescent="0.15">
      <c r="J5008">
        <f t="shared" si="718"/>
        <v>0</v>
      </c>
      <c r="K5008">
        <f t="shared" si="719"/>
        <v>0</v>
      </c>
      <c r="L5008">
        <f t="shared" si="720"/>
        <v>0</v>
      </c>
      <c r="M5008">
        <f t="shared" si="721"/>
        <v>0</v>
      </c>
      <c r="N5008" t="e">
        <f t="shared" si="715"/>
        <v>#DIV/0!</v>
      </c>
      <c r="O5008" s="1" t="e">
        <f t="shared" si="716"/>
        <v>#VALUE!</v>
      </c>
      <c r="P5008" s="1" t="e">
        <f t="shared" si="717"/>
        <v>#VALUE!</v>
      </c>
    </row>
    <row r="5009" spans="10:16" x14ac:dyDescent="0.15">
      <c r="J5009">
        <f t="shared" si="718"/>
        <v>0</v>
      </c>
      <c r="K5009">
        <f t="shared" si="719"/>
        <v>0</v>
      </c>
      <c r="L5009">
        <f t="shared" si="720"/>
        <v>0</v>
      </c>
      <c r="M5009">
        <f t="shared" si="721"/>
        <v>0</v>
      </c>
      <c r="N5009" t="e">
        <f t="shared" si="715"/>
        <v>#DIV/0!</v>
      </c>
      <c r="O5009" s="1" t="e">
        <f t="shared" si="716"/>
        <v>#VALUE!</v>
      </c>
      <c r="P5009" s="1" t="e">
        <f t="shared" si="717"/>
        <v>#VALUE!</v>
      </c>
    </row>
    <row r="5010" spans="10:16" x14ac:dyDescent="0.15">
      <c r="J5010">
        <f t="shared" si="718"/>
        <v>0</v>
      </c>
      <c r="K5010">
        <f t="shared" si="719"/>
        <v>0</v>
      </c>
      <c r="L5010">
        <f t="shared" si="720"/>
        <v>0</v>
      </c>
      <c r="M5010">
        <f t="shared" si="721"/>
        <v>0</v>
      </c>
      <c r="N5010" t="e">
        <f t="shared" si="715"/>
        <v>#DIV/0!</v>
      </c>
      <c r="O5010" s="1" t="e">
        <f t="shared" si="716"/>
        <v>#VALUE!</v>
      </c>
      <c r="P5010" s="1" t="e">
        <f t="shared" si="717"/>
        <v>#VALUE!</v>
      </c>
    </row>
    <row r="5011" spans="10:16" x14ac:dyDescent="0.15">
      <c r="J5011">
        <f t="shared" si="718"/>
        <v>0</v>
      </c>
      <c r="K5011">
        <f t="shared" si="719"/>
        <v>0</v>
      </c>
      <c r="L5011">
        <f t="shared" si="720"/>
        <v>0</v>
      </c>
      <c r="M5011">
        <f t="shared" si="721"/>
        <v>0</v>
      </c>
      <c r="N5011" t="e">
        <f t="shared" si="715"/>
        <v>#DIV/0!</v>
      </c>
      <c r="O5011" s="1" t="e">
        <f t="shared" si="716"/>
        <v>#VALUE!</v>
      </c>
      <c r="P5011" s="1" t="e">
        <f t="shared" si="717"/>
        <v>#VALUE!</v>
      </c>
    </row>
    <row r="5012" spans="10:16" x14ac:dyDescent="0.15">
      <c r="J5012">
        <f t="shared" si="718"/>
        <v>0</v>
      </c>
      <c r="K5012">
        <f t="shared" si="719"/>
        <v>0</v>
      </c>
      <c r="L5012">
        <f t="shared" si="720"/>
        <v>0</v>
      </c>
      <c r="M5012">
        <f t="shared" si="721"/>
        <v>0</v>
      </c>
      <c r="N5012" t="e">
        <f t="shared" si="715"/>
        <v>#DIV/0!</v>
      </c>
      <c r="O5012" s="1" t="e">
        <f t="shared" si="716"/>
        <v>#VALUE!</v>
      </c>
      <c r="P5012" s="1" t="e">
        <f t="shared" si="717"/>
        <v>#VALUE!</v>
      </c>
    </row>
    <row r="5013" spans="10:16" x14ac:dyDescent="0.15">
      <c r="J5013">
        <f t="shared" si="718"/>
        <v>0</v>
      </c>
      <c r="K5013">
        <f t="shared" si="719"/>
        <v>0</v>
      </c>
      <c r="L5013">
        <f t="shared" si="720"/>
        <v>0</v>
      </c>
      <c r="M5013">
        <f t="shared" si="721"/>
        <v>0</v>
      </c>
      <c r="N5013" t="e">
        <f t="shared" si="715"/>
        <v>#DIV/0!</v>
      </c>
      <c r="O5013" s="1" t="e">
        <f t="shared" si="716"/>
        <v>#VALUE!</v>
      </c>
      <c r="P5013" s="1" t="e">
        <f t="shared" si="717"/>
        <v>#VALUE!</v>
      </c>
    </row>
    <row r="5014" spans="10:16" x14ac:dyDescent="0.15">
      <c r="J5014">
        <f t="shared" si="718"/>
        <v>0</v>
      </c>
      <c r="K5014">
        <f t="shared" si="719"/>
        <v>0</v>
      </c>
      <c r="L5014">
        <f t="shared" si="720"/>
        <v>0</v>
      </c>
      <c r="M5014">
        <f t="shared" si="721"/>
        <v>0</v>
      </c>
      <c r="N5014" t="e">
        <f t="shared" si="715"/>
        <v>#DIV/0!</v>
      </c>
      <c r="O5014" s="1" t="e">
        <f t="shared" si="716"/>
        <v>#VALUE!</v>
      </c>
      <c r="P5014" s="1" t="e">
        <f t="shared" si="717"/>
        <v>#VALUE!</v>
      </c>
    </row>
    <row r="5015" spans="10:16" x14ac:dyDescent="0.15">
      <c r="J5015">
        <f t="shared" si="718"/>
        <v>0</v>
      </c>
      <c r="K5015">
        <f t="shared" si="719"/>
        <v>0</v>
      </c>
      <c r="L5015">
        <f t="shared" si="720"/>
        <v>0</v>
      </c>
      <c r="M5015">
        <f t="shared" si="721"/>
        <v>0</v>
      </c>
      <c r="N5015" t="e">
        <f t="shared" si="715"/>
        <v>#DIV/0!</v>
      </c>
      <c r="O5015" s="1" t="e">
        <f t="shared" si="716"/>
        <v>#VALUE!</v>
      </c>
      <c r="P5015" s="1" t="e">
        <f t="shared" si="717"/>
        <v>#VALUE!</v>
      </c>
    </row>
    <row r="5016" spans="10:16" x14ac:dyDescent="0.15">
      <c r="J5016">
        <f t="shared" si="718"/>
        <v>0</v>
      </c>
      <c r="K5016">
        <f t="shared" si="719"/>
        <v>0</v>
      </c>
      <c r="L5016">
        <f t="shared" si="720"/>
        <v>0</v>
      </c>
      <c r="M5016">
        <f t="shared" si="721"/>
        <v>0</v>
      </c>
      <c r="N5016" t="e">
        <f t="shared" si="715"/>
        <v>#DIV/0!</v>
      </c>
      <c r="O5016" s="1" t="e">
        <f t="shared" si="716"/>
        <v>#VALUE!</v>
      </c>
      <c r="P5016" s="1" t="e">
        <f t="shared" si="717"/>
        <v>#VALUE!</v>
      </c>
    </row>
    <row r="5017" spans="10:16" x14ac:dyDescent="0.15">
      <c r="J5017">
        <f t="shared" si="718"/>
        <v>0</v>
      </c>
      <c r="K5017">
        <f t="shared" si="719"/>
        <v>0</v>
      </c>
      <c r="L5017">
        <f t="shared" si="720"/>
        <v>0</v>
      </c>
      <c r="M5017">
        <f t="shared" si="721"/>
        <v>0</v>
      </c>
      <c r="N5017" t="e">
        <f t="shared" si="715"/>
        <v>#DIV/0!</v>
      </c>
      <c r="O5017" s="1" t="e">
        <f t="shared" si="716"/>
        <v>#VALUE!</v>
      </c>
      <c r="P5017" s="1" t="e">
        <f t="shared" si="717"/>
        <v>#VALUE!</v>
      </c>
    </row>
    <row r="5018" spans="10:16" x14ac:dyDescent="0.15">
      <c r="J5018">
        <f t="shared" si="718"/>
        <v>0</v>
      </c>
      <c r="K5018">
        <f t="shared" si="719"/>
        <v>0</v>
      </c>
      <c r="L5018">
        <f t="shared" si="720"/>
        <v>0</v>
      </c>
      <c r="M5018">
        <f t="shared" si="721"/>
        <v>0</v>
      </c>
      <c r="N5018" t="e">
        <f t="shared" si="715"/>
        <v>#DIV/0!</v>
      </c>
      <c r="O5018" s="1" t="e">
        <f t="shared" si="716"/>
        <v>#VALUE!</v>
      </c>
      <c r="P5018" s="1" t="e">
        <f t="shared" si="717"/>
        <v>#VALUE!</v>
      </c>
    </row>
    <row r="5019" spans="10:16" x14ac:dyDescent="0.15">
      <c r="J5019">
        <f t="shared" si="718"/>
        <v>0</v>
      </c>
      <c r="K5019">
        <f t="shared" si="719"/>
        <v>0</v>
      </c>
      <c r="L5019">
        <f t="shared" si="720"/>
        <v>0</v>
      </c>
      <c r="M5019">
        <f t="shared" si="721"/>
        <v>0</v>
      </c>
      <c r="N5019" t="e">
        <f t="shared" si="715"/>
        <v>#DIV/0!</v>
      </c>
      <c r="O5019" s="1" t="e">
        <f t="shared" si="716"/>
        <v>#VALUE!</v>
      </c>
      <c r="P5019" s="1" t="e">
        <f t="shared" si="717"/>
        <v>#VALUE!</v>
      </c>
    </row>
    <row r="5020" spans="10:16" x14ac:dyDescent="0.15">
      <c r="J5020">
        <f t="shared" si="718"/>
        <v>0</v>
      </c>
      <c r="K5020">
        <f t="shared" si="719"/>
        <v>0</v>
      </c>
      <c r="L5020">
        <f t="shared" si="720"/>
        <v>0</v>
      </c>
      <c r="M5020">
        <f t="shared" si="721"/>
        <v>0</v>
      </c>
      <c r="N5020" t="e">
        <f t="shared" si="715"/>
        <v>#DIV/0!</v>
      </c>
      <c r="O5020" s="1" t="e">
        <f t="shared" si="716"/>
        <v>#VALUE!</v>
      </c>
      <c r="P5020" s="1" t="e">
        <f t="shared" si="717"/>
        <v>#VALUE!</v>
      </c>
    </row>
    <row r="5021" spans="10:16" x14ac:dyDescent="0.15">
      <c r="J5021">
        <f t="shared" si="718"/>
        <v>0</v>
      </c>
      <c r="K5021">
        <f t="shared" si="719"/>
        <v>0</v>
      </c>
      <c r="L5021">
        <f t="shared" si="720"/>
        <v>0</v>
      </c>
      <c r="M5021">
        <f t="shared" si="721"/>
        <v>0</v>
      </c>
      <c r="N5021" t="e">
        <f t="shared" ref="N5021:N5084" si="722">L5021/M5021</f>
        <v>#DIV/0!</v>
      </c>
      <c r="O5021" s="1" t="e">
        <f t="shared" ref="O5021:O5084" si="723">DurafetTherm(N5021)</f>
        <v>#VALUE!</v>
      </c>
      <c r="P5021" s="1" t="e">
        <f t="shared" ref="P5021:P5084" si="724">1.0086*O5021+0.3157</f>
        <v>#VALUE!</v>
      </c>
    </row>
    <row r="5022" spans="10:16" x14ac:dyDescent="0.15">
      <c r="J5022">
        <f t="shared" si="718"/>
        <v>0</v>
      </c>
      <c r="K5022">
        <f t="shared" si="719"/>
        <v>0</v>
      </c>
      <c r="L5022">
        <f t="shared" si="720"/>
        <v>0</v>
      </c>
      <c r="M5022">
        <f t="shared" si="721"/>
        <v>0</v>
      </c>
      <c r="N5022" t="e">
        <f t="shared" si="722"/>
        <v>#DIV/0!</v>
      </c>
      <c r="O5022" s="1" t="e">
        <f t="shared" si="723"/>
        <v>#VALUE!</v>
      </c>
      <c r="P5022" s="1" t="e">
        <f t="shared" si="724"/>
        <v>#VALUE!</v>
      </c>
    </row>
    <row r="5023" spans="10:16" x14ac:dyDescent="0.15">
      <c r="J5023">
        <f t="shared" si="718"/>
        <v>0</v>
      </c>
      <c r="K5023">
        <f t="shared" si="719"/>
        <v>0</v>
      </c>
      <c r="L5023">
        <f t="shared" si="720"/>
        <v>0</v>
      </c>
      <c r="M5023">
        <f t="shared" si="721"/>
        <v>0</v>
      </c>
      <c r="N5023" t="e">
        <f t="shared" si="722"/>
        <v>#DIV/0!</v>
      </c>
      <c r="O5023" s="1" t="e">
        <f t="shared" si="723"/>
        <v>#VALUE!</v>
      </c>
      <c r="P5023" s="1" t="e">
        <f t="shared" si="724"/>
        <v>#VALUE!</v>
      </c>
    </row>
    <row r="5024" spans="10:16" x14ac:dyDescent="0.15">
      <c r="J5024">
        <f t="shared" si="718"/>
        <v>0</v>
      </c>
      <c r="K5024">
        <f t="shared" si="719"/>
        <v>0</v>
      </c>
      <c r="L5024">
        <f t="shared" si="720"/>
        <v>0</v>
      </c>
      <c r="M5024">
        <f t="shared" si="721"/>
        <v>0</v>
      </c>
      <c r="N5024" t="e">
        <f t="shared" si="722"/>
        <v>#DIV/0!</v>
      </c>
      <c r="O5024" s="1" t="e">
        <f t="shared" si="723"/>
        <v>#VALUE!</v>
      </c>
      <c r="P5024" s="1" t="e">
        <f t="shared" si="724"/>
        <v>#VALUE!</v>
      </c>
    </row>
    <row r="5025" spans="10:16" x14ac:dyDescent="0.15">
      <c r="J5025">
        <f t="shared" si="718"/>
        <v>0</v>
      </c>
      <c r="K5025">
        <f t="shared" si="719"/>
        <v>0</v>
      </c>
      <c r="L5025">
        <f t="shared" si="720"/>
        <v>0</v>
      </c>
      <c r="M5025">
        <f t="shared" si="721"/>
        <v>0</v>
      </c>
      <c r="N5025" t="e">
        <f t="shared" si="722"/>
        <v>#DIV/0!</v>
      </c>
      <c r="O5025" s="1" t="e">
        <f t="shared" si="723"/>
        <v>#VALUE!</v>
      </c>
      <c r="P5025" s="1" t="e">
        <f t="shared" si="724"/>
        <v>#VALUE!</v>
      </c>
    </row>
    <row r="5026" spans="10:16" x14ac:dyDescent="0.15">
      <c r="J5026">
        <f t="shared" si="718"/>
        <v>0</v>
      </c>
      <c r="K5026">
        <f t="shared" si="719"/>
        <v>0</v>
      </c>
      <c r="L5026">
        <f t="shared" si="720"/>
        <v>0</v>
      </c>
      <c r="M5026">
        <f t="shared" si="721"/>
        <v>0</v>
      </c>
      <c r="N5026" t="e">
        <f t="shared" si="722"/>
        <v>#DIV/0!</v>
      </c>
      <c r="O5026" s="1" t="e">
        <f t="shared" si="723"/>
        <v>#VALUE!</v>
      </c>
      <c r="P5026" s="1" t="e">
        <f t="shared" si="724"/>
        <v>#VALUE!</v>
      </c>
    </row>
    <row r="5027" spans="10:16" x14ac:dyDescent="0.15">
      <c r="J5027">
        <f t="shared" si="718"/>
        <v>0</v>
      </c>
      <c r="K5027">
        <f t="shared" si="719"/>
        <v>0</v>
      </c>
      <c r="L5027">
        <f t="shared" si="720"/>
        <v>0</v>
      </c>
      <c r="M5027">
        <f t="shared" si="721"/>
        <v>0</v>
      </c>
      <c r="N5027" t="e">
        <f t="shared" si="722"/>
        <v>#DIV/0!</v>
      </c>
      <c r="O5027" s="1" t="e">
        <f t="shared" si="723"/>
        <v>#VALUE!</v>
      </c>
      <c r="P5027" s="1" t="e">
        <f t="shared" si="724"/>
        <v>#VALUE!</v>
      </c>
    </row>
    <row r="5028" spans="10:16" x14ac:dyDescent="0.15">
      <c r="J5028">
        <f t="shared" si="718"/>
        <v>0</v>
      </c>
      <c r="K5028">
        <f t="shared" si="719"/>
        <v>0</v>
      </c>
      <c r="L5028">
        <f t="shared" si="720"/>
        <v>0</v>
      </c>
      <c r="M5028">
        <f t="shared" si="721"/>
        <v>0</v>
      </c>
      <c r="N5028" t="e">
        <f t="shared" si="722"/>
        <v>#DIV/0!</v>
      </c>
      <c r="O5028" s="1" t="e">
        <f t="shared" si="723"/>
        <v>#VALUE!</v>
      </c>
      <c r="P5028" s="1" t="e">
        <f t="shared" si="724"/>
        <v>#VALUE!</v>
      </c>
    </row>
    <row r="5029" spans="10:16" x14ac:dyDescent="0.15">
      <c r="J5029">
        <f t="shared" si="718"/>
        <v>0</v>
      </c>
      <c r="K5029">
        <f t="shared" si="719"/>
        <v>0</v>
      </c>
      <c r="L5029">
        <f t="shared" si="720"/>
        <v>0</v>
      </c>
      <c r="M5029">
        <f t="shared" si="721"/>
        <v>0</v>
      </c>
      <c r="N5029" t="e">
        <f t="shared" si="722"/>
        <v>#DIV/0!</v>
      </c>
      <c r="O5029" s="1" t="e">
        <f t="shared" si="723"/>
        <v>#VALUE!</v>
      </c>
      <c r="P5029" s="1" t="e">
        <f t="shared" si="724"/>
        <v>#VALUE!</v>
      </c>
    </row>
    <row r="5030" spans="10:16" x14ac:dyDescent="0.15">
      <c r="J5030">
        <f t="shared" si="718"/>
        <v>0</v>
      </c>
      <c r="K5030">
        <f t="shared" si="719"/>
        <v>0</v>
      </c>
      <c r="L5030">
        <f t="shared" si="720"/>
        <v>0</v>
      </c>
      <c r="M5030">
        <f t="shared" si="721"/>
        <v>0</v>
      </c>
      <c r="N5030" t="e">
        <f t="shared" si="722"/>
        <v>#DIV/0!</v>
      </c>
      <c r="O5030" s="1" t="e">
        <f t="shared" si="723"/>
        <v>#VALUE!</v>
      </c>
      <c r="P5030" s="1" t="e">
        <f t="shared" si="724"/>
        <v>#VALUE!</v>
      </c>
    </row>
    <row r="5031" spans="10:16" x14ac:dyDescent="0.15">
      <c r="J5031">
        <f t="shared" si="718"/>
        <v>0</v>
      </c>
      <c r="K5031">
        <f t="shared" si="719"/>
        <v>0</v>
      </c>
      <c r="L5031">
        <f t="shared" si="720"/>
        <v>0</v>
      </c>
      <c r="M5031">
        <f t="shared" si="721"/>
        <v>0</v>
      </c>
      <c r="N5031" t="e">
        <f t="shared" si="722"/>
        <v>#DIV/0!</v>
      </c>
      <c r="O5031" s="1" t="e">
        <f t="shared" si="723"/>
        <v>#VALUE!</v>
      </c>
      <c r="P5031" s="1" t="e">
        <f t="shared" si="724"/>
        <v>#VALUE!</v>
      </c>
    </row>
    <row r="5032" spans="10:16" x14ac:dyDescent="0.15">
      <c r="J5032">
        <f t="shared" si="718"/>
        <v>0</v>
      </c>
      <c r="K5032">
        <f t="shared" si="719"/>
        <v>0</v>
      </c>
      <c r="L5032">
        <f t="shared" si="720"/>
        <v>0</v>
      </c>
      <c r="M5032">
        <f t="shared" si="721"/>
        <v>0</v>
      </c>
      <c r="N5032" t="e">
        <f t="shared" si="722"/>
        <v>#DIV/0!</v>
      </c>
      <c r="O5032" s="1" t="e">
        <f t="shared" si="723"/>
        <v>#VALUE!</v>
      </c>
      <c r="P5032" s="1" t="e">
        <f t="shared" si="724"/>
        <v>#VALUE!</v>
      </c>
    </row>
    <row r="5033" spans="10:16" x14ac:dyDescent="0.15">
      <c r="J5033">
        <f t="shared" si="718"/>
        <v>0</v>
      </c>
      <c r="K5033">
        <f t="shared" si="719"/>
        <v>0</v>
      </c>
      <c r="L5033">
        <f t="shared" si="720"/>
        <v>0</v>
      </c>
      <c r="M5033">
        <f t="shared" si="721"/>
        <v>0</v>
      </c>
      <c r="N5033" t="e">
        <f t="shared" si="722"/>
        <v>#DIV/0!</v>
      </c>
      <c r="O5033" s="1" t="e">
        <f t="shared" si="723"/>
        <v>#VALUE!</v>
      </c>
      <c r="P5033" s="1" t="e">
        <f t="shared" si="724"/>
        <v>#VALUE!</v>
      </c>
    </row>
    <row r="5034" spans="10:16" x14ac:dyDescent="0.15">
      <c r="J5034">
        <f t="shared" si="718"/>
        <v>0</v>
      </c>
      <c r="K5034">
        <f t="shared" si="719"/>
        <v>0</v>
      </c>
      <c r="L5034">
        <f t="shared" si="720"/>
        <v>0</v>
      </c>
      <c r="M5034">
        <f t="shared" si="721"/>
        <v>0</v>
      </c>
      <c r="N5034" t="e">
        <f t="shared" si="722"/>
        <v>#DIV/0!</v>
      </c>
      <c r="O5034" s="1" t="e">
        <f t="shared" si="723"/>
        <v>#VALUE!</v>
      </c>
      <c r="P5034" s="1" t="e">
        <f t="shared" si="724"/>
        <v>#VALUE!</v>
      </c>
    </row>
    <row r="5035" spans="10:16" x14ac:dyDescent="0.15">
      <c r="J5035">
        <f t="shared" si="718"/>
        <v>0</v>
      </c>
      <c r="K5035">
        <f t="shared" si="719"/>
        <v>0</v>
      </c>
      <c r="L5035">
        <f t="shared" si="720"/>
        <v>0</v>
      </c>
      <c r="M5035">
        <f t="shared" si="721"/>
        <v>0</v>
      </c>
      <c r="N5035" t="e">
        <f t="shared" si="722"/>
        <v>#DIV/0!</v>
      </c>
      <c r="O5035" s="1" t="e">
        <f t="shared" si="723"/>
        <v>#VALUE!</v>
      </c>
      <c r="P5035" s="1" t="e">
        <f t="shared" si="724"/>
        <v>#VALUE!</v>
      </c>
    </row>
    <row r="5036" spans="10:16" x14ac:dyDescent="0.15">
      <c r="J5036">
        <f t="shared" si="718"/>
        <v>0</v>
      </c>
      <c r="K5036">
        <f t="shared" si="719"/>
        <v>0</v>
      </c>
      <c r="L5036">
        <f t="shared" si="720"/>
        <v>0</v>
      </c>
      <c r="M5036">
        <f t="shared" si="721"/>
        <v>0</v>
      </c>
      <c r="N5036" t="e">
        <f t="shared" si="722"/>
        <v>#DIV/0!</v>
      </c>
      <c r="O5036" s="1" t="e">
        <f t="shared" si="723"/>
        <v>#VALUE!</v>
      </c>
      <c r="P5036" s="1" t="e">
        <f t="shared" si="724"/>
        <v>#VALUE!</v>
      </c>
    </row>
    <row r="5037" spans="10:16" x14ac:dyDescent="0.15">
      <c r="J5037">
        <f t="shared" si="718"/>
        <v>0</v>
      </c>
      <c r="K5037">
        <f t="shared" si="719"/>
        <v>0</v>
      </c>
      <c r="L5037">
        <f t="shared" si="720"/>
        <v>0</v>
      </c>
      <c r="M5037">
        <f t="shared" si="721"/>
        <v>0</v>
      </c>
      <c r="N5037" t="e">
        <f t="shared" si="722"/>
        <v>#DIV/0!</v>
      </c>
      <c r="O5037" s="1" t="e">
        <f t="shared" si="723"/>
        <v>#VALUE!</v>
      </c>
      <c r="P5037" s="1" t="e">
        <f t="shared" si="724"/>
        <v>#VALUE!</v>
      </c>
    </row>
    <row r="5038" spans="10:16" x14ac:dyDescent="0.15">
      <c r="J5038">
        <f t="shared" si="718"/>
        <v>0</v>
      </c>
      <c r="K5038">
        <f t="shared" si="719"/>
        <v>0</v>
      </c>
      <c r="L5038">
        <f t="shared" si="720"/>
        <v>0</v>
      </c>
      <c r="M5038">
        <f t="shared" si="721"/>
        <v>0</v>
      </c>
      <c r="N5038" t="e">
        <f t="shared" si="722"/>
        <v>#DIV/0!</v>
      </c>
      <c r="O5038" s="1" t="e">
        <f t="shared" si="723"/>
        <v>#VALUE!</v>
      </c>
      <c r="P5038" s="1" t="e">
        <f t="shared" si="724"/>
        <v>#VALUE!</v>
      </c>
    </row>
    <row r="5039" spans="10:16" x14ac:dyDescent="0.15">
      <c r="J5039">
        <f t="shared" si="718"/>
        <v>0</v>
      </c>
      <c r="K5039">
        <f t="shared" si="719"/>
        <v>0</v>
      </c>
      <c r="L5039">
        <f t="shared" si="720"/>
        <v>0</v>
      </c>
      <c r="M5039">
        <f t="shared" si="721"/>
        <v>0</v>
      </c>
      <c r="N5039" t="e">
        <f t="shared" si="722"/>
        <v>#DIV/0!</v>
      </c>
      <c r="O5039" s="1" t="e">
        <f t="shared" si="723"/>
        <v>#VALUE!</v>
      </c>
      <c r="P5039" s="1" t="e">
        <f t="shared" si="724"/>
        <v>#VALUE!</v>
      </c>
    </row>
    <row r="5040" spans="10:16" x14ac:dyDescent="0.15">
      <c r="J5040">
        <f t="shared" si="718"/>
        <v>0</v>
      </c>
      <c r="K5040">
        <f t="shared" si="719"/>
        <v>0</v>
      </c>
      <c r="L5040">
        <f t="shared" si="720"/>
        <v>0</v>
      </c>
      <c r="M5040">
        <f t="shared" si="721"/>
        <v>0</v>
      </c>
      <c r="N5040" t="e">
        <f t="shared" si="722"/>
        <v>#DIV/0!</v>
      </c>
      <c r="O5040" s="1" t="e">
        <f t="shared" si="723"/>
        <v>#VALUE!</v>
      </c>
      <c r="P5040" s="1" t="e">
        <f t="shared" si="724"/>
        <v>#VALUE!</v>
      </c>
    </row>
    <row r="5041" spans="10:16" x14ac:dyDescent="0.15">
      <c r="J5041">
        <f t="shared" si="718"/>
        <v>0</v>
      </c>
      <c r="K5041">
        <f t="shared" si="719"/>
        <v>0</v>
      </c>
      <c r="L5041">
        <f t="shared" si="720"/>
        <v>0</v>
      </c>
      <c r="M5041">
        <f t="shared" si="721"/>
        <v>0</v>
      </c>
      <c r="N5041" t="e">
        <f t="shared" si="722"/>
        <v>#DIV/0!</v>
      </c>
      <c r="O5041" s="1" t="e">
        <f t="shared" si="723"/>
        <v>#VALUE!</v>
      </c>
      <c r="P5041" s="1" t="e">
        <f t="shared" si="724"/>
        <v>#VALUE!</v>
      </c>
    </row>
    <row r="5042" spans="10:16" x14ac:dyDescent="0.15">
      <c r="J5042">
        <f t="shared" si="718"/>
        <v>0</v>
      </c>
      <c r="K5042">
        <f t="shared" si="719"/>
        <v>0</v>
      </c>
      <c r="L5042">
        <f t="shared" si="720"/>
        <v>0</v>
      </c>
      <c r="M5042">
        <f t="shared" si="721"/>
        <v>0</v>
      </c>
      <c r="N5042" t="e">
        <f t="shared" si="722"/>
        <v>#DIV/0!</v>
      </c>
      <c r="O5042" s="1" t="e">
        <f t="shared" si="723"/>
        <v>#VALUE!</v>
      </c>
      <c r="P5042" s="1" t="e">
        <f t="shared" si="724"/>
        <v>#VALUE!</v>
      </c>
    </row>
    <row r="5043" spans="10:16" x14ac:dyDescent="0.15">
      <c r="J5043">
        <f t="shared" si="718"/>
        <v>0</v>
      </c>
      <c r="K5043">
        <f t="shared" si="719"/>
        <v>0</v>
      </c>
      <c r="L5043">
        <f t="shared" si="720"/>
        <v>0</v>
      </c>
      <c r="M5043">
        <f t="shared" si="721"/>
        <v>0</v>
      </c>
      <c r="N5043" t="e">
        <f t="shared" si="722"/>
        <v>#DIV/0!</v>
      </c>
      <c r="O5043" s="1" t="e">
        <f t="shared" si="723"/>
        <v>#VALUE!</v>
      </c>
      <c r="P5043" s="1" t="e">
        <f t="shared" si="724"/>
        <v>#VALUE!</v>
      </c>
    </row>
    <row r="5044" spans="10:16" x14ac:dyDescent="0.15">
      <c r="J5044">
        <f t="shared" si="718"/>
        <v>0</v>
      </c>
      <c r="K5044">
        <f t="shared" si="719"/>
        <v>0</v>
      </c>
      <c r="L5044">
        <f t="shared" si="720"/>
        <v>0</v>
      </c>
      <c r="M5044">
        <f t="shared" si="721"/>
        <v>0</v>
      </c>
      <c r="N5044" t="e">
        <f t="shared" si="722"/>
        <v>#DIV/0!</v>
      </c>
      <c r="O5044" s="1" t="e">
        <f t="shared" si="723"/>
        <v>#VALUE!</v>
      </c>
      <c r="P5044" s="1" t="e">
        <f t="shared" si="724"/>
        <v>#VALUE!</v>
      </c>
    </row>
    <row r="5045" spans="10:16" x14ac:dyDescent="0.15">
      <c r="J5045">
        <f t="shared" si="718"/>
        <v>0</v>
      </c>
      <c r="K5045">
        <f t="shared" si="719"/>
        <v>0</v>
      </c>
      <c r="L5045">
        <f t="shared" si="720"/>
        <v>0</v>
      </c>
      <c r="M5045">
        <f t="shared" si="721"/>
        <v>0</v>
      </c>
      <c r="N5045" t="e">
        <f t="shared" si="722"/>
        <v>#DIV/0!</v>
      </c>
      <c r="O5045" s="1" t="e">
        <f t="shared" si="723"/>
        <v>#VALUE!</v>
      </c>
      <c r="P5045" s="1" t="e">
        <f t="shared" si="724"/>
        <v>#VALUE!</v>
      </c>
    </row>
    <row r="5046" spans="10:16" x14ac:dyDescent="0.15">
      <c r="J5046">
        <f t="shared" si="718"/>
        <v>0</v>
      </c>
      <c r="K5046">
        <f t="shared" si="719"/>
        <v>0</v>
      </c>
      <c r="L5046">
        <f t="shared" si="720"/>
        <v>0</v>
      </c>
      <c r="M5046">
        <f t="shared" si="721"/>
        <v>0</v>
      </c>
      <c r="N5046" t="e">
        <f t="shared" si="722"/>
        <v>#DIV/0!</v>
      </c>
      <c r="O5046" s="1" t="e">
        <f t="shared" si="723"/>
        <v>#VALUE!</v>
      </c>
      <c r="P5046" s="1" t="e">
        <f t="shared" si="724"/>
        <v>#VALUE!</v>
      </c>
    </row>
    <row r="5047" spans="10:16" x14ac:dyDescent="0.15">
      <c r="J5047">
        <f t="shared" si="718"/>
        <v>0</v>
      </c>
      <c r="K5047">
        <f t="shared" si="719"/>
        <v>0</v>
      </c>
      <c r="L5047">
        <f t="shared" si="720"/>
        <v>0</v>
      </c>
      <c r="M5047">
        <f t="shared" si="721"/>
        <v>0</v>
      </c>
      <c r="N5047" t="e">
        <f t="shared" si="722"/>
        <v>#DIV/0!</v>
      </c>
      <c r="O5047" s="1" t="e">
        <f t="shared" si="723"/>
        <v>#VALUE!</v>
      </c>
      <c r="P5047" s="1" t="e">
        <f t="shared" si="724"/>
        <v>#VALUE!</v>
      </c>
    </row>
    <row r="5048" spans="10:16" x14ac:dyDescent="0.15">
      <c r="J5048">
        <f t="shared" si="718"/>
        <v>0</v>
      </c>
      <c r="K5048">
        <f t="shared" si="719"/>
        <v>0</v>
      </c>
      <c r="L5048">
        <f t="shared" si="720"/>
        <v>0</v>
      </c>
      <c r="M5048">
        <f t="shared" si="721"/>
        <v>0</v>
      </c>
      <c r="N5048" t="e">
        <f t="shared" si="722"/>
        <v>#DIV/0!</v>
      </c>
      <c r="O5048" s="1" t="e">
        <f t="shared" si="723"/>
        <v>#VALUE!</v>
      </c>
      <c r="P5048" s="1" t="e">
        <f t="shared" si="724"/>
        <v>#VALUE!</v>
      </c>
    </row>
    <row r="5049" spans="10:16" x14ac:dyDescent="0.15">
      <c r="J5049">
        <f t="shared" si="718"/>
        <v>0</v>
      </c>
      <c r="K5049">
        <f t="shared" si="719"/>
        <v>0</v>
      </c>
      <c r="L5049">
        <f t="shared" si="720"/>
        <v>0</v>
      </c>
      <c r="M5049">
        <f t="shared" si="721"/>
        <v>0</v>
      </c>
      <c r="N5049" t="e">
        <f t="shared" si="722"/>
        <v>#DIV/0!</v>
      </c>
      <c r="O5049" s="1" t="e">
        <f t="shared" si="723"/>
        <v>#VALUE!</v>
      </c>
      <c r="P5049" s="1" t="e">
        <f t="shared" si="724"/>
        <v>#VALUE!</v>
      </c>
    </row>
    <row r="5050" spans="10:16" x14ac:dyDescent="0.15">
      <c r="J5050">
        <f t="shared" si="718"/>
        <v>0</v>
      </c>
      <c r="K5050">
        <f t="shared" si="719"/>
        <v>0</v>
      </c>
      <c r="L5050">
        <f t="shared" si="720"/>
        <v>0</v>
      </c>
      <c r="M5050">
        <f t="shared" si="721"/>
        <v>0</v>
      </c>
      <c r="N5050" t="e">
        <f t="shared" si="722"/>
        <v>#DIV/0!</v>
      </c>
      <c r="O5050" s="1" t="e">
        <f t="shared" si="723"/>
        <v>#VALUE!</v>
      </c>
      <c r="P5050" s="1" t="e">
        <f t="shared" si="724"/>
        <v>#VALUE!</v>
      </c>
    </row>
    <row r="5051" spans="10:16" x14ac:dyDescent="0.15">
      <c r="J5051">
        <f t="shared" ref="J5051:J5114" si="725">101.57*C5051/100</f>
        <v>0</v>
      </c>
      <c r="K5051">
        <f t="shared" ref="K5051:K5114" si="726">((E5051/100)+J5051*(15000/(1000000+15000)))</f>
        <v>0</v>
      </c>
      <c r="L5051">
        <f t="shared" ref="L5051:L5114" si="727">K5051*1000000</f>
        <v>0</v>
      </c>
      <c r="M5051">
        <f t="shared" ref="M5051:M5114" si="728">J5051-K5051</f>
        <v>0</v>
      </c>
      <c r="N5051" t="e">
        <f t="shared" si="722"/>
        <v>#DIV/0!</v>
      </c>
      <c r="O5051" s="1" t="e">
        <f t="shared" si="723"/>
        <v>#VALUE!</v>
      </c>
      <c r="P5051" s="1" t="e">
        <f t="shared" si="724"/>
        <v>#VALUE!</v>
      </c>
    </row>
    <row r="5052" spans="10:16" x14ac:dyDescent="0.15">
      <c r="J5052">
        <f t="shared" si="725"/>
        <v>0</v>
      </c>
      <c r="K5052">
        <f t="shared" si="726"/>
        <v>0</v>
      </c>
      <c r="L5052">
        <f t="shared" si="727"/>
        <v>0</v>
      </c>
      <c r="M5052">
        <f t="shared" si="728"/>
        <v>0</v>
      </c>
      <c r="N5052" t="e">
        <f t="shared" si="722"/>
        <v>#DIV/0!</v>
      </c>
      <c r="O5052" s="1" t="e">
        <f t="shared" si="723"/>
        <v>#VALUE!</v>
      </c>
      <c r="P5052" s="1" t="e">
        <f t="shared" si="724"/>
        <v>#VALUE!</v>
      </c>
    </row>
    <row r="5053" spans="10:16" x14ac:dyDescent="0.15">
      <c r="J5053">
        <f t="shared" si="725"/>
        <v>0</v>
      </c>
      <c r="K5053">
        <f t="shared" si="726"/>
        <v>0</v>
      </c>
      <c r="L5053">
        <f t="shared" si="727"/>
        <v>0</v>
      </c>
      <c r="M5053">
        <f t="shared" si="728"/>
        <v>0</v>
      </c>
      <c r="N5053" t="e">
        <f t="shared" si="722"/>
        <v>#DIV/0!</v>
      </c>
      <c r="O5053" s="1" t="e">
        <f t="shared" si="723"/>
        <v>#VALUE!</v>
      </c>
      <c r="P5053" s="1" t="e">
        <f t="shared" si="724"/>
        <v>#VALUE!</v>
      </c>
    </row>
    <row r="5054" spans="10:16" x14ac:dyDescent="0.15">
      <c r="J5054">
        <f t="shared" si="725"/>
        <v>0</v>
      </c>
      <c r="K5054">
        <f t="shared" si="726"/>
        <v>0</v>
      </c>
      <c r="L5054">
        <f t="shared" si="727"/>
        <v>0</v>
      </c>
      <c r="M5054">
        <f t="shared" si="728"/>
        <v>0</v>
      </c>
      <c r="N5054" t="e">
        <f t="shared" si="722"/>
        <v>#DIV/0!</v>
      </c>
      <c r="O5054" s="1" t="e">
        <f t="shared" si="723"/>
        <v>#VALUE!</v>
      </c>
      <c r="P5054" s="1" t="e">
        <f t="shared" si="724"/>
        <v>#VALUE!</v>
      </c>
    </row>
    <row r="5055" spans="10:16" x14ac:dyDescent="0.15">
      <c r="J5055">
        <f t="shared" si="725"/>
        <v>0</v>
      </c>
      <c r="K5055">
        <f t="shared" si="726"/>
        <v>0</v>
      </c>
      <c r="L5055">
        <f t="shared" si="727"/>
        <v>0</v>
      </c>
      <c r="M5055">
        <f t="shared" si="728"/>
        <v>0</v>
      </c>
      <c r="N5055" t="e">
        <f t="shared" si="722"/>
        <v>#DIV/0!</v>
      </c>
      <c r="O5055" s="1" t="e">
        <f t="shared" si="723"/>
        <v>#VALUE!</v>
      </c>
      <c r="P5055" s="1" t="e">
        <f t="shared" si="724"/>
        <v>#VALUE!</v>
      </c>
    </row>
    <row r="5056" spans="10:16" x14ac:dyDescent="0.15">
      <c r="J5056">
        <f t="shared" si="725"/>
        <v>0</v>
      </c>
      <c r="K5056">
        <f t="shared" si="726"/>
        <v>0</v>
      </c>
      <c r="L5056">
        <f t="shared" si="727"/>
        <v>0</v>
      </c>
      <c r="M5056">
        <f t="shared" si="728"/>
        <v>0</v>
      </c>
      <c r="N5056" t="e">
        <f t="shared" si="722"/>
        <v>#DIV/0!</v>
      </c>
      <c r="O5056" s="1" t="e">
        <f t="shared" si="723"/>
        <v>#VALUE!</v>
      </c>
      <c r="P5056" s="1" t="e">
        <f t="shared" si="724"/>
        <v>#VALUE!</v>
      </c>
    </row>
    <row r="5057" spans="10:16" x14ac:dyDescent="0.15">
      <c r="J5057">
        <f t="shared" si="725"/>
        <v>0</v>
      </c>
      <c r="K5057">
        <f t="shared" si="726"/>
        <v>0</v>
      </c>
      <c r="L5057">
        <f t="shared" si="727"/>
        <v>0</v>
      </c>
      <c r="M5057">
        <f t="shared" si="728"/>
        <v>0</v>
      </c>
      <c r="N5057" t="e">
        <f t="shared" si="722"/>
        <v>#DIV/0!</v>
      </c>
      <c r="O5057" s="1" t="e">
        <f t="shared" si="723"/>
        <v>#VALUE!</v>
      </c>
      <c r="P5057" s="1" t="e">
        <f t="shared" si="724"/>
        <v>#VALUE!</v>
      </c>
    </row>
    <row r="5058" spans="10:16" x14ac:dyDescent="0.15">
      <c r="J5058">
        <f t="shared" si="725"/>
        <v>0</v>
      </c>
      <c r="K5058">
        <f t="shared" si="726"/>
        <v>0</v>
      </c>
      <c r="L5058">
        <f t="shared" si="727"/>
        <v>0</v>
      </c>
      <c r="M5058">
        <f t="shared" si="728"/>
        <v>0</v>
      </c>
      <c r="N5058" t="e">
        <f t="shared" si="722"/>
        <v>#DIV/0!</v>
      </c>
      <c r="O5058" s="1" t="e">
        <f t="shared" si="723"/>
        <v>#VALUE!</v>
      </c>
      <c r="P5058" s="1" t="e">
        <f t="shared" si="724"/>
        <v>#VALUE!</v>
      </c>
    </row>
    <row r="5059" spans="10:16" x14ac:dyDescent="0.15">
      <c r="J5059">
        <f t="shared" si="725"/>
        <v>0</v>
      </c>
      <c r="K5059">
        <f t="shared" si="726"/>
        <v>0</v>
      </c>
      <c r="L5059">
        <f t="shared" si="727"/>
        <v>0</v>
      </c>
      <c r="M5059">
        <f t="shared" si="728"/>
        <v>0</v>
      </c>
      <c r="N5059" t="e">
        <f t="shared" si="722"/>
        <v>#DIV/0!</v>
      </c>
      <c r="O5059" s="1" t="e">
        <f t="shared" si="723"/>
        <v>#VALUE!</v>
      </c>
      <c r="P5059" s="1" t="e">
        <f t="shared" si="724"/>
        <v>#VALUE!</v>
      </c>
    </row>
    <row r="5060" spans="10:16" x14ac:dyDescent="0.15">
      <c r="J5060">
        <f t="shared" si="725"/>
        <v>0</v>
      </c>
      <c r="K5060">
        <f t="shared" si="726"/>
        <v>0</v>
      </c>
      <c r="L5060">
        <f t="shared" si="727"/>
        <v>0</v>
      </c>
      <c r="M5060">
        <f t="shared" si="728"/>
        <v>0</v>
      </c>
      <c r="N5060" t="e">
        <f t="shared" si="722"/>
        <v>#DIV/0!</v>
      </c>
      <c r="O5060" s="1" t="e">
        <f t="shared" si="723"/>
        <v>#VALUE!</v>
      </c>
      <c r="P5060" s="1" t="e">
        <f t="shared" si="724"/>
        <v>#VALUE!</v>
      </c>
    </row>
    <row r="5061" spans="10:16" x14ac:dyDescent="0.15">
      <c r="J5061">
        <f t="shared" si="725"/>
        <v>0</v>
      </c>
      <c r="K5061">
        <f t="shared" si="726"/>
        <v>0</v>
      </c>
      <c r="L5061">
        <f t="shared" si="727"/>
        <v>0</v>
      </c>
      <c r="M5061">
        <f t="shared" si="728"/>
        <v>0</v>
      </c>
      <c r="N5061" t="e">
        <f t="shared" si="722"/>
        <v>#DIV/0!</v>
      </c>
      <c r="O5061" s="1" t="e">
        <f t="shared" si="723"/>
        <v>#VALUE!</v>
      </c>
      <c r="P5061" s="1" t="e">
        <f t="shared" si="724"/>
        <v>#VALUE!</v>
      </c>
    </row>
    <row r="5062" spans="10:16" x14ac:dyDescent="0.15">
      <c r="J5062">
        <f t="shared" si="725"/>
        <v>0</v>
      </c>
      <c r="K5062">
        <f t="shared" si="726"/>
        <v>0</v>
      </c>
      <c r="L5062">
        <f t="shared" si="727"/>
        <v>0</v>
      </c>
      <c r="M5062">
        <f t="shared" si="728"/>
        <v>0</v>
      </c>
      <c r="N5062" t="e">
        <f t="shared" si="722"/>
        <v>#DIV/0!</v>
      </c>
      <c r="O5062" s="1" t="e">
        <f t="shared" si="723"/>
        <v>#VALUE!</v>
      </c>
      <c r="P5062" s="1" t="e">
        <f t="shared" si="724"/>
        <v>#VALUE!</v>
      </c>
    </row>
    <row r="5063" spans="10:16" x14ac:dyDescent="0.15">
      <c r="J5063">
        <f t="shared" si="725"/>
        <v>0</v>
      </c>
      <c r="K5063">
        <f t="shared" si="726"/>
        <v>0</v>
      </c>
      <c r="L5063">
        <f t="shared" si="727"/>
        <v>0</v>
      </c>
      <c r="M5063">
        <f t="shared" si="728"/>
        <v>0</v>
      </c>
      <c r="N5063" t="e">
        <f t="shared" si="722"/>
        <v>#DIV/0!</v>
      </c>
      <c r="O5063" s="1" t="e">
        <f t="shared" si="723"/>
        <v>#VALUE!</v>
      </c>
      <c r="P5063" s="1" t="e">
        <f t="shared" si="724"/>
        <v>#VALUE!</v>
      </c>
    </row>
    <row r="5064" spans="10:16" x14ac:dyDescent="0.15">
      <c r="J5064">
        <f t="shared" si="725"/>
        <v>0</v>
      </c>
      <c r="K5064">
        <f t="shared" si="726"/>
        <v>0</v>
      </c>
      <c r="L5064">
        <f t="shared" si="727"/>
        <v>0</v>
      </c>
      <c r="M5064">
        <f t="shared" si="728"/>
        <v>0</v>
      </c>
      <c r="N5064" t="e">
        <f t="shared" si="722"/>
        <v>#DIV/0!</v>
      </c>
      <c r="O5064" s="1" t="e">
        <f t="shared" si="723"/>
        <v>#VALUE!</v>
      </c>
      <c r="P5064" s="1" t="e">
        <f t="shared" si="724"/>
        <v>#VALUE!</v>
      </c>
    </row>
    <row r="5065" spans="10:16" x14ac:dyDescent="0.15">
      <c r="J5065">
        <f t="shared" si="725"/>
        <v>0</v>
      </c>
      <c r="K5065">
        <f t="shared" si="726"/>
        <v>0</v>
      </c>
      <c r="L5065">
        <f t="shared" si="727"/>
        <v>0</v>
      </c>
      <c r="M5065">
        <f t="shared" si="728"/>
        <v>0</v>
      </c>
      <c r="N5065" t="e">
        <f t="shared" si="722"/>
        <v>#DIV/0!</v>
      </c>
      <c r="O5065" s="1" t="e">
        <f t="shared" si="723"/>
        <v>#VALUE!</v>
      </c>
      <c r="P5065" s="1" t="e">
        <f t="shared" si="724"/>
        <v>#VALUE!</v>
      </c>
    </row>
    <row r="5066" spans="10:16" x14ac:dyDescent="0.15">
      <c r="J5066">
        <f t="shared" si="725"/>
        <v>0</v>
      </c>
      <c r="K5066">
        <f t="shared" si="726"/>
        <v>0</v>
      </c>
      <c r="L5066">
        <f t="shared" si="727"/>
        <v>0</v>
      </c>
      <c r="M5066">
        <f t="shared" si="728"/>
        <v>0</v>
      </c>
      <c r="N5066" t="e">
        <f t="shared" si="722"/>
        <v>#DIV/0!</v>
      </c>
      <c r="O5066" s="1" t="e">
        <f t="shared" si="723"/>
        <v>#VALUE!</v>
      </c>
      <c r="P5066" s="1" t="e">
        <f t="shared" si="724"/>
        <v>#VALUE!</v>
      </c>
    </row>
    <row r="5067" spans="10:16" x14ac:dyDescent="0.15">
      <c r="J5067">
        <f t="shared" si="725"/>
        <v>0</v>
      </c>
      <c r="K5067">
        <f t="shared" si="726"/>
        <v>0</v>
      </c>
      <c r="L5067">
        <f t="shared" si="727"/>
        <v>0</v>
      </c>
      <c r="M5067">
        <f t="shared" si="728"/>
        <v>0</v>
      </c>
      <c r="N5067" t="e">
        <f t="shared" si="722"/>
        <v>#DIV/0!</v>
      </c>
      <c r="O5067" s="1" t="e">
        <f t="shared" si="723"/>
        <v>#VALUE!</v>
      </c>
      <c r="P5067" s="1" t="e">
        <f t="shared" si="724"/>
        <v>#VALUE!</v>
      </c>
    </row>
    <row r="5068" spans="10:16" x14ac:dyDescent="0.15">
      <c r="J5068">
        <f t="shared" si="725"/>
        <v>0</v>
      </c>
      <c r="K5068">
        <f t="shared" si="726"/>
        <v>0</v>
      </c>
      <c r="L5068">
        <f t="shared" si="727"/>
        <v>0</v>
      </c>
      <c r="M5068">
        <f t="shared" si="728"/>
        <v>0</v>
      </c>
      <c r="N5068" t="e">
        <f t="shared" si="722"/>
        <v>#DIV/0!</v>
      </c>
      <c r="O5068" s="1" t="e">
        <f t="shared" si="723"/>
        <v>#VALUE!</v>
      </c>
      <c r="P5068" s="1" t="e">
        <f t="shared" si="724"/>
        <v>#VALUE!</v>
      </c>
    </row>
    <row r="5069" spans="10:16" x14ac:dyDescent="0.15">
      <c r="J5069">
        <f t="shared" si="725"/>
        <v>0</v>
      </c>
      <c r="K5069">
        <f t="shared" si="726"/>
        <v>0</v>
      </c>
      <c r="L5069">
        <f t="shared" si="727"/>
        <v>0</v>
      </c>
      <c r="M5069">
        <f t="shared" si="728"/>
        <v>0</v>
      </c>
      <c r="N5069" t="e">
        <f t="shared" si="722"/>
        <v>#DIV/0!</v>
      </c>
      <c r="O5069" s="1" t="e">
        <f t="shared" si="723"/>
        <v>#VALUE!</v>
      </c>
      <c r="P5069" s="1" t="e">
        <f t="shared" si="724"/>
        <v>#VALUE!</v>
      </c>
    </row>
    <row r="5070" spans="10:16" x14ac:dyDescent="0.15">
      <c r="J5070">
        <f t="shared" si="725"/>
        <v>0</v>
      </c>
      <c r="K5070">
        <f t="shared" si="726"/>
        <v>0</v>
      </c>
      <c r="L5070">
        <f t="shared" si="727"/>
        <v>0</v>
      </c>
      <c r="M5070">
        <f t="shared" si="728"/>
        <v>0</v>
      </c>
      <c r="N5070" t="e">
        <f t="shared" si="722"/>
        <v>#DIV/0!</v>
      </c>
      <c r="O5070" s="1" t="e">
        <f t="shared" si="723"/>
        <v>#VALUE!</v>
      </c>
      <c r="P5070" s="1" t="e">
        <f t="shared" si="724"/>
        <v>#VALUE!</v>
      </c>
    </row>
    <row r="5071" spans="10:16" x14ac:dyDescent="0.15">
      <c r="J5071">
        <f t="shared" si="725"/>
        <v>0</v>
      </c>
      <c r="K5071">
        <f t="shared" si="726"/>
        <v>0</v>
      </c>
      <c r="L5071">
        <f t="shared" si="727"/>
        <v>0</v>
      </c>
      <c r="M5071">
        <f t="shared" si="728"/>
        <v>0</v>
      </c>
      <c r="N5071" t="e">
        <f t="shared" si="722"/>
        <v>#DIV/0!</v>
      </c>
      <c r="O5071" s="1" t="e">
        <f t="shared" si="723"/>
        <v>#VALUE!</v>
      </c>
      <c r="P5071" s="1" t="e">
        <f t="shared" si="724"/>
        <v>#VALUE!</v>
      </c>
    </row>
    <row r="5072" spans="10:16" x14ac:dyDescent="0.15">
      <c r="J5072">
        <f t="shared" si="725"/>
        <v>0</v>
      </c>
      <c r="K5072">
        <f t="shared" si="726"/>
        <v>0</v>
      </c>
      <c r="L5072">
        <f t="shared" si="727"/>
        <v>0</v>
      </c>
      <c r="M5072">
        <f t="shared" si="728"/>
        <v>0</v>
      </c>
      <c r="N5072" t="e">
        <f t="shared" si="722"/>
        <v>#DIV/0!</v>
      </c>
      <c r="O5072" s="1" t="e">
        <f t="shared" si="723"/>
        <v>#VALUE!</v>
      </c>
      <c r="P5072" s="1" t="e">
        <f t="shared" si="724"/>
        <v>#VALUE!</v>
      </c>
    </row>
    <row r="5073" spans="10:16" x14ac:dyDescent="0.15">
      <c r="J5073">
        <f t="shared" si="725"/>
        <v>0</v>
      </c>
      <c r="K5073">
        <f t="shared" si="726"/>
        <v>0</v>
      </c>
      <c r="L5073">
        <f t="shared" si="727"/>
        <v>0</v>
      </c>
      <c r="M5073">
        <f t="shared" si="728"/>
        <v>0</v>
      </c>
      <c r="N5073" t="e">
        <f t="shared" si="722"/>
        <v>#DIV/0!</v>
      </c>
      <c r="O5073" s="1" t="e">
        <f t="shared" si="723"/>
        <v>#VALUE!</v>
      </c>
      <c r="P5073" s="1" t="e">
        <f t="shared" si="724"/>
        <v>#VALUE!</v>
      </c>
    </row>
    <row r="5074" spans="10:16" x14ac:dyDescent="0.15">
      <c r="J5074">
        <f t="shared" si="725"/>
        <v>0</v>
      </c>
      <c r="K5074">
        <f t="shared" si="726"/>
        <v>0</v>
      </c>
      <c r="L5074">
        <f t="shared" si="727"/>
        <v>0</v>
      </c>
      <c r="M5074">
        <f t="shared" si="728"/>
        <v>0</v>
      </c>
      <c r="N5074" t="e">
        <f t="shared" si="722"/>
        <v>#DIV/0!</v>
      </c>
      <c r="O5074" s="1" t="e">
        <f t="shared" si="723"/>
        <v>#VALUE!</v>
      </c>
      <c r="P5074" s="1" t="e">
        <f t="shared" si="724"/>
        <v>#VALUE!</v>
      </c>
    </row>
    <row r="5075" spans="10:16" x14ac:dyDescent="0.15">
      <c r="J5075">
        <f t="shared" si="725"/>
        <v>0</v>
      </c>
      <c r="K5075">
        <f t="shared" si="726"/>
        <v>0</v>
      </c>
      <c r="L5075">
        <f t="shared" si="727"/>
        <v>0</v>
      </c>
      <c r="M5075">
        <f t="shared" si="728"/>
        <v>0</v>
      </c>
      <c r="N5075" t="e">
        <f t="shared" si="722"/>
        <v>#DIV/0!</v>
      </c>
      <c r="O5075" s="1" t="e">
        <f t="shared" si="723"/>
        <v>#VALUE!</v>
      </c>
      <c r="P5075" s="1" t="e">
        <f t="shared" si="724"/>
        <v>#VALUE!</v>
      </c>
    </row>
    <row r="5076" spans="10:16" x14ac:dyDescent="0.15">
      <c r="J5076">
        <f t="shared" si="725"/>
        <v>0</v>
      </c>
      <c r="K5076">
        <f t="shared" si="726"/>
        <v>0</v>
      </c>
      <c r="L5076">
        <f t="shared" si="727"/>
        <v>0</v>
      </c>
      <c r="M5076">
        <f t="shared" si="728"/>
        <v>0</v>
      </c>
      <c r="N5076" t="e">
        <f t="shared" si="722"/>
        <v>#DIV/0!</v>
      </c>
      <c r="O5076" s="1" t="e">
        <f t="shared" si="723"/>
        <v>#VALUE!</v>
      </c>
      <c r="P5076" s="1" t="e">
        <f t="shared" si="724"/>
        <v>#VALUE!</v>
      </c>
    </row>
    <row r="5077" spans="10:16" x14ac:dyDescent="0.15">
      <c r="J5077">
        <f t="shared" si="725"/>
        <v>0</v>
      </c>
      <c r="K5077">
        <f t="shared" si="726"/>
        <v>0</v>
      </c>
      <c r="L5077">
        <f t="shared" si="727"/>
        <v>0</v>
      </c>
      <c r="M5077">
        <f t="shared" si="728"/>
        <v>0</v>
      </c>
      <c r="N5077" t="e">
        <f t="shared" si="722"/>
        <v>#DIV/0!</v>
      </c>
      <c r="O5077" s="1" t="e">
        <f t="shared" si="723"/>
        <v>#VALUE!</v>
      </c>
      <c r="P5077" s="1" t="e">
        <f t="shared" si="724"/>
        <v>#VALUE!</v>
      </c>
    </row>
    <row r="5078" spans="10:16" x14ac:dyDescent="0.15">
      <c r="J5078">
        <f t="shared" si="725"/>
        <v>0</v>
      </c>
      <c r="K5078">
        <f t="shared" si="726"/>
        <v>0</v>
      </c>
      <c r="L5078">
        <f t="shared" si="727"/>
        <v>0</v>
      </c>
      <c r="M5078">
        <f t="shared" si="728"/>
        <v>0</v>
      </c>
      <c r="N5078" t="e">
        <f t="shared" si="722"/>
        <v>#DIV/0!</v>
      </c>
      <c r="O5078" s="1" t="e">
        <f t="shared" si="723"/>
        <v>#VALUE!</v>
      </c>
      <c r="P5078" s="1" t="e">
        <f t="shared" si="724"/>
        <v>#VALUE!</v>
      </c>
    </row>
    <row r="5079" spans="10:16" x14ac:dyDescent="0.15">
      <c r="J5079">
        <f t="shared" si="725"/>
        <v>0</v>
      </c>
      <c r="K5079">
        <f t="shared" si="726"/>
        <v>0</v>
      </c>
      <c r="L5079">
        <f t="shared" si="727"/>
        <v>0</v>
      </c>
      <c r="M5079">
        <f t="shared" si="728"/>
        <v>0</v>
      </c>
      <c r="N5079" t="e">
        <f t="shared" si="722"/>
        <v>#DIV/0!</v>
      </c>
      <c r="O5079" s="1" t="e">
        <f t="shared" si="723"/>
        <v>#VALUE!</v>
      </c>
      <c r="P5079" s="1" t="e">
        <f t="shared" si="724"/>
        <v>#VALUE!</v>
      </c>
    </row>
    <row r="5080" spans="10:16" x14ac:dyDescent="0.15">
      <c r="J5080">
        <f t="shared" si="725"/>
        <v>0</v>
      </c>
      <c r="K5080">
        <f t="shared" si="726"/>
        <v>0</v>
      </c>
      <c r="L5080">
        <f t="shared" si="727"/>
        <v>0</v>
      </c>
      <c r="M5080">
        <f t="shared" si="728"/>
        <v>0</v>
      </c>
      <c r="N5080" t="e">
        <f t="shared" si="722"/>
        <v>#DIV/0!</v>
      </c>
      <c r="O5080" s="1" t="e">
        <f t="shared" si="723"/>
        <v>#VALUE!</v>
      </c>
      <c r="P5080" s="1" t="e">
        <f t="shared" si="724"/>
        <v>#VALUE!</v>
      </c>
    </row>
    <row r="5081" spans="10:16" x14ac:dyDescent="0.15">
      <c r="J5081">
        <f t="shared" si="725"/>
        <v>0</v>
      </c>
      <c r="K5081">
        <f t="shared" si="726"/>
        <v>0</v>
      </c>
      <c r="L5081">
        <f t="shared" si="727"/>
        <v>0</v>
      </c>
      <c r="M5081">
        <f t="shared" si="728"/>
        <v>0</v>
      </c>
      <c r="N5081" t="e">
        <f t="shared" si="722"/>
        <v>#DIV/0!</v>
      </c>
      <c r="O5081" s="1" t="e">
        <f t="shared" si="723"/>
        <v>#VALUE!</v>
      </c>
      <c r="P5081" s="1" t="e">
        <f t="shared" si="724"/>
        <v>#VALUE!</v>
      </c>
    </row>
    <row r="5082" spans="10:16" x14ac:dyDescent="0.15">
      <c r="J5082">
        <f t="shared" si="725"/>
        <v>0</v>
      </c>
      <c r="K5082">
        <f t="shared" si="726"/>
        <v>0</v>
      </c>
      <c r="L5082">
        <f t="shared" si="727"/>
        <v>0</v>
      </c>
      <c r="M5082">
        <f t="shared" si="728"/>
        <v>0</v>
      </c>
      <c r="N5082" t="e">
        <f t="shared" si="722"/>
        <v>#DIV/0!</v>
      </c>
      <c r="O5082" s="1" t="e">
        <f t="shared" si="723"/>
        <v>#VALUE!</v>
      </c>
      <c r="P5082" s="1" t="e">
        <f t="shared" si="724"/>
        <v>#VALUE!</v>
      </c>
    </row>
    <row r="5083" spans="10:16" x14ac:dyDescent="0.15">
      <c r="J5083">
        <f t="shared" si="725"/>
        <v>0</v>
      </c>
      <c r="K5083">
        <f t="shared" si="726"/>
        <v>0</v>
      </c>
      <c r="L5083">
        <f t="shared" si="727"/>
        <v>0</v>
      </c>
      <c r="M5083">
        <f t="shared" si="728"/>
        <v>0</v>
      </c>
      <c r="N5083" t="e">
        <f t="shared" si="722"/>
        <v>#DIV/0!</v>
      </c>
      <c r="O5083" s="1" t="e">
        <f t="shared" si="723"/>
        <v>#VALUE!</v>
      </c>
      <c r="P5083" s="1" t="e">
        <f t="shared" si="724"/>
        <v>#VALUE!</v>
      </c>
    </row>
    <row r="5084" spans="10:16" x14ac:dyDescent="0.15">
      <c r="J5084">
        <f t="shared" si="725"/>
        <v>0</v>
      </c>
      <c r="K5084">
        <f t="shared" si="726"/>
        <v>0</v>
      </c>
      <c r="L5084">
        <f t="shared" si="727"/>
        <v>0</v>
      </c>
      <c r="M5084">
        <f t="shared" si="728"/>
        <v>0</v>
      </c>
      <c r="N5084" t="e">
        <f t="shared" si="722"/>
        <v>#DIV/0!</v>
      </c>
      <c r="O5084" s="1" t="e">
        <f t="shared" si="723"/>
        <v>#VALUE!</v>
      </c>
      <c r="P5084" s="1" t="e">
        <f t="shared" si="724"/>
        <v>#VALUE!</v>
      </c>
    </row>
    <row r="5085" spans="10:16" x14ac:dyDescent="0.15">
      <c r="J5085">
        <f t="shared" si="725"/>
        <v>0</v>
      </c>
      <c r="K5085">
        <f t="shared" si="726"/>
        <v>0</v>
      </c>
      <c r="L5085">
        <f t="shared" si="727"/>
        <v>0</v>
      </c>
      <c r="M5085">
        <f t="shared" si="728"/>
        <v>0</v>
      </c>
      <c r="N5085" t="e">
        <f t="shared" ref="N5085:N5148" si="729">L5085/M5085</f>
        <v>#DIV/0!</v>
      </c>
      <c r="O5085" s="1" t="e">
        <f t="shared" ref="O5085:O5148" si="730">DurafetTherm(N5085)</f>
        <v>#VALUE!</v>
      </c>
      <c r="P5085" s="1" t="e">
        <f t="shared" ref="P5085:P5148" si="731">1.0086*O5085+0.3157</f>
        <v>#VALUE!</v>
      </c>
    </row>
    <row r="5086" spans="10:16" x14ac:dyDescent="0.15">
      <c r="J5086">
        <f t="shared" si="725"/>
        <v>0</v>
      </c>
      <c r="K5086">
        <f t="shared" si="726"/>
        <v>0</v>
      </c>
      <c r="L5086">
        <f t="shared" si="727"/>
        <v>0</v>
      </c>
      <c r="M5086">
        <f t="shared" si="728"/>
        <v>0</v>
      </c>
      <c r="N5086" t="e">
        <f t="shared" si="729"/>
        <v>#DIV/0!</v>
      </c>
      <c r="O5086" s="1" t="e">
        <f t="shared" si="730"/>
        <v>#VALUE!</v>
      </c>
      <c r="P5086" s="1" t="e">
        <f t="shared" si="731"/>
        <v>#VALUE!</v>
      </c>
    </row>
    <row r="5087" spans="10:16" x14ac:dyDescent="0.15">
      <c r="J5087">
        <f t="shared" si="725"/>
        <v>0</v>
      </c>
      <c r="K5087">
        <f t="shared" si="726"/>
        <v>0</v>
      </c>
      <c r="L5087">
        <f t="shared" si="727"/>
        <v>0</v>
      </c>
      <c r="M5087">
        <f t="shared" si="728"/>
        <v>0</v>
      </c>
      <c r="N5087" t="e">
        <f t="shared" si="729"/>
        <v>#DIV/0!</v>
      </c>
      <c r="O5087" s="1" t="e">
        <f t="shared" si="730"/>
        <v>#VALUE!</v>
      </c>
      <c r="P5087" s="1" t="e">
        <f t="shared" si="731"/>
        <v>#VALUE!</v>
      </c>
    </row>
    <row r="5088" spans="10:16" x14ac:dyDescent="0.15">
      <c r="J5088">
        <f t="shared" si="725"/>
        <v>0</v>
      </c>
      <c r="K5088">
        <f t="shared" si="726"/>
        <v>0</v>
      </c>
      <c r="L5088">
        <f t="shared" si="727"/>
        <v>0</v>
      </c>
      <c r="M5088">
        <f t="shared" si="728"/>
        <v>0</v>
      </c>
      <c r="N5088" t="e">
        <f t="shared" si="729"/>
        <v>#DIV/0!</v>
      </c>
      <c r="O5088" s="1" t="e">
        <f t="shared" si="730"/>
        <v>#VALUE!</v>
      </c>
      <c r="P5088" s="1" t="e">
        <f t="shared" si="731"/>
        <v>#VALUE!</v>
      </c>
    </row>
    <row r="5089" spans="10:16" x14ac:dyDescent="0.15">
      <c r="J5089">
        <f t="shared" si="725"/>
        <v>0</v>
      </c>
      <c r="K5089">
        <f t="shared" si="726"/>
        <v>0</v>
      </c>
      <c r="L5089">
        <f t="shared" si="727"/>
        <v>0</v>
      </c>
      <c r="M5089">
        <f t="shared" si="728"/>
        <v>0</v>
      </c>
      <c r="N5089" t="e">
        <f t="shared" si="729"/>
        <v>#DIV/0!</v>
      </c>
      <c r="O5089" s="1" t="e">
        <f t="shared" si="730"/>
        <v>#VALUE!</v>
      </c>
      <c r="P5089" s="1" t="e">
        <f t="shared" si="731"/>
        <v>#VALUE!</v>
      </c>
    </row>
    <row r="5090" spans="10:16" x14ac:dyDescent="0.15">
      <c r="J5090">
        <f t="shared" si="725"/>
        <v>0</v>
      </c>
      <c r="K5090">
        <f t="shared" si="726"/>
        <v>0</v>
      </c>
      <c r="L5090">
        <f t="shared" si="727"/>
        <v>0</v>
      </c>
      <c r="M5090">
        <f t="shared" si="728"/>
        <v>0</v>
      </c>
      <c r="N5090" t="e">
        <f t="shared" si="729"/>
        <v>#DIV/0!</v>
      </c>
      <c r="O5090" s="1" t="e">
        <f t="shared" si="730"/>
        <v>#VALUE!</v>
      </c>
      <c r="P5090" s="1" t="e">
        <f t="shared" si="731"/>
        <v>#VALUE!</v>
      </c>
    </row>
    <row r="5091" spans="10:16" x14ac:dyDescent="0.15">
      <c r="J5091">
        <f t="shared" si="725"/>
        <v>0</v>
      </c>
      <c r="K5091">
        <f t="shared" si="726"/>
        <v>0</v>
      </c>
      <c r="L5091">
        <f t="shared" si="727"/>
        <v>0</v>
      </c>
      <c r="M5091">
        <f t="shared" si="728"/>
        <v>0</v>
      </c>
      <c r="N5091" t="e">
        <f t="shared" si="729"/>
        <v>#DIV/0!</v>
      </c>
      <c r="O5091" s="1" t="e">
        <f t="shared" si="730"/>
        <v>#VALUE!</v>
      </c>
      <c r="P5091" s="1" t="e">
        <f t="shared" si="731"/>
        <v>#VALUE!</v>
      </c>
    </row>
    <row r="5092" spans="10:16" x14ac:dyDescent="0.15">
      <c r="J5092">
        <f t="shared" si="725"/>
        <v>0</v>
      </c>
      <c r="K5092">
        <f t="shared" si="726"/>
        <v>0</v>
      </c>
      <c r="L5092">
        <f t="shared" si="727"/>
        <v>0</v>
      </c>
      <c r="M5092">
        <f t="shared" si="728"/>
        <v>0</v>
      </c>
      <c r="N5092" t="e">
        <f t="shared" si="729"/>
        <v>#DIV/0!</v>
      </c>
      <c r="O5092" s="1" t="e">
        <f t="shared" si="730"/>
        <v>#VALUE!</v>
      </c>
      <c r="P5092" s="1" t="e">
        <f t="shared" si="731"/>
        <v>#VALUE!</v>
      </c>
    </row>
    <row r="5093" spans="10:16" x14ac:dyDescent="0.15">
      <c r="J5093">
        <f t="shared" si="725"/>
        <v>0</v>
      </c>
      <c r="K5093">
        <f t="shared" si="726"/>
        <v>0</v>
      </c>
      <c r="L5093">
        <f t="shared" si="727"/>
        <v>0</v>
      </c>
      <c r="M5093">
        <f t="shared" si="728"/>
        <v>0</v>
      </c>
      <c r="N5093" t="e">
        <f t="shared" si="729"/>
        <v>#DIV/0!</v>
      </c>
      <c r="O5093" s="1" t="e">
        <f t="shared" si="730"/>
        <v>#VALUE!</v>
      </c>
      <c r="P5093" s="1" t="e">
        <f t="shared" si="731"/>
        <v>#VALUE!</v>
      </c>
    </row>
    <row r="5094" spans="10:16" x14ac:dyDescent="0.15">
      <c r="J5094">
        <f t="shared" si="725"/>
        <v>0</v>
      </c>
      <c r="K5094">
        <f t="shared" si="726"/>
        <v>0</v>
      </c>
      <c r="L5094">
        <f t="shared" si="727"/>
        <v>0</v>
      </c>
      <c r="M5094">
        <f t="shared" si="728"/>
        <v>0</v>
      </c>
      <c r="N5094" t="e">
        <f t="shared" si="729"/>
        <v>#DIV/0!</v>
      </c>
      <c r="O5094" s="1" t="e">
        <f t="shared" si="730"/>
        <v>#VALUE!</v>
      </c>
      <c r="P5094" s="1" t="e">
        <f t="shared" si="731"/>
        <v>#VALUE!</v>
      </c>
    </row>
    <row r="5095" spans="10:16" x14ac:dyDescent="0.15">
      <c r="J5095">
        <f t="shared" si="725"/>
        <v>0</v>
      </c>
      <c r="K5095">
        <f t="shared" si="726"/>
        <v>0</v>
      </c>
      <c r="L5095">
        <f t="shared" si="727"/>
        <v>0</v>
      </c>
      <c r="M5095">
        <f t="shared" si="728"/>
        <v>0</v>
      </c>
      <c r="N5095" t="e">
        <f t="shared" si="729"/>
        <v>#DIV/0!</v>
      </c>
      <c r="O5095" s="1" t="e">
        <f t="shared" si="730"/>
        <v>#VALUE!</v>
      </c>
      <c r="P5095" s="1" t="e">
        <f t="shared" si="731"/>
        <v>#VALUE!</v>
      </c>
    </row>
    <row r="5096" spans="10:16" x14ac:dyDescent="0.15">
      <c r="J5096">
        <f t="shared" si="725"/>
        <v>0</v>
      </c>
      <c r="K5096">
        <f t="shared" si="726"/>
        <v>0</v>
      </c>
      <c r="L5096">
        <f t="shared" si="727"/>
        <v>0</v>
      </c>
      <c r="M5096">
        <f t="shared" si="728"/>
        <v>0</v>
      </c>
      <c r="N5096" t="e">
        <f t="shared" si="729"/>
        <v>#DIV/0!</v>
      </c>
      <c r="O5096" s="1" t="e">
        <f t="shared" si="730"/>
        <v>#VALUE!</v>
      </c>
      <c r="P5096" s="1" t="e">
        <f t="shared" si="731"/>
        <v>#VALUE!</v>
      </c>
    </row>
    <row r="5097" spans="10:16" x14ac:dyDescent="0.15">
      <c r="J5097">
        <f t="shared" si="725"/>
        <v>0</v>
      </c>
      <c r="K5097">
        <f t="shared" si="726"/>
        <v>0</v>
      </c>
      <c r="L5097">
        <f t="shared" si="727"/>
        <v>0</v>
      </c>
      <c r="M5097">
        <f t="shared" si="728"/>
        <v>0</v>
      </c>
      <c r="N5097" t="e">
        <f t="shared" si="729"/>
        <v>#DIV/0!</v>
      </c>
      <c r="O5097" s="1" t="e">
        <f t="shared" si="730"/>
        <v>#VALUE!</v>
      </c>
      <c r="P5097" s="1" t="e">
        <f t="shared" si="731"/>
        <v>#VALUE!</v>
      </c>
    </row>
    <row r="5098" spans="10:16" x14ac:dyDescent="0.15">
      <c r="J5098">
        <f t="shared" si="725"/>
        <v>0</v>
      </c>
      <c r="K5098">
        <f t="shared" si="726"/>
        <v>0</v>
      </c>
      <c r="L5098">
        <f t="shared" si="727"/>
        <v>0</v>
      </c>
      <c r="M5098">
        <f t="shared" si="728"/>
        <v>0</v>
      </c>
      <c r="N5098" t="e">
        <f t="shared" si="729"/>
        <v>#DIV/0!</v>
      </c>
      <c r="O5098" s="1" t="e">
        <f t="shared" si="730"/>
        <v>#VALUE!</v>
      </c>
      <c r="P5098" s="1" t="e">
        <f t="shared" si="731"/>
        <v>#VALUE!</v>
      </c>
    </row>
    <row r="5099" spans="10:16" x14ac:dyDescent="0.15">
      <c r="J5099">
        <f t="shared" si="725"/>
        <v>0</v>
      </c>
      <c r="K5099">
        <f t="shared" si="726"/>
        <v>0</v>
      </c>
      <c r="L5099">
        <f t="shared" si="727"/>
        <v>0</v>
      </c>
      <c r="M5099">
        <f t="shared" si="728"/>
        <v>0</v>
      </c>
      <c r="N5099" t="e">
        <f t="shared" si="729"/>
        <v>#DIV/0!</v>
      </c>
      <c r="O5099" s="1" t="e">
        <f t="shared" si="730"/>
        <v>#VALUE!</v>
      </c>
      <c r="P5099" s="1" t="e">
        <f t="shared" si="731"/>
        <v>#VALUE!</v>
      </c>
    </row>
    <row r="5100" spans="10:16" x14ac:dyDescent="0.15">
      <c r="J5100">
        <f t="shared" si="725"/>
        <v>0</v>
      </c>
      <c r="K5100">
        <f t="shared" si="726"/>
        <v>0</v>
      </c>
      <c r="L5100">
        <f t="shared" si="727"/>
        <v>0</v>
      </c>
      <c r="M5100">
        <f t="shared" si="728"/>
        <v>0</v>
      </c>
      <c r="N5100" t="e">
        <f t="shared" si="729"/>
        <v>#DIV/0!</v>
      </c>
      <c r="O5100" s="1" t="e">
        <f t="shared" si="730"/>
        <v>#VALUE!</v>
      </c>
      <c r="P5100" s="1" t="e">
        <f t="shared" si="731"/>
        <v>#VALUE!</v>
      </c>
    </row>
    <row r="5101" spans="10:16" x14ac:dyDescent="0.15">
      <c r="J5101">
        <f t="shared" si="725"/>
        <v>0</v>
      </c>
      <c r="K5101">
        <f t="shared" si="726"/>
        <v>0</v>
      </c>
      <c r="L5101">
        <f t="shared" si="727"/>
        <v>0</v>
      </c>
      <c r="M5101">
        <f t="shared" si="728"/>
        <v>0</v>
      </c>
      <c r="N5101" t="e">
        <f t="shared" si="729"/>
        <v>#DIV/0!</v>
      </c>
      <c r="O5101" s="1" t="e">
        <f t="shared" si="730"/>
        <v>#VALUE!</v>
      </c>
      <c r="P5101" s="1" t="e">
        <f t="shared" si="731"/>
        <v>#VALUE!</v>
      </c>
    </row>
    <row r="5102" spans="10:16" x14ac:dyDescent="0.15">
      <c r="J5102">
        <f t="shared" si="725"/>
        <v>0</v>
      </c>
      <c r="K5102">
        <f t="shared" si="726"/>
        <v>0</v>
      </c>
      <c r="L5102">
        <f t="shared" si="727"/>
        <v>0</v>
      </c>
      <c r="M5102">
        <f t="shared" si="728"/>
        <v>0</v>
      </c>
      <c r="N5102" t="e">
        <f t="shared" si="729"/>
        <v>#DIV/0!</v>
      </c>
      <c r="O5102" s="1" t="e">
        <f t="shared" si="730"/>
        <v>#VALUE!</v>
      </c>
      <c r="P5102" s="1" t="e">
        <f t="shared" si="731"/>
        <v>#VALUE!</v>
      </c>
    </row>
    <row r="5103" spans="10:16" x14ac:dyDescent="0.15">
      <c r="J5103">
        <f t="shared" si="725"/>
        <v>0</v>
      </c>
      <c r="K5103">
        <f t="shared" si="726"/>
        <v>0</v>
      </c>
      <c r="L5103">
        <f t="shared" si="727"/>
        <v>0</v>
      </c>
      <c r="M5103">
        <f t="shared" si="728"/>
        <v>0</v>
      </c>
      <c r="N5103" t="e">
        <f t="shared" si="729"/>
        <v>#DIV/0!</v>
      </c>
      <c r="O5103" s="1" t="e">
        <f t="shared" si="730"/>
        <v>#VALUE!</v>
      </c>
      <c r="P5103" s="1" t="e">
        <f t="shared" si="731"/>
        <v>#VALUE!</v>
      </c>
    </row>
    <row r="5104" spans="10:16" x14ac:dyDescent="0.15">
      <c r="J5104">
        <f t="shared" si="725"/>
        <v>0</v>
      </c>
      <c r="K5104">
        <f t="shared" si="726"/>
        <v>0</v>
      </c>
      <c r="L5104">
        <f t="shared" si="727"/>
        <v>0</v>
      </c>
      <c r="M5104">
        <f t="shared" si="728"/>
        <v>0</v>
      </c>
      <c r="N5104" t="e">
        <f t="shared" si="729"/>
        <v>#DIV/0!</v>
      </c>
      <c r="O5104" s="1" t="e">
        <f t="shared" si="730"/>
        <v>#VALUE!</v>
      </c>
      <c r="P5104" s="1" t="e">
        <f t="shared" si="731"/>
        <v>#VALUE!</v>
      </c>
    </row>
    <row r="5105" spans="10:16" x14ac:dyDescent="0.15">
      <c r="J5105">
        <f t="shared" si="725"/>
        <v>0</v>
      </c>
      <c r="K5105">
        <f t="shared" si="726"/>
        <v>0</v>
      </c>
      <c r="L5105">
        <f t="shared" si="727"/>
        <v>0</v>
      </c>
      <c r="M5105">
        <f t="shared" si="728"/>
        <v>0</v>
      </c>
      <c r="N5105" t="e">
        <f t="shared" si="729"/>
        <v>#DIV/0!</v>
      </c>
      <c r="O5105" s="1" t="e">
        <f t="shared" si="730"/>
        <v>#VALUE!</v>
      </c>
      <c r="P5105" s="1" t="e">
        <f t="shared" si="731"/>
        <v>#VALUE!</v>
      </c>
    </row>
    <row r="5106" spans="10:16" x14ac:dyDescent="0.15">
      <c r="J5106">
        <f t="shared" si="725"/>
        <v>0</v>
      </c>
      <c r="K5106">
        <f t="shared" si="726"/>
        <v>0</v>
      </c>
      <c r="L5106">
        <f t="shared" si="727"/>
        <v>0</v>
      </c>
      <c r="M5106">
        <f t="shared" si="728"/>
        <v>0</v>
      </c>
      <c r="N5106" t="e">
        <f t="shared" si="729"/>
        <v>#DIV/0!</v>
      </c>
      <c r="O5106" s="1" t="e">
        <f t="shared" si="730"/>
        <v>#VALUE!</v>
      </c>
      <c r="P5106" s="1" t="e">
        <f t="shared" si="731"/>
        <v>#VALUE!</v>
      </c>
    </row>
    <row r="5107" spans="10:16" x14ac:dyDescent="0.15">
      <c r="J5107">
        <f t="shared" si="725"/>
        <v>0</v>
      </c>
      <c r="K5107">
        <f t="shared" si="726"/>
        <v>0</v>
      </c>
      <c r="L5107">
        <f t="shared" si="727"/>
        <v>0</v>
      </c>
      <c r="M5107">
        <f t="shared" si="728"/>
        <v>0</v>
      </c>
      <c r="N5107" t="e">
        <f t="shared" si="729"/>
        <v>#DIV/0!</v>
      </c>
      <c r="O5107" s="1" t="e">
        <f t="shared" si="730"/>
        <v>#VALUE!</v>
      </c>
      <c r="P5107" s="1" t="e">
        <f t="shared" si="731"/>
        <v>#VALUE!</v>
      </c>
    </row>
    <row r="5108" spans="10:16" x14ac:dyDescent="0.15">
      <c r="J5108">
        <f t="shared" si="725"/>
        <v>0</v>
      </c>
      <c r="K5108">
        <f t="shared" si="726"/>
        <v>0</v>
      </c>
      <c r="L5108">
        <f t="shared" si="727"/>
        <v>0</v>
      </c>
      <c r="M5108">
        <f t="shared" si="728"/>
        <v>0</v>
      </c>
      <c r="N5108" t="e">
        <f t="shared" si="729"/>
        <v>#DIV/0!</v>
      </c>
      <c r="O5108" s="1" t="e">
        <f t="shared" si="730"/>
        <v>#VALUE!</v>
      </c>
      <c r="P5108" s="1" t="e">
        <f t="shared" si="731"/>
        <v>#VALUE!</v>
      </c>
    </row>
    <row r="5109" spans="10:16" x14ac:dyDescent="0.15">
      <c r="J5109">
        <f t="shared" si="725"/>
        <v>0</v>
      </c>
      <c r="K5109">
        <f t="shared" si="726"/>
        <v>0</v>
      </c>
      <c r="L5109">
        <f t="shared" si="727"/>
        <v>0</v>
      </c>
      <c r="M5109">
        <f t="shared" si="728"/>
        <v>0</v>
      </c>
      <c r="N5109" t="e">
        <f t="shared" si="729"/>
        <v>#DIV/0!</v>
      </c>
      <c r="O5109" s="1" t="e">
        <f t="shared" si="730"/>
        <v>#VALUE!</v>
      </c>
      <c r="P5109" s="1" t="e">
        <f t="shared" si="731"/>
        <v>#VALUE!</v>
      </c>
    </row>
    <row r="5110" spans="10:16" x14ac:dyDescent="0.15">
      <c r="J5110">
        <f t="shared" si="725"/>
        <v>0</v>
      </c>
      <c r="K5110">
        <f t="shared" si="726"/>
        <v>0</v>
      </c>
      <c r="L5110">
        <f t="shared" si="727"/>
        <v>0</v>
      </c>
      <c r="M5110">
        <f t="shared" si="728"/>
        <v>0</v>
      </c>
      <c r="N5110" t="e">
        <f t="shared" si="729"/>
        <v>#DIV/0!</v>
      </c>
      <c r="O5110" s="1" t="e">
        <f t="shared" si="730"/>
        <v>#VALUE!</v>
      </c>
      <c r="P5110" s="1" t="e">
        <f t="shared" si="731"/>
        <v>#VALUE!</v>
      </c>
    </row>
    <row r="5111" spans="10:16" x14ac:dyDescent="0.15">
      <c r="J5111">
        <f t="shared" si="725"/>
        <v>0</v>
      </c>
      <c r="K5111">
        <f t="shared" si="726"/>
        <v>0</v>
      </c>
      <c r="L5111">
        <f t="shared" si="727"/>
        <v>0</v>
      </c>
      <c r="M5111">
        <f t="shared" si="728"/>
        <v>0</v>
      </c>
      <c r="N5111" t="e">
        <f t="shared" si="729"/>
        <v>#DIV/0!</v>
      </c>
      <c r="O5111" s="1" t="e">
        <f t="shared" si="730"/>
        <v>#VALUE!</v>
      </c>
      <c r="P5111" s="1" t="e">
        <f t="shared" si="731"/>
        <v>#VALUE!</v>
      </c>
    </row>
    <row r="5112" spans="10:16" x14ac:dyDescent="0.15">
      <c r="J5112">
        <f t="shared" si="725"/>
        <v>0</v>
      </c>
      <c r="K5112">
        <f t="shared" si="726"/>
        <v>0</v>
      </c>
      <c r="L5112">
        <f t="shared" si="727"/>
        <v>0</v>
      </c>
      <c r="M5112">
        <f t="shared" si="728"/>
        <v>0</v>
      </c>
      <c r="N5112" t="e">
        <f t="shared" si="729"/>
        <v>#DIV/0!</v>
      </c>
      <c r="O5112" s="1" t="e">
        <f t="shared" si="730"/>
        <v>#VALUE!</v>
      </c>
      <c r="P5112" s="1" t="e">
        <f t="shared" si="731"/>
        <v>#VALUE!</v>
      </c>
    </row>
    <row r="5113" spans="10:16" x14ac:dyDescent="0.15">
      <c r="J5113">
        <f t="shared" si="725"/>
        <v>0</v>
      </c>
      <c r="K5113">
        <f t="shared" si="726"/>
        <v>0</v>
      </c>
      <c r="L5113">
        <f t="shared" si="727"/>
        <v>0</v>
      </c>
      <c r="M5113">
        <f t="shared" si="728"/>
        <v>0</v>
      </c>
      <c r="N5113" t="e">
        <f t="shared" si="729"/>
        <v>#DIV/0!</v>
      </c>
      <c r="O5113" s="1" t="e">
        <f t="shared" si="730"/>
        <v>#VALUE!</v>
      </c>
      <c r="P5113" s="1" t="e">
        <f t="shared" si="731"/>
        <v>#VALUE!</v>
      </c>
    </row>
    <row r="5114" spans="10:16" x14ac:dyDescent="0.15">
      <c r="J5114">
        <f t="shared" si="725"/>
        <v>0</v>
      </c>
      <c r="K5114">
        <f t="shared" si="726"/>
        <v>0</v>
      </c>
      <c r="L5114">
        <f t="shared" si="727"/>
        <v>0</v>
      </c>
      <c r="M5114">
        <f t="shared" si="728"/>
        <v>0</v>
      </c>
      <c r="N5114" t="e">
        <f t="shared" si="729"/>
        <v>#DIV/0!</v>
      </c>
      <c r="O5114" s="1" t="e">
        <f t="shared" si="730"/>
        <v>#VALUE!</v>
      </c>
      <c r="P5114" s="1" t="e">
        <f t="shared" si="731"/>
        <v>#VALUE!</v>
      </c>
    </row>
    <row r="5115" spans="10:16" x14ac:dyDescent="0.15">
      <c r="J5115">
        <f t="shared" ref="J5115:J5178" si="732">101.57*C5115/100</f>
        <v>0</v>
      </c>
      <c r="K5115">
        <f t="shared" ref="K5115:K5178" si="733">((E5115/100)+J5115*(15000/(1000000+15000)))</f>
        <v>0</v>
      </c>
      <c r="L5115">
        <f t="shared" ref="L5115:L5178" si="734">K5115*1000000</f>
        <v>0</v>
      </c>
      <c r="M5115">
        <f t="shared" ref="M5115:M5178" si="735">J5115-K5115</f>
        <v>0</v>
      </c>
      <c r="N5115" t="e">
        <f t="shared" si="729"/>
        <v>#DIV/0!</v>
      </c>
      <c r="O5115" s="1" t="e">
        <f t="shared" si="730"/>
        <v>#VALUE!</v>
      </c>
      <c r="P5115" s="1" t="e">
        <f t="shared" si="731"/>
        <v>#VALUE!</v>
      </c>
    </row>
    <row r="5116" spans="10:16" x14ac:dyDescent="0.15">
      <c r="J5116">
        <f t="shared" si="732"/>
        <v>0</v>
      </c>
      <c r="K5116">
        <f t="shared" si="733"/>
        <v>0</v>
      </c>
      <c r="L5116">
        <f t="shared" si="734"/>
        <v>0</v>
      </c>
      <c r="M5116">
        <f t="shared" si="735"/>
        <v>0</v>
      </c>
      <c r="N5116" t="e">
        <f t="shared" si="729"/>
        <v>#DIV/0!</v>
      </c>
      <c r="O5116" s="1" t="e">
        <f t="shared" si="730"/>
        <v>#VALUE!</v>
      </c>
      <c r="P5116" s="1" t="e">
        <f t="shared" si="731"/>
        <v>#VALUE!</v>
      </c>
    </row>
    <row r="5117" spans="10:16" x14ac:dyDescent="0.15">
      <c r="J5117">
        <f t="shared" si="732"/>
        <v>0</v>
      </c>
      <c r="K5117">
        <f t="shared" si="733"/>
        <v>0</v>
      </c>
      <c r="L5117">
        <f t="shared" si="734"/>
        <v>0</v>
      </c>
      <c r="M5117">
        <f t="shared" si="735"/>
        <v>0</v>
      </c>
      <c r="N5117" t="e">
        <f t="shared" si="729"/>
        <v>#DIV/0!</v>
      </c>
      <c r="O5117" s="1" t="e">
        <f t="shared" si="730"/>
        <v>#VALUE!</v>
      </c>
      <c r="P5117" s="1" t="e">
        <f t="shared" si="731"/>
        <v>#VALUE!</v>
      </c>
    </row>
    <row r="5118" spans="10:16" x14ac:dyDescent="0.15">
      <c r="J5118">
        <f t="shared" si="732"/>
        <v>0</v>
      </c>
      <c r="K5118">
        <f t="shared" si="733"/>
        <v>0</v>
      </c>
      <c r="L5118">
        <f t="shared" si="734"/>
        <v>0</v>
      </c>
      <c r="M5118">
        <f t="shared" si="735"/>
        <v>0</v>
      </c>
      <c r="N5118" t="e">
        <f t="shared" si="729"/>
        <v>#DIV/0!</v>
      </c>
      <c r="O5118" s="1" t="e">
        <f t="shared" si="730"/>
        <v>#VALUE!</v>
      </c>
      <c r="P5118" s="1" t="e">
        <f t="shared" si="731"/>
        <v>#VALUE!</v>
      </c>
    </row>
    <row r="5119" spans="10:16" x14ac:dyDescent="0.15">
      <c r="J5119">
        <f t="shared" si="732"/>
        <v>0</v>
      </c>
      <c r="K5119">
        <f t="shared" si="733"/>
        <v>0</v>
      </c>
      <c r="L5119">
        <f t="shared" si="734"/>
        <v>0</v>
      </c>
      <c r="M5119">
        <f t="shared" si="735"/>
        <v>0</v>
      </c>
      <c r="N5119" t="e">
        <f t="shared" si="729"/>
        <v>#DIV/0!</v>
      </c>
      <c r="O5119" s="1" t="e">
        <f t="shared" si="730"/>
        <v>#VALUE!</v>
      </c>
      <c r="P5119" s="1" t="e">
        <f t="shared" si="731"/>
        <v>#VALUE!</v>
      </c>
    </row>
    <row r="5120" spans="10:16" x14ac:dyDescent="0.15">
      <c r="J5120">
        <f t="shared" si="732"/>
        <v>0</v>
      </c>
      <c r="K5120">
        <f t="shared" si="733"/>
        <v>0</v>
      </c>
      <c r="L5120">
        <f t="shared" si="734"/>
        <v>0</v>
      </c>
      <c r="M5120">
        <f t="shared" si="735"/>
        <v>0</v>
      </c>
      <c r="N5120" t="e">
        <f t="shared" si="729"/>
        <v>#DIV/0!</v>
      </c>
      <c r="O5120" s="1" t="e">
        <f t="shared" si="730"/>
        <v>#VALUE!</v>
      </c>
      <c r="P5120" s="1" t="e">
        <f t="shared" si="731"/>
        <v>#VALUE!</v>
      </c>
    </row>
    <row r="5121" spans="10:16" x14ac:dyDescent="0.15">
      <c r="J5121">
        <f t="shared" si="732"/>
        <v>0</v>
      </c>
      <c r="K5121">
        <f t="shared" si="733"/>
        <v>0</v>
      </c>
      <c r="L5121">
        <f t="shared" si="734"/>
        <v>0</v>
      </c>
      <c r="M5121">
        <f t="shared" si="735"/>
        <v>0</v>
      </c>
      <c r="N5121" t="e">
        <f t="shared" si="729"/>
        <v>#DIV/0!</v>
      </c>
      <c r="O5121" s="1" t="e">
        <f t="shared" si="730"/>
        <v>#VALUE!</v>
      </c>
      <c r="P5121" s="1" t="e">
        <f t="shared" si="731"/>
        <v>#VALUE!</v>
      </c>
    </row>
    <row r="5122" spans="10:16" x14ac:dyDescent="0.15">
      <c r="J5122">
        <f t="shared" si="732"/>
        <v>0</v>
      </c>
      <c r="K5122">
        <f t="shared" si="733"/>
        <v>0</v>
      </c>
      <c r="L5122">
        <f t="shared" si="734"/>
        <v>0</v>
      </c>
      <c r="M5122">
        <f t="shared" si="735"/>
        <v>0</v>
      </c>
      <c r="N5122" t="e">
        <f t="shared" si="729"/>
        <v>#DIV/0!</v>
      </c>
      <c r="O5122" s="1" t="e">
        <f t="shared" si="730"/>
        <v>#VALUE!</v>
      </c>
      <c r="P5122" s="1" t="e">
        <f t="shared" si="731"/>
        <v>#VALUE!</v>
      </c>
    </row>
    <row r="5123" spans="10:16" x14ac:dyDescent="0.15">
      <c r="J5123">
        <f t="shared" si="732"/>
        <v>0</v>
      </c>
      <c r="K5123">
        <f t="shared" si="733"/>
        <v>0</v>
      </c>
      <c r="L5123">
        <f t="shared" si="734"/>
        <v>0</v>
      </c>
      <c r="M5123">
        <f t="shared" si="735"/>
        <v>0</v>
      </c>
      <c r="N5123" t="e">
        <f t="shared" si="729"/>
        <v>#DIV/0!</v>
      </c>
      <c r="O5123" s="1" t="e">
        <f t="shared" si="730"/>
        <v>#VALUE!</v>
      </c>
      <c r="P5123" s="1" t="e">
        <f t="shared" si="731"/>
        <v>#VALUE!</v>
      </c>
    </row>
    <row r="5124" spans="10:16" x14ac:dyDescent="0.15">
      <c r="J5124">
        <f t="shared" si="732"/>
        <v>0</v>
      </c>
      <c r="K5124">
        <f t="shared" si="733"/>
        <v>0</v>
      </c>
      <c r="L5124">
        <f t="shared" si="734"/>
        <v>0</v>
      </c>
      <c r="M5124">
        <f t="shared" si="735"/>
        <v>0</v>
      </c>
      <c r="N5124" t="e">
        <f t="shared" si="729"/>
        <v>#DIV/0!</v>
      </c>
      <c r="O5124" s="1" t="e">
        <f t="shared" si="730"/>
        <v>#VALUE!</v>
      </c>
      <c r="P5124" s="1" t="e">
        <f t="shared" si="731"/>
        <v>#VALUE!</v>
      </c>
    </row>
    <row r="5125" spans="10:16" x14ac:dyDescent="0.15">
      <c r="J5125">
        <f t="shared" si="732"/>
        <v>0</v>
      </c>
      <c r="K5125">
        <f t="shared" si="733"/>
        <v>0</v>
      </c>
      <c r="L5125">
        <f t="shared" si="734"/>
        <v>0</v>
      </c>
      <c r="M5125">
        <f t="shared" si="735"/>
        <v>0</v>
      </c>
      <c r="N5125" t="e">
        <f t="shared" si="729"/>
        <v>#DIV/0!</v>
      </c>
      <c r="O5125" s="1" t="e">
        <f t="shared" si="730"/>
        <v>#VALUE!</v>
      </c>
      <c r="P5125" s="1" t="e">
        <f t="shared" si="731"/>
        <v>#VALUE!</v>
      </c>
    </row>
    <row r="5126" spans="10:16" x14ac:dyDescent="0.15">
      <c r="J5126">
        <f t="shared" si="732"/>
        <v>0</v>
      </c>
      <c r="K5126">
        <f t="shared" si="733"/>
        <v>0</v>
      </c>
      <c r="L5126">
        <f t="shared" si="734"/>
        <v>0</v>
      </c>
      <c r="M5126">
        <f t="shared" si="735"/>
        <v>0</v>
      </c>
      <c r="N5126" t="e">
        <f t="shared" si="729"/>
        <v>#DIV/0!</v>
      </c>
      <c r="O5126" s="1" t="e">
        <f t="shared" si="730"/>
        <v>#VALUE!</v>
      </c>
      <c r="P5126" s="1" t="e">
        <f t="shared" si="731"/>
        <v>#VALUE!</v>
      </c>
    </row>
    <row r="5127" spans="10:16" x14ac:dyDescent="0.15">
      <c r="J5127">
        <f t="shared" si="732"/>
        <v>0</v>
      </c>
      <c r="K5127">
        <f t="shared" si="733"/>
        <v>0</v>
      </c>
      <c r="L5127">
        <f t="shared" si="734"/>
        <v>0</v>
      </c>
      <c r="M5127">
        <f t="shared" si="735"/>
        <v>0</v>
      </c>
      <c r="N5127" t="e">
        <f t="shared" si="729"/>
        <v>#DIV/0!</v>
      </c>
      <c r="O5127" s="1" t="e">
        <f t="shared" si="730"/>
        <v>#VALUE!</v>
      </c>
      <c r="P5127" s="1" t="e">
        <f t="shared" si="731"/>
        <v>#VALUE!</v>
      </c>
    </row>
    <row r="5128" spans="10:16" x14ac:dyDescent="0.15">
      <c r="J5128">
        <f t="shared" si="732"/>
        <v>0</v>
      </c>
      <c r="K5128">
        <f t="shared" si="733"/>
        <v>0</v>
      </c>
      <c r="L5128">
        <f t="shared" si="734"/>
        <v>0</v>
      </c>
      <c r="M5128">
        <f t="shared" si="735"/>
        <v>0</v>
      </c>
      <c r="N5128" t="e">
        <f t="shared" si="729"/>
        <v>#DIV/0!</v>
      </c>
      <c r="O5128" s="1" t="e">
        <f t="shared" si="730"/>
        <v>#VALUE!</v>
      </c>
      <c r="P5128" s="1" t="e">
        <f t="shared" si="731"/>
        <v>#VALUE!</v>
      </c>
    </row>
    <row r="5129" spans="10:16" x14ac:dyDescent="0.15">
      <c r="J5129">
        <f t="shared" si="732"/>
        <v>0</v>
      </c>
      <c r="K5129">
        <f t="shared" si="733"/>
        <v>0</v>
      </c>
      <c r="L5129">
        <f t="shared" si="734"/>
        <v>0</v>
      </c>
      <c r="M5129">
        <f t="shared" si="735"/>
        <v>0</v>
      </c>
      <c r="N5129" t="e">
        <f t="shared" si="729"/>
        <v>#DIV/0!</v>
      </c>
      <c r="O5129" s="1" t="e">
        <f t="shared" si="730"/>
        <v>#VALUE!</v>
      </c>
      <c r="P5129" s="1" t="e">
        <f t="shared" si="731"/>
        <v>#VALUE!</v>
      </c>
    </row>
    <row r="5130" spans="10:16" x14ac:dyDescent="0.15">
      <c r="J5130">
        <f t="shared" si="732"/>
        <v>0</v>
      </c>
      <c r="K5130">
        <f t="shared" si="733"/>
        <v>0</v>
      </c>
      <c r="L5130">
        <f t="shared" si="734"/>
        <v>0</v>
      </c>
      <c r="M5130">
        <f t="shared" si="735"/>
        <v>0</v>
      </c>
      <c r="N5130" t="e">
        <f t="shared" si="729"/>
        <v>#DIV/0!</v>
      </c>
      <c r="O5130" s="1" t="e">
        <f t="shared" si="730"/>
        <v>#VALUE!</v>
      </c>
      <c r="P5130" s="1" t="e">
        <f t="shared" si="731"/>
        <v>#VALUE!</v>
      </c>
    </row>
    <row r="5131" spans="10:16" x14ac:dyDescent="0.15">
      <c r="J5131">
        <f t="shared" si="732"/>
        <v>0</v>
      </c>
      <c r="K5131">
        <f t="shared" si="733"/>
        <v>0</v>
      </c>
      <c r="L5131">
        <f t="shared" si="734"/>
        <v>0</v>
      </c>
      <c r="M5131">
        <f t="shared" si="735"/>
        <v>0</v>
      </c>
      <c r="N5131" t="e">
        <f t="shared" si="729"/>
        <v>#DIV/0!</v>
      </c>
      <c r="O5131" s="1" t="e">
        <f t="shared" si="730"/>
        <v>#VALUE!</v>
      </c>
      <c r="P5131" s="1" t="e">
        <f t="shared" si="731"/>
        <v>#VALUE!</v>
      </c>
    </row>
    <row r="5132" spans="10:16" x14ac:dyDescent="0.15">
      <c r="J5132">
        <f t="shared" si="732"/>
        <v>0</v>
      </c>
      <c r="K5132">
        <f t="shared" si="733"/>
        <v>0</v>
      </c>
      <c r="L5132">
        <f t="shared" si="734"/>
        <v>0</v>
      </c>
      <c r="M5132">
        <f t="shared" si="735"/>
        <v>0</v>
      </c>
      <c r="N5132" t="e">
        <f t="shared" si="729"/>
        <v>#DIV/0!</v>
      </c>
      <c r="O5132" s="1" t="e">
        <f t="shared" si="730"/>
        <v>#VALUE!</v>
      </c>
      <c r="P5132" s="1" t="e">
        <f t="shared" si="731"/>
        <v>#VALUE!</v>
      </c>
    </row>
    <row r="5133" spans="10:16" x14ac:dyDescent="0.15">
      <c r="J5133">
        <f t="shared" si="732"/>
        <v>0</v>
      </c>
      <c r="K5133">
        <f t="shared" si="733"/>
        <v>0</v>
      </c>
      <c r="L5133">
        <f t="shared" si="734"/>
        <v>0</v>
      </c>
      <c r="M5133">
        <f t="shared" si="735"/>
        <v>0</v>
      </c>
      <c r="N5133" t="e">
        <f t="shared" si="729"/>
        <v>#DIV/0!</v>
      </c>
      <c r="O5133" s="1" t="e">
        <f t="shared" si="730"/>
        <v>#VALUE!</v>
      </c>
      <c r="P5133" s="1" t="e">
        <f t="shared" si="731"/>
        <v>#VALUE!</v>
      </c>
    </row>
    <row r="5134" spans="10:16" x14ac:dyDescent="0.15">
      <c r="J5134">
        <f t="shared" si="732"/>
        <v>0</v>
      </c>
      <c r="K5134">
        <f t="shared" si="733"/>
        <v>0</v>
      </c>
      <c r="L5134">
        <f t="shared" si="734"/>
        <v>0</v>
      </c>
      <c r="M5134">
        <f t="shared" si="735"/>
        <v>0</v>
      </c>
      <c r="N5134" t="e">
        <f t="shared" si="729"/>
        <v>#DIV/0!</v>
      </c>
      <c r="O5134" s="1" t="e">
        <f t="shared" si="730"/>
        <v>#VALUE!</v>
      </c>
      <c r="P5134" s="1" t="e">
        <f t="shared" si="731"/>
        <v>#VALUE!</v>
      </c>
    </row>
    <row r="5135" spans="10:16" x14ac:dyDescent="0.15">
      <c r="J5135">
        <f t="shared" si="732"/>
        <v>0</v>
      </c>
      <c r="K5135">
        <f t="shared" si="733"/>
        <v>0</v>
      </c>
      <c r="L5135">
        <f t="shared" si="734"/>
        <v>0</v>
      </c>
      <c r="M5135">
        <f t="shared" si="735"/>
        <v>0</v>
      </c>
      <c r="N5135" t="e">
        <f t="shared" si="729"/>
        <v>#DIV/0!</v>
      </c>
      <c r="O5135" s="1" t="e">
        <f t="shared" si="730"/>
        <v>#VALUE!</v>
      </c>
      <c r="P5135" s="1" t="e">
        <f t="shared" si="731"/>
        <v>#VALUE!</v>
      </c>
    </row>
    <row r="5136" spans="10:16" x14ac:dyDescent="0.15">
      <c r="J5136">
        <f t="shared" si="732"/>
        <v>0</v>
      </c>
      <c r="K5136">
        <f t="shared" si="733"/>
        <v>0</v>
      </c>
      <c r="L5136">
        <f t="shared" si="734"/>
        <v>0</v>
      </c>
      <c r="M5136">
        <f t="shared" si="735"/>
        <v>0</v>
      </c>
      <c r="N5136" t="e">
        <f t="shared" si="729"/>
        <v>#DIV/0!</v>
      </c>
      <c r="O5136" s="1" t="e">
        <f t="shared" si="730"/>
        <v>#VALUE!</v>
      </c>
      <c r="P5136" s="1" t="e">
        <f t="shared" si="731"/>
        <v>#VALUE!</v>
      </c>
    </row>
    <row r="5137" spans="10:16" x14ac:dyDescent="0.15">
      <c r="J5137">
        <f t="shared" si="732"/>
        <v>0</v>
      </c>
      <c r="K5137">
        <f t="shared" si="733"/>
        <v>0</v>
      </c>
      <c r="L5137">
        <f t="shared" si="734"/>
        <v>0</v>
      </c>
      <c r="M5137">
        <f t="shared" si="735"/>
        <v>0</v>
      </c>
      <c r="N5137" t="e">
        <f t="shared" si="729"/>
        <v>#DIV/0!</v>
      </c>
      <c r="O5137" s="1" t="e">
        <f t="shared" si="730"/>
        <v>#VALUE!</v>
      </c>
      <c r="P5137" s="1" t="e">
        <f t="shared" si="731"/>
        <v>#VALUE!</v>
      </c>
    </row>
    <row r="5138" spans="10:16" x14ac:dyDescent="0.15">
      <c r="J5138">
        <f t="shared" si="732"/>
        <v>0</v>
      </c>
      <c r="K5138">
        <f t="shared" si="733"/>
        <v>0</v>
      </c>
      <c r="L5138">
        <f t="shared" si="734"/>
        <v>0</v>
      </c>
      <c r="M5138">
        <f t="shared" si="735"/>
        <v>0</v>
      </c>
      <c r="N5138" t="e">
        <f t="shared" si="729"/>
        <v>#DIV/0!</v>
      </c>
      <c r="O5138" s="1" t="e">
        <f t="shared" si="730"/>
        <v>#VALUE!</v>
      </c>
      <c r="P5138" s="1" t="e">
        <f t="shared" si="731"/>
        <v>#VALUE!</v>
      </c>
    </row>
    <row r="5139" spans="10:16" x14ac:dyDescent="0.15">
      <c r="J5139">
        <f t="shared" si="732"/>
        <v>0</v>
      </c>
      <c r="K5139">
        <f t="shared" si="733"/>
        <v>0</v>
      </c>
      <c r="L5139">
        <f t="shared" si="734"/>
        <v>0</v>
      </c>
      <c r="M5139">
        <f t="shared" si="735"/>
        <v>0</v>
      </c>
      <c r="N5139" t="e">
        <f t="shared" si="729"/>
        <v>#DIV/0!</v>
      </c>
      <c r="O5139" s="1" t="e">
        <f t="shared" si="730"/>
        <v>#VALUE!</v>
      </c>
      <c r="P5139" s="1" t="e">
        <f t="shared" si="731"/>
        <v>#VALUE!</v>
      </c>
    </row>
    <row r="5140" spans="10:16" x14ac:dyDescent="0.15">
      <c r="J5140">
        <f t="shared" si="732"/>
        <v>0</v>
      </c>
      <c r="K5140">
        <f t="shared" si="733"/>
        <v>0</v>
      </c>
      <c r="L5140">
        <f t="shared" si="734"/>
        <v>0</v>
      </c>
      <c r="M5140">
        <f t="shared" si="735"/>
        <v>0</v>
      </c>
      <c r="N5140" t="e">
        <f t="shared" si="729"/>
        <v>#DIV/0!</v>
      </c>
      <c r="O5140" s="1" t="e">
        <f t="shared" si="730"/>
        <v>#VALUE!</v>
      </c>
      <c r="P5140" s="1" t="e">
        <f t="shared" si="731"/>
        <v>#VALUE!</v>
      </c>
    </row>
    <row r="5141" spans="10:16" x14ac:dyDescent="0.15">
      <c r="J5141">
        <f t="shared" si="732"/>
        <v>0</v>
      </c>
      <c r="K5141">
        <f t="shared" si="733"/>
        <v>0</v>
      </c>
      <c r="L5141">
        <f t="shared" si="734"/>
        <v>0</v>
      </c>
      <c r="M5141">
        <f t="shared" si="735"/>
        <v>0</v>
      </c>
      <c r="N5141" t="e">
        <f t="shared" si="729"/>
        <v>#DIV/0!</v>
      </c>
      <c r="O5141" s="1" t="e">
        <f t="shared" si="730"/>
        <v>#VALUE!</v>
      </c>
      <c r="P5141" s="1" t="e">
        <f t="shared" si="731"/>
        <v>#VALUE!</v>
      </c>
    </row>
    <row r="5142" spans="10:16" x14ac:dyDescent="0.15">
      <c r="J5142">
        <f t="shared" si="732"/>
        <v>0</v>
      </c>
      <c r="K5142">
        <f t="shared" si="733"/>
        <v>0</v>
      </c>
      <c r="L5142">
        <f t="shared" si="734"/>
        <v>0</v>
      </c>
      <c r="M5142">
        <f t="shared" si="735"/>
        <v>0</v>
      </c>
      <c r="N5142" t="e">
        <f t="shared" si="729"/>
        <v>#DIV/0!</v>
      </c>
      <c r="O5142" s="1" t="e">
        <f t="shared" si="730"/>
        <v>#VALUE!</v>
      </c>
      <c r="P5142" s="1" t="e">
        <f t="shared" si="731"/>
        <v>#VALUE!</v>
      </c>
    </row>
    <row r="5143" spans="10:16" x14ac:dyDescent="0.15">
      <c r="J5143">
        <f t="shared" si="732"/>
        <v>0</v>
      </c>
      <c r="K5143">
        <f t="shared" si="733"/>
        <v>0</v>
      </c>
      <c r="L5143">
        <f t="shared" si="734"/>
        <v>0</v>
      </c>
      <c r="M5143">
        <f t="shared" si="735"/>
        <v>0</v>
      </c>
      <c r="N5143" t="e">
        <f t="shared" si="729"/>
        <v>#DIV/0!</v>
      </c>
      <c r="O5143" s="1" t="e">
        <f t="shared" si="730"/>
        <v>#VALUE!</v>
      </c>
      <c r="P5143" s="1" t="e">
        <f t="shared" si="731"/>
        <v>#VALUE!</v>
      </c>
    </row>
    <row r="5144" spans="10:16" x14ac:dyDescent="0.15">
      <c r="J5144">
        <f t="shared" si="732"/>
        <v>0</v>
      </c>
      <c r="K5144">
        <f t="shared" si="733"/>
        <v>0</v>
      </c>
      <c r="L5144">
        <f t="shared" si="734"/>
        <v>0</v>
      </c>
      <c r="M5144">
        <f t="shared" si="735"/>
        <v>0</v>
      </c>
      <c r="N5144" t="e">
        <f t="shared" si="729"/>
        <v>#DIV/0!</v>
      </c>
      <c r="O5144" s="1" t="e">
        <f t="shared" si="730"/>
        <v>#VALUE!</v>
      </c>
      <c r="P5144" s="1" t="e">
        <f t="shared" si="731"/>
        <v>#VALUE!</v>
      </c>
    </row>
    <row r="5145" spans="10:16" x14ac:dyDescent="0.15">
      <c r="J5145">
        <f t="shared" si="732"/>
        <v>0</v>
      </c>
      <c r="K5145">
        <f t="shared" si="733"/>
        <v>0</v>
      </c>
      <c r="L5145">
        <f t="shared" si="734"/>
        <v>0</v>
      </c>
      <c r="M5145">
        <f t="shared" si="735"/>
        <v>0</v>
      </c>
      <c r="N5145" t="e">
        <f t="shared" si="729"/>
        <v>#DIV/0!</v>
      </c>
      <c r="O5145" s="1" t="e">
        <f t="shared" si="730"/>
        <v>#VALUE!</v>
      </c>
      <c r="P5145" s="1" t="e">
        <f t="shared" si="731"/>
        <v>#VALUE!</v>
      </c>
    </row>
    <row r="5146" spans="10:16" x14ac:dyDescent="0.15">
      <c r="J5146">
        <f t="shared" si="732"/>
        <v>0</v>
      </c>
      <c r="K5146">
        <f t="shared" si="733"/>
        <v>0</v>
      </c>
      <c r="L5146">
        <f t="shared" si="734"/>
        <v>0</v>
      </c>
      <c r="M5146">
        <f t="shared" si="735"/>
        <v>0</v>
      </c>
      <c r="N5146" t="e">
        <f t="shared" si="729"/>
        <v>#DIV/0!</v>
      </c>
      <c r="O5146" s="1" t="e">
        <f t="shared" si="730"/>
        <v>#VALUE!</v>
      </c>
      <c r="P5146" s="1" t="e">
        <f t="shared" si="731"/>
        <v>#VALUE!</v>
      </c>
    </row>
    <row r="5147" spans="10:16" x14ac:dyDescent="0.15">
      <c r="J5147">
        <f t="shared" si="732"/>
        <v>0</v>
      </c>
      <c r="K5147">
        <f t="shared" si="733"/>
        <v>0</v>
      </c>
      <c r="L5147">
        <f t="shared" si="734"/>
        <v>0</v>
      </c>
      <c r="M5147">
        <f t="shared" si="735"/>
        <v>0</v>
      </c>
      <c r="N5147" t="e">
        <f t="shared" si="729"/>
        <v>#DIV/0!</v>
      </c>
      <c r="O5147" s="1" t="e">
        <f t="shared" si="730"/>
        <v>#VALUE!</v>
      </c>
      <c r="P5147" s="1" t="e">
        <f t="shared" si="731"/>
        <v>#VALUE!</v>
      </c>
    </row>
    <row r="5148" spans="10:16" x14ac:dyDescent="0.15">
      <c r="J5148">
        <f t="shared" si="732"/>
        <v>0</v>
      </c>
      <c r="K5148">
        <f t="shared" si="733"/>
        <v>0</v>
      </c>
      <c r="L5148">
        <f t="shared" si="734"/>
        <v>0</v>
      </c>
      <c r="M5148">
        <f t="shared" si="735"/>
        <v>0</v>
      </c>
      <c r="N5148" t="e">
        <f t="shared" si="729"/>
        <v>#DIV/0!</v>
      </c>
      <c r="O5148" s="1" t="e">
        <f t="shared" si="730"/>
        <v>#VALUE!</v>
      </c>
      <c r="P5148" s="1" t="e">
        <f t="shared" si="731"/>
        <v>#VALUE!</v>
      </c>
    </row>
    <row r="5149" spans="10:16" x14ac:dyDescent="0.15">
      <c r="J5149">
        <f t="shared" si="732"/>
        <v>0</v>
      </c>
      <c r="K5149">
        <f t="shared" si="733"/>
        <v>0</v>
      </c>
      <c r="L5149">
        <f t="shared" si="734"/>
        <v>0</v>
      </c>
      <c r="M5149">
        <f t="shared" si="735"/>
        <v>0</v>
      </c>
      <c r="N5149" t="e">
        <f t="shared" ref="N5149:N5212" si="736">L5149/M5149</f>
        <v>#DIV/0!</v>
      </c>
      <c r="O5149" s="1" t="e">
        <f t="shared" ref="O5149:O5212" si="737">DurafetTherm(N5149)</f>
        <v>#VALUE!</v>
      </c>
      <c r="P5149" s="1" t="e">
        <f t="shared" ref="P5149:P5212" si="738">1.0086*O5149+0.3157</f>
        <v>#VALUE!</v>
      </c>
    </row>
    <row r="5150" spans="10:16" x14ac:dyDescent="0.15">
      <c r="J5150">
        <f t="shared" si="732"/>
        <v>0</v>
      </c>
      <c r="K5150">
        <f t="shared" si="733"/>
        <v>0</v>
      </c>
      <c r="L5150">
        <f t="shared" si="734"/>
        <v>0</v>
      </c>
      <c r="M5150">
        <f t="shared" si="735"/>
        <v>0</v>
      </c>
      <c r="N5150" t="e">
        <f t="shared" si="736"/>
        <v>#DIV/0!</v>
      </c>
      <c r="O5150" s="1" t="e">
        <f t="shared" si="737"/>
        <v>#VALUE!</v>
      </c>
      <c r="P5150" s="1" t="e">
        <f t="shared" si="738"/>
        <v>#VALUE!</v>
      </c>
    </row>
    <row r="5151" spans="10:16" x14ac:dyDescent="0.15">
      <c r="J5151">
        <f t="shared" si="732"/>
        <v>0</v>
      </c>
      <c r="K5151">
        <f t="shared" si="733"/>
        <v>0</v>
      </c>
      <c r="L5151">
        <f t="shared" si="734"/>
        <v>0</v>
      </c>
      <c r="M5151">
        <f t="shared" si="735"/>
        <v>0</v>
      </c>
      <c r="N5151" t="e">
        <f t="shared" si="736"/>
        <v>#DIV/0!</v>
      </c>
      <c r="O5151" s="1" t="e">
        <f t="shared" si="737"/>
        <v>#VALUE!</v>
      </c>
      <c r="P5151" s="1" t="e">
        <f t="shared" si="738"/>
        <v>#VALUE!</v>
      </c>
    </row>
    <row r="5152" spans="10:16" x14ac:dyDescent="0.15">
      <c r="J5152">
        <f t="shared" si="732"/>
        <v>0</v>
      </c>
      <c r="K5152">
        <f t="shared" si="733"/>
        <v>0</v>
      </c>
      <c r="L5152">
        <f t="shared" si="734"/>
        <v>0</v>
      </c>
      <c r="M5152">
        <f t="shared" si="735"/>
        <v>0</v>
      </c>
      <c r="N5152" t="e">
        <f t="shared" si="736"/>
        <v>#DIV/0!</v>
      </c>
      <c r="O5152" s="1" t="e">
        <f t="shared" si="737"/>
        <v>#VALUE!</v>
      </c>
      <c r="P5152" s="1" t="e">
        <f t="shared" si="738"/>
        <v>#VALUE!</v>
      </c>
    </row>
    <row r="5153" spans="10:16" x14ac:dyDescent="0.15">
      <c r="J5153">
        <f t="shared" si="732"/>
        <v>0</v>
      </c>
      <c r="K5153">
        <f t="shared" si="733"/>
        <v>0</v>
      </c>
      <c r="L5153">
        <f t="shared" si="734"/>
        <v>0</v>
      </c>
      <c r="M5153">
        <f t="shared" si="735"/>
        <v>0</v>
      </c>
      <c r="N5153" t="e">
        <f t="shared" si="736"/>
        <v>#DIV/0!</v>
      </c>
      <c r="O5153" s="1" t="e">
        <f t="shared" si="737"/>
        <v>#VALUE!</v>
      </c>
      <c r="P5153" s="1" t="e">
        <f t="shared" si="738"/>
        <v>#VALUE!</v>
      </c>
    </row>
    <row r="5154" spans="10:16" x14ac:dyDescent="0.15">
      <c r="J5154">
        <f t="shared" si="732"/>
        <v>0</v>
      </c>
      <c r="K5154">
        <f t="shared" si="733"/>
        <v>0</v>
      </c>
      <c r="L5154">
        <f t="shared" si="734"/>
        <v>0</v>
      </c>
      <c r="M5154">
        <f t="shared" si="735"/>
        <v>0</v>
      </c>
      <c r="N5154" t="e">
        <f t="shared" si="736"/>
        <v>#DIV/0!</v>
      </c>
      <c r="O5154" s="1" t="e">
        <f t="shared" si="737"/>
        <v>#VALUE!</v>
      </c>
      <c r="P5154" s="1" t="e">
        <f t="shared" si="738"/>
        <v>#VALUE!</v>
      </c>
    </row>
    <row r="5155" spans="10:16" x14ac:dyDescent="0.15">
      <c r="J5155">
        <f t="shared" si="732"/>
        <v>0</v>
      </c>
      <c r="K5155">
        <f t="shared" si="733"/>
        <v>0</v>
      </c>
      <c r="L5155">
        <f t="shared" si="734"/>
        <v>0</v>
      </c>
      <c r="M5155">
        <f t="shared" si="735"/>
        <v>0</v>
      </c>
      <c r="N5155" t="e">
        <f t="shared" si="736"/>
        <v>#DIV/0!</v>
      </c>
      <c r="O5155" s="1" t="e">
        <f t="shared" si="737"/>
        <v>#VALUE!</v>
      </c>
      <c r="P5155" s="1" t="e">
        <f t="shared" si="738"/>
        <v>#VALUE!</v>
      </c>
    </row>
    <row r="5156" spans="10:16" x14ac:dyDescent="0.15">
      <c r="J5156">
        <f t="shared" si="732"/>
        <v>0</v>
      </c>
      <c r="K5156">
        <f t="shared" si="733"/>
        <v>0</v>
      </c>
      <c r="L5156">
        <f t="shared" si="734"/>
        <v>0</v>
      </c>
      <c r="M5156">
        <f t="shared" si="735"/>
        <v>0</v>
      </c>
      <c r="N5156" t="e">
        <f t="shared" si="736"/>
        <v>#DIV/0!</v>
      </c>
      <c r="O5156" s="1" t="e">
        <f t="shared" si="737"/>
        <v>#VALUE!</v>
      </c>
      <c r="P5156" s="1" t="e">
        <f t="shared" si="738"/>
        <v>#VALUE!</v>
      </c>
    </row>
    <row r="5157" spans="10:16" x14ac:dyDescent="0.15">
      <c r="J5157">
        <f t="shared" si="732"/>
        <v>0</v>
      </c>
      <c r="K5157">
        <f t="shared" si="733"/>
        <v>0</v>
      </c>
      <c r="L5157">
        <f t="shared" si="734"/>
        <v>0</v>
      </c>
      <c r="M5157">
        <f t="shared" si="735"/>
        <v>0</v>
      </c>
      <c r="N5157" t="e">
        <f t="shared" si="736"/>
        <v>#DIV/0!</v>
      </c>
      <c r="O5157" s="1" t="e">
        <f t="shared" si="737"/>
        <v>#VALUE!</v>
      </c>
      <c r="P5157" s="1" t="e">
        <f t="shared" si="738"/>
        <v>#VALUE!</v>
      </c>
    </row>
    <row r="5158" spans="10:16" x14ac:dyDescent="0.15">
      <c r="J5158">
        <f t="shared" si="732"/>
        <v>0</v>
      </c>
      <c r="K5158">
        <f t="shared" si="733"/>
        <v>0</v>
      </c>
      <c r="L5158">
        <f t="shared" si="734"/>
        <v>0</v>
      </c>
      <c r="M5158">
        <f t="shared" si="735"/>
        <v>0</v>
      </c>
      <c r="N5158" t="e">
        <f t="shared" si="736"/>
        <v>#DIV/0!</v>
      </c>
      <c r="O5158" s="1" t="e">
        <f t="shared" si="737"/>
        <v>#VALUE!</v>
      </c>
      <c r="P5158" s="1" t="e">
        <f t="shared" si="738"/>
        <v>#VALUE!</v>
      </c>
    </row>
    <row r="5159" spans="10:16" x14ac:dyDescent="0.15">
      <c r="J5159">
        <f t="shared" si="732"/>
        <v>0</v>
      </c>
      <c r="K5159">
        <f t="shared" si="733"/>
        <v>0</v>
      </c>
      <c r="L5159">
        <f t="shared" si="734"/>
        <v>0</v>
      </c>
      <c r="M5159">
        <f t="shared" si="735"/>
        <v>0</v>
      </c>
      <c r="N5159" t="e">
        <f t="shared" si="736"/>
        <v>#DIV/0!</v>
      </c>
      <c r="O5159" s="1" t="e">
        <f t="shared" si="737"/>
        <v>#VALUE!</v>
      </c>
      <c r="P5159" s="1" t="e">
        <f t="shared" si="738"/>
        <v>#VALUE!</v>
      </c>
    </row>
    <row r="5160" spans="10:16" x14ac:dyDescent="0.15">
      <c r="J5160">
        <f t="shared" si="732"/>
        <v>0</v>
      </c>
      <c r="K5160">
        <f t="shared" si="733"/>
        <v>0</v>
      </c>
      <c r="L5160">
        <f t="shared" si="734"/>
        <v>0</v>
      </c>
      <c r="M5160">
        <f t="shared" si="735"/>
        <v>0</v>
      </c>
      <c r="N5160" t="e">
        <f t="shared" si="736"/>
        <v>#DIV/0!</v>
      </c>
      <c r="O5160" s="1" t="e">
        <f t="shared" si="737"/>
        <v>#VALUE!</v>
      </c>
      <c r="P5160" s="1" t="e">
        <f t="shared" si="738"/>
        <v>#VALUE!</v>
      </c>
    </row>
    <row r="5161" spans="10:16" x14ac:dyDescent="0.15">
      <c r="J5161">
        <f t="shared" si="732"/>
        <v>0</v>
      </c>
      <c r="K5161">
        <f t="shared" si="733"/>
        <v>0</v>
      </c>
      <c r="L5161">
        <f t="shared" si="734"/>
        <v>0</v>
      </c>
      <c r="M5161">
        <f t="shared" si="735"/>
        <v>0</v>
      </c>
      <c r="N5161" t="e">
        <f t="shared" si="736"/>
        <v>#DIV/0!</v>
      </c>
      <c r="O5161" s="1" t="e">
        <f t="shared" si="737"/>
        <v>#VALUE!</v>
      </c>
      <c r="P5161" s="1" t="e">
        <f t="shared" si="738"/>
        <v>#VALUE!</v>
      </c>
    </row>
    <row r="5162" spans="10:16" x14ac:dyDescent="0.15">
      <c r="J5162">
        <f t="shared" si="732"/>
        <v>0</v>
      </c>
      <c r="K5162">
        <f t="shared" si="733"/>
        <v>0</v>
      </c>
      <c r="L5162">
        <f t="shared" si="734"/>
        <v>0</v>
      </c>
      <c r="M5162">
        <f t="shared" si="735"/>
        <v>0</v>
      </c>
      <c r="N5162" t="e">
        <f t="shared" si="736"/>
        <v>#DIV/0!</v>
      </c>
      <c r="O5162" s="1" t="e">
        <f t="shared" si="737"/>
        <v>#VALUE!</v>
      </c>
      <c r="P5162" s="1" t="e">
        <f t="shared" si="738"/>
        <v>#VALUE!</v>
      </c>
    </row>
    <row r="5163" spans="10:16" x14ac:dyDescent="0.15">
      <c r="J5163">
        <f t="shared" si="732"/>
        <v>0</v>
      </c>
      <c r="K5163">
        <f t="shared" si="733"/>
        <v>0</v>
      </c>
      <c r="L5163">
        <f t="shared" si="734"/>
        <v>0</v>
      </c>
      <c r="M5163">
        <f t="shared" si="735"/>
        <v>0</v>
      </c>
      <c r="N5163" t="e">
        <f t="shared" si="736"/>
        <v>#DIV/0!</v>
      </c>
      <c r="O5163" s="1" t="e">
        <f t="shared" si="737"/>
        <v>#VALUE!</v>
      </c>
      <c r="P5163" s="1" t="e">
        <f t="shared" si="738"/>
        <v>#VALUE!</v>
      </c>
    </row>
    <row r="5164" spans="10:16" x14ac:dyDescent="0.15">
      <c r="J5164">
        <f t="shared" si="732"/>
        <v>0</v>
      </c>
      <c r="K5164">
        <f t="shared" si="733"/>
        <v>0</v>
      </c>
      <c r="L5164">
        <f t="shared" si="734"/>
        <v>0</v>
      </c>
      <c r="M5164">
        <f t="shared" si="735"/>
        <v>0</v>
      </c>
      <c r="N5164" t="e">
        <f t="shared" si="736"/>
        <v>#DIV/0!</v>
      </c>
      <c r="O5164" s="1" t="e">
        <f t="shared" si="737"/>
        <v>#VALUE!</v>
      </c>
      <c r="P5164" s="1" t="e">
        <f t="shared" si="738"/>
        <v>#VALUE!</v>
      </c>
    </row>
    <row r="5165" spans="10:16" x14ac:dyDescent="0.15">
      <c r="J5165">
        <f t="shared" si="732"/>
        <v>0</v>
      </c>
      <c r="K5165">
        <f t="shared" si="733"/>
        <v>0</v>
      </c>
      <c r="L5165">
        <f t="shared" si="734"/>
        <v>0</v>
      </c>
      <c r="M5165">
        <f t="shared" si="735"/>
        <v>0</v>
      </c>
      <c r="N5165" t="e">
        <f t="shared" si="736"/>
        <v>#DIV/0!</v>
      </c>
      <c r="O5165" s="1" t="e">
        <f t="shared" si="737"/>
        <v>#VALUE!</v>
      </c>
      <c r="P5165" s="1" t="e">
        <f t="shared" si="738"/>
        <v>#VALUE!</v>
      </c>
    </row>
    <row r="5166" spans="10:16" x14ac:dyDescent="0.15">
      <c r="J5166">
        <f t="shared" si="732"/>
        <v>0</v>
      </c>
      <c r="K5166">
        <f t="shared" si="733"/>
        <v>0</v>
      </c>
      <c r="L5166">
        <f t="shared" si="734"/>
        <v>0</v>
      </c>
      <c r="M5166">
        <f t="shared" si="735"/>
        <v>0</v>
      </c>
      <c r="N5166" t="e">
        <f t="shared" si="736"/>
        <v>#DIV/0!</v>
      </c>
      <c r="O5166" s="1" t="e">
        <f t="shared" si="737"/>
        <v>#VALUE!</v>
      </c>
      <c r="P5166" s="1" t="e">
        <f t="shared" si="738"/>
        <v>#VALUE!</v>
      </c>
    </row>
    <row r="5167" spans="10:16" x14ac:dyDescent="0.15">
      <c r="J5167">
        <f t="shared" si="732"/>
        <v>0</v>
      </c>
      <c r="K5167">
        <f t="shared" si="733"/>
        <v>0</v>
      </c>
      <c r="L5167">
        <f t="shared" si="734"/>
        <v>0</v>
      </c>
      <c r="M5167">
        <f t="shared" si="735"/>
        <v>0</v>
      </c>
      <c r="N5167" t="e">
        <f t="shared" si="736"/>
        <v>#DIV/0!</v>
      </c>
      <c r="O5167" s="1" t="e">
        <f t="shared" si="737"/>
        <v>#VALUE!</v>
      </c>
      <c r="P5167" s="1" t="e">
        <f t="shared" si="738"/>
        <v>#VALUE!</v>
      </c>
    </row>
    <row r="5168" spans="10:16" x14ac:dyDescent="0.15">
      <c r="J5168">
        <f t="shared" si="732"/>
        <v>0</v>
      </c>
      <c r="K5168">
        <f t="shared" si="733"/>
        <v>0</v>
      </c>
      <c r="L5168">
        <f t="shared" si="734"/>
        <v>0</v>
      </c>
      <c r="M5168">
        <f t="shared" si="735"/>
        <v>0</v>
      </c>
      <c r="N5168" t="e">
        <f t="shared" si="736"/>
        <v>#DIV/0!</v>
      </c>
      <c r="O5168" s="1" t="e">
        <f t="shared" si="737"/>
        <v>#VALUE!</v>
      </c>
      <c r="P5168" s="1" t="e">
        <f t="shared" si="738"/>
        <v>#VALUE!</v>
      </c>
    </row>
    <row r="5169" spans="10:16" x14ac:dyDescent="0.15">
      <c r="J5169">
        <f t="shared" si="732"/>
        <v>0</v>
      </c>
      <c r="K5169">
        <f t="shared" si="733"/>
        <v>0</v>
      </c>
      <c r="L5169">
        <f t="shared" si="734"/>
        <v>0</v>
      </c>
      <c r="M5169">
        <f t="shared" si="735"/>
        <v>0</v>
      </c>
      <c r="N5169" t="e">
        <f t="shared" si="736"/>
        <v>#DIV/0!</v>
      </c>
      <c r="O5169" s="1" t="e">
        <f t="shared" si="737"/>
        <v>#VALUE!</v>
      </c>
      <c r="P5169" s="1" t="e">
        <f t="shared" si="738"/>
        <v>#VALUE!</v>
      </c>
    </row>
    <row r="5170" spans="10:16" x14ac:dyDescent="0.15">
      <c r="J5170">
        <f t="shared" si="732"/>
        <v>0</v>
      </c>
      <c r="K5170">
        <f t="shared" si="733"/>
        <v>0</v>
      </c>
      <c r="L5170">
        <f t="shared" si="734"/>
        <v>0</v>
      </c>
      <c r="M5170">
        <f t="shared" si="735"/>
        <v>0</v>
      </c>
      <c r="N5170" t="e">
        <f t="shared" si="736"/>
        <v>#DIV/0!</v>
      </c>
      <c r="O5170" s="1" t="e">
        <f t="shared" si="737"/>
        <v>#VALUE!</v>
      </c>
      <c r="P5170" s="1" t="e">
        <f t="shared" si="738"/>
        <v>#VALUE!</v>
      </c>
    </row>
    <row r="5171" spans="10:16" x14ac:dyDescent="0.15">
      <c r="J5171">
        <f t="shared" si="732"/>
        <v>0</v>
      </c>
      <c r="K5171">
        <f t="shared" si="733"/>
        <v>0</v>
      </c>
      <c r="L5171">
        <f t="shared" si="734"/>
        <v>0</v>
      </c>
      <c r="M5171">
        <f t="shared" si="735"/>
        <v>0</v>
      </c>
      <c r="N5171" t="e">
        <f t="shared" si="736"/>
        <v>#DIV/0!</v>
      </c>
      <c r="O5171" s="1" t="e">
        <f t="shared" si="737"/>
        <v>#VALUE!</v>
      </c>
      <c r="P5171" s="1" t="e">
        <f t="shared" si="738"/>
        <v>#VALUE!</v>
      </c>
    </row>
    <row r="5172" spans="10:16" x14ac:dyDescent="0.15">
      <c r="J5172">
        <f t="shared" si="732"/>
        <v>0</v>
      </c>
      <c r="K5172">
        <f t="shared" si="733"/>
        <v>0</v>
      </c>
      <c r="L5172">
        <f t="shared" si="734"/>
        <v>0</v>
      </c>
      <c r="M5172">
        <f t="shared" si="735"/>
        <v>0</v>
      </c>
      <c r="N5172" t="e">
        <f t="shared" si="736"/>
        <v>#DIV/0!</v>
      </c>
      <c r="O5172" s="1" t="e">
        <f t="shared" si="737"/>
        <v>#VALUE!</v>
      </c>
      <c r="P5172" s="1" t="e">
        <f t="shared" si="738"/>
        <v>#VALUE!</v>
      </c>
    </row>
    <row r="5173" spans="10:16" x14ac:dyDescent="0.15">
      <c r="J5173">
        <f t="shared" si="732"/>
        <v>0</v>
      </c>
      <c r="K5173">
        <f t="shared" si="733"/>
        <v>0</v>
      </c>
      <c r="L5173">
        <f t="shared" si="734"/>
        <v>0</v>
      </c>
      <c r="M5173">
        <f t="shared" si="735"/>
        <v>0</v>
      </c>
      <c r="N5173" t="e">
        <f t="shared" si="736"/>
        <v>#DIV/0!</v>
      </c>
      <c r="O5173" s="1" t="e">
        <f t="shared" si="737"/>
        <v>#VALUE!</v>
      </c>
      <c r="P5173" s="1" t="e">
        <f t="shared" si="738"/>
        <v>#VALUE!</v>
      </c>
    </row>
    <row r="5174" spans="10:16" x14ac:dyDescent="0.15">
      <c r="J5174">
        <f t="shared" si="732"/>
        <v>0</v>
      </c>
      <c r="K5174">
        <f t="shared" si="733"/>
        <v>0</v>
      </c>
      <c r="L5174">
        <f t="shared" si="734"/>
        <v>0</v>
      </c>
      <c r="M5174">
        <f t="shared" si="735"/>
        <v>0</v>
      </c>
      <c r="N5174" t="e">
        <f t="shared" si="736"/>
        <v>#DIV/0!</v>
      </c>
      <c r="O5174" s="1" t="e">
        <f t="shared" si="737"/>
        <v>#VALUE!</v>
      </c>
      <c r="P5174" s="1" t="e">
        <f t="shared" si="738"/>
        <v>#VALUE!</v>
      </c>
    </row>
    <row r="5175" spans="10:16" x14ac:dyDescent="0.15">
      <c r="J5175">
        <f t="shared" si="732"/>
        <v>0</v>
      </c>
      <c r="K5175">
        <f t="shared" si="733"/>
        <v>0</v>
      </c>
      <c r="L5175">
        <f t="shared" si="734"/>
        <v>0</v>
      </c>
      <c r="M5175">
        <f t="shared" si="735"/>
        <v>0</v>
      </c>
      <c r="N5175" t="e">
        <f t="shared" si="736"/>
        <v>#DIV/0!</v>
      </c>
      <c r="O5175" s="1" t="e">
        <f t="shared" si="737"/>
        <v>#VALUE!</v>
      </c>
      <c r="P5175" s="1" t="e">
        <f t="shared" si="738"/>
        <v>#VALUE!</v>
      </c>
    </row>
    <row r="5176" spans="10:16" x14ac:dyDescent="0.15">
      <c r="J5176">
        <f t="shared" si="732"/>
        <v>0</v>
      </c>
      <c r="K5176">
        <f t="shared" si="733"/>
        <v>0</v>
      </c>
      <c r="L5176">
        <f t="shared" si="734"/>
        <v>0</v>
      </c>
      <c r="M5176">
        <f t="shared" si="735"/>
        <v>0</v>
      </c>
      <c r="N5176" t="e">
        <f t="shared" si="736"/>
        <v>#DIV/0!</v>
      </c>
      <c r="O5176" s="1" t="e">
        <f t="shared" si="737"/>
        <v>#VALUE!</v>
      </c>
      <c r="P5176" s="1" t="e">
        <f t="shared" si="738"/>
        <v>#VALUE!</v>
      </c>
    </row>
    <row r="5177" spans="10:16" x14ac:dyDescent="0.15">
      <c r="J5177">
        <f t="shared" si="732"/>
        <v>0</v>
      </c>
      <c r="K5177">
        <f t="shared" si="733"/>
        <v>0</v>
      </c>
      <c r="L5177">
        <f t="shared" si="734"/>
        <v>0</v>
      </c>
      <c r="M5177">
        <f t="shared" si="735"/>
        <v>0</v>
      </c>
      <c r="N5177" t="e">
        <f t="shared" si="736"/>
        <v>#DIV/0!</v>
      </c>
      <c r="O5177" s="1" t="e">
        <f t="shared" si="737"/>
        <v>#VALUE!</v>
      </c>
      <c r="P5177" s="1" t="e">
        <f t="shared" si="738"/>
        <v>#VALUE!</v>
      </c>
    </row>
    <row r="5178" spans="10:16" x14ac:dyDescent="0.15">
      <c r="J5178">
        <f t="shared" si="732"/>
        <v>0</v>
      </c>
      <c r="K5178">
        <f t="shared" si="733"/>
        <v>0</v>
      </c>
      <c r="L5178">
        <f t="shared" si="734"/>
        <v>0</v>
      </c>
      <c r="M5178">
        <f t="shared" si="735"/>
        <v>0</v>
      </c>
      <c r="N5178" t="e">
        <f t="shared" si="736"/>
        <v>#DIV/0!</v>
      </c>
      <c r="O5178" s="1" t="e">
        <f t="shared" si="737"/>
        <v>#VALUE!</v>
      </c>
      <c r="P5178" s="1" t="e">
        <f t="shared" si="738"/>
        <v>#VALUE!</v>
      </c>
    </row>
    <row r="5179" spans="10:16" x14ac:dyDescent="0.15">
      <c r="J5179">
        <f t="shared" ref="J5179:J5242" si="739">101.57*C5179/100</f>
        <v>0</v>
      </c>
      <c r="K5179">
        <f t="shared" ref="K5179:K5242" si="740">((E5179/100)+J5179*(15000/(1000000+15000)))</f>
        <v>0</v>
      </c>
      <c r="L5179">
        <f t="shared" ref="L5179:L5242" si="741">K5179*1000000</f>
        <v>0</v>
      </c>
      <c r="M5179">
        <f t="shared" ref="M5179:M5242" si="742">J5179-K5179</f>
        <v>0</v>
      </c>
      <c r="N5179" t="e">
        <f t="shared" si="736"/>
        <v>#DIV/0!</v>
      </c>
      <c r="O5179" s="1" t="e">
        <f t="shared" si="737"/>
        <v>#VALUE!</v>
      </c>
      <c r="P5179" s="1" t="e">
        <f t="shared" si="738"/>
        <v>#VALUE!</v>
      </c>
    </row>
    <row r="5180" spans="10:16" x14ac:dyDescent="0.15">
      <c r="J5180">
        <f t="shared" si="739"/>
        <v>0</v>
      </c>
      <c r="K5180">
        <f t="shared" si="740"/>
        <v>0</v>
      </c>
      <c r="L5180">
        <f t="shared" si="741"/>
        <v>0</v>
      </c>
      <c r="M5180">
        <f t="shared" si="742"/>
        <v>0</v>
      </c>
      <c r="N5180" t="e">
        <f t="shared" si="736"/>
        <v>#DIV/0!</v>
      </c>
      <c r="O5180" s="1" t="e">
        <f t="shared" si="737"/>
        <v>#VALUE!</v>
      </c>
      <c r="P5180" s="1" t="e">
        <f t="shared" si="738"/>
        <v>#VALUE!</v>
      </c>
    </row>
    <row r="5181" spans="10:16" x14ac:dyDescent="0.15">
      <c r="J5181">
        <f t="shared" si="739"/>
        <v>0</v>
      </c>
      <c r="K5181">
        <f t="shared" si="740"/>
        <v>0</v>
      </c>
      <c r="L5181">
        <f t="shared" si="741"/>
        <v>0</v>
      </c>
      <c r="M5181">
        <f t="shared" si="742"/>
        <v>0</v>
      </c>
      <c r="N5181" t="e">
        <f t="shared" si="736"/>
        <v>#DIV/0!</v>
      </c>
      <c r="O5181" s="1" t="e">
        <f t="shared" si="737"/>
        <v>#VALUE!</v>
      </c>
      <c r="P5181" s="1" t="e">
        <f t="shared" si="738"/>
        <v>#VALUE!</v>
      </c>
    </row>
    <row r="5182" spans="10:16" x14ac:dyDescent="0.15">
      <c r="J5182">
        <f t="shared" si="739"/>
        <v>0</v>
      </c>
      <c r="K5182">
        <f t="shared" si="740"/>
        <v>0</v>
      </c>
      <c r="L5182">
        <f t="shared" si="741"/>
        <v>0</v>
      </c>
      <c r="M5182">
        <f t="shared" si="742"/>
        <v>0</v>
      </c>
      <c r="N5182" t="e">
        <f t="shared" si="736"/>
        <v>#DIV/0!</v>
      </c>
      <c r="O5182" s="1" t="e">
        <f t="shared" si="737"/>
        <v>#VALUE!</v>
      </c>
      <c r="P5182" s="1" t="e">
        <f t="shared" si="738"/>
        <v>#VALUE!</v>
      </c>
    </row>
    <row r="5183" spans="10:16" x14ac:dyDescent="0.15">
      <c r="J5183">
        <f t="shared" si="739"/>
        <v>0</v>
      </c>
      <c r="K5183">
        <f t="shared" si="740"/>
        <v>0</v>
      </c>
      <c r="L5183">
        <f t="shared" si="741"/>
        <v>0</v>
      </c>
      <c r="M5183">
        <f t="shared" si="742"/>
        <v>0</v>
      </c>
      <c r="N5183" t="e">
        <f t="shared" si="736"/>
        <v>#DIV/0!</v>
      </c>
      <c r="O5183" s="1" t="e">
        <f t="shared" si="737"/>
        <v>#VALUE!</v>
      </c>
      <c r="P5183" s="1" t="e">
        <f t="shared" si="738"/>
        <v>#VALUE!</v>
      </c>
    </row>
    <row r="5184" spans="10:16" x14ac:dyDescent="0.15">
      <c r="J5184">
        <f t="shared" si="739"/>
        <v>0</v>
      </c>
      <c r="K5184">
        <f t="shared" si="740"/>
        <v>0</v>
      </c>
      <c r="L5184">
        <f t="shared" si="741"/>
        <v>0</v>
      </c>
      <c r="M5184">
        <f t="shared" si="742"/>
        <v>0</v>
      </c>
      <c r="N5184" t="e">
        <f t="shared" si="736"/>
        <v>#DIV/0!</v>
      </c>
      <c r="O5184" s="1" t="e">
        <f t="shared" si="737"/>
        <v>#VALUE!</v>
      </c>
      <c r="P5184" s="1" t="e">
        <f t="shared" si="738"/>
        <v>#VALUE!</v>
      </c>
    </row>
    <row r="5185" spans="10:16" x14ac:dyDescent="0.15">
      <c r="J5185">
        <f t="shared" si="739"/>
        <v>0</v>
      </c>
      <c r="K5185">
        <f t="shared" si="740"/>
        <v>0</v>
      </c>
      <c r="L5185">
        <f t="shared" si="741"/>
        <v>0</v>
      </c>
      <c r="M5185">
        <f t="shared" si="742"/>
        <v>0</v>
      </c>
      <c r="N5185" t="e">
        <f t="shared" si="736"/>
        <v>#DIV/0!</v>
      </c>
      <c r="O5185" s="1" t="e">
        <f t="shared" si="737"/>
        <v>#VALUE!</v>
      </c>
      <c r="P5185" s="1" t="e">
        <f t="shared" si="738"/>
        <v>#VALUE!</v>
      </c>
    </row>
    <row r="5186" spans="10:16" x14ac:dyDescent="0.15">
      <c r="J5186">
        <f t="shared" si="739"/>
        <v>0</v>
      </c>
      <c r="K5186">
        <f t="shared" si="740"/>
        <v>0</v>
      </c>
      <c r="L5186">
        <f t="shared" si="741"/>
        <v>0</v>
      </c>
      <c r="M5186">
        <f t="shared" si="742"/>
        <v>0</v>
      </c>
      <c r="N5186" t="e">
        <f t="shared" si="736"/>
        <v>#DIV/0!</v>
      </c>
      <c r="O5186" s="1" t="e">
        <f t="shared" si="737"/>
        <v>#VALUE!</v>
      </c>
      <c r="P5186" s="1" t="e">
        <f t="shared" si="738"/>
        <v>#VALUE!</v>
      </c>
    </row>
    <row r="5187" spans="10:16" x14ac:dyDescent="0.15">
      <c r="J5187">
        <f t="shared" si="739"/>
        <v>0</v>
      </c>
      <c r="K5187">
        <f t="shared" si="740"/>
        <v>0</v>
      </c>
      <c r="L5187">
        <f t="shared" si="741"/>
        <v>0</v>
      </c>
      <c r="M5187">
        <f t="shared" si="742"/>
        <v>0</v>
      </c>
      <c r="N5187" t="e">
        <f t="shared" si="736"/>
        <v>#DIV/0!</v>
      </c>
      <c r="O5187" s="1" t="e">
        <f t="shared" si="737"/>
        <v>#VALUE!</v>
      </c>
      <c r="P5187" s="1" t="e">
        <f t="shared" si="738"/>
        <v>#VALUE!</v>
      </c>
    </row>
    <row r="5188" spans="10:16" x14ac:dyDescent="0.15">
      <c r="J5188">
        <f t="shared" si="739"/>
        <v>0</v>
      </c>
      <c r="K5188">
        <f t="shared" si="740"/>
        <v>0</v>
      </c>
      <c r="L5188">
        <f t="shared" si="741"/>
        <v>0</v>
      </c>
      <c r="M5188">
        <f t="shared" si="742"/>
        <v>0</v>
      </c>
      <c r="N5188" t="e">
        <f t="shared" si="736"/>
        <v>#DIV/0!</v>
      </c>
      <c r="O5188" s="1" t="e">
        <f t="shared" si="737"/>
        <v>#VALUE!</v>
      </c>
      <c r="P5188" s="1" t="e">
        <f t="shared" si="738"/>
        <v>#VALUE!</v>
      </c>
    </row>
    <row r="5189" spans="10:16" x14ac:dyDescent="0.15">
      <c r="J5189">
        <f t="shared" si="739"/>
        <v>0</v>
      </c>
      <c r="K5189">
        <f t="shared" si="740"/>
        <v>0</v>
      </c>
      <c r="L5189">
        <f t="shared" si="741"/>
        <v>0</v>
      </c>
      <c r="M5189">
        <f t="shared" si="742"/>
        <v>0</v>
      </c>
      <c r="N5189" t="e">
        <f t="shared" si="736"/>
        <v>#DIV/0!</v>
      </c>
      <c r="O5189" s="1" t="e">
        <f t="shared" si="737"/>
        <v>#VALUE!</v>
      </c>
      <c r="P5189" s="1" t="e">
        <f t="shared" si="738"/>
        <v>#VALUE!</v>
      </c>
    </row>
    <row r="5190" spans="10:16" x14ac:dyDescent="0.15">
      <c r="J5190">
        <f t="shared" si="739"/>
        <v>0</v>
      </c>
      <c r="K5190">
        <f t="shared" si="740"/>
        <v>0</v>
      </c>
      <c r="L5190">
        <f t="shared" si="741"/>
        <v>0</v>
      </c>
      <c r="M5190">
        <f t="shared" si="742"/>
        <v>0</v>
      </c>
      <c r="N5190" t="e">
        <f t="shared" si="736"/>
        <v>#DIV/0!</v>
      </c>
      <c r="O5190" s="1" t="e">
        <f t="shared" si="737"/>
        <v>#VALUE!</v>
      </c>
      <c r="P5190" s="1" t="e">
        <f t="shared" si="738"/>
        <v>#VALUE!</v>
      </c>
    </row>
    <row r="5191" spans="10:16" x14ac:dyDescent="0.15">
      <c r="J5191">
        <f t="shared" si="739"/>
        <v>0</v>
      </c>
      <c r="K5191">
        <f t="shared" si="740"/>
        <v>0</v>
      </c>
      <c r="L5191">
        <f t="shared" si="741"/>
        <v>0</v>
      </c>
      <c r="M5191">
        <f t="shared" si="742"/>
        <v>0</v>
      </c>
      <c r="N5191" t="e">
        <f t="shared" si="736"/>
        <v>#DIV/0!</v>
      </c>
      <c r="O5191" s="1" t="e">
        <f t="shared" si="737"/>
        <v>#VALUE!</v>
      </c>
      <c r="P5191" s="1" t="e">
        <f t="shared" si="738"/>
        <v>#VALUE!</v>
      </c>
    </row>
    <row r="5192" spans="10:16" x14ac:dyDescent="0.15">
      <c r="J5192">
        <f t="shared" si="739"/>
        <v>0</v>
      </c>
      <c r="K5192">
        <f t="shared" si="740"/>
        <v>0</v>
      </c>
      <c r="L5192">
        <f t="shared" si="741"/>
        <v>0</v>
      </c>
      <c r="M5192">
        <f t="shared" si="742"/>
        <v>0</v>
      </c>
      <c r="N5192" t="e">
        <f t="shared" si="736"/>
        <v>#DIV/0!</v>
      </c>
      <c r="O5192" s="1" t="e">
        <f t="shared" si="737"/>
        <v>#VALUE!</v>
      </c>
      <c r="P5192" s="1" t="e">
        <f t="shared" si="738"/>
        <v>#VALUE!</v>
      </c>
    </row>
    <row r="5193" spans="10:16" x14ac:dyDescent="0.15">
      <c r="J5193">
        <f t="shared" si="739"/>
        <v>0</v>
      </c>
      <c r="K5193">
        <f t="shared" si="740"/>
        <v>0</v>
      </c>
      <c r="L5193">
        <f t="shared" si="741"/>
        <v>0</v>
      </c>
      <c r="M5193">
        <f t="shared" si="742"/>
        <v>0</v>
      </c>
      <c r="N5193" t="e">
        <f t="shared" si="736"/>
        <v>#DIV/0!</v>
      </c>
      <c r="O5193" s="1" t="e">
        <f t="shared" si="737"/>
        <v>#VALUE!</v>
      </c>
      <c r="P5193" s="1" t="e">
        <f t="shared" si="738"/>
        <v>#VALUE!</v>
      </c>
    </row>
    <row r="5194" spans="10:16" x14ac:dyDescent="0.15">
      <c r="J5194">
        <f t="shared" si="739"/>
        <v>0</v>
      </c>
      <c r="K5194">
        <f t="shared" si="740"/>
        <v>0</v>
      </c>
      <c r="L5194">
        <f t="shared" si="741"/>
        <v>0</v>
      </c>
      <c r="M5194">
        <f t="shared" si="742"/>
        <v>0</v>
      </c>
      <c r="N5194" t="e">
        <f t="shared" si="736"/>
        <v>#DIV/0!</v>
      </c>
      <c r="O5194" s="1" t="e">
        <f t="shared" si="737"/>
        <v>#VALUE!</v>
      </c>
      <c r="P5194" s="1" t="e">
        <f t="shared" si="738"/>
        <v>#VALUE!</v>
      </c>
    </row>
    <row r="5195" spans="10:16" x14ac:dyDescent="0.15">
      <c r="J5195">
        <f t="shared" si="739"/>
        <v>0</v>
      </c>
      <c r="K5195">
        <f t="shared" si="740"/>
        <v>0</v>
      </c>
      <c r="L5195">
        <f t="shared" si="741"/>
        <v>0</v>
      </c>
      <c r="M5195">
        <f t="shared" si="742"/>
        <v>0</v>
      </c>
      <c r="N5195" t="e">
        <f t="shared" si="736"/>
        <v>#DIV/0!</v>
      </c>
      <c r="O5195" s="1" t="e">
        <f t="shared" si="737"/>
        <v>#VALUE!</v>
      </c>
      <c r="P5195" s="1" t="e">
        <f t="shared" si="738"/>
        <v>#VALUE!</v>
      </c>
    </row>
    <row r="5196" spans="10:16" x14ac:dyDescent="0.15">
      <c r="J5196">
        <f t="shared" si="739"/>
        <v>0</v>
      </c>
      <c r="K5196">
        <f t="shared" si="740"/>
        <v>0</v>
      </c>
      <c r="L5196">
        <f t="shared" si="741"/>
        <v>0</v>
      </c>
      <c r="M5196">
        <f t="shared" si="742"/>
        <v>0</v>
      </c>
      <c r="N5196" t="e">
        <f t="shared" si="736"/>
        <v>#DIV/0!</v>
      </c>
      <c r="O5196" s="1" t="e">
        <f t="shared" si="737"/>
        <v>#VALUE!</v>
      </c>
      <c r="P5196" s="1" t="e">
        <f t="shared" si="738"/>
        <v>#VALUE!</v>
      </c>
    </row>
    <row r="5197" spans="10:16" x14ac:dyDescent="0.15">
      <c r="J5197">
        <f t="shared" si="739"/>
        <v>0</v>
      </c>
      <c r="K5197">
        <f t="shared" si="740"/>
        <v>0</v>
      </c>
      <c r="L5197">
        <f t="shared" si="741"/>
        <v>0</v>
      </c>
      <c r="M5197">
        <f t="shared" si="742"/>
        <v>0</v>
      </c>
      <c r="N5197" t="e">
        <f t="shared" si="736"/>
        <v>#DIV/0!</v>
      </c>
      <c r="O5197" s="1" t="e">
        <f t="shared" si="737"/>
        <v>#VALUE!</v>
      </c>
      <c r="P5197" s="1" t="e">
        <f t="shared" si="738"/>
        <v>#VALUE!</v>
      </c>
    </row>
    <row r="5198" spans="10:16" x14ac:dyDescent="0.15">
      <c r="J5198">
        <f t="shared" si="739"/>
        <v>0</v>
      </c>
      <c r="K5198">
        <f t="shared" si="740"/>
        <v>0</v>
      </c>
      <c r="L5198">
        <f t="shared" si="741"/>
        <v>0</v>
      </c>
      <c r="M5198">
        <f t="shared" si="742"/>
        <v>0</v>
      </c>
      <c r="N5198" t="e">
        <f t="shared" si="736"/>
        <v>#DIV/0!</v>
      </c>
      <c r="O5198" s="1" t="e">
        <f t="shared" si="737"/>
        <v>#VALUE!</v>
      </c>
      <c r="P5198" s="1" t="e">
        <f t="shared" si="738"/>
        <v>#VALUE!</v>
      </c>
    </row>
    <row r="5199" spans="10:16" x14ac:dyDescent="0.15">
      <c r="J5199">
        <f t="shared" si="739"/>
        <v>0</v>
      </c>
      <c r="K5199">
        <f t="shared" si="740"/>
        <v>0</v>
      </c>
      <c r="L5199">
        <f t="shared" si="741"/>
        <v>0</v>
      </c>
      <c r="M5199">
        <f t="shared" si="742"/>
        <v>0</v>
      </c>
      <c r="N5199" t="e">
        <f t="shared" si="736"/>
        <v>#DIV/0!</v>
      </c>
      <c r="O5199" s="1" t="e">
        <f t="shared" si="737"/>
        <v>#VALUE!</v>
      </c>
      <c r="P5199" s="1" t="e">
        <f t="shared" si="738"/>
        <v>#VALUE!</v>
      </c>
    </row>
    <row r="5200" spans="10:16" x14ac:dyDescent="0.15">
      <c r="J5200">
        <f t="shared" si="739"/>
        <v>0</v>
      </c>
      <c r="K5200">
        <f t="shared" si="740"/>
        <v>0</v>
      </c>
      <c r="L5200">
        <f t="shared" si="741"/>
        <v>0</v>
      </c>
      <c r="M5200">
        <f t="shared" si="742"/>
        <v>0</v>
      </c>
      <c r="N5200" t="e">
        <f t="shared" si="736"/>
        <v>#DIV/0!</v>
      </c>
      <c r="O5200" s="1" t="e">
        <f t="shared" si="737"/>
        <v>#VALUE!</v>
      </c>
      <c r="P5200" s="1" t="e">
        <f t="shared" si="738"/>
        <v>#VALUE!</v>
      </c>
    </row>
    <row r="5201" spans="10:16" x14ac:dyDescent="0.15">
      <c r="J5201">
        <f t="shared" si="739"/>
        <v>0</v>
      </c>
      <c r="K5201">
        <f t="shared" si="740"/>
        <v>0</v>
      </c>
      <c r="L5201">
        <f t="shared" si="741"/>
        <v>0</v>
      </c>
      <c r="M5201">
        <f t="shared" si="742"/>
        <v>0</v>
      </c>
      <c r="N5201" t="e">
        <f t="shared" si="736"/>
        <v>#DIV/0!</v>
      </c>
      <c r="O5201" s="1" t="e">
        <f t="shared" si="737"/>
        <v>#VALUE!</v>
      </c>
      <c r="P5201" s="1" t="e">
        <f t="shared" si="738"/>
        <v>#VALUE!</v>
      </c>
    </row>
    <row r="5202" spans="10:16" x14ac:dyDescent="0.15">
      <c r="J5202">
        <f t="shared" si="739"/>
        <v>0</v>
      </c>
      <c r="K5202">
        <f t="shared" si="740"/>
        <v>0</v>
      </c>
      <c r="L5202">
        <f t="shared" si="741"/>
        <v>0</v>
      </c>
      <c r="M5202">
        <f t="shared" si="742"/>
        <v>0</v>
      </c>
      <c r="N5202" t="e">
        <f t="shared" si="736"/>
        <v>#DIV/0!</v>
      </c>
      <c r="O5202" s="1" t="e">
        <f t="shared" si="737"/>
        <v>#VALUE!</v>
      </c>
      <c r="P5202" s="1" t="e">
        <f t="shared" si="738"/>
        <v>#VALUE!</v>
      </c>
    </row>
    <row r="5203" spans="10:16" x14ac:dyDescent="0.15">
      <c r="J5203">
        <f t="shared" si="739"/>
        <v>0</v>
      </c>
      <c r="K5203">
        <f t="shared" si="740"/>
        <v>0</v>
      </c>
      <c r="L5203">
        <f t="shared" si="741"/>
        <v>0</v>
      </c>
      <c r="M5203">
        <f t="shared" si="742"/>
        <v>0</v>
      </c>
      <c r="N5203" t="e">
        <f t="shared" si="736"/>
        <v>#DIV/0!</v>
      </c>
      <c r="O5203" s="1" t="e">
        <f t="shared" si="737"/>
        <v>#VALUE!</v>
      </c>
      <c r="P5203" s="1" t="e">
        <f t="shared" si="738"/>
        <v>#VALUE!</v>
      </c>
    </row>
    <row r="5204" spans="10:16" x14ac:dyDescent="0.15">
      <c r="J5204">
        <f t="shared" si="739"/>
        <v>0</v>
      </c>
      <c r="K5204">
        <f t="shared" si="740"/>
        <v>0</v>
      </c>
      <c r="L5204">
        <f t="shared" si="741"/>
        <v>0</v>
      </c>
      <c r="M5204">
        <f t="shared" si="742"/>
        <v>0</v>
      </c>
      <c r="N5204" t="e">
        <f t="shared" si="736"/>
        <v>#DIV/0!</v>
      </c>
      <c r="O5204" s="1" t="e">
        <f t="shared" si="737"/>
        <v>#VALUE!</v>
      </c>
      <c r="P5204" s="1" t="e">
        <f t="shared" si="738"/>
        <v>#VALUE!</v>
      </c>
    </row>
    <row r="5205" spans="10:16" x14ac:dyDescent="0.15">
      <c r="J5205">
        <f t="shared" si="739"/>
        <v>0</v>
      </c>
      <c r="K5205">
        <f t="shared" si="740"/>
        <v>0</v>
      </c>
      <c r="L5205">
        <f t="shared" si="741"/>
        <v>0</v>
      </c>
      <c r="M5205">
        <f t="shared" si="742"/>
        <v>0</v>
      </c>
      <c r="N5205" t="e">
        <f t="shared" si="736"/>
        <v>#DIV/0!</v>
      </c>
      <c r="O5205" s="1" t="e">
        <f t="shared" si="737"/>
        <v>#VALUE!</v>
      </c>
      <c r="P5205" s="1" t="e">
        <f t="shared" si="738"/>
        <v>#VALUE!</v>
      </c>
    </row>
    <row r="5206" spans="10:16" x14ac:dyDescent="0.15">
      <c r="J5206">
        <f t="shared" si="739"/>
        <v>0</v>
      </c>
      <c r="K5206">
        <f t="shared" si="740"/>
        <v>0</v>
      </c>
      <c r="L5206">
        <f t="shared" si="741"/>
        <v>0</v>
      </c>
      <c r="M5206">
        <f t="shared" si="742"/>
        <v>0</v>
      </c>
      <c r="N5206" t="e">
        <f t="shared" si="736"/>
        <v>#DIV/0!</v>
      </c>
      <c r="O5206" s="1" t="e">
        <f t="shared" si="737"/>
        <v>#VALUE!</v>
      </c>
      <c r="P5206" s="1" t="e">
        <f t="shared" si="738"/>
        <v>#VALUE!</v>
      </c>
    </row>
    <row r="5207" spans="10:16" x14ac:dyDescent="0.15">
      <c r="J5207">
        <f t="shared" si="739"/>
        <v>0</v>
      </c>
      <c r="K5207">
        <f t="shared" si="740"/>
        <v>0</v>
      </c>
      <c r="L5207">
        <f t="shared" si="741"/>
        <v>0</v>
      </c>
      <c r="M5207">
        <f t="shared" si="742"/>
        <v>0</v>
      </c>
      <c r="N5207" t="e">
        <f t="shared" si="736"/>
        <v>#DIV/0!</v>
      </c>
      <c r="O5207" s="1" t="e">
        <f t="shared" si="737"/>
        <v>#VALUE!</v>
      </c>
      <c r="P5207" s="1" t="e">
        <f t="shared" si="738"/>
        <v>#VALUE!</v>
      </c>
    </row>
    <row r="5208" spans="10:16" x14ac:dyDescent="0.15">
      <c r="J5208">
        <f t="shared" si="739"/>
        <v>0</v>
      </c>
      <c r="K5208">
        <f t="shared" si="740"/>
        <v>0</v>
      </c>
      <c r="L5208">
        <f t="shared" si="741"/>
        <v>0</v>
      </c>
      <c r="M5208">
        <f t="shared" si="742"/>
        <v>0</v>
      </c>
      <c r="N5208" t="e">
        <f t="shared" si="736"/>
        <v>#DIV/0!</v>
      </c>
      <c r="O5208" s="1" t="e">
        <f t="shared" si="737"/>
        <v>#VALUE!</v>
      </c>
      <c r="P5208" s="1" t="e">
        <f t="shared" si="738"/>
        <v>#VALUE!</v>
      </c>
    </row>
    <row r="5209" spans="10:16" x14ac:dyDescent="0.15">
      <c r="J5209">
        <f t="shared" si="739"/>
        <v>0</v>
      </c>
      <c r="K5209">
        <f t="shared" si="740"/>
        <v>0</v>
      </c>
      <c r="L5209">
        <f t="shared" si="741"/>
        <v>0</v>
      </c>
      <c r="M5209">
        <f t="shared" si="742"/>
        <v>0</v>
      </c>
      <c r="N5209" t="e">
        <f t="shared" si="736"/>
        <v>#DIV/0!</v>
      </c>
      <c r="O5209" s="1" t="e">
        <f t="shared" si="737"/>
        <v>#VALUE!</v>
      </c>
      <c r="P5209" s="1" t="e">
        <f t="shared" si="738"/>
        <v>#VALUE!</v>
      </c>
    </row>
    <row r="5210" spans="10:16" x14ac:dyDescent="0.15">
      <c r="J5210">
        <f t="shared" si="739"/>
        <v>0</v>
      </c>
      <c r="K5210">
        <f t="shared" si="740"/>
        <v>0</v>
      </c>
      <c r="L5210">
        <f t="shared" si="741"/>
        <v>0</v>
      </c>
      <c r="M5210">
        <f t="shared" si="742"/>
        <v>0</v>
      </c>
      <c r="N5210" t="e">
        <f t="shared" si="736"/>
        <v>#DIV/0!</v>
      </c>
      <c r="O5210" s="1" t="e">
        <f t="shared" si="737"/>
        <v>#VALUE!</v>
      </c>
      <c r="P5210" s="1" t="e">
        <f t="shared" si="738"/>
        <v>#VALUE!</v>
      </c>
    </row>
    <row r="5211" spans="10:16" x14ac:dyDescent="0.15">
      <c r="J5211">
        <f t="shared" si="739"/>
        <v>0</v>
      </c>
      <c r="K5211">
        <f t="shared" si="740"/>
        <v>0</v>
      </c>
      <c r="L5211">
        <f t="shared" si="741"/>
        <v>0</v>
      </c>
      <c r="M5211">
        <f t="shared" si="742"/>
        <v>0</v>
      </c>
      <c r="N5211" t="e">
        <f t="shared" si="736"/>
        <v>#DIV/0!</v>
      </c>
      <c r="O5211" s="1" t="e">
        <f t="shared" si="737"/>
        <v>#VALUE!</v>
      </c>
      <c r="P5211" s="1" t="e">
        <f t="shared" si="738"/>
        <v>#VALUE!</v>
      </c>
    </row>
    <row r="5212" spans="10:16" x14ac:dyDescent="0.15">
      <c r="J5212">
        <f t="shared" si="739"/>
        <v>0</v>
      </c>
      <c r="K5212">
        <f t="shared" si="740"/>
        <v>0</v>
      </c>
      <c r="L5212">
        <f t="shared" si="741"/>
        <v>0</v>
      </c>
      <c r="M5212">
        <f t="shared" si="742"/>
        <v>0</v>
      </c>
      <c r="N5212" t="e">
        <f t="shared" si="736"/>
        <v>#DIV/0!</v>
      </c>
      <c r="O5212" s="1" t="e">
        <f t="shared" si="737"/>
        <v>#VALUE!</v>
      </c>
      <c r="P5212" s="1" t="e">
        <f t="shared" si="738"/>
        <v>#VALUE!</v>
      </c>
    </row>
    <row r="5213" spans="10:16" x14ac:dyDescent="0.15">
      <c r="J5213">
        <f t="shared" si="739"/>
        <v>0</v>
      </c>
      <c r="K5213">
        <f t="shared" si="740"/>
        <v>0</v>
      </c>
      <c r="L5213">
        <f t="shared" si="741"/>
        <v>0</v>
      </c>
      <c r="M5213">
        <f t="shared" si="742"/>
        <v>0</v>
      </c>
      <c r="N5213" t="e">
        <f t="shared" ref="N5213:N5276" si="743">L5213/M5213</f>
        <v>#DIV/0!</v>
      </c>
      <c r="O5213" s="1" t="e">
        <f t="shared" ref="O5213:O5276" si="744">DurafetTherm(N5213)</f>
        <v>#VALUE!</v>
      </c>
      <c r="P5213" s="1" t="e">
        <f t="shared" ref="P5213:P5276" si="745">1.0086*O5213+0.3157</f>
        <v>#VALUE!</v>
      </c>
    </row>
    <row r="5214" spans="10:16" x14ac:dyDescent="0.15">
      <c r="J5214">
        <f t="shared" si="739"/>
        <v>0</v>
      </c>
      <c r="K5214">
        <f t="shared" si="740"/>
        <v>0</v>
      </c>
      <c r="L5214">
        <f t="shared" si="741"/>
        <v>0</v>
      </c>
      <c r="M5214">
        <f t="shared" si="742"/>
        <v>0</v>
      </c>
      <c r="N5214" t="e">
        <f t="shared" si="743"/>
        <v>#DIV/0!</v>
      </c>
      <c r="O5214" s="1" t="e">
        <f t="shared" si="744"/>
        <v>#VALUE!</v>
      </c>
      <c r="P5214" s="1" t="e">
        <f t="shared" si="745"/>
        <v>#VALUE!</v>
      </c>
    </row>
    <row r="5215" spans="10:16" x14ac:dyDescent="0.15">
      <c r="J5215">
        <f t="shared" si="739"/>
        <v>0</v>
      </c>
      <c r="K5215">
        <f t="shared" si="740"/>
        <v>0</v>
      </c>
      <c r="L5215">
        <f t="shared" si="741"/>
        <v>0</v>
      </c>
      <c r="M5215">
        <f t="shared" si="742"/>
        <v>0</v>
      </c>
      <c r="N5215" t="e">
        <f t="shared" si="743"/>
        <v>#DIV/0!</v>
      </c>
      <c r="O5215" s="1" t="e">
        <f t="shared" si="744"/>
        <v>#VALUE!</v>
      </c>
      <c r="P5215" s="1" t="e">
        <f t="shared" si="745"/>
        <v>#VALUE!</v>
      </c>
    </row>
    <row r="5216" spans="10:16" x14ac:dyDescent="0.15">
      <c r="J5216">
        <f t="shared" si="739"/>
        <v>0</v>
      </c>
      <c r="K5216">
        <f t="shared" si="740"/>
        <v>0</v>
      </c>
      <c r="L5216">
        <f t="shared" si="741"/>
        <v>0</v>
      </c>
      <c r="M5216">
        <f t="shared" si="742"/>
        <v>0</v>
      </c>
      <c r="N5216" t="e">
        <f t="shared" si="743"/>
        <v>#DIV/0!</v>
      </c>
      <c r="O5216" s="1" t="e">
        <f t="shared" si="744"/>
        <v>#VALUE!</v>
      </c>
      <c r="P5216" s="1" t="e">
        <f t="shared" si="745"/>
        <v>#VALUE!</v>
      </c>
    </row>
    <row r="5217" spans="10:16" x14ac:dyDescent="0.15">
      <c r="J5217">
        <f t="shared" si="739"/>
        <v>0</v>
      </c>
      <c r="K5217">
        <f t="shared" si="740"/>
        <v>0</v>
      </c>
      <c r="L5217">
        <f t="shared" si="741"/>
        <v>0</v>
      </c>
      <c r="M5217">
        <f t="shared" si="742"/>
        <v>0</v>
      </c>
      <c r="N5217" t="e">
        <f t="shared" si="743"/>
        <v>#DIV/0!</v>
      </c>
      <c r="O5217" s="1" t="e">
        <f t="shared" si="744"/>
        <v>#VALUE!</v>
      </c>
      <c r="P5217" s="1" t="e">
        <f t="shared" si="745"/>
        <v>#VALUE!</v>
      </c>
    </row>
    <row r="5218" spans="10:16" x14ac:dyDescent="0.15">
      <c r="J5218">
        <f t="shared" si="739"/>
        <v>0</v>
      </c>
      <c r="K5218">
        <f t="shared" si="740"/>
        <v>0</v>
      </c>
      <c r="L5218">
        <f t="shared" si="741"/>
        <v>0</v>
      </c>
      <c r="M5218">
        <f t="shared" si="742"/>
        <v>0</v>
      </c>
      <c r="N5218" t="e">
        <f t="shared" si="743"/>
        <v>#DIV/0!</v>
      </c>
      <c r="O5218" s="1" t="e">
        <f t="shared" si="744"/>
        <v>#VALUE!</v>
      </c>
      <c r="P5218" s="1" t="e">
        <f t="shared" si="745"/>
        <v>#VALUE!</v>
      </c>
    </row>
    <row r="5219" spans="10:16" x14ac:dyDescent="0.15">
      <c r="J5219">
        <f t="shared" si="739"/>
        <v>0</v>
      </c>
      <c r="K5219">
        <f t="shared" si="740"/>
        <v>0</v>
      </c>
      <c r="L5219">
        <f t="shared" si="741"/>
        <v>0</v>
      </c>
      <c r="M5219">
        <f t="shared" si="742"/>
        <v>0</v>
      </c>
      <c r="N5219" t="e">
        <f t="shared" si="743"/>
        <v>#DIV/0!</v>
      </c>
      <c r="O5219" s="1" t="e">
        <f t="shared" si="744"/>
        <v>#VALUE!</v>
      </c>
      <c r="P5219" s="1" t="e">
        <f t="shared" si="745"/>
        <v>#VALUE!</v>
      </c>
    </row>
    <row r="5220" spans="10:16" x14ac:dyDescent="0.15">
      <c r="J5220">
        <f t="shared" si="739"/>
        <v>0</v>
      </c>
      <c r="K5220">
        <f t="shared" si="740"/>
        <v>0</v>
      </c>
      <c r="L5220">
        <f t="shared" si="741"/>
        <v>0</v>
      </c>
      <c r="M5220">
        <f t="shared" si="742"/>
        <v>0</v>
      </c>
      <c r="N5220" t="e">
        <f t="shared" si="743"/>
        <v>#DIV/0!</v>
      </c>
      <c r="O5220" s="1" t="e">
        <f t="shared" si="744"/>
        <v>#VALUE!</v>
      </c>
      <c r="P5220" s="1" t="e">
        <f t="shared" si="745"/>
        <v>#VALUE!</v>
      </c>
    </row>
    <row r="5221" spans="10:16" x14ac:dyDescent="0.15">
      <c r="J5221">
        <f t="shared" si="739"/>
        <v>0</v>
      </c>
      <c r="K5221">
        <f t="shared" si="740"/>
        <v>0</v>
      </c>
      <c r="L5221">
        <f t="shared" si="741"/>
        <v>0</v>
      </c>
      <c r="M5221">
        <f t="shared" si="742"/>
        <v>0</v>
      </c>
      <c r="N5221" t="e">
        <f t="shared" si="743"/>
        <v>#DIV/0!</v>
      </c>
      <c r="O5221" s="1" t="e">
        <f t="shared" si="744"/>
        <v>#VALUE!</v>
      </c>
      <c r="P5221" s="1" t="e">
        <f t="shared" si="745"/>
        <v>#VALUE!</v>
      </c>
    </row>
    <row r="5222" spans="10:16" x14ac:dyDescent="0.15">
      <c r="J5222">
        <f t="shared" si="739"/>
        <v>0</v>
      </c>
      <c r="K5222">
        <f t="shared" si="740"/>
        <v>0</v>
      </c>
      <c r="L5222">
        <f t="shared" si="741"/>
        <v>0</v>
      </c>
      <c r="M5222">
        <f t="shared" si="742"/>
        <v>0</v>
      </c>
      <c r="N5222" t="e">
        <f t="shared" si="743"/>
        <v>#DIV/0!</v>
      </c>
      <c r="O5222" s="1" t="e">
        <f t="shared" si="744"/>
        <v>#VALUE!</v>
      </c>
      <c r="P5222" s="1" t="e">
        <f t="shared" si="745"/>
        <v>#VALUE!</v>
      </c>
    </row>
    <row r="5223" spans="10:16" x14ac:dyDescent="0.15">
      <c r="J5223">
        <f t="shared" si="739"/>
        <v>0</v>
      </c>
      <c r="K5223">
        <f t="shared" si="740"/>
        <v>0</v>
      </c>
      <c r="L5223">
        <f t="shared" si="741"/>
        <v>0</v>
      </c>
      <c r="M5223">
        <f t="shared" si="742"/>
        <v>0</v>
      </c>
      <c r="N5223" t="e">
        <f t="shared" si="743"/>
        <v>#DIV/0!</v>
      </c>
      <c r="O5223" s="1" t="e">
        <f t="shared" si="744"/>
        <v>#VALUE!</v>
      </c>
      <c r="P5223" s="1" t="e">
        <f t="shared" si="745"/>
        <v>#VALUE!</v>
      </c>
    </row>
    <row r="5224" spans="10:16" x14ac:dyDescent="0.15">
      <c r="J5224">
        <f t="shared" si="739"/>
        <v>0</v>
      </c>
      <c r="K5224">
        <f t="shared" si="740"/>
        <v>0</v>
      </c>
      <c r="L5224">
        <f t="shared" si="741"/>
        <v>0</v>
      </c>
      <c r="M5224">
        <f t="shared" si="742"/>
        <v>0</v>
      </c>
      <c r="N5224" t="e">
        <f t="shared" si="743"/>
        <v>#DIV/0!</v>
      </c>
      <c r="O5224" s="1" t="e">
        <f t="shared" si="744"/>
        <v>#VALUE!</v>
      </c>
      <c r="P5224" s="1" t="e">
        <f t="shared" si="745"/>
        <v>#VALUE!</v>
      </c>
    </row>
    <row r="5225" spans="10:16" x14ac:dyDescent="0.15">
      <c r="J5225">
        <f t="shared" si="739"/>
        <v>0</v>
      </c>
      <c r="K5225">
        <f t="shared" si="740"/>
        <v>0</v>
      </c>
      <c r="L5225">
        <f t="shared" si="741"/>
        <v>0</v>
      </c>
      <c r="M5225">
        <f t="shared" si="742"/>
        <v>0</v>
      </c>
      <c r="N5225" t="e">
        <f t="shared" si="743"/>
        <v>#DIV/0!</v>
      </c>
      <c r="O5225" s="1" t="e">
        <f t="shared" si="744"/>
        <v>#VALUE!</v>
      </c>
      <c r="P5225" s="1" t="e">
        <f t="shared" si="745"/>
        <v>#VALUE!</v>
      </c>
    </row>
    <row r="5226" spans="10:16" x14ac:dyDescent="0.15">
      <c r="J5226">
        <f t="shared" si="739"/>
        <v>0</v>
      </c>
      <c r="K5226">
        <f t="shared" si="740"/>
        <v>0</v>
      </c>
      <c r="L5226">
        <f t="shared" si="741"/>
        <v>0</v>
      </c>
      <c r="M5226">
        <f t="shared" si="742"/>
        <v>0</v>
      </c>
      <c r="N5226" t="e">
        <f t="shared" si="743"/>
        <v>#DIV/0!</v>
      </c>
      <c r="O5226" s="1" t="e">
        <f t="shared" si="744"/>
        <v>#VALUE!</v>
      </c>
      <c r="P5226" s="1" t="e">
        <f t="shared" si="745"/>
        <v>#VALUE!</v>
      </c>
    </row>
    <row r="5227" spans="10:16" x14ac:dyDescent="0.15">
      <c r="J5227">
        <f t="shared" si="739"/>
        <v>0</v>
      </c>
      <c r="K5227">
        <f t="shared" si="740"/>
        <v>0</v>
      </c>
      <c r="L5227">
        <f t="shared" si="741"/>
        <v>0</v>
      </c>
      <c r="M5227">
        <f t="shared" si="742"/>
        <v>0</v>
      </c>
      <c r="N5227" t="e">
        <f t="shared" si="743"/>
        <v>#DIV/0!</v>
      </c>
      <c r="O5227" s="1" t="e">
        <f t="shared" si="744"/>
        <v>#VALUE!</v>
      </c>
      <c r="P5227" s="1" t="e">
        <f t="shared" si="745"/>
        <v>#VALUE!</v>
      </c>
    </row>
    <row r="5228" spans="10:16" x14ac:dyDescent="0.15">
      <c r="J5228">
        <f t="shared" si="739"/>
        <v>0</v>
      </c>
      <c r="K5228">
        <f t="shared" si="740"/>
        <v>0</v>
      </c>
      <c r="L5228">
        <f t="shared" si="741"/>
        <v>0</v>
      </c>
      <c r="M5228">
        <f t="shared" si="742"/>
        <v>0</v>
      </c>
      <c r="N5228" t="e">
        <f t="shared" si="743"/>
        <v>#DIV/0!</v>
      </c>
      <c r="O5228" s="1" t="e">
        <f t="shared" si="744"/>
        <v>#VALUE!</v>
      </c>
      <c r="P5228" s="1" t="e">
        <f t="shared" si="745"/>
        <v>#VALUE!</v>
      </c>
    </row>
    <row r="5229" spans="10:16" x14ac:dyDescent="0.15">
      <c r="J5229">
        <f t="shared" si="739"/>
        <v>0</v>
      </c>
      <c r="K5229">
        <f t="shared" si="740"/>
        <v>0</v>
      </c>
      <c r="L5229">
        <f t="shared" si="741"/>
        <v>0</v>
      </c>
      <c r="M5229">
        <f t="shared" si="742"/>
        <v>0</v>
      </c>
      <c r="N5229" t="e">
        <f t="shared" si="743"/>
        <v>#DIV/0!</v>
      </c>
      <c r="O5229" s="1" t="e">
        <f t="shared" si="744"/>
        <v>#VALUE!</v>
      </c>
      <c r="P5229" s="1" t="e">
        <f t="shared" si="745"/>
        <v>#VALUE!</v>
      </c>
    </row>
    <row r="5230" spans="10:16" x14ac:dyDescent="0.15">
      <c r="J5230">
        <f t="shared" si="739"/>
        <v>0</v>
      </c>
      <c r="K5230">
        <f t="shared" si="740"/>
        <v>0</v>
      </c>
      <c r="L5230">
        <f t="shared" si="741"/>
        <v>0</v>
      </c>
      <c r="M5230">
        <f t="shared" si="742"/>
        <v>0</v>
      </c>
      <c r="N5230" t="e">
        <f t="shared" si="743"/>
        <v>#DIV/0!</v>
      </c>
      <c r="O5230" s="1" t="e">
        <f t="shared" si="744"/>
        <v>#VALUE!</v>
      </c>
      <c r="P5230" s="1" t="e">
        <f t="shared" si="745"/>
        <v>#VALUE!</v>
      </c>
    </row>
    <row r="5231" spans="10:16" x14ac:dyDescent="0.15">
      <c r="J5231">
        <f t="shared" si="739"/>
        <v>0</v>
      </c>
      <c r="K5231">
        <f t="shared" si="740"/>
        <v>0</v>
      </c>
      <c r="L5231">
        <f t="shared" si="741"/>
        <v>0</v>
      </c>
      <c r="M5231">
        <f t="shared" si="742"/>
        <v>0</v>
      </c>
      <c r="N5231" t="e">
        <f t="shared" si="743"/>
        <v>#DIV/0!</v>
      </c>
      <c r="O5231" s="1" t="e">
        <f t="shared" si="744"/>
        <v>#VALUE!</v>
      </c>
      <c r="P5231" s="1" t="e">
        <f t="shared" si="745"/>
        <v>#VALUE!</v>
      </c>
    </row>
    <row r="5232" spans="10:16" x14ac:dyDescent="0.15">
      <c r="J5232">
        <f t="shared" si="739"/>
        <v>0</v>
      </c>
      <c r="K5232">
        <f t="shared" si="740"/>
        <v>0</v>
      </c>
      <c r="L5232">
        <f t="shared" si="741"/>
        <v>0</v>
      </c>
      <c r="M5232">
        <f t="shared" si="742"/>
        <v>0</v>
      </c>
      <c r="N5232" t="e">
        <f t="shared" si="743"/>
        <v>#DIV/0!</v>
      </c>
      <c r="O5232" s="1" t="e">
        <f t="shared" si="744"/>
        <v>#VALUE!</v>
      </c>
      <c r="P5232" s="1" t="e">
        <f t="shared" si="745"/>
        <v>#VALUE!</v>
      </c>
    </row>
    <row r="5233" spans="10:16" x14ac:dyDescent="0.15">
      <c r="J5233">
        <f t="shared" si="739"/>
        <v>0</v>
      </c>
      <c r="K5233">
        <f t="shared" si="740"/>
        <v>0</v>
      </c>
      <c r="L5233">
        <f t="shared" si="741"/>
        <v>0</v>
      </c>
      <c r="M5233">
        <f t="shared" si="742"/>
        <v>0</v>
      </c>
      <c r="N5233" t="e">
        <f t="shared" si="743"/>
        <v>#DIV/0!</v>
      </c>
      <c r="O5233" s="1" t="e">
        <f t="shared" si="744"/>
        <v>#VALUE!</v>
      </c>
      <c r="P5233" s="1" t="e">
        <f t="shared" si="745"/>
        <v>#VALUE!</v>
      </c>
    </row>
    <row r="5234" spans="10:16" x14ac:dyDescent="0.15">
      <c r="J5234">
        <f t="shared" si="739"/>
        <v>0</v>
      </c>
      <c r="K5234">
        <f t="shared" si="740"/>
        <v>0</v>
      </c>
      <c r="L5234">
        <f t="shared" si="741"/>
        <v>0</v>
      </c>
      <c r="M5234">
        <f t="shared" si="742"/>
        <v>0</v>
      </c>
      <c r="N5234" t="e">
        <f t="shared" si="743"/>
        <v>#DIV/0!</v>
      </c>
      <c r="O5234" s="1" t="e">
        <f t="shared" si="744"/>
        <v>#VALUE!</v>
      </c>
      <c r="P5234" s="1" t="e">
        <f t="shared" si="745"/>
        <v>#VALUE!</v>
      </c>
    </row>
    <row r="5235" spans="10:16" x14ac:dyDescent="0.15">
      <c r="J5235">
        <f t="shared" si="739"/>
        <v>0</v>
      </c>
      <c r="K5235">
        <f t="shared" si="740"/>
        <v>0</v>
      </c>
      <c r="L5235">
        <f t="shared" si="741"/>
        <v>0</v>
      </c>
      <c r="M5235">
        <f t="shared" si="742"/>
        <v>0</v>
      </c>
      <c r="N5235" t="e">
        <f t="shared" si="743"/>
        <v>#DIV/0!</v>
      </c>
      <c r="O5235" s="1" t="e">
        <f t="shared" si="744"/>
        <v>#VALUE!</v>
      </c>
      <c r="P5235" s="1" t="e">
        <f t="shared" si="745"/>
        <v>#VALUE!</v>
      </c>
    </row>
    <row r="5236" spans="10:16" x14ac:dyDescent="0.15">
      <c r="J5236">
        <f t="shared" si="739"/>
        <v>0</v>
      </c>
      <c r="K5236">
        <f t="shared" si="740"/>
        <v>0</v>
      </c>
      <c r="L5236">
        <f t="shared" si="741"/>
        <v>0</v>
      </c>
      <c r="M5236">
        <f t="shared" si="742"/>
        <v>0</v>
      </c>
      <c r="N5236" t="e">
        <f t="shared" si="743"/>
        <v>#DIV/0!</v>
      </c>
      <c r="O5236" s="1" t="e">
        <f t="shared" si="744"/>
        <v>#VALUE!</v>
      </c>
      <c r="P5236" s="1" t="e">
        <f t="shared" si="745"/>
        <v>#VALUE!</v>
      </c>
    </row>
    <row r="5237" spans="10:16" x14ac:dyDescent="0.15">
      <c r="J5237">
        <f t="shared" si="739"/>
        <v>0</v>
      </c>
      <c r="K5237">
        <f t="shared" si="740"/>
        <v>0</v>
      </c>
      <c r="L5237">
        <f t="shared" si="741"/>
        <v>0</v>
      </c>
      <c r="M5237">
        <f t="shared" si="742"/>
        <v>0</v>
      </c>
      <c r="N5237" t="e">
        <f t="shared" si="743"/>
        <v>#DIV/0!</v>
      </c>
      <c r="O5237" s="1" t="e">
        <f t="shared" si="744"/>
        <v>#VALUE!</v>
      </c>
      <c r="P5237" s="1" t="e">
        <f t="shared" si="745"/>
        <v>#VALUE!</v>
      </c>
    </row>
    <row r="5238" spans="10:16" x14ac:dyDescent="0.15">
      <c r="J5238">
        <f t="shared" si="739"/>
        <v>0</v>
      </c>
      <c r="K5238">
        <f t="shared" si="740"/>
        <v>0</v>
      </c>
      <c r="L5238">
        <f t="shared" si="741"/>
        <v>0</v>
      </c>
      <c r="M5238">
        <f t="shared" si="742"/>
        <v>0</v>
      </c>
      <c r="N5238" t="e">
        <f t="shared" si="743"/>
        <v>#DIV/0!</v>
      </c>
      <c r="O5238" s="1" t="e">
        <f t="shared" si="744"/>
        <v>#VALUE!</v>
      </c>
      <c r="P5238" s="1" t="e">
        <f t="shared" si="745"/>
        <v>#VALUE!</v>
      </c>
    </row>
    <row r="5239" spans="10:16" x14ac:dyDescent="0.15">
      <c r="J5239">
        <f t="shared" si="739"/>
        <v>0</v>
      </c>
      <c r="K5239">
        <f t="shared" si="740"/>
        <v>0</v>
      </c>
      <c r="L5239">
        <f t="shared" si="741"/>
        <v>0</v>
      </c>
      <c r="M5239">
        <f t="shared" si="742"/>
        <v>0</v>
      </c>
      <c r="N5239" t="e">
        <f t="shared" si="743"/>
        <v>#DIV/0!</v>
      </c>
      <c r="O5239" s="1" t="e">
        <f t="shared" si="744"/>
        <v>#VALUE!</v>
      </c>
      <c r="P5239" s="1" t="e">
        <f t="shared" si="745"/>
        <v>#VALUE!</v>
      </c>
    </row>
    <row r="5240" spans="10:16" x14ac:dyDescent="0.15">
      <c r="J5240">
        <f t="shared" si="739"/>
        <v>0</v>
      </c>
      <c r="K5240">
        <f t="shared" si="740"/>
        <v>0</v>
      </c>
      <c r="L5240">
        <f t="shared" si="741"/>
        <v>0</v>
      </c>
      <c r="M5240">
        <f t="shared" si="742"/>
        <v>0</v>
      </c>
      <c r="N5240" t="e">
        <f t="shared" si="743"/>
        <v>#DIV/0!</v>
      </c>
      <c r="O5240" s="1" t="e">
        <f t="shared" si="744"/>
        <v>#VALUE!</v>
      </c>
      <c r="P5240" s="1" t="e">
        <f t="shared" si="745"/>
        <v>#VALUE!</v>
      </c>
    </row>
    <row r="5241" spans="10:16" x14ac:dyDescent="0.15">
      <c r="J5241">
        <f t="shared" si="739"/>
        <v>0</v>
      </c>
      <c r="K5241">
        <f t="shared" si="740"/>
        <v>0</v>
      </c>
      <c r="L5241">
        <f t="shared" si="741"/>
        <v>0</v>
      </c>
      <c r="M5241">
        <f t="shared" si="742"/>
        <v>0</v>
      </c>
      <c r="N5241" t="e">
        <f t="shared" si="743"/>
        <v>#DIV/0!</v>
      </c>
      <c r="O5241" s="1" t="e">
        <f t="shared" si="744"/>
        <v>#VALUE!</v>
      </c>
      <c r="P5241" s="1" t="e">
        <f t="shared" si="745"/>
        <v>#VALUE!</v>
      </c>
    </row>
    <row r="5242" spans="10:16" x14ac:dyDescent="0.15">
      <c r="J5242">
        <f t="shared" si="739"/>
        <v>0</v>
      </c>
      <c r="K5242">
        <f t="shared" si="740"/>
        <v>0</v>
      </c>
      <c r="L5242">
        <f t="shared" si="741"/>
        <v>0</v>
      </c>
      <c r="M5242">
        <f t="shared" si="742"/>
        <v>0</v>
      </c>
      <c r="N5242" t="e">
        <f t="shared" si="743"/>
        <v>#DIV/0!</v>
      </c>
      <c r="O5242" s="1" t="e">
        <f t="shared" si="744"/>
        <v>#VALUE!</v>
      </c>
      <c r="P5242" s="1" t="e">
        <f t="shared" si="745"/>
        <v>#VALUE!</v>
      </c>
    </row>
    <row r="5243" spans="10:16" x14ac:dyDescent="0.15">
      <c r="J5243">
        <f t="shared" ref="J5243:J5306" si="746">101.57*C5243/100</f>
        <v>0</v>
      </c>
      <c r="K5243">
        <f t="shared" ref="K5243:K5306" si="747">((E5243/100)+J5243*(15000/(1000000+15000)))</f>
        <v>0</v>
      </c>
      <c r="L5243">
        <f t="shared" ref="L5243:L5306" si="748">K5243*1000000</f>
        <v>0</v>
      </c>
      <c r="M5243">
        <f t="shared" ref="M5243:M5306" si="749">J5243-K5243</f>
        <v>0</v>
      </c>
      <c r="N5243" t="e">
        <f t="shared" si="743"/>
        <v>#DIV/0!</v>
      </c>
      <c r="O5243" s="1" t="e">
        <f t="shared" si="744"/>
        <v>#VALUE!</v>
      </c>
      <c r="P5243" s="1" t="e">
        <f t="shared" si="745"/>
        <v>#VALUE!</v>
      </c>
    </row>
    <row r="5244" spans="10:16" x14ac:dyDescent="0.15">
      <c r="J5244">
        <f t="shared" si="746"/>
        <v>0</v>
      </c>
      <c r="K5244">
        <f t="shared" si="747"/>
        <v>0</v>
      </c>
      <c r="L5244">
        <f t="shared" si="748"/>
        <v>0</v>
      </c>
      <c r="M5244">
        <f t="shared" si="749"/>
        <v>0</v>
      </c>
      <c r="N5244" t="e">
        <f t="shared" si="743"/>
        <v>#DIV/0!</v>
      </c>
      <c r="O5244" s="1" t="e">
        <f t="shared" si="744"/>
        <v>#VALUE!</v>
      </c>
      <c r="P5244" s="1" t="e">
        <f t="shared" si="745"/>
        <v>#VALUE!</v>
      </c>
    </row>
    <row r="5245" spans="10:16" x14ac:dyDescent="0.15">
      <c r="J5245">
        <f t="shared" si="746"/>
        <v>0</v>
      </c>
      <c r="K5245">
        <f t="shared" si="747"/>
        <v>0</v>
      </c>
      <c r="L5245">
        <f t="shared" si="748"/>
        <v>0</v>
      </c>
      <c r="M5245">
        <f t="shared" si="749"/>
        <v>0</v>
      </c>
      <c r="N5245" t="e">
        <f t="shared" si="743"/>
        <v>#DIV/0!</v>
      </c>
      <c r="O5245" s="1" t="e">
        <f t="shared" si="744"/>
        <v>#VALUE!</v>
      </c>
      <c r="P5245" s="1" t="e">
        <f t="shared" si="745"/>
        <v>#VALUE!</v>
      </c>
    </row>
    <row r="5246" spans="10:16" x14ac:dyDescent="0.15">
      <c r="J5246">
        <f t="shared" si="746"/>
        <v>0</v>
      </c>
      <c r="K5246">
        <f t="shared" si="747"/>
        <v>0</v>
      </c>
      <c r="L5246">
        <f t="shared" si="748"/>
        <v>0</v>
      </c>
      <c r="M5246">
        <f t="shared" si="749"/>
        <v>0</v>
      </c>
      <c r="N5246" t="e">
        <f t="shared" si="743"/>
        <v>#DIV/0!</v>
      </c>
      <c r="O5246" s="1" t="e">
        <f t="shared" si="744"/>
        <v>#VALUE!</v>
      </c>
      <c r="P5246" s="1" t="e">
        <f t="shared" si="745"/>
        <v>#VALUE!</v>
      </c>
    </row>
    <row r="5247" spans="10:16" x14ac:dyDescent="0.15">
      <c r="J5247">
        <f t="shared" si="746"/>
        <v>0</v>
      </c>
      <c r="K5247">
        <f t="shared" si="747"/>
        <v>0</v>
      </c>
      <c r="L5247">
        <f t="shared" si="748"/>
        <v>0</v>
      </c>
      <c r="M5247">
        <f t="shared" si="749"/>
        <v>0</v>
      </c>
      <c r="N5247" t="e">
        <f t="shared" si="743"/>
        <v>#DIV/0!</v>
      </c>
      <c r="O5247" s="1" t="e">
        <f t="shared" si="744"/>
        <v>#VALUE!</v>
      </c>
      <c r="P5247" s="1" t="e">
        <f t="shared" si="745"/>
        <v>#VALUE!</v>
      </c>
    </row>
    <row r="5248" spans="10:16" x14ac:dyDescent="0.15">
      <c r="J5248">
        <f t="shared" si="746"/>
        <v>0</v>
      </c>
      <c r="K5248">
        <f t="shared" si="747"/>
        <v>0</v>
      </c>
      <c r="L5248">
        <f t="shared" si="748"/>
        <v>0</v>
      </c>
      <c r="M5248">
        <f t="shared" si="749"/>
        <v>0</v>
      </c>
      <c r="N5248" t="e">
        <f t="shared" si="743"/>
        <v>#DIV/0!</v>
      </c>
      <c r="O5248" s="1" t="e">
        <f t="shared" si="744"/>
        <v>#VALUE!</v>
      </c>
      <c r="P5248" s="1" t="e">
        <f t="shared" si="745"/>
        <v>#VALUE!</v>
      </c>
    </row>
    <row r="5249" spans="10:16" x14ac:dyDescent="0.15">
      <c r="J5249">
        <f t="shared" si="746"/>
        <v>0</v>
      </c>
      <c r="K5249">
        <f t="shared" si="747"/>
        <v>0</v>
      </c>
      <c r="L5249">
        <f t="shared" si="748"/>
        <v>0</v>
      </c>
      <c r="M5249">
        <f t="shared" si="749"/>
        <v>0</v>
      </c>
      <c r="N5249" t="e">
        <f t="shared" si="743"/>
        <v>#DIV/0!</v>
      </c>
      <c r="O5249" s="1" t="e">
        <f t="shared" si="744"/>
        <v>#VALUE!</v>
      </c>
      <c r="P5249" s="1" t="e">
        <f t="shared" si="745"/>
        <v>#VALUE!</v>
      </c>
    </row>
    <row r="5250" spans="10:16" x14ac:dyDescent="0.15">
      <c r="J5250">
        <f t="shared" si="746"/>
        <v>0</v>
      </c>
      <c r="K5250">
        <f t="shared" si="747"/>
        <v>0</v>
      </c>
      <c r="L5250">
        <f t="shared" si="748"/>
        <v>0</v>
      </c>
      <c r="M5250">
        <f t="shared" si="749"/>
        <v>0</v>
      </c>
      <c r="N5250" t="e">
        <f t="shared" si="743"/>
        <v>#DIV/0!</v>
      </c>
      <c r="O5250" s="1" t="e">
        <f t="shared" si="744"/>
        <v>#VALUE!</v>
      </c>
      <c r="P5250" s="1" t="e">
        <f t="shared" si="745"/>
        <v>#VALUE!</v>
      </c>
    </row>
    <row r="5251" spans="10:16" x14ac:dyDescent="0.15">
      <c r="J5251">
        <f t="shared" si="746"/>
        <v>0</v>
      </c>
      <c r="K5251">
        <f t="shared" si="747"/>
        <v>0</v>
      </c>
      <c r="L5251">
        <f t="shared" si="748"/>
        <v>0</v>
      </c>
      <c r="M5251">
        <f t="shared" si="749"/>
        <v>0</v>
      </c>
      <c r="N5251" t="e">
        <f t="shared" si="743"/>
        <v>#DIV/0!</v>
      </c>
      <c r="O5251" s="1" t="e">
        <f t="shared" si="744"/>
        <v>#VALUE!</v>
      </c>
      <c r="P5251" s="1" t="e">
        <f t="shared" si="745"/>
        <v>#VALUE!</v>
      </c>
    </row>
    <row r="5252" spans="10:16" x14ac:dyDescent="0.15">
      <c r="J5252">
        <f t="shared" si="746"/>
        <v>0</v>
      </c>
      <c r="K5252">
        <f t="shared" si="747"/>
        <v>0</v>
      </c>
      <c r="L5252">
        <f t="shared" si="748"/>
        <v>0</v>
      </c>
      <c r="M5252">
        <f t="shared" si="749"/>
        <v>0</v>
      </c>
      <c r="N5252" t="e">
        <f t="shared" si="743"/>
        <v>#DIV/0!</v>
      </c>
      <c r="O5252" s="1" t="e">
        <f t="shared" si="744"/>
        <v>#VALUE!</v>
      </c>
      <c r="P5252" s="1" t="e">
        <f t="shared" si="745"/>
        <v>#VALUE!</v>
      </c>
    </row>
    <row r="5253" spans="10:16" x14ac:dyDescent="0.15">
      <c r="J5253">
        <f t="shared" si="746"/>
        <v>0</v>
      </c>
      <c r="K5253">
        <f t="shared" si="747"/>
        <v>0</v>
      </c>
      <c r="L5253">
        <f t="shared" si="748"/>
        <v>0</v>
      </c>
      <c r="M5253">
        <f t="shared" si="749"/>
        <v>0</v>
      </c>
      <c r="N5253" t="e">
        <f t="shared" si="743"/>
        <v>#DIV/0!</v>
      </c>
      <c r="O5253" s="1" t="e">
        <f t="shared" si="744"/>
        <v>#VALUE!</v>
      </c>
      <c r="P5253" s="1" t="e">
        <f t="shared" si="745"/>
        <v>#VALUE!</v>
      </c>
    </row>
    <row r="5254" spans="10:16" x14ac:dyDescent="0.15">
      <c r="J5254">
        <f t="shared" si="746"/>
        <v>0</v>
      </c>
      <c r="K5254">
        <f t="shared" si="747"/>
        <v>0</v>
      </c>
      <c r="L5254">
        <f t="shared" si="748"/>
        <v>0</v>
      </c>
      <c r="M5254">
        <f t="shared" si="749"/>
        <v>0</v>
      </c>
      <c r="N5254" t="e">
        <f t="shared" si="743"/>
        <v>#DIV/0!</v>
      </c>
      <c r="O5254" s="1" t="e">
        <f t="shared" si="744"/>
        <v>#VALUE!</v>
      </c>
      <c r="P5254" s="1" t="e">
        <f t="shared" si="745"/>
        <v>#VALUE!</v>
      </c>
    </row>
    <row r="5255" spans="10:16" x14ac:dyDescent="0.15">
      <c r="J5255">
        <f t="shared" si="746"/>
        <v>0</v>
      </c>
      <c r="K5255">
        <f t="shared" si="747"/>
        <v>0</v>
      </c>
      <c r="L5255">
        <f t="shared" si="748"/>
        <v>0</v>
      </c>
      <c r="M5255">
        <f t="shared" si="749"/>
        <v>0</v>
      </c>
      <c r="N5255" t="e">
        <f t="shared" si="743"/>
        <v>#DIV/0!</v>
      </c>
      <c r="O5255" s="1" t="e">
        <f t="shared" si="744"/>
        <v>#VALUE!</v>
      </c>
      <c r="P5255" s="1" t="e">
        <f t="shared" si="745"/>
        <v>#VALUE!</v>
      </c>
    </row>
    <row r="5256" spans="10:16" x14ac:dyDescent="0.15">
      <c r="J5256">
        <f t="shared" si="746"/>
        <v>0</v>
      </c>
      <c r="K5256">
        <f t="shared" si="747"/>
        <v>0</v>
      </c>
      <c r="L5256">
        <f t="shared" si="748"/>
        <v>0</v>
      </c>
      <c r="M5256">
        <f t="shared" si="749"/>
        <v>0</v>
      </c>
      <c r="N5256" t="e">
        <f t="shared" si="743"/>
        <v>#DIV/0!</v>
      </c>
      <c r="O5256" s="1" t="e">
        <f t="shared" si="744"/>
        <v>#VALUE!</v>
      </c>
      <c r="P5256" s="1" t="e">
        <f t="shared" si="745"/>
        <v>#VALUE!</v>
      </c>
    </row>
    <row r="5257" spans="10:16" x14ac:dyDescent="0.15">
      <c r="J5257">
        <f t="shared" si="746"/>
        <v>0</v>
      </c>
      <c r="K5257">
        <f t="shared" si="747"/>
        <v>0</v>
      </c>
      <c r="L5257">
        <f t="shared" si="748"/>
        <v>0</v>
      </c>
      <c r="M5257">
        <f t="shared" si="749"/>
        <v>0</v>
      </c>
      <c r="N5257" t="e">
        <f t="shared" si="743"/>
        <v>#DIV/0!</v>
      </c>
      <c r="O5257" s="1" t="e">
        <f t="shared" si="744"/>
        <v>#VALUE!</v>
      </c>
      <c r="P5257" s="1" t="e">
        <f t="shared" si="745"/>
        <v>#VALUE!</v>
      </c>
    </row>
    <row r="5258" spans="10:16" x14ac:dyDescent="0.15">
      <c r="J5258">
        <f t="shared" si="746"/>
        <v>0</v>
      </c>
      <c r="K5258">
        <f t="shared" si="747"/>
        <v>0</v>
      </c>
      <c r="L5258">
        <f t="shared" si="748"/>
        <v>0</v>
      </c>
      <c r="M5258">
        <f t="shared" si="749"/>
        <v>0</v>
      </c>
      <c r="N5258" t="e">
        <f t="shared" si="743"/>
        <v>#DIV/0!</v>
      </c>
      <c r="O5258" s="1" t="e">
        <f t="shared" si="744"/>
        <v>#VALUE!</v>
      </c>
      <c r="P5258" s="1" t="e">
        <f t="shared" si="745"/>
        <v>#VALUE!</v>
      </c>
    </row>
    <row r="5259" spans="10:16" x14ac:dyDescent="0.15">
      <c r="J5259">
        <f t="shared" si="746"/>
        <v>0</v>
      </c>
      <c r="K5259">
        <f t="shared" si="747"/>
        <v>0</v>
      </c>
      <c r="L5259">
        <f t="shared" si="748"/>
        <v>0</v>
      </c>
      <c r="M5259">
        <f t="shared" si="749"/>
        <v>0</v>
      </c>
      <c r="N5259" t="e">
        <f t="shared" si="743"/>
        <v>#DIV/0!</v>
      </c>
      <c r="O5259" s="1" t="e">
        <f t="shared" si="744"/>
        <v>#VALUE!</v>
      </c>
      <c r="P5259" s="1" t="e">
        <f t="shared" si="745"/>
        <v>#VALUE!</v>
      </c>
    </row>
    <row r="5260" spans="10:16" x14ac:dyDescent="0.15">
      <c r="J5260">
        <f t="shared" si="746"/>
        <v>0</v>
      </c>
      <c r="K5260">
        <f t="shared" si="747"/>
        <v>0</v>
      </c>
      <c r="L5260">
        <f t="shared" si="748"/>
        <v>0</v>
      </c>
      <c r="M5260">
        <f t="shared" si="749"/>
        <v>0</v>
      </c>
      <c r="N5260" t="e">
        <f t="shared" si="743"/>
        <v>#DIV/0!</v>
      </c>
      <c r="O5260" s="1" t="e">
        <f t="shared" si="744"/>
        <v>#VALUE!</v>
      </c>
      <c r="P5260" s="1" t="e">
        <f t="shared" si="745"/>
        <v>#VALUE!</v>
      </c>
    </row>
    <row r="5261" spans="10:16" x14ac:dyDescent="0.15">
      <c r="J5261">
        <f t="shared" si="746"/>
        <v>0</v>
      </c>
      <c r="K5261">
        <f t="shared" si="747"/>
        <v>0</v>
      </c>
      <c r="L5261">
        <f t="shared" si="748"/>
        <v>0</v>
      </c>
      <c r="M5261">
        <f t="shared" si="749"/>
        <v>0</v>
      </c>
      <c r="N5261" t="e">
        <f t="shared" si="743"/>
        <v>#DIV/0!</v>
      </c>
      <c r="O5261" s="1" t="e">
        <f t="shared" si="744"/>
        <v>#VALUE!</v>
      </c>
      <c r="P5261" s="1" t="e">
        <f t="shared" si="745"/>
        <v>#VALUE!</v>
      </c>
    </row>
    <row r="5262" spans="10:16" x14ac:dyDescent="0.15">
      <c r="J5262">
        <f t="shared" si="746"/>
        <v>0</v>
      </c>
      <c r="K5262">
        <f t="shared" si="747"/>
        <v>0</v>
      </c>
      <c r="L5262">
        <f t="shared" si="748"/>
        <v>0</v>
      </c>
      <c r="M5262">
        <f t="shared" si="749"/>
        <v>0</v>
      </c>
      <c r="N5262" t="e">
        <f t="shared" si="743"/>
        <v>#DIV/0!</v>
      </c>
      <c r="O5262" s="1" t="e">
        <f t="shared" si="744"/>
        <v>#VALUE!</v>
      </c>
      <c r="P5262" s="1" t="e">
        <f t="shared" si="745"/>
        <v>#VALUE!</v>
      </c>
    </row>
    <row r="5263" spans="10:16" x14ac:dyDescent="0.15">
      <c r="J5263">
        <f t="shared" si="746"/>
        <v>0</v>
      </c>
      <c r="K5263">
        <f t="shared" si="747"/>
        <v>0</v>
      </c>
      <c r="L5263">
        <f t="shared" si="748"/>
        <v>0</v>
      </c>
      <c r="M5263">
        <f t="shared" si="749"/>
        <v>0</v>
      </c>
      <c r="N5263" t="e">
        <f t="shared" si="743"/>
        <v>#DIV/0!</v>
      </c>
      <c r="O5263" s="1" t="e">
        <f t="shared" si="744"/>
        <v>#VALUE!</v>
      </c>
      <c r="P5263" s="1" t="e">
        <f t="shared" si="745"/>
        <v>#VALUE!</v>
      </c>
    </row>
    <row r="5264" spans="10:16" x14ac:dyDescent="0.15">
      <c r="J5264">
        <f t="shared" si="746"/>
        <v>0</v>
      </c>
      <c r="K5264">
        <f t="shared" si="747"/>
        <v>0</v>
      </c>
      <c r="L5264">
        <f t="shared" si="748"/>
        <v>0</v>
      </c>
      <c r="M5264">
        <f t="shared" si="749"/>
        <v>0</v>
      </c>
      <c r="N5264" t="e">
        <f t="shared" si="743"/>
        <v>#DIV/0!</v>
      </c>
      <c r="O5264" s="1" t="e">
        <f t="shared" si="744"/>
        <v>#VALUE!</v>
      </c>
      <c r="P5264" s="1" t="e">
        <f t="shared" si="745"/>
        <v>#VALUE!</v>
      </c>
    </row>
    <row r="5265" spans="10:16" x14ac:dyDescent="0.15">
      <c r="J5265">
        <f t="shared" si="746"/>
        <v>0</v>
      </c>
      <c r="K5265">
        <f t="shared" si="747"/>
        <v>0</v>
      </c>
      <c r="L5265">
        <f t="shared" si="748"/>
        <v>0</v>
      </c>
      <c r="M5265">
        <f t="shared" si="749"/>
        <v>0</v>
      </c>
      <c r="N5265" t="e">
        <f t="shared" si="743"/>
        <v>#DIV/0!</v>
      </c>
      <c r="O5265" s="1" t="e">
        <f t="shared" si="744"/>
        <v>#VALUE!</v>
      </c>
      <c r="P5265" s="1" t="e">
        <f t="shared" si="745"/>
        <v>#VALUE!</v>
      </c>
    </row>
    <row r="5266" spans="10:16" x14ac:dyDescent="0.15">
      <c r="J5266">
        <f t="shared" si="746"/>
        <v>0</v>
      </c>
      <c r="K5266">
        <f t="shared" si="747"/>
        <v>0</v>
      </c>
      <c r="L5266">
        <f t="shared" si="748"/>
        <v>0</v>
      </c>
      <c r="M5266">
        <f t="shared" si="749"/>
        <v>0</v>
      </c>
      <c r="N5266" t="e">
        <f t="shared" si="743"/>
        <v>#DIV/0!</v>
      </c>
      <c r="O5266" s="1" t="e">
        <f t="shared" si="744"/>
        <v>#VALUE!</v>
      </c>
      <c r="P5266" s="1" t="e">
        <f t="shared" si="745"/>
        <v>#VALUE!</v>
      </c>
    </row>
    <row r="5267" spans="10:16" x14ac:dyDescent="0.15">
      <c r="J5267">
        <f t="shared" si="746"/>
        <v>0</v>
      </c>
      <c r="K5267">
        <f t="shared" si="747"/>
        <v>0</v>
      </c>
      <c r="L5267">
        <f t="shared" si="748"/>
        <v>0</v>
      </c>
      <c r="M5267">
        <f t="shared" si="749"/>
        <v>0</v>
      </c>
      <c r="N5267" t="e">
        <f t="shared" si="743"/>
        <v>#DIV/0!</v>
      </c>
      <c r="O5267" s="1" t="e">
        <f t="shared" si="744"/>
        <v>#VALUE!</v>
      </c>
      <c r="P5267" s="1" t="e">
        <f t="shared" si="745"/>
        <v>#VALUE!</v>
      </c>
    </row>
    <row r="5268" spans="10:16" x14ac:dyDescent="0.15">
      <c r="J5268">
        <f t="shared" si="746"/>
        <v>0</v>
      </c>
      <c r="K5268">
        <f t="shared" si="747"/>
        <v>0</v>
      </c>
      <c r="L5268">
        <f t="shared" si="748"/>
        <v>0</v>
      </c>
      <c r="M5268">
        <f t="shared" si="749"/>
        <v>0</v>
      </c>
      <c r="N5268" t="e">
        <f t="shared" si="743"/>
        <v>#DIV/0!</v>
      </c>
      <c r="O5268" s="1" t="e">
        <f t="shared" si="744"/>
        <v>#VALUE!</v>
      </c>
      <c r="P5268" s="1" t="e">
        <f t="shared" si="745"/>
        <v>#VALUE!</v>
      </c>
    </row>
    <row r="5269" spans="10:16" x14ac:dyDescent="0.15">
      <c r="J5269">
        <f t="shared" si="746"/>
        <v>0</v>
      </c>
      <c r="K5269">
        <f t="shared" si="747"/>
        <v>0</v>
      </c>
      <c r="L5269">
        <f t="shared" si="748"/>
        <v>0</v>
      </c>
      <c r="M5269">
        <f t="shared" si="749"/>
        <v>0</v>
      </c>
      <c r="N5269" t="e">
        <f t="shared" si="743"/>
        <v>#DIV/0!</v>
      </c>
      <c r="O5269" s="1" t="e">
        <f t="shared" si="744"/>
        <v>#VALUE!</v>
      </c>
      <c r="P5269" s="1" t="e">
        <f t="shared" si="745"/>
        <v>#VALUE!</v>
      </c>
    </row>
    <row r="5270" spans="10:16" x14ac:dyDescent="0.15">
      <c r="J5270">
        <f t="shared" si="746"/>
        <v>0</v>
      </c>
      <c r="K5270">
        <f t="shared" si="747"/>
        <v>0</v>
      </c>
      <c r="L5270">
        <f t="shared" si="748"/>
        <v>0</v>
      </c>
      <c r="M5270">
        <f t="shared" si="749"/>
        <v>0</v>
      </c>
      <c r="N5270" t="e">
        <f t="shared" si="743"/>
        <v>#DIV/0!</v>
      </c>
      <c r="O5270" s="1" t="e">
        <f t="shared" si="744"/>
        <v>#VALUE!</v>
      </c>
      <c r="P5270" s="1" t="e">
        <f t="shared" si="745"/>
        <v>#VALUE!</v>
      </c>
    </row>
    <row r="5271" spans="10:16" x14ac:dyDescent="0.15">
      <c r="J5271">
        <f t="shared" si="746"/>
        <v>0</v>
      </c>
      <c r="K5271">
        <f t="shared" si="747"/>
        <v>0</v>
      </c>
      <c r="L5271">
        <f t="shared" si="748"/>
        <v>0</v>
      </c>
      <c r="M5271">
        <f t="shared" si="749"/>
        <v>0</v>
      </c>
      <c r="N5271" t="e">
        <f t="shared" si="743"/>
        <v>#DIV/0!</v>
      </c>
      <c r="O5271" s="1" t="e">
        <f t="shared" si="744"/>
        <v>#VALUE!</v>
      </c>
      <c r="P5271" s="1" t="e">
        <f t="shared" si="745"/>
        <v>#VALUE!</v>
      </c>
    </row>
    <row r="5272" spans="10:16" x14ac:dyDescent="0.15">
      <c r="J5272">
        <f t="shared" si="746"/>
        <v>0</v>
      </c>
      <c r="K5272">
        <f t="shared" si="747"/>
        <v>0</v>
      </c>
      <c r="L5272">
        <f t="shared" si="748"/>
        <v>0</v>
      </c>
      <c r="M5272">
        <f t="shared" si="749"/>
        <v>0</v>
      </c>
      <c r="N5272" t="e">
        <f t="shared" si="743"/>
        <v>#DIV/0!</v>
      </c>
      <c r="O5272" s="1" t="e">
        <f t="shared" si="744"/>
        <v>#VALUE!</v>
      </c>
      <c r="P5272" s="1" t="e">
        <f t="shared" si="745"/>
        <v>#VALUE!</v>
      </c>
    </row>
    <row r="5273" spans="10:16" x14ac:dyDescent="0.15">
      <c r="J5273">
        <f t="shared" si="746"/>
        <v>0</v>
      </c>
      <c r="K5273">
        <f t="shared" si="747"/>
        <v>0</v>
      </c>
      <c r="L5273">
        <f t="shared" si="748"/>
        <v>0</v>
      </c>
      <c r="M5273">
        <f t="shared" si="749"/>
        <v>0</v>
      </c>
      <c r="N5273" t="e">
        <f t="shared" si="743"/>
        <v>#DIV/0!</v>
      </c>
      <c r="O5273" s="1" t="e">
        <f t="shared" si="744"/>
        <v>#VALUE!</v>
      </c>
      <c r="P5273" s="1" t="e">
        <f t="shared" si="745"/>
        <v>#VALUE!</v>
      </c>
    </row>
    <row r="5274" spans="10:16" x14ac:dyDescent="0.15">
      <c r="J5274">
        <f t="shared" si="746"/>
        <v>0</v>
      </c>
      <c r="K5274">
        <f t="shared" si="747"/>
        <v>0</v>
      </c>
      <c r="L5274">
        <f t="shared" si="748"/>
        <v>0</v>
      </c>
      <c r="M5274">
        <f t="shared" si="749"/>
        <v>0</v>
      </c>
      <c r="N5274" t="e">
        <f t="shared" si="743"/>
        <v>#DIV/0!</v>
      </c>
      <c r="O5274" s="1" t="e">
        <f t="shared" si="744"/>
        <v>#VALUE!</v>
      </c>
      <c r="P5274" s="1" t="e">
        <f t="shared" si="745"/>
        <v>#VALUE!</v>
      </c>
    </row>
    <row r="5275" spans="10:16" x14ac:dyDescent="0.15">
      <c r="J5275">
        <f t="shared" si="746"/>
        <v>0</v>
      </c>
      <c r="K5275">
        <f t="shared" si="747"/>
        <v>0</v>
      </c>
      <c r="L5275">
        <f t="shared" si="748"/>
        <v>0</v>
      </c>
      <c r="M5275">
        <f t="shared" si="749"/>
        <v>0</v>
      </c>
      <c r="N5275" t="e">
        <f t="shared" si="743"/>
        <v>#DIV/0!</v>
      </c>
      <c r="O5275" s="1" t="e">
        <f t="shared" si="744"/>
        <v>#VALUE!</v>
      </c>
      <c r="P5275" s="1" t="e">
        <f t="shared" si="745"/>
        <v>#VALUE!</v>
      </c>
    </row>
    <row r="5276" spans="10:16" x14ac:dyDescent="0.15">
      <c r="J5276">
        <f t="shared" si="746"/>
        <v>0</v>
      </c>
      <c r="K5276">
        <f t="shared" si="747"/>
        <v>0</v>
      </c>
      <c r="L5276">
        <f t="shared" si="748"/>
        <v>0</v>
      </c>
      <c r="M5276">
        <f t="shared" si="749"/>
        <v>0</v>
      </c>
      <c r="N5276" t="e">
        <f t="shared" si="743"/>
        <v>#DIV/0!</v>
      </c>
      <c r="O5276" s="1" t="e">
        <f t="shared" si="744"/>
        <v>#VALUE!</v>
      </c>
      <c r="P5276" s="1" t="e">
        <f t="shared" si="745"/>
        <v>#VALUE!</v>
      </c>
    </row>
    <row r="5277" spans="10:16" x14ac:dyDescent="0.15">
      <c r="J5277">
        <f t="shared" si="746"/>
        <v>0</v>
      </c>
      <c r="K5277">
        <f t="shared" si="747"/>
        <v>0</v>
      </c>
      <c r="L5277">
        <f t="shared" si="748"/>
        <v>0</v>
      </c>
      <c r="M5277">
        <f t="shared" si="749"/>
        <v>0</v>
      </c>
      <c r="N5277" t="e">
        <f t="shared" ref="N5277:N5340" si="750">L5277/M5277</f>
        <v>#DIV/0!</v>
      </c>
      <c r="O5277" s="1" t="e">
        <f t="shared" ref="O5277:O5340" si="751">DurafetTherm(N5277)</f>
        <v>#VALUE!</v>
      </c>
      <c r="P5277" s="1" t="e">
        <f t="shared" ref="P5277:P5340" si="752">1.0086*O5277+0.3157</f>
        <v>#VALUE!</v>
      </c>
    </row>
    <row r="5278" spans="10:16" x14ac:dyDescent="0.15">
      <c r="J5278">
        <f t="shared" si="746"/>
        <v>0</v>
      </c>
      <c r="K5278">
        <f t="shared" si="747"/>
        <v>0</v>
      </c>
      <c r="L5278">
        <f t="shared" si="748"/>
        <v>0</v>
      </c>
      <c r="M5278">
        <f t="shared" si="749"/>
        <v>0</v>
      </c>
      <c r="N5278" t="e">
        <f t="shared" si="750"/>
        <v>#DIV/0!</v>
      </c>
      <c r="O5278" s="1" t="e">
        <f t="shared" si="751"/>
        <v>#VALUE!</v>
      </c>
      <c r="P5278" s="1" t="e">
        <f t="shared" si="752"/>
        <v>#VALUE!</v>
      </c>
    </row>
    <row r="5279" spans="10:16" x14ac:dyDescent="0.15">
      <c r="J5279">
        <f t="shared" si="746"/>
        <v>0</v>
      </c>
      <c r="K5279">
        <f t="shared" si="747"/>
        <v>0</v>
      </c>
      <c r="L5279">
        <f t="shared" si="748"/>
        <v>0</v>
      </c>
      <c r="M5279">
        <f t="shared" si="749"/>
        <v>0</v>
      </c>
      <c r="N5279" t="e">
        <f t="shared" si="750"/>
        <v>#DIV/0!</v>
      </c>
      <c r="O5279" s="1" t="e">
        <f t="shared" si="751"/>
        <v>#VALUE!</v>
      </c>
      <c r="P5279" s="1" t="e">
        <f t="shared" si="752"/>
        <v>#VALUE!</v>
      </c>
    </row>
    <row r="5280" spans="10:16" x14ac:dyDescent="0.15">
      <c r="J5280">
        <f t="shared" si="746"/>
        <v>0</v>
      </c>
      <c r="K5280">
        <f t="shared" si="747"/>
        <v>0</v>
      </c>
      <c r="L5280">
        <f t="shared" si="748"/>
        <v>0</v>
      </c>
      <c r="M5280">
        <f t="shared" si="749"/>
        <v>0</v>
      </c>
      <c r="N5280" t="e">
        <f t="shared" si="750"/>
        <v>#DIV/0!</v>
      </c>
      <c r="O5280" s="1" t="e">
        <f t="shared" si="751"/>
        <v>#VALUE!</v>
      </c>
      <c r="P5280" s="1" t="e">
        <f t="shared" si="752"/>
        <v>#VALUE!</v>
      </c>
    </row>
    <row r="5281" spans="10:16" x14ac:dyDescent="0.15">
      <c r="J5281">
        <f t="shared" si="746"/>
        <v>0</v>
      </c>
      <c r="K5281">
        <f t="shared" si="747"/>
        <v>0</v>
      </c>
      <c r="L5281">
        <f t="shared" si="748"/>
        <v>0</v>
      </c>
      <c r="M5281">
        <f t="shared" si="749"/>
        <v>0</v>
      </c>
      <c r="N5281" t="e">
        <f t="shared" si="750"/>
        <v>#DIV/0!</v>
      </c>
      <c r="O5281" s="1" t="e">
        <f t="shared" si="751"/>
        <v>#VALUE!</v>
      </c>
      <c r="P5281" s="1" t="e">
        <f t="shared" si="752"/>
        <v>#VALUE!</v>
      </c>
    </row>
    <row r="5282" spans="10:16" x14ac:dyDescent="0.15">
      <c r="J5282">
        <f t="shared" si="746"/>
        <v>0</v>
      </c>
      <c r="K5282">
        <f t="shared" si="747"/>
        <v>0</v>
      </c>
      <c r="L5282">
        <f t="shared" si="748"/>
        <v>0</v>
      </c>
      <c r="M5282">
        <f t="shared" si="749"/>
        <v>0</v>
      </c>
      <c r="N5282" t="e">
        <f t="shared" si="750"/>
        <v>#DIV/0!</v>
      </c>
      <c r="O5282" s="1" t="e">
        <f t="shared" si="751"/>
        <v>#VALUE!</v>
      </c>
      <c r="P5282" s="1" t="e">
        <f t="shared" si="752"/>
        <v>#VALUE!</v>
      </c>
    </row>
    <row r="5283" spans="10:16" x14ac:dyDescent="0.15">
      <c r="J5283">
        <f t="shared" si="746"/>
        <v>0</v>
      </c>
      <c r="K5283">
        <f t="shared" si="747"/>
        <v>0</v>
      </c>
      <c r="L5283">
        <f t="shared" si="748"/>
        <v>0</v>
      </c>
      <c r="M5283">
        <f t="shared" si="749"/>
        <v>0</v>
      </c>
      <c r="N5283" t="e">
        <f t="shared" si="750"/>
        <v>#DIV/0!</v>
      </c>
      <c r="O5283" s="1" t="e">
        <f t="shared" si="751"/>
        <v>#VALUE!</v>
      </c>
      <c r="P5283" s="1" t="e">
        <f t="shared" si="752"/>
        <v>#VALUE!</v>
      </c>
    </row>
    <row r="5284" spans="10:16" x14ac:dyDescent="0.15">
      <c r="J5284">
        <f t="shared" si="746"/>
        <v>0</v>
      </c>
      <c r="K5284">
        <f t="shared" si="747"/>
        <v>0</v>
      </c>
      <c r="L5284">
        <f t="shared" si="748"/>
        <v>0</v>
      </c>
      <c r="M5284">
        <f t="shared" si="749"/>
        <v>0</v>
      </c>
      <c r="N5284" t="e">
        <f t="shared" si="750"/>
        <v>#DIV/0!</v>
      </c>
      <c r="O5284" s="1" t="e">
        <f t="shared" si="751"/>
        <v>#VALUE!</v>
      </c>
      <c r="P5284" s="1" t="e">
        <f t="shared" si="752"/>
        <v>#VALUE!</v>
      </c>
    </row>
    <row r="5285" spans="10:16" x14ac:dyDescent="0.15">
      <c r="J5285">
        <f t="shared" si="746"/>
        <v>0</v>
      </c>
      <c r="K5285">
        <f t="shared" si="747"/>
        <v>0</v>
      </c>
      <c r="L5285">
        <f t="shared" si="748"/>
        <v>0</v>
      </c>
      <c r="M5285">
        <f t="shared" si="749"/>
        <v>0</v>
      </c>
      <c r="N5285" t="e">
        <f t="shared" si="750"/>
        <v>#DIV/0!</v>
      </c>
      <c r="O5285" s="1" t="e">
        <f t="shared" si="751"/>
        <v>#VALUE!</v>
      </c>
      <c r="P5285" s="1" t="e">
        <f t="shared" si="752"/>
        <v>#VALUE!</v>
      </c>
    </row>
    <row r="5286" spans="10:16" x14ac:dyDescent="0.15">
      <c r="J5286">
        <f t="shared" si="746"/>
        <v>0</v>
      </c>
      <c r="K5286">
        <f t="shared" si="747"/>
        <v>0</v>
      </c>
      <c r="L5286">
        <f t="shared" si="748"/>
        <v>0</v>
      </c>
      <c r="M5286">
        <f t="shared" si="749"/>
        <v>0</v>
      </c>
      <c r="N5286" t="e">
        <f t="shared" si="750"/>
        <v>#DIV/0!</v>
      </c>
      <c r="O5286" s="1" t="e">
        <f t="shared" si="751"/>
        <v>#VALUE!</v>
      </c>
      <c r="P5286" s="1" t="e">
        <f t="shared" si="752"/>
        <v>#VALUE!</v>
      </c>
    </row>
    <row r="5287" spans="10:16" x14ac:dyDescent="0.15">
      <c r="J5287">
        <f t="shared" si="746"/>
        <v>0</v>
      </c>
      <c r="K5287">
        <f t="shared" si="747"/>
        <v>0</v>
      </c>
      <c r="L5287">
        <f t="shared" si="748"/>
        <v>0</v>
      </c>
      <c r="M5287">
        <f t="shared" si="749"/>
        <v>0</v>
      </c>
      <c r="N5287" t="e">
        <f t="shared" si="750"/>
        <v>#DIV/0!</v>
      </c>
      <c r="O5287" s="1" t="e">
        <f t="shared" si="751"/>
        <v>#VALUE!</v>
      </c>
      <c r="P5287" s="1" t="e">
        <f t="shared" si="752"/>
        <v>#VALUE!</v>
      </c>
    </row>
    <row r="5288" spans="10:16" x14ac:dyDescent="0.15">
      <c r="J5288">
        <f t="shared" si="746"/>
        <v>0</v>
      </c>
      <c r="K5288">
        <f t="shared" si="747"/>
        <v>0</v>
      </c>
      <c r="L5288">
        <f t="shared" si="748"/>
        <v>0</v>
      </c>
      <c r="M5288">
        <f t="shared" si="749"/>
        <v>0</v>
      </c>
      <c r="N5288" t="e">
        <f t="shared" si="750"/>
        <v>#DIV/0!</v>
      </c>
      <c r="O5288" s="1" t="e">
        <f t="shared" si="751"/>
        <v>#VALUE!</v>
      </c>
      <c r="P5288" s="1" t="e">
        <f t="shared" si="752"/>
        <v>#VALUE!</v>
      </c>
    </row>
    <row r="5289" spans="10:16" x14ac:dyDescent="0.15">
      <c r="J5289">
        <f t="shared" si="746"/>
        <v>0</v>
      </c>
      <c r="K5289">
        <f t="shared" si="747"/>
        <v>0</v>
      </c>
      <c r="L5289">
        <f t="shared" si="748"/>
        <v>0</v>
      </c>
      <c r="M5289">
        <f t="shared" si="749"/>
        <v>0</v>
      </c>
      <c r="N5289" t="e">
        <f t="shared" si="750"/>
        <v>#DIV/0!</v>
      </c>
      <c r="O5289" s="1" t="e">
        <f t="shared" si="751"/>
        <v>#VALUE!</v>
      </c>
      <c r="P5289" s="1" t="e">
        <f t="shared" si="752"/>
        <v>#VALUE!</v>
      </c>
    </row>
    <row r="5290" spans="10:16" x14ac:dyDescent="0.15">
      <c r="J5290">
        <f t="shared" si="746"/>
        <v>0</v>
      </c>
      <c r="K5290">
        <f t="shared" si="747"/>
        <v>0</v>
      </c>
      <c r="L5290">
        <f t="shared" si="748"/>
        <v>0</v>
      </c>
      <c r="M5290">
        <f t="shared" si="749"/>
        <v>0</v>
      </c>
      <c r="N5290" t="e">
        <f t="shared" si="750"/>
        <v>#DIV/0!</v>
      </c>
      <c r="O5290" s="1" t="e">
        <f t="shared" si="751"/>
        <v>#VALUE!</v>
      </c>
      <c r="P5290" s="1" t="e">
        <f t="shared" si="752"/>
        <v>#VALUE!</v>
      </c>
    </row>
    <row r="5291" spans="10:16" x14ac:dyDescent="0.15">
      <c r="J5291">
        <f t="shared" si="746"/>
        <v>0</v>
      </c>
      <c r="K5291">
        <f t="shared" si="747"/>
        <v>0</v>
      </c>
      <c r="L5291">
        <f t="shared" si="748"/>
        <v>0</v>
      </c>
      <c r="M5291">
        <f t="shared" si="749"/>
        <v>0</v>
      </c>
      <c r="N5291" t="e">
        <f t="shared" si="750"/>
        <v>#DIV/0!</v>
      </c>
      <c r="O5291" s="1" t="e">
        <f t="shared" si="751"/>
        <v>#VALUE!</v>
      </c>
      <c r="P5291" s="1" t="e">
        <f t="shared" si="752"/>
        <v>#VALUE!</v>
      </c>
    </row>
    <row r="5292" spans="10:16" x14ac:dyDescent="0.15">
      <c r="J5292">
        <f t="shared" si="746"/>
        <v>0</v>
      </c>
      <c r="K5292">
        <f t="shared" si="747"/>
        <v>0</v>
      </c>
      <c r="L5292">
        <f t="shared" si="748"/>
        <v>0</v>
      </c>
      <c r="M5292">
        <f t="shared" si="749"/>
        <v>0</v>
      </c>
      <c r="N5292" t="e">
        <f t="shared" si="750"/>
        <v>#DIV/0!</v>
      </c>
      <c r="O5292" s="1" t="e">
        <f t="shared" si="751"/>
        <v>#VALUE!</v>
      </c>
      <c r="P5292" s="1" t="e">
        <f t="shared" si="752"/>
        <v>#VALUE!</v>
      </c>
    </row>
    <row r="5293" spans="10:16" x14ac:dyDescent="0.15">
      <c r="J5293">
        <f t="shared" si="746"/>
        <v>0</v>
      </c>
      <c r="K5293">
        <f t="shared" si="747"/>
        <v>0</v>
      </c>
      <c r="L5293">
        <f t="shared" si="748"/>
        <v>0</v>
      </c>
      <c r="M5293">
        <f t="shared" si="749"/>
        <v>0</v>
      </c>
      <c r="N5293" t="e">
        <f t="shared" si="750"/>
        <v>#DIV/0!</v>
      </c>
      <c r="O5293" s="1" t="e">
        <f t="shared" si="751"/>
        <v>#VALUE!</v>
      </c>
      <c r="P5293" s="1" t="e">
        <f t="shared" si="752"/>
        <v>#VALUE!</v>
      </c>
    </row>
    <row r="5294" spans="10:16" x14ac:dyDescent="0.15">
      <c r="J5294">
        <f t="shared" si="746"/>
        <v>0</v>
      </c>
      <c r="K5294">
        <f t="shared" si="747"/>
        <v>0</v>
      </c>
      <c r="L5294">
        <f t="shared" si="748"/>
        <v>0</v>
      </c>
      <c r="M5294">
        <f t="shared" si="749"/>
        <v>0</v>
      </c>
      <c r="N5294" t="e">
        <f t="shared" si="750"/>
        <v>#DIV/0!</v>
      </c>
      <c r="O5294" s="1" t="e">
        <f t="shared" si="751"/>
        <v>#VALUE!</v>
      </c>
      <c r="P5294" s="1" t="e">
        <f t="shared" si="752"/>
        <v>#VALUE!</v>
      </c>
    </row>
    <row r="5295" spans="10:16" x14ac:dyDescent="0.15">
      <c r="J5295">
        <f t="shared" si="746"/>
        <v>0</v>
      </c>
      <c r="K5295">
        <f t="shared" si="747"/>
        <v>0</v>
      </c>
      <c r="L5295">
        <f t="shared" si="748"/>
        <v>0</v>
      </c>
      <c r="M5295">
        <f t="shared" si="749"/>
        <v>0</v>
      </c>
      <c r="N5295" t="e">
        <f t="shared" si="750"/>
        <v>#DIV/0!</v>
      </c>
      <c r="O5295" s="1" t="e">
        <f t="shared" si="751"/>
        <v>#VALUE!</v>
      </c>
      <c r="P5295" s="1" t="e">
        <f t="shared" si="752"/>
        <v>#VALUE!</v>
      </c>
    </row>
    <row r="5296" spans="10:16" x14ac:dyDescent="0.15">
      <c r="J5296">
        <f t="shared" si="746"/>
        <v>0</v>
      </c>
      <c r="K5296">
        <f t="shared" si="747"/>
        <v>0</v>
      </c>
      <c r="L5296">
        <f t="shared" si="748"/>
        <v>0</v>
      </c>
      <c r="M5296">
        <f t="shared" si="749"/>
        <v>0</v>
      </c>
      <c r="N5296" t="e">
        <f t="shared" si="750"/>
        <v>#DIV/0!</v>
      </c>
      <c r="O5296" s="1" t="e">
        <f t="shared" si="751"/>
        <v>#VALUE!</v>
      </c>
      <c r="P5296" s="1" t="e">
        <f t="shared" si="752"/>
        <v>#VALUE!</v>
      </c>
    </row>
    <row r="5297" spans="10:16" x14ac:dyDescent="0.15">
      <c r="J5297">
        <f t="shared" si="746"/>
        <v>0</v>
      </c>
      <c r="K5297">
        <f t="shared" si="747"/>
        <v>0</v>
      </c>
      <c r="L5297">
        <f t="shared" si="748"/>
        <v>0</v>
      </c>
      <c r="M5297">
        <f t="shared" si="749"/>
        <v>0</v>
      </c>
      <c r="N5297" t="e">
        <f t="shared" si="750"/>
        <v>#DIV/0!</v>
      </c>
      <c r="O5297" s="1" t="e">
        <f t="shared" si="751"/>
        <v>#VALUE!</v>
      </c>
      <c r="P5297" s="1" t="e">
        <f t="shared" si="752"/>
        <v>#VALUE!</v>
      </c>
    </row>
    <row r="5298" spans="10:16" x14ac:dyDescent="0.15">
      <c r="J5298">
        <f t="shared" si="746"/>
        <v>0</v>
      </c>
      <c r="K5298">
        <f t="shared" si="747"/>
        <v>0</v>
      </c>
      <c r="L5298">
        <f t="shared" si="748"/>
        <v>0</v>
      </c>
      <c r="M5298">
        <f t="shared" si="749"/>
        <v>0</v>
      </c>
      <c r="N5298" t="e">
        <f t="shared" si="750"/>
        <v>#DIV/0!</v>
      </c>
      <c r="O5298" s="1" t="e">
        <f t="shared" si="751"/>
        <v>#VALUE!</v>
      </c>
      <c r="P5298" s="1" t="e">
        <f t="shared" si="752"/>
        <v>#VALUE!</v>
      </c>
    </row>
    <row r="5299" spans="10:16" x14ac:dyDescent="0.15">
      <c r="J5299">
        <f t="shared" si="746"/>
        <v>0</v>
      </c>
      <c r="K5299">
        <f t="shared" si="747"/>
        <v>0</v>
      </c>
      <c r="L5299">
        <f t="shared" si="748"/>
        <v>0</v>
      </c>
      <c r="M5299">
        <f t="shared" si="749"/>
        <v>0</v>
      </c>
      <c r="N5299" t="e">
        <f t="shared" si="750"/>
        <v>#DIV/0!</v>
      </c>
      <c r="O5299" s="1" t="e">
        <f t="shared" si="751"/>
        <v>#VALUE!</v>
      </c>
      <c r="P5299" s="1" t="e">
        <f t="shared" si="752"/>
        <v>#VALUE!</v>
      </c>
    </row>
    <row r="5300" spans="10:16" x14ac:dyDescent="0.15">
      <c r="J5300">
        <f t="shared" si="746"/>
        <v>0</v>
      </c>
      <c r="K5300">
        <f t="shared" si="747"/>
        <v>0</v>
      </c>
      <c r="L5300">
        <f t="shared" si="748"/>
        <v>0</v>
      </c>
      <c r="M5300">
        <f t="shared" si="749"/>
        <v>0</v>
      </c>
      <c r="N5300" t="e">
        <f t="shared" si="750"/>
        <v>#DIV/0!</v>
      </c>
      <c r="O5300" s="1" t="e">
        <f t="shared" si="751"/>
        <v>#VALUE!</v>
      </c>
      <c r="P5300" s="1" t="e">
        <f t="shared" si="752"/>
        <v>#VALUE!</v>
      </c>
    </row>
    <row r="5301" spans="10:16" x14ac:dyDescent="0.15">
      <c r="J5301">
        <f t="shared" si="746"/>
        <v>0</v>
      </c>
      <c r="K5301">
        <f t="shared" si="747"/>
        <v>0</v>
      </c>
      <c r="L5301">
        <f t="shared" si="748"/>
        <v>0</v>
      </c>
      <c r="M5301">
        <f t="shared" si="749"/>
        <v>0</v>
      </c>
      <c r="N5301" t="e">
        <f t="shared" si="750"/>
        <v>#DIV/0!</v>
      </c>
      <c r="O5301" s="1" t="e">
        <f t="shared" si="751"/>
        <v>#VALUE!</v>
      </c>
      <c r="P5301" s="1" t="e">
        <f t="shared" si="752"/>
        <v>#VALUE!</v>
      </c>
    </row>
    <row r="5302" spans="10:16" x14ac:dyDescent="0.15">
      <c r="J5302">
        <f t="shared" si="746"/>
        <v>0</v>
      </c>
      <c r="K5302">
        <f t="shared" si="747"/>
        <v>0</v>
      </c>
      <c r="L5302">
        <f t="shared" si="748"/>
        <v>0</v>
      </c>
      <c r="M5302">
        <f t="shared" si="749"/>
        <v>0</v>
      </c>
      <c r="N5302" t="e">
        <f t="shared" si="750"/>
        <v>#DIV/0!</v>
      </c>
      <c r="O5302" s="1" t="e">
        <f t="shared" si="751"/>
        <v>#VALUE!</v>
      </c>
      <c r="P5302" s="1" t="e">
        <f t="shared" si="752"/>
        <v>#VALUE!</v>
      </c>
    </row>
    <row r="5303" spans="10:16" x14ac:dyDescent="0.15">
      <c r="J5303">
        <f t="shared" si="746"/>
        <v>0</v>
      </c>
      <c r="K5303">
        <f t="shared" si="747"/>
        <v>0</v>
      </c>
      <c r="L5303">
        <f t="shared" si="748"/>
        <v>0</v>
      </c>
      <c r="M5303">
        <f t="shared" si="749"/>
        <v>0</v>
      </c>
      <c r="N5303" t="e">
        <f t="shared" si="750"/>
        <v>#DIV/0!</v>
      </c>
      <c r="O5303" s="1" t="e">
        <f t="shared" si="751"/>
        <v>#VALUE!</v>
      </c>
      <c r="P5303" s="1" t="e">
        <f t="shared" si="752"/>
        <v>#VALUE!</v>
      </c>
    </row>
    <row r="5304" spans="10:16" x14ac:dyDescent="0.15">
      <c r="J5304">
        <f t="shared" si="746"/>
        <v>0</v>
      </c>
      <c r="K5304">
        <f t="shared" si="747"/>
        <v>0</v>
      </c>
      <c r="L5304">
        <f t="shared" si="748"/>
        <v>0</v>
      </c>
      <c r="M5304">
        <f t="shared" si="749"/>
        <v>0</v>
      </c>
      <c r="N5304" t="e">
        <f t="shared" si="750"/>
        <v>#DIV/0!</v>
      </c>
      <c r="O5304" s="1" t="e">
        <f t="shared" si="751"/>
        <v>#VALUE!</v>
      </c>
      <c r="P5304" s="1" t="e">
        <f t="shared" si="752"/>
        <v>#VALUE!</v>
      </c>
    </row>
    <row r="5305" spans="10:16" x14ac:dyDescent="0.15">
      <c r="J5305">
        <f t="shared" si="746"/>
        <v>0</v>
      </c>
      <c r="K5305">
        <f t="shared" si="747"/>
        <v>0</v>
      </c>
      <c r="L5305">
        <f t="shared" si="748"/>
        <v>0</v>
      </c>
      <c r="M5305">
        <f t="shared" si="749"/>
        <v>0</v>
      </c>
      <c r="N5305" t="e">
        <f t="shared" si="750"/>
        <v>#DIV/0!</v>
      </c>
      <c r="O5305" s="1" t="e">
        <f t="shared" si="751"/>
        <v>#VALUE!</v>
      </c>
      <c r="P5305" s="1" t="e">
        <f t="shared" si="752"/>
        <v>#VALUE!</v>
      </c>
    </row>
    <row r="5306" spans="10:16" x14ac:dyDescent="0.15">
      <c r="J5306">
        <f t="shared" si="746"/>
        <v>0</v>
      </c>
      <c r="K5306">
        <f t="shared" si="747"/>
        <v>0</v>
      </c>
      <c r="L5306">
        <f t="shared" si="748"/>
        <v>0</v>
      </c>
      <c r="M5306">
        <f t="shared" si="749"/>
        <v>0</v>
      </c>
      <c r="N5306" t="e">
        <f t="shared" si="750"/>
        <v>#DIV/0!</v>
      </c>
      <c r="O5306" s="1" t="e">
        <f t="shared" si="751"/>
        <v>#VALUE!</v>
      </c>
      <c r="P5306" s="1" t="e">
        <f t="shared" si="752"/>
        <v>#VALUE!</v>
      </c>
    </row>
    <row r="5307" spans="10:16" x14ac:dyDescent="0.15">
      <c r="J5307">
        <f t="shared" ref="J5307:J5370" si="753">101.57*C5307/100</f>
        <v>0</v>
      </c>
      <c r="K5307">
        <f t="shared" ref="K5307:K5370" si="754">((E5307/100)+J5307*(15000/(1000000+15000)))</f>
        <v>0</v>
      </c>
      <c r="L5307">
        <f t="shared" ref="L5307:L5370" si="755">K5307*1000000</f>
        <v>0</v>
      </c>
      <c r="M5307">
        <f t="shared" ref="M5307:M5370" si="756">J5307-K5307</f>
        <v>0</v>
      </c>
      <c r="N5307" t="e">
        <f t="shared" si="750"/>
        <v>#DIV/0!</v>
      </c>
      <c r="O5307" s="1" t="e">
        <f t="shared" si="751"/>
        <v>#VALUE!</v>
      </c>
      <c r="P5307" s="1" t="e">
        <f t="shared" si="752"/>
        <v>#VALUE!</v>
      </c>
    </row>
    <row r="5308" spans="10:16" x14ac:dyDescent="0.15">
      <c r="J5308">
        <f t="shared" si="753"/>
        <v>0</v>
      </c>
      <c r="K5308">
        <f t="shared" si="754"/>
        <v>0</v>
      </c>
      <c r="L5308">
        <f t="shared" si="755"/>
        <v>0</v>
      </c>
      <c r="M5308">
        <f t="shared" si="756"/>
        <v>0</v>
      </c>
      <c r="N5308" t="e">
        <f t="shared" si="750"/>
        <v>#DIV/0!</v>
      </c>
      <c r="O5308" s="1" t="e">
        <f t="shared" si="751"/>
        <v>#VALUE!</v>
      </c>
      <c r="P5308" s="1" t="e">
        <f t="shared" si="752"/>
        <v>#VALUE!</v>
      </c>
    </row>
    <row r="5309" spans="10:16" x14ac:dyDescent="0.15">
      <c r="J5309">
        <f t="shared" si="753"/>
        <v>0</v>
      </c>
      <c r="K5309">
        <f t="shared" si="754"/>
        <v>0</v>
      </c>
      <c r="L5309">
        <f t="shared" si="755"/>
        <v>0</v>
      </c>
      <c r="M5309">
        <f t="shared" si="756"/>
        <v>0</v>
      </c>
      <c r="N5309" t="e">
        <f t="shared" si="750"/>
        <v>#DIV/0!</v>
      </c>
      <c r="O5309" s="1" t="e">
        <f t="shared" si="751"/>
        <v>#VALUE!</v>
      </c>
      <c r="P5309" s="1" t="e">
        <f t="shared" si="752"/>
        <v>#VALUE!</v>
      </c>
    </row>
    <row r="5310" spans="10:16" x14ac:dyDescent="0.15">
      <c r="J5310">
        <f t="shared" si="753"/>
        <v>0</v>
      </c>
      <c r="K5310">
        <f t="shared" si="754"/>
        <v>0</v>
      </c>
      <c r="L5310">
        <f t="shared" si="755"/>
        <v>0</v>
      </c>
      <c r="M5310">
        <f t="shared" si="756"/>
        <v>0</v>
      </c>
      <c r="N5310" t="e">
        <f t="shared" si="750"/>
        <v>#DIV/0!</v>
      </c>
      <c r="O5310" s="1" t="e">
        <f t="shared" si="751"/>
        <v>#VALUE!</v>
      </c>
      <c r="P5310" s="1" t="e">
        <f t="shared" si="752"/>
        <v>#VALUE!</v>
      </c>
    </row>
    <row r="5311" spans="10:16" x14ac:dyDescent="0.15">
      <c r="J5311">
        <f t="shared" si="753"/>
        <v>0</v>
      </c>
      <c r="K5311">
        <f t="shared" si="754"/>
        <v>0</v>
      </c>
      <c r="L5311">
        <f t="shared" si="755"/>
        <v>0</v>
      </c>
      <c r="M5311">
        <f t="shared" si="756"/>
        <v>0</v>
      </c>
      <c r="N5311" t="e">
        <f t="shared" si="750"/>
        <v>#DIV/0!</v>
      </c>
      <c r="O5311" s="1" t="e">
        <f t="shared" si="751"/>
        <v>#VALUE!</v>
      </c>
      <c r="P5311" s="1" t="e">
        <f t="shared" si="752"/>
        <v>#VALUE!</v>
      </c>
    </row>
    <row r="5312" spans="10:16" x14ac:dyDescent="0.15">
      <c r="J5312">
        <f t="shared" si="753"/>
        <v>0</v>
      </c>
      <c r="K5312">
        <f t="shared" si="754"/>
        <v>0</v>
      </c>
      <c r="L5312">
        <f t="shared" si="755"/>
        <v>0</v>
      </c>
      <c r="M5312">
        <f t="shared" si="756"/>
        <v>0</v>
      </c>
      <c r="N5312" t="e">
        <f t="shared" si="750"/>
        <v>#DIV/0!</v>
      </c>
      <c r="O5312" s="1" t="e">
        <f t="shared" si="751"/>
        <v>#VALUE!</v>
      </c>
      <c r="P5312" s="1" t="e">
        <f t="shared" si="752"/>
        <v>#VALUE!</v>
      </c>
    </row>
    <row r="5313" spans="10:16" x14ac:dyDescent="0.15">
      <c r="J5313">
        <f t="shared" si="753"/>
        <v>0</v>
      </c>
      <c r="K5313">
        <f t="shared" si="754"/>
        <v>0</v>
      </c>
      <c r="L5313">
        <f t="shared" si="755"/>
        <v>0</v>
      </c>
      <c r="M5313">
        <f t="shared" si="756"/>
        <v>0</v>
      </c>
      <c r="N5313" t="e">
        <f t="shared" si="750"/>
        <v>#DIV/0!</v>
      </c>
      <c r="O5313" s="1" t="e">
        <f t="shared" si="751"/>
        <v>#VALUE!</v>
      </c>
      <c r="P5313" s="1" t="e">
        <f t="shared" si="752"/>
        <v>#VALUE!</v>
      </c>
    </row>
    <row r="5314" spans="10:16" x14ac:dyDescent="0.15">
      <c r="J5314">
        <f t="shared" si="753"/>
        <v>0</v>
      </c>
      <c r="K5314">
        <f t="shared" si="754"/>
        <v>0</v>
      </c>
      <c r="L5314">
        <f t="shared" si="755"/>
        <v>0</v>
      </c>
      <c r="M5314">
        <f t="shared" si="756"/>
        <v>0</v>
      </c>
      <c r="N5314" t="e">
        <f t="shared" si="750"/>
        <v>#DIV/0!</v>
      </c>
      <c r="O5314" s="1" t="e">
        <f t="shared" si="751"/>
        <v>#VALUE!</v>
      </c>
      <c r="P5314" s="1" t="e">
        <f t="shared" si="752"/>
        <v>#VALUE!</v>
      </c>
    </row>
    <row r="5315" spans="10:16" x14ac:dyDescent="0.15">
      <c r="J5315">
        <f t="shared" si="753"/>
        <v>0</v>
      </c>
      <c r="K5315">
        <f t="shared" si="754"/>
        <v>0</v>
      </c>
      <c r="L5315">
        <f t="shared" si="755"/>
        <v>0</v>
      </c>
      <c r="M5315">
        <f t="shared" si="756"/>
        <v>0</v>
      </c>
      <c r="N5315" t="e">
        <f t="shared" si="750"/>
        <v>#DIV/0!</v>
      </c>
      <c r="O5315" s="1" t="e">
        <f t="shared" si="751"/>
        <v>#VALUE!</v>
      </c>
      <c r="P5315" s="1" t="e">
        <f t="shared" si="752"/>
        <v>#VALUE!</v>
      </c>
    </row>
    <row r="5316" spans="10:16" x14ac:dyDescent="0.15">
      <c r="J5316">
        <f t="shared" si="753"/>
        <v>0</v>
      </c>
      <c r="K5316">
        <f t="shared" si="754"/>
        <v>0</v>
      </c>
      <c r="L5316">
        <f t="shared" si="755"/>
        <v>0</v>
      </c>
      <c r="M5316">
        <f t="shared" si="756"/>
        <v>0</v>
      </c>
      <c r="N5316" t="e">
        <f t="shared" si="750"/>
        <v>#DIV/0!</v>
      </c>
      <c r="O5316" s="1" t="e">
        <f t="shared" si="751"/>
        <v>#VALUE!</v>
      </c>
      <c r="P5316" s="1" t="e">
        <f t="shared" si="752"/>
        <v>#VALUE!</v>
      </c>
    </row>
    <row r="5317" spans="10:16" x14ac:dyDescent="0.15">
      <c r="J5317">
        <f t="shared" si="753"/>
        <v>0</v>
      </c>
      <c r="K5317">
        <f t="shared" si="754"/>
        <v>0</v>
      </c>
      <c r="L5317">
        <f t="shared" si="755"/>
        <v>0</v>
      </c>
      <c r="M5317">
        <f t="shared" si="756"/>
        <v>0</v>
      </c>
      <c r="N5317" t="e">
        <f t="shared" si="750"/>
        <v>#DIV/0!</v>
      </c>
      <c r="O5317" s="1" t="e">
        <f t="shared" si="751"/>
        <v>#VALUE!</v>
      </c>
      <c r="P5317" s="1" t="e">
        <f t="shared" si="752"/>
        <v>#VALUE!</v>
      </c>
    </row>
    <row r="5318" spans="10:16" x14ac:dyDescent="0.15">
      <c r="J5318">
        <f t="shared" si="753"/>
        <v>0</v>
      </c>
      <c r="K5318">
        <f t="shared" si="754"/>
        <v>0</v>
      </c>
      <c r="L5318">
        <f t="shared" si="755"/>
        <v>0</v>
      </c>
      <c r="M5318">
        <f t="shared" si="756"/>
        <v>0</v>
      </c>
      <c r="N5318" t="e">
        <f t="shared" si="750"/>
        <v>#DIV/0!</v>
      </c>
      <c r="O5318" s="1" t="e">
        <f t="shared" si="751"/>
        <v>#VALUE!</v>
      </c>
      <c r="P5318" s="1" t="e">
        <f t="shared" si="752"/>
        <v>#VALUE!</v>
      </c>
    </row>
    <row r="5319" spans="10:16" x14ac:dyDescent="0.15">
      <c r="J5319">
        <f t="shared" si="753"/>
        <v>0</v>
      </c>
      <c r="K5319">
        <f t="shared" si="754"/>
        <v>0</v>
      </c>
      <c r="L5319">
        <f t="shared" si="755"/>
        <v>0</v>
      </c>
      <c r="M5319">
        <f t="shared" si="756"/>
        <v>0</v>
      </c>
      <c r="N5319" t="e">
        <f t="shared" si="750"/>
        <v>#DIV/0!</v>
      </c>
      <c r="O5319" s="1" t="e">
        <f t="shared" si="751"/>
        <v>#VALUE!</v>
      </c>
      <c r="P5319" s="1" t="e">
        <f t="shared" si="752"/>
        <v>#VALUE!</v>
      </c>
    </row>
    <row r="5320" spans="10:16" x14ac:dyDescent="0.15">
      <c r="J5320">
        <f t="shared" si="753"/>
        <v>0</v>
      </c>
      <c r="K5320">
        <f t="shared" si="754"/>
        <v>0</v>
      </c>
      <c r="L5320">
        <f t="shared" si="755"/>
        <v>0</v>
      </c>
      <c r="M5320">
        <f t="shared" si="756"/>
        <v>0</v>
      </c>
      <c r="N5320" t="e">
        <f t="shared" si="750"/>
        <v>#DIV/0!</v>
      </c>
      <c r="O5320" s="1" t="e">
        <f t="shared" si="751"/>
        <v>#VALUE!</v>
      </c>
      <c r="P5320" s="1" t="e">
        <f t="shared" si="752"/>
        <v>#VALUE!</v>
      </c>
    </row>
    <row r="5321" spans="10:16" x14ac:dyDescent="0.15">
      <c r="J5321">
        <f t="shared" si="753"/>
        <v>0</v>
      </c>
      <c r="K5321">
        <f t="shared" si="754"/>
        <v>0</v>
      </c>
      <c r="L5321">
        <f t="shared" si="755"/>
        <v>0</v>
      </c>
      <c r="M5321">
        <f t="shared" si="756"/>
        <v>0</v>
      </c>
      <c r="N5321" t="e">
        <f t="shared" si="750"/>
        <v>#DIV/0!</v>
      </c>
      <c r="O5321" s="1" t="e">
        <f t="shared" si="751"/>
        <v>#VALUE!</v>
      </c>
      <c r="P5321" s="1" t="e">
        <f t="shared" si="752"/>
        <v>#VALUE!</v>
      </c>
    </row>
    <row r="5322" spans="10:16" x14ac:dyDescent="0.15">
      <c r="J5322">
        <f t="shared" si="753"/>
        <v>0</v>
      </c>
      <c r="K5322">
        <f t="shared" si="754"/>
        <v>0</v>
      </c>
      <c r="L5322">
        <f t="shared" si="755"/>
        <v>0</v>
      </c>
      <c r="M5322">
        <f t="shared" si="756"/>
        <v>0</v>
      </c>
      <c r="N5322" t="e">
        <f t="shared" si="750"/>
        <v>#DIV/0!</v>
      </c>
      <c r="O5322" s="1" t="e">
        <f t="shared" si="751"/>
        <v>#VALUE!</v>
      </c>
      <c r="P5322" s="1" t="e">
        <f t="shared" si="752"/>
        <v>#VALUE!</v>
      </c>
    </row>
    <row r="5323" spans="10:16" x14ac:dyDescent="0.15">
      <c r="J5323">
        <f t="shared" si="753"/>
        <v>0</v>
      </c>
      <c r="K5323">
        <f t="shared" si="754"/>
        <v>0</v>
      </c>
      <c r="L5323">
        <f t="shared" si="755"/>
        <v>0</v>
      </c>
      <c r="M5323">
        <f t="shared" si="756"/>
        <v>0</v>
      </c>
      <c r="N5323" t="e">
        <f t="shared" si="750"/>
        <v>#DIV/0!</v>
      </c>
      <c r="O5323" s="1" t="e">
        <f t="shared" si="751"/>
        <v>#VALUE!</v>
      </c>
      <c r="P5323" s="1" t="e">
        <f t="shared" si="752"/>
        <v>#VALUE!</v>
      </c>
    </row>
    <row r="5324" spans="10:16" x14ac:dyDescent="0.15">
      <c r="J5324">
        <f t="shared" si="753"/>
        <v>0</v>
      </c>
      <c r="K5324">
        <f t="shared" si="754"/>
        <v>0</v>
      </c>
      <c r="L5324">
        <f t="shared" si="755"/>
        <v>0</v>
      </c>
      <c r="M5324">
        <f t="shared" si="756"/>
        <v>0</v>
      </c>
      <c r="N5324" t="e">
        <f t="shared" si="750"/>
        <v>#DIV/0!</v>
      </c>
      <c r="O5324" s="1" t="e">
        <f t="shared" si="751"/>
        <v>#VALUE!</v>
      </c>
      <c r="P5324" s="1" t="e">
        <f t="shared" si="752"/>
        <v>#VALUE!</v>
      </c>
    </row>
    <row r="5325" spans="10:16" x14ac:dyDescent="0.15">
      <c r="J5325">
        <f t="shared" si="753"/>
        <v>0</v>
      </c>
      <c r="K5325">
        <f t="shared" si="754"/>
        <v>0</v>
      </c>
      <c r="L5325">
        <f t="shared" si="755"/>
        <v>0</v>
      </c>
      <c r="M5325">
        <f t="shared" si="756"/>
        <v>0</v>
      </c>
      <c r="N5325" t="e">
        <f t="shared" si="750"/>
        <v>#DIV/0!</v>
      </c>
      <c r="O5325" s="1" t="e">
        <f t="shared" si="751"/>
        <v>#VALUE!</v>
      </c>
      <c r="P5325" s="1" t="e">
        <f t="shared" si="752"/>
        <v>#VALUE!</v>
      </c>
    </row>
    <row r="5326" spans="10:16" x14ac:dyDescent="0.15">
      <c r="J5326">
        <f t="shared" si="753"/>
        <v>0</v>
      </c>
      <c r="K5326">
        <f t="shared" si="754"/>
        <v>0</v>
      </c>
      <c r="L5326">
        <f t="shared" si="755"/>
        <v>0</v>
      </c>
      <c r="M5326">
        <f t="shared" si="756"/>
        <v>0</v>
      </c>
      <c r="N5326" t="e">
        <f t="shared" si="750"/>
        <v>#DIV/0!</v>
      </c>
      <c r="O5326" s="1" t="e">
        <f t="shared" si="751"/>
        <v>#VALUE!</v>
      </c>
      <c r="P5326" s="1" t="e">
        <f t="shared" si="752"/>
        <v>#VALUE!</v>
      </c>
    </row>
    <row r="5327" spans="10:16" x14ac:dyDescent="0.15">
      <c r="J5327">
        <f t="shared" si="753"/>
        <v>0</v>
      </c>
      <c r="K5327">
        <f t="shared" si="754"/>
        <v>0</v>
      </c>
      <c r="L5327">
        <f t="shared" si="755"/>
        <v>0</v>
      </c>
      <c r="M5327">
        <f t="shared" si="756"/>
        <v>0</v>
      </c>
      <c r="N5327" t="e">
        <f t="shared" si="750"/>
        <v>#DIV/0!</v>
      </c>
      <c r="O5327" s="1" t="e">
        <f t="shared" si="751"/>
        <v>#VALUE!</v>
      </c>
      <c r="P5327" s="1" t="e">
        <f t="shared" si="752"/>
        <v>#VALUE!</v>
      </c>
    </row>
    <row r="5328" spans="10:16" x14ac:dyDescent="0.15">
      <c r="J5328">
        <f t="shared" si="753"/>
        <v>0</v>
      </c>
      <c r="K5328">
        <f t="shared" si="754"/>
        <v>0</v>
      </c>
      <c r="L5328">
        <f t="shared" si="755"/>
        <v>0</v>
      </c>
      <c r="M5328">
        <f t="shared" si="756"/>
        <v>0</v>
      </c>
      <c r="N5328" t="e">
        <f t="shared" si="750"/>
        <v>#DIV/0!</v>
      </c>
      <c r="O5328" s="1" t="e">
        <f t="shared" si="751"/>
        <v>#VALUE!</v>
      </c>
      <c r="P5328" s="1" t="e">
        <f t="shared" si="752"/>
        <v>#VALUE!</v>
      </c>
    </row>
    <row r="5329" spans="10:16" x14ac:dyDescent="0.15">
      <c r="J5329">
        <f t="shared" si="753"/>
        <v>0</v>
      </c>
      <c r="K5329">
        <f t="shared" si="754"/>
        <v>0</v>
      </c>
      <c r="L5329">
        <f t="shared" si="755"/>
        <v>0</v>
      </c>
      <c r="M5329">
        <f t="shared" si="756"/>
        <v>0</v>
      </c>
      <c r="N5329" t="e">
        <f t="shared" si="750"/>
        <v>#DIV/0!</v>
      </c>
      <c r="O5329" s="1" t="e">
        <f t="shared" si="751"/>
        <v>#VALUE!</v>
      </c>
      <c r="P5329" s="1" t="e">
        <f t="shared" si="752"/>
        <v>#VALUE!</v>
      </c>
    </row>
    <row r="5330" spans="10:16" x14ac:dyDescent="0.15">
      <c r="J5330">
        <f t="shared" si="753"/>
        <v>0</v>
      </c>
      <c r="K5330">
        <f t="shared" si="754"/>
        <v>0</v>
      </c>
      <c r="L5330">
        <f t="shared" si="755"/>
        <v>0</v>
      </c>
      <c r="M5330">
        <f t="shared" si="756"/>
        <v>0</v>
      </c>
      <c r="N5330" t="e">
        <f t="shared" si="750"/>
        <v>#DIV/0!</v>
      </c>
      <c r="O5330" s="1" t="e">
        <f t="shared" si="751"/>
        <v>#VALUE!</v>
      </c>
      <c r="P5330" s="1" t="e">
        <f t="shared" si="752"/>
        <v>#VALUE!</v>
      </c>
    </row>
    <row r="5331" spans="10:16" x14ac:dyDescent="0.15">
      <c r="J5331">
        <f t="shared" si="753"/>
        <v>0</v>
      </c>
      <c r="K5331">
        <f t="shared" si="754"/>
        <v>0</v>
      </c>
      <c r="L5331">
        <f t="shared" si="755"/>
        <v>0</v>
      </c>
      <c r="M5331">
        <f t="shared" si="756"/>
        <v>0</v>
      </c>
      <c r="N5331" t="e">
        <f t="shared" si="750"/>
        <v>#DIV/0!</v>
      </c>
      <c r="O5331" s="1" t="e">
        <f t="shared" si="751"/>
        <v>#VALUE!</v>
      </c>
      <c r="P5331" s="1" t="e">
        <f t="shared" si="752"/>
        <v>#VALUE!</v>
      </c>
    </row>
    <row r="5332" spans="10:16" x14ac:dyDescent="0.15">
      <c r="J5332">
        <f t="shared" si="753"/>
        <v>0</v>
      </c>
      <c r="K5332">
        <f t="shared" si="754"/>
        <v>0</v>
      </c>
      <c r="L5332">
        <f t="shared" si="755"/>
        <v>0</v>
      </c>
      <c r="M5332">
        <f t="shared" si="756"/>
        <v>0</v>
      </c>
      <c r="N5332" t="e">
        <f t="shared" si="750"/>
        <v>#DIV/0!</v>
      </c>
      <c r="O5332" s="1" t="e">
        <f t="shared" si="751"/>
        <v>#VALUE!</v>
      </c>
      <c r="P5332" s="1" t="e">
        <f t="shared" si="752"/>
        <v>#VALUE!</v>
      </c>
    </row>
    <row r="5333" spans="10:16" x14ac:dyDescent="0.15">
      <c r="J5333">
        <f t="shared" si="753"/>
        <v>0</v>
      </c>
      <c r="K5333">
        <f t="shared" si="754"/>
        <v>0</v>
      </c>
      <c r="L5333">
        <f t="shared" si="755"/>
        <v>0</v>
      </c>
      <c r="M5333">
        <f t="shared" si="756"/>
        <v>0</v>
      </c>
      <c r="N5333" t="e">
        <f t="shared" si="750"/>
        <v>#DIV/0!</v>
      </c>
      <c r="O5333" s="1" t="e">
        <f t="shared" si="751"/>
        <v>#VALUE!</v>
      </c>
      <c r="P5333" s="1" t="e">
        <f t="shared" si="752"/>
        <v>#VALUE!</v>
      </c>
    </row>
    <row r="5334" spans="10:16" x14ac:dyDescent="0.15">
      <c r="J5334">
        <f t="shared" si="753"/>
        <v>0</v>
      </c>
      <c r="K5334">
        <f t="shared" si="754"/>
        <v>0</v>
      </c>
      <c r="L5334">
        <f t="shared" si="755"/>
        <v>0</v>
      </c>
      <c r="M5334">
        <f t="shared" si="756"/>
        <v>0</v>
      </c>
      <c r="N5334" t="e">
        <f t="shared" si="750"/>
        <v>#DIV/0!</v>
      </c>
      <c r="O5334" s="1" t="e">
        <f t="shared" si="751"/>
        <v>#VALUE!</v>
      </c>
      <c r="P5334" s="1" t="e">
        <f t="shared" si="752"/>
        <v>#VALUE!</v>
      </c>
    </row>
    <row r="5335" spans="10:16" x14ac:dyDescent="0.15">
      <c r="J5335">
        <f t="shared" si="753"/>
        <v>0</v>
      </c>
      <c r="K5335">
        <f t="shared" si="754"/>
        <v>0</v>
      </c>
      <c r="L5335">
        <f t="shared" si="755"/>
        <v>0</v>
      </c>
      <c r="M5335">
        <f t="shared" si="756"/>
        <v>0</v>
      </c>
      <c r="N5335" t="e">
        <f t="shared" si="750"/>
        <v>#DIV/0!</v>
      </c>
      <c r="O5335" s="1" t="e">
        <f t="shared" si="751"/>
        <v>#VALUE!</v>
      </c>
      <c r="P5335" s="1" t="e">
        <f t="shared" si="752"/>
        <v>#VALUE!</v>
      </c>
    </row>
    <row r="5336" spans="10:16" x14ac:dyDescent="0.15">
      <c r="J5336">
        <f t="shared" si="753"/>
        <v>0</v>
      </c>
      <c r="K5336">
        <f t="shared" si="754"/>
        <v>0</v>
      </c>
      <c r="L5336">
        <f t="shared" si="755"/>
        <v>0</v>
      </c>
      <c r="M5336">
        <f t="shared" si="756"/>
        <v>0</v>
      </c>
      <c r="N5336" t="e">
        <f t="shared" si="750"/>
        <v>#DIV/0!</v>
      </c>
      <c r="O5336" s="1" t="e">
        <f t="shared" si="751"/>
        <v>#VALUE!</v>
      </c>
      <c r="P5336" s="1" t="e">
        <f t="shared" si="752"/>
        <v>#VALUE!</v>
      </c>
    </row>
    <row r="5337" spans="10:16" x14ac:dyDescent="0.15">
      <c r="J5337">
        <f t="shared" si="753"/>
        <v>0</v>
      </c>
      <c r="K5337">
        <f t="shared" si="754"/>
        <v>0</v>
      </c>
      <c r="L5337">
        <f t="shared" si="755"/>
        <v>0</v>
      </c>
      <c r="M5337">
        <f t="shared" si="756"/>
        <v>0</v>
      </c>
      <c r="N5337" t="e">
        <f t="shared" si="750"/>
        <v>#DIV/0!</v>
      </c>
      <c r="O5337" s="1" t="e">
        <f t="shared" si="751"/>
        <v>#VALUE!</v>
      </c>
      <c r="P5337" s="1" t="e">
        <f t="shared" si="752"/>
        <v>#VALUE!</v>
      </c>
    </row>
    <row r="5338" spans="10:16" x14ac:dyDescent="0.15">
      <c r="J5338">
        <f t="shared" si="753"/>
        <v>0</v>
      </c>
      <c r="K5338">
        <f t="shared" si="754"/>
        <v>0</v>
      </c>
      <c r="L5338">
        <f t="shared" si="755"/>
        <v>0</v>
      </c>
      <c r="M5338">
        <f t="shared" si="756"/>
        <v>0</v>
      </c>
      <c r="N5338" t="e">
        <f t="shared" si="750"/>
        <v>#DIV/0!</v>
      </c>
      <c r="O5338" s="1" t="e">
        <f t="shared" si="751"/>
        <v>#VALUE!</v>
      </c>
      <c r="P5338" s="1" t="e">
        <f t="shared" si="752"/>
        <v>#VALUE!</v>
      </c>
    </row>
    <row r="5339" spans="10:16" x14ac:dyDescent="0.15">
      <c r="J5339">
        <f t="shared" si="753"/>
        <v>0</v>
      </c>
      <c r="K5339">
        <f t="shared" si="754"/>
        <v>0</v>
      </c>
      <c r="L5339">
        <f t="shared" si="755"/>
        <v>0</v>
      </c>
      <c r="M5339">
        <f t="shared" si="756"/>
        <v>0</v>
      </c>
      <c r="N5339" t="e">
        <f t="shared" si="750"/>
        <v>#DIV/0!</v>
      </c>
      <c r="O5339" s="1" t="e">
        <f t="shared" si="751"/>
        <v>#VALUE!</v>
      </c>
      <c r="P5339" s="1" t="e">
        <f t="shared" si="752"/>
        <v>#VALUE!</v>
      </c>
    </row>
    <row r="5340" spans="10:16" x14ac:dyDescent="0.15">
      <c r="J5340">
        <f t="shared" si="753"/>
        <v>0</v>
      </c>
      <c r="K5340">
        <f t="shared" si="754"/>
        <v>0</v>
      </c>
      <c r="L5340">
        <f t="shared" si="755"/>
        <v>0</v>
      </c>
      <c r="M5340">
        <f t="shared" si="756"/>
        <v>0</v>
      </c>
      <c r="N5340" t="e">
        <f t="shared" si="750"/>
        <v>#DIV/0!</v>
      </c>
      <c r="O5340" s="1" t="e">
        <f t="shared" si="751"/>
        <v>#VALUE!</v>
      </c>
      <c r="P5340" s="1" t="e">
        <f t="shared" si="752"/>
        <v>#VALUE!</v>
      </c>
    </row>
    <row r="5341" spans="10:16" x14ac:dyDescent="0.15">
      <c r="J5341">
        <f t="shared" si="753"/>
        <v>0</v>
      </c>
      <c r="K5341">
        <f t="shared" si="754"/>
        <v>0</v>
      </c>
      <c r="L5341">
        <f t="shared" si="755"/>
        <v>0</v>
      </c>
      <c r="M5341">
        <f t="shared" si="756"/>
        <v>0</v>
      </c>
      <c r="N5341" t="e">
        <f t="shared" ref="N5341:N5404" si="757">L5341/M5341</f>
        <v>#DIV/0!</v>
      </c>
      <c r="O5341" s="1" t="e">
        <f t="shared" ref="O5341:O5404" si="758">DurafetTherm(N5341)</f>
        <v>#VALUE!</v>
      </c>
      <c r="P5341" s="1" t="e">
        <f t="shared" ref="P5341:P5404" si="759">1.0086*O5341+0.3157</f>
        <v>#VALUE!</v>
      </c>
    </row>
    <row r="5342" spans="10:16" x14ac:dyDescent="0.15">
      <c r="J5342">
        <f t="shared" si="753"/>
        <v>0</v>
      </c>
      <c r="K5342">
        <f t="shared" si="754"/>
        <v>0</v>
      </c>
      <c r="L5342">
        <f t="shared" si="755"/>
        <v>0</v>
      </c>
      <c r="M5342">
        <f t="shared" si="756"/>
        <v>0</v>
      </c>
      <c r="N5342" t="e">
        <f t="shared" si="757"/>
        <v>#DIV/0!</v>
      </c>
      <c r="O5342" s="1" t="e">
        <f t="shared" si="758"/>
        <v>#VALUE!</v>
      </c>
      <c r="P5342" s="1" t="e">
        <f t="shared" si="759"/>
        <v>#VALUE!</v>
      </c>
    </row>
    <row r="5343" spans="10:16" x14ac:dyDescent="0.15">
      <c r="J5343">
        <f t="shared" si="753"/>
        <v>0</v>
      </c>
      <c r="K5343">
        <f t="shared" si="754"/>
        <v>0</v>
      </c>
      <c r="L5343">
        <f t="shared" si="755"/>
        <v>0</v>
      </c>
      <c r="M5343">
        <f t="shared" si="756"/>
        <v>0</v>
      </c>
      <c r="N5343" t="e">
        <f t="shared" si="757"/>
        <v>#DIV/0!</v>
      </c>
      <c r="O5343" s="1" t="e">
        <f t="shared" si="758"/>
        <v>#VALUE!</v>
      </c>
      <c r="P5343" s="1" t="e">
        <f t="shared" si="759"/>
        <v>#VALUE!</v>
      </c>
    </row>
    <row r="5344" spans="10:16" x14ac:dyDescent="0.15">
      <c r="J5344">
        <f t="shared" si="753"/>
        <v>0</v>
      </c>
      <c r="K5344">
        <f t="shared" si="754"/>
        <v>0</v>
      </c>
      <c r="L5344">
        <f t="shared" si="755"/>
        <v>0</v>
      </c>
      <c r="M5344">
        <f t="shared" si="756"/>
        <v>0</v>
      </c>
      <c r="N5344" t="e">
        <f t="shared" si="757"/>
        <v>#DIV/0!</v>
      </c>
      <c r="O5344" s="1" t="e">
        <f t="shared" si="758"/>
        <v>#VALUE!</v>
      </c>
      <c r="P5344" s="1" t="e">
        <f t="shared" si="759"/>
        <v>#VALUE!</v>
      </c>
    </row>
    <row r="5345" spans="10:16" x14ac:dyDescent="0.15">
      <c r="J5345">
        <f t="shared" si="753"/>
        <v>0</v>
      </c>
      <c r="K5345">
        <f t="shared" si="754"/>
        <v>0</v>
      </c>
      <c r="L5345">
        <f t="shared" si="755"/>
        <v>0</v>
      </c>
      <c r="M5345">
        <f t="shared" si="756"/>
        <v>0</v>
      </c>
      <c r="N5345" t="e">
        <f t="shared" si="757"/>
        <v>#DIV/0!</v>
      </c>
      <c r="O5345" s="1" t="e">
        <f t="shared" si="758"/>
        <v>#VALUE!</v>
      </c>
      <c r="P5345" s="1" t="e">
        <f t="shared" si="759"/>
        <v>#VALUE!</v>
      </c>
    </row>
    <row r="5346" spans="10:16" x14ac:dyDescent="0.15">
      <c r="J5346">
        <f t="shared" si="753"/>
        <v>0</v>
      </c>
      <c r="K5346">
        <f t="shared" si="754"/>
        <v>0</v>
      </c>
      <c r="L5346">
        <f t="shared" si="755"/>
        <v>0</v>
      </c>
      <c r="M5346">
        <f t="shared" si="756"/>
        <v>0</v>
      </c>
      <c r="N5346" t="e">
        <f t="shared" si="757"/>
        <v>#DIV/0!</v>
      </c>
      <c r="O5346" s="1" t="e">
        <f t="shared" si="758"/>
        <v>#VALUE!</v>
      </c>
      <c r="P5346" s="1" t="e">
        <f t="shared" si="759"/>
        <v>#VALUE!</v>
      </c>
    </row>
    <row r="5347" spans="10:16" x14ac:dyDescent="0.15">
      <c r="J5347">
        <f t="shared" si="753"/>
        <v>0</v>
      </c>
      <c r="K5347">
        <f t="shared" si="754"/>
        <v>0</v>
      </c>
      <c r="L5347">
        <f t="shared" si="755"/>
        <v>0</v>
      </c>
      <c r="M5347">
        <f t="shared" si="756"/>
        <v>0</v>
      </c>
      <c r="N5347" t="e">
        <f t="shared" si="757"/>
        <v>#DIV/0!</v>
      </c>
      <c r="O5347" s="1" t="e">
        <f t="shared" si="758"/>
        <v>#VALUE!</v>
      </c>
      <c r="P5347" s="1" t="e">
        <f t="shared" si="759"/>
        <v>#VALUE!</v>
      </c>
    </row>
    <row r="5348" spans="10:16" x14ac:dyDescent="0.15">
      <c r="J5348">
        <f t="shared" si="753"/>
        <v>0</v>
      </c>
      <c r="K5348">
        <f t="shared" si="754"/>
        <v>0</v>
      </c>
      <c r="L5348">
        <f t="shared" si="755"/>
        <v>0</v>
      </c>
      <c r="M5348">
        <f t="shared" si="756"/>
        <v>0</v>
      </c>
      <c r="N5348" t="e">
        <f t="shared" si="757"/>
        <v>#DIV/0!</v>
      </c>
      <c r="O5348" s="1" t="e">
        <f t="shared" si="758"/>
        <v>#VALUE!</v>
      </c>
      <c r="P5348" s="1" t="e">
        <f t="shared" si="759"/>
        <v>#VALUE!</v>
      </c>
    </row>
    <row r="5349" spans="10:16" x14ac:dyDescent="0.15">
      <c r="J5349">
        <f t="shared" si="753"/>
        <v>0</v>
      </c>
      <c r="K5349">
        <f t="shared" si="754"/>
        <v>0</v>
      </c>
      <c r="L5349">
        <f t="shared" si="755"/>
        <v>0</v>
      </c>
      <c r="M5349">
        <f t="shared" si="756"/>
        <v>0</v>
      </c>
      <c r="N5349" t="e">
        <f t="shared" si="757"/>
        <v>#DIV/0!</v>
      </c>
      <c r="O5349" s="1" t="e">
        <f t="shared" si="758"/>
        <v>#VALUE!</v>
      </c>
      <c r="P5349" s="1" t="e">
        <f t="shared" si="759"/>
        <v>#VALUE!</v>
      </c>
    </row>
    <row r="5350" spans="10:16" x14ac:dyDescent="0.15">
      <c r="J5350">
        <f t="shared" si="753"/>
        <v>0</v>
      </c>
      <c r="K5350">
        <f t="shared" si="754"/>
        <v>0</v>
      </c>
      <c r="L5350">
        <f t="shared" si="755"/>
        <v>0</v>
      </c>
      <c r="M5350">
        <f t="shared" si="756"/>
        <v>0</v>
      </c>
      <c r="N5350" t="e">
        <f t="shared" si="757"/>
        <v>#DIV/0!</v>
      </c>
      <c r="O5350" s="1" t="e">
        <f t="shared" si="758"/>
        <v>#VALUE!</v>
      </c>
      <c r="P5350" s="1" t="e">
        <f t="shared" si="759"/>
        <v>#VALUE!</v>
      </c>
    </row>
    <row r="5351" spans="10:16" x14ac:dyDescent="0.15">
      <c r="J5351">
        <f t="shared" si="753"/>
        <v>0</v>
      </c>
      <c r="K5351">
        <f t="shared" si="754"/>
        <v>0</v>
      </c>
      <c r="L5351">
        <f t="shared" si="755"/>
        <v>0</v>
      </c>
      <c r="M5351">
        <f t="shared" si="756"/>
        <v>0</v>
      </c>
      <c r="N5351" t="e">
        <f t="shared" si="757"/>
        <v>#DIV/0!</v>
      </c>
      <c r="O5351" s="1" t="e">
        <f t="shared" si="758"/>
        <v>#VALUE!</v>
      </c>
      <c r="P5351" s="1" t="e">
        <f t="shared" si="759"/>
        <v>#VALUE!</v>
      </c>
    </row>
    <row r="5352" spans="10:16" x14ac:dyDescent="0.15">
      <c r="J5352">
        <f t="shared" si="753"/>
        <v>0</v>
      </c>
      <c r="K5352">
        <f t="shared" si="754"/>
        <v>0</v>
      </c>
      <c r="L5352">
        <f t="shared" si="755"/>
        <v>0</v>
      </c>
      <c r="M5352">
        <f t="shared" si="756"/>
        <v>0</v>
      </c>
      <c r="N5352" t="e">
        <f t="shared" si="757"/>
        <v>#DIV/0!</v>
      </c>
      <c r="O5352" s="1" t="e">
        <f t="shared" si="758"/>
        <v>#VALUE!</v>
      </c>
      <c r="P5352" s="1" t="e">
        <f t="shared" si="759"/>
        <v>#VALUE!</v>
      </c>
    </row>
    <row r="5353" spans="10:16" x14ac:dyDescent="0.15">
      <c r="J5353">
        <f t="shared" si="753"/>
        <v>0</v>
      </c>
      <c r="K5353">
        <f t="shared" si="754"/>
        <v>0</v>
      </c>
      <c r="L5353">
        <f t="shared" si="755"/>
        <v>0</v>
      </c>
      <c r="M5353">
        <f t="shared" si="756"/>
        <v>0</v>
      </c>
      <c r="N5353" t="e">
        <f t="shared" si="757"/>
        <v>#DIV/0!</v>
      </c>
      <c r="O5353" s="1" t="e">
        <f t="shared" si="758"/>
        <v>#VALUE!</v>
      </c>
      <c r="P5353" s="1" t="e">
        <f t="shared" si="759"/>
        <v>#VALUE!</v>
      </c>
    </row>
    <row r="5354" spans="10:16" x14ac:dyDescent="0.15">
      <c r="J5354">
        <f t="shared" si="753"/>
        <v>0</v>
      </c>
      <c r="K5354">
        <f t="shared" si="754"/>
        <v>0</v>
      </c>
      <c r="L5354">
        <f t="shared" si="755"/>
        <v>0</v>
      </c>
      <c r="M5354">
        <f t="shared" si="756"/>
        <v>0</v>
      </c>
      <c r="N5354" t="e">
        <f t="shared" si="757"/>
        <v>#DIV/0!</v>
      </c>
      <c r="O5354" s="1" t="e">
        <f t="shared" si="758"/>
        <v>#VALUE!</v>
      </c>
      <c r="P5354" s="1" t="e">
        <f t="shared" si="759"/>
        <v>#VALUE!</v>
      </c>
    </row>
    <row r="5355" spans="10:16" x14ac:dyDescent="0.15">
      <c r="J5355">
        <f t="shared" si="753"/>
        <v>0</v>
      </c>
      <c r="K5355">
        <f t="shared" si="754"/>
        <v>0</v>
      </c>
      <c r="L5355">
        <f t="shared" si="755"/>
        <v>0</v>
      </c>
      <c r="M5355">
        <f t="shared" si="756"/>
        <v>0</v>
      </c>
      <c r="N5355" t="e">
        <f t="shared" si="757"/>
        <v>#DIV/0!</v>
      </c>
      <c r="O5355" s="1" t="e">
        <f t="shared" si="758"/>
        <v>#VALUE!</v>
      </c>
      <c r="P5355" s="1" t="e">
        <f t="shared" si="759"/>
        <v>#VALUE!</v>
      </c>
    </row>
    <row r="5356" spans="10:16" x14ac:dyDescent="0.15">
      <c r="J5356">
        <f t="shared" si="753"/>
        <v>0</v>
      </c>
      <c r="K5356">
        <f t="shared" si="754"/>
        <v>0</v>
      </c>
      <c r="L5356">
        <f t="shared" si="755"/>
        <v>0</v>
      </c>
      <c r="M5356">
        <f t="shared" si="756"/>
        <v>0</v>
      </c>
      <c r="N5356" t="e">
        <f t="shared" si="757"/>
        <v>#DIV/0!</v>
      </c>
      <c r="O5356" s="1" t="e">
        <f t="shared" si="758"/>
        <v>#VALUE!</v>
      </c>
      <c r="P5356" s="1" t="e">
        <f t="shared" si="759"/>
        <v>#VALUE!</v>
      </c>
    </row>
    <row r="5357" spans="10:16" x14ac:dyDescent="0.15">
      <c r="J5357">
        <f t="shared" si="753"/>
        <v>0</v>
      </c>
      <c r="K5357">
        <f t="shared" si="754"/>
        <v>0</v>
      </c>
      <c r="L5357">
        <f t="shared" si="755"/>
        <v>0</v>
      </c>
      <c r="M5357">
        <f t="shared" si="756"/>
        <v>0</v>
      </c>
      <c r="N5357" t="e">
        <f t="shared" si="757"/>
        <v>#DIV/0!</v>
      </c>
      <c r="O5357" s="1" t="e">
        <f t="shared" si="758"/>
        <v>#VALUE!</v>
      </c>
      <c r="P5357" s="1" t="e">
        <f t="shared" si="759"/>
        <v>#VALUE!</v>
      </c>
    </row>
    <row r="5358" spans="10:16" x14ac:dyDescent="0.15">
      <c r="J5358">
        <f t="shared" si="753"/>
        <v>0</v>
      </c>
      <c r="K5358">
        <f t="shared" si="754"/>
        <v>0</v>
      </c>
      <c r="L5358">
        <f t="shared" si="755"/>
        <v>0</v>
      </c>
      <c r="M5358">
        <f t="shared" si="756"/>
        <v>0</v>
      </c>
      <c r="N5358" t="e">
        <f t="shared" si="757"/>
        <v>#DIV/0!</v>
      </c>
      <c r="O5358" s="1" t="e">
        <f t="shared" si="758"/>
        <v>#VALUE!</v>
      </c>
      <c r="P5358" s="1" t="e">
        <f t="shared" si="759"/>
        <v>#VALUE!</v>
      </c>
    </row>
    <row r="5359" spans="10:16" x14ac:dyDescent="0.15">
      <c r="J5359">
        <f t="shared" si="753"/>
        <v>0</v>
      </c>
      <c r="K5359">
        <f t="shared" si="754"/>
        <v>0</v>
      </c>
      <c r="L5359">
        <f t="shared" si="755"/>
        <v>0</v>
      </c>
      <c r="M5359">
        <f t="shared" si="756"/>
        <v>0</v>
      </c>
      <c r="N5359" t="e">
        <f t="shared" si="757"/>
        <v>#DIV/0!</v>
      </c>
      <c r="O5359" s="1" t="e">
        <f t="shared" si="758"/>
        <v>#VALUE!</v>
      </c>
      <c r="P5359" s="1" t="e">
        <f t="shared" si="759"/>
        <v>#VALUE!</v>
      </c>
    </row>
    <row r="5360" spans="10:16" x14ac:dyDescent="0.15">
      <c r="J5360">
        <f t="shared" si="753"/>
        <v>0</v>
      </c>
      <c r="K5360">
        <f t="shared" si="754"/>
        <v>0</v>
      </c>
      <c r="L5360">
        <f t="shared" si="755"/>
        <v>0</v>
      </c>
      <c r="M5360">
        <f t="shared" si="756"/>
        <v>0</v>
      </c>
      <c r="N5360" t="e">
        <f t="shared" si="757"/>
        <v>#DIV/0!</v>
      </c>
      <c r="O5360" s="1" t="e">
        <f t="shared" si="758"/>
        <v>#VALUE!</v>
      </c>
      <c r="P5360" s="1" t="e">
        <f t="shared" si="759"/>
        <v>#VALUE!</v>
      </c>
    </row>
    <row r="5361" spans="10:16" x14ac:dyDescent="0.15">
      <c r="J5361">
        <f t="shared" si="753"/>
        <v>0</v>
      </c>
      <c r="K5361">
        <f t="shared" si="754"/>
        <v>0</v>
      </c>
      <c r="L5361">
        <f t="shared" si="755"/>
        <v>0</v>
      </c>
      <c r="M5361">
        <f t="shared" si="756"/>
        <v>0</v>
      </c>
      <c r="N5361" t="e">
        <f t="shared" si="757"/>
        <v>#DIV/0!</v>
      </c>
      <c r="O5361" s="1" t="e">
        <f t="shared" si="758"/>
        <v>#VALUE!</v>
      </c>
      <c r="P5361" s="1" t="e">
        <f t="shared" si="759"/>
        <v>#VALUE!</v>
      </c>
    </row>
    <row r="5362" spans="10:16" x14ac:dyDescent="0.15">
      <c r="J5362">
        <f t="shared" si="753"/>
        <v>0</v>
      </c>
      <c r="K5362">
        <f t="shared" si="754"/>
        <v>0</v>
      </c>
      <c r="L5362">
        <f t="shared" si="755"/>
        <v>0</v>
      </c>
      <c r="M5362">
        <f t="shared" si="756"/>
        <v>0</v>
      </c>
      <c r="N5362" t="e">
        <f t="shared" si="757"/>
        <v>#DIV/0!</v>
      </c>
      <c r="O5362" s="1" t="e">
        <f t="shared" si="758"/>
        <v>#VALUE!</v>
      </c>
      <c r="P5362" s="1" t="e">
        <f t="shared" si="759"/>
        <v>#VALUE!</v>
      </c>
    </row>
    <row r="5363" spans="10:16" x14ac:dyDescent="0.15">
      <c r="J5363">
        <f t="shared" si="753"/>
        <v>0</v>
      </c>
      <c r="K5363">
        <f t="shared" si="754"/>
        <v>0</v>
      </c>
      <c r="L5363">
        <f t="shared" si="755"/>
        <v>0</v>
      </c>
      <c r="M5363">
        <f t="shared" si="756"/>
        <v>0</v>
      </c>
      <c r="N5363" t="e">
        <f t="shared" si="757"/>
        <v>#DIV/0!</v>
      </c>
      <c r="O5363" s="1" t="e">
        <f t="shared" si="758"/>
        <v>#VALUE!</v>
      </c>
      <c r="P5363" s="1" t="e">
        <f t="shared" si="759"/>
        <v>#VALUE!</v>
      </c>
    </row>
    <row r="5364" spans="10:16" x14ac:dyDescent="0.15">
      <c r="J5364">
        <f t="shared" si="753"/>
        <v>0</v>
      </c>
      <c r="K5364">
        <f t="shared" si="754"/>
        <v>0</v>
      </c>
      <c r="L5364">
        <f t="shared" si="755"/>
        <v>0</v>
      </c>
      <c r="M5364">
        <f t="shared" si="756"/>
        <v>0</v>
      </c>
      <c r="N5364" t="e">
        <f t="shared" si="757"/>
        <v>#DIV/0!</v>
      </c>
      <c r="O5364" s="1" t="e">
        <f t="shared" si="758"/>
        <v>#VALUE!</v>
      </c>
      <c r="P5364" s="1" t="e">
        <f t="shared" si="759"/>
        <v>#VALUE!</v>
      </c>
    </row>
    <row r="5365" spans="10:16" x14ac:dyDescent="0.15">
      <c r="J5365">
        <f t="shared" si="753"/>
        <v>0</v>
      </c>
      <c r="K5365">
        <f t="shared" si="754"/>
        <v>0</v>
      </c>
      <c r="L5365">
        <f t="shared" si="755"/>
        <v>0</v>
      </c>
      <c r="M5365">
        <f t="shared" si="756"/>
        <v>0</v>
      </c>
      <c r="N5365" t="e">
        <f t="shared" si="757"/>
        <v>#DIV/0!</v>
      </c>
      <c r="O5365" s="1" t="e">
        <f t="shared" si="758"/>
        <v>#VALUE!</v>
      </c>
      <c r="P5365" s="1" t="e">
        <f t="shared" si="759"/>
        <v>#VALUE!</v>
      </c>
    </row>
    <row r="5366" spans="10:16" x14ac:dyDescent="0.15">
      <c r="J5366">
        <f t="shared" si="753"/>
        <v>0</v>
      </c>
      <c r="K5366">
        <f t="shared" si="754"/>
        <v>0</v>
      </c>
      <c r="L5366">
        <f t="shared" si="755"/>
        <v>0</v>
      </c>
      <c r="M5366">
        <f t="shared" si="756"/>
        <v>0</v>
      </c>
      <c r="N5366" t="e">
        <f t="shared" si="757"/>
        <v>#DIV/0!</v>
      </c>
      <c r="O5366" s="1" t="e">
        <f t="shared" si="758"/>
        <v>#VALUE!</v>
      </c>
      <c r="P5366" s="1" t="e">
        <f t="shared" si="759"/>
        <v>#VALUE!</v>
      </c>
    </row>
    <row r="5367" spans="10:16" x14ac:dyDescent="0.15">
      <c r="J5367">
        <f t="shared" si="753"/>
        <v>0</v>
      </c>
      <c r="K5367">
        <f t="shared" si="754"/>
        <v>0</v>
      </c>
      <c r="L5367">
        <f t="shared" si="755"/>
        <v>0</v>
      </c>
      <c r="M5367">
        <f t="shared" si="756"/>
        <v>0</v>
      </c>
      <c r="N5367" t="e">
        <f t="shared" si="757"/>
        <v>#DIV/0!</v>
      </c>
      <c r="O5367" s="1" t="e">
        <f t="shared" si="758"/>
        <v>#VALUE!</v>
      </c>
      <c r="P5367" s="1" t="e">
        <f t="shared" si="759"/>
        <v>#VALUE!</v>
      </c>
    </row>
    <row r="5368" spans="10:16" x14ac:dyDescent="0.15">
      <c r="J5368">
        <f t="shared" si="753"/>
        <v>0</v>
      </c>
      <c r="K5368">
        <f t="shared" si="754"/>
        <v>0</v>
      </c>
      <c r="L5368">
        <f t="shared" si="755"/>
        <v>0</v>
      </c>
      <c r="M5368">
        <f t="shared" si="756"/>
        <v>0</v>
      </c>
      <c r="N5368" t="e">
        <f t="shared" si="757"/>
        <v>#DIV/0!</v>
      </c>
      <c r="O5368" s="1" t="e">
        <f t="shared" si="758"/>
        <v>#VALUE!</v>
      </c>
      <c r="P5368" s="1" t="e">
        <f t="shared" si="759"/>
        <v>#VALUE!</v>
      </c>
    </row>
    <row r="5369" spans="10:16" x14ac:dyDescent="0.15">
      <c r="J5369">
        <f t="shared" si="753"/>
        <v>0</v>
      </c>
      <c r="K5369">
        <f t="shared" si="754"/>
        <v>0</v>
      </c>
      <c r="L5369">
        <f t="shared" si="755"/>
        <v>0</v>
      </c>
      <c r="M5369">
        <f t="shared" si="756"/>
        <v>0</v>
      </c>
      <c r="N5369" t="e">
        <f t="shared" si="757"/>
        <v>#DIV/0!</v>
      </c>
      <c r="O5369" s="1" t="e">
        <f t="shared" si="758"/>
        <v>#VALUE!</v>
      </c>
      <c r="P5369" s="1" t="e">
        <f t="shared" si="759"/>
        <v>#VALUE!</v>
      </c>
    </row>
    <row r="5370" spans="10:16" x14ac:dyDescent="0.15">
      <c r="J5370">
        <f t="shared" si="753"/>
        <v>0</v>
      </c>
      <c r="K5370">
        <f t="shared" si="754"/>
        <v>0</v>
      </c>
      <c r="L5370">
        <f t="shared" si="755"/>
        <v>0</v>
      </c>
      <c r="M5370">
        <f t="shared" si="756"/>
        <v>0</v>
      </c>
      <c r="N5370" t="e">
        <f t="shared" si="757"/>
        <v>#DIV/0!</v>
      </c>
      <c r="O5370" s="1" t="e">
        <f t="shared" si="758"/>
        <v>#VALUE!</v>
      </c>
      <c r="P5370" s="1" t="e">
        <f t="shared" si="759"/>
        <v>#VALUE!</v>
      </c>
    </row>
    <row r="5371" spans="10:16" x14ac:dyDescent="0.15">
      <c r="J5371">
        <f t="shared" ref="J5371:J5434" si="760">101.57*C5371/100</f>
        <v>0</v>
      </c>
      <c r="K5371">
        <f t="shared" ref="K5371:K5434" si="761">((E5371/100)+J5371*(15000/(1000000+15000)))</f>
        <v>0</v>
      </c>
      <c r="L5371">
        <f t="shared" ref="L5371:L5434" si="762">K5371*1000000</f>
        <v>0</v>
      </c>
      <c r="M5371">
        <f t="shared" ref="M5371:M5434" si="763">J5371-K5371</f>
        <v>0</v>
      </c>
      <c r="N5371" t="e">
        <f t="shared" si="757"/>
        <v>#DIV/0!</v>
      </c>
      <c r="O5371" s="1" t="e">
        <f t="shared" si="758"/>
        <v>#VALUE!</v>
      </c>
      <c r="P5371" s="1" t="e">
        <f t="shared" si="759"/>
        <v>#VALUE!</v>
      </c>
    </row>
    <row r="5372" spans="10:16" x14ac:dyDescent="0.15">
      <c r="J5372">
        <f t="shared" si="760"/>
        <v>0</v>
      </c>
      <c r="K5372">
        <f t="shared" si="761"/>
        <v>0</v>
      </c>
      <c r="L5372">
        <f t="shared" si="762"/>
        <v>0</v>
      </c>
      <c r="M5372">
        <f t="shared" si="763"/>
        <v>0</v>
      </c>
      <c r="N5372" t="e">
        <f t="shared" si="757"/>
        <v>#DIV/0!</v>
      </c>
      <c r="O5372" s="1" t="e">
        <f t="shared" si="758"/>
        <v>#VALUE!</v>
      </c>
      <c r="P5372" s="1" t="e">
        <f t="shared" si="759"/>
        <v>#VALUE!</v>
      </c>
    </row>
    <row r="5373" spans="10:16" x14ac:dyDescent="0.15">
      <c r="J5373">
        <f t="shared" si="760"/>
        <v>0</v>
      </c>
      <c r="K5373">
        <f t="shared" si="761"/>
        <v>0</v>
      </c>
      <c r="L5373">
        <f t="shared" si="762"/>
        <v>0</v>
      </c>
      <c r="M5373">
        <f t="shared" si="763"/>
        <v>0</v>
      </c>
      <c r="N5373" t="e">
        <f t="shared" si="757"/>
        <v>#DIV/0!</v>
      </c>
      <c r="O5373" s="1" t="e">
        <f t="shared" si="758"/>
        <v>#VALUE!</v>
      </c>
      <c r="P5373" s="1" t="e">
        <f t="shared" si="759"/>
        <v>#VALUE!</v>
      </c>
    </row>
    <row r="5374" spans="10:16" x14ac:dyDescent="0.15">
      <c r="J5374">
        <f t="shared" si="760"/>
        <v>0</v>
      </c>
      <c r="K5374">
        <f t="shared" si="761"/>
        <v>0</v>
      </c>
      <c r="L5374">
        <f t="shared" si="762"/>
        <v>0</v>
      </c>
      <c r="M5374">
        <f t="shared" si="763"/>
        <v>0</v>
      </c>
      <c r="N5374" t="e">
        <f t="shared" si="757"/>
        <v>#DIV/0!</v>
      </c>
      <c r="O5374" s="1" t="e">
        <f t="shared" si="758"/>
        <v>#VALUE!</v>
      </c>
      <c r="P5374" s="1" t="e">
        <f t="shared" si="759"/>
        <v>#VALUE!</v>
      </c>
    </row>
    <row r="5375" spans="10:16" x14ac:dyDescent="0.15">
      <c r="J5375">
        <f t="shared" si="760"/>
        <v>0</v>
      </c>
      <c r="K5375">
        <f t="shared" si="761"/>
        <v>0</v>
      </c>
      <c r="L5375">
        <f t="shared" si="762"/>
        <v>0</v>
      </c>
      <c r="M5375">
        <f t="shared" si="763"/>
        <v>0</v>
      </c>
      <c r="N5375" t="e">
        <f t="shared" si="757"/>
        <v>#DIV/0!</v>
      </c>
      <c r="O5375" s="1" t="e">
        <f t="shared" si="758"/>
        <v>#VALUE!</v>
      </c>
      <c r="P5375" s="1" t="e">
        <f t="shared" si="759"/>
        <v>#VALUE!</v>
      </c>
    </row>
    <row r="5376" spans="10:16" x14ac:dyDescent="0.15">
      <c r="J5376">
        <f t="shared" si="760"/>
        <v>0</v>
      </c>
      <c r="K5376">
        <f t="shared" si="761"/>
        <v>0</v>
      </c>
      <c r="L5376">
        <f t="shared" si="762"/>
        <v>0</v>
      </c>
      <c r="M5376">
        <f t="shared" si="763"/>
        <v>0</v>
      </c>
      <c r="N5376" t="e">
        <f t="shared" si="757"/>
        <v>#DIV/0!</v>
      </c>
      <c r="O5376" s="1" t="e">
        <f t="shared" si="758"/>
        <v>#VALUE!</v>
      </c>
      <c r="P5376" s="1" t="e">
        <f t="shared" si="759"/>
        <v>#VALUE!</v>
      </c>
    </row>
    <row r="5377" spans="10:16" x14ac:dyDescent="0.15">
      <c r="J5377">
        <f t="shared" si="760"/>
        <v>0</v>
      </c>
      <c r="K5377">
        <f t="shared" si="761"/>
        <v>0</v>
      </c>
      <c r="L5377">
        <f t="shared" si="762"/>
        <v>0</v>
      </c>
      <c r="M5377">
        <f t="shared" si="763"/>
        <v>0</v>
      </c>
      <c r="N5377" t="e">
        <f t="shared" si="757"/>
        <v>#DIV/0!</v>
      </c>
      <c r="O5377" s="1" t="e">
        <f t="shared" si="758"/>
        <v>#VALUE!</v>
      </c>
      <c r="P5377" s="1" t="e">
        <f t="shared" si="759"/>
        <v>#VALUE!</v>
      </c>
    </row>
    <row r="5378" spans="10:16" x14ac:dyDescent="0.15">
      <c r="J5378">
        <f t="shared" si="760"/>
        <v>0</v>
      </c>
      <c r="K5378">
        <f t="shared" si="761"/>
        <v>0</v>
      </c>
      <c r="L5378">
        <f t="shared" si="762"/>
        <v>0</v>
      </c>
      <c r="M5378">
        <f t="shared" si="763"/>
        <v>0</v>
      </c>
      <c r="N5378" t="e">
        <f t="shared" si="757"/>
        <v>#DIV/0!</v>
      </c>
      <c r="O5378" s="1" t="e">
        <f t="shared" si="758"/>
        <v>#VALUE!</v>
      </c>
      <c r="P5378" s="1" t="e">
        <f t="shared" si="759"/>
        <v>#VALUE!</v>
      </c>
    </row>
    <row r="5379" spans="10:16" x14ac:dyDescent="0.15">
      <c r="J5379">
        <f t="shared" si="760"/>
        <v>0</v>
      </c>
      <c r="K5379">
        <f t="shared" si="761"/>
        <v>0</v>
      </c>
      <c r="L5379">
        <f t="shared" si="762"/>
        <v>0</v>
      </c>
      <c r="M5379">
        <f t="shared" si="763"/>
        <v>0</v>
      </c>
      <c r="N5379" t="e">
        <f t="shared" si="757"/>
        <v>#DIV/0!</v>
      </c>
      <c r="O5379" s="1" t="e">
        <f t="shared" si="758"/>
        <v>#VALUE!</v>
      </c>
      <c r="P5379" s="1" t="e">
        <f t="shared" si="759"/>
        <v>#VALUE!</v>
      </c>
    </row>
    <row r="5380" spans="10:16" x14ac:dyDescent="0.15">
      <c r="J5380">
        <f t="shared" si="760"/>
        <v>0</v>
      </c>
      <c r="K5380">
        <f t="shared" si="761"/>
        <v>0</v>
      </c>
      <c r="L5380">
        <f t="shared" si="762"/>
        <v>0</v>
      </c>
      <c r="M5380">
        <f t="shared" si="763"/>
        <v>0</v>
      </c>
      <c r="N5380" t="e">
        <f t="shared" si="757"/>
        <v>#DIV/0!</v>
      </c>
      <c r="O5380" s="1" t="e">
        <f t="shared" si="758"/>
        <v>#VALUE!</v>
      </c>
      <c r="P5380" s="1" t="e">
        <f t="shared" si="759"/>
        <v>#VALUE!</v>
      </c>
    </row>
    <row r="5381" spans="10:16" x14ac:dyDescent="0.15">
      <c r="J5381">
        <f t="shared" si="760"/>
        <v>0</v>
      </c>
      <c r="K5381">
        <f t="shared" si="761"/>
        <v>0</v>
      </c>
      <c r="L5381">
        <f t="shared" si="762"/>
        <v>0</v>
      </c>
      <c r="M5381">
        <f t="shared" si="763"/>
        <v>0</v>
      </c>
      <c r="N5381" t="e">
        <f t="shared" si="757"/>
        <v>#DIV/0!</v>
      </c>
      <c r="O5381" s="1" t="e">
        <f t="shared" si="758"/>
        <v>#VALUE!</v>
      </c>
      <c r="P5381" s="1" t="e">
        <f t="shared" si="759"/>
        <v>#VALUE!</v>
      </c>
    </row>
    <row r="5382" spans="10:16" x14ac:dyDescent="0.15">
      <c r="J5382">
        <f t="shared" si="760"/>
        <v>0</v>
      </c>
      <c r="K5382">
        <f t="shared" si="761"/>
        <v>0</v>
      </c>
      <c r="L5382">
        <f t="shared" si="762"/>
        <v>0</v>
      </c>
      <c r="M5382">
        <f t="shared" si="763"/>
        <v>0</v>
      </c>
      <c r="N5382" t="e">
        <f t="shared" si="757"/>
        <v>#DIV/0!</v>
      </c>
      <c r="O5382" s="1" t="e">
        <f t="shared" si="758"/>
        <v>#VALUE!</v>
      </c>
      <c r="P5382" s="1" t="e">
        <f t="shared" si="759"/>
        <v>#VALUE!</v>
      </c>
    </row>
    <row r="5383" spans="10:16" x14ac:dyDescent="0.15">
      <c r="J5383">
        <f t="shared" si="760"/>
        <v>0</v>
      </c>
      <c r="K5383">
        <f t="shared" si="761"/>
        <v>0</v>
      </c>
      <c r="L5383">
        <f t="shared" si="762"/>
        <v>0</v>
      </c>
      <c r="M5383">
        <f t="shared" si="763"/>
        <v>0</v>
      </c>
      <c r="N5383" t="e">
        <f t="shared" si="757"/>
        <v>#DIV/0!</v>
      </c>
      <c r="O5383" s="1" t="e">
        <f t="shared" si="758"/>
        <v>#VALUE!</v>
      </c>
      <c r="P5383" s="1" t="e">
        <f t="shared" si="759"/>
        <v>#VALUE!</v>
      </c>
    </row>
    <row r="5384" spans="10:16" x14ac:dyDescent="0.15">
      <c r="J5384">
        <f t="shared" si="760"/>
        <v>0</v>
      </c>
      <c r="K5384">
        <f t="shared" si="761"/>
        <v>0</v>
      </c>
      <c r="L5384">
        <f t="shared" si="762"/>
        <v>0</v>
      </c>
      <c r="M5384">
        <f t="shared" si="763"/>
        <v>0</v>
      </c>
      <c r="N5384" t="e">
        <f t="shared" si="757"/>
        <v>#DIV/0!</v>
      </c>
      <c r="O5384" s="1" t="e">
        <f t="shared" si="758"/>
        <v>#VALUE!</v>
      </c>
      <c r="P5384" s="1" t="e">
        <f t="shared" si="759"/>
        <v>#VALUE!</v>
      </c>
    </row>
    <row r="5385" spans="10:16" x14ac:dyDescent="0.15">
      <c r="J5385">
        <f t="shared" si="760"/>
        <v>0</v>
      </c>
      <c r="K5385">
        <f t="shared" si="761"/>
        <v>0</v>
      </c>
      <c r="L5385">
        <f t="shared" si="762"/>
        <v>0</v>
      </c>
      <c r="M5385">
        <f t="shared" si="763"/>
        <v>0</v>
      </c>
      <c r="N5385" t="e">
        <f t="shared" si="757"/>
        <v>#DIV/0!</v>
      </c>
      <c r="O5385" s="1" t="e">
        <f t="shared" si="758"/>
        <v>#VALUE!</v>
      </c>
      <c r="P5385" s="1" t="e">
        <f t="shared" si="759"/>
        <v>#VALUE!</v>
      </c>
    </row>
    <row r="5386" spans="10:16" x14ac:dyDescent="0.15">
      <c r="J5386">
        <f t="shared" si="760"/>
        <v>0</v>
      </c>
      <c r="K5386">
        <f t="shared" si="761"/>
        <v>0</v>
      </c>
      <c r="L5386">
        <f t="shared" si="762"/>
        <v>0</v>
      </c>
      <c r="M5386">
        <f t="shared" si="763"/>
        <v>0</v>
      </c>
      <c r="N5386" t="e">
        <f t="shared" si="757"/>
        <v>#DIV/0!</v>
      </c>
      <c r="O5386" s="1" t="e">
        <f t="shared" si="758"/>
        <v>#VALUE!</v>
      </c>
      <c r="P5386" s="1" t="e">
        <f t="shared" si="759"/>
        <v>#VALUE!</v>
      </c>
    </row>
    <row r="5387" spans="10:16" x14ac:dyDescent="0.15">
      <c r="J5387">
        <f t="shared" si="760"/>
        <v>0</v>
      </c>
      <c r="K5387">
        <f t="shared" si="761"/>
        <v>0</v>
      </c>
      <c r="L5387">
        <f t="shared" si="762"/>
        <v>0</v>
      </c>
      <c r="M5387">
        <f t="shared" si="763"/>
        <v>0</v>
      </c>
      <c r="N5387" t="e">
        <f t="shared" si="757"/>
        <v>#DIV/0!</v>
      </c>
      <c r="O5387" s="1" t="e">
        <f t="shared" si="758"/>
        <v>#VALUE!</v>
      </c>
      <c r="P5387" s="1" t="e">
        <f t="shared" si="759"/>
        <v>#VALUE!</v>
      </c>
    </row>
    <row r="5388" spans="10:16" x14ac:dyDescent="0.15">
      <c r="J5388">
        <f t="shared" si="760"/>
        <v>0</v>
      </c>
      <c r="K5388">
        <f t="shared" si="761"/>
        <v>0</v>
      </c>
      <c r="L5388">
        <f t="shared" si="762"/>
        <v>0</v>
      </c>
      <c r="M5388">
        <f t="shared" si="763"/>
        <v>0</v>
      </c>
      <c r="N5388" t="e">
        <f t="shared" si="757"/>
        <v>#DIV/0!</v>
      </c>
      <c r="O5388" s="1" t="e">
        <f t="shared" si="758"/>
        <v>#VALUE!</v>
      </c>
      <c r="P5388" s="1" t="e">
        <f t="shared" si="759"/>
        <v>#VALUE!</v>
      </c>
    </row>
    <row r="5389" spans="10:16" x14ac:dyDescent="0.15">
      <c r="J5389">
        <f t="shared" si="760"/>
        <v>0</v>
      </c>
      <c r="K5389">
        <f t="shared" si="761"/>
        <v>0</v>
      </c>
      <c r="L5389">
        <f t="shared" si="762"/>
        <v>0</v>
      </c>
      <c r="M5389">
        <f t="shared" si="763"/>
        <v>0</v>
      </c>
      <c r="N5389" t="e">
        <f t="shared" si="757"/>
        <v>#DIV/0!</v>
      </c>
      <c r="O5389" s="1" t="e">
        <f t="shared" si="758"/>
        <v>#VALUE!</v>
      </c>
      <c r="P5389" s="1" t="e">
        <f t="shared" si="759"/>
        <v>#VALUE!</v>
      </c>
    </row>
    <row r="5390" spans="10:16" x14ac:dyDescent="0.15">
      <c r="J5390">
        <f t="shared" si="760"/>
        <v>0</v>
      </c>
      <c r="K5390">
        <f t="shared" si="761"/>
        <v>0</v>
      </c>
      <c r="L5390">
        <f t="shared" si="762"/>
        <v>0</v>
      </c>
      <c r="M5390">
        <f t="shared" si="763"/>
        <v>0</v>
      </c>
      <c r="N5390" t="e">
        <f t="shared" si="757"/>
        <v>#DIV/0!</v>
      </c>
      <c r="O5390" s="1" t="e">
        <f t="shared" si="758"/>
        <v>#VALUE!</v>
      </c>
      <c r="P5390" s="1" t="e">
        <f t="shared" si="759"/>
        <v>#VALUE!</v>
      </c>
    </row>
    <row r="5391" spans="10:16" x14ac:dyDescent="0.15">
      <c r="J5391">
        <f t="shared" si="760"/>
        <v>0</v>
      </c>
      <c r="K5391">
        <f t="shared" si="761"/>
        <v>0</v>
      </c>
      <c r="L5391">
        <f t="shared" si="762"/>
        <v>0</v>
      </c>
      <c r="M5391">
        <f t="shared" si="763"/>
        <v>0</v>
      </c>
      <c r="N5391" t="e">
        <f t="shared" si="757"/>
        <v>#DIV/0!</v>
      </c>
      <c r="O5391" s="1" t="e">
        <f t="shared" si="758"/>
        <v>#VALUE!</v>
      </c>
      <c r="P5391" s="1" t="e">
        <f t="shared" si="759"/>
        <v>#VALUE!</v>
      </c>
    </row>
    <row r="5392" spans="10:16" x14ac:dyDescent="0.15">
      <c r="J5392">
        <f t="shared" si="760"/>
        <v>0</v>
      </c>
      <c r="K5392">
        <f t="shared" si="761"/>
        <v>0</v>
      </c>
      <c r="L5392">
        <f t="shared" si="762"/>
        <v>0</v>
      </c>
      <c r="M5392">
        <f t="shared" si="763"/>
        <v>0</v>
      </c>
      <c r="N5392" t="e">
        <f t="shared" si="757"/>
        <v>#DIV/0!</v>
      </c>
      <c r="O5392" s="1" t="e">
        <f t="shared" si="758"/>
        <v>#VALUE!</v>
      </c>
      <c r="P5392" s="1" t="e">
        <f t="shared" si="759"/>
        <v>#VALUE!</v>
      </c>
    </row>
    <row r="5393" spans="10:16" x14ac:dyDescent="0.15">
      <c r="J5393">
        <f t="shared" si="760"/>
        <v>0</v>
      </c>
      <c r="K5393">
        <f t="shared" si="761"/>
        <v>0</v>
      </c>
      <c r="L5393">
        <f t="shared" si="762"/>
        <v>0</v>
      </c>
      <c r="M5393">
        <f t="shared" si="763"/>
        <v>0</v>
      </c>
      <c r="N5393" t="e">
        <f t="shared" si="757"/>
        <v>#DIV/0!</v>
      </c>
      <c r="O5393" s="1" t="e">
        <f t="shared" si="758"/>
        <v>#VALUE!</v>
      </c>
      <c r="P5393" s="1" t="e">
        <f t="shared" si="759"/>
        <v>#VALUE!</v>
      </c>
    </row>
    <row r="5394" spans="10:16" x14ac:dyDescent="0.15">
      <c r="J5394">
        <f t="shared" si="760"/>
        <v>0</v>
      </c>
      <c r="K5394">
        <f t="shared" si="761"/>
        <v>0</v>
      </c>
      <c r="L5394">
        <f t="shared" si="762"/>
        <v>0</v>
      </c>
      <c r="M5394">
        <f t="shared" si="763"/>
        <v>0</v>
      </c>
      <c r="N5394" t="e">
        <f t="shared" si="757"/>
        <v>#DIV/0!</v>
      </c>
      <c r="O5394" s="1" t="e">
        <f t="shared" si="758"/>
        <v>#VALUE!</v>
      </c>
      <c r="P5394" s="1" t="e">
        <f t="shared" si="759"/>
        <v>#VALUE!</v>
      </c>
    </row>
    <row r="5395" spans="10:16" x14ac:dyDescent="0.15">
      <c r="J5395">
        <f t="shared" si="760"/>
        <v>0</v>
      </c>
      <c r="K5395">
        <f t="shared" si="761"/>
        <v>0</v>
      </c>
      <c r="L5395">
        <f t="shared" si="762"/>
        <v>0</v>
      </c>
      <c r="M5395">
        <f t="shared" si="763"/>
        <v>0</v>
      </c>
      <c r="N5395" t="e">
        <f t="shared" si="757"/>
        <v>#DIV/0!</v>
      </c>
      <c r="O5395" s="1" t="e">
        <f t="shared" si="758"/>
        <v>#VALUE!</v>
      </c>
      <c r="P5395" s="1" t="e">
        <f t="shared" si="759"/>
        <v>#VALUE!</v>
      </c>
    </row>
    <row r="5396" spans="10:16" x14ac:dyDescent="0.15">
      <c r="J5396">
        <f t="shared" si="760"/>
        <v>0</v>
      </c>
      <c r="K5396">
        <f t="shared" si="761"/>
        <v>0</v>
      </c>
      <c r="L5396">
        <f t="shared" si="762"/>
        <v>0</v>
      </c>
      <c r="M5396">
        <f t="shared" si="763"/>
        <v>0</v>
      </c>
      <c r="N5396" t="e">
        <f t="shared" si="757"/>
        <v>#DIV/0!</v>
      </c>
      <c r="O5396" s="1" t="e">
        <f t="shared" si="758"/>
        <v>#VALUE!</v>
      </c>
      <c r="P5396" s="1" t="e">
        <f t="shared" si="759"/>
        <v>#VALUE!</v>
      </c>
    </row>
    <row r="5397" spans="10:16" x14ac:dyDescent="0.15">
      <c r="J5397">
        <f t="shared" si="760"/>
        <v>0</v>
      </c>
      <c r="K5397">
        <f t="shared" si="761"/>
        <v>0</v>
      </c>
      <c r="L5397">
        <f t="shared" si="762"/>
        <v>0</v>
      </c>
      <c r="M5397">
        <f t="shared" si="763"/>
        <v>0</v>
      </c>
      <c r="N5397" t="e">
        <f t="shared" si="757"/>
        <v>#DIV/0!</v>
      </c>
      <c r="O5397" s="1" t="e">
        <f t="shared" si="758"/>
        <v>#VALUE!</v>
      </c>
      <c r="P5397" s="1" t="e">
        <f t="shared" si="759"/>
        <v>#VALUE!</v>
      </c>
    </row>
    <row r="5398" spans="10:16" x14ac:dyDescent="0.15">
      <c r="J5398">
        <f t="shared" si="760"/>
        <v>0</v>
      </c>
      <c r="K5398">
        <f t="shared" si="761"/>
        <v>0</v>
      </c>
      <c r="L5398">
        <f t="shared" si="762"/>
        <v>0</v>
      </c>
      <c r="M5398">
        <f t="shared" si="763"/>
        <v>0</v>
      </c>
      <c r="N5398" t="e">
        <f t="shared" si="757"/>
        <v>#DIV/0!</v>
      </c>
      <c r="O5398" s="1" t="e">
        <f t="shared" si="758"/>
        <v>#VALUE!</v>
      </c>
      <c r="P5398" s="1" t="e">
        <f t="shared" si="759"/>
        <v>#VALUE!</v>
      </c>
    </row>
    <row r="5399" spans="10:16" x14ac:dyDescent="0.15">
      <c r="J5399">
        <f t="shared" si="760"/>
        <v>0</v>
      </c>
      <c r="K5399">
        <f t="shared" si="761"/>
        <v>0</v>
      </c>
      <c r="L5399">
        <f t="shared" si="762"/>
        <v>0</v>
      </c>
      <c r="M5399">
        <f t="shared" si="763"/>
        <v>0</v>
      </c>
      <c r="N5399" t="e">
        <f t="shared" si="757"/>
        <v>#DIV/0!</v>
      </c>
      <c r="O5399" s="1" t="e">
        <f t="shared" si="758"/>
        <v>#VALUE!</v>
      </c>
      <c r="P5399" s="1" t="e">
        <f t="shared" si="759"/>
        <v>#VALUE!</v>
      </c>
    </row>
    <row r="5400" spans="10:16" x14ac:dyDescent="0.15">
      <c r="J5400">
        <f t="shared" si="760"/>
        <v>0</v>
      </c>
      <c r="K5400">
        <f t="shared" si="761"/>
        <v>0</v>
      </c>
      <c r="L5400">
        <f t="shared" si="762"/>
        <v>0</v>
      </c>
      <c r="M5400">
        <f t="shared" si="763"/>
        <v>0</v>
      </c>
      <c r="N5400" t="e">
        <f t="shared" si="757"/>
        <v>#DIV/0!</v>
      </c>
      <c r="O5400" s="1" t="e">
        <f t="shared" si="758"/>
        <v>#VALUE!</v>
      </c>
      <c r="P5400" s="1" t="e">
        <f t="shared" si="759"/>
        <v>#VALUE!</v>
      </c>
    </row>
    <row r="5401" spans="10:16" x14ac:dyDescent="0.15">
      <c r="J5401">
        <f t="shared" si="760"/>
        <v>0</v>
      </c>
      <c r="K5401">
        <f t="shared" si="761"/>
        <v>0</v>
      </c>
      <c r="L5401">
        <f t="shared" si="762"/>
        <v>0</v>
      </c>
      <c r="M5401">
        <f t="shared" si="763"/>
        <v>0</v>
      </c>
      <c r="N5401" t="e">
        <f t="shared" si="757"/>
        <v>#DIV/0!</v>
      </c>
      <c r="O5401" s="1" t="e">
        <f t="shared" si="758"/>
        <v>#VALUE!</v>
      </c>
      <c r="P5401" s="1" t="e">
        <f t="shared" si="759"/>
        <v>#VALUE!</v>
      </c>
    </row>
    <row r="5402" spans="10:16" x14ac:dyDescent="0.15">
      <c r="J5402">
        <f t="shared" si="760"/>
        <v>0</v>
      </c>
      <c r="K5402">
        <f t="shared" si="761"/>
        <v>0</v>
      </c>
      <c r="L5402">
        <f t="shared" si="762"/>
        <v>0</v>
      </c>
      <c r="M5402">
        <f t="shared" si="763"/>
        <v>0</v>
      </c>
      <c r="N5402" t="e">
        <f t="shared" si="757"/>
        <v>#DIV/0!</v>
      </c>
      <c r="O5402" s="1" t="e">
        <f t="shared" si="758"/>
        <v>#VALUE!</v>
      </c>
      <c r="P5402" s="1" t="e">
        <f t="shared" si="759"/>
        <v>#VALUE!</v>
      </c>
    </row>
    <row r="5403" spans="10:16" x14ac:dyDescent="0.15">
      <c r="J5403">
        <f t="shared" si="760"/>
        <v>0</v>
      </c>
      <c r="K5403">
        <f t="shared" si="761"/>
        <v>0</v>
      </c>
      <c r="L5403">
        <f t="shared" si="762"/>
        <v>0</v>
      </c>
      <c r="M5403">
        <f t="shared" si="763"/>
        <v>0</v>
      </c>
      <c r="N5403" t="e">
        <f t="shared" si="757"/>
        <v>#DIV/0!</v>
      </c>
      <c r="O5403" s="1" t="e">
        <f t="shared" si="758"/>
        <v>#VALUE!</v>
      </c>
      <c r="P5403" s="1" t="e">
        <f t="shared" si="759"/>
        <v>#VALUE!</v>
      </c>
    </row>
    <row r="5404" spans="10:16" x14ac:dyDescent="0.15">
      <c r="J5404">
        <f t="shared" si="760"/>
        <v>0</v>
      </c>
      <c r="K5404">
        <f t="shared" si="761"/>
        <v>0</v>
      </c>
      <c r="L5404">
        <f t="shared" si="762"/>
        <v>0</v>
      </c>
      <c r="M5404">
        <f t="shared" si="763"/>
        <v>0</v>
      </c>
      <c r="N5404" t="e">
        <f t="shared" si="757"/>
        <v>#DIV/0!</v>
      </c>
      <c r="O5404" s="1" t="e">
        <f t="shared" si="758"/>
        <v>#VALUE!</v>
      </c>
      <c r="P5404" s="1" t="e">
        <f t="shared" si="759"/>
        <v>#VALUE!</v>
      </c>
    </row>
    <row r="5405" spans="10:16" x14ac:dyDescent="0.15">
      <c r="J5405">
        <f t="shared" si="760"/>
        <v>0</v>
      </c>
      <c r="K5405">
        <f t="shared" si="761"/>
        <v>0</v>
      </c>
      <c r="L5405">
        <f t="shared" si="762"/>
        <v>0</v>
      </c>
      <c r="M5405">
        <f t="shared" si="763"/>
        <v>0</v>
      </c>
      <c r="N5405" t="e">
        <f t="shared" ref="N5405:N5468" si="764">L5405/M5405</f>
        <v>#DIV/0!</v>
      </c>
      <c r="O5405" s="1" t="e">
        <f t="shared" ref="O5405:O5468" si="765">DurafetTherm(N5405)</f>
        <v>#VALUE!</v>
      </c>
      <c r="P5405" s="1" t="e">
        <f t="shared" ref="P5405:P5468" si="766">1.0086*O5405+0.3157</f>
        <v>#VALUE!</v>
      </c>
    </row>
    <row r="5406" spans="10:16" x14ac:dyDescent="0.15">
      <c r="J5406">
        <f t="shared" si="760"/>
        <v>0</v>
      </c>
      <c r="K5406">
        <f t="shared" si="761"/>
        <v>0</v>
      </c>
      <c r="L5406">
        <f t="shared" si="762"/>
        <v>0</v>
      </c>
      <c r="M5406">
        <f t="shared" si="763"/>
        <v>0</v>
      </c>
      <c r="N5406" t="e">
        <f t="shared" si="764"/>
        <v>#DIV/0!</v>
      </c>
      <c r="O5406" s="1" t="e">
        <f t="shared" si="765"/>
        <v>#VALUE!</v>
      </c>
      <c r="P5406" s="1" t="e">
        <f t="shared" si="766"/>
        <v>#VALUE!</v>
      </c>
    </row>
    <row r="5407" spans="10:16" x14ac:dyDescent="0.15">
      <c r="J5407">
        <f t="shared" si="760"/>
        <v>0</v>
      </c>
      <c r="K5407">
        <f t="shared" si="761"/>
        <v>0</v>
      </c>
      <c r="L5407">
        <f t="shared" si="762"/>
        <v>0</v>
      </c>
      <c r="M5407">
        <f t="shared" si="763"/>
        <v>0</v>
      </c>
      <c r="N5407" t="e">
        <f t="shared" si="764"/>
        <v>#DIV/0!</v>
      </c>
      <c r="O5407" s="1" t="e">
        <f t="shared" si="765"/>
        <v>#VALUE!</v>
      </c>
      <c r="P5407" s="1" t="e">
        <f t="shared" si="766"/>
        <v>#VALUE!</v>
      </c>
    </row>
    <row r="5408" spans="10:16" x14ac:dyDescent="0.15">
      <c r="J5408">
        <f t="shared" si="760"/>
        <v>0</v>
      </c>
      <c r="K5408">
        <f t="shared" si="761"/>
        <v>0</v>
      </c>
      <c r="L5408">
        <f t="shared" si="762"/>
        <v>0</v>
      </c>
      <c r="M5408">
        <f t="shared" si="763"/>
        <v>0</v>
      </c>
      <c r="N5408" t="e">
        <f t="shared" si="764"/>
        <v>#DIV/0!</v>
      </c>
      <c r="O5408" s="1" t="e">
        <f t="shared" si="765"/>
        <v>#VALUE!</v>
      </c>
      <c r="P5408" s="1" t="e">
        <f t="shared" si="766"/>
        <v>#VALUE!</v>
      </c>
    </row>
    <row r="5409" spans="10:16" x14ac:dyDescent="0.15">
      <c r="J5409">
        <f t="shared" si="760"/>
        <v>0</v>
      </c>
      <c r="K5409">
        <f t="shared" si="761"/>
        <v>0</v>
      </c>
      <c r="L5409">
        <f t="shared" si="762"/>
        <v>0</v>
      </c>
      <c r="M5409">
        <f t="shared" si="763"/>
        <v>0</v>
      </c>
      <c r="N5409" t="e">
        <f t="shared" si="764"/>
        <v>#DIV/0!</v>
      </c>
      <c r="O5409" s="1" t="e">
        <f t="shared" si="765"/>
        <v>#VALUE!</v>
      </c>
      <c r="P5409" s="1" t="e">
        <f t="shared" si="766"/>
        <v>#VALUE!</v>
      </c>
    </row>
    <row r="5410" spans="10:16" x14ac:dyDescent="0.15">
      <c r="J5410">
        <f t="shared" si="760"/>
        <v>0</v>
      </c>
      <c r="K5410">
        <f t="shared" si="761"/>
        <v>0</v>
      </c>
      <c r="L5410">
        <f t="shared" si="762"/>
        <v>0</v>
      </c>
      <c r="M5410">
        <f t="shared" si="763"/>
        <v>0</v>
      </c>
      <c r="N5410" t="e">
        <f t="shared" si="764"/>
        <v>#DIV/0!</v>
      </c>
      <c r="O5410" s="1" t="e">
        <f t="shared" si="765"/>
        <v>#VALUE!</v>
      </c>
      <c r="P5410" s="1" t="e">
        <f t="shared" si="766"/>
        <v>#VALUE!</v>
      </c>
    </row>
    <row r="5411" spans="10:16" x14ac:dyDescent="0.15">
      <c r="J5411">
        <f t="shared" si="760"/>
        <v>0</v>
      </c>
      <c r="K5411">
        <f t="shared" si="761"/>
        <v>0</v>
      </c>
      <c r="L5411">
        <f t="shared" si="762"/>
        <v>0</v>
      </c>
      <c r="M5411">
        <f t="shared" si="763"/>
        <v>0</v>
      </c>
      <c r="N5411" t="e">
        <f t="shared" si="764"/>
        <v>#DIV/0!</v>
      </c>
      <c r="O5411" s="1" t="e">
        <f t="shared" si="765"/>
        <v>#VALUE!</v>
      </c>
      <c r="P5411" s="1" t="e">
        <f t="shared" si="766"/>
        <v>#VALUE!</v>
      </c>
    </row>
    <row r="5412" spans="10:16" x14ac:dyDescent="0.15">
      <c r="J5412">
        <f t="shared" si="760"/>
        <v>0</v>
      </c>
      <c r="K5412">
        <f t="shared" si="761"/>
        <v>0</v>
      </c>
      <c r="L5412">
        <f t="shared" si="762"/>
        <v>0</v>
      </c>
      <c r="M5412">
        <f t="shared" si="763"/>
        <v>0</v>
      </c>
      <c r="N5412" t="e">
        <f t="shared" si="764"/>
        <v>#DIV/0!</v>
      </c>
      <c r="O5412" s="1" t="e">
        <f t="shared" si="765"/>
        <v>#VALUE!</v>
      </c>
      <c r="P5412" s="1" t="e">
        <f t="shared" si="766"/>
        <v>#VALUE!</v>
      </c>
    </row>
    <row r="5413" spans="10:16" x14ac:dyDescent="0.15">
      <c r="J5413">
        <f t="shared" si="760"/>
        <v>0</v>
      </c>
      <c r="K5413">
        <f t="shared" si="761"/>
        <v>0</v>
      </c>
      <c r="L5413">
        <f t="shared" si="762"/>
        <v>0</v>
      </c>
      <c r="M5413">
        <f t="shared" si="763"/>
        <v>0</v>
      </c>
      <c r="N5413" t="e">
        <f t="shared" si="764"/>
        <v>#DIV/0!</v>
      </c>
      <c r="O5413" s="1" t="e">
        <f t="shared" si="765"/>
        <v>#VALUE!</v>
      </c>
      <c r="P5413" s="1" t="e">
        <f t="shared" si="766"/>
        <v>#VALUE!</v>
      </c>
    </row>
    <row r="5414" spans="10:16" x14ac:dyDescent="0.15">
      <c r="J5414">
        <f t="shared" si="760"/>
        <v>0</v>
      </c>
      <c r="K5414">
        <f t="shared" si="761"/>
        <v>0</v>
      </c>
      <c r="L5414">
        <f t="shared" si="762"/>
        <v>0</v>
      </c>
      <c r="M5414">
        <f t="shared" si="763"/>
        <v>0</v>
      </c>
      <c r="N5414" t="e">
        <f t="shared" si="764"/>
        <v>#DIV/0!</v>
      </c>
      <c r="O5414" s="1" t="e">
        <f t="shared" si="765"/>
        <v>#VALUE!</v>
      </c>
      <c r="P5414" s="1" t="e">
        <f t="shared" si="766"/>
        <v>#VALUE!</v>
      </c>
    </row>
    <row r="5415" spans="10:16" x14ac:dyDescent="0.15">
      <c r="J5415">
        <f t="shared" si="760"/>
        <v>0</v>
      </c>
      <c r="K5415">
        <f t="shared" si="761"/>
        <v>0</v>
      </c>
      <c r="L5415">
        <f t="shared" si="762"/>
        <v>0</v>
      </c>
      <c r="M5415">
        <f t="shared" si="763"/>
        <v>0</v>
      </c>
      <c r="N5415" t="e">
        <f t="shared" si="764"/>
        <v>#DIV/0!</v>
      </c>
      <c r="O5415" s="1" t="e">
        <f t="shared" si="765"/>
        <v>#VALUE!</v>
      </c>
      <c r="P5415" s="1" t="e">
        <f t="shared" si="766"/>
        <v>#VALUE!</v>
      </c>
    </row>
    <row r="5416" spans="10:16" x14ac:dyDescent="0.15">
      <c r="J5416">
        <f t="shared" si="760"/>
        <v>0</v>
      </c>
      <c r="K5416">
        <f t="shared" si="761"/>
        <v>0</v>
      </c>
      <c r="L5416">
        <f t="shared" si="762"/>
        <v>0</v>
      </c>
      <c r="M5416">
        <f t="shared" si="763"/>
        <v>0</v>
      </c>
      <c r="N5416" t="e">
        <f t="shared" si="764"/>
        <v>#DIV/0!</v>
      </c>
      <c r="O5416" s="1" t="e">
        <f t="shared" si="765"/>
        <v>#VALUE!</v>
      </c>
      <c r="P5416" s="1" t="e">
        <f t="shared" si="766"/>
        <v>#VALUE!</v>
      </c>
    </row>
    <row r="5417" spans="10:16" x14ac:dyDescent="0.15">
      <c r="J5417">
        <f t="shared" si="760"/>
        <v>0</v>
      </c>
      <c r="K5417">
        <f t="shared" si="761"/>
        <v>0</v>
      </c>
      <c r="L5417">
        <f t="shared" si="762"/>
        <v>0</v>
      </c>
      <c r="M5417">
        <f t="shared" si="763"/>
        <v>0</v>
      </c>
      <c r="N5417" t="e">
        <f t="shared" si="764"/>
        <v>#DIV/0!</v>
      </c>
      <c r="O5417" s="1" t="e">
        <f t="shared" si="765"/>
        <v>#VALUE!</v>
      </c>
      <c r="P5417" s="1" t="e">
        <f t="shared" si="766"/>
        <v>#VALUE!</v>
      </c>
    </row>
    <row r="5418" spans="10:16" x14ac:dyDescent="0.15">
      <c r="J5418">
        <f t="shared" si="760"/>
        <v>0</v>
      </c>
      <c r="K5418">
        <f t="shared" si="761"/>
        <v>0</v>
      </c>
      <c r="L5418">
        <f t="shared" si="762"/>
        <v>0</v>
      </c>
      <c r="M5418">
        <f t="shared" si="763"/>
        <v>0</v>
      </c>
      <c r="N5418" t="e">
        <f t="shared" si="764"/>
        <v>#DIV/0!</v>
      </c>
      <c r="O5418" s="1" t="e">
        <f t="shared" si="765"/>
        <v>#VALUE!</v>
      </c>
      <c r="P5418" s="1" t="e">
        <f t="shared" si="766"/>
        <v>#VALUE!</v>
      </c>
    </row>
    <row r="5419" spans="10:16" x14ac:dyDescent="0.15">
      <c r="J5419">
        <f t="shared" si="760"/>
        <v>0</v>
      </c>
      <c r="K5419">
        <f t="shared" si="761"/>
        <v>0</v>
      </c>
      <c r="L5419">
        <f t="shared" si="762"/>
        <v>0</v>
      </c>
      <c r="M5419">
        <f t="shared" si="763"/>
        <v>0</v>
      </c>
      <c r="N5419" t="e">
        <f t="shared" si="764"/>
        <v>#DIV/0!</v>
      </c>
      <c r="O5419" s="1" t="e">
        <f t="shared" si="765"/>
        <v>#VALUE!</v>
      </c>
      <c r="P5419" s="1" t="e">
        <f t="shared" si="766"/>
        <v>#VALUE!</v>
      </c>
    </row>
    <row r="5420" spans="10:16" x14ac:dyDescent="0.15">
      <c r="J5420">
        <f t="shared" si="760"/>
        <v>0</v>
      </c>
      <c r="K5420">
        <f t="shared" si="761"/>
        <v>0</v>
      </c>
      <c r="L5420">
        <f t="shared" si="762"/>
        <v>0</v>
      </c>
      <c r="M5420">
        <f t="shared" si="763"/>
        <v>0</v>
      </c>
      <c r="N5420" t="e">
        <f t="shared" si="764"/>
        <v>#DIV/0!</v>
      </c>
      <c r="O5420" s="1" t="e">
        <f t="shared" si="765"/>
        <v>#VALUE!</v>
      </c>
      <c r="P5420" s="1" t="e">
        <f t="shared" si="766"/>
        <v>#VALUE!</v>
      </c>
    </row>
    <row r="5421" spans="10:16" x14ac:dyDescent="0.15">
      <c r="J5421">
        <f t="shared" si="760"/>
        <v>0</v>
      </c>
      <c r="K5421">
        <f t="shared" si="761"/>
        <v>0</v>
      </c>
      <c r="L5421">
        <f t="shared" si="762"/>
        <v>0</v>
      </c>
      <c r="M5421">
        <f t="shared" si="763"/>
        <v>0</v>
      </c>
      <c r="N5421" t="e">
        <f t="shared" si="764"/>
        <v>#DIV/0!</v>
      </c>
      <c r="O5421" s="1" t="e">
        <f t="shared" si="765"/>
        <v>#VALUE!</v>
      </c>
      <c r="P5421" s="1" t="e">
        <f t="shared" si="766"/>
        <v>#VALUE!</v>
      </c>
    </row>
    <row r="5422" spans="10:16" x14ac:dyDescent="0.15">
      <c r="J5422">
        <f t="shared" si="760"/>
        <v>0</v>
      </c>
      <c r="K5422">
        <f t="shared" si="761"/>
        <v>0</v>
      </c>
      <c r="L5422">
        <f t="shared" si="762"/>
        <v>0</v>
      </c>
      <c r="M5422">
        <f t="shared" si="763"/>
        <v>0</v>
      </c>
      <c r="N5422" t="e">
        <f t="shared" si="764"/>
        <v>#DIV/0!</v>
      </c>
      <c r="O5422" s="1" t="e">
        <f t="shared" si="765"/>
        <v>#VALUE!</v>
      </c>
      <c r="P5422" s="1" t="e">
        <f t="shared" si="766"/>
        <v>#VALUE!</v>
      </c>
    </row>
    <row r="5423" spans="10:16" x14ac:dyDescent="0.15">
      <c r="J5423">
        <f t="shared" si="760"/>
        <v>0</v>
      </c>
      <c r="K5423">
        <f t="shared" si="761"/>
        <v>0</v>
      </c>
      <c r="L5423">
        <f t="shared" si="762"/>
        <v>0</v>
      </c>
      <c r="M5423">
        <f t="shared" si="763"/>
        <v>0</v>
      </c>
      <c r="N5423" t="e">
        <f t="shared" si="764"/>
        <v>#DIV/0!</v>
      </c>
      <c r="O5423" s="1" t="e">
        <f t="shared" si="765"/>
        <v>#VALUE!</v>
      </c>
      <c r="P5423" s="1" t="e">
        <f t="shared" si="766"/>
        <v>#VALUE!</v>
      </c>
    </row>
    <row r="5424" spans="10:16" x14ac:dyDescent="0.15">
      <c r="J5424">
        <f t="shared" si="760"/>
        <v>0</v>
      </c>
      <c r="K5424">
        <f t="shared" si="761"/>
        <v>0</v>
      </c>
      <c r="L5424">
        <f t="shared" si="762"/>
        <v>0</v>
      </c>
      <c r="M5424">
        <f t="shared" si="763"/>
        <v>0</v>
      </c>
      <c r="N5424" t="e">
        <f t="shared" si="764"/>
        <v>#DIV/0!</v>
      </c>
      <c r="O5424" s="1" t="e">
        <f t="shared" si="765"/>
        <v>#VALUE!</v>
      </c>
      <c r="P5424" s="1" t="e">
        <f t="shared" si="766"/>
        <v>#VALUE!</v>
      </c>
    </row>
    <row r="5425" spans="10:16" x14ac:dyDescent="0.15">
      <c r="J5425">
        <f t="shared" si="760"/>
        <v>0</v>
      </c>
      <c r="K5425">
        <f t="shared" si="761"/>
        <v>0</v>
      </c>
      <c r="L5425">
        <f t="shared" si="762"/>
        <v>0</v>
      </c>
      <c r="M5425">
        <f t="shared" si="763"/>
        <v>0</v>
      </c>
      <c r="N5425" t="e">
        <f t="shared" si="764"/>
        <v>#DIV/0!</v>
      </c>
      <c r="O5425" s="1" t="e">
        <f t="shared" si="765"/>
        <v>#VALUE!</v>
      </c>
      <c r="P5425" s="1" t="e">
        <f t="shared" si="766"/>
        <v>#VALUE!</v>
      </c>
    </row>
    <row r="5426" spans="10:16" x14ac:dyDescent="0.15">
      <c r="J5426">
        <f t="shared" si="760"/>
        <v>0</v>
      </c>
      <c r="K5426">
        <f t="shared" si="761"/>
        <v>0</v>
      </c>
      <c r="L5426">
        <f t="shared" si="762"/>
        <v>0</v>
      </c>
      <c r="M5426">
        <f t="shared" si="763"/>
        <v>0</v>
      </c>
      <c r="N5426" t="e">
        <f t="shared" si="764"/>
        <v>#DIV/0!</v>
      </c>
      <c r="O5426" s="1" t="e">
        <f t="shared" si="765"/>
        <v>#VALUE!</v>
      </c>
      <c r="P5426" s="1" t="e">
        <f t="shared" si="766"/>
        <v>#VALUE!</v>
      </c>
    </row>
    <row r="5427" spans="10:16" x14ac:dyDescent="0.15">
      <c r="J5427">
        <f t="shared" si="760"/>
        <v>0</v>
      </c>
      <c r="K5427">
        <f t="shared" si="761"/>
        <v>0</v>
      </c>
      <c r="L5427">
        <f t="shared" si="762"/>
        <v>0</v>
      </c>
      <c r="M5427">
        <f t="shared" si="763"/>
        <v>0</v>
      </c>
      <c r="N5427" t="e">
        <f t="shared" si="764"/>
        <v>#DIV/0!</v>
      </c>
      <c r="O5427" s="1" t="e">
        <f t="shared" si="765"/>
        <v>#VALUE!</v>
      </c>
      <c r="P5427" s="1" t="e">
        <f t="shared" si="766"/>
        <v>#VALUE!</v>
      </c>
    </row>
    <row r="5428" spans="10:16" x14ac:dyDescent="0.15">
      <c r="J5428">
        <f t="shared" si="760"/>
        <v>0</v>
      </c>
      <c r="K5428">
        <f t="shared" si="761"/>
        <v>0</v>
      </c>
      <c r="L5428">
        <f t="shared" si="762"/>
        <v>0</v>
      </c>
      <c r="M5428">
        <f t="shared" si="763"/>
        <v>0</v>
      </c>
      <c r="N5428" t="e">
        <f t="shared" si="764"/>
        <v>#DIV/0!</v>
      </c>
      <c r="O5428" s="1" t="e">
        <f t="shared" si="765"/>
        <v>#VALUE!</v>
      </c>
      <c r="P5428" s="1" t="e">
        <f t="shared" si="766"/>
        <v>#VALUE!</v>
      </c>
    </row>
    <row r="5429" spans="10:16" x14ac:dyDescent="0.15">
      <c r="J5429">
        <f t="shared" si="760"/>
        <v>0</v>
      </c>
      <c r="K5429">
        <f t="shared" si="761"/>
        <v>0</v>
      </c>
      <c r="L5429">
        <f t="shared" si="762"/>
        <v>0</v>
      </c>
      <c r="M5429">
        <f t="shared" si="763"/>
        <v>0</v>
      </c>
      <c r="N5429" t="e">
        <f t="shared" si="764"/>
        <v>#DIV/0!</v>
      </c>
      <c r="O5429" s="1" t="e">
        <f t="shared" si="765"/>
        <v>#VALUE!</v>
      </c>
      <c r="P5429" s="1" t="e">
        <f t="shared" si="766"/>
        <v>#VALUE!</v>
      </c>
    </row>
    <row r="5430" spans="10:16" x14ac:dyDescent="0.15">
      <c r="J5430">
        <f t="shared" si="760"/>
        <v>0</v>
      </c>
      <c r="K5430">
        <f t="shared" si="761"/>
        <v>0</v>
      </c>
      <c r="L5430">
        <f t="shared" si="762"/>
        <v>0</v>
      </c>
      <c r="M5430">
        <f t="shared" si="763"/>
        <v>0</v>
      </c>
      <c r="N5430" t="e">
        <f t="shared" si="764"/>
        <v>#DIV/0!</v>
      </c>
      <c r="O5430" s="1" t="e">
        <f t="shared" si="765"/>
        <v>#VALUE!</v>
      </c>
      <c r="P5430" s="1" t="e">
        <f t="shared" si="766"/>
        <v>#VALUE!</v>
      </c>
    </row>
    <row r="5431" spans="10:16" x14ac:dyDescent="0.15">
      <c r="J5431">
        <f t="shared" si="760"/>
        <v>0</v>
      </c>
      <c r="K5431">
        <f t="shared" si="761"/>
        <v>0</v>
      </c>
      <c r="L5431">
        <f t="shared" si="762"/>
        <v>0</v>
      </c>
      <c r="M5431">
        <f t="shared" si="763"/>
        <v>0</v>
      </c>
      <c r="N5431" t="e">
        <f t="shared" si="764"/>
        <v>#DIV/0!</v>
      </c>
      <c r="O5431" s="1" t="e">
        <f t="shared" si="765"/>
        <v>#VALUE!</v>
      </c>
      <c r="P5431" s="1" t="e">
        <f t="shared" si="766"/>
        <v>#VALUE!</v>
      </c>
    </row>
    <row r="5432" spans="10:16" x14ac:dyDescent="0.15">
      <c r="J5432">
        <f t="shared" si="760"/>
        <v>0</v>
      </c>
      <c r="K5432">
        <f t="shared" si="761"/>
        <v>0</v>
      </c>
      <c r="L5432">
        <f t="shared" si="762"/>
        <v>0</v>
      </c>
      <c r="M5432">
        <f t="shared" si="763"/>
        <v>0</v>
      </c>
      <c r="N5432" t="e">
        <f t="shared" si="764"/>
        <v>#DIV/0!</v>
      </c>
      <c r="O5432" s="1" t="e">
        <f t="shared" si="765"/>
        <v>#VALUE!</v>
      </c>
      <c r="P5432" s="1" t="e">
        <f t="shared" si="766"/>
        <v>#VALUE!</v>
      </c>
    </row>
    <row r="5433" spans="10:16" x14ac:dyDescent="0.15">
      <c r="J5433">
        <f t="shared" si="760"/>
        <v>0</v>
      </c>
      <c r="K5433">
        <f t="shared" si="761"/>
        <v>0</v>
      </c>
      <c r="L5433">
        <f t="shared" si="762"/>
        <v>0</v>
      </c>
      <c r="M5433">
        <f t="shared" si="763"/>
        <v>0</v>
      </c>
      <c r="N5433" t="e">
        <f t="shared" si="764"/>
        <v>#DIV/0!</v>
      </c>
      <c r="O5433" s="1" t="e">
        <f t="shared" si="765"/>
        <v>#VALUE!</v>
      </c>
      <c r="P5433" s="1" t="e">
        <f t="shared" si="766"/>
        <v>#VALUE!</v>
      </c>
    </row>
    <row r="5434" spans="10:16" x14ac:dyDescent="0.15">
      <c r="J5434">
        <f t="shared" si="760"/>
        <v>0</v>
      </c>
      <c r="K5434">
        <f t="shared" si="761"/>
        <v>0</v>
      </c>
      <c r="L5434">
        <f t="shared" si="762"/>
        <v>0</v>
      </c>
      <c r="M5434">
        <f t="shared" si="763"/>
        <v>0</v>
      </c>
      <c r="N5434" t="e">
        <f t="shared" si="764"/>
        <v>#DIV/0!</v>
      </c>
      <c r="O5434" s="1" t="e">
        <f t="shared" si="765"/>
        <v>#VALUE!</v>
      </c>
      <c r="P5434" s="1" t="e">
        <f t="shared" si="766"/>
        <v>#VALUE!</v>
      </c>
    </row>
    <row r="5435" spans="10:16" x14ac:dyDescent="0.15">
      <c r="J5435">
        <f t="shared" ref="J5435:J5498" si="767">101.57*C5435/100</f>
        <v>0</v>
      </c>
      <c r="K5435">
        <f t="shared" ref="K5435:K5498" si="768">((E5435/100)+J5435*(15000/(1000000+15000)))</f>
        <v>0</v>
      </c>
      <c r="L5435">
        <f t="shared" ref="L5435:L5498" si="769">K5435*1000000</f>
        <v>0</v>
      </c>
      <c r="M5435">
        <f t="shared" ref="M5435:M5498" si="770">J5435-K5435</f>
        <v>0</v>
      </c>
      <c r="N5435" t="e">
        <f t="shared" si="764"/>
        <v>#DIV/0!</v>
      </c>
      <c r="O5435" s="1" t="e">
        <f t="shared" si="765"/>
        <v>#VALUE!</v>
      </c>
      <c r="P5435" s="1" t="e">
        <f t="shared" si="766"/>
        <v>#VALUE!</v>
      </c>
    </row>
    <row r="5436" spans="10:16" x14ac:dyDescent="0.15">
      <c r="J5436">
        <f t="shared" si="767"/>
        <v>0</v>
      </c>
      <c r="K5436">
        <f t="shared" si="768"/>
        <v>0</v>
      </c>
      <c r="L5436">
        <f t="shared" si="769"/>
        <v>0</v>
      </c>
      <c r="M5436">
        <f t="shared" si="770"/>
        <v>0</v>
      </c>
      <c r="N5436" t="e">
        <f t="shared" si="764"/>
        <v>#DIV/0!</v>
      </c>
      <c r="O5436" s="1" t="e">
        <f t="shared" si="765"/>
        <v>#VALUE!</v>
      </c>
      <c r="P5436" s="1" t="e">
        <f t="shared" si="766"/>
        <v>#VALUE!</v>
      </c>
    </row>
    <row r="5437" spans="10:16" x14ac:dyDescent="0.15">
      <c r="J5437">
        <f t="shared" si="767"/>
        <v>0</v>
      </c>
      <c r="K5437">
        <f t="shared" si="768"/>
        <v>0</v>
      </c>
      <c r="L5437">
        <f t="shared" si="769"/>
        <v>0</v>
      </c>
      <c r="M5437">
        <f t="shared" si="770"/>
        <v>0</v>
      </c>
      <c r="N5437" t="e">
        <f t="shared" si="764"/>
        <v>#DIV/0!</v>
      </c>
      <c r="O5437" s="1" t="e">
        <f t="shared" si="765"/>
        <v>#VALUE!</v>
      </c>
      <c r="P5437" s="1" t="e">
        <f t="shared" si="766"/>
        <v>#VALUE!</v>
      </c>
    </row>
    <row r="5438" spans="10:16" x14ac:dyDescent="0.15">
      <c r="J5438">
        <f t="shared" si="767"/>
        <v>0</v>
      </c>
      <c r="K5438">
        <f t="shared" si="768"/>
        <v>0</v>
      </c>
      <c r="L5438">
        <f t="shared" si="769"/>
        <v>0</v>
      </c>
      <c r="M5438">
        <f t="shared" si="770"/>
        <v>0</v>
      </c>
      <c r="N5438" t="e">
        <f t="shared" si="764"/>
        <v>#DIV/0!</v>
      </c>
      <c r="O5438" s="1" t="e">
        <f t="shared" si="765"/>
        <v>#VALUE!</v>
      </c>
      <c r="P5438" s="1" t="e">
        <f t="shared" si="766"/>
        <v>#VALUE!</v>
      </c>
    </row>
    <row r="5439" spans="10:16" x14ac:dyDescent="0.15">
      <c r="J5439">
        <f t="shared" si="767"/>
        <v>0</v>
      </c>
      <c r="K5439">
        <f t="shared" si="768"/>
        <v>0</v>
      </c>
      <c r="L5439">
        <f t="shared" si="769"/>
        <v>0</v>
      </c>
      <c r="M5439">
        <f t="shared" si="770"/>
        <v>0</v>
      </c>
      <c r="N5439" t="e">
        <f t="shared" si="764"/>
        <v>#DIV/0!</v>
      </c>
      <c r="O5439" s="1" t="e">
        <f t="shared" si="765"/>
        <v>#VALUE!</v>
      </c>
      <c r="P5439" s="1" t="e">
        <f t="shared" si="766"/>
        <v>#VALUE!</v>
      </c>
    </row>
    <row r="5440" spans="10:16" x14ac:dyDescent="0.15">
      <c r="J5440">
        <f t="shared" si="767"/>
        <v>0</v>
      </c>
      <c r="K5440">
        <f t="shared" si="768"/>
        <v>0</v>
      </c>
      <c r="L5440">
        <f t="shared" si="769"/>
        <v>0</v>
      </c>
      <c r="M5440">
        <f t="shared" si="770"/>
        <v>0</v>
      </c>
      <c r="N5440" t="e">
        <f t="shared" si="764"/>
        <v>#DIV/0!</v>
      </c>
      <c r="O5440" s="1" t="e">
        <f t="shared" si="765"/>
        <v>#VALUE!</v>
      </c>
      <c r="P5440" s="1" t="e">
        <f t="shared" si="766"/>
        <v>#VALUE!</v>
      </c>
    </row>
    <row r="5441" spans="10:16" x14ac:dyDescent="0.15">
      <c r="J5441">
        <f t="shared" si="767"/>
        <v>0</v>
      </c>
      <c r="K5441">
        <f t="shared" si="768"/>
        <v>0</v>
      </c>
      <c r="L5441">
        <f t="shared" si="769"/>
        <v>0</v>
      </c>
      <c r="M5441">
        <f t="shared" si="770"/>
        <v>0</v>
      </c>
      <c r="N5441" t="e">
        <f t="shared" si="764"/>
        <v>#DIV/0!</v>
      </c>
      <c r="O5441" s="1" t="e">
        <f t="shared" si="765"/>
        <v>#VALUE!</v>
      </c>
      <c r="P5441" s="1" t="e">
        <f t="shared" si="766"/>
        <v>#VALUE!</v>
      </c>
    </row>
    <row r="5442" spans="10:16" x14ac:dyDescent="0.15">
      <c r="J5442">
        <f t="shared" si="767"/>
        <v>0</v>
      </c>
      <c r="K5442">
        <f t="shared" si="768"/>
        <v>0</v>
      </c>
      <c r="L5442">
        <f t="shared" si="769"/>
        <v>0</v>
      </c>
      <c r="M5442">
        <f t="shared" si="770"/>
        <v>0</v>
      </c>
      <c r="N5442" t="e">
        <f t="shared" si="764"/>
        <v>#DIV/0!</v>
      </c>
      <c r="O5442" s="1" t="e">
        <f t="shared" si="765"/>
        <v>#VALUE!</v>
      </c>
      <c r="P5442" s="1" t="e">
        <f t="shared" si="766"/>
        <v>#VALUE!</v>
      </c>
    </row>
    <row r="5443" spans="10:16" x14ac:dyDescent="0.15">
      <c r="J5443">
        <f t="shared" si="767"/>
        <v>0</v>
      </c>
      <c r="K5443">
        <f t="shared" si="768"/>
        <v>0</v>
      </c>
      <c r="L5443">
        <f t="shared" si="769"/>
        <v>0</v>
      </c>
      <c r="M5443">
        <f t="shared" si="770"/>
        <v>0</v>
      </c>
      <c r="N5443" t="e">
        <f t="shared" si="764"/>
        <v>#DIV/0!</v>
      </c>
      <c r="O5443" s="1" t="e">
        <f t="shared" si="765"/>
        <v>#VALUE!</v>
      </c>
      <c r="P5443" s="1" t="e">
        <f t="shared" si="766"/>
        <v>#VALUE!</v>
      </c>
    </row>
    <row r="5444" spans="10:16" x14ac:dyDescent="0.15">
      <c r="J5444">
        <f t="shared" si="767"/>
        <v>0</v>
      </c>
      <c r="K5444">
        <f t="shared" si="768"/>
        <v>0</v>
      </c>
      <c r="L5444">
        <f t="shared" si="769"/>
        <v>0</v>
      </c>
      <c r="M5444">
        <f t="shared" si="770"/>
        <v>0</v>
      </c>
      <c r="N5444" t="e">
        <f t="shared" si="764"/>
        <v>#DIV/0!</v>
      </c>
      <c r="O5444" s="1" t="e">
        <f t="shared" si="765"/>
        <v>#VALUE!</v>
      </c>
      <c r="P5444" s="1" t="e">
        <f t="shared" si="766"/>
        <v>#VALUE!</v>
      </c>
    </row>
    <row r="5445" spans="10:16" x14ac:dyDescent="0.15">
      <c r="J5445">
        <f t="shared" si="767"/>
        <v>0</v>
      </c>
      <c r="K5445">
        <f t="shared" si="768"/>
        <v>0</v>
      </c>
      <c r="L5445">
        <f t="shared" si="769"/>
        <v>0</v>
      </c>
      <c r="M5445">
        <f t="shared" si="770"/>
        <v>0</v>
      </c>
      <c r="N5445" t="e">
        <f t="shared" si="764"/>
        <v>#DIV/0!</v>
      </c>
      <c r="O5445" s="1" t="e">
        <f t="shared" si="765"/>
        <v>#VALUE!</v>
      </c>
      <c r="P5445" s="1" t="e">
        <f t="shared" si="766"/>
        <v>#VALUE!</v>
      </c>
    </row>
    <row r="5446" spans="10:16" x14ac:dyDescent="0.15">
      <c r="J5446">
        <f t="shared" si="767"/>
        <v>0</v>
      </c>
      <c r="K5446">
        <f t="shared" si="768"/>
        <v>0</v>
      </c>
      <c r="L5446">
        <f t="shared" si="769"/>
        <v>0</v>
      </c>
      <c r="M5446">
        <f t="shared" si="770"/>
        <v>0</v>
      </c>
      <c r="N5446" t="e">
        <f t="shared" si="764"/>
        <v>#DIV/0!</v>
      </c>
      <c r="O5446" s="1" t="e">
        <f t="shared" si="765"/>
        <v>#VALUE!</v>
      </c>
      <c r="P5446" s="1" t="e">
        <f t="shared" si="766"/>
        <v>#VALUE!</v>
      </c>
    </row>
    <row r="5447" spans="10:16" x14ac:dyDescent="0.15">
      <c r="J5447">
        <f t="shared" si="767"/>
        <v>0</v>
      </c>
      <c r="K5447">
        <f t="shared" si="768"/>
        <v>0</v>
      </c>
      <c r="L5447">
        <f t="shared" si="769"/>
        <v>0</v>
      </c>
      <c r="M5447">
        <f t="shared" si="770"/>
        <v>0</v>
      </c>
      <c r="N5447" t="e">
        <f t="shared" si="764"/>
        <v>#DIV/0!</v>
      </c>
      <c r="O5447" s="1" t="e">
        <f t="shared" si="765"/>
        <v>#VALUE!</v>
      </c>
      <c r="P5447" s="1" t="e">
        <f t="shared" si="766"/>
        <v>#VALUE!</v>
      </c>
    </row>
    <row r="5448" spans="10:16" x14ac:dyDescent="0.15">
      <c r="J5448">
        <f t="shared" si="767"/>
        <v>0</v>
      </c>
      <c r="K5448">
        <f t="shared" si="768"/>
        <v>0</v>
      </c>
      <c r="L5448">
        <f t="shared" si="769"/>
        <v>0</v>
      </c>
      <c r="M5448">
        <f t="shared" si="770"/>
        <v>0</v>
      </c>
      <c r="N5448" t="e">
        <f t="shared" si="764"/>
        <v>#DIV/0!</v>
      </c>
      <c r="O5448" s="1" t="e">
        <f t="shared" si="765"/>
        <v>#VALUE!</v>
      </c>
      <c r="P5448" s="1" t="e">
        <f t="shared" si="766"/>
        <v>#VALUE!</v>
      </c>
    </row>
    <row r="5449" spans="10:16" x14ac:dyDescent="0.15">
      <c r="J5449">
        <f t="shared" si="767"/>
        <v>0</v>
      </c>
      <c r="K5449">
        <f t="shared" si="768"/>
        <v>0</v>
      </c>
      <c r="L5449">
        <f t="shared" si="769"/>
        <v>0</v>
      </c>
      <c r="M5449">
        <f t="shared" si="770"/>
        <v>0</v>
      </c>
      <c r="N5449" t="e">
        <f t="shared" si="764"/>
        <v>#DIV/0!</v>
      </c>
      <c r="O5449" s="1" t="e">
        <f t="shared" si="765"/>
        <v>#VALUE!</v>
      </c>
      <c r="P5449" s="1" t="e">
        <f t="shared" si="766"/>
        <v>#VALUE!</v>
      </c>
    </row>
    <row r="5450" spans="10:16" x14ac:dyDescent="0.15">
      <c r="J5450">
        <f t="shared" si="767"/>
        <v>0</v>
      </c>
      <c r="K5450">
        <f t="shared" si="768"/>
        <v>0</v>
      </c>
      <c r="L5450">
        <f t="shared" si="769"/>
        <v>0</v>
      </c>
      <c r="M5450">
        <f t="shared" si="770"/>
        <v>0</v>
      </c>
      <c r="N5450" t="e">
        <f t="shared" si="764"/>
        <v>#DIV/0!</v>
      </c>
      <c r="O5450" s="1" t="e">
        <f t="shared" si="765"/>
        <v>#VALUE!</v>
      </c>
      <c r="P5450" s="1" t="e">
        <f t="shared" si="766"/>
        <v>#VALUE!</v>
      </c>
    </row>
    <row r="5451" spans="10:16" x14ac:dyDescent="0.15">
      <c r="J5451">
        <f t="shared" si="767"/>
        <v>0</v>
      </c>
      <c r="K5451">
        <f t="shared" si="768"/>
        <v>0</v>
      </c>
      <c r="L5451">
        <f t="shared" si="769"/>
        <v>0</v>
      </c>
      <c r="M5451">
        <f t="shared" si="770"/>
        <v>0</v>
      </c>
      <c r="N5451" t="e">
        <f t="shared" si="764"/>
        <v>#DIV/0!</v>
      </c>
      <c r="O5451" s="1" t="e">
        <f t="shared" si="765"/>
        <v>#VALUE!</v>
      </c>
      <c r="P5451" s="1" t="e">
        <f t="shared" si="766"/>
        <v>#VALUE!</v>
      </c>
    </row>
    <row r="5452" spans="10:16" x14ac:dyDescent="0.15">
      <c r="J5452">
        <f t="shared" si="767"/>
        <v>0</v>
      </c>
      <c r="K5452">
        <f t="shared" si="768"/>
        <v>0</v>
      </c>
      <c r="L5452">
        <f t="shared" si="769"/>
        <v>0</v>
      </c>
      <c r="M5452">
        <f t="shared" si="770"/>
        <v>0</v>
      </c>
      <c r="N5452" t="e">
        <f t="shared" si="764"/>
        <v>#DIV/0!</v>
      </c>
      <c r="O5452" s="1" t="e">
        <f t="shared" si="765"/>
        <v>#VALUE!</v>
      </c>
      <c r="P5452" s="1" t="e">
        <f t="shared" si="766"/>
        <v>#VALUE!</v>
      </c>
    </row>
    <row r="5453" spans="10:16" x14ac:dyDescent="0.15">
      <c r="J5453">
        <f t="shared" si="767"/>
        <v>0</v>
      </c>
      <c r="K5453">
        <f t="shared" si="768"/>
        <v>0</v>
      </c>
      <c r="L5453">
        <f t="shared" si="769"/>
        <v>0</v>
      </c>
      <c r="M5453">
        <f t="shared" si="770"/>
        <v>0</v>
      </c>
      <c r="N5453" t="e">
        <f t="shared" si="764"/>
        <v>#DIV/0!</v>
      </c>
      <c r="O5453" s="1" t="e">
        <f t="shared" si="765"/>
        <v>#VALUE!</v>
      </c>
      <c r="P5453" s="1" t="e">
        <f t="shared" si="766"/>
        <v>#VALUE!</v>
      </c>
    </row>
    <row r="5454" spans="10:16" x14ac:dyDescent="0.15">
      <c r="J5454">
        <f t="shared" si="767"/>
        <v>0</v>
      </c>
      <c r="K5454">
        <f t="shared" si="768"/>
        <v>0</v>
      </c>
      <c r="L5454">
        <f t="shared" si="769"/>
        <v>0</v>
      </c>
      <c r="M5454">
        <f t="shared" si="770"/>
        <v>0</v>
      </c>
      <c r="N5454" t="e">
        <f t="shared" si="764"/>
        <v>#DIV/0!</v>
      </c>
      <c r="O5454" s="1" t="e">
        <f t="shared" si="765"/>
        <v>#VALUE!</v>
      </c>
      <c r="P5454" s="1" t="e">
        <f t="shared" si="766"/>
        <v>#VALUE!</v>
      </c>
    </row>
    <row r="5455" spans="10:16" x14ac:dyDescent="0.15">
      <c r="J5455">
        <f t="shared" si="767"/>
        <v>0</v>
      </c>
      <c r="K5455">
        <f t="shared" si="768"/>
        <v>0</v>
      </c>
      <c r="L5455">
        <f t="shared" si="769"/>
        <v>0</v>
      </c>
      <c r="M5455">
        <f t="shared" si="770"/>
        <v>0</v>
      </c>
      <c r="N5455" t="e">
        <f t="shared" si="764"/>
        <v>#DIV/0!</v>
      </c>
      <c r="O5455" s="1" t="e">
        <f t="shared" si="765"/>
        <v>#VALUE!</v>
      </c>
      <c r="P5455" s="1" t="e">
        <f t="shared" si="766"/>
        <v>#VALUE!</v>
      </c>
    </row>
    <row r="5456" spans="10:16" x14ac:dyDescent="0.15">
      <c r="J5456">
        <f t="shared" si="767"/>
        <v>0</v>
      </c>
      <c r="K5456">
        <f t="shared" si="768"/>
        <v>0</v>
      </c>
      <c r="L5456">
        <f t="shared" si="769"/>
        <v>0</v>
      </c>
      <c r="M5456">
        <f t="shared" si="770"/>
        <v>0</v>
      </c>
      <c r="N5456" t="e">
        <f t="shared" si="764"/>
        <v>#DIV/0!</v>
      </c>
      <c r="O5456" s="1" t="e">
        <f t="shared" si="765"/>
        <v>#VALUE!</v>
      </c>
      <c r="P5456" s="1" t="e">
        <f t="shared" si="766"/>
        <v>#VALUE!</v>
      </c>
    </row>
    <row r="5457" spans="10:16" x14ac:dyDescent="0.15">
      <c r="J5457">
        <f t="shared" si="767"/>
        <v>0</v>
      </c>
      <c r="K5457">
        <f t="shared" si="768"/>
        <v>0</v>
      </c>
      <c r="L5457">
        <f t="shared" si="769"/>
        <v>0</v>
      </c>
      <c r="M5457">
        <f t="shared" si="770"/>
        <v>0</v>
      </c>
      <c r="N5457" t="e">
        <f t="shared" si="764"/>
        <v>#DIV/0!</v>
      </c>
      <c r="O5457" s="1" t="e">
        <f t="shared" si="765"/>
        <v>#VALUE!</v>
      </c>
      <c r="P5457" s="1" t="e">
        <f t="shared" si="766"/>
        <v>#VALUE!</v>
      </c>
    </row>
    <row r="5458" spans="10:16" x14ac:dyDescent="0.15">
      <c r="J5458">
        <f t="shared" si="767"/>
        <v>0</v>
      </c>
      <c r="K5458">
        <f t="shared" si="768"/>
        <v>0</v>
      </c>
      <c r="L5458">
        <f t="shared" si="769"/>
        <v>0</v>
      </c>
      <c r="M5458">
        <f t="shared" si="770"/>
        <v>0</v>
      </c>
      <c r="N5458" t="e">
        <f t="shared" si="764"/>
        <v>#DIV/0!</v>
      </c>
      <c r="O5458" s="1" t="e">
        <f t="shared" si="765"/>
        <v>#VALUE!</v>
      </c>
      <c r="P5458" s="1" t="e">
        <f t="shared" si="766"/>
        <v>#VALUE!</v>
      </c>
    </row>
    <row r="5459" spans="10:16" x14ac:dyDescent="0.15">
      <c r="J5459">
        <f t="shared" si="767"/>
        <v>0</v>
      </c>
      <c r="K5459">
        <f t="shared" si="768"/>
        <v>0</v>
      </c>
      <c r="L5459">
        <f t="shared" si="769"/>
        <v>0</v>
      </c>
      <c r="M5459">
        <f t="shared" si="770"/>
        <v>0</v>
      </c>
      <c r="N5459" t="e">
        <f t="shared" si="764"/>
        <v>#DIV/0!</v>
      </c>
      <c r="O5459" s="1" t="e">
        <f t="shared" si="765"/>
        <v>#VALUE!</v>
      </c>
      <c r="P5459" s="1" t="e">
        <f t="shared" si="766"/>
        <v>#VALUE!</v>
      </c>
    </row>
    <row r="5460" spans="10:16" x14ac:dyDescent="0.15">
      <c r="J5460">
        <f t="shared" si="767"/>
        <v>0</v>
      </c>
      <c r="K5460">
        <f t="shared" si="768"/>
        <v>0</v>
      </c>
      <c r="L5460">
        <f t="shared" si="769"/>
        <v>0</v>
      </c>
      <c r="M5460">
        <f t="shared" si="770"/>
        <v>0</v>
      </c>
      <c r="N5460" t="e">
        <f t="shared" si="764"/>
        <v>#DIV/0!</v>
      </c>
      <c r="O5460" s="1" t="e">
        <f t="shared" si="765"/>
        <v>#VALUE!</v>
      </c>
      <c r="P5460" s="1" t="e">
        <f t="shared" si="766"/>
        <v>#VALUE!</v>
      </c>
    </row>
    <row r="5461" spans="10:16" x14ac:dyDescent="0.15">
      <c r="J5461">
        <f t="shared" si="767"/>
        <v>0</v>
      </c>
      <c r="K5461">
        <f t="shared" si="768"/>
        <v>0</v>
      </c>
      <c r="L5461">
        <f t="shared" si="769"/>
        <v>0</v>
      </c>
      <c r="M5461">
        <f t="shared" si="770"/>
        <v>0</v>
      </c>
      <c r="N5461" t="e">
        <f t="shared" si="764"/>
        <v>#DIV/0!</v>
      </c>
      <c r="O5461" s="1" t="e">
        <f t="shared" si="765"/>
        <v>#VALUE!</v>
      </c>
      <c r="P5461" s="1" t="e">
        <f t="shared" si="766"/>
        <v>#VALUE!</v>
      </c>
    </row>
    <row r="5462" spans="10:16" x14ac:dyDescent="0.15">
      <c r="J5462">
        <f t="shared" si="767"/>
        <v>0</v>
      </c>
      <c r="K5462">
        <f t="shared" si="768"/>
        <v>0</v>
      </c>
      <c r="L5462">
        <f t="shared" si="769"/>
        <v>0</v>
      </c>
      <c r="M5462">
        <f t="shared" si="770"/>
        <v>0</v>
      </c>
      <c r="N5462" t="e">
        <f t="shared" si="764"/>
        <v>#DIV/0!</v>
      </c>
      <c r="O5462" s="1" t="e">
        <f t="shared" si="765"/>
        <v>#VALUE!</v>
      </c>
      <c r="P5462" s="1" t="e">
        <f t="shared" si="766"/>
        <v>#VALUE!</v>
      </c>
    </row>
    <row r="5463" spans="10:16" x14ac:dyDescent="0.15">
      <c r="J5463">
        <f t="shared" si="767"/>
        <v>0</v>
      </c>
      <c r="K5463">
        <f t="shared" si="768"/>
        <v>0</v>
      </c>
      <c r="L5463">
        <f t="shared" si="769"/>
        <v>0</v>
      </c>
      <c r="M5463">
        <f t="shared" si="770"/>
        <v>0</v>
      </c>
      <c r="N5463" t="e">
        <f t="shared" si="764"/>
        <v>#DIV/0!</v>
      </c>
      <c r="O5463" s="1" t="e">
        <f t="shared" si="765"/>
        <v>#VALUE!</v>
      </c>
      <c r="P5463" s="1" t="e">
        <f t="shared" si="766"/>
        <v>#VALUE!</v>
      </c>
    </row>
    <row r="5464" spans="10:16" x14ac:dyDescent="0.15">
      <c r="J5464">
        <f t="shared" si="767"/>
        <v>0</v>
      </c>
      <c r="K5464">
        <f t="shared" si="768"/>
        <v>0</v>
      </c>
      <c r="L5464">
        <f t="shared" si="769"/>
        <v>0</v>
      </c>
      <c r="M5464">
        <f t="shared" si="770"/>
        <v>0</v>
      </c>
      <c r="N5464" t="e">
        <f t="shared" si="764"/>
        <v>#DIV/0!</v>
      </c>
      <c r="O5464" s="1" t="e">
        <f t="shared" si="765"/>
        <v>#VALUE!</v>
      </c>
      <c r="P5464" s="1" t="e">
        <f t="shared" si="766"/>
        <v>#VALUE!</v>
      </c>
    </row>
    <row r="5465" spans="10:16" x14ac:dyDescent="0.15">
      <c r="J5465">
        <f t="shared" si="767"/>
        <v>0</v>
      </c>
      <c r="K5465">
        <f t="shared" si="768"/>
        <v>0</v>
      </c>
      <c r="L5465">
        <f t="shared" si="769"/>
        <v>0</v>
      </c>
      <c r="M5465">
        <f t="shared" si="770"/>
        <v>0</v>
      </c>
      <c r="N5465" t="e">
        <f t="shared" si="764"/>
        <v>#DIV/0!</v>
      </c>
      <c r="O5465" s="1" t="e">
        <f t="shared" si="765"/>
        <v>#VALUE!</v>
      </c>
      <c r="P5465" s="1" t="e">
        <f t="shared" si="766"/>
        <v>#VALUE!</v>
      </c>
    </row>
    <row r="5466" spans="10:16" x14ac:dyDescent="0.15">
      <c r="J5466">
        <f t="shared" si="767"/>
        <v>0</v>
      </c>
      <c r="K5466">
        <f t="shared" si="768"/>
        <v>0</v>
      </c>
      <c r="L5466">
        <f t="shared" si="769"/>
        <v>0</v>
      </c>
      <c r="M5466">
        <f t="shared" si="770"/>
        <v>0</v>
      </c>
      <c r="N5466" t="e">
        <f t="shared" si="764"/>
        <v>#DIV/0!</v>
      </c>
      <c r="O5466" s="1" t="e">
        <f t="shared" si="765"/>
        <v>#VALUE!</v>
      </c>
      <c r="P5466" s="1" t="e">
        <f t="shared" si="766"/>
        <v>#VALUE!</v>
      </c>
    </row>
    <row r="5467" spans="10:16" x14ac:dyDescent="0.15">
      <c r="J5467">
        <f t="shared" si="767"/>
        <v>0</v>
      </c>
      <c r="K5467">
        <f t="shared" si="768"/>
        <v>0</v>
      </c>
      <c r="L5467">
        <f t="shared" si="769"/>
        <v>0</v>
      </c>
      <c r="M5467">
        <f t="shared" si="770"/>
        <v>0</v>
      </c>
      <c r="N5467" t="e">
        <f t="shared" si="764"/>
        <v>#DIV/0!</v>
      </c>
      <c r="O5467" s="1" t="e">
        <f t="shared" si="765"/>
        <v>#VALUE!</v>
      </c>
      <c r="P5467" s="1" t="e">
        <f t="shared" si="766"/>
        <v>#VALUE!</v>
      </c>
    </row>
    <row r="5468" spans="10:16" x14ac:dyDescent="0.15">
      <c r="J5468">
        <f t="shared" si="767"/>
        <v>0</v>
      </c>
      <c r="K5468">
        <f t="shared" si="768"/>
        <v>0</v>
      </c>
      <c r="L5468">
        <f t="shared" si="769"/>
        <v>0</v>
      </c>
      <c r="M5468">
        <f t="shared" si="770"/>
        <v>0</v>
      </c>
      <c r="N5468" t="e">
        <f t="shared" si="764"/>
        <v>#DIV/0!</v>
      </c>
      <c r="O5468" s="1" t="e">
        <f t="shared" si="765"/>
        <v>#VALUE!</v>
      </c>
      <c r="P5468" s="1" t="e">
        <f t="shared" si="766"/>
        <v>#VALUE!</v>
      </c>
    </row>
    <row r="5469" spans="10:16" x14ac:dyDescent="0.15">
      <c r="J5469">
        <f t="shared" si="767"/>
        <v>0</v>
      </c>
      <c r="K5469">
        <f t="shared" si="768"/>
        <v>0</v>
      </c>
      <c r="L5469">
        <f t="shared" si="769"/>
        <v>0</v>
      </c>
      <c r="M5469">
        <f t="shared" si="770"/>
        <v>0</v>
      </c>
      <c r="N5469" t="e">
        <f t="shared" ref="N5469:N5532" si="771">L5469/M5469</f>
        <v>#DIV/0!</v>
      </c>
      <c r="O5469" s="1" t="e">
        <f t="shared" ref="O5469:O5532" si="772">DurafetTherm(N5469)</f>
        <v>#VALUE!</v>
      </c>
      <c r="P5469" s="1" t="e">
        <f t="shared" ref="P5469:P5532" si="773">1.0086*O5469+0.3157</f>
        <v>#VALUE!</v>
      </c>
    </row>
    <row r="5470" spans="10:16" x14ac:dyDescent="0.15">
      <c r="J5470">
        <f t="shared" si="767"/>
        <v>0</v>
      </c>
      <c r="K5470">
        <f t="shared" si="768"/>
        <v>0</v>
      </c>
      <c r="L5470">
        <f t="shared" si="769"/>
        <v>0</v>
      </c>
      <c r="M5470">
        <f t="shared" si="770"/>
        <v>0</v>
      </c>
      <c r="N5470" t="e">
        <f t="shared" si="771"/>
        <v>#DIV/0!</v>
      </c>
      <c r="O5470" s="1" t="e">
        <f t="shared" si="772"/>
        <v>#VALUE!</v>
      </c>
      <c r="P5470" s="1" t="e">
        <f t="shared" si="773"/>
        <v>#VALUE!</v>
      </c>
    </row>
    <row r="5471" spans="10:16" x14ac:dyDescent="0.15">
      <c r="J5471">
        <f t="shared" si="767"/>
        <v>0</v>
      </c>
      <c r="K5471">
        <f t="shared" si="768"/>
        <v>0</v>
      </c>
      <c r="L5471">
        <f t="shared" si="769"/>
        <v>0</v>
      </c>
      <c r="M5471">
        <f t="shared" si="770"/>
        <v>0</v>
      </c>
      <c r="N5471" t="e">
        <f t="shared" si="771"/>
        <v>#DIV/0!</v>
      </c>
      <c r="O5471" s="1" t="e">
        <f t="shared" si="772"/>
        <v>#VALUE!</v>
      </c>
      <c r="P5471" s="1" t="e">
        <f t="shared" si="773"/>
        <v>#VALUE!</v>
      </c>
    </row>
    <row r="5472" spans="10:16" x14ac:dyDescent="0.15">
      <c r="J5472">
        <f t="shared" si="767"/>
        <v>0</v>
      </c>
      <c r="K5472">
        <f t="shared" si="768"/>
        <v>0</v>
      </c>
      <c r="L5472">
        <f t="shared" si="769"/>
        <v>0</v>
      </c>
      <c r="M5472">
        <f t="shared" si="770"/>
        <v>0</v>
      </c>
      <c r="N5472" t="e">
        <f t="shared" si="771"/>
        <v>#DIV/0!</v>
      </c>
      <c r="O5472" s="1" t="e">
        <f t="shared" si="772"/>
        <v>#VALUE!</v>
      </c>
      <c r="P5472" s="1" t="e">
        <f t="shared" si="773"/>
        <v>#VALUE!</v>
      </c>
    </row>
    <row r="5473" spans="10:16" x14ac:dyDescent="0.15">
      <c r="J5473">
        <f t="shared" si="767"/>
        <v>0</v>
      </c>
      <c r="K5473">
        <f t="shared" si="768"/>
        <v>0</v>
      </c>
      <c r="L5473">
        <f t="shared" si="769"/>
        <v>0</v>
      </c>
      <c r="M5473">
        <f t="shared" si="770"/>
        <v>0</v>
      </c>
      <c r="N5473" t="e">
        <f t="shared" si="771"/>
        <v>#DIV/0!</v>
      </c>
      <c r="O5473" s="1" t="e">
        <f t="shared" si="772"/>
        <v>#VALUE!</v>
      </c>
      <c r="P5473" s="1" t="e">
        <f t="shared" si="773"/>
        <v>#VALUE!</v>
      </c>
    </row>
    <row r="5474" spans="10:16" x14ac:dyDescent="0.15">
      <c r="J5474">
        <f t="shared" si="767"/>
        <v>0</v>
      </c>
      <c r="K5474">
        <f t="shared" si="768"/>
        <v>0</v>
      </c>
      <c r="L5474">
        <f t="shared" si="769"/>
        <v>0</v>
      </c>
      <c r="M5474">
        <f t="shared" si="770"/>
        <v>0</v>
      </c>
      <c r="N5474" t="e">
        <f t="shared" si="771"/>
        <v>#DIV/0!</v>
      </c>
      <c r="O5474" s="1" t="e">
        <f t="shared" si="772"/>
        <v>#VALUE!</v>
      </c>
      <c r="P5474" s="1" t="e">
        <f t="shared" si="773"/>
        <v>#VALUE!</v>
      </c>
    </row>
    <row r="5475" spans="10:16" x14ac:dyDescent="0.15">
      <c r="J5475">
        <f t="shared" si="767"/>
        <v>0</v>
      </c>
      <c r="K5475">
        <f t="shared" si="768"/>
        <v>0</v>
      </c>
      <c r="L5475">
        <f t="shared" si="769"/>
        <v>0</v>
      </c>
      <c r="M5475">
        <f t="shared" si="770"/>
        <v>0</v>
      </c>
      <c r="N5475" t="e">
        <f t="shared" si="771"/>
        <v>#DIV/0!</v>
      </c>
      <c r="O5475" s="1" t="e">
        <f t="shared" si="772"/>
        <v>#VALUE!</v>
      </c>
      <c r="P5475" s="1" t="e">
        <f t="shared" si="773"/>
        <v>#VALUE!</v>
      </c>
    </row>
    <row r="5476" spans="10:16" x14ac:dyDescent="0.15">
      <c r="J5476">
        <f t="shared" si="767"/>
        <v>0</v>
      </c>
      <c r="K5476">
        <f t="shared" si="768"/>
        <v>0</v>
      </c>
      <c r="L5476">
        <f t="shared" si="769"/>
        <v>0</v>
      </c>
      <c r="M5476">
        <f t="shared" si="770"/>
        <v>0</v>
      </c>
      <c r="N5476" t="e">
        <f t="shared" si="771"/>
        <v>#DIV/0!</v>
      </c>
      <c r="O5476" s="1" t="e">
        <f t="shared" si="772"/>
        <v>#VALUE!</v>
      </c>
      <c r="P5476" s="1" t="e">
        <f t="shared" si="773"/>
        <v>#VALUE!</v>
      </c>
    </row>
    <row r="5477" spans="10:16" x14ac:dyDescent="0.15">
      <c r="J5477">
        <f t="shared" si="767"/>
        <v>0</v>
      </c>
      <c r="K5477">
        <f t="shared" si="768"/>
        <v>0</v>
      </c>
      <c r="L5477">
        <f t="shared" si="769"/>
        <v>0</v>
      </c>
      <c r="M5477">
        <f t="shared" si="770"/>
        <v>0</v>
      </c>
      <c r="N5477" t="e">
        <f t="shared" si="771"/>
        <v>#DIV/0!</v>
      </c>
      <c r="O5477" s="1" t="e">
        <f t="shared" si="772"/>
        <v>#VALUE!</v>
      </c>
      <c r="P5477" s="1" t="e">
        <f t="shared" si="773"/>
        <v>#VALUE!</v>
      </c>
    </row>
    <row r="5478" spans="10:16" x14ac:dyDescent="0.15">
      <c r="J5478">
        <f t="shared" si="767"/>
        <v>0</v>
      </c>
      <c r="K5478">
        <f t="shared" si="768"/>
        <v>0</v>
      </c>
      <c r="L5478">
        <f t="shared" si="769"/>
        <v>0</v>
      </c>
      <c r="M5478">
        <f t="shared" si="770"/>
        <v>0</v>
      </c>
      <c r="N5478" t="e">
        <f t="shared" si="771"/>
        <v>#DIV/0!</v>
      </c>
      <c r="O5478" s="1" t="e">
        <f t="shared" si="772"/>
        <v>#VALUE!</v>
      </c>
      <c r="P5478" s="1" t="e">
        <f t="shared" si="773"/>
        <v>#VALUE!</v>
      </c>
    </row>
    <row r="5479" spans="10:16" x14ac:dyDescent="0.15">
      <c r="J5479">
        <f t="shared" si="767"/>
        <v>0</v>
      </c>
      <c r="K5479">
        <f t="shared" si="768"/>
        <v>0</v>
      </c>
      <c r="L5479">
        <f t="shared" si="769"/>
        <v>0</v>
      </c>
      <c r="M5479">
        <f t="shared" si="770"/>
        <v>0</v>
      </c>
      <c r="N5479" t="e">
        <f t="shared" si="771"/>
        <v>#DIV/0!</v>
      </c>
      <c r="O5479" s="1" t="e">
        <f t="shared" si="772"/>
        <v>#VALUE!</v>
      </c>
      <c r="P5479" s="1" t="e">
        <f t="shared" si="773"/>
        <v>#VALUE!</v>
      </c>
    </row>
    <row r="5480" spans="10:16" x14ac:dyDescent="0.15">
      <c r="J5480">
        <f t="shared" si="767"/>
        <v>0</v>
      </c>
      <c r="K5480">
        <f t="shared" si="768"/>
        <v>0</v>
      </c>
      <c r="L5480">
        <f t="shared" si="769"/>
        <v>0</v>
      </c>
      <c r="M5480">
        <f t="shared" si="770"/>
        <v>0</v>
      </c>
      <c r="N5480" t="e">
        <f t="shared" si="771"/>
        <v>#DIV/0!</v>
      </c>
      <c r="O5480" s="1" t="e">
        <f t="shared" si="772"/>
        <v>#VALUE!</v>
      </c>
      <c r="P5480" s="1" t="e">
        <f t="shared" si="773"/>
        <v>#VALUE!</v>
      </c>
    </row>
    <row r="5481" spans="10:16" x14ac:dyDescent="0.15">
      <c r="J5481">
        <f t="shared" si="767"/>
        <v>0</v>
      </c>
      <c r="K5481">
        <f t="shared" si="768"/>
        <v>0</v>
      </c>
      <c r="L5481">
        <f t="shared" si="769"/>
        <v>0</v>
      </c>
      <c r="M5481">
        <f t="shared" si="770"/>
        <v>0</v>
      </c>
      <c r="N5481" t="e">
        <f t="shared" si="771"/>
        <v>#DIV/0!</v>
      </c>
      <c r="O5481" s="1" t="e">
        <f t="shared" si="772"/>
        <v>#VALUE!</v>
      </c>
      <c r="P5481" s="1" t="e">
        <f t="shared" si="773"/>
        <v>#VALUE!</v>
      </c>
    </row>
    <row r="5482" spans="10:16" x14ac:dyDescent="0.15">
      <c r="J5482">
        <f t="shared" si="767"/>
        <v>0</v>
      </c>
      <c r="K5482">
        <f t="shared" si="768"/>
        <v>0</v>
      </c>
      <c r="L5482">
        <f t="shared" si="769"/>
        <v>0</v>
      </c>
      <c r="M5482">
        <f t="shared" si="770"/>
        <v>0</v>
      </c>
      <c r="N5482" t="e">
        <f t="shared" si="771"/>
        <v>#DIV/0!</v>
      </c>
      <c r="O5482" s="1" t="e">
        <f t="shared" si="772"/>
        <v>#VALUE!</v>
      </c>
      <c r="P5482" s="1" t="e">
        <f t="shared" si="773"/>
        <v>#VALUE!</v>
      </c>
    </row>
    <row r="5483" spans="10:16" x14ac:dyDescent="0.15">
      <c r="J5483">
        <f t="shared" si="767"/>
        <v>0</v>
      </c>
      <c r="K5483">
        <f t="shared" si="768"/>
        <v>0</v>
      </c>
      <c r="L5483">
        <f t="shared" si="769"/>
        <v>0</v>
      </c>
      <c r="M5483">
        <f t="shared" si="770"/>
        <v>0</v>
      </c>
      <c r="N5483" t="e">
        <f t="shared" si="771"/>
        <v>#DIV/0!</v>
      </c>
      <c r="O5483" s="1" t="e">
        <f t="shared" si="772"/>
        <v>#VALUE!</v>
      </c>
      <c r="P5483" s="1" t="e">
        <f t="shared" si="773"/>
        <v>#VALUE!</v>
      </c>
    </row>
    <row r="5484" spans="10:16" x14ac:dyDescent="0.15">
      <c r="J5484">
        <f t="shared" si="767"/>
        <v>0</v>
      </c>
      <c r="K5484">
        <f t="shared" si="768"/>
        <v>0</v>
      </c>
      <c r="L5484">
        <f t="shared" si="769"/>
        <v>0</v>
      </c>
      <c r="M5484">
        <f t="shared" si="770"/>
        <v>0</v>
      </c>
      <c r="N5484" t="e">
        <f t="shared" si="771"/>
        <v>#DIV/0!</v>
      </c>
      <c r="O5484" s="1" t="e">
        <f t="shared" si="772"/>
        <v>#VALUE!</v>
      </c>
      <c r="P5484" s="1" t="e">
        <f t="shared" si="773"/>
        <v>#VALUE!</v>
      </c>
    </row>
    <row r="5485" spans="10:16" x14ac:dyDescent="0.15">
      <c r="J5485">
        <f t="shared" si="767"/>
        <v>0</v>
      </c>
      <c r="K5485">
        <f t="shared" si="768"/>
        <v>0</v>
      </c>
      <c r="L5485">
        <f t="shared" si="769"/>
        <v>0</v>
      </c>
      <c r="M5485">
        <f t="shared" si="770"/>
        <v>0</v>
      </c>
      <c r="N5485" t="e">
        <f t="shared" si="771"/>
        <v>#DIV/0!</v>
      </c>
      <c r="O5485" s="1" t="e">
        <f t="shared" si="772"/>
        <v>#VALUE!</v>
      </c>
      <c r="P5485" s="1" t="e">
        <f t="shared" si="773"/>
        <v>#VALUE!</v>
      </c>
    </row>
    <row r="5486" spans="10:16" x14ac:dyDescent="0.15">
      <c r="J5486">
        <f t="shared" si="767"/>
        <v>0</v>
      </c>
      <c r="K5486">
        <f t="shared" si="768"/>
        <v>0</v>
      </c>
      <c r="L5486">
        <f t="shared" si="769"/>
        <v>0</v>
      </c>
      <c r="M5486">
        <f t="shared" si="770"/>
        <v>0</v>
      </c>
      <c r="N5486" t="e">
        <f t="shared" si="771"/>
        <v>#DIV/0!</v>
      </c>
      <c r="O5486" s="1" t="e">
        <f t="shared" si="772"/>
        <v>#VALUE!</v>
      </c>
      <c r="P5486" s="1" t="e">
        <f t="shared" si="773"/>
        <v>#VALUE!</v>
      </c>
    </row>
    <row r="5487" spans="10:16" x14ac:dyDescent="0.15">
      <c r="J5487">
        <f t="shared" si="767"/>
        <v>0</v>
      </c>
      <c r="K5487">
        <f t="shared" si="768"/>
        <v>0</v>
      </c>
      <c r="L5487">
        <f t="shared" si="769"/>
        <v>0</v>
      </c>
      <c r="M5487">
        <f t="shared" si="770"/>
        <v>0</v>
      </c>
      <c r="N5487" t="e">
        <f t="shared" si="771"/>
        <v>#DIV/0!</v>
      </c>
      <c r="O5487" s="1" t="e">
        <f t="shared" si="772"/>
        <v>#VALUE!</v>
      </c>
      <c r="P5487" s="1" t="e">
        <f t="shared" si="773"/>
        <v>#VALUE!</v>
      </c>
    </row>
    <row r="5488" spans="10:16" x14ac:dyDescent="0.15">
      <c r="J5488">
        <f t="shared" si="767"/>
        <v>0</v>
      </c>
      <c r="K5488">
        <f t="shared" si="768"/>
        <v>0</v>
      </c>
      <c r="L5488">
        <f t="shared" si="769"/>
        <v>0</v>
      </c>
      <c r="M5488">
        <f t="shared" si="770"/>
        <v>0</v>
      </c>
      <c r="N5488" t="e">
        <f t="shared" si="771"/>
        <v>#DIV/0!</v>
      </c>
      <c r="O5488" s="1" t="e">
        <f t="shared" si="772"/>
        <v>#VALUE!</v>
      </c>
      <c r="P5488" s="1" t="e">
        <f t="shared" si="773"/>
        <v>#VALUE!</v>
      </c>
    </row>
    <row r="5489" spans="10:16" x14ac:dyDescent="0.15">
      <c r="J5489">
        <f t="shared" si="767"/>
        <v>0</v>
      </c>
      <c r="K5489">
        <f t="shared" si="768"/>
        <v>0</v>
      </c>
      <c r="L5489">
        <f t="shared" si="769"/>
        <v>0</v>
      </c>
      <c r="M5489">
        <f t="shared" si="770"/>
        <v>0</v>
      </c>
      <c r="N5489" t="e">
        <f t="shared" si="771"/>
        <v>#DIV/0!</v>
      </c>
      <c r="O5489" s="1" t="e">
        <f t="shared" si="772"/>
        <v>#VALUE!</v>
      </c>
      <c r="P5489" s="1" t="e">
        <f t="shared" si="773"/>
        <v>#VALUE!</v>
      </c>
    </row>
    <row r="5490" spans="10:16" x14ac:dyDescent="0.15">
      <c r="J5490">
        <f t="shared" si="767"/>
        <v>0</v>
      </c>
      <c r="K5490">
        <f t="shared" si="768"/>
        <v>0</v>
      </c>
      <c r="L5490">
        <f t="shared" si="769"/>
        <v>0</v>
      </c>
      <c r="M5490">
        <f t="shared" si="770"/>
        <v>0</v>
      </c>
      <c r="N5490" t="e">
        <f t="shared" si="771"/>
        <v>#DIV/0!</v>
      </c>
      <c r="O5490" s="1" t="e">
        <f t="shared" si="772"/>
        <v>#VALUE!</v>
      </c>
      <c r="P5490" s="1" t="e">
        <f t="shared" si="773"/>
        <v>#VALUE!</v>
      </c>
    </row>
    <row r="5491" spans="10:16" x14ac:dyDescent="0.15">
      <c r="J5491">
        <f t="shared" si="767"/>
        <v>0</v>
      </c>
      <c r="K5491">
        <f t="shared" si="768"/>
        <v>0</v>
      </c>
      <c r="L5491">
        <f t="shared" si="769"/>
        <v>0</v>
      </c>
      <c r="M5491">
        <f t="shared" si="770"/>
        <v>0</v>
      </c>
      <c r="N5491" t="e">
        <f t="shared" si="771"/>
        <v>#DIV/0!</v>
      </c>
      <c r="O5491" s="1" t="e">
        <f t="shared" si="772"/>
        <v>#VALUE!</v>
      </c>
      <c r="P5491" s="1" t="e">
        <f t="shared" si="773"/>
        <v>#VALUE!</v>
      </c>
    </row>
    <row r="5492" spans="10:16" x14ac:dyDescent="0.15">
      <c r="J5492">
        <f t="shared" si="767"/>
        <v>0</v>
      </c>
      <c r="K5492">
        <f t="shared" si="768"/>
        <v>0</v>
      </c>
      <c r="L5492">
        <f t="shared" si="769"/>
        <v>0</v>
      </c>
      <c r="M5492">
        <f t="shared" si="770"/>
        <v>0</v>
      </c>
      <c r="N5492" t="e">
        <f t="shared" si="771"/>
        <v>#DIV/0!</v>
      </c>
      <c r="O5492" s="1" t="e">
        <f t="shared" si="772"/>
        <v>#VALUE!</v>
      </c>
      <c r="P5492" s="1" t="e">
        <f t="shared" si="773"/>
        <v>#VALUE!</v>
      </c>
    </row>
    <row r="5493" spans="10:16" x14ac:dyDescent="0.15">
      <c r="J5493">
        <f t="shared" si="767"/>
        <v>0</v>
      </c>
      <c r="K5493">
        <f t="shared" si="768"/>
        <v>0</v>
      </c>
      <c r="L5493">
        <f t="shared" si="769"/>
        <v>0</v>
      </c>
      <c r="M5493">
        <f t="shared" si="770"/>
        <v>0</v>
      </c>
      <c r="N5493" t="e">
        <f t="shared" si="771"/>
        <v>#DIV/0!</v>
      </c>
      <c r="O5493" s="1" t="e">
        <f t="shared" si="772"/>
        <v>#VALUE!</v>
      </c>
      <c r="P5493" s="1" t="e">
        <f t="shared" si="773"/>
        <v>#VALUE!</v>
      </c>
    </row>
    <row r="5494" spans="10:16" x14ac:dyDescent="0.15">
      <c r="J5494">
        <f t="shared" si="767"/>
        <v>0</v>
      </c>
      <c r="K5494">
        <f t="shared" si="768"/>
        <v>0</v>
      </c>
      <c r="L5494">
        <f t="shared" si="769"/>
        <v>0</v>
      </c>
      <c r="M5494">
        <f t="shared" si="770"/>
        <v>0</v>
      </c>
      <c r="N5494" t="e">
        <f t="shared" si="771"/>
        <v>#DIV/0!</v>
      </c>
      <c r="O5494" s="1" t="e">
        <f t="shared" si="772"/>
        <v>#VALUE!</v>
      </c>
      <c r="P5494" s="1" t="e">
        <f t="shared" si="773"/>
        <v>#VALUE!</v>
      </c>
    </row>
    <row r="5495" spans="10:16" x14ac:dyDescent="0.15">
      <c r="J5495">
        <f t="shared" si="767"/>
        <v>0</v>
      </c>
      <c r="K5495">
        <f t="shared" si="768"/>
        <v>0</v>
      </c>
      <c r="L5495">
        <f t="shared" si="769"/>
        <v>0</v>
      </c>
      <c r="M5495">
        <f t="shared" si="770"/>
        <v>0</v>
      </c>
      <c r="N5495" t="e">
        <f t="shared" si="771"/>
        <v>#DIV/0!</v>
      </c>
      <c r="O5495" s="1" t="e">
        <f t="shared" si="772"/>
        <v>#VALUE!</v>
      </c>
      <c r="P5495" s="1" t="e">
        <f t="shared" si="773"/>
        <v>#VALUE!</v>
      </c>
    </row>
    <row r="5496" spans="10:16" x14ac:dyDescent="0.15">
      <c r="J5496">
        <f t="shared" si="767"/>
        <v>0</v>
      </c>
      <c r="K5496">
        <f t="shared" si="768"/>
        <v>0</v>
      </c>
      <c r="L5496">
        <f t="shared" si="769"/>
        <v>0</v>
      </c>
      <c r="M5496">
        <f t="shared" si="770"/>
        <v>0</v>
      </c>
      <c r="N5496" t="e">
        <f t="shared" si="771"/>
        <v>#DIV/0!</v>
      </c>
      <c r="O5496" s="1" t="e">
        <f t="shared" si="772"/>
        <v>#VALUE!</v>
      </c>
      <c r="P5496" s="1" t="e">
        <f t="shared" si="773"/>
        <v>#VALUE!</v>
      </c>
    </row>
    <row r="5497" spans="10:16" x14ac:dyDescent="0.15">
      <c r="J5497">
        <f t="shared" si="767"/>
        <v>0</v>
      </c>
      <c r="K5497">
        <f t="shared" si="768"/>
        <v>0</v>
      </c>
      <c r="L5497">
        <f t="shared" si="769"/>
        <v>0</v>
      </c>
      <c r="M5497">
        <f t="shared" si="770"/>
        <v>0</v>
      </c>
      <c r="N5497" t="e">
        <f t="shared" si="771"/>
        <v>#DIV/0!</v>
      </c>
      <c r="O5497" s="1" t="e">
        <f t="shared" si="772"/>
        <v>#VALUE!</v>
      </c>
      <c r="P5497" s="1" t="e">
        <f t="shared" si="773"/>
        <v>#VALUE!</v>
      </c>
    </row>
    <row r="5498" spans="10:16" x14ac:dyDescent="0.15">
      <c r="J5498">
        <f t="shared" si="767"/>
        <v>0</v>
      </c>
      <c r="K5498">
        <f t="shared" si="768"/>
        <v>0</v>
      </c>
      <c r="L5498">
        <f t="shared" si="769"/>
        <v>0</v>
      </c>
      <c r="M5498">
        <f t="shared" si="770"/>
        <v>0</v>
      </c>
      <c r="N5498" t="e">
        <f t="shared" si="771"/>
        <v>#DIV/0!</v>
      </c>
      <c r="O5498" s="1" t="e">
        <f t="shared" si="772"/>
        <v>#VALUE!</v>
      </c>
      <c r="P5498" s="1" t="e">
        <f t="shared" si="773"/>
        <v>#VALUE!</v>
      </c>
    </row>
    <row r="5499" spans="10:16" x14ac:dyDescent="0.15">
      <c r="J5499">
        <f t="shared" ref="J5499:J5562" si="774">101.57*C5499/100</f>
        <v>0</v>
      </c>
      <c r="K5499">
        <f t="shared" ref="K5499:K5562" si="775">((E5499/100)+J5499*(15000/(1000000+15000)))</f>
        <v>0</v>
      </c>
      <c r="L5499">
        <f t="shared" ref="L5499:L5562" si="776">K5499*1000000</f>
        <v>0</v>
      </c>
      <c r="M5499">
        <f t="shared" ref="M5499:M5562" si="777">J5499-K5499</f>
        <v>0</v>
      </c>
      <c r="N5499" t="e">
        <f t="shared" si="771"/>
        <v>#DIV/0!</v>
      </c>
      <c r="O5499" s="1" t="e">
        <f t="shared" si="772"/>
        <v>#VALUE!</v>
      </c>
      <c r="P5499" s="1" t="e">
        <f t="shared" si="773"/>
        <v>#VALUE!</v>
      </c>
    </row>
    <row r="5500" spans="10:16" x14ac:dyDescent="0.15">
      <c r="J5500">
        <f t="shared" si="774"/>
        <v>0</v>
      </c>
      <c r="K5500">
        <f t="shared" si="775"/>
        <v>0</v>
      </c>
      <c r="L5500">
        <f t="shared" si="776"/>
        <v>0</v>
      </c>
      <c r="M5500">
        <f t="shared" si="777"/>
        <v>0</v>
      </c>
      <c r="N5500" t="e">
        <f t="shared" si="771"/>
        <v>#DIV/0!</v>
      </c>
      <c r="O5500" s="1" t="e">
        <f t="shared" si="772"/>
        <v>#VALUE!</v>
      </c>
      <c r="P5500" s="1" t="e">
        <f t="shared" si="773"/>
        <v>#VALUE!</v>
      </c>
    </row>
    <row r="5501" spans="10:16" x14ac:dyDescent="0.15">
      <c r="J5501">
        <f t="shared" si="774"/>
        <v>0</v>
      </c>
      <c r="K5501">
        <f t="shared" si="775"/>
        <v>0</v>
      </c>
      <c r="L5501">
        <f t="shared" si="776"/>
        <v>0</v>
      </c>
      <c r="M5501">
        <f t="shared" si="777"/>
        <v>0</v>
      </c>
      <c r="N5501" t="e">
        <f t="shared" si="771"/>
        <v>#DIV/0!</v>
      </c>
      <c r="O5501" s="1" t="e">
        <f t="shared" si="772"/>
        <v>#VALUE!</v>
      </c>
      <c r="P5501" s="1" t="e">
        <f t="shared" si="773"/>
        <v>#VALUE!</v>
      </c>
    </row>
    <row r="5502" spans="10:16" x14ac:dyDescent="0.15">
      <c r="J5502">
        <f t="shared" si="774"/>
        <v>0</v>
      </c>
      <c r="K5502">
        <f t="shared" si="775"/>
        <v>0</v>
      </c>
      <c r="L5502">
        <f t="shared" si="776"/>
        <v>0</v>
      </c>
      <c r="M5502">
        <f t="shared" si="777"/>
        <v>0</v>
      </c>
      <c r="N5502" t="e">
        <f t="shared" si="771"/>
        <v>#DIV/0!</v>
      </c>
      <c r="O5502" s="1" t="e">
        <f t="shared" si="772"/>
        <v>#VALUE!</v>
      </c>
      <c r="P5502" s="1" t="e">
        <f t="shared" si="773"/>
        <v>#VALUE!</v>
      </c>
    </row>
    <row r="5503" spans="10:16" x14ac:dyDescent="0.15">
      <c r="J5503">
        <f t="shared" si="774"/>
        <v>0</v>
      </c>
      <c r="K5503">
        <f t="shared" si="775"/>
        <v>0</v>
      </c>
      <c r="L5503">
        <f t="shared" si="776"/>
        <v>0</v>
      </c>
      <c r="M5503">
        <f t="shared" si="777"/>
        <v>0</v>
      </c>
      <c r="N5503" t="e">
        <f t="shared" si="771"/>
        <v>#DIV/0!</v>
      </c>
      <c r="O5503" s="1" t="e">
        <f t="shared" si="772"/>
        <v>#VALUE!</v>
      </c>
      <c r="P5503" s="1" t="e">
        <f t="shared" si="773"/>
        <v>#VALUE!</v>
      </c>
    </row>
    <row r="5504" spans="10:16" x14ac:dyDescent="0.15">
      <c r="J5504">
        <f t="shared" si="774"/>
        <v>0</v>
      </c>
      <c r="K5504">
        <f t="shared" si="775"/>
        <v>0</v>
      </c>
      <c r="L5504">
        <f t="shared" si="776"/>
        <v>0</v>
      </c>
      <c r="M5504">
        <f t="shared" si="777"/>
        <v>0</v>
      </c>
      <c r="N5504" t="e">
        <f t="shared" si="771"/>
        <v>#DIV/0!</v>
      </c>
      <c r="O5504" s="1" t="e">
        <f t="shared" si="772"/>
        <v>#VALUE!</v>
      </c>
      <c r="P5504" s="1" t="e">
        <f t="shared" si="773"/>
        <v>#VALUE!</v>
      </c>
    </row>
    <row r="5505" spans="10:16" x14ac:dyDescent="0.15">
      <c r="J5505">
        <f t="shared" si="774"/>
        <v>0</v>
      </c>
      <c r="K5505">
        <f t="shared" si="775"/>
        <v>0</v>
      </c>
      <c r="L5505">
        <f t="shared" si="776"/>
        <v>0</v>
      </c>
      <c r="M5505">
        <f t="shared" si="777"/>
        <v>0</v>
      </c>
      <c r="N5505" t="e">
        <f t="shared" si="771"/>
        <v>#DIV/0!</v>
      </c>
      <c r="O5505" s="1" t="e">
        <f t="shared" si="772"/>
        <v>#VALUE!</v>
      </c>
      <c r="P5505" s="1" t="e">
        <f t="shared" si="773"/>
        <v>#VALUE!</v>
      </c>
    </row>
    <row r="5506" spans="10:16" x14ac:dyDescent="0.15">
      <c r="J5506">
        <f t="shared" si="774"/>
        <v>0</v>
      </c>
      <c r="K5506">
        <f t="shared" si="775"/>
        <v>0</v>
      </c>
      <c r="L5506">
        <f t="shared" si="776"/>
        <v>0</v>
      </c>
      <c r="M5506">
        <f t="shared" si="777"/>
        <v>0</v>
      </c>
      <c r="N5506" t="e">
        <f t="shared" si="771"/>
        <v>#DIV/0!</v>
      </c>
      <c r="O5506" s="1" t="e">
        <f t="shared" si="772"/>
        <v>#VALUE!</v>
      </c>
      <c r="P5506" s="1" t="e">
        <f t="shared" si="773"/>
        <v>#VALUE!</v>
      </c>
    </row>
    <row r="5507" spans="10:16" x14ac:dyDescent="0.15">
      <c r="J5507">
        <f t="shared" si="774"/>
        <v>0</v>
      </c>
      <c r="K5507">
        <f t="shared" si="775"/>
        <v>0</v>
      </c>
      <c r="L5507">
        <f t="shared" si="776"/>
        <v>0</v>
      </c>
      <c r="M5507">
        <f t="shared" si="777"/>
        <v>0</v>
      </c>
      <c r="N5507" t="e">
        <f t="shared" si="771"/>
        <v>#DIV/0!</v>
      </c>
      <c r="O5507" s="1" t="e">
        <f t="shared" si="772"/>
        <v>#VALUE!</v>
      </c>
      <c r="P5507" s="1" t="e">
        <f t="shared" si="773"/>
        <v>#VALUE!</v>
      </c>
    </row>
    <row r="5508" spans="10:16" x14ac:dyDescent="0.15">
      <c r="J5508">
        <f t="shared" si="774"/>
        <v>0</v>
      </c>
      <c r="K5508">
        <f t="shared" si="775"/>
        <v>0</v>
      </c>
      <c r="L5508">
        <f t="shared" si="776"/>
        <v>0</v>
      </c>
      <c r="M5508">
        <f t="shared" si="777"/>
        <v>0</v>
      </c>
      <c r="N5508" t="e">
        <f t="shared" si="771"/>
        <v>#DIV/0!</v>
      </c>
      <c r="O5508" s="1" t="e">
        <f t="shared" si="772"/>
        <v>#VALUE!</v>
      </c>
      <c r="P5508" s="1" t="e">
        <f t="shared" si="773"/>
        <v>#VALUE!</v>
      </c>
    </row>
    <row r="5509" spans="10:16" x14ac:dyDescent="0.15">
      <c r="J5509">
        <f t="shared" si="774"/>
        <v>0</v>
      </c>
      <c r="K5509">
        <f t="shared" si="775"/>
        <v>0</v>
      </c>
      <c r="L5509">
        <f t="shared" si="776"/>
        <v>0</v>
      </c>
      <c r="M5509">
        <f t="shared" si="777"/>
        <v>0</v>
      </c>
      <c r="N5509" t="e">
        <f t="shared" si="771"/>
        <v>#DIV/0!</v>
      </c>
      <c r="O5509" s="1" t="e">
        <f t="shared" si="772"/>
        <v>#VALUE!</v>
      </c>
      <c r="P5509" s="1" t="e">
        <f t="shared" si="773"/>
        <v>#VALUE!</v>
      </c>
    </row>
    <row r="5510" spans="10:16" x14ac:dyDescent="0.15">
      <c r="J5510">
        <f t="shared" si="774"/>
        <v>0</v>
      </c>
      <c r="K5510">
        <f t="shared" si="775"/>
        <v>0</v>
      </c>
      <c r="L5510">
        <f t="shared" si="776"/>
        <v>0</v>
      </c>
      <c r="M5510">
        <f t="shared" si="777"/>
        <v>0</v>
      </c>
      <c r="N5510" t="e">
        <f t="shared" si="771"/>
        <v>#DIV/0!</v>
      </c>
      <c r="O5510" s="1" t="e">
        <f t="shared" si="772"/>
        <v>#VALUE!</v>
      </c>
      <c r="P5510" s="1" t="e">
        <f t="shared" si="773"/>
        <v>#VALUE!</v>
      </c>
    </row>
    <row r="5511" spans="10:16" x14ac:dyDescent="0.15">
      <c r="J5511">
        <f t="shared" si="774"/>
        <v>0</v>
      </c>
      <c r="K5511">
        <f t="shared" si="775"/>
        <v>0</v>
      </c>
      <c r="L5511">
        <f t="shared" si="776"/>
        <v>0</v>
      </c>
      <c r="M5511">
        <f t="shared" si="777"/>
        <v>0</v>
      </c>
      <c r="N5511" t="e">
        <f t="shared" si="771"/>
        <v>#DIV/0!</v>
      </c>
      <c r="O5511" s="1" t="e">
        <f t="shared" si="772"/>
        <v>#VALUE!</v>
      </c>
      <c r="P5511" s="1" t="e">
        <f t="shared" si="773"/>
        <v>#VALUE!</v>
      </c>
    </row>
    <row r="5512" spans="10:16" x14ac:dyDescent="0.15">
      <c r="J5512">
        <f t="shared" si="774"/>
        <v>0</v>
      </c>
      <c r="K5512">
        <f t="shared" si="775"/>
        <v>0</v>
      </c>
      <c r="L5512">
        <f t="shared" si="776"/>
        <v>0</v>
      </c>
      <c r="M5512">
        <f t="shared" si="777"/>
        <v>0</v>
      </c>
      <c r="N5512" t="e">
        <f t="shared" si="771"/>
        <v>#DIV/0!</v>
      </c>
      <c r="O5512" s="1" t="e">
        <f t="shared" si="772"/>
        <v>#VALUE!</v>
      </c>
      <c r="P5512" s="1" t="e">
        <f t="shared" si="773"/>
        <v>#VALUE!</v>
      </c>
    </row>
    <row r="5513" spans="10:16" x14ac:dyDescent="0.15">
      <c r="J5513">
        <f t="shared" si="774"/>
        <v>0</v>
      </c>
      <c r="K5513">
        <f t="shared" si="775"/>
        <v>0</v>
      </c>
      <c r="L5513">
        <f t="shared" si="776"/>
        <v>0</v>
      </c>
      <c r="M5513">
        <f t="shared" si="777"/>
        <v>0</v>
      </c>
      <c r="N5513" t="e">
        <f t="shared" si="771"/>
        <v>#DIV/0!</v>
      </c>
      <c r="O5513" s="1" t="e">
        <f t="shared" si="772"/>
        <v>#VALUE!</v>
      </c>
      <c r="P5513" s="1" t="e">
        <f t="shared" si="773"/>
        <v>#VALUE!</v>
      </c>
    </row>
    <row r="5514" spans="10:16" x14ac:dyDescent="0.15">
      <c r="J5514">
        <f t="shared" si="774"/>
        <v>0</v>
      </c>
      <c r="K5514">
        <f t="shared" si="775"/>
        <v>0</v>
      </c>
      <c r="L5514">
        <f t="shared" si="776"/>
        <v>0</v>
      </c>
      <c r="M5514">
        <f t="shared" si="777"/>
        <v>0</v>
      </c>
      <c r="N5514" t="e">
        <f t="shared" si="771"/>
        <v>#DIV/0!</v>
      </c>
      <c r="O5514" s="1" t="e">
        <f t="shared" si="772"/>
        <v>#VALUE!</v>
      </c>
      <c r="P5514" s="1" t="e">
        <f t="shared" si="773"/>
        <v>#VALUE!</v>
      </c>
    </row>
    <row r="5515" spans="10:16" x14ac:dyDescent="0.15">
      <c r="J5515">
        <f t="shared" si="774"/>
        <v>0</v>
      </c>
      <c r="K5515">
        <f t="shared" si="775"/>
        <v>0</v>
      </c>
      <c r="L5515">
        <f t="shared" si="776"/>
        <v>0</v>
      </c>
      <c r="M5515">
        <f t="shared" si="777"/>
        <v>0</v>
      </c>
      <c r="N5515" t="e">
        <f t="shared" si="771"/>
        <v>#DIV/0!</v>
      </c>
      <c r="O5515" s="1" t="e">
        <f t="shared" si="772"/>
        <v>#VALUE!</v>
      </c>
      <c r="P5515" s="1" t="e">
        <f t="shared" si="773"/>
        <v>#VALUE!</v>
      </c>
    </row>
    <row r="5516" spans="10:16" x14ac:dyDescent="0.15">
      <c r="J5516">
        <f t="shared" si="774"/>
        <v>0</v>
      </c>
      <c r="K5516">
        <f t="shared" si="775"/>
        <v>0</v>
      </c>
      <c r="L5516">
        <f t="shared" si="776"/>
        <v>0</v>
      </c>
      <c r="M5516">
        <f t="shared" si="777"/>
        <v>0</v>
      </c>
      <c r="N5516" t="e">
        <f t="shared" si="771"/>
        <v>#DIV/0!</v>
      </c>
      <c r="O5516" s="1" t="e">
        <f t="shared" si="772"/>
        <v>#VALUE!</v>
      </c>
      <c r="P5516" s="1" t="e">
        <f t="shared" si="773"/>
        <v>#VALUE!</v>
      </c>
    </row>
    <row r="5517" spans="10:16" x14ac:dyDescent="0.15">
      <c r="J5517">
        <f t="shared" si="774"/>
        <v>0</v>
      </c>
      <c r="K5517">
        <f t="shared" si="775"/>
        <v>0</v>
      </c>
      <c r="L5517">
        <f t="shared" si="776"/>
        <v>0</v>
      </c>
      <c r="M5517">
        <f t="shared" si="777"/>
        <v>0</v>
      </c>
      <c r="N5517" t="e">
        <f t="shared" si="771"/>
        <v>#DIV/0!</v>
      </c>
      <c r="O5517" s="1" t="e">
        <f t="shared" si="772"/>
        <v>#VALUE!</v>
      </c>
      <c r="P5517" s="1" t="e">
        <f t="shared" si="773"/>
        <v>#VALUE!</v>
      </c>
    </row>
    <row r="5518" spans="10:16" x14ac:dyDescent="0.15">
      <c r="J5518">
        <f t="shared" si="774"/>
        <v>0</v>
      </c>
      <c r="K5518">
        <f t="shared" si="775"/>
        <v>0</v>
      </c>
      <c r="L5518">
        <f t="shared" si="776"/>
        <v>0</v>
      </c>
      <c r="M5518">
        <f t="shared" si="777"/>
        <v>0</v>
      </c>
      <c r="N5518" t="e">
        <f t="shared" si="771"/>
        <v>#DIV/0!</v>
      </c>
      <c r="O5518" s="1" t="e">
        <f t="shared" si="772"/>
        <v>#VALUE!</v>
      </c>
      <c r="P5518" s="1" t="e">
        <f t="shared" si="773"/>
        <v>#VALUE!</v>
      </c>
    </row>
    <row r="5519" spans="10:16" x14ac:dyDescent="0.15">
      <c r="J5519">
        <f t="shared" si="774"/>
        <v>0</v>
      </c>
      <c r="K5519">
        <f t="shared" si="775"/>
        <v>0</v>
      </c>
      <c r="L5519">
        <f t="shared" si="776"/>
        <v>0</v>
      </c>
      <c r="M5519">
        <f t="shared" si="777"/>
        <v>0</v>
      </c>
      <c r="N5519" t="e">
        <f t="shared" si="771"/>
        <v>#DIV/0!</v>
      </c>
      <c r="O5519" s="1" t="e">
        <f t="shared" si="772"/>
        <v>#VALUE!</v>
      </c>
      <c r="P5519" s="1" t="e">
        <f t="shared" si="773"/>
        <v>#VALUE!</v>
      </c>
    </row>
    <row r="5520" spans="10:16" x14ac:dyDescent="0.15">
      <c r="J5520">
        <f t="shared" si="774"/>
        <v>0</v>
      </c>
      <c r="K5520">
        <f t="shared" si="775"/>
        <v>0</v>
      </c>
      <c r="L5520">
        <f t="shared" si="776"/>
        <v>0</v>
      </c>
      <c r="M5520">
        <f t="shared" si="777"/>
        <v>0</v>
      </c>
      <c r="N5520" t="e">
        <f t="shared" si="771"/>
        <v>#DIV/0!</v>
      </c>
      <c r="O5520" s="1" t="e">
        <f t="shared" si="772"/>
        <v>#VALUE!</v>
      </c>
      <c r="P5520" s="1" t="e">
        <f t="shared" si="773"/>
        <v>#VALUE!</v>
      </c>
    </row>
    <row r="5521" spans="10:16" x14ac:dyDescent="0.15">
      <c r="J5521">
        <f t="shared" si="774"/>
        <v>0</v>
      </c>
      <c r="K5521">
        <f t="shared" si="775"/>
        <v>0</v>
      </c>
      <c r="L5521">
        <f t="shared" si="776"/>
        <v>0</v>
      </c>
      <c r="M5521">
        <f t="shared" si="777"/>
        <v>0</v>
      </c>
      <c r="N5521" t="e">
        <f t="shared" si="771"/>
        <v>#DIV/0!</v>
      </c>
      <c r="O5521" s="1" t="e">
        <f t="shared" si="772"/>
        <v>#VALUE!</v>
      </c>
      <c r="P5521" s="1" t="e">
        <f t="shared" si="773"/>
        <v>#VALUE!</v>
      </c>
    </row>
    <row r="5522" spans="10:16" x14ac:dyDescent="0.15">
      <c r="J5522">
        <f t="shared" si="774"/>
        <v>0</v>
      </c>
      <c r="K5522">
        <f t="shared" si="775"/>
        <v>0</v>
      </c>
      <c r="L5522">
        <f t="shared" si="776"/>
        <v>0</v>
      </c>
      <c r="M5522">
        <f t="shared" si="777"/>
        <v>0</v>
      </c>
      <c r="N5522" t="e">
        <f t="shared" si="771"/>
        <v>#DIV/0!</v>
      </c>
      <c r="O5522" s="1" t="e">
        <f t="shared" si="772"/>
        <v>#VALUE!</v>
      </c>
      <c r="P5522" s="1" t="e">
        <f t="shared" si="773"/>
        <v>#VALUE!</v>
      </c>
    </row>
    <row r="5523" spans="10:16" x14ac:dyDescent="0.15">
      <c r="J5523">
        <f t="shared" si="774"/>
        <v>0</v>
      </c>
      <c r="K5523">
        <f t="shared" si="775"/>
        <v>0</v>
      </c>
      <c r="L5523">
        <f t="shared" si="776"/>
        <v>0</v>
      </c>
      <c r="M5523">
        <f t="shared" si="777"/>
        <v>0</v>
      </c>
      <c r="N5523" t="e">
        <f t="shared" si="771"/>
        <v>#DIV/0!</v>
      </c>
      <c r="O5523" s="1" t="e">
        <f t="shared" si="772"/>
        <v>#VALUE!</v>
      </c>
      <c r="P5523" s="1" t="e">
        <f t="shared" si="773"/>
        <v>#VALUE!</v>
      </c>
    </row>
    <row r="5524" spans="10:16" x14ac:dyDescent="0.15">
      <c r="J5524">
        <f t="shared" si="774"/>
        <v>0</v>
      </c>
      <c r="K5524">
        <f t="shared" si="775"/>
        <v>0</v>
      </c>
      <c r="L5524">
        <f t="shared" si="776"/>
        <v>0</v>
      </c>
      <c r="M5524">
        <f t="shared" si="777"/>
        <v>0</v>
      </c>
      <c r="N5524" t="e">
        <f t="shared" si="771"/>
        <v>#DIV/0!</v>
      </c>
      <c r="O5524" s="1" t="e">
        <f t="shared" si="772"/>
        <v>#VALUE!</v>
      </c>
      <c r="P5524" s="1" t="e">
        <f t="shared" si="773"/>
        <v>#VALUE!</v>
      </c>
    </row>
    <row r="5525" spans="10:16" x14ac:dyDescent="0.15">
      <c r="J5525">
        <f t="shared" si="774"/>
        <v>0</v>
      </c>
      <c r="K5525">
        <f t="shared" si="775"/>
        <v>0</v>
      </c>
      <c r="L5525">
        <f t="shared" si="776"/>
        <v>0</v>
      </c>
      <c r="M5525">
        <f t="shared" si="777"/>
        <v>0</v>
      </c>
      <c r="N5525" t="e">
        <f t="shared" si="771"/>
        <v>#DIV/0!</v>
      </c>
      <c r="O5525" s="1" t="e">
        <f t="shared" si="772"/>
        <v>#VALUE!</v>
      </c>
      <c r="P5525" s="1" t="e">
        <f t="shared" si="773"/>
        <v>#VALUE!</v>
      </c>
    </row>
    <row r="5526" spans="10:16" x14ac:dyDescent="0.15">
      <c r="J5526">
        <f t="shared" si="774"/>
        <v>0</v>
      </c>
      <c r="K5526">
        <f t="shared" si="775"/>
        <v>0</v>
      </c>
      <c r="L5526">
        <f t="shared" si="776"/>
        <v>0</v>
      </c>
      <c r="M5526">
        <f t="shared" si="777"/>
        <v>0</v>
      </c>
      <c r="N5526" t="e">
        <f t="shared" si="771"/>
        <v>#DIV/0!</v>
      </c>
      <c r="O5526" s="1" t="e">
        <f t="shared" si="772"/>
        <v>#VALUE!</v>
      </c>
      <c r="P5526" s="1" t="e">
        <f t="shared" si="773"/>
        <v>#VALUE!</v>
      </c>
    </row>
    <row r="5527" spans="10:16" x14ac:dyDescent="0.15">
      <c r="J5527">
        <f t="shared" si="774"/>
        <v>0</v>
      </c>
      <c r="K5527">
        <f t="shared" si="775"/>
        <v>0</v>
      </c>
      <c r="L5527">
        <f t="shared" si="776"/>
        <v>0</v>
      </c>
      <c r="M5527">
        <f t="shared" si="777"/>
        <v>0</v>
      </c>
      <c r="N5527" t="e">
        <f t="shared" si="771"/>
        <v>#DIV/0!</v>
      </c>
      <c r="O5527" s="1" t="e">
        <f t="shared" si="772"/>
        <v>#VALUE!</v>
      </c>
      <c r="P5527" s="1" t="e">
        <f t="shared" si="773"/>
        <v>#VALUE!</v>
      </c>
    </row>
    <row r="5528" spans="10:16" x14ac:dyDescent="0.15">
      <c r="J5528">
        <f t="shared" si="774"/>
        <v>0</v>
      </c>
      <c r="K5528">
        <f t="shared" si="775"/>
        <v>0</v>
      </c>
      <c r="L5528">
        <f t="shared" si="776"/>
        <v>0</v>
      </c>
      <c r="M5528">
        <f t="shared" si="777"/>
        <v>0</v>
      </c>
      <c r="N5528" t="e">
        <f t="shared" si="771"/>
        <v>#DIV/0!</v>
      </c>
      <c r="O5528" s="1" t="e">
        <f t="shared" si="772"/>
        <v>#VALUE!</v>
      </c>
      <c r="P5528" s="1" t="e">
        <f t="shared" si="773"/>
        <v>#VALUE!</v>
      </c>
    </row>
    <row r="5529" spans="10:16" x14ac:dyDescent="0.15">
      <c r="J5529">
        <f t="shared" si="774"/>
        <v>0</v>
      </c>
      <c r="K5529">
        <f t="shared" si="775"/>
        <v>0</v>
      </c>
      <c r="L5529">
        <f t="shared" si="776"/>
        <v>0</v>
      </c>
      <c r="M5529">
        <f t="shared" si="777"/>
        <v>0</v>
      </c>
      <c r="N5529" t="e">
        <f t="shared" si="771"/>
        <v>#DIV/0!</v>
      </c>
      <c r="O5529" s="1" t="e">
        <f t="shared" si="772"/>
        <v>#VALUE!</v>
      </c>
      <c r="P5529" s="1" t="e">
        <f t="shared" si="773"/>
        <v>#VALUE!</v>
      </c>
    </row>
    <row r="5530" spans="10:16" x14ac:dyDescent="0.15">
      <c r="J5530">
        <f t="shared" si="774"/>
        <v>0</v>
      </c>
      <c r="K5530">
        <f t="shared" si="775"/>
        <v>0</v>
      </c>
      <c r="L5530">
        <f t="shared" si="776"/>
        <v>0</v>
      </c>
      <c r="M5530">
        <f t="shared" si="777"/>
        <v>0</v>
      </c>
      <c r="N5530" t="e">
        <f t="shared" si="771"/>
        <v>#DIV/0!</v>
      </c>
      <c r="O5530" s="1" t="e">
        <f t="shared" si="772"/>
        <v>#VALUE!</v>
      </c>
      <c r="P5530" s="1" t="e">
        <f t="shared" si="773"/>
        <v>#VALUE!</v>
      </c>
    </row>
    <row r="5531" spans="10:16" x14ac:dyDescent="0.15">
      <c r="J5531">
        <f t="shared" si="774"/>
        <v>0</v>
      </c>
      <c r="K5531">
        <f t="shared" si="775"/>
        <v>0</v>
      </c>
      <c r="L5531">
        <f t="shared" si="776"/>
        <v>0</v>
      </c>
      <c r="M5531">
        <f t="shared" si="777"/>
        <v>0</v>
      </c>
      <c r="N5531" t="e">
        <f t="shared" si="771"/>
        <v>#DIV/0!</v>
      </c>
      <c r="O5531" s="1" t="e">
        <f t="shared" si="772"/>
        <v>#VALUE!</v>
      </c>
      <c r="P5531" s="1" t="e">
        <f t="shared" si="773"/>
        <v>#VALUE!</v>
      </c>
    </row>
    <row r="5532" spans="10:16" x14ac:dyDescent="0.15">
      <c r="J5532">
        <f t="shared" si="774"/>
        <v>0</v>
      </c>
      <c r="K5532">
        <f t="shared" si="775"/>
        <v>0</v>
      </c>
      <c r="L5532">
        <f t="shared" si="776"/>
        <v>0</v>
      </c>
      <c r="M5532">
        <f t="shared" si="777"/>
        <v>0</v>
      </c>
      <c r="N5532" t="e">
        <f t="shared" si="771"/>
        <v>#DIV/0!</v>
      </c>
      <c r="O5532" s="1" t="e">
        <f t="shared" si="772"/>
        <v>#VALUE!</v>
      </c>
      <c r="P5532" s="1" t="e">
        <f t="shared" si="773"/>
        <v>#VALUE!</v>
      </c>
    </row>
    <row r="5533" spans="10:16" x14ac:dyDescent="0.15">
      <c r="J5533">
        <f t="shared" si="774"/>
        <v>0</v>
      </c>
      <c r="K5533">
        <f t="shared" si="775"/>
        <v>0</v>
      </c>
      <c r="L5533">
        <f t="shared" si="776"/>
        <v>0</v>
      </c>
      <c r="M5533">
        <f t="shared" si="777"/>
        <v>0</v>
      </c>
      <c r="N5533" t="e">
        <f t="shared" ref="N5533:N5596" si="778">L5533/M5533</f>
        <v>#DIV/0!</v>
      </c>
      <c r="O5533" s="1" t="e">
        <f t="shared" ref="O5533:O5596" si="779">DurafetTherm(N5533)</f>
        <v>#VALUE!</v>
      </c>
      <c r="P5533" s="1" t="e">
        <f t="shared" ref="P5533:P5596" si="780">1.0086*O5533+0.3157</f>
        <v>#VALUE!</v>
      </c>
    </row>
    <row r="5534" spans="10:16" x14ac:dyDescent="0.15">
      <c r="J5534">
        <f t="shared" si="774"/>
        <v>0</v>
      </c>
      <c r="K5534">
        <f t="shared" si="775"/>
        <v>0</v>
      </c>
      <c r="L5534">
        <f t="shared" si="776"/>
        <v>0</v>
      </c>
      <c r="M5534">
        <f t="shared" si="777"/>
        <v>0</v>
      </c>
      <c r="N5534" t="e">
        <f t="shared" si="778"/>
        <v>#DIV/0!</v>
      </c>
      <c r="O5534" s="1" t="e">
        <f t="shared" si="779"/>
        <v>#VALUE!</v>
      </c>
      <c r="P5534" s="1" t="e">
        <f t="shared" si="780"/>
        <v>#VALUE!</v>
      </c>
    </row>
    <row r="5535" spans="10:16" x14ac:dyDescent="0.15">
      <c r="J5535">
        <f t="shared" si="774"/>
        <v>0</v>
      </c>
      <c r="K5535">
        <f t="shared" si="775"/>
        <v>0</v>
      </c>
      <c r="L5535">
        <f t="shared" si="776"/>
        <v>0</v>
      </c>
      <c r="M5535">
        <f t="shared" si="777"/>
        <v>0</v>
      </c>
      <c r="N5535" t="e">
        <f t="shared" si="778"/>
        <v>#DIV/0!</v>
      </c>
      <c r="O5535" s="1" t="e">
        <f t="shared" si="779"/>
        <v>#VALUE!</v>
      </c>
      <c r="P5535" s="1" t="e">
        <f t="shared" si="780"/>
        <v>#VALUE!</v>
      </c>
    </row>
    <row r="5536" spans="10:16" x14ac:dyDescent="0.15">
      <c r="J5536">
        <f t="shared" si="774"/>
        <v>0</v>
      </c>
      <c r="K5536">
        <f t="shared" si="775"/>
        <v>0</v>
      </c>
      <c r="L5536">
        <f t="shared" si="776"/>
        <v>0</v>
      </c>
      <c r="M5536">
        <f t="shared" si="777"/>
        <v>0</v>
      </c>
      <c r="N5536" t="e">
        <f t="shared" si="778"/>
        <v>#DIV/0!</v>
      </c>
      <c r="O5536" s="1" t="e">
        <f t="shared" si="779"/>
        <v>#VALUE!</v>
      </c>
      <c r="P5536" s="1" t="e">
        <f t="shared" si="780"/>
        <v>#VALUE!</v>
      </c>
    </row>
    <row r="5537" spans="10:16" x14ac:dyDescent="0.15">
      <c r="J5537">
        <f t="shared" si="774"/>
        <v>0</v>
      </c>
      <c r="K5537">
        <f t="shared" si="775"/>
        <v>0</v>
      </c>
      <c r="L5537">
        <f t="shared" si="776"/>
        <v>0</v>
      </c>
      <c r="M5537">
        <f t="shared" si="777"/>
        <v>0</v>
      </c>
      <c r="N5537" t="e">
        <f t="shared" si="778"/>
        <v>#DIV/0!</v>
      </c>
      <c r="O5537" s="1" t="e">
        <f t="shared" si="779"/>
        <v>#VALUE!</v>
      </c>
      <c r="P5537" s="1" t="e">
        <f t="shared" si="780"/>
        <v>#VALUE!</v>
      </c>
    </row>
    <row r="5538" spans="10:16" x14ac:dyDescent="0.15">
      <c r="J5538">
        <f t="shared" si="774"/>
        <v>0</v>
      </c>
      <c r="K5538">
        <f t="shared" si="775"/>
        <v>0</v>
      </c>
      <c r="L5538">
        <f t="shared" si="776"/>
        <v>0</v>
      </c>
      <c r="M5538">
        <f t="shared" si="777"/>
        <v>0</v>
      </c>
      <c r="N5538" t="e">
        <f t="shared" si="778"/>
        <v>#DIV/0!</v>
      </c>
      <c r="O5538" s="1" t="e">
        <f t="shared" si="779"/>
        <v>#VALUE!</v>
      </c>
      <c r="P5538" s="1" t="e">
        <f t="shared" si="780"/>
        <v>#VALUE!</v>
      </c>
    </row>
    <row r="5539" spans="10:16" x14ac:dyDescent="0.15">
      <c r="J5539">
        <f t="shared" si="774"/>
        <v>0</v>
      </c>
      <c r="K5539">
        <f t="shared" si="775"/>
        <v>0</v>
      </c>
      <c r="L5539">
        <f t="shared" si="776"/>
        <v>0</v>
      </c>
      <c r="M5539">
        <f t="shared" si="777"/>
        <v>0</v>
      </c>
      <c r="N5539" t="e">
        <f t="shared" si="778"/>
        <v>#DIV/0!</v>
      </c>
      <c r="O5539" s="1" t="e">
        <f t="shared" si="779"/>
        <v>#VALUE!</v>
      </c>
      <c r="P5539" s="1" t="e">
        <f t="shared" si="780"/>
        <v>#VALUE!</v>
      </c>
    </row>
    <row r="5540" spans="10:16" x14ac:dyDescent="0.15">
      <c r="J5540">
        <f t="shared" si="774"/>
        <v>0</v>
      </c>
      <c r="K5540">
        <f t="shared" si="775"/>
        <v>0</v>
      </c>
      <c r="L5540">
        <f t="shared" si="776"/>
        <v>0</v>
      </c>
      <c r="M5540">
        <f t="shared" si="777"/>
        <v>0</v>
      </c>
      <c r="N5540" t="e">
        <f t="shared" si="778"/>
        <v>#DIV/0!</v>
      </c>
      <c r="O5540" s="1" t="e">
        <f t="shared" si="779"/>
        <v>#VALUE!</v>
      </c>
      <c r="P5540" s="1" t="e">
        <f t="shared" si="780"/>
        <v>#VALUE!</v>
      </c>
    </row>
    <row r="5541" spans="10:16" x14ac:dyDescent="0.15">
      <c r="J5541">
        <f t="shared" si="774"/>
        <v>0</v>
      </c>
      <c r="K5541">
        <f t="shared" si="775"/>
        <v>0</v>
      </c>
      <c r="L5541">
        <f t="shared" si="776"/>
        <v>0</v>
      </c>
      <c r="M5541">
        <f t="shared" si="777"/>
        <v>0</v>
      </c>
      <c r="N5541" t="e">
        <f t="shared" si="778"/>
        <v>#DIV/0!</v>
      </c>
      <c r="O5541" s="1" t="e">
        <f t="shared" si="779"/>
        <v>#VALUE!</v>
      </c>
      <c r="P5541" s="1" t="e">
        <f t="shared" si="780"/>
        <v>#VALUE!</v>
      </c>
    </row>
    <row r="5542" spans="10:16" x14ac:dyDescent="0.15">
      <c r="J5542">
        <f t="shared" si="774"/>
        <v>0</v>
      </c>
      <c r="K5542">
        <f t="shared" si="775"/>
        <v>0</v>
      </c>
      <c r="L5542">
        <f t="shared" si="776"/>
        <v>0</v>
      </c>
      <c r="M5542">
        <f t="shared" si="777"/>
        <v>0</v>
      </c>
      <c r="N5542" t="e">
        <f t="shared" si="778"/>
        <v>#DIV/0!</v>
      </c>
      <c r="O5542" s="1" t="e">
        <f t="shared" si="779"/>
        <v>#VALUE!</v>
      </c>
      <c r="P5542" s="1" t="e">
        <f t="shared" si="780"/>
        <v>#VALUE!</v>
      </c>
    </row>
    <row r="5543" spans="10:16" x14ac:dyDescent="0.15">
      <c r="J5543">
        <f t="shared" si="774"/>
        <v>0</v>
      </c>
      <c r="K5543">
        <f t="shared" si="775"/>
        <v>0</v>
      </c>
      <c r="L5543">
        <f t="shared" si="776"/>
        <v>0</v>
      </c>
      <c r="M5543">
        <f t="shared" si="777"/>
        <v>0</v>
      </c>
      <c r="N5543" t="e">
        <f t="shared" si="778"/>
        <v>#DIV/0!</v>
      </c>
      <c r="O5543" s="1" t="e">
        <f t="shared" si="779"/>
        <v>#VALUE!</v>
      </c>
      <c r="P5543" s="1" t="e">
        <f t="shared" si="780"/>
        <v>#VALUE!</v>
      </c>
    </row>
    <row r="5544" spans="10:16" x14ac:dyDescent="0.15">
      <c r="J5544">
        <f t="shared" si="774"/>
        <v>0</v>
      </c>
      <c r="K5544">
        <f t="shared" si="775"/>
        <v>0</v>
      </c>
      <c r="L5544">
        <f t="shared" si="776"/>
        <v>0</v>
      </c>
      <c r="M5544">
        <f t="shared" si="777"/>
        <v>0</v>
      </c>
      <c r="N5544" t="e">
        <f t="shared" si="778"/>
        <v>#DIV/0!</v>
      </c>
      <c r="O5544" s="1" t="e">
        <f t="shared" si="779"/>
        <v>#VALUE!</v>
      </c>
      <c r="P5544" s="1" t="e">
        <f t="shared" si="780"/>
        <v>#VALUE!</v>
      </c>
    </row>
    <row r="5545" spans="10:16" x14ac:dyDescent="0.15">
      <c r="J5545">
        <f t="shared" si="774"/>
        <v>0</v>
      </c>
      <c r="K5545">
        <f t="shared" si="775"/>
        <v>0</v>
      </c>
      <c r="L5545">
        <f t="shared" si="776"/>
        <v>0</v>
      </c>
      <c r="M5545">
        <f t="shared" si="777"/>
        <v>0</v>
      </c>
      <c r="N5545" t="e">
        <f t="shared" si="778"/>
        <v>#DIV/0!</v>
      </c>
      <c r="O5545" s="1" t="e">
        <f t="shared" si="779"/>
        <v>#VALUE!</v>
      </c>
      <c r="P5545" s="1" t="e">
        <f t="shared" si="780"/>
        <v>#VALUE!</v>
      </c>
    </row>
    <row r="5546" spans="10:16" x14ac:dyDescent="0.15">
      <c r="J5546">
        <f t="shared" si="774"/>
        <v>0</v>
      </c>
      <c r="K5546">
        <f t="shared" si="775"/>
        <v>0</v>
      </c>
      <c r="L5546">
        <f t="shared" si="776"/>
        <v>0</v>
      </c>
      <c r="M5546">
        <f t="shared" si="777"/>
        <v>0</v>
      </c>
      <c r="N5546" t="e">
        <f t="shared" si="778"/>
        <v>#DIV/0!</v>
      </c>
      <c r="O5546" s="1" t="e">
        <f t="shared" si="779"/>
        <v>#VALUE!</v>
      </c>
      <c r="P5546" s="1" t="e">
        <f t="shared" si="780"/>
        <v>#VALUE!</v>
      </c>
    </row>
    <row r="5547" spans="10:16" x14ac:dyDescent="0.15">
      <c r="J5547">
        <f t="shared" si="774"/>
        <v>0</v>
      </c>
      <c r="K5547">
        <f t="shared" si="775"/>
        <v>0</v>
      </c>
      <c r="L5547">
        <f t="shared" si="776"/>
        <v>0</v>
      </c>
      <c r="M5547">
        <f t="shared" si="777"/>
        <v>0</v>
      </c>
      <c r="N5547" t="e">
        <f t="shared" si="778"/>
        <v>#DIV/0!</v>
      </c>
      <c r="O5547" s="1" t="e">
        <f t="shared" si="779"/>
        <v>#VALUE!</v>
      </c>
      <c r="P5547" s="1" t="e">
        <f t="shared" si="780"/>
        <v>#VALUE!</v>
      </c>
    </row>
    <row r="5548" spans="10:16" x14ac:dyDescent="0.15">
      <c r="J5548">
        <f t="shared" si="774"/>
        <v>0</v>
      </c>
      <c r="K5548">
        <f t="shared" si="775"/>
        <v>0</v>
      </c>
      <c r="L5548">
        <f t="shared" si="776"/>
        <v>0</v>
      </c>
      <c r="M5548">
        <f t="shared" si="777"/>
        <v>0</v>
      </c>
      <c r="N5548" t="e">
        <f t="shared" si="778"/>
        <v>#DIV/0!</v>
      </c>
      <c r="O5548" s="1" t="e">
        <f t="shared" si="779"/>
        <v>#VALUE!</v>
      </c>
      <c r="P5548" s="1" t="e">
        <f t="shared" si="780"/>
        <v>#VALUE!</v>
      </c>
    </row>
    <row r="5549" spans="10:16" x14ac:dyDescent="0.15">
      <c r="J5549">
        <f t="shared" si="774"/>
        <v>0</v>
      </c>
      <c r="K5549">
        <f t="shared" si="775"/>
        <v>0</v>
      </c>
      <c r="L5549">
        <f t="shared" si="776"/>
        <v>0</v>
      </c>
      <c r="M5549">
        <f t="shared" si="777"/>
        <v>0</v>
      </c>
      <c r="N5549" t="e">
        <f t="shared" si="778"/>
        <v>#DIV/0!</v>
      </c>
      <c r="O5549" s="1" t="e">
        <f t="shared" si="779"/>
        <v>#VALUE!</v>
      </c>
      <c r="P5549" s="1" t="e">
        <f t="shared" si="780"/>
        <v>#VALUE!</v>
      </c>
    </row>
    <row r="5550" spans="10:16" x14ac:dyDescent="0.15">
      <c r="J5550">
        <f t="shared" si="774"/>
        <v>0</v>
      </c>
      <c r="K5550">
        <f t="shared" si="775"/>
        <v>0</v>
      </c>
      <c r="L5550">
        <f t="shared" si="776"/>
        <v>0</v>
      </c>
      <c r="M5550">
        <f t="shared" si="777"/>
        <v>0</v>
      </c>
      <c r="N5550" t="e">
        <f t="shared" si="778"/>
        <v>#DIV/0!</v>
      </c>
      <c r="O5550" s="1" t="e">
        <f t="shared" si="779"/>
        <v>#VALUE!</v>
      </c>
      <c r="P5550" s="1" t="e">
        <f t="shared" si="780"/>
        <v>#VALUE!</v>
      </c>
    </row>
    <row r="5551" spans="10:16" x14ac:dyDescent="0.15">
      <c r="J5551">
        <f t="shared" si="774"/>
        <v>0</v>
      </c>
      <c r="K5551">
        <f t="shared" si="775"/>
        <v>0</v>
      </c>
      <c r="L5551">
        <f t="shared" si="776"/>
        <v>0</v>
      </c>
      <c r="M5551">
        <f t="shared" si="777"/>
        <v>0</v>
      </c>
      <c r="N5551" t="e">
        <f t="shared" si="778"/>
        <v>#DIV/0!</v>
      </c>
      <c r="O5551" s="1" t="e">
        <f t="shared" si="779"/>
        <v>#VALUE!</v>
      </c>
      <c r="P5551" s="1" t="e">
        <f t="shared" si="780"/>
        <v>#VALUE!</v>
      </c>
    </row>
    <row r="5552" spans="10:16" x14ac:dyDescent="0.15">
      <c r="J5552">
        <f t="shared" si="774"/>
        <v>0</v>
      </c>
      <c r="K5552">
        <f t="shared" si="775"/>
        <v>0</v>
      </c>
      <c r="L5552">
        <f t="shared" si="776"/>
        <v>0</v>
      </c>
      <c r="M5552">
        <f t="shared" si="777"/>
        <v>0</v>
      </c>
      <c r="N5552" t="e">
        <f t="shared" si="778"/>
        <v>#DIV/0!</v>
      </c>
      <c r="O5552" s="1" t="e">
        <f t="shared" si="779"/>
        <v>#VALUE!</v>
      </c>
      <c r="P5552" s="1" t="e">
        <f t="shared" si="780"/>
        <v>#VALUE!</v>
      </c>
    </row>
    <row r="5553" spans="10:16" x14ac:dyDescent="0.15">
      <c r="J5553">
        <f t="shared" si="774"/>
        <v>0</v>
      </c>
      <c r="K5553">
        <f t="shared" si="775"/>
        <v>0</v>
      </c>
      <c r="L5553">
        <f t="shared" si="776"/>
        <v>0</v>
      </c>
      <c r="M5553">
        <f t="shared" si="777"/>
        <v>0</v>
      </c>
      <c r="N5553" t="e">
        <f t="shared" si="778"/>
        <v>#DIV/0!</v>
      </c>
      <c r="O5553" s="1" t="e">
        <f t="shared" si="779"/>
        <v>#VALUE!</v>
      </c>
      <c r="P5553" s="1" t="e">
        <f t="shared" si="780"/>
        <v>#VALUE!</v>
      </c>
    </row>
    <row r="5554" spans="10:16" x14ac:dyDescent="0.15">
      <c r="J5554">
        <f t="shared" si="774"/>
        <v>0</v>
      </c>
      <c r="K5554">
        <f t="shared" si="775"/>
        <v>0</v>
      </c>
      <c r="L5554">
        <f t="shared" si="776"/>
        <v>0</v>
      </c>
      <c r="M5554">
        <f t="shared" si="777"/>
        <v>0</v>
      </c>
      <c r="N5554" t="e">
        <f t="shared" si="778"/>
        <v>#DIV/0!</v>
      </c>
      <c r="O5554" s="1" t="e">
        <f t="shared" si="779"/>
        <v>#VALUE!</v>
      </c>
      <c r="P5554" s="1" t="e">
        <f t="shared" si="780"/>
        <v>#VALUE!</v>
      </c>
    </row>
    <row r="5555" spans="10:16" x14ac:dyDescent="0.15">
      <c r="J5555">
        <f t="shared" si="774"/>
        <v>0</v>
      </c>
      <c r="K5555">
        <f t="shared" si="775"/>
        <v>0</v>
      </c>
      <c r="L5555">
        <f t="shared" si="776"/>
        <v>0</v>
      </c>
      <c r="M5555">
        <f t="shared" si="777"/>
        <v>0</v>
      </c>
      <c r="N5555" t="e">
        <f t="shared" si="778"/>
        <v>#DIV/0!</v>
      </c>
      <c r="O5555" s="1" t="e">
        <f t="shared" si="779"/>
        <v>#VALUE!</v>
      </c>
      <c r="P5555" s="1" t="e">
        <f t="shared" si="780"/>
        <v>#VALUE!</v>
      </c>
    </row>
    <row r="5556" spans="10:16" x14ac:dyDescent="0.15">
      <c r="J5556">
        <f t="shared" si="774"/>
        <v>0</v>
      </c>
      <c r="K5556">
        <f t="shared" si="775"/>
        <v>0</v>
      </c>
      <c r="L5556">
        <f t="shared" si="776"/>
        <v>0</v>
      </c>
      <c r="M5556">
        <f t="shared" si="777"/>
        <v>0</v>
      </c>
      <c r="N5556" t="e">
        <f t="shared" si="778"/>
        <v>#DIV/0!</v>
      </c>
      <c r="O5556" s="1" t="e">
        <f t="shared" si="779"/>
        <v>#VALUE!</v>
      </c>
      <c r="P5556" s="1" t="e">
        <f t="shared" si="780"/>
        <v>#VALUE!</v>
      </c>
    </row>
    <row r="5557" spans="10:16" x14ac:dyDescent="0.15">
      <c r="J5557">
        <f t="shared" si="774"/>
        <v>0</v>
      </c>
      <c r="K5557">
        <f t="shared" si="775"/>
        <v>0</v>
      </c>
      <c r="L5557">
        <f t="shared" si="776"/>
        <v>0</v>
      </c>
      <c r="M5557">
        <f t="shared" si="777"/>
        <v>0</v>
      </c>
      <c r="N5557" t="e">
        <f t="shared" si="778"/>
        <v>#DIV/0!</v>
      </c>
      <c r="O5557" s="1" t="e">
        <f t="shared" si="779"/>
        <v>#VALUE!</v>
      </c>
      <c r="P5557" s="1" t="e">
        <f t="shared" si="780"/>
        <v>#VALUE!</v>
      </c>
    </row>
    <row r="5558" spans="10:16" x14ac:dyDescent="0.15">
      <c r="J5558">
        <f t="shared" si="774"/>
        <v>0</v>
      </c>
      <c r="K5558">
        <f t="shared" si="775"/>
        <v>0</v>
      </c>
      <c r="L5558">
        <f t="shared" si="776"/>
        <v>0</v>
      </c>
      <c r="M5558">
        <f t="shared" si="777"/>
        <v>0</v>
      </c>
      <c r="N5558" t="e">
        <f t="shared" si="778"/>
        <v>#DIV/0!</v>
      </c>
      <c r="O5558" s="1" t="e">
        <f t="shared" si="779"/>
        <v>#VALUE!</v>
      </c>
      <c r="P5558" s="1" t="e">
        <f t="shared" si="780"/>
        <v>#VALUE!</v>
      </c>
    </row>
    <row r="5559" spans="10:16" x14ac:dyDescent="0.15">
      <c r="J5559">
        <f t="shared" si="774"/>
        <v>0</v>
      </c>
      <c r="K5559">
        <f t="shared" si="775"/>
        <v>0</v>
      </c>
      <c r="L5559">
        <f t="shared" si="776"/>
        <v>0</v>
      </c>
      <c r="M5559">
        <f t="shared" si="777"/>
        <v>0</v>
      </c>
      <c r="N5559" t="e">
        <f t="shared" si="778"/>
        <v>#DIV/0!</v>
      </c>
      <c r="O5559" s="1" t="e">
        <f t="shared" si="779"/>
        <v>#VALUE!</v>
      </c>
      <c r="P5559" s="1" t="e">
        <f t="shared" si="780"/>
        <v>#VALUE!</v>
      </c>
    </row>
    <row r="5560" spans="10:16" x14ac:dyDescent="0.15">
      <c r="J5560">
        <f t="shared" si="774"/>
        <v>0</v>
      </c>
      <c r="K5560">
        <f t="shared" si="775"/>
        <v>0</v>
      </c>
      <c r="L5560">
        <f t="shared" si="776"/>
        <v>0</v>
      </c>
      <c r="M5560">
        <f t="shared" si="777"/>
        <v>0</v>
      </c>
      <c r="N5560" t="e">
        <f t="shared" si="778"/>
        <v>#DIV/0!</v>
      </c>
      <c r="O5560" s="1" t="e">
        <f t="shared" si="779"/>
        <v>#VALUE!</v>
      </c>
      <c r="P5560" s="1" t="e">
        <f t="shared" si="780"/>
        <v>#VALUE!</v>
      </c>
    </row>
    <row r="5561" spans="10:16" x14ac:dyDescent="0.15">
      <c r="J5561">
        <f t="shared" si="774"/>
        <v>0</v>
      </c>
      <c r="K5561">
        <f t="shared" si="775"/>
        <v>0</v>
      </c>
      <c r="L5561">
        <f t="shared" si="776"/>
        <v>0</v>
      </c>
      <c r="M5561">
        <f t="shared" si="777"/>
        <v>0</v>
      </c>
      <c r="N5561" t="e">
        <f t="shared" si="778"/>
        <v>#DIV/0!</v>
      </c>
      <c r="O5561" s="1" t="e">
        <f t="shared" si="779"/>
        <v>#VALUE!</v>
      </c>
      <c r="P5561" s="1" t="e">
        <f t="shared" si="780"/>
        <v>#VALUE!</v>
      </c>
    </row>
    <row r="5562" spans="10:16" x14ac:dyDescent="0.15">
      <c r="J5562">
        <f t="shared" si="774"/>
        <v>0</v>
      </c>
      <c r="K5562">
        <f t="shared" si="775"/>
        <v>0</v>
      </c>
      <c r="L5562">
        <f t="shared" si="776"/>
        <v>0</v>
      </c>
      <c r="M5562">
        <f t="shared" si="777"/>
        <v>0</v>
      </c>
      <c r="N5562" t="e">
        <f t="shared" si="778"/>
        <v>#DIV/0!</v>
      </c>
      <c r="O5562" s="1" t="e">
        <f t="shared" si="779"/>
        <v>#VALUE!</v>
      </c>
      <c r="P5562" s="1" t="e">
        <f t="shared" si="780"/>
        <v>#VALUE!</v>
      </c>
    </row>
    <row r="5563" spans="10:16" x14ac:dyDescent="0.15">
      <c r="J5563">
        <f t="shared" ref="J5563:J5626" si="781">101.57*C5563/100</f>
        <v>0</v>
      </c>
      <c r="K5563">
        <f t="shared" ref="K5563:K5626" si="782">((E5563/100)+J5563*(15000/(1000000+15000)))</f>
        <v>0</v>
      </c>
      <c r="L5563">
        <f t="shared" ref="L5563:L5626" si="783">K5563*1000000</f>
        <v>0</v>
      </c>
      <c r="M5563">
        <f t="shared" ref="M5563:M5626" si="784">J5563-K5563</f>
        <v>0</v>
      </c>
      <c r="N5563" t="e">
        <f t="shared" si="778"/>
        <v>#DIV/0!</v>
      </c>
      <c r="O5563" s="1" t="e">
        <f t="shared" si="779"/>
        <v>#VALUE!</v>
      </c>
      <c r="P5563" s="1" t="e">
        <f t="shared" si="780"/>
        <v>#VALUE!</v>
      </c>
    </row>
    <row r="5564" spans="10:16" x14ac:dyDescent="0.15">
      <c r="J5564">
        <f t="shared" si="781"/>
        <v>0</v>
      </c>
      <c r="K5564">
        <f t="shared" si="782"/>
        <v>0</v>
      </c>
      <c r="L5564">
        <f t="shared" si="783"/>
        <v>0</v>
      </c>
      <c r="M5564">
        <f t="shared" si="784"/>
        <v>0</v>
      </c>
      <c r="N5564" t="e">
        <f t="shared" si="778"/>
        <v>#DIV/0!</v>
      </c>
      <c r="O5564" s="1" t="e">
        <f t="shared" si="779"/>
        <v>#VALUE!</v>
      </c>
      <c r="P5564" s="1" t="e">
        <f t="shared" si="780"/>
        <v>#VALUE!</v>
      </c>
    </row>
    <row r="5565" spans="10:16" x14ac:dyDescent="0.15">
      <c r="J5565">
        <f t="shared" si="781"/>
        <v>0</v>
      </c>
      <c r="K5565">
        <f t="shared" si="782"/>
        <v>0</v>
      </c>
      <c r="L5565">
        <f t="shared" si="783"/>
        <v>0</v>
      </c>
      <c r="M5565">
        <f t="shared" si="784"/>
        <v>0</v>
      </c>
      <c r="N5565" t="e">
        <f t="shared" si="778"/>
        <v>#DIV/0!</v>
      </c>
      <c r="O5565" s="1" t="e">
        <f t="shared" si="779"/>
        <v>#VALUE!</v>
      </c>
      <c r="P5565" s="1" t="e">
        <f t="shared" si="780"/>
        <v>#VALUE!</v>
      </c>
    </row>
    <row r="5566" spans="10:16" x14ac:dyDescent="0.15">
      <c r="J5566">
        <f t="shared" si="781"/>
        <v>0</v>
      </c>
      <c r="K5566">
        <f t="shared" si="782"/>
        <v>0</v>
      </c>
      <c r="L5566">
        <f t="shared" si="783"/>
        <v>0</v>
      </c>
      <c r="M5566">
        <f t="shared" si="784"/>
        <v>0</v>
      </c>
      <c r="N5566" t="e">
        <f t="shared" si="778"/>
        <v>#DIV/0!</v>
      </c>
      <c r="O5566" s="1" t="e">
        <f t="shared" si="779"/>
        <v>#VALUE!</v>
      </c>
      <c r="P5566" s="1" t="e">
        <f t="shared" si="780"/>
        <v>#VALUE!</v>
      </c>
    </row>
    <row r="5567" spans="10:16" x14ac:dyDescent="0.15">
      <c r="J5567">
        <f t="shared" si="781"/>
        <v>0</v>
      </c>
      <c r="K5567">
        <f t="shared" si="782"/>
        <v>0</v>
      </c>
      <c r="L5567">
        <f t="shared" si="783"/>
        <v>0</v>
      </c>
      <c r="M5567">
        <f t="shared" si="784"/>
        <v>0</v>
      </c>
      <c r="N5567" t="e">
        <f t="shared" si="778"/>
        <v>#DIV/0!</v>
      </c>
      <c r="O5567" s="1" t="e">
        <f t="shared" si="779"/>
        <v>#VALUE!</v>
      </c>
      <c r="P5567" s="1" t="e">
        <f t="shared" si="780"/>
        <v>#VALUE!</v>
      </c>
    </row>
    <row r="5568" spans="10:16" x14ac:dyDescent="0.15">
      <c r="J5568">
        <f t="shared" si="781"/>
        <v>0</v>
      </c>
      <c r="K5568">
        <f t="shared" si="782"/>
        <v>0</v>
      </c>
      <c r="L5568">
        <f t="shared" si="783"/>
        <v>0</v>
      </c>
      <c r="M5568">
        <f t="shared" si="784"/>
        <v>0</v>
      </c>
      <c r="N5568" t="e">
        <f t="shared" si="778"/>
        <v>#DIV/0!</v>
      </c>
      <c r="O5568" s="1" t="e">
        <f t="shared" si="779"/>
        <v>#VALUE!</v>
      </c>
      <c r="P5568" s="1" t="e">
        <f t="shared" si="780"/>
        <v>#VALUE!</v>
      </c>
    </row>
    <row r="5569" spans="10:16" x14ac:dyDescent="0.15">
      <c r="J5569">
        <f t="shared" si="781"/>
        <v>0</v>
      </c>
      <c r="K5569">
        <f t="shared" si="782"/>
        <v>0</v>
      </c>
      <c r="L5569">
        <f t="shared" si="783"/>
        <v>0</v>
      </c>
      <c r="M5569">
        <f t="shared" si="784"/>
        <v>0</v>
      </c>
      <c r="N5569" t="e">
        <f t="shared" si="778"/>
        <v>#DIV/0!</v>
      </c>
      <c r="O5569" s="1" t="e">
        <f t="shared" si="779"/>
        <v>#VALUE!</v>
      </c>
      <c r="P5569" s="1" t="e">
        <f t="shared" si="780"/>
        <v>#VALUE!</v>
      </c>
    </row>
    <row r="5570" spans="10:16" x14ac:dyDescent="0.15">
      <c r="J5570">
        <f t="shared" si="781"/>
        <v>0</v>
      </c>
      <c r="K5570">
        <f t="shared" si="782"/>
        <v>0</v>
      </c>
      <c r="L5570">
        <f t="shared" si="783"/>
        <v>0</v>
      </c>
      <c r="M5570">
        <f t="shared" si="784"/>
        <v>0</v>
      </c>
      <c r="N5570" t="e">
        <f t="shared" si="778"/>
        <v>#DIV/0!</v>
      </c>
      <c r="O5570" s="1" t="e">
        <f t="shared" si="779"/>
        <v>#VALUE!</v>
      </c>
      <c r="P5570" s="1" t="e">
        <f t="shared" si="780"/>
        <v>#VALUE!</v>
      </c>
    </row>
    <row r="5571" spans="10:16" x14ac:dyDescent="0.15">
      <c r="J5571">
        <f t="shared" si="781"/>
        <v>0</v>
      </c>
      <c r="K5571">
        <f t="shared" si="782"/>
        <v>0</v>
      </c>
      <c r="L5571">
        <f t="shared" si="783"/>
        <v>0</v>
      </c>
      <c r="M5571">
        <f t="shared" si="784"/>
        <v>0</v>
      </c>
      <c r="N5571" t="e">
        <f t="shared" si="778"/>
        <v>#DIV/0!</v>
      </c>
      <c r="O5571" s="1" t="e">
        <f t="shared" si="779"/>
        <v>#VALUE!</v>
      </c>
      <c r="P5571" s="1" t="e">
        <f t="shared" si="780"/>
        <v>#VALUE!</v>
      </c>
    </row>
    <row r="5572" spans="10:16" x14ac:dyDescent="0.15">
      <c r="J5572">
        <f t="shared" si="781"/>
        <v>0</v>
      </c>
      <c r="K5572">
        <f t="shared" si="782"/>
        <v>0</v>
      </c>
      <c r="L5572">
        <f t="shared" si="783"/>
        <v>0</v>
      </c>
      <c r="M5572">
        <f t="shared" si="784"/>
        <v>0</v>
      </c>
      <c r="N5572" t="e">
        <f t="shared" si="778"/>
        <v>#DIV/0!</v>
      </c>
      <c r="O5572" s="1" t="e">
        <f t="shared" si="779"/>
        <v>#VALUE!</v>
      </c>
      <c r="P5572" s="1" t="e">
        <f t="shared" si="780"/>
        <v>#VALUE!</v>
      </c>
    </row>
    <row r="5573" spans="10:16" x14ac:dyDescent="0.15">
      <c r="J5573">
        <f t="shared" si="781"/>
        <v>0</v>
      </c>
      <c r="K5573">
        <f t="shared" si="782"/>
        <v>0</v>
      </c>
      <c r="L5573">
        <f t="shared" si="783"/>
        <v>0</v>
      </c>
      <c r="M5573">
        <f t="shared" si="784"/>
        <v>0</v>
      </c>
      <c r="N5573" t="e">
        <f t="shared" si="778"/>
        <v>#DIV/0!</v>
      </c>
      <c r="O5573" s="1" t="e">
        <f t="shared" si="779"/>
        <v>#VALUE!</v>
      </c>
      <c r="P5573" s="1" t="e">
        <f t="shared" si="780"/>
        <v>#VALUE!</v>
      </c>
    </row>
    <row r="5574" spans="10:16" x14ac:dyDescent="0.15">
      <c r="J5574">
        <f t="shared" si="781"/>
        <v>0</v>
      </c>
      <c r="K5574">
        <f t="shared" si="782"/>
        <v>0</v>
      </c>
      <c r="L5574">
        <f t="shared" si="783"/>
        <v>0</v>
      </c>
      <c r="M5574">
        <f t="shared" si="784"/>
        <v>0</v>
      </c>
      <c r="N5574" t="e">
        <f t="shared" si="778"/>
        <v>#DIV/0!</v>
      </c>
      <c r="O5574" s="1" t="e">
        <f t="shared" si="779"/>
        <v>#VALUE!</v>
      </c>
      <c r="P5574" s="1" t="e">
        <f t="shared" si="780"/>
        <v>#VALUE!</v>
      </c>
    </row>
    <row r="5575" spans="10:16" x14ac:dyDescent="0.15">
      <c r="J5575">
        <f t="shared" si="781"/>
        <v>0</v>
      </c>
      <c r="K5575">
        <f t="shared" si="782"/>
        <v>0</v>
      </c>
      <c r="L5575">
        <f t="shared" si="783"/>
        <v>0</v>
      </c>
      <c r="M5575">
        <f t="shared" si="784"/>
        <v>0</v>
      </c>
      <c r="N5575" t="e">
        <f t="shared" si="778"/>
        <v>#DIV/0!</v>
      </c>
      <c r="O5575" s="1" t="e">
        <f t="shared" si="779"/>
        <v>#VALUE!</v>
      </c>
      <c r="P5575" s="1" t="e">
        <f t="shared" si="780"/>
        <v>#VALUE!</v>
      </c>
    </row>
    <row r="5576" spans="10:16" x14ac:dyDescent="0.15">
      <c r="J5576">
        <f t="shared" si="781"/>
        <v>0</v>
      </c>
      <c r="K5576">
        <f t="shared" si="782"/>
        <v>0</v>
      </c>
      <c r="L5576">
        <f t="shared" si="783"/>
        <v>0</v>
      </c>
      <c r="M5576">
        <f t="shared" si="784"/>
        <v>0</v>
      </c>
      <c r="N5576" t="e">
        <f t="shared" si="778"/>
        <v>#DIV/0!</v>
      </c>
      <c r="O5576" s="1" t="e">
        <f t="shared" si="779"/>
        <v>#VALUE!</v>
      </c>
      <c r="P5576" s="1" t="e">
        <f t="shared" si="780"/>
        <v>#VALUE!</v>
      </c>
    </row>
    <row r="5577" spans="10:16" x14ac:dyDescent="0.15">
      <c r="J5577">
        <f t="shared" si="781"/>
        <v>0</v>
      </c>
      <c r="K5577">
        <f t="shared" si="782"/>
        <v>0</v>
      </c>
      <c r="L5577">
        <f t="shared" si="783"/>
        <v>0</v>
      </c>
      <c r="M5577">
        <f t="shared" si="784"/>
        <v>0</v>
      </c>
      <c r="N5577" t="e">
        <f t="shared" si="778"/>
        <v>#DIV/0!</v>
      </c>
      <c r="O5577" s="1" t="e">
        <f t="shared" si="779"/>
        <v>#VALUE!</v>
      </c>
      <c r="P5577" s="1" t="e">
        <f t="shared" si="780"/>
        <v>#VALUE!</v>
      </c>
    </row>
    <row r="5578" spans="10:16" x14ac:dyDescent="0.15">
      <c r="J5578">
        <f t="shared" si="781"/>
        <v>0</v>
      </c>
      <c r="K5578">
        <f t="shared" si="782"/>
        <v>0</v>
      </c>
      <c r="L5578">
        <f t="shared" si="783"/>
        <v>0</v>
      </c>
      <c r="M5578">
        <f t="shared" si="784"/>
        <v>0</v>
      </c>
      <c r="N5578" t="e">
        <f t="shared" si="778"/>
        <v>#DIV/0!</v>
      </c>
      <c r="O5578" s="1" t="e">
        <f t="shared" si="779"/>
        <v>#VALUE!</v>
      </c>
      <c r="P5578" s="1" t="e">
        <f t="shared" si="780"/>
        <v>#VALUE!</v>
      </c>
    </row>
    <row r="5579" spans="10:16" x14ac:dyDescent="0.15">
      <c r="J5579">
        <f t="shared" si="781"/>
        <v>0</v>
      </c>
      <c r="K5579">
        <f t="shared" si="782"/>
        <v>0</v>
      </c>
      <c r="L5579">
        <f t="shared" si="783"/>
        <v>0</v>
      </c>
      <c r="M5579">
        <f t="shared" si="784"/>
        <v>0</v>
      </c>
      <c r="N5579" t="e">
        <f t="shared" si="778"/>
        <v>#DIV/0!</v>
      </c>
      <c r="O5579" s="1" t="e">
        <f t="shared" si="779"/>
        <v>#VALUE!</v>
      </c>
      <c r="P5579" s="1" t="e">
        <f t="shared" si="780"/>
        <v>#VALUE!</v>
      </c>
    </row>
    <row r="5580" spans="10:16" x14ac:dyDescent="0.15">
      <c r="J5580">
        <f t="shared" si="781"/>
        <v>0</v>
      </c>
      <c r="K5580">
        <f t="shared" si="782"/>
        <v>0</v>
      </c>
      <c r="L5580">
        <f t="shared" si="783"/>
        <v>0</v>
      </c>
      <c r="M5580">
        <f t="shared" si="784"/>
        <v>0</v>
      </c>
      <c r="N5580" t="e">
        <f t="shared" si="778"/>
        <v>#DIV/0!</v>
      </c>
      <c r="O5580" s="1" t="e">
        <f t="shared" si="779"/>
        <v>#VALUE!</v>
      </c>
      <c r="P5580" s="1" t="e">
        <f t="shared" si="780"/>
        <v>#VALUE!</v>
      </c>
    </row>
    <row r="5581" spans="10:16" x14ac:dyDescent="0.15">
      <c r="J5581">
        <f t="shared" si="781"/>
        <v>0</v>
      </c>
      <c r="K5581">
        <f t="shared" si="782"/>
        <v>0</v>
      </c>
      <c r="L5581">
        <f t="shared" si="783"/>
        <v>0</v>
      </c>
      <c r="M5581">
        <f t="shared" si="784"/>
        <v>0</v>
      </c>
      <c r="N5581" t="e">
        <f t="shared" si="778"/>
        <v>#DIV/0!</v>
      </c>
      <c r="O5581" s="1" t="e">
        <f t="shared" si="779"/>
        <v>#VALUE!</v>
      </c>
      <c r="P5581" s="1" t="e">
        <f t="shared" si="780"/>
        <v>#VALUE!</v>
      </c>
    </row>
    <row r="5582" spans="10:16" x14ac:dyDescent="0.15">
      <c r="J5582">
        <f t="shared" si="781"/>
        <v>0</v>
      </c>
      <c r="K5582">
        <f t="shared" si="782"/>
        <v>0</v>
      </c>
      <c r="L5582">
        <f t="shared" si="783"/>
        <v>0</v>
      </c>
      <c r="M5582">
        <f t="shared" si="784"/>
        <v>0</v>
      </c>
      <c r="N5582" t="e">
        <f t="shared" si="778"/>
        <v>#DIV/0!</v>
      </c>
      <c r="O5582" s="1" t="e">
        <f t="shared" si="779"/>
        <v>#VALUE!</v>
      </c>
      <c r="P5582" s="1" t="e">
        <f t="shared" si="780"/>
        <v>#VALUE!</v>
      </c>
    </row>
    <row r="5583" spans="10:16" x14ac:dyDescent="0.15">
      <c r="J5583">
        <f t="shared" si="781"/>
        <v>0</v>
      </c>
      <c r="K5583">
        <f t="shared" si="782"/>
        <v>0</v>
      </c>
      <c r="L5583">
        <f t="shared" si="783"/>
        <v>0</v>
      </c>
      <c r="M5583">
        <f t="shared" si="784"/>
        <v>0</v>
      </c>
      <c r="N5583" t="e">
        <f t="shared" si="778"/>
        <v>#DIV/0!</v>
      </c>
      <c r="O5583" s="1" t="e">
        <f t="shared" si="779"/>
        <v>#VALUE!</v>
      </c>
      <c r="P5583" s="1" t="e">
        <f t="shared" si="780"/>
        <v>#VALUE!</v>
      </c>
    </row>
    <row r="5584" spans="10:16" x14ac:dyDescent="0.15">
      <c r="J5584">
        <f t="shared" si="781"/>
        <v>0</v>
      </c>
      <c r="K5584">
        <f t="shared" si="782"/>
        <v>0</v>
      </c>
      <c r="L5584">
        <f t="shared" si="783"/>
        <v>0</v>
      </c>
      <c r="M5584">
        <f t="shared" si="784"/>
        <v>0</v>
      </c>
      <c r="N5584" t="e">
        <f t="shared" si="778"/>
        <v>#DIV/0!</v>
      </c>
      <c r="O5584" s="1" t="e">
        <f t="shared" si="779"/>
        <v>#VALUE!</v>
      </c>
      <c r="P5584" s="1" t="e">
        <f t="shared" si="780"/>
        <v>#VALUE!</v>
      </c>
    </row>
    <row r="5585" spans="10:16" x14ac:dyDescent="0.15">
      <c r="J5585">
        <f t="shared" si="781"/>
        <v>0</v>
      </c>
      <c r="K5585">
        <f t="shared" si="782"/>
        <v>0</v>
      </c>
      <c r="L5585">
        <f t="shared" si="783"/>
        <v>0</v>
      </c>
      <c r="M5585">
        <f t="shared" si="784"/>
        <v>0</v>
      </c>
      <c r="N5585" t="e">
        <f t="shared" si="778"/>
        <v>#DIV/0!</v>
      </c>
      <c r="O5585" s="1" t="e">
        <f t="shared" si="779"/>
        <v>#VALUE!</v>
      </c>
      <c r="P5585" s="1" t="e">
        <f t="shared" si="780"/>
        <v>#VALUE!</v>
      </c>
    </row>
    <row r="5586" spans="10:16" x14ac:dyDescent="0.15">
      <c r="J5586">
        <f t="shared" si="781"/>
        <v>0</v>
      </c>
      <c r="K5586">
        <f t="shared" si="782"/>
        <v>0</v>
      </c>
      <c r="L5586">
        <f t="shared" si="783"/>
        <v>0</v>
      </c>
      <c r="M5586">
        <f t="shared" si="784"/>
        <v>0</v>
      </c>
      <c r="N5586" t="e">
        <f t="shared" si="778"/>
        <v>#DIV/0!</v>
      </c>
      <c r="O5586" s="1" t="e">
        <f t="shared" si="779"/>
        <v>#VALUE!</v>
      </c>
      <c r="P5586" s="1" t="e">
        <f t="shared" si="780"/>
        <v>#VALUE!</v>
      </c>
    </row>
    <row r="5587" spans="10:16" x14ac:dyDescent="0.15">
      <c r="J5587">
        <f t="shared" si="781"/>
        <v>0</v>
      </c>
      <c r="K5587">
        <f t="shared" si="782"/>
        <v>0</v>
      </c>
      <c r="L5587">
        <f t="shared" si="783"/>
        <v>0</v>
      </c>
      <c r="M5587">
        <f t="shared" si="784"/>
        <v>0</v>
      </c>
      <c r="N5587" t="e">
        <f t="shared" si="778"/>
        <v>#DIV/0!</v>
      </c>
      <c r="O5587" s="1" t="e">
        <f t="shared" si="779"/>
        <v>#VALUE!</v>
      </c>
      <c r="P5587" s="1" t="e">
        <f t="shared" si="780"/>
        <v>#VALUE!</v>
      </c>
    </row>
    <row r="5588" spans="10:16" x14ac:dyDescent="0.15">
      <c r="J5588">
        <f t="shared" si="781"/>
        <v>0</v>
      </c>
      <c r="K5588">
        <f t="shared" si="782"/>
        <v>0</v>
      </c>
      <c r="L5588">
        <f t="shared" si="783"/>
        <v>0</v>
      </c>
      <c r="M5588">
        <f t="shared" si="784"/>
        <v>0</v>
      </c>
      <c r="N5588" t="e">
        <f t="shared" si="778"/>
        <v>#DIV/0!</v>
      </c>
      <c r="O5588" s="1" t="e">
        <f t="shared" si="779"/>
        <v>#VALUE!</v>
      </c>
      <c r="P5588" s="1" t="e">
        <f t="shared" si="780"/>
        <v>#VALUE!</v>
      </c>
    </row>
    <row r="5589" spans="10:16" x14ac:dyDescent="0.15">
      <c r="J5589">
        <f t="shared" si="781"/>
        <v>0</v>
      </c>
      <c r="K5589">
        <f t="shared" si="782"/>
        <v>0</v>
      </c>
      <c r="L5589">
        <f t="shared" si="783"/>
        <v>0</v>
      </c>
      <c r="M5589">
        <f t="shared" si="784"/>
        <v>0</v>
      </c>
      <c r="N5589" t="e">
        <f t="shared" si="778"/>
        <v>#DIV/0!</v>
      </c>
      <c r="O5589" s="1" t="e">
        <f t="shared" si="779"/>
        <v>#VALUE!</v>
      </c>
      <c r="P5589" s="1" t="e">
        <f t="shared" si="780"/>
        <v>#VALUE!</v>
      </c>
    </row>
    <row r="5590" spans="10:16" x14ac:dyDescent="0.15">
      <c r="J5590">
        <f t="shared" si="781"/>
        <v>0</v>
      </c>
      <c r="K5590">
        <f t="shared" si="782"/>
        <v>0</v>
      </c>
      <c r="L5590">
        <f t="shared" si="783"/>
        <v>0</v>
      </c>
      <c r="M5590">
        <f t="shared" si="784"/>
        <v>0</v>
      </c>
      <c r="N5590" t="e">
        <f t="shared" si="778"/>
        <v>#DIV/0!</v>
      </c>
      <c r="O5590" s="1" t="e">
        <f t="shared" si="779"/>
        <v>#VALUE!</v>
      </c>
      <c r="P5590" s="1" t="e">
        <f t="shared" si="780"/>
        <v>#VALUE!</v>
      </c>
    </row>
    <row r="5591" spans="10:16" x14ac:dyDescent="0.15">
      <c r="J5591">
        <f t="shared" si="781"/>
        <v>0</v>
      </c>
      <c r="K5591">
        <f t="shared" si="782"/>
        <v>0</v>
      </c>
      <c r="L5591">
        <f t="shared" si="783"/>
        <v>0</v>
      </c>
      <c r="M5591">
        <f t="shared" si="784"/>
        <v>0</v>
      </c>
      <c r="N5591" t="e">
        <f t="shared" si="778"/>
        <v>#DIV/0!</v>
      </c>
      <c r="O5591" s="1" t="e">
        <f t="shared" si="779"/>
        <v>#VALUE!</v>
      </c>
      <c r="P5591" s="1" t="e">
        <f t="shared" si="780"/>
        <v>#VALUE!</v>
      </c>
    </row>
    <row r="5592" spans="10:16" x14ac:dyDescent="0.15">
      <c r="J5592">
        <f t="shared" si="781"/>
        <v>0</v>
      </c>
      <c r="K5592">
        <f t="shared" si="782"/>
        <v>0</v>
      </c>
      <c r="L5592">
        <f t="shared" si="783"/>
        <v>0</v>
      </c>
      <c r="M5592">
        <f t="shared" si="784"/>
        <v>0</v>
      </c>
      <c r="N5592" t="e">
        <f t="shared" si="778"/>
        <v>#DIV/0!</v>
      </c>
      <c r="O5592" s="1" t="e">
        <f t="shared" si="779"/>
        <v>#VALUE!</v>
      </c>
      <c r="P5592" s="1" t="e">
        <f t="shared" si="780"/>
        <v>#VALUE!</v>
      </c>
    </row>
    <row r="5593" spans="10:16" x14ac:dyDescent="0.15">
      <c r="J5593">
        <f t="shared" si="781"/>
        <v>0</v>
      </c>
      <c r="K5593">
        <f t="shared" si="782"/>
        <v>0</v>
      </c>
      <c r="L5593">
        <f t="shared" si="783"/>
        <v>0</v>
      </c>
      <c r="M5593">
        <f t="shared" si="784"/>
        <v>0</v>
      </c>
      <c r="N5593" t="e">
        <f t="shared" si="778"/>
        <v>#DIV/0!</v>
      </c>
      <c r="O5593" s="1" t="e">
        <f t="shared" si="779"/>
        <v>#VALUE!</v>
      </c>
      <c r="P5593" s="1" t="e">
        <f t="shared" si="780"/>
        <v>#VALUE!</v>
      </c>
    </row>
    <row r="5594" spans="10:16" x14ac:dyDescent="0.15">
      <c r="J5594">
        <f t="shared" si="781"/>
        <v>0</v>
      </c>
      <c r="K5594">
        <f t="shared" si="782"/>
        <v>0</v>
      </c>
      <c r="L5594">
        <f t="shared" si="783"/>
        <v>0</v>
      </c>
      <c r="M5594">
        <f t="shared" si="784"/>
        <v>0</v>
      </c>
      <c r="N5594" t="e">
        <f t="shared" si="778"/>
        <v>#DIV/0!</v>
      </c>
      <c r="O5594" s="1" t="e">
        <f t="shared" si="779"/>
        <v>#VALUE!</v>
      </c>
      <c r="P5594" s="1" t="e">
        <f t="shared" si="780"/>
        <v>#VALUE!</v>
      </c>
    </row>
    <row r="5595" spans="10:16" x14ac:dyDescent="0.15">
      <c r="J5595">
        <f t="shared" si="781"/>
        <v>0</v>
      </c>
      <c r="K5595">
        <f t="shared" si="782"/>
        <v>0</v>
      </c>
      <c r="L5595">
        <f t="shared" si="783"/>
        <v>0</v>
      </c>
      <c r="M5595">
        <f t="shared" si="784"/>
        <v>0</v>
      </c>
      <c r="N5595" t="e">
        <f t="shared" si="778"/>
        <v>#DIV/0!</v>
      </c>
      <c r="O5595" s="1" t="e">
        <f t="shared" si="779"/>
        <v>#VALUE!</v>
      </c>
      <c r="P5595" s="1" t="e">
        <f t="shared" si="780"/>
        <v>#VALUE!</v>
      </c>
    </row>
    <row r="5596" spans="10:16" x14ac:dyDescent="0.15">
      <c r="J5596">
        <f t="shared" si="781"/>
        <v>0</v>
      </c>
      <c r="K5596">
        <f t="shared" si="782"/>
        <v>0</v>
      </c>
      <c r="L5596">
        <f t="shared" si="783"/>
        <v>0</v>
      </c>
      <c r="M5596">
        <f t="shared" si="784"/>
        <v>0</v>
      </c>
      <c r="N5596" t="e">
        <f t="shared" si="778"/>
        <v>#DIV/0!</v>
      </c>
      <c r="O5596" s="1" t="e">
        <f t="shared" si="779"/>
        <v>#VALUE!</v>
      </c>
      <c r="P5596" s="1" t="e">
        <f t="shared" si="780"/>
        <v>#VALUE!</v>
      </c>
    </row>
    <row r="5597" spans="10:16" x14ac:dyDescent="0.15">
      <c r="J5597">
        <f t="shared" si="781"/>
        <v>0</v>
      </c>
      <c r="K5597">
        <f t="shared" si="782"/>
        <v>0</v>
      </c>
      <c r="L5597">
        <f t="shared" si="783"/>
        <v>0</v>
      </c>
      <c r="M5597">
        <f t="shared" si="784"/>
        <v>0</v>
      </c>
      <c r="N5597" t="e">
        <f t="shared" ref="N5597:N5660" si="785">L5597/M5597</f>
        <v>#DIV/0!</v>
      </c>
      <c r="O5597" s="1" t="e">
        <f t="shared" ref="O5597:O5660" si="786">DurafetTherm(N5597)</f>
        <v>#VALUE!</v>
      </c>
      <c r="P5597" s="1" t="e">
        <f t="shared" ref="P5597:P5660" si="787">1.0086*O5597+0.3157</f>
        <v>#VALUE!</v>
      </c>
    </row>
    <row r="5598" spans="10:16" x14ac:dyDescent="0.15">
      <c r="J5598">
        <f t="shared" si="781"/>
        <v>0</v>
      </c>
      <c r="K5598">
        <f t="shared" si="782"/>
        <v>0</v>
      </c>
      <c r="L5598">
        <f t="shared" si="783"/>
        <v>0</v>
      </c>
      <c r="M5598">
        <f t="shared" si="784"/>
        <v>0</v>
      </c>
      <c r="N5598" t="e">
        <f t="shared" si="785"/>
        <v>#DIV/0!</v>
      </c>
      <c r="O5598" s="1" t="e">
        <f t="shared" si="786"/>
        <v>#VALUE!</v>
      </c>
      <c r="P5598" s="1" t="e">
        <f t="shared" si="787"/>
        <v>#VALUE!</v>
      </c>
    </row>
    <row r="5599" spans="10:16" x14ac:dyDescent="0.15">
      <c r="J5599">
        <f t="shared" si="781"/>
        <v>0</v>
      </c>
      <c r="K5599">
        <f t="shared" si="782"/>
        <v>0</v>
      </c>
      <c r="L5599">
        <f t="shared" si="783"/>
        <v>0</v>
      </c>
      <c r="M5599">
        <f t="shared" si="784"/>
        <v>0</v>
      </c>
      <c r="N5599" t="e">
        <f t="shared" si="785"/>
        <v>#DIV/0!</v>
      </c>
      <c r="O5599" s="1" t="e">
        <f t="shared" si="786"/>
        <v>#VALUE!</v>
      </c>
      <c r="P5599" s="1" t="e">
        <f t="shared" si="787"/>
        <v>#VALUE!</v>
      </c>
    </row>
    <row r="5600" spans="10:16" x14ac:dyDescent="0.15">
      <c r="J5600">
        <f t="shared" si="781"/>
        <v>0</v>
      </c>
      <c r="K5600">
        <f t="shared" si="782"/>
        <v>0</v>
      </c>
      <c r="L5600">
        <f t="shared" si="783"/>
        <v>0</v>
      </c>
      <c r="M5600">
        <f t="shared" si="784"/>
        <v>0</v>
      </c>
      <c r="N5600" t="e">
        <f t="shared" si="785"/>
        <v>#DIV/0!</v>
      </c>
      <c r="O5600" s="1" t="e">
        <f t="shared" si="786"/>
        <v>#VALUE!</v>
      </c>
      <c r="P5600" s="1" t="e">
        <f t="shared" si="787"/>
        <v>#VALUE!</v>
      </c>
    </row>
    <row r="5601" spans="10:16" x14ac:dyDescent="0.15">
      <c r="J5601">
        <f t="shared" si="781"/>
        <v>0</v>
      </c>
      <c r="K5601">
        <f t="shared" si="782"/>
        <v>0</v>
      </c>
      <c r="L5601">
        <f t="shared" si="783"/>
        <v>0</v>
      </c>
      <c r="M5601">
        <f t="shared" si="784"/>
        <v>0</v>
      </c>
      <c r="N5601" t="e">
        <f t="shared" si="785"/>
        <v>#DIV/0!</v>
      </c>
      <c r="O5601" s="1" t="e">
        <f t="shared" si="786"/>
        <v>#VALUE!</v>
      </c>
      <c r="P5601" s="1" t="e">
        <f t="shared" si="787"/>
        <v>#VALUE!</v>
      </c>
    </row>
    <row r="5602" spans="10:16" x14ac:dyDescent="0.15">
      <c r="J5602">
        <f t="shared" si="781"/>
        <v>0</v>
      </c>
      <c r="K5602">
        <f t="shared" si="782"/>
        <v>0</v>
      </c>
      <c r="L5602">
        <f t="shared" si="783"/>
        <v>0</v>
      </c>
      <c r="M5602">
        <f t="shared" si="784"/>
        <v>0</v>
      </c>
      <c r="N5602" t="e">
        <f t="shared" si="785"/>
        <v>#DIV/0!</v>
      </c>
      <c r="O5602" s="1" t="e">
        <f t="shared" si="786"/>
        <v>#VALUE!</v>
      </c>
      <c r="P5602" s="1" t="e">
        <f t="shared" si="787"/>
        <v>#VALUE!</v>
      </c>
    </row>
    <row r="5603" spans="10:16" x14ac:dyDescent="0.15">
      <c r="J5603">
        <f t="shared" si="781"/>
        <v>0</v>
      </c>
      <c r="K5603">
        <f t="shared" si="782"/>
        <v>0</v>
      </c>
      <c r="L5603">
        <f t="shared" si="783"/>
        <v>0</v>
      </c>
      <c r="M5603">
        <f t="shared" si="784"/>
        <v>0</v>
      </c>
      <c r="N5603" t="e">
        <f t="shared" si="785"/>
        <v>#DIV/0!</v>
      </c>
      <c r="O5603" s="1" t="e">
        <f t="shared" si="786"/>
        <v>#VALUE!</v>
      </c>
      <c r="P5603" s="1" t="e">
        <f t="shared" si="787"/>
        <v>#VALUE!</v>
      </c>
    </row>
    <row r="5604" spans="10:16" x14ac:dyDescent="0.15">
      <c r="J5604">
        <f t="shared" si="781"/>
        <v>0</v>
      </c>
      <c r="K5604">
        <f t="shared" si="782"/>
        <v>0</v>
      </c>
      <c r="L5604">
        <f t="shared" si="783"/>
        <v>0</v>
      </c>
      <c r="M5604">
        <f t="shared" si="784"/>
        <v>0</v>
      </c>
      <c r="N5604" t="e">
        <f t="shared" si="785"/>
        <v>#DIV/0!</v>
      </c>
      <c r="O5604" s="1" t="e">
        <f t="shared" si="786"/>
        <v>#VALUE!</v>
      </c>
      <c r="P5604" s="1" t="e">
        <f t="shared" si="787"/>
        <v>#VALUE!</v>
      </c>
    </row>
    <row r="5605" spans="10:16" x14ac:dyDescent="0.15">
      <c r="J5605">
        <f t="shared" si="781"/>
        <v>0</v>
      </c>
      <c r="K5605">
        <f t="shared" si="782"/>
        <v>0</v>
      </c>
      <c r="L5605">
        <f t="shared" si="783"/>
        <v>0</v>
      </c>
      <c r="M5605">
        <f t="shared" si="784"/>
        <v>0</v>
      </c>
      <c r="N5605" t="e">
        <f t="shared" si="785"/>
        <v>#DIV/0!</v>
      </c>
      <c r="O5605" s="1" t="e">
        <f t="shared" si="786"/>
        <v>#VALUE!</v>
      </c>
      <c r="P5605" s="1" t="e">
        <f t="shared" si="787"/>
        <v>#VALUE!</v>
      </c>
    </row>
    <row r="5606" spans="10:16" x14ac:dyDescent="0.15">
      <c r="J5606">
        <f t="shared" si="781"/>
        <v>0</v>
      </c>
      <c r="K5606">
        <f t="shared" si="782"/>
        <v>0</v>
      </c>
      <c r="L5606">
        <f t="shared" si="783"/>
        <v>0</v>
      </c>
      <c r="M5606">
        <f t="shared" si="784"/>
        <v>0</v>
      </c>
      <c r="N5606" t="e">
        <f t="shared" si="785"/>
        <v>#DIV/0!</v>
      </c>
      <c r="O5606" s="1" t="e">
        <f t="shared" si="786"/>
        <v>#VALUE!</v>
      </c>
      <c r="P5606" s="1" t="e">
        <f t="shared" si="787"/>
        <v>#VALUE!</v>
      </c>
    </row>
    <row r="5607" spans="10:16" x14ac:dyDescent="0.15">
      <c r="J5607">
        <f t="shared" si="781"/>
        <v>0</v>
      </c>
      <c r="K5607">
        <f t="shared" si="782"/>
        <v>0</v>
      </c>
      <c r="L5607">
        <f t="shared" si="783"/>
        <v>0</v>
      </c>
      <c r="M5607">
        <f t="shared" si="784"/>
        <v>0</v>
      </c>
      <c r="N5607" t="e">
        <f t="shared" si="785"/>
        <v>#DIV/0!</v>
      </c>
      <c r="O5607" s="1" t="e">
        <f t="shared" si="786"/>
        <v>#VALUE!</v>
      </c>
      <c r="P5607" s="1" t="e">
        <f t="shared" si="787"/>
        <v>#VALUE!</v>
      </c>
    </row>
    <row r="5608" spans="10:16" x14ac:dyDescent="0.15">
      <c r="J5608">
        <f t="shared" si="781"/>
        <v>0</v>
      </c>
      <c r="K5608">
        <f t="shared" si="782"/>
        <v>0</v>
      </c>
      <c r="L5608">
        <f t="shared" si="783"/>
        <v>0</v>
      </c>
      <c r="M5608">
        <f t="shared" si="784"/>
        <v>0</v>
      </c>
      <c r="N5608" t="e">
        <f t="shared" si="785"/>
        <v>#DIV/0!</v>
      </c>
      <c r="O5608" s="1" t="e">
        <f t="shared" si="786"/>
        <v>#VALUE!</v>
      </c>
      <c r="P5608" s="1" t="e">
        <f t="shared" si="787"/>
        <v>#VALUE!</v>
      </c>
    </row>
    <row r="5609" spans="10:16" x14ac:dyDescent="0.15">
      <c r="J5609">
        <f t="shared" si="781"/>
        <v>0</v>
      </c>
      <c r="K5609">
        <f t="shared" si="782"/>
        <v>0</v>
      </c>
      <c r="L5609">
        <f t="shared" si="783"/>
        <v>0</v>
      </c>
      <c r="M5609">
        <f t="shared" si="784"/>
        <v>0</v>
      </c>
      <c r="N5609" t="e">
        <f t="shared" si="785"/>
        <v>#DIV/0!</v>
      </c>
      <c r="O5609" s="1" t="e">
        <f t="shared" si="786"/>
        <v>#VALUE!</v>
      </c>
      <c r="P5609" s="1" t="e">
        <f t="shared" si="787"/>
        <v>#VALUE!</v>
      </c>
    </row>
    <row r="5610" spans="10:16" x14ac:dyDescent="0.15">
      <c r="J5610">
        <f t="shared" si="781"/>
        <v>0</v>
      </c>
      <c r="K5610">
        <f t="shared" si="782"/>
        <v>0</v>
      </c>
      <c r="L5610">
        <f t="shared" si="783"/>
        <v>0</v>
      </c>
      <c r="M5610">
        <f t="shared" si="784"/>
        <v>0</v>
      </c>
      <c r="N5610" t="e">
        <f t="shared" si="785"/>
        <v>#DIV/0!</v>
      </c>
      <c r="O5610" s="1" t="e">
        <f t="shared" si="786"/>
        <v>#VALUE!</v>
      </c>
      <c r="P5610" s="1" t="e">
        <f t="shared" si="787"/>
        <v>#VALUE!</v>
      </c>
    </row>
    <row r="5611" spans="10:16" x14ac:dyDescent="0.15">
      <c r="J5611">
        <f t="shared" si="781"/>
        <v>0</v>
      </c>
      <c r="K5611">
        <f t="shared" si="782"/>
        <v>0</v>
      </c>
      <c r="L5611">
        <f t="shared" si="783"/>
        <v>0</v>
      </c>
      <c r="M5611">
        <f t="shared" si="784"/>
        <v>0</v>
      </c>
      <c r="N5611" t="e">
        <f t="shared" si="785"/>
        <v>#DIV/0!</v>
      </c>
      <c r="O5611" s="1" t="e">
        <f t="shared" si="786"/>
        <v>#VALUE!</v>
      </c>
      <c r="P5611" s="1" t="e">
        <f t="shared" si="787"/>
        <v>#VALUE!</v>
      </c>
    </row>
    <row r="5612" spans="10:16" x14ac:dyDescent="0.15">
      <c r="J5612">
        <f t="shared" si="781"/>
        <v>0</v>
      </c>
      <c r="K5612">
        <f t="shared" si="782"/>
        <v>0</v>
      </c>
      <c r="L5612">
        <f t="shared" si="783"/>
        <v>0</v>
      </c>
      <c r="M5612">
        <f t="shared" si="784"/>
        <v>0</v>
      </c>
      <c r="N5612" t="e">
        <f t="shared" si="785"/>
        <v>#DIV/0!</v>
      </c>
      <c r="O5612" s="1" t="e">
        <f t="shared" si="786"/>
        <v>#VALUE!</v>
      </c>
      <c r="P5612" s="1" t="e">
        <f t="shared" si="787"/>
        <v>#VALUE!</v>
      </c>
    </row>
    <row r="5613" spans="10:16" x14ac:dyDescent="0.15">
      <c r="J5613">
        <f t="shared" si="781"/>
        <v>0</v>
      </c>
      <c r="K5613">
        <f t="shared" si="782"/>
        <v>0</v>
      </c>
      <c r="L5613">
        <f t="shared" si="783"/>
        <v>0</v>
      </c>
      <c r="M5613">
        <f t="shared" si="784"/>
        <v>0</v>
      </c>
      <c r="N5613" t="e">
        <f t="shared" si="785"/>
        <v>#DIV/0!</v>
      </c>
      <c r="O5613" s="1" t="e">
        <f t="shared" si="786"/>
        <v>#VALUE!</v>
      </c>
      <c r="P5613" s="1" t="e">
        <f t="shared" si="787"/>
        <v>#VALUE!</v>
      </c>
    </row>
    <row r="5614" spans="10:16" x14ac:dyDescent="0.15">
      <c r="J5614">
        <f t="shared" si="781"/>
        <v>0</v>
      </c>
      <c r="K5614">
        <f t="shared" si="782"/>
        <v>0</v>
      </c>
      <c r="L5614">
        <f t="shared" si="783"/>
        <v>0</v>
      </c>
      <c r="M5614">
        <f t="shared" si="784"/>
        <v>0</v>
      </c>
      <c r="N5614" t="e">
        <f t="shared" si="785"/>
        <v>#DIV/0!</v>
      </c>
      <c r="O5614" s="1" t="e">
        <f t="shared" si="786"/>
        <v>#VALUE!</v>
      </c>
      <c r="P5614" s="1" t="e">
        <f t="shared" si="787"/>
        <v>#VALUE!</v>
      </c>
    </row>
    <row r="5615" spans="10:16" x14ac:dyDescent="0.15">
      <c r="J5615">
        <f t="shared" si="781"/>
        <v>0</v>
      </c>
      <c r="K5615">
        <f t="shared" si="782"/>
        <v>0</v>
      </c>
      <c r="L5615">
        <f t="shared" si="783"/>
        <v>0</v>
      </c>
      <c r="M5615">
        <f t="shared" si="784"/>
        <v>0</v>
      </c>
      <c r="N5615" t="e">
        <f t="shared" si="785"/>
        <v>#DIV/0!</v>
      </c>
      <c r="O5615" s="1" t="e">
        <f t="shared" si="786"/>
        <v>#VALUE!</v>
      </c>
      <c r="P5615" s="1" t="e">
        <f t="shared" si="787"/>
        <v>#VALUE!</v>
      </c>
    </row>
    <row r="5616" spans="10:16" x14ac:dyDescent="0.15">
      <c r="J5616">
        <f t="shared" si="781"/>
        <v>0</v>
      </c>
      <c r="K5616">
        <f t="shared" si="782"/>
        <v>0</v>
      </c>
      <c r="L5616">
        <f t="shared" si="783"/>
        <v>0</v>
      </c>
      <c r="M5616">
        <f t="shared" si="784"/>
        <v>0</v>
      </c>
      <c r="N5616" t="e">
        <f t="shared" si="785"/>
        <v>#DIV/0!</v>
      </c>
      <c r="O5616" s="1" t="e">
        <f t="shared" si="786"/>
        <v>#VALUE!</v>
      </c>
      <c r="P5616" s="1" t="e">
        <f t="shared" si="787"/>
        <v>#VALUE!</v>
      </c>
    </row>
    <row r="5617" spans="10:16" x14ac:dyDescent="0.15">
      <c r="J5617">
        <f t="shared" si="781"/>
        <v>0</v>
      </c>
      <c r="K5617">
        <f t="shared" si="782"/>
        <v>0</v>
      </c>
      <c r="L5617">
        <f t="shared" si="783"/>
        <v>0</v>
      </c>
      <c r="M5617">
        <f t="shared" si="784"/>
        <v>0</v>
      </c>
      <c r="N5617" t="e">
        <f t="shared" si="785"/>
        <v>#DIV/0!</v>
      </c>
      <c r="O5617" s="1" t="e">
        <f t="shared" si="786"/>
        <v>#VALUE!</v>
      </c>
      <c r="P5617" s="1" t="e">
        <f t="shared" si="787"/>
        <v>#VALUE!</v>
      </c>
    </row>
    <row r="5618" spans="10:16" x14ac:dyDescent="0.15">
      <c r="J5618">
        <f t="shared" si="781"/>
        <v>0</v>
      </c>
      <c r="K5618">
        <f t="shared" si="782"/>
        <v>0</v>
      </c>
      <c r="L5618">
        <f t="shared" si="783"/>
        <v>0</v>
      </c>
      <c r="M5618">
        <f t="shared" si="784"/>
        <v>0</v>
      </c>
      <c r="N5618" t="e">
        <f t="shared" si="785"/>
        <v>#DIV/0!</v>
      </c>
      <c r="O5618" s="1" t="e">
        <f t="shared" si="786"/>
        <v>#VALUE!</v>
      </c>
      <c r="P5618" s="1" t="e">
        <f t="shared" si="787"/>
        <v>#VALUE!</v>
      </c>
    </row>
    <row r="5619" spans="10:16" x14ac:dyDescent="0.15">
      <c r="J5619">
        <f t="shared" si="781"/>
        <v>0</v>
      </c>
      <c r="K5619">
        <f t="shared" si="782"/>
        <v>0</v>
      </c>
      <c r="L5619">
        <f t="shared" si="783"/>
        <v>0</v>
      </c>
      <c r="M5619">
        <f t="shared" si="784"/>
        <v>0</v>
      </c>
      <c r="N5619" t="e">
        <f t="shared" si="785"/>
        <v>#DIV/0!</v>
      </c>
      <c r="O5619" s="1" t="e">
        <f t="shared" si="786"/>
        <v>#VALUE!</v>
      </c>
      <c r="P5619" s="1" t="e">
        <f t="shared" si="787"/>
        <v>#VALUE!</v>
      </c>
    </row>
    <row r="5620" spans="10:16" x14ac:dyDescent="0.15">
      <c r="J5620">
        <f t="shared" si="781"/>
        <v>0</v>
      </c>
      <c r="K5620">
        <f t="shared" si="782"/>
        <v>0</v>
      </c>
      <c r="L5620">
        <f t="shared" si="783"/>
        <v>0</v>
      </c>
      <c r="M5620">
        <f t="shared" si="784"/>
        <v>0</v>
      </c>
      <c r="N5620" t="e">
        <f t="shared" si="785"/>
        <v>#DIV/0!</v>
      </c>
      <c r="O5620" s="1" t="e">
        <f t="shared" si="786"/>
        <v>#VALUE!</v>
      </c>
      <c r="P5620" s="1" t="e">
        <f t="shared" si="787"/>
        <v>#VALUE!</v>
      </c>
    </row>
    <row r="5621" spans="10:16" x14ac:dyDescent="0.15">
      <c r="J5621">
        <f t="shared" si="781"/>
        <v>0</v>
      </c>
      <c r="K5621">
        <f t="shared" si="782"/>
        <v>0</v>
      </c>
      <c r="L5621">
        <f t="shared" si="783"/>
        <v>0</v>
      </c>
      <c r="M5621">
        <f t="shared" si="784"/>
        <v>0</v>
      </c>
      <c r="N5621" t="e">
        <f t="shared" si="785"/>
        <v>#DIV/0!</v>
      </c>
      <c r="O5621" s="1" t="e">
        <f t="shared" si="786"/>
        <v>#VALUE!</v>
      </c>
      <c r="P5621" s="1" t="e">
        <f t="shared" si="787"/>
        <v>#VALUE!</v>
      </c>
    </row>
    <row r="5622" spans="10:16" x14ac:dyDescent="0.15">
      <c r="J5622">
        <f t="shared" si="781"/>
        <v>0</v>
      </c>
      <c r="K5622">
        <f t="shared" si="782"/>
        <v>0</v>
      </c>
      <c r="L5622">
        <f t="shared" si="783"/>
        <v>0</v>
      </c>
      <c r="M5622">
        <f t="shared" si="784"/>
        <v>0</v>
      </c>
      <c r="N5622" t="e">
        <f t="shared" si="785"/>
        <v>#DIV/0!</v>
      </c>
      <c r="O5622" s="1" t="e">
        <f t="shared" si="786"/>
        <v>#VALUE!</v>
      </c>
      <c r="P5622" s="1" t="e">
        <f t="shared" si="787"/>
        <v>#VALUE!</v>
      </c>
    </row>
    <row r="5623" spans="10:16" x14ac:dyDescent="0.15">
      <c r="J5623">
        <f t="shared" si="781"/>
        <v>0</v>
      </c>
      <c r="K5623">
        <f t="shared" si="782"/>
        <v>0</v>
      </c>
      <c r="L5623">
        <f t="shared" si="783"/>
        <v>0</v>
      </c>
      <c r="M5623">
        <f t="shared" si="784"/>
        <v>0</v>
      </c>
      <c r="N5623" t="e">
        <f t="shared" si="785"/>
        <v>#DIV/0!</v>
      </c>
      <c r="O5623" s="1" t="e">
        <f t="shared" si="786"/>
        <v>#VALUE!</v>
      </c>
      <c r="P5623" s="1" t="e">
        <f t="shared" si="787"/>
        <v>#VALUE!</v>
      </c>
    </row>
    <row r="5624" spans="10:16" x14ac:dyDescent="0.15">
      <c r="J5624">
        <f t="shared" si="781"/>
        <v>0</v>
      </c>
      <c r="K5624">
        <f t="shared" si="782"/>
        <v>0</v>
      </c>
      <c r="L5624">
        <f t="shared" si="783"/>
        <v>0</v>
      </c>
      <c r="M5624">
        <f t="shared" si="784"/>
        <v>0</v>
      </c>
      <c r="N5624" t="e">
        <f t="shared" si="785"/>
        <v>#DIV/0!</v>
      </c>
      <c r="O5624" s="1" t="e">
        <f t="shared" si="786"/>
        <v>#VALUE!</v>
      </c>
      <c r="P5624" s="1" t="e">
        <f t="shared" si="787"/>
        <v>#VALUE!</v>
      </c>
    </row>
    <row r="5625" spans="10:16" x14ac:dyDescent="0.15">
      <c r="J5625">
        <f t="shared" si="781"/>
        <v>0</v>
      </c>
      <c r="K5625">
        <f t="shared" si="782"/>
        <v>0</v>
      </c>
      <c r="L5625">
        <f t="shared" si="783"/>
        <v>0</v>
      </c>
      <c r="M5625">
        <f t="shared" si="784"/>
        <v>0</v>
      </c>
      <c r="N5625" t="e">
        <f t="shared" si="785"/>
        <v>#DIV/0!</v>
      </c>
      <c r="O5625" s="1" t="e">
        <f t="shared" si="786"/>
        <v>#VALUE!</v>
      </c>
      <c r="P5625" s="1" t="e">
        <f t="shared" si="787"/>
        <v>#VALUE!</v>
      </c>
    </row>
    <row r="5626" spans="10:16" x14ac:dyDescent="0.15">
      <c r="J5626">
        <f t="shared" si="781"/>
        <v>0</v>
      </c>
      <c r="K5626">
        <f t="shared" si="782"/>
        <v>0</v>
      </c>
      <c r="L5626">
        <f t="shared" si="783"/>
        <v>0</v>
      </c>
      <c r="M5626">
        <f t="shared" si="784"/>
        <v>0</v>
      </c>
      <c r="N5626" t="e">
        <f t="shared" si="785"/>
        <v>#DIV/0!</v>
      </c>
      <c r="O5626" s="1" t="e">
        <f t="shared" si="786"/>
        <v>#VALUE!</v>
      </c>
      <c r="P5626" s="1" t="e">
        <f t="shared" si="787"/>
        <v>#VALUE!</v>
      </c>
    </row>
    <row r="5627" spans="10:16" x14ac:dyDescent="0.15">
      <c r="J5627">
        <f t="shared" ref="J5627:J5690" si="788">101.57*C5627/100</f>
        <v>0</v>
      </c>
      <c r="K5627">
        <f t="shared" ref="K5627:K5690" si="789">((E5627/100)+J5627*(15000/(1000000+15000)))</f>
        <v>0</v>
      </c>
      <c r="L5627">
        <f t="shared" ref="L5627:L5690" si="790">K5627*1000000</f>
        <v>0</v>
      </c>
      <c r="M5627">
        <f t="shared" ref="M5627:M5690" si="791">J5627-K5627</f>
        <v>0</v>
      </c>
      <c r="N5627" t="e">
        <f t="shared" si="785"/>
        <v>#DIV/0!</v>
      </c>
      <c r="O5627" s="1" t="e">
        <f t="shared" si="786"/>
        <v>#VALUE!</v>
      </c>
      <c r="P5627" s="1" t="e">
        <f t="shared" si="787"/>
        <v>#VALUE!</v>
      </c>
    </row>
    <row r="5628" spans="10:16" x14ac:dyDescent="0.15">
      <c r="J5628">
        <f t="shared" si="788"/>
        <v>0</v>
      </c>
      <c r="K5628">
        <f t="shared" si="789"/>
        <v>0</v>
      </c>
      <c r="L5628">
        <f t="shared" si="790"/>
        <v>0</v>
      </c>
      <c r="M5628">
        <f t="shared" si="791"/>
        <v>0</v>
      </c>
      <c r="N5628" t="e">
        <f t="shared" si="785"/>
        <v>#DIV/0!</v>
      </c>
      <c r="O5628" s="1" t="e">
        <f t="shared" si="786"/>
        <v>#VALUE!</v>
      </c>
      <c r="P5628" s="1" t="e">
        <f t="shared" si="787"/>
        <v>#VALUE!</v>
      </c>
    </row>
    <row r="5629" spans="10:16" x14ac:dyDescent="0.15">
      <c r="J5629">
        <f t="shared" si="788"/>
        <v>0</v>
      </c>
      <c r="K5629">
        <f t="shared" si="789"/>
        <v>0</v>
      </c>
      <c r="L5629">
        <f t="shared" si="790"/>
        <v>0</v>
      </c>
      <c r="M5629">
        <f t="shared" si="791"/>
        <v>0</v>
      </c>
      <c r="N5629" t="e">
        <f t="shared" si="785"/>
        <v>#DIV/0!</v>
      </c>
      <c r="O5629" s="1" t="e">
        <f t="shared" si="786"/>
        <v>#VALUE!</v>
      </c>
      <c r="P5629" s="1" t="e">
        <f t="shared" si="787"/>
        <v>#VALUE!</v>
      </c>
    </row>
    <row r="5630" spans="10:16" x14ac:dyDescent="0.15">
      <c r="J5630">
        <f t="shared" si="788"/>
        <v>0</v>
      </c>
      <c r="K5630">
        <f t="shared" si="789"/>
        <v>0</v>
      </c>
      <c r="L5630">
        <f t="shared" si="790"/>
        <v>0</v>
      </c>
      <c r="M5630">
        <f t="shared" si="791"/>
        <v>0</v>
      </c>
      <c r="N5630" t="e">
        <f t="shared" si="785"/>
        <v>#DIV/0!</v>
      </c>
      <c r="O5630" s="1" t="e">
        <f t="shared" si="786"/>
        <v>#VALUE!</v>
      </c>
      <c r="P5630" s="1" t="e">
        <f t="shared" si="787"/>
        <v>#VALUE!</v>
      </c>
    </row>
    <row r="5631" spans="10:16" x14ac:dyDescent="0.15">
      <c r="J5631">
        <f t="shared" si="788"/>
        <v>0</v>
      </c>
      <c r="K5631">
        <f t="shared" si="789"/>
        <v>0</v>
      </c>
      <c r="L5631">
        <f t="shared" si="790"/>
        <v>0</v>
      </c>
      <c r="M5631">
        <f t="shared" si="791"/>
        <v>0</v>
      </c>
      <c r="N5631" t="e">
        <f t="shared" si="785"/>
        <v>#DIV/0!</v>
      </c>
      <c r="O5631" s="1" t="e">
        <f t="shared" si="786"/>
        <v>#VALUE!</v>
      </c>
      <c r="P5631" s="1" t="e">
        <f t="shared" si="787"/>
        <v>#VALUE!</v>
      </c>
    </row>
    <row r="5632" spans="10:16" x14ac:dyDescent="0.15">
      <c r="J5632">
        <f t="shared" si="788"/>
        <v>0</v>
      </c>
      <c r="K5632">
        <f t="shared" si="789"/>
        <v>0</v>
      </c>
      <c r="L5632">
        <f t="shared" si="790"/>
        <v>0</v>
      </c>
      <c r="M5632">
        <f t="shared" si="791"/>
        <v>0</v>
      </c>
      <c r="N5632" t="e">
        <f t="shared" si="785"/>
        <v>#DIV/0!</v>
      </c>
      <c r="O5632" s="1" t="e">
        <f t="shared" si="786"/>
        <v>#VALUE!</v>
      </c>
      <c r="P5632" s="1" t="e">
        <f t="shared" si="787"/>
        <v>#VALUE!</v>
      </c>
    </row>
    <row r="5633" spans="10:16" x14ac:dyDescent="0.15">
      <c r="J5633">
        <f t="shared" si="788"/>
        <v>0</v>
      </c>
      <c r="K5633">
        <f t="shared" si="789"/>
        <v>0</v>
      </c>
      <c r="L5633">
        <f t="shared" si="790"/>
        <v>0</v>
      </c>
      <c r="M5633">
        <f t="shared" si="791"/>
        <v>0</v>
      </c>
      <c r="N5633" t="e">
        <f t="shared" si="785"/>
        <v>#DIV/0!</v>
      </c>
      <c r="O5633" s="1" t="e">
        <f t="shared" si="786"/>
        <v>#VALUE!</v>
      </c>
      <c r="P5633" s="1" t="e">
        <f t="shared" si="787"/>
        <v>#VALUE!</v>
      </c>
    </row>
    <row r="5634" spans="10:16" x14ac:dyDescent="0.15">
      <c r="J5634">
        <f t="shared" si="788"/>
        <v>0</v>
      </c>
      <c r="K5634">
        <f t="shared" si="789"/>
        <v>0</v>
      </c>
      <c r="L5634">
        <f t="shared" si="790"/>
        <v>0</v>
      </c>
      <c r="M5634">
        <f t="shared" si="791"/>
        <v>0</v>
      </c>
      <c r="N5634" t="e">
        <f t="shared" si="785"/>
        <v>#DIV/0!</v>
      </c>
      <c r="O5634" s="1" t="e">
        <f t="shared" si="786"/>
        <v>#VALUE!</v>
      </c>
      <c r="P5634" s="1" t="e">
        <f t="shared" si="787"/>
        <v>#VALUE!</v>
      </c>
    </row>
    <row r="5635" spans="10:16" x14ac:dyDescent="0.15">
      <c r="J5635">
        <f t="shared" si="788"/>
        <v>0</v>
      </c>
      <c r="K5635">
        <f t="shared" si="789"/>
        <v>0</v>
      </c>
      <c r="L5635">
        <f t="shared" si="790"/>
        <v>0</v>
      </c>
      <c r="M5635">
        <f t="shared" si="791"/>
        <v>0</v>
      </c>
      <c r="N5635" t="e">
        <f t="shared" si="785"/>
        <v>#DIV/0!</v>
      </c>
      <c r="O5635" s="1" t="e">
        <f t="shared" si="786"/>
        <v>#VALUE!</v>
      </c>
      <c r="P5635" s="1" t="e">
        <f t="shared" si="787"/>
        <v>#VALUE!</v>
      </c>
    </row>
    <row r="5636" spans="10:16" x14ac:dyDescent="0.15">
      <c r="J5636">
        <f t="shared" si="788"/>
        <v>0</v>
      </c>
      <c r="K5636">
        <f t="shared" si="789"/>
        <v>0</v>
      </c>
      <c r="L5636">
        <f t="shared" si="790"/>
        <v>0</v>
      </c>
      <c r="M5636">
        <f t="shared" si="791"/>
        <v>0</v>
      </c>
      <c r="N5636" t="e">
        <f t="shared" si="785"/>
        <v>#DIV/0!</v>
      </c>
      <c r="O5636" s="1" t="e">
        <f t="shared" si="786"/>
        <v>#VALUE!</v>
      </c>
      <c r="P5636" s="1" t="e">
        <f t="shared" si="787"/>
        <v>#VALUE!</v>
      </c>
    </row>
    <row r="5637" spans="10:16" x14ac:dyDescent="0.15">
      <c r="J5637">
        <f t="shared" si="788"/>
        <v>0</v>
      </c>
      <c r="K5637">
        <f t="shared" si="789"/>
        <v>0</v>
      </c>
      <c r="L5637">
        <f t="shared" si="790"/>
        <v>0</v>
      </c>
      <c r="M5637">
        <f t="shared" si="791"/>
        <v>0</v>
      </c>
      <c r="N5637" t="e">
        <f t="shared" si="785"/>
        <v>#DIV/0!</v>
      </c>
      <c r="O5637" s="1" t="e">
        <f t="shared" si="786"/>
        <v>#VALUE!</v>
      </c>
      <c r="P5637" s="1" t="e">
        <f t="shared" si="787"/>
        <v>#VALUE!</v>
      </c>
    </row>
    <row r="5638" spans="10:16" x14ac:dyDescent="0.15">
      <c r="J5638">
        <f t="shared" si="788"/>
        <v>0</v>
      </c>
      <c r="K5638">
        <f t="shared" si="789"/>
        <v>0</v>
      </c>
      <c r="L5638">
        <f t="shared" si="790"/>
        <v>0</v>
      </c>
      <c r="M5638">
        <f t="shared" si="791"/>
        <v>0</v>
      </c>
      <c r="N5638" t="e">
        <f t="shared" si="785"/>
        <v>#DIV/0!</v>
      </c>
      <c r="O5638" s="1" t="e">
        <f t="shared" si="786"/>
        <v>#VALUE!</v>
      </c>
      <c r="P5638" s="1" t="e">
        <f t="shared" si="787"/>
        <v>#VALUE!</v>
      </c>
    </row>
    <row r="5639" spans="10:16" x14ac:dyDescent="0.15">
      <c r="J5639">
        <f t="shared" si="788"/>
        <v>0</v>
      </c>
      <c r="K5639">
        <f t="shared" si="789"/>
        <v>0</v>
      </c>
      <c r="L5639">
        <f t="shared" si="790"/>
        <v>0</v>
      </c>
      <c r="M5639">
        <f t="shared" si="791"/>
        <v>0</v>
      </c>
      <c r="N5639" t="e">
        <f t="shared" si="785"/>
        <v>#DIV/0!</v>
      </c>
      <c r="O5639" s="1" t="e">
        <f t="shared" si="786"/>
        <v>#VALUE!</v>
      </c>
      <c r="P5639" s="1" t="e">
        <f t="shared" si="787"/>
        <v>#VALUE!</v>
      </c>
    </row>
    <row r="5640" spans="10:16" x14ac:dyDescent="0.15">
      <c r="J5640">
        <f t="shared" si="788"/>
        <v>0</v>
      </c>
      <c r="K5640">
        <f t="shared" si="789"/>
        <v>0</v>
      </c>
      <c r="L5640">
        <f t="shared" si="790"/>
        <v>0</v>
      </c>
      <c r="M5640">
        <f t="shared" si="791"/>
        <v>0</v>
      </c>
      <c r="N5640" t="e">
        <f t="shared" si="785"/>
        <v>#DIV/0!</v>
      </c>
      <c r="O5640" s="1" t="e">
        <f t="shared" si="786"/>
        <v>#VALUE!</v>
      </c>
      <c r="P5640" s="1" t="e">
        <f t="shared" si="787"/>
        <v>#VALUE!</v>
      </c>
    </row>
    <row r="5641" spans="10:16" x14ac:dyDescent="0.15">
      <c r="J5641">
        <f t="shared" si="788"/>
        <v>0</v>
      </c>
      <c r="K5641">
        <f t="shared" si="789"/>
        <v>0</v>
      </c>
      <c r="L5641">
        <f t="shared" si="790"/>
        <v>0</v>
      </c>
      <c r="M5641">
        <f t="shared" si="791"/>
        <v>0</v>
      </c>
      <c r="N5641" t="e">
        <f t="shared" si="785"/>
        <v>#DIV/0!</v>
      </c>
      <c r="O5641" s="1" t="e">
        <f t="shared" si="786"/>
        <v>#VALUE!</v>
      </c>
      <c r="P5641" s="1" t="e">
        <f t="shared" si="787"/>
        <v>#VALUE!</v>
      </c>
    </row>
    <row r="5642" spans="10:16" x14ac:dyDescent="0.15">
      <c r="J5642">
        <f t="shared" si="788"/>
        <v>0</v>
      </c>
      <c r="K5642">
        <f t="shared" si="789"/>
        <v>0</v>
      </c>
      <c r="L5642">
        <f t="shared" si="790"/>
        <v>0</v>
      </c>
      <c r="M5642">
        <f t="shared" si="791"/>
        <v>0</v>
      </c>
      <c r="N5642" t="e">
        <f t="shared" si="785"/>
        <v>#DIV/0!</v>
      </c>
      <c r="O5642" s="1" t="e">
        <f t="shared" si="786"/>
        <v>#VALUE!</v>
      </c>
      <c r="P5642" s="1" t="e">
        <f t="shared" si="787"/>
        <v>#VALUE!</v>
      </c>
    </row>
    <row r="5643" spans="10:16" x14ac:dyDescent="0.15">
      <c r="J5643">
        <f t="shared" si="788"/>
        <v>0</v>
      </c>
      <c r="K5643">
        <f t="shared" si="789"/>
        <v>0</v>
      </c>
      <c r="L5643">
        <f t="shared" si="790"/>
        <v>0</v>
      </c>
      <c r="M5643">
        <f t="shared" si="791"/>
        <v>0</v>
      </c>
      <c r="N5643" t="e">
        <f t="shared" si="785"/>
        <v>#DIV/0!</v>
      </c>
      <c r="O5643" s="1" t="e">
        <f t="shared" si="786"/>
        <v>#VALUE!</v>
      </c>
      <c r="P5643" s="1" t="e">
        <f t="shared" si="787"/>
        <v>#VALUE!</v>
      </c>
    </row>
    <row r="5644" spans="10:16" x14ac:dyDescent="0.15">
      <c r="J5644">
        <f t="shared" si="788"/>
        <v>0</v>
      </c>
      <c r="K5644">
        <f t="shared" si="789"/>
        <v>0</v>
      </c>
      <c r="L5644">
        <f t="shared" si="790"/>
        <v>0</v>
      </c>
      <c r="M5644">
        <f t="shared" si="791"/>
        <v>0</v>
      </c>
      <c r="N5644" t="e">
        <f t="shared" si="785"/>
        <v>#DIV/0!</v>
      </c>
      <c r="O5644" s="1" t="e">
        <f t="shared" si="786"/>
        <v>#VALUE!</v>
      </c>
      <c r="P5644" s="1" t="e">
        <f t="shared" si="787"/>
        <v>#VALUE!</v>
      </c>
    </row>
    <row r="5645" spans="10:16" x14ac:dyDescent="0.15">
      <c r="J5645">
        <f t="shared" si="788"/>
        <v>0</v>
      </c>
      <c r="K5645">
        <f t="shared" si="789"/>
        <v>0</v>
      </c>
      <c r="L5645">
        <f t="shared" si="790"/>
        <v>0</v>
      </c>
      <c r="M5645">
        <f t="shared" si="791"/>
        <v>0</v>
      </c>
      <c r="N5645" t="e">
        <f t="shared" si="785"/>
        <v>#DIV/0!</v>
      </c>
      <c r="O5645" s="1" t="e">
        <f t="shared" si="786"/>
        <v>#VALUE!</v>
      </c>
      <c r="P5645" s="1" t="e">
        <f t="shared" si="787"/>
        <v>#VALUE!</v>
      </c>
    </row>
    <row r="5646" spans="10:16" x14ac:dyDescent="0.15">
      <c r="J5646">
        <f t="shared" si="788"/>
        <v>0</v>
      </c>
      <c r="K5646">
        <f t="shared" si="789"/>
        <v>0</v>
      </c>
      <c r="L5646">
        <f t="shared" si="790"/>
        <v>0</v>
      </c>
      <c r="M5646">
        <f t="shared" si="791"/>
        <v>0</v>
      </c>
      <c r="N5646" t="e">
        <f t="shared" si="785"/>
        <v>#DIV/0!</v>
      </c>
      <c r="O5646" s="1" t="e">
        <f t="shared" si="786"/>
        <v>#VALUE!</v>
      </c>
      <c r="P5646" s="1" t="e">
        <f t="shared" si="787"/>
        <v>#VALUE!</v>
      </c>
    </row>
    <row r="5647" spans="10:16" x14ac:dyDescent="0.15">
      <c r="J5647">
        <f t="shared" si="788"/>
        <v>0</v>
      </c>
      <c r="K5647">
        <f t="shared" si="789"/>
        <v>0</v>
      </c>
      <c r="L5647">
        <f t="shared" si="790"/>
        <v>0</v>
      </c>
      <c r="M5647">
        <f t="shared" si="791"/>
        <v>0</v>
      </c>
      <c r="N5647" t="e">
        <f t="shared" si="785"/>
        <v>#DIV/0!</v>
      </c>
      <c r="O5647" s="1" t="e">
        <f t="shared" si="786"/>
        <v>#VALUE!</v>
      </c>
      <c r="P5647" s="1" t="e">
        <f t="shared" si="787"/>
        <v>#VALUE!</v>
      </c>
    </row>
    <row r="5648" spans="10:16" x14ac:dyDescent="0.15">
      <c r="J5648">
        <f t="shared" si="788"/>
        <v>0</v>
      </c>
      <c r="K5648">
        <f t="shared" si="789"/>
        <v>0</v>
      </c>
      <c r="L5648">
        <f t="shared" si="790"/>
        <v>0</v>
      </c>
      <c r="M5648">
        <f t="shared" si="791"/>
        <v>0</v>
      </c>
      <c r="N5648" t="e">
        <f t="shared" si="785"/>
        <v>#DIV/0!</v>
      </c>
      <c r="O5648" s="1" t="e">
        <f t="shared" si="786"/>
        <v>#VALUE!</v>
      </c>
      <c r="P5648" s="1" t="e">
        <f t="shared" si="787"/>
        <v>#VALUE!</v>
      </c>
    </row>
    <row r="5649" spans="10:16" x14ac:dyDescent="0.15">
      <c r="J5649">
        <f t="shared" si="788"/>
        <v>0</v>
      </c>
      <c r="K5649">
        <f t="shared" si="789"/>
        <v>0</v>
      </c>
      <c r="L5649">
        <f t="shared" si="790"/>
        <v>0</v>
      </c>
      <c r="M5649">
        <f t="shared" si="791"/>
        <v>0</v>
      </c>
      <c r="N5649" t="e">
        <f t="shared" si="785"/>
        <v>#DIV/0!</v>
      </c>
      <c r="O5649" s="1" t="e">
        <f t="shared" si="786"/>
        <v>#VALUE!</v>
      </c>
      <c r="P5649" s="1" t="e">
        <f t="shared" si="787"/>
        <v>#VALUE!</v>
      </c>
    </row>
    <row r="5650" spans="10:16" x14ac:dyDescent="0.15">
      <c r="J5650">
        <f t="shared" si="788"/>
        <v>0</v>
      </c>
      <c r="K5650">
        <f t="shared" si="789"/>
        <v>0</v>
      </c>
      <c r="L5650">
        <f t="shared" si="790"/>
        <v>0</v>
      </c>
      <c r="M5650">
        <f t="shared" si="791"/>
        <v>0</v>
      </c>
      <c r="N5650" t="e">
        <f t="shared" si="785"/>
        <v>#DIV/0!</v>
      </c>
      <c r="O5650" s="1" t="e">
        <f t="shared" si="786"/>
        <v>#VALUE!</v>
      </c>
      <c r="P5650" s="1" t="e">
        <f t="shared" si="787"/>
        <v>#VALUE!</v>
      </c>
    </row>
    <row r="5651" spans="10:16" x14ac:dyDescent="0.15">
      <c r="J5651">
        <f t="shared" si="788"/>
        <v>0</v>
      </c>
      <c r="K5651">
        <f t="shared" si="789"/>
        <v>0</v>
      </c>
      <c r="L5651">
        <f t="shared" si="790"/>
        <v>0</v>
      </c>
      <c r="M5651">
        <f t="shared" si="791"/>
        <v>0</v>
      </c>
      <c r="N5651" t="e">
        <f t="shared" si="785"/>
        <v>#DIV/0!</v>
      </c>
      <c r="O5651" s="1" t="e">
        <f t="shared" si="786"/>
        <v>#VALUE!</v>
      </c>
      <c r="P5651" s="1" t="e">
        <f t="shared" si="787"/>
        <v>#VALUE!</v>
      </c>
    </row>
    <row r="5652" spans="10:16" x14ac:dyDescent="0.15">
      <c r="J5652">
        <f t="shared" si="788"/>
        <v>0</v>
      </c>
      <c r="K5652">
        <f t="shared" si="789"/>
        <v>0</v>
      </c>
      <c r="L5652">
        <f t="shared" si="790"/>
        <v>0</v>
      </c>
      <c r="M5652">
        <f t="shared" si="791"/>
        <v>0</v>
      </c>
      <c r="N5652" t="e">
        <f t="shared" si="785"/>
        <v>#DIV/0!</v>
      </c>
      <c r="O5652" s="1" t="e">
        <f t="shared" si="786"/>
        <v>#VALUE!</v>
      </c>
      <c r="P5652" s="1" t="e">
        <f t="shared" si="787"/>
        <v>#VALUE!</v>
      </c>
    </row>
    <row r="5653" spans="10:16" x14ac:dyDescent="0.15">
      <c r="J5653">
        <f t="shared" si="788"/>
        <v>0</v>
      </c>
      <c r="K5653">
        <f t="shared" si="789"/>
        <v>0</v>
      </c>
      <c r="L5653">
        <f t="shared" si="790"/>
        <v>0</v>
      </c>
      <c r="M5653">
        <f t="shared" si="791"/>
        <v>0</v>
      </c>
      <c r="N5653" t="e">
        <f t="shared" si="785"/>
        <v>#DIV/0!</v>
      </c>
      <c r="O5653" s="1" t="e">
        <f t="shared" si="786"/>
        <v>#VALUE!</v>
      </c>
      <c r="P5653" s="1" t="e">
        <f t="shared" si="787"/>
        <v>#VALUE!</v>
      </c>
    </row>
    <row r="5654" spans="10:16" x14ac:dyDescent="0.15">
      <c r="J5654">
        <f t="shared" si="788"/>
        <v>0</v>
      </c>
      <c r="K5654">
        <f t="shared" si="789"/>
        <v>0</v>
      </c>
      <c r="L5654">
        <f t="shared" si="790"/>
        <v>0</v>
      </c>
      <c r="M5654">
        <f t="shared" si="791"/>
        <v>0</v>
      </c>
      <c r="N5654" t="e">
        <f t="shared" si="785"/>
        <v>#DIV/0!</v>
      </c>
      <c r="O5654" s="1" t="e">
        <f t="shared" si="786"/>
        <v>#VALUE!</v>
      </c>
      <c r="P5654" s="1" t="e">
        <f t="shared" si="787"/>
        <v>#VALUE!</v>
      </c>
    </row>
    <row r="5655" spans="10:16" x14ac:dyDescent="0.15">
      <c r="J5655">
        <f t="shared" si="788"/>
        <v>0</v>
      </c>
      <c r="K5655">
        <f t="shared" si="789"/>
        <v>0</v>
      </c>
      <c r="L5655">
        <f t="shared" si="790"/>
        <v>0</v>
      </c>
      <c r="M5655">
        <f t="shared" si="791"/>
        <v>0</v>
      </c>
      <c r="N5655" t="e">
        <f t="shared" si="785"/>
        <v>#DIV/0!</v>
      </c>
      <c r="O5655" s="1" t="e">
        <f t="shared" si="786"/>
        <v>#VALUE!</v>
      </c>
      <c r="P5655" s="1" t="e">
        <f t="shared" si="787"/>
        <v>#VALUE!</v>
      </c>
    </row>
    <row r="5656" spans="10:16" x14ac:dyDescent="0.15">
      <c r="J5656">
        <f t="shared" si="788"/>
        <v>0</v>
      </c>
      <c r="K5656">
        <f t="shared" si="789"/>
        <v>0</v>
      </c>
      <c r="L5656">
        <f t="shared" si="790"/>
        <v>0</v>
      </c>
      <c r="M5656">
        <f t="shared" si="791"/>
        <v>0</v>
      </c>
      <c r="N5656" t="e">
        <f t="shared" si="785"/>
        <v>#DIV/0!</v>
      </c>
      <c r="O5656" s="1" t="e">
        <f t="shared" si="786"/>
        <v>#VALUE!</v>
      </c>
      <c r="P5656" s="1" t="e">
        <f t="shared" si="787"/>
        <v>#VALUE!</v>
      </c>
    </row>
    <row r="5657" spans="10:16" x14ac:dyDescent="0.15">
      <c r="J5657">
        <f t="shared" si="788"/>
        <v>0</v>
      </c>
      <c r="K5657">
        <f t="shared" si="789"/>
        <v>0</v>
      </c>
      <c r="L5657">
        <f t="shared" si="790"/>
        <v>0</v>
      </c>
      <c r="M5657">
        <f t="shared" si="791"/>
        <v>0</v>
      </c>
      <c r="N5657" t="e">
        <f t="shared" si="785"/>
        <v>#DIV/0!</v>
      </c>
      <c r="O5657" s="1" t="e">
        <f t="shared" si="786"/>
        <v>#VALUE!</v>
      </c>
      <c r="P5657" s="1" t="e">
        <f t="shared" si="787"/>
        <v>#VALUE!</v>
      </c>
    </row>
    <row r="5658" spans="10:16" x14ac:dyDescent="0.15">
      <c r="J5658">
        <f t="shared" si="788"/>
        <v>0</v>
      </c>
      <c r="K5658">
        <f t="shared" si="789"/>
        <v>0</v>
      </c>
      <c r="L5658">
        <f t="shared" si="790"/>
        <v>0</v>
      </c>
      <c r="M5658">
        <f t="shared" si="791"/>
        <v>0</v>
      </c>
      <c r="N5658" t="e">
        <f t="shared" si="785"/>
        <v>#DIV/0!</v>
      </c>
      <c r="O5658" s="1" t="e">
        <f t="shared" si="786"/>
        <v>#VALUE!</v>
      </c>
      <c r="P5658" s="1" t="e">
        <f t="shared" si="787"/>
        <v>#VALUE!</v>
      </c>
    </row>
    <row r="5659" spans="10:16" x14ac:dyDescent="0.15">
      <c r="J5659">
        <f t="shared" si="788"/>
        <v>0</v>
      </c>
      <c r="K5659">
        <f t="shared" si="789"/>
        <v>0</v>
      </c>
      <c r="L5659">
        <f t="shared" si="790"/>
        <v>0</v>
      </c>
      <c r="M5659">
        <f t="shared" si="791"/>
        <v>0</v>
      </c>
      <c r="N5659" t="e">
        <f t="shared" si="785"/>
        <v>#DIV/0!</v>
      </c>
      <c r="O5659" s="1" t="e">
        <f t="shared" si="786"/>
        <v>#VALUE!</v>
      </c>
      <c r="P5659" s="1" t="e">
        <f t="shared" si="787"/>
        <v>#VALUE!</v>
      </c>
    </row>
    <row r="5660" spans="10:16" x14ac:dyDescent="0.15">
      <c r="J5660">
        <f t="shared" si="788"/>
        <v>0</v>
      </c>
      <c r="K5660">
        <f t="shared" si="789"/>
        <v>0</v>
      </c>
      <c r="L5660">
        <f t="shared" si="790"/>
        <v>0</v>
      </c>
      <c r="M5660">
        <f t="shared" si="791"/>
        <v>0</v>
      </c>
      <c r="N5660" t="e">
        <f t="shared" si="785"/>
        <v>#DIV/0!</v>
      </c>
      <c r="O5660" s="1" t="e">
        <f t="shared" si="786"/>
        <v>#VALUE!</v>
      </c>
      <c r="P5660" s="1" t="e">
        <f t="shared" si="787"/>
        <v>#VALUE!</v>
      </c>
    </row>
    <row r="5661" spans="10:16" x14ac:dyDescent="0.15">
      <c r="J5661">
        <f t="shared" si="788"/>
        <v>0</v>
      </c>
      <c r="K5661">
        <f t="shared" si="789"/>
        <v>0</v>
      </c>
      <c r="L5661">
        <f t="shared" si="790"/>
        <v>0</v>
      </c>
      <c r="M5661">
        <f t="shared" si="791"/>
        <v>0</v>
      </c>
      <c r="N5661" t="e">
        <f t="shared" ref="N5661:N5724" si="792">L5661/M5661</f>
        <v>#DIV/0!</v>
      </c>
      <c r="O5661" s="1" t="e">
        <f t="shared" ref="O5661:O5724" si="793">DurafetTherm(N5661)</f>
        <v>#VALUE!</v>
      </c>
      <c r="P5661" s="1" t="e">
        <f t="shared" ref="P5661:P5724" si="794">1.0086*O5661+0.3157</f>
        <v>#VALUE!</v>
      </c>
    </row>
    <row r="5662" spans="10:16" x14ac:dyDescent="0.15">
      <c r="J5662">
        <f t="shared" si="788"/>
        <v>0</v>
      </c>
      <c r="K5662">
        <f t="shared" si="789"/>
        <v>0</v>
      </c>
      <c r="L5662">
        <f t="shared" si="790"/>
        <v>0</v>
      </c>
      <c r="M5662">
        <f t="shared" si="791"/>
        <v>0</v>
      </c>
      <c r="N5662" t="e">
        <f t="shared" si="792"/>
        <v>#DIV/0!</v>
      </c>
      <c r="O5662" s="1" t="e">
        <f t="shared" si="793"/>
        <v>#VALUE!</v>
      </c>
      <c r="P5662" s="1" t="e">
        <f t="shared" si="794"/>
        <v>#VALUE!</v>
      </c>
    </row>
    <row r="5663" spans="10:16" x14ac:dyDescent="0.15">
      <c r="J5663">
        <f t="shared" si="788"/>
        <v>0</v>
      </c>
      <c r="K5663">
        <f t="shared" si="789"/>
        <v>0</v>
      </c>
      <c r="L5663">
        <f t="shared" si="790"/>
        <v>0</v>
      </c>
      <c r="M5663">
        <f t="shared" si="791"/>
        <v>0</v>
      </c>
      <c r="N5663" t="e">
        <f t="shared" si="792"/>
        <v>#DIV/0!</v>
      </c>
      <c r="O5663" s="1" t="e">
        <f t="shared" si="793"/>
        <v>#VALUE!</v>
      </c>
      <c r="P5663" s="1" t="e">
        <f t="shared" si="794"/>
        <v>#VALUE!</v>
      </c>
    </row>
    <row r="5664" spans="10:16" x14ac:dyDescent="0.15">
      <c r="J5664">
        <f t="shared" si="788"/>
        <v>0</v>
      </c>
      <c r="K5664">
        <f t="shared" si="789"/>
        <v>0</v>
      </c>
      <c r="L5664">
        <f t="shared" si="790"/>
        <v>0</v>
      </c>
      <c r="M5664">
        <f t="shared" si="791"/>
        <v>0</v>
      </c>
      <c r="N5664" t="e">
        <f t="shared" si="792"/>
        <v>#DIV/0!</v>
      </c>
      <c r="O5664" s="1" t="e">
        <f t="shared" si="793"/>
        <v>#VALUE!</v>
      </c>
      <c r="P5664" s="1" t="e">
        <f t="shared" si="794"/>
        <v>#VALUE!</v>
      </c>
    </row>
    <row r="5665" spans="10:16" x14ac:dyDescent="0.15">
      <c r="J5665">
        <f t="shared" si="788"/>
        <v>0</v>
      </c>
      <c r="K5665">
        <f t="shared" si="789"/>
        <v>0</v>
      </c>
      <c r="L5665">
        <f t="shared" si="790"/>
        <v>0</v>
      </c>
      <c r="M5665">
        <f t="shared" si="791"/>
        <v>0</v>
      </c>
      <c r="N5665" t="e">
        <f t="shared" si="792"/>
        <v>#DIV/0!</v>
      </c>
      <c r="O5665" s="1" t="e">
        <f t="shared" si="793"/>
        <v>#VALUE!</v>
      </c>
      <c r="P5665" s="1" t="e">
        <f t="shared" si="794"/>
        <v>#VALUE!</v>
      </c>
    </row>
    <row r="5666" spans="10:16" x14ac:dyDescent="0.15">
      <c r="J5666">
        <f t="shared" si="788"/>
        <v>0</v>
      </c>
      <c r="K5666">
        <f t="shared" si="789"/>
        <v>0</v>
      </c>
      <c r="L5666">
        <f t="shared" si="790"/>
        <v>0</v>
      </c>
      <c r="M5666">
        <f t="shared" si="791"/>
        <v>0</v>
      </c>
      <c r="N5666" t="e">
        <f t="shared" si="792"/>
        <v>#DIV/0!</v>
      </c>
      <c r="O5666" s="1" t="e">
        <f t="shared" si="793"/>
        <v>#VALUE!</v>
      </c>
      <c r="P5666" s="1" t="e">
        <f t="shared" si="794"/>
        <v>#VALUE!</v>
      </c>
    </row>
    <row r="5667" spans="10:16" x14ac:dyDescent="0.15">
      <c r="J5667">
        <f t="shared" si="788"/>
        <v>0</v>
      </c>
      <c r="K5667">
        <f t="shared" si="789"/>
        <v>0</v>
      </c>
      <c r="L5667">
        <f t="shared" si="790"/>
        <v>0</v>
      </c>
      <c r="M5667">
        <f t="shared" si="791"/>
        <v>0</v>
      </c>
      <c r="N5667" t="e">
        <f t="shared" si="792"/>
        <v>#DIV/0!</v>
      </c>
      <c r="O5667" s="1" t="e">
        <f t="shared" si="793"/>
        <v>#VALUE!</v>
      </c>
      <c r="P5667" s="1" t="e">
        <f t="shared" si="794"/>
        <v>#VALUE!</v>
      </c>
    </row>
    <row r="5668" spans="10:16" x14ac:dyDescent="0.15">
      <c r="J5668">
        <f t="shared" si="788"/>
        <v>0</v>
      </c>
      <c r="K5668">
        <f t="shared" si="789"/>
        <v>0</v>
      </c>
      <c r="L5668">
        <f t="shared" si="790"/>
        <v>0</v>
      </c>
      <c r="M5668">
        <f t="shared" si="791"/>
        <v>0</v>
      </c>
      <c r="N5668" t="e">
        <f t="shared" si="792"/>
        <v>#DIV/0!</v>
      </c>
      <c r="O5668" s="1" t="e">
        <f t="shared" si="793"/>
        <v>#VALUE!</v>
      </c>
      <c r="P5668" s="1" t="e">
        <f t="shared" si="794"/>
        <v>#VALUE!</v>
      </c>
    </row>
    <row r="5669" spans="10:16" x14ac:dyDescent="0.15">
      <c r="J5669">
        <f t="shared" si="788"/>
        <v>0</v>
      </c>
      <c r="K5669">
        <f t="shared" si="789"/>
        <v>0</v>
      </c>
      <c r="L5669">
        <f t="shared" si="790"/>
        <v>0</v>
      </c>
      <c r="M5669">
        <f t="shared" si="791"/>
        <v>0</v>
      </c>
      <c r="N5669" t="e">
        <f t="shared" si="792"/>
        <v>#DIV/0!</v>
      </c>
      <c r="O5669" s="1" t="e">
        <f t="shared" si="793"/>
        <v>#VALUE!</v>
      </c>
      <c r="P5669" s="1" t="e">
        <f t="shared" si="794"/>
        <v>#VALUE!</v>
      </c>
    </row>
    <row r="5670" spans="10:16" x14ac:dyDescent="0.15">
      <c r="J5670">
        <f t="shared" si="788"/>
        <v>0</v>
      </c>
      <c r="K5670">
        <f t="shared" si="789"/>
        <v>0</v>
      </c>
      <c r="L5670">
        <f t="shared" si="790"/>
        <v>0</v>
      </c>
      <c r="M5670">
        <f t="shared" si="791"/>
        <v>0</v>
      </c>
      <c r="N5670" t="e">
        <f t="shared" si="792"/>
        <v>#DIV/0!</v>
      </c>
      <c r="O5670" s="1" t="e">
        <f t="shared" si="793"/>
        <v>#VALUE!</v>
      </c>
      <c r="P5670" s="1" t="e">
        <f t="shared" si="794"/>
        <v>#VALUE!</v>
      </c>
    </row>
    <row r="5671" spans="10:16" x14ac:dyDescent="0.15">
      <c r="J5671">
        <f t="shared" si="788"/>
        <v>0</v>
      </c>
      <c r="K5671">
        <f t="shared" si="789"/>
        <v>0</v>
      </c>
      <c r="L5671">
        <f t="shared" si="790"/>
        <v>0</v>
      </c>
      <c r="M5671">
        <f t="shared" si="791"/>
        <v>0</v>
      </c>
      <c r="N5671" t="e">
        <f t="shared" si="792"/>
        <v>#DIV/0!</v>
      </c>
      <c r="O5671" s="1" t="e">
        <f t="shared" si="793"/>
        <v>#VALUE!</v>
      </c>
      <c r="P5671" s="1" t="e">
        <f t="shared" si="794"/>
        <v>#VALUE!</v>
      </c>
    </row>
    <row r="5672" spans="10:16" x14ac:dyDescent="0.15">
      <c r="J5672">
        <f t="shared" si="788"/>
        <v>0</v>
      </c>
      <c r="K5672">
        <f t="shared" si="789"/>
        <v>0</v>
      </c>
      <c r="L5672">
        <f t="shared" si="790"/>
        <v>0</v>
      </c>
      <c r="M5672">
        <f t="shared" si="791"/>
        <v>0</v>
      </c>
      <c r="N5672" t="e">
        <f t="shared" si="792"/>
        <v>#DIV/0!</v>
      </c>
      <c r="O5672" s="1" t="e">
        <f t="shared" si="793"/>
        <v>#VALUE!</v>
      </c>
      <c r="P5672" s="1" t="e">
        <f t="shared" si="794"/>
        <v>#VALUE!</v>
      </c>
    </row>
    <row r="5673" spans="10:16" x14ac:dyDescent="0.15">
      <c r="J5673">
        <f t="shared" si="788"/>
        <v>0</v>
      </c>
      <c r="K5673">
        <f t="shared" si="789"/>
        <v>0</v>
      </c>
      <c r="L5673">
        <f t="shared" si="790"/>
        <v>0</v>
      </c>
      <c r="M5673">
        <f t="shared" si="791"/>
        <v>0</v>
      </c>
      <c r="N5673" t="e">
        <f t="shared" si="792"/>
        <v>#DIV/0!</v>
      </c>
      <c r="O5673" s="1" t="e">
        <f t="shared" si="793"/>
        <v>#VALUE!</v>
      </c>
      <c r="P5673" s="1" t="e">
        <f t="shared" si="794"/>
        <v>#VALUE!</v>
      </c>
    </row>
    <row r="5674" spans="10:16" x14ac:dyDescent="0.15">
      <c r="J5674">
        <f t="shared" si="788"/>
        <v>0</v>
      </c>
      <c r="K5674">
        <f t="shared" si="789"/>
        <v>0</v>
      </c>
      <c r="L5674">
        <f t="shared" si="790"/>
        <v>0</v>
      </c>
      <c r="M5674">
        <f t="shared" si="791"/>
        <v>0</v>
      </c>
      <c r="N5674" t="e">
        <f t="shared" si="792"/>
        <v>#DIV/0!</v>
      </c>
      <c r="O5674" s="1" t="e">
        <f t="shared" si="793"/>
        <v>#VALUE!</v>
      </c>
      <c r="P5674" s="1" t="e">
        <f t="shared" si="794"/>
        <v>#VALUE!</v>
      </c>
    </row>
    <row r="5675" spans="10:16" x14ac:dyDescent="0.15">
      <c r="J5675">
        <f t="shared" si="788"/>
        <v>0</v>
      </c>
      <c r="K5675">
        <f t="shared" si="789"/>
        <v>0</v>
      </c>
      <c r="L5675">
        <f t="shared" si="790"/>
        <v>0</v>
      </c>
      <c r="M5675">
        <f t="shared" si="791"/>
        <v>0</v>
      </c>
      <c r="N5675" t="e">
        <f t="shared" si="792"/>
        <v>#DIV/0!</v>
      </c>
      <c r="O5675" s="1" t="e">
        <f t="shared" si="793"/>
        <v>#VALUE!</v>
      </c>
      <c r="P5675" s="1" t="e">
        <f t="shared" si="794"/>
        <v>#VALUE!</v>
      </c>
    </row>
    <row r="5676" spans="10:16" x14ac:dyDescent="0.15">
      <c r="J5676">
        <f t="shared" si="788"/>
        <v>0</v>
      </c>
      <c r="K5676">
        <f t="shared" si="789"/>
        <v>0</v>
      </c>
      <c r="L5676">
        <f t="shared" si="790"/>
        <v>0</v>
      </c>
      <c r="M5676">
        <f t="shared" si="791"/>
        <v>0</v>
      </c>
      <c r="N5676" t="e">
        <f t="shared" si="792"/>
        <v>#DIV/0!</v>
      </c>
      <c r="O5676" s="1" t="e">
        <f t="shared" si="793"/>
        <v>#VALUE!</v>
      </c>
      <c r="P5676" s="1" t="e">
        <f t="shared" si="794"/>
        <v>#VALUE!</v>
      </c>
    </row>
    <row r="5677" spans="10:16" x14ac:dyDescent="0.15">
      <c r="J5677">
        <f t="shared" si="788"/>
        <v>0</v>
      </c>
      <c r="K5677">
        <f t="shared" si="789"/>
        <v>0</v>
      </c>
      <c r="L5677">
        <f t="shared" si="790"/>
        <v>0</v>
      </c>
      <c r="M5677">
        <f t="shared" si="791"/>
        <v>0</v>
      </c>
      <c r="N5677" t="e">
        <f t="shared" si="792"/>
        <v>#DIV/0!</v>
      </c>
      <c r="O5677" s="1" t="e">
        <f t="shared" si="793"/>
        <v>#VALUE!</v>
      </c>
      <c r="P5677" s="1" t="e">
        <f t="shared" si="794"/>
        <v>#VALUE!</v>
      </c>
    </row>
    <row r="5678" spans="10:16" x14ac:dyDescent="0.15">
      <c r="J5678">
        <f t="shared" si="788"/>
        <v>0</v>
      </c>
      <c r="K5678">
        <f t="shared" si="789"/>
        <v>0</v>
      </c>
      <c r="L5678">
        <f t="shared" si="790"/>
        <v>0</v>
      </c>
      <c r="M5678">
        <f t="shared" si="791"/>
        <v>0</v>
      </c>
      <c r="N5678" t="e">
        <f t="shared" si="792"/>
        <v>#DIV/0!</v>
      </c>
      <c r="O5678" s="1" t="e">
        <f t="shared" si="793"/>
        <v>#VALUE!</v>
      </c>
      <c r="P5678" s="1" t="e">
        <f t="shared" si="794"/>
        <v>#VALUE!</v>
      </c>
    </row>
    <row r="5679" spans="10:16" x14ac:dyDescent="0.15">
      <c r="J5679">
        <f t="shared" si="788"/>
        <v>0</v>
      </c>
      <c r="K5679">
        <f t="shared" si="789"/>
        <v>0</v>
      </c>
      <c r="L5679">
        <f t="shared" si="790"/>
        <v>0</v>
      </c>
      <c r="M5679">
        <f t="shared" si="791"/>
        <v>0</v>
      </c>
      <c r="N5679" t="e">
        <f t="shared" si="792"/>
        <v>#DIV/0!</v>
      </c>
      <c r="O5679" s="1" t="e">
        <f t="shared" si="793"/>
        <v>#VALUE!</v>
      </c>
      <c r="P5679" s="1" t="e">
        <f t="shared" si="794"/>
        <v>#VALUE!</v>
      </c>
    </row>
    <row r="5680" spans="10:16" x14ac:dyDescent="0.15">
      <c r="J5680">
        <f t="shared" si="788"/>
        <v>0</v>
      </c>
      <c r="K5680">
        <f t="shared" si="789"/>
        <v>0</v>
      </c>
      <c r="L5680">
        <f t="shared" si="790"/>
        <v>0</v>
      </c>
      <c r="M5680">
        <f t="shared" si="791"/>
        <v>0</v>
      </c>
      <c r="N5680" t="e">
        <f t="shared" si="792"/>
        <v>#DIV/0!</v>
      </c>
      <c r="O5680" s="1" t="e">
        <f t="shared" si="793"/>
        <v>#VALUE!</v>
      </c>
      <c r="P5680" s="1" t="e">
        <f t="shared" si="794"/>
        <v>#VALUE!</v>
      </c>
    </row>
    <row r="5681" spans="10:16" x14ac:dyDescent="0.15">
      <c r="J5681">
        <f t="shared" si="788"/>
        <v>0</v>
      </c>
      <c r="K5681">
        <f t="shared" si="789"/>
        <v>0</v>
      </c>
      <c r="L5681">
        <f t="shared" si="790"/>
        <v>0</v>
      </c>
      <c r="M5681">
        <f t="shared" si="791"/>
        <v>0</v>
      </c>
      <c r="N5681" t="e">
        <f t="shared" si="792"/>
        <v>#DIV/0!</v>
      </c>
      <c r="O5681" s="1" t="e">
        <f t="shared" si="793"/>
        <v>#VALUE!</v>
      </c>
      <c r="P5681" s="1" t="e">
        <f t="shared" si="794"/>
        <v>#VALUE!</v>
      </c>
    </row>
    <row r="5682" spans="10:16" x14ac:dyDescent="0.15">
      <c r="J5682">
        <f t="shared" si="788"/>
        <v>0</v>
      </c>
      <c r="K5682">
        <f t="shared" si="789"/>
        <v>0</v>
      </c>
      <c r="L5682">
        <f t="shared" si="790"/>
        <v>0</v>
      </c>
      <c r="M5682">
        <f t="shared" si="791"/>
        <v>0</v>
      </c>
      <c r="N5682" t="e">
        <f t="shared" si="792"/>
        <v>#DIV/0!</v>
      </c>
      <c r="O5682" s="1" t="e">
        <f t="shared" si="793"/>
        <v>#VALUE!</v>
      </c>
      <c r="P5682" s="1" t="e">
        <f t="shared" si="794"/>
        <v>#VALUE!</v>
      </c>
    </row>
    <row r="5683" spans="10:16" x14ac:dyDescent="0.15">
      <c r="J5683">
        <f t="shared" si="788"/>
        <v>0</v>
      </c>
      <c r="K5683">
        <f t="shared" si="789"/>
        <v>0</v>
      </c>
      <c r="L5683">
        <f t="shared" si="790"/>
        <v>0</v>
      </c>
      <c r="M5683">
        <f t="shared" si="791"/>
        <v>0</v>
      </c>
      <c r="N5683" t="e">
        <f t="shared" si="792"/>
        <v>#DIV/0!</v>
      </c>
      <c r="O5683" s="1" t="e">
        <f t="shared" si="793"/>
        <v>#VALUE!</v>
      </c>
      <c r="P5683" s="1" t="e">
        <f t="shared" si="794"/>
        <v>#VALUE!</v>
      </c>
    </row>
    <row r="5684" spans="10:16" x14ac:dyDescent="0.15">
      <c r="J5684">
        <f t="shared" si="788"/>
        <v>0</v>
      </c>
      <c r="K5684">
        <f t="shared" si="789"/>
        <v>0</v>
      </c>
      <c r="L5684">
        <f t="shared" si="790"/>
        <v>0</v>
      </c>
      <c r="M5684">
        <f t="shared" si="791"/>
        <v>0</v>
      </c>
      <c r="N5684" t="e">
        <f t="shared" si="792"/>
        <v>#DIV/0!</v>
      </c>
      <c r="O5684" s="1" t="e">
        <f t="shared" si="793"/>
        <v>#VALUE!</v>
      </c>
      <c r="P5684" s="1" t="e">
        <f t="shared" si="794"/>
        <v>#VALUE!</v>
      </c>
    </row>
    <row r="5685" spans="10:16" x14ac:dyDescent="0.15">
      <c r="J5685">
        <f t="shared" si="788"/>
        <v>0</v>
      </c>
      <c r="K5685">
        <f t="shared" si="789"/>
        <v>0</v>
      </c>
      <c r="L5685">
        <f t="shared" si="790"/>
        <v>0</v>
      </c>
      <c r="M5685">
        <f t="shared" si="791"/>
        <v>0</v>
      </c>
      <c r="N5685" t="e">
        <f t="shared" si="792"/>
        <v>#DIV/0!</v>
      </c>
      <c r="O5685" s="1" t="e">
        <f t="shared" si="793"/>
        <v>#VALUE!</v>
      </c>
      <c r="P5685" s="1" t="e">
        <f t="shared" si="794"/>
        <v>#VALUE!</v>
      </c>
    </row>
    <row r="5686" spans="10:16" x14ac:dyDescent="0.15">
      <c r="J5686">
        <f t="shared" si="788"/>
        <v>0</v>
      </c>
      <c r="K5686">
        <f t="shared" si="789"/>
        <v>0</v>
      </c>
      <c r="L5686">
        <f t="shared" si="790"/>
        <v>0</v>
      </c>
      <c r="M5686">
        <f t="shared" si="791"/>
        <v>0</v>
      </c>
      <c r="N5686" t="e">
        <f t="shared" si="792"/>
        <v>#DIV/0!</v>
      </c>
      <c r="O5686" s="1" t="e">
        <f t="shared" si="793"/>
        <v>#VALUE!</v>
      </c>
      <c r="P5686" s="1" t="e">
        <f t="shared" si="794"/>
        <v>#VALUE!</v>
      </c>
    </row>
    <row r="5687" spans="10:16" x14ac:dyDescent="0.15">
      <c r="J5687">
        <f t="shared" si="788"/>
        <v>0</v>
      </c>
      <c r="K5687">
        <f t="shared" si="789"/>
        <v>0</v>
      </c>
      <c r="L5687">
        <f t="shared" si="790"/>
        <v>0</v>
      </c>
      <c r="M5687">
        <f t="shared" si="791"/>
        <v>0</v>
      </c>
      <c r="N5687" t="e">
        <f t="shared" si="792"/>
        <v>#DIV/0!</v>
      </c>
      <c r="O5687" s="1" t="e">
        <f t="shared" si="793"/>
        <v>#VALUE!</v>
      </c>
      <c r="P5687" s="1" t="e">
        <f t="shared" si="794"/>
        <v>#VALUE!</v>
      </c>
    </row>
    <row r="5688" spans="10:16" x14ac:dyDescent="0.15">
      <c r="J5688">
        <f t="shared" si="788"/>
        <v>0</v>
      </c>
      <c r="K5688">
        <f t="shared" si="789"/>
        <v>0</v>
      </c>
      <c r="L5688">
        <f t="shared" si="790"/>
        <v>0</v>
      </c>
      <c r="M5688">
        <f t="shared" si="791"/>
        <v>0</v>
      </c>
      <c r="N5688" t="e">
        <f t="shared" si="792"/>
        <v>#DIV/0!</v>
      </c>
      <c r="O5688" s="1" t="e">
        <f t="shared" si="793"/>
        <v>#VALUE!</v>
      </c>
      <c r="P5688" s="1" t="e">
        <f t="shared" si="794"/>
        <v>#VALUE!</v>
      </c>
    </row>
    <row r="5689" spans="10:16" x14ac:dyDescent="0.15">
      <c r="J5689">
        <f t="shared" si="788"/>
        <v>0</v>
      </c>
      <c r="K5689">
        <f t="shared" si="789"/>
        <v>0</v>
      </c>
      <c r="L5689">
        <f t="shared" si="790"/>
        <v>0</v>
      </c>
      <c r="M5689">
        <f t="shared" si="791"/>
        <v>0</v>
      </c>
      <c r="N5689" t="e">
        <f t="shared" si="792"/>
        <v>#DIV/0!</v>
      </c>
      <c r="O5689" s="1" t="e">
        <f t="shared" si="793"/>
        <v>#VALUE!</v>
      </c>
      <c r="P5689" s="1" t="e">
        <f t="shared" si="794"/>
        <v>#VALUE!</v>
      </c>
    </row>
    <row r="5690" spans="10:16" x14ac:dyDescent="0.15">
      <c r="J5690">
        <f t="shared" si="788"/>
        <v>0</v>
      </c>
      <c r="K5690">
        <f t="shared" si="789"/>
        <v>0</v>
      </c>
      <c r="L5690">
        <f t="shared" si="790"/>
        <v>0</v>
      </c>
      <c r="M5690">
        <f t="shared" si="791"/>
        <v>0</v>
      </c>
      <c r="N5690" t="e">
        <f t="shared" si="792"/>
        <v>#DIV/0!</v>
      </c>
      <c r="O5690" s="1" t="e">
        <f t="shared" si="793"/>
        <v>#VALUE!</v>
      </c>
      <c r="P5690" s="1" t="e">
        <f t="shared" si="794"/>
        <v>#VALUE!</v>
      </c>
    </row>
    <row r="5691" spans="10:16" x14ac:dyDescent="0.15">
      <c r="J5691">
        <f t="shared" ref="J5691:J5754" si="795">101.57*C5691/100</f>
        <v>0</v>
      </c>
      <c r="K5691">
        <f t="shared" ref="K5691:K5754" si="796">((E5691/100)+J5691*(15000/(1000000+15000)))</f>
        <v>0</v>
      </c>
      <c r="L5691">
        <f t="shared" ref="L5691:L5754" si="797">K5691*1000000</f>
        <v>0</v>
      </c>
      <c r="M5691">
        <f t="shared" ref="M5691:M5754" si="798">J5691-K5691</f>
        <v>0</v>
      </c>
      <c r="N5691" t="e">
        <f t="shared" si="792"/>
        <v>#DIV/0!</v>
      </c>
      <c r="O5691" s="1" t="e">
        <f t="shared" si="793"/>
        <v>#VALUE!</v>
      </c>
      <c r="P5691" s="1" t="e">
        <f t="shared" si="794"/>
        <v>#VALUE!</v>
      </c>
    </row>
    <row r="5692" spans="10:16" x14ac:dyDescent="0.15">
      <c r="J5692">
        <f t="shared" si="795"/>
        <v>0</v>
      </c>
      <c r="K5692">
        <f t="shared" si="796"/>
        <v>0</v>
      </c>
      <c r="L5692">
        <f t="shared" si="797"/>
        <v>0</v>
      </c>
      <c r="M5692">
        <f t="shared" si="798"/>
        <v>0</v>
      </c>
      <c r="N5692" t="e">
        <f t="shared" si="792"/>
        <v>#DIV/0!</v>
      </c>
      <c r="O5692" s="1" t="e">
        <f t="shared" si="793"/>
        <v>#VALUE!</v>
      </c>
      <c r="P5692" s="1" t="e">
        <f t="shared" si="794"/>
        <v>#VALUE!</v>
      </c>
    </row>
    <row r="5693" spans="10:16" x14ac:dyDescent="0.15">
      <c r="J5693">
        <f t="shared" si="795"/>
        <v>0</v>
      </c>
      <c r="K5693">
        <f t="shared" si="796"/>
        <v>0</v>
      </c>
      <c r="L5693">
        <f t="shared" si="797"/>
        <v>0</v>
      </c>
      <c r="M5693">
        <f t="shared" si="798"/>
        <v>0</v>
      </c>
      <c r="N5693" t="e">
        <f t="shared" si="792"/>
        <v>#DIV/0!</v>
      </c>
      <c r="O5693" s="1" t="e">
        <f t="shared" si="793"/>
        <v>#VALUE!</v>
      </c>
      <c r="P5693" s="1" t="e">
        <f t="shared" si="794"/>
        <v>#VALUE!</v>
      </c>
    </row>
    <row r="5694" spans="10:16" x14ac:dyDescent="0.15">
      <c r="J5694">
        <f t="shared" si="795"/>
        <v>0</v>
      </c>
      <c r="K5694">
        <f t="shared" si="796"/>
        <v>0</v>
      </c>
      <c r="L5694">
        <f t="shared" si="797"/>
        <v>0</v>
      </c>
      <c r="M5694">
        <f t="shared" si="798"/>
        <v>0</v>
      </c>
      <c r="N5694" t="e">
        <f t="shared" si="792"/>
        <v>#DIV/0!</v>
      </c>
      <c r="O5694" s="1" t="e">
        <f t="shared" si="793"/>
        <v>#VALUE!</v>
      </c>
      <c r="P5694" s="1" t="e">
        <f t="shared" si="794"/>
        <v>#VALUE!</v>
      </c>
    </row>
    <row r="5695" spans="10:16" x14ac:dyDescent="0.15">
      <c r="J5695">
        <f t="shared" si="795"/>
        <v>0</v>
      </c>
      <c r="K5695">
        <f t="shared" si="796"/>
        <v>0</v>
      </c>
      <c r="L5695">
        <f t="shared" si="797"/>
        <v>0</v>
      </c>
      <c r="M5695">
        <f t="shared" si="798"/>
        <v>0</v>
      </c>
      <c r="N5695" t="e">
        <f t="shared" si="792"/>
        <v>#DIV/0!</v>
      </c>
      <c r="O5695" s="1" t="e">
        <f t="shared" si="793"/>
        <v>#VALUE!</v>
      </c>
      <c r="P5695" s="1" t="e">
        <f t="shared" si="794"/>
        <v>#VALUE!</v>
      </c>
    </row>
    <row r="5696" spans="10:16" x14ac:dyDescent="0.15">
      <c r="J5696">
        <f t="shared" si="795"/>
        <v>0</v>
      </c>
      <c r="K5696">
        <f t="shared" si="796"/>
        <v>0</v>
      </c>
      <c r="L5696">
        <f t="shared" si="797"/>
        <v>0</v>
      </c>
      <c r="M5696">
        <f t="shared" si="798"/>
        <v>0</v>
      </c>
      <c r="N5696" t="e">
        <f t="shared" si="792"/>
        <v>#DIV/0!</v>
      </c>
      <c r="O5696" s="1" t="e">
        <f t="shared" si="793"/>
        <v>#VALUE!</v>
      </c>
      <c r="P5696" s="1" t="e">
        <f t="shared" si="794"/>
        <v>#VALUE!</v>
      </c>
    </row>
    <row r="5697" spans="10:16" x14ac:dyDescent="0.15">
      <c r="J5697">
        <f t="shared" si="795"/>
        <v>0</v>
      </c>
      <c r="K5697">
        <f t="shared" si="796"/>
        <v>0</v>
      </c>
      <c r="L5697">
        <f t="shared" si="797"/>
        <v>0</v>
      </c>
      <c r="M5697">
        <f t="shared" si="798"/>
        <v>0</v>
      </c>
      <c r="N5697" t="e">
        <f t="shared" si="792"/>
        <v>#DIV/0!</v>
      </c>
      <c r="O5697" s="1" t="e">
        <f t="shared" si="793"/>
        <v>#VALUE!</v>
      </c>
      <c r="P5697" s="1" t="e">
        <f t="shared" si="794"/>
        <v>#VALUE!</v>
      </c>
    </row>
    <row r="5698" spans="10:16" x14ac:dyDescent="0.15">
      <c r="J5698">
        <f t="shared" si="795"/>
        <v>0</v>
      </c>
      <c r="K5698">
        <f t="shared" si="796"/>
        <v>0</v>
      </c>
      <c r="L5698">
        <f t="shared" si="797"/>
        <v>0</v>
      </c>
      <c r="M5698">
        <f t="shared" si="798"/>
        <v>0</v>
      </c>
      <c r="N5698" t="e">
        <f t="shared" si="792"/>
        <v>#DIV/0!</v>
      </c>
      <c r="O5698" s="1" t="e">
        <f t="shared" si="793"/>
        <v>#VALUE!</v>
      </c>
      <c r="P5698" s="1" t="e">
        <f t="shared" si="794"/>
        <v>#VALUE!</v>
      </c>
    </row>
    <row r="5699" spans="10:16" x14ac:dyDescent="0.15">
      <c r="J5699">
        <f t="shared" si="795"/>
        <v>0</v>
      </c>
      <c r="K5699">
        <f t="shared" si="796"/>
        <v>0</v>
      </c>
      <c r="L5699">
        <f t="shared" si="797"/>
        <v>0</v>
      </c>
      <c r="M5699">
        <f t="shared" si="798"/>
        <v>0</v>
      </c>
      <c r="N5699" t="e">
        <f t="shared" si="792"/>
        <v>#DIV/0!</v>
      </c>
      <c r="O5699" s="1" t="e">
        <f t="shared" si="793"/>
        <v>#VALUE!</v>
      </c>
      <c r="P5699" s="1" t="e">
        <f t="shared" si="794"/>
        <v>#VALUE!</v>
      </c>
    </row>
    <row r="5700" spans="10:16" x14ac:dyDescent="0.15">
      <c r="J5700">
        <f t="shared" si="795"/>
        <v>0</v>
      </c>
      <c r="K5700">
        <f t="shared" si="796"/>
        <v>0</v>
      </c>
      <c r="L5700">
        <f t="shared" si="797"/>
        <v>0</v>
      </c>
      <c r="M5700">
        <f t="shared" si="798"/>
        <v>0</v>
      </c>
      <c r="N5700" t="e">
        <f t="shared" si="792"/>
        <v>#DIV/0!</v>
      </c>
      <c r="O5700" s="1" t="e">
        <f t="shared" si="793"/>
        <v>#VALUE!</v>
      </c>
      <c r="P5700" s="1" t="e">
        <f t="shared" si="794"/>
        <v>#VALUE!</v>
      </c>
    </row>
    <row r="5701" spans="10:16" x14ac:dyDescent="0.15">
      <c r="J5701">
        <f t="shared" si="795"/>
        <v>0</v>
      </c>
      <c r="K5701">
        <f t="shared" si="796"/>
        <v>0</v>
      </c>
      <c r="L5701">
        <f t="shared" si="797"/>
        <v>0</v>
      </c>
      <c r="M5701">
        <f t="shared" si="798"/>
        <v>0</v>
      </c>
      <c r="N5701" t="e">
        <f t="shared" si="792"/>
        <v>#DIV/0!</v>
      </c>
      <c r="O5701" s="1" t="e">
        <f t="shared" si="793"/>
        <v>#VALUE!</v>
      </c>
      <c r="P5701" s="1" t="e">
        <f t="shared" si="794"/>
        <v>#VALUE!</v>
      </c>
    </row>
    <row r="5702" spans="10:16" x14ac:dyDescent="0.15">
      <c r="J5702">
        <f t="shared" si="795"/>
        <v>0</v>
      </c>
      <c r="K5702">
        <f t="shared" si="796"/>
        <v>0</v>
      </c>
      <c r="L5702">
        <f t="shared" si="797"/>
        <v>0</v>
      </c>
      <c r="M5702">
        <f t="shared" si="798"/>
        <v>0</v>
      </c>
      <c r="N5702" t="e">
        <f t="shared" si="792"/>
        <v>#DIV/0!</v>
      </c>
      <c r="O5702" s="1" t="e">
        <f t="shared" si="793"/>
        <v>#VALUE!</v>
      </c>
      <c r="P5702" s="1" t="e">
        <f t="shared" si="794"/>
        <v>#VALUE!</v>
      </c>
    </row>
    <row r="5703" spans="10:16" x14ac:dyDescent="0.15">
      <c r="J5703">
        <f t="shared" si="795"/>
        <v>0</v>
      </c>
      <c r="K5703">
        <f t="shared" si="796"/>
        <v>0</v>
      </c>
      <c r="L5703">
        <f t="shared" si="797"/>
        <v>0</v>
      </c>
      <c r="M5703">
        <f t="shared" si="798"/>
        <v>0</v>
      </c>
      <c r="N5703" t="e">
        <f t="shared" si="792"/>
        <v>#DIV/0!</v>
      </c>
      <c r="O5703" s="1" t="e">
        <f t="shared" si="793"/>
        <v>#VALUE!</v>
      </c>
      <c r="P5703" s="1" t="e">
        <f t="shared" si="794"/>
        <v>#VALUE!</v>
      </c>
    </row>
    <row r="5704" spans="10:16" x14ac:dyDescent="0.15">
      <c r="J5704">
        <f t="shared" si="795"/>
        <v>0</v>
      </c>
      <c r="K5704">
        <f t="shared" si="796"/>
        <v>0</v>
      </c>
      <c r="L5704">
        <f t="shared" si="797"/>
        <v>0</v>
      </c>
      <c r="M5704">
        <f t="shared" si="798"/>
        <v>0</v>
      </c>
      <c r="N5704" t="e">
        <f t="shared" si="792"/>
        <v>#DIV/0!</v>
      </c>
      <c r="O5704" s="1" t="e">
        <f t="shared" si="793"/>
        <v>#VALUE!</v>
      </c>
      <c r="P5704" s="1" t="e">
        <f t="shared" si="794"/>
        <v>#VALUE!</v>
      </c>
    </row>
    <row r="5705" spans="10:16" x14ac:dyDescent="0.15">
      <c r="J5705">
        <f t="shared" si="795"/>
        <v>0</v>
      </c>
      <c r="K5705">
        <f t="shared" si="796"/>
        <v>0</v>
      </c>
      <c r="L5705">
        <f t="shared" si="797"/>
        <v>0</v>
      </c>
      <c r="M5705">
        <f t="shared" si="798"/>
        <v>0</v>
      </c>
      <c r="N5705" t="e">
        <f t="shared" si="792"/>
        <v>#DIV/0!</v>
      </c>
      <c r="O5705" s="1" t="e">
        <f t="shared" si="793"/>
        <v>#VALUE!</v>
      </c>
      <c r="P5705" s="1" t="e">
        <f t="shared" si="794"/>
        <v>#VALUE!</v>
      </c>
    </row>
    <row r="5706" spans="10:16" x14ac:dyDescent="0.15">
      <c r="J5706">
        <f t="shared" si="795"/>
        <v>0</v>
      </c>
      <c r="K5706">
        <f t="shared" si="796"/>
        <v>0</v>
      </c>
      <c r="L5706">
        <f t="shared" si="797"/>
        <v>0</v>
      </c>
      <c r="M5706">
        <f t="shared" si="798"/>
        <v>0</v>
      </c>
      <c r="N5706" t="e">
        <f t="shared" si="792"/>
        <v>#DIV/0!</v>
      </c>
      <c r="O5706" s="1" t="e">
        <f t="shared" si="793"/>
        <v>#VALUE!</v>
      </c>
      <c r="P5706" s="1" t="e">
        <f t="shared" si="794"/>
        <v>#VALUE!</v>
      </c>
    </row>
    <row r="5707" spans="10:16" x14ac:dyDescent="0.15">
      <c r="J5707">
        <f t="shared" si="795"/>
        <v>0</v>
      </c>
      <c r="K5707">
        <f t="shared" si="796"/>
        <v>0</v>
      </c>
      <c r="L5707">
        <f t="shared" si="797"/>
        <v>0</v>
      </c>
      <c r="M5707">
        <f t="shared" si="798"/>
        <v>0</v>
      </c>
      <c r="N5707" t="e">
        <f t="shared" si="792"/>
        <v>#DIV/0!</v>
      </c>
      <c r="O5707" s="1" t="e">
        <f t="shared" si="793"/>
        <v>#VALUE!</v>
      </c>
      <c r="P5707" s="1" t="e">
        <f t="shared" si="794"/>
        <v>#VALUE!</v>
      </c>
    </row>
    <row r="5708" spans="10:16" x14ac:dyDescent="0.15">
      <c r="J5708">
        <f t="shared" si="795"/>
        <v>0</v>
      </c>
      <c r="K5708">
        <f t="shared" si="796"/>
        <v>0</v>
      </c>
      <c r="L5708">
        <f t="shared" si="797"/>
        <v>0</v>
      </c>
      <c r="M5708">
        <f t="shared" si="798"/>
        <v>0</v>
      </c>
      <c r="N5708" t="e">
        <f t="shared" si="792"/>
        <v>#DIV/0!</v>
      </c>
      <c r="O5708" s="1" t="e">
        <f t="shared" si="793"/>
        <v>#VALUE!</v>
      </c>
      <c r="P5708" s="1" t="e">
        <f t="shared" si="794"/>
        <v>#VALUE!</v>
      </c>
    </row>
    <row r="5709" spans="10:16" x14ac:dyDescent="0.15">
      <c r="J5709">
        <f t="shared" si="795"/>
        <v>0</v>
      </c>
      <c r="K5709">
        <f t="shared" si="796"/>
        <v>0</v>
      </c>
      <c r="L5709">
        <f t="shared" si="797"/>
        <v>0</v>
      </c>
      <c r="M5709">
        <f t="shared" si="798"/>
        <v>0</v>
      </c>
      <c r="N5709" t="e">
        <f t="shared" si="792"/>
        <v>#DIV/0!</v>
      </c>
      <c r="O5709" s="1" t="e">
        <f t="shared" si="793"/>
        <v>#VALUE!</v>
      </c>
      <c r="P5709" s="1" t="e">
        <f t="shared" si="794"/>
        <v>#VALUE!</v>
      </c>
    </row>
    <row r="5710" spans="10:16" x14ac:dyDescent="0.15">
      <c r="J5710">
        <f t="shared" si="795"/>
        <v>0</v>
      </c>
      <c r="K5710">
        <f t="shared" si="796"/>
        <v>0</v>
      </c>
      <c r="L5710">
        <f t="shared" si="797"/>
        <v>0</v>
      </c>
      <c r="M5710">
        <f t="shared" si="798"/>
        <v>0</v>
      </c>
      <c r="N5710" t="e">
        <f t="shared" si="792"/>
        <v>#DIV/0!</v>
      </c>
      <c r="O5710" s="1" t="e">
        <f t="shared" si="793"/>
        <v>#VALUE!</v>
      </c>
      <c r="P5710" s="1" t="e">
        <f t="shared" si="794"/>
        <v>#VALUE!</v>
      </c>
    </row>
    <row r="5711" spans="10:16" x14ac:dyDescent="0.15">
      <c r="J5711">
        <f t="shared" si="795"/>
        <v>0</v>
      </c>
      <c r="K5711">
        <f t="shared" si="796"/>
        <v>0</v>
      </c>
      <c r="L5711">
        <f t="shared" si="797"/>
        <v>0</v>
      </c>
      <c r="M5711">
        <f t="shared" si="798"/>
        <v>0</v>
      </c>
      <c r="N5711" t="e">
        <f t="shared" si="792"/>
        <v>#DIV/0!</v>
      </c>
      <c r="O5711" s="1" t="e">
        <f t="shared" si="793"/>
        <v>#VALUE!</v>
      </c>
      <c r="P5711" s="1" t="e">
        <f t="shared" si="794"/>
        <v>#VALUE!</v>
      </c>
    </row>
    <row r="5712" spans="10:16" x14ac:dyDescent="0.15">
      <c r="J5712">
        <f t="shared" si="795"/>
        <v>0</v>
      </c>
      <c r="K5712">
        <f t="shared" si="796"/>
        <v>0</v>
      </c>
      <c r="L5712">
        <f t="shared" si="797"/>
        <v>0</v>
      </c>
      <c r="M5712">
        <f t="shared" si="798"/>
        <v>0</v>
      </c>
      <c r="N5712" t="e">
        <f t="shared" si="792"/>
        <v>#DIV/0!</v>
      </c>
      <c r="O5712" s="1" t="e">
        <f t="shared" si="793"/>
        <v>#VALUE!</v>
      </c>
      <c r="P5712" s="1" t="e">
        <f t="shared" si="794"/>
        <v>#VALUE!</v>
      </c>
    </row>
    <row r="5713" spans="10:16" x14ac:dyDescent="0.15">
      <c r="J5713">
        <f t="shared" si="795"/>
        <v>0</v>
      </c>
      <c r="K5713">
        <f t="shared" si="796"/>
        <v>0</v>
      </c>
      <c r="L5713">
        <f t="shared" si="797"/>
        <v>0</v>
      </c>
      <c r="M5713">
        <f t="shared" si="798"/>
        <v>0</v>
      </c>
      <c r="N5713" t="e">
        <f t="shared" si="792"/>
        <v>#DIV/0!</v>
      </c>
      <c r="O5713" s="1" t="e">
        <f t="shared" si="793"/>
        <v>#VALUE!</v>
      </c>
      <c r="P5713" s="1" t="e">
        <f t="shared" si="794"/>
        <v>#VALUE!</v>
      </c>
    </row>
    <row r="5714" spans="10:16" x14ac:dyDescent="0.15">
      <c r="J5714">
        <f t="shared" si="795"/>
        <v>0</v>
      </c>
      <c r="K5714">
        <f t="shared" si="796"/>
        <v>0</v>
      </c>
      <c r="L5714">
        <f t="shared" si="797"/>
        <v>0</v>
      </c>
      <c r="M5714">
        <f t="shared" si="798"/>
        <v>0</v>
      </c>
      <c r="N5714" t="e">
        <f t="shared" si="792"/>
        <v>#DIV/0!</v>
      </c>
      <c r="O5714" s="1" t="e">
        <f t="shared" si="793"/>
        <v>#VALUE!</v>
      </c>
      <c r="P5714" s="1" t="e">
        <f t="shared" si="794"/>
        <v>#VALUE!</v>
      </c>
    </row>
    <row r="5715" spans="10:16" x14ac:dyDescent="0.15">
      <c r="J5715">
        <f t="shared" si="795"/>
        <v>0</v>
      </c>
      <c r="K5715">
        <f t="shared" si="796"/>
        <v>0</v>
      </c>
      <c r="L5715">
        <f t="shared" si="797"/>
        <v>0</v>
      </c>
      <c r="M5715">
        <f t="shared" si="798"/>
        <v>0</v>
      </c>
      <c r="N5715" t="e">
        <f t="shared" si="792"/>
        <v>#DIV/0!</v>
      </c>
      <c r="O5715" s="1" t="e">
        <f t="shared" si="793"/>
        <v>#VALUE!</v>
      </c>
      <c r="P5715" s="1" t="e">
        <f t="shared" si="794"/>
        <v>#VALUE!</v>
      </c>
    </row>
    <row r="5716" spans="10:16" x14ac:dyDescent="0.15">
      <c r="J5716">
        <f t="shared" si="795"/>
        <v>0</v>
      </c>
      <c r="K5716">
        <f t="shared" si="796"/>
        <v>0</v>
      </c>
      <c r="L5716">
        <f t="shared" si="797"/>
        <v>0</v>
      </c>
      <c r="M5716">
        <f t="shared" si="798"/>
        <v>0</v>
      </c>
      <c r="N5716" t="e">
        <f t="shared" si="792"/>
        <v>#DIV/0!</v>
      </c>
      <c r="O5716" s="1" t="e">
        <f t="shared" si="793"/>
        <v>#VALUE!</v>
      </c>
      <c r="P5716" s="1" t="e">
        <f t="shared" si="794"/>
        <v>#VALUE!</v>
      </c>
    </row>
    <row r="5717" spans="10:16" x14ac:dyDescent="0.15">
      <c r="J5717">
        <f t="shared" si="795"/>
        <v>0</v>
      </c>
      <c r="K5717">
        <f t="shared" si="796"/>
        <v>0</v>
      </c>
      <c r="L5717">
        <f t="shared" si="797"/>
        <v>0</v>
      </c>
      <c r="M5717">
        <f t="shared" si="798"/>
        <v>0</v>
      </c>
      <c r="N5717" t="e">
        <f t="shared" si="792"/>
        <v>#DIV/0!</v>
      </c>
      <c r="O5717" s="1" t="e">
        <f t="shared" si="793"/>
        <v>#VALUE!</v>
      </c>
      <c r="P5717" s="1" t="e">
        <f t="shared" si="794"/>
        <v>#VALUE!</v>
      </c>
    </row>
    <row r="5718" spans="10:16" x14ac:dyDescent="0.15">
      <c r="J5718">
        <f t="shared" si="795"/>
        <v>0</v>
      </c>
      <c r="K5718">
        <f t="shared" si="796"/>
        <v>0</v>
      </c>
      <c r="L5718">
        <f t="shared" si="797"/>
        <v>0</v>
      </c>
      <c r="M5718">
        <f t="shared" si="798"/>
        <v>0</v>
      </c>
      <c r="N5718" t="e">
        <f t="shared" si="792"/>
        <v>#DIV/0!</v>
      </c>
      <c r="O5718" s="1" t="e">
        <f t="shared" si="793"/>
        <v>#VALUE!</v>
      </c>
      <c r="P5718" s="1" t="e">
        <f t="shared" si="794"/>
        <v>#VALUE!</v>
      </c>
    </row>
    <row r="5719" spans="10:16" x14ac:dyDescent="0.15">
      <c r="J5719">
        <f t="shared" si="795"/>
        <v>0</v>
      </c>
      <c r="K5719">
        <f t="shared" si="796"/>
        <v>0</v>
      </c>
      <c r="L5719">
        <f t="shared" si="797"/>
        <v>0</v>
      </c>
      <c r="M5719">
        <f t="shared" si="798"/>
        <v>0</v>
      </c>
      <c r="N5719" t="e">
        <f t="shared" si="792"/>
        <v>#DIV/0!</v>
      </c>
      <c r="O5719" s="1" t="e">
        <f t="shared" si="793"/>
        <v>#VALUE!</v>
      </c>
      <c r="P5719" s="1" t="e">
        <f t="shared" si="794"/>
        <v>#VALUE!</v>
      </c>
    </row>
    <row r="5720" spans="10:16" x14ac:dyDescent="0.15">
      <c r="J5720">
        <f t="shared" si="795"/>
        <v>0</v>
      </c>
      <c r="K5720">
        <f t="shared" si="796"/>
        <v>0</v>
      </c>
      <c r="L5720">
        <f t="shared" si="797"/>
        <v>0</v>
      </c>
      <c r="M5720">
        <f t="shared" si="798"/>
        <v>0</v>
      </c>
      <c r="N5720" t="e">
        <f t="shared" si="792"/>
        <v>#DIV/0!</v>
      </c>
      <c r="O5720" s="1" t="e">
        <f t="shared" si="793"/>
        <v>#VALUE!</v>
      </c>
      <c r="P5720" s="1" t="e">
        <f t="shared" si="794"/>
        <v>#VALUE!</v>
      </c>
    </row>
    <row r="5721" spans="10:16" x14ac:dyDescent="0.15">
      <c r="J5721">
        <f t="shared" si="795"/>
        <v>0</v>
      </c>
      <c r="K5721">
        <f t="shared" si="796"/>
        <v>0</v>
      </c>
      <c r="L5721">
        <f t="shared" si="797"/>
        <v>0</v>
      </c>
      <c r="M5721">
        <f t="shared" si="798"/>
        <v>0</v>
      </c>
      <c r="N5721" t="e">
        <f t="shared" si="792"/>
        <v>#DIV/0!</v>
      </c>
      <c r="O5721" s="1" t="e">
        <f t="shared" si="793"/>
        <v>#VALUE!</v>
      </c>
      <c r="P5721" s="1" t="e">
        <f t="shared" si="794"/>
        <v>#VALUE!</v>
      </c>
    </row>
    <row r="5722" spans="10:16" x14ac:dyDescent="0.15">
      <c r="J5722">
        <f t="shared" si="795"/>
        <v>0</v>
      </c>
      <c r="K5722">
        <f t="shared" si="796"/>
        <v>0</v>
      </c>
      <c r="L5722">
        <f t="shared" si="797"/>
        <v>0</v>
      </c>
      <c r="M5722">
        <f t="shared" si="798"/>
        <v>0</v>
      </c>
      <c r="N5722" t="e">
        <f t="shared" si="792"/>
        <v>#DIV/0!</v>
      </c>
      <c r="O5722" s="1" t="e">
        <f t="shared" si="793"/>
        <v>#VALUE!</v>
      </c>
      <c r="P5722" s="1" t="e">
        <f t="shared" si="794"/>
        <v>#VALUE!</v>
      </c>
    </row>
    <row r="5723" spans="10:16" x14ac:dyDescent="0.15">
      <c r="J5723">
        <f t="shared" si="795"/>
        <v>0</v>
      </c>
      <c r="K5723">
        <f t="shared" si="796"/>
        <v>0</v>
      </c>
      <c r="L5723">
        <f t="shared" si="797"/>
        <v>0</v>
      </c>
      <c r="M5723">
        <f t="shared" si="798"/>
        <v>0</v>
      </c>
      <c r="N5723" t="e">
        <f t="shared" si="792"/>
        <v>#DIV/0!</v>
      </c>
      <c r="O5723" s="1" t="e">
        <f t="shared" si="793"/>
        <v>#VALUE!</v>
      </c>
      <c r="P5723" s="1" t="e">
        <f t="shared" si="794"/>
        <v>#VALUE!</v>
      </c>
    </row>
    <row r="5724" spans="10:16" x14ac:dyDescent="0.15">
      <c r="J5724">
        <f t="shared" si="795"/>
        <v>0</v>
      </c>
      <c r="K5724">
        <f t="shared" si="796"/>
        <v>0</v>
      </c>
      <c r="L5724">
        <f t="shared" si="797"/>
        <v>0</v>
      </c>
      <c r="M5724">
        <f t="shared" si="798"/>
        <v>0</v>
      </c>
      <c r="N5724" t="e">
        <f t="shared" si="792"/>
        <v>#DIV/0!</v>
      </c>
      <c r="O5724" s="1" t="e">
        <f t="shared" si="793"/>
        <v>#VALUE!</v>
      </c>
      <c r="P5724" s="1" t="e">
        <f t="shared" si="794"/>
        <v>#VALUE!</v>
      </c>
    </row>
    <row r="5725" spans="10:16" x14ac:dyDescent="0.15">
      <c r="J5725">
        <f t="shared" si="795"/>
        <v>0</v>
      </c>
      <c r="K5725">
        <f t="shared" si="796"/>
        <v>0</v>
      </c>
      <c r="L5725">
        <f t="shared" si="797"/>
        <v>0</v>
      </c>
      <c r="M5725">
        <f t="shared" si="798"/>
        <v>0</v>
      </c>
      <c r="N5725" t="e">
        <f t="shared" ref="N5725:N5788" si="799">L5725/M5725</f>
        <v>#DIV/0!</v>
      </c>
      <c r="O5725" s="1" t="e">
        <f t="shared" ref="O5725:O5788" si="800">DurafetTherm(N5725)</f>
        <v>#VALUE!</v>
      </c>
      <c r="P5725" s="1" t="e">
        <f t="shared" ref="P5725:P5788" si="801">1.0086*O5725+0.3157</f>
        <v>#VALUE!</v>
      </c>
    </row>
    <row r="5726" spans="10:16" x14ac:dyDescent="0.15">
      <c r="J5726">
        <f t="shared" si="795"/>
        <v>0</v>
      </c>
      <c r="K5726">
        <f t="shared" si="796"/>
        <v>0</v>
      </c>
      <c r="L5726">
        <f t="shared" si="797"/>
        <v>0</v>
      </c>
      <c r="M5726">
        <f t="shared" si="798"/>
        <v>0</v>
      </c>
      <c r="N5726" t="e">
        <f t="shared" si="799"/>
        <v>#DIV/0!</v>
      </c>
      <c r="O5726" s="1" t="e">
        <f t="shared" si="800"/>
        <v>#VALUE!</v>
      </c>
      <c r="P5726" s="1" t="e">
        <f t="shared" si="801"/>
        <v>#VALUE!</v>
      </c>
    </row>
    <row r="5727" spans="10:16" x14ac:dyDescent="0.15">
      <c r="J5727">
        <f t="shared" si="795"/>
        <v>0</v>
      </c>
      <c r="K5727">
        <f t="shared" si="796"/>
        <v>0</v>
      </c>
      <c r="L5727">
        <f t="shared" si="797"/>
        <v>0</v>
      </c>
      <c r="M5727">
        <f t="shared" si="798"/>
        <v>0</v>
      </c>
      <c r="N5727" t="e">
        <f t="shared" si="799"/>
        <v>#DIV/0!</v>
      </c>
      <c r="O5727" s="1" t="e">
        <f t="shared" si="800"/>
        <v>#VALUE!</v>
      </c>
      <c r="P5727" s="1" t="e">
        <f t="shared" si="801"/>
        <v>#VALUE!</v>
      </c>
    </row>
    <row r="5728" spans="10:16" x14ac:dyDescent="0.15">
      <c r="J5728">
        <f t="shared" si="795"/>
        <v>0</v>
      </c>
      <c r="K5728">
        <f t="shared" si="796"/>
        <v>0</v>
      </c>
      <c r="L5728">
        <f t="shared" si="797"/>
        <v>0</v>
      </c>
      <c r="M5728">
        <f t="shared" si="798"/>
        <v>0</v>
      </c>
      <c r="N5728" t="e">
        <f t="shared" si="799"/>
        <v>#DIV/0!</v>
      </c>
      <c r="O5728" s="1" t="e">
        <f t="shared" si="800"/>
        <v>#VALUE!</v>
      </c>
      <c r="P5728" s="1" t="e">
        <f t="shared" si="801"/>
        <v>#VALUE!</v>
      </c>
    </row>
    <row r="5729" spans="10:16" x14ac:dyDescent="0.15">
      <c r="J5729">
        <f t="shared" si="795"/>
        <v>0</v>
      </c>
      <c r="K5729">
        <f t="shared" si="796"/>
        <v>0</v>
      </c>
      <c r="L5729">
        <f t="shared" si="797"/>
        <v>0</v>
      </c>
      <c r="M5729">
        <f t="shared" si="798"/>
        <v>0</v>
      </c>
      <c r="N5729" t="e">
        <f t="shared" si="799"/>
        <v>#DIV/0!</v>
      </c>
      <c r="O5729" s="1" t="e">
        <f t="shared" si="800"/>
        <v>#VALUE!</v>
      </c>
      <c r="P5729" s="1" t="e">
        <f t="shared" si="801"/>
        <v>#VALUE!</v>
      </c>
    </row>
    <row r="5730" spans="10:16" x14ac:dyDescent="0.15">
      <c r="J5730">
        <f t="shared" si="795"/>
        <v>0</v>
      </c>
      <c r="K5730">
        <f t="shared" si="796"/>
        <v>0</v>
      </c>
      <c r="L5730">
        <f t="shared" si="797"/>
        <v>0</v>
      </c>
      <c r="M5730">
        <f t="shared" si="798"/>
        <v>0</v>
      </c>
      <c r="N5730" t="e">
        <f t="shared" si="799"/>
        <v>#DIV/0!</v>
      </c>
      <c r="O5730" s="1" t="e">
        <f t="shared" si="800"/>
        <v>#VALUE!</v>
      </c>
      <c r="P5730" s="1" t="e">
        <f t="shared" si="801"/>
        <v>#VALUE!</v>
      </c>
    </row>
    <row r="5731" spans="10:16" x14ac:dyDescent="0.15">
      <c r="J5731">
        <f t="shared" si="795"/>
        <v>0</v>
      </c>
      <c r="K5731">
        <f t="shared" si="796"/>
        <v>0</v>
      </c>
      <c r="L5731">
        <f t="shared" si="797"/>
        <v>0</v>
      </c>
      <c r="M5731">
        <f t="shared" si="798"/>
        <v>0</v>
      </c>
      <c r="N5731" t="e">
        <f t="shared" si="799"/>
        <v>#DIV/0!</v>
      </c>
      <c r="O5731" s="1" t="e">
        <f t="shared" si="800"/>
        <v>#VALUE!</v>
      </c>
      <c r="P5731" s="1" t="e">
        <f t="shared" si="801"/>
        <v>#VALUE!</v>
      </c>
    </row>
    <row r="5732" spans="10:16" x14ac:dyDescent="0.15">
      <c r="J5732">
        <f t="shared" si="795"/>
        <v>0</v>
      </c>
      <c r="K5732">
        <f t="shared" si="796"/>
        <v>0</v>
      </c>
      <c r="L5732">
        <f t="shared" si="797"/>
        <v>0</v>
      </c>
      <c r="M5732">
        <f t="shared" si="798"/>
        <v>0</v>
      </c>
      <c r="N5732" t="e">
        <f t="shared" si="799"/>
        <v>#DIV/0!</v>
      </c>
      <c r="O5732" s="1" t="e">
        <f t="shared" si="800"/>
        <v>#VALUE!</v>
      </c>
      <c r="P5732" s="1" t="e">
        <f t="shared" si="801"/>
        <v>#VALUE!</v>
      </c>
    </row>
    <row r="5733" spans="10:16" x14ac:dyDescent="0.15">
      <c r="J5733">
        <f t="shared" si="795"/>
        <v>0</v>
      </c>
      <c r="K5733">
        <f t="shared" si="796"/>
        <v>0</v>
      </c>
      <c r="L5733">
        <f t="shared" si="797"/>
        <v>0</v>
      </c>
      <c r="M5733">
        <f t="shared" si="798"/>
        <v>0</v>
      </c>
      <c r="N5733" t="e">
        <f t="shared" si="799"/>
        <v>#DIV/0!</v>
      </c>
      <c r="O5733" s="1" t="e">
        <f t="shared" si="800"/>
        <v>#VALUE!</v>
      </c>
      <c r="P5733" s="1" t="e">
        <f t="shared" si="801"/>
        <v>#VALUE!</v>
      </c>
    </row>
    <row r="5734" spans="10:16" x14ac:dyDescent="0.15">
      <c r="J5734">
        <f t="shared" si="795"/>
        <v>0</v>
      </c>
      <c r="K5734">
        <f t="shared" si="796"/>
        <v>0</v>
      </c>
      <c r="L5734">
        <f t="shared" si="797"/>
        <v>0</v>
      </c>
      <c r="M5734">
        <f t="shared" si="798"/>
        <v>0</v>
      </c>
      <c r="N5734" t="e">
        <f t="shared" si="799"/>
        <v>#DIV/0!</v>
      </c>
      <c r="O5734" s="1" t="e">
        <f t="shared" si="800"/>
        <v>#VALUE!</v>
      </c>
      <c r="P5734" s="1" t="e">
        <f t="shared" si="801"/>
        <v>#VALUE!</v>
      </c>
    </row>
    <row r="5735" spans="10:16" x14ac:dyDescent="0.15">
      <c r="J5735">
        <f t="shared" si="795"/>
        <v>0</v>
      </c>
      <c r="K5735">
        <f t="shared" si="796"/>
        <v>0</v>
      </c>
      <c r="L5735">
        <f t="shared" si="797"/>
        <v>0</v>
      </c>
      <c r="M5735">
        <f t="shared" si="798"/>
        <v>0</v>
      </c>
      <c r="N5735" t="e">
        <f t="shared" si="799"/>
        <v>#DIV/0!</v>
      </c>
      <c r="O5735" s="1" t="e">
        <f t="shared" si="800"/>
        <v>#VALUE!</v>
      </c>
      <c r="P5735" s="1" t="e">
        <f t="shared" si="801"/>
        <v>#VALUE!</v>
      </c>
    </row>
    <row r="5736" spans="10:16" x14ac:dyDescent="0.15">
      <c r="J5736">
        <f t="shared" si="795"/>
        <v>0</v>
      </c>
      <c r="K5736">
        <f t="shared" si="796"/>
        <v>0</v>
      </c>
      <c r="L5736">
        <f t="shared" si="797"/>
        <v>0</v>
      </c>
      <c r="M5736">
        <f t="shared" si="798"/>
        <v>0</v>
      </c>
      <c r="N5736" t="e">
        <f t="shared" si="799"/>
        <v>#DIV/0!</v>
      </c>
      <c r="O5736" s="1" t="e">
        <f t="shared" si="800"/>
        <v>#VALUE!</v>
      </c>
      <c r="P5736" s="1" t="e">
        <f t="shared" si="801"/>
        <v>#VALUE!</v>
      </c>
    </row>
    <row r="5737" spans="10:16" x14ac:dyDescent="0.15">
      <c r="J5737">
        <f t="shared" si="795"/>
        <v>0</v>
      </c>
      <c r="K5737">
        <f t="shared" si="796"/>
        <v>0</v>
      </c>
      <c r="L5737">
        <f t="shared" si="797"/>
        <v>0</v>
      </c>
      <c r="M5737">
        <f t="shared" si="798"/>
        <v>0</v>
      </c>
      <c r="N5737" t="e">
        <f t="shared" si="799"/>
        <v>#DIV/0!</v>
      </c>
      <c r="O5737" s="1" t="e">
        <f t="shared" si="800"/>
        <v>#VALUE!</v>
      </c>
      <c r="P5737" s="1" t="e">
        <f t="shared" si="801"/>
        <v>#VALUE!</v>
      </c>
    </row>
    <row r="5738" spans="10:16" x14ac:dyDescent="0.15">
      <c r="J5738">
        <f t="shared" si="795"/>
        <v>0</v>
      </c>
      <c r="K5738">
        <f t="shared" si="796"/>
        <v>0</v>
      </c>
      <c r="L5738">
        <f t="shared" si="797"/>
        <v>0</v>
      </c>
      <c r="M5738">
        <f t="shared" si="798"/>
        <v>0</v>
      </c>
      <c r="N5738" t="e">
        <f t="shared" si="799"/>
        <v>#DIV/0!</v>
      </c>
      <c r="O5738" s="1" t="e">
        <f t="shared" si="800"/>
        <v>#VALUE!</v>
      </c>
      <c r="P5738" s="1" t="e">
        <f t="shared" si="801"/>
        <v>#VALUE!</v>
      </c>
    </row>
    <row r="5739" spans="10:16" x14ac:dyDescent="0.15">
      <c r="J5739">
        <f t="shared" si="795"/>
        <v>0</v>
      </c>
      <c r="K5739">
        <f t="shared" si="796"/>
        <v>0</v>
      </c>
      <c r="L5739">
        <f t="shared" si="797"/>
        <v>0</v>
      </c>
      <c r="M5739">
        <f t="shared" si="798"/>
        <v>0</v>
      </c>
      <c r="N5739" t="e">
        <f t="shared" si="799"/>
        <v>#DIV/0!</v>
      </c>
      <c r="O5739" s="1" t="e">
        <f t="shared" si="800"/>
        <v>#VALUE!</v>
      </c>
      <c r="P5739" s="1" t="e">
        <f t="shared" si="801"/>
        <v>#VALUE!</v>
      </c>
    </row>
    <row r="5740" spans="10:16" x14ac:dyDescent="0.15">
      <c r="J5740">
        <f t="shared" si="795"/>
        <v>0</v>
      </c>
      <c r="K5740">
        <f t="shared" si="796"/>
        <v>0</v>
      </c>
      <c r="L5740">
        <f t="shared" si="797"/>
        <v>0</v>
      </c>
      <c r="M5740">
        <f t="shared" si="798"/>
        <v>0</v>
      </c>
      <c r="N5740" t="e">
        <f t="shared" si="799"/>
        <v>#DIV/0!</v>
      </c>
      <c r="O5740" s="1" t="e">
        <f t="shared" si="800"/>
        <v>#VALUE!</v>
      </c>
      <c r="P5740" s="1" t="e">
        <f t="shared" si="801"/>
        <v>#VALUE!</v>
      </c>
    </row>
    <row r="5741" spans="10:16" x14ac:dyDescent="0.15">
      <c r="J5741">
        <f t="shared" si="795"/>
        <v>0</v>
      </c>
      <c r="K5741">
        <f t="shared" si="796"/>
        <v>0</v>
      </c>
      <c r="L5741">
        <f t="shared" si="797"/>
        <v>0</v>
      </c>
      <c r="M5741">
        <f t="shared" si="798"/>
        <v>0</v>
      </c>
      <c r="N5741" t="e">
        <f t="shared" si="799"/>
        <v>#DIV/0!</v>
      </c>
      <c r="O5741" s="1" t="e">
        <f t="shared" si="800"/>
        <v>#VALUE!</v>
      </c>
      <c r="P5741" s="1" t="e">
        <f t="shared" si="801"/>
        <v>#VALUE!</v>
      </c>
    </row>
    <row r="5742" spans="10:16" x14ac:dyDescent="0.15">
      <c r="J5742">
        <f t="shared" si="795"/>
        <v>0</v>
      </c>
      <c r="K5742">
        <f t="shared" si="796"/>
        <v>0</v>
      </c>
      <c r="L5742">
        <f t="shared" si="797"/>
        <v>0</v>
      </c>
      <c r="M5742">
        <f t="shared" si="798"/>
        <v>0</v>
      </c>
      <c r="N5742" t="e">
        <f t="shared" si="799"/>
        <v>#DIV/0!</v>
      </c>
      <c r="O5742" s="1" t="e">
        <f t="shared" si="800"/>
        <v>#VALUE!</v>
      </c>
      <c r="P5742" s="1" t="e">
        <f t="shared" si="801"/>
        <v>#VALUE!</v>
      </c>
    </row>
    <row r="5743" spans="10:16" x14ac:dyDescent="0.15">
      <c r="J5743">
        <f t="shared" si="795"/>
        <v>0</v>
      </c>
      <c r="K5743">
        <f t="shared" si="796"/>
        <v>0</v>
      </c>
      <c r="L5743">
        <f t="shared" si="797"/>
        <v>0</v>
      </c>
      <c r="M5743">
        <f t="shared" si="798"/>
        <v>0</v>
      </c>
      <c r="N5743" t="e">
        <f t="shared" si="799"/>
        <v>#DIV/0!</v>
      </c>
      <c r="O5743" s="1" t="e">
        <f t="shared" si="800"/>
        <v>#VALUE!</v>
      </c>
      <c r="P5743" s="1" t="e">
        <f t="shared" si="801"/>
        <v>#VALUE!</v>
      </c>
    </row>
    <row r="5744" spans="10:16" x14ac:dyDescent="0.15">
      <c r="J5744">
        <f t="shared" si="795"/>
        <v>0</v>
      </c>
      <c r="K5744">
        <f t="shared" si="796"/>
        <v>0</v>
      </c>
      <c r="L5744">
        <f t="shared" si="797"/>
        <v>0</v>
      </c>
      <c r="M5744">
        <f t="shared" si="798"/>
        <v>0</v>
      </c>
      <c r="N5744" t="e">
        <f t="shared" si="799"/>
        <v>#DIV/0!</v>
      </c>
      <c r="O5744" s="1" t="e">
        <f t="shared" si="800"/>
        <v>#VALUE!</v>
      </c>
      <c r="P5744" s="1" t="e">
        <f t="shared" si="801"/>
        <v>#VALUE!</v>
      </c>
    </row>
    <row r="5745" spans="10:16" x14ac:dyDescent="0.15">
      <c r="J5745">
        <f t="shared" si="795"/>
        <v>0</v>
      </c>
      <c r="K5745">
        <f t="shared" si="796"/>
        <v>0</v>
      </c>
      <c r="L5745">
        <f t="shared" si="797"/>
        <v>0</v>
      </c>
      <c r="M5745">
        <f t="shared" si="798"/>
        <v>0</v>
      </c>
      <c r="N5745" t="e">
        <f t="shared" si="799"/>
        <v>#DIV/0!</v>
      </c>
      <c r="O5745" s="1" t="e">
        <f t="shared" si="800"/>
        <v>#VALUE!</v>
      </c>
      <c r="P5745" s="1" t="e">
        <f t="shared" si="801"/>
        <v>#VALUE!</v>
      </c>
    </row>
    <row r="5746" spans="10:16" x14ac:dyDescent="0.15">
      <c r="J5746">
        <f t="shared" si="795"/>
        <v>0</v>
      </c>
      <c r="K5746">
        <f t="shared" si="796"/>
        <v>0</v>
      </c>
      <c r="L5746">
        <f t="shared" si="797"/>
        <v>0</v>
      </c>
      <c r="M5746">
        <f t="shared" si="798"/>
        <v>0</v>
      </c>
      <c r="N5746" t="e">
        <f t="shared" si="799"/>
        <v>#DIV/0!</v>
      </c>
      <c r="O5746" s="1" t="e">
        <f t="shared" si="800"/>
        <v>#VALUE!</v>
      </c>
      <c r="P5746" s="1" t="e">
        <f t="shared" si="801"/>
        <v>#VALUE!</v>
      </c>
    </row>
    <row r="5747" spans="10:16" x14ac:dyDescent="0.15">
      <c r="J5747">
        <f t="shared" si="795"/>
        <v>0</v>
      </c>
      <c r="K5747">
        <f t="shared" si="796"/>
        <v>0</v>
      </c>
      <c r="L5747">
        <f t="shared" si="797"/>
        <v>0</v>
      </c>
      <c r="M5747">
        <f t="shared" si="798"/>
        <v>0</v>
      </c>
      <c r="N5747" t="e">
        <f t="shared" si="799"/>
        <v>#DIV/0!</v>
      </c>
      <c r="O5747" s="1" t="e">
        <f t="shared" si="800"/>
        <v>#VALUE!</v>
      </c>
      <c r="P5747" s="1" t="e">
        <f t="shared" si="801"/>
        <v>#VALUE!</v>
      </c>
    </row>
    <row r="5748" spans="10:16" x14ac:dyDescent="0.15">
      <c r="J5748">
        <f t="shared" si="795"/>
        <v>0</v>
      </c>
      <c r="K5748">
        <f t="shared" si="796"/>
        <v>0</v>
      </c>
      <c r="L5748">
        <f t="shared" si="797"/>
        <v>0</v>
      </c>
      <c r="M5748">
        <f t="shared" si="798"/>
        <v>0</v>
      </c>
      <c r="N5748" t="e">
        <f t="shared" si="799"/>
        <v>#DIV/0!</v>
      </c>
      <c r="O5748" s="1" t="e">
        <f t="shared" si="800"/>
        <v>#VALUE!</v>
      </c>
      <c r="P5748" s="1" t="e">
        <f t="shared" si="801"/>
        <v>#VALUE!</v>
      </c>
    </row>
    <row r="5749" spans="10:16" x14ac:dyDescent="0.15">
      <c r="J5749">
        <f t="shared" si="795"/>
        <v>0</v>
      </c>
      <c r="K5749">
        <f t="shared" si="796"/>
        <v>0</v>
      </c>
      <c r="L5749">
        <f t="shared" si="797"/>
        <v>0</v>
      </c>
      <c r="M5749">
        <f t="shared" si="798"/>
        <v>0</v>
      </c>
      <c r="N5749" t="e">
        <f t="shared" si="799"/>
        <v>#DIV/0!</v>
      </c>
      <c r="O5749" s="1" t="e">
        <f t="shared" si="800"/>
        <v>#VALUE!</v>
      </c>
      <c r="P5749" s="1" t="e">
        <f t="shared" si="801"/>
        <v>#VALUE!</v>
      </c>
    </row>
    <row r="5750" spans="10:16" x14ac:dyDescent="0.15">
      <c r="J5750">
        <f t="shared" si="795"/>
        <v>0</v>
      </c>
      <c r="K5750">
        <f t="shared" si="796"/>
        <v>0</v>
      </c>
      <c r="L5750">
        <f t="shared" si="797"/>
        <v>0</v>
      </c>
      <c r="M5750">
        <f t="shared" si="798"/>
        <v>0</v>
      </c>
      <c r="N5750" t="e">
        <f t="shared" si="799"/>
        <v>#DIV/0!</v>
      </c>
      <c r="O5750" s="1" t="e">
        <f t="shared" si="800"/>
        <v>#VALUE!</v>
      </c>
      <c r="P5750" s="1" t="e">
        <f t="shared" si="801"/>
        <v>#VALUE!</v>
      </c>
    </row>
    <row r="5751" spans="10:16" x14ac:dyDescent="0.15">
      <c r="J5751">
        <f t="shared" si="795"/>
        <v>0</v>
      </c>
      <c r="K5751">
        <f t="shared" si="796"/>
        <v>0</v>
      </c>
      <c r="L5751">
        <f t="shared" si="797"/>
        <v>0</v>
      </c>
      <c r="M5751">
        <f t="shared" si="798"/>
        <v>0</v>
      </c>
      <c r="N5751" t="e">
        <f t="shared" si="799"/>
        <v>#DIV/0!</v>
      </c>
      <c r="O5751" s="1" t="e">
        <f t="shared" si="800"/>
        <v>#VALUE!</v>
      </c>
      <c r="P5751" s="1" t="e">
        <f t="shared" si="801"/>
        <v>#VALUE!</v>
      </c>
    </row>
    <row r="5752" spans="10:16" x14ac:dyDescent="0.15">
      <c r="J5752">
        <f t="shared" si="795"/>
        <v>0</v>
      </c>
      <c r="K5752">
        <f t="shared" si="796"/>
        <v>0</v>
      </c>
      <c r="L5752">
        <f t="shared" si="797"/>
        <v>0</v>
      </c>
      <c r="M5752">
        <f t="shared" si="798"/>
        <v>0</v>
      </c>
      <c r="N5752" t="e">
        <f t="shared" si="799"/>
        <v>#DIV/0!</v>
      </c>
      <c r="O5752" s="1" t="e">
        <f t="shared" si="800"/>
        <v>#VALUE!</v>
      </c>
      <c r="P5752" s="1" t="e">
        <f t="shared" si="801"/>
        <v>#VALUE!</v>
      </c>
    </row>
    <row r="5753" spans="10:16" x14ac:dyDescent="0.15">
      <c r="J5753">
        <f t="shared" si="795"/>
        <v>0</v>
      </c>
      <c r="K5753">
        <f t="shared" si="796"/>
        <v>0</v>
      </c>
      <c r="L5753">
        <f t="shared" si="797"/>
        <v>0</v>
      </c>
      <c r="M5753">
        <f t="shared" si="798"/>
        <v>0</v>
      </c>
      <c r="N5753" t="e">
        <f t="shared" si="799"/>
        <v>#DIV/0!</v>
      </c>
      <c r="O5753" s="1" t="e">
        <f t="shared" si="800"/>
        <v>#VALUE!</v>
      </c>
      <c r="P5753" s="1" t="e">
        <f t="shared" si="801"/>
        <v>#VALUE!</v>
      </c>
    </row>
    <row r="5754" spans="10:16" x14ac:dyDescent="0.15">
      <c r="J5754">
        <f t="shared" si="795"/>
        <v>0</v>
      </c>
      <c r="K5754">
        <f t="shared" si="796"/>
        <v>0</v>
      </c>
      <c r="L5754">
        <f t="shared" si="797"/>
        <v>0</v>
      </c>
      <c r="M5754">
        <f t="shared" si="798"/>
        <v>0</v>
      </c>
      <c r="N5754" t="e">
        <f t="shared" si="799"/>
        <v>#DIV/0!</v>
      </c>
      <c r="O5754" s="1" t="e">
        <f t="shared" si="800"/>
        <v>#VALUE!</v>
      </c>
      <c r="P5754" s="1" t="e">
        <f t="shared" si="801"/>
        <v>#VALUE!</v>
      </c>
    </row>
    <row r="5755" spans="10:16" x14ac:dyDescent="0.15">
      <c r="J5755">
        <f t="shared" ref="J5755:J5818" si="802">101.57*C5755/100</f>
        <v>0</v>
      </c>
      <c r="K5755">
        <f t="shared" ref="K5755:K5818" si="803">((E5755/100)+J5755*(15000/(1000000+15000)))</f>
        <v>0</v>
      </c>
      <c r="L5755">
        <f t="shared" ref="L5755:L5818" si="804">K5755*1000000</f>
        <v>0</v>
      </c>
      <c r="M5755">
        <f t="shared" ref="M5755:M5818" si="805">J5755-K5755</f>
        <v>0</v>
      </c>
      <c r="N5755" t="e">
        <f t="shared" si="799"/>
        <v>#DIV/0!</v>
      </c>
      <c r="O5755" s="1" t="e">
        <f t="shared" si="800"/>
        <v>#VALUE!</v>
      </c>
      <c r="P5755" s="1" t="e">
        <f t="shared" si="801"/>
        <v>#VALUE!</v>
      </c>
    </row>
    <row r="5756" spans="10:16" x14ac:dyDescent="0.15">
      <c r="J5756">
        <f t="shared" si="802"/>
        <v>0</v>
      </c>
      <c r="K5756">
        <f t="shared" si="803"/>
        <v>0</v>
      </c>
      <c r="L5756">
        <f t="shared" si="804"/>
        <v>0</v>
      </c>
      <c r="M5756">
        <f t="shared" si="805"/>
        <v>0</v>
      </c>
      <c r="N5756" t="e">
        <f t="shared" si="799"/>
        <v>#DIV/0!</v>
      </c>
      <c r="O5756" s="1" t="e">
        <f t="shared" si="800"/>
        <v>#VALUE!</v>
      </c>
      <c r="P5756" s="1" t="e">
        <f t="shared" si="801"/>
        <v>#VALUE!</v>
      </c>
    </row>
    <row r="5757" spans="10:16" x14ac:dyDescent="0.15">
      <c r="J5757">
        <f t="shared" si="802"/>
        <v>0</v>
      </c>
      <c r="K5757">
        <f t="shared" si="803"/>
        <v>0</v>
      </c>
      <c r="L5757">
        <f t="shared" si="804"/>
        <v>0</v>
      </c>
      <c r="M5757">
        <f t="shared" si="805"/>
        <v>0</v>
      </c>
      <c r="N5757" t="e">
        <f t="shared" si="799"/>
        <v>#DIV/0!</v>
      </c>
      <c r="O5757" s="1" t="e">
        <f t="shared" si="800"/>
        <v>#VALUE!</v>
      </c>
      <c r="P5757" s="1" t="e">
        <f t="shared" si="801"/>
        <v>#VALUE!</v>
      </c>
    </row>
    <row r="5758" spans="10:16" x14ac:dyDescent="0.15">
      <c r="J5758">
        <f t="shared" si="802"/>
        <v>0</v>
      </c>
      <c r="K5758">
        <f t="shared" si="803"/>
        <v>0</v>
      </c>
      <c r="L5758">
        <f t="shared" si="804"/>
        <v>0</v>
      </c>
      <c r="M5758">
        <f t="shared" si="805"/>
        <v>0</v>
      </c>
      <c r="N5758" t="e">
        <f t="shared" si="799"/>
        <v>#DIV/0!</v>
      </c>
      <c r="O5758" s="1" t="e">
        <f t="shared" si="800"/>
        <v>#VALUE!</v>
      </c>
      <c r="P5758" s="1" t="e">
        <f t="shared" si="801"/>
        <v>#VALUE!</v>
      </c>
    </row>
    <row r="5759" spans="10:16" x14ac:dyDescent="0.15">
      <c r="J5759">
        <f t="shared" si="802"/>
        <v>0</v>
      </c>
      <c r="K5759">
        <f t="shared" si="803"/>
        <v>0</v>
      </c>
      <c r="L5759">
        <f t="shared" si="804"/>
        <v>0</v>
      </c>
      <c r="M5759">
        <f t="shared" si="805"/>
        <v>0</v>
      </c>
      <c r="N5759" t="e">
        <f t="shared" si="799"/>
        <v>#DIV/0!</v>
      </c>
      <c r="O5759" s="1" t="e">
        <f t="shared" si="800"/>
        <v>#VALUE!</v>
      </c>
      <c r="P5759" s="1" t="e">
        <f t="shared" si="801"/>
        <v>#VALUE!</v>
      </c>
    </row>
    <row r="5760" spans="10:16" x14ac:dyDescent="0.15">
      <c r="J5760">
        <f t="shared" si="802"/>
        <v>0</v>
      </c>
      <c r="K5760">
        <f t="shared" si="803"/>
        <v>0</v>
      </c>
      <c r="L5760">
        <f t="shared" si="804"/>
        <v>0</v>
      </c>
      <c r="M5760">
        <f t="shared" si="805"/>
        <v>0</v>
      </c>
      <c r="N5760" t="e">
        <f t="shared" si="799"/>
        <v>#DIV/0!</v>
      </c>
      <c r="O5760" s="1" t="e">
        <f t="shared" si="800"/>
        <v>#VALUE!</v>
      </c>
      <c r="P5760" s="1" t="e">
        <f t="shared" si="801"/>
        <v>#VALUE!</v>
      </c>
    </row>
    <row r="5761" spans="10:16" x14ac:dyDescent="0.15">
      <c r="J5761">
        <f t="shared" si="802"/>
        <v>0</v>
      </c>
      <c r="K5761">
        <f t="shared" si="803"/>
        <v>0</v>
      </c>
      <c r="L5761">
        <f t="shared" si="804"/>
        <v>0</v>
      </c>
      <c r="M5761">
        <f t="shared" si="805"/>
        <v>0</v>
      </c>
      <c r="N5761" t="e">
        <f t="shared" si="799"/>
        <v>#DIV/0!</v>
      </c>
      <c r="O5761" s="1" t="e">
        <f t="shared" si="800"/>
        <v>#VALUE!</v>
      </c>
      <c r="P5761" s="1" t="e">
        <f t="shared" si="801"/>
        <v>#VALUE!</v>
      </c>
    </row>
    <row r="5762" spans="10:16" x14ac:dyDescent="0.15">
      <c r="J5762">
        <f t="shared" si="802"/>
        <v>0</v>
      </c>
      <c r="K5762">
        <f t="shared" si="803"/>
        <v>0</v>
      </c>
      <c r="L5762">
        <f t="shared" si="804"/>
        <v>0</v>
      </c>
      <c r="M5762">
        <f t="shared" si="805"/>
        <v>0</v>
      </c>
      <c r="N5762" t="e">
        <f t="shared" si="799"/>
        <v>#DIV/0!</v>
      </c>
      <c r="O5762" s="1" t="e">
        <f t="shared" si="800"/>
        <v>#VALUE!</v>
      </c>
      <c r="P5762" s="1" t="e">
        <f t="shared" si="801"/>
        <v>#VALUE!</v>
      </c>
    </row>
    <row r="5763" spans="10:16" x14ac:dyDescent="0.15">
      <c r="J5763">
        <f t="shared" si="802"/>
        <v>0</v>
      </c>
      <c r="K5763">
        <f t="shared" si="803"/>
        <v>0</v>
      </c>
      <c r="L5763">
        <f t="shared" si="804"/>
        <v>0</v>
      </c>
      <c r="M5763">
        <f t="shared" si="805"/>
        <v>0</v>
      </c>
      <c r="N5763" t="e">
        <f t="shared" si="799"/>
        <v>#DIV/0!</v>
      </c>
      <c r="O5763" s="1" t="e">
        <f t="shared" si="800"/>
        <v>#VALUE!</v>
      </c>
      <c r="P5763" s="1" t="e">
        <f t="shared" si="801"/>
        <v>#VALUE!</v>
      </c>
    </row>
    <row r="5764" spans="10:16" x14ac:dyDescent="0.15">
      <c r="J5764">
        <f t="shared" si="802"/>
        <v>0</v>
      </c>
      <c r="K5764">
        <f t="shared" si="803"/>
        <v>0</v>
      </c>
      <c r="L5764">
        <f t="shared" si="804"/>
        <v>0</v>
      </c>
      <c r="M5764">
        <f t="shared" si="805"/>
        <v>0</v>
      </c>
      <c r="N5764" t="e">
        <f t="shared" si="799"/>
        <v>#DIV/0!</v>
      </c>
      <c r="O5764" s="1" t="e">
        <f t="shared" si="800"/>
        <v>#VALUE!</v>
      </c>
      <c r="P5764" s="1" t="e">
        <f t="shared" si="801"/>
        <v>#VALUE!</v>
      </c>
    </row>
    <row r="5765" spans="10:16" x14ac:dyDescent="0.15">
      <c r="J5765">
        <f t="shared" si="802"/>
        <v>0</v>
      </c>
      <c r="K5765">
        <f t="shared" si="803"/>
        <v>0</v>
      </c>
      <c r="L5765">
        <f t="shared" si="804"/>
        <v>0</v>
      </c>
      <c r="M5765">
        <f t="shared" si="805"/>
        <v>0</v>
      </c>
      <c r="N5765" t="e">
        <f t="shared" si="799"/>
        <v>#DIV/0!</v>
      </c>
      <c r="O5765" s="1" t="e">
        <f t="shared" si="800"/>
        <v>#VALUE!</v>
      </c>
      <c r="P5765" s="1" t="e">
        <f t="shared" si="801"/>
        <v>#VALUE!</v>
      </c>
    </row>
    <row r="5766" spans="10:16" x14ac:dyDescent="0.15">
      <c r="J5766">
        <f t="shared" si="802"/>
        <v>0</v>
      </c>
      <c r="K5766">
        <f t="shared" si="803"/>
        <v>0</v>
      </c>
      <c r="L5766">
        <f t="shared" si="804"/>
        <v>0</v>
      </c>
      <c r="M5766">
        <f t="shared" si="805"/>
        <v>0</v>
      </c>
      <c r="N5766" t="e">
        <f t="shared" si="799"/>
        <v>#DIV/0!</v>
      </c>
      <c r="O5766" s="1" t="e">
        <f t="shared" si="800"/>
        <v>#VALUE!</v>
      </c>
      <c r="P5766" s="1" t="e">
        <f t="shared" si="801"/>
        <v>#VALUE!</v>
      </c>
    </row>
    <row r="5767" spans="10:16" x14ac:dyDescent="0.15">
      <c r="J5767">
        <f t="shared" si="802"/>
        <v>0</v>
      </c>
      <c r="K5767">
        <f t="shared" si="803"/>
        <v>0</v>
      </c>
      <c r="L5767">
        <f t="shared" si="804"/>
        <v>0</v>
      </c>
      <c r="M5767">
        <f t="shared" si="805"/>
        <v>0</v>
      </c>
      <c r="N5767" t="e">
        <f t="shared" si="799"/>
        <v>#DIV/0!</v>
      </c>
      <c r="O5767" s="1" t="e">
        <f t="shared" si="800"/>
        <v>#VALUE!</v>
      </c>
      <c r="P5767" s="1" t="e">
        <f t="shared" si="801"/>
        <v>#VALUE!</v>
      </c>
    </row>
    <row r="5768" spans="10:16" x14ac:dyDescent="0.15">
      <c r="J5768">
        <f t="shared" si="802"/>
        <v>0</v>
      </c>
      <c r="K5768">
        <f t="shared" si="803"/>
        <v>0</v>
      </c>
      <c r="L5768">
        <f t="shared" si="804"/>
        <v>0</v>
      </c>
      <c r="M5768">
        <f t="shared" si="805"/>
        <v>0</v>
      </c>
      <c r="N5768" t="e">
        <f t="shared" si="799"/>
        <v>#DIV/0!</v>
      </c>
      <c r="O5768" s="1" t="e">
        <f t="shared" si="800"/>
        <v>#VALUE!</v>
      </c>
      <c r="P5768" s="1" t="e">
        <f t="shared" si="801"/>
        <v>#VALUE!</v>
      </c>
    </row>
    <row r="5769" spans="10:16" x14ac:dyDescent="0.15">
      <c r="J5769">
        <f t="shared" si="802"/>
        <v>0</v>
      </c>
      <c r="K5769">
        <f t="shared" si="803"/>
        <v>0</v>
      </c>
      <c r="L5769">
        <f t="shared" si="804"/>
        <v>0</v>
      </c>
      <c r="M5769">
        <f t="shared" si="805"/>
        <v>0</v>
      </c>
      <c r="N5769" t="e">
        <f t="shared" si="799"/>
        <v>#DIV/0!</v>
      </c>
      <c r="O5769" s="1" t="e">
        <f t="shared" si="800"/>
        <v>#VALUE!</v>
      </c>
      <c r="P5769" s="1" t="e">
        <f t="shared" si="801"/>
        <v>#VALUE!</v>
      </c>
    </row>
    <row r="5770" spans="10:16" x14ac:dyDescent="0.15">
      <c r="J5770">
        <f t="shared" si="802"/>
        <v>0</v>
      </c>
      <c r="K5770">
        <f t="shared" si="803"/>
        <v>0</v>
      </c>
      <c r="L5770">
        <f t="shared" si="804"/>
        <v>0</v>
      </c>
      <c r="M5770">
        <f t="shared" si="805"/>
        <v>0</v>
      </c>
      <c r="N5770" t="e">
        <f t="shared" si="799"/>
        <v>#DIV/0!</v>
      </c>
      <c r="O5770" s="1" t="e">
        <f t="shared" si="800"/>
        <v>#VALUE!</v>
      </c>
      <c r="P5770" s="1" t="e">
        <f t="shared" si="801"/>
        <v>#VALUE!</v>
      </c>
    </row>
    <row r="5771" spans="10:16" x14ac:dyDescent="0.15">
      <c r="J5771">
        <f t="shared" si="802"/>
        <v>0</v>
      </c>
      <c r="K5771">
        <f t="shared" si="803"/>
        <v>0</v>
      </c>
      <c r="L5771">
        <f t="shared" si="804"/>
        <v>0</v>
      </c>
      <c r="M5771">
        <f t="shared" si="805"/>
        <v>0</v>
      </c>
      <c r="N5771" t="e">
        <f t="shared" si="799"/>
        <v>#DIV/0!</v>
      </c>
      <c r="O5771" s="1" t="e">
        <f t="shared" si="800"/>
        <v>#VALUE!</v>
      </c>
      <c r="P5771" s="1" t="e">
        <f t="shared" si="801"/>
        <v>#VALUE!</v>
      </c>
    </row>
    <row r="5772" spans="10:16" x14ac:dyDescent="0.15">
      <c r="J5772">
        <f t="shared" si="802"/>
        <v>0</v>
      </c>
      <c r="K5772">
        <f t="shared" si="803"/>
        <v>0</v>
      </c>
      <c r="L5772">
        <f t="shared" si="804"/>
        <v>0</v>
      </c>
      <c r="M5772">
        <f t="shared" si="805"/>
        <v>0</v>
      </c>
      <c r="N5772" t="e">
        <f t="shared" si="799"/>
        <v>#DIV/0!</v>
      </c>
      <c r="O5772" s="1" t="e">
        <f t="shared" si="800"/>
        <v>#VALUE!</v>
      </c>
      <c r="P5772" s="1" t="e">
        <f t="shared" si="801"/>
        <v>#VALUE!</v>
      </c>
    </row>
    <row r="5773" spans="10:16" x14ac:dyDescent="0.15">
      <c r="J5773">
        <f t="shared" si="802"/>
        <v>0</v>
      </c>
      <c r="K5773">
        <f t="shared" si="803"/>
        <v>0</v>
      </c>
      <c r="L5773">
        <f t="shared" si="804"/>
        <v>0</v>
      </c>
      <c r="M5773">
        <f t="shared" si="805"/>
        <v>0</v>
      </c>
      <c r="N5773" t="e">
        <f t="shared" si="799"/>
        <v>#DIV/0!</v>
      </c>
      <c r="O5773" s="1" t="e">
        <f t="shared" si="800"/>
        <v>#VALUE!</v>
      </c>
      <c r="P5773" s="1" t="e">
        <f t="shared" si="801"/>
        <v>#VALUE!</v>
      </c>
    </row>
    <row r="5774" spans="10:16" x14ac:dyDescent="0.15">
      <c r="J5774">
        <f t="shared" si="802"/>
        <v>0</v>
      </c>
      <c r="K5774">
        <f t="shared" si="803"/>
        <v>0</v>
      </c>
      <c r="L5774">
        <f t="shared" si="804"/>
        <v>0</v>
      </c>
      <c r="M5774">
        <f t="shared" si="805"/>
        <v>0</v>
      </c>
      <c r="N5774" t="e">
        <f t="shared" si="799"/>
        <v>#DIV/0!</v>
      </c>
      <c r="O5774" s="1" t="e">
        <f t="shared" si="800"/>
        <v>#VALUE!</v>
      </c>
      <c r="P5774" s="1" t="e">
        <f t="shared" si="801"/>
        <v>#VALUE!</v>
      </c>
    </row>
    <row r="5775" spans="10:16" x14ac:dyDescent="0.15">
      <c r="J5775">
        <f t="shared" si="802"/>
        <v>0</v>
      </c>
      <c r="K5775">
        <f t="shared" si="803"/>
        <v>0</v>
      </c>
      <c r="L5775">
        <f t="shared" si="804"/>
        <v>0</v>
      </c>
      <c r="M5775">
        <f t="shared" si="805"/>
        <v>0</v>
      </c>
      <c r="N5775" t="e">
        <f t="shared" si="799"/>
        <v>#DIV/0!</v>
      </c>
      <c r="O5775" s="1" t="e">
        <f t="shared" si="800"/>
        <v>#VALUE!</v>
      </c>
      <c r="P5775" s="1" t="e">
        <f t="shared" si="801"/>
        <v>#VALUE!</v>
      </c>
    </row>
    <row r="5776" spans="10:16" x14ac:dyDescent="0.15">
      <c r="J5776">
        <f t="shared" si="802"/>
        <v>0</v>
      </c>
      <c r="K5776">
        <f t="shared" si="803"/>
        <v>0</v>
      </c>
      <c r="L5776">
        <f t="shared" si="804"/>
        <v>0</v>
      </c>
      <c r="M5776">
        <f t="shared" si="805"/>
        <v>0</v>
      </c>
      <c r="N5776" t="e">
        <f t="shared" si="799"/>
        <v>#DIV/0!</v>
      </c>
      <c r="O5776" s="1" t="e">
        <f t="shared" si="800"/>
        <v>#VALUE!</v>
      </c>
      <c r="P5776" s="1" t="e">
        <f t="shared" si="801"/>
        <v>#VALUE!</v>
      </c>
    </row>
    <row r="5777" spans="10:16" x14ac:dyDescent="0.15">
      <c r="J5777">
        <f t="shared" si="802"/>
        <v>0</v>
      </c>
      <c r="K5777">
        <f t="shared" si="803"/>
        <v>0</v>
      </c>
      <c r="L5777">
        <f t="shared" si="804"/>
        <v>0</v>
      </c>
      <c r="M5777">
        <f t="shared" si="805"/>
        <v>0</v>
      </c>
      <c r="N5777" t="e">
        <f t="shared" si="799"/>
        <v>#DIV/0!</v>
      </c>
      <c r="O5777" s="1" t="e">
        <f t="shared" si="800"/>
        <v>#VALUE!</v>
      </c>
      <c r="P5777" s="1" t="e">
        <f t="shared" si="801"/>
        <v>#VALUE!</v>
      </c>
    </row>
    <row r="5778" spans="10:16" x14ac:dyDescent="0.15">
      <c r="J5778">
        <f t="shared" si="802"/>
        <v>0</v>
      </c>
      <c r="K5778">
        <f t="shared" si="803"/>
        <v>0</v>
      </c>
      <c r="L5778">
        <f t="shared" si="804"/>
        <v>0</v>
      </c>
      <c r="M5778">
        <f t="shared" si="805"/>
        <v>0</v>
      </c>
      <c r="N5778" t="e">
        <f t="shared" si="799"/>
        <v>#DIV/0!</v>
      </c>
      <c r="O5778" s="1" t="e">
        <f t="shared" si="800"/>
        <v>#VALUE!</v>
      </c>
      <c r="P5778" s="1" t="e">
        <f t="shared" si="801"/>
        <v>#VALUE!</v>
      </c>
    </row>
    <row r="5779" spans="10:16" x14ac:dyDescent="0.15">
      <c r="J5779">
        <f t="shared" si="802"/>
        <v>0</v>
      </c>
      <c r="K5779">
        <f t="shared" si="803"/>
        <v>0</v>
      </c>
      <c r="L5779">
        <f t="shared" si="804"/>
        <v>0</v>
      </c>
      <c r="M5779">
        <f t="shared" si="805"/>
        <v>0</v>
      </c>
      <c r="N5779" t="e">
        <f t="shared" si="799"/>
        <v>#DIV/0!</v>
      </c>
      <c r="O5779" s="1" t="e">
        <f t="shared" si="800"/>
        <v>#VALUE!</v>
      </c>
      <c r="P5779" s="1" t="e">
        <f t="shared" si="801"/>
        <v>#VALUE!</v>
      </c>
    </row>
    <row r="5780" spans="10:16" x14ac:dyDescent="0.15">
      <c r="J5780">
        <f t="shared" si="802"/>
        <v>0</v>
      </c>
      <c r="K5780">
        <f t="shared" si="803"/>
        <v>0</v>
      </c>
      <c r="L5780">
        <f t="shared" si="804"/>
        <v>0</v>
      </c>
      <c r="M5780">
        <f t="shared" si="805"/>
        <v>0</v>
      </c>
      <c r="N5780" t="e">
        <f t="shared" si="799"/>
        <v>#DIV/0!</v>
      </c>
      <c r="O5780" s="1" t="e">
        <f t="shared" si="800"/>
        <v>#VALUE!</v>
      </c>
      <c r="P5780" s="1" t="e">
        <f t="shared" si="801"/>
        <v>#VALUE!</v>
      </c>
    </row>
    <row r="5781" spans="10:16" x14ac:dyDescent="0.15">
      <c r="J5781">
        <f t="shared" si="802"/>
        <v>0</v>
      </c>
      <c r="K5781">
        <f t="shared" si="803"/>
        <v>0</v>
      </c>
      <c r="L5781">
        <f t="shared" si="804"/>
        <v>0</v>
      </c>
      <c r="M5781">
        <f t="shared" si="805"/>
        <v>0</v>
      </c>
      <c r="N5781" t="e">
        <f t="shared" si="799"/>
        <v>#DIV/0!</v>
      </c>
      <c r="O5781" s="1" t="e">
        <f t="shared" si="800"/>
        <v>#VALUE!</v>
      </c>
      <c r="P5781" s="1" t="e">
        <f t="shared" si="801"/>
        <v>#VALUE!</v>
      </c>
    </row>
    <row r="5782" spans="10:16" x14ac:dyDescent="0.15">
      <c r="J5782">
        <f t="shared" si="802"/>
        <v>0</v>
      </c>
      <c r="K5782">
        <f t="shared" si="803"/>
        <v>0</v>
      </c>
      <c r="L5782">
        <f t="shared" si="804"/>
        <v>0</v>
      </c>
      <c r="M5782">
        <f t="shared" si="805"/>
        <v>0</v>
      </c>
      <c r="N5782" t="e">
        <f t="shared" si="799"/>
        <v>#DIV/0!</v>
      </c>
      <c r="O5782" s="1" t="e">
        <f t="shared" si="800"/>
        <v>#VALUE!</v>
      </c>
      <c r="P5782" s="1" t="e">
        <f t="shared" si="801"/>
        <v>#VALUE!</v>
      </c>
    </row>
    <row r="5783" spans="10:16" x14ac:dyDescent="0.15">
      <c r="J5783">
        <f t="shared" si="802"/>
        <v>0</v>
      </c>
      <c r="K5783">
        <f t="shared" si="803"/>
        <v>0</v>
      </c>
      <c r="L5783">
        <f t="shared" si="804"/>
        <v>0</v>
      </c>
      <c r="M5783">
        <f t="shared" si="805"/>
        <v>0</v>
      </c>
      <c r="N5783" t="e">
        <f t="shared" si="799"/>
        <v>#DIV/0!</v>
      </c>
      <c r="O5783" s="1" t="e">
        <f t="shared" si="800"/>
        <v>#VALUE!</v>
      </c>
      <c r="P5783" s="1" t="e">
        <f t="shared" si="801"/>
        <v>#VALUE!</v>
      </c>
    </row>
    <row r="5784" spans="10:16" x14ac:dyDescent="0.15">
      <c r="J5784">
        <f t="shared" si="802"/>
        <v>0</v>
      </c>
      <c r="K5784">
        <f t="shared" si="803"/>
        <v>0</v>
      </c>
      <c r="L5784">
        <f t="shared" si="804"/>
        <v>0</v>
      </c>
      <c r="M5784">
        <f t="shared" si="805"/>
        <v>0</v>
      </c>
      <c r="N5784" t="e">
        <f t="shared" si="799"/>
        <v>#DIV/0!</v>
      </c>
      <c r="O5784" s="1" t="e">
        <f t="shared" si="800"/>
        <v>#VALUE!</v>
      </c>
      <c r="P5784" s="1" t="e">
        <f t="shared" si="801"/>
        <v>#VALUE!</v>
      </c>
    </row>
    <row r="5785" spans="10:16" x14ac:dyDescent="0.15">
      <c r="J5785">
        <f t="shared" si="802"/>
        <v>0</v>
      </c>
      <c r="K5785">
        <f t="shared" si="803"/>
        <v>0</v>
      </c>
      <c r="L5785">
        <f t="shared" si="804"/>
        <v>0</v>
      </c>
      <c r="M5785">
        <f t="shared" si="805"/>
        <v>0</v>
      </c>
      <c r="N5785" t="e">
        <f t="shared" si="799"/>
        <v>#DIV/0!</v>
      </c>
      <c r="O5785" s="1" t="e">
        <f t="shared" si="800"/>
        <v>#VALUE!</v>
      </c>
      <c r="P5785" s="1" t="e">
        <f t="shared" si="801"/>
        <v>#VALUE!</v>
      </c>
    </row>
    <row r="5786" spans="10:16" x14ac:dyDescent="0.15">
      <c r="J5786">
        <f t="shared" si="802"/>
        <v>0</v>
      </c>
      <c r="K5786">
        <f t="shared" si="803"/>
        <v>0</v>
      </c>
      <c r="L5786">
        <f t="shared" si="804"/>
        <v>0</v>
      </c>
      <c r="M5786">
        <f t="shared" si="805"/>
        <v>0</v>
      </c>
      <c r="N5786" t="e">
        <f t="shared" si="799"/>
        <v>#DIV/0!</v>
      </c>
      <c r="O5786" s="1" t="e">
        <f t="shared" si="800"/>
        <v>#VALUE!</v>
      </c>
      <c r="P5786" s="1" t="e">
        <f t="shared" si="801"/>
        <v>#VALUE!</v>
      </c>
    </row>
    <row r="5787" spans="10:16" x14ac:dyDescent="0.15">
      <c r="J5787">
        <f t="shared" si="802"/>
        <v>0</v>
      </c>
      <c r="K5787">
        <f t="shared" si="803"/>
        <v>0</v>
      </c>
      <c r="L5787">
        <f t="shared" si="804"/>
        <v>0</v>
      </c>
      <c r="M5787">
        <f t="shared" si="805"/>
        <v>0</v>
      </c>
      <c r="N5787" t="e">
        <f t="shared" si="799"/>
        <v>#DIV/0!</v>
      </c>
      <c r="O5787" s="1" t="e">
        <f t="shared" si="800"/>
        <v>#VALUE!</v>
      </c>
      <c r="P5787" s="1" t="e">
        <f t="shared" si="801"/>
        <v>#VALUE!</v>
      </c>
    </row>
    <row r="5788" spans="10:16" x14ac:dyDescent="0.15">
      <c r="J5788">
        <f t="shared" si="802"/>
        <v>0</v>
      </c>
      <c r="K5788">
        <f t="shared" si="803"/>
        <v>0</v>
      </c>
      <c r="L5788">
        <f t="shared" si="804"/>
        <v>0</v>
      </c>
      <c r="M5788">
        <f t="shared" si="805"/>
        <v>0</v>
      </c>
      <c r="N5788" t="e">
        <f t="shared" si="799"/>
        <v>#DIV/0!</v>
      </c>
      <c r="O5788" s="1" t="e">
        <f t="shared" si="800"/>
        <v>#VALUE!</v>
      </c>
      <c r="P5788" s="1" t="e">
        <f t="shared" si="801"/>
        <v>#VALUE!</v>
      </c>
    </row>
    <row r="5789" spans="10:16" x14ac:dyDescent="0.15">
      <c r="J5789">
        <f t="shared" si="802"/>
        <v>0</v>
      </c>
      <c r="K5789">
        <f t="shared" si="803"/>
        <v>0</v>
      </c>
      <c r="L5789">
        <f t="shared" si="804"/>
        <v>0</v>
      </c>
      <c r="M5789">
        <f t="shared" si="805"/>
        <v>0</v>
      </c>
      <c r="N5789" t="e">
        <f t="shared" ref="N5789:N5852" si="806">L5789/M5789</f>
        <v>#DIV/0!</v>
      </c>
      <c r="O5789" s="1" t="e">
        <f t="shared" ref="O5789:O5852" si="807">DurafetTherm(N5789)</f>
        <v>#VALUE!</v>
      </c>
      <c r="P5789" s="1" t="e">
        <f t="shared" ref="P5789:P5852" si="808">1.0086*O5789+0.3157</f>
        <v>#VALUE!</v>
      </c>
    </row>
    <row r="5790" spans="10:16" x14ac:dyDescent="0.15">
      <c r="J5790">
        <f t="shared" si="802"/>
        <v>0</v>
      </c>
      <c r="K5790">
        <f t="shared" si="803"/>
        <v>0</v>
      </c>
      <c r="L5790">
        <f t="shared" si="804"/>
        <v>0</v>
      </c>
      <c r="M5790">
        <f t="shared" si="805"/>
        <v>0</v>
      </c>
      <c r="N5790" t="e">
        <f t="shared" si="806"/>
        <v>#DIV/0!</v>
      </c>
      <c r="O5790" s="1" t="e">
        <f t="shared" si="807"/>
        <v>#VALUE!</v>
      </c>
      <c r="P5790" s="1" t="e">
        <f t="shared" si="808"/>
        <v>#VALUE!</v>
      </c>
    </row>
    <row r="5791" spans="10:16" x14ac:dyDescent="0.15">
      <c r="J5791">
        <f t="shared" si="802"/>
        <v>0</v>
      </c>
      <c r="K5791">
        <f t="shared" si="803"/>
        <v>0</v>
      </c>
      <c r="L5791">
        <f t="shared" si="804"/>
        <v>0</v>
      </c>
      <c r="M5791">
        <f t="shared" si="805"/>
        <v>0</v>
      </c>
      <c r="N5791" t="e">
        <f t="shared" si="806"/>
        <v>#DIV/0!</v>
      </c>
      <c r="O5791" s="1" t="e">
        <f t="shared" si="807"/>
        <v>#VALUE!</v>
      </c>
      <c r="P5791" s="1" t="e">
        <f t="shared" si="808"/>
        <v>#VALUE!</v>
      </c>
    </row>
    <row r="5792" spans="10:16" x14ac:dyDescent="0.15">
      <c r="J5792">
        <f t="shared" si="802"/>
        <v>0</v>
      </c>
      <c r="K5792">
        <f t="shared" si="803"/>
        <v>0</v>
      </c>
      <c r="L5792">
        <f t="shared" si="804"/>
        <v>0</v>
      </c>
      <c r="M5792">
        <f t="shared" si="805"/>
        <v>0</v>
      </c>
      <c r="N5792" t="e">
        <f t="shared" si="806"/>
        <v>#DIV/0!</v>
      </c>
      <c r="O5792" s="1" t="e">
        <f t="shared" si="807"/>
        <v>#VALUE!</v>
      </c>
      <c r="P5792" s="1" t="e">
        <f t="shared" si="808"/>
        <v>#VALUE!</v>
      </c>
    </row>
    <row r="5793" spans="10:16" x14ac:dyDescent="0.15">
      <c r="J5793">
        <f t="shared" si="802"/>
        <v>0</v>
      </c>
      <c r="K5793">
        <f t="shared" si="803"/>
        <v>0</v>
      </c>
      <c r="L5793">
        <f t="shared" si="804"/>
        <v>0</v>
      </c>
      <c r="M5793">
        <f t="shared" si="805"/>
        <v>0</v>
      </c>
      <c r="N5793" t="e">
        <f t="shared" si="806"/>
        <v>#DIV/0!</v>
      </c>
      <c r="O5793" s="1" t="e">
        <f t="shared" si="807"/>
        <v>#VALUE!</v>
      </c>
      <c r="P5793" s="1" t="e">
        <f t="shared" si="808"/>
        <v>#VALUE!</v>
      </c>
    </row>
    <row r="5794" spans="10:16" x14ac:dyDescent="0.15">
      <c r="J5794">
        <f t="shared" si="802"/>
        <v>0</v>
      </c>
      <c r="K5794">
        <f t="shared" si="803"/>
        <v>0</v>
      </c>
      <c r="L5794">
        <f t="shared" si="804"/>
        <v>0</v>
      </c>
      <c r="M5794">
        <f t="shared" si="805"/>
        <v>0</v>
      </c>
      <c r="N5794" t="e">
        <f t="shared" si="806"/>
        <v>#DIV/0!</v>
      </c>
      <c r="O5794" s="1" t="e">
        <f t="shared" si="807"/>
        <v>#VALUE!</v>
      </c>
      <c r="P5794" s="1" t="e">
        <f t="shared" si="808"/>
        <v>#VALUE!</v>
      </c>
    </row>
    <row r="5795" spans="10:16" x14ac:dyDescent="0.15">
      <c r="J5795">
        <f t="shared" si="802"/>
        <v>0</v>
      </c>
      <c r="K5795">
        <f t="shared" si="803"/>
        <v>0</v>
      </c>
      <c r="L5795">
        <f t="shared" si="804"/>
        <v>0</v>
      </c>
      <c r="M5795">
        <f t="shared" si="805"/>
        <v>0</v>
      </c>
      <c r="N5795" t="e">
        <f t="shared" si="806"/>
        <v>#DIV/0!</v>
      </c>
      <c r="O5795" s="1" t="e">
        <f t="shared" si="807"/>
        <v>#VALUE!</v>
      </c>
      <c r="P5795" s="1" t="e">
        <f t="shared" si="808"/>
        <v>#VALUE!</v>
      </c>
    </row>
    <row r="5796" spans="10:16" x14ac:dyDescent="0.15">
      <c r="J5796">
        <f t="shared" si="802"/>
        <v>0</v>
      </c>
      <c r="K5796">
        <f t="shared" si="803"/>
        <v>0</v>
      </c>
      <c r="L5796">
        <f t="shared" si="804"/>
        <v>0</v>
      </c>
      <c r="M5796">
        <f t="shared" si="805"/>
        <v>0</v>
      </c>
      <c r="N5796" t="e">
        <f t="shared" si="806"/>
        <v>#DIV/0!</v>
      </c>
      <c r="O5796" s="1" t="e">
        <f t="shared" si="807"/>
        <v>#VALUE!</v>
      </c>
      <c r="P5796" s="1" t="e">
        <f t="shared" si="808"/>
        <v>#VALUE!</v>
      </c>
    </row>
    <row r="5797" spans="10:16" x14ac:dyDescent="0.15">
      <c r="J5797">
        <f t="shared" si="802"/>
        <v>0</v>
      </c>
      <c r="K5797">
        <f t="shared" si="803"/>
        <v>0</v>
      </c>
      <c r="L5797">
        <f t="shared" si="804"/>
        <v>0</v>
      </c>
      <c r="M5797">
        <f t="shared" si="805"/>
        <v>0</v>
      </c>
      <c r="N5797" t="e">
        <f t="shared" si="806"/>
        <v>#DIV/0!</v>
      </c>
      <c r="O5797" s="1" t="e">
        <f t="shared" si="807"/>
        <v>#VALUE!</v>
      </c>
      <c r="P5797" s="1" t="e">
        <f t="shared" si="808"/>
        <v>#VALUE!</v>
      </c>
    </row>
    <row r="5798" spans="10:16" x14ac:dyDescent="0.15">
      <c r="J5798">
        <f t="shared" si="802"/>
        <v>0</v>
      </c>
      <c r="K5798">
        <f t="shared" si="803"/>
        <v>0</v>
      </c>
      <c r="L5798">
        <f t="shared" si="804"/>
        <v>0</v>
      </c>
      <c r="M5798">
        <f t="shared" si="805"/>
        <v>0</v>
      </c>
      <c r="N5798" t="e">
        <f t="shared" si="806"/>
        <v>#DIV/0!</v>
      </c>
      <c r="O5798" s="1" t="e">
        <f t="shared" si="807"/>
        <v>#VALUE!</v>
      </c>
      <c r="P5798" s="1" t="e">
        <f t="shared" si="808"/>
        <v>#VALUE!</v>
      </c>
    </row>
    <row r="5799" spans="10:16" x14ac:dyDescent="0.15">
      <c r="J5799">
        <f t="shared" si="802"/>
        <v>0</v>
      </c>
      <c r="K5799">
        <f t="shared" si="803"/>
        <v>0</v>
      </c>
      <c r="L5799">
        <f t="shared" si="804"/>
        <v>0</v>
      </c>
      <c r="M5799">
        <f t="shared" si="805"/>
        <v>0</v>
      </c>
      <c r="N5799" t="e">
        <f t="shared" si="806"/>
        <v>#DIV/0!</v>
      </c>
      <c r="O5799" s="1" t="e">
        <f t="shared" si="807"/>
        <v>#VALUE!</v>
      </c>
      <c r="P5799" s="1" t="e">
        <f t="shared" si="808"/>
        <v>#VALUE!</v>
      </c>
    </row>
    <row r="5800" spans="10:16" x14ac:dyDescent="0.15">
      <c r="J5800">
        <f t="shared" si="802"/>
        <v>0</v>
      </c>
      <c r="K5800">
        <f t="shared" si="803"/>
        <v>0</v>
      </c>
      <c r="L5800">
        <f t="shared" si="804"/>
        <v>0</v>
      </c>
      <c r="M5800">
        <f t="shared" si="805"/>
        <v>0</v>
      </c>
      <c r="N5800" t="e">
        <f t="shared" si="806"/>
        <v>#DIV/0!</v>
      </c>
      <c r="O5800" s="1" t="e">
        <f t="shared" si="807"/>
        <v>#VALUE!</v>
      </c>
      <c r="P5800" s="1" t="e">
        <f t="shared" si="808"/>
        <v>#VALUE!</v>
      </c>
    </row>
    <row r="5801" spans="10:16" x14ac:dyDescent="0.15">
      <c r="J5801">
        <f t="shared" si="802"/>
        <v>0</v>
      </c>
      <c r="K5801">
        <f t="shared" si="803"/>
        <v>0</v>
      </c>
      <c r="L5801">
        <f t="shared" si="804"/>
        <v>0</v>
      </c>
      <c r="M5801">
        <f t="shared" si="805"/>
        <v>0</v>
      </c>
      <c r="N5801" t="e">
        <f t="shared" si="806"/>
        <v>#DIV/0!</v>
      </c>
      <c r="O5801" s="1" t="e">
        <f t="shared" si="807"/>
        <v>#VALUE!</v>
      </c>
      <c r="P5801" s="1" t="e">
        <f t="shared" si="808"/>
        <v>#VALUE!</v>
      </c>
    </row>
    <row r="5802" spans="10:16" x14ac:dyDescent="0.15">
      <c r="J5802">
        <f t="shared" si="802"/>
        <v>0</v>
      </c>
      <c r="K5802">
        <f t="shared" si="803"/>
        <v>0</v>
      </c>
      <c r="L5802">
        <f t="shared" si="804"/>
        <v>0</v>
      </c>
      <c r="M5802">
        <f t="shared" si="805"/>
        <v>0</v>
      </c>
      <c r="N5802" t="e">
        <f t="shared" si="806"/>
        <v>#DIV/0!</v>
      </c>
      <c r="O5802" s="1" t="e">
        <f t="shared" si="807"/>
        <v>#VALUE!</v>
      </c>
      <c r="P5802" s="1" t="e">
        <f t="shared" si="808"/>
        <v>#VALUE!</v>
      </c>
    </row>
    <row r="5803" spans="10:16" x14ac:dyDescent="0.15">
      <c r="J5803">
        <f t="shared" si="802"/>
        <v>0</v>
      </c>
      <c r="K5803">
        <f t="shared" si="803"/>
        <v>0</v>
      </c>
      <c r="L5803">
        <f t="shared" si="804"/>
        <v>0</v>
      </c>
      <c r="M5803">
        <f t="shared" si="805"/>
        <v>0</v>
      </c>
      <c r="N5803" t="e">
        <f t="shared" si="806"/>
        <v>#DIV/0!</v>
      </c>
      <c r="O5803" s="1" t="e">
        <f t="shared" si="807"/>
        <v>#VALUE!</v>
      </c>
      <c r="P5803" s="1" t="e">
        <f t="shared" si="808"/>
        <v>#VALUE!</v>
      </c>
    </row>
    <row r="5804" spans="10:16" x14ac:dyDescent="0.15">
      <c r="J5804">
        <f t="shared" si="802"/>
        <v>0</v>
      </c>
      <c r="K5804">
        <f t="shared" si="803"/>
        <v>0</v>
      </c>
      <c r="L5804">
        <f t="shared" si="804"/>
        <v>0</v>
      </c>
      <c r="M5804">
        <f t="shared" si="805"/>
        <v>0</v>
      </c>
      <c r="N5804" t="e">
        <f t="shared" si="806"/>
        <v>#DIV/0!</v>
      </c>
      <c r="O5804" s="1" t="e">
        <f t="shared" si="807"/>
        <v>#VALUE!</v>
      </c>
      <c r="P5804" s="1" t="e">
        <f t="shared" si="808"/>
        <v>#VALUE!</v>
      </c>
    </row>
    <row r="5805" spans="10:16" x14ac:dyDescent="0.15">
      <c r="J5805">
        <f t="shared" si="802"/>
        <v>0</v>
      </c>
      <c r="K5805">
        <f t="shared" si="803"/>
        <v>0</v>
      </c>
      <c r="L5805">
        <f t="shared" si="804"/>
        <v>0</v>
      </c>
      <c r="M5805">
        <f t="shared" si="805"/>
        <v>0</v>
      </c>
      <c r="N5805" t="e">
        <f t="shared" si="806"/>
        <v>#DIV/0!</v>
      </c>
      <c r="O5805" s="1" t="e">
        <f t="shared" si="807"/>
        <v>#VALUE!</v>
      </c>
      <c r="P5805" s="1" t="e">
        <f t="shared" si="808"/>
        <v>#VALUE!</v>
      </c>
    </row>
    <row r="5806" spans="10:16" x14ac:dyDescent="0.15">
      <c r="J5806">
        <f t="shared" si="802"/>
        <v>0</v>
      </c>
      <c r="K5806">
        <f t="shared" si="803"/>
        <v>0</v>
      </c>
      <c r="L5806">
        <f t="shared" si="804"/>
        <v>0</v>
      </c>
      <c r="M5806">
        <f t="shared" si="805"/>
        <v>0</v>
      </c>
      <c r="N5806" t="e">
        <f t="shared" si="806"/>
        <v>#DIV/0!</v>
      </c>
      <c r="O5806" s="1" t="e">
        <f t="shared" si="807"/>
        <v>#VALUE!</v>
      </c>
      <c r="P5806" s="1" t="e">
        <f t="shared" si="808"/>
        <v>#VALUE!</v>
      </c>
    </row>
    <row r="5807" spans="10:16" x14ac:dyDescent="0.15">
      <c r="J5807">
        <f t="shared" si="802"/>
        <v>0</v>
      </c>
      <c r="K5807">
        <f t="shared" si="803"/>
        <v>0</v>
      </c>
      <c r="L5807">
        <f t="shared" si="804"/>
        <v>0</v>
      </c>
      <c r="M5807">
        <f t="shared" si="805"/>
        <v>0</v>
      </c>
      <c r="N5807" t="e">
        <f t="shared" si="806"/>
        <v>#DIV/0!</v>
      </c>
      <c r="O5807" s="1" t="e">
        <f t="shared" si="807"/>
        <v>#VALUE!</v>
      </c>
      <c r="P5807" s="1" t="e">
        <f t="shared" si="808"/>
        <v>#VALUE!</v>
      </c>
    </row>
    <row r="5808" spans="10:16" x14ac:dyDescent="0.15">
      <c r="J5808">
        <f t="shared" si="802"/>
        <v>0</v>
      </c>
      <c r="K5808">
        <f t="shared" si="803"/>
        <v>0</v>
      </c>
      <c r="L5808">
        <f t="shared" si="804"/>
        <v>0</v>
      </c>
      <c r="M5808">
        <f t="shared" si="805"/>
        <v>0</v>
      </c>
      <c r="N5808" t="e">
        <f t="shared" si="806"/>
        <v>#DIV/0!</v>
      </c>
      <c r="O5808" s="1" t="e">
        <f t="shared" si="807"/>
        <v>#VALUE!</v>
      </c>
      <c r="P5808" s="1" t="e">
        <f t="shared" si="808"/>
        <v>#VALUE!</v>
      </c>
    </row>
    <row r="5809" spans="10:16" x14ac:dyDescent="0.15">
      <c r="J5809">
        <f t="shared" si="802"/>
        <v>0</v>
      </c>
      <c r="K5809">
        <f t="shared" si="803"/>
        <v>0</v>
      </c>
      <c r="L5809">
        <f t="shared" si="804"/>
        <v>0</v>
      </c>
      <c r="M5809">
        <f t="shared" si="805"/>
        <v>0</v>
      </c>
      <c r="N5809" t="e">
        <f t="shared" si="806"/>
        <v>#DIV/0!</v>
      </c>
      <c r="O5809" s="1" t="e">
        <f t="shared" si="807"/>
        <v>#VALUE!</v>
      </c>
      <c r="P5809" s="1" t="e">
        <f t="shared" si="808"/>
        <v>#VALUE!</v>
      </c>
    </row>
    <row r="5810" spans="10:16" x14ac:dyDescent="0.15">
      <c r="J5810">
        <f t="shared" si="802"/>
        <v>0</v>
      </c>
      <c r="K5810">
        <f t="shared" si="803"/>
        <v>0</v>
      </c>
      <c r="L5810">
        <f t="shared" si="804"/>
        <v>0</v>
      </c>
      <c r="M5810">
        <f t="shared" si="805"/>
        <v>0</v>
      </c>
      <c r="N5810" t="e">
        <f t="shared" si="806"/>
        <v>#DIV/0!</v>
      </c>
      <c r="O5810" s="1" t="e">
        <f t="shared" si="807"/>
        <v>#VALUE!</v>
      </c>
      <c r="P5810" s="1" t="e">
        <f t="shared" si="808"/>
        <v>#VALUE!</v>
      </c>
    </row>
    <row r="5811" spans="10:16" x14ac:dyDescent="0.15">
      <c r="J5811">
        <f t="shared" si="802"/>
        <v>0</v>
      </c>
      <c r="K5811">
        <f t="shared" si="803"/>
        <v>0</v>
      </c>
      <c r="L5811">
        <f t="shared" si="804"/>
        <v>0</v>
      </c>
      <c r="M5811">
        <f t="shared" si="805"/>
        <v>0</v>
      </c>
      <c r="N5811" t="e">
        <f t="shared" si="806"/>
        <v>#DIV/0!</v>
      </c>
      <c r="O5811" s="1" t="e">
        <f t="shared" si="807"/>
        <v>#VALUE!</v>
      </c>
      <c r="P5811" s="1" t="e">
        <f t="shared" si="808"/>
        <v>#VALUE!</v>
      </c>
    </row>
    <row r="5812" spans="10:16" x14ac:dyDescent="0.15">
      <c r="J5812">
        <f t="shared" si="802"/>
        <v>0</v>
      </c>
      <c r="K5812">
        <f t="shared" si="803"/>
        <v>0</v>
      </c>
      <c r="L5812">
        <f t="shared" si="804"/>
        <v>0</v>
      </c>
      <c r="M5812">
        <f t="shared" si="805"/>
        <v>0</v>
      </c>
      <c r="N5812" t="e">
        <f t="shared" si="806"/>
        <v>#DIV/0!</v>
      </c>
      <c r="O5812" s="1" t="e">
        <f t="shared" si="807"/>
        <v>#VALUE!</v>
      </c>
      <c r="P5812" s="1" t="e">
        <f t="shared" si="808"/>
        <v>#VALUE!</v>
      </c>
    </row>
    <row r="5813" spans="10:16" x14ac:dyDescent="0.15">
      <c r="J5813">
        <f t="shared" si="802"/>
        <v>0</v>
      </c>
      <c r="K5813">
        <f t="shared" si="803"/>
        <v>0</v>
      </c>
      <c r="L5813">
        <f t="shared" si="804"/>
        <v>0</v>
      </c>
      <c r="M5813">
        <f t="shared" si="805"/>
        <v>0</v>
      </c>
      <c r="N5813" t="e">
        <f t="shared" si="806"/>
        <v>#DIV/0!</v>
      </c>
      <c r="O5813" s="1" t="e">
        <f t="shared" si="807"/>
        <v>#VALUE!</v>
      </c>
      <c r="P5813" s="1" t="e">
        <f t="shared" si="808"/>
        <v>#VALUE!</v>
      </c>
    </row>
    <row r="5814" spans="10:16" x14ac:dyDescent="0.15">
      <c r="J5814">
        <f t="shared" si="802"/>
        <v>0</v>
      </c>
      <c r="K5814">
        <f t="shared" si="803"/>
        <v>0</v>
      </c>
      <c r="L5814">
        <f t="shared" si="804"/>
        <v>0</v>
      </c>
      <c r="M5814">
        <f t="shared" si="805"/>
        <v>0</v>
      </c>
      <c r="N5814" t="e">
        <f t="shared" si="806"/>
        <v>#DIV/0!</v>
      </c>
      <c r="O5814" s="1" t="e">
        <f t="shared" si="807"/>
        <v>#VALUE!</v>
      </c>
      <c r="P5814" s="1" t="e">
        <f t="shared" si="808"/>
        <v>#VALUE!</v>
      </c>
    </row>
    <row r="5815" spans="10:16" x14ac:dyDescent="0.15">
      <c r="J5815">
        <f t="shared" si="802"/>
        <v>0</v>
      </c>
      <c r="K5815">
        <f t="shared" si="803"/>
        <v>0</v>
      </c>
      <c r="L5815">
        <f t="shared" si="804"/>
        <v>0</v>
      </c>
      <c r="M5815">
        <f t="shared" si="805"/>
        <v>0</v>
      </c>
      <c r="N5815" t="e">
        <f t="shared" si="806"/>
        <v>#DIV/0!</v>
      </c>
      <c r="O5815" s="1" t="e">
        <f t="shared" si="807"/>
        <v>#VALUE!</v>
      </c>
      <c r="P5815" s="1" t="e">
        <f t="shared" si="808"/>
        <v>#VALUE!</v>
      </c>
    </row>
    <row r="5816" spans="10:16" x14ac:dyDescent="0.15">
      <c r="J5816">
        <f t="shared" si="802"/>
        <v>0</v>
      </c>
      <c r="K5816">
        <f t="shared" si="803"/>
        <v>0</v>
      </c>
      <c r="L5816">
        <f t="shared" si="804"/>
        <v>0</v>
      </c>
      <c r="M5816">
        <f t="shared" si="805"/>
        <v>0</v>
      </c>
      <c r="N5816" t="e">
        <f t="shared" si="806"/>
        <v>#DIV/0!</v>
      </c>
      <c r="O5816" s="1" t="e">
        <f t="shared" si="807"/>
        <v>#VALUE!</v>
      </c>
      <c r="P5816" s="1" t="e">
        <f t="shared" si="808"/>
        <v>#VALUE!</v>
      </c>
    </row>
    <row r="5817" spans="10:16" x14ac:dyDescent="0.15">
      <c r="J5817">
        <f t="shared" si="802"/>
        <v>0</v>
      </c>
      <c r="K5817">
        <f t="shared" si="803"/>
        <v>0</v>
      </c>
      <c r="L5817">
        <f t="shared" si="804"/>
        <v>0</v>
      </c>
      <c r="M5817">
        <f t="shared" si="805"/>
        <v>0</v>
      </c>
      <c r="N5817" t="e">
        <f t="shared" si="806"/>
        <v>#DIV/0!</v>
      </c>
      <c r="O5817" s="1" t="e">
        <f t="shared" si="807"/>
        <v>#VALUE!</v>
      </c>
      <c r="P5817" s="1" t="e">
        <f t="shared" si="808"/>
        <v>#VALUE!</v>
      </c>
    </row>
    <row r="5818" spans="10:16" x14ac:dyDescent="0.15">
      <c r="J5818">
        <f t="shared" si="802"/>
        <v>0</v>
      </c>
      <c r="K5818">
        <f t="shared" si="803"/>
        <v>0</v>
      </c>
      <c r="L5818">
        <f t="shared" si="804"/>
        <v>0</v>
      </c>
      <c r="M5818">
        <f t="shared" si="805"/>
        <v>0</v>
      </c>
      <c r="N5818" t="e">
        <f t="shared" si="806"/>
        <v>#DIV/0!</v>
      </c>
      <c r="O5818" s="1" t="e">
        <f t="shared" si="807"/>
        <v>#VALUE!</v>
      </c>
      <c r="P5818" s="1" t="e">
        <f t="shared" si="808"/>
        <v>#VALUE!</v>
      </c>
    </row>
    <row r="5819" spans="10:16" x14ac:dyDescent="0.15">
      <c r="J5819">
        <f t="shared" ref="J5819:J5882" si="809">101.57*C5819/100</f>
        <v>0</v>
      </c>
      <c r="K5819">
        <f t="shared" ref="K5819:K5882" si="810">((E5819/100)+J5819*(15000/(1000000+15000)))</f>
        <v>0</v>
      </c>
      <c r="L5819">
        <f t="shared" ref="L5819:L5882" si="811">K5819*1000000</f>
        <v>0</v>
      </c>
      <c r="M5819">
        <f t="shared" ref="M5819:M5882" si="812">J5819-K5819</f>
        <v>0</v>
      </c>
      <c r="N5819" t="e">
        <f t="shared" si="806"/>
        <v>#DIV/0!</v>
      </c>
      <c r="O5819" s="1" t="e">
        <f t="shared" si="807"/>
        <v>#VALUE!</v>
      </c>
      <c r="P5819" s="1" t="e">
        <f t="shared" si="808"/>
        <v>#VALUE!</v>
      </c>
    </row>
    <row r="5820" spans="10:16" x14ac:dyDescent="0.15">
      <c r="J5820">
        <f t="shared" si="809"/>
        <v>0</v>
      </c>
      <c r="K5820">
        <f t="shared" si="810"/>
        <v>0</v>
      </c>
      <c r="L5820">
        <f t="shared" si="811"/>
        <v>0</v>
      </c>
      <c r="M5820">
        <f t="shared" si="812"/>
        <v>0</v>
      </c>
      <c r="N5820" t="e">
        <f t="shared" si="806"/>
        <v>#DIV/0!</v>
      </c>
      <c r="O5820" s="1" t="e">
        <f t="shared" si="807"/>
        <v>#VALUE!</v>
      </c>
      <c r="P5820" s="1" t="e">
        <f t="shared" si="808"/>
        <v>#VALUE!</v>
      </c>
    </row>
    <row r="5821" spans="10:16" x14ac:dyDescent="0.15">
      <c r="J5821">
        <f t="shared" si="809"/>
        <v>0</v>
      </c>
      <c r="K5821">
        <f t="shared" si="810"/>
        <v>0</v>
      </c>
      <c r="L5821">
        <f t="shared" si="811"/>
        <v>0</v>
      </c>
      <c r="M5821">
        <f t="shared" si="812"/>
        <v>0</v>
      </c>
      <c r="N5821" t="e">
        <f t="shared" si="806"/>
        <v>#DIV/0!</v>
      </c>
      <c r="O5821" s="1" t="e">
        <f t="shared" si="807"/>
        <v>#VALUE!</v>
      </c>
      <c r="P5821" s="1" t="e">
        <f t="shared" si="808"/>
        <v>#VALUE!</v>
      </c>
    </row>
    <row r="5822" spans="10:16" x14ac:dyDescent="0.15">
      <c r="J5822">
        <f t="shared" si="809"/>
        <v>0</v>
      </c>
      <c r="K5822">
        <f t="shared" si="810"/>
        <v>0</v>
      </c>
      <c r="L5822">
        <f t="shared" si="811"/>
        <v>0</v>
      </c>
      <c r="M5822">
        <f t="shared" si="812"/>
        <v>0</v>
      </c>
      <c r="N5822" t="e">
        <f t="shared" si="806"/>
        <v>#DIV/0!</v>
      </c>
      <c r="O5822" s="1" t="e">
        <f t="shared" si="807"/>
        <v>#VALUE!</v>
      </c>
      <c r="P5822" s="1" t="e">
        <f t="shared" si="808"/>
        <v>#VALUE!</v>
      </c>
    </row>
    <row r="5823" spans="10:16" x14ac:dyDescent="0.15">
      <c r="J5823">
        <f t="shared" si="809"/>
        <v>0</v>
      </c>
      <c r="K5823">
        <f t="shared" si="810"/>
        <v>0</v>
      </c>
      <c r="L5823">
        <f t="shared" si="811"/>
        <v>0</v>
      </c>
      <c r="M5823">
        <f t="shared" si="812"/>
        <v>0</v>
      </c>
      <c r="N5823" t="e">
        <f t="shared" si="806"/>
        <v>#DIV/0!</v>
      </c>
      <c r="O5823" s="1" t="e">
        <f t="shared" si="807"/>
        <v>#VALUE!</v>
      </c>
      <c r="P5823" s="1" t="e">
        <f t="shared" si="808"/>
        <v>#VALUE!</v>
      </c>
    </row>
    <row r="5824" spans="10:16" x14ac:dyDescent="0.15">
      <c r="J5824">
        <f t="shared" si="809"/>
        <v>0</v>
      </c>
      <c r="K5824">
        <f t="shared" si="810"/>
        <v>0</v>
      </c>
      <c r="L5824">
        <f t="shared" si="811"/>
        <v>0</v>
      </c>
      <c r="M5824">
        <f t="shared" si="812"/>
        <v>0</v>
      </c>
      <c r="N5824" t="e">
        <f t="shared" si="806"/>
        <v>#DIV/0!</v>
      </c>
      <c r="O5824" s="1" t="e">
        <f t="shared" si="807"/>
        <v>#VALUE!</v>
      </c>
      <c r="P5824" s="1" t="e">
        <f t="shared" si="808"/>
        <v>#VALUE!</v>
      </c>
    </row>
    <row r="5825" spans="10:16" x14ac:dyDescent="0.15">
      <c r="J5825">
        <f t="shared" si="809"/>
        <v>0</v>
      </c>
      <c r="K5825">
        <f t="shared" si="810"/>
        <v>0</v>
      </c>
      <c r="L5825">
        <f t="shared" si="811"/>
        <v>0</v>
      </c>
      <c r="M5825">
        <f t="shared" si="812"/>
        <v>0</v>
      </c>
      <c r="N5825" t="e">
        <f t="shared" si="806"/>
        <v>#DIV/0!</v>
      </c>
      <c r="O5825" s="1" t="e">
        <f t="shared" si="807"/>
        <v>#VALUE!</v>
      </c>
      <c r="P5825" s="1" t="e">
        <f t="shared" si="808"/>
        <v>#VALUE!</v>
      </c>
    </row>
    <row r="5826" spans="10:16" x14ac:dyDescent="0.15">
      <c r="J5826">
        <f t="shared" si="809"/>
        <v>0</v>
      </c>
      <c r="K5826">
        <f t="shared" si="810"/>
        <v>0</v>
      </c>
      <c r="L5826">
        <f t="shared" si="811"/>
        <v>0</v>
      </c>
      <c r="M5826">
        <f t="shared" si="812"/>
        <v>0</v>
      </c>
      <c r="N5826" t="e">
        <f t="shared" si="806"/>
        <v>#DIV/0!</v>
      </c>
      <c r="O5826" s="1" t="e">
        <f t="shared" si="807"/>
        <v>#VALUE!</v>
      </c>
      <c r="P5826" s="1" t="e">
        <f t="shared" si="808"/>
        <v>#VALUE!</v>
      </c>
    </row>
    <row r="5827" spans="10:16" x14ac:dyDescent="0.15">
      <c r="J5827">
        <f t="shared" si="809"/>
        <v>0</v>
      </c>
      <c r="K5827">
        <f t="shared" si="810"/>
        <v>0</v>
      </c>
      <c r="L5827">
        <f t="shared" si="811"/>
        <v>0</v>
      </c>
      <c r="M5827">
        <f t="shared" si="812"/>
        <v>0</v>
      </c>
      <c r="N5827" t="e">
        <f t="shared" si="806"/>
        <v>#DIV/0!</v>
      </c>
      <c r="O5827" s="1" t="e">
        <f t="shared" si="807"/>
        <v>#VALUE!</v>
      </c>
      <c r="P5827" s="1" t="e">
        <f t="shared" si="808"/>
        <v>#VALUE!</v>
      </c>
    </row>
    <row r="5828" spans="10:16" x14ac:dyDescent="0.15">
      <c r="J5828">
        <f t="shared" si="809"/>
        <v>0</v>
      </c>
      <c r="K5828">
        <f t="shared" si="810"/>
        <v>0</v>
      </c>
      <c r="L5828">
        <f t="shared" si="811"/>
        <v>0</v>
      </c>
      <c r="M5828">
        <f t="shared" si="812"/>
        <v>0</v>
      </c>
      <c r="N5828" t="e">
        <f t="shared" si="806"/>
        <v>#DIV/0!</v>
      </c>
      <c r="O5828" s="1" t="e">
        <f t="shared" si="807"/>
        <v>#VALUE!</v>
      </c>
      <c r="P5828" s="1" t="e">
        <f t="shared" si="808"/>
        <v>#VALUE!</v>
      </c>
    </row>
    <row r="5829" spans="10:16" x14ac:dyDescent="0.15">
      <c r="J5829">
        <f t="shared" si="809"/>
        <v>0</v>
      </c>
      <c r="K5829">
        <f t="shared" si="810"/>
        <v>0</v>
      </c>
      <c r="L5829">
        <f t="shared" si="811"/>
        <v>0</v>
      </c>
      <c r="M5829">
        <f t="shared" si="812"/>
        <v>0</v>
      </c>
      <c r="N5829" t="e">
        <f t="shared" si="806"/>
        <v>#DIV/0!</v>
      </c>
      <c r="O5829" s="1" t="e">
        <f t="shared" si="807"/>
        <v>#VALUE!</v>
      </c>
      <c r="P5829" s="1" t="e">
        <f t="shared" si="808"/>
        <v>#VALUE!</v>
      </c>
    </row>
    <row r="5830" spans="10:16" x14ac:dyDescent="0.15">
      <c r="J5830">
        <f t="shared" si="809"/>
        <v>0</v>
      </c>
      <c r="K5830">
        <f t="shared" si="810"/>
        <v>0</v>
      </c>
      <c r="L5830">
        <f t="shared" si="811"/>
        <v>0</v>
      </c>
      <c r="M5830">
        <f t="shared" si="812"/>
        <v>0</v>
      </c>
      <c r="N5830" t="e">
        <f t="shared" si="806"/>
        <v>#DIV/0!</v>
      </c>
      <c r="O5830" s="1" t="e">
        <f t="shared" si="807"/>
        <v>#VALUE!</v>
      </c>
      <c r="P5830" s="1" t="e">
        <f t="shared" si="808"/>
        <v>#VALUE!</v>
      </c>
    </row>
    <row r="5831" spans="10:16" x14ac:dyDescent="0.15">
      <c r="J5831">
        <f t="shared" si="809"/>
        <v>0</v>
      </c>
      <c r="K5831">
        <f t="shared" si="810"/>
        <v>0</v>
      </c>
      <c r="L5831">
        <f t="shared" si="811"/>
        <v>0</v>
      </c>
      <c r="M5831">
        <f t="shared" si="812"/>
        <v>0</v>
      </c>
      <c r="N5831" t="e">
        <f t="shared" si="806"/>
        <v>#DIV/0!</v>
      </c>
      <c r="O5831" s="1" t="e">
        <f t="shared" si="807"/>
        <v>#VALUE!</v>
      </c>
      <c r="P5831" s="1" t="e">
        <f t="shared" si="808"/>
        <v>#VALUE!</v>
      </c>
    </row>
    <row r="5832" spans="10:16" x14ac:dyDescent="0.15">
      <c r="J5832">
        <f t="shared" si="809"/>
        <v>0</v>
      </c>
      <c r="K5832">
        <f t="shared" si="810"/>
        <v>0</v>
      </c>
      <c r="L5832">
        <f t="shared" si="811"/>
        <v>0</v>
      </c>
      <c r="M5832">
        <f t="shared" si="812"/>
        <v>0</v>
      </c>
      <c r="N5832" t="e">
        <f t="shared" si="806"/>
        <v>#DIV/0!</v>
      </c>
      <c r="O5832" s="1" t="e">
        <f t="shared" si="807"/>
        <v>#VALUE!</v>
      </c>
      <c r="P5832" s="1" t="e">
        <f t="shared" si="808"/>
        <v>#VALUE!</v>
      </c>
    </row>
    <row r="5833" spans="10:16" x14ac:dyDescent="0.15">
      <c r="J5833">
        <f t="shared" si="809"/>
        <v>0</v>
      </c>
      <c r="K5833">
        <f t="shared" si="810"/>
        <v>0</v>
      </c>
      <c r="L5833">
        <f t="shared" si="811"/>
        <v>0</v>
      </c>
      <c r="M5833">
        <f t="shared" si="812"/>
        <v>0</v>
      </c>
      <c r="N5833" t="e">
        <f t="shared" si="806"/>
        <v>#DIV/0!</v>
      </c>
      <c r="O5833" s="1" t="e">
        <f t="shared" si="807"/>
        <v>#VALUE!</v>
      </c>
      <c r="P5833" s="1" t="e">
        <f t="shared" si="808"/>
        <v>#VALUE!</v>
      </c>
    </row>
    <row r="5834" spans="10:16" x14ac:dyDescent="0.15">
      <c r="J5834">
        <f t="shared" si="809"/>
        <v>0</v>
      </c>
      <c r="K5834">
        <f t="shared" si="810"/>
        <v>0</v>
      </c>
      <c r="L5834">
        <f t="shared" si="811"/>
        <v>0</v>
      </c>
      <c r="M5834">
        <f t="shared" si="812"/>
        <v>0</v>
      </c>
      <c r="N5834" t="e">
        <f t="shared" si="806"/>
        <v>#DIV/0!</v>
      </c>
      <c r="O5834" s="1" t="e">
        <f t="shared" si="807"/>
        <v>#VALUE!</v>
      </c>
      <c r="P5834" s="1" t="e">
        <f t="shared" si="808"/>
        <v>#VALUE!</v>
      </c>
    </row>
    <row r="5835" spans="10:16" x14ac:dyDescent="0.15">
      <c r="J5835">
        <f t="shared" si="809"/>
        <v>0</v>
      </c>
      <c r="K5835">
        <f t="shared" si="810"/>
        <v>0</v>
      </c>
      <c r="L5835">
        <f t="shared" si="811"/>
        <v>0</v>
      </c>
      <c r="M5835">
        <f t="shared" si="812"/>
        <v>0</v>
      </c>
      <c r="N5835" t="e">
        <f t="shared" si="806"/>
        <v>#DIV/0!</v>
      </c>
      <c r="O5835" s="1" t="e">
        <f t="shared" si="807"/>
        <v>#VALUE!</v>
      </c>
      <c r="P5835" s="1" t="e">
        <f t="shared" si="808"/>
        <v>#VALUE!</v>
      </c>
    </row>
    <row r="5836" spans="10:16" x14ac:dyDescent="0.15">
      <c r="J5836">
        <f t="shared" si="809"/>
        <v>0</v>
      </c>
      <c r="K5836">
        <f t="shared" si="810"/>
        <v>0</v>
      </c>
      <c r="L5836">
        <f t="shared" si="811"/>
        <v>0</v>
      </c>
      <c r="M5836">
        <f t="shared" si="812"/>
        <v>0</v>
      </c>
      <c r="N5836" t="e">
        <f t="shared" si="806"/>
        <v>#DIV/0!</v>
      </c>
      <c r="O5836" s="1" t="e">
        <f t="shared" si="807"/>
        <v>#VALUE!</v>
      </c>
      <c r="P5836" s="1" t="e">
        <f t="shared" si="808"/>
        <v>#VALUE!</v>
      </c>
    </row>
    <row r="5837" spans="10:16" x14ac:dyDescent="0.15">
      <c r="J5837">
        <f t="shared" si="809"/>
        <v>0</v>
      </c>
      <c r="K5837">
        <f t="shared" si="810"/>
        <v>0</v>
      </c>
      <c r="L5837">
        <f t="shared" si="811"/>
        <v>0</v>
      </c>
      <c r="M5837">
        <f t="shared" si="812"/>
        <v>0</v>
      </c>
      <c r="N5837" t="e">
        <f t="shared" si="806"/>
        <v>#DIV/0!</v>
      </c>
      <c r="O5837" s="1" t="e">
        <f t="shared" si="807"/>
        <v>#VALUE!</v>
      </c>
      <c r="P5837" s="1" t="e">
        <f t="shared" si="808"/>
        <v>#VALUE!</v>
      </c>
    </row>
    <row r="5838" spans="10:16" x14ac:dyDescent="0.15">
      <c r="J5838">
        <f t="shared" si="809"/>
        <v>0</v>
      </c>
      <c r="K5838">
        <f t="shared" si="810"/>
        <v>0</v>
      </c>
      <c r="L5838">
        <f t="shared" si="811"/>
        <v>0</v>
      </c>
      <c r="M5838">
        <f t="shared" si="812"/>
        <v>0</v>
      </c>
      <c r="N5838" t="e">
        <f t="shared" si="806"/>
        <v>#DIV/0!</v>
      </c>
      <c r="O5838" s="1" t="e">
        <f t="shared" si="807"/>
        <v>#VALUE!</v>
      </c>
      <c r="P5838" s="1" t="e">
        <f t="shared" si="808"/>
        <v>#VALUE!</v>
      </c>
    </row>
    <row r="5839" spans="10:16" x14ac:dyDescent="0.15">
      <c r="J5839">
        <f t="shared" si="809"/>
        <v>0</v>
      </c>
      <c r="K5839">
        <f t="shared" si="810"/>
        <v>0</v>
      </c>
      <c r="L5839">
        <f t="shared" si="811"/>
        <v>0</v>
      </c>
      <c r="M5839">
        <f t="shared" si="812"/>
        <v>0</v>
      </c>
      <c r="N5839" t="e">
        <f t="shared" si="806"/>
        <v>#DIV/0!</v>
      </c>
      <c r="O5839" s="1" t="e">
        <f t="shared" si="807"/>
        <v>#VALUE!</v>
      </c>
      <c r="P5839" s="1" t="e">
        <f t="shared" si="808"/>
        <v>#VALUE!</v>
      </c>
    </row>
    <row r="5840" spans="10:16" x14ac:dyDescent="0.15">
      <c r="J5840">
        <f t="shared" si="809"/>
        <v>0</v>
      </c>
      <c r="K5840">
        <f t="shared" si="810"/>
        <v>0</v>
      </c>
      <c r="L5840">
        <f t="shared" si="811"/>
        <v>0</v>
      </c>
      <c r="M5840">
        <f t="shared" si="812"/>
        <v>0</v>
      </c>
      <c r="N5840" t="e">
        <f t="shared" si="806"/>
        <v>#DIV/0!</v>
      </c>
      <c r="O5840" s="1" t="e">
        <f t="shared" si="807"/>
        <v>#VALUE!</v>
      </c>
      <c r="P5840" s="1" t="e">
        <f t="shared" si="808"/>
        <v>#VALUE!</v>
      </c>
    </row>
    <row r="5841" spans="10:16" x14ac:dyDescent="0.15">
      <c r="J5841">
        <f t="shared" si="809"/>
        <v>0</v>
      </c>
      <c r="K5841">
        <f t="shared" si="810"/>
        <v>0</v>
      </c>
      <c r="L5841">
        <f t="shared" si="811"/>
        <v>0</v>
      </c>
      <c r="M5841">
        <f t="shared" si="812"/>
        <v>0</v>
      </c>
      <c r="N5841" t="e">
        <f t="shared" si="806"/>
        <v>#DIV/0!</v>
      </c>
      <c r="O5841" s="1" t="e">
        <f t="shared" si="807"/>
        <v>#VALUE!</v>
      </c>
      <c r="P5841" s="1" t="e">
        <f t="shared" si="808"/>
        <v>#VALUE!</v>
      </c>
    </row>
    <row r="5842" spans="10:16" x14ac:dyDescent="0.15">
      <c r="J5842">
        <f t="shared" si="809"/>
        <v>0</v>
      </c>
      <c r="K5842">
        <f t="shared" si="810"/>
        <v>0</v>
      </c>
      <c r="L5842">
        <f t="shared" si="811"/>
        <v>0</v>
      </c>
      <c r="M5842">
        <f t="shared" si="812"/>
        <v>0</v>
      </c>
      <c r="N5842" t="e">
        <f t="shared" si="806"/>
        <v>#DIV/0!</v>
      </c>
      <c r="O5842" s="1" t="e">
        <f t="shared" si="807"/>
        <v>#VALUE!</v>
      </c>
      <c r="P5842" s="1" t="e">
        <f t="shared" si="808"/>
        <v>#VALUE!</v>
      </c>
    </row>
    <row r="5843" spans="10:16" x14ac:dyDescent="0.15">
      <c r="J5843">
        <f t="shared" si="809"/>
        <v>0</v>
      </c>
      <c r="K5843">
        <f t="shared" si="810"/>
        <v>0</v>
      </c>
      <c r="L5843">
        <f t="shared" si="811"/>
        <v>0</v>
      </c>
      <c r="M5843">
        <f t="shared" si="812"/>
        <v>0</v>
      </c>
      <c r="N5843" t="e">
        <f t="shared" si="806"/>
        <v>#DIV/0!</v>
      </c>
      <c r="O5843" s="1" t="e">
        <f t="shared" si="807"/>
        <v>#VALUE!</v>
      </c>
      <c r="P5843" s="1" t="e">
        <f t="shared" si="808"/>
        <v>#VALUE!</v>
      </c>
    </row>
    <row r="5844" spans="10:16" x14ac:dyDescent="0.15">
      <c r="J5844">
        <f t="shared" si="809"/>
        <v>0</v>
      </c>
      <c r="K5844">
        <f t="shared" si="810"/>
        <v>0</v>
      </c>
      <c r="L5844">
        <f t="shared" si="811"/>
        <v>0</v>
      </c>
      <c r="M5844">
        <f t="shared" si="812"/>
        <v>0</v>
      </c>
      <c r="N5844" t="e">
        <f t="shared" si="806"/>
        <v>#DIV/0!</v>
      </c>
      <c r="O5844" s="1" t="e">
        <f t="shared" si="807"/>
        <v>#VALUE!</v>
      </c>
      <c r="P5844" s="1" t="e">
        <f t="shared" si="808"/>
        <v>#VALUE!</v>
      </c>
    </row>
    <row r="5845" spans="10:16" x14ac:dyDescent="0.15">
      <c r="J5845">
        <f t="shared" si="809"/>
        <v>0</v>
      </c>
      <c r="K5845">
        <f t="shared" si="810"/>
        <v>0</v>
      </c>
      <c r="L5845">
        <f t="shared" si="811"/>
        <v>0</v>
      </c>
      <c r="M5845">
        <f t="shared" si="812"/>
        <v>0</v>
      </c>
      <c r="N5845" t="e">
        <f t="shared" si="806"/>
        <v>#DIV/0!</v>
      </c>
      <c r="O5845" s="1" t="e">
        <f t="shared" si="807"/>
        <v>#VALUE!</v>
      </c>
      <c r="P5845" s="1" t="e">
        <f t="shared" si="808"/>
        <v>#VALUE!</v>
      </c>
    </row>
    <row r="5846" spans="10:16" x14ac:dyDescent="0.15">
      <c r="J5846">
        <f t="shared" si="809"/>
        <v>0</v>
      </c>
      <c r="K5846">
        <f t="shared" si="810"/>
        <v>0</v>
      </c>
      <c r="L5846">
        <f t="shared" si="811"/>
        <v>0</v>
      </c>
      <c r="M5846">
        <f t="shared" si="812"/>
        <v>0</v>
      </c>
      <c r="N5846" t="e">
        <f t="shared" si="806"/>
        <v>#DIV/0!</v>
      </c>
      <c r="O5846" s="1" t="e">
        <f t="shared" si="807"/>
        <v>#VALUE!</v>
      </c>
      <c r="P5846" s="1" t="e">
        <f t="shared" si="808"/>
        <v>#VALUE!</v>
      </c>
    </row>
    <row r="5847" spans="10:16" x14ac:dyDescent="0.15">
      <c r="J5847">
        <f t="shared" si="809"/>
        <v>0</v>
      </c>
      <c r="K5847">
        <f t="shared" si="810"/>
        <v>0</v>
      </c>
      <c r="L5847">
        <f t="shared" si="811"/>
        <v>0</v>
      </c>
      <c r="M5847">
        <f t="shared" si="812"/>
        <v>0</v>
      </c>
      <c r="N5847" t="e">
        <f t="shared" si="806"/>
        <v>#DIV/0!</v>
      </c>
      <c r="O5847" s="1" t="e">
        <f t="shared" si="807"/>
        <v>#VALUE!</v>
      </c>
      <c r="P5847" s="1" t="e">
        <f t="shared" si="808"/>
        <v>#VALUE!</v>
      </c>
    </row>
    <row r="5848" spans="10:16" x14ac:dyDescent="0.15">
      <c r="J5848">
        <f t="shared" si="809"/>
        <v>0</v>
      </c>
      <c r="K5848">
        <f t="shared" si="810"/>
        <v>0</v>
      </c>
      <c r="L5848">
        <f t="shared" si="811"/>
        <v>0</v>
      </c>
      <c r="M5848">
        <f t="shared" si="812"/>
        <v>0</v>
      </c>
      <c r="N5848" t="e">
        <f t="shared" si="806"/>
        <v>#DIV/0!</v>
      </c>
      <c r="O5848" s="1" t="e">
        <f t="shared" si="807"/>
        <v>#VALUE!</v>
      </c>
      <c r="P5848" s="1" t="e">
        <f t="shared" si="808"/>
        <v>#VALUE!</v>
      </c>
    </row>
    <row r="5849" spans="10:16" x14ac:dyDescent="0.15">
      <c r="J5849">
        <f t="shared" si="809"/>
        <v>0</v>
      </c>
      <c r="K5849">
        <f t="shared" si="810"/>
        <v>0</v>
      </c>
      <c r="L5849">
        <f t="shared" si="811"/>
        <v>0</v>
      </c>
      <c r="M5849">
        <f t="shared" si="812"/>
        <v>0</v>
      </c>
      <c r="N5849" t="e">
        <f t="shared" si="806"/>
        <v>#DIV/0!</v>
      </c>
      <c r="O5849" s="1" t="e">
        <f t="shared" si="807"/>
        <v>#VALUE!</v>
      </c>
      <c r="P5849" s="1" t="e">
        <f t="shared" si="808"/>
        <v>#VALUE!</v>
      </c>
    </row>
    <row r="5850" spans="10:16" x14ac:dyDescent="0.15">
      <c r="J5850">
        <f t="shared" si="809"/>
        <v>0</v>
      </c>
      <c r="K5850">
        <f t="shared" si="810"/>
        <v>0</v>
      </c>
      <c r="L5850">
        <f t="shared" si="811"/>
        <v>0</v>
      </c>
      <c r="M5850">
        <f t="shared" si="812"/>
        <v>0</v>
      </c>
      <c r="N5850" t="e">
        <f t="shared" si="806"/>
        <v>#DIV/0!</v>
      </c>
      <c r="O5850" s="1" t="e">
        <f t="shared" si="807"/>
        <v>#VALUE!</v>
      </c>
      <c r="P5850" s="1" t="e">
        <f t="shared" si="808"/>
        <v>#VALUE!</v>
      </c>
    </row>
    <row r="5851" spans="10:16" x14ac:dyDescent="0.15">
      <c r="J5851">
        <f t="shared" si="809"/>
        <v>0</v>
      </c>
      <c r="K5851">
        <f t="shared" si="810"/>
        <v>0</v>
      </c>
      <c r="L5851">
        <f t="shared" si="811"/>
        <v>0</v>
      </c>
      <c r="M5851">
        <f t="shared" si="812"/>
        <v>0</v>
      </c>
      <c r="N5851" t="e">
        <f t="shared" si="806"/>
        <v>#DIV/0!</v>
      </c>
      <c r="O5851" s="1" t="e">
        <f t="shared" si="807"/>
        <v>#VALUE!</v>
      </c>
      <c r="P5851" s="1" t="e">
        <f t="shared" si="808"/>
        <v>#VALUE!</v>
      </c>
    </row>
    <row r="5852" spans="10:16" x14ac:dyDescent="0.15">
      <c r="J5852">
        <f t="shared" si="809"/>
        <v>0</v>
      </c>
      <c r="K5852">
        <f t="shared" si="810"/>
        <v>0</v>
      </c>
      <c r="L5852">
        <f t="shared" si="811"/>
        <v>0</v>
      </c>
      <c r="M5852">
        <f t="shared" si="812"/>
        <v>0</v>
      </c>
      <c r="N5852" t="e">
        <f t="shared" si="806"/>
        <v>#DIV/0!</v>
      </c>
      <c r="O5852" s="1" t="e">
        <f t="shared" si="807"/>
        <v>#VALUE!</v>
      </c>
      <c r="P5852" s="1" t="e">
        <f t="shared" si="808"/>
        <v>#VALUE!</v>
      </c>
    </row>
    <row r="5853" spans="10:16" x14ac:dyDescent="0.15">
      <c r="J5853">
        <f t="shared" si="809"/>
        <v>0</v>
      </c>
      <c r="K5853">
        <f t="shared" si="810"/>
        <v>0</v>
      </c>
      <c r="L5853">
        <f t="shared" si="811"/>
        <v>0</v>
      </c>
      <c r="M5853">
        <f t="shared" si="812"/>
        <v>0</v>
      </c>
      <c r="N5853" t="e">
        <f t="shared" ref="N5853:N5916" si="813">L5853/M5853</f>
        <v>#DIV/0!</v>
      </c>
      <c r="O5853" s="1" t="e">
        <f t="shared" ref="O5853:O5916" si="814">DurafetTherm(N5853)</f>
        <v>#VALUE!</v>
      </c>
      <c r="P5853" s="1" t="e">
        <f t="shared" ref="P5853:P5916" si="815">1.0086*O5853+0.3157</f>
        <v>#VALUE!</v>
      </c>
    </row>
    <row r="5854" spans="10:16" x14ac:dyDescent="0.15">
      <c r="J5854">
        <f t="shared" si="809"/>
        <v>0</v>
      </c>
      <c r="K5854">
        <f t="shared" si="810"/>
        <v>0</v>
      </c>
      <c r="L5854">
        <f t="shared" si="811"/>
        <v>0</v>
      </c>
      <c r="M5854">
        <f t="shared" si="812"/>
        <v>0</v>
      </c>
      <c r="N5854" t="e">
        <f t="shared" si="813"/>
        <v>#DIV/0!</v>
      </c>
      <c r="O5854" s="1" t="e">
        <f t="shared" si="814"/>
        <v>#VALUE!</v>
      </c>
      <c r="P5854" s="1" t="e">
        <f t="shared" si="815"/>
        <v>#VALUE!</v>
      </c>
    </row>
    <row r="5855" spans="10:16" x14ac:dyDescent="0.15">
      <c r="J5855">
        <f t="shared" si="809"/>
        <v>0</v>
      </c>
      <c r="K5855">
        <f t="shared" si="810"/>
        <v>0</v>
      </c>
      <c r="L5855">
        <f t="shared" si="811"/>
        <v>0</v>
      </c>
      <c r="M5855">
        <f t="shared" si="812"/>
        <v>0</v>
      </c>
      <c r="N5855" t="e">
        <f t="shared" si="813"/>
        <v>#DIV/0!</v>
      </c>
      <c r="O5855" s="1" t="e">
        <f t="shared" si="814"/>
        <v>#VALUE!</v>
      </c>
      <c r="P5855" s="1" t="e">
        <f t="shared" si="815"/>
        <v>#VALUE!</v>
      </c>
    </row>
    <row r="5856" spans="10:16" x14ac:dyDescent="0.15">
      <c r="J5856">
        <f t="shared" si="809"/>
        <v>0</v>
      </c>
      <c r="K5856">
        <f t="shared" si="810"/>
        <v>0</v>
      </c>
      <c r="L5856">
        <f t="shared" si="811"/>
        <v>0</v>
      </c>
      <c r="M5856">
        <f t="shared" si="812"/>
        <v>0</v>
      </c>
      <c r="N5856" t="e">
        <f t="shared" si="813"/>
        <v>#DIV/0!</v>
      </c>
      <c r="O5856" s="1" t="e">
        <f t="shared" si="814"/>
        <v>#VALUE!</v>
      </c>
      <c r="P5856" s="1" t="e">
        <f t="shared" si="815"/>
        <v>#VALUE!</v>
      </c>
    </row>
    <row r="5857" spans="10:16" x14ac:dyDescent="0.15">
      <c r="J5857">
        <f t="shared" si="809"/>
        <v>0</v>
      </c>
      <c r="K5857">
        <f t="shared" si="810"/>
        <v>0</v>
      </c>
      <c r="L5857">
        <f t="shared" si="811"/>
        <v>0</v>
      </c>
      <c r="M5857">
        <f t="shared" si="812"/>
        <v>0</v>
      </c>
      <c r="N5857" t="e">
        <f t="shared" si="813"/>
        <v>#DIV/0!</v>
      </c>
      <c r="O5857" s="1" t="e">
        <f t="shared" si="814"/>
        <v>#VALUE!</v>
      </c>
      <c r="P5857" s="1" t="e">
        <f t="shared" si="815"/>
        <v>#VALUE!</v>
      </c>
    </row>
    <row r="5858" spans="10:16" x14ac:dyDescent="0.15">
      <c r="J5858">
        <f t="shared" si="809"/>
        <v>0</v>
      </c>
      <c r="K5858">
        <f t="shared" si="810"/>
        <v>0</v>
      </c>
      <c r="L5858">
        <f t="shared" si="811"/>
        <v>0</v>
      </c>
      <c r="M5858">
        <f t="shared" si="812"/>
        <v>0</v>
      </c>
      <c r="N5858" t="e">
        <f t="shared" si="813"/>
        <v>#DIV/0!</v>
      </c>
      <c r="O5858" s="1" t="e">
        <f t="shared" si="814"/>
        <v>#VALUE!</v>
      </c>
      <c r="P5858" s="1" t="e">
        <f t="shared" si="815"/>
        <v>#VALUE!</v>
      </c>
    </row>
    <row r="5859" spans="10:16" x14ac:dyDescent="0.15">
      <c r="J5859">
        <f t="shared" si="809"/>
        <v>0</v>
      </c>
      <c r="K5859">
        <f t="shared" si="810"/>
        <v>0</v>
      </c>
      <c r="L5859">
        <f t="shared" si="811"/>
        <v>0</v>
      </c>
      <c r="M5859">
        <f t="shared" si="812"/>
        <v>0</v>
      </c>
      <c r="N5859" t="e">
        <f t="shared" si="813"/>
        <v>#DIV/0!</v>
      </c>
      <c r="O5859" s="1" t="e">
        <f t="shared" si="814"/>
        <v>#VALUE!</v>
      </c>
      <c r="P5859" s="1" t="e">
        <f t="shared" si="815"/>
        <v>#VALUE!</v>
      </c>
    </row>
    <row r="5860" spans="10:16" x14ac:dyDescent="0.15">
      <c r="J5860">
        <f t="shared" si="809"/>
        <v>0</v>
      </c>
      <c r="K5860">
        <f t="shared" si="810"/>
        <v>0</v>
      </c>
      <c r="L5860">
        <f t="shared" si="811"/>
        <v>0</v>
      </c>
      <c r="M5860">
        <f t="shared" si="812"/>
        <v>0</v>
      </c>
      <c r="N5860" t="e">
        <f t="shared" si="813"/>
        <v>#DIV/0!</v>
      </c>
      <c r="O5860" s="1" t="e">
        <f t="shared" si="814"/>
        <v>#VALUE!</v>
      </c>
      <c r="P5860" s="1" t="e">
        <f t="shared" si="815"/>
        <v>#VALUE!</v>
      </c>
    </row>
    <row r="5861" spans="10:16" x14ac:dyDescent="0.15">
      <c r="J5861">
        <f t="shared" si="809"/>
        <v>0</v>
      </c>
      <c r="K5861">
        <f t="shared" si="810"/>
        <v>0</v>
      </c>
      <c r="L5861">
        <f t="shared" si="811"/>
        <v>0</v>
      </c>
      <c r="M5861">
        <f t="shared" si="812"/>
        <v>0</v>
      </c>
      <c r="N5861" t="e">
        <f t="shared" si="813"/>
        <v>#DIV/0!</v>
      </c>
      <c r="O5861" s="1" t="e">
        <f t="shared" si="814"/>
        <v>#VALUE!</v>
      </c>
      <c r="P5861" s="1" t="e">
        <f t="shared" si="815"/>
        <v>#VALUE!</v>
      </c>
    </row>
    <row r="5862" spans="10:16" x14ac:dyDescent="0.15">
      <c r="J5862">
        <f t="shared" si="809"/>
        <v>0</v>
      </c>
      <c r="K5862">
        <f t="shared" si="810"/>
        <v>0</v>
      </c>
      <c r="L5862">
        <f t="shared" si="811"/>
        <v>0</v>
      </c>
      <c r="M5862">
        <f t="shared" si="812"/>
        <v>0</v>
      </c>
      <c r="N5862" t="e">
        <f t="shared" si="813"/>
        <v>#DIV/0!</v>
      </c>
      <c r="O5862" s="1" t="e">
        <f t="shared" si="814"/>
        <v>#VALUE!</v>
      </c>
      <c r="P5862" s="1" t="e">
        <f t="shared" si="815"/>
        <v>#VALUE!</v>
      </c>
    </row>
    <row r="5863" spans="10:16" x14ac:dyDescent="0.15">
      <c r="J5863">
        <f t="shared" si="809"/>
        <v>0</v>
      </c>
      <c r="K5863">
        <f t="shared" si="810"/>
        <v>0</v>
      </c>
      <c r="L5863">
        <f t="shared" si="811"/>
        <v>0</v>
      </c>
      <c r="M5863">
        <f t="shared" si="812"/>
        <v>0</v>
      </c>
      <c r="N5863" t="e">
        <f t="shared" si="813"/>
        <v>#DIV/0!</v>
      </c>
      <c r="O5863" s="1" t="e">
        <f t="shared" si="814"/>
        <v>#VALUE!</v>
      </c>
      <c r="P5863" s="1" t="e">
        <f t="shared" si="815"/>
        <v>#VALUE!</v>
      </c>
    </row>
    <row r="5864" spans="10:16" x14ac:dyDescent="0.15">
      <c r="J5864">
        <f t="shared" si="809"/>
        <v>0</v>
      </c>
      <c r="K5864">
        <f t="shared" si="810"/>
        <v>0</v>
      </c>
      <c r="L5864">
        <f t="shared" si="811"/>
        <v>0</v>
      </c>
      <c r="M5864">
        <f t="shared" si="812"/>
        <v>0</v>
      </c>
      <c r="N5864" t="e">
        <f t="shared" si="813"/>
        <v>#DIV/0!</v>
      </c>
      <c r="O5864" s="1" t="e">
        <f t="shared" si="814"/>
        <v>#VALUE!</v>
      </c>
      <c r="P5864" s="1" t="e">
        <f t="shared" si="815"/>
        <v>#VALUE!</v>
      </c>
    </row>
    <row r="5865" spans="10:16" x14ac:dyDescent="0.15">
      <c r="J5865">
        <f t="shared" si="809"/>
        <v>0</v>
      </c>
      <c r="K5865">
        <f t="shared" si="810"/>
        <v>0</v>
      </c>
      <c r="L5865">
        <f t="shared" si="811"/>
        <v>0</v>
      </c>
      <c r="M5865">
        <f t="shared" si="812"/>
        <v>0</v>
      </c>
      <c r="N5865" t="e">
        <f t="shared" si="813"/>
        <v>#DIV/0!</v>
      </c>
      <c r="O5865" s="1" t="e">
        <f t="shared" si="814"/>
        <v>#VALUE!</v>
      </c>
      <c r="P5865" s="1" t="e">
        <f t="shared" si="815"/>
        <v>#VALUE!</v>
      </c>
    </row>
    <row r="5866" spans="10:16" x14ac:dyDescent="0.15">
      <c r="J5866">
        <f t="shared" si="809"/>
        <v>0</v>
      </c>
      <c r="K5866">
        <f t="shared" si="810"/>
        <v>0</v>
      </c>
      <c r="L5866">
        <f t="shared" si="811"/>
        <v>0</v>
      </c>
      <c r="M5866">
        <f t="shared" si="812"/>
        <v>0</v>
      </c>
      <c r="N5866" t="e">
        <f t="shared" si="813"/>
        <v>#DIV/0!</v>
      </c>
      <c r="O5866" s="1" t="e">
        <f t="shared" si="814"/>
        <v>#VALUE!</v>
      </c>
      <c r="P5866" s="1" t="e">
        <f t="shared" si="815"/>
        <v>#VALUE!</v>
      </c>
    </row>
    <row r="5867" spans="10:16" x14ac:dyDescent="0.15">
      <c r="J5867">
        <f t="shared" si="809"/>
        <v>0</v>
      </c>
      <c r="K5867">
        <f t="shared" si="810"/>
        <v>0</v>
      </c>
      <c r="L5867">
        <f t="shared" si="811"/>
        <v>0</v>
      </c>
      <c r="M5867">
        <f t="shared" si="812"/>
        <v>0</v>
      </c>
      <c r="N5867" t="e">
        <f t="shared" si="813"/>
        <v>#DIV/0!</v>
      </c>
      <c r="O5867" s="1" t="e">
        <f t="shared" si="814"/>
        <v>#VALUE!</v>
      </c>
      <c r="P5867" s="1" t="e">
        <f t="shared" si="815"/>
        <v>#VALUE!</v>
      </c>
    </row>
    <row r="5868" spans="10:16" x14ac:dyDescent="0.15">
      <c r="J5868">
        <f t="shared" si="809"/>
        <v>0</v>
      </c>
      <c r="K5868">
        <f t="shared" si="810"/>
        <v>0</v>
      </c>
      <c r="L5868">
        <f t="shared" si="811"/>
        <v>0</v>
      </c>
      <c r="M5868">
        <f t="shared" si="812"/>
        <v>0</v>
      </c>
      <c r="N5868" t="e">
        <f t="shared" si="813"/>
        <v>#DIV/0!</v>
      </c>
      <c r="O5868" s="1" t="e">
        <f t="shared" si="814"/>
        <v>#VALUE!</v>
      </c>
      <c r="P5868" s="1" t="e">
        <f t="shared" si="815"/>
        <v>#VALUE!</v>
      </c>
    </row>
    <row r="5869" spans="10:16" x14ac:dyDescent="0.15">
      <c r="J5869">
        <f t="shared" si="809"/>
        <v>0</v>
      </c>
      <c r="K5869">
        <f t="shared" si="810"/>
        <v>0</v>
      </c>
      <c r="L5869">
        <f t="shared" si="811"/>
        <v>0</v>
      </c>
      <c r="M5869">
        <f t="shared" si="812"/>
        <v>0</v>
      </c>
      <c r="N5869" t="e">
        <f t="shared" si="813"/>
        <v>#DIV/0!</v>
      </c>
      <c r="O5869" s="1" t="e">
        <f t="shared" si="814"/>
        <v>#VALUE!</v>
      </c>
      <c r="P5869" s="1" t="e">
        <f t="shared" si="815"/>
        <v>#VALUE!</v>
      </c>
    </row>
    <row r="5870" spans="10:16" x14ac:dyDescent="0.15">
      <c r="J5870">
        <f t="shared" si="809"/>
        <v>0</v>
      </c>
      <c r="K5870">
        <f t="shared" si="810"/>
        <v>0</v>
      </c>
      <c r="L5870">
        <f t="shared" si="811"/>
        <v>0</v>
      </c>
      <c r="M5870">
        <f t="shared" si="812"/>
        <v>0</v>
      </c>
      <c r="N5870" t="e">
        <f t="shared" si="813"/>
        <v>#DIV/0!</v>
      </c>
      <c r="O5870" s="1" t="e">
        <f t="shared" si="814"/>
        <v>#VALUE!</v>
      </c>
      <c r="P5870" s="1" t="e">
        <f t="shared" si="815"/>
        <v>#VALUE!</v>
      </c>
    </row>
    <row r="5871" spans="10:16" x14ac:dyDescent="0.15">
      <c r="J5871">
        <f t="shared" si="809"/>
        <v>0</v>
      </c>
      <c r="K5871">
        <f t="shared" si="810"/>
        <v>0</v>
      </c>
      <c r="L5871">
        <f t="shared" si="811"/>
        <v>0</v>
      </c>
      <c r="M5871">
        <f t="shared" si="812"/>
        <v>0</v>
      </c>
      <c r="N5871" t="e">
        <f t="shared" si="813"/>
        <v>#DIV/0!</v>
      </c>
      <c r="O5871" s="1" t="e">
        <f t="shared" si="814"/>
        <v>#VALUE!</v>
      </c>
      <c r="P5871" s="1" t="e">
        <f t="shared" si="815"/>
        <v>#VALUE!</v>
      </c>
    </row>
    <row r="5872" spans="10:16" x14ac:dyDescent="0.15">
      <c r="J5872">
        <f t="shared" si="809"/>
        <v>0</v>
      </c>
      <c r="K5872">
        <f t="shared" si="810"/>
        <v>0</v>
      </c>
      <c r="L5872">
        <f t="shared" si="811"/>
        <v>0</v>
      </c>
      <c r="M5872">
        <f t="shared" si="812"/>
        <v>0</v>
      </c>
      <c r="N5872" t="e">
        <f t="shared" si="813"/>
        <v>#DIV/0!</v>
      </c>
      <c r="O5872" s="1" t="e">
        <f t="shared" si="814"/>
        <v>#VALUE!</v>
      </c>
      <c r="P5872" s="1" t="e">
        <f t="shared" si="815"/>
        <v>#VALUE!</v>
      </c>
    </row>
    <row r="5873" spans="10:16" x14ac:dyDescent="0.15">
      <c r="J5873">
        <f t="shared" si="809"/>
        <v>0</v>
      </c>
      <c r="K5873">
        <f t="shared" si="810"/>
        <v>0</v>
      </c>
      <c r="L5873">
        <f t="shared" si="811"/>
        <v>0</v>
      </c>
      <c r="M5873">
        <f t="shared" si="812"/>
        <v>0</v>
      </c>
      <c r="N5873" t="e">
        <f t="shared" si="813"/>
        <v>#DIV/0!</v>
      </c>
      <c r="O5873" s="1" t="e">
        <f t="shared" si="814"/>
        <v>#VALUE!</v>
      </c>
      <c r="P5873" s="1" t="e">
        <f t="shared" si="815"/>
        <v>#VALUE!</v>
      </c>
    </row>
    <row r="5874" spans="10:16" x14ac:dyDescent="0.15">
      <c r="J5874">
        <f t="shared" si="809"/>
        <v>0</v>
      </c>
      <c r="K5874">
        <f t="shared" si="810"/>
        <v>0</v>
      </c>
      <c r="L5874">
        <f t="shared" si="811"/>
        <v>0</v>
      </c>
      <c r="M5874">
        <f t="shared" si="812"/>
        <v>0</v>
      </c>
      <c r="N5874" t="e">
        <f t="shared" si="813"/>
        <v>#DIV/0!</v>
      </c>
      <c r="O5874" s="1" t="e">
        <f t="shared" si="814"/>
        <v>#VALUE!</v>
      </c>
      <c r="P5874" s="1" t="e">
        <f t="shared" si="815"/>
        <v>#VALUE!</v>
      </c>
    </row>
    <row r="5875" spans="10:16" x14ac:dyDescent="0.15">
      <c r="J5875">
        <f t="shared" si="809"/>
        <v>0</v>
      </c>
      <c r="K5875">
        <f t="shared" si="810"/>
        <v>0</v>
      </c>
      <c r="L5875">
        <f t="shared" si="811"/>
        <v>0</v>
      </c>
      <c r="M5875">
        <f t="shared" si="812"/>
        <v>0</v>
      </c>
      <c r="N5875" t="e">
        <f t="shared" si="813"/>
        <v>#DIV/0!</v>
      </c>
      <c r="O5875" s="1" t="e">
        <f t="shared" si="814"/>
        <v>#VALUE!</v>
      </c>
      <c r="P5875" s="1" t="e">
        <f t="shared" si="815"/>
        <v>#VALUE!</v>
      </c>
    </row>
    <row r="5876" spans="10:16" x14ac:dyDescent="0.15">
      <c r="J5876">
        <f t="shared" si="809"/>
        <v>0</v>
      </c>
      <c r="K5876">
        <f t="shared" si="810"/>
        <v>0</v>
      </c>
      <c r="L5876">
        <f t="shared" si="811"/>
        <v>0</v>
      </c>
      <c r="M5876">
        <f t="shared" si="812"/>
        <v>0</v>
      </c>
      <c r="N5876" t="e">
        <f t="shared" si="813"/>
        <v>#DIV/0!</v>
      </c>
      <c r="O5876" s="1" t="e">
        <f t="shared" si="814"/>
        <v>#VALUE!</v>
      </c>
      <c r="P5876" s="1" t="e">
        <f t="shared" si="815"/>
        <v>#VALUE!</v>
      </c>
    </row>
    <row r="5877" spans="10:16" x14ac:dyDescent="0.15">
      <c r="J5877">
        <f t="shared" si="809"/>
        <v>0</v>
      </c>
      <c r="K5877">
        <f t="shared" si="810"/>
        <v>0</v>
      </c>
      <c r="L5877">
        <f t="shared" si="811"/>
        <v>0</v>
      </c>
      <c r="M5877">
        <f t="shared" si="812"/>
        <v>0</v>
      </c>
      <c r="N5877" t="e">
        <f t="shared" si="813"/>
        <v>#DIV/0!</v>
      </c>
      <c r="O5877" s="1" t="e">
        <f t="shared" si="814"/>
        <v>#VALUE!</v>
      </c>
      <c r="P5877" s="1" t="e">
        <f t="shared" si="815"/>
        <v>#VALUE!</v>
      </c>
    </row>
    <row r="5878" spans="10:16" x14ac:dyDescent="0.15">
      <c r="J5878">
        <f t="shared" si="809"/>
        <v>0</v>
      </c>
      <c r="K5878">
        <f t="shared" si="810"/>
        <v>0</v>
      </c>
      <c r="L5878">
        <f t="shared" si="811"/>
        <v>0</v>
      </c>
      <c r="M5878">
        <f t="shared" si="812"/>
        <v>0</v>
      </c>
      <c r="N5878" t="e">
        <f t="shared" si="813"/>
        <v>#DIV/0!</v>
      </c>
      <c r="O5878" s="1" t="e">
        <f t="shared" si="814"/>
        <v>#VALUE!</v>
      </c>
      <c r="P5878" s="1" t="e">
        <f t="shared" si="815"/>
        <v>#VALUE!</v>
      </c>
    </row>
    <row r="5879" spans="10:16" x14ac:dyDescent="0.15">
      <c r="J5879">
        <f t="shared" si="809"/>
        <v>0</v>
      </c>
      <c r="K5879">
        <f t="shared" si="810"/>
        <v>0</v>
      </c>
      <c r="L5879">
        <f t="shared" si="811"/>
        <v>0</v>
      </c>
      <c r="M5879">
        <f t="shared" si="812"/>
        <v>0</v>
      </c>
      <c r="N5879" t="e">
        <f t="shared" si="813"/>
        <v>#DIV/0!</v>
      </c>
      <c r="O5879" s="1" t="e">
        <f t="shared" si="814"/>
        <v>#VALUE!</v>
      </c>
      <c r="P5879" s="1" t="e">
        <f t="shared" si="815"/>
        <v>#VALUE!</v>
      </c>
    </row>
    <row r="5880" spans="10:16" x14ac:dyDescent="0.15">
      <c r="J5880">
        <f t="shared" si="809"/>
        <v>0</v>
      </c>
      <c r="K5880">
        <f t="shared" si="810"/>
        <v>0</v>
      </c>
      <c r="L5880">
        <f t="shared" si="811"/>
        <v>0</v>
      </c>
      <c r="M5880">
        <f t="shared" si="812"/>
        <v>0</v>
      </c>
      <c r="N5880" t="e">
        <f t="shared" si="813"/>
        <v>#DIV/0!</v>
      </c>
      <c r="O5880" s="1" t="e">
        <f t="shared" si="814"/>
        <v>#VALUE!</v>
      </c>
      <c r="P5880" s="1" t="e">
        <f t="shared" si="815"/>
        <v>#VALUE!</v>
      </c>
    </row>
    <row r="5881" spans="10:16" x14ac:dyDescent="0.15">
      <c r="J5881">
        <f t="shared" si="809"/>
        <v>0</v>
      </c>
      <c r="K5881">
        <f t="shared" si="810"/>
        <v>0</v>
      </c>
      <c r="L5881">
        <f t="shared" si="811"/>
        <v>0</v>
      </c>
      <c r="M5881">
        <f t="shared" si="812"/>
        <v>0</v>
      </c>
      <c r="N5881" t="e">
        <f t="shared" si="813"/>
        <v>#DIV/0!</v>
      </c>
      <c r="O5881" s="1" t="e">
        <f t="shared" si="814"/>
        <v>#VALUE!</v>
      </c>
      <c r="P5881" s="1" t="e">
        <f t="shared" si="815"/>
        <v>#VALUE!</v>
      </c>
    </row>
    <row r="5882" spans="10:16" x14ac:dyDescent="0.15">
      <c r="J5882">
        <f t="shared" si="809"/>
        <v>0</v>
      </c>
      <c r="K5882">
        <f t="shared" si="810"/>
        <v>0</v>
      </c>
      <c r="L5882">
        <f t="shared" si="811"/>
        <v>0</v>
      </c>
      <c r="M5882">
        <f t="shared" si="812"/>
        <v>0</v>
      </c>
      <c r="N5882" t="e">
        <f t="shared" si="813"/>
        <v>#DIV/0!</v>
      </c>
      <c r="O5882" s="1" t="e">
        <f t="shared" si="814"/>
        <v>#VALUE!</v>
      </c>
      <c r="P5882" s="1" t="e">
        <f t="shared" si="815"/>
        <v>#VALUE!</v>
      </c>
    </row>
    <row r="5883" spans="10:16" x14ac:dyDescent="0.15">
      <c r="J5883">
        <f t="shared" ref="J5883:J5946" si="816">101.57*C5883/100</f>
        <v>0</v>
      </c>
      <c r="K5883">
        <f t="shared" ref="K5883:K5946" si="817">((E5883/100)+J5883*(15000/(1000000+15000)))</f>
        <v>0</v>
      </c>
      <c r="L5883">
        <f t="shared" ref="L5883:L5946" si="818">K5883*1000000</f>
        <v>0</v>
      </c>
      <c r="M5883">
        <f t="shared" ref="M5883:M5946" si="819">J5883-K5883</f>
        <v>0</v>
      </c>
      <c r="N5883" t="e">
        <f t="shared" si="813"/>
        <v>#DIV/0!</v>
      </c>
      <c r="O5883" s="1" t="e">
        <f t="shared" si="814"/>
        <v>#VALUE!</v>
      </c>
      <c r="P5883" s="1" t="e">
        <f t="shared" si="815"/>
        <v>#VALUE!</v>
      </c>
    </row>
    <row r="5884" spans="10:16" x14ac:dyDescent="0.15">
      <c r="J5884">
        <f t="shared" si="816"/>
        <v>0</v>
      </c>
      <c r="K5884">
        <f t="shared" si="817"/>
        <v>0</v>
      </c>
      <c r="L5884">
        <f t="shared" si="818"/>
        <v>0</v>
      </c>
      <c r="M5884">
        <f t="shared" si="819"/>
        <v>0</v>
      </c>
      <c r="N5884" t="e">
        <f t="shared" si="813"/>
        <v>#DIV/0!</v>
      </c>
      <c r="O5884" s="1" t="e">
        <f t="shared" si="814"/>
        <v>#VALUE!</v>
      </c>
      <c r="P5884" s="1" t="e">
        <f t="shared" si="815"/>
        <v>#VALUE!</v>
      </c>
    </row>
    <row r="5885" spans="10:16" x14ac:dyDescent="0.15">
      <c r="J5885">
        <f t="shared" si="816"/>
        <v>0</v>
      </c>
      <c r="K5885">
        <f t="shared" si="817"/>
        <v>0</v>
      </c>
      <c r="L5885">
        <f t="shared" si="818"/>
        <v>0</v>
      </c>
      <c r="M5885">
        <f t="shared" si="819"/>
        <v>0</v>
      </c>
      <c r="N5885" t="e">
        <f t="shared" si="813"/>
        <v>#DIV/0!</v>
      </c>
      <c r="O5885" s="1" t="e">
        <f t="shared" si="814"/>
        <v>#VALUE!</v>
      </c>
      <c r="P5885" s="1" t="e">
        <f t="shared" si="815"/>
        <v>#VALUE!</v>
      </c>
    </row>
    <row r="5886" spans="10:16" x14ac:dyDescent="0.15">
      <c r="J5886">
        <f t="shared" si="816"/>
        <v>0</v>
      </c>
      <c r="K5886">
        <f t="shared" si="817"/>
        <v>0</v>
      </c>
      <c r="L5886">
        <f t="shared" si="818"/>
        <v>0</v>
      </c>
      <c r="M5886">
        <f t="shared" si="819"/>
        <v>0</v>
      </c>
      <c r="N5886" t="e">
        <f t="shared" si="813"/>
        <v>#DIV/0!</v>
      </c>
      <c r="O5886" s="1" t="e">
        <f t="shared" si="814"/>
        <v>#VALUE!</v>
      </c>
      <c r="P5886" s="1" t="e">
        <f t="shared" si="815"/>
        <v>#VALUE!</v>
      </c>
    </row>
    <row r="5887" spans="10:16" x14ac:dyDescent="0.15">
      <c r="J5887">
        <f t="shared" si="816"/>
        <v>0</v>
      </c>
      <c r="K5887">
        <f t="shared" si="817"/>
        <v>0</v>
      </c>
      <c r="L5887">
        <f t="shared" si="818"/>
        <v>0</v>
      </c>
      <c r="M5887">
        <f t="shared" si="819"/>
        <v>0</v>
      </c>
      <c r="N5887" t="e">
        <f t="shared" si="813"/>
        <v>#DIV/0!</v>
      </c>
      <c r="O5887" s="1" t="e">
        <f t="shared" si="814"/>
        <v>#VALUE!</v>
      </c>
      <c r="P5887" s="1" t="e">
        <f t="shared" si="815"/>
        <v>#VALUE!</v>
      </c>
    </row>
    <row r="5888" spans="10:16" x14ac:dyDescent="0.15">
      <c r="J5888">
        <f t="shared" si="816"/>
        <v>0</v>
      </c>
      <c r="K5888">
        <f t="shared" si="817"/>
        <v>0</v>
      </c>
      <c r="L5888">
        <f t="shared" si="818"/>
        <v>0</v>
      </c>
      <c r="M5888">
        <f t="shared" si="819"/>
        <v>0</v>
      </c>
      <c r="N5888" t="e">
        <f t="shared" si="813"/>
        <v>#DIV/0!</v>
      </c>
      <c r="O5888" s="1" t="e">
        <f t="shared" si="814"/>
        <v>#VALUE!</v>
      </c>
      <c r="P5888" s="1" t="e">
        <f t="shared" si="815"/>
        <v>#VALUE!</v>
      </c>
    </row>
    <row r="5889" spans="10:16" x14ac:dyDescent="0.15">
      <c r="J5889">
        <f t="shared" si="816"/>
        <v>0</v>
      </c>
      <c r="K5889">
        <f t="shared" si="817"/>
        <v>0</v>
      </c>
      <c r="L5889">
        <f t="shared" si="818"/>
        <v>0</v>
      </c>
      <c r="M5889">
        <f t="shared" si="819"/>
        <v>0</v>
      </c>
      <c r="N5889" t="e">
        <f t="shared" si="813"/>
        <v>#DIV/0!</v>
      </c>
      <c r="O5889" s="1" t="e">
        <f t="shared" si="814"/>
        <v>#VALUE!</v>
      </c>
      <c r="P5889" s="1" t="e">
        <f t="shared" si="815"/>
        <v>#VALUE!</v>
      </c>
    </row>
    <row r="5890" spans="10:16" x14ac:dyDescent="0.15">
      <c r="J5890">
        <f t="shared" si="816"/>
        <v>0</v>
      </c>
      <c r="K5890">
        <f t="shared" si="817"/>
        <v>0</v>
      </c>
      <c r="L5890">
        <f t="shared" si="818"/>
        <v>0</v>
      </c>
      <c r="M5890">
        <f t="shared" si="819"/>
        <v>0</v>
      </c>
      <c r="N5890" t="e">
        <f t="shared" si="813"/>
        <v>#DIV/0!</v>
      </c>
      <c r="O5890" s="1" t="e">
        <f t="shared" si="814"/>
        <v>#VALUE!</v>
      </c>
      <c r="P5890" s="1" t="e">
        <f t="shared" si="815"/>
        <v>#VALUE!</v>
      </c>
    </row>
    <row r="5891" spans="10:16" x14ac:dyDescent="0.15">
      <c r="J5891">
        <f t="shared" si="816"/>
        <v>0</v>
      </c>
      <c r="K5891">
        <f t="shared" si="817"/>
        <v>0</v>
      </c>
      <c r="L5891">
        <f t="shared" si="818"/>
        <v>0</v>
      </c>
      <c r="M5891">
        <f t="shared" si="819"/>
        <v>0</v>
      </c>
      <c r="N5891" t="e">
        <f t="shared" si="813"/>
        <v>#DIV/0!</v>
      </c>
      <c r="O5891" s="1" t="e">
        <f t="shared" si="814"/>
        <v>#VALUE!</v>
      </c>
      <c r="P5891" s="1" t="e">
        <f t="shared" si="815"/>
        <v>#VALUE!</v>
      </c>
    </row>
    <row r="5892" spans="10:16" x14ac:dyDescent="0.15">
      <c r="J5892">
        <f t="shared" si="816"/>
        <v>0</v>
      </c>
      <c r="K5892">
        <f t="shared" si="817"/>
        <v>0</v>
      </c>
      <c r="L5892">
        <f t="shared" si="818"/>
        <v>0</v>
      </c>
      <c r="M5892">
        <f t="shared" si="819"/>
        <v>0</v>
      </c>
      <c r="N5892" t="e">
        <f t="shared" si="813"/>
        <v>#DIV/0!</v>
      </c>
      <c r="O5892" s="1" t="e">
        <f t="shared" si="814"/>
        <v>#VALUE!</v>
      </c>
      <c r="P5892" s="1" t="e">
        <f t="shared" si="815"/>
        <v>#VALUE!</v>
      </c>
    </row>
    <row r="5893" spans="10:16" x14ac:dyDescent="0.15">
      <c r="J5893">
        <f t="shared" si="816"/>
        <v>0</v>
      </c>
      <c r="K5893">
        <f t="shared" si="817"/>
        <v>0</v>
      </c>
      <c r="L5893">
        <f t="shared" si="818"/>
        <v>0</v>
      </c>
      <c r="M5893">
        <f t="shared" si="819"/>
        <v>0</v>
      </c>
      <c r="N5893" t="e">
        <f t="shared" si="813"/>
        <v>#DIV/0!</v>
      </c>
      <c r="O5893" s="1" t="e">
        <f t="shared" si="814"/>
        <v>#VALUE!</v>
      </c>
      <c r="P5893" s="1" t="e">
        <f t="shared" si="815"/>
        <v>#VALUE!</v>
      </c>
    </row>
    <row r="5894" spans="10:16" x14ac:dyDescent="0.15">
      <c r="J5894">
        <f t="shared" si="816"/>
        <v>0</v>
      </c>
      <c r="K5894">
        <f t="shared" si="817"/>
        <v>0</v>
      </c>
      <c r="L5894">
        <f t="shared" si="818"/>
        <v>0</v>
      </c>
      <c r="M5894">
        <f t="shared" si="819"/>
        <v>0</v>
      </c>
      <c r="N5894" t="e">
        <f t="shared" si="813"/>
        <v>#DIV/0!</v>
      </c>
      <c r="O5894" s="1" t="e">
        <f t="shared" si="814"/>
        <v>#VALUE!</v>
      </c>
      <c r="P5894" s="1" t="e">
        <f t="shared" si="815"/>
        <v>#VALUE!</v>
      </c>
    </row>
    <row r="5895" spans="10:16" x14ac:dyDescent="0.15">
      <c r="J5895">
        <f t="shared" si="816"/>
        <v>0</v>
      </c>
      <c r="K5895">
        <f t="shared" si="817"/>
        <v>0</v>
      </c>
      <c r="L5895">
        <f t="shared" si="818"/>
        <v>0</v>
      </c>
      <c r="M5895">
        <f t="shared" si="819"/>
        <v>0</v>
      </c>
      <c r="N5895" t="e">
        <f t="shared" si="813"/>
        <v>#DIV/0!</v>
      </c>
      <c r="O5895" s="1" t="e">
        <f t="shared" si="814"/>
        <v>#VALUE!</v>
      </c>
      <c r="P5895" s="1" t="e">
        <f t="shared" si="815"/>
        <v>#VALUE!</v>
      </c>
    </row>
    <row r="5896" spans="10:16" x14ac:dyDescent="0.15">
      <c r="J5896">
        <f t="shared" si="816"/>
        <v>0</v>
      </c>
      <c r="K5896">
        <f t="shared" si="817"/>
        <v>0</v>
      </c>
      <c r="L5896">
        <f t="shared" si="818"/>
        <v>0</v>
      </c>
      <c r="M5896">
        <f t="shared" si="819"/>
        <v>0</v>
      </c>
      <c r="N5896" t="e">
        <f t="shared" si="813"/>
        <v>#DIV/0!</v>
      </c>
      <c r="O5896" s="1" t="e">
        <f t="shared" si="814"/>
        <v>#VALUE!</v>
      </c>
      <c r="P5896" s="1" t="e">
        <f t="shared" si="815"/>
        <v>#VALUE!</v>
      </c>
    </row>
    <row r="5897" spans="10:16" x14ac:dyDescent="0.15">
      <c r="J5897">
        <f t="shared" si="816"/>
        <v>0</v>
      </c>
      <c r="K5897">
        <f t="shared" si="817"/>
        <v>0</v>
      </c>
      <c r="L5897">
        <f t="shared" si="818"/>
        <v>0</v>
      </c>
      <c r="M5897">
        <f t="shared" si="819"/>
        <v>0</v>
      </c>
      <c r="N5897" t="e">
        <f t="shared" si="813"/>
        <v>#DIV/0!</v>
      </c>
      <c r="O5897" s="1" t="e">
        <f t="shared" si="814"/>
        <v>#VALUE!</v>
      </c>
      <c r="P5897" s="1" t="e">
        <f t="shared" si="815"/>
        <v>#VALUE!</v>
      </c>
    </row>
    <row r="5898" spans="10:16" x14ac:dyDescent="0.15">
      <c r="J5898">
        <f t="shared" si="816"/>
        <v>0</v>
      </c>
      <c r="K5898">
        <f t="shared" si="817"/>
        <v>0</v>
      </c>
      <c r="L5898">
        <f t="shared" si="818"/>
        <v>0</v>
      </c>
      <c r="M5898">
        <f t="shared" si="819"/>
        <v>0</v>
      </c>
      <c r="N5898" t="e">
        <f t="shared" si="813"/>
        <v>#DIV/0!</v>
      </c>
      <c r="O5898" s="1" t="e">
        <f t="shared" si="814"/>
        <v>#VALUE!</v>
      </c>
      <c r="P5898" s="1" t="e">
        <f t="shared" si="815"/>
        <v>#VALUE!</v>
      </c>
    </row>
    <row r="5899" spans="10:16" x14ac:dyDescent="0.15">
      <c r="J5899">
        <f t="shared" si="816"/>
        <v>0</v>
      </c>
      <c r="K5899">
        <f t="shared" si="817"/>
        <v>0</v>
      </c>
      <c r="L5899">
        <f t="shared" si="818"/>
        <v>0</v>
      </c>
      <c r="M5899">
        <f t="shared" si="819"/>
        <v>0</v>
      </c>
      <c r="N5899" t="e">
        <f t="shared" si="813"/>
        <v>#DIV/0!</v>
      </c>
      <c r="O5899" s="1" t="e">
        <f t="shared" si="814"/>
        <v>#VALUE!</v>
      </c>
      <c r="P5899" s="1" t="e">
        <f t="shared" si="815"/>
        <v>#VALUE!</v>
      </c>
    </row>
    <row r="5900" spans="10:16" x14ac:dyDescent="0.15">
      <c r="J5900">
        <f t="shared" si="816"/>
        <v>0</v>
      </c>
      <c r="K5900">
        <f t="shared" si="817"/>
        <v>0</v>
      </c>
      <c r="L5900">
        <f t="shared" si="818"/>
        <v>0</v>
      </c>
      <c r="M5900">
        <f t="shared" si="819"/>
        <v>0</v>
      </c>
      <c r="N5900" t="e">
        <f t="shared" si="813"/>
        <v>#DIV/0!</v>
      </c>
      <c r="O5900" s="1" t="e">
        <f t="shared" si="814"/>
        <v>#VALUE!</v>
      </c>
      <c r="P5900" s="1" t="e">
        <f t="shared" si="815"/>
        <v>#VALUE!</v>
      </c>
    </row>
    <row r="5901" spans="10:16" x14ac:dyDescent="0.15">
      <c r="J5901">
        <f t="shared" si="816"/>
        <v>0</v>
      </c>
      <c r="K5901">
        <f t="shared" si="817"/>
        <v>0</v>
      </c>
      <c r="L5901">
        <f t="shared" si="818"/>
        <v>0</v>
      </c>
      <c r="M5901">
        <f t="shared" si="819"/>
        <v>0</v>
      </c>
      <c r="N5901" t="e">
        <f t="shared" si="813"/>
        <v>#DIV/0!</v>
      </c>
      <c r="O5901" s="1" t="e">
        <f t="shared" si="814"/>
        <v>#VALUE!</v>
      </c>
      <c r="P5901" s="1" t="e">
        <f t="shared" si="815"/>
        <v>#VALUE!</v>
      </c>
    </row>
    <row r="5902" spans="10:16" x14ac:dyDescent="0.15">
      <c r="J5902">
        <f t="shared" si="816"/>
        <v>0</v>
      </c>
      <c r="K5902">
        <f t="shared" si="817"/>
        <v>0</v>
      </c>
      <c r="L5902">
        <f t="shared" si="818"/>
        <v>0</v>
      </c>
      <c r="M5902">
        <f t="shared" si="819"/>
        <v>0</v>
      </c>
      <c r="N5902" t="e">
        <f t="shared" si="813"/>
        <v>#DIV/0!</v>
      </c>
      <c r="O5902" s="1" t="e">
        <f t="shared" si="814"/>
        <v>#VALUE!</v>
      </c>
      <c r="P5902" s="1" t="e">
        <f t="shared" si="815"/>
        <v>#VALUE!</v>
      </c>
    </row>
    <row r="5903" spans="10:16" x14ac:dyDescent="0.15">
      <c r="J5903">
        <f t="shared" si="816"/>
        <v>0</v>
      </c>
      <c r="K5903">
        <f t="shared" si="817"/>
        <v>0</v>
      </c>
      <c r="L5903">
        <f t="shared" si="818"/>
        <v>0</v>
      </c>
      <c r="M5903">
        <f t="shared" si="819"/>
        <v>0</v>
      </c>
      <c r="N5903" t="e">
        <f t="shared" si="813"/>
        <v>#DIV/0!</v>
      </c>
      <c r="O5903" s="1" t="e">
        <f t="shared" si="814"/>
        <v>#VALUE!</v>
      </c>
      <c r="P5903" s="1" t="e">
        <f t="shared" si="815"/>
        <v>#VALUE!</v>
      </c>
    </row>
    <row r="5904" spans="10:16" x14ac:dyDescent="0.15">
      <c r="J5904">
        <f t="shared" si="816"/>
        <v>0</v>
      </c>
      <c r="K5904">
        <f t="shared" si="817"/>
        <v>0</v>
      </c>
      <c r="L5904">
        <f t="shared" si="818"/>
        <v>0</v>
      </c>
      <c r="M5904">
        <f t="shared" si="819"/>
        <v>0</v>
      </c>
      <c r="N5904" t="e">
        <f t="shared" si="813"/>
        <v>#DIV/0!</v>
      </c>
      <c r="O5904" s="1" t="e">
        <f t="shared" si="814"/>
        <v>#VALUE!</v>
      </c>
      <c r="P5904" s="1" t="e">
        <f t="shared" si="815"/>
        <v>#VALUE!</v>
      </c>
    </row>
    <row r="5905" spans="10:16" x14ac:dyDescent="0.15">
      <c r="J5905">
        <f t="shared" si="816"/>
        <v>0</v>
      </c>
      <c r="K5905">
        <f t="shared" si="817"/>
        <v>0</v>
      </c>
      <c r="L5905">
        <f t="shared" si="818"/>
        <v>0</v>
      </c>
      <c r="M5905">
        <f t="shared" si="819"/>
        <v>0</v>
      </c>
      <c r="N5905" t="e">
        <f t="shared" si="813"/>
        <v>#DIV/0!</v>
      </c>
      <c r="O5905" s="1" t="e">
        <f t="shared" si="814"/>
        <v>#VALUE!</v>
      </c>
      <c r="P5905" s="1" t="e">
        <f t="shared" si="815"/>
        <v>#VALUE!</v>
      </c>
    </row>
    <row r="5906" spans="10:16" x14ac:dyDescent="0.15">
      <c r="J5906">
        <f t="shared" si="816"/>
        <v>0</v>
      </c>
      <c r="K5906">
        <f t="shared" si="817"/>
        <v>0</v>
      </c>
      <c r="L5906">
        <f t="shared" si="818"/>
        <v>0</v>
      </c>
      <c r="M5906">
        <f t="shared" si="819"/>
        <v>0</v>
      </c>
      <c r="N5906" t="e">
        <f t="shared" si="813"/>
        <v>#DIV/0!</v>
      </c>
      <c r="O5906" s="1" t="e">
        <f t="shared" si="814"/>
        <v>#VALUE!</v>
      </c>
      <c r="P5906" s="1" t="e">
        <f t="shared" si="815"/>
        <v>#VALUE!</v>
      </c>
    </row>
    <row r="5907" spans="10:16" x14ac:dyDescent="0.15">
      <c r="J5907">
        <f t="shared" si="816"/>
        <v>0</v>
      </c>
      <c r="K5907">
        <f t="shared" si="817"/>
        <v>0</v>
      </c>
      <c r="L5907">
        <f t="shared" si="818"/>
        <v>0</v>
      </c>
      <c r="M5907">
        <f t="shared" si="819"/>
        <v>0</v>
      </c>
      <c r="N5907" t="e">
        <f t="shared" si="813"/>
        <v>#DIV/0!</v>
      </c>
      <c r="O5907" s="1" t="e">
        <f t="shared" si="814"/>
        <v>#VALUE!</v>
      </c>
      <c r="P5907" s="1" t="e">
        <f t="shared" si="815"/>
        <v>#VALUE!</v>
      </c>
    </row>
    <row r="5908" spans="10:16" x14ac:dyDescent="0.15">
      <c r="J5908">
        <f t="shared" si="816"/>
        <v>0</v>
      </c>
      <c r="K5908">
        <f t="shared" si="817"/>
        <v>0</v>
      </c>
      <c r="L5908">
        <f t="shared" si="818"/>
        <v>0</v>
      </c>
      <c r="M5908">
        <f t="shared" si="819"/>
        <v>0</v>
      </c>
      <c r="N5908" t="e">
        <f t="shared" si="813"/>
        <v>#DIV/0!</v>
      </c>
      <c r="O5908" s="1" t="e">
        <f t="shared" si="814"/>
        <v>#VALUE!</v>
      </c>
      <c r="P5908" s="1" t="e">
        <f t="shared" si="815"/>
        <v>#VALUE!</v>
      </c>
    </row>
    <row r="5909" spans="10:16" x14ac:dyDescent="0.15">
      <c r="J5909">
        <f t="shared" si="816"/>
        <v>0</v>
      </c>
      <c r="K5909">
        <f t="shared" si="817"/>
        <v>0</v>
      </c>
      <c r="L5909">
        <f t="shared" si="818"/>
        <v>0</v>
      </c>
      <c r="M5909">
        <f t="shared" si="819"/>
        <v>0</v>
      </c>
      <c r="N5909" t="e">
        <f t="shared" si="813"/>
        <v>#DIV/0!</v>
      </c>
      <c r="O5909" s="1" t="e">
        <f t="shared" si="814"/>
        <v>#VALUE!</v>
      </c>
      <c r="P5909" s="1" t="e">
        <f t="shared" si="815"/>
        <v>#VALUE!</v>
      </c>
    </row>
    <row r="5910" spans="10:16" x14ac:dyDescent="0.15">
      <c r="J5910">
        <f t="shared" si="816"/>
        <v>0</v>
      </c>
      <c r="K5910">
        <f t="shared" si="817"/>
        <v>0</v>
      </c>
      <c r="L5910">
        <f t="shared" si="818"/>
        <v>0</v>
      </c>
      <c r="M5910">
        <f t="shared" si="819"/>
        <v>0</v>
      </c>
      <c r="N5910" t="e">
        <f t="shared" si="813"/>
        <v>#DIV/0!</v>
      </c>
      <c r="O5910" s="1" t="e">
        <f t="shared" si="814"/>
        <v>#VALUE!</v>
      </c>
      <c r="P5910" s="1" t="e">
        <f t="shared" si="815"/>
        <v>#VALUE!</v>
      </c>
    </row>
    <row r="5911" spans="10:16" x14ac:dyDescent="0.15">
      <c r="J5911">
        <f t="shared" si="816"/>
        <v>0</v>
      </c>
      <c r="K5911">
        <f t="shared" si="817"/>
        <v>0</v>
      </c>
      <c r="L5911">
        <f t="shared" si="818"/>
        <v>0</v>
      </c>
      <c r="M5911">
        <f t="shared" si="819"/>
        <v>0</v>
      </c>
      <c r="N5911" t="e">
        <f t="shared" si="813"/>
        <v>#DIV/0!</v>
      </c>
      <c r="O5911" s="1" t="e">
        <f t="shared" si="814"/>
        <v>#VALUE!</v>
      </c>
      <c r="P5911" s="1" t="e">
        <f t="shared" si="815"/>
        <v>#VALUE!</v>
      </c>
    </row>
    <row r="5912" spans="10:16" x14ac:dyDescent="0.15">
      <c r="J5912">
        <f t="shared" si="816"/>
        <v>0</v>
      </c>
      <c r="K5912">
        <f t="shared" si="817"/>
        <v>0</v>
      </c>
      <c r="L5912">
        <f t="shared" si="818"/>
        <v>0</v>
      </c>
      <c r="M5912">
        <f t="shared" si="819"/>
        <v>0</v>
      </c>
      <c r="N5912" t="e">
        <f t="shared" si="813"/>
        <v>#DIV/0!</v>
      </c>
      <c r="O5912" s="1" t="e">
        <f t="shared" si="814"/>
        <v>#VALUE!</v>
      </c>
      <c r="P5912" s="1" t="e">
        <f t="shared" si="815"/>
        <v>#VALUE!</v>
      </c>
    </row>
    <row r="5913" spans="10:16" x14ac:dyDescent="0.15">
      <c r="J5913">
        <f t="shared" si="816"/>
        <v>0</v>
      </c>
      <c r="K5913">
        <f t="shared" si="817"/>
        <v>0</v>
      </c>
      <c r="L5913">
        <f t="shared" si="818"/>
        <v>0</v>
      </c>
      <c r="M5913">
        <f t="shared" si="819"/>
        <v>0</v>
      </c>
      <c r="N5913" t="e">
        <f t="shared" si="813"/>
        <v>#DIV/0!</v>
      </c>
      <c r="O5913" s="1" t="e">
        <f t="shared" si="814"/>
        <v>#VALUE!</v>
      </c>
      <c r="P5913" s="1" t="e">
        <f t="shared" si="815"/>
        <v>#VALUE!</v>
      </c>
    </row>
    <row r="5914" spans="10:16" x14ac:dyDescent="0.15">
      <c r="J5914">
        <f t="shared" si="816"/>
        <v>0</v>
      </c>
      <c r="K5914">
        <f t="shared" si="817"/>
        <v>0</v>
      </c>
      <c r="L5914">
        <f t="shared" si="818"/>
        <v>0</v>
      </c>
      <c r="M5914">
        <f t="shared" si="819"/>
        <v>0</v>
      </c>
      <c r="N5914" t="e">
        <f t="shared" si="813"/>
        <v>#DIV/0!</v>
      </c>
      <c r="O5914" s="1" t="e">
        <f t="shared" si="814"/>
        <v>#VALUE!</v>
      </c>
      <c r="P5914" s="1" t="e">
        <f t="shared" si="815"/>
        <v>#VALUE!</v>
      </c>
    </row>
    <row r="5915" spans="10:16" x14ac:dyDescent="0.15">
      <c r="J5915">
        <f t="shared" si="816"/>
        <v>0</v>
      </c>
      <c r="K5915">
        <f t="shared" si="817"/>
        <v>0</v>
      </c>
      <c r="L5915">
        <f t="shared" si="818"/>
        <v>0</v>
      </c>
      <c r="M5915">
        <f t="shared" si="819"/>
        <v>0</v>
      </c>
      <c r="N5915" t="e">
        <f t="shared" si="813"/>
        <v>#DIV/0!</v>
      </c>
      <c r="O5915" s="1" t="e">
        <f t="shared" si="814"/>
        <v>#VALUE!</v>
      </c>
      <c r="P5915" s="1" t="e">
        <f t="shared" si="815"/>
        <v>#VALUE!</v>
      </c>
    </row>
    <row r="5916" spans="10:16" x14ac:dyDescent="0.15">
      <c r="J5916">
        <f t="shared" si="816"/>
        <v>0</v>
      </c>
      <c r="K5916">
        <f t="shared" si="817"/>
        <v>0</v>
      </c>
      <c r="L5916">
        <f t="shared" si="818"/>
        <v>0</v>
      </c>
      <c r="M5916">
        <f t="shared" si="819"/>
        <v>0</v>
      </c>
      <c r="N5916" t="e">
        <f t="shared" si="813"/>
        <v>#DIV/0!</v>
      </c>
      <c r="O5916" s="1" t="e">
        <f t="shared" si="814"/>
        <v>#VALUE!</v>
      </c>
      <c r="P5916" s="1" t="e">
        <f t="shared" si="815"/>
        <v>#VALUE!</v>
      </c>
    </row>
    <row r="5917" spans="10:16" x14ac:dyDescent="0.15">
      <c r="J5917">
        <f t="shared" si="816"/>
        <v>0</v>
      </c>
      <c r="K5917">
        <f t="shared" si="817"/>
        <v>0</v>
      </c>
      <c r="L5917">
        <f t="shared" si="818"/>
        <v>0</v>
      </c>
      <c r="M5917">
        <f t="shared" si="819"/>
        <v>0</v>
      </c>
      <c r="N5917" t="e">
        <f t="shared" ref="N5917:N5980" si="820">L5917/M5917</f>
        <v>#DIV/0!</v>
      </c>
      <c r="O5917" s="1" t="e">
        <f t="shared" ref="O5917:O5980" si="821">DurafetTherm(N5917)</f>
        <v>#VALUE!</v>
      </c>
      <c r="P5917" s="1" t="e">
        <f t="shared" ref="P5917:P5980" si="822">1.0086*O5917+0.3157</f>
        <v>#VALUE!</v>
      </c>
    </row>
    <row r="5918" spans="10:16" x14ac:dyDescent="0.15">
      <c r="J5918">
        <f t="shared" si="816"/>
        <v>0</v>
      </c>
      <c r="K5918">
        <f t="shared" si="817"/>
        <v>0</v>
      </c>
      <c r="L5918">
        <f t="shared" si="818"/>
        <v>0</v>
      </c>
      <c r="M5918">
        <f t="shared" si="819"/>
        <v>0</v>
      </c>
      <c r="N5918" t="e">
        <f t="shared" si="820"/>
        <v>#DIV/0!</v>
      </c>
      <c r="O5918" s="1" t="e">
        <f t="shared" si="821"/>
        <v>#VALUE!</v>
      </c>
      <c r="P5918" s="1" t="e">
        <f t="shared" si="822"/>
        <v>#VALUE!</v>
      </c>
    </row>
    <row r="5919" spans="10:16" x14ac:dyDescent="0.15">
      <c r="J5919">
        <f t="shared" si="816"/>
        <v>0</v>
      </c>
      <c r="K5919">
        <f t="shared" si="817"/>
        <v>0</v>
      </c>
      <c r="L5919">
        <f t="shared" si="818"/>
        <v>0</v>
      </c>
      <c r="M5919">
        <f t="shared" si="819"/>
        <v>0</v>
      </c>
      <c r="N5919" t="e">
        <f t="shared" si="820"/>
        <v>#DIV/0!</v>
      </c>
      <c r="O5919" s="1" t="e">
        <f t="shared" si="821"/>
        <v>#VALUE!</v>
      </c>
      <c r="P5919" s="1" t="e">
        <f t="shared" si="822"/>
        <v>#VALUE!</v>
      </c>
    </row>
    <row r="5920" spans="10:16" x14ac:dyDescent="0.15">
      <c r="J5920">
        <f t="shared" si="816"/>
        <v>0</v>
      </c>
      <c r="K5920">
        <f t="shared" si="817"/>
        <v>0</v>
      </c>
      <c r="L5920">
        <f t="shared" si="818"/>
        <v>0</v>
      </c>
      <c r="M5920">
        <f t="shared" si="819"/>
        <v>0</v>
      </c>
      <c r="N5920" t="e">
        <f t="shared" si="820"/>
        <v>#DIV/0!</v>
      </c>
      <c r="O5920" s="1" t="e">
        <f t="shared" si="821"/>
        <v>#VALUE!</v>
      </c>
      <c r="P5920" s="1" t="e">
        <f t="shared" si="822"/>
        <v>#VALUE!</v>
      </c>
    </row>
    <row r="5921" spans="10:16" x14ac:dyDescent="0.15">
      <c r="J5921">
        <f t="shared" si="816"/>
        <v>0</v>
      </c>
      <c r="K5921">
        <f t="shared" si="817"/>
        <v>0</v>
      </c>
      <c r="L5921">
        <f t="shared" si="818"/>
        <v>0</v>
      </c>
      <c r="M5921">
        <f t="shared" si="819"/>
        <v>0</v>
      </c>
      <c r="N5921" t="e">
        <f t="shared" si="820"/>
        <v>#DIV/0!</v>
      </c>
      <c r="O5921" s="1" t="e">
        <f t="shared" si="821"/>
        <v>#VALUE!</v>
      </c>
      <c r="P5921" s="1" t="e">
        <f t="shared" si="822"/>
        <v>#VALUE!</v>
      </c>
    </row>
    <row r="5922" spans="10:16" x14ac:dyDescent="0.15">
      <c r="J5922">
        <f t="shared" si="816"/>
        <v>0</v>
      </c>
      <c r="K5922">
        <f t="shared" si="817"/>
        <v>0</v>
      </c>
      <c r="L5922">
        <f t="shared" si="818"/>
        <v>0</v>
      </c>
      <c r="M5922">
        <f t="shared" si="819"/>
        <v>0</v>
      </c>
      <c r="N5922" t="e">
        <f t="shared" si="820"/>
        <v>#DIV/0!</v>
      </c>
      <c r="O5922" s="1" t="e">
        <f t="shared" si="821"/>
        <v>#VALUE!</v>
      </c>
      <c r="P5922" s="1" t="e">
        <f t="shared" si="822"/>
        <v>#VALUE!</v>
      </c>
    </row>
    <row r="5923" spans="10:16" x14ac:dyDescent="0.15">
      <c r="J5923">
        <f t="shared" si="816"/>
        <v>0</v>
      </c>
      <c r="K5923">
        <f t="shared" si="817"/>
        <v>0</v>
      </c>
      <c r="L5923">
        <f t="shared" si="818"/>
        <v>0</v>
      </c>
      <c r="M5923">
        <f t="shared" si="819"/>
        <v>0</v>
      </c>
      <c r="N5923" t="e">
        <f t="shared" si="820"/>
        <v>#DIV/0!</v>
      </c>
      <c r="O5923" s="1" t="e">
        <f t="shared" si="821"/>
        <v>#VALUE!</v>
      </c>
      <c r="P5923" s="1" t="e">
        <f t="shared" si="822"/>
        <v>#VALUE!</v>
      </c>
    </row>
    <row r="5924" spans="10:16" x14ac:dyDescent="0.15">
      <c r="J5924">
        <f t="shared" si="816"/>
        <v>0</v>
      </c>
      <c r="K5924">
        <f t="shared" si="817"/>
        <v>0</v>
      </c>
      <c r="L5924">
        <f t="shared" si="818"/>
        <v>0</v>
      </c>
      <c r="M5924">
        <f t="shared" si="819"/>
        <v>0</v>
      </c>
      <c r="N5924" t="e">
        <f t="shared" si="820"/>
        <v>#DIV/0!</v>
      </c>
      <c r="O5924" s="1" t="e">
        <f t="shared" si="821"/>
        <v>#VALUE!</v>
      </c>
      <c r="P5924" s="1" t="e">
        <f t="shared" si="822"/>
        <v>#VALUE!</v>
      </c>
    </row>
    <row r="5925" spans="10:16" x14ac:dyDescent="0.15">
      <c r="J5925">
        <f t="shared" si="816"/>
        <v>0</v>
      </c>
      <c r="K5925">
        <f t="shared" si="817"/>
        <v>0</v>
      </c>
      <c r="L5925">
        <f t="shared" si="818"/>
        <v>0</v>
      </c>
      <c r="M5925">
        <f t="shared" si="819"/>
        <v>0</v>
      </c>
      <c r="N5925" t="e">
        <f t="shared" si="820"/>
        <v>#DIV/0!</v>
      </c>
      <c r="O5925" s="1" t="e">
        <f t="shared" si="821"/>
        <v>#VALUE!</v>
      </c>
      <c r="P5925" s="1" t="e">
        <f t="shared" si="822"/>
        <v>#VALUE!</v>
      </c>
    </row>
    <row r="5926" spans="10:16" x14ac:dyDescent="0.15">
      <c r="J5926">
        <f t="shared" si="816"/>
        <v>0</v>
      </c>
      <c r="K5926">
        <f t="shared" si="817"/>
        <v>0</v>
      </c>
      <c r="L5926">
        <f t="shared" si="818"/>
        <v>0</v>
      </c>
      <c r="M5926">
        <f t="shared" si="819"/>
        <v>0</v>
      </c>
      <c r="N5926" t="e">
        <f t="shared" si="820"/>
        <v>#DIV/0!</v>
      </c>
      <c r="O5926" s="1" t="e">
        <f t="shared" si="821"/>
        <v>#VALUE!</v>
      </c>
      <c r="P5926" s="1" t="e">
        <f t="shared" si="822"/>
        <v>#VALUE!</v>
      </c>
    </row>
    <row r="5927" spans="10:16" x14ac:dyDescent="0.15">
      <c r="J5927">
        <f t="shared" si="816"/>
        <v>0</v>
      </c>
      <c r="K5927">
        <f t="shared" si="817"/>
        <v>0</v>
      </c>
      <c r="L5927">
        <f t="shared" si="818"/>
        <v>0</v>
      </c>
      <c r="M5927">
        <f t="shared" si="819"/>
        <v>0</v>
      </c>
      <c r="N5927" t="e">
        <f t="shared" si="820"/>
        <v>#DIV/0!</v>
      </c>
      <c r="O5927" s="1" t="e">
        <f t="shared" si="821"/>
        <v>#VALUE!</v>
      </c>
      <c r="P5927" s="1" t="e">
        <f t="shared" si="822"/>
        <v>#VALUE!</v>
      </c>
    </row>
    <row r="5928" spans="10:16" x14ac:dyDescent="0.15">
      <c r="J5928">
        <f t="shared" si="816"/>
        <v>0</v>
      </c>
      <c r="K5928">
        <f t="shared" si="817"/>
        <v>0</v>
      </c>
      <c r="L5928">
        <f t="shared" si="818"/>
        <v>0</v>
      </c>
      <c r="M5928">
        <f t="shared" si="819"/>
        <v>0</v>
      </c>
      <c r="N5928" t="e">
        <f t="shared" si="820"/>
        <v>#DIV/0!</v>
      </c>
      <c r="O5928" s="1" t="e">
        <f t="shared" si="821"/>
        <v>#VALUE!</v>
      </c>
      <c r="P5928" s="1" t="e">
        <f t="shared" si="822"/>
        <v>#VALUE!</v>
      </c>
    </row>
    <row r="5929" spans="10:16" x14ac:dyDescent="0.15">
      <c r="J5929">
        <f t="shared" si="816"/>
        <v>0</v>
      </c>
      <c r="K5929">
        <f t="shared" si="817"/>
        <v>0</v>
      </c>
      <c r="L5929">
        <f t="shared" si="818"/>
        <v>0</v>
      </c>
      <c r="M5929">
        <f t="shared" si="819"/>
        <v>0</v>
      </c>
      <c r="N5929" t="e">
        <f t="shared" si="820"/>
        <v>#DIV/0!</v>
      </c>
      <c r="O5929" s="1" t="e">
        <f t="shared" si="821"/>
        <v>#VALUE!</v>
      </c>
      <c r="P5929" s="1" t="e">
        <f t="shared" si="822"/>
        <v>#VALUE!</v>
      </c>
    </row>
    <row r="5930" spans="10:16" x14ac:dyDescent="0.15">
      <c r="J5930">
        <f t="shared" si="816"/>
        <v>0</v>
      </c>
      <c r="K5930">
        <f t="shared" si="817"/>
        <v>0</v>
      </c>
      <c r="L5930">
        <f t="shared" si="818"/>
        <v>0</v>
      </c>
      <c r="M5930">
        <f t="shared" si="819"/>
        <v>0</v>
      </c>
      <c r="N5930" t="e">
        <f t="shared" si="820"/>
        <v>#DIV/0!</v>
      </c>
      <c r="O5930" s="1" t="e">
        <f t="shared" si="821"/>
        <v>#VALUE!</v>
      </c>
      <c r="P5930" s="1" t="e">
        <f t="shared" si="822"/>
        <v>#VALUE!</v>
      </c>
    </row>
    <row r="5931" spans="10:16" x14ac:dyDescent="0.15">
      <c r="J5931">
        <f t="shared" si="816"/>
        <v>0</v>
      </c>
      <c r="K5931">
        <f t="shared" si="817"/>
        <v>0</v>
      </c>
      <c r="L5931">
        <f t="shared" si="818"/>
        <v>0</v>
      </c>
      <c r="M5931">
        <f t="shared" si="819"/>
        <v>0</v>
      </c>
      <c r="N5931" t="e">
        <f t="shared" si="820"/>
        <v>#DIV/0!</v>
      </c>
      <c r="O5931" s="1" t="e">
        <f t="shared" si="821"/>
        <v>#VALUE!</v>
      </c>
      <c r="P5931" s="1" t="e">
        <f t="shared" si="822"/>
        <v>#VALUE!</v>
      </c>
    </row>
    <row r="5932" spans="10:16" x14ac:dyDescent="0.15">
      <c r="J5932">
        <f t="shared" si="816"/>
        <v>0</v>
      </c>
      <c r="K5932">
        <f t="shared" si="817"/>
        <v>0</v>
      </c>
      <c r="L5932">
        <f t="shared" si="818"/>
        <v>0</v>
      </c>
      <c r="M5932">
        <f t="shared" si="819"/>
        <v>0</v>
      </c>
      <c r="N5932" t="e">
        <f t="shared" si="820"/>
        <v>#DIV/0!</v>
      </c>
      <c r="O5932" s="1" t="e">
        <f t="shared" si="821"/>
        <v>#VALUE!</v>
      </c>
      <c r="P5932" s="1" t="e">
        <f t="shared" si="822"/>
        <v>#VALUE!</v>
      </c>
    </row>
    <row r="5933" spans="10:16" x14ac:dyDescent="0.15">
      <c r="J5933">
        <f t="shared" si="816"/>
        <v>0</v>
      </c>
      <c r="K5933">
        <f t="shared" si="817"/>
        <v>0</v>
      </c>
      <c r="L5933">
        <f t="shared" si="818"/>
        <v>0</v>
      </c>
      <c r="M5933">
        <f t="shared" si="819"/>
        <v>0</v>
      </c>
      <c r="N5933" t="e">
        <f t="shared" si="820"/>
        <v>#DIV/0!</v>
      </c>
      <c r="O5933" s="1" t="e">
        <f t="shared" si="821"/>
        <v>#VALUE!</v>
      </c>
      <c r="P5933" s="1" t="e">
        <f t="shared" si="822"/>
        <v>#VALUE!</v>
      </c>
    </row>
    <row r="5934" spans="10:16" x14ac:dyDescent="0.15">
      <c r="J5934">
        <f t="shared" si="816"/>
        <v>0</v>
      </c>
      <c r="K5934">
        <f t="shared" si="817"/>
        <v>0</v>
      </c>
      <c r="L5934">
        <f t="shared" si="818"/>
        <v>0</v>
      </c>
      <c r="M5934">
        <f t="shared" si="819"/>
        <v>0</v>
      </c>
      <c r="N5934" t="e">
        <f t="shared" si="820"/>
        <v>#DIV/0!</v>
      </c>
      <c r="O5934" s="1" t="e">
        <f t="shared" si="821"/>
        <v>#VALUE!</v>
      </c>
      <c r="P5934" s="1" t="e">
        <f t="shared" si="822"/>
        <v>#VALUE!</v>
      </c>
    </row>
    <row r="5935" spans="10:16" x14ac:dyDescent="0.15">
      <c r="J5935">
        <f t="shared" si="816"/>
        <v>0</v>
      </c>
      <c r="K5935">
        <f t="shared" si="817"/>
        <v>0</v>
      </c>
      <c r="L5935">
        <f t="shared" si="818"/>
        <v>0</v>
      </c>
      <c r="M5935">
        <f t="shared" si="819"/>
        <v>0</v>
      </c>
      <c r="N5935" t="e">
        <f t="shared" si="820"/>
        <v>#DIV/0!</v>
      </c>
      <c r="O5935" s="1" t="e">
        <f t="shared" si="821"/>
        <v>#VALUE!</v>
      </c>
      <c r="P5935" s="1" t="e">
        <f t="shared" si="822"/>
        <v>#VALUE!</v>
      </c>
    </row>
    <row r="5936" spans="10:16" x14ac:dyDescent="0.15">
      <c r="J5936">
        <f t="shared" si="816"/>
        <v>0</v>
      </c>
      <c r="K5936">
        <f t="shared" si="817"/>
        <v>0</v>
      </c>
      <c r="L5936">
        <f t="shared" si="818"/>
        <v>0</v>
      </c>
      <c r="M5936">
        <f t="shared" si="819"/>
        <v>0</v>
      </c>
      <c r="N5936" t="e">
        <f t="shared" si="820"/>
        <v>#DIV/0!</v>
      </c>
      <c r="O5936" s="1" t="e">
        <f t="shared" si="821"/>
        <v>#VALUE!</v>
      </c>
      <c r="P5936" s="1" t="e">
        <f t="shared" si="822"/>
        <v>#VALUE!</v>
      </c>
    </row>
    <row r="5937" spans="10:16" x14ac:dyDescent="0.15">
      <c r="J5937">
        <f t="shared" si="816"/>
        <v>0</v>
      </c>
      <c r="K5937">
        <f t="shared" si="817"/>
        <v>0</v>
      </c>
      <c r="L5937">
        <f t="shared" si="818"/>
        <v>0</v>
      </c>
      <c r="M5937">
        <f t="shared" si="819"/>
        <v>0</v>
      </c>
      <c r="N5937" t="e">
        <f t="shared" si="820"/>
        <v>#DIV/0!</v>
      </c>
      <c r="O5937" s="1" t="e">
        <f t="shared" si="821"/>
        <v>#VALUE!</v>
      </c>
      <c r="P5937" s="1" t="e">
        <f t="shared" si="822"/>
        <v>#VALUE!</v>
      </c>
    </row>
    <row r="5938" spans="10:16" x14ac:dyDescent="0.15">
      <c r="J5938">
        <f t="shared" si="816"/>
        <v>0</v>
      </c>
      <c r="K5938">
        <f t="shared" si="817"/>
        <v>0</v>
      </c>
      <c r="L5938">
        <f t="shared" si="818"/>
        <v>0</v>
      </c>
      <c r="M5938">
        <f t="shared" si="819"/>
        <v>0</v>
      </c>
      <c r="N5938" t="e">
        <f t="shared" si="820"/>
        <v>#DIV/0!</v>
      </c>
      <c r="O5938" s="1" t="e">
        <f t="shared" si="821"/>
        <v>#VALUE!</v>
      </c>
      <c r="P5938" s="1" t="e">
        <f t="shared" si="822"/>
        <v>#VALUE!</v>
      </c>
    </row>
    <row r="5939" spans="10:16" x14ac:dyDescent="0.15">
      <c r="J5939">
        <f t="shared" si="816"/>
        <v>0</v>
      </c>
      <c r="K5939">
        <f t="shared" si="817"/>
        <v>0</v>
      </c>
      <c r="L5939">
        <f t="shared" si="818"/>
        <v>0</v>
      </c>
      <c r="M5939">
        <f t="shared" si="819"/>
        <v>0</v>
      </c>
      <c r="N5939" t="e">
        <f t="shared" si="820"/>
        <v>#DIV/0!</v>
      </c>
      <c r="O5939" s="1" t="e">
        <f t="shared" si="821"/>
        <v>#VALUE!</v>
      </c>
      <c r="P5939" s="1" t="e">
        <f t="shared" si="822"/>
        <v>#VALUE!</v>
      </c>
    </row>
    <row r="5940" spans="10:16" x14ac:dyDescent="0.15">
      <c r="J5940">
        <f t="shared" si="816"/>
        <v>0</v>
      </c>
      <c r="K5940">
        <f t="shared" si="817"/>
        <v>0</v>
      </c>
      <c r="L5940">
        <f t="shared" si="818"/>
        <v>0</v>
      </c>
      <c r="M5940">
        <f t="shared" si="819"/>
        <v>0</v>
      </c>
      <c r="N5940" t="e">
        <f t="shared" si="820"/>
        <v>#DIV/0!</v>
      </c>
      <c r="O5940" s="1" t="e">
        <f t="shared" si="821"/>
        <v>#VALUE!</v>
      </c>
      <c r="P5940" s="1" t="e">
        <f t="shared" si="822"/>
        <v>#VALUE!</v>
      </c>
    </row>
    <row r="5941" spans="10:16" x14ac:dyDescent="0.15">
      <c r="J5941">
        <f t="shared" si="816"/>
        <v>0</v>
      </c>
      <c r="K5941">
        <f t="shared" si="817"/>
        <v>0</v>
      </c>
      <c r="L5941">
        <f t="shared" si="818"/>
        <v>0</v>
      </c>
      <c r="M5941">
        <f t="shared" si="819"/>
        <v>0</v>
      </c>
      <c r="N5941" t="e">
        <f t="shared" si="820"/>
        <v>#DIV/0!</v>
      </c>
      <c r="O5941" s="1" t="e">
        <f t="shared" si="821"/>
        <v>#VALUE!</v>
      </c>
      <c r="P5941" s="1" t="e">
        <f t="shared" si="822"/>
        <v>#VALUE!</v>
      </c>
    </row>
    <row r="5942" spans="10:16" x14ac:dyDescent="0.15">
      <c r="J5942">
        <f t="shared" si="816"/>
        <v>0</v>
      </c>
      <c r="K5942">
        <f t="shared" si="817"/>
        <v>0</v>
      </c>
      <c r="L5942">
        <f t="shared" si="818"/>
        <v>0</v>
      </c>
      <c r="M5942">
        <f t="shared" si="819"/>
        <v>0</v>
      </c>
      <c r="N5942" t="e">
        <f t="shared" si="820"/>
        <v>#DIV/0!</v>
      </c>
      <c r="O5942" s="1" t="e">
        <f t="shared" si="821"/>
        <v>#VALUE!</v>
      </c>
      <c r="P5942" s="1" t="e">
        <f t="shared" si="822"/>
        <v>#VALUE!</v>
      </c>
    </row>
    <row r="5943" spans="10:16" x14ac:dyDescent="0.15">
      <c r="J5943">
        <f t="shared" si="816"/>
        <v>0</v>
      </c>
      <c r="K5943">
        <f t="shared" si="817"/>
        <v>0</v>
      </c>
      <c r="L5943">
        <f t="shared" si="818"/>
        <v>0</v>
      </c>
      <c r="M5943">
        <f t="shared" si="819"/>
        <v>0</v>
      </c>
      <c r="N5943" t="e">
        <f t="shared" si="820"/>
        <v>#DIV/0!</v>
      </c>
      <c r="O5943" s="1" t="e">
        <f t="shared" si="821"/>
        <v>#VALUE!</v>
      </c>
      <c r="P5943" s="1" t="e">
        <f t="shared" si="822"/>
        <v>#VALUE!</v>
      </c>
    </row>
    <row r="5944" spans="10:16" x14ac:dyDescent="0.15">
      <c r="J5944">
        <f t="shared" si="816"/>
        <v>0</v>
      </c>
      <c r="K5944">
        <f t="shared" si="817"/>
        <v>0</v>
      </c>
      <c r="L5944">
        <f t="shared" si="818"/>
        <v>0</v>
      </c>
      <c r="M5944">
        <f t="shared" si="819"/>
        <v>0</v>
      </c>
      <c r="N5944" t="e">
        <f t="shared" si="820"/>
        <v>#DIV/0!</v>
      </c>
      <c r="O5944" s="1" t="e">
        <f t="shared" si="821"/>
        <v>#VALUE!</v>
      </c>
      <c r="P5944" s="1" t="e">
        <f t="shared" si="822"/>
        <v>#VALUE!</v>
      </c>
    </row>
    <row r="5945" spans="10:16" x14ac:dyDescent="0.15">
      <c r="J5945">
        <f t="shared" si="816"/>
        <v>0</v>
      </c>
      <c r="K5945">
        <f t="shared" si="817"/>
        <v>0</v>
      </c>
      <c r="L5945">
        <f t="shared" si="818"/>
        <v>0</v>
      </c>
      <c r="M5945">
        <f t="shared" si="819"/>
        <v>0</v>
      </c>
      <c r="N5945" t="e">
        <f t="shared" si="820"/>
        <v>#DIV/0!</v>
      </c>
      <c r="O5945" s="1" t="e">
        <f t="shared" si="821"/>
        <v>#VALUE!</v>
      </c>
      <c r="P5945" s="1" t="e">
        <f t="shared" si="822"/>
        <v>#VALUE!</v>
      </c>
    </row>
    <row r="5946" spans="10:16" x14ac:dyDescent="0.15">
      <c r="J5946">
        <f t="shared" si="816"/>
        <v>0</v>
      </c>
      <c r="K5946">
        <f t="shared" si="817"/>
        <v>0</v>
      </c>
      <c r="L5946">
        <f t="shared" si="818"/>
        <v>0</v>
      </c>
      <c r="M5946">
        <f t="shared" si="819"/>
        <v>0</v>
      </c>
      <c r="N5946" t="e">
        <f t="shared" si="820"/>
        <v>#DIV/0!</v>
      </c>
      <c r="O5946" s="1" t="e">
        <f t="shared" si="821"/>
        <v>#VALUE!</v>
      </c>
      <c r="P5946" s="1" t="e">
        <f t="shared" si="822"/>
        <v>#VALUE!</v>
      </c>
    </row>
    <row r="5947" spans="10:16" x14ac:dyDescent="0.15">
      <c r="J5947">
        <f t="shared" ref="J5947:J6010" si="823">101.57*C5947/100</f>
        <v>0</v>
      </c>
      <c r="K5947">
        <f t="shared" ref="K5947:K6010" si="824">((E5947/100)+J5947*(15000/(1000000+15000)))</f>
        <v>0</v>
      </c>
      <c r="L5947">
        <f t="shared" ref="L5947:L6010" si="825">K5947*1000000</f>
        <v>0</v>
      </c>
      <c r="M5947">
        <f t="shared" ref="M5947:M6010" si="826">J5947-K5947</f>
        <v>0</v>
      </c>
      <c r="N5947" t="e">
        <f t="shared" si="820"/>
        <v>#DIV/0!</v>
      </c>
      <c r="O5947" s="1" t="e">
        <f t="shared" si="821"/>
        <v>#VALUE!</v>
      </c>
      <c r="P5947" s="1" t="e">
        <f t="shared" si="822"/>
        <v>#VALUE!</v>
      </c>
    </row>
    <row r="5948" spans="10:16" x14ac:dyDescent="0.15">
      <c r="J5948">
        <f t="shared" si="823"/>
        <v>0</v>
      </c>
      <c r="K5948">
        <f t="shared" si="824"/>
        <v>0</v>
      </c>
      <c r="L5948">
        <f t="shared" si="825"/>
        <v>0</v>
      </c>
      <c r="M5948">
        <f t="shared" si="826"/>
        <v>0</v>
      </c>
      <c r="N5948" t="e">
        <f t="shared" si="820"/>
        <v>#DIV/0!</v>
      </c>
      <c r="O5948" s="1" t="e">
        <f t="shared" si="821"/>
        <v>#VALUE!</v>
      </c>
      <c r="P5948" s="1" t="e">
        <f t="shared" si="822"/>
        <v>#VALUE!</v>
      </c>
    </row>
    <row r="5949" spans="10:16" x14ac:dyDescent="0.15">
      <c r="J5949">
        <f t="shared" si="823"/>
        <v>0</v>
      </c>
      <c r="K5949">
        <f t="shared" si="824"/>
        <v>0</v>
      </c>
      <c r="L5949">
        <f t="shared" si="825"/>
        <v>0</v>
      </c>
      <c r="M5949">
        <f t="shared" si="826"/>
        <v>0</v>
      </c>
      <c r="N5949" t="e">
        <f t="shared" si="820"/>
        <v>#DIV/0!</v>
      </c>
      <c r="O5949" s="1" t="e">
        <f t="shared" si="821"/>
        <v>#VALUE!</v>
      </c>
      <c r="P5949" s="1" t="e">
        <f t="shared" si="822"/>
        <v>#VALUE!</v>
      </c>
    </row>
    <row r="5950" spans="10:16" x14ac:dyDescent="0.15">
      <c r="J5950">
        <f t="shared" si="823"/>
        <v>0</v>
      </c>
      <c r="K5950">
        <f t="shared" si="824"/>
        <v>0</v>
      </c>
      <c r="L5950">
        <f t="shared" si="825"/>
        <v>0</v>
      </c>
      <c r="M5950">
        <f t="shared" si="826"/>
        <v>0</v>
      </c>
      <c r="N5950" t="e">
        <f t="shared" si="820"/>
        <v>#DIV/0!</v>
      </c>
      <c r="O5950" s="1" t="e">
        <f t="shared" si="821"/>
        <v>#VALUE!</v>
      </c>
      <c r="P5950" s="1" t="e">
        <f t="shared" si="822"/>
        <v>#VALUE!</v>
      </c>
    </row>
    <row r="5951" spans="10:16" x14ac:dyDescent="0.15">
      <c r="J5951">
        <f t="shared" si="823"/>
        <v>0</v>
      </c>
      <c r="K5951">
        <f t="shared" si="824"/>
        <v>0</v>
      </c>
      <c r="L5951">
        <f t="shared" si="825"/>
        <v>0</v>
      </c>
      <c r="M5951">
        <f t="shared" si="826"/>
        <v>0</v>
      </c>
      <c r="N5951" t="e">
        <f t="shared" si="820"/>
        <v>#DIV/0!</v>
      </c>
      <c r="O5951" s="1" t="e">
        <f t="shared" si="821"/>
        <v>#VALUE!</v>
      </c>
      <c r="P5951" s="1" t="e">
        <f t="shared" si="822"/>
        <v>#VALUE!</v>
      </c>
    </row>
    <row r="5952" spans="10:16" x14ac:dyDescent="0.15">
      <c r="J5952">
        <f t="shared" si="823"/>
        <v>0</v>
      </c>
      <c r="K5952">
        <f t="shared" si="824"/>
        <v>0</v>
      </c>
      <c r="L5952">
        <f t="shared" si="825"/>
        <v>0</v>
      </c>
      <c r="M5952">
        <f t="shared" si="826"/>
        <v>0</v>
      </c>
      <c r="N5952" t="e">
        <f t="shared" si="820"/>
        <v>#DIV/0!</v>
      </c>
      <c r="O5952" s="1" t="e">
        <f t="shared" si="821"/>
        <v>#VALUE!</v>
      </c>
      <c r="P5952" s="1" t="e">
        <f t="shared" si="822"/>
        <v>#VALUE!</v>
      </c>
    </row>
    <row r="5953" spans="10:16" x14ac:dyDescent="0.15">
      <c r="J5953">
        <f t="shared" si="823"/>
        <v>0</v>
      </c>
      <c r="K5953">
        <f t="shared" si="824"/>
        <v>0</v>
      </c>
      <c r="L5953">
        <f t="shared" si="825"/>
        <v>0</v>
      </c>
      <c r="M5953">
        <f t="shared" si="826"/>
        <v>0</v>
      </c>
      <c r="N5953" t="e">
        <f t="shared" si="820"/>
        <v>#DIV/0!</v>
      </c>
      <c r="O5953" s="1" t="e">
        <f t="shared" si="821"/>
        <v>#VALUE!</v>
      </c>
      <c r="P5953" s="1" t="e">
        <f t="shared" si="822"/>
        <v>#VALUE!</v>
      </c>
    </row>
    <row r="5954" spans="10:16" x14ac:dyDescent="0.15">
      <c r="J5954">
        <f t="shared" si="823"/>
        <v>0</v>
      </c>
      <c r="K5954">
        <f t="shared" si="824"/>
        <v>0</v>
      </c>
      <c r="L5954">
        <f t="shared" si="825"/>
        <v>0</v>
      </c>
      <c r="M5954">
        <f t="shared" si="826"/>
        <v>0</v>
      </c>
      <c r="N5954" t="e">
        <f t="shared" si="820"/>
        <v>#DIV/0!</v>
      </c>
      <c r="O5954" s="1" t="e">
        <f t="shared" si="821"/>
        <v>#VALUE!</v>
      </c>
      <c r="P5954" s="1" t="e">
        <f t="shared" si="822"/>
        <v>#VALUE!</v>
      </c>
    </row>
    <row r="5955" spans="10:16" x14ac:dyDescent="0.15">
      <c r="J5955">
        <f t="shared" si="823"/>
        <v>0</v>
      </c>
      <c r="K5955">
        <f t="shared" si="824"/>
        <v>0</v>
      </c>
      <c r="L5955">
        <f t="shared" si="825"/>
        <v>0</v>
      </c>
      <c r="M5955">
        <f t="shared" si="826"/>
        <v>0</v>
      </c>
      <c r="N5955" t="e">
        <f t="shared" si="820"/>
        <v>#DIV/0!</v>
      </c>
      <c r="O5955" s="1" t="e">
        <f t="shared" si="821"/>
        <v>#VALUE!</v>
      </c>
      <c r="P5955" s="1" t="e">
        <f t="shared" si="822"/>
        <v>#VALUE!</v>
      </c>
    </row>
    <row r="5956" spans="10:16" x14ac:dyDescent="0.15">
      <c r="J5956">
        <f t="shared" si="823"/>
        <v>0</v>
      </c>
      <c r="K5956">
        <f t="shared" si="824"/>
        <v>0</v>
      </c>
      <c r="L5956">
        <f t="shared" si="825"/>
        <v>0</v>
      </c>
      <c r="M5956">
        <f t="shared" si="826"/>
        <v>0</v>
      </c>
      <c r="N5956" t="e">
        <f t="shared" si="820"/>
        <v>#DIV/0!</v>
      </c>
      <c r="O5956" s="1" t="e">
        <f t="shared" si="821"/>
        <v>#VALUE!</v>
      </c>
      <c r="P5956" s="1" t="e">
        <f t="shared" si="822"/>
        <v>#VALUE!</v>
      </c>
    </row>
    <row r="5957" spans="10:16" x14ac:dyDescent="0.15">
      <c r="J5957">
        <f t="shared" si="823"/>
        <v>0</v>
      </c>
      <c r="K5957">
        <f t="shared" si="824"/>
        <v>0</v>
      </c>
      <c r="L5957">
        <f t="shared" si="825"/>
        <v>0</v>
      </c>
      <c r="M5957">
        <f t="shared" si="826"/>
        <v>0</v>
      </c>
      <c r="N5957" t="e">
        <f t="shared" si="820"/>
        <v>#DIV/0!</v>
      </c>
      <c r="O5957" s="1" t="e">
        <f t="shared" si="821"/>
        <v>#VALUE!</v>
      </c>
      <c r="P5957" s="1" t="e">
        <f t="shared" si="822"/>
        <v>#VALUE!</v>
      </c>
    </row>
    <row r="5958" spans="10:16" x14ac:dyDescent="0.15">
      <c r="J5958">
        <f t="shared" si="823"/>
        <v>0</v>
      </c>
      <c r="K5958">
        <f t="shared" si="824"/>
        <v>0</v>
      </c>
      <c r="L5958">
        <f t="shared" si="825"/>
        <v>0</v>
      </c>
      <c r="M5958">
        <f t="shared" si="826"/>
        <v>0</v>
      </c>
      <c r="N5958" t="e">
        <f t="shared" si="820"/>
        <v>#DIV/0!</v>
      </c>
      <c r="O5958" s="1" t="e">
        <f t="shared" si="821"/>
        <v>#VALUE!</v>
      </c>
      <c r="P5958" s="1" t="e">
        <f t="shared" si="822"/>
        <v>#VALUE!</v>
      </c>
    </row>
    <row r="5959" spans="10:16" x14ac:dyDescent="0.15">
      <c r="J5959">
        <f t="shared" si="823"/>
        <v>0</v>
      </c>
      <c r="K5959">
        <f t="shared" si="824"/>
        <v>0</v>
      </c>
      <c r="L5959">
        <f t="shared" si="825"/>
        <v>0</v>
      </c>
      <c r="M5959">
        <f t="shared" si="826"/>
        <v>0</v>
      </c>
      <c r="N5959" t="e">
        <f t="shared" si="820"/>
        <v>#DIV/0!</v>
      </c>
      <c r="O5959" s="1" t="e">
        <f t="shared" si="821"/>
        <v>#VALUE!</v>
      </c>
      <c r="P5959" s="1" t="e">
        <f t="shared" si="822"/>
        <v>#VALUE!</v>
      </c>
    </row>
    <row r="5960" spans="10:16" x14ac:dyDescent="0.15">
      <c r="J5960">
        <f t="shared" si="823"/>
        <v>0</v>
      </c>
      <c r="K5960">
        <f t="shared" si="824"/>
        <v>0</v>
      </c>
      <c r="L5960">
        <f t="shared" si="825"/>
        <v>0</v>
      </c>
      <c r="M5960">
        <f t="shared" si="826"/>
        <v>0</v>
      </c>
      <c r="N5960" t="e">
        <f t="shared" si="820"/>
        <v>#DIV/0!</v>
      </c>
      <c r="O5960" s="1" t="e">
        <f t="shared" si="821"/>
        <v>#VALUE!</v>
      </c>
      <c r="P5960" s="1" t="e">
        <f t="shared" si="822"/>
        <v>#VALUE!</v>
      </c>
    </row>
    <row r="5961" spans="10:16" x14ac:dyDescent="0.15">
      <c r="J5961">
        <f t="shared" si="823"/>
        <v>0</v>
      </c>
      <c r="K5961">
        <f t="shared" si="824"/>
        <v>0</v>
      </c>
      <c r="L5961">
        <f t="shared" si="825"/>
        <v>0</v>
      </c>
      <c r="M5961">
        <f t="shared" si="826"/>
        <v>0</v>
      </c>
      <c r="N5961" t="e">
        <f t="shared" si="820"/>
        <v>#DIV/0!</v>
      </c>
      <c r="O5961" s="1" t="e">
        <f t="shared" si="821"/>
        <v>#VALUE!</v>
      </c>
      <c r="P5961" s="1" t="e">
        <f t="shared" si="822"/>
        <v>#VALUE!</v>
      </c>
    </row>
    <row r="5962" spans="10:16" x14ac:dyDescent="0.15">
      <c r="J5962">
        <f t="shared" si="823"/>
        <v>0</v>
      </c>
      <c r="K5962">
        <f t="shared" si="824"/>
        <v>0</v>
      </c>
      <c r="L5962">
        <f t="shared" si="825"/>
        <v>0</v>
      </c>
      <c r="M5962">
        <f t="shared" si="826"/>
        <v>0</v>
      </c>
      <c r="N5962" t="e">
        <f t="shared" si="820"/>
        <v>#DIV/0!</v>
      </c>
      <c r="O5962" s="1" t="e">
        <f t="shared" si="821"/>
        <v>#VALUE!</v>
      </c>
      <c r="P5962" s="1" t="e">
        <f t="shared" si="822"/>
        <v>#VALUE!</v>
      </c>
    </row>
    <row r="5963" spans="10:16" x14ac:dyDescent="0.15">
      <c r="J5963">
        <f t="shared" si="823"/>
        <v>0</v>
      </c>
      <c r="K5963">
        <f t="shared" si="824"/>
        <v>0</v>
      </c>
      <c r="L5963">
        <f t="shared" si="825"/>
        <v>0</v>
      </c>
      <c r="M5963">
        <f t="shared" si="826"/>
        <v>0</v>
      </c>
      <c r="N5963" t="e">
        <f t="shared" si="820"/>
        <v>#DIV/0!</v>
      </c>
      <c r="O5963" s="1" t="e">
        <f t="shared" si="821"/>
        <v>#VALUE!</v>
      </c>
      <c r="P5963" s="1" t="e">
        <f t="shared" si="822"/>
        <v>#VALUE!</v>
      </c>
    </row>
    <row r="5964" spans="10:16" x14ac:dyDescent="0.15">
      <c r="J5964">
        <f t="shared" si="823"/>
        <v>0</v>
      </c>
      <c r="K5964">
        <f t="shared" si="824"/>
        <v>0</v>
      </c>
      <c r="L5964">
        <f t="shared" si="825"/>
        <v>0</v>
      </c>
      <c r="M5964">
        <f t="shared" si="826"/>
        <v>0</v>
      </c>
      <c r="N5964" t="e">
        <f t="shared" si="820"/>
        <v>#DIV/0!</v>
      </c>
      <c r="O5964" s="1" t="e">
        <f t="shared" si="821"/>
        <v>#VALUE!</v>
      </c>
      <c r="P5964" s="1" t="e">
        <f t="shared" si="822"/>
        <v>#VALUE!</v>
      </c>
    </row>
    <row r="5965" spans="10:16" x14ac:dyDescent="0.15">
      <c r="J5965">
        <f t="shared" si="823"/>
        <v>0</v>
      </c>
      <c r="K5965">
        <f t="shared" si="824"/>
        <v>0</v>
      </c>
      <c r="L5965">
        <f t="shared" si="825"/>
        <v>0</v>
      </c>
      <c r="M5965">
        <f t="shared" si="826"/>
        <v>0</v>
      </c>
      <c r="N5965" t="e">
        <f t="shared" si="820"/>
        <v>#DIV/0!</v>
      </c>
      <c r="O5965" s="1" t="e">
        <f t="shared" si="821"/>
        <v>#VALUE!</v>
      </c>
      <c r="P5965" s="1" t="e">
        <f t="shared" si="822"/>
        <v>#VALUE!</v>
      </c>
    </row>
    <row r="5966" spans="10:16" x14ac:dyDescent="0.15">
      <c r="J5966">
        <f t="shared" si="823"/>
        <v>0</v>
      </c>
      <c r="K5966">
        <f t="shared" si="824"/>
        <v>0</v>
      </c>
      <c r="L5966">
        <f t="shared" si="825"/>
        <v>0</v>
      </c>
      <c r="M5966">
        <f t="shared" si="826"/>
        <v>0</v>
      </c>
      <c r="N5966" t="e">
        <f t="shared" si="820"/>
        <v>#DIV/0!</v>
      </c>
      <c r="O5966" s="1" t="e">
        <f t="shared" si="821"/>
        <v>#VALUE!</v>
      </c>
      <c r="P5966" s="1" t="e">
        <f t="shared" si="822"/>
        <v>#VALUE!</v>
      </c>
    </row>
    <row r="5967" spans="10:16" x14ac:dyDescent="0.15">
      <c r="J5967">
        <f t="shared" si="823"/>
        <v>0</v>
      </c>
      <c r="K5967">
        <f t="shared" si="824"/>
        <v>0</v>
      </c>
      <c r="L5967">
        <f t="shared" si="825"/>
        <v>0</v>
      </c>
      <c r="M5967">
        <f t="shared" si="826"/>
        <v>0</v>
      </c>
      <c r="N5967" t="e">
        <f t="shared" si="820"/>
        <v>#DIV/0!</v>
      </c>
      <c r="O5967" s="1" t="e">
        <f t="shared" si="821"/>
        <v>#VALUE!</v>
      </c>
      <c r="P5967" s="1" t="e">
        <f t="shared" si="822"/>
        <v>#VALUE!</v>
      </c>
    </row>
    <row r="5968" spans="10:16" x14ac:dyDescent="0.15">
      <c r="J5968">
        <f t="shared" si="823"/>
        <v>0</v>
      </c>
      <c r="K5968">
        <f t="shared" si="824"/>
        <v>0</v>
      </c>
      <c r="L5968">
        <f t="shared" si="825"/>
        <v>0</v>
      </c>
      <c r="M5968">
        <f t="shared" si="826"/>
        <v>0</v>
      </c>
      <c r="N5968" t="e">
        <f t="shared" si="820"/>
        <v>#DIV/0!</v>
      </c>
      <c r="O5968" s="1" t="e">
        <f t="shared" si="821"/>
        <v>#VALUE!</v>
      </c>
      <c r="P5968" s="1" t="e">
        <f t="shared" si="822"/>
        <v>#VALUE!</v>
      </c>
    </row>
    <row r="5969" spans="10:16" x14ac:dyDescent="0.15">
      <c r="J5969">
        <f t="shared" si="823"/>
        <v>0</v>
      </c>
      <c r="K5969">
        <f t="shared" si="824"/>
        <v>0</v>
      </c>
      <c r="L5969">
        <f t="shared" si="825"/>
        <v>0</v>
      </c>
      <c r="M5969">
        <f t="shared" si="826"/>
        <v>0</v>
      </c>
      <c r="N5969" t="e">
        <f t="shared" si="820"/>
        <v>#DIV/0!</v>
      </c>
      <c r="O5969" s="1" t="e">
        <f t="shared" si="821"/>
        <v>#VALUE!</v>
      </c>
      <c r="P5969" s="1" t="e">
        <f t="shared" si="822"/>
        <v>#VALUE!</v>
      </c>
    </row>
    <row r="5970" spans="10:16" x14ac:dyDescent="0.15">
      <c r="J5970">
        <f t="shared" si="823"/>
        <v>0</v>
      </c>
      <c r="K5970">
        <f t="shared" si="824"/>
        <v>0</v>
      </c>
      <c r="L5970">
        <f t="shared" si="825"/>
        <v>0</v>
      </c>
      <c r="M5970">
        <f t="shared" si="826"/>
        <v>0</v>
      </c>
      <c r="N5970" t="e">
        <f t="shared" si="820"/>
        <v>#DIV/0!</v>
      </c>
      <c r="O5970" s="1" t="e">
        <f t="shared" si="821"/>
        <v>#VALUE!</v>
      </c>
      <c r="P5970" s="1" t="e">
        <f t="shared" si="822"/>
        <v>#VALUE!</v>
      </c>
    </row>
    <row r="5971" spans="10:16" x14ac:dyDescent="0.15">
      <c r="J5971">
        <f t="shared" si="823"/>
        <v>0</v>
      </c>
      <c r="K5971">
        <f t="shared" si="824"/>
        <v>0</v>
      </c>
      <c r="L5971">
        <f t="shared" si="825"/>
        <v>0</v>
      </c>
      <c r="M5971">
        <f t="shared" si="826"/>
        <v>0</v>
      </c>
      <c r="N5971" t="e">
        <f t="shared" si="820"/>
        <v>#DIV/0!</v>
      </c>
      <c r="O5971" s="1" t="e">
        <f t="shared" si="821"/>
        <v>#VALUE!</v>
      </c>
      <c r="P5971" s="1" t="e">
        <f t="shared" si="822"/>
        <v>#VALUE!</v>
      </c>
    </row>
    <row r="5972" spans="10:16" x14ac:dyDescent="0.15">
      <c r="J5972">
        <f t="shared" si="823"/>
        <v>0</v>
      </c>
      <c r="K5972">
        <f t="shared" si="824"/>
        <v>0</v>
      </c>
      <c r="L5972">
        <f t="shared" si="825"/>
        <v>0</v>
      </c>
      <c r="M5972">
        <f t="shared" si="826"/>
        <v>0</v>
      </c>
      <c r="N5972" t="e">
        <f t="shared" si="820"/>
        <v>#DIV/0!</v>
      </c>
      <c r="O5972" s="1" t="e">
        <f t="shared" si="821"/>
        <v>#VALUE!</v>
      </c>
      <c r="P5972" s="1" t="e">
        <f t="shared" si="822"/>
        <v>#VALUE!</v>
      </c>
    </row>
    <row r="5973" spans="10:16" x14ac:dyDescent="0.15">
      <c r="J5973">
        <f t="shared" si="823"/>
        <v>0</v>
      </c>
      <c r="K5973">
        <f t="shared" si="824"/>
        <v>0</v>
      </c>
      <c r="L5973">
        <f t="shared" si="825"/>
        <v>0</v>
      </c>
      <c r="M5973">
        <f t="shared" si="826"/>
        <v>0</v>
      </c>
      <c r="N5973" t="e">
        <f t="shared" si="820"/>
        <v>#DIV/0!</v>
      </c>
      <c r="O5973" s="1" t="e">
        <f t="shared" si="821"/>
        <v>#VALUE!</v>
      </c>
      <c r="P5973" s="1" t="e">
        <f t="shared" si="822"/>
        <v>#VALUE!</v>
      </c>
    </row>
    <row r="5974" spans="10:16" x14ac:dyDescent="0.15">
      <c r="J5974">
        <f t="shared" si="823"/>
        <v>0</v>
      </c>
      <c r="K5974">
        <f t="shared" si="824"/>
        <v>0</v>
      </c>
      <c r="L5974">
        <f t="shared" si="825"/>
        <v>0</v>
      </c>
      <c r="M5974">
        <f t="shared" si="826"/>
        <v>0</v>
      </c>
      <c r="N5974" t="e">
        <f t="shared" si="820"/>
        <v>#DIV/0!</v>
      </c>
      <c r="O5974" s="1" t="e">
        <f t="shared" si="821"/>
        <v>#VALUE!</v>
      </c>
      <c r="P5974" s="1" t="e">
        <f t="shared" si="822"/>
        <v>#VALUE!</v>
      </c>
    </row>
    <row r="5975" spans="10:16" x14ac:dyDescent="0.15">
      <c r="J5975">
        <f t="shared" si="823"/>
        <v>0</v>
      </c>
      <c r="K5975">
        <f t="shared" si="824"/>
        <v>0</v>
      </c>
      <c r="L5975">
        <f t="shared" si="825"/>
        <v>0</v>
      </c>
      <c r="M5975">
        <f t="shared" si="826"/>
        <v>0</v>
      </c>
      <c r="N5975" t="e">
        <f t="shared" si="820"/>
        <v>#DIV/0!</v>
      </c>
      <c r="O5975" s="1" t="e">
        <f t="shared" si="821"/>
        <v>#VALUE!</v>
      </c>
      <c r="P5975" s="1" t="e">
        <f t="shared" si="822"/>
        <v>#VALUE!</v>
      </c>
    </row>
    <row r="5976" spans="10:16" x14ac:dyDescent="0.15">
      <c r="J5976">
        <f t="shared" si="823"/>
        <v>0</v>
      </c>
      <c r="K5976">
        <f t="shared" si="824"/>
        <v>0</v>
      </c>
      <c r="L5976">
        <f t="shared" si="825"/>
        <v>0</v>
      </c>
      <c r="M5976">
        <f t="shared" si="826"/>
        <v>0</v>
      </c>
      <c r="N5976" t="e">
        <f t="shared" si="820"/>
        <v>#DIV/0!</v>
      </c>
      <c r="O5976" s="1" t="e">
        <f t="shared" si="821"/>
        <v>#VALUE!</v>
      </c>
      <c r="P5976" s="1" t="e">
        <f t="shared" si="822"/>
        <v>#VALUE!</v>
      </c>
    </row>
    <row r="5977" spans="10:16" x14ac:dyDescent="0.15">
      <c r="J5977">
        <f t="shared" si="823"/>
        <v>0</v>
      </c>
      <c r="K5977">
        <f t="shared" si="824"/>
        <v>0</v>
      </c>
      <c r="L5977">
        <f t="shared" si="825"/>
        <v>0</v>
      </c>
      <c r="M5977">
        <f t="shared" si="826"/>
        <v>0</v>
      </c>
      <c r="N5977" t="e">
        <f t="shared" si="820"/>
        <v>#DIV/0!</v>
      </c>
      <c r="O5977" s="1" t="e">
        <f t="shared" si="821"/>
        <v>#VALUE!</v>
      </c>
      <c r="P5977" s="1" t="e">
        <f t="shared" si="822"/>
        <v>#VALUE!</v>
      </c>
    </row>
    <row r="5978" spans="10:16" x14ac:dyDescent="0.15">
      <c r="J5978">
        <f t="shared" si="823"/>
        <v>0</v>
      </c>
      <c r="K5978">
        <f t="shared" si="824"/>
        <v>0</v>
      </c>
      <c r="L5978">
        <f t="shared" si="825"/>
        <v>0</v>
      </c>
      <c r="M5978">
        <f t="shared" si="826"/>
        <v>0</v>
      </c>
      <c r="N5978" t="e">
        <f t="shared" si="820"/>
        <v>#DIV/0!</v>
      </c>
      <c r="O5978" s="1" t="e">
        <f t="shared" si="821"/>
        <v>#VALUE!</v>
      </c>
      <c r="P5978" s="1" t="e">
        <f t="shared" si="822"/>
        <v>#VALUE!</v>
      </c>
    </row>
    <row r="5979" spans="10:16" x14ac:dyDescent="0.15">
      <c r="J5979">
        <f t="shared" si="823"/>
        <v>0</v>
      </c>
      <c r="K5979">
        <f t="shared" si="824"/>
        <v>0</v>
      </c>
      <c r="L5979">
        <f t="shared" si="825"/>
        <v>0</v>
      </c>
      <c r="M5979">
        <f t="shared" si="826"/>
        <v>0</v>
      </c>
      <c r="N5979" t="e">
        <f t="shared" si="820"/>
        <v>#DIV/0!</v>
      </c>
      <c r="O5979" s="1" t="e">
        <f t="shared" si="821"/>
        <v>#VALUE!</v>
      </c>
      <c r="P5979" s="1" t="e">
        <f t="shared" si="822"/>
        <v>#VALUE!</v>
      </c>
    </row>
    <row r="5980" spans="10:16" x14ac:dyDescent="0.15">
      <c r="J5980">
        <f t="shared" si="823"/>
        <v>0</v>
      </c>
      <c r="K5980">
        <f t="shared" si="824"/>
        <v>0</v>
      </c>
      <c r="L5980">
        <f t="shared" si="825"/>
        <v>0</v>
      </c>
      <c r="M5980">
        <f t="shared" si="826"/>
        <v>0</v>
      </c>
      <c r="N5980" t="e">
        <f t="shared" si="820"/>
        <v>#DIV/0!</v>
      </c>
      <c r="O5980" s="1" t="e">
        <f t="shared" si="821"/>
        <v>#VALUE!</v>
      </c>
      <c r="P5980" s="1" t="e">
        <f t="shared" si="822"/>
        <v>#VALUE!</v>
      </c>
    </row>
    <row r="5981" spans="10:16" x14ac:dyDescent="0.15">
      <c r="J5981">
        <f t="shared" si="823"/>
        <v>0</v>
      </c>
      <c r="K5981">
        <f t="shared" si="824"/>
        <v>0</v>
      </c>
      <c r="L5981">
        <f t="shared" si="825"/>
        <v>0</v>
      </c>
      <c r="M5981">
        <f t="shared" si="826"/>
        <v>0</v>
      </c>
      <c r="N5981" t="e">
        <f t="shared" ref="N5981:N6044" si="827">L5981/M5981</f>
        <v>#DIV/0!</v>
      </c>
      <c r="O5981" s="1" t="e">
        <f t="shared" ref="O5981:O6044" si="828">DurafetTherm(N5981)</f>
        <v>#VALUE!</v>
      </c>
      <c r="P5981" s="1" t="e">
        <f t="shared" ref="P5981:P6044" si="829">1.0086*O5981+0.3157</f>
        <v>#VALUE!</v>
      </c>
    </row>
    <row r="5982" spans="10:16" x14ac:dyDescent="0.15">
      <c r="J5982">
        <f t="shared" si="823"/>
        <v>0</v>
      </c>
      <c r="K5982">
        <f t="shared" si="824"/>
        <v>0</v>
      </c>
      <c r="L5982">
        <f t="shared" si="825"/>
        <v>0</v>
      </c>
      <c r="M5982">
        <f t="shared" si="826"/>
        <v>0</v>
      </c>
      <c r="N5982" t="e">
        <f t="shared" si="827"/>
        <v>#DIV/0!</v>
      </c>
      <c r="O5982" s="1" t="e">
        <f t="shared" si="828"/>
        <v>#VALUE!</v>
      </c>
      <c r="P5982" s="1" t="e">
        <f t="shared" si="829"/>
        <v>#VALUE!</v>
      </c>
    </row>
    <row r="5983" spans="10:16" x14ac:dyDescent="0.15">
      <c r="J5983">
        <f t="shared" si="823"/>
        <v>0</v>
      </c>
      <c r="K5983">
        <f t="shared" si="824"/>
        <v>0</v>
      </c>
      <c r="L5983">
        <f t="shared" si="825"/>
        <v>0</v>
      </c>
      <c r="M5983">
        <f t="shared" si="826"/>
        <v>0</v>
      </c>
      <c r="N5983" t="e">
        <f t="shared" si="827"/>
        <v>#DIV/0!</v>
      </c>
      <c r="O5983" s="1" t="e">
        <f t="shared" si="828"/>
        <v>#VALUE!</v>
      </c>
      <c r="P5983" s="1" t="e">
        <f t="shared" si="829"/>
        <v>#VALUE!</v>
      </c>
    </row>
    <row r="5984" spans="10:16" x14ac:dyDescent="0.15">
      <c r="J5984">
        <f t="shared" si="823"/>
        <v>0</v>
      </c>
      <c r="K5984">
        <f t="shared" si="824"/>
        <v>0</v>
      </c>
      <c r="L5984">
        <f t="shared" si="825"/>
        <v>0</v>
      </c>
      <c r="M5984">
        <f t="shared" si="826"/>
        <v>0</v>
      </c>
      <c r="N5984" t="e">
        <f t="shared" si="827"/>
        <v>#DIV/0!</v>
      </c>
      <c r="O5984" s="1" t="e">
        <f t="shared" si="828"/>
        <v>#VALUE!</v>
      </c>
      <c r="P5984" s="1" t="e">
        <f t="shared" si="829"/>
        <v>#VALUE!</v>
      </c>
    </row>
    <row r="5985" spans="10:16" x14ac:dyDescent="0.15">
      <c r="J5985">
        <f t="shared" si="823"/>
        <v>0</v>
      </c>
      <c r="K5985">
        <f t="shared" si="824"/>
        <v>0</v>
      </c>
      <c r="L5985">
        <f t="shared" si="825"/>
        <v>0</v>
      </c>
      <c r="M5985">
        <f t="shared" si="826"/>
        <v>0</v>
      </c>
      <c r="N5985" t="e">
        <f t="shared" si="827"/>
        <v>#DIV/0!</v>
      </c>
      <c r="O5985" s="1" t="e">
        <f t="shared" si="828"/>
        <v>#VALUE!</v>
      </c>
      <c r="P5985" s="1" t="e">
        <f t="shared" si="829"/>
        <v>#VALUE!</v>
      </c>
    </row>
    <row r="5986" spans="10:16" x14ac:dyDescent="0.15">
      <c r="J5986">
        <f t="shared" si="823"/>
        <v>0</v>
      </c>
      <c r="K5986">
        <f t="shared" si="824"/>
        <v>0</v>
      </c>
      <c r="L5986">
        <f t="shared" si="825"/>
        <v>0</v>
      </c>
      <c r="M5986">
        <f t="shared" si="826"/>
        <v>0</v>
      </c>
      <c r="N5986" t="e">
        <f t="shared" si="827"/>
        <v>#DIV/0!</v>
      </c>
      <c r="O5986" s="1" t="e">
        <f t="shared" si="828"/>
        <v>#VALUE!</v>
      </c>
      <c r="P5986" s="1" t="e">
        <f t="shared" si="829"/>
        <v>#VALUE!</v>
      </c>
    </row>
    <row r="5987" spans="10:16" x14ac:dyDescent="0.15">
      <c r="J5987">
        <f t="shared" si="823"/>
        <v>0</v>
      </c>
      <c r="K5987">
        <f t="shared" si="824"/>
        <v>0</v>
      </c>
      <c r="L5987">
        <f t="shared" si="825"/>
        <v>0</v>
      </c>
      <c r="M5987">
        <f t="shared" si="826"/>
        <v>0</v>
      </c>
      <c r="N5987" t="e">
        <f t="shared" si="827"/>
        <v>#DIV/0!</v>
      </c>
      <c r="O5987" s="1" t="e">
        <f t="shared" si="828"/>
        <v>#VALUE!</v>
      </c>
      <c r="P5987" s="1" t="e">
        <f t="shared" si="829"/>
        <v>#VALUE!</v>
      </c>
    </row>
    <row r="5988" spans="10:16" x14ac:dyDescent="0.15">
      <c r="J5988">
        <f t="shared" si="823"/>
        <v>0</v>
      </c>
      <c r="K5988">
        <f t="shared" si="824"/>
        <v>0</v>
      </c>
      <c r="L5988">
        <f t="shared" si="825"/>
        <v>0</v>
      </c>
      <c r="M5988">
        <f t="shared" si="826"/>
        <v>0</v>
      </c>
      <c r="N5988" t="e">
        <f t="shared" si="827"/>
        <v>#DIV/0!</v>
      </c>
      <c r="O5988" s="1" t="e">
        <f t="shared" si="828"/>
        <v>#VALUE!</v>
      </c>
      <c r="P5988" s="1" t="e">
        <f t="shared" si="829"/>
        <v>#VALUE!</v>
      </c>
    </row>
    <row r="5989" spans="10:16" x14ac:dyDescent="0.15">
      <c r="J5989">
        <f t="shared" si="823"/>
        <v>0</v>
      </c>
      <c r="K5989">
        <f t="shared" si="824"/>
        <v>0</v>
      </c>
      <c r="L5989">
        <f t="shared" si="825"/>
        <v>0</v>
      </c>
      <c r="M5989">
        <f t="shared" si="826"/>
        <v>0</v>
      </c>
      <c r="N5989" t="e">
        <f t="shared" si="827"/>
        <v>#DIV/0!</v>
      </c>
      <c r="O5989" s="1" t="e">
        <f t="shared" si="828"/>
        <v>#VALUE!</v>
      </c>
      <c r="P5989" s="1" t="e">
        <f t="shared" si="829"/>
        <v>#VALUE!</v>
      </c>
    </row>
    <row r="5990" spans="10:16" x14ac:dyDescent="0.15">
      <c r="J5990">
        <f t="shared" si="823"/>
        <v>0</v>
      </c>
      <c r="K5990">
        <f t="shared" si="824"/>
        <v>0</v>
      </c>
      <c r="L5990">
        <f t="shared" si="825"/>
        <v>0</v>
      </c>
      <c r="M5990">
        <f t="shared" si="826"/>
        <v>0</v>
      </c>
      <c r="N5990" t="e">
        <f t="shared" si="827"/>
        <v>#DIV/0!</v>
      </c>
      <c r="O5990" s="1" t="e">
        <f t="shared" si="828"/>
        <v>#VALUE!</v>
      </c>
      <c r="P5990" s="1" t="e">
        <f t="shared" si="829"/>
        <v>#VALUE!</v>
      </c>
    </row>
    <row r="5991" spans="10:16" x14ac:dyDescent="0.15">
      <c r="J5991">
        <f t="shared" si="823"/>
        <v>0</v>
      </c>
      <c r="K5991">
        <f t="shared" si="824"/>
        <v>0</v>
      </c>
      <c r="L5991">
        <f t="shared" si="825"/>
        <v>0</v>
      </c>
      <c r="M5991">
        <f t="shared" si="826"/>
        <v>0</v>
      </c>
      <c r="N5991" t="e">
        <f t="shared" si="827"/>
        <v>#DIV/0!</v>
      </c>
      <c r="O5991" s="1" t="e">
        <f t="shared" si="828"/>
        <v>#VALUE!</v>
      </c>
      <c r="P5991" s="1" t="e">
        <f t="shared" si="829"/>
        <v>#VALUE!</v>
      </c>
    </row>
    <row r="5992" spans="10:16" x14ac:dyDescent="0.15">
      <c r="J5992">
        <f t="shared" si="823"/>
        <v>0</v>
      </c>
      <c r="K5992">
        <f t="shared" si="824"/>
        <v>0</v>
      </c>
      <c r="L5992">
        <f t="shared" si="825"/>
        <v>0</v>
      </c>
      <c r="M5992">
        <f t="shared" si="826"/>
        <v>0</v>
      </c>
      <c r="N5992" t="e">
        <f t="shared" si="827"/>
        <v>#DIV/0!</v>
      </c>
      <c r="O5992" s="1" t="e">
        <f t="shared" si="828"/>
        <v>#VALUE!</v>
      </c>
      <c r="P5992" s="1" t="e">
        <f t="shared" si="829"/>
        <v>#VALUE!</v>
      </c>
    </row>
    <row r="5993" spans="10:16" x14ac:dyDescent="0.15">
      <c r="J5993">
        <f t="shared" si="823"/>
        <v>0</v>
      </c>
      <c r="K5993">
        <f t="shared" si="824"/>
        <v>0</v>
      </c>
      <c r="L5993">
        <f t="shared" si="825"/>
        <v>0</v>
      </c>
      <c r="M5993">
        <f t="shared" si="826"/>
        <v>0</v>
      </c>
      <c r="N5993" t="e">
        <f t="shared" si="827"/>
        <v>#DIV/0!</v>
      </c>
      <c r="O5993" s="1" t="e">
        <f t="shared" si="828"/>
        <v>#VALUE!</v>
      </c>
      <c r="P5993" s="1" t="e">
        <f t="shared" si="829"/>
        <v>#VALUE!</v>
      </c>
    </row>
    <row r="5994" spans="10:16" x14ac:dyDescent="0.15">
      <c r="J5994">
        <f t="shared" si="823"/>
        <v>0</v>
      </c>
      <c r="K5994">
        <f t="shared" si="824"/>
        <v>0</v>
      </c>
      <c r="L5994">
        <f t="shared" si="825"/>
        <v>0</v>
      </c>
      <c r="M5994">
        <f t="shared" si="826"/>
        <v>0</v>
      </c>
      <c r="N5994" t="e">
        <f t="shared" si="827"/>
        <v>#DIV/0!</v>
      </c>
      <c r="O5994" s="1" t="e">
        <f t="shared" si="828"/>
        <v>#VALUE!</v>
      </c>
      <c r="P5994" s="1" t="e">
        <f t="shared" si="829"/>
        <v>#VALUE!</v>
      </c>
    </row>
    <row r="5995" spans="10:16" x14ac:dyDescent="0.15">
      <c r="J5995">
        <f t="shared" si="823"/>
        <v>0</v>
      </c>
      <c r="K5995">
        <f t="shared" si="824"/>
        <v>0</v>
      </c>
      <c r="L5995">
        <f t="shared" si="825"/>
        <v>0</v>
      </c>
      <c r="M5995">
        <f t="shared" si="826"/>
        <v>0</v>
      </c>
      <c r="N5995" t="e">
        <f t="shared" si="827"/>
        <v>#DIV/0!</v>
      </c>
      <c r="O5995" s="1" t="e">
        <f t="shared" si="828"/>
        <v>#VALUE!</v>
      </c>
      <c r="P5995" s="1" t="e">
        <f t="shared" si="829"/>
        <v>#VALUE!</v>
      </c>
    </row>
    <row r="5996" spans="10:16" x14ac:dyDescent="0.15">
      <c r="J5996">
        <f t="shared" si="823"/>
        <v>0</v>
      </c>
      <c r="K5996">
        <f t="shared" si="824"/>
        <v>0</v>
      </c>
      <c r="L5996">
        <f t="shared" si="825"/>
        <v>0</v>
      </c>
      <c r="M5996">
        <f t="shared" si="826"/>
        <v>0</v>
      </c>
      <c r="N5996" t="e">
        <f t="shared" si="827"/>
        <v>#DIV/0!</v>
      </c>
      <c r="O5996" s="1" t="e">
        <f t="shared" si="828"/>
        <v>#VALUE!</v>
      </c>
      <c r="P5996" s="1" t="e">
        <f t="shared" si="829"/>
        <v>#VALUE!</v>
      </c>
    </row>
    <row r="5997" spans="10:16" x14ac:dyDescent="0.15">
      <c r="J5997">
        <f t="shared" si="823"/>
        <v>0</v>
      </c>
      <c r="K5997">
        <f t="shared" si="824"/>
        <v>0</v>
      </c>
      <c r="L5997">
        <f t="shared" si="825"/>
        <v>0</v>
      </c>
      <c r="M5997">
        <f t="shared" si="826"/>
        <v>0</v>
      </c>
      <c r="N5997" t="e">
        <f t="shared" si="827"/>
        <v>#DIV/0!</v>
      </c>
      <c r="O5997" s="1" t="e">
        <f t="shared" si="828"/>
        <v>#VALUE!</v>
      </c>
      <c r="P5997" s="1" t="e">
        <f t="shared" si="829"/>
        <v>#VALUE!</v>
      </c>
    </row>
    <row r="5998" spans="10:16" x14ac:dyDescent="0.15">
      <c r="J5998">
        <f t="shared" si="823"/>
        <v>0</v>
      </c>
      <c r="K5998">
        <f t="shared" si="824"/>
        <v>0</v>
      </c>
      <c r="L5998">
        <f t="shared" si="825"/>
        <v>0</v>
      </c>
      <c r="M5998">
        <f t="shared" si="826"/>
        <v>0</v>
      </c>
      <c r="N5998" t="e">
        <f t="shared" si="827"/>
        <v>#DIV/0!</v>
      </c>
      <c r="O5998" s="1" t="e">
        <f t="shared" si="828"/>
        <v>#VALUE!</v>
      </c>
      <c r="P5998" s="1" t="e">
        <f t="shared" si="829"/>
        <v>#VALUE!</v>
      </c>
    </row>
    <row r="5999" spans="10:16" x14ac:dyDescent="0.15">
      <c r="J5999">
        <f t="shared" si="823"/>
        <v>0</v>
      </c>
      <c r="K5999">
        <f t="shared" si="824"/>
        <v>0</v>
      </c>
      <c r="L5999">
        <f t="shared" si="825"/>
        <v>0</v>
      </c>
      <c r="M5999">
        <f t="shared" si="826"/>
        <v>0</v>
      </c>
      <c r="N5999" t="e">
        <f t="shared" si="827"/>
        <v>#DIV/0!</v>
      </c>
      <c r="O5999" s="1" t="e">
        <f t="shared" si="828"/>
        <v>#VALUE!</v>
      </c>
      <c r="P5999" s="1" t="e">
        <f t="shared" si="829"/>
        <v>#VALUE!</v>
      </c>
    </row>
    <row r="6000" spans="10:16" x14ac:dyDescent="0.15">
      <c r="J6000">
        <f t="shared" si="823"/>
        <v>0</v>
      </c>
      <c r="K6000">
        <f t="shared" si="824"/>
        <v>0</v>
      </c>
      <c r="L6000">
        <f t="shared" si="825"/>
        <v>0</v>
      </c>
      <c r="M6000">
        <f t="shared" si="826"/>
        <v>0</v>
      </c>
      <c r="N6000" t="e">
        <f t="shared" si="827"/>
        <v>#DIV/0!</v>
      </c>
      <c r="O6000" s="1" t="e">
        <f t="shared" si="828"/>
        <v>#VALUE!</v>
      </c>
      <c r="P6000" s="1" t="e">
        <f t="shared" si="829"/>
        <v>#VALUE!</v>
      </c>
    </row>
    <row r="6001" spans="10:16" x14ac:dyDescent="0.15">
      <c r="J6001">
        <f t="shared" si="823"/>
        <v>0</v>
      </c>
      <c r="K6001">
        <f t="shared" si="824"/>
        <v>0</v>
      </c>
      <c r="L6001">
        <f t="shared" si="825"/>
        <v>0</v>
      </c>
      <c r="M6001">
        <f t="shared" si="826"/>
        <v>0</v>
      </c>
      <c r="N6001" t="e">
        <f t="shared" si="827"/>
        <v>#DIV/0!</v>
      </c>
      <c r="O6001" s="1" t="e">
        <f t="shared" si="828"/>
        <v>#VALUE!</v>
      </c>
      <c r="P6001" s="1" t="e">
        <f t="shared" si="829"/>
        <v>#VALUE!</v>
      </c>
    </row>
    <row r="6002" spans="10:16" x14ac:dyDescent="0.15">
      <c r="J6002">
        <f t="shared" si="823"/>
        <v>0</v>
      </c>
      <c r="K6002">
        <f t="shared" si="824"/>
        <v>0</v>
      </c>
      <c r="L6002">
        <f t="shared" si="825"/>
        <v>0</v>
      </c>
      <c r="M6002">
        <f t="shared" si="826"/>
        <v>0</v>
      </c>
      <c r="N6002" t="e">
        <f t="shared" si="827"/>
        <v>#DIV/0!</v>
      </c>
      <c r="O6002" s="1" t="e">
        <f t="shared" si="828"/>
        <v>#VALUE!</v>
      </c>
      <c r="P6002" s="1" t="e">
        <f t="shared" si="829"/>
        <v>#VALUE!</v>
      </c>
    </row>
    <row r="6003" spans="10:16" x14ac:dyDescent="0.15">
      <c r="J6003">
        <f t="shared" si="823"/>
        <v>0</v>
      </c>
      <c r="K6003">
        <f t="shared" si="824"/>
        <v>0</v>
      </c>
      <c r="L6003">
        <f t="shared" si="825"/>
        <v>0</v>
      </c>
      <c r="M6003">
        <f t="shared" si="826"/>
        <v>0</v>
      </c>
      <c r="N6003" t="e">
        <f t="shared" si="827"/>
        <v>#DIV/0!</v>
      </c>
      <c r="O6003" s="1" t="e">
        <f t="shared" si="828"/>
        <v>#VALUE!</v>
      </c>
      <c r="P6003" s="1" t="e">
        <f t="shared" si="829"/>
        <v>#VALUE!</v>
      </c>
    </row>
    <row r="6004" spans="10:16" x14ac:dyDescent="0.15">
      <c r="J6004">
        <f t="shared" si="823"/>
        <v>0</v>
      </c>
      <c r="K6004">
        <f t="shared" si="824"/>
        <v>0</v>
      </c>
      <c r="L6004">
        <f t="shared" si="825"/>
        <v>0</v>
      </c>
      <c r="M6004">
        <f t="shared" si="826"/>
        <v>0</v>
      </c>
      <c r="N6004" t="e">
        <f t="shared" si="827"/>
        <v>#DIV/0!</v>
      </c>
      <c r="O6004" s="1" t="e">
        <f t="shared" si="828"/>
        <v>#VALUE!</v>
      </c>
      <c r="P6004" s="1" t="e">
        <f t="shared" si="829"/>
        <v>#VALUE!</v>
      </c>
    </row>
    <row r="6005" spans="10:16" x14ac:dyDescent="0.15">
      <c r="J6005">
        <f t="shared" si="823"/>
        <v>0</v>
      </c>
      <c r="K6005">
        <f t="shared" si="824"/>
        <v>0</v>
      </c>
      <c r="L6005">
        <f t="shared" si="825"/>
        <v>0</v>
      </c>
      <c r="M6005">
        <f t="shared" si="826"/>
        <v>0</v>
      </c>
      <c r="N6005" t="e">
        <f t="shared" si="827"/>
        <v>#DIV/0!</v>
      </c>
      <c r="O6005" s="1" t="e">
        <f t="shared" si="828"/>
        <v>#VALUE!</v>
      </c>
      <c r="P6005" s="1" t="e">
        <f t="shared" si="829"/>
        <v>#VALUE!</v>
      </c>
    </row>
    <row r="6006" spans="10:16" x14ac:dyDescent="0.15">
      <c r="J6006">
        <f t="shared" si="823"/>
        <v>0</v>
      </c>
      <c r="K6006">
        <f t="shared" si="824"/>
        <v>0</v>
      </c>
      <c r="L6006">
        <f t="shared" si="825"/>
        <v>0</v>
      </c>
      <c r="M6006">
        <f t="shared" si="826"/>
        <v>0</v>
      </c>
      <c r="N6006" t="e">
        <f t="shared" si="827"/>
        <v>#DIV/0!</v>
      </c>
      <c r="O6006" s="1" t="e">
        <f t="shared" si="828"/>
        <v>#VALUE!</v>
      </c>
      <c r="P6006" s="1" t="e">
        <f t="shared" si="829"/>
        <v>#VALUE!</v>
      </c>
    </row>
    <row r="6007" spans="10:16" x14ac:dyDescent="0.15">
      <c r="J6007">
        <f t="shared" si="823"/>
        <v>0</v>
      </c>
      <c r="K6007">
        <f t="shared" si="824"/>
        <v>0</v>
      </c>
      <c r="L6007">
        <f t="shared" si="825"/>
        <v>0</v>
      </c>
      <c r="M6007">
        <f t="shared" si="826"/>
        <v>0</v>
      </c>
      <c r="N6007" t="e">
        <f t="shared" si="827"/>
        <v>#DIV/0!</v>
      </c>
      <c r="O6007" s="1" t="e">
        <f t="shared" si="828"/>
        <v>#VALUE!</v>
      </c>
      <c r="P6007" s="1" t="e">
        <f t="shared" si="829"/>
        <v>#VALUE!</v>
      </c>
    </row>
    <row r="6008" spans="10:16" x14ac:dyDescent="0.15">
      <c r="J6008">
        <f t="shared" si="823"/>
        <v>0</v>
      </c>
      <c r="K6008">
        <f t="shared" si="824"/>
        <v>0</v>
      </c>
      <c r="L6008">
        <f t="shared" si="825"/>
        <v>0</v>
      </c>
      <c r="M6008">
        <f t="shared" si="826"/>
        <v>0</v>
      </c>
      <c r="N6008" t="e">
        <f t="shared" si="827"/>
        <v>#DIV/0!</v>
      </c>
      <c r="O6008" s="1" t="e">
        <f t="shared" si="828"/>
        <v>#VALUE!</v>
      </c>
      <c r="P6008" s="1" t="e">
        <f t="shared" si="829"/>
        <v>#VALUE!</v>
      </c>
    </row>
    <row r="6009" spans="10:16" x14ac:dyDescent="0.15">
      <c r="J6009">
        <f t="shared" si="823"/>
        <v>0</v>
      </c>
      <c r="K6009">
        <f t="shared" si="824"/>
        <v>0</v>
      </c>
      <c r="L6009">
        <f t="shared" si="825"/>
        <v>0</v>
      </c>
      <c r="M6009">
        <f t="shared" si="826"/>
        <v>0</v>
      </c>
      <c r="N6009" t="e">
        <f t="shared" si="827"/>
        <v>#DIV/0!</v>
      </c>
      <c r="O6009" s="1" t="e">
        <f t="shared" si="828"/>
        <v>#VALUE!</v>
      </c>
      <c r="P6009" s="1" t="e">
        <f t="shared" si="829"/>
        <v>#VALUE!</v>
      </c>
    </row>
    <row r="6010" spans="10:16" x14ac:dyDescent="0.15">
      <c r="J6010">
        <f t="shared" si="823"/>
        <v>0</v>
      </c>
      <c r="K6010">
        <f t="shared" si="824"/>
        <v>0</v>
      </c>
      <c r="L6010">
        <f t="shared" si="825"/>
        <v>0</v>
      </c>
      <c r="M6010">
        <f t="shared" si="826"/>
        <v>0</v>
      </c>
      <c r="N6010" t="e">
        <f t="shared" si="827"/>
        <v>#DIV/0!</v>
      </c>
      <c r="O6010" s="1" t="e">
        <f t="shared" si="828"/>
        <v>#VALUE!</v>
      </c>
      <c r="P6010" s="1" t="e">
        <f t="shared" si="829"/>
        <v>#VALUE!</v>
      </c>
    </row>
    <row r="6011" spans="10:16" x14ac:dyDescent="0.15">
      <c r="J6011">
        <f t="shared" ref="J6011:J6074" si="830">101.57*C6011/100</f>
        <v>0</v>
      </c>
      <c r="K6011">
        <f t="shared" ref="K6011:K6074" si="831">((E6011/100)+J6011*(15000/(1000000+15000)))</f>
        <v>0</v>
      </c>
      <c r="L6011">
        <f t="shared" ref="L6011:L6074" si="832">K6011*1000000</f>
        <v>0</v>
      </c>
      <c r="M6011">
        <f t="shared" ref="M6011:M6074" si="833">J6011-K6011</f>
        <v>0</v>
      </c>
      <c r="N6011" t="e">
        <f t="shared" si="827"/>
        <v>#DIV/0!</v>
      </c>
      <c r="O6011" s="1" t="e">
        <f t="shared" si="828"/>
        <v>#VALUE!</v>
      </c>
      <c r="P6011" s="1" t="e">
        <f t="shared" si="829"/>
        <v>#VALUE!</v>
      </c>
    </row>
    <row r="6012" spans="10:16" x14ac:dyDescent="0.15">
      <c r="J6012">
        <f t="shared" si="830"/>
        <v>0</v>
      </c>
      <c r="K6012">
        <f t="shared" si="831"/>
        <v>0</v>
      </c>
      <c r="L6012">
        <f t="shared" si="832"/>
        <v>0</v>
      </c>
      <c r="M6012">
        <f t="shared" si="833"/>
        <v>0</v>
      </c>
      <c r="N6012" t="e">
        <f t="shared" si="827"/>
        <v>#DIV/0!</v>
      </c>
      <c r="O6012" s="1" t="e">
        <f t="shared" si="828"/>
        <v>#VALUE!</v>
      </c>
      <c r="P6012" s="1" t="e">
        <f t="shared" si="829"/>
        <v>#VALUE!</v>
      </c>
    </row>
    <row r="6013" spans="10:16" x14ac:dyDescent="0.15">
      <c r="J6013">
        <f t="shared" si="830"/>
        <v>0</v>
      </c>
      <c r="K6013">
        <f t="shared" si="831"/>
        <v>0</v>
      </c>
      <c r="L6013">
        <f t="shared" si="832"/>
        <v>0</v>
      </c>
      <c r="M6013">
        <f t="shared" si="833"/>
        <v>0</v>
      </c>
      <c r="N6013" t="e">
        <f t="shared" si="827"/>
        <v>#DIV/0!</v>
      </c>
      <c r="O6013" s="1" t="e">
        <f t="shared" si="828"/>
        <v>#VALUE!</v>
      </c>
      <c r="P6013" s="1" t="e">
        <f t="shared" si="829"/>
        <v>#VALUE!</v>
      </c>
    </row>
    <row r="6014" spans="10:16" x14ac:dyDescent="0.15">
      <c r="J6014">
        <f t="shared" si="830"/>
        <v>0</v>
      </c>
      <c r="K6014">
        <f t="shared" si="831"/>
        <v>0</v>
      </c>
      <c r="L6014">
        <f t="shared" si="832"/>
        <v>0</v>
      </c>
      <c r="M6014">
        <f t="shared" si="833"/>
        <v>0</v>
      </c>
      <c r="N6014" t="e">
        <f t="shared" si="827"/>
        <v>#DIV/0!</v>
      </c>
      <c r="O6014" s="1" t="e">
        <f t="shared" si="828"/>
        <v>#VALUE!</v>
      </c>
      <c r="P6014" s="1" t="e">
        <f t="shared" si="829"/>
        <v>#VALUE!</v>
      </c>
    </row>
    <row r="6015" spans="10:16" x14ac:dyDescent="0.15">
      <c r="J6015">
        <f t="shared" si="830"/>
        <v>0</v>
      </c>
      <c r="K6015">
        <f t="shared" si="831"/>
        <v>0</v>
      </c>
      <c r="L6015">
        <f t="shared" si="832"/>
        <v>0</v>
      </c>
      <c r="M6015">
        <f t="shared" si="833"/>
        <v>0</v>
      </c>
      <c r="N6015" t="e">
        <f t="shared" si="827"/>
        <v>#DIV/0!</v>
      </c>
      <c r="O6015" s="1" t="e">
        <f t="shared" si="828"/>
        <v>#VALUE!</v>
      </c>
      <c r="P6015" s="1" t="e">
        <f t="shared" si="829"/>
        <v>#VALUE!</v>
      </c>
    </row>
    <row r="6016" spans="10:16" x14ac:dyDescent="0.15">
      <c r="J6016">
        <f t="shared" si="830"/>
        <v>0</v>
      </c>
      <c r="K6016">
        <f t="shared" si="831"/>
        <v>0</v>
      </c>
      <c r="L6016">
        <f t="shared" si="832"/>
        <v>0</v>
      </c>
      <c r="M6016">
        <f t="shared" si="833"/>
        <v>0</v>
      </c>
      <c r="N6016" t="e">
        <f t="shared" si="827"/>
        <v>#DIV/0!</v>
      </c>
      <c r="O6016" s="1" t="e">
        <f t="shared" si="828"/>
        <v>#VALUE!</v>
      </c>
      <c r="P6016" s="1" t="e">
        <f t="shared" si="829"/>
        <v>#VALUE!</v>
      </c>
    </row>
    <row r="6017" spans="10:16" x14ac:dyDescent="0.15">
      <c r="J6017">
        <f t="shared" si="830"/>
        <v>0</v>
      </c>
      <c r="K6017">
        <f t="shared" si="831"/>
        <v>0</v>
      </c>
      <c r="L6017">
        <f t="shared" si="832"/>
        <v>0</v>
      </c>
      <c r="M6017">
        <f t="shared" si="833"/>
        <v>0</v>
      </c>
      <c r="N6017" t="e">
        <f t="shared" si="827"/>
        <v>#DIV/0!</v>
      </c>
      <c r="O6017" s="1" t="e">
        <f t="shared" si="828"/>
        <v>#VALUE!</v>
      </c>
      <c r="P6017" s="1" t="e">
        <f t="shared" si="829"/>
        <v>#VALUE!</v>
      </c>
    </row>
    <row r="6018" spans="10:16" x14ac:dyDescent="0.15">
      <c r="J6018">
        <f t="shared" si="830"/>
        <v>0</v>
      </c>
      <c r="K6018">
        <f t="shared" si="831"/>
        <v>0</v>
      </c>
      <c r="L6018">
        <f t="shared" si="832"/>
        <v>0</v>
      </c>
      <c r="M6018">
        <f t="shared" si="833"/>
        <v>0</v>
      </c>
      <c r="N6018" t="e">
        <f t="shared" si="827"/>
        <v>#DIV/0!</v>
      </c>
      <c r="O6018" s="1" t="e">
        <f t="shared" si="828"/>
        <v>#VALUE!</v>
      </c>
      <c r="P6018" s="1" t="e">
        <f t="shared" si="829"/>
        <v>#VALUE!</v>
      </c>
    </row>
    <row r="6019" spans="10:16" x14ac:dyDescent="0.15">
      <c r="J6019">
        <f t="shared" si="830"/>
        <v>0</v>
      </c>
      <c r="K6019">
        <f t="shared" si="831"/>
        <v>0</v>
      </c>
      <c r="L6019">
        <f t="shared" si="832"/>
        <v>0</v>
      </c>
      <c r="M6019">
        <f t="shared" si="833"/>
        <v>0</v>
      </c>
      <c r="N6019" t="e">
        <f t="shared" si="827"/>
        <v>#DIV/0!</v>
      </c>
      <c r="O6019" s="1" t="e">
        <f t="shared" si="828"/>
        <v>#VALUE!</v>
      </c>
      <c r="P6019" s="1" t="e">
        <f t="shared" si="829"/>
        <v>#VALUE!</v>
      </c>
    </row>
    <row r="6020" spans="10:16" x14ac:dyDescent="0.15">
      <c r="J6020">
        <f t="shared" si="830"/>
        <v>0</v>
      </c>
      <c r="K6020">
        <f t="shared" si="831"/>
        <v>0</v>
      </c>
      <c r="L6020">
        <f t="shared" si="832"/>
        <v>0</v>
      </c>
      <c r="M6020">
        <f t="shared" si="833"/>
        <v>0</v>
      </c>
      <c r="N6020" t="e">
        <f t="shared" si="827"/>
        <v>#DIV/0!</v>
      </c>
      <c r="O6020" s="1" t="e">
        <f t="shared" si="828"/>
        <v>#VALUE!</v>
      </c>
      <c r="P6020" s="1" t="e">
        <f t="shared" si="829"/>
        <v>#VALUE!</v>
      </c>
    </row>
    <row r="6021" spans="10:16" x14ac:dyDescent="0.15">
      <c r="J6021">
        <f t="shared" si="830"/>
        <v>0</v>
      </c>
      <c r="K6021">
        <f t="shared" si="831"/>
        <v>0</v>
      </c>
      <c r="L6021">
        <f t="shared" si="832"/>
        <v>0</v>
      </c>
      <c r="M6021">
        <f t="shared" si="833"/>
        <v>0</v>
      </c>
      <c r="N6021" t="e">
        <f t="shared" si="827"/>
        <v>#DIV/0!</v>
      </c>
      <c r="O6021" s="1" t="e">
        <f t="shared" si="828"/>
        <v>#VALUE!</v>
      </c>
      <c r="P6021" s="1" t="e">
        <f t="shared" si="829"/>
        <v>#VALUE!</v>
      </c>
    </row>
    <row r="6022" spans="10:16" x14ac:dyDescent="0.15">
      <c r="J6022">
        <f t="shared" si="830"/>
        <v>0</v>
      </c>
      <c r="K6022">
        <f t="shared" si="831"/>
        <v>0</v>
      </c>
      <c r="L6022">
        <f t="shared" si="832"/>
        <v>0</v>
      </c>
      <c r="M6022">
        <f t="shared" si="833"/>
        <v>0</v>
      </c>
      <c r="N6022" t="e">
        <f t="shared" si="827"/>
        <v>#DIV/0!</v>
      </c>
      <c r="O6022" s="1" t="e">
        <f t="shared" si="828"/>
        <v>#VALUE!</v>
      </c>
      <c r="P6022" s="1" t="e">
        <f t="shared" si="829"/>
        <v>#VALUE!</v>
      </c>
    </row>
    <row r="6023" spans="10:16" x14ac:dyDescent="0.15">
      <c r="J6023">
        <f t="shared" si="830"/>
        <v>0</v>
      </c>
      <c r="K6023">
        <f t="shared" si="831"/>
        <v>0</v>
      </c>
      <c r="L6023">
        <f t="shared" si="832"/>
        <v>0</v>
      </c>
      <c r="M6023">
        <f t="shared" si="833"/>
        <v>0</v>
      </c>
      <c r="N6023" t="e">
        <f t="shared" si="827"/>
        <v>#DIV/0!</v>
      </c>
      <c r="O6023" s="1" t="e">
        <f t="shared" si="828"/>
        <v>#VALUE!</v>
      </c>
      <c r="P6023" s="1" t="e">
        <f t="shared" si="829"/>
        <v>#VALUE!</v>
      </c>
    </row>
    <row r="6024" spans="10:16" x14ac:dyDescent="0.15">
      <c r="J6024">
        <f t="shared" si="830"/>
        <v>0</v>
      </c>
      <c r="K6024">
        <f t="shared" si="831"/>
        <v>0</v>
      </c>
      <c r="L6024">
        <f t="shared" si="832"/>
        <v>0</v>
      </c>
      <c r="M6024">
        <f t="shared" si="833"/>
        <v>0</v>
      </c>
      <c r="N6024" t="e">
        <f t="shared" si="827"/>
        <v>#DIV/0!</v>
      </c>
      <c r="O6024" s="1" t="e">
        <f t="shared" si="828"/>
        <v>#VALUE!</v>
      </c>
      <c r="P6024" s="1" t="e">
        <f t="shared" si="829"/>
        <v>#VALUE!</v>
      </c>
    </row>
    <row r="6025" spans="10:16" x14ac:dyDescent="0.15">
      <c r="J6025">
        <f t="shared" si="830"/>
        <v>0</v>
      </c>
      <c r="K6025">
        <f t="shared" si="831"/>
        <v>0</v>
      </c>
      <c r="L6025">
        <f t="shared" si="832"/>
        <v>0</v>
      </c>
      <c r="M6025">
        <f t="shared" si="833"/>
        <v>0</v>
      </c>
      <c r="N6025" t="e">
        <f t="shared" si="827"/>
        <v>#DIV/0!</v>
      </c>
      <c r="O6025" s="1" t="e">
        <f t="shared" si="828"/>
        <v>#VALUE!</v>
      </c>
      <c r="P6025" s="1" t="e">
        <f t="shared" si="829"/>
        <v>#VALUE!</v>
      </c>
    </row>
    <row r="6026" spans="10:16" x14ac:dyDescent="0.15">
      <c r="J6026">
        <f t="shared" si="830"/>
        <v>0</v>
      </c>
      <c r="K6026">
        <f t="shared" si="831"/>
        <v>0</v>
      </c>
      <c r="L6026">
        <f t="shared" si="832"/>
        <v>0</v>
      </c>
      <c r="M6026">
        <f t="shared" si="833"/>
        <v>0</v>
      </c>
      <c r="N6026" t="e">
        <f t="shared" si="827"/>
        <v>#DIV/0!</v>
      </c>
      <c r="O6026" s="1" t="e">
        <f t="shared" si="828"/>
        <v>#VALUE!</v>
      </c>
      <c r="P6026" s="1" t="e">
        <f t="shared" si="829"/>
        <v>#VALUE!</v>
      </c>
    </row>
    <row r="6027" spans="10:16" x14ac:dyDescent="0.15">
      <c r="J6027">
        <f t="shared" si="830"/>
        <v>0</v>
      </c>
      <c r="K6027">
        <f t="shared" si="831"/>
        <v>0</v>
      </c>
      <c r="L6027">
        <f t="shared" si="832"/>
        <v>0</v>
      </c>
      <c r="M6027">
        <f t="shared" si="833"/>
        <v>0</v>
      </c>
      <c r="N6027" t="e">
        <f t="shared" si="827"/>
        <v>#DIV/0!</v>
      </c>
      <c r="O6027" s="1" t="e">
        <f t="shared" si="828"/>
        <v>#VALUE!</v>
      </c>
      <c r="P6027" s="1" t="e">
        <f t="shared" si="829"/>
        <v>#VALUE!</v>
      </c>
    </row>
    <row r="6028" spans="10:16" x14ac:dyDescent="0.15">
      <c r="J6028">
        <f t="shared" si="830"/>
        <v>0</v>
      </c>
      <c r="K6028">
        <f t="shared" si="831"/>
        <v>0</v>
      </c>
      <c r="L6028">
        <f t="shared" si="832"/>
        <v>0</v>
      </c>
      <c r="M6028">
        <f t="shared" si="833"/>
        <v>0</v>
      </c>
      <c r="N6028" t="e">
        <f t="shared" si="827"/>
        <v>#DIV/0!</v>
      </c>
      <c r="O6028" s="1" t="e">
        <f t="shared" si="828"/>
        <v>#VALUE!</v>
      </c>
      <c r="P6028" s="1" t="e">
        <f t="shared" si="829"/>
        <v>#VALUE!</v>
      </c>
    </row>
    <row r="6029" spans="10:16" x14ac:dyDescent="0.15">
      <c r="J6029">
        <f t="shared" si="830"/>
        <v>0</v>
      </c>
      <c r="K6029">
        <f t="shared" si="831"/>
        <v>0</v>
      </c>
      <c r="L6029">
        <f t="shared" si="832"/>
        <v>0</v>
      </c>
      <c r="M6029">
        <f t="shared" si="833"/>
        <v>0</v>
      </c>
      <c r="N6029" t="e">
        <f t="shared" si="827"/>
        <v>#DIV/0!</v>
      </c>
      <c r="O6029" s="1" t="e">
        <f t="shared" si="828"/>
        <v>#VALUE!</v>
      </c>
      <c r="P6029" s="1" t="e">
        <f t="shared" si="829"/>
        <v>#VALUE!</v>
      </c>
    </row>
    <row r="6030" spans="10:16" x14ac:dyDescent="0.15">
      <c r="J6030">
        <f t="shared" si="830"/>
        <v>0</v>
      </c>
      <c r="K6030">
        <f t="shared" si="831"/>
        <v>0</v>
      </c>
      <c r="L6030">
        <f t="shared" si="832"/>
        <v>0</v>
      </c>
      <c r="M6030">
        <f t="shared" si="833"/>
        <v>0</v>
      </c>
      <c r="N6030" t="e">
        <f t="shared" si="827"/>
        <v>#DIV/0!</v>
      </c>
      <c r="O6030" s="1" t="e">
        <f t="shared" si="828"/>
        <v>#VALUE!</v>
      </c>
      <c r="P6030" s="1" t="e">
        <f t="shared" si="829"/>
        <v>#VALUE!</v>
      </c>
    </row>
    <row r="6031" spans="10:16" x14ac:dyDescent="0.15">
      <c r="J6031">
        <f t="shared" si="830"/>
        <v>0</v>
      </c>
      <c r="K6031">
        <f t="shared" si="831"/>
        <v>0</v>
      </c>
      <c r="L6031">
        <f t="shared" si="832"/>
        <v>0</v>
      </c>
      <c r="M6031">
        <f t="shared" si="833"/>
        <v>0</v>
      </c>
      <c r="N6031" t="e">
        <f t="shared" si="827"/>
        <v>#DIV/0!</v>
      </c>
      <c r="O6031" s="1" t="e">
        <f t="shared" si="828"/>
        <v>#VALUE!</v>
      </c>
      <c r="P6031" s="1" t="e">
        <f t="shared" si="829"/>
        <v>#VALUE!</v>
      </c>
    </row>
    <row r="6032" spans="10:16" x14ac:dyDescent="0.15">
      <c r="J6032">
        <f t="shared" si="830"/>
        <v>0</v>
      </c>
      <c r="K6032">
        <f t="shared" si="831"/>
        <v>0</v>
      </c>
      <c r="L6032">
        <f t="shared" si="832"/>
        <v>0</v>
      </c>
      <c r="M6032">
        <f t="shared" si="833"/>
        <v>0</v>
      </c>
      <c r="N6032" t="e">
        <f t="shared" si="827"/>
        <v>#DIV/0!</v>
      </c>
      <c r="O6032" s="1" t="e">
        <f t="shared" si="828"/>
        <v>#VALUE!</v>
      </c>
      <c r="P6032" s="1" t="e">
        <f t="shared" si="829"/>
        <v>#VALUE!</v>
      </c>
    </row>
    <row r="6033" spans="10:16" x14ac:dyDescent="0.15">
      <c r="J6033">
        <f t="shared" si="830"/>
        <v>0</v>
      </c>
      <c r="K6033">
        <f t="shared" si="831"/>
        <v>0</v>
      </c>
      <c r="L6033">
        <f t="shared" si="832"/>
        <v>0</v>
      </c>
      <c r="M6033">
        <f t="shared" si="833"/>
        <v>0</v>
      </c>
      <c r="N6033" t="e">
        <f t="shared" si="827"/>
        <v>#DIV/0!</v>
      </c>
      <c r="O6033" s="1" t="e">
        <f t="shared" si="828"/>
        <v>#VALUE!</v>
      </c>
      <c r="P6033" s="1" t="e">
        <f t="shared" si="829"/>
        <v>#VALUE!</v>
      </c>
    </row>
    <row r="6034" spans="10:16" x14ac:dyDescent="0.15">
      <c r="J6034">
        <f t="shared" si="830"/>
        <v>0</v>
      </c>
      <c r="K6034">
        <f t="shared" si="831"/>
        <v>0</v>
      </c>
      <c r="L6034">
        <f t="shared" si="832"/>
        <v>0</v>
      </c>
      <c r="M6034">
        <f t="shared" si="833"/>
        <v>0</v>
      </c>
      <c r="N6034" t="e">
        <f t="shared" si="827"/>
        <v>#DIV/0!</v>
      </c>
      <c r="O6034" s="1" t="e">
        <f t="shared" si="828"/>
        <v>#VALUE!</v>
      </c>
      <c r="P6034" s="1" t="e">
        <f t="shared" si="829"/>
        <v>#VALUE!</v>
      </c>
    </row>
    <row r="6035" spans="10:16" x14ac:dyDescent="0.15">
      <c r="J6035">
        <f t="shared" si="830"/>
        <v>0</v>
      </c>
      <c r="K6035">
        <f t="shared" si="831"/>
        <v>0</v>
      </c>
      <c r="L6035">
        <f t="shared" si="832"/>
        <v>0</v>
      </c>
      <c r="M6035">
        <f t="shared" si="833"/>
        <v>0</v>
      </c>
      <c r="N6035" t="e">
        <f t="shared" si="827"/>
        <v>#DIV/0!</v>
      </c>
      <c r="O6035" s="1" t="e">
        <f t="shared" si="828"/>
        <v>#VALUE!</v>
      </c>
      <c r="P6035" s="1" t="e">
        <f t="shared" si="829"/>
        <v>#VALUE!</v>
      </c>
    </row>
    <row r="6036" spans="10:16" x14ac:dyDescent="0.15">
      <c r="J6036">
        <f t="shared" si="830"/>
        <v>0</v>
      </c>
      <c r="K6036">
        <f t="shared" si="831"/>
        <v>0</v>
      </c>
      <c r="L6036">
        <f t="shared" si="832"/>
        <v>0</v>
      </c>
      <c r="M6036">
        <f t="shared" si="833"/>
        <v>0</v>
      </c>
      <c r="N6036" t="e">
        <f t="shared" si="827"/>
        <v>#DIV/0!</v>
      </c>
      <c r="O6036" s="1" t="e">
        <f t="shared" si="828"/>
        <v>#VALUE!</v>
      </c>
      <c r="P6036" s="1" t="e">
        <f t="shared" si="829"/>
        <v>#VALUE!</v>
      </c>
    </row>
    <row r="6037" spans="10:16" x14ac:dyDescent="0.15">
      <c r="J6037">
        <f t="shared" si="830"/>
        <v>0</v>
      </c>
      <c r="K6037">
        <f t="shared" si="831"/>
        <v>0</v>
      </c>
      <c r="L6037">
        <f t="shared" si="832"/>
        <v>0</v>
      </c>
      <c r="M6037">
        <f t="shared" si="833"/>
        <v>0</v>
      </c>
      <c r="N6037" t="e">
        <f t="shared" si="827"/>
        <v>#DIV/0!</v>
      </c>
      <c r="O6037" s="1" t="e">
        <f t="shared" si="828"/>
        <v>#VALUE!</v>
      </c>
      <c r="P6037" s="1" t="e">
        <f t="shared" si="829"/>
        <v>#VALUE!</v>
      </c>
    </row>
    <row r="6038" spans="10:16" x14ac:dyDescent="0.15">
      <c r="J6038">
        <f t="shared" si="830"/>
        <v>0</v>
      </c>
      <c r="K6038">
        <f t="shared" si="831"/>
        <v>0</v>
      </c>
      <c r="L6038">
        <f t="shared" si="832"/>
        <v>0</v>
      </c>
      <c r="M6038">
        <f t="shared" si="833"/>
        <v>0</v>
      </c>
      <c r="N6038" t="e">
        <f t="shared" si="827"/>
        <v>#DIV/0!</v>
      </c>
      <c r="O6038" s="1" t="e">
        <f t="shared" si="828"/>
        <v>#VALUE!</v>
      </c>
      <c r="P6038" s="1" t="e">
        <f t="shared" si="829"/>
        <v>#VALUE!</v>
      </c>
    </row>
    <row r="6039" spans="10:16" x14ac:dyDescent="0.15">
      <c r="J6039">
        <f t="shared" si="830"/>
        <v>0</v>
      </c>
      <c r="K6039">
        <f t="shared" si="831"/>
        <v>0</v>
      </c>
      <c r="L6039">
        <f t="shared" si="832"/>
        <v>0</v>
      </c>
      <c r="M6039">
        <f t="shared" si="833"/>
        <v>0</v>
      </c>
      <c r="N6039" t="e">
        <f t="shared" si="827"/>
        <v>#DIV/0!</v>
      </c>
      <c r="O6039" s="1" t="e">
        <f t="shared" si="828"/>
        <v>#VALUE!</v>
      </c>
      <c r="P6039" s="1" t="e">
        <f t="shared" si="829"/>
        <v>#VALUE!</v>
      </c>
    </row>
    <row r="6040" spans="10:16" x14ac:dyDescent="0.15">
      <c r="J6040">
        <f t="shared" si="830"/>
        <v>0</v>
      </c>
      <c r="K6040">
        <f t="shared" si="831"/>
        <v>0</v>
      </c>
      <c r="L6040">
        <f t="shared" si="832"/>
        <v>0</v>
      </c>
      <c r="M6040">
        <f t="shared" si="833"/>
        <v>0</v>
      </c>
      <c r="N6040" t="e">
        <f t="shared" si="827"/>
        <v>#DIV/0!</v>
      </c>
      <c r="O6040" s="1" t="e">
        <f t="shared" si="828"/>
        <v>#VALUE!</v>
      </c>
      <c r="P6040" s="1" t="e">
        <f t="shared" si="829"/>
        <v>#VALUE!</v>
      </c>
    </row>
    <row r="6041" spans="10:16" x14ac:dyDescent="0.15">
      <c r="J6041">
        <f t="shared" si="830"/>
        <v>0</v>
      </c>
      <c r="K6041">
        <f t="shared" si="831"/>
        <v>0</v>
      </c>
      <c r="L6041">
        <f t="shared" si="832"/>
        <v>0</v>
      </c>
      <c r="M6041">
        <f t="shared" si="833"/>
        <v>0</v>
      </c>
      <c r="N6041" t="e">
        <f t="shared" si="827"/>
        <v>#DIV/0!</v>
      </c>
      <c r="O6041" s="1" t="e">
        <f t="shared" si="828"/>
        <v>#VALUE!</v>
      </c>
      <c r="P6041" s="1" t="e">
        <f t="shared" si="829"/>
        <v>#VALUE!</v>
      </c>
    </row>
    <row r="6042" spans="10:16" x14ac:dyDescent="0.15">
      <c r="J6042">
        <f t="shared" si="830"/>
        <v>0</v>
      </c>
      <c r="K6042">
        <f t="shared" si="831"/>
        <v>0</v>
      </c>
      <c r="L6042">
        <f t="shared" si="832"/>
        <v>0</v>
      </c>
      <c r="M6042">
        <f t="shared" si="833"/>
        <v>0</v>
      </c>
      <c r="N6042" t="e">
        <f t="shared" si="827"/>
        <v>#DIV/0!</v>
      </c>
      <c r="O6042" s="1" t="e">
        <f t="shared" si="828"/>
        <v>#VALUE!</v>
      </c>
      <c r="P6042" s="1" t="e">
        <f t="shared" si="829"/>
        <v>#VALUE!</v>
      </c>
    </row>
    <row r="6043" spans="10:16" x14ac:dyDescent="0.15">
      <c r="J6043">
        <f t="shared" si="830"/>
        <v>0</v>
      </c>
      <c r="K6043">
        <f t="shared" si="831"/>
        <v>0</v>
      </c>
      <c r="L6043">
        <f t="shared" si="832"/>
        <v>0</v>
      </c>
      <c r="M6043">
        <f t="shared" si="833"/>
        <v>0</v>
      </c>
      <c r="N6043" t="e">
        <f t="shared" si="827"/>
        <v>#DIV/0!</v>
      </c>
      <c r="O6043" s="1" t="e">
        <f t="shared" si="828"/>
        <v>#VALUE!</v>
      </c>
      <c r="P6043" s="1" t="e">
        <f t="shared" si="829"/>
        <v>#VALUE!</v>
      </c>
    </row>
    <row r="6044" spans="10:16" x14ac:dyDescent="0.15">
      <c r="J6044">
        <f t="shared" si="830"/>
        <v>0</v>
      </c>
      <c r="K6044">
        <f t="shared" si="831"/>
        <v>0</v>
      </c>
      <c r="L6044">
        <f t="shared" si="832"/>
        <v>0</v>
      </c>
      <c r="M6044">
        <f t="shared" si="833"/>
        <v>0</v>
      </c>
      <c r="N6044" t="e">
        <f t="shared" si="827"/>
        <v>#DIV/0!</v>
      </c>
      <c r="O6044" s="1" t="e">
        <f t="shared" si="828"/>
        <v>#VALUE!</v>
      </c>
      <c r="P6044" s="1" t="e">
        <f t="shared" si="829"/>
        <v>#VALUE!</v>
      </c>
    </row>
    <row r="6045" spans="10:16" x14ac:dyDescent="0.15">
      <c r="J6045">
        <f t="shared" si="830"/>
        <v>0</v>
      </c>
      <c r="K6045">
        <f t="shared" si="831"/>
        <v>0</v>
      </c>
      <c r="L6045">
        <f t="shared" si="832"/>
        <v>0</v>
      </c>
      <c r="M6045">
        <f t="shared" si="833"/>
        <v>0</v>
      </c>
      <c r="N6045" t="e">
        <f t="shared" ref="N6045:N6108" si="834">L6045/M6045</f>
        <v>#DIV/0!</v>
      </c>
      <c r="O6045" s="1" t="e">
        <f t="shared" ref="O6045:O6108" si="835">DurafetTherm(N6045)</f>
        <v>#VALUE!</v>
      </c>
      <c r="P6045" s="1" t="e">
        <f t="shared" ref="P6045:P6108" si="836">1.0086*O6045+0.3157</f>
        <v>#VALUE!</v>
      </c>
    </row>
    <row r="6046" spans="10:16" x14ac:dyDescent="0.15">
      <c r="J6046">
        <f t="shared" si="830"/>
        <v>0</v>
      </c>
      <c r="K6046">
        <f t="shared" si="831"/>
        <v>0</v>
      </c>
      <c r="L6046">
        <f t="shared" si="832"/>
        <v>0</v>
      </c>
      <c r="M6046">
        <f t="shared" si="833"/>
        <v>0</v>
      </c>
      <c r="N6046" t="e">
        <f t="shared" si="834"/>
        <v>#DIV/0!</v>
      </c>
      <c r="O6046" s="1" t="e">
        <f t="shared" si="835"/>
        <v>#VALUE!</v>
      </c>
      <c r="P6046" s="1" t="e">
        <f t="shared" si="836"/>
        <v>#VALUE!</v>
      </c>
    </row>
    <row r="6047" spans="10:16" x14ac:dyDescent="0.15">
      <c r="J6047">
        <f t="shared" si="830"/>
        <v>0</v>
      </c>
      <c r="K6047">
        <f t="shared" si="831"/>
        <v>0</v>
      </c>
      <c r="L6047">
        <f t="shared" si="832"/>
        <v>0</v>
      </c>
      <c r="M6047">
        <f t="shared" si="833"/>
        <v>0</v>
      </c>
      <c r="N6047" t="e">
        <f t="shared" si="834"/>
        <v>#DIV/0!</v>
      </c>
      <c r="O6047" s="1" t="e">
        <f t="shared" si="835"/>
        <v>#VALUE!</v>
      </c>
      <c r="P6047" s="1" t="e">
        <f t="shared" si="836"/>
        <v>#VALUE!</v>
      </c>
    </row>
    <row r="6048" spans="10:16" x14ac:dyDescent="0.15">
      <c r="J6048">
        <f t="shared" si="830"/>
        <v>0</v>
      </c>
      <c r="K6048">
        <f t="shared" si="831"/>
        <v>0</v>
      </c>
      <c r="L6048">
        <f t="shared" si="832"/>
        <v>0</v>
      </c>
      <c r="M6048">
        <f t="shared" si="833"/>
        <v>0</v>
      </c>
      <c r="N6048" t="e">
        <f t="shared" si="834"/>
        <v>#DIV/0!</v>
      </c>
      <c r="O6048" s="1" t="e">
        <f t="shared" si="835"/>
        <v>#VALUE!</v>
      </c>
      <c r="P6048" s="1" t="e">
        <f t="shared" si="836"/>
        <v>#VALUE!</v>
      </c>
    </row>
    <row r="6049" spans="10:16" x14ac:dyDescent="0.15">
      <c r="J6049">
        <f t="shared" si="830"/>
        <v>0</v>
      </c>
      <c r="K6049">
        <f t="shared" si="831"/>
        <v>0</v>
      </c>
      <c r="L6049">
        <f t="shared" si="832"/>
        <v>0</v>
      </c>
      <c r="M6049">
        <f t="shared" si="833"/>
        <v>0</v>
      </c>
      <c r="N6049" t="e">
        <f t="shared" si="834"/>
        <v>#DIV/0!</v>
      </c>
      <c r="O6049" s="1" t="e">
        <f t="shared" si="835"/>
        <v>#VALUE!</v>
      </c>
      <c r="P6049" s="1" t="e">
        <f t="shared" si="836"/>
        <v>#VALUE!</v>
      </c>
    </row>
    <row r="6050" spans="10:16" x14ac:dyDescent="0.15">
      <c r="J6050">
        <f t="shared" si="830"/>
        <v>0</v>
      </c>
      <c r="K6050">
        <f t="shared" si="831"/>
        <v>0</v>
      </c>
      <c r="L6050">
        <f t="shared" si="832"/>
        <v>0</v>
      </c>
      <c r="M6050">
        <f t="shared" si="833"/>
        <v>0</v>
      </c>
      <c r="N6050" t="e">
        <f t="shared" si="834"/>
        <v>#DIV/0!</v>
      </c>
      <c r="O6050" s="1" t="e">
        <f t="shared" si="835"/>
        <v>#VALUE!</v>
      </c>
      <c r="P6050" s="1" t="e">
        <f t="shared" si="836"/>
        <v>#VALUE!</v>
      </c>
    </row>
    <row r="6051" spans="10:16" x14ac:dyDescent="0.15">
      <c r="J6051">
        <f t="shared" si="830"/>
        <v>0</v>
      </c>
      <c r="K6051">
        <f t="shared" si="831"/>
        <v>0</v>
      </c>
      <c r="L6051">
        <f t="shared" si="832"/>
        <v>0</v>
      </c>
      <c r="M6051">
        <f t="shared" si="833"/>
        <v>0</v>
      </c>
      <c r="N6051" t="e">
        <f t="shared" si="834"/>
        <v>#DIV/0!</v>
      </c>
      <c r="O6051" s="1" t="e">
        <f t="shared" si="835"/>
        <v>#VALUE!</v>
      </c>
      <c r="P6051" s="1" t="e">
        <f t="shared" si="836"/>
        <v>#VALUE!</v>
      </c>
    </row>
    <row r="6052" spans="10:16" x14ac:dyDescent="0.15">
      <c r="J6052">
        <f t="shared" si="830"/>
        <v>0</v>
      </c>
      <c r="K6052">
        <f t="shared" si="831"/>
        <v>0</v>
      </c>
      <c r="L6052">
        <f t="shared" si="832"/>
        <v>0</v>
      </c>
      <c r="M6052">
        <f t="shared" si="833"/>
        <v>0</v>
      </c>
      <c r="N6052" t="e">
        <f t="shared" si="834"/>
        <v>#DIV/0!</v>
      </c>
      <c r="O6052" s="1" t="e">
        <f t="shared" si="835"/>
        <v>#VALUE!</v>
      </c>
      <c r="P6052" s="1" t="e">
        <f t="shared" si="836"/>
        <v>#VALUE!</v>
      </c>
    </row>
    <row r="6053" spans="10:16" x14ac:dyDescent="0.15">
      <c r="J6053">
        <f t="shared" si="830"/>
        <v>0</v>
      </c>
      <c r="K6053">
        <f t="shared" si="831"/>
        <v>0</v>
      </c>
      <c r="L6053">
        <f t="shared" si="832"/>
        <v>0</v>
      </c>
      <c r="M6053">
        <f t="shared" si="833"/>
        <v>0</v>
      </c>
      <c r="N6053" t="e">
        <f t="shared" si="834"/>
        <v>#DIV/0!</v>
      </c>
      <c r="O6053" s="1" t="e">
        <f t="shared" si="835"/>
        <v>#VALUE!</v>
      </c>
      <c r="P6053" s="1" t="e">
        <f t="shared" si="836"/>
        <v>#VALUE!</v>
      </c>
    </row>
    <row r="6054" spans="10:16" x14ac:dyDescent="0.15">
      <c r="J6054">
        <f t="shared" si="830"/>
        <v>0</v>
      </c>
      <c r="K6054">
        <f t="shared" si="831"/>
        <v>0</v>
      </c>
      <c r="L6054">
        <f t="shared" si="832"/>
        <v>0</v>
      </c>
      <c r="M6054">
        <f t="shared" si="833"/>
        <v>0</v>
      </c>
      <c r="N6054" t="e">
        <f t="shared" si="834"/>
        <v>#DIV/0!</v>
      </c>
      <c r="O6054" s="1" t="e">
        <f t="shared" si="835"/>
        <v>#VALUE!</v>
      </c>
      <c r="P6054" s="1" t="e">
        <f t="shared" si="836"/>
        <v>#VALUE!</v>
      </c>
    </row>
    <row r="6055" spans="10:16" x14ac:dyDescent="0.15">
      <c r="J6055">
        <f t="shared" si="830"/>
        <v>0</v>
      </c>
      <c r="K6055">
        <f t="shared" si="831"/>
        <v>0</v>
      </c>
      <c r="L6055">
        <f t="shared" si="832"/>
        <v>0</v>
      </c>
      <c r="M6055">
        <f t="shared" si="833"/>
        <v>0</v>
      </c>
      <c r="N6055" t="e">
        <f t="shared" si="834"/>
        <v>#DIV/0!</v>
      </c>
      <c r="O6055" s="1" t="e">
        <f t="shared" si="835"/>
        <v>#VALUE!</v>
      </c>
      <c r="P6055" s="1" t="e">
        <f t="shared" si="836"/>
        <v>#VALUE!</v>
      </c>
    </row>
    <row r="6056" spans="10:16" x14ac:dyDescent="0.15">
      <c r="J6056">
        <f t="shared" si="830"/>
        <v>0</v>
      </c>
      <c r="K6056">
        <f t="shared" si="831"/>
        <v>0</v>
      </c>
      <c r="L6056">
        <f t="shared" si="832"/>
        <v>0</v>
      </c>
      <c r="M6056">
        <f t="shared" si="833"/>
        <v>0</v>
      </c>
      <c r="N6056" t="e">
        <f t="shared" si="834"/>
        <v>#DIV/0!</v>
      </c>
      <c r="O6056" s="1" t="e">
        <f t="shared" si="835"/>
        <v>#VALUE!</v>
      </c>
      <c r="P6056" s="1" t="e">
        <f t="shared" si="836"/>
        <v>#VALUE!</v>
      </c>
    </row>
    <row r="6057" spans="10:16" x14ac:dyDescent="0.15">
      <c r="J6057">
        <f t="shared" si="830"/>
        <v>0</v>
      </c>
      <c r="K6057">
        <f t="shared" si="831"/>
        <v>0</v>
      </c>
      <c r="L6057">
        <f t="shared" si="832"/>
        <v>0</v>
      </c>
      <c r="M6057">
        <f t="shared" si="833"/>
        <v>0</v>
      </c>
      <c r="N6057" t="e">
        <f t="shared" si="834"/>
        <v>#DIV/0!</v>
      </c>
      <c r="O6057" s="1" t="e">
        <f t="shared" si="835"/>
        <v>#VALUE!</v>
      </c>
      <c r="P6057" s="1" t="e">
        <f t="shared" si="836"/>
        <v>#VALUE!</v>
      </c>
    </row>
    <row r="6058" spans="10:16" x14ac:dyDescent="0.15">
      <c r="J6058">
        <f t="shared" si="830"/>
        <v>0</v>
      </c>
      <c r="K6058">
        <f t="shared" si="831"/>
        <v>0</v>
      </c>
      <c r="L6058">
        <f t="shared" si="832"/>
        <v>0</v>
      </c>
      <c r="M6058">
        <f t="shared" si="833"/>
        <v>0</v>
      </c>
      <c r="N6058" t="e">
        <f t="shared" si="834"/>
        <v>#DIV/0!</v>
      </c>
      <c r="O6058" s="1" t="e">
        <f t="shared" si="835"/>
        <v>#VALUE!</v>
      </c>
      <c r="P6058" s="1" t="e">
        <f t="shared" si="836"/>
        <v>#VALUE!</v>
      </c>
    </row>
    <row r="6059" spans="10:16" x14ac:dyDescent="0.15">
      <c r="J6059">
        <f t="shared" si="830"/>
        <v>0</v>
      </c>
      <c r="K6059">
        <f t="shared" si="831"/>
        <v>0</v>
      </c>
      <c r="L6059">
        <f t="shared" si="832"/>
        <v>0</v>
      </c>
      <c r="M6059">
        <f t="shared" si="833"/>
        <v>0</v>
      </c>
      <c r="N6059" t="e">
        <f t="shared" si="834"/>
        <v>#DIV/0!</v>
      </c>
      <c r="O6059" s="1" t="e">
        <f t="shared" si="835"/>
        <v>#VALUE!</v>
      </c>
      <c r="P6059" s="1" t="e">
        <f t="shared" si="836"/>
        <v>#VALUE!</v>
      </c>
    </row>
    <row r="6060" spans="10:16" x14ac:dyDescent="0.15">
      <c r="J6060">
        <f t="shared" si="830"/>
        <v>0</v>
      </c>
      <c r="K6060">
        <f t="shared" si="831"/>
        <v>0</v>
      </c>
      <c r="L6060">
        <f t="shared" si="832"/>
        <v>0</v>
      </c>
      <c r="M6060">
        <f t="shared" si="833"/>
        <v>0</v>
      </c>
      <c r="N6060" t="e">
        <f t="shared" si="834"/>
        <v>#DIV/0!</v>
      </c>
      <c r="O6060" s="1" t="e">
        <f t="shared" si="835"/>
        <v>#VALUE!</v>
      </c>
      <c r="P6060" s="1" t="e">
        <f t="shared" si="836"/>
        <v>#VALUE!</v>
      </c>
    </row>
    <row r="6061" spans="10:16" x14ac:dyDescent="0.15">
      <c r="J6061">
        <f t="shared" si="830"/>
        <v>0</v>
      </c>
      <c r="K6061">
        <f t="shared" si="831"/>
        <v>0</v>
      </c>
      <c r="L6061">
        <f t="shared" si="832"/>
        <v>0</v>
      </c>
      <c r="M6061">
        <f t="shared" si="833"/>
        <v>0</v>
      </c>
      <c r="N6061" t="e">
        <f t="shared" si="834"/>
        <v>#DIV/0!</v>
      </c>
      <c r="O6061" s="1" t="e">
        <f t="shared" si="835"/>
        <v>#VALUE!</v>
      </c>
      <c r="P6061" s="1" t="e">
        <f t="shared" si="836"/>
        <v>#VALUE!</v>
      </c>
    </row>
    <row r="6062" spans="10:16" x14ac:dyDescent="0.15">
      <c r="J6062">
        <f t="shared" si="830"/>
        <v>0</v>
      </c>
      <c r="K6062">
        <f t="shared" si="831"/>
        <v>0</v>
      </c>
      <c r="L6062">
        <f t="shared" si="832"/>
        <v>0</v>
      </c>
      <c r="M6062">
        <f t="shared" si="833"/>
        <v>0</v>
      </c>
      <c r="N6062" t="e">
        <f t="shared" si="834"/>
        <v>#DIV/0!</v>
      </c>
      <c r="O6062" s="1" t="e">
        <f t="shared" si="835"/>
        <v>#VALUE!</v>
      </c>
      <c r="P6062" s="1" t="e">
        <f t="shared" si="836"/>
        <v>#VALUE!</v>
      </c>
    </row>
    <row r="6063" spans="10:16" x14ac:dyDescent="0.15">
      <c r="J6063">
        <f t="shared" si="830"/>
        <v>0</v>
      </c>
      <c r="K6063">
        <f t="shared" si="831"/>
        <v>0</v>
      </c>
      <c r="L6063">
        <f t="shared" si="832"/>
        <v>0</v>
      </c>
      <c r="M6063">
        <f t="shared" si="833"/>
        <v>0</v>
      </c>
      <c r="N6063" t="e">
        <f t="shared" si="834"/>
        <v>#DIV/0!</v>
      </c>
      <c r="O6063" s="1" t="e">
        <f t="shared" si="835"/>
        <v>#VALUE!</v>
      </c>
      <c r="P6063" s="1" t="e">
        <f t="shared" si="836"/>
        <v>#VALUE!</v>
      </c>
    </row>
    <row r="6064" spans="10:16" x14ac:dyDescent="0.15">
      <c r="J6064">
        <f t="shared" si="830"/>
        <v>0</v>
      </c>
      <c r="K6064">
        <f t="shared" si="831"/>
        <v>0</v>
      </c>
      <c r="L6064">
        <f t="shared" si="832"/>
        <v>0</v>
      </c>
      <c r="M6064">
        <f t="shared" si="833"/>
        <v>0</v>
      </c>
      <c r="N6064" t="e">
        <f t="shared" si="834"/>
        <v>#DIV/0!</v>
      </c>
      <c r="O6064" s="1" t="e">
        <f t="shared" si="835"/>
        <v>#VALUE!</v>
      </c>
      <c r="P6064" s="1" t="e">
        <f t="shared" si="836"/>
        <v>#VALUE!</v>
      </c>
    </row>
    <row r="6065" spans="10:16" x14ac:dyDescent="0.15">
      <c r="J6065">
        <f t="shared" si="830"/>
        <v>0</v>
      </c>
      <c r="K6065">
        <f t="shared" si="831"/>
        <v>0</v>
      </c>
      <c r="L6065">
        <f t="shared" si="832"/>
        <v>0</v>
      </c>
      <c r="M6065">
        <f t="shared" si="833"/>
        <v>0</v>
      </c>
      <c r="N6065" t="e">
        <f t="shared" si="834"/>
        <v>#DIV/0!</v>
      </c>
      <c r="O6065" s="1" t="e">
        <f t="shared" si="835"/>
        <v>#VALUE!</v>
      </c>
      <c r="P6065" s="1" t="e">
        <f t="shared" si="836"/>
        <v>#VALUE!</v>
      </c>
    </row>
    <row r="6066" spans="10:16" x14ac:dyDescent="0.15">
      <c r="J6066">
        <f t="shared" si="830"/>
        <v>0</v>
      </c>
      <c r="K6066">
        <f t="shared" si="831"/>
        <v>0</v>
      </c>
      <c r="L6066">
        <f t="shared" si="832"/>
        <v>0</v>
      </c>
      <c r="M6066">
        <f t="shared" si="833"/>
        <v>0</v>
      </c>
      <c r="N6066" t="e">
        <f t="shared" si="834"/>
        <v>#DIV/0!</v>
      </c>
      <c r="O6066" s="1" t="e">
        <f t="shared" si="835"/>
        <v>#VALUE!</v>
      </c>
      <c r="P6066" s="1" t="e">
        <f t="shared" si="836"/>
        <v>#VALUE!</v>
      </c>
    </row>
    <row r="6067" spans="10:16" x14ac:dyDescent="0.15">
      <c r="J6067">
        <f t="shared" si="830"/>
        <v>0</v>
      </c>
      <c r="K6067">
        <f t="shared" si="831"/>
        <v>0</v>
      </c>
      <c r="L6067">
        <f t="shared" si="832"/>
        <v>0</v>
      </c>
      <c r="M6067">
        <f t="shared" si="833"/>
        <v>0</v>
      </c>
      <c r="N6067" t="e">
        <f t="shared" si="834"/>
        <v>#DIV/0!</v>
      </c>
      <c r="O6067" s="1" t="e">
        <f t="shared" si="835"/>
        <v>#VALUE!</v>
      </c>
      <c r="P6067" s="1" t="e">
        <f t="shared" si="836"/>
        <v>#VALUE!</v>
      </c>
    </row>
    <row r="6068" spans="10:16" x14ac:dyDescent="0.15">
      <c r="J6068">
        <f t="shared" si="830"/>
        <v>0</v>
      </c>
      <c r="K6068">
        <f t="shared" si="831"/>
        <v>0</v>
      </c>
      <c r="L6068">
        <f t="shared" si="832"/>
        <v>0</v>
      </c>
      <c r="M6068">
        <f t="shared" si="833"/>
        <v>0</v>
      </c>
      <c r="N6068" t="e">
        <f t="shared" si="834"/>
        <v>#DIV/0!</v>
      </c>
      <c r="O6068" s="1" t="e">
        <f t="shared" si="835"/>
        <v>#VALUE!</v>
      </c>
      <c r="P6068" s="1" t="e">
        <f t="shared" si="836"/>
        <v>#VALUE!</v>
      </c>
    </row>
    <row r="6069" spans="10:16" x14ac:dyDescent="0.15">
      <c r="J6069">
        <f t="shared" si="830"/>
        <v>0</v>
      </c>
      <c r="K6069">
        <f t="shared" si="831"/>
        <v>0</v>
      </c>
      <c r="L6069">
        <f t="shared" si="832"/>
        <v>0</v>
      </c>
      <c r="M6069">
        <f t="shared" si="833"/>
        <v>0</v>
      </c>
      <c r="N6069" t="e">
        <f t="shared" si="834"/>
        <v>#DIV/0!</v>
      </c>
      <c r="O6069" s="1" t="e">
        <f t="shared" si="835"/>
        <v>#VALUE!</v>
      </c>
      <c r="P6069" s="1" t="e">
        <f t="shared" si="836"/>
        <v>#VALUE!</v>
      </c>
    </row>
    <row r="6070" spans="10:16" x14ac:dyDescent="0.15">
      <c r="J6070">
        <f t="shared" si="830"/>
        <v>0</v>
      </c>
      <c r="K6070">
        <f t="shared" si="831"/>
        <v>0</v>
      </c>
      <c r="L6070">
        <f t="shared" si="832"/>
        <v>0</v>
      </c>
      <c r="M6070">
        <f t="shared" si="833"/>
        <v>0</v>
      </c>
      <c r="N6070" t="e">
        <f t="shared" si="834"/>
        <v>#DIV/0!</v>
      </c>
      <c r="O6070" s="1" t="e">
        <f t="shared" si="835"/>
        <v>#VALUE!</v>
      </c>
      <c r="P6070" s="1" t="e">
        <f t="shared" si="836"/>
        <v>#VALUE!</v>
      </c>
    </row>
    <row r="6071" spans="10:16" x14ac:dyDescent="0.15">
      <c r="J6071">
        <f t="shared" si="830"/>
        <v>0</v>
      </c>
      <c r="K6071">
        <f t="shared" si="831"/>
        <v>0</v>
      </c>
      <c r="L6071">
        <f t="shared" si="832"/>
        <v>0</v>
      </c>
      <c r="M6071">
        <f t="shared" si="833"/>
        <v>0</v>
      </c>
      <c r="N6071" t="e">
        <f t="shared" si="834"/>
        <v>#DIV/0!</v>
      </c>
      <c r="O6071" s="1" t="e">
        <f t="shared" si="835"/>
        <v>#VALUE!</v>
      </c>
      <c r="P6071" s="1" t="e">
        <f t="shared" si="836"/>
        <v>#VALUE!</v>
      </c>
    </row>
    <row r="6072" spans="10:16" x14ac:dyDescent="0.15">
      <c r="J6072">
        <f t="shared" si="830"/>
        <v>0</v>
      </c>
      <c r="K6072">
        <f t="shared" si="831"/>
        <v>0</v>
      </c>
      <c r="L6072">
        <f t="shared" si="832"/>
        <v>0</v>
      </c>
      <c r="M6072">
        <f t="shared" si="833"/>
        <v>0</v>
      </c>
      <c r="N6072" t="e">
        <f t="shared" si="834"/>
        <v>#DIV/0!</v>
      </c>
      <c r="O6072" s="1" t="e">
        <f t="shared" si="835"/>
        <v>#VALUE!</v>
      </c>
      <c r="P6072" s="1" t="e">
        <f t="shared" si="836"/>
        <v>#VALUE!</v>
      </c>
    </row>
    <row r="6073" spans="10:16" x14ac:dyDescent="0.15">
      <c r="J6073">
        <f t="shared" si="830"/>
        <v>0</v>
      </c>
      <c r="K6073">
        <f t="shared" si="831"/>
        <v>0</v>
      </c>
      <c r="L6073">
        <f t="shared" si="832"/>
        <v>0</v>
      </c>
      <c r="M6073">
        <f t="shared" si="833"/>
        <v>0</v>
      </c>
      <c r="N6073" t="e">
        <f t="shared" si="834"/>
        <v>#DIV/0!</v>
      </c>
      <c r="O6073" s="1" t="e">
        <f t="shared" si="835"/>
        <v>#VALUE!</v>
      </c>
      <c r="P6073" s="1" t="e">
        <f t="shared" si="836"/>
        <v>#VALUE!</v>
      </c>
    </row>
    <row r="6074" spans="10:16" x14ac:dyDescent="0.15">
      <c r="J6074">
        <f t="shared" si="830"/>
        <v>0</v>
      </c>
      <c r="K6074">
        <f t="shared" si="831"/>
        <v>0</v>
      </c>
      <c r="L6074">
        <f t="shared" si="832"/>
        <v>0</v>
      </c>
      <c r="M6074">
        <f t="shared" si="833"/>
        <v>0</v>
      </c>
      <c r="N6074" t="e">
        <f t="shared" si="834"/>
        <v>#DIV/0!</v>
      </c>
      <c r="O6074" s="1" t="e">
        <f t="shared" si="835"/>
        <v>#VALUE!</v>
      </c>
      <c r="P6074" s="1" t="e">
        <f t="shared" si="836"/>
        <v>#VALUE!</v>
      </c>
    </row>
    <row r="6075" spans="10:16" x14ac:dyDescent="0.15">
      <c r="J6075">
        <f t="shared" ref="J6075:J6138" si="837">101.57*C6075/100</f>
        <v>0</v>
      </c>
      <c r="K6075">
        <f t="shared" ref="K6075:K6138" si="838">((E6075/100)+J6075*(15000/(1000000+15000)))</f>
        <v>0</v>
      </c>
      <c r="L6075">
        <f t="shared" ref="L6075:L6138" si="839">K6075*1000000</f>
        <v>0</v>
      </c>
      <c r="M6075">
        <f t="shared" ref="M6075:M6138" si="840">J6075-K6075</f>
        <v>0</v>
      </c>
      <c r="N6075" t="e">
        <f t="shared" si="834"/>
        <v>#DIV/0!</v>
      </c>
      <c r="O6075" s="1" t="e">
        <f t="shared" si="835"/>
        <v>#VALUE!</v>
      </c>
      <c r="P6075" s="1" t="e">
        <f t="shared" si="836"/>
        <v>#VALUE!</v>
      </c>
    </row>
    <row r="6076" spans="10:16" x14ac:dyDescent="0.15">
      <c r="J6076">
        <f t="shared" si="837"/>
        <v>0</v>
      </c>
      <c r="K6076">
        <f t="shared" si="838"/>
        <v>0</v>
      </c>
      <c r="L6076">
        <f t="shared" si="839"/>
        <v>0</v>
      </c>
      <c r="M6076">
        <f t="shared" si="840"/>
        <v>0</v>
      </c>
      <c r="N6076" t="e">
        <f t="shared" si="834"/>
        <v>#DIV/0!</v>
      </c>
      <c r="O6076" s="1" t="e">
        <f t="shared" si="835"/>
        <v>#VALUE!</v>
      </c>
      <c r="P6076" s="1" t="e">
        <f t="shared" si="836"/>
        <v>#VALUE!</v>
      </c>
    </row>
    <row r="6077" spans="10:16" x14ac:dyDescent="0.15">
      <c r="J6077">
        <f t="shared" si="837"/>
        <v>0</v>
      </c>
      <c r="K6077">
        <f t="shared" si="838"/>
        <v>0</v>
      </c>
      <c r="L6077">
        <f t="shared" si="839"/>
        <v>0</v>
      </c>
      <c r="M6077">
        <f t="shared" si="840"/>
        <v>0</v>
      </c>
      <c r="N6077" t="e">
        <f t="shared" si="834"/>
        <v>#DIV/0!</v>
      </c>
      <c r="O6077" s="1" t="e">
        <f t="shared" si="835"/>
        <v>#VALUE!</v>
      </c>
      <c r="P6077" s="1" t="e">
        <f t="shared" si="836"/>
        <v>#VALUE!</v>
      </c>
    </row>
    <row r="6078" spans="10:16" x14ac:dyDescent="0.15">
      <c r="J6078">
        <f t="shared" si="837"/>
        <v>0</v>
      </c>
      <c r="K6078">
        <f t="shared" si="838"/>
        <v>0</v>
      </c>
      <c r="L6078">
        <f t="shared" si="839"/>
        <v>0</v>
      </c>
      <c r="M6078">
        <f t="shared" si="840"/>
        <v>0</v>
      </c>
      <c r="N6078" t="e">
        <f t="shared" si="834"/>
        <v>#DIV/0!</v>
      </c>
      <c r="O6078" s="1" t="e">
        <f t="shared" si="835"/>
        <v>#VALUE!</v>
      </c>
      <c r="P6078" s="1" t="e">
        <f t="shared" si="836"/>
        <v>#VALUE!</v>
      </c>
    </row>
    <row r="6079" spans="10:16" x14ac:dyDescent="0.15">
      <c r="J6079">
        <f t="shared" si="837"/>
        <v>0</v>
      </c>
      <c r="K6079">
        <f t="shared" si="838"/>
        <v>0</v>
      </c>
      <c r="L6079">
        <f t="shared" si="839"/>
        <v>0</v>
      </c>
      <c r="M6079">
        <f t="shared" si="840"/>
        <v>0</v>
      </c>
      <c r="N6079" t="e">
        <f t="shared" si="834"/>
        <v>#DIV/0!</v>
      </c>
      <c r="O6079" s="1" t="e">
        <f t="shared" si="835"/>
        <v>#VALUE!</v>
      </c>
      <c r="P6079" s="1" t="e">
        <f t="shared" si="836"/>
        <v>#VALUE!</v>
      </c>
    </row>
    <row r="6080" spans="10:16" x14ac:dyDescent="0.15">
      <c r="J6080">
        <f t="shared" si="837"/>
        <v>0</v>
      </c>
      <c r="K6080">
        <f t="shared" si="838"/>
        <v>0</v>
      </c>
      <c r="L6080">
        <f t="shared" si="839"/>
        <v>0</v>
      </c>
      <c r="M6080">
        <f t="shared" si="840"/>
        <v>0</v>
      </c>
      <c r="N6080" t="e">
        <f t="shared" si="834"/>
        <v>#DIV/0!</v>
      </c>
      <c r="O6080" s="1" t="e">
        <f t="shared" si="835"/>
        <v>#VALUE!</v>
      </c>
      <c r="P6080" s="1" t="e">
        <f t="shared" si="836"/>
        <v>#VALUE!</v>
      </c>
    </row>
    <row r="6081" spans="10:16" x14ac:dyDescent="0.15">
      <c r="J6081">
        <f t="shared" si="837"/>
        <v>0</v>
      </c>
      <c r="K6081">
        <f t="shared" si="838"/>
        <v>0</v>
      </c>
      <c r="L6081">
        <f t="shared" si="839"/>
        <v>0</v>
      </c>
      <c r="M6081">
        <f t="shared" si="840"/>
        <v>0</v>
      </c>
      <c r="N6081" t="e">
        <f t="shared" si="834"/>
        <v>#DIV/0!</v>
      </c>
      <c r="O6081" s="1" t="e">
        <f t="shared" si="835"/>
        <v>#VALUE!</v>
      </c>
      <c r="P6081" s="1" t="e">
        <f t="shared" si="836"/>
        <v>#VALUE!</v>
      </c>
    </row>
    <row r="6082" spans="10:16" x14ac:dyDescent="0.15">
      <c r="J6082">
        <f t="shared" si="837"/>
        <v>0</v>
      </c>
      <c r="K6082">
        <f t="shared" si="838"/>
        <v>0</v>
      </c>
      <c r="L6082">
        <f t="shared" si="839"/>
        <v>0</v>
      </c>
      <c r="M6082">
        <f t="shared" si="840"/>
        <v>0</v>
      </c>
      <c r="N6082" t="e">
        <f t="shared" si="834"/>
        <v>#DIV/0!</v>
      </c>
      <c r="O6082" s="1" t="e">
        <f t="shared" si="835"/>
        <v>#VALUE!</v>
      </c>
      <c r="P6082" s="1" t="e">
        <f t="shared" si="836"/>
        <v>#VALUE!</v>
      </c>
    </row>
    <row r="6083" spans="10:16" x14ac:dyDescent="0.15">
      <c r="J6083">
        <f t="shared" si="837"/>
        <v>0</v>
      </c>
      <c r="K6083">
        <f t="shared" si="838"/>
        <v>0</v>
      </c>
      <c r="L6083">
        <f t="shared" si="839"/>
        <v>0</v>
      </c>
      <c r="M6083">
        <f t="shared" si="840"/>
        <v>0</v>
      </c>
      <c r="N6083" t="e">
        <f t="shared" si="834"/>
        <v>#DIV/0!</v>
      </c>
      <c r="O6083" s="1" t="e">
        <f t="shared" si="835"/>
        <v>#VALUE!</v>
      </c>
      <c r="P6083" s="1" t="e">
        <f t="shared" si="836"/>
        <v>#VALUE!</v>
      </c>
    </row>
    <row r="6084" spans="10:16" x14ac:dyDescent="0.15">
      <c r="J6084">
        <f t="shared" si="837"/>
        <v>0</v>
      </c>
      <c r="K6084">
        <f t="shared" si="838"/>
        <v>0</v>
      </c>
      <c r="L6084">
        <f t="shared" si="839"/>
        <v>0</v>
      </c>
      <c r="M6084">
        <f t="shared" si="840"/>
        <v>0</v>
      </c>
      <c r="N6084" t="e">
        <f t="shared" si="834"/>
        <v>#DIV/0!</v>
      </c>
      <c r="O6084" s="1" t="e">
        <f t="shared" si="835"/>
        <v>#VALUE!</v>
      </c>
      <c r="P6084" s="1" t="e">
        <f t="shared" si="836"/>
        <v>#VALUE!</v>
      </c>
    </row>
    <row r="6085" spans="10:16" x14ac:dyDescent="0.15">
      <c r="J6085">
        <f t="shared" si="837"/>
        <v>0</v>
      </c>
      <c r="K6085">
        <f t="shared" si="838"/>
        <v>0</v>
      </c>
      <c r="L6085">
        <f t="shared" si="839"/>
        <v>0</v>
      </c>
      <c r="M6085">
        <f t="shared" si="840"/>
        <v>0</v>
      </c>
      <c r="N6085" t="e">
        <f t="shared" si="834"/>
        <v>#DIV/0!</v>
      </c>
      <c r="O6085" s="1" t="e">
        <f t="shared" si="835"/>
        <v>#VALUE!</v>
      </c>
      <c r="P6085" s="1" t="e">
        <f t="shared" si="836"/>
        <v>#VALUE!</v>
      </c>
    </row>
    <row r="6086" spans="10:16" x14ac:dyDescent="0.15">
      <c r="J6086">
        <f t="shared" si="837"/>
        <v>0</v>
      </c>
      <c r="K6086">
        <f t="shared" si="838"/>
        <v>0</v>
      </c>
      <c r="L6086">
        <f t="shared" si="839"/>
        <v>0</v>
      </c>
      <c r="M6086">
        <f t="shared" si="840"/>
        <v>0</v>
      </c>
      <c r="N6086" t="e">
        <f t="shared" si="834"/>
        <v>#DIV/0!</v>
      </c>
      <c r="O6086" s="1" t="e">
        <f t="shared" si="835"/>
        <v>#VALUE!</v>
      </c>
      <c r="P6086" s="1" t="e">
        <f t="shared" si="836"/>
        <v>#VALUE!</v>
      </c>
    </row>
    <row r="6087" spans="10:16" x14ac:dyDescent="0.15">
      <c r="J6087">
        <f t="shared" si="837"/>
        <v>0</v>
      </c>
      <c r="K6087">
        <f t="shared" si="838"/>
        <v>0</v>
      </c>
      <c r="L6087">
        <f t="shared" si="839"/>
        <v>0</v>
      </c>
      <c r="M6087">
        <f t="shared" si="840"/>
        <v>0</v>
      </c>
      <c r="N6087" t="e">
        <f t="shared" si="834"/>
        <v>#DIV/0!</v>
      </c>
      <c r="O6087" s="1" t="e">
        <f t="shared" si="835"/>
        <v>#VALUE!</v>
      </c>
      <c r="P6087" s="1" t="e">
        <f t="shared" si="836"/>
        <v>#VALUE!</v>
      </c>
    </row>
    <row r="6088" spans="10:16" x14ac:dyDescent="0.15">
      <c r="J6088">
        <f t="shared" si="837"/>
        <v>0</v>
      </c>
      <c r="K6088">
        <f t="shared" si="838"/>
        <v>0</v>
      </c>
      <c r="L6088">
        <f t="shared" si="839"/>
        <v>0</v>
      </c>
      <c r="M6088">
        <f t="shared" si="840"/>
        <v>0</v>
      </c>
      <c r="N6088" t="e">
        <f t="shared" si="834"/>
        <v>#DIV/0!</v>
      </c>
      <c r="O6088" s="1" t="e">
        <f t="shared" si="835"/>
        <v>#VALUE!</v>
      </c>
      <c r="P6088" s="1" t="e">
        <f t="shared" si="836"/>
        <v>#VALUE!</v>
      </c>
    </row>
    <row r="6089" spans="10:16" x14ac:dyDescent="0.15">
      <c r="J6089">
        <f t="shared" si="837"/>
        <v>0</v>
      </c>
      <c r="K6089">
        <f t="shared" si="838"/>
        <v>0</v>
      </c>
      <c r="L6089">
        <f t="shared" si="839"/>
        <v>0</v>
      </c>
      <c r="M6089">
        <f t="shared" si="840"/>
        <v>0</v>
      </c>
      <c r="N6089" t="e">
        <f t="shared" si="834"/>
        <v>#DIV/0!</v>
      </c>
      <c r="O6089" s="1" t="e">
        <f t="shared" si="835"/>
        <v>#VALUE!</v>
      </c>
      <c r="P6089" s="1" t="e">
        <f t="shared" si="836"/>
        <v>#VALUE!</v>
      </c>
    </row>
    <row r="6090" spans="10:16" x14ac:dyDescent="0.15">
      <c r="J6090">
        <f t="shared" si="837"/>
        <v>0</v>
      </c>
      <c r="K6090">
        <f t="shared" si="838"/>
        <v>0</v>
      </c>
      <c r="L6090">
        <f t="shared" si="839"/>
        <v>0</v>
      </c>
      <c r="M6090">
        <f t="shared" si="840"/>
        <v>0</v>
      </c>
      <c r="N6090" t="e">
        <f t="shared" si="834"/>
        <v>#DIV/0!</v>
      </c>
      <c r="O6090" s="1" t="e">
        <f t="shared" si="835"/>
        <v>#VALUE!</v>
      </c>
      <c r="P6090" s="1" t="e">
        <f t="shared" si="836"/>
        <v>#VALUE!</v>
      </c>
    </row>
    <row r="6091" spans="10:16" x14ac:dyDescent="0.15">
      <c r="J6091">
        <f t="shared" si="837"/>
        <v>0</v>
      </c>
      <c r="K6091">
        <f t="shared" si="838"/>
        <v>0</v>
      </c>
      <c r="L6091">
        <f t="shared" si="839"/>
        <v>0</v>
      </c>
      <c r="M6091">
        <f t="shared" si="840"/>
        <v>0</v>
      </c>
      <c r="N6091" t="e">
        <f t="shared" si="834"/>
        <v>#DIV/0!</v>
      </c>
      <c r="O6091" s="1" t="e">
        <f t="shared" si="835"/>
        <v>#VALUE!</v>
      </c>
      <c r="P6091" s="1" t="e">
        <f t="shared" si="836"/>
        <v>#VALUE!</v>
      </c>
    </row>
    <row r="6092" spans="10:16" x14ac:dyDescent="0.15">
      <c r="J6092">
        <f t="shared" si="837"/>
        <v>0</v>
      </c>
      <c r="K6092">
        <f t="shared" si="838"/>
        <v>0</v>
      </c>
      <c r="L6092">
        <f t="shared" si="839"/>
        <v>0</v>
      </c>
      <c r="M6092">
        <f t="shared" si="840"/>
        <v>0</v>
      </c>
      <c r="N6092" t="e">
        <f t="shared" si="834"/>
        <v>#DIV/0!</v>
      </c>
      <c r="O6092" s="1" t="e">
        <f t="shared" si="835"/>
        <v>#VALUE!</v>
      </c>
      <c r="P6092" s="1" t="e">
        <f t="shared" si="836"/>
        <v>#VALUE!</v>
      </c>
    </row>
    <row r="6093" spans="10:16" x14ac:dyDescent="0.15">
      <c r="J6093">
        <f t="shared" si="837"/>
        <v>0</v>
      </c>
      <c r="K6093">
        <f t="shared" si="838"/>
        <v>0</v>
      </c>
      <c r="L6093">
        <f t="shared" si="839"/>
        <v>0</v>
      </c>
      <c r="M6093">
        <f t="shared" si="840"/>
        <v>0</v>
      </c>
      <c r="N6093" t="e">
        <f t="shared" si="834"/>
        <v>#DIV/0!</v>
      </c>
      <c r="O6093" s="1" t="e">
        <f t="shared" si="835"/>
        <v>#VALUE!</v>
      </c>
      <c r="P6093" s="1" t="e">
        <f t="shared" si="836"/>
        <v>#VALUE!</v>
      </c>
    </row>
    <row r="6094" spans="10:16" x14ac:dyDescent="0.15">
      <c r="J6094">
        <f t="shared" si="837"/>
        <v>0</v>
      </c>
      <c r="K6094">
        <f t="shared" si="838"/>
        <v>0</v>
      </c>
      <c r="L6094">
        <f t="shared" si="839"/>
        <v>0</v>
      </c>
      <c r="M6094">
        <f t="shared" si="840"/>
        <v>0</v>
      </c>
      <c r="N6094" t="e">
        <f t="shared" si="834"/>
        <v>#DIV/0!</v>
      </c>
      <c r="O6094" s="1" t="e">
        <f t="shared" si="835"/>
        <v>#VALUE!</v>
      </c>
      <c r="P6094" s="1" t="e">
        <f t="shared" si="836"/>
        <v>#VALUE!</v>
      </c>
    </row>
    <row r="6095" spans="10:16" x14ac:dyDescent="0.15">
      <c r="J6095">
        <f t="shared" si="837"/>
        <v>0</v>
      </c>
      <c r="K6095">
        <f t="shared" si="838"/>
        <v>0</v>
      </c>
      <c r="L6095">
        <f t="shared" si="839"/>
        <v>0</v>
      </c>
      <c r="M6095">
        <f t="shared" si="840"/>
        <v>0</v>
      </c>
      <c r="N6095" t="e">
        <f t="shared" si="834"/>
        <v>#DIV/0!</v>
      </c>
      <c r="O6095" s="1" t="e">
        <f t="shared" si="835"/>
        <v>#VALUE!</v>
      </c>
      <c r="P6095" s="1" t="e">
        <f t="shared" si="836"/>
        <v>#VALUE!</v>
      </c>
    </row>
    <row r="6096" spans="10:16" x14ac:dyDescent="0.15">
      <c r="J6096">
        <f t="shared" si="837"/>
        <v>0</v>
      </c>
      <c r="K6096">
        <f t="shared" si="838"/>
        <v>0</v>
      </c>
      <c r="L6096">
        <f t="shared" si="839"/>
        <v>0</v>
      </c>
      <c r="M6096">
        <f t="shared" si="840"/>
        <v>0</v>
      </c>
      <c r="N6096" t="e">
        <f t="shared" si="834"/>
        <v>#DIV/0!</v>
      </c>
      <c r="O6096" s="1" t="e">
        <f t="shared" si="835"/>
        <v>#VALUE!</v>
      </c>
      <c r="P6096" s="1" t="e">
        <f t="shared" si="836"/>
        <v>#VALUE!</v>
      </c>
    </row>
    <row r="6097" spans="10:16" x14ac:dyDescent="0.15">
      <c r="J6097">
        <f t="shared" si="837"/>
        <v>0</v>
      </c>
      <c r="K6097">
        <f t="shared" si="838"/>
        <v>0</v>
      </c>
      <c r="L6097">
        <f t="shared" si="839"/>
        <v>0</v>
      </c>
      <c r="M6097">
        <f t="shared" si="840"/>
        <v>0</v>
      </c>
      <c r="N6097" t="e">
        <f t="shared" si="834"/>
        <v>#DIV/0!</v>
      </c>
      <c r="O6097" s="1" t="e">
        <f t="shared" si="835"/>
        <v>#VALUE!</v>
      </c>
      <c r="P6097" s="1" t="e">
        <f t="shared" si="836"/>
        <v>#VALUE!</v>
      </c>
    </row>
    <row r="6098" spans="10:16" x14ac:dyDescent="0.15">
      <c r="J6098">
        <f t="shared" si="837"/>
        <v>0</v>
      </c>
      <c r="K6098">
        <f t="shared" si="838"/>
        <v>0</v>
      </c>
      <c r="L6098">
        <f t="shared" si="839"/>
        <v>0</v>
      </c>
      <c r="M6098">
        <f t="shared" si="840"/>
        <v>0</v>
      </c>
      <c r="N6098" t="e">
        <f t="shared" si="834"/>
        <v>#DIV/0!</v>
      </c>
      <c r="O6098" s="1" t="e">
        <f t="shared" si="835"/>
        <v>#VALUE!</v>
      </c>
      <c r="P6098" s="1" t="e">
        <f t="shared" si="836"/>
        <v>#VALUE!</v>
      </c>
    </row>
    <row r="6099" spans="10:16" x14ac:dyDescent="0.15">
      <c r="J6099">
        <f t="shared" si="837"/>
        <v>0</v>
      </c>
      <c r="K6099">
        <f t="shared" si="838"/>
        <v>0</v>
      </c>
      <c r="L6099">
        <f t="shared" si="839"/>
        <v>0</v>
      </c>
      <c r="M6099">
        <f t="shared" si="840"/>
        <v>0</v>
      </c>
      <c r="N6099" t="e">
        <f t="shared" si="834"/>
        <v>#DIV/0!</v>
      </c>
      <c r="O6099" s="1" t="e">
        <f t="shared" si="835"/>
        <v>#VALUE!</v>
      </c>
      <c r="P6099" s="1" t="e">
        <f t="shared" si="836"/>
        <v>#VALUE!</v>
      </c>
    </row>
    <row r="6100" spans="10:16" x14ac:dyDescent="0.15">
      <c r="J6100">
        <f t="shared" si="837"/>
        <v>0</v>
      </c>
      <c r="K6100">
        <f t="shared" si="838"/>
        <v>0</v>
      </c>
      <c r="L6100">
        <f t="shared" si="839"/>
        <v>0</v>
      </c>
      <c r="M6100">
        <f t="shared" si="840"/>
        <v>0</v>
      </c>
      <c r="N6100" t="e">
        <f t="shared" si="834"/>
        <v>#DIV/0!</v>
      </c>
      <c r="O6100" s="1" t="e">
        <f t="shared" si="835"/>
        <v>#VALUE!</v>
      </c>
      <c r="P6100" s="1" t="e">
        <f t="shared" si="836"/>
        <v>#VALUE!</v>
      </c>
    </row>
    <row r="6101" spans="10:16" x14ac:dyDescent="0.15">
      <c r="J6101">
        <f t="shared" si="837"/>
        <v>0</v>
      </c>
      <c r="K6101">
        <f t="shared" si="838"/>
        <v>0</v>
      </c>
      <c r="L6101">
        <f t="shared" si="839"/>
        <v>0</v>
      </c>
      <c r="M6101">
        <f t="shared" si="840"/>
        <v>0</v>
      </c>
      <c r="N6101" t="e">
        <f t="shared" si="834"/>
        <v>#DIV/0!</v>
      </c>
      <c r="O6101" s="1" t="e">
        <f t="shared" si="835"/>
        <v>#VALUE!</v>
      </c>
      <c r="P6101" s="1" t="e">
        <f t="shared" si="836"/>
        <v>#VALUE!</v>
      </c>
    </row>
    <row r="6102" spans="10:16" x14ac:dyDescent="0.15">
      <c r="J6102">
        <f t="shared" si="837"/>
        <v>0</v>
      </c>
      <c r="K6102">
        <f t="shared" si="838"/>
        <v>0</v>
      </c>
      <c r="L6102">
        <f t="shared" si="839"/>
        <v>0</v>
      </c>
      <c r="M6102">
        <f t="shared" si="840"/>
        <v>0</v>
      </c>
      <c r="N6102" t="e">
        <f t="shared" si="834"/>
        <v>#DIV/0!</v>
      </c>
      <c r="O6102" s="1" t="e">
        <f t="shared" si="835"/>
        <v>#VALUE!</v>
      </c>
      <c r="P6102" s="1" t="e">
        <f t="shared" si="836"/>
        <v>#VALUE!</v>
      </c>
    </row>
    <row r="6103" spans="10:16" x14ac:dyDescent="0.15">
      <c r="J6103">
        <f t="shared" si="837"/>
        <v>0</v>
      </c>
      <c r="K6103">
        <f t="shared" si="838"/>
        <v>0</v>
      </c>
      <c r="L6103">
        <f t="shared" si="839"/>
        <v>0</v>
      </c>
      <c r="M6103">
        <f t="shared" si="840"/>
        <v>0</v>
      </c>
      <c r="N6103" t="e">
        <f t="shared" si="834"/>
        <v>#DIV/0!</v>
      </c>
      <c r="O6103" s="1" t="e">
        <f t="shared" si="835"/>
        <v>#VALUE!</v>
      </c>
      <c r="P6103" s="1" t="e">
        <f t="shared" si="836"/>
        <v>#VALUE!</v>
      </c>
    </row>
    <row r="6104" spans="10:16" x14ac:dyDescent="0.15">
      <c r="J6104">
        <f t="shared" si="837"/>
        <v>0</v>
      </c>
      <c r="K6104">
        <f t="shared" si="838"/>
        <v>0</v>
      </c>
      <c r="L6104">
        <f t="shared" si="839"/>
        <v>0</v>
      </c>
      <c r="M6104">
        <f t="shared" si="840"/>
        <v>0</v>
      </c>
      <c r="N6104" t="e">
        <f t="shared" si="834"/>
        <v>#DIV/0!</v>
      </c>
      <c r="O6104" s="1" t="e">
        <f t="shared" si="835"/>
        <v>#VALUE!</v>
      </c>
      <c r="P6104" s="1" t="e">
        <f t="shared" si="836"/>
        <v>#VALUE!</v>
      </c>
    </row>
    <row r="6105" spans="10:16" x14ac:dyDescent="0.15">
      <c r="J6105">
        <f t="shared" si="837"/>
        <v>0</v>
      </c>
      <c r="K6105">
        <f t="shared" si="838"/>
        <v>0</v>
      </c>
      <c r="L6105">
        <f t="shared" si="839"/>
        <v>0</v>
      </c>
      <c r="M6105">
        <f t="shared" si="840"/>
        <v>0</v>
      </c>
      <c r="N6105" t="e">
        <f t="shared" si="834"/>
        <v>#DIV/0!</v>
      </c>
      <c r="O6105" s="1" t="e">
        <f t="shared" si="835"/>
        <v>#VALUE!</v>
      </c>
      <c r="P6105" s="1" t="e">
        <f t="shared" si="836"/>
        <v>#VALUE!</v>
      </c>
    </row>
    <row r="6106" spans="10:16" x14ac:dyDescent="0.15">
      <c r="J6106">
        <f t="shared" si="837"/>
        <v>0</v>
      </c>
      <c r="K6106">
        <f t="shared" si="838"/>
        <v>0</v>
      </c>
      <c r="L6106">
        <f t="shared" si="839"/>
        <v>0</v>
      </c>
      <c r="M6106">
        <f t="shared" si="840"/>
        <v>0</v>
      </c>
      <c r="N6106" t="e">
        <f t="shared" si="834"/>
        <v>#DIV/0!</v>
      </c>
      <c r="O6106" s="1" t="e">
        <f t="shared" si="835"/>
        <v>#VALUE!</v>
      </c>
      <c r="P6106" s="1" t="e">
        <f t="shared" si="836"/>
        <v>#VALUE!</v>
      </c>
    </row>
    <row r="6107" spans="10:16" x14ac:dyDescent="0.15">
      <c r="J6107">
        <f t="shared" si="837"/>
        <v>0</v>
      </c>
      <c r="K6107">
        <f t="shared" si="838"/>
        <v>0</v>
      </c>
      <c r="L6107">
        <f t="shared" si="839"/>
        <v>0</v>
      </c>
      <c r="M6107">
        <f t="shared" si="840"/>
        <v>0</v>
      </c>
      <c r="N6107" t="e">
        <f t="shared" si="834"/>
        <v>#DIV/0!</v>
      </c>
      <c r="O6107" s="1" t="e">
        <f t="shared" si="835"/>
        <v>#VALUE!</v>
      </c>
      <c r="P6107" s="1" t="e">
        <f t="shared" si="836"/>
        <v>#VALUE!</v>
      </c>
    </row>
    <row r="6108" spans="10:16" x14ac:dyDescent="0.15">
      <c r="J6108">
        <f t="shared" si="837"/>
        <v>0</v>
      </c>
      <c r="K6108">
        <f t="shared" si="838"/>
        <v>0</v>
      </c>
      <c r="L6108">
        <f t="shared" si="839"/>
        <v>0</v>
      </c>
      <c r="M6108">
        <f t="shared" si="840"/>
        <v>0</v>
      </c>
      <c r="N6108" t="e">
        <f t="shared" si="834"/>
        <v>#DIV/0!</v>
      </c>
      <c r="O6108" s="1" t="e">
        <f t="shared" si="835"/>
        <v>#VALUE!</v>
      </c>
      <c r="P6108" s="1" t="e">
        <f t="shared" si="836"/>
        <v>#VALUE!</v>
      </c>
    </row>
    <row r="6109" spans="10:16" x14ac:dyDescent="0.15">
      <c r="J6109">
        <f t="shared" si="837"/>
        <v>0</v>
      </c>
      <c r="K6109">
        <f t="shared" si="838"/>
        <v>0</v>
      </c>
      <c r="L6109">
        <f t="shared" si="839"/>
        <v>0</v>
      </c>
      <c r="M6109">
        <f t="shared" si="840"/>
        <v>0</v>
      </c>
      <c r="N6109" t="e">
        <f t="shared" ref="N6109:N6172" si="841">L6109/M6109</f>
        <v>#DIV/0!</v>
      </c>
      <c r="O6109" s="1" t="e">
        <f t="shared" ref="O6109:O6172" si="842">DurafetTherm(N6109)</f>
        <v>#VALUE!</v>
      </c>
      <c r="P6109" s="1" t="e">
        <f t="shared" ref="P6109:P6172" si="843">1.0086*O6109+0.3157</f>
        <v>#VALUE!</v>
      </c>
    </row>
    <row r="6110" spans="10:16" x14ac:dyDescent="0.15">
      <c r="J6110">
        <f t="shared" si="837"/>
        <v>0</v>
      </c>
      <c r="K6110">
        <f t="shared" si="838"/>
        <v>0</v>
      </c>
      <c r="L6110">
        <f t="shared" si="839"/>
        <v>0</v>
      </c>
      <c r="M6110">
        <f t="shared" si="840"/>
        <v>0</v>
      </c>
      <c r="N6110" t="e">
        <f t="shared" si="841"/>
        <v>#DIV/0!</v>
      </c>
      <c r="O6110" s="1" t="e">
        <f t="shared" si="842"/>
        <v>#VALUE!</v>
      </c>
      <c r="P6110" s="1" t="e">
        <f t="shared" si="843"/>
        <v>#VALUE!</v>
      </c>
    </row>
    <row r="6111" spans="10:16" x14ac:dyDescent="0.15">
      <c r="J6111">
        <f t="shared" si="837"/>
        <v>0</v>
      </c>
      <c r="K6111">
        <f t="shared" si="838"/>
        <v>0</v>
      </c>
      <c r="L6111">
        <f t="shared" si="839"/>
        <v>0</v>
      </c>
      <c r="M6111">
        <f t="shared" si="840"/>
        <v>0</v>
      </c>
      <c r="N6111" t="e">
        <f t="shared" si="841"/>
        <v>#DIV/0!</v>
      </c>
      <c r="O6111" s="1" t="e">
        <f t="shared" si="842"/>
        <v>#VALUE!</v>
      </c>
      <c r="P6111" s="1" t="e">
        <f t="shared" si="843"/>
        <v>#VALUE!</v>
      </c>
    </row>
    <row r="6112" spans="10:16" x14ac:dyDescent="0.15">
      <c r="J6112">
        <f t="shared" si="837"/>
        <v>0</v>
      </c>
      <c r="K6112">
        <f t="shared" si="838"/>
        <v>0</v>
      </c>
      <c r="L6112">
        <f t="shared" si="839"/>
        <v>0</v>
      </c>
      <c r="M6112">
        <f t="shared" si="840"/>
        <v>0</v>
      </c>
      <c r="N6112" t="e">
        <f t="shared" si="841"/>
        <v>#DIV/0!</v>
      </c>
      <c r="O6112" s="1" t="e">
        <f t="shared" si="842"/>
        <v>#VALUE!</v>
      </c>
      <c r="P6112" s="1" t="e">
        <f t="shared" si="843"/>
        <v>#VALUE!</v>
      </c>
    </row>
    <row r="6113" spans="10:16" x14ac:dyDescent="0.15">
      <c r="J6113">
        <f t="shared" si="837"/>
        <v>0</v>
      </c>
      <c r="K6113">
        <f t="shared" si="838"/>
        <v>0</v>
      </c>
      <c r="L6113">
        <f t="shared" si="839"/>
        <v>0</v>
      </c>
      <c r="M6113">
        <f t="shared" si="840"/>
        <v>0</v>
      </c>
      <c r="N6113" t="e">
        <f t="shared" si="841"/>
        <v>#DIV/0!</v>
      </c>
      <c r="O6113" s="1" t="e">
        <f t="shared" si="842"/>
        <v>#VALUE!</v>
      </c>
      <c r="P6113" s="1" t="e">
        <f t="shared" si="843"/>
        <v>#VALUE!</v>
      </c>
    </row>
    <row r="6114" spans="10:16" x14ac:dyDescent="0.15">
      <c r="J6114">
        <f t="shared" si="837"/>
        <v>0</v>
      </c>
      <c r="K6114">
        <f t="shared" si="838"/>
        <v>0</v>
      </c>
      <c r="L6114">
        <f t="shared" si="839"/>
        <v>0</v>
      </c>
      <c r="M6114">
        <f t="shared" si="840"/>
        <v>0</v>
      </c>
      <c r="N6114" t="e">
        <f t="shared" si="841"/>
        <v>#DIV/0!</v>
      </c>
      <c r="O6114" s="1" t="e">
        <f t="shared" si="842"/>
        <v>#VALUE!</v>
      </c>
      <c r="P6114" s="1" t="e">
        <f t="shared" si="843"/>
        <v>#VALUE!</v>
      </c>
    </row>
    <row r="6115" spans="10:16" x14ac:dyDescent="0.15">
      <c r="J6115">
        <f t="shared" si="837"/>
        <v>0</v>
      </c>
      <c r="K6115">
        <f t="shared" si="838"/>
        <v>0</v>
      </c>
      <c r="L6115">
        <f t="shared" si="839"/>
        <v>0</v>
      </c>
      <c r="M6115">
        <f t="shared" si="840"/>
        <v>0</v>
      </c>
      <c r="N6115" t="e">
        <f t="shared" si="841"/>
        <v>#DIV/0!</v>
      </c>
      <c r="O6115" s="1" t="e">
        <f t="shared" si="842"/>
        <v>#VALUE!</v>
      </c>
      <c r="P6115" s="1" t="e">
        <f t="shared" si="843"/>
        <v>#VALUE!</v>
      </c>
    </row>
    <row r="6116" spans="10:16" x14ac:dyDescent="0.15">
      <c r="J6116">
        <f t="shared" si="837"/>
        <v>0</v>
      </c>
      <c r="K6116">
        <f t="shared" si="838"/>
        <v>0</v>
      </c>
      <c r="L6116">
        <f t="shared" si="839"/>
        <v>0</v>
      </c>
      <c r="M6116">
        <f t="shared" si="840"/>
        <v>0</v>
      </c>
      <c r="N6116" t="e">
        <f t="shared" si="841"/>
        <v>#DIV/0!</v>
      </c>
      <c r="O6116" s="1" t="e">
        <f t="shared" si="842"/>
        <v>#VALUE!</v>
      </c>
      <c r="P6116" s="1" t="e">
        <f t="shared" si="843"/>
        <v>#VALUE!</v>
      </c>
    </row>
    <row r="6117" spans="10:16" x14ac:dyDescent="0.15">
      <c r="J6117">
        <f t="shared" si="837"/>
        <v>0</v>
      </c>
      <c r="K6117">
        <f t="shared" si="838"/>
        <v>0</v>
      </c>
      <c r="L6117">
        <f t="shared" si="839"/>
        <v>0</v>
      </c>
      <c r="M6117">
        <f t="shared" si="840"/>
        <v>0</v>
      </c>
      <c r="N6117" t="e">
        <f t="shared" si="841"/>
        <v>#DIV/0!</v>
      </c>
      <c r="O6117" s="1" t="e">
        <f t="shared" si="842"/>
        <v>#VALUE!</v>
      </c>
      <c r="P6117" s="1" t="e">
        <f t="shared" si="843"/>
        <v>#VALUE!</v>
      </c>
    </row>
    <row r="6118" spans="10:16" x14ac:dyDescent="0.15">
      <c r="J6118">
        <f t="shared" si="837"/>
        <v>0</v>
      </c>
      <c r="K6118">
        <f t="shared" si="838"/>
        <v>0</v>
      </c>
      <c r="L6118">
        <f t="shared" si="839"/>
        <v>0</v>
      </c>
      <c r="M6118">
        <f t="shared" si="840"/>
        <v>0</v>
      </c>
      <c r="N6118" t="e">
        <f t="shared" si="841"/>
        <v>#DIV/0!</v>
      </c>
      <c r="O6118" s="1" t="e">
        <f t="shared" si="842"/>
        <v>#VALUE!</v>
      </c>
      <c r="P6118" s="1" t="e">
        <f t="shared" si="843"/>
        <v>#VALUE!</v>
      </c>
    </row>
    <row r="6119" spans="10:16" x14ac:dyDescent="0.15">
      <c r="J6119">
        <f t="shared" si="837"/>
        <v>0</v>
      </c>
      <c r="K6119">
        <f t="shared" si="838"/>
        <v>0</v>
      </c>
      <c r="L6119">
        <f t="shared" si="839"/>
        <v>0</v>
      </c>
      <c r="M6119">
        <f t="shared" si="840"/>
        <v>0</v>
      </c>
      <c r="N6119" t="e">
        <f t="shared" si="841"/>
        <v>#DIV/0!</v>
      </c>
      <c r="O6119" s="1" t="e">
        <f t="shared" si="842"/>
        <v>#VALUE!</v>
      </c>
      <c r="P6119" s="1" t="e">
        <f t="shared" si="843"/>
        <v>#VALUE!</v>
      </c>
    </row>
    <row r="6120" spans="10:16" x14ac:dyDescent="0.15">
      <c r="J6120">
        <f t="shared" si="837"/>
        <v>0</v>
      </c>
      <c r="K6120">
        <f t="shared" si="838"/>
        <v>0</v>
      </c>
      <c r="L6120">
        <f t="shared" si="839"/>
        <v>0</v>
      </c>
      <c r="M6120">
        <f t="shared" si="840"/>
        <v>0</v>
      </c>
      <c r="N6120" t="e">
        <f t="shared" si="841"/>
        <v>#DIV/0!</v>
      </c>
      <c r="O6120" s="1" t="e">
        <f t="shared" si="842"/>
        <v>#VALUE!</v>
      </c>
      <c r="P6120" s="1" t="e">
        <f t="shared" si="843"/>
        <v>#VALUE!</v>
      </c>
    </row>
    <row r="6121" spans="10:16" x14ac:dyDescent="0.15">
      <c r="J6121">
        <f t="shared" si="837"/>
        <v>0</v>
      </c>
      <c r="K6121">
        <f t="shared" si="838"/>
        <v>0</v>
      </c>
      <c r="L6121">
        <f t="shared" si="839"/>
        <v>0</v>
      </c>
      <c r="M6121">
        <f t="shared" si="840"/>
        <v>0</v>
      </c>
      <c r="N6121" t="e">
        <f t="shared" si="841"/>
        <v>#DIV/0!</v>
      </c>
      <c r="O6121" s="1" t="e">
        <f t="shared" si="842"/>
        <v>#VALUE!</v>
      </c>
      <c r="P6121" s="1" t="e">
        <f t="shared" si="843"/>
        <v>#VALUE!</v>
      </c>
    </row>
    <row r="6122" spans="10:16" x14ac:dyDescent="0.15">
      <c r="J6122">
        <f t="shared" si="837"/>
        <v>0</v>
      </c>
      <c r="K6122">
        <f t="shared" si="838"/>
        <v>0</v>
      </c>
      <c r="L6122">
        <f t="shared" si="839"/>
        <v>0</v>
      </c>
      <c r="M6122">
        <f t="shared" si="840"/>
        <v>0</v>
      </c>
      <c r="N6122" t="e">
        <f t="shared" si="841"/>
        <v>#DIV/0!</v>
      </c>
      <c r="O6122" s="1" t="e">
        <f t="shared" si="842"/>
        <v>#VALUE!</v>
      </c>
      <c r="P6122" s="1" t="e">
        <f t="shared" si="843"/>
        <v>#VALUE!</v>
      </c>
    </row>
    <row r="6123" spans="10:16" x14ac:dyDescent="0.15">
      <c r="J6123">
        <f t="shared" si="837"/>
        <v>0</v>
      </c>
      <c r="K6123">
        <f t="shared" si="838"/>
        <v>0</v>
      </c>
      <c r="L6123">
        <f t="shared" si="839"/>
        <v>0</v>
      </c>
      <c r="M6123">
        <f t="shared" si="840"/>
        <v>0</v>
      </c>
      <c r="N6123" t="e">
        <f t="shared" si="841"/>
        <v>#DIV/0!</v>
      </c>
      <c r="O6123" s="1" t="e">
        <f t="shared" si="842"/>
        <v>#VALUE!</v>
      </c>
      <c r="P6123" s="1" t="e">
        <f t="shared" si="843"/>
        <v>#VALUE!</v>
      </c>
    </row>
    <row r="6124" spans="10:16" x14ac:dyDescent="0.15">
      <c r="J6124">
        <f t="shared" si="837"/>
        <v>0</v>
      </c>
      <c r="K6124">
        <f t="shared" si="838"/>
        <v>0</v>
      </c>
      <c r="L6124">
        <f t="shared" si="839"/>
        <v>0</v>
      </c>
      <c r="M6124">
        <f t="shared" si="840"/>
        <v>0</v>
      </c>
      <c r="N6124" t="e">
        <f t="shared" si="841"/>
        <v>#DIV/0!</v>
      </c>
      <c r="O6124" s="1" t="e">
        <f t="shared" si="842"/>
        <v>#VALUE!</v>
      </c>
      <c r="P6124" s="1" t="e">
        <f t="shared" si="843"/>
        <v>#VALUE!</v>
      </c>
    </row>
    <row r="6125" spans="10:16" x14ac:dyDescent="0.15">
      <c r="J6125">
        <f t="shared" si="837"/>
        <v>0</v>
      </c>
      <c r="K6125">
        <f t="shared" si="838"/>
        <v>0</v>
      </c>
      <c r="L6125">
        <f t="shared" si="839"/>
        <v>0</v>
      </c>
      <c r="M6125">
        <f t="shared" si="840"/>
        <v>0</v>
      </c>
      <c r="N6125" t="e">
        <f t="shared" si="841"/>
        <v>#DIV/0!</v>
      </c>
      <c r="O6125" s="1" t="e">
        <f t="shared" si="842"/>
        <v>#VALUE!</v>
      </c>
      <c r="P6125" s="1" t="e">
        <f t="shared" si="843"/>
        <v>#VALUE!</v>
      </c>
    </row>
    <row r="6126" spans="10:16" x14ac:dyDescent="0.15">
      <c r="J6126">
        <f t="shared" si="837"/>
        <v>0</v>
      </c>
      <c r="K6126">
        <f t="shared" si="838"/>
        <v>0</v>
      </c>
      <c r="L6126">
        <f t="shared" si="839"/>
        <v>0</v>
      </c>
      <c r="M6126">
        <f t="shared" si="840"/>
        <v>0</v>
      </c>
      <c r="N6126" t="e">
        <f t="shared" si="841"/>
        <v>#DIV/0!</v>
      </c>
      <c r="O6126" s="1" t="e">
        <f t="shared" si="842"/>
        <v>#VALUE!</v>
      </c>
      <c r="P6126" s="1" t="e">
        <f t="shared" si="843"/>
        <v>#VALUE!</v>
      </c>
    </row>
    <row r="6127" spans="10:16" x14ac:dyDescent="0.15">
      <c r="J6127">
        <f t="shared" si="837"/>
        <v>0</v>
      </c>
      <c r="K6127">
        <f t="shared" si="838"/>
        <v>0</v>
      </c>
      <c r="L6127">
        <f t="shared" si="839"/>
        <v>0</v>
      </c>
      <c r="M6127">
        <f t="shared" si="840"/>
        <v>0</v>
      </c>
      <c r="N6127" t="e">
        <f t="shared" si="841"/>
        <v>#DIV/0!</v>
      </c>
      <c r="O6127" s="1" t="e">
        <f t="shared" si="842"/>
        <v>#VALUE!</v>
      </c>
      <c r="P6127" s="1" t="e">
        <f t="shared" si="843"/>
        <v>#VALUE!</v>
      </c>
    </row>
    <row r="6128" spans="10:16" x14ac:dyDescent="0.15">
      <c r="J6128">
        <f t="shared" si="837"/>
        <v>0</v>
      </c>
      <c r="K6128">
        <f t="shared" si="838"/>
        <v>0</v>
      </c>
      <c r="L6128">
        <f t="shared" si="839"/>
        <v>0</v>
      </c>
      <c r="M6128">
        <f t="shared" si="840"/>
        <v>0</v>
      </c>
      <c r="N6128" t="e">
        <f t="shared" si="841"/>
        <v>#DIV/0!</v>
      </c>
      <c r="O6128" s="1" t="e">
        <f t="shared" si="842"/>
        <v>#VALUE!</v>
      </c>
      <c r="P6128" s="1" t="e">
        <f t="shared" si="843"/>
        <v>#VALUE!</v>
      </c>
    </row>
    <row r="6129" spans="10:16" x14ac:dyDescent="0.15">
      <c r="J6129">
        <f t="shared" si="837"/>
        <v>0</v>
      </c>
      <c r="K6129">
        <f t="shared" si="838"/>
        <v>0</v>
      </c>
      <c r="L6129">
        <f t="shared" si="839"/>
        <v>0</v>
      </c>
      <c r="M6129">
        <f t="shared" si="840"/>
        <v>0</v>
      </c>
      <c r="N6129" t="e">
        <f t="shared" si="841"/>
        <v>#DIV/0!</v>
      </c>
      <c r="O6129" s="1" t="e">
        <f t="shared" si="842"/>
        <v>#VALUE!</v>
      </c>
      <c r="P6129" s="1" t="e">
        <f t="shared" si="843"/>
        <v>#VALUE!</v>
      </c>
    </row>
    <row r="6130" spans="10:16" x14ac:dyDescent="0.15">
      <c r="J6130">
        <f t="shared" si="837"/>
        <v>0</v>
      </c>
      <c r="K6130">
        <f t="shared" si="838"/>
        <v>0</v>
      </c>
      <c r="L6130">
        <f t="shared" si="839"/>
        <v>0</v>
      </c>
      <c r="M6130">
        <f t="shared" si="840"/>
        <v>0</v>
      </c>
      <c r="N6130" t="e">
        <f t="shared" si="841"/>
        <v>#DIV/0!</v>
      </c>
      <c r="O6130" s="1" t="e">
        <f t="shared" si="842"/>
        <v>#VALUE!</v>
      </c>
      <c r="P6130" s="1" t="e">
        <f t="shared" si="843"/>
        <v>#VALUE!</v>
      </c>
    </row>
    <row r="6131" spans="10:16" x14ac:dyDescent="0.15">
      <c r="J6131">
        <f t="shared" si="837"/>
        <v>0</v>
      </c>
      <c r="K6131">
        <f t="shared" si="838"/>
        <v>0</v>
      </c>
      <c r="L6131">
        <f t="shared" si="839"/>
        <v>0</v>
      </c>
      <c r="M6131">
        <f t="shared" si="840"/>
        <v>0</v>
      </c>
      <c r="N6131" t="e">
        <f t="shared" si="841"/>
        <v>#DIV/0!</v>
      </c>
      <c r="O6131" s="1" t="e">
        <f t="shared" si="842"/>
        <v>#VALUE!</v>
      </c>
      <c r="P6131" s="1" t="e">
        <f t="shared" si="843"/>
        <v>#VALUE!</v>
      </c>
    </row>
    <row r="6132" spans="10:16" x14ac:dyDescent="0.15">
      <c r="J6132">
        <f t="shared" si="837"/>
        <v>0</v>
      </c>
      <c r="K6132">
        <f t="shared" si="838"/>
        <v>0</v>
      </c>
      <c r="L6132">
        <f t="shared" si="839"/>
        <v>0</v>
      </c>
      <c r="M6132">
        <f t="shared" si="840"/>
        <v>0</v>
      </c>
      <c r="N6132" t="e">
        <f t="shared" si="841"/>
        <v>#DIV/0!</v>
      </c>
      <c r="O6132" s="1" t="e">
        <f t="shared" si="842"/>
        <v>#VALUE!</v>
      </c>
      <c r="P6132" s="1" t="e">
        <f t="shared" si="843"/>
        <v>#VALUE!</v>
      </c>
    </row>
    <row r="6133" spans="10:16" x14ac:dyDescent="0.15">
      <c r="J6133">
        <f t="shared" si="837"/>
        <v>0</v>
      </c>
      <c r="K6133">
        <f t="shared" si="838"/>
        <v>0</v>
      </c>
      <c r="L6133">
        <f t="shared" si="839"/>
        <v>0</v>
      </c>
      <c r="M6133">
        <f t="shared" si="840"/>
        <v>0</v>
      </c>
      <c r="N6133" t="e">
        <f t="shared" si="841"/>
        <v>#DIV/0!</v>
      </c>
      <c r="O6133" s="1" t="e">
        <f t="shared" si="842"/>
        <v>#VALUE!</v>
      </c>
      <c r="P6133" s="1" t="e">
        <f t="shared" si="843"/>
        <v>#VALUE!</v>
      </c>
    </row>
    <row r="6134" spans="10:16" x14ac:dyDescent="0.15">
      <c r="J6134">
        <f t="shared" si="837"/>
        <v>0</v>
      </c>
      <c r="K6134">
        <f t="shared" si="838"/>
        <v>0</v>
      </c>
      <c r="L6134">
        <f t="shared" si="839"/>
        <v>0</v>
      </c>
      <c r="M6134">
        <f t="shared" si="840"/>
        <v>0</v>
      </c>
      <c r="N6134" t="e">
        <f t="shared" si="841"/>
        <v>#DIV/0!</v>
      </c>
      <c r="O6134" s="1" t="e">
        <f t="shared" si="842"/>
        <v>#VALUE!</v>
      </c>
      <c r="P6134" s="1" t="e">
        <f t="shared" si="843"/>
        <v>#VALUE!</v>
      </c>
    </row>
    <row r="6135" spans="10:16" x14ac:dyDescent="0.15">
      <c r="J6135">
        <f t="shared" si="837"/>
        <v>0</v>
      </c>
      <c r="K6135">
        <f t="shared" si="838"/>
        <v>0</v>
      </c>
      <c r="L6135">
        <f t="shared" si="839"/>
        <v>0</v>
      </c>
      <c r="M6135">
        <f t="shared" si="840"/>
        <v>0</v>
      </c>
      <c r="N6135" t="e">
        <f t="shared" si="841"/>
        <v>#DIV/0!</v>
      </c>
      <c r="O6135" s="1" t="e">
        <f t="shared" si="842"/>
        <v>#VALUE!</v>
      </c>
      <c r="P6135" s="1" t="e">
        <f t="shared" si="843"/>
        <v>#VALUE!</v>
      </c>
    </row>
    <row r="6136" spans="10:16" x14ac:dyDescent="0.15">
      <c r="J6136">
        <f t="shared" si="837"/>
        <v>0</v>
      </c>
      <c r="K6136">
        <f t="shared" si="838"/>
        <v>0</v>
      </c>
      <c r="L6136">
        <f t="shared" si="839"/>
        <v>0</v>
      </c>
      <c r="M6136">
        <f t="shared" si="840"/>
        <v>0</v>
      </c>
      <c r="N6136" t="e">
        <f t="shared" si="841"/>
        <v>#DIV/0!</v>
      </c>
      <c r="O6136" s="1" t="e">
        <f t="shared" si="842"/>
        <v>#VALUE!</v>
      </c>
      <c r="P6136" s="1" t="e">
        <f t="shared" si="843"/>
        <v>#VALUE!</v>
      </c>
    </row>
    <row r="6137" spans="10:16" x14ac:dyDescent="0.15">
      <c r="J6137">
        <f t="shared" si="837"/>
        <v>0</v>
      </c>
      <c r="K6137">
        <f t="shared" si="838"/>
        <v>0</v>
      </c>
      <c r="L6137">
        <f t="shared" si="839"/>
        <v>0</v>
      </c>
      <c r="M6137">
        <f t="shared" si="840"/>
        <v>0</v>
      </c>
      <c r="N6137" t="e">
        <f t="shared" si="841"/>
        <v>#DIV/0!</v>
      </c>
      <c r="O6137" s="1" t="e">
        <f t="shared" si="842"/>
        <v>#VALUE!</v>
      </c>
      <c r="P6137" s="1" t="e">
        <f t="shared" si="843"/>
        <v>#VALUE!</v>
      </c>
    </row>
    <row r="6138" spans="10:16" x14ac:dyDescent="0.15">
      <c r="J6138">
        <f t="shared" si="837"/>
        <v>0</v>
      </c>
      <c r="K6138">
        <f t="shared" si="838"/>
        <v>0</v>
      </c>
      <c r="L6138">
        <f t="shared" si="839"/>
        <v>0</v>
      </c>
      <c r="M6138">
        <f t="shared" si="840"/>
        <v>0</v>
      </c>
      <c r="N6138" t="e">
        <f t="shared" si="841"/>
        <v>#DIV/0!</v>
      </c>
      <c r="O6138" s="1" t="e">
        <f t="shared" si="842"/>
        <v>#VALUE!</v>
      </c>
      <c r="P6138" s="1" t="e">
        <f t="shared" si="843"/>
        <v>#VALUE!</v>
      </c>
    </row>
    <row r="6139" spans="10:16" x14ac:dyDescent="0.15">
      <c r="J6139">
        <f t="shared" ref="J6139:J6202" si="844">101.57*C6139/100</f>
        <v>0</v>
      </c>
      <c r="K6139">
        <f t="shared" ref="K6139:K6202" si="845">((E6139/100)+J6139*(15000/(1000000+15000)))</f>
        <v>0</v>
      </c>
      <c r="L6139">
        <f t="shared" ref="L6139:L6202" si="846">K6139*1000000</f>
        <v>0</v>
      </c>
      <c r="M6139">
        <f t="shared" ref="M6139:M6202" si="847">J6139-K6139</f>
        <v>0</v>
      </c>
      <c r="N6139" t="e">
        <f t="shared" si="841"/>
        <v>#DIV/0!</v>
      </c>
      <c r="O6139" s="1" t="e">
        <f t="shared" si="842"/>
        <v>#VALUE!</v>
      </c>
      <c r="P6139" s="1" t="e">
        <f t="shared" si="843"/>
        <v>#VALUE!</v>
      </c>
    </row>
    <row r="6140" spans="10:16" x14ac:dyDescent="0.15">
      <c r="J6140">
        <f t="shared" si="844"/>
        <v>0</v>
      </c>
      <c r="K6140">
        <f t="shared" si="845"/>
        <v>0</v>
      </c>
      <c r="L6140">
        <f t="shared" si="846"/>
        <v>0</v>
      </c>
      <c r="M6140">
        <f t="shared" si="847"/>
        <v>0</v>
      </c>
      <c r="N6140" t="e">
        <f t="shared" si="841"/>
        <v>#DIV/0!</v>
      </c>
      <c r="O6140" s="1" t="e">
        <f t="shared" si="842"/>
        <v>#VALUE!</v>
      </c>
      <c r="P6140" s="1" t="e">
        <f t="shared" si="843"/>
        <v>#VALUE!</v>
      </c>
    </row>
    <row r="6141" spans="10:16" x14ac:dyDescent="0.15">
      <c r="J6141">
        <f t="shared" si="844"/>
        <v>0</v>
      </c>
      <c r="K6141">
        <f t="shared" si="845"/>
        <v>0</v>
      </c>
      <c r="L6141">
        <f t="shared" si="846"/>
        <v>0</v>
      </c>
      <c r="M6141">
        <f t="shared" si="847"/>
        <v>0</v>
      </c>
      <c r="N6141" t="e">
        <f t="shared" si="841"/>
        <v>#DIV/0!</v>
      </c>
      <c r="O6141" s="1" t="e">
        <f t="shared" si="842"/>
        <v>#VALUE!</v>
      </c>
      <c r="P6141" s="1" t="e">
        <f t="shared" si="843"/>
        <v>#VALUE!</v>
      </c>
    </row>
    <row r="6142" spans="10:16" x14ac:dyDescent="0.15">
      <c r="J6142">
        <f t="shared" si="844"/>
        <v>0</v>
      </c>
      <c r="K6142">
        <f t="shared" si="845"/>
        <v>0</v>
      </c>
      <c r="L6142">
        <f t="shared" si="846"/>
        <v>0</v>
      </c>
      <c r="M6142">
        <f t="shared" si="847"/>
        <v>0</v>
      </c>
      <c r="N6142" t="e">
        <f t="shared" si="841"/>
        <v>#DIV/0!</v>
      </c>
      <c r="O6142" s="1" t="e">
        <f t="shared" si="842"/>
        <v>#VALUE!</v>
      </c>
      <c r="P6142" s="1" t="e">
        <f t="shared" si="843"/>
        <v>#VALUE!</v>
      </c>
    </row>
    <row r="6143" spans="10:16" x14ac:dyDescent="0.15">
      <c r="J6143">
        <f t="shared" si="844"/>
        <v>0</v>
      </c>
      <c r="K6143">
        <f t="shared" si="845"/>
        <v>0</v>
      </c>
      <c r="L6143">
        <f t="shared" si="846"/>
        <v>0</v>
      </c>
      <c r="M6143">
        <f t="shared" si="847"/>
        <v>0</v>
      </c>
      <c r="N6143" t="e">
        <f t="shared" si="841"/>
        <v>#DIV/0!</v>
      </c>
      <c r="O6143" s="1" t="e">
        <f t="shared" si="842"/>
        <v>#VALUE!</v>
      </c>
      <c r="P6143" s="1" t="e">
        <f t="shared" si="843"/>
        <v>#VALUE!</v>
      </c>
    </row>
    <row r="6144" spans="10:16" x14ac:dyDescent="0.15">
      <c r="J6144">
        <f t="shared" si="844"/>
        <v>0</v>
      </c>
      <c r="K6144">
        <f t="shared" si="845"/>
        <v>0</v>
      </c>
      <c r="L6144">
        <f t="shared" si="846"/>
        <v>0</v>
      </c>
      <c r="M6144">
        <f t="shared" si="847"/>
        <v>0</v>
      </c>
      <c r="N6144" t="e">
        <f t="shared" si="841"/>
        <v>#DIV/0!</v>
      </c>
      <c r="O6144" s="1" t="e">
        <f t="shared" si="842"/>
        <v>#VALUE!</v>
      </c>
      <c r="P6144" s="1" t="e">
        <f t="shared" si="843"/>
        <v>#VALUE!</v>
      </c>
    </row>
    <row r="6145" spans="10:16" x14ac:dyDescent="0.15">
      <c r="J6145">
        <f t="shared" si="844"/>
        <v>0</v>
      </c>
      <c r="K6145">
        <f t="shared" si="845"/>
        <v>0</v>
      </c>
      <c r="L6145">
        <f t="shared" si="846"/>
        <v>0</v>
      </c>
      <c r="M6145">
        <f t="shared" si="847"/>
        <v>0</v>
      </c>
      <c r="N6145" t="e">
        <f t="shared" si="841"/>
        <v>#DIV/0!</v>
      </c>
      <c r="O6145" s="1" t="e">
        <f t="shared" si="842"/>
        <v>#VALUE!</v>
      </c>
      <c r="P6145" s="1" t="e">
        <f t="shared" si="843"/>
        <v>#VALUE!</v>
      </c>
    </row>
    <row r="6146" spans="10:16" x14ac:dyDescent="0.15">
      <c r="J6146">
        <f t="shared" si="844"/>
        <v>0</v>
      </c>
      <c r="K6146">
        <f t="shared" si="845"/>
        <v>0</v>
      </c>
      <c r="L6146">
        <f t="shared" si="846"/>
        <v>0</v>
      </c>
      <c r="M6146">
        <f t="shared" si="847"/>
        <v>0</v>
      </c>
      <c r="N6146" t="e">
        <f t="shared" si="841"/>
        <v>#DIV/0!</v>
      </c>
      <c r="O6146" s="1" t="e">
        <f t="shared" si="842"/>
        <v>#VALUE!</v>
      </c>
      <c r="P6146" s="1" t="e">
        <f t="shared" si="843"/>
        <v>#VALUE!</v>
      </c>
    </row>
    <row r="6147" spans="10:16" x14ac:dyDescent="0.15">
      <c r="J6147">
        <f t="shared" si="844"/>
        <v>0</v>
      </c>
      <c r="K6147">
        <f t="shared" si="845"/>
        <v>0</v>
      </c>
      <c r="L6147">
        <f t="shared" si="846"/>
        <v>0</v>
      </c>
      <c r="M6147">
        <f t="shared" si="847"/>
        <v>0</v>
      </c>
      <c r="N6147" t="e">
        <f t="shared" si="841"/>
        <v>#DIV/0!</v>
      </c>
      <c r="O6147" s="1" t="e">
        <f t="shared" si="842"/>
        <v>#VALUE!</v>
      </c>
      <c r="P6147" s="1" t="e">
        <f t="shared" si="843"/>
        <v>#VALUE!</v>
      </c>
    </row>
    <row r="6148" spans="10:16" x14ac:dyDescent="0.15">
      <c r="J6148">
        <f t="shared" si="844"/>
        <v>0</v>
      </c>
      <c r="K6148">
        <f t="shared" si="845"/>
        <v>0</v>
      </c>
      <c r="L6148">
        <f t="shared" si="846"/>
        <v>0</v>
      </c>
      <c r="M6148">
        <f t="shared" si="847"/>
        <v>0</v>
      </c>
      <c r="N6148" t="e">
        <f t="shared" si="841"/>
        <v>#DIV/0!</v>
      </c>
      <c r="O6148" s="1" t="e">
        <f t="shared" si="842"/>
        <v>#VALUE!</v>
      </c>
      <c r="P6148" s="1" t="e">
        <f t="shared" si="843"/>
        <v>#VALUE!</v>
      </c>
    </row>
    <row r="6149" spans="10:16" x14ac:dyDescent="0.15">
      <c r="J6149">
        <f t="shared" si="844"/>
        <v>0</v>
      </c>
      <c r="K6149">
        <f t="shared" si="845"/>
        <v>0</v>
      </c>
      <c r="L6149">
        <f t="shared" si="846"/>
        <v>0</v>
      </c>
      <c r="M6149">
        <f t="shared" si="847"/>
        <v>0</v>
      </c>
      <c r="N6149" t="e">
        <f t="shared" si="841"/>
        <v>#DIV/0!</v>
      </c>
      <c r="O6149" s="1" t="e">
        <f t="shared" si="842"/>
        <v>#VALUE!</v>
      </c>
      <c r="P6149" s="1" t="e">
        <f t="shared" si="843"/>
        <v>#VALUE!</v>
      </c>
    </row>
    <row r="6150" spans="10:16" x14ac:dyDescent="0.15">
      <c r="J6150">
        <f t="shared" si="844"/>
        <v>0</v>
      </c>
      <c r="K6150">
        <f t="shared" si="845"/>
        <v>0</v>
      </c>
      <c r="L6150">
        <f t="shared" si="846"/>
        <v>0</v>
      </c>
      <c r="M6150">
        <f t="shared" si="847"/>
        <v>0</v>
      </c>
      <c r="N6150" t="e">
        <f t="shared" si="841"/>
        <v>#DIV/0!</v>
      </c>
      <c r="O6150" s="1" t="e">
        <f t="shared" si="842"/>
        <v>#VALUE!</v>
      </c>
      <c r="P6150" s="1" t="e">
        <f t="shared" si="843"/>
        <v>#VALUE!</v>
      </c>
    </row>
    <row r="6151" spans="10:16" x14ac:dyDescent="0.15">
      <c r="J6151">
        <f t="shared" si="844"/>
        <v>0</v>
      </c>
      <c r="K6151">
        <f t="shared" si="845"/>
        <v>0</v>
      </c>
      <c r="L6151">
        <f t="shared" si="846"/>
        <v>0</v>
      </c>
      <c r="M6151">
        <f t="shared" si="847"/>
        <v>0</v>
      </c>
      <c r="N6151" t="e">
        <f t="shared" si="841"/>
        <v>#DIV/0!</v>
      </c>
      <c r="O6151" s="1" t="e">
        <f t="shared" si="842"/>
        <v>#VALUE!</v>
      </c>
      <c r="P6151" s="1" t="e">
        <f t="shared" si="843"/>
        <v>#VALUE!</v>
      </c>
    </row>
    <row r="6152" spans="10:16" x14ac:dyDescent="0.15">
      <c r="J6152">
        <f t="shared" si="844"/>
        <v>0</v>
      </c>
      <c r="K6152">
        <f t="shared" si="845"/>
        <v>0</v>
      </c>
      <c r="L6152">
        <f t="shared" si="846"/>
        <v>0</v>
      </c>
      <c r="M6152">
        <f t="shared" si="847"/>
        <v>0</v>
      </c>
      <c r="N6152" t="e">
        <f t="shared" si="841"/>
        <v>#DIV/0!</v>
      </c>
      <c r="O6152" s="1" t="e">
        <f t="shared" si="842"/>
        <v>#VALUE!</v>
      </c>
      <c r="P6152" s="1" t="e">
        <f t="shared" si="843"/>
        <v>#VALUE!</v>
      </c>
    </row>
    <row r="6153" spans="10:16" x14ac:dyDescent="0.15">
      <c r="J6153">
        <f t="shared" si="844"/>
        <v>0</v>
      </c>
      <c r="K6153">
        <f t="shared" si="845"/>
        <v>0</v>
      </c>
      <c r="L6153">
        <f t="shared" si="846"/>
        <v>0</v>
      </c>
      <c r="M6153">
        <f t="shared" si="847"/>
        <v>0</v>
      </c>
      <c r="N6153" t="e">
        <f t="shared" si="841"/>
        <v>#DIV/0!</v>
      </c>
      <c r="O6153" s="1" t="e">
        <f t="shared" si="842"/>
        <v>#VALUE!</v>
      </c>
      <c r="P6153" s="1" t="e">
        <f t="shared" si="843"/>
        <v>#VALUE!</v>
      </c>
    </row>
    <row r="6154" spans="10:16" x14ac:dyDescent="0.15">
      <c r="J6154">
        <f t="shared" si="844"/>
        <v>0</v>
      </c>
      <c r="K6154">
        <f t="shared" si="845"/>
        <v>0</v>
      </c>
      <c r="L6154">
        <f t="shared" si="846"/>
        <v>0</v>
      </c>
      <c r="M6154">
        <f t="shared" si="847"/>
        <v>0</v>
      </c>
      <c r="N6154" t="e">
        <f t="shared" si="841"/>
        <v>#DIV/0!</v>
      </c>
      <c r="O6154" s="1" t="e">
        <f t="shared" si="842"/>
        <v>#VALUE!</v>
      </c>
      <c r="P6154" s="1" t="e">
        <f t="shared" si="843"/>
        <v>#VALUE!</v>
      </c>
    </row>
    <row r="6155" spans="10:16" x14ac:dyDescent="0.15">
      <c r="J6155">
        <f t="shared" si="844"/>
        <v>0</v>
      </c>
      <c r="K6155">
        <f t="shared" si="845"/>
        <v>0</v>
      </c>
      <c r="L6155">
        <f t="shared" si="846"/>
        <v>0</v>
      </c>
      <c r="M6155">
        <f t="shared" si="847"/>
        <v>0</v>
      </c>
      <c r="N6155" t="e">
        <f t="shared" si="841"/>
        <v>#DIV/0!</v>
      </c>
      <c r="O6155" s="1" t="e">
        <f t="shared" si="842"/>
        <v>#VALUE!</v>
      </c>
      <c r="P6155" s="1" t="e">
        <f t="shared" si="843"/>
        <v>#VALUE!</v>
      </c>
    </row>
    <row r="6156" spans="10:16" x14ac:dyDescent="0.15">
      <c r="J6156">
        <f t="shared" si="844"/>
        <v>0</v>
      </c>
      <c r="K6156">
        <f t="shared" si="845"/>
        <v>0</v>
      </c>
      <c r="L6156">
        <f t="shared" si="846"/>
        <v>0</v>
      </c>
      <c r="M6156">
        <f t="shared" si="847"/>
        <v>0</v>
      </c>
      <c r="N6156" t="e">
        <f t="shared" si="841"/>
        <v>#DIV/0!</v>
      </c>
      <c r="O6156" s="1" t="e">
        <f t="shared" si="842"/>
        <v>#VALUE!</v>
      </c>
      <c r="P6156" s="1" t="e">
        <f t="shared" si="843"/>
        <v>#VALUE!</v>
      </c>
    </row>
    <row r="6157" spans="10:16" x14ac:dyDescent="0.15">
      <c r="J6157">
        <f t="shared" si="844"/>
        <v>0</v>
      </c>
      <c r="K6157">
        <f t="shared" si="845"/>
        <v>0</v>
      </c>
      <c r="L6157">
        <f t="shared" si="846"/>
        <v>0</v>
      </c>
      <c r="M6157">
        <f t="shared" si="847"/>
        <v>0</v>
      </c>
      <c r="N6157" t="e">
        <f t="shared" si="841"/>
        <v>#DIV/0!</v>
      </c>
      <c r="O6157" s="1" t="e">
        <f t="shared" si="842"/>
        <v>#VALUE!</v>
      </c>
      <c r="P6157" s="1" t="e">
        <f t="shared" si="843"/>
        <v>#VALUE!</v>
      </c>
    </row>
    <row r="6158" spans="10:16" x14ac:dyDescent="0.15">
      <c r="J6158">
        <f t="shared" si="844"/>
        <v>0</v>
      </c>
      <c r="K6158">
        <f t="shared" si="845"/>
        <v>0</v>
      </c>
      <c r="L6158">
        <f t="shared" si="846"/>
        <v>0</v>
      </c>
      <c r="M6158">
        <f t="shared" si="847"/>
        <v>0</v>
      </c>
      <c r="N6158" t="e">
        <f t="shared" si="841"/>
        <v>#DIV/0!</v>
      </c>
      <c r="O6158" s="1" t="e">
        <f t="shared" si="842"/>
        <v>#VALUE!</v>
      </c>
      <c r="P6158" s="1" t="e">
        <f t="shared" si="843"/>
        <v>#VALUE!</v>
      </c>
    </row>
    <row r="6159" spans="10:16" x14ac:dyDescent="0.15">
      <c r="J6159">
        <f t="shared" si="844"/>
        <v>0</v>
      </c>
      <c r="K6159">
        <f t="shared" si="845"/>
        <v>0</v>
      </c>
      <c r="L6159">
        <f t="shared" si="846"/>
        <v>0</v>
      </c>
      <c r="M6159">
        <f t="shared" si="847"/>
        <v>0</v>
      </c>
      <c r="N6159" t="e">
        <f t="shared" si="841"/>
        <v>#DIV/0!</v>
      </c>
      <c r="O6159" s="1" t="e">
        <f t="shared" si="842"/>
        <v>#VALUE!</v>
      </c>
      <c r="P6159" s="1" t="e">
        <f t="shared" si="843"/>
        <v>#VALUE!</v>
      </c>
    </row>
    <row r="6160" spans="10:16" x14ac:dyDescent="0.15">
      <c r="J6160">
        <f t="shared" si="844"/>
        <v>0</v>
      </c>
      <c r="K6160">
        <f t="shared" si="845"/>
        <v>0</v>
      </c>
      <c r="L6160">
        <f t="shared" si="846"/>
        <v>0</v>
      </c>
      <c r="M6160">
        <f t="shared" si="847"/>
        <v>0</v>
      </c>
      <c r="N6160" t="e">
        <f t="shared" si="841"/>
        <v>#DIV/0!</v>
      </c>
      <c r="O6160" s="1" t="e">
        <f t="shared" si="842"/>
        <v>#VALUE!</v>
      </c>
      <c r="P6160" s="1" t="e">
        <f t="shared" si="843"/>
        <v>#VALUE!</v>
      </c>
    </row>
    <row r="6161" spans="10:16" x14ac:dyDescent="0.15">
      <c r="J6161">
        <f t="shared" si="844"/>
        <v>0</v>
      </c>
      <c r="K6161">
        <f t="shared" si="845"/>
        <v>0</v>
      </c>
      <c r="L6161">
        <f t="shared" si="846"/>
        <v>0</v>
      </c>
      <c r="M6161">
        <f t="shared" si="847"/>
        <v>0</v>
      </c>
      <c r="N6161" t="e">
        <f t="shared" si="841"/>
        <v>#DIV/0!</v>
      </c>
      <c r="O6161" s="1" t="e">
        <f t="shared" si="842"/>
        <v>#VALUE!</v>
      </c>
      <c r="P6161" s="1" t="e">
        <f t="shared" si="843"/>
        <v>#VALUE!</v>
      </c>
    </row>
    <row r="6162" spans="10:16" x14ac:dyDescent="0.15">
      <c r="J6162">
        <f t="shared" si="844"/>
        <v>0</v>
      </c>
      <c r="K6162">
        <f t="shared" si="845"/>
        <v>0</v>
      </c>
      <c r="L6162">
        <f t="shared" si="846"/>
        <v>0</v>
      </c>
      <c r="M6162">
        <f t="shared" si="847"/>
        <v>0</v>
      </c>
      <c r="N6162" t="e">
        <f t="shared" si="841"/>
        <v>#DIV/0!</v>
      </c>
      <c r="O6162" s="1" t="e">
        <f t="shared" si="842"/>
        <v>#VALUE!</v>
      </c>
      <c r="P6162" s="1" t="e">
        <f t="shared" si="843"/>
        <v>#VALUE!</v>
      </c>
    </row>
    <row r="6163" spans="10:16" x14ac:dyDescent="0.15">
      <c r="J6163">
        <f t="shared" si="844"/>
        <v>0</v>
      </c>
      <c r="K6163">
        <f t="shared" si="845"/>
        <v>0</v>
      </c>
      <c r="L6163">
        <f t="shared" si="846"/>
        <v>0</v>
      </c>
      <c r="M6163">
        <f t="shared" si="847"/>
        <v>0</v>
      </c>
      <c r="N6163" t="e">
        <f t="shared" si="841"/>
        <v>#DIV/0!</v>
      </c>
      <c r="O6163" s="1" t="e">
        <f t="shared" si="842"/>
        <v>#VALUE!</v>
      </c>
      <c r="P6163" s="1" t="e">
        <f t="shared" si="843"/>
        <v>#VALUE!</v>
      </c>
    </row>
    <row r="6164" spans="10:16" x14ac:dyDescent="0.15">
      <c r="J6164">
        <f t="shared" si="844"/>
        <v>0</v>
      </c>
      <c r="K6164">
        <f t="shared" si="845"/>
        <v>0</v>
      </c>
      <c r="L6164">
        <f t="shared" si="846"/>
        <v>0</v>
      </c>
      <c r="M6164">
        <f t="shared" si="847"/>
        <v>0</v>
      </c>
      <c r="N6164" t="e">
        <f t="shared" si="841"/>
        <v>#DIV/0!</v>
      </c>
      <c r="O6164" s="1" t="e">
        <f t="shared" si="842"/>
        <v>#VALUE!</v>
      </c>
      <c r="P6164" s="1" t="e">
        <f t="shared" si="843"/>
        <v>#VALUE!</v>
      </c>
    </row>
    <row r="6165" spans="10:16" x14ac:dyDescent="0.15">
      <c r="J6165">
        <f t="shared" si="844"/>
        <v>0</v>
      </c>
      <c r="K6165">
        <f t="shared" si="845"/>
        <v>0</v>
      </c>
      <c r="L6165">
        <f t="shared" si="846"/>
        <v>0</v>
      </c>
      <c r="M6165">
        <f t="shared" si="847"/>
        <v>0</v>
      </c>
      <c r="N6165" t="e">
        <f t="shared" si="841"/>
        <v>#DIV/0!</v>
      </c>
      <c r="O6165" s="1" t="e">
        <f t="shared" si="842"/>
        <v>#VALUE!</v>
      </c>
      <c r="P6165" s="1" t="e">
        <f t="shared" si="843"/>
        <v>#VALUE!</v>
      </c>
    </row>
    <row r="6166" spans="10:16" x14ac:dyDescent="0.15">
      <c r="J6166">
        <f t="shared" si="844"/>
        <v>0</v>
      </c>
      <c r="K6166">
        <f t="shared" si="845"/>
        <v>0</v>
      </c>
      <c r="L6166">
        <f t="shared" si="846"/>
        <v>0</v>
      </c>
      <c r="M6166">
        <f t="shared" si="847"/>
        <v>0</v>
      </c>
      <c r="N6166" t="e">
        <f t="shared" si="841"/>
        <v>#DIV/0!</v>
      </c>
      <c r="O6166" s="1" t="e">
        <f t="shared" si="842"/>
        <v>#VALUE!</v>
      </c>
      <c r="P6166" s="1" t="e">
        <f t="shared" si="843"/>
        <v>#VALUE!</v>
      </c>
    </row>
    <row r="6167" spans="10:16" x14ac:dyDescent="0.15">
      <c r="J6167">
        <f t="shared" si="844"/>
        <v>0</v>
      </c>
      <c r="K6167">
        <f t="shared" si="845"/>
        <v>0</v>
      </c>
      <c r="L6167">
        <f t="shared" si="846"/>
        <v>0</v>
      </c>
      <c r="M6167">
        <f t="shared" si="847"/>
        <v>0</v>
      </c>
      <c r="N6167" t="e">
        <f t="shared" si="841"/>
        <v>#DIV/0!</v>
      </c>
      <c r="O6167" s="1" t="e">
        <f t="shared" si="842"/>
        <v>#VALUE!</v>
      </c>
      <c r="P6167" s="1" t="e">
        <f t="shared" si="843"/>
        <v>#VALUE!</v>
      </c>
    </row>
    <row r="6168" spans="10:16" x14ac:dyDescent="0.15">
      <c r="J6168">
        <f t="shared" si="844"/>
        <v>0</v>
      </c>
      <c r="K6168">
        <f t="shared" si="845"/>
        <v>0</v>
      </c>
      <c r="L6168">
        <f t="shared" si="846"/>
        <v>0</v>
      </c>
      <c r="M6168">
        <f t="shared" si="847"/>
        <v>0</v>
      </c>
      <c r="N6168" t="e">
        <f t="shared" si="841"/>
        <v>#DIV/0!</v>
      </c>
      <c r="O6168" s="1" t="e">
        <f t="shared" si="842"/>
        <v>#VALUE!</v>
      </c>
      <c r="P6168" s="1" t="e">
        <f t="shared" si="843"/>
        <v>#VALUE!</v>
      </c>
    </row>
    <row r="6169" spans="10:16" x14ac:dyDescent="0.15">
      <c r="J6169">
        <f t="shared" si="844"/>
        <v>0</v>
      </c>
      <c r="K6169">
        <f t="shared" si="845"/>
        <v>0</v>
      </c>
      <c r="L6169">
        <f t="shared" si="846"/>
        <v>0</v>
      </c>
      <c r="M6169">
        <f t="shared" si="847"/>
        <v>0</v>
      </c>
      <c r="N6169" t="e">
        <f t="shared" si="841"/>
        <v>#DIV/0!</v>
      </c>
      <c r="O6169" s="1" t="e">
        <f t="shared" si="842"/>
        <v>#VALUE!</v>
      </c>
      <c r="P6169" s="1" t="e">
        <f t="shared" si="843"/>
        <v>#VALUE!</v>
      </c>
    </row>
    <row r="6170" spans="10:16" x14ac:dyDescent="0.15">
      <c r="J6170">
        <f t="shared" si="844"/>
        <v>0</v>
      </c>
      <c r="K6170">
        <f t="shared" si="845"/>
        <v>0</v>
      </c>
      <c r="L6170">
        <f t="shared" si="846"/>
        <v>0</v>
      </c>
      <c r="M6170">
        <f t="shared" si="847"/>
        <v>0</v>
      </c>
      <c r="N6170" t="e">
        <f t="shared" si="841"/>
        <v>#DIV/0!</v>
      </c>
      <c r="O6170" s="1" t="e">
        <f t="shared" si="842"/>
        <v>#VALUE!</v>
      </c>
      <c r="P6170" s="1" t="e">
        <f t="shared" si="843"/>
        <v>#VALUE!</v>
      </c>
    </row>
    <row r="6171" spans="10:16" x14ac:dyDescent="0.15">
      <c r="J6171">
        <f t="shared" si="844"/>
        <v>0</v>
      </c>
      <c r="K6171">
        <f t="shared" si="845"/>
        <v>0</v>
      </c>
      <c r="L6171">
        <f t="shared" si="846"/>
        <v>0</v>
      </c>
      <c r="M6171">
        <f t="shared" si="847"/>
        <v>0</v>
      </c>
      <c r="N6171" t="e">
        <f t="shared" si="841"/>
        <v>#DIV/0!</v>
      </c>
      <c r="O6171" s="1" t="e">
        <f t="shared" si="842"/>
        <v>#VALUE!</v>
      </c>
      <c r="P6171" s="1" t="e">
        <f t="shared" si="843"/>
        <v>#VALUE!</v>
      </c>
    </row>
    <row r="6172" spans="10:16" x14ac:dyDescent="0.15">
      <c r="J6172">
        <f t="shared" si="844"/>
        <v>0</v>
      </c>
      <c r="K6172">
        <f t="shared" si="845"/>
        <v>0</v>
      </c>
      <c r="L6172">
        <f t="shared" si="846"/>
        <v>0</v>
      </c>
      <c r="M6172">
        <f t="shared" si="847"/>
        <v>0</v>
      </c>
      <c r="N6172" t="e">
        <f t="shared" si="841"/>
        <v>#DIV/0!</v>
      </c>
      <c r="O6172" s="1" t="e">
        <f t="shared" si="842"/>
        <v>#VALUE!</v>
      </c>
      <c r="P6172" s="1" t="e">
        <f t="shared" si="843"/>
        <v>#VALUE!</v>
      </c>
    </row>
    <row r="6173" spans="10:16" x14ac:dyDescent="0.15">
      <c r="J6173">
        <f t="shared" si="844"/>
        <v>0</v>
      </c>
      <c r="K6173">
        <f t="shared" si="845"/>
        <v>0</v>
      </c>
      <c r="L6173">
        <f t="shared" si="846"/>
        <v>0</v>
      </c>
      <c r="M6173">
        <f t="shared" si="847"/>
        <v>0</v>
      </c>
      <c r="N6173" t="e">
        <f t="shared" ref="N6173:N6236" si="848">L6173/M6173</f>
        <v>#DIV/0!</v>
      </c>
      <c r="O6173" s="1" t="e">
        <f t="shared" ref="O6173:O6236" si="849">DurafetTherm(N6173)</f>
        <v>#VALUE!</v>
      </c>
      <c r="P6173" s="1" t="e">
        <f t="shared" ref="P6173:P6236" si="850">1.0086*O6173+0.3157</f>
        <v>#VALUE!</v>
      </c>
    </row>
    <row r="6174" spans="10:16" x14ac:dyDescent="0.15">
      <c r="J6174">
        <f t="shared" si="844"/>
        <v>0</v>
      </c>
      <c r="K6174">
        <f t="shared" si="845"/>
        <v>0</v>
      </c>
      <c r="L6174">
        <f t="shared" si="846"/>
        <v>0</v>
      </c>
      <c r="M6174">
        <f t="shared" si="847"/>
        <v>0</v>
      </c>
      <c r="N6174" t="e">
        <f t="shared" si="848"/>
        <v>#DIV/0!</v>
      </c>
      <c r="O6174" s="1" t="e">
        <f t="shared" si="849"/>
        <v>#VALUE!</v>
      </c>
      <c r="P6174" s="1" t="e">
        <f t="shared" si="850"/>
        <v>#VALUE!</v>
      </c>
    </row>
    <row r="6175" spans="10:16" x14ac:dyDescent="0.15">
      <c r="J6175">
        <f t="shared" si="844"/>
        <v>0</v>
      </c>
      <c r="K6175">
        <f t="shared" si="845"/>
        <v>0</v>
      </c>
      <c r="L6175">
        <f t="shared" si="846"/>
        <v>0</v>
      </c>
      <c r="M6175">
        <f t="shared" si="847"/>
        <v>0</v>
      </c>
      <c r="N6175" t="e">
        <f t="shared" si="848"/>
        <v>#DIV/0!</v>
      </c>
      <c r="O6175" s="1" t="e">
        <f t="shared" si="849"/>
        <v>#VALUE!</v>
      </c>
      <c r="P6175" s="1" t="e">
        <f t="shared" si="850"/>
        <v>#VALUE!</v>
      </c>
    </row>
    <row r="6176" spans="10:16" x14ac:dyDescent="0.15">
      <c r="J6176">
        <f t="shared" si="844"/>
        <v>0</v>
      </c>
      <c r="K6176">
        <f t="shared" si="845"/>
        <v>0</v>
      </c>
      <c r="L6176">
        <f t="shared" si="846"/>
        <v>0</v>
      </c>
      <c r="M6176">
        <f t="shared" si="847"/>
        <v>0</v>
      </c>
      <c r="N6176" t="e">
        <f t="shared" si="848"/>
        <v>#DIV/0!</v>
      </c>
      <c r="O6176" s="1" t="e">
        <f t="shared" si="849"/>
        <v>#VALUE!</v>
      </c>
      <c r="P6176" s="1" t="e">
        <f t="shared" si="850"/>
        <v>#VALUE!</v>
      </c>
    </row>
    <row r="6177" spans="10:16" x14ac:dyDescent="0.15">
      <c r="J6177">
        <f t="shared" si="844"/>
        <v>0</v>
      </c>
      <c r="K6177">
        <f t="shared" si="845"/>
        <v>0</v>
      </c>
      <c r="L6177">
        <f t="shared" si="846"/>
        <v>0</v>
      </c>
      <c r="M6177">
        <f t="shared" si="847"/>
        <v>0</v>
      </c>
      <c r="N6177" t="e">
        <f t="shared" si="848"/>
        <v>#DIV/0!</v>
      </c>
      <c r="O6177" s="1" t="e">
        <f t="shared" si="849"/>
        <v>#VALUE!</v>
      </c>
      <c r="P6177" s="1" t="e">
        <f t="shared" si="850"/>
        <v>#VALUE!</v>
      </c>
    </row>
    <row r="6178" spans="10:16" x14ac:dyDescent="0.15">
      <c r="J6178">
        <f t="shared" si="844"/>
        <v>0</v>
      </c>
      <c r="K6178">
        <f t="shared" si="845"/>
        <v>0</v>
      </c>
      <c r="L6178">
        <f t="shared" si="846"/>
        <v>0</v>
      </c>
      <c r="M6178">
        <f t="shared" si="847"/>
        <v>0</v>
      </c>
      <c r="N6178" t="e">
        <f t="shared" si="848"/>
        <v>#DIV/0!</v>
      </c>
      <c r="O6178" s="1" t="e">
        <f t="shared" si="849"/>
        <v>#VALUE!</v>
      </c>
      <c r="P6178" s="1" t="e">
        <f t="shared" si="850"/>
        <v>#VALUE!</v>
      </c>
    </row>
    <row r="6179" spans="10:16" x14ac:dyDescent="0.15">
      <c r="J6179">
        <f t="shared" si="844"/>
        <v>0</v>
      </c>
      <c r="K6179">
        <f t="shared" si="845"/>
        <v>0</v>
      </c>
      <c r="L6179">
        <f t="shared" si="846"/>
        <v>0</v>
      </c>
      <c r="M6179">
        <f t="shared" si="847"/>
        <v>0</v>
      </c>
      <c r="N6179" t="e">
        <f t="shared" si="848"/>
        <v>#DIV/0!</v>
      </c>
      <c r="O6179" s="1" t="e">
        <f t="shared" si="849"/>
        <v>#VALUE!</v>
      </c>
      <c r="P6179" s="1" t="e">
        <f t="shared" si="850"/>
        <v>#VALUE!</v>
      </c>
    </row>
    <row r="6180" spans="10:16" x14ac:dyDescent="0.15">
      <c r="J6180">
        <f t="shared" si="844"/>
        <v>0</v>
      </c>
      <c r="K6180">
        <f t="shared" si="845"/>
        <v>0</v>
      </c>
      <c r="L6180">
        <f t="shared" si="846"/>
        <v>0</v>
      </c>
      <c r="M6180">
        <f t="shared" si="847"/>
        <v>0</v>
      </c>
      <c r="N6180" t="e">
        <f t="shared" si="848"/>
        <v>#DIV/0!</v>
      </c>
      <c r="O6180" s="1" t="e">
        <f t="shared" si="849"/>
        <v>#VALUE!</v>
      </c>
      <c r="P6180" s="1" t="e">
        <f t="shared" si="850"/>
        <v>#VALUE!</v>
      </c>
    </row>
    <row r="6181" spans="10:16" x14ac:dyDescent="0.15">
      <c r="J6181">
        <f t="shared" si="844"/>
        <v>0</v>
      </c>
      <c r="K6181">
        <f t="shared" si="845"/>
        <v>0</v>
      </c>
      <c r="L6181">
        <f t="shared" si="846"/>
        <v>0</v>
      </c>
      <c r="M6181">
        <f t="shared" si="847"/>
        <v>0</v>
      </c>
      <c r="N6181" t="e">
        <f t="shared" si="848"/>
        <v>#DIV/0!</v>
      </c>
      <c r="O6181" s="1" t="e">
        <f t="shared" si="849"/>
        <v>#VALUE!</v>
      </c>
      <c r="P6181" s="1" t="e">
        <f t="shared" si="850"/>
        <v>#VALUE!</v>
      </c>
    </row>
    <row r="6182" spans="10:16" x14ac:dyDescent="0.15">
      <c r="J6182">
        <f t="shared" si="844"/>
        <v>0</v>
      </c>
      <c r="K6182">
        <f t="shared" si="845"/>
        <v>0</v>
      </c>
      <c r="L6182">
        <f t="shared" si="846"/>
        <v>0</v>
      </c>
      <c r="M6182">
        <f t="shared" si="847"/>
        <v>0</v>
      </c>
      <c r="N6182" t="e">
        <f t="shared" si="848"/>
        <v>#DIV/0!</v>
      </c>
      <c r="O6182" s="1" t="e">
        <f t="shared" si="849"/>
        <v>#VALUE!</v>
      </c>
      <c r="P6182" s="1" t="e">
        <f t="shared" si="850"/>
        <v>#VALUE!</v>
      </c>
    </row>
    <row r="6183" spans="10:16" x14ac:dyDescent="0.15">
      <c r="J6183">
        <f t="shared" si="844"/>
        <v>0</v>
      </c>
      <c r="K6183">
        <f t="shared" si="845"/>
        <v>0</v>
      </c>
      <c r="L6183">
        <f t="shared" si="846"/>
        <v>0</v>
      </c>
      <c r="M6183">
        <f t="shared" si="847"/>
        <v>0</v>
      </c>
      <c r="N6183" t="e">
        <f t="shared" si="848"/>
        <v>#DIV/0!</v>
      </c>
      <c r="O6183" s="1" t="e">
        <f t="shared" si="849"/>
        <v>#VALUE!</v>
      </c>
      <c r="P6183" s="1" t="e">
        <f t="shared" si="850"/>
        <v>#VALUE!</v>
      </c>
    </row>
    <row r="6184" spans="10:16" x14ac:dyDescent="0.15">
      <c r="J6184">
        <f t="shared" si="844"/>
        <v>0</v>
      </c>
      <c r="K6184">
        <f t="shared" si="845"/>
        <v>0</v>
      </c>
      <c r="L6184">
        <f t="shared" si="846"/>
        <v>0</v>
      </c>
      <c r="M6184">
        <f t="shared" si="847"/>
        <v>0</v>
      </c>
      <c r="N6184" t="e">
        <f t="shared" si="848"/>
        <v>#DIV/0!</v>
      </c>
      <c r="O6184" s="1" t="e">
        <f t="shared" si="849"/>
        <v>#VALUE!</v>
      </c>
      <c r="P6184" s="1" t="e">
        <f t="shared" si="850"/>
        <v>#VALUE!</v>
      </c>
    </row>
    <row r="6185" spans="10:16" x14ac:dyDescent="0.15">
      <c r="J6185">
        <f t="shared" si="844"/>
        <v>0</v>
      </c>
      <c r="K6185">
        <f t="shared" si="845"/>
        <v>0</v>
      </c>
      <c r="L6185">
        <f t="shared" si="846"/>
        <v>0</v>
      </c>
      <c r="M6185">
        <f t="shared" si="847"/>
        <v>0</v>
      </c>
      <c r="N6185" t="e">
        <f t="shared" si="848"/>
        <v>#DIV/0!</v>
      </c>
      <c r="O6185" s="1" t="e">
        <f t="shared" si="849"/>
        <v>#VALUE!</v>
      </c>
      <c r="P6185" s="1" t="e">
        <f t="shared" si="850"/>
        <v>#VALUE!</v>
      </c>
    </row>
    <row r="6186" spans="10:16" x14ac:dyDescent="0.15">
      <c r="J6186">
        <f t="shared" si="844"/>
        <v>0</v>
      </c>
      <c r="K6186">
        <f t="shared" si="845"/>
        <v>0</v>
      </c>
      <c r="L6186">
        <f t="shared" si="846"/>
        <v>0</v>
      </c>
      <c r="M6186">
        <f t="shared" si="847"/>
        <v>0</v>
      </c>
      <c r="N6186" t="e">
        <f t="shared" si="848"/>
        <v>#DIV/0!</v>
      </c>
      <c r="O6186" s="1" t="e">
        <f t="shared" si="849"/>
        <v>#VALUE!</v>
      </c>
      <c r="P6186" s="1" t="e">
        <f t="shared" si="850"/>
        <v>#VALUE!</v>
      </c>
    </row>
    <row r="6187" spans="10:16" x14ac:dyDescent="0.15">
      <c r="J6187">
        <f t="shared" si="844"/>
        <v>0</v>
      </c>
      <c r="K6187">
        <f t="shared" si="845"/>
        <v>0</v>
      </c>
      <c r="L6187">
        <f t="shared" si="846"/>
        <v>0</v>
      </c>
      <c r="M6187">
        <f t="shared" si="847"/>
        <v>0</v>
      </c>
      <c r="N6187" t="e">
        <f t="shared" si="848"/>
        <v>#DIV/0!</v>
      </c>
      <c r="O6187" s="1" t="e">
        <f t="shared" si="849"/>
        <v>#VALUE!</v>
      </c>
      <c r="P6187" s="1" t="e">
        <f t="shared" si="850"/>
        <v>#VALUE!</v>
      </c>
    </row>
    <row r="6188" spans="10:16" x14ac:dyDescent="0.15">
      <c r="J6188">
        <f t="shared" si="844"/>
        <v>0</v>
      </c>
      <c r="K6188">
        <f t="shared" si="845"/>
        <v>0</v>
      </c>
      <c r="L6188">
        <f t="shared" si="846"/>
        <v>0</v>
      </c>
      <c r="M6188">
        <f t="shared" si="847"/>
        <v>0</v>
      </c>
      <c r="N6188" t="e">
        <f t="shared" si="848"/>
        <v>#DIV/0!</v>
      </c>
      <c r="O6188" s="1" t="e">
        <f t="shared" si="849"/>
        <v>#VALUE!</v>
      </c>
      <c r="P6188" s="1" t="e">
        <f t="shared" si="850"/>
        <v>#VALUE!</v>
      </c>
    </row>
    <row r="6189" spans="10:16" x14ac:dyDescent="0.15">
      <c r="J6189">
        <f t="shared" si="844"/>
        <v>0</v>
      </c>
      <c r="K6189">
        <f t="shared" si="845"/>
        <v>0</v>
      </c>
      <c r="L6189">
        <f t="shared" si="846"/>
        <v>0</v>
      </c>
      <c r="M6189">
        <f t="shared" si="847"/>
        <v>0</v>
      </c>
      <c r="N6189" t="e">
        <f t="shared" si="848"/>
        <v>#DIV/0!</v>
      </c>
      <c r="O6189" s="1" t="e">
        <f t="shared" si="849"/>
        <v>#VALUE!</v>
      </c>
      <c r="P6189" s="1" t="e">
        <f t="shared" si="850"/>
        <v>#VALUE!</v>
      </c>
    </row>
    <row r="6190" spans="10:16" x14ac:dyDescent="0.15">
      <c r="J6190">
        <f t="shared" si="844"/>
        <v>0</v>
      </c>
      <c r="K6190">
        <f t="shared" si="845"/>
        <v>0</v>
      </c>
      <c r="L6190">
        <f t="shared" si="846"/>
        <v>0</v>
      </c>
      <c r="M6190">
        <f t="shared" si="847"/>
        <v>0</v>
      </c>
      <c r="N6190" t="e">
        <f t="shared" si="848"/>
        <v>#DIV/0!</v>
      </c>
      <c r="O6190" s="1" t="e">
        <f t="shared" si="849"/>
        <v>#VALUE!</v>
      </c>
      <c r="P6190" s="1" t="e">
        <f t="shared" si="850"/>
        <v>#VALUE!</v>
      </c>
    </row>
    <row r="6191" spans="10:16" x14ac:dyDescent="0.15">
      <c r="J6191">
        <f t="shared" si="844"/>
        <v>0</v>
      </c>
      <c r="K6191">
        <f t="shared" si="845"/>
        <v>0</v>
      </c>
      <c r="L6191">
        <f t="shared" si="846"/>
        <v>0</v>
      </c>
      <c r="M6191">
        <f t="shared" si="847"/>
        <v>0</v>
      </c>
      <c r="N6191" t="e">
        <f t="shared" si="848"/>
        <v>#DIV/0!</v>
      </c>
      <c r="O6191" s="1" t="e">
        <f t="shared" si="849"/>
        <v>#VALUE!</v>
      </c>
      <c r="P6191" s="1" t="e">
        <f t="shared" si="850"/>
        <v>#VALUE!</v>
      </c>
    </row>
    <row r="6192" spans="10:16" x14ac:dyDescent="0.15">
      <c r="J6192">
        <f t="shared" si="844"/>
        <v>0</v>
      </c>
      <c r="K6192">
        <f t="shared" si="845"/>
        <v>0</v>
      </c>
      <c r="L6192">
        <f t="shared" si="846"/>
        <v>0</v>
      </c>
      <c r="M6192">
        <f t="shared" si="847"/>
        <v>0</v>
      </c>
      <c r="N6192" t="e">
        <f t="shared" si="848"/>
        <v>#DIV/0!</v>
      </c>
      <c r="O6192" s="1" t="e">
        <f t="shared" si="849"/>
        <v>#VALUE!</v>
      </c>
      <c r="P6192" s="1" t="e">
        <f t="shared" si="850"/>
        <v>#VALUE!</v>
      </c>
    </row>
    <row r="6193" spans="10:16" x14ac:dyDescent="0.15">
      <c r="J6193">
        <f t="shared" si="844"/>
        <v>0</v>
      </c>
      <c r="K6193">
        <f t="shared" si="845"/>
        <v>0</v>
      </c>
      <c r="L6193">
        <f t="shared" si="846"/>
        <v>0</v>
      </c>
      <c r="M6193">
        <f t="shared" si="847"/>
        <v>0</v>
      </c>
      <c r="N6193" t="e">
        <f t="shared" si="848"/>
        <v>#DIV/0!</v>
      </c>
      <c r="O6193" s="1" t="e">
        <f t="shared" si="849"/>
        <v>#VALUE!</v>
      </c>
      <c r="P6193" s="1" t="e">
        <f t="shared" si="850"/>
        <v>#VALUE!</v>
      </c>
    </row>
    <row r="6194" spans="10:16" x14ac:dyDescent="0.15">
      <c r="J6194">
        <f t="shared" si="844"/>
        <v>0</v>
      </c>
      <c r="K6194">
        <f t="shared" si="845"/>
        <v>0</v>
      </c>
      <c r="L6194">
        <f t="shared" si="846"/>
        <v>0</v>
      </c>
      <c r="M6194">
        <f t="shared" si="847"/>
        <v>0</v>
      </c>
      <c r="N6194" t="e">
        <f t="shared" si="848"/>
        <v>#DIV/0!</v>
      </c>
      <c r="O6194" s="1" t="e">
        <f t="shared" si="849"/>
        <v>#VALUE!</v>
      </c>
      <c r="P6194" s="1" t="e">
        <f t="shared" si="850"/>
        <v>#VALUE!</v>
      </c>
    </row>
    <row r="6195" spans="10:16" x14ac:dyDescent="0.15">
      <c r="J6195">
        <f t="shared" si="844"/>
        <v>0</v>
      </c>
      <c r="K6195">
        <f t="shared" si="845"/>
        <v>0</v>
      </c>
      <c r="L6195">
        <f t="shared" si="846"/>
        <v>0</v>
      </c>
      <c r="M6195">
        <f t="shared" si="847"/>
        <v>0</v>
      </c>
      <c r="N6195" t="e">
        <f t="shared" si="848"/>
        <v>#DIV/0!</v>
      </c>
      <c r="O6195" s="1" t="e">
        <f t="shared" si="849"/>
        <v>#VALUE!</v>
      </c>
      <c r="P6195" s="1" t="e">
        <f t="shared" si="850"/>
        <v>#VALUE!</v>
      </c>
    </row>
    <row r="6196" spans="10:16" x14ac:dyDescent="0.15">
      <c r="J6196">
        <f t="shared" si="844"/>
        <v>0</v>
      </c>
      <c r="K6196">
        <f t="shared" si="845"/>
        <v>0</v>
      </c>
      <c r="L6196">
        <f t="shared" si="846"/>
        <v>0</v>
      </c>
      <c r="M6196">
        <f t="shared" si="847"/>
        <v>0</v>
      </c>
      <c r="N6196" t="e">
        <f t="shared" si="848"/>
        <v>#DIV/0!</v>
      </c>
      <c r="O6196" s="1" t="e">
        <f t="shared" si="849"/>
        <v>#VALUE!</v>
      </c>
      <c r="P6196" s="1" t="e">
        <f t="shared" si="850"/>
        <v>#VALUE!</v>
      </c>
    </row>
    <row r="6197" spans="10:16" x14ac:dyDescent="0.15">
      <c r="J6197">
        <f t="shared" si="844"/>
        <v>0</v>
      </c>
      <c r="K6197">
        <f t="shared" si="845"/>
        <v>0</v>
      </c>
      <c r="L6197">
        <f t="shared" si="846"/>
        <v>0</v>
      </c>
      <c r="M6197">
        <f t="shared" si="847"/>
        <v>0</v>
      </c>
      <c r="N6197" t="e">
        <f t="shared" si="848"/>
        <v>#DIV/0!</v>
      </c>
      <c r="O6197" s="1" t="e">
        <f t="shared" si="849"/>
        <v>#VALUE!</v>
      </c>
      <c r="P6197" s="1" t="e">
        <f t="shared" si="850"/>
        <v>#VALUE!</v>
      </c>
    </row>
    <row r="6198" spans="10:16" x14ac:dyDescent="0.15">
      <c r="J6198">
        <f t="shared" si="844"/>
        <v>0</v>
      </c>
      <c r="K6198">
        <f t="shared" si="845"/>
        <v>0</v>
      </c>
      <c r="L6198">
        <f t="shared" si="846"/>
        <v>0</v>
      </c>
      <c r="M6198">
        <f t="shared" si="847"/>
        <v>0</v>
      </c>
      <c r="N6198" t="e">
        <f t="shared" si="848"/>
        <v>#DIV/0!</v>
      </c>
      <c r="O6198" s="1" t="e">
        <f t="shared" si="849"/>
        <v>#VALUE!</v>
      </c>
      <c r="P6198" s="1" t="e">
        <f t="shared" si="850"/>
        <v>#VALUE!</v>
      </c>
    </row>
    <row r="6199" spans="10:16" x14ac:dyDescent="0.15">
      <c r="J6199">
        <f t="shared" si="844"/>
        <v>0</v>
      </c>
      <c r="K6199">
        <f t="shared" si="845"/>
        <v>0</v>
      </c>
      <c r="L6199">
        <f t="shared" si="846"/>
        <v>0</v>
      </c>
      <c r="M6199">
        <f t="shared" si="847"/>
        <v>0</v>
      </c>
      <c r="N6199" t="e">
        <f t="shared" si="848"/>
        <v>#DIV/0!</v>
      </c>
      <c r="O6199" s="1" t="e">
        <f t="shared" si="849"/>
        <v>#VALUE!</v>
      </c>
      <c r="P6199" s="1" t="e">
        <f t="shared" si="850"/>
        <v>#VALUE!</v>
      </c>
    </row>
    <row r="6200" spans="10:16" x14ac:dyDescent="0.15">
      <c r="J6200">
        <f t="shared" si="844"/>
        <v>0</v>
      </c>
      <c r="K6200">
        <f t="shared" si="845"/>
        <v>0</v>
      </c>
      <c r="L6200">
        <f t="shared" si="846"/>
        <v>0</v>
      </c>
      <c r="M6200">
        <f t="shared" si="847"/>
        <v>0</v>
      </c>
      <c r="N6200" t="e">
        <f t="shared" si="848"/>
        <v>#DIV/0!</v>
      </c>
      <c r="O6200" s="1" t="e">
        <f t="shared" si="849"/>
        <v>#VALUE!</v>
      </c>
      <c r="P6200" s="1" t="e">
        <f t="shared" si="850"/>
        <v>#VALUE!</v>
      </c>
    </row>
    <row r="6201" spans="10:16" x14ac:dyDescent="0.15">
      <c r="J6201">
        <f t="shared" si="844"/>
        <v>0</v>
      </c>
      <c r="K6201">
        <f t="shared" si="845"/>
        <v>0</v>
      </c>
      <c r="L6201">
        <f t="shared" si="846"/>
        <v>0</v>
      </c>
      <c r="M6201">
        <f t="shared" si="847"/>
        <v>0</v>
      </c>
      <c r="N6201" t="e">
        <f t="shared" si="848"/>
        <v>#DIV/0!</v>
      </c>
      <c r="O6201" s="1" t="e">
        <f t="shared" si="849"/>
        <v>#VALUE!</v>
      </c>
      <c r="P6201" s="1" t="e">
        <f t="shared" si="850"/>
        <v>#VALUE!</v>
      </c>
    </row>
    <row r="6202" spans="10:16" x14ac:dyDescent="0.15">
      <c r="J6202">
        <f t="shared" si="844"/>
        <v>0</v>
      </c>
      <c r="K6202">
        <f t="shared" si="845"/>
        <v>0</v>
      </c>
      <c r="L6202">
        <f t="shared" si="846"/>
        <v>0</v>
      </c>
      <c r="M6202">
        <f t="shared" si="847"/>
        <v>0</v>
      </c>
      <c r="N6202" t="e">
        <f t="shared" si="848"/>
        <v>#DIV/0!</v>
      </c>
      <c r="O6202" s="1" t="e">
        <f t="shared" si="849"/>
        <v>#VALUE!</v>
      </c>
      <c r="P6202" s="1" t="e">
        <f t="shared" si="850"/>
        <v>#VALUE!</v>
      </c>
    </row>
    <row r="6203" spans="10:16" x14ac:dyDescent="0.15">
      <c r="J6203">
        <f t="shared" ref="J6203:J6266" si="851">101.57*C6203/100</f>
        <v>0</v>
      </c>
      <c r="K6203">
        <f t="shared" ref="K6203:K6266" si="852">((E6203/100)+J6203*(15000/(1000000+15000)))</f>
        <v>0</v>
      </c>
      <c r="L6203">
        <f t="shared" ref="L6203:L6266" si="853">K6203*1000000</f>
        <v>0</v>
      </c>
      <c r="M6203">
        <f t="shared" ref="M6203:M6266" si="854">J6203-K6203</f>
        <v>0</v>
      </c>
      <c r="N6203" t="e">
        <f t="shared" si="848"/>
        <v>#DIV/0!</v>
      </c>
      <c r="O6203" s="1" t="e">
        <f t="shared" si="849"/>
        <v>#VALUE!</v>
      </c>
      <c r="P6203" s="1" t="e">
        <f t="shared" si="850"/>
        <v>#VALUE!</v>
      </c>
    </row>
    <row r="6204" spans="10:16" x14ac:dyDescent="0.15">
      <c r="J6204">
        <f t="shared" si="851"/>
        <v>0</v>
      </c>
      <c r="K6204">
        <f t="shared" si="852"/>
        <v>0</v>
      </c>
      <c r="L6204">
        <f t="shared" si="853"/>
        <v>0</v>
      </c>
      <c r="M6204">
        <f t="shared" si="854"/>
        <v>0</v>
      </c>
      <c r="N6204" t="e">
        <f t="shared" si="848"/>
        <v>#DIV/0!</v>
      </c>
      <c r="O6204" s="1" t="e">
        <f t="shared" si="849"/>
        <v>#VALUE!</v>
      </c>
      <c r="P6204" s="1" t="e">
        <f t="shared" si="850"/>
        <v>#VALUE!</v>
      </c>
    </row>
    <row r="6205" spans="10:16" x14ac:dyDescent="0.15">
      <c r="J6205">
        <f t="shared" si="851"/>
        <v>0</v>
      </c>
      <c r="K6205">
        <f t="shared" si="852"/>
        <v>0</v>
      </c>
      <c r="L6205">
        <f t="shared" si="853"/>
        <v>0</v>
      </c>
      <c r="M6205">
        <f t="shared" si="854"/>
        <v>0</v>
      </c>
      <c r="N6205" t="e">
        <f t="shared" si="848"/>
        <v>#DIV/0!</v>
      </c>
      <c r="O6205" s="1" t="e">
        <f t="shared" si="849"/>
        <v>#VALUE!</v>
      </c>
      <c r="P6205" s="1" t="e">
        <f t="shared" si="850"/>
        <v>#VALUE!</v>
      </c>
    </row>
    <row r="6206" spans="10:16" x14ac:dyDescent="0.15">
      <c r="J6206">
        <f t="shared" si="851"/>
        <v>0</v>
      </c>
      <c r="K6206">
        <f t="shared" si="852"/>
        <v>0</v>
      </c>
      <c r="L6206">
        <f t="shared" si="853"/>
        <v>0</v>
      </c>
      <c r="M6206">
        <f t="shared" si="854"/>
        <v>0</v>
      </c>
      <c r="N6206" t="e">
        <f t="shared" si="848"/>
        <v>#DIV/0!</v>
      </c>
      <c r="O6206" s="1" t="e">
        <f t="shared" si="849"/>
        <v>#VALUE!</v>
      </c>
      <c r="P6206" s="1" t="e">
        <f t="shared" si="850"/>
        <v>#VALUE!</v>
      </c>
    </row>
    <row r="6207" spans="10:16" x14ac:dyDescent="0.15">
      <c r="J6207">
        <f t="shared" si="851"/>
        <v>0</v>
      </c>
      <c r="K6207">
        <f t="shared" si="852"/>
        <v>0</v>
      </c>
      <c r="L6207">
        <f t="shared" si="853"/>
        <v>0</v>
      </c>
      <c r="M6207">
        <f t="shared" si="854"/>
        <v>0</v>
      </c>
      <c r="N6207" t="e">
        <f t="shared" si="848"/>
        <v>#DIV/0!</v>
      </c>
      <c r="O6207" s="1" t="e">
        <f t="shared" si="849"/>
        <v>#VALUE!</v>
      </c>
      <c r="P6207" s="1" t="e">
        <f t="shared" si="850"/>
        <v>#VALUE!</v>
      </c>
    </row>
    <row r="6208" spans="10:16" x14ac:dyDescent="0.15">
      <c r="J6208">
        <f t="shared" si="851"/>
        <v>0</v>
      </c>
      <c r="K6208">
        <f t="shared" si="852"/>
        <v>0</v>
      </c>
      <c r="L6208">
        <f t="shared" si="853"/>
        <v>0</v>
      </c>
      <c r="M6208">
        <f t="shared" si="854"/>
        <v>0</v>
      </c>
      <c r="N6208" t="e">
        <f t="shared" si="848"/>
        <v>#DIV/0!</v>
      </c>
      <c r="O6208" s="1" t="e">
        <f t="shared" si="849"/>
        <v>#VALUE!</v>
      </c>
      <c r="P6208" s="1" t="e">
        <f t="shared" si="850"/>
        <v>#VALUE!</v>
      </c>
    </row>
    <row r="6209" spans="10:16" x14ac:dyDescent="0.15">
      <c r="J6209">
        <f t="shared" si="851"/>
        <v>0</v>
      </c>
      <c r="K6209">
        <f t="shared" si="852"/>
        <v>0</v>
      </c>
      <c r="L6209">
        <f t="shared" si="853"/>
        <v>0</v>
      </c>
      <c r="M6209">
        <f t="shared" si="854"/>
        <v>0</v>
      </c>
      <c r="N6209" t="e">
        <f t="shared" si="848"/>
        <v>#DIV/0!</v>
      </c>
      <c r="O6209" s="1" t="e">
        <f t="shared" si="849"/>
        <v>#VALUE!</v>
      </c>
      <c r="P6209" s="1" t="e">
        <f t="shared" si="850"/>
        <v>#VALUE!</v>
      </c>
    </row>
    <row r="6210" spans="10:16" x14ac:dyDescent="0.15">
      <c r="J6210">
        <f t="shared" si="851"/>
        <v>0</v>
      </c>
      <c r="K6210">
        <f t="shared" si="852"/>
        <v>0</v>
      </c>
      <c r="L6210">
        <f t="shared" si="853"/>
        <v>0</v>
      </c>
      <c r="M6210">
        <f t="shared" si="854"/>
        <v>0</v>
      </c>
      <c r="N6210" t="e">
        <f t="shared" si="848"/>
        <v>#DIV/0!</v>
      </c>
      <c r="O6210" s="1" t="e">
        <f t="shared" si="849"/>
        <v>#VALUE!</v>
      </c>
      <c r="P6210" s="1" t="e">
        <f t="shared" si="850"/>
        <v>#VALUE!</v>
      </c>
    </row>
    <row r="6211" spans="10:16" x14ac:dyDescent="0.15">
      <c r="J6211">
        <f t="shared" si="851"/>
        <v>0</v>
      </c>
      <c r="K6211">
        <f t="shared" si="852"/>
        <v>0</v>
      </c>
      <c r="L6211">
        <f t="shared" si="853"/>
        <v>0</v>
      </c>
      <c r="M6211">
        <f t="shared" si="854"/>
        <v>0</v>
      </c>
      <c r="N6211" t="e">
        <f t="shared" si="848"/>
        <v>#DIV/0!</v>
      </c>
      <c r="O6211" s="1" t="e">
        <f t="shared" si="849"/>
        <v>#VALUE!</v>
      </c>
      <c r="P6211" s="1" t="e">
        <f t="shared" si="850"/>
        <v>#VALUE!</v>
      </c>
    </row>
    <row r="6212" spans="10:16" x14ac:dyDescent="0.15">
      <c r="J6212">
        <f t="shared" si="851"/>
        <v>0</v>
      </c>
      <c r="K6212">
        <f t="shared" si="852"/>
        <v>0</v>
      </c>
      <c r="L6212">
        <f t="shared" si="853"/>
        <v>0</v>
      </c>
      <c r="M6212">
        <f t="shared" si="854"/>
        <v>0</v>
      </c>
      <c r="N6212" t="e">
        <f t="shared" si="848"/>
        <v>#DIV/0!</v>
      </c>
      <c r="O6212" s="1" t="e">
        <f t="shared" si="849"/>
        <v>#VALUE!</v>
      </c>
      <c r="P6212" s="1" t="e">
        <f t="shared" si="850"/>
        <v>#VALUE!</v>
      </c>
    </row>
    <row r="6213" spans="10:16" x14ac:dyDescent="0.15">
      <c r="J6213">
        <f t="shared" si="851"/>
        <v>0</v>
      </c>
      <c r="K6213">
        <f t="shared" si="852"/>
        <v>0</v>
      </c>
      <c r="L6213">
        <f t="shared" si="853"/>
        <v>0</v>
      </c>
      <c r="M6213">
        <f t="shared" si="854"/>
        <v>0</v>
      </c>
      <c r="N6213" t="e">
        <f t="shared" si="848"/>
        <v>#DIV/0!</v>
      </c>
      <c r="O6213" s="1" t="e">
        <f t="shared" si="849"/>
        <v>#VALUE!</v>
      </c>
      <c r="P6213" s="1" t="e">
        <f t="shared" si="850"/>
        <v>#VALUE!</v>
      </c>
    </row>
    <row r="6214" spans="10:16" x14ac:dyDescent="0.15">
      <c r="J6214">
        <f t="shared" si="851"/>
        <v>0</v>
      </c>
      <c r="K6214">
        <f t="shared" si="852"/>
        <v>0</v>
      </c>
      <c r="L6214">
        <f t="shared" si="853"/>
        <v>0</v>
      </c>
      <c r="M6214">
        <f t="shared" si="854"/>
        <v>0</v>
      </c>
      <c r="N6214" t="e">
        <f t="shared" si="848"/>
        <v>#DIV/0!</v>
      </c>
      <c r="O6214" s="1" t="e">
        <f t="shared" si="849"/>
        <v>#VALUE!</v>
      </c>
      <c r="P6214" s="1" t="e">
        <f t="shared" si="850"/>
        <v>#VALUE!</v>
      </c>
    </row>
    <row r="6215" spans="10:16" x14ac:dyDescent="0.15">
      <c r="J6215">
        <f t="shared" si="851"/>
        <v>0</v>
      </c>
      <c r="K6215">
        <f t="shared" si="852"/>
        <v>0</v>
      </c>
      <c r="L6215">
        <f t="shared" si="853"/>
        <v>0</v>
      </c>
      <c r="M6215">
        <f t="shared" si="854"/>
        <v>0</v>
      </c>
      <c r="N6215" t="e">
        <f t="shared" si="848"/>
        <v>#DIV/0!</v>
      </c>
      <c r="O6215" s="1" t="e">
        <f t="shared" si="849"/>
        <v>#VALUE!</v>
      </c>
      <c r="P6215" s="1" t="e">
        <f t="shared" si="850"/>
        <v>#VALUE!</v>
      </c>
    </row>
    <row r="6216" spans="10:16" x14ac:dyDescent="0.15">
      <c r="J6216">
        <f t="shared" si="851"/>
        <v>0</v>
      </c>
      <c r="K6216">
        <f t="shared" si="852"/>
        <v>0</v>
      </c>
      <c r="L6216">
        <f t="shared" si="853"/>
        <v>0</v>
      </c>
      <c r="M6216">
        <f t="shared" si="854"/>
        <v>0</v>
      </c>
      <c r="N6216" t="e">
        <f t="shared" si="848"/>
        <v>#DIV/0!</v>
      </c>
      <c r="O6216" s="1" t="e">
        <f t="shared" si="849"/>
        <v>#VALUE!</v>
      </c>
      <c r="P6216" s="1" t="e">
        <f t="shared" si="850"/>
        <v>#VALUE!</v>
      </c>
    </row>
    <row r="6217" spans="10:16" x14ac:dyDescent="0.15">
      <c r="J6217">
        <f t="shared" si="851"/>
        <v>0</v>
      </c>
      <c r="K6217">
        <f t="shared" si="852"/>
        <v>0</v>
      </c>
      <c r="L6217">
        <f t="shared" si="853"/>
        <v>0</v>
      </c>
      <c r="M6217">
        <f t="shared" si="854"/>
        <v>0</v>
      </c>
      <c r="N6217" t="e">
        <f t="shared" si="848"/>
        <v>#DIV/0!</v>
      </c>
      <c r="O6217" s="1" t="e">
        <f t="shared" si="849"/>
        <v>#VALUE!</v>
      </c>
      <c r="P6217" s="1" t="e">
        <f t="shared" si="850"/>
        <v>#VALUE!</v>
      </c>
    </row>
    <row r="6218" spans="10:16" x14ac:dyDescent="0.15">
      <c r="J6218">
        <f t="shared" si="851"/>
        <v>0</v>
      </c>
      <c r="K6218">
        <f t="shared" si="852"/>
        <v>0</v>
      </c>
      <c r="L6218">
        <f t="shared" si="853"/>
        <v>0</v>
      </c>
      <c r="M6218">
        <f t="shared" si="854"/>
        <v>0</v>
      </c>
      <c r="N6218" t="e">
        <f t="shared" si="848"/>
        <v>#DIV/0!</v>
      </c>
      <c r="O6218" s="1" t="e">
        <f t="shared" si="849"/>
        <v>#VALUE!</v>
      </c>
      <c r="P6218" s="1" t="e">
        <f t="shared" si="850"/>
        <v>#VALUE!</v>
      </c>
    </row>
    <row r="6219" spans="10:16" x14ac:dyDescent="0.15">
      <c r="J6219">
        <f t="shared" si="851"/>
        <v>0</v>
      </c>
      <c r="K6219">
        <f t="shared" si="852"/>
        <v>0</v>
      </c>
      <c r="L6219">
        <f t="shared" si="853"/>
        <v>0</v>
      </c>
      <c r="M6219">
        <f t="shared" si="854"/>
        <v>0</v>
      </c>
      <c r="N6219" t="e">
        <f t="shared" si="848"/>
        <v>#DIV/0!</v>
      </c>
      <c r="O6219" s="1" t="e">
        <f t="shared" si="849"/>
        <v>#VALUE!</v>
      </c>
      <c r="P6219" s="1" t="e">
        <f t="shared" si="850"/>
        <v>#VALUE!</v>
      </c>
    </row>
    <row r="6220" spans="10:16" x14ac:dyDescent="0.15">
      <c r="J6220">
        <f t="shared" si="851"/>
        <v>0</v>
      </c>
      <c r="K6220">
        <f t="shared" si="852"/>
        <v>0</v>
      </c>
      <c r="L6220">
        <f t="shared" si="853"/>
        <v>0</v>
      </c>
      <c r="M6220">
        <f t="shared" si="854"/>
        <v>0</v>
      </c>
      <c r="N6220" t="e">
        <f t="shared" si="848"/>
        <v>#DIV/0!</v>
      </c>
      <c r="O6220" s="1" t="e">
        <f t="shared" si="849"/>
        <v>#VALUE!</v>
      </c>
      <c r="P6220" s="1" t="e">
        <f t="shared" si="850"/>
        <v>#VALUE!</v>
      </c>
    </row>
    <row r="6221" spans="10:16" x14ac:dyDescent="0.15">
      <c r="J6221">
        <f t="shared" si="851"/>
        <v>0</v>
      </c>
      <c r="K6221">
        <f t="shared" si="852"/>
        <v>0</v>
      </c>
      <c r="L6221">
        <f t="shared" si="853"/>
        <v>0</v>
      </c>
      <c r="M6221">
        <f t="shared" si="854"/>
        <v>0</v>
      </c>
      <c r="N6221" t="e">
        <f t="shared" si="848"/>
        <v>#DIV/0!</v>
      </c>
      <c r="O6221" s="1" t="e">
        <f t="shared" si="849"/>
        <v>#VALUE!</v>
      </c>
      <c r="P6221" s="1" t="e">
        <f t="shared" si="850"/>
        <v>#VALUE!</v>
      </c>
    </row>
    <row r="6222" spans="10:16" x14ac:dyDescent="0.15">
      <c r="J6222">
        <f t="shared" si="851"/>
        <v>0</v>
      </c>
      <c r="K6222">
        <f t="shared" si="852"/>
        <v>0</v>
      </c>
      <c r="L6222">
        <f t="shared" si="853"/>
        <v>0</v>
      </c>
      <c r="M6222">
        <f t="shared" si="854"/>
        <v>0</v>
      </c>
      <c r="N6222" t="e">
        <f t="shared" si="848"/>
        <v>#DIV/0!</v>
      </c>
      <c r="O6222" s="1" t="e">
        <f t="shared" si="849"/>
        <v>#VALUE!</v>
      </c>
      <c r="P6222" s="1" t="e">
        <f t="shared" si="850"/>
        <v>#VALUE!</v>
      </c>
    </row>
    <row r="6223" spans="10:16" x14ac:dyDescent="0.15">
      <c r="J6223">
        <f t="shared" si="851"/>
        <v>0</v>
      </c>
      <c r="K6223">
        <f t="shared" si="852"/>
        <v>0</v>
      </c>
      <c r="L6223">
        <f t="shared" si="853"/>
        <v>0</v>
      </c>
      <c r="M6223">
        <f t="shared" si="854"/>
        <v>0</v>
      </c>
      <c r="N6223" t="e">
        <f t="shared" si="848"/>
        <v>#DIV/0!</v>
      </c>
      <c r="O6223" s="1" t="e">
        <f t="shared" si="849"/>
        <v>#VALUE!</v>
      </c>
      <c r="P6223" s="1" t="e">
        <f t="shared" si="850"/>
        <v>#VALUE!</v>
      </c>
    </row>
    <row r="6224" spans="10:16" x14ac:dyDescent="0.15">
      <c r="J6224">
        <f t="shared" si="851"/>
        <v>0</v>
      </c>
      <c r="K6224">
        <f t="shared" si="852"/>
        <v>0</v>
      </c>
      <c r="L6224">
        <f t="shared" si="853"/>
        <v>0</v>
      </c>
      <c r="M6224">
        <f t="shared" si="854"/>
        <v>0</v>
      </c>
      <c r="N6224" t="e">
        <f t="shared" si="848"/>
        <v>#DIV/0!</v>
      </c>
      <c r="O6224" s="1" t="e">
        <f t="shared" si="849"/>
        <v>#VALUE!</v>
      </c>
      <c r="P6224" s="1" t="e">
        <f t="shared" si="850"/>
        <v>#VALUE!</v>
      </c>
    </row>
    <row r="6225" spans="10:16" x14ac:dyDescent="0.15">
      <c r="J6225">
        <f t="shared" si="851"/>
        <v>0</v>
      </c>
      <c r="K6225">
        <f t="shared" si="852"/>
        <v>0</v>
      </c>
      <c r="L6225">
        <f t="shared" si="853"/>
        <v>0</v>
      </c>
      <c r="M6225">
        <f t="shared" si="854"/>
        <v>0</v>
      </c>
      <c r="N6225" t="e">
        <f t="shared" si="848"/>
        <v>#DIV/0!</v>
      </c>
      <c r="O6225" s="1" t="e">
        <f t="shared" si="849"/>
        <v>#VALUE!</v>
      </c>
      <c r="P6225" s="1" t="e">
        <f t="shared" si="850"/>
        <v>#VALUE!</v>
      </c>
    </row>
    <row r="6226" spans="10:16" x14ac:dyDescent="0.15">
      <c r="J6226">
        <f t="shared" si="851"/>
        <v>0</v>
      </c>
      <c r="K6226">
        <f t="shared" si="852"/>
        <v>0</v>
      </c>
      <c r="L6226">
        <f t="shared" si="853"/>
        <v>0</v>
      </c>
      <c r="M6226">
        <f t="shared" si="854"/>
        <v>0</v>
      </c>
      <c r="N6226" t="e">
        <f t="shared" si="848"/>
        <v>#DIV/0!</v>
      </c>
      <c r="O6226" s="1" t="e">
        <f t="shared" si="849"/>
        <v>#VALUE!</v>
      </c>
      <c r="P6226" s="1" t="e">
        <f t="shared" si="850"/>
        <v>#VALUE!</v>
      </c>
    </row>
    <row r="6227" spans="10:16" x14ac:dyDescent="0.15">
      <c r="J6227">
        <f t="shared" si="851"/>
        <v>0</v>
      </c>
      <c r="K6227">
        <f t="shared" si="852"/>
        <v>0</v>
      </c>
      <c r="L6227">
        <f t="shared" si="853"/>
        <v>0</v>
      </c>
      <c r="M6227">
        <f t="shared" si="854"/>
        <v>0</v>
      </c>
      <c r="N6227" t="e">
        <f t="shared" si="848"/>
        <v>#DIV/0!</v>
      </c>
      <c r="O6227" s="1" t="e">
        <f t="shared" si="849"/>
        <v>#VALUE!</v>
      </c>
      <c r="P6227" s="1" t="e">
        <f t="shared" si="850"/>
        <v>#VALUE!</v>
      </c>
    </row>
    <row r="6228" spans="10:16" x14ac:dyDescent="0.15">
      <c r="J6228">
        <f t="shared" si="851"/>
        <v>0</v>
      </c>
      <c r="K6228">
        <f t="shared" si="852"/>
        <v>0</v>
      </c>
      <c r="L6228">
        <f t="shared" si="853"/>
        <v>0</v>
      </c>
      <c r="M6228">
        <f t="shared" si="854"/>
        <v>0</v>
      </c>
      <c r="N6228" t="e">
        <f t="shared" si="848"/>
        <v>#DIV/0!</v>
      </c>
      <c r="O6228" s="1" t="e">
        <f t="shared" si="849"/>
        <v>#VALUE!</v>
      </c>
      <c r="P6228" s="1" t="e">
        <f t="shared" si="850"/>
        <v>#VALUE!</v>
      </c>
    </row>
    <row r="6229" spans="10:16" x14ac:dyDescent="0.15">
      <c r="J6229">
        <f t="shared" si="851"/>
        <v>0</v>
      </c>
      <c r="K6229">
        <f t="shared" si="852"/>
        <v>0</v>
      </c>
      <c r="L6229">
        <f t="shared" si="853"/>
        <v>0</v>
      </c>
      <c r="M6229">
        <f t="shared" si="854"/>
        <v>0</v>
      </c>
      <c r="N6229" t="e">
        <f t="shared" si="848"/>
        <v>#DIV/0!</v>
      </c>
      <c r="O6229" s="1" t="e">
        <f t="shared" si="849"/>
        <v>#VALUE!</v>
      </c>
      <c r="P6229" s="1" t="e">
        <f t="shared" si="850"/>
        <v>#VALUE!</v>
      </c>
    </row>
    <row r="6230" spans="10:16" x14ac:dyDescent="0.15">
      <c r="J6230">
        <f t="shared" si="851"/>
        <v>0</v>
      </c>
      <c r="K6230">
        <f t="shared" si="852"/>
        <v>0</v>
      </c>
      <c r="L6230">
        <f t="shared" si="853"/>
        <v>0</v>
      </c>
      <c r="M6230">
        <f t="shared" si="854"/>
        <v>0</v>
      </c>
      <c r="N6230" t="e">
        <f t="shared" si="848"/>
        <v>#DIV/0!</v>
      </c>
      <c r="O6230" s="1" t="e">
        <f t="shared" si="849"/>
        <v>#VALUE!</v>
      </c>
      <c r="P6230" s="1" t="e">
        <f t="shared" si="850"/>
        <v>#VALUE!</v>
      </c>
    </row>
    <row r="6231" spans="10:16" x14ac:dyDescent="0.15">
      <c r="J6231">
        <f t="shared" si="851"/>
        <v>0</v>
      </c>
      <c r="K6231">
        <f t="shared" si="852"/>
        <v>0</v>
      </c>
      <c r="L6231">
        <f t="shared" si="853"/>
        <v>0</v>
      </c>
      <c r="M6231">
        <f t="shared" si="854"/>
        <v>0</v>
      </c>
      <c r="N6231" t="e">
        <f t="shared" si="848"/>
        <v>#DIV/0!</v>
      </c>
      <c r="O6231" s="1" t="e">
        <f t="shared" si="849"/>
        <v>#VALUE!</v>
      </c>
      <c r="P6231" s="1" t="e">
        <f t="shared" si="850"/>
        <v>#VALUE!</v>
      </c>
    </row>
    <row r="6232" spans="10:16" x14ac:dyDescent="0.15">
      <c r="J6232">
        <f t="shared" si="851"/>
        <v>0</v>
      </c>
      <c r="K6232">
        <f t="shared" si="852"/>
        <v>0</v>
      </c>
      <c r="L6232">
        <f t="shared" si="853"/>
        <v>0</v>
      </c>
      <c r="M6232">
        <f t="shared" si="854"/>
        <v>0</v>
      </c>
      <c r="N6232" t="e">
        <f t="shared" si="848"/>
        <v>#DIV/0!</v>
      </c>
      <c r="O6232" s="1" t="e">
        <f t="shared" si="849"/>
        <v>#VALUE!</v>
      </c>
      <c r="P6232" s="1" t="e">
        <f t="shared" si="850"/>
        <v>#VALUE!</v>
      </c>
    </row>
    <row r="6233" spans="10:16" x14ac:dyDescent="0.15">
      <c r="J6233">
        <f t="shared" si="851"/>
        <v>0</v>
      </c>
      <c r="K6233">
        <f t="shared" si="852"/>
        <v>0</v>
      </c>
      <c r="L6233">
        <f t="shared" si="853"/>
        <v>0</v>
      </c>
      <c r="M6233">
        <f t="shared" si="854"/>
        <v>0</v>
      </c>
      <c r="N6233" t="e">
        <f t="shared" si="848"/>
        <v>#DIV/0!</v>
      </c>
      <c r="O6233" s="1" t="e">
        <f t="shared" si="849"/>
        <v>#VALUE!</v>
      </c>
      <c r="P6233" s="1" t="e">
        <f t="shared" si="850"/>
        <v>#VALUE!</v>
      </c>
    </row>
    <row r="6234" spans="10:16" x14ac:dyDescent="0.15">
      <c r="J6234">
        <f t="shared" si="851"/>
        <v>0</v>
      </c>
      <c r="K6234">
        <f t="shared" si="852"/>
        <v>0</v>
      </c>
      <c r="L6234">
        <f t="shared" si="853"/>
        <v>0</v>
      </c>
      <c r="M6234">
        <f t="shared" si="854"/>
        <v>0</v>
      </c>
      <c r="N6234" t="e">
        <f t="shared" si="848"/>
        <v>#DIV/0!</v>
      </c>
      <c r="O6234" s="1" t="e">
        <f t="shared" si="849"/>
        <v>#VALUE!</v>
      </c>
      <c r="P6234" s="1" t="e">
        <f t="shared" si="850"/>
        <v>#VALUE!</v>
      </c>
    </row>
    <row r="6235" spans="10:16" x14ac:dyDescent="0.15">
      <c r="J6235">
        <f t="shared" si="851"/>
        <v>0</v>
      </c>
      <c r="K6235">
        <f t="shared" si="852"/>
        <v>0</v>
      </c>
      <c r="L6235">
        <f t="shared" si="853"/>
        <v>0</v>
      </c>
      <c r="M6235">
        <f t="shared" si="854"/>
        <v>0</v>
      </c>
      <c r="N6235" t="e">
        <f t="shared" si="848"/>
        <v>#DIV/0!</v>
      </c>
      <c r="O6235" s="1" t="e">
        <f t="shared" si="849"/>
        <v>#VALUE!</v>
      </c>
      <c r="P6235" s="1" t="e">
        <f t="shared" si="850"/>
        <v>#VALUE!</v>
      </c>
    </row>
    <row r="6236" spans="10:16" x14ac:dyDescent="0.15">
      <c r="J6236">
        <f t="shared" si="851"/>
        <v>0</v>
      </c>
      <c r="K6236">
        <f t="shared" si="852"/>
        <v>0</v>
      </c>
      <c r="L6236">
        <f t="shared" si="853"/>
        <v>0</v>
      </c>
      <c r="M6236">
        <f t="shared" si="854"/>
        <v>0</v>
      </c>
      <c r="N6236" t="e">
        <f t="shared" si="848"/>
        <v>#DIV/0!</v>
      </c>
      <c r="O6236" s="1" t="e">
        <f t="shared" si="849"/>
        <v>#VALUE!</v>
      </c>
      <c r="P6236" s="1" t="e">
        <f t="shared" si="850"/>
        <v>#VALUE!</v>
      </c>
    </row>
    <row r="6237" spans="10:16" x14ac:dyDescent="0.15">
      <c r="J6237">
        <f t="shared" si="851"/>
        <v>0</v>
      </c>
      <c r="K6237">
        <f t="shared" si="852"/>
        <v>0</v>
      </c>
      <c r="L6237">
        <f t="shared" si="853"/>
        <v>0</v>
      </c>
      <c r="M6237">
        <f t="shared" si="854"/>
        <v>0</v>
      </c>
      <c r="N6237" t="e">
        <f t="shared" ref="N6237:N6300" si="855">L6237/M6237</f>
        <v>#DIV/0!</v>
      </c>
      <c r="O6237" s="1" t="e">
        <f t="shared" ref="O6237:O6300" si="856">DurafetTherm(N6237)</f>
        <v>#VALUE!</v>
      </c>
      <c r="P6237" s="1" t="e">
        <f t="shared" ref="P6237:P6300" si="857">1.0086*O6237+0.3157</f>
        <v>#VALUE!</v>
      </c>
    </row>
    <row r="6238" spans="10:16" x14ac:dyDescent="0.15">
      <c r="J6238">
        <f t="shared" si="851"/>
        <v>0</v>
      </c>
      <c r="K6238">
        <f t="shared" si="852"/>
        <v>0</v>
      </c>
      <c r="L6238">
        <f t="shared" si="853"/>
        <v>0</v>
      </c>
      <c r="M6238">
        <f t="shared" si="854"/>
        <v>0</v>
      </c>
      <c r="N6238" t="e">
        <f t="shared" si="855"/>
        <v>#DIV/0!</v>
      </c>
      <c r="O6238" s="1" t="e">
        <f t="shared" si="856"/>
        <v>#VALUE!</v>
      </c>
      <c r="P6238" s="1" t="e">
        <f t="shared" si="857"/>
        <v>#VALUE!</v>
      </c>
    </row>
    <row r="6239" spans="10:16" x14ac:dyDescent="0.15">
      <c r="J6239">
        <f t="shared" si="851"/>
        <v>0</v>
      </c>
      <c r="K6239">
        <f t="shared" si="852"/>
        <v>0</v>
      </c>
      <c r="L6239">
        <f t="shared" si="853"/>
        <v>0</v>
      </c>
      <c r="M6239">
        <f t="shared" si="854"/>
        <v>0</v>
      </c>
      <c r="N6239" t="e">
        <f t="shared" si="855"/>
        <v>#DIV/0!</v>
      </c>
      <c r="O6239" s="1" t="e">
        <f t="shared" si="856"/>
        <v>#VALUE!</v>
      </c>
      <c r="P6239" s="1" t="e">
        <f t="shared" si="857"/>
        <v>#VALUE!</v>
      </c>
    </row>
    <row r="6240" spans="10:16" x14ac:dyDescent="0.15">
      <c r="J6240">
        <f t="shared" si="851"/>
        <v>0</v>
      </c>
      <c r="K6240">
        <f t="shared" si="852"/>
        <v>0</v>
      </c>
      <c r="L6240">
        <f t="shared" si="853"/>
        <v>0</v>
      </c>
      <c r="M6240">
        <f t="shared" si="854"/>
        <v>0</v>
      </c>
      <c r="N6240" t="e">
        <f t="shared" si="855"/>
        <v>#DIV/0!</v>
      </c>
      <c r="O6240" s="1" t="e">
        <f t="shared" si="856"/>
        <v>#VALUE!</v>
      </c>
      <c r="P6240" s="1" t="e">
        <f t="shared" si="857"/>
        <v>#VALUE!</v>
      </c>
    </row>
    <row r="6241" spans="10:16" x14ac:dyDescent="0.15">
      <c r="J6241">
        <f t="shared" si="851"/>
        <v>0</v>
      </c>
      <c r="K6241">
        <f t="shared" si="852"/>
        <v>0</v>
      </c>
      <c r="L6241">
        <f t="shared" si="853"/>
        <v>0</v>
      </c>
      <c r="M6241">
        <f t="shared" si="854"/>
        <v>0</v>
      </c>
      <c r="N6241" t="e">
        <f t="shared" si="855"/>
        <v>#DIV/0!</v>
      </c>
      <c r="O6241" s="1" t="e">
        <f t="shared" si="856"/>
        <v>#VALUE!</v>
      </c>
      <c r="P6241" s="1" t="e">
        <f t="shared" si="857"/>
        <v>#VALUE!</v>
      </c>
    </row>
    <row r="6242" spans="10:16" x14ac:dyDescent="0.15">
      <c r="J6242">
        <f t="shared" si="851"/>
        <v>0</v>
      </c>
      <c r="K6242">
        <f t="shared" si="852"/>
        <v>0</v>
      </c>
      <c r="L6242">
        <f t="shared" si="853"/>
        <v>0</v>
      </c>
      <c r="M6242">
        <f t="shared" si="854"/>
        <v>0</v>
      </c>
      <c r="N6242" t="e">
        <f t="shared" si="855"/>
        <v>#DIV/0!</v>
      </c>
      <c r="O6242" s="1" t="e">
        <f t="shared" si="856"/>
        <v>#VALUE!</v>
      </c>
      <c r="P6242" s="1" t="e">
        <f t="shared" si="857"/>
        <v>#VALUE!</v>
      </c>
    </row>
    <row r="6243" spans="10:16" x14ac:dyDescent="0.15">
      <c r="J6243">
        <f t="shared" si="851"/>
        <v>0</v>
      </c>
      <c r="K6243">
        <f t="shared" si="852"/>
        <v>0</v>
      </c>
      <c r="L6243">
        <f t="shared" si="853"/>
        <v>0</v>
      </c>
      <c r="M6243">
        <f t="shared" si="854"/>
        <v>0</v>
      </c>
      <c r="N6243" t="e">
        <f t="shared" si="855"/>
        <v>#DIV/0!</v>
      </c>
      <c r="O6243" s="1" t="e">
        <f t="shared" si="856"/>
        <v>#VALUE!</v>
      </c>
      <c r="P6243" s="1" t="e">
        <f t="shared" si="857"/>
        <v>#VALUE!</v>
      </c>
    </row>
    <row r="6244" spans="10:16" x14ac:dyDescent="0.15">
      <c r="J6244">
        <f t="shared" si="851"/>
        <v>0</v>
      </c>
      <c r="K6244">
        <f t="shared" si="852"/>
        <v>0</v>
      </c>
      <c r="L6244">
        <f t="shared" si="853"/>
        <v>0</v>
      </c>
      <c r="M6244">
        <f t="shared" si="854"/>
        <v>0</v>
      </c>
      <c r="N6244" t="e">
        <f t="shared" si="855"/>
        <v>#DIV/0!</v>
      </c>
      <c r="O6244" s="1" t="e">
        <f t="shared" si="856"/>
        <v>#VALUE!</v>
      </c>
      <c r="P6244" s="1" t="e">
        <f t="shared" si="857"/>
        <v>#VALUE!</v>
      </c>
    </row>
    <row r="6245" spans="10:16" x14ac:dyDescent="0.15">
      <c r="J6245">
        <f t="shared" si="851"/>
        <v>0</v>
      </c>
      <c r="K6245">
        <f t="shared" si="852"/>
        <v>0</v>
      </c>
      <c r="L6245">
        <f t="shared" si="853"/>
        <v>0</v>
      </c>
      <c r="M6245">
        <f t="shared" si="854"/>
        <v>0</v>
      </c>
      <c r="N6245" t="e">
        <f t="shared" si="855"/>
        <v>#DIV/0!</v>
      </c>
      <c r="O6245" s="1" t="e">
        <f t="shared" si="856"/>
        <v>#VALUE!</v>
      </c>
      <c r="P6245" s="1" t="e">
        <f t="shared" si="857"/>
        <v>#VALUE!</v>
      </c>
    </row>
    <row r="6246" spans="10:16" x14ac:dyDescent="0.15">
      <c r="J6246">
        <f t="shared" si="851"/>
        <v>0</v>
      </c>
      <c r="K6246">
        <f t="shared" si="852"/>
        <v>0</v>
      </c>
      <c r="L6246">
        <f t="shared" si="853"/>
        <v>0</v>
      </c>
      <c r="M6246">
        <f t="shared" si="854"/>
        <v>0</v>
      </c>
      <c r="N6246" t="e">
        <f t="shared" si="855"/>
        <v>#DIV/0!</v>
      </c>
      <c r="O6246" s="1" t="e">
        <f t="shared" si="856"/>
        <v>#VALUE!</v>
      </c>
      <c r="P6246" s="1" t="e">
        <f t="shared" si="857"/>
        <v>#VALUE!</v>
      </c>
    </row>
    <row r="6247" spans="10:16" x14ac:dyDescent="0.15">
      <c r="J6247">
        <f t="shared" si="851"/>
        <v>0</v>
      </c>
      <c r="K6247">
        <f t="shared" si="852"/>
        <v>0</v>
      </c>
      <c r="L6247">
        <f t="shared" si="853"/>
        <v>0</v>
      </c>
      <c r="M6247">
        <f t="shared" si="854"/>
        <v>0</v>
      </c>
      <c r="N6247" t="e">
        <f t="shared" si="855"/>
        <v>#DIV/0!</v>
      </c>
      <c r="O6247" s="1" t="e">
        <f t="shared" si="856"/>
        <v>#VALUE!</v>
      </c>
      <c r="P6247" s="1" t="e">
        <f t="shared" si="857"/>
        <v>#VALUE!</v>
      </c>
    </row>
    <row r="6248" spans="10:16" x14ac:dyDescent="0.15">
      <c r="J6248">
        <f t="shared" si="851"/>
        <v>0</v>
      </c>
      <c r="K6248">
        <f t="shared" si="852"/>
        <v>0</v>
      </c>
      <c r="L6248">
        <f t="shared" si="853"/>
        <v>0</v>
      </c>
      <c r="M6248">
        <f t="shared" si="854"/>
        <v>0</v>
      </c>
      <c r="N6248" t="e">
        <f t="shared" si="855"/>
        <v>#DIV/0!</v>
      </c>
      <c r="O6248" s="1" t="e">
        <f t="shared" si="856"/>
        <v>#VALUE!</v>
      </c>
      <c r="P6248" s="1" t="e">
        <f t="shared" si="857"/>
        <v>#VALUE!</v>
      </c>
    </row>
    <row r="6249" spans="10:16" x14ac:dyDescent="0.15">
      <c r="J6249">
        <f t="shared" si="851"/>
        <v>0</v>
      </c>
      <c r="K6249">
        <f t="shared" si="852"/>
        <v>0</v>
      </c>
      <c r="L6249">
        <f t="shared" si="853"/>
        <v>0</v>
      </c>
      <c r="M6249">
        <f t="shared" si="854"/>
        <v>0</v>
      </c>
      <c r="N6249" t="e">
        <f t="shared" si="855"/>
        <v>#DIV/0!</v>
      </c>
      <c r="O6249" s="1" t="e">
        <f t="shared" si="856"/>
        <v>#VALUE!</v>
      </c>
      <c r="P6249" s="1" t="e">
        <f t="shared" si="857"/>
        <v>#VALUE!</v>
      </c>
    </row>
    <row r="6250" spans="10:16" x14ac:dyDescent="0.15">
      <c r="J6250">
        <f t="shared" si="851"/>
        <v>0</v>
      </c>
      <c r="K6250">
        <f t="shared" si="852"/>
        <v>0</v>
      </c>
      <c r="L6250">
        <f t="shared" si="853"/>
        <v>0</v>
      </c>
      <c r="M6250">
        <f t="shared" si="854"/>
        <v>0</v>
      </c>
      <c r="N6250" t="e">
        <f t="shared" si="855"/>
        <v>#DIV/0!</v>
      </c>
      <c r="O6250" s="1" t="e">
        <f t="shared" si="856"/>
        <v>#VALUE!</v>
      </c>
      <c r="P6250" s="1" t="e">
        <f t="shared" si="857"/>
        <v>#VALUE!</v>
      </c>
    </row>
    <row r="6251" spans="10:16" x14ac:dyDescent="0.15">
      <c r="J6251">
        <f t="shared" si="851"/>
        <v>0</v>
      </c>
      <c r="K6251">
        <f t="shared" si="852"/>
        <v>0</v>
      </c>
      <c r="L6251">
        <f t="shared" si="853"/>
        <v>0</v>
      </c>
      <c r="M6251">
        <f t="shared" si="854"/>
        <v>0</v>
      </c>
      <c r="N6251" t="e">
        <f t="shared" si="855"/>
        <v>#DIV/0!</v>
      </c>
      <c r="O6251" s="1" t="e">
        <f t="shared" si="856"/>
        <v>#VALUE!</v>
      </c>
      <c r="P6251" s="1" t="e">
        <f t="shared" si="857"/>
        <v>#VALUE!</v>
      </c>
    </row>
    <row r="6252" spans="10:16" x14ac:dyDescent="0.15">
      <c r="J6252">
        <f t="shared" si="851"/>
        <v>0</v>
      </c>
      <c r="K6252">
        <f t="shared" si="852"/>
        <v>0</v>
      </c>
      <c r="L6252">
        <f t="shared" si="853"/>
        <v>0</v>
      </c>
      <c r="M6252">
        <f t="shared" si="854"/>
        <v>0</v>
      </c>
      <c r="N6252" t="e">
        <f t="shared" si="855"/>
        <v>#DIV/0!</v>
      </c>
      <c r="O6252" s="1" t="e">
        <f t="shared" si="856"/>
        <v>#VALUE!</v>
      </c>
      <c r="P6252" s="1" t="e">
        <f t="shared" si="857"/>
        <v>#VALUE!</v>
      </c>
    </row>
    <row r="6253" spans="10:16" x14ac:dyDescent="0.15">
      <c r="J6253">
        <f t="shared" si="851"/>
        <v>0</v>
      </c>
      <c r="K6253">
        <f t="shared" si="852"/>
        <v>0</v>
      </c>
      <c r="L6253">
        <f t="shared" si="853"/>
        <v>0</v>
      </c>
      <c r="M6253">
        <f t="shared" si="854"/>
        <v>0</v>
      </c>
      <c r="N6253" t="e">
        <f t="shared" si="855"/>
        <v>#DIV/0!</v>
      </c>
      <c r="O6253" s="1" t="e">
        <f t="shared" si="856"/>
        <v>#VALUE!</v>
      </c>
      <c r="P6253" s="1" t="e">
        <f t="shared" si="857"/>
        <v>#VALUE!</v>
      </c>
    </row>
    <row r="6254" spans="10:16" x14ac:dyDescent="0.15">
      <c r="J6254">
        <f t="shared" si="851"/>
        <v>0</v>
      </c>
      <c r="K6254">
        <f t="shared" si="852"/>
        <v>0</v>
      </c>
      <c r="L6254">
        <f t="shared" si="853"/>
        <v>0</v>
      </c>
      <c r="M6254">
        <f t="shared" si="854"/>
        <v>0</v>
      </c>
      <c r="N6254" t="e">
        <f t="shared" si="855"/>
        <v>#DIV/0!</v>
      </c>
      <c r="O6254" s="1" t="e">
        <f t="shared" si="856"/>
        <v>#VALUE!</v>
      </c>
      <c r="P6254" s="1" t="e">
        <f t="shared" si="857"/>
        <v>#VALUE!</v>
      </c>
    </row>
    <row r="6255" spans="10:16" x14ac:dyDescent="0.15">
      <c r="J6255">
        <f t="shared" si="851"/>
        <v>0</v>
      </c>
      <c r="K6255">
        <f t="shared" si="852"/>
        <v>0</v>
      </c>
      <c r="L6255">
        <f t="shared" si="853"/>
        <v>0</v>
      </c>
      <c r="M6255">
        <f t="shared" si="854"/>
        <v>0</v>
      </c>
      <c r="N6255" t="e">
        <f t="shared" si="855"/>
        <v>#DIV/0!</v>
      </c>
      <c r="O6255" s="1" t="e">
        <f t="shared" si="856"/>
        <v>#VALUE!</v>
      </c>
      <c r="P6255" s="1" t="e">
        <f t="shared" si="857"/>
        <v>#VALUE!</v>
      </c>
    </row>
    <row r="6256" spans="10:16" x14ac:dyDescent="0.15">
      <c r="J6256">
        <f t="shared" si="851"/>
        <v>0</v>
      </c>
      <c r="K6256">
        <f t="shared" si="852"/>
        <v>0</v>
      </c>
      <c r="L6256">
        <f t="shared" si="853"/>
        <v>0</v>
      </c>
      <c r="M6256">
        <f t="shared" si="854"/>
        <v>0</v>
      </c>
      <c r="N6256" t="e">
        <f t="shared" si="855"/>
        <v>#DIV/0!</v>
      </c>
      <c r="O6256" s="1" t="e">
        <f t="shared" si="856"/>
        <v>#VALUE!</v>
      </c>
      <c r="P6256" s="1" t="e">
        <f t="shared" si="857"/>
        <v>#VALUE!</v>
      </c>
    </row>
    <row r="6257" spans="10:16" x14ac:dyDescent="0.15">
      <c r="J6257">
        <f t="shared" si="851"/>
        <v>0</v>
      </c>
      <c r="K6257">
        <f t="shared" si="852"/>
        <v>0</v>
      </c>
      <c r="L6257">
        <f t="shared" si="853"/>
        <v>0</v>
      </c>
      <c r="M6257">
        <f t="shared" si="854"/>
        <v>0</v>
      </c>
      <c r="N6257" t="e">
        <f t="shared" si="855"/>
        <v>#DIV/0!</v>
      </c>
      <c r="O6257" s="1" t="e">
        <f t="shared" si="856"/>
        <v>#VALUE!</v>
      </c>
      <c r="P6257" s="1" t="e">
        <f t="shared" si="857"/>
        <v>#VALUE!</v>
      </c>
    </row>
    <row r="6258" spans="10:16" x14ac:dyDescent="0.15">
      <c r="J6258">
        <f t="shared" si="851"/>
        <v>0</v>
      </c>
      <c r="K6258">
        <f t="shared" si="852"/>
        <v>0</v>
      </c>
      <c r="L6258">
        <f t="shared" si="853"/>
        <v>0</v>
      </c>
      <c r="M6258">
        <f t="shared" si="854"/>
        <v>0</v>
      </c>
      <c r="N6258" t="e">
        <f t="shared" si="855"/>
        <v>#DIV/0!</v>
      </c>
      <c r="O6258" s="1" t="e">
        <f t="shared" si="856"/>
        <v>#VALUE!</v>
      </c>
      <c r="P6258" s="1" t="e">
        <f t="shared" si="857"/>
        <v>#VALUE!</v>
      </c>
    </row>
    <row r="6259" spans="10:16" x14ac:dyDescent="0.15">
      <c r="J6259">
        <f t="shared" si="851"/>
        <v>0</v>
      </c>
      <c r="K6259">
        <f t="shared" si="852"/>
        <v>0</v>
      </c>
      <c r="L6259">
        <f t="shared" si="853"/>
        <v>0</v>
      </c>
      <c r="M6259">
        <f t="shared" si="854"/>
        <v>0</v>
      </c>
      <c r="N6259" t="e">
        <f t="shared" si="855"/>
        <v>#DIV/0!</v>
      </c>
      <c r="O6259" s="1" t="e">
        <f t="shared" si="856"/>
        <v>#VALUE!</v>
      </c>
      <c r="P6259" s="1" t="e">
        <f t="shared" si="857"/>
        <v>#VALUE!</v>
      </c>
    </row>
    <row r="6260" spans="10:16" x14ac:dyDescent="0.15">
      <c r="J6260">
        <f t="shared" si="851"/>
        <v>0</v>
      </c>
      <c r="K6260">
        <f t="shared" si="852"/>
        <v>0</v>
      </c>
      <c r="L6260">
        <f t="shared" si="853"/>
        <v>0</v>
      </c>
      <c r="M6260">
        <f t="shared" si="854"/>
        <v>0</v>
      </c>
      <c r="N6260" t="e">
        <f t="shared" si="855"/>
        <v>#DIV/0!</v>
      </c>
      <c r="O6260" s="1" t="e">
        <f t="shared" si="856"/>
        <v>#VALUE!</v>
      </c>
      <c r="P6260" s="1" t="e">
        <f t="shared" si="857"/>
        <v>#VALUE!</v>
      </c>
    </row>
    <row r="6261" spans="10:16" x14ac:dyDescent="0.15">
      <c r="J6261">
        <f t="shared" si="851"/>
        <v>0</v>
      </c>
      <c r="K6261">
        <f t="shared" si="852"/>
        <v>0</v>
      </c>
      <c r="L6261">
        <f t="shared" si="853"/>
        <v>0</v>
      </c>
      <c r="M6261">
        <f t="shared" si="854"/>
        <v>0</v>
      </c>
      <c r="N6261" t="e">
        <f t="shared" si="855"/>
        <v>#DIV/0!</v>
      </c>
      <c r="O6261" s="1" t="e">
        <f t="shared" si="856"/>
        <v>#VALUE!</v>
      </c>
      <c r="P6261" s="1" t="e">
        <f t="shared" si="857"/>
        <v>#VALUE!</v>
      </c>
    </row>
    <row r="6262" spans="10:16" x14ac:dyDescent="0.15">
      <c r="J6262">
        <f t="shared" si="851"/>
        <v>0</v>
      </c>
      <c r="K6262">
        <f t="shared" si="852"/>
        <v>0</v>
      </c>
      <c r="L6262">
        <f t="shared" si="853"/>
        <v>0</v>
      </c>
      <c r="M6262">
        <f t="shared" si="854"/>
        <v>0</v>
      </c>
      <c r="N6262" t="e">
        <f t="shared" si="855"/>
        <v>#DIV/0!</v>
      </c>
      <c r="O6262" s="1" t="e">
        <f t="shared" si="856"/>
        <v>#VALUE!</v>
      </c>
      <c r="P6262" s="1" t="e">
        <f t="shared" si="857"/>
        <v>#VALUE!</v>
      </c>
    </row>
    <row r="6263" spans="10:16" x14ac:dyDescent="0.15">
      <c r="J6263">
        <f t="shared" si="851"/>
        <v>0</v>
      </c>
      <c r="K6263">
        <f t="shared" si="852"/>
        <v>0</v>
      </c>
      <c r="L6263">
        <f t="shared" si="853"/>
        <v>0</v>
      </c>
      <c r="M6263">
        <f t="shared" si="854"/>
        <v>0</v>
      </c>
      <c r="N6263" t="e">
        <f t="shared" si="855"/>
        <v>#DIV/0!</v>
      </c>
      <c r="O6263" s="1" t="e">
        <f t="shared" si="856"/>
        <v>#VALUE!</v>
      </c>
      <c r="P6263" s="1" t="e">
        <f t="shared" si="857"/>
        <v>#VALUE!</v>
      </c>
    </row>
    <row r="6264" spans="10:16" x14ac:dyDescent="0.15">
      <c r="J6264">
        <f t="shared" si="851"/>
        <v>0</v>
      </c>
      <c r="K6264">
        <f t="shared" si="852"/>
        <v>0</v>
      </c>
      <c r="L6264">
        <f t="shared" si="853"/>
        <v>0</v>
      </c>
      <c r="M6264">
        <f t="shared" si="854"/>
        <v>0</v>
      </c>
      <c r="N6264" t="e">
        <f t="shared" si="855"/>
        <v>#DIV/0!</v>
      </c>
      <c r="O6264" s="1" t="e">
        <f t="shared" si="856"/>
        <v>#VALUE!</v>
      </c>
      <c r="P6264" s="1" t="e">
        <f t="shared" si="857"/>
        <v>#VALUE!</v>
      </c>
    </row>
    <row r="6265" spans="10:16" x14ac:dyDescent="0.15">
      <c r="J6265">
        <f t="shared" si="851"/>
        <v>0</v>
      </c>
      <c r="K6265">
        <f t="shared" si="852"/>
        <v>0</v>
      </c>
      <c r="L6265">
        <f t="shared" si="853"/>
        <v>0</v>
      </c>
      <c r="M6265">
        <f t="shared" si="854"/>
        <v>0</v>
      </c>
      <c r="N6265" t="e">
        <f t="shared" si="855"/>
        <v>#DIV/0!</v>
      </c>
      <c r="O6265" s="1" t="e">
        <f t="shared" si="856"/>
        <v>#VALUE!</v>
      </c>
      <c r="P6265" s="1" t="e">
        <f t="shared" si="857"/>
        <v>#VALUE!</v>
      </c>
    </row>
    <row r="6266" spans="10:16" x14ac:dyDescent="0.15">
      <c r="J6266">
        <f t="shared" si="851"/>
        <v>0</v>
      </c>
      <c r="K6266">
        <f t="shared" si="852"/>
        <v>0</v>
      </c>
      <c r="L6266">
        <f t="shared" si="853"/>
        <v>0</v>
      </c>
      <c r="M6266">
        <f t="shared" si="854"/>
        <v>0</v>
      </c>
      <c r="N6266" t="e">
        <f t="shared" si="855"/>
        <v>#DIV/0!</v>
      </c>
      <c r="O6266" s="1" t="e">
        <f t="shared" si="856"/>
        <v>#VALUE!</v>
      </c>
      <c r="P6266" s="1" t="e">
        <f t="shared" si="857"/>
        <v>#VALUE!</v>
      </c>
    </row>
    <row r="6267" spans="10:16" x14ac:dyDescent="0.15">
      <c r="J6267">
        <f t="shared" ref="J6267:J6330" si="858">101.57*C6267/100</f>
        <v>0</v>
      </c>
      <c r="K6267">
        <f t="shared" ref="K6267:K6330" si="859">((E6267/100)+J6267*(15000/(1000000+15000)))</f>
        <v>0</v>
      </c>
      <c r="L6267">
        <f t="shared" ref="L6267:L6330" si="860">K6267*1000000</f>
        <v>0</v>
      </c>
      <c r="M6267">
        <f t="shared" ref="M6267:M6330" si="861">J6267-K6267</f>
        <v>0</v>
      </c>
      <c r="N6267" t="e">
        <f t="shared" si="855"/>
        <v>#DIV/0!</v>
      </c>
      <c r="O6267" s="1" t="e">
        <f t="shared" si="856"/>
        <v>#VALUE!</v>
      </c>
      <c r="P6267" s="1" t="e">
        <f t="shared" si="857"/>
        <v>#VALUE!</v>
      </c>
    </row>
    <row r="6268" spans="10:16" x14ac:dyDescent="0.15">
      <c r="J6268">
        <f t="shared" si="858"/>
        <v>0</v>
      </c>
      <c r="K6268">
        <f t="shared" si="859"/>
        <v>0</v>
      </c>
      <c r="L6268">
        <f t="shared" si="860"/>
        <v>0</v>
      </c>
      <c r="M6268">
        <f t="shared" si="861"/>
        <v>0</v>
      </c>
      <c r="N6268" t="e">
        <f t="shared" si="855"/>
        <v>#DIV/0!</v>
      </c>
      <c r="O6268" s="1" t="e">
        <f t="shared" si="856"/>
        <v>#VALUE!</v>
      </c>
      <c r="P6268" s="1" t="e">
        <f t="shared" si="857"/>
        <v>#VALUE!</v>
      </c>
    </row>
    <row r="6269" spans="10:16" x14ac:dyDescent="0.15">
      <c r="J6269">
        <f t="shared" si="858"/>
        <v>0</v>
      </c>
      <c r="K6269">
        <f t="shared" si="859"/>
        <v>0</v>
      </c>
      <c r="L6269">
        <f t="shared" si="860"/>
        <v>0</v>
      </c>
      <c r="M6269">
        <f t="shared" si="861"/>
        <v>0</v>
      </c>
      <c r="N6269" t="e">
        <f t="shared" si="855"/>
        <v>#DIV/0!</v>
      </c>
      <c r="O6269" s="1" t="e">
        <f t="shared" si="856"/>
        <v>#VALUE!</v>
      </c>
      <c r="P6269" s="1" t="e">
        <f t="shared" si="857"/>
        <v>#VALUE!</v>
      </c>
    </row>
    <row r="6270" spans="10:16" x14ac:dyDescent="0.15">
      <c r="J6270">
        <f t="shared" si="858"/>
        <v>0</v>
      </c>
      <c r="K6270">
        <f t="shared" si="859"/>
        <v>0</v>
      </c>
      <c r="L6270">
        <f t="shared" si="860"/>
        <v>0</v>
      </c>
      <c r="M6270">
        <f t="shared" si="861"/>
        <v>0</v>
      </c>
      <c r="N6270" t="e">
        <f t="shared" si="855"/>
        <v>#DIV/0!</v>
      </c>
      <c r="O6270" s="1" t="e">
        <f t="shared" si="856"/>
        <v>#VALUE!</v>
      </c>
      <c r="P6270" s="1" t="e">
        <f t="shared" si="857"/>
        <v>#VALUE!</v>
      </c>
    </row>
    <row r="6271" spans="10:16" x14ac:dyDescent="0.15">
      <c r="J6271">
        <f t="shared" si="858"/>
        <v>0</v>
      </c>
      <c r="K6271">
        <f t="shared" si="859"/>
        <v>0</v>
      </c>
      <c r="L6271">
        <f t="shared" si="860"/>
        <v>0</v>
      </c>
      <c r="M6271">
        <f t="shared" si="861"/>
        <v>0</v>
      </c>
      <c r="N6271" t="e">
        <f t="shared" si="855"/>
        <v>#DIV/0!</v>
      </c>
      <c r="O6271" s="1" t="e">
        <f t="shared" si="856"/>
        <v>#VALUE!</v>
      </c>
      <c r="P6271" s="1" t="e">
        <f t="shared" si="857"/>
        <v>#VALUE!</v>
      </c>
    </row>
    <row r="6272" spans="10:16" x14ac:dyDescent="0.15">
      <c r="J6272">
        <f t="shared" si="858"/>
        <v>0</v>
      </c>
      <c r="K6272">
        <f t="shared" si="859"/>
        <v>0</v>
      </c>
      <c r="L6272">
        <f t="shared" si="860"/>
        <v>0</v>
      </c>
      <c r="M6272">
        <f t="shared" si="861"/>
        <v>0</v>
      </c>
      <c r="N6272" t="e">
        <f t="shared" si="855"/>
        <v>#DIV/0!</v>
      </c>
      <c r="O6272" s="1" t="e">
        <f t="shared" si="856"/>
        <v>#VALUE!</v>
      </c>
      <c r="P6272" s="1" t="e">
        <f t="shared" si="857"/>
        <v>#VALUE!</v>
      </c>
    </row>
    <row r="6273" spans="10:16" x14ac:dyDescent="0.15">
      <c r="J6273">
        <f t="shared" si="858"/>
        <v>0</v>
      </c>
      <c r="K6273">
        <f t="shared" si="859"/>
        <v>0</v>
      </c>
      <c r="L6273">
        <f t="shared" si="860"/>
        <v>0</v>
      </c>
      <c r="M6273">
        <f t="shared" si="861"/>
        <v>0</v>
      </c>
      <c r="N6273" t="e">
        <f t="shared" si="855"/>
        <v>#DIV/0!</v>
      </c>
      <c r="O6273" s="1" t="e">
        <f t="shared" si="856"/>
        <v>#VALUE!</v>
      </c>
      <c r="P6273" s="1" t="e">
        <f t="shared" si="857"/>
        <v>#VALUE!</v>
      </c>
    </row>
    <row r="6274" spans="10:16" x14ac:dyDescent="0.15">
      <c r="J6274">
        <f t="shared" si="858"/>
        <v>0</v>
      </c>
      <c r="K6274">
        <f t="shared" si="859"/>
        <v>0</v>
      </c>
      <c r="L6274">
        <f t="shared" si="860"/>
        <v>0</v>
      </c>
      <c r="M6274">
        <f t="shared" si="861"/>
        <v>0</v>
      </c>
      <c r="N6274" t="e">
        <f t="shared" si="855"/>
        <v>#DIV/0!</v>
      </c>
      <c r="O6274" s="1" t="e">
        <f t="shared" si="856"/>
        <v>#VALUE!</v>
      </c>
      <c r="P6274" s="1" t="e">
        <f t="shared" si="857"/>
        <v>#VALUE!</v>
      </c>
    </row>
    <row r="6275" spans="10:16" x14ac:dyDescent="0.15">
      <c r="J6275">
        <f t="shared" si="858"/>
        <v>0</v>
      </c>
      <c r="K6275">
        <f t="shared" si="859"/>
        <v>0</v>
      </c>
      <c r="L6275">
        <f t="shared" si="860"/>
        <v>0</v>
      </c>
      <c r="M6275">
        <f t="shared" si="861"/>
        <v>0</v>
      </c>
      <c r="N6275" t="e">
        <f t="shared" si="855"/>
        <v>#DIV/0!</v>
      </c>
      <c r="O6275" s="1" t="e">
        <f t="shared" si="856"/>
        <v>#VALUE!</v>
      </c>
      <c r="P6275" s="1" t="e">
        <f t="shared" si="857"/>
        <v>#VALUE!</v>
      </c>
    </row>
    <row r="6276" spans="10:16" x14ac:dyDescent="0.15">
      <c r="J6276">
        <f t="shared" si="858"/>
        <v>0</v>
      </c>
      <c r="K6276">
        <f t="shared" si="859"/>
        <v>0</v>
      </c>
      <c r="L6276">
        <f t="shared" si="860"/>
        <v>0</v>
      </c>
      <c r="M6276">
        <f t="shared" si="861"/>
        <v>0</v>
      </c>
      <c r="N6276" t="e">
        <f t="shared" si="855"/>
        <v>#DIV/0!</v>
      </c>
      <c r="O6276" s="1" t="e">
        <f t="shared" si="856"/>
        <v>#VALUE!</v>
      </c>
      <c r="P6276" s="1" t="e">
        <f t="shared" si="857"/>
        <v>#VALUE!</v>
      </c>
    </row>
    <row r="6277" spans="10:16" x14ac:dyDescent="0.15">
      <c r="J6277">
        <f t="shared" si="858"/>
        <v>0</v>
      </c>
      <c r="K6277">
        <f t="shared" si="859"/>
        <v>0</v>
      </c>
      <c r="L6277">
        <f t="shared" si="860"/>
        <v>0</v>
      </c>
      <c r="M6277">
        <f t="shared" si="861"/>
        <v>0</v>
      </c>
      <c r="N6277" t="e">
        <f t="shared" si="855"/>
        <v>#DIV/0!</v>
      </c>
      <c r="O6277" s="1" t="e">
        <f t="shared" si="856"/>
        <v>#VALUE!</v>
      </c>
      <c r="P6277" s="1" t="e">
        <f t="shared" si="857"/>
        <v>#VALUE!</v>
      </c>
    </row>
    <row r="6278" spans="10:16" x14ac:dyDescent="0.15">
      <c r="J6278">
        <f t="shared" si="858"/>
        <v>0</v>
      </c>
      <c r="K6278">
        <f t="shared" si="859"/>
        <v>0</v>
      </c>
      <c r="L6278">
        <f t="shared" si="860"/>
        <v>0</v>
      </c>
      <c r="M6278">
        <f t="shared" si="861"/>
        <v>0</v>
      </c>
      <c r="N6278" t="e">
        <f t="shared" si="855"/>
        <v>#DIV/0!</v>
      </c>
      <c r="O6278" s="1" t="e">
        <f t="shared" si="856"/>
        <v>#VALUE!</v>
      </c>
      <c r="P6278" s="1" t="e">
        <f t="shared" si="857"/>
        <v>#VALUE!</v>
      </c>
    </row>
    <row r="6279" spans="10:16" x14ac:dyDescent="0.15">
      <c r="J6279">
        <f t="shared" si="858"/>
        <v>0</v>
      </c>
      <c r="K6279">
        <f t="shared" si="859"/>
        <v>0</v>
      </c>
      <c r="L6279">
        <f t="shared" si="860"/>
        <v>0</v>
      </c>
      <c r="M6279">
        <f t="shared" si="861"/>
        <v>0</v>
      </c>
      <c r="N6279" t="e">
        <f t="shared" si="855"/>
        <v>#DIV/0!</v>
      </c>
      <c r="O6279" s="1" t="e">
        <f t="shared" si="856"/>
        <v>#VALUE!</v>
      </c>
      <c r="P6279" s="1" t="e">
        <f t="shared" si="857"/>
        <v>#VALUE!</v>
      </c>
    </row>
    <row r="6280" spans="10:16" x14ac:dyDescent="0.15">
      <c r="J6280">
        <f t="shared" si="858"/>
        <v>0</v>
      </c>
      <c r="K6280">
        <f t="shared" si="859"/>
        <v>0</v>
      </c>
      <c r="L6280">
        <f t="shared" si="860"/>
        <v>0</v>
      </c>
      <c r="M6280">
        <f t="shared" si="861"/>
        <v>0</v>
      </c>
      <c r="N6280" t="e">
        <f t="shared" si="855"/>
        <v>#DIV/0!</v>
      </c>
      <c r="O6280" s="1" t="e">
        <f t="shared" si="856"/>
        <v>#VALUE!</v>
      </c>
      <c r="P6280" s="1" t="e">
        <f t="shared" si="857"/>
        <v>#VALUE!</v>
      </c>
    </row>
    <row r="6281" spans="10:16" x14ac:dyDescent="0.15">
      <c r="J6281">
        <f t="shared" si="858"/>
        <v>0</v>
      </c>
      <c r="K6281">
        <f t="shared" si="859"/>
        <v>0</v>
      </c>
      <c r="L6281">
        <f t="shared" si="860"/>
        <v>0</v>
      </c>
      <c r="M6281">
        <f t="shared" si="861"/>
        <v>0</v>
      </c>
      <c r="N6281" t="e">
        <f t="shared" si="855"/>
        <v>#DIV/0!</v>
      </c>
      <c r="O6281" s="1" t="e">
        <f t="shared" si="856"/>
        <v>#VALUE!</v>
      </c>
      <c r="P6281" s="1" t="e">
        <f t="shared" si="857"/>
        <v>#VALUE!</v>
      </c>
    </row>
    <row r="6282" spans="10:16" x14ac:dyDescent="0.15">
      <c r="J6282">
        <f t="shared" si="858"/>
        <v>0</v>
      </c>
      <c r="K6282">
        <f t="shared" si="859"/>
        <v>0</v>
      </c>
      <c r="L6282">
        <f t="shared" si="860"/>
        <v>0</v>
      </c>
      <c r="M6282">
        <f t="shared" si="861"/>
        <v>0</v>
      </c>
      <c r="N6282" t="e">
        <f t="shared" si="855"/>
        <v>#DIV/0!</v>
      </c>
      <c r="O6282" s="1" t="e">
        <f t="shared" si="856"/>
        <v>#VALUE!</v>
      </c>
      <c r="P6282" s="1" t="e">
        <f t="shared" si="857"/>
        <v>#VALUE!</v>
      </c>
    </row>
    <row r="6283" spans="10:16" x14ac:dyDescent="0.15">
      <c r="J6283">
        <f t="shared" si="858"/>
        <v>0</v>
      </c>
      <c r="K6283">
        <f t="shared" si="859"/>
        <v>0</v>
      </c>
      <c r="L6283">
        <f t="shared" si="860"/>
        <v>0</v>
      </c>
      <c r="M6283">
        <f t="shared" si="861"/>
        <v>0</v>
      </c>
      <c r="N6283" t="e">
        <f t="shared" si="855"/>
        <v>#DIV/0!</v>
      </c>
      <c r="O6283" s="1" t="e">
        <f t="shared" si="856"/>
        <v>#VALUE!</v>
      </c>
      <c r="P6283" s="1" t="e">
        <f t="shared" si="857"/>
        <v>#VALUE!</v>
      </c>
    </row>
    <row r="6284" spans="10:16" x14ac:dyDescent="0.15">
      <c r="J6284">
        <f t="shared" si="858"/>
        <v>0</v>
      </c>
      <c r="K6284">
        <f t="shared" si="859"/>
        <v>0</v>
      </c>
      <c r="L6284">
        <f t="shared" si="860"/>
        <v>0</v>
      </c>
      <c r="M6284">
        <f t="shared" si="861"/>
        <v>0</v>
      </c>
      <c r="N6284" t="e">
        <f t="shared" si="855"/>
        <v>#DIV/0!</v>
      </c>
      <c r="O6284" s="1" t="e">
        <f t="shared" si="856"/>
        <v>#VALUE!</v>
      </c>
      <c r="P6284" s="1" t="e">
        <f t="shared" si="857"/>
        <v>#VALUE!</v>
      </c>
    </row>
    <row r="6285" spans="10:16" x14ac:dyDescent="0.15">
      <c r="J6285">
        <f t="shared" si="858"/>
        <v>0</v>
      </c>
      <c r="K6285">
        <f t="shared" si="859"/>
        <v>0</v>
      </c>
      <c r="L6285">
        <f t="shared" si="860"/>
        <v>0</v>
      </c>
      <c r="M6285">
        <f t="shared" si="861"/>
        <v>0</v>
      </c>
      <c r="N6285" t="e">
        <f t="shared" si="855"/>
        <v>#DIV/0!</v>
      </c>
      <c r="O6285" s="1" t="e">
        <f t="shared" si="856"/>
        <v>#VALUE!</v>
      </c>
      <c r="P6285" s="1" t="e">
        <f t="shared" si="857"/>
        <v>#VALUE!</v>
      </c>
    </row>
    <row r="6286" spans="10:16" x14ac:dyDescent="0.15">
      <c r="J6286">
        <f t="shared" si="858"/>
        <v>0</v>
      </c>
      <c r="K6286">
        <f t="shared" si="859"/>
        <v>0</v>
      </c>
      <c r="L6286">
        <f t="shared" si="860"/>
        <v>0</v>
      </c>
      <c r="M6286">
        <f t="shared" si="861"/>
        <v>0</v>
      </c>
      <c r="N6286" t="e">
        <f t="shared" si="855"/>
        <v>#DIV/0!</v>
      </c>
      <c r="O6286" s="1" t="e">
        <f t="shared" si="856"/>
        <v>#VALUE!</v>
      </c>
      <c r="P6286" s="1" t="e">
        <f t="shared" si="857"/>
        <v>#VALUE!</v>
      </c>
    </row>
    <row r="6287" spans="10:16" x14ac:dyDescent="0.15">
      <c r="J6287">
        <f t="shared" si="858"/>
        <v>0</v>
      </c>
      <c r="K6287">
        <f t="shared" si="859"/>
        <v>0</v>
      </c>
      <c r="L6287">
        <f t="shared" si="860"/>
        <v>0</v>
      </c>
      <c r="M6287">
        <f t="shared" si="861"/>
        <v>0</v>
      </c>
      <c r="N6287" t="e">
        <f t="shared" si="855"/>
        <v>#DIV/0!</v>
      </c>
      <c r="O6287" s="1" t="e">
        <f t="shared" si="856"/>
        <v>#VALUE!</v>
      </c>
      <c r="P6287" s="1" t="e">
        <f t="shared" si="857"/>
        <v>#VALUE!</v>
      </c>
    </row>
    <row r="6288" spans="10:16" x14ac:dyDescent="0.15">
      <c r="J6288">
        <f t="shared" si="858"/>
        <v>0</v>
      </c>
      <c r="K6288">
        <f t="shared" si="859"/>
        <v>0</v>
      </c>
      <c r="L6288">
        <f t="shared" si="860"/>
        <v>0</v>
      </c>
      <c r="M6288">
        <f t="shared" si="861"/>
        <v>0</v>
      </c>
      <c r="N6288" t="e">
        <f t="shared" si="855"/>
        <v>#DIV/0!</v>
      </c>
      <c r="O6288" s="1" t="e">
        <f t="shared" si="856"/>
        <v>#VALUE!</v>
      </c>
      <c r="P6288" s="1" t="e">
        <f t="shared" si="857"/>
        <v>#VALUE!</v>
      </c>
    </row>
    <row r="6289" spans="10:16" x14ac:dyDescent="0.15">
      <c r="J6289">
        <f t="shared" si="858"/>
        <v>0</v>
      </c>
      <c r="K6289">
        <f t="shared" si="859"/>
        <v>0</v>
      </c>
      <c r="L6289">
        <f t="shared" si="860"/>
        <v>0</v>
      </c>
      <c r="M6289">
        <f t="shared" si="861"/>
        <v>0</v>
      </c>
      <c r="N6289" t="e">
        <f t="shared" si="855"/>
        <v>#DIV/0!</v>
      </c>
      <c r="O6289" s="1" t="e">
        <f t="shared" si="856"/>
        <v>#VALUE!</v>
      </c>
      <c r="P6289" s="1" t="e">
        <f t="shared" si="857"/>
        <v>#VALUE!</v>
      </c>
    </row>
    <row r="6290" spans="10:16" x14ac:dyDescent="0.15">
      <c r="J6290">
        <f t="shared" si="858"/>
        <v>0</v>
      </c>
      <c r="K6290">
        <f t="shared" si="859"/>
        <v>0</v>
      </c>
      <c r="L6290">
        <f t="shared" si="860"/>
        <v>0</v>
      </c>
      <c r="M6290">
        <f t="shared" si="861"/>
        <v>0</v>
      </c>
      <c r="N6290" t="e">
        <f t="shared" si="855"/>
        <v>#DIV/0!</v>
      </c>
      <c r="O6290" s="1" t="e">
        <f t="shared" si="856"/>
        <v>#VALUE!</v>
      </c>
      <c r="P6290" s="1" t="e">
        <f t="shared" si="857"/>
        <v>#VALUE!</v>
      </c>
    </row>
    <row r="6291" spans="10:16" x14ac:dyDescent="0.15">
      <c r="J6291">
        <f t="shared" si="858"/>
        <v>0</v>
      </c>
      <c r="K6291">
        <f t="shared" si="859"/>
        <v>0</v>
      </c>
      <c r="L6291">
        <f t="shared" si="860"/>
        <v>0</v>
      </c>
      <c r="M6291">
        <f t="shared" si="861"/>
        <v>0</v>
      </c>
      <c r="N6291" t="e">
        <f t="shared" si="855"/>
        <v>#DIV/0!</v>
      </c>
      <c r="O6291" s="1" t="e">
        <f t="shared" si="856"/>
        <v>#VALUE!</v>
      </c>
      <c r="P6291" s="1" t="e">
        <f t="shared" si="857"/>
        <v>#VALUE!</v>
      </c>
    </row>
    <row r="6292" spans="10:16" x14ac:dyDescent="0.15">
      <c r="J6292">
        <f t="shared" si="858"/>
        <v>0</v>
      </c>
      <c r="K6292">
        <f t="shared" si="859"/>
        <v>0</v>
      </c>
      <c r="L6292">
        <f t="shared" si="860"/>
        <v>0</v>
      </c>
      <c r="M6292">
        <f t="shared" si="861"/>
        <v>0</v>
      </c>
      <c r="N6292" t="e">
        <f t="shared" si="855"/>
        <v>#DIV/0!</v>
      </c>
      <c r="O6292" s="1" t="e">
        <f t="shared" si="856"/>
        <v>#VALUE!</v>
      </c>
      <c r="P6292" s="1" t="e">
        <f t="shared" si="857"/>
        <v>#VALUE!</v>
      </c>
    </row>
    <row r="6293" spans="10:16" x14ac:dyDescent="0.15">
      <c r="J6293">
        <f t="shared" si="858"/>
        <v>0</v>
      </c>
      <c r="K6293">
        <f t="shared" si="859"/>
        <v>0</v>
      </c>
      <c r="L6293">
        <f t="shared" si="860"/>
        <v>0</v>
      </c>
      <c r="M6293">
        <f t="shared" si="861"/>
        <v>0</v>
      </c>
      <c r="N6293" t="e">
        <f t="shared" si="855"/>
        <v>#DIV/0!</v>
      </c>
      <c r="O6293" s="1" t="e">
        <f t="shared" si="856"/>
        <v>#VALUE!</v>
      </c>
      <c r="P6293" s="1" t="e">
        <f t="shared" si="857"/>
        <v>#VALUE!</v>
      </c>
    </row>
    <row r="6294" spans="10:16" x14ac:dyDescent="0.15">
      <c r="J6294">
        <f t="shared" si="858"/>
        <v>0</v>
      </c>
      <c r="K6294">
        <f t="shared" si="859"/>
        <v>0</v>
      </c>
      <c r="L6294">
        <f t="shared" si="860"/>
        <v>0</v>
      </c>
      <c r="M6294">
        <f t="shared" si="861"/>
        <v>0</v>
      </c>
      <c r="N6294" t="e">
        <f t="shared" si="855"/>
        <v>#DIV/0!</v>
      </c>
      <c r="O6294" s="1" t="e">
        <f t="shared" si="856"/>
        <v>#VALUE!</v>
      </c>
      <c r="P6294" s="1" t="e">
        <f t="shared" si="857"/>
        <v>#VALUE!</v>
      </c>
    </row>
    <row r="6295" spans="10:16" x14ac:dyDescent="0.15">
      <c r="J6295">
        <f t="shared" si="858"/>
        <v>0</v>
      </c>
      <c r="K6295">
        <f t="shared" si="859"/>
        <v>0</v>
      </c>
      <c r="L6295">
        <f t="shared" si="860"/>
        <v>0</v>
      </c>
      <c r="M6295">
        <f t="shared" si="861"/>
        <v>0</v>
      </c>
      <c r="N6295" t="e">
        <f t="shared" si="855"/>
        <v>#DIV/0!</v>
      </c>
      <c r="O6295" s="1" t="e">
        <f t="shared" si="856"/>
        <v>#VALUE!</v>
      </c>
      <c r="P6295" s="1" t="e">
        <f t="shared" si="857"/>
        <v>#VALUE!</v>
      </c>
    </row>
    <row r="6296" spans="10:16" x14ac:dyDescent="0.15">
      <c r="J6296">
        <f t="shared" si="858"/>
        <v>0</v>
      </c>
      <c r="K6296">
        <f t="shared" si="859"/>
        <v>0</v>
      </c>
      <c r="L6296">
        <f t="shared" si="860"/>
        <v>0</v>
      </c>
      <c r="M6296">
        <f t="shared" si="861"/>
        <v>0</v>
      </c>
      <c r="N6296" t="e">
        <f t="shared" si="855"/>
        <v>#DIV/0!</v>
      </c>
      <c r="O6296" s="1" t="e">
        <f t="shared" si="856"/>
        <v>#VALUE!</v>
      </c>
      <c r="P6296" s="1" t="e">
        <f t="shared" si="857"/>
        <v>#VALUE!</v>
      </c>
    </row>
    <row r="6297" spans="10:16" x14ac:dyDescent="0.15">
      <c r="J6297">
        <f t="shared" si="858"/>
        <v>0</v>
      </c>
      <c r="K6297">
        <f t="shared" si="859"/>
        <v>0</v>
      </c>
      <c r="L6297">
        <f t="shared" si="860"/>
        <v>0</v>
      </c>
      <c r="M6297">
        <f t="shared" si="861"/>
        <v>0</v>
      </c>
      <c r="N6297" t="e">
        <f t="shared" si="855"/>
        <v>#DIV/0!</v>
      </c>
      <c r="O6297" s="1" t="e">
        <f t="shared" si="856"/>
        <v>#VALUE!</v>
      </c>
      <c r="P6297" s="1" t="e">
        <f t="shared" si="857"/>
        <v>#VALUE!</v>
      </c>
    </row>
    <row r="6298" spans="10:16" x14ac:dyDescent="0.15">
      <c r="J6298">
        <f t="shared" si="858"/>
        <v>0</v>
      </c>
      <c r="K6298">
        <f t="shared" si="859"/>
        <v>0</v>
      </c>
      <c r="L6298">
        <f t="shared" si="860"/>
        <v>0</v>
      </c>
      <c r="M6298">
        <f t="shared" si="861"/>
        <v>0</v>
      </c>
      <c r="N6298" t="e">
        <f t="shared" si="855"/>
        <v>#DIV/0!</v>
      </c>
      <c r="O6298" s="1" t="e">
        <f t="shared" si="856"/>
        <v>#VALUE!</v>
      </c>
      <c r="P6298" s="1" t="e">
        <f t="shared" si="857"/>
        <v>#VALUE!</v>
      </c>
    </row>
    <row r="6299" spans="10:16" x14ac:dyDescent="0.15">
      <c r="J6299">
        <f t="shared" si="858"/>
        <v>0</v>
      </c>
      <c r="K6299">
        <f t="shared" si="859"/>
        <v>0</v>
      </c>
      <c r="L6299">
        <f t="shared" si="860"/>
        <v>0</v>
      </c>
      <c r="M6299">
        <f t="shared" si="861"/>
        <v>0</v>
      </c>
      <c r="N6299" t="e">
        <f t="shared" si="855"/>
        <v>#DIV/0!</v>
      </c>
      <c r="O6299" s="1" t="e">
        <f t="shared" si="856"/>
        <v>#VALUE!</v>
      </c>
      <c r="P6299" s="1" t="e">
        <f t="shared" si="857"/>
        <v>#VALUE!</v>
      </c>
    </row>
    <row r="6300" spans="10:16" x14ac:dyDescent="0.15">
      <c r="J6300">
        <f t="shared" si="858"/>
        <v>0</v>
      </c>
      <c r="K6300">
        <f t="shared" si="859"/>
        <v>0</v>
      </c>
      <c r="L6300">
        <f t="shared" si="860"/>
        <v>0</v>
      </c>
      <c r="M6300">
        <f t="shared" si="861"/>
        <v>0</v>
      </c>
      <c r="N6300" t="e">
        <f t="shared" si="855"/>
        <v>#DIV/0!</v>
      </c>
      <c r="O6300" s="1" t="e">
        <f t="shared" si="856"/>
        <v>#VALUE!</v>
      </c>
      <c r="P6300" s="1" t="e">
        <f t="shared" si="857"/>
        <v>#VALUE!</v>
      </c>
    </row>
    <row r="6301" spans="10:16" x14ac:dyDescent="0.15">
      <c r="J6301">
        <f t="shared" si="858"/>
        <v>0</v>
      </c>
      <c r="K6301">
        <f t="shared" si="859"/>
        <v>0</v>
      </c>
      <c r="L6301">
        <f t="shared" si="860"/>
        <v>0</v>
      </c>
      <c r="M6301">
        <f t="shared" si="861"/>
        <v>0</v>
      </c>
      <c r="N6301" t="e">
        <f t="shared" ref="N6301:N6364" si="862">L6301/M6301</f>
        <v>#DIV/0!</v>
      </c>
      <c r="O6301" s="1" t="e">
        <f t="shared" ref="O6301:O6364" si="863">DurafetTherm(N6301)</f>
        <v>#VALUE!</v>
      </c>
      <c r="P6301" s="1" t="e">
        <f t="shared" ref="P6301:P6364" si="864">1.0086*O6301+0.3157</f>
        <v>#VALUE!</v>
      </c>
    </row>
    <row r="6302" spans="10:16" x14ac:dyDescent="0.15">
      <c r="J6302">
        <f t="shared" si="858"/>
        <v>0</v>
      </c>
      <c r="K6302">
        <f t="shared" si="859"/>
        <v>0</v>
      </c>
      <c r="L6302">
        <f t="shared" si="860"/>
        <v>0</v>
      </c>
      <c r="M6302">
        <f t="shared" si="861"/>
        <v>0</v>
      </c>
      <c r="N6302" t="e">
        <f t="shared" si="862"/>
        <v>#DIV/0!</v>
      </c>
      <c r="O6302" s="1" t="e">
        <f t="shared" si="863"/>
        <v>#VALUE!</v>
      </c>
      <c r="P6302" s="1" t="e">
        <f t="shared" si="864"/>
        <v>#VALUE!</v>
      </c>
    </row>
    <row r="6303" spans="10:16" x14ac:dyDescent="0.15">
      <c r="J6303">
        <f t="shared" si="858"/>
        <v>0</v>
      </c>
      <c r="K6303">
        <f t="shared" si="859"/>
        <v>0</v>
      </c>
      <c r="L6303">
        <f t="shared" si="860"/>
        <v>0</v>
      </c>
      <c r="M6303">
        <f t="shared" si="861"/>
        <v>0</v>
      </c>
      <c r="N6303" t="e">
        <f t="shared" si="862"/>
        <v>#DIV/0!</v>
      </c>
      <c r="O6303" s="1" t="e">
        <f t="shared" si="863"/>
        <v>#VALUE!</v>
      </c>
      <c r="P6303" s="1" t="e">
        <f t="shared" si="864"/>
        <v>#VALUE!</v>
      </c>
    </row>
    <row r="6304" spans="10:16" x14ac:dyDescent="0.15">
      <c r="J6304">
        <f t="shared" si="858"/>
        <v>0</v>
      </c>
      <c r="K6304">
        <f t="shared" si="859"/>
        <v>0</v>
      </c>
      <c r="L6304">
        <f t="shared" si="860"/>
        <v>0</v>
      </c>
      <c r="M6304">
        <f t="shared" si="861"/>
        <v>0</v>
      </c>
      <c r="N6304" t="e">
        <f t="shared" si="862"/>
        <v>#DIV/0!</v>
      </c>
      <c r="O6304" s="1" t="e">
        <f t="shared" si="863"/>
        <v>#VALUE!</v>
      </c>
      <c r="P6304" s="1" t="e">
        <f t="shared" si="864"/>
        <v>#VALUE!</v>
      </c>
    </row>
    <row r="6305" spans="10:16" x14ac:dyDescent="0.15">
      <c r="J6305">
        <f t="shared" si="858"/>
        <v>0</v>
      </c>
      <c r="K6305">
        <f t="shared" si="859"/>
        <v>0</v>
      </c>
      <c r="L6305">
        <f t="shared" si="860"/>
        <v>0</v>
      </c>
      <c r="M6305">
        <f t="shared" si="861"/>
        <v>0</v>
      </c>
      <c r="N6305" t="e">
        <f t="shared" si="862"/>
        <v>#DIV/0!</v>
      </c>
      <c r="O6305" s="1" t="e">
        <f t="shared" si="863"/>
        <v>#VALUE!</v>
      </c>
      <c r="P6305" s="1" t="e">
        <f t="shared" si="864"/>
        <v>#VALUE!</v>
      </c>
    </row>
    <row r="6306" spans="10:16" x14ac:dyDescent="0.15">
      <c r="J6306">
        <f t="shared" si="858"/>
        <v>0</v>
      </c>
      <c r="K6306">
        <f t="shared" si="859"/>
        <v>0</v>
      </c>
      <c r="L6306">
        <f t="shared" si="860"/>
        <v>0</v>
      </c>
      <c r="M6306">
        <f t="shared" si="861"/>
        <v>0</v>
      </c>
      <c r="N6306" t="e">
        <f t="shared" si="862"/>
        <v>#DIV/0!</v>
      </c>
      <c r="O6306" s="1" t="e">
        <f t="shared" si="863"/>
        <v>#VALUE!</v>
      </c>
      <c r="P6306" s="1" t="e">
        <f t="shared" si="864"/>
        <v>#VALUE!</v>
      </c>
    </row>
    <row r="6307" spans="10:16" x14ac:dyDescent="0.15">
      <c r="J6307">
        <f t="shared" si="858"/>
        <v>0</v>
      </c>
      <c r="K6307">
        <f t="shared" si="859"/>
        <v>0</v>
      </c>
      <c r="L6307">
        <f t="shared" si="860"/>
        <v>0</v>
      </c>
      <c r="M6307">
        <f t="shared" si="861"/>
        <v>0</v>
      </c>
      <c r="N6307" t="e">
        <f t="shared" si="862"/>
        <v>#DIV/0!</v>
      </c>
      <c r="O6307" s="1" t="e">
        <f t="shared" si="863"/>
        <v>#VALUE!</v>
      </c>
      <c r="P6307" s="1" t="e">
        <f t="shared" si="864"/>
        <v>#VALUE!</v>
      </c>
    </row>
    <row r="6308" spans="10:16" x14ac:dyDescent="0.15">
      <c r="J6308">
        <f t="shared" si="858"/>
        <v>0</v>
      </c>
      <c r="K6308">
        <f t="shared" si="859"/>
        <v>0</v>
      </c>
      <c r="L6308">
        <f t="shared" si="860"/>
        <v>0</v>
      </c>
      <c r="M6308">
        <f t="shared" si="861"/>
        <v>0</v>
      </c>
      <c r="N6308" t="e">
        <f t="shared" si="862"/>
        <v>#DIV/0!</v>
      </c>
      <c r="O6308" s="1" t="e">
        <f t="shared" si="863"/>
        <v>#VALUE!</v>
      </c>
      <c r="P6308" s="1" t="e">
        <f t="shared" si="864"/>
        <v>#VALUE!</v>
      </c>
    </row>
    <row r="6309" spans="10:16" x14ac:dyDescent="0.15">
      <c r="J6309">
        <f t="shared" si="858"/>
        <v>0</v>
      </c>
      <c r="K6309">
        <f t="shared" si="859"/>
        <v>0</v>
      </c>
      <c r="L6309">
        <f t="shared" si="860"/>
        <v>0</v>
      </c>
      <c r="M6309">
        <f t="shared" si="861"/>
        <v>0</v>
      </c>
      <c r="N6309" t="e">
        <f t="shared" si="862"/>
        <v>#DIV/0!</v>
      </c>
      <c r="O6309" s="1" t="e">
        <f t="shared" si="863"/>
        <v>#VALUE!</v>
      </c>
      <c r="P6309" s="1" t="e">
        <f t="shared" si="864"/>
        <v>#VALUE!</v>
      </c>
    </row>
    <row r="6310" spans="10:16" x14ac:dyDescent="0.15">
      <c r="J6310">
        <f t="shared" si="858"/>
        <v>0</v>
      </c>
      <c r="K6310">
        <f t="shared" si="859"/>
        <v>0</v>
      </c>
      <c r="L6310">
        <f t="shared" si="860"/>
        <v>0</v>
      </c>
      <c r="M6310">
        <f t="shared" si="861"/>
        <v>0</v>
      </c>
      <c r="N6310" t="e">
        <f t="shared" si="862"/>
        <v>#DIV/0!</v>
      </c>
      <c r="O6310" s="1" t="e">
        <f t="shared" si="863"/>
        <v>#VALUE!</v>
      </c>
      <c r="P6310" s="1" t="e">
        <f t="shared" si="864"/>
        <v>#VALUE!</v>
      </c>
    </row>
    <row r="6311" spans="10:16" x14ac:dyDescent="0.15">
      <c r="J6311">
        <f t="shared" si="858"/>
        <v>0</v>
      </c>
      <c r="K6311">
        <f t="shared" si="859"/>
        <v>0</v>
      </c>
      <c r="L6311">
        <f t="shared" si="860"/>
        <v>0</v>
      </c>
      <c r="M6311">
        <f t="shared" si="861"/>
        <v>0</v>
      </c>
      <c r="N6311" t="e">
        <f t="shared" si="862"/>
        <v>#DIV/0!</v>
      </c>
      <c r="O6311" s="1" t="e">
        <f t="shared" si="863"/>
        <v>#VALUE!</v>
      </c>
      <c r="P6311" s="1" t="e">
        <f t="shared" si="864"/>
        <v>#VALUE!</v>
      </c>
    </row>
    <row r="6312" spans="10:16" x14ac:dyDescent="0.15">
      <c r="J6312">
        <f t="shared" si="858"/>
        <v>0</v>
      </c>
      <c r="K6312">
        <f t="shared" si="859"/>
        <v>0</v>
      </c>
      <c r="L6312">
        <f t="shared" si="860"/>
        <v>0</v>
      </c>
      <c r="M6312">
        <f t="shared" si="861"/>
        <v>0</v>
      </c>
      <c r="N6312" t="e">
        <f t="shared" si="862"/>
        <v>#DIV/0!</v>
      </c>
      <c r="O6312" s="1" t="e">
        <f t="shared" si="863"/>
        <v>#VALUE!</v>
      </c>
      <c r="P6312" s="1" t="e">
        <f t="shared" si="864"/>
        <v>#VALUE!</v>
      </c>
    </row>
    <row r="6313" spans="10:16" x14ac:dyDescent="0.15">
      <c r="J6313">
        <f t="shared" si="858"/>
        <v>0</v>
      </c>
      <c r="K6313">
        <f t="shared" si="859"/>
        <v>0</v>
      </c>
      <c r="L6313">
        <f t="shared" si="860"/>
        <v>0</v>
      </c>
      <c r="M6313">
        <f t="shared" si="861"/>
        <v>0</v>
      </c>
      <c r="N6313" t="e">
        <f t="shared" si="862"/>
        <v>#DIV/0!</v>
      </c>
      <c r="O6313" s="1" t="e">
        <f t="shared" si="863"/>
        <v>#VALUE!</v>
      </c>
      <c r="P6313" s="1" t="e">
        <f t="shared" si="864"/>
        <v>#VALUE!</v>
      </c>
    </row>
    <row r="6314" spans="10:16" x14ac:dyDescent="0.15">
      <c r="J6314">
        <f t="shared" si="858"/>
        <v>0</v>
      </c>
      <c r="K6314">
        <f t="shared" si="859"/>
        <v>0</v>
      </c>
      <c r="L6314">
        <f t="shared" si="860"/>
        <v>0</v>
      </c>
      <c r="M6314">
        <f t="shared" si="861"/>
        <v>0</v>
      </c>
      <c r="N6314" t="e">
        <f t="shared" si="862"/>
        <v>#DIV/0!</v>
      </c>
      <c r="O6314" s="1" t="e">
        <f t="shared" si="863"/>
        <v>#VALUE!</v>
      </c>
      <c r="P6314" s="1" t="e">
        <f t="shared" si="864"/>
        <v>#VALUE!</v>
      </c>
    </row>
    <row r="6315" spans="10:16" x14ac:dyDescent="0.15">
      <c r="J6315">
        <f t="shared" si="858"/>
        <v>0</v>
      </c>
      <c r="K6315">
        <f t="shared" si="859"/>
        <v>0</v>
      </c>
      <c r="L6315">
        <f t="shared" si="860"/>
        <v>0</v>
      </c>
      <c r="M6315">
        <f t="shared" si="861"/>
        <v>0</v>
      </c>
      <c r="N6315" t="e">
        <f t="shared" si="862"/>
        <v>#DIV/0!</v>
      </c>
      <c r="O6315" s="1" t="e">
        <f t="shared" si="863"/>
        <v>#VALUE!</v>
      </c>
      <c r="P6315" s="1" t="e">
        <f t="shared" si="864"/>
        <v>#VALUE!</v>
      </c>
    </row>
    <row r="6316" spans="10:16" x14ac:dyDescent="0.15">
      <c r="J6316">
        <f t="shared" si="858"/>
        <v>0</v>
      </c>
      <c r="K6316">
        <f t="shared" si="859"/>
        <v>0</v>
      </c>
      <c r="L6316">
        <f t="shared" si="860"/>
        <v>0</v>
      </c>
      <c r="M6316">
        <f t="shared" si="861"/>
        <v>0</v>
      </c>
      <c r="N6316" t="e">
        <f t="shared" si="862"/>
        <v>#DIV/0!</v>
      </c>
      <c r="O6316" s="1" t="e">
        <f t="shared" si="863"/>
        <v>#VALUE!</v>
      </c>
      <c r="P6316" s="1" t="e">
        <f t="shared" si="864"/>
        <v>#VALUE!</v>
      </c>
    </row>
    <row r="6317" spans="10:16" x14ac:dyDescent="0.15">
      <c r="J6317">
        <f t="shared" si="858"/>
        <v>0</v>
      </c>
      <c r="K6317">
        <f t="shared" si="859"/>
        <v>0</v>
      </c>
      <c r="L6317">
        <f t="shared" si="860"/>
        <v>0</v>
      </c>
      <c r="M6317">
        <f t="shared" si="861"/>
        <v>0</v>
      </c>
      <c r="N6317" t="e">
        <f t="shared" si="862"/>
        <v>#DIV/0!</v>
      </c>
      <c r="O6317" s="1" t="e">
        <f t="shared" si="863"/>
        <v>#VALUE!</v>
      </c>
      <c r="P6317" s="1" t="e">
        <f t="shared" si="864"/>
        <v>#VALUE!</v>
      </c>
    </row>
    <row r="6318" spans="10:16" x14ac:dyDescent="0.15">
      <c r="J6318">
        <f t="shared" si="858"/>
        <v>0</v>
      </c>
      <c r="K6318">
        <f t="shared" si="859"/>
        <v>0</v>
      </c>
      <c r="L6318">
        <f t="shared" si="860"/>
        <v>0</v>
      </c>
      <c r="M6318">
        <f t="shared" si="861"/>
        <v>0</v>
      </c>
      <c r="N6318" t="e">
        <f t="shared" si="862"/>
        <v>#DIV/0!</v>
      </c>
      <c r="O6318" s="1" t="e">
        <f t="shared" si="863"/>
        <v>#VALUE!</v>
      </c>
      <c r="P6318" s="1" t="e">
        <f t="shared" si="864"/>
        <v>#VALUE!</v>
      </c>
    </row>
    <row r="6319" spans="10:16" x14ac:dyDescent="0.15">
      <c r="J6319">
        <f t="shared" si="858"/>
        <v>0</v>
      </c>
      <c r="K6319">
        <f t="shared" si="859"/>
        <v>0</v>
      </c>
      <c r="L6319">
        <f t="shared" si="860"/>
        <v>0</v>
      </c>
      <c r="M6319">
        <f t="shared" si="861"/>
        <v>0</v>
      </c>
      <c r="N6319" t="e">
        <f t="shared" si="862"/>
        <v>#DIV/0!</v>
      </c>
      <c r="O6319" s="1" t="e">
        <f t="shared" si="863"/>
        <v>#VALUE!</v>
      </c>
      <c r="P6319" s="1" t="e">
        <f t="shared" si="864"/>
        <v>#VALUE!</v>
      </c>
    </row>
    <row r="6320" spans="10:16" x14ac:dyDescent="0.15">
      <c r="J6320">
        <f t="shared" si="858"/>
        <v>0</v>
      </c>
      <c r="K6320">
        <f t="shared" si="859"/>
        <v>0</v>
      </c>
      <c r="L6320">
        <f t="shared" si="860"/>
        <v>0</v>
      </c>
      <c r="M6320">
        <f t="shared" si="861"/>
        <v>0</v>
      </c>
      <c r="N6320" t="e">
        <f t="shared" si="862"/>
        <v>#DIV/0!</v>
      </c>
      <c r="O6320" s="1" t="e">
        <f t="shared" si="863"/>
        <v>#VALUE!</v>
      </c>
      <c r="P6320" s="1" t="e">
        <f t="shared" si="864"/>
        <v>#VALUE!</v>
      </c>
    </row>
    <row r="6321" spans="10:16" x14ac:dyDescent="0.15">
      <c r="J6321">
        <f t="shared" si="858"/>
        <v>0</v>
      </c>
      <c r="K6321">
        <f t="shared" si="859"/>
        <v>0</v>
      </c>
      <c r="L6321">
        <f t="shared" si="860"/>
        <v>0</v>
      </c>
      <c r="M6321">
        <f t="shared" si="861"/>
        <v>0</v>
      </c>
      <c r="N6321" t="e">
        <f t="shared" si="862"/>
        <v>#DIV/0!</v>
      </c>
      <c r="O6321" s="1" t="e">
        <f t="shared" si="863"/>
        <v>#VALUE!</v>
      </c>
      <c r="P6321" s="1" t="e">
        <f t="shared" si="864"/>
        <v>#VALUE!</v>
      </c>
    </row>
    <row r="6322" spans="10:16" x14ac:dyDescent="0.15">
      <c r="J6322">
        <f t="shared" si="858"/>
        <v>0</v>
      </c>
      <c r="K6322">
        <f t="shared" si="859"/>
        <v>0</v>
      </c>
      <c r="L6322">
        <f t="shared" si="860"/>
        <v>0</v>
      </c>
      <c r="M6322">
        <f t="shared" si="861"/>
        <v>0</v>
      </c>
      <c r="N6322" t="e">
        <f t="shared" si="862"/>
        <v>#DIV/0!</v>
      </c>
      <c r="O6322" s="1" t="e">
        <f t="shared" si="863"/>
        <v>#VALUE!</v>
      </c>
      <c r="P6322" s="1" t="e">
        <f t="shared" si="864"/>
        <v>#VALUE!</v>
      </c>
    </row>
    <row r="6323" spans="10:16" x14ac:dyDescent="0.15">
      <c r="J6323">
        <f t="shared" si="858"/>
        <v>0</v>
      </c>
      <c r="K6323">
        <f t="shared" si="859"/>
        <v>0</v>
      </c>
      <c r="L6323">
        <f t="shared" si="860"/>
        <v>0</v>
      </c>
      <c r="M6323">
        <f t="shared" si="861"/>
        <v>0</v>
      </c>
      <c r="N6323" t="e">
        <f t="shared" si="862"/>
        <v>#DIV/0!</v>
      </c>
      <c r="O6323" s="1" t="e">
        <f t="shared" si="863"/>
        <v>#VALUE!</v>
      </c>
      <c r="P6323" s="1" t="e">
        <f t="shared" si="864"/>
        <v>#VALUE!</v>
      </c>
    </row>
    <row r="6324" spans="10:16" x14ac:dyDescent="0.15">
      <c r="J6324">
        <f t="shared" si="858"/>
        <v>0</v>
      </c>
      <c r="K6324">
        <f t="shared" si="859"/>
        <v>0</v>
      </c>
      <c r="L6324">
        <f t="shared" si="860"/>
        <v>0</v>
      </c>
      <c r="M6324">
        <f t="shared" si="861"/>
        <v>0</v>
      </c>
      <c r="N6324" t="e">
        <f t="shared" si="862"/>
        <v>#DIV/0!</v>
      </c>
      <c r="O6324" s="1" t="e">
        <f t="shared" si="863"/>
        <v>#VALUE!</v>
      </c>
      <c r="P6324" s="1" t="e">
        <f t="shared" si="864"/>
        <v>#VALUE!</v>
      </c>
    </row>
    <row r="6325" spans="10:16" x14ac:dyDescent="0.15">
      <c r="J6325">
        <f t="shared" si="858"/>
        <v>0</v>
      </c>
      <c r="K6325">
        <f t="shared" si="859"/>
        <v>0</v>
      </c>
      <c r="L6325">
        <f t="shared" si="860"/>
        <v>0</v>
      </c>
      <c r="M6325">
        <f t="shared" si="861"/>
        <v>0</v>
      </c>
      <c r="N6325" t="e">
        <f t="shared" si="862"/>
        <v>#DIV/0!</v>
      </c>
      <c r="O6325" s="1" t="e">
        <f t="shared" si="863"/>
        <v>#VALUE!</v>
      </c>
      <c r="P6325" s="1" t="e">
        <f t="shared" si="864"/>
        <v>#VALUE!</v>
      </c>
    </row>
    <row r="6326" spans="10:16" x14ac:dyDescent="0.15">
      <c r="J6326">
        <f t="shared" si="858"/>
        <v>0</v>
      </c>
      <c r="K6326">
        <f t="shared" si="859"/>
        <v>0</v>
      </c>
      <c r="L6326">
        <f t="shared" si="860"/>
        <v>0</v>
      </c>
      <c r="M6326">
        <f t="shared" si="861"/>
        <v>0</v>
      </c>
      <c r="N6326" t="e">
        <f t="shared" si="862"/>
        <v>#DIV/0!</v>
      </c>
      <c r="O6326" s="1" t="e">
        <f t="shared" si="863"/>
        <v>#VALUE!</v>
      </c>
      <c r="P6326" s="1" t="e">
        <f t="shared" si="864"/>
        <v>#VALUE!</v>
      </c>
    </row>
    <row r="6327" spans="10:16" x14ac:dyDescent="0.15">
      <c r="J6327">
        <f t="shared" si="858"/>
        <v>0</v>
      </c>
      <c r="K6327">
        <f t="shared" si="859"/>
        <v>0</v>
      </c>
      <c r="L6327">
        <f t="shared" si="860"/>
        <v>0</v>
      </c>
      <c r="M6327">
        <f t="shared" si="861"/>
        <v>0</v>
      </c>
      <c r="N6327" t="e">
        <f t="shared" si="862"/>
        <v>#DIV/0!</v>
      </c>
      <c r="O6327" s="1" t="e">
        <f t="shared" si="863"/>
        <v>#VALUE!</v>
      </c>
      <c r="P6327" s="1" t="e">
        <f t="shared" si="864"/>
        <v>#VALUE!</v>
      </c>
    </row>
    <row r="6328" spans="10:16" x14ac:dyDescent="0.15">
      <c r="J6328">
        <f t="shared" si="858"/>
        <v>0</v>
      </c>
      <c r="K6328">
        <f t="shared" si="859"/>
        <v>0</v>
      </c>
      <c r="L6328">
        <f t="shared" si="860"/>
        <v>0</v>
      </c>
      <c r="M6328">
        <f t="shared" si="861"/>
        <v>0</v>
      </c>
      <c r="N6328" t="e">
        <f t="shared" si="862"/>
        <v>#DIV/0!</v>
      </c>
      <c r="O6328" s="1" t="e">
        <f t="shared" si="863"/>
        <v>#VALUE!</v>
      </c>
      <c r="P6328" s="1" t="e">
        <f t="shared" si="864"/>
        <v>#VALUE!</v>
      </c>
    </row>
    <row r="6329" spans="10:16" x14ac:dyDescent="0.15">
      <c r="J6329">
        <f t="shared" si="858"/>
        <v>0</v>
      </c>
      <c r="K6329">
        <f t="shared" si="859"/>
        <v>0</v>
      </c>
      <c r="L6329">
        <f t="shared" si="860"/>
        <v>0</v>
      </c>
      <c r="M6329">
        <f t="shared" si="861"/>
        <v>0</v>
      </c>
      <c r="N6329" t="e">
        <f t="shared" si="862"/>
        <v>#DIV/0!</v>
      </c>
      <c r="O6329" s="1" t="e">
        <f t="shared" si="863"/>
        <v>#VALUE!</v>
      </c>
      <c r="P6329" s="1" t="e">
        <f t="shared" si="864"/>
        <v>#VALUE!</v>
      </c>
    </row>
    <row r="6330" spans="10:16" x14ac:dyDescent="0.15">
      <c r="J6330">
        <f t="shared" si="858"/>
        <v>0</v>
      </c>
      <c r="K6330">
        <f t="shared" si="859"/>
        <v>0</v>
      </c>
      <c r="L6330">
        <f t="shared" si="860"/>
        <v>0</v>
      </c>
      <c r="M6330">
        <f t="shared" si="861"/>
        <v>0</v>
      </c>
      <c r="N6330" t="e">
        <f t="shared" si="862"/>
        <v>#DIV/0!</v>
      </c>
      <c r="O6330" s="1" t="e">
        <f t="shared" si="863"/>
        <v>#VALUE!</v>
      </c>
      <c r="P6330" s="1" t="e">
        <f t="shared" si="864"/>
        <v>#VALUE!</v>
      </c>
    </row>
    <row r="6331" spans="10:16" x14ac:dyDescent="0.15">
      <c r="J6331">
        <f t="shared" ref="J6331:J6394" si="865">101.57*C6331/100</f>
        <v>0</v>
      </c>
      <c r="K6331">
        <f t="shared" ref="K6331:K6394" si="866">((E6331/100)+J6331*(15000/(1000000+15000)))</f>
        <v>0</v>
      </c>
      <c r="L6331">
        <f t="shared" ref="L6331:L6394" si="867">K6331*1000000</f>
        <v>0</v>
      </c>
      <c r="M6331">
        <f t="shared" ref="M6331:M6394" si="868">J6331-K6331</f>
        <v>0</v>
      </c>
      <c r="N6331" t="e">
        <f t="shared" si="862"/>
        <v>#DIV/0!</v>
      </c>
      <c r="O6331" s="1" t="e">
        <f t="shared" si="863"/>
        <v>#VALUE!</v>
      </c>
      <c r="P6331" s="1" t="e">
        <f t="shared" si="864"/>
        <v>#VALUE!</v>
      </c>
    </row>
    <row r="6332" spans="10:16" x14ac:dyDescent="0.15">
      <c r="J6332">
        <f t="shared" si="865"/>
        <v>0</v>
      </c>
      <c r="K6332">
        <f t="shared" si="866"/>
        <v>0</v>
      </c>
      <c r="L6332">
        <f t="shared" si="867"/>
        <v>0</v>
      </c>
      <c r="M6332">
        <f t="shared" si="868"/>
        <v>0</v>
      </c>
      <c r="N6332" t="e">
        <f t="shared" si="862"/>
        <v>#DIV/0!</v>
      </c>
      <c r="O6332" s="1" t="e">
        <f t="shared" si="863"/>
        <v>#VALUE!</v>
      </c>
      <c r="P6332" s="1" t="e">
        <f t="shared" si="864"/>
        <v>#VALUE!</v>
      </c>
    </row>
    <row r="6333" spans="10:16" x14ac:dyDescent="0.15">
      <c r="J6333">
        <f t="shared" si="865"/>
        <v>0</v>
      </c>
      <c r="K6333">
        <f t="shared" si="866"/>
        <v>0</v>
      </c>
      <c r="L6333">
        <f t="shared" si="867"/>
        <v>0</v>
      </c>
      <c r="M6333">
        <f t="shared" si="868"/>
        <v>0</v>
      </c>
      <c r="N6333" t="e">
        <f t="shared" si="862"/>
        <v>#DIV/0!</v>
      </c>
      <c r="O6333" s="1" t="e">
        <f t="shared" si="863"/>
        <v>#VALUE!</v>
      </c>
      <c r="P6333" s="1" t="e">
        <f t="shared" si="864"/>
        <v>#VALUE!</v>
      </c>
    </row>
    <row r="6334" spans="10:16" x14ac:dyDescent="0.15">
      <c r="J6334">
        <f t="shared" si="865"/>
        <v>0</v>
      </c>
      <c r="K6334">
        <f t="shared" si="866"/>
        <v>0</v>
      </c>
      <c r="L6334">
        <f t="shared" si="867"/>
        <v>0</v>
      </c>
      <c r="M6334">
        <f t="shared" si="868"/>
        <v>0</v>
      </c>
      <c r="N6334" t="e">
        <f t="shared" si="862"/>
        <v>#DIV/0!</v>
      </c>
      <c r="O6334" s="1" t="e">
        <f t="shared" si="863"/>
        <v>#VALUE!</v>
      </c>
      <c r="P6334" s="1" t="e">
        <f t="shared" si="864"/>
        <v>#VALUE!</v>
      </c>
    </row>
    <row r="6335" spans="10:16" x14ac:dyDescent="0.15">
      <c r="J6335">
        <f t="shared" si="865"/>
        <v>0</v>
      </c>
      <c r="K6335">
        <f t="shared" si="866"/>
        <v>0</v>
      </c>
      <c r="L6335">
        <f t="shared" si="867"/>
        <v>0</v>
      </c>
      <c r="M6335">
        <f t="shared" si="868"/>
        <v>0</v>
      </c>
      <c r="N6335" t="e">
        <f t="shared" si="862"/>
        <v>#DIV/0!</v>
      </c>
      <c r="O6335" s="1" t="e">
        <f t="shared" si="863"/>
        <v>#VALUE!</v>
      </c>
      <c r="P6335" s="1" t="e">
        <f t="shared" si="864"/>
        <v>#VALUE!</v>
      </c>
    </row>
    <row r="6336" spans="10:16" x14ac:dyDescent="0.15">
      <c r="J6336">
        <f t="shared" si="865"/>
        <v>0</v>
      </c>
      <c r="K6336">
        <f t="shared" si="866"/>
        <v>0</v>
      </c>
      <c r="L6336">
        <f t="shared" si="867"/>
        <v>0</v>
      </c>
      <c r="M6336">
        <f t="shared" si="868"/>
        <v>0</v>
      </c>
      <c r="N6336" t="e">
        <f t="shared" si="862"/>
        <v>#DIV/0!</v>
      </c>
      <c r="O6336" s="1" t="e">
        <f t="shared" si="863"/>
        <v>#VALUE!</v>
      </c>
      <c r="P6336" s="1" t="e">
        <f t="shared" si="864"/>
        <v>#VALUE!</v>
      </c>
    </row>
    <row r="6337" spans="10:16" x14ac:dyDescent="0.15">
      <c r="J6337">
        <f t="shared" si="865"/>
        <v>0</v>
      </c>
      <c r="K6337">
        <f t="shared" si="866"/>
        <v>0</v>
      </c>
      <c r="L6337">
        <f t="shared" si="867"/>
        <v>0</v>
      </c>
      <c r="M6337">
        <f t="shared" si="868"/>
        <v>0</v>
      </c>
      <c r="N6337" t="e">
        <f t="shared" si="862"/>
        <v>#DIV/0!</v>
      </c>
      <c r="O6337" s="1" t="e">
        <f t="shared" si="863"/>
        <v>#VALUE!</v>
      </c>
      <c r="P6337" s="1" t="e">
        <f t="shared" si="864"/>
        <v>#VALUE!</v>
      </c>
    </row>
    <row r="6338" spans="10:16" x14ac:dyDescent="0.15">
      <c r="J6338">
        <f t="shared" si="865"/>
        <v>0</v>
      </c>
      <c r="K6338">
        <f t="shared" si="866"/>
        <v>0</v>
      </c>
      <c r="L6338">
        <f t="shared" si="867"/>
        <v>0</v>
      </c>
      <c r="M6338">
        <f t="shared" si="868"/>
        <v>0</v>
      </c>
      <c r="N6338" t="e">
        <f t="shared" si="862"/>
        <v>#DIV/0!</v>
      </c>
      <c r="O6338" s="1" t="e">
        <f t="shared" si="863"/>
        <v>#VALUE!</v>
      </c>
      <c r="P6338" s="1" t="e">
        <f t="shared" si="864"/>
        <v>#VALUE!</v>
      </c>
    </row>
    <row r="6339" spans="10:16" x14ac:dyDescent="0.15">
      <c r="J6339">
        <f t="shared" si="865"/>
        <v>0</v>
      </c>
      <c r="K6339">
        <f t="shared" si="866"/>
        <v>0</v>
      </c>
      <c r="L6339">
        <f t="shared" si="867"/>
        <v>0</v>
      </c>
      <c r="M6339">
        <f t="shared" si="868"/>
        <v>0</v>
      </c>
      <c r="N6339" t="e">
        <f t="shared" si="862"/>
        <v>#DIV/0!</v>
      </c>
      <c r="O6339" s="1" t="e">
        <f t="shared" si="863"/>
        <v>#VALUE!</v>
      </c>
      <c r="P6339" s="1" t="e">
        <f t="shared" si="864"/>
        <v>#VALUE!</v>
      </c>
    </row>
    <row r="6340" spans="10:16" x14ac:dyDescent="0.15">
      <c r="J6340">
        <f t="shared" si="865"/>
        <v>0</v>
      </c>
      <c r="K6340">
        <f t="shared" si="866"/>
        <v>0</v>
      </c>
      <c r="L6340">
        <f t="shared" si="867"/>
        <v>0</v>
      </c>
      <c r="M6340">
        <f t="shared" si="868"/>
        <v>0</v>
      </c>
      <c r="N6340" t="e">
        <f t="shared" si="862"/>
        <v>#DIV/0!</v>
      </c>
      <c r="O6340" s="1" t="e">
        <f t="shared" si="863"/>
        <v>#VALUE!</v>
      </c>
      <c r="P6340" s="1" t="e">
        <f t="shared" si="864"/>
        <v>#VALUE!</v>
      </c>
    </row>
    <row r="6341" spans="10:16" x14ac:dyDescent="0.15">
      <c r="J6341">
        <f t="shared" si="865"/>
        <v>0</v>
      </c>
      <c r="K6341">
        <f t="shared" si="866"/>
        <v>0</v>
      </c>
      <c r="L6341">
        <f t="shared" si="867"/>
        <v>0</v>
      </c>
      <c r="M6341">
        <f t="shared" si="868"/>
        <v>0</v>
      </c>
      <c r="N6341" t="e">
        <f t="shared" si="862"/>
        <v>#DIV/0!</v>
      </c>
      <c r="O6341" s="1" t="e">
        <f t="shared" si="863"/>
        <v>#VALUE!</v>
      </c>
      <c r="P6341" s="1" t="e">
        <f t="shared" si="864"/>
        <v>#VALUE!</v>
      </c>
    </row>
    <row r="6342" spans="10:16" x14ac:dyDescent="0.15">
      <c r="J6342">
        <f t="shared" si="865"/>
        <v>0</v>
      </c>
      <c r="K6342">
        <f t="shared" si="866"/>
        <v>0</v>
      </c>
      <c r="L6342">
        <f t="shared" si="867"/>
        <v>0</v>
      </c>
      <c r="M6342">
        <f t="shared" si="868"/>
        <v>0</v>
      </c>
      <c r="N6342" t="e">
        <f t="shared" si="862"/>
        <v>#DIV/0!</v>
      </c>
      <c r="O6342" s="1" t="e">
        <f t="shared" si="863"/>
        <v>#VALUE!</v>
      </c>
      <c r="P6342" s="1" t="e">
        <f t="shared" si="864"/>
        <v>#VALUE!</v>
      </c>
    </row>
    <row r="6343" spans="10:16" x14ac:dyDescent="0.15">
      <c r="J6343">
        <f t="shared" si="865"/>
        <v>0</v>
      </c>
      <c r="K6343">
        <f t="shared" si="866"/>
        <v>0</v>
      </c>
      <c r="L6343">
        <f t="shared" si="867"/>
        <v>0</v>
      </c>
      <c r="M6343">
        <f t="shared" si="868"/>
        <v>0</v>
      </c>
      <c r="N6343" t="e">
        <f t="shared" si="862"/>
        <v>#DIV/0!</v>
      </c>
      <c r="O6343" s="1" t="e">
        <f t="shared" si="863"/>
        <v>#VALUE!</v>
      </c>
      <c r="P6343" s="1" t="e">
        <f t="shared" si="864"/>
        <v>#VALUE!</v>
      </c>
    </row>
    <row r="6344" spans="10:16" x14ac:dyDescent="0.15">
      <c r="J6344">
        <f t="shared" si="865"/>
        <v>0</v>
      </c>
      <c r="K6344">
        <f t="shared" si="866"/>
        <v>0</v>
      </c>
      <c r="L6344">
        <f t="shared" si="867"/>
        <v>0</v>
      </c>
      <c r="M6344">
        <f t="shared" si="868"/>
        <v>0</v>
      </c>
      <c r="N6344" t="e">
        <f t="shared" si="862"/>
        <v>#DIV/0!</v>
      </c>
      <c r="O6344" s="1" t="e">
        <f t="shared" si="863"/>
        <v>#VALUE!</v>
      </c>
      <c r="P6344" s="1" t="e">
        <f t="shared" si="864"/>
        <v>#VALUE!</v>
      </c>
    </row>
    <row r="6345" spans="10:16" x14ac:dyDescent="0.15">
      <c r="J6345">
        <f t="shared" si="865"/>
        <v>0</v>
      </c>
      <c r="K6345">
        <f t="shared" si="866"/>
        <v>0</v>
      </c>
      <c r="L6345">
        <f t="shared" si="867"/>
        <v>0</v>
      </c>
      <c r="M6345">
        <f t="shared" si="868"/>
        <v>0</v>
      </c>
      <c r="N6345" t="e">
        <f t="shared" si="862"/>
        <v>#DIV/0!</v>
      </c>
      <c r="O6345" s="1" t="e">
        <f t="shared" si="863"/>
        <v>#VALUE!</v>
      </c>
      <c r="P6345" s="1" t="e">
        <f t="shared" si="864"/>
        <v>#VALUE!</v>
      </c>
    </row>
    <row r="6346" spans="10:16" x14ac:dyDescent="0.15">
      <c r="J6346">
        <f t="shared" si="865"/>
        <v>0</v>
      </c>
      <c r="K6346">
        <f t="shared" si="866"/>
        <v>0</v>
      </c>
      <c r="L6346">
        <f t="shared" si="867"/>
        <v>0</v>
      </c>
      <c r="M6346">
        <f t="shared" si="868"/>
        <v>0</v>
      </c>
      <c r="N6346" t="e">
        <f t="shared" si="862"/>
        <v>#DIV/0!</v>
      </c>
      <c r="O6346" s="1" t="e">
        <f t="shared" si="863"/>
        <v>#VALUE!</v>
      </c>
      <c r="P6346" s="1" t="e">
        <f t="shared" si="864"/>
        <v>#VALUE!</v>
      </c>
    </row>
    <row r="6347" spans="10:16" x14ac:dyDescent="0.15">
      <c r="J6347">
        <f t="shared" si="865"/>
        <v>0</v>
      </c>
      <c r="K6347">
        <f t="shared" si="866"/>
        <v>0</v>
      </c>
      <c r="L6347">
        <f t="shared" si="867"/>
        <v>0</v>
      </c>
      <c r="M6347">
        <f t="shared" si="868"/>
        <v>0</v>
      </c>
      <c r="N6347" t="e">
        <f t="shared" si="862"/>
        <v>#DIV/0!</v>
      </c>
      <c r="O6347" s="1" t="e">
        <f t="shared" si="863"/>
        <v>#VALUE!</v>
      </c>
      <c r="P6347" s="1" t="e">
        <f t="shared" si="864"/>
        <v>#VALUE!</v>
      </c>
    </row>
    <row r="6348" spans="10:16" x14ac:dyDescent="0.15">
      <c r="J6348">
        <f t="shared" si="865"/>
        <v>0</v>
      </c>
      <c r="K6348">
        <f t="shared" si="866"/>
        <v>0</v>
      </c>
      <c r="L6348">
        <f t="shared" si="867"/>
        <v>0</v>
      </c>
      <c r="M6348">
        <f t="shared" si="868"/>
        <v>0</v>
      </c>
      <c r="N6348" t="e">
        <f t="shared" si="862"/>
        <v>#DIV/0!</v>
      </c>
      <c r="O6348" s="1" t="e">
        <f t="shared" si="863"/>
        <v>#VALUE!</v>
      </c>
      <c r="P6348" s="1" t="e">
        <f t="shared" si="864"/>
        <v>#VALUE!</v>
      </c>
    </row>
    <row r="6349" spans="10:16" x14ac:dyDescent="0.15">
      <c r="J6349">
        <f t="shared" si="865"/>
        <v>0</v>
      </c>
      <c r="K6349">
        <f t="shared" si="866"/>
        <v>0</v>
      </c>
      <c r="L6349">
        <f t="shared" si="867"/>
        <v>0</v>
      </c>
      <c r="M6349">
        <f t="shared" si="868"/>
        <v>0</v>
      </c>
      <c r="N6349" t="e">
        <f t="shared" si="862"/>
        <v>#DIV/0!</v>
      </c>
      <c r="O6349" s="1" t="e">
        <f t="shared" si="863"/>
        <v>#VALUE!</v>
      </c>
      <c r="P6349" s="1" t="e">
        <f t="shared" si="864"/>
        <v>#VALUE!</v>
      </c>
    </row>
    <row r="6350" spans="10:16" x14ac:dyDescent="0.15">
      <c r="J6350">
        <f t="shared" si="865"/>
        <v>0</v>
      </c>
      <c r="K6350">
        <f t="shared" si="866"/>
        <v>0</v>
      </c>
      <c r="L6350">
        <f t="shared" si="867"/>
        <v>0</v>
      </c>
      <c r="M6350">
        <f t="shared" si="868"/>
        <v>0</v>
      </c>
      <c r="N6350" t="e">
        <f t="shared" si="862"/>
        <v>#DIV/0!</v>
      </c>
      <c r="O6350" s="1" t="e">
        <f t="shared" si="863"/>
        <v>#VALUE!</v>
      </c>
      <c r="P6350" s="1" t="e">
        <f t="shared" si="864"/>
        <v>#VALUE!</v>
      </c>
    </row>
    <row r="6351" spans="10:16" x14ac:dyDescent="0.15">
      <c r="J6351">
        <f t="shared" si="865"/>
        <v>0</v>
      </c>
      <c r="K6351">
        <f t="shared" si="866"/>
        <v>0</v>
      </c>
      <c r="L6351">
        <f t="shared" si="867"/>
        <v>0</v>
      </c>
      <c r="M6351">
        <f t="shared" si="868"/>
        <v>0</v>
      </c>
      <c r="N6351" t="e">
        <f t="shared" si="862"/>
        <v>#DIV/0!</v>
      </c>
      <c r="O6351" s="1" t="e">
        <f t="shared" si="863"/>
        <v>#VALUE!</v>
      </c>
      <c r="P6351" s="1" t="e">
        <f t="shared" si="864"/>
        <v>#VALUE!</v>
      </c>
    </row>
    <row r="6352" spans="10:16" x14ac:dyDescent="0.15">
      <c r="J6352">
        <f t="shared" si="865"/>
        <v>0</v>
      </c>
      <c r="K6352">
        <f t="shared" si="866"/>
        <v>0</v>
      </c>
      <c r="L6352">
        <f t="shared" si="867"/>
        <v>0</v>
      </c>
      <c r="M6352">
        <f t="shared" si="868"/>
        <v>0</v>
      </c>
      <c r="N6352" t="e">
        <f t="shared" si="862"/>
        <v>#DIV/0!</v>
      </c>
      <c r="O6352" s="1" t="e">
        <f t="shared" si="863"/>
        <v>#VALUE!</v>
      </c>
      <c r="P6352" s="1" t="e">
        <f t="shared" si="864"/>
        <v>#VALUE!</v>
      </c>
    </row>
    <row r="6353" spans="10:16" x14ac:dyDescent="0.15">
      <c r="J6353">
        <f t="shared" si="865"/>
        <v>0</v>
      </c>
      <c r="K6353">
        <f t="shared" si="866"/>
        <v>0</v>
      </c>
      <c r="L6353">
        <f t="shared" si="867"/>
        <v>0</v>
      </c>
      <c r="M6353">
        <f t="shared" si="868"/>
        <v>0</v>
      </c>
      <c r="N6353" t="e">
        <f t="shared" si="862"/>
        <v>#DIV/0!</v>
      </c>
      <c r="O6353" s="1" t="e">
        <f t="shared" si="863"/>
        <v>#VALUE!</v>
      </c>
      <c r="P6353" s="1" t="e">
        <f t="shared" si="864"/>
        <v>#VALUE!</v>
      </c>
    </row>
    <row r="6354" spans="10:16" x14ac:dyDescent="0.15">
      <c r="J6354">
        <f t="shared" si="865"/>
        <v>0</v>
      </c>
      <c r="K6354">
        <f t="shared" si="866"/>
        <v>0</v>
      </c>
      <c r="L6354">
        <f t="shared" si="867"/>
        <v>0</v>
      </c>
      <c r="M6354">
        <f t="shared" si="868"/>
        <v>0</v>
      </c>
      <c r="N6354" t="e">
        <f t="shared" si="862"/>
        <v>#DIV/0!</v>
      </c>
      <c r="O6354" s="1" t="e">
        <f t="shared" si="863"/>
        <v>#VALUE!</v>
      </c>
      <c r="P6354" s="1" t="e">
        <f t="shared" si="864"/>
        <v>#VALUE!</v>
      </c>
    </row>
    <row r="6355" spans="10:16" x14ac:dyDescent="0.15">
      <c r="J6355">
        <f t="shared" si="865"/>
        <v>0</v>
      </c>
      <c r="K6355">
        <f t="shared" si="866"/>
        <v>0</v>
      </c>
      <c r="L6355">
        <f t="shared" si="867"/>
        <v>0</v>
      </c>
      <c r="M6355">
        <f t="shared" si="868"/>
        <v>0</v>
      </c>
      <c r="N6355" t="e">
        <f t="shared" si="862"/>
        <v>#DIV/0!</v>
      </c>
      <c r="O6355" s="1" t="e">
        <f t="shared" si="863"/>
        <v>#VALUE!</v>
      </c>
      <c r="P6355" s="1" t="e">
        <f t="shared" si="864"/>
        <v>#VALUE!</v>
      </c>
    </row>
    <row r="6356" spans="10:16" x14ac:dyDescent="0.15">
      <c r="J6356">
        <f t="shared" si="865"/>
        <v>0</v>
      </c>
      <c r="K6356">
        <f t="shared" si="866"/>
        <v>0</v>
      </c>
      <c r="L6356">
        <f t="shared" si="867"/>
        <v>0</v>
      </c>
      <c r="M6356">
        <f t="shared" si="868"/>
        <v>0</v>
      </c>
      <c r="N6356" t="e">
        <f t="shared" si="862"/>
        <v>#DIV/0!</v>
      </c>
      <c r="O6356" s="1" t="e">
        <f t="shared" si="863"/>
        <v>#VALUE!</v>
      </c>
      <c r="P6356" s="1" t="e">
        <f t="shared" si="864"/>
        <v>#VALUE!</v>
      </c>
    </row>
    <row r="6357" spans="10:16" x14ac:dyDescent="0.15">
      <c r="J6357">
        <f t="shared" si="865"/>
        <v>0</v>
      </c>
      <c r="K6357">
        <f t="shared" si="866"/>
        <v>0</v>
      </c>
      <c r="L6357">
        <f t="shared" si="867"/>
        <v>0</v>
      </c>
      <c r="M6357">
        <f t="shared" si="868"/>
        <v>0</v>
      </c>
      <c r="N6357" t="e">
        <f t="shared" si="862"/>
        <v>#DIV/0!</v>
      </c>
      <c r="O6357" s="1" t="e">
        <f t="shared" si="863"/>
        <v>#VALUE!</v>
      </c>
      <c r="P6357" s="1" t="e">
        <f t="shared" si="864"/>
        <v>#VALUE!</v>
      </c>
    </row>
    <row r="6358" spans="10:16" x14ac:dyDescent="0.15">
      <c r="J6358">
        <f t="shared" si="865"/>
        <v>0</v>
      </c>
      <c r="K6358">
        <f t="shared" si="866"/>
        <v>0</v>
      </c>
      <c r="L6358">
        <f t="shared" si="867"/>
        <v>0</v>
      </c>
      <c r="M6358">
        <f t="shared" si="868"/>
        <v>0</v>
      </c>
      <c r="N6358" t="e">
        <f t="shared" si="862"/>
        <v>#DIV/0!</v>
      </c>
      <c r="O6358" s="1" t="e">
        <f t="shared" si="863"/>
        <v>#VALUE!</v>
      </c>
      <c r="P6358" s="1" t="e">
        <f t="shared" si="864"/>
        <v>#VALUE!</v>
      </c>
    </row>
    <row r="6359" spans="10:16" x14ac:dyDescent="0.15">
      <c r="J6359">
        <f t="shared" si="865"/>
        <v>0</v>
      </c>
      <c r="K6359">
        <f t="shared" si="866"/>
        <v>0</v>
      </c>
      <c r="L6359">
        <f t="shared" si="867"/>
        <v>0</v>
      </c>
      <c r="M6359">
        <f t="shared" si="868"/>
        <v>0</v>
      </c>
      <c r="N6359" t="e">
        <f t="shared" si="862"/>
        <v>#DIV/0!</v>
      </c>
      <c r="O6359" s="1" t="e">
        <f t="shared" si="863"/>
        <v>#VALUE!</v>
      </c>
      <c r="P6359" s="1" t="e">
        <f t="shared" si="864"/>
        <v>#VALUE!</v>
      </c>
    </row>
    <row r="6360" spans="10:16" x14ac:dyDescent="0.15">
      <c r="J6360">
        <f t="shared" si="865"/>
        <v>0</v>
      </c>
      <c r="K6360">
        <f t="shared" si="866"/>
        <v>0</v>
      </c>
      <c r="L6360">
        <f t="shared" si="867"/>
        <v>0</v>
      </c>
      <c r="M6360">
        <f t="shared" si="868"/>
        <v>0</v>
      </c>
      <c r="N6360" t="e">
        <f t="shared" si="862"/>
        <v>#DIV/0!</v>
      </c>
      <c r="O6360" s="1" t="e">
        <f t="shared" si="863"/>
        <v>#VALUE!</v>
      </c>
      <c r="P6360" s="1" t="e">
        <f t="shared" si="864"/>
        <v>#VALUE!</v>
      </c>
    </row>
    <row r="6361" spans="10:16" x14ac:dyDescent="0.15">
      <c r="J6361">
        <f t="shared" si="865"/>
        <v>0</v>
      </c>
      <c r="K6361">
        <f t="shared" si="866"/>
        <v>0</v>
      </c>
      <c r="L6361">
        <f t="shared" si="867"/>
        <v>0</v>
      </c>
      <c r="M6361">
        <f t="shared" si="868"/>
        <v>0</v>
      </c>
      <c r="N6361" t="e">
        <f t="shared" si="862"/>
        <v>#DIV/0!</v>
      </c>
      <c r="O6361" s="1" t="e">
        <f t="shared" si="863"/>
        <v>#VALUE!</v>
      </c>
      <c r="P6361" s="1" t="e">
        <f t="shared" si="864"/>
        <v>#VALUE!</v>
      </c>
    </row>
    <row r="6362" spans="10:16" x14ac:dyDescent="0.15">
      <c r="J6362">
        <f t="shared" si="865"/>
        <v>0</v>
      </c>
      <c r="K6362">
        <f t="shared" si="866"/>
        <v>0</v>
      </c>
      <c r="L6362">
        <f t="shared" si="867"/>
        <v>0</v>
      </c>
      <c r="M6362">
        <f t="shared" si="868"/>
        <v>0</v>
      </c>
      <c r="N6362" t="e">
        <f t="shared" si="862"/>
        <v>#DIV/0!</v>
      </c>
      <c r="O6362" s="1" t="e">
        <f t="shared" si="863"/>
        <v>#VALUE!</v>
      </c>
      <c r="P6362" s="1" t="e">
        <f t="shared" si="864"/>
        <v>#VALUE!</v>
      </c>
    </row>
    <row r="6363" spans="10:16" x14ac:dyDescent="0.15">
      <c r="J6363">
        <f t="shared" si="865"/>
        <v>0</v>
      </c>
      <c r="K6363">
        <f t="shared" si="866"/>
        <v>0</v>
      </c>
      <c r="L6363">
        <f t="shared" si="867"/>
        <v>0</v>
      </c>
      <c r="M6363">
        <f t="shared" si="868"/>
        <v>0</v>
      </c>
      <c r="N6363" t="e">
        <f t="shared" si="862"/>
        <v>#DIV/0!</v>
      </c>
      <c r="O6363" s="1" t="e">
        <f t="shared" si="863"/>
        <v>#VALUE!</v>
      </c>
      <c r="P6363" s="1" t="e">
        <f t="shared" si="864"/>
        <v>#VALUE!</v>
      </c>
    </row>
    <row r="6364" spans="10:16" x14ac:dyDescent="0.15">
      <c r="J6364">
        <f t="shared" si="865"/>
        <v>0</v>
      </c>
      <c r="K6364">
        <f t="shared" si="866"/>
        <v>0</v>
      </c>
      <c r="L6364">
        <f t="shared" si="867"/>
        <v>0</v>
      </c>
      <c r="M6364">
        <f t="shared" si="868"/>
        <v>0</v>
      </c>
      <c r="N6364" t="e">
        <f t="shared" si="862"/>
        <v>#DIV/0!</v>
      </c>
      <c r="O6364" s="1" t="e">
        <f t="shared" si="863"/>
        <v>#VALUE!</v>
      </c>
      <c r="P6364" s="1" t="e">
        <f t="shared" si="864"/>
        <v>#VALUE!</v>
      </c>
    </row>
    <row r="6365" spans="10:16" x14ac:dyDescent="0.15">
      <c r="J6365">
        <f t="shared" si="865"/>
        <v>0</v>
      </c>
      <c r="K6365">
        <f t="shared" si="866"/>
        <v>0</v>
      </c>
      <c r="L6365">
        <f t="shared" si="867"/>
        <v>0</v>
      </c>
      <c r="M6365">
        <f t="shared" si="868"/>
        <v>0</v>
      </c>
      <c r="N6365" t="e">
        <f t="shared" ref="N6365:N6428" si="869">L6365/M6365</f>
        <v>#DIV/0!</v>
      </c>
      <c r="O6365" s="1" t="e">
        <f t="shared" ref="O6365:O6428" si="870">DurafetTherm(N6365)</f>
        <v>#VALUE!</v>
      </c>
      <c r="P6365" s="1" t="e">
        <f t="shared" ref="P6365:P6428" si="871">1.0086*O6365+0.3157</f>
        <v>#VALUE!</v>
      </c>
    </row>
    <row r="6366" spans="10:16" x14ac:dyDescent="0.15">
      <c r="J6366">
        <f t="shared" si="865"/>
        <v>0</v>
      </c>
      <c r="K6366">
        <f t="shared" si="866"/>
        <v>0</v>
      </c>
      <c r="L6366">
        <f t="shared" si="867"/>
        <v>0</v>
      </c>
      <c r="M6366">
        <f t="shared" si="868"/>
        <v>0</v>
      </c>
      <c r="N6366" t="e">
        <f t="shared" si="869"/>
        <v>#DIV/0!</v>
      </c>
      <c r="O6366" s="1" t="e">
        <f t="shared" si="870"/>
        <v>#VALUE!</v>
      </c>
      <c r="P6366" s="1" t="e">
        <f t="shared" si="871"/>
        <v>#VALUE!</v>
      </c>
    </row>
    <row r="6367" spans="10:16" x14ac:dyDescent="0.15">
      <c r="J6367">
        <f t="shared" si="865"/>
        <v>0</v>
      </c>
      <c r="K6367">
        <f t="shared" si="866"/>
        <v>0</v>
      </c>
      <c r="L6367">
        <f t="shared" si="867"/>
        <v>0</v>
      </c>
      <c r="M6367">
        <f t="shared" si="868"/>
        <v>0</v>
      </c>
      <c r="N6367" t="e">
        <f t="shared" si="869"/>
        <v>#DIV/0!</v>
      </c>
      <c r="O6367" s="1" t="e">
        <f t="shared" si="870"/>
        <v>#VALUE!</v>
      </c>
      <c r="P6367" s="1" t="e">
        <f t="shared" si="871"/>
        <v>#VALUE!</v>
      </c>
    </row>
    <row r="6368" spans="10:16" x14ac:dyDescent="0.15">
      <c r="J6368">
        <f t="shared" si="865"/>
        <v>0</v>
      </c>
      <c r="K6368">
        <f t="shared" si="866"/>
        <v>0</v>
      </c>
      <c r="L6368">
        <f t="shared" si="867"/>
        <v>0</v>
      </c>
      <c r="M6368">
        <f t="shared" si="868"/>
        <v>0</v>
      </c>
      <c r="N6368" t="e">
        <f t="shared" si="869"/>
        <v>#DIV/0!</v>
      </c>
      <c r="O6368" s="1" t="e">
        <f t="shared" si="870"/>
        <v>#VALUE!</v>
      </c>
      <c r="P6368" s="1" t="e">
        <f t="shared" si="871"/>
        <v>#VALUE!</v>
      </c>
    </row>
    <row r="6369" spans="10:16" x14ac:dyDescent="0.15">
      <c r="J6369">
        <f t="shared" si="865"/>
        <v>0</v>
      </c>
      <c r="K6369">
        <f t="shared" si="866"/>
        <v>0</v>
      </c>
      <c r="L6369">
        <f t="shared" si="867"/>
        <v>0</v>
      </c>
      <c r="M6369">
        <f t="shared" si="868"/>
        <v>0</v>
      </c>
      <c r="N6369" t="e">
        <f t="shared" si="869"/>
        <v>#DIV/0!</v>
      </c>
      <c r="O6369" s="1" t="e">
        <f t="shared" si="870"/>
        <v>#VALUE!</v>
      </c>
      <c r="P6369" s="1" t="e">
        <f t="shared" si="871"/>
        <v>#VALUE!</v>
      </c>
    </row>
    <row r="6370" spans="10:16" x14ac:dyDescent="0.15">
      <c r="J6370">
        <f t="shared" si="865"/>
        <v>0</v>
      </c>
      <c r="K6370">
        <f t="shared" si="866"/>
        <v>0</v>
      </c>
      <c r="L6370">
        <f t="shared" si="867"/>
        <v>0</v>
      </c>
      <c r="M6370">
        <f t="shared" si="868"/>
        <v>0</v>
      </c>
      <c r="N6370" t="e">
        <f t="shared" si="869"/>
        <v>#DIV/0!</v>
      </c>
      <c r="O6370" s="1" t="e">
        <f t="shared" si="870"/>
        <v>#VALUE!</v>
      </c>
      <c r="P6370" s="1" t="e">
        <f t="shared" si="871"/>
        <v>#VALUE!</v>
      </c>
    </row>
    <row r="6371" spans="10:16" x14ac:dyDescent="0.15">
      <c r="J6371">
        <f t="shared" si="865"/>
        <v>0</v>
      </c>
      <c r="K6371">
        <f t="shared" si="866"/>
        <v>0</v>
      </c>
      <c r="L6371">
        <f t="shared" si="867"/>
        <v>0</v>
      </c>
      <c r="M6371">
        <f t="shared" si="868"/>
        <v>0</v>
      </c>
      <c r="N6371" t="e">
        <f t="shared" si="869"/>
        <v>#DIV/0!</v>
      </c>
      <c r="O6371" s="1" t="e">
        <f t="shared" si="870"/>
        <v>#VALUE!</v>
      </c>
      <c r="P6371" s="1" t="e">
        <f t="shared" si="871"/>
        <v>#VALUE!</v>
      </c>
    </row>
    <row r="6372" spans="10:16" x14ac:dyDescent="0.15">
      <c r="J6372">
        <f t="shared" si="865"/>
        <v>0</v>
      </c>
      <c r="K6372">
        <f t="shared" si="866"/>
        <v>0</v>
      </c>
      <c r="L6372">
        <f t="shared" si="867"/>
        <v>0</v>
      </c>
      <c r="M6372">
        <f t="shared" si="868"/>
        <v>0</v>
      </c>
      <c r="N6372" t="e">
        <f t="shared" si="869"/>
        <v>#DIV/0!</v>
      </c>
      <c r="O6372" s="1" t="e">
        <f t="shared" si="870"/>
        <v>#VALUE!</v>
      </c>
      <c r="P6372" s="1" t="e">
        <f t="shared" si="871"/>
        <v>#VALUE!</v>
      </c>
    </row>
    <row r="6373" spans="10:16" x14ac:dyDescent="0.15">
      <c r="J6373">
        <f t="shared" si="865"/>
        <v>0</v>
      </c>
      <c r="K6373">
        <f t="shared" si="866"/>
        <v>0</v>
      </c>
      <c r="L6373">
        <f t="shared" si="867"/>
        <v>0</v>
      </c>
      <c r="M6373">
        <f t="shared" si="868"/>
        <v>0</v>
      </c>
      <c r="N6373" t="e">
        <f t="shared" si="869"/>
        <v>#DIV/0!</v>
      </c>
      <c r="O6373" s="1" t="e">
        <f t="shared" si="870"/>
        <v>#VALUE!</v>
      </c>
      <c r="P6373" s="1" t="e">
        <f t="shared" si="871"/>
        <v>#VALUE!</v>
      </c>
    </row>
    <row r="6374" spans="10:16" x14ac:dyDescent="0.15">
      <c r="J6374">
        <f t="shared" si="865"/>
        <v>0</v>
      </c>
      <c r="K6374">
        <f t="shared" si="866"/>
        <v>0</v>
      </c>
      <c r="L6374">
        <f t="shared" si="867"/>
        <v>0</v>
      </c>
      <c r="M6374">
        <f t="shared" si="868"/>
        <v>0</v>
      </c>
      <c r="N6374" t="e">
        <f t="shared" si="869"/>
        <v>#DIV/0!</v>
      </c>
      <c r="O6374" s="1" t="e">
        <f t="shared" si="870"/>
        <v>#VALUE!</v>
      </c>
      <c r="P6374" s="1" t="e">
        <f t="shared" si="871"/>
        <v>#VALUE!</v>
      </c>
    </row>
    <row r="6375" spans="10:16" x14ac:dyDescent="0.15">
      <c r="J6375">
        <f t="shared" si="865"/>
        <v>0</v>
      </c>
      <c r="K6375">
        <f t="shared" si="866"/>
        <v>0</v>
      </c>
      <c r="L6375">
        <f t="shared" si="867"/>
        <v>0</v>
      </c>
      <c r="M6375">
        <f t="shared" si="868"/>
        <v>0</v>
      </c>
      <c r="N6375" t="e">
        <f t="shared" si="869"/>
        <v>#DIV/0!</v>
      </c>
      <c r="O6375" s="1" t="e">
        <f t="shared" si="870"/>
        <v>#VALUE!</v>
      </c>
      <c r="P6375" s="1" t="e">
        <f t="shared" si="871"/>
        <v>#VALUE!</v>
      </c>
    </row>
    <row r="6376" spans="10:16" x14ac:dyDescent="0.15">
      <c r="J6376">
        <f t="shared" si="865"/>
        <v>0</v>
      </c>
      <c r="K6376">
        <f t="shared" si="866"/>
        <v>0</v>
      </c>
      <c r="L6376">
        <f t="shared" si="867"/>
        <v>0</v>
      </c>
      <c r="M6376">
        <f t="shared" si="868"/>
        <v>0</v>
      </c>
      <c r="N6376" t="e">
        <f t="shared" si="869"/>
        <v>#DIV/0!</v>
      </c>
      <c r="O6376" s="1" t="e">
        <f t="shared" si="870"/>
        <v>#VALUE!</v>
      </c>
      <c r="P6376" s="1" t="e">
        <f t="shared" si="871"/>
        <v>#VALUE!</v>
      </c>
    </row>
    <row r="6377" spans="10:16" x14ac:dyDescent="0.15">
      <c r="J6377">
        <f t="shared" si="865"/>
        <v>0</v>
      </c>
      <c r="K6377">
        <f t="shared" si="866"/>
        <v>0</v>
      </c>
      <c r="L6377">
        <f t="shared" si="867"/>
        <v>0</v>
      </c>
      <c r="M6377">
        <f t="shared" si="868"/>
        <v>0</v>
      </c>
      <c r="N6377" t="e">
        <f t="shared" si="869"/>
        <v>#DIV/0!</v>
      </c>
      <c r="O6377" s="1" t="e">
        <f t="shared" si="870"/>
        <v>#VALUE!</v>
      </c>
      <c r="P6377" s="1" t="e">
        <f t="shared" si="871"/>
        <v>#VALUE!</v>
      </c>
    </row>
    <row r="6378" spans="10:16" x14ac:dyDescent="0.15">
      <c r="J6378">
        <f t="shared" si="865"/>
        <v>0</v>
      </c>
      <c r="K6378">
        <f t="shared" si="866"/>
        <v>0</v>
      </c>
      <c r="L6378">
        <f t="shared" si="867"/>
        <v>0</v>
      </c>
      <c r="M6378">
        <f t="shared" si="868"/>
        <v>0</v>
      </c>
      <c r="N6378" t="e">
        <f t="shared" si="869"/>
        <v>#DIV/0!</v>
      </c>
      <c r="O6378" s="1" t="e">
        <f t="shared" si="870"/>
        <v>#VALUE!</v>
      </c>
      <c r="P6378" s="1" t="e">
        <f t="shared" si="871"/>
        <v>#VALUE!</v>
      </c>
    </row>
    <row r="6379" spans="10:16" x14ac:dyDescent="0.15">
      <c r="J6379">
        <f t="shared" si="865"/>
        <v>0</v>
      </c>
      <c r="K6379">
        <f t="shared" si="866"/>
        <v>0</v>
      </c>
      <c r="L6379">
        <f t="shared" si="867"/>
        <v>0</v>
      </c>
      <c r="M6379">
        <f t="shared" si="868"/>
        <v>0</v>
      </c>
      <c r="N6379" t="e">
        <f t="shared" si="869"/>
        <v>#DIV/0!</v>
      </c>
      <c r="O6379" s="1" t="e">
        <f t="shared" si="870"/>
        <v>#VALUE!</v>
      </c>
      <c r="P6379" s="1" t="e">
        <f t="shared" si="871"/>
        <v>#VALUE!</v>
      </c>
    </row>
    <row r="6380" spans="10:16" x14ac:dyDescent="0.15">
      <c r="J6380">
        <f t="shared" si="865"/>
        <v>0</v>
      </c>
      <c r="K6380">
        <f t="shared" si="866"/>
        <v>0</v>
      </c>
      <c r="L6380">
        <f t="shared" si="867"/>
        <v>0</v>
      </c>
      <c r="M6380">
        <f t="shared" si="868"/>
        <v>0</v>
      </c>
      <c r="N6380" t="e">
        <f t="shared" si="869"/>
        <v>#DIV/0!</v>
      </c>
      <c r="O6380" s="1" t="e">
        <f t="shared" si="870"/>
        <v>#VALUE!</v>
      </c>
      <c r="P6380" s="1" t="e">
        <f t="shared" si="871"/>
        <v>#VALUE!</v>
      </c>
    </row>
    <row r="6381" spans="10:16" x14ac:dyDescent="0.15">
      <c r="J6381">
        <f t="shared" si="865"/>
        <v>0</v>
      </c>
      <c r="K6381">
        <f t="shared" si="866"/>
        <v>0</v>
      </c>
      <c r="L6381">
        <f t="shared" si="867"/>
        <v>0</v>
      </c>
      <c r="M6381">
        <f t="shared" si="868"/>
        <v>0</v>
      </c>
      <c r="N6381" t="e">
        <f t="shared" si="869"/>
        <v>#DIV/0!</v>
      </c>
      <c r="O6381" s="1" t="e">
        <f t="shared" si="870"/>
        <v>#VALUE!</v>
      </c>
      <c r="P6381" s="1" t="e">
        <f t="shared" si="871"/>
        <v>#VALUE!</v>
      </c>
    </row>
    <row r="6382" spans="10:16" x14ac:dyDescent="0.15">
      <c r="J6382">
        <f t="shared" si="865"/>
        <v>0</v>
      </c>
      <c r="K6382">
        <f t="shared" si="866"/>
        <v>0</v>
      </c>
      <c r="L6382">
        <f t="shared" si="867"/>
        <v>0</v>
      </c>
      <c r="M6382">
        <f t="shared" si="868"/>
        <v>0</v>
      </c>
      <c r="N6382" t="e">
        <f t="shared" si="869"/>
        <v>#DIV/0!</v>
      </c>
      <c r="O6382" s="1" t="e">
        <f t="shared" si="870"/>
        <v>#VALUE!</v>
      </c>
      <c r="P6382" s="1" t="e">
        <f t="shared" si="871"/>
        <v>#VALUE!</v>
      </c>
    </row>
    <row r="6383" spans="10:16" x14ac:dyDescent="0.15">
      <c r="J6383">
        <f t="shared" si="865"/>
        <v>0</v>
      </c>
      <c r="K6383">
        <f t="shared" si="866"/>
        <v>0</v>
      </c>
      <c r="L6383">
        <f t="shared" si="867"/>
        <v>0</v>
      </c>
      <c r="M6383">
        <f t="shared" si="868"/>
        <v>0</v>
      </c>
      <c r="N6383" t="e">
        <f t="shared" si="869"/>
        <v>#DIV/0!</v>
      </c>
      <c r="O6383" s="1" t="e">
        <f t="shared" si="870"/>
        <v>#VALUE!</v>
      </c>
      <c r="P6383" s="1" t="e">
        <f t="shared" si="871"/>
        <v>#VALUE!</v>
      </c>
    </row>
    <row r="6384" spans="10:16" x14ac:dyDescent="0.15">
      <c r="J6384">
        <f t="shared" si="865"/>
        <v>0</v>
      </c>
      <c r="K6384">
        <f t="shared" si="866"/>
        <v>0</v>
      </c>
      <c r="L6384">
        <f t="shared" si="867"/>
        <v>0</v>
      </c>
      <c r="M6384">
        <f t="shared" si="868"/>
        <v>0</v>
      </c>
      <c r="N6384" t="e">
        <f t="shared" si="869"/>
        <v>#DIV/0!</v>
      </c>
      <c r="O6384" s="1" t="e">
        <f t="shared" si="870"/>
        <v>#VALUE!</v>
      </c>
      <c r="P6384" s="1" t="e">
        <f t="shared" si="871"/>
        <v>#VALUE!</v>
      </c>
    </row>
    <row r="6385" spans="10:16" x14ac:dyDescent="0.15">
      <c r="J6385">
        <f t="shared" si="865"/>
        <v>0</v>
      </c>
      <c r="K6385">
        <f t="shared" si="866"/>
        <v>0</v>
      </c>
      <c r="L6385">
        <f t="shared" si="867"/>
        <v>0</v>
      </c>
      <c r="M6385">
        <f t="shared" si="868"/>
        <v>0</v>
      </c>
      <c r="N6385" t="e">
        <f t="shared" si="869"/>
        <v>#DIV/0!</v>
      </c>
      <c r="O6385" s="1" t="e">
        <f t="shared" si="870"/>
        <v>#VALUE!</v>
      </c>
      <c r="P6385" s="1" t="e">
        <f t="shared" si="871"/>
        <v>#VALUE!</v>
      </c>
    </row>
    <row r="6386" spans="10:16" x14ac:dyDescent="0.15">
      <c r="J6386">
        <f t="shared" si="865"/>
        <v>0</v>
      </c>
      <c r="K6386">
        <f t="shared" si="866"/>
        <v>0</v>
      </c>
      <c r="L6386">
        <f t="shared" si="867"/>
        <v>0</v>
      </c>
      <c r="M6386">
        <f t="shared" si="868"/>
        <v>0</v>
      </c>
      <c r="N6386" t="e">
        <f t="shared" si="869"/>
        <v>#DIV/0!</v>
      </c>
      <c r="O6386" s="1" t="e">
        <f t="shared" si="870"/>
        <v>#VALUE!</v>
      </c>
      <c r="P6386" s="1" t="e">
        <f t="shared" si="871"/>
        <v>#VALUE!</v>
      </c>
    </row>
    <row r="6387" spans="10:16" x14ac:dyDescent="0.15">
      <c r="J6387">
        <f t="shared" si="865"/>
        <v>0</v>
      </c>
      <c r="K6387">
        <f t="shared" si="866"/>
        <v>0</v>
      </c>
      <c r="L6387">
        <f t="shared" si="867"/>
        <v>0</v>
      </c>
      <c r="M6387">
        <f t="shared" si="868"/>
        <v>0</v>
      </c>
      <c r="N6387" t="e">
        <f t="shared" si="869"/>
        <v>#DIV/0!</v>
      </c>
      <c r="O6387" s="1" t="e">
        <f t="shared" si="870"/>
        <v>#VALUE!</v>
      </c>
      <c r="P6387" s="1" t="e">
        <f t="shared" si="871"/>
        <v>#VALUE!</v>
      </c>
    </row>
    <row r="6388" spans="10:16" x14ac:dyDescent="0.15">
      <c r="J6388">
        <f t="shared" si="865"/>
        <v>0</v>
      </c>
      <c r="K6388">
        <f t="shared" si="866"/>
        <v>0</v>
      </c>
      <c r="L6388">
        <f t="shared" si="867"/>
        <v>0</v>
      </c>
      <c r="M6388">
        <f t="shared" si="868"/>
        <v>0</v>
      </c>
      <c r="N6388" t="e">
        <f t="shared" si="869"/>
        <v>#DIV/0!</v>
      </c>
      <c r="O6388" s="1" t="e">
        <f t="shared" si="870"/>
        <v>#VALUE!</v>
      </c>
      <c r="P6388" s="1" t="e">
        <f t="shared" si="871"/>
        <v>#VALUE!</v>
      </c>
    </row>
    <row r="6389" spans="10:16" x14ac:dyDescent="0.15">
      <c r="J6389">
        <f t="shared" si="865"/>
        <v>0</v>
      </c>
      <c r="K6389">
        <f t="shared" si="866"/>
        <v>0</v>
      </c>
      <c r="L6389">
        <f t="shared" si="867"/>
        <v>0</v>
      </c>
      <c r="M6389">
        <f t="shared" si="868"/>
        <v>0</v>
      </c>
      <c r="N6389" t="e">
        <f t="shared" si="869"/>
        <v>#DIV/0!</v>
      </c>
      <c r="O6389" s="1" t="e">
        <f t="shared" si="870"/>
        <v>#VALUE!</v>
      </c>
      <c r="P6389" s="1" t="e">
        <f t="shared" si="871"/>
        <v>#VALUE!</v>
      </c>
    </row>
    <row r="6390" spans="10:16" x14ac:dyDescent="0.15">
      <c r="J6390">
        <f t="shared" si="865"/>
        <v>0</v>
      </c>
      <c r="K6390">
        <f t="shared" si="866"/>
        <v>0</v>
      </c>
      <c r="L6390">
        <f t="shared" si="867"/>
        <v>0</v>
      </c>
      <c r="M6390">
        <f t="shared" si="868"/>
        <v>0</v>
      </c>
      <c r="N6390" t="e">
        <f t="shared" si="869"/>
        <v>#DIV/0!</v>
      </c>
      <c r="O6390" s="1" t="e">
        <f t="shared" si="870"/>
        <v>#VALUE!</v>
      </c>
      <c r="P6390" s="1" t="e">
        <f t="shared" si="871"/>
        <v>#VALUE!</v>
      </c>
    </row>
    <row r="6391" spans="10:16" x14ac:dyDescent="0.15">
      <c r="J6391">
        <f t="shared" si="865"/>
        <v>0</v>
      </c>
      <c r="K6391">
        <f t="shared" si="866"/>
        <v>0</v>
      </c>
      <c r="L6391">
        <f t="shared" si="867"/>
        <v>0</v>
      </c>
      <c r="M6391">
        <f t="shared" si="868"/>
        <v>0</v>
      </c>
      <c r="N6391" t="e">
        <f t="shared" si="869"/>
        <v>#DIV/0!</v>
      </c>
      <c r="O6391" s="1" t="e">
        <f t="shared" si="870"/>
        <v>#VALUE!</v>
      </c>
      <c r="P6391" s="1" t="e">
        <f t="shared" si="871"/>
        <v>#VALUE!</v>
      </c>
    </row>
    <row r="6392" spans="10:16" x14ac:dyDescent="0.15">
      <c r="J6392">
        <f t="shared" si="865"/>
        <v>0</v>
      </c>
      <c r="K6392">
        <f t="shared" si="866"/>
        <v>0</v>
      </c>
      <c r="L6392">
        <f t="shared" si="867"/>
        <v>0</v>
      </c>
      <c r="M6392">
        <f t="shared" si="868"/>
        <v>0</v>
      </c>
      <c r="N6392" t="e">
        <f t="shared" si="869"/>
        <v>#DIV/0!</v>
      </c>
      <c r="O6392" s="1" t="e">
        <f t="shared" si="870"/>
        <v>#VALUE!</v>
      </c>
      <c r="P6392" s="1" t="e">
        <f t="shared" si="871"/>
        <v>#VALUE!</v>
      </c>
    </row>
    <row r="6393" spans="10:16" x14ac:dyDescent="0.15">
      <c r="J6393">
        <f t="shared" si="865"/>
        <v>0</v>
      </c>
      <c r="K6393">
        <f t="shared" si="866"/>
        <v>0</v>
      </c>
      <c r="L6393">
        <f t="shared" si="867"/>
        <v>0</v>
      </c>
      <c r="M6393">
        <f t="shared" si="868"/>
        <v>0</v>
      </c>
      <c r="N6393" t="e">
        <f t="shared" si="869"/>
        <v>#DIV/0!</v>
      </c>
      <c r="O6393" s="1" t="e">
        <f t="shared" si="870"/>
        <v>#VALUE!</v>
      </c>
      <c r="P6393" s="1" t="e">
        <f t="shared" si="871"/>
        <v>#VALUE!</v>
      </c>
    </row>
    <row r="6394" spans="10:16" x14ac:dyDescent="0.15">
      <c r="J6394">
        <f t="shared" si="865"/>
        <v>0</v>
      </c>
      <c r="K6394">
        <f t="shared" si="866"/>
        <v>0</v>
      </c>
      <c r="L6394">
        <f t="shared" si="867"/>
        <v>0</v>
      </c>
      <c r="M6394">
        <f t="shared" si="868"/>
        <v>0</v>
      </c>
      <c r="N6394" t="e">
        <f t="shared" si="869"/>
        <v>#DIV/0!</v>
      </c>
      <c r="O6394" s="1" t="e">
        <f t="shared" si="870"/>
        <v>#VALUE!</v>
      </c>
      <c r="P6394" s="1" t="e">
        <f t="shared" si="871"/>
        <v>#VALUE!</v>
      </c>
    </row>
    <row r="6395" spans="10:16" x14ac:dyDescent="0.15">
      <c r="J6395">
        <f t="shared" ref="J6395:J6458" si="872">101.57*C6395/100</f>
        <v>0</v>
      </c>
      <c r="K6395">
        <f t="shared" ref="K6395:K6458" si="873">((E6395/100)+J6395*(15000/(1000000+15000)))</f>
        <v>0</v>
      </c>
      <c r="L6395">
        <f t="shared" ref="L6395:L6458" si="874">K6395*1000000</f>
        <v>0</v>
      </c>
      <c r="M6395">
        <f t="shared" ref="M6395:M6458" si="875">J6395-K6395</f>
        <v>0</v>
      </c>
      <c r="N6395" t="e">
        <f t="shared" si="869"/>
        <v>#DIV/0!</v>
      </c>
      <c r="O6395" s="1" t="e">
        <f t="shared" si="870"/>
        <v>#VALUE!</v>
      </c>
      <c r="P6395" s="1" t="e">
        <f t="shared" si="871"/>
        <v>#VALUE!</v>
      </c>
    </row>
    <row r="6396" spans="10:16" x14ac:dyDescent="0.15">
      <c r="J6396">
        <f t="shared" si="872"/>
        <v>0</v>
      </c>
      <c r="K6396">
        <f t="shared" si="873"/>
        <v>0</v>
      </c>
      <c r="L6396">
        <f t="shared" si="874"/>
        <v>0</v>
      </c>
      <c r="M6396">
        <f t="shared" si="875"/>
        <v>0</v>
      </c>
      <c r="N6396" t="e">
        <f t="shared" si="869"/>
        <v>#DIV/0!</v>
      </c>
      <c r="O6396" s="1" t="e">
        <f t="shared" si="870"/>
        <v>#VALUE!</v>
      </c>
      <c r="P6396" s="1" t="e">
        <f t="shared" si="871"/>
        <v>#VALUE!</v>
      </c>
    </row>
    <row r="6397" spans="10:16" x14ac:dyDescent="0.15">
      <c r="J6397">
        <f t="shared" si="872"/>
        <v>0</v>
      </c>
      <c r="K6397">
        <f t="shared" si="873"/>
        <v>0</v>
      </c>
      <c r="L6397">
        <f t="shared" si="874"/>
        <v>0</v>
      </c>
      <c r="M6397">
        <f t="shared" si="875"/>
        <v>0</v>
      </c>
      <c r="N6397" t="e">
        <f t="shared" si="869"/>
        <v>#DIV/0!</v>
      </c>
      <c r="O6397" s="1" t="e">
        <f t="shared" si="870"/>
        <v>#VALUE!</v>
      </c>
      <c r="P6397" s="1" t="e">
        <f t="shared" si="871"/>
        <v>#VALUE!</v>
      </c>
    </row>
    <row r="6398" spans="10:16" x14ac:dyDescent="0.15">
      <c r="J6398">
        <f t="shared" si="872"/>
        <v>0</v>
      </c>
      <c r="K6398">
        <f t="shared" si="873"/>
        <v>0</v>
      </c>
      <c r="L6398">
        <f t="shared" si="874"/>
        <v>0</v>
      </c>
      <c r="M6398">
        <f t="shared" si="875"/>
        <v>0</v>
      </c>
      <c r="N6398" t="e">
        <f t="shared" si="869"/>
        <v>#DIV/0!</v>
      </c>
      <c r="O6398" s="1" t="e">
        <f t="shared" si="870"/>
        <v>#VALUE!</v>
      </c>
      <c r="P6398" s="1" t="e">
        <f t="shared" si="871"/>
        <v>#VALUE!</v>
      </c>
    </row>
    <row r="6399" spans="10:16" x14ac:dyDescent="0.15">
      <c r="J6399">
        <f t="shared" si="872"/>
        <v>0</v>
      </c>
      <c r="K6399">
        <f t="shared" si="873"/>
        <v>0</v>
      </c>
      <c r="L6399">
        <f t="shared" si="874"/>
        <v>0</v>
      </c>
      <c r="M6399">
        <f t="shared" si="875"/>
        <v>0</v>
      </c>
      <c r="N6399" t="e">
        <f t="shared" si="869"/>
        <v>#DIV/0!</v>
      </c>
      <c r="O6399" s="1" t="e">
        <f t="shared" si="870"/>
        <v>#VALUE!</v>
      </c>
      <c r="P6399" s="1" t="e">
        <f t="shared" si="871"/>
        <v>#VALUE!</v>
      </c>
    </row>
    <row r="6400" spans="10:16" x14ac:dyDescent="0.15">
      <c r="J6400">
        <f t="shared" si="872"/>
        <v>0</v>
      </c>
      <c r="K6400">
        <f t="shared" si="873"/>
        <v>0</v>
      </c>
      <c r="L6400">
        <f t="shared" si="874"/>
        <v>0</v>
      </c>
      <c r="M6400">
        <f t="shared" si="875"/>
        <v>0</v>
      </c>
      <c r="N6400" t="e">
        <f t="shared" si="869"/>
        <v>#DIV/0!</v>
      </c>
      <c r="O6400" s="1" t="e">
        <f t="shared" si="870"/>
        <v>#VALUE!</v>
      </c>
      <c r="P6400" s="1" t="e">
        <f t="shared" si="871"/>
        <v>#VALUE!</v>
      </c>
    </row>
    <row r="6401" spans="10:16" x14ac:dyDescent="0.15">
      <c r="J6401">
        <f t="shared" si="872"/>
        <v>0</v>
      </c>
      <c r="K6401">
        <f t="shared" si="873"/>
        <v>0</v>
      </c>
      <c r="L6401">
        <f t="shared" si="874"/>
        <v>0</v>
      </c>
      <c r="M6401">
        <f t="shared" si="875"/>
        <v>0</v>
      </c>
      <c r="N6401" t="e">
        <f t="shared" si="869"/>
        <v>#DIV/0!</v>
      </c>
      <c r="O6401" s="1" t="e">
        <f t="shared" si="870"/>
        <v>#VALUE!</v>
      </c>
      <c r="P6401" s="1" t="e">
        <f t="shared" si="871"/>
        <v>#VALUE!</v>
      </c>
    </row>
    <row r="6402" spans="10:16" x14ac:dyDescent="0.15">
      <c r="J6402">
        <f t="shared" si="872"/>
        <v>0</v>
      </c>
      <c r="K6402">
        <f t="shared" si="873"/>
        <v>0</v>
      </c>
      <c r="L6402">
        <f t="shared" si="874"/>
        <v>0</v>
      </c>
      <c r="M6402">
        <f t="shared" si="875"/>
        <v>0</v>
      </c>
      <c r="N6402" t="e">
        <f t="shared" si="869"/>
        <v>#DIV/0!</v>
      </c>
      <c r="O6402" s="1" t="e">
        <f t="shared" si="870"/>
        <v>#VALUE!</v>
      </c>
      <c r="P6402" s="1" t="e">
        <f t="shared" si="871"/>
        <v>#VALUE!</v>
      </c>
    </row>
    <row r="6403" spans="10:16" x14ac:dyDescent="0.15">
      <c r="J6403">
        <f t="shared" si="872"/>
        <v>0</v>
      </c>
      <c r="K6403">
        <f t="shared" si="873"/>
        <v>0</v>
      </c>
      <c r="L6403">
        <f t="shared" si="874"/>
        <v>0</v>
      </c>
      <c r="M6403">
        <f t="shared" si="875"/>
        <v>0</v>
      </c>
      <c r="N6403" t="e">
        <f t="shared" si="869"/>
        <v>#DIV/0!</v>
      </c>
      <c r="O6403" s="1" t="e">
        <f t="shared" si="870"/>
        <v>#VALUE!</v>
      </c>
      <c r="P6403" s="1" t="e">
        <f t="shared" si="871"/>
        <v>#VALUE!</v>
      </c>
    </row>
    <row r="6404" spans="10:16" x14ac:dyDescent="0.15">
      <c r="J6404">
        <f t="shared" si="872"/>
        <v>0</v>
      </c>
      <c r="K6404">
        <f t="shared" si="873"/>
        <v>0</v>
      </c>
      <c r="L6404">
        <f t="shared" si="874"/>
        <v>0</v>
      </c>
      <c r="M6404">
        <f t="shared" si="875"/>
        <v>0</v>
      </c>
      <c r="N6404" t="e">
        <f t="shared" si="869"/>
        <v>#DIV/0!</v>
      </c>
      <c r="O6404" s="1" t="e">
        <f t="shared" si="870"/>
        <v>#VALUE!</v>
      </c>
      <c r="P6404" s="1" t="e">
        <f t="shared" si="871"/>
        <v>#VALUE!</v>
      </c>
    </row>
    <row r="6405" spans="10:16" x14ac:dyDescent="0.15">
      <c r="J6405">
        <f t="shared" si="872"/>
        <v>0</v>
      </c>
      <c r="K6405">
        <f t="shared" si="873"/>
        <v>0</v>
      </c>
      <c r="L6405">
        <f t="shared" si="874"/>
        <v>0</v>
      </c>
      <c r="M6405">
        <f t="shared" si="875"/>
        <v>0</v>
      </c>
      <c r="N6405" t="e">
        <f t="shared" si="869"/>
        <v>#DIV/0!</v>
      </c>
      <c r="O6405" s="1" t="e">
        <f t="shared" si="870"/>
        <v>#VALUE!</v>
      </c>
      <c r="P6405" s="1" t="e">
        <f t="shared" si="871"/>
        <v>#VALUE!</v>
      </c>
    </row>
    <row r="6406" spans="10:16" x14ac:dyDescent="0.15">
      <c r="J6406">
        <f t="shared" si="872"/>
        <v>0</v>
      </c>
      <c r="K6406">
        <f t="shared" si="873"/>
        <v>0</v>
      </c>
      <c r="L6406">
        <f t="shared" si="874"/>
        <v>0</v>
      </c>
      <c r="M6406">
        <f t="shared" si="875"/>
        <v>0</v>
      </c>
      <c r="N6406" t="e">
        <f t="shared" si="869"/>
        <v>#DIV/0!</v>
      </c>
      <c r="O6406" s="1" t="e">
        <f t="shared" si="870"/>
        <v>#VALUE!</v>
      </c>
      <c r="P6406" s="1" t="e">
        <f t="shared" si="871"/>
        <v>#VALUE!</v>
      </c>
    </row>
    <row r="6407" spans="10:16" x14ac:dyDescent="0.15">
      <c r="J6407">
        <f t="shared" si="872"/>
        <v>0</v>
      </c>
      <c r="K6407">
        <f t="shared" si="873"/>
        <v>0</v>
      </c>
      <c r="L6407">
        <f t="shared" si="874"/>
        <v>0</v>
      </c>
      <c r="M6407">
        <f t="shared" si="875"/>
        <v>0</v>
      </c>
      <c r="N6407" t="e">
        <f t="shared" si="869"/>
        <v>#DIV/0!</v>
      </c>
      <c r="O6407" s="1" t="e">
        <f t="shared" si="870"/>
        <v>#VALUE!</v>
      </c>
      <c r="P6407" s="1" t="e">
        <f t="shared" si="871"/>
        <v>#VALUE!</v>
      </c>
    </row>
    <row r="6408" spans="10:16" x14ac:dyDescent="0.15">
      <c r="J6408">
        <f t="shared" si="872"/>
        <v>0</v>
      </c>
      <c r="K6408">
        <f t="shared" si="873"/>
        <v>0</v>
      </c>
      <c r="L6408">
        <f t="shared" si="874"/>
        <v>0</v>
      </c>
      <c r="M6408">
        <f t="shared" si="875"/>
        <v>0</v>
      </c>
      <c r="N6408" t="e">
        <f t="shared" si="869"/>
        <v>#DIV/0!</v>
      </c>
      <c r="O6408" s="1" t="e">
        <f t="shared" si="870"/>
        <v>#VALUE!</v>
      </c>
      <c r="P6408" s="1" t="e">
        <f t="shared" si="871"/>
        <v>#VALUE!</v>
      </c>
    </row>
    <row r="6409" spans="10:16" x14ac:dyDescent="0.15">
      <c r="J6409">
        <f t="shared" si="872"/>
        <v>0</v>
      </c>
      <c r="K6409">
        <f t="shared" si="873"/>
        <v>0</v>
      </c>
      <c r="L6409">
        <f t="shared" si="874"/>
        <v>0</v>
      </c>
      <c r="M6409">
        <f t="shared" si="875"/>
        <v>0</v>
      </c>
      <c r="N6409" t="e">
        <f t="shared" si="869"/>
        <v>#DIV/0!</v>
      </c>
      <c r="O6409" s="1" t="e">
        <f t="shared" si="870"/>
        <v>#VALUE!</v>
      </c>
      <c r="P6409" s="1" t="e">
        <f t="shared" si="871"/>
        <v>#VALUE!</v>
      </c>
    </row>
    <row r="6410" spans="10:16" x14ac:dyDescent="0.15">
      <c r="J6410">
        <f t="shared" si="872"/>
        <v>0</v>
      </c>
      <c r="K6410">
        <f t="shared" si="873"/>
        <v>0</v>
      </c>
      <c r="L6410">
        <f t="shared" si="874"/>
        <v>0</v>
      </c>
      <c r="M6410">
        <f t="shared" si="875"/>
        <v>0</v>
      </c>
      <c r="N6410" t="e">
        <f t="shared" si="869"/>
        <v>#DIV/0!</v>
      </c>
      <c r="O6410" s="1" t="e">
        <f t="shared" si="870"/>
        <v>#VALUE!</v>
      </c>
      <c r="P6410" s="1" t="e">
        <f t="shared" si="871"/>
        <v>#VALUE!</v>
      </c>
    </row>
    <row r="6411" spans="10:16" x14ac:dyDescent="0.15">
      <c r="J6411">
        <f t="shared" si="872"/>
        <v>0</v>
      </c>
      <c r="K6411">
        <f t="shared" si="873"/>
        <v>0</v>
      </c>
      <c r="L6411">
        <f t="shared" si="874"/>
        <v>0</v>
      </c>
      <c r="M6411">
        <f t="shared" si="875"/>
        <v>0</v>
      </c>
      <c r="N6411" t="e">
        <f t="shared" si="869"/>
        <v>#DIV/0!</v>
      </c>
      <c r="O6411" s="1" t="e">
        <f t="shared" si="870"/>
        <v>#VALUE!</v>
      </c>
      <c r="P6411" s="1" t="e">
        <f t="shared" si="871"/>
        <v>#VALUE!</v>
      </c>
    </row>
    <row r="6412" spans="10:16" x14ac:dyDescent="0.15">
      <c r="J6412">
        <f t="shared" si="872"/>
        <v>0</v>
      </c>
      <c r="K6412">
        <f t="shared" si="873"/>
        <v>0</v>
      </c>
      <c r="L6412">
        <f t="shared" si="874"/>
        <v>0</v>
      </c>
      <c r="M6412">
        <f t="shared" si="875"/>
        <v>0</v>
      </c>
      <c r="N6412" t="e">
        <f t="shared" si="869"/>
        <v>#DIV/0!</v>
      </c>
      <c r="O6412" s="1" t="e">
        <f t="shared" si="870"/>
        <v>#VALUE!</v>
      </c>
      <c r="P6412" s="1" t="e">
        <f t="shared" si="871"/>
        <v>#VALUE!</v>
      </c>
    </row>
    <row r="6413" spans="10:16" x14ac:dyDescent="0.15">
      <c r="J6413">
        <f t="shared" si="872"/>
        <v>0</v>
      </c>
      <c r="K6413">
        <f t="shared" si="873"/>
        <v>0</v>
      </c>
      <c r="L6413">
        <f t="shared" si="874"/>
        <v>0</v>
      </c>
      <c r="M6413">
        <f t="shared" si="875"/>
        <v>0</v>
      </c>
      <c r="N6413" t="e">
        <f t="shared" si="869"/>
        <v>#DIV/0!</v>
      </c>
      <c r="O6413" s="1" t="e">
        <f t="shared" si="870"/>
        <v>#VALUE!</v>
      </c>
      <c r="P6413" s="1" t="e">
        <f t="shared" si="871"/>
        <v>#VALUE!</v>
      </c>
    </row>
    <row r="6414" spans="10:16" x14ac:dyDescent="0.15">
      <c r="J6414">
        <f t="shared" si="872"/>
        <v>0</v>
      </c>
      <c r="K6414">
        <f t="shared" si="873"/>
        <v>0</v>
      </c>
      <c r="L6414">
        <f t="shared" si="874"/>
        <v>0</v>
      </c>
      <c r="M6414">
        <f t="shared" si="875"/>
        <v>0</v>
      </c>
      <c r="N6414" t="e">
        <f t="shared" si="869"/>
        <v>#DIV/0!</v>
      </c>
      <c r="O6414" s="1" t="e">
        <f t="shared" si="870"/>
        <v>#VALUE!</v>
      </c>
      <c r="P6414" s="1" t="e">
        <f t="shared" si="871"/>
        <v>#VALUE!</v>
      </c>
    </row>
    <row r="6415" spans="10:16" x14ac:dyDescent="0.15">
      <c r="J6415">
        <f t="shared" si="872"/>
        <v>0</v>
      </c>
      <c r="K6415">
        <f t="shared" si="873"/>
        <v>0</v>
      </c>
      <c r="L6415">
        <f t="shared" si="874"/>
        <v>0</v>
      </c>
      <c r="M6415">
        <f t="shared" si="875"/>
        <v>0</v>
      </c>
      <c r="N6415" t="e">
        <f t="shared" si="869"/>
        <v>#DIV/0!</v>
      </c>
      <c r="O6415" s="1" t="e">
        <f t="shared" si="870"/>
        <v>#VALUE!</v>
      </c>
      <c r="P6415" s="1" t="e">
        <f t="shared" si="871"/>
        <v>#VALUE!</v>
      </c>
    </row>
    <row r="6416" spans="10:16" x14ac:dyDescent="0.15">
      <c r="J6416">
        <f t="shared" si="872"/>
        <v>0</v>
      </c>
      <c r="K6416">
        <f t="shared" si="873"/>
        <v>0</v>
      </c>
      <c r="L6416">
        <f t="shared" si="874"/>
        <v>0</v>
      </c>
      <c r="M6416">
        <f t="shared" si="875"/>
        <v>0</v>
      </c>
      <c r="N6416" t="e">
        <f t="shared" si="869"/>
        <v>#DIV/0!</v>
      </c>
      <c r="O6416" s="1" t="e">
        <f t="shared" si="870"/>
        <v>#VALUE!</v>
      </c>
      <c r="P6416" s="1" t="e">
        <f t="shared" si="871"/>
        <v>#VALUE!</v>
      </c>
    </row>
    <row r="6417" spans="10:16" x14ac:dyDescent="0.15">
      <c r="J6417">
        <f t="shared" si="872"/>
        <v>0</v>
      </c>
      <c r="K6417">
        <f t="shared" si="873"/>
        <v>0</v>
      </c>
      <c r="L6417">
        <f t="shared" si="874"/>
        <v>0</v>
      </c>
      <c r="M6417">
        <f t="shared" si="875"/>
        <v>0</v>
      </c>
      <c r="N6417" t="e">
        <f t="shared" si="869"/>
        <v>#DIV/0!</v>
      </c>
      <c r="O6417" s="1" t="e">
        <f t="shared" si="870"/>
        <v>#VALUE!</v>
      </c>
      <c r="P6417" s="1" t="e">
        <f t="shared" si="871"/>
        <v>#VALUE!</v>
      </c>
    </row>
    <row r="6418" spans="10:16" x14ac:dyDescent="0.15">
      <c r="J6418">
        <f t="shared" si="872"/>
        <v>0</v>
      </c>
      <c r="K6418">
        <f t="shared" si="873"/>
        <v>0</v>
      </c>
      <c r="L6418">
        <f t="shared" si="874"/>
        <v>0</v>
      </c>
      <c r="M6418">
        <f t="shared" si="875"/>
        <v>0</v>
      </c>
      <c r="N6418" t="e">
        <f t="shared" si="869"/>
        <v>#DIV/0!</v>
      </c>
      <c r="O6418" s="1" t="e">
        <f t="shared" si="870"/>
        <v>#VALUE!</v>
      </c>
      <c r="P6418" s="1" t="e">
        <f t="shared" si="871"/>
        <v>#VALUE!</v>
      </c>
    </row>
    <row r="6419" spans="10:16" x14ac:dyDescent="0.15">
      <c r="J6419">
        <f t="shared" si="872"/>
        <v>0</v>
      </c>
      <c r="K6419">
        <f t="shared" si="873"/>
        <v>0</v>
      </c>
      <c r="L6419">
        <f t="shared" si="874"/>
        <v>0</v>
      </c>
      <c r="M6419">
        <f t="shared" si="875"/>
        <v>0</v>
      </c>
      <c r="N6419" t="e">
        <f t="shared" si="869"/>
        <v>#DIV/0!</v>
      </c>
      <c r="O6419" s="1" t="e">
        <f t="shared" si="870"/>
        <v>#VALUE!</v>
      </c>
      <c r="P6419" s="1" t="e">
        <f t="shared" si="871"/>
        <v>#VALUE!</v>
      </c>
    </row>
    <row r="6420" spans="10:16" x14ac:dyDescent="0.15">
      <c r="J6420">
        <f t="shared" si="872"/>
        <v>0</v>
      </c>
      <c r="K6420">
        <f t="shared" si="873"/>
        <v>0</v>
      </c>
      <c r="L6420">
        <f t="shared" si="874"/>
        <v>0</v>
      </c>
      <c r="M6420">
        <f t="shared" si="875"/>
        <v>0</v>
      </c>
      <c r="N6420" t="e">
        <f t="shared" si="869"/>
        <v>#DIV/0!</v>
      </c>
      <c r="O6420" s="1" t="e">
        <f t="shared" si="870"/>
        <v>#VALUE!</v>
      </c>
      <c r="P6420" s="1" t="e">
        <f t="shared" si="871"/>
        <v>#VALUE!</v>
      </c>
    </row>
    <row r="6421" spans="10:16" x14ac:dyDescent="0.15">
      <c r="J6421">
        <f t="shared" si="872"/>
        <v>0</v>
      </c>
      <c r="K6421">
        <f t="shared" si="873"/>
        <v>0</v>
      </c>
      <c r="L6421">
        <f t="shared" si="874"/>
        <v>0</v>
      </c>
      <c r="M6421">
        <f t="shared" si="875"/>
        <v>0</v>
      </c>
      <c r="N6421" t="e">
        <f t="shared" si="869"/>
        <v>#DIV/0!</v>
      </c>
      <c r="O6421" s="1" t="e">
        <f t="shared" si="870"/>
        <v>#VALUE!</v>
      </c>
      <c r="P6421" s="1" t="e">
        <f t="shared" si="871"/>
        <v>#VALUE!</v>
      </c>
    </row>
    <row r="6422" spans="10:16" x14ac:dyDescent="0.15">
      <c r="J6422">
        <f t="shared" si="872"/>
        <v>0</v>
      </c>
      <c r="K6422">
        <f t="shared" si="873"/>
        <v>0</v>
      </c>
      <c r="L6422">
        <f t="shared" si="874"/>
        <v>0</v>
      </c>
      <c r="M6422">
        <f t="shared" si="875"/>
        <v>0</v>
      </c>
      <c r="N6422" t="e">
        <f t="shared" si="869"/>
        <v>#DIV/0!</v>
      </c>
      <c r="O6422" s="1" t="e">
        <f t="shared" si="870"/>
        <v>#VALUE!</v>
      </c>
      <c r="P6422" s="1" t="e">
        <f t="shared" si="871"/>
        <v>#VALUE!</v>
      </c>
    </row>
    <row r="6423" spans="10:16" x14ac:dyDescent="0.15">
      <c r="J6423">
        <f t="shared" si="872"/>
        <v>0</v>
      </c>
      <c r="K6423">
        <f t="shared" si="873"/>
        <v>0</v>
      </c>
      <c r="L6423">
        <f t="shared" si="874"/>
        <v>0</v>
      </c>
      <c r="M6423">
        <f t="shared" si="875"/>
        <v>0</v>
      </c>
      <c r="N6423" t="e">
        <f t="shared" si="869"/>
        <v>#DIV/0!</v>
      </c>
      <c r="O6423" s="1" t="e">
        <f t="shared" si="870"/>
        <v>#VALUE!</v>
      </c>
      <c r="P6423" s="1" t="e">
        <f t="shared" si="871"/>
        <v>#VALUE!</v>
      </c>
    </row>
    <row r="6424" spans="10:16" x14ac:dyDescent="0.15">
      <c r="J6424">
        <f t="shared" si="872"/>
        <v>0</v>
      </c>
      <c r="K6424">
        <f t="shared" si="873"/>
        <v>0</v>
      </c>
      <c r="L6424">
        <f t="shared" si="874"/>
        <v>0</v>
      </c>
      <c r="M6424">
        <f t="shared" si="875"/>
        <v>0</v>
      </c>
      <c r="N6424" t="e">
        <f t="shared" si="869"/>
        <v>#DIV/0!</v>
      </c>
      <c r="O6424" s="1" t="e">
        <f t="shared" si="870"/>
        <v>#VALUE!</v>
      </c>
      <c r="P6424" s="1" t="e">
        <f t="shared" si="871"/>
        <v>#VALUE!</v>
      </c>
    </row>
    <row r="6425" spans="10:16" x14ac:dyDescent="0.15">
      <c r="J6425">
        <f t="shared" si="872"/>
        <v>0</v>
      </c>
      <c r="K6425">
        <f t="shared" si="873"/>
        <v>0</v>
      </c>
      <c r="L6425">
        <f t="shared" si="874"/>
        <v>0</v>
      </c>
      <c r="M6425">
        <f t="shared" si="875"/>
        <v>0</v>
      </c>
      <c r="N6425" t="e">
        <f t="shared" si="869"/>
        <v>#DIV/0!</v>
      </c>
      <c r="O6425" s="1" t="e">
        <f t="shared" si="870"/>
        <v>#VALUE!</v>
      </c>
      <c r="P6425" s="1" t="e">
        <f t="shared" si="871"/>
        <v>#VALUE!</v>
      </c>
    </row>
    <row r="6426" spans="10:16" x14ac:dyDescent="0.15">
      <c r="J6426">
        <f t="shared" si="872"/>
        <v>0</v>
      </c>
      <c r="K6426">
        <f t="shared" si="873"/>
        <v>0</v>
      </c>
      <c r="L6426">
        <f t="shared" si="874"/>
        <v>0</v>
      </c>
      <c r="M6426">
        <f t="shared" si="875"/>
        <v>0</v>
      </c>
      <c r="N6426" t="e">
        <f t="shared" si="869"/>
        <v>#DIV/0!</v>
      </c>
      <c r="O6426" s="1" t="e">
        <f t="shared" si="870"/>
        <v>#VALUE!</v>
      </c>
      <c r="P6426" s="1" t="e">
        <f t="shared" si="871"/>
        <v>#VALUE!</v>
      </c>
    </row>
    <row r="6427" spans="10:16" x14ac:dyDescent="0.15">
      <c r="J6427">
        <f t="shared" si="872"/>
        <v>0</v>
      </c>
      <c r="K6427">
        <f t="shared" si="873"/>
        <v>0</v>
      </c>
      <c r="L6427">
        <f t="shared" si="874"/>
        <v>0</v>
      </c>
      <c r="M6427">
        <f t="shared" si="875"/>
        <v>0</v>
      </c>
      <c r="N6427" t="e">
        <f t="shared" si="869"/>
        <v>#DIV/0!</v>
      </c>
      <c r="O6427" s="1" t="e">
        <f t="shared" si="870"/>
        <v>#VALUE!</v>
      </c>
      <c r="P6427" s="1" t="e">
        <f t="shared" si="871"/>
        <v>#VALUE!</v>
      </c>
    </row>
    <row r="6428" spans="10:16" x14ac:dyDescent="0.15">
      <c r="J6428">
        <f t="shared" si="872"/>
        <v>0</v>
      </c>
      <c r="K6428">
        <f t="shared" si="873"/>
        <v>0</v>
      </c>
      <c r="L6428">
        <f t="shared" si="874"/>
        <v>0</v>
      </c>
      <c r="M6428">
        <f t="shared" si="875"/>
        <v>0</v>
      </c>
      <c r="N6428" t="e">
        <f t="shared" si="869"/>
        <v>#DIV/0!</v>
      </c>
      <c r="O6428" s="1" t="e">
        <f t="shared" si="870"/>
        <v>#VALUE!</v>
      </c>
      <c r="P6428" s="1" t="e">
        <f t="shared" si="871"/>
        <v>#VALUE!</v>
      </c>
    </row>
    <row r="6429" spans="10:16" x14ac:dyDescent="0.15">
      <c r="J6429">
        <f t="shared" si="872"/>
        <v>0</v>
      </c>
      <c r="K6429">
        <f t="shared" si="873"/>
        <v>0</v>
      </c>
      <c r="L6429">
        <f t="shared" si="874"/>
        <v>0</v>
      </c>
      <c r="M6429">
        <f t="shared" si="875"/>
        <v>0</v>
      </c>
      <c r="N6429" t="e">
        <f t="shared" ref="N6429:N6492" si="876">L6429/M6429</f>
        <v>#DIV/0!</v>
      </c>
      <c r="O6429" s="1" t="e">
        <f t="shared" ref="O6429:O6492" si="877">DurafetTherm(N6429)</f>
        <v>#VALUE!</v>
      </c>
      <c r="P6429" s="1" t="e">
        <f t="shared" ref="P6429:P6492" si="878">1.0086*O6429+0.3157</f>
        <v>#VALUE!</v>
      </c>
    </row>
    <row r="6430" spans="10:16" x14ac:dyDescent="0.15">
      <c r="J6430">
        <f t="shared" si="872"/>
        <v>0</v>
      </c>
      <c r="K6430">
        <f t="shared" si="873"/>
        <v>0</v>
      </c>
      <c r="L6430">
        <f t="shared" si="874"/>
        <v>0</v>
      </c>
      <c r="M6430">
        <f t="shared" si="875"/>
        <v>0</v>
      </c>
      <c r="N6430" t="e">
        <f t="shared" si="876"/>
        <v>#DIV/0!</v>
      </c>
      <c r="O6430" s="1" t="e">
        <f t="shared" si="877"/>
        <v>#VALUE!</v>
      </c>
      <c r="P6430" s="1" t="e">
        <f t="shared" si="878"/>
        <v>#VALUE!</v>
      </c>
    </row>
    <row r="6431" spans="10:16" x14ac:dyDescent="0.15">
      <c r="J6431">
        <f t="shared" si="872"/>
        <v>0</v>
      </c>
      <c r="K6431">
        <f t="shared" si="873"/>
        <v>0</v>
      </c>
      <c r="L6431">
        <f t="shared" si="874"/>
        <v>0</v>
      </c>
      <c r="M6431">
        <f t="shared" si="875"/>
        <v>0</v>
      </c>
      <c r="N6431" t="e">
        <f t="shared" si="876"/>
        <v>#DIV/0!</v>
      </c>
      <c r="O6431" s="1" t="e">
        <f t="shared" si="877"/>
        <v>#VALUE!</v>
      </c>
      <c r="P6431" s="1" t="e">
        <f t="shared" si="878"/>
        <v>#VALUE!</v>
      </c>
    </row>
    <row r="6432" spans="10:16" x14ac:dyDescent="0.15">
      <c r="J6432">
        <f t="shared" si="872"/>
        <v>0</v>
      </c>
      <c r="K6432">
        <f t="shared" si="873"/>
        <v>0</v>
      </c>
      <c r="L6432">
        <f t="shared" si="874"/>
        <v>0</v>
      </c>
      <c r="M6432">
        <f t="shared" si="875"/>
        <v>0</v>
      </c>
      <c r="N6432" t="e">
        <f t="shared" si="876"/>
        <v>#DIV/0!</v>
      </c>
      <c r="O6432" s="1" t="e">
        <f t="shared" si="877"/>
        <v>#VALUE!</v>
      </c>
      <c r="P6432" s="1" t="e">
        <f t="shared" si="878"/>
        <v>#VALUE!</v>
      </c>
    </row>
    <row r="6433" spans="10:16" x14ac:dyDescent="0.15">
      <c r="J6433">
        <f t="shared" si="872"/>
        <v>0</v>
      </c>
      <c r="K6433">
        <f t="shared" si="873"/>
        <v>0</v>
      </c>
      <c r="L6433">
        <f t="shared" si="874"/>
        <v>0</v>
      </c>
      <c r="M6433">
        <f t="shared" si="875"/>
        <v>0</v>
      </c>
      <c r="N6433" t="e">
        <f t="shared" si="876"/>
        <v>#DIV/0!</v>
      </c>
      <c r="O6433" s="1" t="e">
        <f t="shared" si="877"/>
        <v>#VALUE!</v>
      </c>
      <c r="P6433" s="1" t="e">
        <f t="shared" si="878"/>
        <v>#VALUE!</v>
      </c>
    </row>
    <row r="6434" spans="10:16" x14ac:dyDescent="0.15">
      <c r="J6434">
        <f t="shared" si="872"/>
        <v>0</v>
      </c>
      <c r="K6434">
        <f t="shared" si="873"/>
        <v>0</v>
      </c>
      <c r="L6434">
        <f t="shared" si="874"/>
        <v>0</v>
      </c>
      <c r="M6434">
        <f t="shared" si="875"/>
        <v>0</v>
      </c>
      <c r="N6434" t="e">
        <f t="shared" si="876"/>
        <v>#DIV/0!</v>
      </c>
      <c r="O6434" s="1" t="e">
        <f t="shared" si="877"/>
        <v>#VALUE!</v>
      </c>
      <c r="P6434" s="1" t="e">
        <f t="shared" si="878"/>
        <v>#VALUE!</v>
      </c>
    </row>
    <row r="6435" spans="10:16" x14ac:dyDescent="0.15">
      <c r="J6435">
        <f t="shared" si="872"/>
        <v>0</v>
      </c>
      <c r="K6435">
        <f t="shared" si="873"/>
        <v>0</v>
      </c>
      <c r="L6435">
        <f t="shared" si="874"/>
        <v>0</v>
      </c>
      <c r="M6435">
        <f t="shared" si="875"/>
        <v>0</v>
      </c>
      <c r="N6435" t="e">
        <f t="shared" si="876"/>
        <v>#DIV/0!</v>
      </c>
      <c r="O6435" s="1" t="e">
        <f t="shared" si="877"/>
        <v>#VALUE!</v>
      </c>
      <c r="P6435" s="1" t="e">
        <f t="shared" si="878"/>
        <v>#VALUE!</v>
      </c>
    </row>
    <row r="6436" spans="10:16" x14ac:dyDescent="0.15">
      <c r="J6436">
        <f t="shared" si="872"/>
        <v>0</v>
      </c>
      <c r="K6436">
        <f t="shared" si="873"/>
        <v>0</v>
      </c>
      <c r="L6436">
        <f t="shared" si="874"/>
        <v>0</v>
      </c>
      <c r="M6436">
        <f t="shared" si="875"/>
        <v>0</v>
      </c>
      <c r="N6436" t="e">
        <f t="shared" si="876"/>
        <v>#DIV/0!</v>
      </c>
      <c r="O6436" s="1" t="e">
        <f t="shared" si="877"/>
        <v>#VALUE!</v>
      </c>
      <c r="P6436" s="1" t="e">
        <f t="shared" si="878"/>
        <v>#VALUE!</v>
      </c>
    </row>
    <row r="6437" spans="10:16" x14ac:dyDescent="0.15">
      <c r="J6437">
        <f t="shared" si="872"/>
        <v>0</v>
      </c>
      <c r="K6437">
        <f t="shared" si="873"/>
        <v>0</v>
      </c>
      <c r="L6437">
        <f t="shared" si="874"/>
        <v>0</v>
      </c>
      <c r="M6437">
        <f t="shared" si="875"/>
        <v>0</v>
      </c>
      <c r="N6437" t="e">
        <f t="shared" si="876"/>
        <v>#DIV/0!</v>
      </c>
      <c r="O6437" s="1" t="e">
        <f t="shared" si="877"/>
        <v>#VALUE!</v>
      </c>
      <c r="P6437" s="1" t="e">
        <f t="shared" si="878"/>
        <v>#VALUE!</v>
      </c>
    </row>
    <row r="6438" spans="10:16" x14ac:dyDescent="0.15">
      <c r="J6438">
        <f t="shared" si="872"/>
        <v>0</v>
      </c>
      <c r="K6438">
        <f t="shared" si="873"/>
        <v>0</v>
      </c>
      <c r="L6438">
        <f t="shared" si="874"/>
        <v>0</v>
      </c>
      <c r="M6438">
        <f t="shared" si="875"/>
        <v>0</v>
      </c>
      <c r="N6438" t="e">
        <f t="shared" si="876"/>
        <v>#DIV/0!</v>
      </c>
      <c r="O6438" s="1" t="e">
        <f t="shared" si="877"/>
        <v>#VALUE!</v>
      </c>
      <c r="P6438" s="1" t="e">
        <f t="shared" si="878"/>
        <v>#VALUE!</v>
      </c>
    </row>
    <row r="6439" spans="10:16" x14ac:dyDescent="0.15">
      <c r="J6439">
        <f t="shared" si="872"/>
        <v>0</v>
      </c>
      <c r="K6439">
        <f t="shared" si="873"/>
        <v>0</v>
      </c>
      <c r="L6439">
        <f t="shared" si="874"/>
        <v>0</v>
      </c>
      <c r="M6439">
        <f t="shared" si="875"/>
        <v>0</v>
      </c>
      <c r="N6439" t="e">
        <f t="shared" si="876"/>
        <v>#DIV/0!</v>
      </c>
      <c r="O6439" s="1" t="e">
        <f t="shared" si="877"/>
        <v>#VALUE!</v>
      </c>
      <c r="P6439" s="1" t="e">
        <f t="shared" si="878"/>
        <v>#VALUE!</v>
      </c>
    </row>
    <row r="6440" spans="10:16" x14ac:dyDescent="0.15">
      <c r="J6440">
        <f t="shared" si="872"/>
        <v>0</v>
      </c>
      <c r="K6440">
        <f t="shared" si="873"/>
        <v>0</v>
      </c>
      <c r="L6440">
        <f t="shared" si="874"/>
        <v>0</v>
      </c>
      <c r="M6440">
        <f t="shared" si="875"/>
        <v>0</v>
      </c>
      <c r="N6440" t="e">
        <f t="shared" si="876"/>
        <v>#DIV/0!</v>
      </c>
      <c r="O6440" s="1" t="e">
        <f t="shared" si="877"/>
        <v>#VALUE!</v>
      </c>
      <c r="P6440" s="1" t="e">
        <f t="shared" si="878"/>
        <v>#VALUE!</v>
      </c>
    </row>
    <row r="6441" spans="10:16" x14ac:dyDescent="0.15">
      <c r="J6441">
        <f t="shared" si="872"/>
        <v>0</v>
      </c>
      <c r="K6441">
        <f t="shared" si="873"/>
        <v>0</v>
      </c>
      <c r="L6441">
        <f t="shared" si="874"/>
        <v>0</v>
      </c>
      <c r="M6441">
        <f t="shared" si="875"/>
        <v>0</v>
      </c>
      <c r="N6441" t="e">
        <f t="shared" si="876"/>
        <v>#DIV/0!</v>
      </c>
      <c r="O6441" s="1" t="e">
        <f t="shared" si="877"/>
        <v>#VALUE!</v>
      </c>
      <c r="P6441" s="1" t="e">
        <f t="shared" si="878"/>
        <v>#VALUE!</v>
      </c>
    </row>
    <row r="6442" spans="10:16" x14ac:dyDescent="0.15">
      <c r="J6442">
        <f t="shared" si="872"/>
        <v>0</v>
      </c>
      <c r="K6442">
        <f t="shared" si="873"/>
        <v>0</v>
      </c>
      <c r="L6442">
        <f t="shared" si="874"/>
        <v>0</v>
      </c>
      <c r="M6442">
        <f t="shared" si="875"/>
        <v>0</v>
      </c>
      <c r="N6442" t="e">
        <f t="shared" si="876"/>
        <v>#DIV/0!</v>
      </c>
      <c r="O6442" s="1" t="e">
        <f t="shared" si="877"/>
        <v>#VALUE!</v>
      </c>
      <c r="P6442" s="1" t="e">
        <f t="shared" si="878"/>
        <v>#VALUE!</v>
      </c>
    </row>
    <row r="6443" spans="10:16" x14ac:dyDescent="0.15">
      <c r="J6443">
        <f t="shared" si="872"/>
        <v>0</v>
      </c>
      <c r="K6443">
        <f t="shared" si="873"/>
        <v>0</v>
      </c>
      <c r="L6443">
        <f t="shared" si="874"/>
        <v>0</v>
      </c>
      <c r="M6443">
        <f t="shared" si="875"/>
        <v>0</v>
      </c>
      <c r="N6443" t="e">
        <f t="shared" si="876"/>
        <v>#DIV/0!</v>
      </c>
      <c r="O6443" s="1" t="e">
        <f t="shared" si="877"/>
        <v>#VALUE!</v>
      </c>
      <c r="P6443" s="1" t="e">
        <f t="shared" si="878"/>
        <v>#VALUE!</v>
      </c>
    </row>
    <row r="6444" spans="10:16" x14ac:dyDescent="0.15">
      <c r="J6444">
        <f t="shared" si="872"/>
        <v>0</v>
      </c>
      <c r="K6444">
        <f t="shared" si="873"/>
        <v>0</v>
      </c>
      <c r="L6444">
        <f t="shared" si="874"/>
        <v>0</v>
      </c>
      <c r="M6444">
        <f t="shared" si="875"/>
        <v>0</v>
      </c>
      <c r="N6444" t="e">
        <f t="shared" si="876"/>
        <v>#DIV/0!</v>
      </c>
      <c r="O6444" s="1" t="e">
        <f t="shared" si="877"/>
        <v>#VALUE!</v>
      </c>
      <c r="P6444" s="1" t="e">
        <f t="shared" si="878"/>
        <v>#VALUE!</v>
      </c>
    </row>
    <row r="6445" spans="10:16" x14ac:dyDescent="0.15">
      <c r="J6445">
        <f t="shared" si="872"/>
        <v>0</v>
      </c>
      <c r="K6445">
        <f t="shared" si="873"/>
        <v>0</v>
      </c>
      <c r="L6445">
        <f t="shared" si="874"/>
        <v>0</v>
      </c>
      <c r="M6445">
        <f t="shared" si="875"/>
        <v>0</v>
      </c>
      <c r="N6445" t="e">
        <f t="shared" si="876"/>
        <v>#DIV/0!</v>
      </c>
      <c r="O6445" s="1" t="e">
        <f t="shared" si="877"/>
        <v>#VALUE!</v>
      </c>
      <c r="P6445" s="1" t="e">
        <f t="shared" si="878"/>
        <v>#VALUE!</v>
      </c>
    </row>
    <row r="6446" spans="10:16" x14ac:dyDescent="0.15">
      <c r="J6446">
        <f t="shared" si="872"/>
        <v>0</v>
      </c>
      <c r="K6446">
        <f t="shared" si="873"/>
        <v>0</v>
      </c>
      <c r="L6446">
        <f t="shared" si="874"/>
        <v>0</v>
      </c>
      <c r="M6446">
        <f t="shared" si="875"/>
        <v>0</v>
      </c>
      <c r="N6446" t="e">
        <f t="shared" si="876"/>
        <v>#DIV/0!</v>
      </c>
      <c r="O6446" s="1" t="e">
        <f t="shared" si="877"/>
        <v>#VALUE!</v>
      </c>
      <c r="P6446" s="1" t="e">
        <f t="shared" si="878"/>
        <v>#VALUE!</v>
      </c>
    </row>
    <row r="6447" spans="10:16" x14ac:dyDescent="0.15">
      <c r="J6447">
        <f t="shared" si="872"/>
        <v>0</v>
      </c>
      <c r="K6447">
        <f t="shared" si="873"/>
        <v>0</v>
      </c>
      <c r="L6447">
        <f t="shared" si="874"/>
        <v>0</v>
      </c>
      <c r="M6447">
        <f t="shared" si="875"/>
        <v>0</v>
      </c>
      <c r="N6447" t="e">
        <f t="shared" si="876"/>
        <v>#DIV/0!</v>
      </c>
      <c r="O6447" s="1" t="e">
        <f t="shared" si="877"/>
        <v>#VALUE!</v>
      </c>
      <c r="P6447" s="1" t="e">
        <f t="shared" si="878"/>
        <v>#VALUE!</v>
      </c>
    </row>
    <row r="6448" spans="10:16" x14ac:dyDescent="0.15">
      <c r="J6448">
        <f t="shared" si="872"/>
        <v>0</v>
      </c>
      <c r="K6448">
        <f t="shared" si="873"/>
        <v>0</v>
      </c>
      <c r="L6448">
        <f t="shared" si="874"/>
        <v>0</v>
      </c>
      <c r="M6448">
        <f t="shared" si="875"/>
        <v>0</v>
      </c>
      <c r="N6448" t="e">
        <f t="shared" si="876"/>
        <v>#DIV/0!</v>
      </c>
      <c r="O6448" s="1" t="e">
        <f t="shared" si="877"/>
        <v>#VALUE!</v>
      </c>
      <c r="P6448" s="1" t="e">
        <f t="shared" si="878"/>
        <v>#VALUE!</v>
      </c>
    </row>
    <row r="6449" spans="10:16" x14ac:dyDescent="0.15">
      <c r="J6449">
        <f t="shared" si="872"/>
        <v>0</v>
      </c>
      <c r="K6449">
        <f t="shared" si="873"/>
        <v>0</v>
      </c>
      <c r="L6449">
        <f t="shared" si="874"/>
        <v>0</v>
      </c>
      <c r="M6449">
        <f t="shared" si="875"/>
        <v>0</v>
      </c>
      <c r="N6449" t="e">
        <f t="shared" si="876"/>
        <v>#DIV/0!</v>
      </c>
      <c r="O6449" s="1" t="e">
        <f t="shared" si="877"/>
        <v>#VALUE!</v>
      </c>
      <c r="P6449" s="1" t="e">
        <f t="shared" si="878"/>
        <v>#VALUE!</v>
      </c>
    </row>
    <row r="6450" spans="10:16" x14ac:dyDescent="0.15">
      <c r="J6450">
        <f t="shared" si="872"/>
        <v>0</v>
      </c>
      <c r="K6450">
        <f t="shared" si="873"/>
        <v>0</v>
      </c>
      <c r="L6450">
        <f t="shared" si="874"/>
        <v>0</v>
      </c>
      <c r="M6450">
        <f t="shared" si="875"/>
        <v>0</v>
      </c>
      <c r="N6450" t="e">
        <f t="shared" si="876"/>
        <v>#DIV/0!</v>
      </c>
      <c r="O6450" s="1" t="e">
        <f t="shared" si="877"/>
        <v>#VALUE!</v>
      </c>
      <c r="P6450" s="1" t="e">
        <f t="shared" si="878"/>
        <v>#VALUE!</v>
      </c>
    </row>
    <row r="6451" spans="10:16" x14ac:dyDescent="0.15">
      <c r="J6451">
        <f t="shared" si="872"/>
        <v>0</v>
      </c>
      <c r="K6451">
        <f t="shared" si="873"/>
        <v>0</v>
      </c>
      <c r="L6451">
        <f t="shared" si="874"/>
        <v>0</v>
      </c>
      <c r="M6451">
        <f t="shared" si="875"/>
        <v>0</v>
      </c>
      <c r="N6451" t="e">
        <f t="shared" si="876"/>
        <v>#DIV/0!</v>
      </c>
      <c r="O6451" s="1" t="e">
        <f t="shared" si="877"/>
        <v>#VALUE!</v>
      </c>
      <c r="P6451" s="1" t="e">
        <f t="shared" si="878"/>
        <v>#VALUE!</v>
      </c>
    </row>
    <row r="6452" spans="10:16" x14ac:dyDescent="0.15">
      <c r="J6452">
        <f t="shared" si="872"/>
        <v>0</v>
      </c>
      <c r="K6452">
        <f t="shared" si="873"/>
        <v>0</v>
      </c>
      <c r="L6452">
        <f t="shared" si="874"/>
        <v>0</v>
      </c>
      <c r="M6452">
        <f t="shared" si="875"/>
        <v>0</v>
      </c>
      <c r="N6452" t="e">
        <f t="shared" si="876"/>
        <v>#DIV/0!</v>
      </c>
      <c r="O6452" s="1" t="e">
        <f t="shared" si="877"/>
        <v>#VALUE!</v>
      </c>
      <c r="P6452" s="1" t="e">
        <f t="shared" si="878"/>
        <v>#VALUE!</v>
      </c>
    </row>
    <row r="6453" spans="10:16" x14ac:dyDescent="0.15">
      <c r="J6453">
        <f t="shared" si="872"/>
        <v>0</v>
      </c>
      <c r="K6453">
        <f t="shared" si="873"/>
        <v>0</v>
      </c>
      <c r="L6453">
        <f t="shared" si="874"/>
        <v>0</v>
      </c>
      <c r="M6453">
        <f t="shared" si="875"/>
        <v>0</v>
      </c>
      <c r="N6453" t="e">
        <f t="shared" si="876"/>
        <v>#DIV/0!</v>
      </c>
      <c r="O6453" s="1" t="e">
        <f t="shared" si="877"/>
        <v>#VALUE!</v>
      </c>
      <c r="P6453" s="1" t="e">
        <f t="shared" si="878"/>
        <v>#VALUE!</v>
      </c>
    </row>
    <row r="6454" spans="10:16" x14ac:dyDescent="0.15">
      <c r="J6454">
        <f t="shared" si="872"/>
        <v>0</v>
      </c>
      <c r="K6454">
        <f t="shared" si="873"/>
        <v>0</v>
      </c>
      <c r="L6454">
        <f t="shared" si="874"/>
        <v>0</v>
      </c>
      <c r="M6454">
        <f t="shared" si="875"/>
        <v>0</v>
      </c>
      <c r="N6454" t="e">
        <f t="shared" si="876"/>
        <v>#DIV/0!</v>
      </c>
      <c r="O6454" s="1" t="e">
        <f t="shared" si="877"/>
        <v>#VALUE!</v>
      </c>
      <c r="P6454" s="1" t="e">
        <f t="shared" si="878"/>
        <v>#VALUE!</v>
      </c>
    </row>
    <row r="6455" spans="10:16" x14ac:dyDescent="0.15">
      <c r="J6455">
        <f t="shared" si="872"/>
        <v>0</v>
      </c>
      <c r="K6455">
        <f t="shared" si="873"/>
        <v>0</v>
      </c>
      <c r="L6455">
        <f t="shared" si="874"/>
        <v>0</v>
      </c>
      <c r="M6455">
        <f t="shared" si="875"/>
        <v>0</v>
      </c>
      <c r="N6455" t="e">
        <f t="shared" si="876"/>
        <v>#DIV/0!</v>
      </c>
      <c r="O6455" s="1" t="e">
        <f t="shared" si="877"/>
        <v>#VALUE!</v>
      </c>
      <c r="P6455" s="1" t="e">
        <f t="shared" si="878"/>
        <v>#VALUE!</v>
      </c>
    </row>
    <row r="6456" spans="10:16" x14ac:dyDescent="0.15">
      <c r="J6456">
        <f t="shared" si="872"/>
        <v>0</v>
      </c>
      <c r="K6456">
        <f t="shared" si="873"/>
        <v>0</v>
      </c>
      <c r="L6456">
        <f t="shared" si="874"/>
        <v>0</v>
      </c>
      <c r="M6456">
        <f t="shared" si="875"/>
        <v>0</v>
      </c>
      <c r="N6456" t="e">
        <f t="shared" si="876"/>
        <v>#DIV/0!</v>
      </c>
      <c r="O6456" s="1" t="e">
        <f t="shared" si="877"/>
        <v>#VALUE!</v>
      </c>
      <c r="P6456" s="1" t="e">
        <f t="shared" si="878"/>
        <v>#VALUE!</v>
      </c>
    </row>
    <row r="6457" spans="10:16" x14ac:dyDescent="0.15">
      <c r="J6457">
        <f t="shared" si="872"/>
        <v>0</v>
      </c>
      <c r="K6457">
        <f t="shared" si="873"/>
        <v>0</v>
      </c>
      <c r="L6457">
        <f t="shared" si="874"/>
        <v>0</v>
      </c>
      <c r="M6457">
        <f t="shared" si="875"/>
        <v>0</v>
      </c>
      <c r="N6457" t="e">
        <f t="shared" si="876"/>
        <v>#DIV/0!</v>
      </c>
      <c r="O6457" s="1" t="e">
        <f t="shared" si="877"/>
        <v>#VALUE!</v>
      </c>
      <c r="P6457" s="1" t="e">
        <f t="shared" si="878"/>
        <v>#VALUE!</v>
      </c>
    </row>
    <row r="6458" spans="10:16" x14ac:dyDescent="0.15">
      <c r="J6458">
        <f t="shared" si="872"/>
        <v>0</v>
      </c>
      <c r="K6458">
        <f t="shared" si="873"/>
        <v>0</v>
      </c>
      <c r="L6458">
        <f t="shared" si="874"/>
        <v>0</v>
      </c>
      <c r="M6458">
        <f t="shared" si="875"/>
        <v>0</v>
      </c>
      <c r="N6458" t="e">
        <f t="shared" si="876"/>
        <v>#DIV/0!</v>
      </c>
      <c r="O6458" s="1" t="e">
        <f t="shared" si="877"/>
        <v>#VALUE!</v>
      </c>
      <c r="P6458" s="1" t="e">
        <f t="shared" si="878"/>
        <v>#VALUE!</v>
      </c>
    </row>
    <row r="6459" spans="10:16" x14ac:dyDescent="0.15">
      <c r="J6459">
        <f t="shared" ref="J6459:J6522" si="879">101.57*C6459/100</f>
        <v>0</v>
      </c>
      <c r="K6459">
        <f t="shared" ref="K6459:K6522" si="880">((E6459/100)+J6459*(15000/(1000000+15000)))</f>
        <v>0</v>
      </c>
      <c r="L6459">
        <f t="shared" ref="L6459:L6522" si="881">K6459*1000000</f>
        <v>0</v>
      </c>
      <c r="M6459">
        <f t="shared" ref="M6459:M6522" si="882">J6459-K6459</f>
        <v>0</v>
      </c>
      <c r="N6459" t="e">
        <f t="shared" si="876"/>
        <v>#DIV/0!</v>
      </c>
      <c r="O6459" s="1" t="e">
        <f t="shared" si="877"/>
        <v>#VALUE!</v>
      </c>
      <c r="P6459" s="1" t="e">
        <f t="shared" si="878"/>
        <v>#VALUE!</v>
      </c>
    </row>
    <row r="6460" spans="10:16" x14ac:dyDescent="0.15">
      <c r="J6460">
        <f t="shared" si="879"/>
        <v>0</v>
      </c>
      <c r="K6460">
        <f t="shared" si="880"/>
        <v>0</v>
      </c>
      <c r="L6460">
        <f t="shared" si="881"/>
        <v>0</v>
      </c>
      <c r="M6460">
        <f t="shared" si="882"/>
        <v>0</v>
      </c>
      <c r="N6460" t="e">
        <f t="shared" si="876"/>
        <v>#DIV/0!</v>
      </c>
      <c r="O6460" s="1" t="e">
        <f t="shared" si="877"/>
        <v>#VALUE!</v>
      </c>
      <c r="P6460" s="1" t="e">
        <f t="shared" si="878"/>
        <v>#VALUE!</v>
      </c>
    </row>
    <row r="6461" spans="10:16" x14ac:dyDescent="0.15">
      <c r="J6461">
        <f t="shared" si="879"/>
        <v>0</v>
      </c>
      <c r="K6461">
        <f t="shared" si="880"/>
        <v>0</v>
      </c>
      <c r="L6461">
        <f t="shared" si="881"/>
        <v>0</v>
      </c>
      <c r="M6461">
        <f t="shared" si="882"/>
        <v>0</v>
      </c>
      <c r="N6461" t="e">
        <f t="shared" si="876"/>
        <v>#DIV/0!</v>
      </c>
      <c r="O6461" s="1" t="e">
        <f t="shared" si="877"/>
        <v>#VALUE!</v>
      </c>
      <c r="P6461" s="1" t="e">
        <f t="shared" si="878"/>
        <v>#VALUE!</v>
      </c>
    </row>
    <row r="6462" spans="10:16" x14ac:dyDescent="0.15">
      <c r="J6462">
        <f t="shared" si="879"/>
        <v>0</v>
      </c>
      <c r="K6462">
        <f t="shared" si="880"/>
        <v>0</v>
      </c>
      <c r="L6462">
        <f t="shared" si="881"/>
        <v>0</v>
      </c>
      <c r="M6462">
        <f t="shared" si="882"/>
        <v>0</v>
      </c>
      <c r="N6462" t="e">
        <f t="shared" si="876"/>
        <v>#DIV/0!</v>
      </c>
      <c r="O6462" s="1" t="e">
        <f t="shared" si="877"/>
        <v>#VALUE!</v>
      </c>
      <c r="P6462" s="1" t="e">
        <f t="shared" si="878"/>
        <v>#VALUE!</v>
      </c>
    </row>
    <row r="6463" spans="10:16" x14ac:dyDescent="0.15">
      <c r="J6463">
        <f t="shared" si="879"/>
        <v>0</v>
      </c>
      <c r="K6463">
        <f t="shared" si="880"/>
        <v>0</v>
      </c>
      <c r="L6463">
        <f t="shared" si="881"/>
        <v>0</v>
      </c>
      <c r="M6463">
        <f t="shared" si="882"/>
        <v>0</v>
      </c>
      <c r="N6463" t="e">
        <f t="shared" si="876"/>
        <v>#DIV/0!</v>
      </c>
      <c r="O6463" s="1" t="e">
        <f t="shared" si="877"/>
        <v>#VALUE!</v>
      </c>
      <c r="P6463" s="1" t="e">
        <f t="shared" si="878"/>
        <v>#VALUE!</v>
      </c>
    </row>
    <row r="6464" spans="10:16" x14ac:dyDescent="0.15">
      <c r="J6464">
        <f t="shared" si="879"/>
        <v>0</v>
      </c>
      <c r="K6464">
        <f t="shared" si="880"/>
        <v>0</v>
      </c>
      <c r="L6464">
        <f t="shared" si="881"/>
        <v>0</v>
      </c>
      <c r="M6464">
        <f t="shared" si="882"/>
        <v>0</v>
      </c>
      <c r="N6464" t="e">
        <f t="shared" si="876"/>
        <v>#DIV/0!</v>
      </c>
      <c r="O6464" s="1" t="e">
        <f t="shared" si="877"/>
        <v>#VALUE!</v>
      </c>
      <c r="P6464" s="1" t="e">
        <f t="shared" si="878"/>
        <v>#VALUE!</v>
      </c>
    </row>
    <row r="6465" spans="10:16" x14ac:dyDescent="0.15">
      <c r="J6465">
        <f t="shared" si="879"/>
        <v>0</v>
      </c>
      <c r="K6465">
        <f t="shared" si="880"/>
        <v>0</v>
      </c>
      <c r="L6465">
        <f t="shared" si="881"/>
        <v>0</v>
      </c>
      <c r="M6465">
        <f t="shared" si="882"/>
        <v>0</v>
      </c>
      <c r="N6465" t="e">
        <f t="shared" si="876"/>
        <v>#DIV/0!</v>
      </c>
      <c r="O6465" s="1" t="e">
        <f t="shared" si="877"/>
        <v>#VALUE!</v>
      </c>
      <c r="P6465" s="1" t="e">
        <f t="shared" si="878"/>
        <v>#VALUE!</v>
      </c>
    </row>
    <row r="6466" spans="10:16" x14ac:dyDescent="0.15">
      <c r="J6466">
        <f t="shared" si="879"/>
        <v>0</v>
      </c>
      <c r="K6466">
        <f t="shared" si="880"/>
        <v>0</v>
      </c>
      <c r="L6466">
        <f t="shared" si="881"/>
        <v>0</v>
      </c>
      <c r="M6466">
        <f t="shared" si="882"/>
        <v>0</v>
      </c>
      <c r="N6466" t="e">
        <f t="shared" si="876"/>
        <v>#DIV/0!</v>
      </c>
      <c r="O6466" s="1" t="e">
        <f t="shared" si="877"/>
        <v>#VALUE!</v>
      </c>
      <c r="P6466" s="1" t="e">
        <f t="shared" si="878"/>
        <v>#VALUE!</v>
      </c>
    </row>
    <row r="6467" spans="10:16" x14ac:dyDescent="0.15">
      <c r="J6467">
        <f t="shared" si="879"/>
        <v>0</v>
      </c>
      <c r="K6467">
        <f t="shared" si="880"/>
        <v>0</v>
      </c>
      <c r="L6467">
        <f t="shared" si="881"/>
        <v>0</v>
      </c>
      <c r="M6467">
        <f t="shared" si="882"/>
        <v>0</v>
      </c>
      <c r="N6467" t="e">
        <f t="shared" si="876"/>
        <v>#DIV/0!</v>
      </c>
      <c r="O6467" s="1" t="e">
        <f t="shared" si="877"/>
        <v>#VALUE!</v>
      </c>
      <c r="P6467" s="1" t="e">
        <f t="shared" si="878"/>
        <v>#VALUE!</v>
      </c>
    </row>
    <row r="6468" spans="10:16" x14ac:dyDescent="0.15">
      <c r="J6468">
        <f t="shared" si="879"/>
        <v>0</v>
      </c>
      <c r="K6468">
        <f t="shared" si="880"/>
        <v>0</v>
      </c>
      <c r="L6468">
        <f t="shared" si="881"/>
        <v>0</v>
      </c>
      <c r="M6468">
        <f t="shared" si="882"/>
        <v>0</v>
      </c>
      <c r="N6468" t="e">
        <f t="shared" si="876"/>
        <v>#DIV/0!</v>
      </c>
      <c r="O6468" s="1" t="e">
        <f t="shared" si="877"/>
        <v>#VALUE!</v>
      </c>
      <c r="P6468" s="1" t="e">
        <f t="shared" si="878"/>
        <v>#VALUE!</v>
      </c>
    </row>
    <row r="6469" spans="10:16" x14ac:dyDescent="0.15">
      <c r="J6469">
        <f t="shared" si="879"/>
        <v>0</v>
      </c>
      <c r="K6469">
        <f t="shared" si="880"/>
        <v>0</v>
      </c>
      <c r="L6469">
        <f t="shared" si="881"/>
        <v>0</v>
      </c>
      <c r="M6469">
        <f t="shared" si="882"/>
        <v>0</v>
      </c>
      <c r="N6469" t="e">
        <f t="shared" si="876"/>
        <v>#DIV/0!</v>
      </c>
      <c r="O6469" s="1" t="e">
        <f t="shared" si="877"/>
        <v>#VALUE!</v>
      </c>
      <c r="P6469" s="1" t="e">
        <f t="shared" si="878"/>
        <v>#VALUE!</v>
      </c>
    </row>
    <row r="6470" spans="10:16" x14ac:dyDescent="0.15">
      <c r="J6470">
        <f t="shared" si="879"/>
        <v>0</v>
      </c>
      <c r="K6470">
        <f t="shared" si="880"/>
        <v>0</v>
      </c>
      <c r="L6470">
        <f t="shared" si="881"/>
        <v>0</v>
      </c>
      <c r="M6470">
        <f t="shared" si="882"/>
        <v>0</v>
      </c>
      <c r="N6470" t="e">
        <f t="shared" si="876"/>
        <v>#DIV/0!</v>
      </c>
      <c r="O6470" s="1" t="e">
        <f t="shared" si="877"/>
        <v>#VALUE!</v>
      </c>
      <c r="P6470" s="1" t="e">
        <f t="shared" si="878"/>
        <v>#VALUE!</v>
      </c>
    </row>
    <row r="6471" spans="10:16" x14ac:dyDescent="0.15">
      <c r="J6471">
        <f t="shared" si="879"/>
        <v>0</v>
      </c>
      <c r="K6471">
        <f t="shared" si="880"/>
        <v>0</v>
      </c>
      <c r="L6471">
        <f t="shared" si="881"/>
        <v>0</v>
      </c>
      <c r="M6471">
        <f t="shared" si="882"/>
        <v>0</v>
      </c>
      <c r="N6471" t="e">
        <f t="shared" si="876"/>
        <v>#DIV/0!</v>
      </c>
      <c r="O6471" s="1" t="e">
        <f t="shared" si="877"/>
        <v>#VALUE!</v>
      </c>
      <c r="P6471" s="1" t="e">
        <f t="shared" si="878"/>
        <v>#VALUE!</v>
      </c>
    </row>
    <row r="6472" spans="10:16" x14ac:dyDescent="0.15">
      <c r="J6472">
        <f t="shared" si="879"/>
        <v>0</v>
      </c>
      <c r="K6472">
        <f t="shared" si="880"/>
        <v>0</v>
      </c>
      <c r="L6472">
        <f t="shared" si="881"/>
        <v>0</v>
      </c>
      <c r="M6472">
        <f t="shared" si="882"/>
        <v>0</v>
      </c>
      <c r="N6472" t="e">
        <f t="shared" si="876"/>
        <v>#DIV/0!</v>
      </c>
      <c r="O6472" s="1" t="e">
        <f t="shared" si="877"/>
        <v>#VALUE!</v>
      </c>
      <c r="P6472" s="1" t="e">
        <f t="shared" si="878"/>
        <v>#VALUE!</v>
      </c>
    </row>
    <row r="6473" spans="10:16" x14ac:dyDescent="0.15">
      <c r="J6473">
        <f t="shared" si="879"/>
        <v>0</v>
      </c>
      <c r="K6473">
        <f t="shared" si="880"/>
        <v>0</v>
      </c>
      <c r="L6473">
        <f t="shared" si="881"/>
        <v>0</v>
      </c>
      <c r="M6473">
        <f t="shared" si="882"/>
        <v>0</v>
      </c>
      <c r="N6473" t="e">
        <f t="shared" si="876"/>
        <v>#DIV/0!</v>
      </c>
      <c r="O6473" s="1" t="e">
        <f t="shared" si="877"/>
        <v>#VALUE!</v>
      </c>
      <c r="P6473" s="1" t="e">
        <f t="shared" si="878"/>
        <v>#VALUE!</v>
      </c>
    </row>
    <row r="6474" spans="10:16" x14ac:dyDescent="0.15">
      <c r="J6474">
        <f t="shared" si="879"/>
        <v>0</v>
      </c>
      <c r="K6474">
        <f t="shared" si="880"/>
        <v>0</v>
      </c>
      <c r="L6474">
        <f t="shared" si="881"/>
        <v>0</v>
      </c>
      <c r="M6474">
        <f t="shared" si="882"/>
        <v>0</v>
      </c>
      <c r="N6474" t="e">
        <f t="shared" si="876"/>
        <v>#DIV/0!</v>
      </c>
      <c r="O6474" s="1" t="e">
        <f t="shared" si="877"/>
        <v>#VALUE!</v>
      </c>
      <c r="P6474" s="1" t="e">
        <f t="shared" si="878"/>
        <v>#VALUE!</v>
      </c>
    </row>
    <row r="6475" spans="10:16" x14ac:dyDescent="0.15">
      <c r="J6475">
        <f t="shared" si="879"/>
        <v>0</v>
      </c>
      <c r="K6475">
        <f t="shared" si="880"/>
        <v>0</v>
      </c>
      <c r="L6475">
        <f t="shared" si="881"/>
        <v>0</v>
      </c>
      <c r="M6475">
        <f t="shared" si="882"/>
        <v>0</v>
      </c>
      <c r="N6475" t="e">
        <f t="shared" si="876"/>
        <v>#DIV/0!</v>
      </c>
      <c r="O6475" s="1" t="e">
        <f t="shared" si="877"/>
        <v>#VALUE!</v>
      </c>
      <c r="P6475" s="1" t="e">
        <f t="shared" si="878"/>
        <v>#VALUE!</v>
      </c>
    </row>
    <row r="6476" spans="10:16" x14ac:dyDescent="0.15">
      <c r="J6476">
        <f t="shared" si="879"/>
        <v>0</v>
      </c>
      <c r="K6476">
        <f t="shared" si="880"/>
        <v>0</v>
      </c>
      <c r="L6476">
        <f t="shared" si="881"/>
        <v>0</v>
      </c>
      <c r="M6476">
        <f t="shared" si="882"/>
        <v>0</v>
      </c>
      <c r="N6476" t="e">
        <f t="shared" si="876"/>
        <v>#DIV/0!</v>
      </c>
      <c r="O6476" s="1" t="e">
        <f t="shared" si="877"/>
        <v>#VALUE!</v>
      </c>
      <c r="P6476" s="1" t="e">
        <f t="shared" si="878"/>
        <v>#VALUE!</v>
      </c>
    </row>
    <row r="6477" spans="10:16" x14ac:dyDescent="0.15">
      <c r="J6477">
        <f t="shared" si="879"/>
        <v>0</v>
      </c>
      <c r="K6477">
        <f t="shared" si="880"/>
        <v>0</v>
      </c>
      <c r="L6477">
        <f t="shared" si="881"/>
        <v>0</v>
      </c>
      <c r="M6477">
        <f t="shared" si="882"/>
        <v>0</v>
      </c>
      <c r="N6477" t="e">
        <f t="shared" si="876"/>
        <v>#DIV/0!</v>
      </c>
      <c r="O6477" s="1" t="e">
        <f t="shared" si="877"/>
        <v>#VALUE!</v>
      </c>
      <c r="P6477" s="1" t="e">
        <f t="shared" si="878"/>
        <v>#VALUE!</v>
      </c>
    </row>
    <row r="6478" spans="10:16" x14ac:dyDescent="0.15">
      <c r="J6478">
        <f t="shared" si="879"/>
        <v>0</v>
      </c>
      <c r="K6478">
        <f t="shared" si="880"/>
        <v>0</v>
      </c>
      <c r="L6478">
        <f t="shared" si="881"/>
        <v>0</v>
      </c>
      <c r="M6478">
        <f t="shared" si="882"/>
        <v>0</v>
      </c>
      <c r="N6478" t="e">
        <f t="shared" si="876"/>
        <v>#DIV/0!</v>
      </c>
      <c r="O6478" s="1" t="e">
        <f t="shared" si="877"/>
        <v>#VALUE!</v>
      </c>
      <c r="P6478" s="1" t="e">
        <f t="shared" si="878"/>
        <v>#VALUE!</v>
      </c>
    </row>
    <row r="6479" spans="10:16" x14ac:dyDescent="0.15">
      <c r="J6479">
        <f t="shared" si="879"/>
        <v>0</v>
      </c>
      <c r="K6479">
        <f t="shared" si="880"/>
        <v>0</v>
      </c>
      <c r="L6479">
        <f t="shared" si="881"/>
        <v>0</v>
      </c>
      <c r="M6479">
        <f t="shared" si="882"/>
        <v>0</v>
      </c>
      <c r="N6479" t="e">
        <f t="shared" si="876"/>
        <v>#DIV/0!</v>
      </c>
      <c r="O6479" s="1" t="e">
        <f t="shared" si="877"/>
        <v>#VALUE!</v>
      </c>
      <c r="P6479" s="1" t="e">
        <f t="shared" si="878"/>
        <v>#VALUE!</v>
      </c>
    </row>
    <row r="6480" spans="10:16" x14ac:dyDescent="0.15">
      <c r="J6480">
        <f t="shared" si="879"/>
        <v>0</v>
      </c>
      <c r="K6480">
        <f t="shared" si="880"/>
        <v>0</v>
      </c>
      <c r="L6480">
        <f t="shared" si="881"/>
        <v>0</v>
      </c>
      <c r="M6480">
        <f t="shared" si="882"/>
        <v>0</v>
      </c>
      <c r="N6480" t="e">
        <f t="shared" si="876"/>
        <v>#DIV/0!</v>
      </c>
      <c r="O6480" s="1" t="e">
        <f t="shared" si="877"/>
        <v>#VALUE!</v>
      </c>
      <c r="P6480" s="1" t="e">
        <f t="shared" si="878"/>
        <v>#VALUE!</v>
      </c>
    </row>
    <row r="6481" spans="10:16" x14ac:dyDescent="0.15">
      <c r="J6481">
        <f t="shared" si="879"/>
        <v>0</v>
      </c>
      <c r="K6481">
        <f t="shared" si="880"/>
        <v>0</v>
      </c>
      <c r="L6481">
        <f t="shared" si="881"/>
        <v>0</v>
      </c>
      <c r="M6481">
        <f t="shared" si="882"/>
        <v>0</v>
      </c>
      <c r="N6481" t="e">
        <f t="shared" si="876"/>
        <v>#DIV/0!</v>
      </c>
      <c r="O6481" s="1" t="e">
        <f t="shared" si="877"/>
        <v>#VALUE!</v>
      </c>
      <c r="P6481" s="1" t="e">
        <f t="shared" si="878"/>
        <v>#VALUE!</v>
      </c>
    </row>
    <row r="6482" spans="10:16" x14ac:dyDescent="0.15">
      <c r="J6482">
        <f t="shared" si="879"/>
        <v>0</v>
      </c>
      <c r="K6482">
        <f t="shared" si="880"/>
        <v>0</v>
      </c>
      <c r="L6482">
        <f t="shared" si="881"/>
        <v>0</v>
      </c>
      <c r="M6482">
        <f t="shared" si="882"/>
        <v>0</v>
      </c>
      <c r="N6482" t="e">
        <f t="shared" si="876"/>
        <v>#DIV/0!</v>
      </c>
      <c r="O6482" s="1" t="e">
        <f t="shared" si="877"/>
        <v>#VALUE!</v>
      </c>
      <c r="P6482" s="1" t="e">
        <f t="shared" si="878"/>
        <v>#VALUE!</v>
      </c>
    </row>
    <row r="6483" spans="10:16" x14ac:dyDescent="0.15">
      <c r="J6483">
        <f t="shared" si="879"/>
        <v>0</v>
      </c>
      <c r="K6483">
        <f t="shared" si="880"/>
        <v>0</v>
      </c>
      <c r="L6483">
        <f t="shared" si="881"/>
        <v>0</v>
      </c>
      <c r="M6483">
        <f t="shared" si="882"/>
        <v>0</v>
      </c>
      <c r="N6483" t="e">
        <f t="shared" si="876"/>
        <v>#DIV/0!</v>
      </c>
      <c r="O6483" s="1" t="e">
        <f t="shared" si="877"/>
        <v>#VALUE!</v>
      </c>
      <c r="P6483" s="1" t="e">
        <f t="shared" si="878"/>
        <v>#VALUE!</v>
      </c>
    </row>
    <row r="6484" spans="10:16" x14ac:dyDescent="0.15">
      <c r="J6484">
        <f t="shared" si="879"/>
        <v>0</v>
      </c>
      <c r="K6484">
        <f t="shared" si="880"/>
        <v>0</v>
      </c>
      <c r="L6484">
        <f t="shared" si="881"/>
        <v>0</v>
      </c>
      <c r="M6484">
        <f t="shared" si="882"/>
        <v>0</v>
      </c>
      <c r="N6484" t="e">
        <f t="shared" si="876"/>
        <v>#DIV/0!</v>
      </c>
      <c r="O6484" s="1" t="e">
        <f t="shared" si="877"/>
        <v>#VALUE!</v>
      </c>
      <c r="P6484" s="1" t="e">
        <f t="shared" si="878"/>
        <v>#VALUE!</v>
      </c>
    </row>
    <row r="6485" spans="10:16" x14ac:dyDescent="0.15">
      <c r="J6485">
        <f t="shared" si="879"/>
        <v>0</v>
      </c>
      <c r="K6485">
        <f t="shared" si="880"/>
        <v>0</v>
      </c>
      <c r="L6485">
        <f t="shared" si="881"/>
        <v>0</v>
      </c>
      <c r="M6485">
        <f t="shared" si="882"/>
        <v>0</v>
      </c>
      <c r="N6485" t="e">
        <f t="shared" si="876"/>
        <v>#DIV/0!</v>
      </c>
      <c r="O6485" s="1" t="e">
        <f t="shared" si="877"/>
        <v>#VALUE!</v>
      </c>
      <c r="P6485" s="1" t="e">
        <f t="shared" si="878"/>
        <v>#VALUE!</v>
      </c>
    </row>
    <row r="6486" spans="10:16" x14ac:dyDescent="0.15">
      <c r="J6486">
        <f t="shared" si="879"/>
        <v>0</v>
      </c>
      <c r="K6486">
        <f t="shared" si="880"/>
        <v>0</v>
      </c>
      <c r="L6486">
        <f t="shared" si="881"/>
        <v>0</v>
      </c>
      <c r="M6486">
        <f t="shared" si="882"/>
        <v>0</v>
      </c>
      <c r="N6486" t="e">
        <f t="shared" si="876"/>
        <v>#DIV/0!</v>
      </c>
      <c r="O6486" s="1" t="e">
        <f t="shared" si="877"/>
        <v>#VALUE!</v>
      </c>
      <c r="P6486" s="1" t="e">
        <f t="shared" si="878"/>
        <v>#VALUE!</v>
      </c>
    </row>
    <row r="6487" spans="10:16" x14ac:dyDescent="0.15">
      <c r="J6487">
        <f t="shared" si="879"/>
        <v>0</v>
      </c>
      <c r="K6487">
        <f t="shared" si="880"/>
        <v>0</v>
      </c>
      <c r="L6487">
        <f t="shared" si="881"/>
        <v>0</v>
      </c>
      <c r="M6487">
        <f t="shared" si="882"/>
        <v>0</v>
      </c>
      <c r="N6487" t="e">
        <f t="shared" si="876"/>
        <v>#DIV/0!</v>
      </c>
      <c r="O6487" s="1" t="e">
        <f t="shared" si="877"/>
        <v>#VALUE!</v>
      </c>
      <c r="P6487" s="1" t="e">
        <f t="shared" si="878"/>
        <v>#VALUE!</v>
      </c>
    </row>
    <row r="6488" spans="10:16" x14ac:dyDescent="0.15">
      <c r="J6488">
        <f t="shared" si="879"/>
        <v>0</v>
      </c>
      <c r="K6488">
        <f t="shared" si="880"/>
        <v>0</v>
      </c>
      <c r="L6488">
        <f t="shared" si="881"/>
        <v>0</v>
      </c>
      <c r="M6488">
        <f t="shared" si="882"/>
        <v>0</v>
      </c>
      <c r="N6488" t="e">
        <f t="shared" si="876"/>
        <v>#DIV/0!</v>
      </c>
      <c r="O6488" s="1" t="e">
        <f t="shared" si="877"/>
        <v>#VALUE!</v>
      </c>
      <c r="P6488" s="1" t="e">
        <f t="shared" si="878"/>
        <v>#VALUE!</v>
      </c>
    </row>
    <row r="6489" spans="10:16" x14ac:dyDescent="0.15">
      <c r="J6489">
        <f t="shared" si="879"/>
        <v>0</v>
      </c>
      <c r="K6489">
        <f t="shared" si="880"/>
        <v>0</v>
      </c>
      <c r="L6489">
        <f t="shared" si="881"/>
        <v>0</v>
      </c>
      <c r="M6489">
        <f t="shared" si="882"/>
        <v>0</v>
      </c>
      <c r="N6489" t="e">
        <f t="shared" si="876"/>
        <v>#DIV/0!</v>
      </c>
      <c r="O6489" s="1" t="e">
        <f t="shared" si="877"/>
        <v>#VALUE!</v>
      </c>
      <c r="P6489" s="1" t="e">
        <f t="shared" si="878"/>
        <v>#VALUE!</v>
      </c>
    </row>
    <row r="6490" spans="10:16" x14ac:dyDescent="0.15">
      <c r="J6490">
        <f t="shared" si="879"/>
        <v>0</v>
      </c>
      <c r="K6490">
        <f t="shared" si="880"/>
        <v>0</v>
      </c>
      <c r="L6490">
        <f t="shared" si="881"/>
        <v>0</v>
      </c>
      <c r="M6490">
        <f t="shared" si="882"/>
        <v>0</v>
      </c>
      <c r="N6490" t="e">
        <f t="shared" si="876"/>
        <v>#DIV/0!</v>
      </c>
      <c r="O6490" s="1" t="e">
        <f t="shared" si="877"/>
        <v>#VALUE!</v>
      </c>
      <c r="P6490" s="1" t="e">
        <f t="shared" si="878"/>
        <v>#VALUE!</v>
      </c>
    </row>
    <row r="6491" spans="10:16" x14ac:dyDescent="0.15">
      <c r="J6491">
        <f t="shared" si="879"/>
        <v>0</v>
      </c>
      <c r="K6491">
        <f t="shared" si="880"/>
        <v>0</v>
      </c>
      <c r="L6491">
        <f t="shared" si="881"/>
        <v>0</v>
      </c>
      <c r="M6491">
        <f t="shared" si="882"/>
        <v>0</v>
      </c>
      <c r="N6491" t="e">
        <f t="shared" si="876"/>
        <v>#DIV/0!</v>
      </c>
      <c r="O6491" s="1" t="e">
        <f t="shared" si="877"/>
        <v>#VALUE!</v>
      </c>
      <c r="P6491" s="1" t="e">
        <f t="shared" si="878"/>
        <v>#VALUE!</v>
      </c>
    </row>
    <row r="6492" spans="10:16" x14ac:dyDescent="0.15">
      <c r="J6492">
        <f t="shared" si="879"/>
        <v>0</v>
      </c>
      <c r="K6492">
        <f t="shared" si="880"/>
        <v>0</v>
      </c>
      <c r="L6492">
        <f t="shared" si="881"/>
        <v>0</v>
      </c>
      <c r="M6492">
        <f t="shared" si="882"/>
        <v>0</v>
      </c>
      <c r="N6492" t="e">
        <f t="shared" si="876"/>
        <v>#DIV/0!</v>
      </c>
      <c r="O6492" s="1" t="e">
        <f t="shared" si="877"/>
        <v>#VALUE!</v>
      </c>
      <c r="P6492" s="1" t="e">
        <f t="shared" si="878"/>
        <v>#VALUE!</v>
      </c>
    </row>
    <row r="6493" spans="10:16" x14ac:dyDescent="0.15">
      <c r="J6493">
        <f t="shared" si="879"/>
        <v>0</v>
      </c>
      <c r="K6493">
        <f t="shared" si="880"/>
        <v>0</v>
      </c>
      <c r="L6493">
        <f t="shared" si="881"/>
        <v>0</v>
      </c>
      <c r="M6493">
        <f t="shared" si="882"/>
        <v>0</v>
      </c>
      <c r="N6493" t="e">
        <f t="shared" ref="N6493:N6556" si="883">L6493/M6493</f>
        <v>#DIV/0!</v>
      </c>
      <c r="O6493" s="1" t="e">
        <f t="shared" ref="O6493:O6556" si="884">DurafetTherm(N6493)</f>
        <v>#VALUE!</v>
      </c>
      <c r="P6493" s="1" t="e">
        <f t="shared" ref="P6493:P6556" si="885">1.0086*O6493+0.3157</f>
        <v>#VALUE!</v>
      </c>
    </row>
    <row r="6494" spans="10:16" x14ac:dyDescent="0.15">
      <c r="J6494">
        <f t="shared" si="879"/>
        <v>0</v>
      </c>
      <c r="K6494">
        <f t="shared" si="880"/>
        <v>0</v>
      </c>
      <c r="L6494">
        <f t="shared" si="881"/>
        <v>0</v>
      </c>
      <c r="M6494">
        <f t="shared" si="882"/>
        <v>0</v>
      </c>
      <c r="N6494" t="e">
        <f t="shared" si="883"/>
        <v>#DIV/0!</v>
      </c>
      <c r="O6494" s="1" t="e">
        <f t="shared" si="884"/>
        <v>#VALUE!</v>
      </c>
      <c r="P6494" s="1" t="e">
        <f t="shared" si="885"/>
        <v>#VALUE!</v>
      </c>
    </row>
    <row r="6495" spans="10:16" x14ac:dyDescent="0.15">
      <c r="J6495">
        <f t="shared" si="879"/>
        <v>0</v>
      </c>
      <c r="K6495">
        <f t="shared" si="880"/>
        <v>0</v>
      </c>
      <c r="L6495">
        <f t="shared" si="881"/>
        <v>0</v>
      </c>
      <c r="M6495">
        <f t="shared" si="882"/>
        <v>0</v>
      </c>
      <c r="N6495" t="e">
        <f t="shared" si="883"/>
        <v>#DIV/0!</v>
      </c>
      <c r="O6495" s="1" t="e">
        <f t="shared" si="884"/>
        <v>#VALUE!</v>
      </c>
      <c r="P6495" s="1" t="e">
        <f t="shared" si="885"/>
        <v>#VALUE!</v>
      </c>
    </row>
    <row r="6496" spans="10:16" x14ac:dyDescent="0.15">
      <c r="J6496">
        <f t="shared" si="879"/>
        <v>0</v>
      </c>
      <c r="K6496">
        <f t="shared" si="880"/>
        <v>0</v>
      </c>
      <c r="L6496">
        <f t="shared" si="881"/>
        <v>0</v>
      </c>
      <c r="M6496">
        <f t="shared" si="882"/>
        <v>0</v>
      </c>
      <c r="N6496" t="e">
        <f t="shared" si="883"/>
        <v>#DIV/0!</v>
      </c>
      <c r="O6496" s="1" t="e">
        <f t="shared" si="884"/>
        <v>#VALUE!</v>
      </c>
      <c r="P6496" s="1" t="e">
        <f t="shared" si="885"/>
        <v>#VALUE!</v>
      </c>
    </row>
    <row r="6497" spans="10:16" x14ac:dyDescent="0.15">
      <c r="J6497">
        <f t="shared" si="879"/>
        <v>0</v>
      </c>
      <c r="K6497">
        <f t="shared" si="880"/>
        <v>0</v>
      </c>
      <c r="L6497">
        <f t="shared" si="881"/>
        <v>0</v>
      </c>
      <c r="M6497">
        <f t="shared" si="882"/>
        <v>0</v>
      </c>
      <c r="N6497" t="e">
        <f t="shared" si="883"/>
        <v>#DIV/0!</v>
      </c>
      <c r="O6497" s="1" t="e">
        <f t="shared" si="884"/>
        <v>#VALUE!</v>
      </c>
      <c r="P6497" s="1" t="e">
        <f t="shared" si="885"/>
        <v>#VALUE!</v>
      </c>
    </row>
    <row r="6498" spans="10:16" x14ac:dyDescent="0.15">
      <c r="J6498">
        <f t="shared" si="879"/>
        <v>0</v>
      </c>
      <c r="K6498">
        <f t="shared" si="880"/>
        <v>0</v>
      </c>
      <c r="L6498">
        <f t="shared" si="881"/>
        <v>0</v>
      </c>
      <c r="M6498">
        <f t="shared" si="882"/>
        <v>0</v>
      </c>
      <c r="N6498" t="e">
        <f t="shared" si="883"/>
        <v>#DIV/0!</v>
      </c>
      <c r="O6498" s="1" t="e">
        <f t="shared" si="884"/>
        <v>#VALUE!</v>
      </c>
      <c r="P6498" s="1" t="e">
        <f t="shared" si="885"/>
        <v>#VALUE!</v>
      </c>
    </row>
    <row r="6499" spans="10:16" x14ac:dyDescent="0.15">
      <c r="J6499">
        <f t="shared" si="879"/>
        <v>0</v>
      </c>
      <c r="K6499">
        <f t="shared" si="880"/>
        <v>0</v>
      </c>
      <c r="L6499">
        <f t="shared" si="881"/>
        <v>0</v>
      </c>
      <c r="M6499">
        <f t="shared" si="882"/>
        <v>0</v>
      </c>
      <c r="N6499" t="e">
        <f t="shared" si="883"/>
        <v>#DIV/0!</v>
      </c>
      <c r="O6499" s="1" t="e">
        <f t="shared" si="884"/>
        <v>#VALUE!</v>
      </c>
      <c r="P6499" s="1" t="e">
        <f t="shared" si="885"/>
        <v>#VALUE!</v>
      </c>
    </row>
    <row r="6500" spans="10:16" x14ac:dyDescent="0.15">
      <c r="J6500">
        <f t="shared" si="879"/>
        <v>0</v>
      </c>
      <c r="K6500">
        <f t="shared" si="880"/>
        <v>0</v>
      </c>
      <c r="L6500">
        <f t="shared" si="881"/>
        <v>0</v>
      </c>
      <c r="M6500">
        <f t="shared" si="882"/>
        <v>0</v>
      </c>
      <c r="N6500" t="e">
        <f t="shared" si="883"/>
        <v>#DIV/0!</v>
      </c>
      <c r="O6500" s="1" t="e">
        <f t="shared" si="884"/>
        <v>#VALUE!</v>
      </c>
      <c r="P6500" s="1" t="e">
        <f t="shared" si="885"/>
        <v>#VALUE!</v>
      </c>
    </row>
    <row r="6501" spans="10:16" x14ac:dyDescent="0.15">
      <c r="J6501">
        <f t="shared" si="879"/>
        <v>0</v>
      </c>
      <c r="K6501">
        <f t="shared" si="880"/>
        <v>0</v>
      </c>
      <c r="L6501">
        <f t="shared" si="881"/>
        <v>0</v>
      </c>
      <c r="M6501">
        <f t="shared" si="882"/>
        <v>0</v>
      </c>
      <c r="N6501" t="e">
        <f t="shared" si="883"/>
        <v>#DIV/0!</v>
      </c>
      <c r="O6501" s="1" t="e">
        <f t="shared" si="884"/>
        <v>#VALUE!</v>
      </c>
      <c r="P6501" s="1" t="e">
        <f t="shared" si="885"/>
        <v>#VALUE!</v>
      </c>
    </row>
    <row r="6502" spans="10:16" x14ac:dyDescent="0.15">
      <c r="J6502">
        <f t="shared" si="879"/>
        <v>0</v>
      </c>
      <c r="K6502">
        <f t="shared" si="880"/>
        <v>0</v>
      </c>
      <c r="L6502">
        <f t="shared" si="881"/>
        <v>0</v>
      </c>
      <c r="M6502">
        <f t="shared" si="882"/>
        <v>0</v>
      </c>
      <c r="N6502" t="e">
        <f t="shared" si="883"/>
        <v>#DIV/0!</v>
      </c>
      <c r="O6502" s="1" t="e">
        <f t="shared" si="884"/>
        <v>#VALUE!</v>
      </c>
      <c r="P6502" s="1" t="e">
        <f t="shared" si="885"/>
        <v>#VALUE!</v>
      </c>
    </row>
    <row r="6503" spans="10:16" x14ac:dyDescent="0.15">
      <c r="J6503">
        <f t="shared" si="879"/>
        <v>0</v>
      </c>
      <c r="K6503">
        <f t="shared" si="880"/>
        <v>0</v>
      </c>
      <c r="L6503">
        <f t="shared" si="881"/>
        <v>0</v>
      </c>
      <c r="M6503">
        <f t="shared" si="882"/>
        <v>0</v>
      </c>
      <c r="N6503" t="e">
        <f t="shared" si="883"/>
        <v>#DIV/0!</v>
      </c>
      <c r="O6503" s="1" t="e">
        <f t="shared" si="884"/>
        <v>#VALUE!</v>
      </c>
      <c r="P6503" s="1" t="e">
        <f t="shared" si="885"/>
        <v>#VALUE!</v>
      </c>
    </row>
    <row r="6504" spans="10:16" x14ac:dyDescent="0.15">
      <c r="J6504">
        <f t="shared" si="879"/>
        <v>0</v>
      </c>
      <c r="K6504">
        <f t="shared" si="880"/>
        <v>0</v>
      </c>
      <c r="L6504">
        <f t="shared" si="881"/>
        <v>0</v>
      </c>
      <c r="M6504">
        <f t="shared" si="882"/>
        <v>0</v>
      </c>
      <c r="N6504" t="e">
        <f t="shared" si="883"/>
        <v>#DIV/0!</v>
      </c>
      <c r="O6504" s="1" t="e">
        <f t="shared" si="884"/>
        <v>#VALUE!</v>
      </c>
      <c r="P6504" s="1" t="e">
        <f t="shared" si="885"/>
        <v>#VALUE!</v>
      </c>
    </row>
    <row r="6505" spans="10:16" x14ac:dyDescent="0.15">
      <c r="J6505">
        <f t="shared" si="879"/>
        <v>0</v>
      </c>
      <c r="K6505">
        <f t="shared" si="880"/>
        <v>0</v>
      </c>
      <c r="L6505">
        <f t="shared" si="881"/>
        <v>0</v>
      </c>
      <c r="M6505">
        <f t="shared" si="882"/>
        <v>0</v>
      </c>
      <c r="N6505" t="e">
        <f t="shared" si="883"/>
        <v>#DIV/0!</v>
      </c>
      <c r="O6505" s="1" t="e">
        <f t="shared" si="884"/>
        <v>#VALUE!</v>
      </c>
      <c r="P6505" s="1" t="e">
        <f t="shared" si="885"/>
        <v>#VALUE!</v>
      </c>
    </row>
    <row r="6506" spans="10:16" x14ac:dyDescent="0.15">
      <c r="J6506">
        <f t="shared" si="879"/>
        <v>0</v>
      </c>
      <c r="K6506">
        <f t="shared" si="880"/>
        <v>0</v>
      </c>
      <c r="L6506">
        <f t="shared" si="881"/>
        <v>0</v>
      </c>
      <c r="M6506">
        <f t="shared" si="882"/>
        <v>0</v>
      </c>
      <c r="N6506" t="e">
        <f t="shared" si="883"/>
        <v>#DIV/0!</v>
      </c>
      <c r="O6506" s="1" t="e">
        <f t="shared" si="884"/>
        <v>#VALUE!</v>
      </c>
      <c r="P6506" s="1" t="e">
        <f t="shared" si="885"/>
        <v>#VALUE!</v>
      </c>
    </row>
    <row r="6507" spans="10:16" x14ac:dyDescent="0.15">
      <c r="J6507">
        <f t="shared" si="879"/>
        <v>0</v>
      </c>
      <c r="K6507">
        <f t="shared" si="880"/>
        <v>0</v>
      </c>
      <c r="L6507">
        <f t="shared" si="881"/>
        <v>0</v>
      </c>
      <c r="M6507">
        <f t="shared" si="882"/>
        <v>0</v>
      </c>
      <c r="N6507" t="e">
        <f t="shared" si="883"/>
        <v>#DIV/0!</v>
      </c>
      <c r="O6507" s="1" t="e">
        <f t="shared" si="884"/>
        <v>#VALUE!</v>
      </c>
      <c r="P6507" s="1" t="e">
        <f t="shared" si="885"/>
        <v>#VALUE!</v>
      </c>
    </row>
    <row r="6508" spans="10:16" x14ac:dyDescent="0.15">
      <c r="J6508">
        <f t="shared" si="879"/>
        <v>0</v>
      </c>
      <c r="K6508">
        <f t="shared" si="880"/>
        <v>0</v>
      </c>
      <c r="L6508">
        <f t="shared" si="881"/>
        <v>0</v>
      </c>
      <c r="M6508">
        <f t="shared" si="882"/>
        <v>0</v>
      </c>
      <c r="N6508" t="e">
        <f t="shared" si="883"/>
        <v>#DIV/0!</v>
      </c>
      <c r="O6508" s="1" t="e">
        <f t="shared" si="884"/>
        <v>#VALUE!</v>
      </c>
      <c r="P6508" s="1" t="e">
        <f t="shared" si="885"/>
        <v>#VALUE!</v>
      </c>
    </row>
    <row r="6509" spans="10:16" x14ac:dyDescent="0.15">
      <c r="J6509">
        <f t="shared" si="879"/>
        <v>0</v>
      </c>
      <c r="K6509">
        <f t="shared" si="880"/>
        <v>0</v>
      </c>
      <c r="L6509">
        <f t="shared" si="881"/>
        <v>0</v>
      </c>
      <c r="M6509">
        <f t="shared" si="882"/>
        <v>0</v>
      </c>
      <c r="N6509" t="e">
        <f t="shared" si="883"/>
        <v>#DIV/0!</v>
      </c>
      <c r="O6509" s="1" t="e">
        <f t="shared" si="884"/>
        <v>#VALUE!</v>
      </c>
      <c r="P6509" s="1" t="e">
        <f t="shared" si="885"/>
        <v>#VALUE!</v>
      </c>
    </row>
    <row r="6510" spans="10:16" x14ac:dyDescent="0.15">
      <c r="J6510">
        <f t="shared" si="879"/>
        <v>0</v>
      </c>
      <c r="K6510">
        <f t="shared" si="880"/>
        <v>0</v>
      </c>
      <c r="L6510">
        <f t="shared" si="881"/>
        <v>0</v>
      </c>
      <c r="M6510">
        <f t="shared" si="882"/>
        <v>0</v>
      </c>
      <c r="N6510" t="e">
        <f t="shared" si="883"/>
        <v>#DIV/0!</v>
      </c>
      <c r="O6510" s="1" t="e">
        <f t="shared" si="884"/>
        <v>#VALUE!</v>
      </c>
      <c r="P6510" s="1" t="e">
        <f t="shared" si="885"/>
        <v>#VALUE!</v>
      </c>
    </row>
    <row r="6511" spans="10:16" x14ac:dyDescent="0.15">
      <c r="J6511">
        <f t="shared" si="879"/>
        <v>0</v>
      </c>
      <c r="K6511">
        <f t="shared" si="880"/>
        <v>0</v>
      </c>
      <c r="L6511">
        <f t="shared" si="881"/>
        <v>0</v>
      </c>
      <c r="M6511">
        <f t="shared" si="882"/>
        <v>0</v>
      </c>
      <c r="N6511" t="e">
        <f t="shared" si="883"/>
        <v>#DIV/0!</v>
      </c>
      <c r="O6511" s="1" t="e">
        <f t="shared" si="884"/>
        <v>#VALUE!</v>
      </c>
      <c r="P6511" s="1" t="e">
        <f t="shared" si="885"/>
        <v>#VALUE!</v>
      </c>
    </row>
    <row r="6512" spans="10:16" x14ac:dyDescent="0.15">
      <c r="J6512">
        <f t="shared" si="879"/>
        <v>0</v>
      </c>
      <c r="K6512">
        <f t="shared" si="880"/>
        <v>0</v>
      </c>
      <c r="L6512">
        <f t="shared" si="881"/>
        <v>0</v>
      </c>
      <c r="M6512">
        <f t="shared" si="882"/>
        <v>0</v>
      </c>
      <c r="N6512" t="e">
        <f t="shared" si="883"/>
        <v>#DIV/0!</v>
      </c>
      <c r="O6512" s="1" t="e">
        <f t="shared" si="884"/>
        <v>#VALUE!</v>
      </c>
      <c r="P6512" s="1" t="e">
        <f t="shared" si="885"/>
        <v>#VALUE!</v>
      </c>
    </row>
    <row r="6513" spans="10:16" x14ac:dyDescent="0.15">
      <c r="J6513">
        <f t="shared" si="879"/>
        <v>0</v>
      </c>
      <c r="K6513">
        <f t="shared" si="880"/>
        <v>0</v>
      </c>
      <c r="L6513">
        <f t="shared" si="881"/>
        <v>0</v>
      </c>
      <c r="M6513">
        <f t="shared" si="882"/>
        <v>0</v>
      </c>
      <c r="N6513" t="e">
        <f t="shared" si="883"/>
        <v>#DIV/0!</v>
      </c>
      <c r="O6513" s="1" t="e">
        <f t="shared" si="884"/>
        <v>#VALUE!</v>
      </c>
      <c r="P6513" s="1" t="e">
        <f t="shared" si="885"/>
        <v>#VALUE!</v>
      </c>
    </row>
    <row r="6514" spans="10:16" x14ac:dyDescent="0.15">
      <c r="J6514">
        <f t="shared" si="879"/>
        <v>0</v>
      </c>
      <c r="K6514">
        <f t="shared" si="880"/>
        <v>0</v>
      </c>
      <c r="L6514">
        <f t="shared" si="881"/>
        <v>0</v>
      </c>
      <c r="M6514">
        <f t="shared" si="882"/>
        <v>0</v>
      </c>
      <c r="N6514" t="e">
        <f t="shared" si="883"/>
        <v>#DIV/0!</v>
      </c>
      <c r="O6514" s="1" t="e">
        <f t="shared" si="884"/>
        <v>#VALUE!</v>
      </c>
      <c r="P6514" s="1" t="e">
        <f t="shared" si="885"/>
        <v>#VALUE!</v>
      </c>
    </row>
    <row r="6515" spans="10:16" x14ac:dyDescent="0.15">
      <c r="J6515">
        <f t="shared" si="879"/>
        <v>0</v>
      </c>
      <c r="K6515">
        <f t="shared" si="880"/>
        <v>0</v>
      </c>
      <c r="L6515">
        <f t="shared" si="881"/>
        <v>0</v>
      </c>
      <c r="M6515">
        <f t="shared" si="882"/>
        <v>0</v>
      </c>
      <c r="N6515" t="e">
        <f t="shared" si="883"/>
        <v>#DIV/0!</v>
      </c>
      <c r="O6515" s="1" t="e">
        <f t="shared" si="884"/>
        <v>#VALUE!</v>
      </c>
      <c r="P6515" s="1" t="e">
        <f t="shared" si="885"/>
        <v>#VALUE!</v>
      </c>
    </row>
    <row r="6516" spans="10:16" x14ac:dyDescent="0.15">
      <c r="J6516">
        <f t="shared" si="879"/>
        <v>0</v>
      </c>
      <c r="K6516">
        <f t="shared" si="880"/>
        <v>0</v>
      </c>
      <c r="L6516">
        <f t="shared" si="881"/>
        <v>0</v>
      </c>
      <c r="M6516">
        <f t="shared" si="882"/>
        <v>0</v>
      </c>
      <c r="N6516" t="e">
        <f t="shared" si="883"/>
        <v>#DIV/0!</v>
      </c>
      <c r="O6516" s="1" t="e">
        <f t="shared" si="884"/>
        <v>#VALUE!</v>
      </c>
      <c r="P6516" s="1" t="e">
        <f t="shared" si="885"/>
        <v>#VALUE!</v>
      </c>
    </row>
    <row r="6517" spans="10:16" x14ac:dyDescent="0.15">
      <c r="J6517">
        <f t="shared" si="879"/>
        <v>0</v>
      </c>
      <c r="K6517">
        <f t="shared" si="880"/>
        <v>0</v>
      </c>
      <c r="L6517">
        <f t="shared" si="881"/>
        <v>0</v>
      </c>
      <c r="M6517">
        <f t="shared" si="882"/>
        <v>0</v>
      </c>
      <c r="N6517" t="e">
        <f t="shared" si="883"/>
        <v>#DIV/0!</v>
      </c>
      <c r="O6517" s="1" t="e">
        <f t="shared" si="884"/>
        <v>#VALUE!</v>
      </c>
      <c r="P6517" s="1" t="e">
        <f t="shared" si="885"/>
        <v>#VALUE!</v>
      </c>
    </row>
    <row r="6518" spans="10:16" x14ac:dyDescent="0.15">
      <c r="J6518">
        <f t="shared" si="879"/>
        <v>0</v>
      </c>
      <c r="K6518">
        <f t="shared" si="880"/>
        <v>0</v>
      </c>
      <c r="L6518">
        <f t="shared" si="881"/>
        <v>0</v>
      </c>
      <c r="M6518">
        <f t="shared" si="882"/>
        <v>0</v>
      </c>
      <c r="N6518" t="e">
        <f t="shared" si="883"/>
        <v>#DIV/0!</v>
      </c>
      <c r="O6518" s="1" t="e">
        <f t="shared" si="884"/>
        <v>#VALUE!</v>
      </c>
      <c r="P6518" s="1" t="e">
        <f t="shared" si="885"/>
        <v>#VALUE!</v>
      </c>
    </row>
    <row r="6519" spans="10:16" x14ac:dyDescent="0.15">
      <c r="J6519">
        <f t="shared" si="879"/>
        <v>0</v>
      </c>
      <c r="K6519">
        <f t="shared" si="880"/>
        <v>0</v>
      </c>
      <c r="L6519">
        <f t="shared" si="881"/>
        <v>0</v>
      </c>
      <c r="M6519">
        <f t="shared" si="882"/>
        <v>0</v>
      </c>
      <c r="N6519" t="e">
        <f t="shared" si="883"/>
        <v>#DIV/0!</v>
      </c>
      <c r="O6519" s="1" t="e">
        <f t="shared" si="884"/>
        <v>#VALUE!</v>
      </c>
      <c r="P6519" s="1" t="e">
        <f t="shared" si="885"/>
        <v>#VALUE!</v>
      </c>
    </row>
    <row r="6520" spans="10:16" x14ac:dyDescent="0.15">
      <c r="J6520">
        <f t="shared" si="879"/>
        <v>0</v>
      </c>
      <c r="K6520">
        <f t="shared" si="880"/>
        <v>0</v>
      </c>
      <c r="L6520">
        <f t="shared" si="881"/>
        <v>0</v>
      </c>
      <c r="M6520">
        <f t="shared" si="882"/>
        <v>0</v>
      </c>
      <c r="N6520" t="e">
        <f t="shared" si="883"/>
        <v>#DIV/0!</v>
      </c>
      <c r="O6520" s="1" t="e">
        <f t="shared" si="884"/>
        <v>#VALUE!</v>
      </c>
      <c r="P6520" s="1" t="e">
        <f t="shared" si="885"/>
        <v>#VALUE!</v>
      </c>
    </row>
    <row r="6521" spans="10:16" x14ac:dyDescent="0.15">
      <c r="J6521">
        <f t="shared" si="879"/>
        <v>0</v>
      </c>
      <c r="K6521">
        <f t="shared" si="880"/>
        <v>0</v>
      </c>
      <c r="L6521">
        <f t="shared" si="881"/>
        <v>0</v>
      </c>
      <c r="M6521">
        <f t="shared" si="882"/>
        <v>0</v>
      </c>
      <c r="N6521" t="e">
        <f t="shared" si="883"/>
        <v>#DIV/0!</v>
      </c>
      <c r="O6521" s="1" t="e">
        <f t="shared" si="884"/>
        <v>#VALUE!</v>
      </c>
      <c r="P6521" s="1" t="e">
        <f t="shared" si="885"/>
        <v>#VALUE!</v>
      </c>
    </row>
    <row r="6522" spans="10:16" x14ac:dyDescent="0.15">
      <c r="J6522">
        <f t="shared" si="879"/>
        <v>0</v>
      </c>
      <c r="K6522">
        <f t="shared" si="880"/>
        <v>0</v>
      </c>
      <c r="L6522">
        <f t="shared" si="881"/>
        <v>0</v>
      </c>
      <c r="M6522">
        <f t="shared" si="882"/>
        <v>0</v>
      </c>
      <c r="N6522" t="e">
        <f t="shared" si="883"/>
        <v>#DIV/0!</v>
      </c>
      <c r="O6522" s="1" t="e">
        <f t="shared" si="884"/>
        <v>#VALUE!</v>
      </c>
      <c r="P6522" s="1" t="e">
        <f t="shared" si="885"/>
        <v>#VALUE!</v>
      </c>
    </row>
    <row r="6523" spans="10:16" x14ac:dyDescent="0.15">
      <c r="J6523">
        <f t="shared" ref="J6523:J6586" si="886">101.57*C6523/100</f>
        <v>0</v>
      </c>
      <c r="K6523">
        <f t="shared" ref="K6523:K6586" si="887">((E6523/100)+J6523*(15000/(1000000+15000)))</f>
        <v>0</v>
      </c>
      <c r="L6523">
        <f t="shared" ref="L6523:L6586" si="888">K6523*1000000</f>
        <v>0</v>
      </c>
      <c r="M6523">
        <f t="shared" ref="M6523:M6586" si="889">J6523-K6523</f>
        <v>0</v>
      </c>
      <c r="N6523" t="e">
        <f t="shared" si="883"/>
        <v>#DIV/0!</v>
      </c>
      <c r="O6523" s="1" t="e">
        <f t="shared" si="884"/>
        <v>#VALUE!</v>
      </c>
      <c r="P6523" s="1" t="e">
        <f t="shared" si="885"/>
        <v>#VALUE!</v>
      </c>
    </row>
    <row r="6524" spans="10:16" x14ac:dyDescent="0.15">
      <c r="J6524">
        <f t="shared" si="886"/>
        <v>0</v>
      </c>
      <c r="K6524">
        <f t="shared" si="887"/>
        <v>0</v>
      </c>
      <c r="L6524">
        <f t="shared" si="888"/>
        <v>0</v>
      </c>
      <c r="M6524">
        <f t="shared" si="889"/>
        <v>0</v>
      </c>
      <c r="N6524" t="e">
        <f t="shared" si="883"/>
        <v>#DIV/0!</v>
      </c>
      <c r="O6524" s="1" t="e">
        <f t="shared" si="884"/>
        <v>#VALUE!</v>
      </c>
      <c r="P6524" s="1" t="e">
        <f t="shared" si="885"/>
        <v>#VALUE!</v>
      </c>
    </row>
    <row r="6525" spans="10:16" x14ac:dyDescent="0.15">
      <c r="J6525">
        <f t="shared" si="886"/>
        <v>0</v>
      </c>
      <c r="K6525">
        <f t="shared" si="887"/>
        <v>0</v>
      </c>
      <c r="L6525">
        <f t="shared" si="888"/>
        <v>0</v>
      </c>
      <c r="M6525">
        <f t="shared" si="889"/>
        <v>0</v>
      </c>
      <c r="N6525" t="e">
        <f t="shared" si="883"/>
        <v>#DIV/0!</v>
      </c>
      <c r="O6525" s="1" t="e">
        <f t="shared" si="884"/>
        <v>#VALUE!</v>
      </c>
      <c r="P6525" s="1" t="e">
        <f t="shared" si="885"/>
        <v>#VALUE!</v>
      </c>
    </row>
    <row r="6526" spans="10:16" x14ac:dyDescent="0.15">
      <c r="J6526">
        <f t="shared" si="886"/>
        <v>0</v>
      </c>
      <c r="K6526">
        <f t="shared" si="887"/>
        <v>0</v>
      </c>
      <c r="L6526">
        <f t="shared" si="888"/>
        <v>0</v>
      </c>
      <c r="M6526">
        <f t="shared" si="889"/>
        <v>0</v>
      </c>
      <c r="N6526" t="e">
        <f t="shared" si="883"/>
        <v>#DIV/0!</v>
      </c>
      <c r="O6526" s="1" t="e">
        <f t="shared" si="884"/>
        <v>#VALUE!</v>
      </c>
      <c r="P6526" s="1" t="e">
        <f t="shared" si="885"/>
        <v>#VALUE!</v>
      </c>
    </row>
    <row r="6527" spans="10:16" x14ac:dyDescent="0.15">
      <c r="J6527">
        <f t="shared" si="886"/>
        <v>0</v>
      </c>
      <c r="K6527">
        <f t="shared" si="887"/>
        <v>0</v>
      </c>
      <c r="L6527">
        <f t="shared" si="888"/>
        <v>0</v>
      </c>
      <c r="M6527">
        <f t="shared" si="889"/>
        <v>0</v>
      </c>
      <c r="N6527" t="e">
        <f t="shared" si="883"/>
        <v>#DIV/0!</v>
      </c>
      <c r="O6527" s="1" t="e">
        <f t="shared" si="884"/>
        <v>#VALUE!</v>
      </c>
      <c r="P6527" s="1" t="e">
        <f t="shared" si="885"/>
        <v>#VALUE!</v>
      </c>
    </row>
    <row r="6528" spans="10:16" x14ac:dyDescent="0.15">
      <c r="J6528">
        <f t="shared" si="886"/>
        <v>0</v>
      </c>
      <c r="K6528">
        <f t="shared" si="887"/>
        <v>0</v>
      </c>
      <c r="L6528">
        <f t="shared" si="888"/>
        <v>0</v>
      </c>
      <c r="M6528">
        <f t="shared" si="889"/>
        <v>0</v>
      </c>
      <c r="N6528" t="e">
        <f t="shared" si="883"/>
        <v>#DIV/0!</v>
      </c>
      <c r="O6528" s="1" t="e">
        <f t="shared" si="884"/>
        <v>#VALUE!</v>
      </c>
      <c r="P6528" s="1" t="e">
        <f t="shared" si="885"/>
        <v>#VALUE!</v>
      </c>
    </row>
    <row r="6529" spans="10:16" x14ac:dyDescent="0.15">
      <c r="J6529">
        <f t="shared" si="886"/>
        <v>0</v>
      </c>
      <c r="K6529">
        <f t="shared" si="887"/>
        <v>0</v>
      </c>
      <c r="L6529">
        <f t="shared" si="888"/>
        <v>0</v>
      </c>
      <c r="M6529">
        <f t="shared" si="889"/>
        <v>0</v>
      </c>
      <c r="N6529" t="e">
        <f t="shared" si="883"/>
        <v>#DIV/0!</v>
      </c>
      <c r="O6529" s="1" t="e">
        <f t="shared" si="884"/>
        <v>#VALUE!</v>
      </c>
      <c r="P6529" s="1" t="e">
        <f t="shared" si="885"/>
        <v>#VALUE!</v>
      </c>
    </row>
    <row r="6530" spans="10:16" x14ac:dyDescent="0.15">
      <c r="J6530">
        <f t="shared" si="886"/>
        <v>0</v>
      </c>
      <c r="K6530">
        <f t="shared" si="887"/>
        <v>0</v>
      </c>
      <c r="L6530">
        <f t="shared" si="888"/>
        <v>0</v>
      </c>
      <c r="M6530">
        <f t="shared" si="889"/>
        <v>0</v>
      </c>
      <c r="N6530" t="e">
        <f t="shared" si="883"/>
        <v>#DIV/0!</v>
      </c>
      <c r="O6530" s="1" t="e">
        <f t="shared" si="884"/>
        <v>#VALUE!</v>
      </c>
      <c r="P6530" s="1" t="e">
        <f t="shared" si="885"/>
        <v>#VALUE!</v>
      </c>
    </row>
    <row r="6531" spans="10:16" x14ac:dyDescent="0.15">
      <c r="J6531">
        <f t="shared" si="886"/>
        <v>0</v>
      </c>
      <c r="K6531">
        <f t="shared" si="887"/>
        <v>0</v>
      </c>
      <c r="L6531">
        <f t="shared" si="888"/>
        <v>0</v>
      </c>
      <c r="M6531">
        <f t="shared" si="889"/>
        <v>0</v>
      </c>
      <c r="N6531" t="e">
        <f t="shared" si="883"/>
        <v>#DIV/0!</v>
      </c>
      <c r="O6531" s="1" t="e">
        <f t="shared" si="884"/>
        <v>#VALUE!</v>
      </c>
      <c r="P6531" s="1" t="e">
        <f t="shared" si="885"/>
        <v>#VALUE!</v>
      </c>
    </row>
    <row r="6532" spans="10:16" x14ac:dyDescent="0.15">
      <c r="J6532">
        <f t="shared" si="886"/>
        <v>0</v>
      </c>
      <c r="K6532">
        <f t="shared" si="887"/>
        <v>0</v>
      </c>
      <c r="L6532">
        <f t="shared" si="888"/>
        <v>0</v>
      </c>
      <c r="M6532">
        <f t="shared" si="889"/>
        <v>0</v>
      </c>
      <c r="N6532" t="e">
        <f t="shared" si="883"/>
        <v>#DIV/0!</v>
      </c>
      <c r="O6532" s="1" t="e">
        <f t="shared" si="884"/>
        <v>#VALUE!</v>
      </c>
      <c r="P6532" s="1" t="e">
        <f t="shared" si="885"/>
        <v>#VALUE!</v>
      </c>
    </row>
    <row r="6533" spans="10:16" x14ac:dyDescent="0.15">
      <c r="J6533">
        <f t="shared" si="886"/>
        <v>0</v>
      </c>
      <c r="K6533">
        <f t="shared" si="887"/>
        <v>0</v>
      </c>
      <c r="L6533">
        <f t="shared" si="888"/>
        <v>0</v>
      </c>
      <c r="M6533">
        <f t="shared" si="889"/>
        <v>0</v>
      </c>
      <c r="N6533" t="e">
        <f t="shared" si="883"/>
        <v>#DIV/0!</v>
      </c>
      <c r="O6533" s="1" t="e">
        <f t="shared" si="884"/>
        <v>#VALUE!</v>
      </c>
      <c r="P6533" s="1" t="e">
        <f t="shared" si="885"/>
        <v>#VALUE!</v>
      </c>
    </row>
    <row r="6534" spans="10:16" x14ac:dyDescent="0.15">
      <c r="J6534">
        <f t="shared" si="886"/>
        <v>0</v>
      </c>
      <c r="K6534">
        <f t="shared" si="887"/>
        <v>0</v>
      </c>
      <c r="L6534">
        <f t="shared" si="888"/>
        <v>0</v>
      </c>
      <c r="M6534">
        <f t="shared" si="889"/>
        <v>0</v>
      </c>
      <c r="N6534" t="e">
        <f t="shared" si="883"/>
        <v>#DIV/0!</v>
      </c>
      <c r="O6534" s="1" t="e">
        <f t="shared" si="884"/>
        <v>#VALUE!</v>
      </c>
      <c r="P6534" s="1" t="e">
        <f t="shared" si="885"/>
        <v>#VALUE!</v>
      </c>
    </row>
    <row r="6535" spans="10:16" x14ac:dyDescent="0.15">
      <c r="J6535">
        <f t="shared" si="886"/>
        <v>0</v>
      </c>
      <c r="K6535">
        <f t="shared" si="887"/>
        <v>0</v>
      </c>
      <c r="L6535">
        <f t="shared" si="888"/>
        <v>0</v>
      </c>
      <c r="M6535">
        <f t="shared" si="889"/>
        <v>0</v>
      </c>
      <c r="N6535" t="e">
        <f t="shared" si="883"/>
        <v>#DIV/0!</v>
      </c>
      <c r="O6535" s="1" t="e">
        <f t="shared" si="884"/>
        <v>#VALUE!</v>
      </c>
      <c r="P6535" s="1" t="e">
        <f t="shared" si="885"/>
        <v>#VALUE!</v>
      </c>
    </row>
    <row r="6536" spans="10:16" x14ac:dyDescent="0.15">
      <c r="J6536">
        <f t="shared" si="886"/>
        <v>0</v>
      </c>
      <c r="K6536">
        <f t="shared" si="887"/>
        <v>0</v>
      </c>
      <c r="L6536">
        <f t="shared" si="888"/>
        <v>0</v>
      </c>
      <c r="M6536">
        <f t="shared" si="889"/>
        <v>0</v>
      </c>
      <c r="N6536" t="e">
        <f t="shared" si="883"/>
        <v>#DIV/0!</v>
      </c>
      <c r="O6536" s="1" t="e">
        <f t="shared" si="884"/>
        <v>#VALUE!</v>
      </c>
      <c r="P6536" s="1" t="e">
        <f t="shared" si="885"/>
        <v>#VALUE!</v>
      </c>
    </row>
    <row r="6537" spans="10:16" x14ac:dyDescent="0.15">
      <c r="J6537">
        <f t="shared" si="886"/>
        <v>0</v>
      </c>
      <c r="K6537">
        <f t="shared" si="887"/>
        <v>0</v>
      </c>
      <c r="L6537">
        <f t="shared" si="888"/>
        <v>0</v>
      </c>
      <c r="M6537">
        <f t="shared" si="889"/>
        <v>0</v>
      </c>
      <c r="N6537" t="e">
        <f t="shared" si="883"/>
        <v>#DIV/0!</v>
      </c>
      <c r="O6537" s="1" t="e">
        <f t="shared" si="884"/>
        <v>#VALUE!</v>
      </c>
      <c r="P6537" s="1" t="e">
        <f t="shared" si="885"/>
        <v>#VALUE!</v>
      </c>
    </row>
    <row r="6538" spans="10:16" x14ac:dyDescent="0.15">
      <c r="J6538">
        <f t="shared" si="886"/>
        <v>0</v>
      </c>
      <c r="K6538">
        <f t="shared" si="887"/>
        <v>0</v>
      </c>
      <c r="L6538">
        <f t="shared" si="888"/>
        <v>0</v>
      </c>
      <c r="M6538">
        <f t="shared" si="889"/>
        <v>0</v>
      </c>
      <c r="N6538" t="e">
        <f t="shared" si="883"/>
        <v>#DIV/0!</v>
      </c>
      <c r="O6538" s="1" t="e">
        <f t="shared" si="884"/>
        <v>#VALUE!</v>
      </c>
      <c r="P6538" s="1" t="e">
        <f t="shared" si="885"/>
        <v>#VALUE!</v>
      </c>
    </row>
    <row r="6539" spans="10:16" x14ac:dyDescent="0.15">
      <c r="J6539">
        <f t="shared" si="886"/>
        <v>0</v>
      </c>
      <c r="K6539">
        <f t="shared" si="887"/>
        <v>0</v>
      </c>
      <c r="L6539">
        <f t="shared" si="888"/>
        <v>0</v>
      </c>
      <c r="M6539">
        <f t="shared" si="889"/>
        <v>0</v>
      </c>
      <c r="N6539" t="e">
        <f t="shared" si="883"/>
        <v>#DIV/0!</v>
      </c>
      <c r="O6539" s="1" t="e">
        <f t="shared" si="884"/>
        <v>#VALUE!</v>
      </c>
      <c r="P6539" s="1" t="e">
        <f t="shared" si="885"/>
        <v>#VALUE!</v>
      </c>
    </row>
    <row r="6540" spans="10:16" x14ac:dyDescent="0.15">
      <c r="J6540">
        <f t="shared" si="886"/>
        <v>0</v>
      </c>
      <c r="K6540">
        <f t="shared" si="887"/>
        <v>0</v>
      </c>
      <c r="L6540">
        <f t="shared" si="888"/>
        <v>0</v>
      </c>
      <c r="M6540">
        <f t="shared" si="889"/>
        <v>0</v>
      </c>
      <c r="N6540" t="e">
        <f t="shared" si="883"/>
        <v>#DIV/0!</v>
      </c>
      <c r="O6540" s="1" t="e">
        <f t="shared" si="884"/>
        <v>#VALUE!</v>
      </c>
      <c r="P6540" s="1" t="e">
        <f t="shared" si="885"/>
        <v>#VALUE!</v>
      </c>
    </row>
    <row r="6541" spans="10:16" x14ac:dyDescent="0.15">
      <c r="J6541">
        <f t="shared" si="886"/>
        <v>0</v>
      </c>
      <c r="K6541">
        <f t="shared" si="887"/>
        <v>0</v>
      </c>
      <c r="L6541">
        <f t="shared" si="888"/>
        <v>0</v>
      </c>
      <c r="M6541">
        <f t="shared" si="889"/>
        <v>0</v>
      </c>
      <c r="N6541" t="e">
        <f t="shared" si="883"/>
        <v>#DIV/0!</v>
      </c>
      <c r="O6541" s="1" t="e">
        <f t="shared" si="884"/>
        <v>#VALUE!</v>
      </c>
      <c r="P6541" s="1" t="e">
        <f t="shared" si="885"/>
        <v>#VALUE!</v>
      </c>
    </row>
    <row r="6542" spans="10:16" x14ac:dyDescent="0.15">
      <c r="J6542">
        <f t="shared" si="886"/>
        <v>0</v>
      </c>
      <c r="K6542">
        <f t="shared" si="887"/>
        <v>0</v>
      </c>
      <c r="L6542">
        <f t="shared" si="888"/>
        <v>0</v>
      </c>
      <c r="M6542">
        <f t="shared" si="889"/>
        <v>0</v>
      </c>
      <c r="N6542" t="e">
        <f t="shared" si="883"/>
        <v>#DIV/0!</v>
      </c>
      <c r="O6542" s="1" t="e">
        <f t="shared" si="884"/>
        <v>#VALUE!</v>
      </c>
      <c r="P6542" s="1" t="e">
        <f t="shared" si="885"/>
        <v>#VALUE!</v>
      </c>
    </row>
    <row r="6543" spans="10:16" x14ac:dyDescent="0.15">
      <c r="J6543">
        <f t="shared" si="886"/>
        <v>0</v>
      </c>
      <c r="K6543">
        <f t="shared" si="887"/>
        <v>0</v>
      </c>
      <c r="L6543">
        <f t="shared" si="888"/>
        <v>0</v>
      </c>
      <c r="M6543">
        <f t="shared" si="889"/>
        <v>0</v>
      </c>
      <c r="N6543" t="e">
        <f t="shared" si="883"/>
        <v>#DIV/0!</v>
      </c>
      <c r="O6543" s="1" t="e">
        <f t="shared" si="884"/>
        <v>#VALUE!</v>
      </c>
      <c r="P6543" s="1" t="e">
        <f t="shared" si="885"/>
        <v>#VALUE!</v>
      </c>
    </row>
    <row r="6544" spans="10:16" x14ac:dyDescent="0.15">
      <c r="J6544">
        <f t="shared" si="886"/>
        <v>0</v>
      </c>
      <c r="K6544">
        <f t="shared" si="887"/>
        <v>0</v>
      </c>
      <c r="L6544">
        <f t="shared" si="888"/>
        <v>0</v>
      </c>
      <c r="M6544">
        <f t="shared" si="889"/>
        <v>0</v>
      </c>
      <c r="N6544" t="e">
        <f t="shared" si="883"/>
        <v>#DIV/0!</v>
      </c>
      <c r="O6544" s="1" t="e">
        <f t="shared" si="884"/>
        <v>#VALUE!</v>
      </c>
      <c r="P6544" s="1" t="e">
        <f t="shared" si="885"/>
        <v>#VALUE!</v>
      </c>
    </row>
    <row r="6545" spans="10:16" x14ac:dyDescent="0.15">
      <c r="J6545">
        <f t="shared" si="886"/>
        <v>0</v>
      </c>
      <c r="K6545">
        <f t="shared" si="887"/>
        <v>0</v>
      </c>
      <c r="L6545">
        <f t="shared" si="888"/>
        <v>0</v>
      </c>
      <c r="M6545">
        <f t="shared" si="889"/>
        <v>0</v>
      </c>
      <c r="N6545" t="e">
        <f t="shared" si="883"/>
        <v>#DIV/0!</v>
      </c>
      <c r="O6545" s="1" t="e">
        <f t="shared" si="884"/>
        <v>#VALUE!</v>
      </c>
      <c r="P6545" s="1" t="e">
        <f t="shared" si="885"/>
        <v>#VALUE!</v>
      </c>
    </row>
    <row r="6546" spans="10:16" x14ac:dyDescent="0.15">
      <c r="J6546">
        <f t="shared" si="886"/>
        <v>0</v>
      </c>
      <c r="K6546">
        <f t="shared" si="887"/>
        <v>0</v>
      </c>
      <c r="L6546">
        <f t="shared" si="888"/>
        <v>0</v>
      </c>
      <c r="M6546">
        <f t="shared" si="889"/>
        <v>0</v>
      </c>
      <c r="N6546" t="e">
        <f t="shared" si="883"/>
        <v>#DIV/0!</v>
      </c>
      <c r="O6546" s="1" t="e">
        <f t="shared" si="884"/>
        <v>#VALUE!</v>
      </c>
      <c r="P6546" s="1" t="e">
        <f t="shared" si="885"/>
        <v>#VALUE!</v>
      </c>
    </row>
    <row r="6547" spans="10:16" x14ac:dyDescent="0.15">
      <c r="J6547">
        <f t="shared" si="886"/>
        <v>0</v>
      </c>
      <c r="K6547">
        <f t="shared" si="887"/>
        <v>0</v>
      </c>
      <c r="L6547">
        <f t="shared" si="888"/>
        <v>0</v>
      </c>
      <c r="M6547">
        <f t="shared" si="889"/>
        <v>0</v>
      </c>
      <c r="N6547" t="e">
        <f t="shared" si="883"/>
        <v>#DIV/0!</v>
      </c>
      <c r="O6547" s="1" t="e">
        <f t="shared" si="884"/>
        <v>#VALUE!</v>
      </c>
      <c r="P6547" s="1" t="e">
        <f t="shared" si="885"/>
        <v>#VALUE!</v>
      </c>
    </row>
    <row r="6548" spans="10:16" x14ac:dyDescent="0.15">
      <c r="J6548">
        <f t="shared" si="886"/>
        <v>0</v>
      </c>
      <c r="K6548">
        <f t="shared" si="887"/>
        <v>0</v>
      </c>
      <c r="L6548">
        <f t="shared" si="888"/>
        <v>0</v>
      </c>
      <c r="M6548">
        <f t="shared" si="889"/>
        <v>0</v>
      </c>
      <c r="N6548" t="e">
        <f t="shared" si="883"/>
        <v>#DIV/0!</v>
      </c>
      <c r="O6548" s="1" t="e">
        <f t="shared" si="884"/>
        <v>#VALUE!</v>
      </c>
      <c r="P6548" s="1" t="e">
        <f t="shared" si="885"/>
        <v>#VALUE!</v>
      </c>
    </row>
    <row r="6549" spans="10:16" x14ac:dyDescent="0.15">
      <c r="J6549">
        <f t="shared" si="886"/>
        <v>0</v>
      </c>
      <c r="K6549">
        <f t="shared" si="887"/>
        <v>0</v>
      </c>
      <c r="L6549">
        <f t="shared" si="888"/>
        <v>0</v>
      </c>
      <c r="M6549">
        <f t="shared" si="889"/>
        <v>0</v>
      </c>
      <c r="N6549" t="e">
        <f t="shared" si="883"/>
        <v>#DIV/0!</v>
      </c>
      <c r="O6549" s="1" t="e">
        <f t="shared" si="884"/>
        <v>#VALUE!</v>
      </c>
      <c r="P6549" s="1" t="e">
        <f t="shared" si="885"/>
        <v>#VALUE!</v>
      </c>
    </row>
    <row r="6550" spans="10:16" x14ac:dyDescent="0.15">
      <c r="J6550">
        <f t="shared" si="886"/>
        <v>0</v>
      </c>
      <c r="K6550">
        <f t="shared" si="887"/>
        <v>0</v>
      </c>
      <c r="L6550">
        <f t="shared" si="888"/>
        <v>0</v>
      </c>
      <c r="M6550">
        <f t="shared" si="889"/>
        <v>0</v>
      </c>
      <c r="N6550" t="e">
        <f t="shared" si="883"/>
        <v>#DIV/0!</v>
      </c>
      <c r="O6550" s="1" t="e">
        <f t="shared" si="884"/>
        <v>#VALUE!</v>
      </c>
      <c r="P6550" s="1" t="e">
        <f t="shared" si="885"/>
        <v>#VALUE!</v>
      </c>
    </row>
    <row r="6551" spans="10:16" x14ac:dyDescent="0.15">
      <c r="J6551">
        <f t="shared" si="886"/>
        <v>0</v>
      </c>
      <c r="K6551">
        <f t="shared" si="887"/>
        <v>0</v>
      </c>
      <c r="L6551">
        <f t="shared" si="888"/>
        <v>0</v>
      </c>
      <c r="M6551">
        <f t="shared" si="889"/>
        <v>0</v>
      </c>
      <c r="N6551" t="e">
        <f t="shared" si="883"/>
        <v>#DIV/0!</v>
      </c>
      <c r="O6551" s="1" t="e">
        <f t="shared" si="884"/>
        <v>#VALUE!</v>
      </c>
      <c r="P6551" s="1" t="e">
        <f t="shared" si="885"/>
        <v>#VALUE!</v>
      </c>
    </row>
    <row r="6552" spans="10:16" x14ac:dyDescent="0.15">
      <c r="J6552">
        <f t="shared" si="886"/>
        <v>0</v>
      </c>
      <c r="K6552">
        <f t="shared" si="887"/>
        <v>0</v>
      </c>
      <c r="L6552">
        <f t="shared" si="888"/>
        <v>0</v>
      </c>
      <c r="M6552">
        <f t="shared" si="889"/>
        <v>0</v>
      </c>
      <c r="N6552" t="e">
        <f t="shared" si="883"/>
        <v>#DIV/0!</v>
      </c>
      <c r="O6552" s="1" t="e">
        <f t="shared" si="884"/>
        <v>#VALUE!</v>
      </c>
      <c r="P6552" s="1" t="e">
        <f t="shared" si="885"/>
        <v>#VALUE!</v>
      </c>
    </row>
    <row r="6553" spans="10:16" x14ac:dyDescent="0.15">
      <c r="J6553">
        <f t="shared" si="886"/>
        <v>0</v>
      </c>
      <c r="K6553">
        <f t="shared" si="887"/>
        <v>0</v>
      </c>
      <c r="L6553">
        <f t="shared" si="888"/>
        <v>0</v>
      </c>
      <c r="M6553">
        <f t="shared" si="889"/>
        <v>0</v>
      </c>
      <c r="N6553" t="e">
        <f t="shared" si="883"/>
        <v>#DIV/0!</v>
      </c>
      <c r="O6553" s="1" t="e">
        <f t="shared" si="884"/>
        <v>#VALUE!</v>
      </c>
      <c r="P6553" s="1" t="e">
        <f t="shared" si="885"/>
        <v>#VALUE!</v>
      </c>
    </row>
    <row r="6554" spans="10:16" x14ac:dyDescent="0.15">
      <c r="J6554">
        <f t="shared" si="886"/>
        <v>0</v>
      </c>
      <c r="K6554">
        <f t="shared" si="887"/>
        <v>0</v>
      </c>
      <c r="L6554">
        <f t="shared" si="888"/>
        <v>0</v>
      </c>
      <c r="M6554">
        <f t="shared" si="889"/>
        <v>0</v>
      </c>
      <c r="N6554" t="e">
        <f t="shared" si="883"/>
        <v>#DIV/0!</v>
      </c>
      <c r="O6554" s="1" t="e">
        <f t="shared" si="884"/>
        <v>#VALUE!</v>
      </c>
      <c r="P6554" s="1" t="e">
        <f t="shared" si="885"/>
        <v>#VALUE!</v>
      </c>
    </row>
    <row r="6555" spans="10:16" x14ac:dyDescent="0.15">
      <c r="J6555">
        <f t="shared" si="886"/>
        <v>0</v>
      </c>
      <c r="K6555">
        <f t="shared" si="887"/>
        <v>0</v>
      </c>
      <c r="L6555">
        <f t="shared" si="888"/>
        <v>0</v>
      </c>
      <c r="M6555">
        <f t="shared" si="889"/>
        <v>0</v>
      </c>
      <c r="N6555" t="e">
        <f t="shared" si="883"/>
        <v>#DIV/0!</v>
      </c>
      <c r="O6555" s="1" t="e">
        <f t="shared" si="884"/>
        <v>#VALUE!</v>
      </c>
      <c r="P6555" s="1" t="e">
        <f t="shared" si="885"/>
        <v>#VALUE!</v>
      </c>
    </row>
    <row r="6556" spans="10:16" x14ac:dyDescent="0.15">
      <c r="J6556">
        <f t="shared" si="886"/>
        <v>0</v>
      </c>
      <c r="K6556">
        <f t="shared" si="887"/>
        <v>0</v>
      </c>
      <c r="L6556">
        <f t="shared" si="888"/>
        <v>0</v>
      </c>
      <c r="M6556">
        <f t="shared" si="889"/>
        <v>0</v>
      </c>
      <c r="N6556" t="e">
        <f t="shared" si="883"/>
        <v>#DIV/0!</v>
      </c>
      <c r="O6556" s="1" t="e">
        <f t="shared" si="884"/>
        <v>#VALUE!</v>
      </c>
      <c r="P6556" s="1" t="e">
        <f t="shared" si="885"/>
        <v>#VALUE!</v>
      </c>
    </row>
    <row r="6557" spans="10:16" x14ac:dyDescent="0.15">
      <c r="J6557">
        <f t="shared" si="886"/>
        <v>0</v>
      </c>
      <c r="K6557">
        <f t="shared" si="887"/>
        <v>0</v>
      </c>
      <c r="L6557">
        <f t="shared" si="888"/>
        <v>0</v>
      </c>
      <c r="M6557">
        <f t="shared" si="889"/>
        <v>0</v>
      </c>
      <c r="N6557" t="e">
        <f t="shared" ref="N6557:N6620" si="890">L6557/M6557</f>
        <v>#DIV/0!</v>
      </c>
      <c r="O6557" s="1" t="e">
        <f t="shared" ref="O6557:O6620" si="891">DurafetTherm(N6557)</f>
        <v>#VALUE!</v>
      </c>
      <c r="P6557" s="1" t="e">
        <f t="shared" ref="P6557:P6620" si="892">1.0086*O6557+0.3157</f>
        <v>#VALUE!</v>
      </c>
    </row>
    <row r="6558" spans="10:16" x14ac:dyDescent="0.15">
      <c r="J6558">
        <f t="shared" si="886"/>
        <v>0</v>
      </c>
      <c r="K6558">
        <f t="shared" si="887"/>
        <v>0</v>
      </c>
      <c r="L6558">
        <f t="shared" si="888"/>
        <v>0</v>
      </c>
      <c r="M6558">
        <f t="shared" si="889"/>
        <v>0</v>
      </c>
      <c r="N6558" t="e">
        <f t="shared" si="890"/>
        <v>#DIV/0!</v>
      </c>
      <c r="O6558" s="1" t="e">
        <f t="shared" si="891"/>
        <v>#VALUE!</v>
      </c>
      <c r="P6558" s="1" t="e">
        <f t="shared" si="892"/>
        <v>#VALUE!</v>
      </c>
    </row>
    <row r="6559" spans="10:16" x14ac:dyDescent="0.15">
      <c r="J6559">
        <f t="shared" si="886"/>
        <v>0</v>
      </c>
      <c r="K6559">
        <f t="shared" si="887"/>
        <v>0</v>
      </c>
      <c r="L6559">
        <f t="shared" si="888"/>
        <v>0</v>
      </c>
      <c r="M6559">
        <f t="shared" si="889"/>
        <v>0</v>
      </c>
      <c r="N6559" t="e">
        <f t="shared" si="890"/>
        <v>#DIV/0!</v>
      </c>
      <c r="O6559" s="1" t="e">
        <f t="shared" si="891"/>
        <v>#VALUE!</v>
      </c>
      <c r="P6559" s="1" t="e">
        <f t="shared" si="892"/>
        <v>#VALUE!</v>
      </c>
    </row>
    <row r="6560" spans="10:16" x14ac:dyDescent="0.15">
      <c r="J6560">
        <f t="shared" si="886"/>
        <v>0</v>
      </c>
      <c r="K6560">
        <f t="shared" si="887"/>
        <v>0</v>
      </c>
      <c r="L6560">
        <f t="shared" si="888"/>
        <v>0</v>
      </c>
      <c r="M6560">
        <f t="shared" si="889"/>
        <v>0</v>
      </c>
      <c r="N6560" t="e">
        <f t="shared" si="890"/>
        <v>#DIV/0!</v>
      </c>
      <c r="O6560" s="1" t="e">
        <f t="shared" si="891"/>
        <v>#VALUE!</v>
      </c>
      <c r="P6560" s="1" t="e">
        <f t="shared" si="892"/>
        <v>#VALUE!</v>
      </c>
    </row>
    <row r="6561" spans="10:16" x14ac:dyDescent="0.15">
      <c r="J6561">
        <f t="shared" si="886"/>
        <v>0</v>
      </c>
      <c r="K6561">
        <f t="shared" si="887"/>
        <v>0</v>
      </c>
      <c r="L6561">
        <f t="shared" si="888"/>
        <v>0</v>
      </c>
      <c r="M6561">
        <f t="shared" si="889"/>
        <v>0</v>
      </c>
      <c r="N6561" t="e">
        <f t="shared" si="890"/>
        <v>#DIV/0!</v>
      </c>
      <c r="O6561" s="1" t="e">
        <f t="shared" si="891"/>
        <v>#VALUE!</v>
      </c>
      <c r="P6561" s="1" t="e">
        <f t="shared" si="892"/>
        <v>#VALUE!</v>
      </c>
    </row>
    <row r="6562" spans="10:16" x14ac:dyDescent="0.15">
      <c r="J6562">
        <f t="shared" si="886"/>
        <v>0</v>
      </c>
      <c r="K6562">
        <f t="shared" si="887"/>
        <v>0</v>
      </c>
      <c r="L6562">
        <f t="shared" si="888"/>
        <v>0</v>
      </c>
      <c r="M6562">
        <f t="shared" si="889"/>
        <v>0</v>
      </c>
      <c r="N6562" t="e">
        <f t="shared" si="890"/>
        <v>#DIV/0!</v>
      </c>
      <c r="O6562" s="1" t="e">
        <f t="shared" si="891"/>
        <v>#VALUE!</v>
      </c>
      <c r="P6562" s="1" t="e">
        <f t="shared" si="892"/>
        <v>#VALUE!</v>
      </c>
    </row>
    <row r="6563" spans="10:16" x14ac:dyDescent="0.15">
      <c r="J6563">
        <f t="shared" si="886"/>
        <v>0</v>
      </c>
      <c r="K6563">
        <f t="shared" si="887"/>
        <v>0</v>
      </c>
      <c r="L6563">
        <f t="shared" si="888"/>
        <v>0</v>
      </c>
      <c r="M6563">
        <f t="shared" si="889"/>
        <v>0</v>
      </c>
      <c r="N6563" t="e">
        <f t="shared" si="890"/>
        <v>#DIV/0!</v>
      </c>
      <c r="O6563" s="1" t="e">
        <f t="shared" si="891"/>
        <v>#VALUE!</v>
      </c>
      <c r="P6563" s="1" t="e">
        <f t="shared" si="892"/>
        <v>#VALUE!</v>
      </c>
    </row>
    <row r="6564" spans="10:16" x14ac:dyDescent="0.15">
      <c r="J6564">
        <f t="shared" si="886"/>
        <v>0</v>
      </c>
      <c r="K6564">
        <f t="shared" si="887"/>
        <v>0</v>
      </c>
      <c r="L6564">
        <f t="shared" si="888"/>
        <v>0</v>
      </c>
      <c r="M6564">
        <f t="shared" si="889"/>
        <v>0</v>
      </c>
      <c r="N6564" t="e">
        <f t="shared" si="890"/>
        <v>#DIV/0!</v>
      </c>
      <c r="O6564" s="1" t="e">
        <f t="shared" si="891"/>
        <v>#VALUE!</v>
      </c>
      <c r="P6564" s="1" t="e">
        <f t="shared" si="892"/>
        <v>#VALUE!</v>
      </c>
    </row>
    <row r="6565" spans="10:16" x14ac:dyDescent="0.15">
      <c r="J6565">
        <f t="shared" si="886"/>
        <v>0</v>
      </c>
      <c r="K6565">
        <f t="shared" si="887"/>
        <v>0</v>
      </c>
      <c r="L6565">
        <f t="shared" si="888"/>
        <v>0</v>
      </c>
      <c r="M6565">
        <f t="shared" si="889"/>
        <v>0</v>
      </c>
      <c r="N6565" t="e">
        <f t="shared" si="890"/>
        <v>#DIV/0!</v>
      </c>
      <c r="O6565" s="1" t="e">
        <f t="shared" si="891"/>
        <v>#VALUE!</v>
      </c>
      <c r="P6565" s="1" t="e">
        <f t="shared" si="892"/>
        <v>#VALUE!</v>
      </c>
    </row>
    <row r="6566" spans="10:16" x14ac:dyDescent="0.15">
      <c r="J6566">
        <f t="shared" si="886"/>
        <v>0</v>
      </c>
      <c r="K6566">
        <f t="shared" si="887"/>
        <v>0</v>
      </c>
      <c r="L6566">
        <f t="shared" si="888"/>
        <v>0</v>
      </c>
      <c r="M6566">
        <f t="shared" si="889"/>
        <v>0</v>
      </c>
      <c r="N6566" t="e">
        <f t="shared" si="890"/>
        <v>#DIV/0!</v>
      </c>
      <c r="O6566" s="1" t="e">
        <f t="shared" si="891"/>
        <v>#VALUE!</v>
      </c>
      <c r="P6566" s="1" t="e">
        <f t="shared" si="892"/>
        <v>#VALUE!</v>
      </c>
    </row>
    <row r="6567" spans="10:16" x14ac:dyDescent="0.15">
      <c r="J6567">
        <f t="shared" si="886"/>
        <v>0</v>
      </c>
      <c r="K6567">
        <f t="shared" si="887"/>
        <v>0</v>
      </c>
      <c r="L6567">
        <f t="shared" si="888"/>
        <v>0</v>
      </c>
      <c r="M6567">
        <f t="shared" si="889"/>
        <v>0</v>
      </c>
      <c r="N6567" t="e">
        <f t="shared" si="890"/>
        <v>#DIV/0!</v>
      </c>
      <c r="O6567" s="1" t="e">
        <f t="shared" si="891"/>
        <v>#VALUE!</v>
      </c>
      <c r="P6567" s="1" t="e">
        <f t="shared" si="892"/>
        <v>#VALUE!</v>
      </c>
    </row>
    <row r="6568" spans="10:16" x14ac:dyDescent="0.15">
      <c r="J6568">
        <f t="shared" si="886"/>
        <v>0</v>
      </c>
      <c r="K6568">
        <f t="shared" si="887"/>
        <v>0</v>
      </c>
      <c r="L6568">
        <f t="shared" si="888"/>
        <v>0</v>
      </c>
      <c r="M6568">
        <f t="shared" si="889"/>
        <v>0</v>
      </c>
      <c r="N6568" t="e">
        <f t="shared" si="890"/>
        <v>#DIV/0!</v>
      </c>
      <c r="O6568" s="1" t="e">
        <f t="shared" si="891"/>
        <v>#VALUE!</v>
      </c>
      <c r="P6568" s="1" t="e">
        <f t="shared" si="892"/>
        <v>#VALUE!</v>
      </c>
    </row>
    <row r="6569" spans="10:16" x14ac:dyDescent="0.15">
      <c r="J6569">
        <f t="shared" si="886"/>
        <v>0</v>
      </c>
      <c r="K6569">
        <f t="shared" si="887"/>
        <v>0</v>
      </c>
      <c r="L6569">
        <f t="shared" si="888"/>
        <v>0</v>
      </c>
      <c r="M6569">
        <f t="shared" si="889"/>
        <v>0</v>
      </c>
      <c r="N6569" t="e">
        <f t="shared" si="890"/>
        <v>#DIV/0!</v>
      </c>
      <c r="O6569" s="1" t="e">
        <f t="shared" si="891"/>
        <v>#VALUE!</v>
      </c>
      <c r="P6569" s="1" t="e">
        <f t="shared" si="892"/>
        <v>#VALUE!</v>
      </c>
    </row>
    <row r="6570" spans="10:16" x14ac:dyDescent="0.15">
      <c r="J6570">
        <f t="shared" si="886"/>
        <v>0</v>
      </c>
      <c r="K6570">
        <f t="shared" si="887"/>
        <v>0</v>
      </c>
      <c r="L6570">
        <f t="shared" si="888"/>
        <v>0</v>
      </c>
      <c r="M6570">
        <f t="shared" si="889"/>
        <v>0</v>
      </c>
      <c r="N6570" t="e">
        <f t="shared" si="890"/>
        <v>#DIV/0!</v>
      </c>
      <c r="O6570" s="1" t="e">
        <f t="shared" si="891"/>
        <v>#VALUE!</v>
      </c>
      <c r="P6570" s="1" t="e">
        <f t="shared" si="892"/>
        <v>#VALUE!</v>
      </c>
    </row>
    <row r="6571" spans="10:16" x14ac:dyDescent="0.15">
      <c r="J6571">
        <f t="shared" si="886"/>
        <v>0</v>
      </c>
      <c r="K6571">
        <f t="shared" si="887"/>
        <v>0</v>
      </c>
      <c r="L6571">
        <f t="shared" si="888"/>
        <v>0</v>
      </c>
      <c r="M6571">
        <f t="shared" si="889"/>
        <v>0</v>
      </c>
      <c r="N6571" t="e">
        <f t="shared" si="890"/>
        <v>#DIV/0!</v>
      </c>
      <c r="O6571" s="1" t="e">
        <f t="shared" si="891"/>
        <v>#VALUE!</v>
      </c>
      <c r="P6571" s="1" t="e">
        <f t="shared" si="892"/>
        <v>#VALUE!</v>
      </c>
    </row>
    <row r="6572" spans="10:16" x14ac:dyDescent="0.15">
      <c r="J6572">
        <f t="shared" si="886"/>
        <v>0</v>
      </c>
      <c r="K6572">
        <f t="shared" si="887"/>
        <v>0</v>
      </c>
      <c r="L6572">
        <f t="shared" si="888"/>
        <v>0</v>
      </c>
      <c r="M6572">
        <f t="shared" si="889"/>
        <v>0</v>
      </c>
      <c r="N6572" t="e">
        <f t="shared" si="890"/>
        <v>#DIV/0!</v>
      </c>
      <c r="O6572" s="1" t="e">
        <f t="shared" si="891"/>
        <v>#VALUE!</v>
      </c>
      <c r="P6572" s="1" t="e">
        <f t="shared" si="892"/>
        <v>#VALUE!</v>
      </c>
    </row>
    <row r="6573" spans="10:16" x14ac:dyDescent="0.15">
      <c r="J6573">
        <f t="shared" si="886"/>
        <v>0</v>
      </c>
      <c r="K6573">
        <f t="shared" si="887"/>
        <v>0</v>
      </c>
      <c r="L6573">
        <f t="shared" si="888"/>
        <v>0</v>
      </c>
      <c r="M6573">
        <f t="shared" si="889"/>
        <v>0</v>
      </c>
      <c r="N6573" t="e">
        <f t="shared" si="890"/>
        <v>#DIV/0!</v>
      </c>
      <c r="O6573" s="1" t="e">
        <f t="shared" si="891"/>
        <v>#VALUE!</v>
      </c>
      <c r="P6573" s="1" t="e">
        <f t="shared" si="892"/>
        <v>#VALUE!</v>
      </c>
    </row>
    <row r="6574" spans="10:16" x14ac:dyDescent="0.15">
      <c r="J6574">
        <f t="shared" si="886"/>
        <v>0</v>
      </c>
      <c r="K6574">
        <f t="shared" si="887"/>
        <v>0</v>
      </c>
      <c r="L6574">
        <f t="shared" si="888"/>
        <v>0</v>
      </c>
      <c r="M6574">
        <f t="shared" si="889"/>
        <v>0</v>
      </c>
      <c r="N6574" t="e">
        <f t="shared" si="890"/>
        <v>#DIV/0!</v>
      </c>
      <c r="O6574" s="1" t="e">
        <f t="shared" si="891"/>
        <v>#VALUE!</v>
      </c>
      <c r="P6574" s="1" t="e">
        <f t="shared" si="892"/>
        <v>#VALUE!</v>
      </c>
    </row>
    <row r="6575" spans="10:16" x14ac:dyDescent="0.15">
      <c r="J6575">
        <f t="shared" si="886"/>
        <v>0</v>
      </c>
      <c r="K6575">
        <f t="shared" si="887"/>
        <v>0</v>
      </c>
      <c r="L6575">
        <f t="shared" si="888"/>
        <v>0</v>
      </c>
      <c r="M6575">
        <f t="shared" si="889"/>
        <v>0</v>
      </c>
      <c r="N6575" t="e">
        <f t="shared" si="890"/>
        <v>#DIV/0!</v>
      </c>
      <c r="O6575" s="1" t="e">
        <f t="shared" si="891"/>
        <v>#VALUE!</v>
      </c>
      <c r="P6575" s="1" t="e">
        <f t="shared" si="892"/>
        <v>#VALUE!</v>
      </c>
    </row>
    <row r="6576" spans="10:16" x14ac:dyDescent="0.15">
      <c r="J6576">
        <f t="shared" si="886"/>
        <v>0</v>
      </c>
      <c r="K6576">
        <f t="shared" si="887"/>
        <v>0</v>
      </c>
      <c r="L6576">
        <f t="shared" si="888"/>
        <v>0</v>
      </c>
      <c r="M6576">
        <f t="shared" si="889"/>
        <v>0</v>
      </c>
      <c r="N6576" t="e">
        <f t="shared" si="890"/>
        <v>#DIV/0!</v>
      </c>
      <c r="O6576" s="1" t="e">
        <f t="shared" si="891"/>
        <v>#VALUE!</v>
      </c>
      <c r="P6576" s="1" t="e">
        <f t="shared" si="892"/>
        <v>#VALUE!</v>
      </c>
    </row>
    <row r="6577" spans="10:16" x14ac:dyDescent="0.15">
      <c r="J6577">
        <f t="shared" si="886"/>
        <v>0</v>
      </c>
      <c r="K6577">
        <f t="shared" si="887"/>
        <v>0</v>
      </c>
      <c r="L6577">
        <f t="shared" si="888"/>
        <v>0</v>
      </c>
      <c r="M6577">
        <f t="shared" si="889"/>
        <v>0</v>
      </c>
      <c r="N6577" t="e">
        <f t="shared" si="890"/>
        <v>#DIV/0!</v>
      </c>
      <c r="O6577" s="1" t="e">
        <f t="shared" si="891"/>
        <v>#VALUE!</v>
      </c>
      <c r="P6577" s="1" t="e">
        <f t="shared" si="892"/>
        <v>#VALUE!</v>
      </c>
    </row>
    <row r="6578" spans="10:16" x14ac:dyDescent="0.15">
      <c r="J6578">
        <f t="shared" si="886"/>
        <v>0</v>
      </c>
      <c r="K6578">
        <f t="shared" si="887"/>
        <v>0</v>
      </c>
      <c r="L6578">
        <f t="shared" si="888"/>
        <v>0</v>
      </c>
      <c r="M6578">
        <f t="shared" si="889"/>
        <v>0</v>
      </c>
      <c r="N6578" t="e">
        <f t="shared" si="890"/>
        <v>#DIV/0!</v>
      </c>
      <c r="O6578" s="1" t="e">
        <f t="shared" si="891"/>
        <v>#VALUE!</v>
      </c>
      <c r="P6578" s="1" t="e">
        <f t="shared" si="892"/>
        <v>#VALUE!</v>
      </c>
    </row>
    <row r="6579" spans="10:16" x14ac:dyDescent="0.15">
      <c r="J6579">
        <f t="shared" si="886"/>
        <v>0</v>
      </c>
      <c r="K6579">
        <f t="shared" si="887"/>
        <v>0</v>
      </c>
      <c r="L6579">
        <f t="shared" si="888"/>
        <v>0</v>
      </c>
      <c r="M6579">
        <f t="shared" si="889"/>
        <v>0</v>
      </c>
      <c r="N6579" t="e">
        <f t="shared" si="890"/>
        <v>#DIV/0!</v>
      </c>
      <c r="O6579" s="1" t="e">
        <f t="shared" si="891"/>
        <v>#VALUE!</v>
      </c>
      <c r="P6579" s="1" t="e">
        <f t="shared" si="892"/>
        <v>#VALUE!</v>
      </c>
    </row>
    <row r="6580" spans="10:16" x14ac:dyDescent="0.15">
      <c r="J6580">
        <f t="shared" si="886"/>
        <v>0</v>
      </c>
      <c r="K6580">
        <f t="shared" si="887"/>
        <v>0</v>
      </c>
      <c r="L6580">
        <f t="shared" si="888"/>
        <v>0</v>
      </c>
      <c r="M6580">
        <f t="shared" si="889"/>
        <v>0</v>
      </c>
      <c r="N6580" t="e">
        <f t="shared" si="890"/>
        <v>#DIV/0!</v>
      </c>
      <c r="O6580" s="1" t="e">
        <f t="shared" si="891"/>
        <v>#VALUE!</v>
      </c>
      <c r="P6580" s="1" t="e">
        <f t="shared" si="892"/>
        <v>#VALUE!</v>
      </c>
    </row>
    <row r="6581" spans="10:16" x14ac:dyDescent="0.15">
      <c r="J6581">
        <f t="shared" si="886"/>
        <v>0</v>
      </c>
      <c r="K6581">
        <f t="shared" si="887"/>
        <v>0</v>
      </c>
      <c r="L6581">
        <f t="shared" si="888"/>
        <v>0</v>
      </c>
      <c r="M6581">
        <f t="shared" si="889"/>
        <v>0</v>
      </c>
      <c r="N6581" t="e">
        <f t="shared" si="890"/>
        <v>#DIV/0!</v>
      </c>
      <c r="O6581" s="1" t="e">
        <f t="shared" si="891"/>
        <v>#VALUE!</v>
      </c>
      <c r="P6581" s="1" t="e">
        <f t="shared" si="892"/>
        <v>#VALUE!</v>
      </c>
    </row>
    <row r="6582" spans="10:16" x14ac:dyDescent="0.15">
      <c r="J6582">
        <f t="shared" si="886"/>
        <v>0</v>
      </c>
      <c r="K6582">
        <f t="shared" si="887"/>
        <v>0</v>
      </c>
      <c r="L6582">
        <f t="shared" si="888"/>
        <v>0</v>
      </c>
      <c r="M6582">
        <f t="shared" si="889"/>
        <v>0</v>
      </c>
      <c r="N6582" t="e">
        <f t="shared" si="890"/>
        <v>#DIV/0!</v>
      </c>
      <c r="O6582" s="1" t="e">
        <f t="shared" si="891"/>
        <v>#VALUE!</v>
      </c>
      <c r="P6582" s="1" t="e">
        <f t="shared" si="892"/>
        <v>#VALUE!</v>
      </c>
    </row>
    <row r="6583" spans="10:16" x14ac:dyDescent="0.15">
      <c r="J6583">
        <f t="shared" si="886"/>
        <v>0</v>
      </c>
      <c r="K6583">
        <f t="shared" si="887"/>
        <v>0</v>
      </c>
      <c r="L6583">
        <f t="shared" si="888"/>
        <v>0</v>
      </c>
      <c r="M6583">
        <f t="shared" si="889"/>
        <v>0</v>
      </c>
      <c r="N6583" t="e">
        <f t="shared" si="890"/>
        <v>#DIV/0!</v>
      </c>
      <c r="O6583" s="1" t="e">
        <f t="shared" si="891"/>
        <v>#VALUE!</v>
      </c>
      <c r="P6583" s="1" t="e">
        <f t="shared" si="892"/>
        <v>#VALUE!</v>
      </c>
    </row>
    <row r="6584" spans="10:16" x14ac:dyDescent="0.15">
      <c r="J6584">
        <f t="shared" si="886"/>
        <v>0</v>
      </c>
      <c r="K6584">
        <f t="shared" si="887"/>
        <v>0</v>
      </c>
      <c r="L6584">
        <f t="shared" si="888"/>
        <v>0</v>
      </c>
      <c r="M6584">
        <f t="shared" si="889"/>
        <v>0</v>
      </c>
      <c r="N6584" t="e">
        <f t="shared" si="890"/>
        <v>#DIV/0!</v>
      </c>
      <c r="O6584" s="1" t="e">
        <f t="shared" si="891"/>
        <v>#VALUE!</v>
      </c>
      <c r="P6584" s="1" t="e">
        <f t="shared" si="892"/>
        <v>#VALUE!</v>
      </c>
    </row>
    <row r="6585" spans="10:16" x14ac:dyDescent="0.15">
      <c r="J6585">
        <f t="shared" si="886"/>
        <v>0</v>
      </c>
      <c r="K6585">
        <f t="shared" si="887"/>
        <v>0</v>
      </c>
      <c r="L6585">
        <f t="shared" si="888"/>
        <v>0</v>
      </c>
      <c r="M6585">
        <f t="shared" si="889"/>
        <v>0</v>
      </c>
      <c r="N6585" t="e">
        <f t="shared" si="890"/>
        <v>#DIV/0!</v>
      </c>
      <c r="O6585" s="1" t="e">
        <f t="shared" si="891"/>
        <v>#VALUE!</v>
      </c>
      <c r="P6585" s="1" t="e">
        <f t="shared" si="892"/>
        <v>#VALUE!</v>
      </c>
    </row>
    <row r="6586" spans="10:16" x14ac:dyDescent="0.15">
      <c r="J6586">
        <f t="shared" si="886"/>
        <v>0</v>
      </c>
      <c r="K6586">
        <f t="shared" si="887"/>
        <v>0</v>
      </c>
      <c r="L6586">
        <f t="shared" si="888"/>
        <v>0</v>
      </c>
      <c r="M6586">
        <f t="shared" si="889"/>
        <v>0</v>
      </c>
      <c r="N6586" t="e">
        <f t="shared" si="890"/>
        <v>#DIV/0!</v>
      </c>
      <c r="O6586" s="1" t="e">
        <f t="shared" si="891"/>
        <v>#VALUE!</v>
      </c>
      <c r="P6586" s="1" t="e">
        <f t="shared" si="892"/>
        <v>#VALUE!</v>
      </c>
    </row>
    <row r="6587" spans="10:16" x14ac:dyDescent="0.15">
      <c r="J6587">
        <f t="shared" ref="J6587:J6650" si="893">101.57*C6587/100</f>
        <v>0</v>
      </c>
      <c r="K6587">
        <f t="shared" ref="K6587:K6650" si="894">((E6587/100)+J6587*(15000/(1000000+15000)))</f>
        <v>0</v>
      </c>
      <c r="L6587">
        <f t="shared" ref="L6587:L6650" si="895">K6587*1000000</f>
        <v>0</v>
      </c>
      <c r="M6587">
        <f t="shared" ref="M6587:M6650" si="896">J6587-K6587</f>
        <v>0</v>
      </c>
      <c r="N6587" t="e">
        <f t="shared" si="890"/>
        <v>#DIV/0!</v>
      </c>
      <c r="O6587" s="1" t="e">
        <f t="shared" si="891"/>
        <v>#VALUE!</v>
      </c>
      <c r="P6587" s="1" t="e">
        <f t="shared" si="892"/>
        <v>#VALUE!</v>
      </c>
    </row>
    <row r="6588" spans="10:16" x14ac:dyDescent="0.15">
      <c r="J6588">
        <f t="shared" si="893"/>
        <v>0</v>
      </c>
      <c r="K6588">
        <f t="shared" si="894"/>
        <v>0</v>
      </c>
      <c r="L6588">
        <f t="shared" si="895"/>
        <v>0</v>
      </c>
      <c r="M6588">
        <f t="shared" si="896"/>
        <v>0</v>
      </c>
      <c r="N6588" t="e">
        <f t="shared" si="890"/>
        <v>#DIV/0!</v>
      </c>
      <c r="O6588" s="1" t="e">
        <f t="shared" si="891"/>
        <v>#VALUE!</v>
      </c>
      <c r="P6588" s="1" t="e">
        <f t="shared" si="892"/>
        <v>#VALUE!</v>
      </c>
    </row>
    <row r="6589" spans="10:16" x14ac:dyDescent="0.15">
      <c r="J6589">
        <f t="shared" si="893"/>
        <v>0</v>
      </c>
      <c r="K6589">
        <f t="shared" si="894"/>
        <v>0</v>
      </c>
      <c r="L6589">
        <f t="shared" si="895"/>
        <v>0</v>
      </c>
      <c r="M6589">
        <f t="shared" si="896"/>
        <v>0</v>
      </c>
      <c r="N6589" t="e">
        <f t="shared" si="890"/>
        <v>#DIV/0!</v>
      </c>
      <c r="O6589" s="1" t="e">
        <f t="shared" si="891"/>
        <v>#VALUE!</v>
      </c>
      <c r="P6589" s="1" t="e">
        <f t="shared" si="892"/>
        <v>#VALUE!</v>
      </c>
    </row>
    <row r="6590" spans="10:16" x14ac:dyDescent="0.15">
      <c r="J6590">
        <f t="shared" si="893"/>
        <v>0</v>
      </c>
      <c r="K6590">
        <f t="shared" si="894"/>
        <v>0</v>
      </c>
      <c r="L6590">
        <f t="shared" si="895"/>
        <v>0</v>
      </c>
      <c r="M6590">
        <f t="shared" si="896"/>
        <v>0</v>
      </c>
      <c r="N6590" t="e">
        <f t="shared" si="890"/>
        <v>#DIV/0!</v>
      </c>
      <c r="O6590" s="1" t="e">
        <f t="shared" si="891"/>
        <v>#VALUE!</v>
      </c>
      <c r="P6590" s="1" t="e">
        <f t="shared" si="892"/>
        <v>#VALUE!</v>
      </c>
    </row>
    <row r="6591" spans="10:16" x14ac:dyDescent="0.15">
      <c r="J6591">
        <f t="shared" si="893"/>
        <v>0</v>
      </c>
      <c r="K6591">
        <f t="shared" si="894"/>
        <v>0</v>
      </c>
      <c r="L6591">
        <f t="shared" si="895"/>
        <v>0</v>
      </c>
      <c r="M6591">
        <f t="shared" si="896"/>
        <v>0</v>
      </c>
      <c r="N6591" t="e">
        <f t="shared" si="890"/>
        <v>#DIV/0!</v>
      </c>
      <c r="O6591" s="1" t="e">
        <f t="shared" si="891"/>
        <v>#VALUE!</v>
      </c>
      <c r="P6591" s="1" t="e">
        <f t="shared" si="892"/>
        <v>#VALUE!</v>
      </c>
    </row>
    <row r="6592" spans="10:16" x14ac:dyDescent="0.15">
      <c r="J6592">
        <f t="shared" si="893"/>
        <v>0</v>
      </c>
      <c r="K6592">
        <f t="shared" si="894"/>
        <v>0</v>
      </c>
      <c r="L6592">
        <f t="shared" si="895"/>
        <v>0</v>
      </c>
      <c r="M6592">
        <f t="shared" si="896"/>
        <v>0</v>
      </c>
      <c r="N6592" t="e">
        <f t="shared" si="890"/>
        <v>#DIV/0!</v>
      </c>
      <c r="O6592" s="1" t="e">
        <f t="shared" si="891"/>
        <v>#VALUE!</v>
      </c>
      <c r="P6592" s="1" t="e">
        <f t="shared" si="892"/>
        <v>#VALUE!</v>
      </c>
    </row>
    <row r="6593" spans="10:16" x14ac:dyDescent="0.15">
      <c r="J6593">
        <f t="shared" si="893"/>
        <v>0</v>
      </c>
      <c r="K6593">
        <f t="shared" si="894"/>
        <v>0</v>
      </c>
      <c r="L6593">
        <f t="shared" si="895"/>
        <v>0</v>
      </c>
      <c r="M6593">
        <f t="shared" si="896"/>
        <v>0</v>
      </c>
      <c r="N6593" t="e">
        <f t="shared" si="890"/>
        <v>#DIV/0!</v>
      </c>
      <c r="O6593" s="1" t="e">
        <f t="shared" si="891"/>
        <v>#VALUE!</v>
      </c>
      <c r="P6593" s="1" t="e">
        <f t="shared" si="892"/>
        <v>#VALUE!</v>
      </c>
    </row>
    <row r="6594" spans="10:16" x14ac:dyDescent="0.15">
      <c r="J6594">
        <f t="shared" si="893"/>
        <v>0</v>
      </c>
      <c r="K6594">
        <f t="shared" si="894"/>
        <v>0</v>
      </c>
      <c r="L6594">
        <f t="shared" si="895"/>
        <v>0</v>
      </c>
      <c r="M6594">
        <f t="shared" si="896"/>
        <v>0</v>
      </c>
      <c r="N6594" t="e">
        <f t="shared" si="890"/>
        <v>#DIV/0!</v>
      </c>
      <c r="O6594" s="1" t="e">
        <f t="shared" si="891"/>
        <v>#VALUE!</v>
      </c>
      <c r="P6594" s="1" t="e">
        <f t="shared" si="892"/>
        <v>#VALUE!</v>
      </c>
    </row>
    <row r="6595" spans="10:16" x14ac:dyDescent="0.15">
      <c r="J6595">
        <f t="shared" si="893"/>
        <v>0</v>
      </c>
      <c r="K6595">
        <f t="shared" si="894"/>
        <v>0</v>
      </c>
      <c r="L6595">
        <f t="shared" si="895"/>
        <v>0</v>
      </c>
      <c r="M6595">
        <f t="shared" si="896"/>
        <v>0</v>
      </c>
      <c r="N6595" t="e">
        <f t="shared" si="890"/>
        <v>#DIV/0!</v>
      </c>
      <c r="O6595" s="1" t="e">
        <f t="shared" si="891"/>
        <v>#VALUE!</v>
      </c>
      <c r="P6595" s="1" t="e">
        <f t="shared" si="892"/>
        <v>#VALUE!</v>
      </c>
    </row>
    <row r="6596" spans="10:16" x14ac:dyDescent="0.15">
      <c r="J6596">
        <f t="shared" si="893"/>
        <v>0</v>
      </c>
      <c r="K6596">
        <f t="shared" si="894"/>
        <v>0</v>
      </c>
      <c r="L6596">
        <f t="shared" si="895"/>
        <v>0</v>
      </c>
      <c r="M6596">
        <f t="shared" si="896"/>
        <v>0</v>
      </c>
      <c r="N6596" t="e">
        <f t="shared" si="890"/>
        <v>#DIV/0!</v>
      </c>
      <c r="O6596" s="1" t="e">
        <f t="shared" si="891"/>
        <v>#VALUE!</v>
      </c>
      <c r="P6596" s="1" t="e">
        <f t="shared" si="892"/>
        <v>#VALUE!</v>
      </c>
    </row>
    <row r="6597" spans="10:16" x14ac:dyDescent="0.15">
      <c r="J6597">
        <f t="shared" si="893"/>
        <v>0</v>
      </c>
      <c r="K6597">
        <f t="shared" si="894"/>
        <v>0</v>
      </c>
      <c r="L6597">
        <f t="shared" si="895"/>
        <v>0</v>
      </c>
      <c r="M6597">
        <f t="shared" si="896"/>
        <v>0</v>
      </c>
      <c r="N6597" t="e">
        <f t="shared" si="890"/>
        <v>#DIV/0!</v>
      </c>
      <c r="O6597" s="1" t="e">
        <f t="shared" si="891"/>
        <v>#VALUE!</v>
      </c>
      <c r="P6597" s="1" t="e">
        <f t="shared" si="892"/>
        <v>#VALUE!</v>
      </c>
    </row>
    <row r="6598" spans="10:16" x14ac:dyDescent="0.15">
      <c r="J6598">
        <f t="shared" si="893"/>
        <v>0</v>
      </c>
      <c r="K6598">
        <f t="shared" si="894"/>
        <v>0</v>
      </c>
      <c r="L6598">
        <f t="shared" si="895"/>
        <v>0</v>
      </c>
      <c r="M6598">
        <f t="shared" si="896"/>
        <v>0</v>
      </c>
      <c r="N6598" t="e">
        <f t="shared" si="890"/>
        <v>#DIV/0!</v>
      </c>
      <c r="O6598" s="1" t="e">
        <f t="shared" si="891"/>
        <v>#VALUE!</v>
      </c>
      <c r="P6598" s="1" t="e">
        <f t="shared" si="892"/>
        <v>#VALUE!</v>
      </c>
    </row>
    <row r="6599" spans="10:16" x14ac:dyDescent="0.15">
      <c r="J6599">
        <f t="shared" si="893"/>
        <v>0</v>
      </c>
      <c r="K6599">
        <f t="shared" si="894"/>
        <v>0</v>
      </c>
      <c r="L6599">
        <f t="shared" si="895"/>
        <v>0</v>
      </c>
      <c r="M6599">
        <f t="shared" si="896"/>
        <v>0</v>
      </c>
      <c r="N6599" t="e">
        <f t="shared" si="890"/>
        <v>#DIV/0!</v>
      </c>
      <c r="O6599" s="1" t="e">
        <f t="shared" si="891"/>
        <v>#VALUE!</v>
      </c>
      <c r="P6599" s="1" t="e">
        <f t="shared" si="892"/>
        <v>#VALUE!</v>
      </c>
    </row>
    <row r="6600" spans="10:16" x14ac:dyDescent="0.15">
      <c r="J6600">
        <f t="shared" si="893"/>
        <v>0</v>
      </c>
      <c r="K6600">
        <f t="shared" si="894"/>
        <v>0</v>
      </c>
      <c r="L6600">
        <f t="shared" si="895"/>
        <v>0</v>
      </c>
      <c r="M6600">
        <f t="shared" si="896"/>
        <v>0</v>
      </c>
      <c r="N6600" t="e">
        <f t="shared" si="890"/>
        <v>#DIV/0!</v>
      </c>
      <c r="O6600" s="1" t="e">
        <f t="shared" si="891"/>
        <v>#VALUE!</v>
      </c>
      <c r="P6600" s="1" t="e">
        <f t="shared" si="892"/>
        <v>#VALUE!</v>
      </c>
    </row>
    <row r="6601" spans="10:16" x14ac:dyDescent="0.15">
      <c r="J6601">
        <f t="shared" si="893"/>
        <v>0</v>
      </c>
      <c r="K6601">
        <f t="shared" si="894"/>
        <v>0</v>
      </c>
      <c r="L6601">
        <f t="shared" si="895"/>
        <v>0</v>
      </c>
      <c r="M6601">
        <f t="shared" si="896"/>
        <v>0</v>
      </c>
      <c r="N6601" t="e">
        <f t="shared" si="890"/>
        <v>#DIV/0!</v>
      </c>
      <c r="O6601" s="1" t="e">
        <f t="shared" si="891"/>
        <v>#VALUE!</v>
      </c>
      <c r="P6601" s="1" t="e">
        <f t="shared" si="892"/>
        <v>#VALUE!</v>
      </c>
    </row>
    <row r="6602" spans="10:16" x14ac:dyDescent="0.15">
      <c r="J6602">
        <f t="shared" si="893"/>
        <v>0</v>
      </c>
      <c r="K6602">
        <f t="shared" si="894"/>
        <v>0</v>
      </c>
      <c r="L6602">
        <f t="shared" si="895"/>
        <v>0</v>
      </c>
      <c r="M6602">
        <f t="shared" si="896"/>
        <v>0</v>
      </c>
      <c r="N6602" t="e">
        <f t="shared" si="890"/>
        <v>#DIV/0!</v>
      </c>
      <c r="O6602" s="1" t="e">
        <f t="shared" si="891"/>
        <v>#VALUE!</v>
      </c>
      <c r="P6602" s="1" t="e">
        <f t="shared" si="892"/>
        <v>#VALUE!</v>
      </c>
    </row>
    <row r="6603" spans="10:16" x14ac:dyDescent="0.15">
      <c r="J6603">
        <f t="shared" si="893"/>
        <v>0</v>
      </c>
      <c r="K6603">
        <f t="shared" si="894"/>
        <v>0</v>
      </c>
      <c r="L6603">
        <f t="shared" si="895"/>
        <v>0</v>
      </c>
      <c r="M6603">
        <f t="shared" si="896"/>
        <v>0</v>
      </c>
      <c r="N6603" t="e">
        <f t="shared" si="890"/>
        <v>#DIV/0!</v>
      </c>
      <c r="O6603" s="1" t="e">
        <f t="shared" si="891"/>
        <v>#VALUE!</v>
      </c>
      <c r="P6603" s="1" t="e">
        <f t="shared" si="892"/>
        <v>#VALUE!</v>
      </c>
    </row>
    <row r="6604" spans="10:16" x14ac:dyDescent="0.15">
      <c r="J6604">
        <f t="shared" si="893"/>
        <v>0</v>
      </c>
      <c r="K6604">
        <f t="shared" si="894"/>
        <v>0</v>
      </c>
      <c r="L6604">
        <f t="shared" si="895"/>
        <v>0</v>
      </c>
      <c r="M6604">
        <f t="shared" si="896"/>
        <v>0</v>
      </c>
      <c r="N6604" t="e">
        <f t="shared" si="890"/>
        <v>#DIV/0!</v>
      </c>
      <c r="O6604" s="1" t="e">
        <f t="shared" si="891"/>
        <v>#VALUE!</v>
      </c>
      <c r="P6604" s="1" t="e">
        <f t="shared" si="892"/>
        <v>#VALUE!</v>
      </c>
    </row>
    <row r="6605" spans="10:16" x14ac:dyDescent="0.15">
      <c r="J6605">
        <f t="shared" si="893"/>
        <v>0</v>
      </c>
      <c r="K6605">
        <f t="shared" si="894"/>
        <v>0</v>
      </c>
      <c r="L6605">
        <f t="shared" si="895"/>
        <v>0</v>
      </c>
      <c r="M6605">
        <f t="shared" si="896"/>
        <v>0</v>
      </c>
      <c r="N6605" t="e">
        <f t="shared" si="890"/>
        <v>#DIV/0!</v>
      </c>
      <c r="O6605" s="1" t="e">
        <f t="shared" si="891"/>
        <v>#VALUE!</v>
      </c>
      <c r="P6605" s="1" t="e">
        <f t="shared" si="892"/>
        <v>#VALUE!</v>
      </c>
    </row>
    <row r="6606" spans="10:16" x14ac:dyDescent="0.15">
      <c r="J6606">
        <f t="shared" si="893"/>
        <v>0</v>
      </c>
      <c r="K6606">
        <f t="shared" si="894"/>
        <v>0</v>
      </c>
      <c r="L6606">
        <f t="shared" si="895"/>
        <v>0</v>
      </c>
      <c r="M6606">
        <f t="shared" si="896"/>
        <v>0</v>
      </c>
      <c r="N6606" t="e">
        <f t="shared" si="890"/>
        <v>#DIV/0!</v>
      </c>
      <c r="O6606" s="1" t="e">
        <f t="shared" si="891"/>
        <v>#VALUE!</v>
      </c>
      <c r="P6606" s="1" t="e">
        <f t="shared" si="892"/>
        <v>#VALUE!</v>
      </c>
    </row>
    <row r="6607" spans="10:16" x14ac:dyDescent="0.15">
      <c r="J6607">
        <f t="shared" si="893"/>
        <v>0</v>
      </c>
      <c r="K6607">
        <f t="shared" si="894"/>
        <v>0</v>
      </c>
      <c r="L6607">
        <f t="shared" si="895"/>
        <v>0</v>
      </c>
      <c r="M6607">
        <f t="shared" si="896"/>
        <v>0</v>
      </c>
      <c r="N6607" t="e">
        <f t="shared" si="890"/>
        <v>#DIV/0!</v>
      </c>
      <c r="O6607" s="1" t="e">
        <f t="shared" si="891"/>
        <v>#VALUE!</v>
      </c>
      <c r="P6607" s="1" t="e">
        <f t="shared" si="892"/>
        <v>#VALUE!</v>
      </c>
    </row>
    <row r="6608" spans="10:16" x14ac:dyDescent="0.15">
      <c r="J6608">
        <f t="shared" si="893"/>
        <v>0</v>
      </c>
      <c r="K6608">
        <f t="shared" si="894"/>
        <v>0</v>
      </c>
      <c r="L6608">
        <f t="shared" si="895"/>
        <v>0</v>
      </c>
      <c r="M6608">
        <f t="shared" si="896"/>
        <v>0</v>
      </c>
      <c r="N6608" t="e">
        <f t="shared" si="890"/>
        <v>#DIV/0!</v>
      </c>
      <c r="O6608" s="1" t="e">
        <f t="shared" si="891"/>
        <v>#VALUE!</v>
      </c>
      <c r="P6608" s="1" t="e">
        <f t="shared" si="892"/>
        <v>#VALUE!</v>
      </c>
    </row>
    <row r="6609" spans="10:16" x14ac:dyDescent="0.15">
      <c r="J6609">
        <f t="shared" si="893"/>
        <v>0</v>
      </c>
      <c r="K6609">
        <f t="shared" si="894"/>
        <v>0</v>
      </c>
      <c r="L6609">
        <f t="shared" si="895"/>
        <v>0</v>
      </c>
      <c r="M6609">
        <f t="shared" si="896"/>
        <v>0</v>
      </c>
      <c r="N6609" t="e">
        <f t="shared" si="890"/>
        <v>#DIV/0!</v>
      </c>
      <c r="O6609" s="1" t="e">
        <f t="shared" si="891"/>
        <v>#VALUE!</v>
      </c>
      <c r="P6609" s="1" t="e">
        <f t="shared" si="892"/>
        <v>#VALUE!</v>
      </c>
    </row>
    <row r="6610" spans="10:16" x14ac:dyDescent="0.15">
      <c r="J6610">
        <f t="shared" si="893"/>
        <v>0</v>
      </c>
      <c r="K6610">
        <f t="shared" si="894"/>
        <v>0</v>
      </c>
      <c r="L6610">
        <f t="shared" si="895"/>
        <v>0</v>
      </c>
      <c r="M6610">
        <f t="shared" si="896"/>
        <v>0</v>
      </c>
      <c r="N6610" t="e">
        <f t="shared" si="890"/>
        <v>#DIV/0!</v>
      </c>
      <c r="O6610" s="1" t="e">
        <f t="shared" si="891"/>
        <v>#VALUE!</v>
      </c>
      <c r="P6610" s="1" t="e">
        <f t="shared" si="892"/>
        <v>#VALUE!</v>
      </c>
    </row>
    <row r="6611" spans="10:16" x14ac:dyDescent="0.15">
      <c r="J6611">
        <f t="shared" si="893"/>
        <v>0</v>
      </c>
      <c r="K6611">
        <f t="shared" si="894"/>
        <v>0</v>
      </c>
      <c r="L6611">
        <f t="shared" si="895"/>
        <v>0</v>
      </c>
      <c r="M6611">
        <f t="shared" si="896"/>
        <v>0</v>
      </c>
      <c r="N6611" t="e">
        <f t="shared" si="890"/>
        <v>#DIV/0!</v>
      </c>
      <c r="O6611" s="1" t="e">
        <f t="shared" si="891"/>
        <v>#VALUE!</v>
      </c>
      <c r="P6611" s="1" t="e">
        <f t="shared" si="892"/>
        <v>#VALUE!</v>
      </c>
    </row>
    <row r="6612" spans="10:16" x14ac:dyDescent="0.15">
      <c r="J6612">
        <f t="shared" si="893"/>
        <v>0</v>
      </c>
      <c r="K6612">
        <f t="shared" si="894"/>
        <v>0</v>
      </c>
      <c r="L6612">
        <f t="shared" si="895"/>
        <v>0</v>
      </c>
      <c r="M6612">
        <f t="shared" si="896"/>
        <v>0</v>
      </c>
      <c r="N6612" t="e">
        <f t="shared" si="890"/>
        <v>#DIV/0!</v>
      </c>
      <c r="O6612" s="1" t="e">
        <f t="shared" si="891"/>
        <v>#VALUE!</v>
      </c>
      <c r="P6612" s="1" t="e">
        <f t="shared" si="892"/>
        <v>#VALUE!</v>
      </c>
    </row>
    <row r="6613" spans="10:16" x14ac:dyDescent="0.15">
      <c r="J6613">
        <f t="shared" si="893"/>
        <v>0</v>
      </c>
      <c r="K6613">
        <f t="shared" si="894"/>
        <v>0</v>
      </c>
      <c r="L6613">
        <f t="shared" si="895"/>
        <v>0</v>
      </c>
      <c r="M6613">
        <f t="shared" si="896"/>
        <v>0</v>
      </c>
      <c r="N6613" t="e">
        <f t="shared" si="890"/>
        <v>#DIV/0!</v>
      </c>
      <c r="O6613" s="1" t="e">
        <f t="shared" si="891"/>
        <v>#VALUE!</v>
      </c>
      <c r="P6613" s="1" t="e">
        <f t="shared" si="892"/>
        <v>#VALUE!</v>
      </c>
    </row>
    <row r="6614" spans="10:16" x14ac:dyDescent="0.15">
      <c r="J6614">
        <f t="shared" si="893"/>
        <v>0</v>
      </c>
      <c r="K6614">
        <f t="shared" si="894"/>
        <v>0</v>
      </c>
      <c r="L6614">
        <f t="shared" si="895"/>
        <v>0</v>
      </c>
      <c r="M6614">
        <f t="shared" si="896"/>
        <v>0</v>
      </c>
      <c r="N6614" t="e">
        <f t="shared" si="890"/>
        <v>#DIV/0!</v>
      </c>
      <c r="O6614" s="1" t="e">
        <f t="shared" si="891"/>
        <v>#VALUE!</v>
      </c>
      <c r="P6614" s="1" t="e">
        <f t="shared" si="892"/>
        <v>#VALUE!</v>
      </c>
    </row>
    <row r="6615" spans="10:16" x14ac:dyDescent="0.15">
      <c r="J6615">
        <f t="shared" si="893"/>
        <v>0</v>
      </c>
      <c r="K6615">
        <f t="shared" si="894"/>
        <v>0</v>
      </c>
      <c r="L6615">
        <f t="shared" si="895"/>
        <v>0</v>
      </c>
      <c r="M6615">
        <f t="shared" si="896"/>
        <v>0</v>
      </c>
      <c r="N6615" t="e">
        <f t="shared" si="890"/>
        <v>#DIV/0!</v>
      </c>
      <c r="O6615" s="1" t="e">
        <f t="shared" si="891"/>
        <v>#VALUE!</v>
      </c>
      <c r="P6615" s="1" t="e">
        <f t="shared" si="892"/>
        <v>#VALUE!</v>
      </c>
    </row>
    <row r="6616" spans="10:16" x14ac:dyDescent="0.15">
      <c r="J6616">
        <f t="shared" si="893"/>
        <v>0</v>
      </c>
      <c r="K6616">
        <f t="shared" si="894"/>
        <v>0</v>
      </c>
      <c r="L6616">
        <f t="shared" si="895"/>
        <v>0</v>
      </c>
      <c r="M6616">
        <f t="shared" si="896"/>
        <v>0</v>
      </c>
      <c r="N6616" t="e">
        <f t="shared" si="890"/>
        <v>#DIV/0!</v>
      </c>
      <c r="O6616" s="1" t="e">
        <f t="shared" si="891"/>
        <v>#VALUE!</v>
      </c>
      <c r="P6616" s="1" t="e">
        <f t="shared" si="892"/>
        <v>#VALUE!</v>
      </c>
    </row>
    <row r="6617" spans="10:16" x14ac:dyDescent="0.15">
      <c r="J6617">
        <f t="shared" si="893"/>
        <v>0</v>
      </c>
      <c r="K6617">
        <f t="shared" si="894"/>
        <v>0</v>
      </c>
      <c r="L6617">
        <f t="shared" si="895"/>
        <v>0</v>
      </c>
      <c r="M6617">
        <f t="shared" si="896"/>
        <v>0</v>
      </c>
      <c r="N6617" t="e">
        <f t="shared" si="890"/>
        <v>#DIV/0!</v>
      </c>
      <c r="O6617" s="1" t="e">
        <f t="shared" si="891"/>
        <v>#VALUE!</v>
      </c>
      <c r="P6617" s="1" t="e">
        <f t="shared" si="892"/>
        <v>#VALUE!</v>
      </c>
    </row>
    <row r="6618" spans="10:16" x14ac:dyDescent="0.15">
      <c r="J6618">
        <f t="shared" si="893"/>
        <v>0</v>
      </c>
      <c r="K6618">
        <f t="shared" si="894"/>
        <v>0</v>
      </c>
      <c r="L6618">
        <f t="shared" si="895"/>
        <v>0</v>
      </c>
      <c r="M6618">
        <f t="shared" si="896"/>
        <v>0</v>
      </c>
      <c r="N6618" t="e">
        <f t="shared" si="890"/>
        <v>#DIV/0!</v>
      </c>
      <c r="O6618" s="1" t="e">
        <f t="shared" si="891"/>
        <v>#VALUE!</v>
      </c>
      <c r="P6618" s="1" t="e">
        <f t="shared" si="892"/>
        <v>#VALUE!</v>
      </c>
    </row>
    <row r="6619" spans="10:16" x14ac:dyDescent="0.15">
      <c r="J6619">
        <f t="shared" si="893"/>
        <v>0</v>
      </c>
      <c r="K6619">
        <f t="shared" si="894"/>
        <v>0</v>
      </c>
      <c r="L6619">
        <f t="shared" si="895"/>
        <v>0</v>
      </c>
      <c r="M6619">
        <f t="shared" si="896"/>
        <v>0</v>
      </c>
      <c r="N6619" t="e">
        <f t="shared" si="890"/>
        <v>#DIV/0!</v>
      </c>
      <c r="O6619" s="1" t="e">
        <f t="shared" si="891"/>
        <v>#VALUE!</v>
      </c>
      <c r="P6619" s="1" t="e">
        <f t="shared" si="892"/>
        <v>#VALUE!</v>
      </c>
    </row>
    <row r="6620" spans="10:16" x14ac:dyDescent="0.15">
      <c r="J6620">
        <f t="shared" si="893"/>
        <v>0</v>
      </c>
      <c r="K6620">
        <f t="shared" si="894"/>
        <v>0</v>
      </c>
      <c r="L6620">
        <f t="shared" si="895"/>
        <v>0</v>
      </c>
      <c r="M6620">
        <f t="shared" si="896"/>
        <v>0</v>
      </c>
      <c r="N6620" t="e">
        <f t="shared" si="890"/>
        <v>#DIV/0!</v>
      </c>
      <c r="O6620" s="1" t="e">
        <f t="shared" si="891"/>
        <v>#VALUE!</v>
      </c>
      <c r="P6620" s="1" t="e">
        <f t="shared" si="892"/>
        <v>#VALUE!</v>
      </c>
    </row>
    <row r="6621" spans="10:16" x14ac:dyDescent="0.15">
      <c r="J6621">
        <f t="shared" si="893"/>
        <v>0</v>
      </c>
      <c r="K6621">
        <f t="shared" si="894"/>
        <v>0</v>
      </c>
      <c r="L6621">
        <f t="shared" si="895"/>
        <v>0</v>
      </c>
      <c r="M6621">
        <f t="shared" si="896"/>
        <v>0</v>
      </c>
      <c r="N6621" t="e">
        <f t="shared" ref="N6621:N6684" si="897">L6621/M6621</f>
        <v>#DIV/0!</v>
      </c>
      <c r="O6621" s="1" t="e">
        <f t="shared" ref="O6621:O6684" si="898">DurafetTherm(N6621)</f>
        <v>#VALUE!</v>
      </c>
      <c r="P6621" s="1" t="e">
        <f t="shared" ref="P6621:P6684" si="899">1.0086*O6621+0.3157</f>
        <v>#VALUE!</v>
      </c>
    </row>
    <row r="6622" spans="10:16" x14ac:dyDescent="0.15">
      <c r="J6622">
        <f t="shared" si="893"/>
        <v>0</v>
      </c>
      <c r="K6622">
        <f t="shared" si="894"/>
        <v>0</v>
      </c>
      <c r="L6622">
        <f t="shared" si="895"/>
        <v>0</v>
      </c>
      <c r="M6622">
        <f t="shared" si="896"/>
        <v>0</v>
      </c>
      <c r="N6622" t="e">
        <f t="shared" si="897"/>
        <v>#DIV/0!</v>
      </c>
      <c r="O6622" s="1" t="e">
        <f t="shared" si="898"/>
        <v>#VALUE!</v>
      </c>
      <c r="P6622" s="1" t="e">
        <f t="shared" si="899"/>
        <v>#VALUE!</v>
      </c>
    </row>
    <row r="6623" spans="10:16" x14ac:dyDescent="0.15">
      <c r="J6623">
        <f t="shared" si="893"/>
        <v>0</v>
      </c>
      <c r="K6623">
        <f t="shared" si="894"/>
        <v>0</v>
      </c>
      <c r="L6623">
        <f t="shared" si="895"/>
        <v>0</v>
      </c>
      <c r="M6623">
        <f t="shared" si="896"/>
        <v>0</v>
      </c>
      <c r="N6623" t="e">
        <f t="shared" si="897"/>
        <v>#DIV/0!</v>
      </c>
      <c r="O6623" s="1" t="e">
        <f t="shared" si="898"/>
        <v>#VALUE!</v>
      </c>
      <c r="P6623" s="1" t="e">
        <f t="shared" si="899"/>
        <v>#VALUE!</v>
      </c>
    </row>
    <row r="6624" spans="10:16" x14ac:dyDescent="0.15">
      <c r="J6624">
        <f t="shared" si="893"/>
        <v>0</v>
      </c>
      <c r="K6624">
        <f t="shared" si="894"/>
        <v>0</v>
      </c>
      <c r="L6624">
        <f t="shared" si="895"/>
        <v>0</v>
      </c>
      <c r="M6624">
        <f t="shared" si="896"/>
        <v>0</v>
      </c>
      <c r="N6624" t="e">
        <f t="shared" si="897"/>
        <v>#DIV/0!</v>
      </c>
      <c r="O6624" s="1" t="e">
        <f t="shared" si="898"/>
        <v>#VALUE!</v>
      </c>
      <c r="P6624" s="1" t="e">
        <f t="shared" si="899"/>
        <v>#VALUE!</v>
      </c>
    </row>
    <row r="6625" spans="10:16" x14ac:dyDescent="0.15">
      <c r="J6625">
        <f t="shared" si="893"/>
        <v>0</v>
      </c>
      <c r="K6625">
        <f t="shared" si="894"/>
        <v>0</v>
      </c>
      <c r="L6625">
        <f t="shared" si="895"/>
        <v>0</v>
      </c>
      <c r="M6625">
        <f t="shared" si="896"/>
        <v>0</v>
      </c>
      <c r="N6625" t="e">
        <f t="shared" si="897"/>
        <v>#DIV/0!</v>
      </c>
      <c r="O6625" s="1" t="e">
        <f t="shared" si="898"/>
        <v>#VALUE!</v>
      </c>
      <c r="P6625" s="1" t="e">
        <f t="shared" si="899"/>
        <v>#VALUE!</v>
      </c>
    </row>
    <row r="6626" spans="10:16" x14ac:dyDescent="0.15">
      <c r="J6626">
        <f t="shared" si="893"/>
        <v>0</v>
      </c>
      <c r="K6626">
        <f t="shared" si="894"/>
        <v>0</v>
      </c>
      <c r="L6626">
        <f t="shared" si="895"/>
        <v>0</v>
      </c>
      <c r="M6626">
        <f t="shared" si="896"/>
        <v>0</v>
      </c>
      <c r="N6626" t="e">
        <f t="shared" si="897"/>
        <v>#DIV/0!</v>
      </c>
      <c r="O6626" s="1" t="e">
        <f t="shared" si="898"/>
        <v>#VALUE!</v>
      </c>
      <c r="P6626" s="1" t="e">
        <f t="shared" si="899"/>
        <v>#VALUE!</v>
      </c>
    </row>
    <row r="6627" spans="10:16" x14ac:dyDescent="0.15">
      <c r="J6627">
        <f t="shared" si="893"/>
        <v>0</v>
      </c>
      <c r="K6627">
        <f t="shared" si="894"/>
        <v>0</v>
      </c>
      <c r="L6627">
        <f t="shared" si="895"/>
        <v>0</v>
      </c>
      <c r="M6627">
        <f t="shared" si="896"/>
        <v>0</v>
      </c>
      <c r="N6627" t="e">
        <f t="shared" si="897"/>
        <v>#DIV/0!</v>
      </c>
      <c r="O6627" s="1" t="e">
        <f t="shared" si="898"/>
        <v>#VALUE!</v>
      </c>
      <c r="P6627" s="1" t="e">
        <f t="shared" si="899"/>
        <v>#VALUE!</v>
      </c>
    </row>
    <row r="6628" spans="10:16" x14ac:dyDescent="0.15">
      <c r="J6628">
        <f t="shared" si="893"/>
        <v>0</v>
      </c>
      <c r="K6628">
        <f t="shared" si="894"/>
        <v>0</v>
      </c>
      <c r="L6628">
        <f t="shared" si="895"/>
        <v>0</v>
      </c>
      <c r="M6628">
        <f t="shared" si="896"/>
        <v>0</v>
      </c>
      <c r="N6628" t="e">
        <f t="shared" si="897"/>
        <v>#DIV/0!</v>
      </c>
      <c r="O6628" s="1" t="e">
        <f t="shared" si="898"/>
        <v>#VALUE!</v>
      </c>
      <c r="P6628" s="1" t="e">
        <f t="shared" si="899"/>
        <v>#VALUE!</v>
      </c>
    </row>
    <row r="6629" spans="10:16" x14ac:dyDescent="0.15">
      <c r="J6629">
        <f t="shared" si="893"/>
        <v>0</v>
      </c>
      <c r="K6629">
        <f t="shared" si="894"/>
        <v>0</v>
      </c>
      <c r="L6629">
        <f t="shared" si="895"/>
        <v>0</v>
      </c>
      <c r="M6629">
        <f t="shared" si="896"/>
        <v>0</v>
      </c>
      <c r="N6629" t="e">
        <f t="shared" si="897"/>
        <v>#DIV/0!</v>
      </c>
      <c r="O6629" s="1" t="e">
        <f t="shared" si="898"/>
        <v>#VALUE!</v>
      </c>
      <c r="P6629" s="1" t="e">
        <f t="shared" si="899"/>
        <v>#VALUE!</v>
      </c>
    </row>
    <row r="6630" spans="10:16" x14ac:dyDescent="0.15">
      <c r="J6630">
        <f t="shared" si="893"/>
        <v>0</v>
      </c>
      <c r="K6630">
        <f t="shared" si="894"/>
        <v>0</v>
      </c>
      <c r="L6630">
        <f t="shared" si="895"/>
        <v>0</v>
      </c>
      <c r="M6630">
        <f t="shared" si="896"/>
        <v>0</v>
      </c>
      <c r="N6630" t="e">
        <f t="shared" si="897"/>
        <v>#DIV/0!</v>
      </c>
      <c r="O6630" s="1" t="e">
        <f t="shared" si="898"/>
        <v>#VALUE!</v>
      </c>
      <c r="P6630" s="1" t="e">
        <f t="shared" si="899"/>
        <v>#VALUE!</v>
      </c>
    </row>
    <row r="6631" spans="10:16" x14ac:dyDescent="0.15">
      <c r="J6631">
        <f t="shared" si="893"/>
        <v>0</v>
      </c>
      <c r="K6631">
        <f t="shared" si="894"/>
        <v>0</v>
      </c>
      <c r="L6631">
        <f t="shared" si="895"/>
        <v>0</v>
      </c>
      <c r="M6631">
        <f t="shared" si="896"/>
        <v>0</v>
      </c>
      <c r="N6631" t="e">
        <f t="shared" si="897"/>
        <v>#DIV/0!</v>
      </c>
      <c r="O6631" s="1" t="e">
        <f t="shared" si="898"/>
        <v>#VALUE!</v>
      </c>
      <c r="P6631" s="1" t="e">
        <f t="shared" si="899"/>
        <v>#VALUE!</v>
      </c>
    </row>
    <row r="6632" spans="10:16" x14ac:dyDescent="0.15">
      <c r="J6632">
        <f t="shared" si="893"/>
        <v>0</v>
      </c>
      <c r="K6632">
        <f t="shared" si="894"/>
        <v>0</v>
      </c>
      <c r="L6632">
        <f t="shared" si="895"/>
        <v>0</v>
      </c>
      <c r="M6632">
        <f t="shared" si="896"/>
        <v>0</v>
      </c>
      <c r="N6632" t="e">
        <f t="shared" si="897"/>
        <v>#DIV/0!</v>
      </c>
      <c r="O6632" s="1" t="e">
        <f t="shared" si="898"/>
        <v>#VALUE!</v>
      </c>
      <c r="P6632" s="1" t="e">
        <f t="shared" si="899"/>
        <v>#VALUE!</v>
      </c>
    </row>
    <row r="6633" spans="10:16" x14ac:dyDescent="0.15">
      <c r="J6633">
        <f t="shared" si="893"/>
        <v>0</v>
      </c>
      <c r="K6633">
        <f t="shared" si="894"/>
        <v>0</v>
      </c>
      <c r="L6633">
        <f t="shared" si="895"/>
        <v>0</v>
      </c>
      <c r="M6633">
        <f t="shared" si="896"/>
        <v>0</v>
      </c>
      <c r="N6633" t="e">
        <f t="shared" si="897"/>
        <v>#DIV/0!</v>
      </c>
      <c r="O6633" s="1" t="e">
        <f t="shared" si="898"/>
        <v>#VALUE!</v>
      </c>
      <c r="P6633" s="1" t="e">
        <f t="shared" si="899"/>
        <v>#VALUE!</v>
      </c>
    </row>
    <row r="6634" spans="10:16" x14ac:dyDescent="0.15">
      <c r="J6634">
        <f t="shared" si="893"/>
        <v>0</v>
      </c>
      <c r="K6634">
        <f t="shared" si="894"/>
        <v>0</v>
      </c>
      <c r="L6634">
        <f t="shared" si="895"/>
        <v>0</v>
      </c>
      <c r="M6634">
        <f t="shared" si="896"/>
        <v>0</v>
      </c>
      <c r="N6634" t="e">
        <f t="shared" si="897"/>
        <v>#DIV/0!</v>
      </c>
      <c r="O6634" s="1" t="e">
        <f t="shared" si="898"/>
        <v>#VALUE!</v>
      </c>
      <c r="P6634" s="1" t="e">
        <f t="shared" si="899"/>
        <v>#VALUE!</v>
      </c>
    </row>
    <row r="6635" spans="10:16" x14ac:dyDescent="0.15">
      <c r="J6635">
        <f t="shared" si="893"/>
        <v>0</v>
      </c>
      <c r="K6635">
        <f t="shared" si="894"/>
        <v>0</v>
      </c>
      <c r="L6635">
        <f t="shared" si="895"/>
        <v>0</v>
      </c>
      <c r="M6635">
        <f t="shared" si="896"/>
        <v>0</v>
      </c>
      <c r="N6635" t="e">
        <f t="shared" si="897"/>
        <v>#DIV/0!</v>
      </c>
      <c r="O6635" s="1" t="e">
        <f t="shared" si="898"/>
        <v>#VALUE!</v>
      </c>
      <c r="P6635" s="1" t="e">
        <f t="shared" si="899"/>
        <v>#VALUE!</v>
      </c>
    </row>
    <row r="6636" spans="10:16" x14ac:dyDescent="0.15">
      <c r="J6636">
        <f t="shared" si="893"/>
        <v>0</v>
      </c>
      <c r="K6636">
        <f t="shared" si="894"/>
        <v>0</v>
      </c>
      <c r="L6636">
        <f t="shared" si="895"/>
        <v>0</v>
      </c>
      <c r="M6636">
        <f t="shared" si="896"/>
        <v>0</v>
      </c>
      <c r="N6636" t="e">
        <f t="shared" si="897"/>
        <v>#DIV/0!</v>
      </c>
      <c r="O6636" s="1" t="e">
        <f t="shared" si="898"/>
        <v>#VALUE!</v>
      </c>
      <c r="P6636" s="1" t="e">
        <f t="shared" si="899"/>
        <v>#VALUE!</v>
      </c>
    </row>
    <row r="6637" spans="10:16" x14ac:dyDescent="0.15">
      <c r="J6637">
        <f t="shared" si="893"/>
        <v>0</v>
      </c>
      <c r="K6637">
        <f t="shared" si="894"/>
        <v>0</v>
      </c>
      <c r="L6637">
        <f t="shared" si="895"/>
        <v>0</v>
      </c>
      <c r="M6637">
        <f t="shared" si="896"/>
        <v>0</v>
      </c>
      <c r="N6637" t="e">
        <f t="shared" si="897"/>
        <v>#DIV/0!</v>
      </c>
      <c r="O6637" s="1" t="e">
        <f t="shared" si="898"/>
        <v>#VALUE!</v>
      </c>
      <c r="P6637" s="1" t="e">
        <f t="shared" si="899"/>
        <v>#VALUE!</v>
      </c>
    </row>
    <row r="6638" spans="10:16" x14ac:dyDescent="0.15">
      <c r="J6638">
        <f t="shared" si="893"/>
        <v>0</v>
      </c>
      <c r="K6638">
        <f t="shared" si="894"/>
        <v>0</v>
      </c>
      <c r="L6638">
        <f t="shared" si="895"/>
        <v>0</v>
      </c>
      <c r="M6638">
        <f t="shared" si="896"/>
        <v>0</v>
      </c>
      <c r="N6638" t="e">
        <f t="shared" si="897"/>
        <v>#DIV/0!</v>
      </c>
      <c r="O6638" s="1" t="e">
        <f t="shared" si="898"/>
        <v>#VALUE!</v>
      </c>
      <c r="P6638" s="1" t="e">
        <f t="shared" si="899"/>
        <v>#VALUE!</v>
      </c>
    </row>
    <row r="6639" spans="10:16" x14ac:dyDescent="0.15">
      <c r="J6639">
        <f t="shared" si="893"/>
        <v>0</v>
      </c>
      <c r="K6639">
        <f t="shared" si="894"/>
        <v>0</v>
      </c>
      <c r="L6639">
        <f t="shared" si="895"/>
        <v>0</v>
      </c>
      <c r="M6639">
        <f t="shared" si="896"/>
        <v>0</v>
      </c>
      <c r="N6639" t="e">
        <f t="shared" si="897"/>
        <v>#DIV/0!</v>
      </c>
      <c r="O6639" s="1" t="e">
        <f t="shared" si="898"/>
        <v>#VALUE!</v>
      </c>
      <c r="P6639" s="1" t="e">
        <f t="shared" si="899"/>
        <v>#VALUE!</v>
      </c>
    </row>
    <row r="6640" spans="10:16" x14ac:dyDescent="0.15">
      <c r="J6640">
        <f t="shared" si="893"/>
        <v>0</v>
      </c>
      <c r="K6640">
        <f t="shared" si="894"/>
        <v>0</v>
      </c>
      <c r="L6640">
        <f t="shared" si="895"/>
        <v>0</v>
      </c>
      <c r="M6640">
        <f t="shared" si="896"/>
        <v>0</v>
      </c>
      <c r="N6640" t="e">
        <f t="shared" si="897"/>
        <v>#DIV/0!</v>
      </c>
      <c r="O6640" s="1" t="e">
        <f t="shared" si="898"/>
        <v>#VALUE!</v>
      </c>
      <c r="P6640" s="1" t="e">
        <f t="shared" si="899"/>
        <v>#VALUE!</v>
      </c>
    </row>
    <row r="6641" spans="10:16" x14ac:dyDescent="0.15">
      <c r="J6641">
        <f t="shared" si="893"/>
        <v>0</v>
      </c>
      <c r="K6641">
        <f t="shared" si="894"/>
        <v>0</v>
      </c>
      <c r="L6641">
        <f t="shared" si="895"/>
        <v>0</v>
      </c>
      <c r="M6641">
        <f t="shared" si="896"/>
        <v>0</v>
      </c>
      <c r="N6641" t="e">
        <f t="shared" si="897"/>
        <v>#DIV/0!</v>
      </c>
      <c r="O6641" s="1" t="e">
        <f t="shared" si="898"/>
        <v>#VALUE!</v>
      </c>
      <c r="P6641" s="1" t="e">
        <f t="shared" si="899"/>
        <v>#VALUE!</v>
      </c>
    </row>
    <row r="6642" spans="10:16" x14ac:dyDescent="0.15">
      <c r="J6642">
        <f t="shared" si="893"/>
        <v>0</v>
      </c>
      <c r="K6642">
        <f t="shared" si="894"/>
        <v>0</v>
      </c>
      <c r="L6642">
        <f t="shared" si="895"/>
        <v>0</v>
      </c>
      <c r="M6642">
        <f t="shared" si="896"/>
        <v>0</v>
      </c>
      <c r="N6642" t="e">
        <f t="shared" si="897"/>
        <v>#DIV/0!</v>
      </c>
      <c r="O6642" s="1" t="e">
        <f t="shared" si="898"/>
        <v>#VALUE!</v>
      </c>
      <c r="P6642" s="1" t="e">
        <f t="shared" si="899"/>
        <v>#VALUE!</v>
      </c>
    </row>
    <row r="6643" spans="10:16" x14ac:dyDescent="0.15">
      <c r="J6643">
        <f t="shared" si="893"/>
        <v>0</v>
      </c>
      <c r="K6643">
        <f t="shared" si="894"/>
        <v>0</v>
      </c>
      <c r="L6643">
        <f t="shared" si="895"/>
        <v>0</v>
      </c>
      <c r="M6643">
        <f t="shared" si="896"/>
        <v>0</v>
      </c>
      <c r="N6643" t="e">
        <f t="shared" si="897"/>
        <v>#DIV/0!</v>
      </c>
      <c r="O6643" s="1" t="e">
        <f t="shared" si="898"/>
        <v>#VALUE!</v>
      </c>
      <c r="P6643" s="1" t="e">
        <f t="shared" si="899"/>
        <v>#VALUE!</v>
      </c>
    </row>
    <row r="6644" spans="10:16" x14ac:dyDescent="0.15">
      <c r="J6644">
        <f t="shared" si="893"/>
        <v>0</v>
      </c>
      <c r="K6644">
        <f t="shared" si="894"/>
        <v>0</v>
      </c>
      <c r="L6644">
        <f t="shared" si="895"/>
        <v>0</v>
      </c>
      <c r="M6644">
        <f t="shared" si="896"/>
        <v>0</v>
      </c>
      <c r="N6644" t="e">
        <f t="shared" si="897"/>
        <v>#DIV/0!</v>
      </c>
      <c r="O6644" s="1" t="e">
        <f t="shared" si="898"/>
        <v>#VALUE!</v>
      </c>
      <c r="P6644" s="1" t="e">
        <f t="shared" si="899"/>
        <v>#VALUE!</v>
      </c>
    </row>
    <row r="6645" spans="10:16" x14ac:dyDescent="0.15">
      <c r="J6645">
        <f t="shared" si="893"/>
        <v>0</v>
      </c>
      <c r="K6645">
        <f t="shared" si="894"/>
        <v>0</v>
      </c>
      <c r="L6645">
        <f t="shared" si="895"/>
        <v>0</v>
      </c>
      <c r="M6645">
        <f t="shared" si="896"/>
        <v>0</v>
      </c>
      <c r="N6645" t="e">
        <f t="shared" si="897"/>
        <v>#DIV/0!</v>
      </c>
      <c r="O6645" s="1" t="e">
        <f t="shared" si="898"/>
        <v>#VALUE!</v>
      </c>
      <c r="P6645" s="1" t="e">
        <f t="shared" si="899"/>
        <v>#VALUE!</v>
      </c>
    </row>
    <row r="6646" spans="10:16" x14ac:dyDescent="0.15">
      <c r="J6646">
        <f t="shared" si="893"/>
        <v>0</v>
      </c>
      <c r="K6646">
        <f t="shared" si="894"/>
        <v>0</v>
      </c>
      <c r="L6646">
        <f t="shared" si="895"/>
        <v>0</v>
      </c>
      <c r="M6646">
        <f t="shared" si="896"/>
        <v>0</v>
      </c>
      <c r="N6646" t="e">
        <f t="shared" si="897"/>
        <v>#DIV/0!</v>
      </c>
      <c r="O6646" s="1" t="e">
        <f t="shared" si="898"/>
        <v>#VALUE!</v>
      </c>
      <c r="P6646" s="1" t="e">
        <f t="shared" si="899"/>
        <v>#VALUE!</v>
      </c>
    </row>
    <row r="6647" spans="10:16" x14ac:dyDescent="0.15">
      <c r="J6647">
        <f t="shared" si="893"/>
        <v>0</v>
      </c>
      <c r="K6647">
        <f t="shared" si="894"/>
        <v>0</v>
      </c>
      <c r="L6647">
        <f t="shared" si="895"/>
        <v>0</v>
      </c>
      <c r="M6647">
        <f t="shared" si="896"/>
        <v>0</v>
      </c>
      <c r="N6647" t="e">
        <f t="shared" si="897"/>
        <v>#DIV/0!</v>
      </c>
      <c r="O6647" s="1" t="e">
        <f t="shared" si="898"/>
        <v>#VALUE!</v>
      </c>
      <c r="P6647" s="1" t="e">
        <f t="shared" si="899"/>
        <v>#VALUE!</v>
      </c>
    </row>
    <row r="6648" spans="10:16" x14ac:dyDescent="0.15">
      <c r="J6648">
        <f t="shared" si="893"/>
        <v>0</v>
      </c>
      <c r="K6648">
        <f t="shared" si="894"/>
        <v>0</v>
      </c>
      <c r="L6648">
        <f t="shared" si="895"/>
        <v>0</v>
      </c>
      <c r="M6648">
        <f t="shared" si="896"/>
        <v>0</v>
      </c>
      <c r="N6648" t="e">
        <f t="shared" si="897"/>
        <v>#DIV/0!</v>
      </c>
      <c r="O6648" s="1" t="e">
        <f t="shared" si="898"/>
        <v>#VALUE!</v>
      </c>
      <c r="P6648" s="1" t="e">
        <f t="shared" si="899"/>
        <v>#VALUE!</v>
      </c>
    </row>
    <row r="6649" spans="10:16" x14ac:dyDescent="0.15">
      <c r="J6649">
        <f t="shared" si="893"/>
        <v>0</v>
      </c>
      <c r="K6649">
        <f t="shared" si="894"/>
        <v>0</v>
      </c>
      <c r="L6649">
        <f t="shared" si="895"/>
        <v>0</v>
      </c>
      <c r="M6649">
        <f t="shared" si="896"/>
        <v>0</v>
      </c>
      <c r="N6649" t="e">
        <f t="shared" si="897"/>
        <v>#DIV/0!</v>
      </c>
      <c r="O6649" s="1" t="e">
        <f t="shared" si="898"/>
        <v>#VALUE!</v>
      </c>
      <c r="P6649" s="1" t="e">
        <f t="shared" si="899"/>
        <v>#VALUE!</v>
      </c>
    </row>
    <row r="6650" spans="10:16" x14ac:dyDescent="0.15">
      <c r="J6650">
        <f t="shared" si="893"/>
        <v>0</v>
      </c>
      <c r="K6650">
        <f t="shared" si="894"/>
        <v>0</v>
      </c>
      <c r="L6650">
        <f t="shared" si="895"/>
        <v>0</v>
      </c>
      <c r="M6650">
        <f t="shared" si="896"/>
        <v>0</v>
      </c>
      <c r="N6650" t="e">
        <f t="shared" si="897"/>
        <v>#DIV/0!</v>
      </c>
      <c r="O6650" s="1" t="e">
        <f t="shared" si="898"/>
        <v>#VALUE!</v>
      </c>
      <c r="P6650" s="1" t="e">
        <f t="shared" si="899"/>
        <v>#VALUE!</v>
      </c>
    </row>
    <row r="6651" spans="10:16" x14ac:dyDescent="0.15">
      <c r="J6651">
        <f t="shared" ref="J6651:J6714" si="900">101.57*C6651/100</f>
        <v>0</v>
      </c>
      <c r="K6651">
        <f t="shared" ref="K6651:K6714" si="901">((E6651/100)+J6651*(15000/(1000000+15000)))</f>
        <v>0</v>
      </c>
      <c r="L6651">
        <f t="shared" ref="L6651:L6714" si="902">K6651*1000000</f>
        <v>0</v>
      </c>
      <c r="M6651">
        <f t="shared" ref="M6651:M6714" si="903">J6651-K6651</f>
        <v>0</v>
      </c>
      <c r="N6651" t="e">
        <f t="shared" si="897"/>
        <v>#DIV/0!</v>
      </c>
      <c r="O6651" s="1" t="e">
        <f t="shared" si="898"/>
        <v>#VALUE!</v>
      </c>
      <c r="P6651" s="1" t="e">
        <f t="shared" si="899"/>
        <v>#VALUE!</v>
      </c>
    </row>
    <row r="6652" spans="10:16" x14ac:dyDescent="0.15">
      <c r="J6652">
        <f t="shared" si="900"/>
        <v>0</v>
      </c>
      <c r="K6652">
        <f t="shared" si="901"/>
        <v>0</v>
      </c>
      <c r="L6652">
        <f t="shared" si="902"/>
        <v>0</v>
      </c>
      <c r="M6652">
        <f t="shared" si="903"/>
        <v>0</v>
      </c>
      <c r="N6652" t="e">
        <f t="shared" si="897"/>
        <v>#DIV/0!</v>
      </c>
      <c r="O6652" s="1" t="e">
        <f t="shared" si="898"/>
        <v>#VALUE!</v>
      </c>
      <c r="P6652" s="1" t="e">
        <f t="shared" si="899"/>
        <v>#VALUE!</v>
      </c>
    </row>
    <row r="6653" spans="10:16" x14ac:dyDescent="0.15">
      <c r="J6653">
        <f t="shared" si="900"/>
        <v>0</v>
      </c>
      <c r="K6653">
        <f t="shared" si="901"/>
        <v>0</v>
      </c>
      <c r="L6653">
        <f t="shared" si="902"/>
        <v>0</v>
      </c>
      <c r="M6653">
        <f t="shared" si="903"/>
        <v>0</v>
      </c>
      <c r="N6653" t="e">
        <f t="shared" si="897"/>
        <v>#DIV/0!</v>
      </c>
      <c r="O6653" s="1" t="e">
        <f t="shared" si="898"/>
        <v>#VALUE!</v>
      </c>
      <c r="P6653" s="1" t="e">
        <f t="shared" si="899"/>
        <v>#VALUE!</v>
      </c>
    </row>
    <row r="6654" spans="10:16" x14ac:dyDescent="0.15">
      <c r="J6654">
        <f t="shared" si="900"/>
        <v>0</v>
      </c>
      <c r="K6654">
        <f t="shared" si="901"/>
        <v>0</v>
      </c>
      <c r="L6654">
        <f t="shared" si="902"/>
        <v>0</v>
      </c>
      <c r="M6654">
        <f t="shared" si="903"/>
        <v>0</v>
      </c>
      <c r="N6654" t="e">
        <f t="shared" si="897"/>
        <v>#DIV/0!</v>
      </c>
      <c r="O6654" s="1" t="e">
        <f t="shared" si="898"/>
        <v>#VALUE!</v>
      </c>
      <c r="P6654" s="1" t="e">
        <f t="shared" si="899"/>
        <v>#VALUE!</v>
      </c>
    </row>
    <row r="6655" spans="10:16" x14ac:dyDescent="0.15">
      <c r="J6655">
        <f t="shared" si="900"/>
        <v>0</v>
      </c>
      <c r="K6655">
        <f t="shared" si="901"/>
        <v>0</v>
      </c>
      <c r="L6655">
        <f t="shared" si="902"/>
        <v>0</v>
      </c>
      <c r="M6655">
        <f t="shared" si="903"/>
        <v>0</v>
      </c>
      <c r="N6655" t="e">
        <f t="shared" si="897"/>
        <v>#DIV/0!</v>
      </c>
      <c r="O6655" s="1" t="e">
        <f t="shared" si="898"/>
        <v>#VALUE!</v>
      </c>
      <c r="P6655" s="1" t="e">
        <f t="shared" si="899"/>
        <v>#VALUE!</v>
      </c>
    </row>
    <row r="6656" spans="10:16" x14ac:dyDescent="0.15">
      <c r="J6656">
        <f t="shared" si="900"/>
        <v>0</v>
      </c>
      <c r="K6656">
        <f t="shared" si="901"/>
        <v>0</v>
      </c>
      <c r="L6656">
        <f t="shared" si="902"/>
        <v>0</v>
      </c>
      <c r="M6656">
        <f t="shared" si="903"/>
        <v>0</v>
      </c>
      <c r="N6656" t="e">
        <f t="shared" si="897"/>
        <v>#DIV/0!</v>
      </c>
      <c r="O6656" s="1" t="e">
        <f t="shared" si="898"/>
        <v>#VALUE!</v>
      </c>
      <c r="P6656" s="1" t="e">
        <f t="shared" si="899"/>
        <v>#VALUE!</v>
      </c>
    </row>
    <row r="6657" spans="10:16" x14ac:dyDescent="0.15">
      <c r="J6657">
        <f t="shared" si="900"/>
        <v>0</v>
      </c>
      <c r="K6657">
        <f t="shared" si="901"/>
        <v>0</v>
      </c>
      <c r="L6657">
        <f t="shared" si="902"/>
        <v>0</v>
      </c>
      <c r="M6657">
        <f t="shared" si="903"/>
        <v>0</v>
      </c>
      <c r="N6657" t="e">
        <f t="shared" si="897"/>
        <v>#DIV/0!</v>
      </c>
      <c r="O6657" s="1" t="e">
        <f t="shared" si="898"/>
        <v>#VALUE!</v>
      </c>
      <c r="P6657" s="1" t="e">
        <f t="shared" si="899"/>
        <v>#VALUE!</v>
      </c>
    </row>
    <row r="6658" spans="10:16" x14ac:dyDescent="0.15">
      <c r="J6658">
        <f t="shared" si="900"/>
        <v>0</v>
      </c>
      <c r="K6658">
        <f t="shared" si="901"/>
        <v>0</v>
      </c>
      <c r="L6658">
        <f t="shared" si="902"/>
        <v>0</v>
      </c>
      <c r="M6658">
        <f t="shared" si="903"/>
        <v>0</v>
      </c>
      <c r="N6658" t="e">
        <f t="shared" si="897"/>
        <v>#DIV/0!</v>
      </c>
      <c r="O6658" s="1" t="e">
        <f t="shared" si="898"/>
        <v>#VALUE!</v>
      </c>
      <c r="P6658" s="1" t="e">
        <f t="shared" si="899"/>
        <v>#VALUE!</v>
      </c>
    </row>
    <row r="6659" spans="10:16" x14ac:dyDescent="0.15">
      <c r="J6659">
        <f t="shared" si="900"/>
        <v>0</v>
      </c>
      <c r="K6659">
        <f t="shared" si="901"/>
        <v>0</v>
      </c>
      <c r="L6659">
        <f t="shared" si="902"/>
        <v>0</v>
      </c>
      <c r="M6659">
        <f t="shared" si="903"/>
        <v>0</v>
      </c>
      <c r="N6659" t="e">
        <f t="shared" si="897"/>
        <v>#DIV/0!</v>
      </c>
      <c r="O6659" s="1" t="e">
        <f t="shared" si="898"/>
        <v>#VALUE!</v>
      </c>
      <c r="P6659" s="1" t="e">
        <f t="shared" si="899"/>
        <v>#VALUE!</v>
      </c>
    </row>
    <row r="6660" spans="10:16" x14ac:dyDescent="0.15">
      <c r="J6660">
        <f t="shared" si="900"/>
        <v>0</v>
      </c>
      <c r="K6660">
        <f t="shared" si="901"/>
        <v>0</v>
      </c>
      <c r="L6660">
        <f t="shared" si="902"/>
        <v>0</v>
      </c>
      <c r="M6660">
        <f t="shared" si="903"/>
        <v>0</v>
      </c>
      <c r="N6660" t="e">
        <f t="shared" si="897"/>
        <v>#DIV/0!</v>
      </c>
      <c r="O6660" s="1" t="e">
        <f t="shared" si="898"/>
        <v>#VALUE!</v>
      </c>
      <c r="P6660" s="1" t="e">
        <f t="shared" si="899"/>
        <v>#VALUE!</v>
      </c>
    </row>
    <row r="6661" spans="10:16" x14ac:dyDescent="0.15">
      <c r="J6661">
        <f t="shared" si="900"/>
        <v>0</v>
      </c>
      <c r="K6661">
        <f t="shared" si="901"/>
        <v>0</v>
      </c>
      <c r="L6661">
        <f t="shared" si="902"/>
        <v>0</v>
      </c>
      <c r="M6661">
        <f t="shared" si="903"/>
        <v>0</v>
      </c>
      <c r="N6661" t="e">
        <f t="shared" si="897"/>
        <v>#DIV/0!</v>
      </c>
      <c r="O6661" s="1" t="e">
        <f t="shared" si="898"/>
        <v>#VALUE!</v>
      </c>
      <c r="P6661" s="1" t="e">
        <f t="shared" si="899"/>
        <v>#VALUE!</v>
      </c>
    </row>
    <row r="6662" spans="10:16" x14ac:dyDescent="0.15">
      <c r="J6662">
        <f t="shared" si="900"/>
        <v>0</v>
      </c>
      <c r="K6662">
        <f t="shared" si="901"/>
        <v>0</v>
      </c>
      <c r="L6662">
        <f t="shared" si="902"/>
        <v>0</v>
      </c>
      <c r="M6662">
        <f t="shared" si="903"/>
        <v>0</v>
      </c>
      <c r="N6662" t="e">
        <f t="shared" si="897"/>
        <v>#DIV/0!</v>
      </c>
      <c r="O6662" s="1" t="e">
        <f t="shared" si="898"/>
        <v>#VALUE!</v>
      </c>
      <c r="P6662" s="1" t="e">
        <f t="shared" si="899"/>
        <v>#VALUE!</v>
      </c>
    </row>
    <row r="6663" spans="10:16" x14ac:dyDescent="0.15">
      <c r="J6663">
        <f t="shared" si="900"/>
        <v>0</v>
      </c>
      <c r="K6663">
        <f t="shared" si="901"/>
        <v>0</v>
      </c>
      <c r="L6663">
        <f t="shared" si="902"/>
        <v>0</v>
      </c>
      <c r="M6663">
        <f t="shared" si="903"/>
        <v>0</v>
      </c>
      <c r="N6663" t="e">
        <f t="shared" si="897"/>
        <v>#DIV/0!</v>
      </c>
      <c r="O6663" s="1" t="e">
        <f t="shared" si="898"/>
        <v>#VALUE!</v>
      </c>
      <c r="P6663" s="1" t="e">
        <f t="shared" si="899"/>
        <v>#VALUE!</v>
      </c>
    </row>
    <row r="6664" spans="10:16" x14ac:dyDescent="0.15">
      <c r="J6664">
        <f t="shared" si="900"/>
        <v>0</v>
      </c>
      <c r="K6664">
        <f t="shared" si="901"/>
        <v>0</v>
      </c>
      <c r="L6664">
        <f t="shared" si="902"/>
        <v>0</v>
      </c>
      <c r="M6664">
        <f t="shared" si="903"/>
        <v>0</v>
      </c>
      <c r="N6664" t="e">
        <f t="shared" si="897"/>
        <v>#DIV/0!</v>
      </c>
      <c r="O6664" s="1" t="e">
        <f t="shared" si="898"/>
        <v>#VALUE!</v>
      </c>
      <c r="P6664" s="1" t="e">
        <f t="shared" si="899"/>
        <v>#VALUE!</v>
      </c>
    </row>
    <row r="6665" spans="10:16" x14ac:dyDescent="0.15">
      <c r="J6665">
        <f t="shared" si="900"/>
        <v>0</v>
      </c>
      <c r="K6665">
        <f t="shared" si="901"/>
        <v>0</v>
      </c>
      <c r="L6665">
        <f t="shared" si="902"/>
        <v>0</v>
      </c>
      <c r="M6665">
        <f t="shared" si="903"/>
        <v>0</v>
      </c>
      <c r="N6665" t="e">
        <f t="shared" si="897"/>
        <v>#DIV/0!</v>
      </c>
      <c r="O6665" s="1" t="e">
        <f t="shared" si="898"/>
        <v>#VALUE!</v>
      </c>
      <c r="P6665" s="1" t="e">
        <f t="shared" si="899"/>
        <v>#VALUE!</v>
      </c>
    </row>
    <row r="6666" spans="10:16" x14ac:dyDescent="0.15">
      <c r="J6666">
        <f t="shared" si="900"/>
        <v>0</v>
      </c>
      <c r="K6666">
        <f t="shared" si="901"/>
        <v>0</v>
      </c>
      <c r="L6666">
        <f t="shared" si="902"/>
        <v>0</v>
      </c>
      <c r="M6666">
        <f t="shared" si="903"/>
        <v>0</v>
      </c>
      <c r="N6666" t="e">
        <f t="shared" si="897"/>
        <v>#DIV/0!</v>
      </c>
      <c r="O6666" s="1" t="e">
        <f t="shared" si="898"/>
        <v>#VALUE!</v>
      </c>
      <c r="P6666" s="1" t="e">
        <f t="shared" si="899"/>
        <v>#VALUE!</v>
      </c>
    </row>
    <row r="6667" spans="10:16" x14ac:dyDescent="0.15">
      <c r="J6667">
        <f t="shared" si="900"/>
        <v>0</v>
      </c>
      <c r="K6667">
        <f t="shared" si="901"/>
        <v>0</v>
      </c>
      <c r="L6667">
        <f t="shared" si="902"/>
        <v>0</v>
      </c>
      <c r="M6667">
        <f t="shared" si="903"/>
        <v>0</v>
      </c>
      <c r="N6667" t="e">
        <f t="shared" si="897"/>
        <v>#DIV/0!</v>
      </c>
      <c r="O6667" s="1" t="e">
        <f t="shared" si="898"/>
        <v>#VALUE!</v>
      </c>
      <c r="P6667" s="1" t="e">
        <f t="shared" si="899"/>
        <v>#VALUE!</v>
      </c>
    </row>
    <row r="6668" spans="10:16" x14ac:dyDescent="0.15">
      <c r="J6668">
        <f t="shared" si="900"/>
        <v>0</v>
      </c>
      <c r="K6668">
        <f t="shared" si="901"/>
        <v>0</v>
      </c>
      <c r="L6668">
        <f t="shared" si="902"/>
        <v>0</v>
      </c>
      <c r="M6668">
        <f t="shared" si="903"/>
        <v>0</v>
      </c>
      <c r="N6668" t="e">
        <f t="shared" si="897"/>
        <v>#DIV/0!</v>
      </c>
      <c r="O6668" s="1" t="e">
        <f t="shared" si="898"/>
        <v>#VALUE!</v>
      </c>
      <c r="P6668" s="1" t="e">
        <f t="shared" si="899"/>
        <v>#VALUE!</v>
      </c>
    </row>
    <row r="6669" spans="10:16" x14ac:dyDescent="0.15">
      <c r="J6669">
        <f t="shared" si="900"/>
        <v>0</v>
      </c>
      <c r="K6669">
        <f t="shared" si="901"/>
        <v>0</v>
      </c>
      <c r="L6669">
        <f t="shared" si="902"/>
        <v>0</v>
      </c>
      <c r="M6669">
        <f t="shared" si="903"/>
        <v>0</v>
      </c>
      <c r="N6669" t="e">
        <f t="shared" si="897"/>
        <v>#DIV/0!</v>
      </c>
      <c r="O6669" s="1" t="e">
        <f t="shared" si="898"/>
        <v>#VALUE!</v>
      </c>
      <c r="P6669" s="1" t="e">
        <f t="shared" si="899"/>
        <v>#VALUE!</v>
      </c>
    </row>
    <row r="6670" spans="10:16" x14ac:dyDescent="0.15">
      <c r="J6670">
        <f t="shared" si="900"/>
        <v>0</v>
      </c>
      <c r="K6670">
        <f t="shared" si="901"/>
        <v>0</v>
      </c>
      <c r="L6670">
        <f t="shared" si="902"/>
        <v>0</v>
      </c>
      <c r="M6670">
        <f t="shared" si="903"/>
        <v>0</v>
      </c>
      <c r="N6670" t="e">
        <f t="shared" si="897"/>
        <v>#DIV/0!</v>
      </c>
      <c r="O6670" s="1" t="e">
        <f t="shared" si="898"/>
        <v>#VALUE!</v>
      </c>
      <c r="P6670" s="1" t="e">
        <f t="shared" si="899"/>
        <v>#VALUE!</v>
      </c>
    </row>
    <row r="6671" spans="10:16" x14ac:dyDescent="0.15">
      <c r="J6671">
        <f t="shared" si="900"/>
        <v>0</v>
      </c>
      <c r="K6671">
        <f t="shared" si="901"/>
        <v>0</v>
      </c>
      <c r="L6671">
        <f t="shared" si="902"/>
        <v>0</v>
      </c>
      <c r="M6671">
        <f t="shared" si="903"/>
        <v>0</v>
      </c>
      <c r="N6671" t="e">
        <f t="shared" si="897"/>
        <v>#DIV/0!</v>
      </c>
      <c r="O6671" s="1" t="e">
        <f t="shared" si="898"/>
        <v>#VALUE!</v>
      </c>
      <c r="P6671" s="1" t="e">
        <f t="shared" si="899"/>
        <v>#VALUE!</v>
      </c>
    </row>
    <row r="6672" spans="10:16" x14ac:dyDescent="0.15">
      <c r="J6672">
        <f t="shared" si="900"/>
        <v>0</v>
      </c>
      <c r="K6672">
        <f t="shared" si="901"/>
        <v>0</v>
      </c>
      <c r="L6672">
        <f t="shared" si="902"/>
        <v>0</v>
      </c>
      <c r="M6672">
        <f t="shared" si="903"/>
        <v>0</v>
      </c>
      <c r="N6672" t="e">
        <f t="shared" si="897"/>
        <v>#DIV/0!</v>
      </c>
      <c r="O6672" s="1" t="e">
        <f t="shared" si="898"/>
        <v>#VALUE!</v>
      </c>
      <c r="P6672" s="1" t="e">
        <f t="shared" si="899"/>
        <v>#VALUE!</v>
      </c>
    </row>
    <row r="6673" spans="10:16" x14ac:dyDescent="0.15">
      <c r="J6673">
        <f t="shared" si="900"/>
        <v>0</v>
      </c>
      <c r="K6673">
        <f t="shared" si="901"/>
        <v>0</v>
      </c>
      <c r="L6673">
        <f t="shared" si="902"/>
        <v>0</v>
      </c>
      <c r="M6673">
        <f t="shared" si="903"/>
        <v>0</v>
      </c>
      <c r="N6673" t="e">
        <f t="shared" si="897"/>
        <v>#DIV/0!</v>
      </c>
      <c r="O6673" s="1" t="e">
        <f t="shared" si="898"/>
        <v>#VALUE!</v>
      </c>
      <c r="P6673" s="1" t="e">
        <f t="shared" si="899"/>
        <v>#VALUE!</v>
      </c>
    </row>
    <row r="6674" spans="10:16" x14ac:dyDescent="0.15">
      <c r="J6674">
        <f t="shared" si="900"/>
        <v>0</v>
      </c>
      <c r="K6674">
        <f t="shared" si="901"/>
        <v>0</v>
      </c>
      <c r="L6674">
        <f t="shared" si="902"/>
        <v>0</v>
      </c>
      <c r="M6674">
        <f t="shared" si="903"/>
        <v>0</v>
      </c>
      <c r="N6674" t="e">
        <f t="shared" si="897"/>
        <v>#DIV/0!</v>
      </c>
      <c r="O6674" s="1" t="e">
        <f t="shared" si="898"/>
        <v>#VALUE!</v>
      </c>
      <c r="P6674" s="1" t="e">
        <f t="shared" si="899"/>
        <v>#VALUE!</v>
      </c>
    </row>
    <row r="6675" spans="10:16" x14ac:dyDescent="0.15">
      <c r="J6675">
        <f t="shared" si="900"/>
        <v>0</v>
      </c>
      <c r="K6675">
        <f t="shared" si="901"/>
        <v>0</v>
      </c>
      <c r="L6675">
        <f t="shared" si="902"/>
        <v>0</v>
      </c>
      <c r="M6675">
        <f t="shared" si="903"/>
        <v>0</v>
      </c>
      <c r="N6675" t="e">
        <f t="shared" si="897"/>
        <v>#DIV/0!</v>
      </c>
      <c r="O6675" s="1" t="e">
        <f t="shared" si="898"/>
        <v>#VALUE!</v>
      </c>
      <c r="P6675" s="1" t="e">
        <f t="shared" si="899"/>
        <v>#VALUE!</v>
      </c>
    </row>
    <row r="6676" spans="10:16" x14ac:dyDescent="0.15">
      <c r="J6676">
        <f t="shared" si="900"/>
        <v>0</v>
      </c>
      <c r="K6676">
        <f t="shared" si="901"/>
        <v>0</v>
      </c>
      <c r="L6676">
        <f t="shared" si="902"/>
        <v>0</v>
      </c>
      <c r="M6676">
        <f t="shared" si="903"/>
        <v>0</v>
      </c>
      <c r="N6676" t="e">
        <f t="shared" si="897"/>
        <v>#DIV/0!</v>
      </c>
      <c r="O6676" s="1" t="e">
        <f t="shared" si="898"/>
        <v>#VALUE!</v>
      </c>
      <c r="P6676" s="1" t="e">
        <f t="shared" si="899"/>
        <v>#VALUE!</v>
      </c>
    </row>
    <row r="6677" spans="10:16" x14ac:dyDescent="0.15">
      <c r="J6677">
        <f t="shared" si="900"/>
        <v>0</v>
      </c>
      <c r="K6677">
        <f t="shared" si="901"/>
        <v>0</v>
      </c>
      <c r="L6677">
        <f t="shared" si="902"/>
        <v>0</v>
      </c>
      <c r="M6677">
        <f t="shared" si="903"/>
        <v>0</v>
      </c>
      <c r="N6677" t="e">
        <f t="shared" si="897"/>
        <v>#DIV/0!</v>
      </c>
      <c r="O6677" s="1" t="e">
        <f t="shared" si="898"/>
        <v>#VALUE!</v>
      </c>
      <c r="P6677" s="1" t="e">
        <f t="shared" si="899"/>
        <v>#VALUE!</v>
      </c>
    </row>
    <row r="6678" spans="10:16" x14ac:dyDescent="0.15">
      <c r="J6678">
        <f t="shared" si="900"/>
        <v>0</v>
      </c>
      <c r="K6678">
        <f t="shared" si="901"/>
        <v>0</v>
      </c>
      <c r="L6678">
        <f t="shared" si="902"/>
        <v>0</v>
      </c>
      <c r="M6678">
        <f t="shared" si="903"/>
        <v>0</v>
      </c>
      <c r="N6678" t="e">
        <f t="shared" si="897"/>
        <v>#DIV/0!</v>
      </c>
      <c r="O6678" s="1" t="e">
        <f t="shared" si="898"/>
        <v>#VALUE!</v>
      </c>
      <c r="P6678" s="1" t="e">
        <f t="shared" si="899"/>
        <v>#VALUE!</v>
      </c>
    </row>
    <row r="6679" spans="10:16" x14ac:dyDescent="0.15">
      <c r="J6679">
        <f t="shared" si="900"/>
        <v>0</v>
      </c>
      <c r="K6679">
        <f t="shared" si="901"/>
        <v>0</v>
      </c>
      <c r="L6679">
        <f t="shared" si="902"/>
        <v>0</v>
      </c>
      <c r="M6679">
        <f t="shared" si="903"/>
        <v>0</v>
      </c>
      <c r="N6679" t="e">
        <f t="shared" si="897"/>
        <v>#DIV/0!</v>
      </c>
      <c r="O6679" s="1" t="e">
        <f t="shared" si="898"/>
        <v>#VALUE!</v>
      </c>
      <c r="P6679" s="1" t="e">
        <f t="shared" si="899"/>
        <v>#VALUE!</v>
      </c>
    </row>
    <row r="6680" spans="10:16" x14ac:dyDescent="0.15">
      <c r="J6680">
        <f t="shared" si="900"/>
        <v>0</v>
      </c>
      <c r="K6680">
        <f t="shared" si="901"/>
        <v>0</v>
      </c>
      <c r="L6680">
        <f t="shared" si="902"/>
        <v>0</v>
      </c>
      <c r="M6680">
        <f t="shared" si="903"/>
        <v>0</v>
      </c>
      <c r="N6680" t="e">
        <f t="shared" si="897"/>
        <v>#DIV/0!</v>
      </c>
      <c r="O6680" s="1" t="e">
        <f t="shared" si="898"/>
        <v>#VALUE!</v>
      </c>
      <c r="P6680" s="1" t="e">
        <f t="shared" si="899"/>
        <v>#VALUE!</v>
      </c>
    </row>
    <row r="6681" spans="10:16" x14ac:dyDescent="0.15">
      <c r="J6681">
        <f t="shared" si="900"/>
        <v>0</v>
      </c>
      <c r="K6681">
        <f t="shared" si="901"/>
        <v>0</v>
      </c>
      <c r="L6681">
        <f t="shared" si="902"/>
        <v>0</v>
      </c>
      <c r="M6681">
        <f t="shared" si="903"/>
        <v>0</v>
      </c>
      <c r="N6681" t="e">
        <f t="shared" si="897"/>
        <v>#DIV/0!</v>
      </c>
      <c r="O6681" s="1" t="e">
        <f t="shared" si="898"/>
        <v>#VALUE!</v>
      </c>
      <c r="P6681" s="1" t="e">
        <f t="shared" si="899"/>
        <v>#VALUE!</v>
      </c>
    </row>
    <row r="6682" spans="10:16" x14ac:dyDescent="0.15">
      <c r="J6682">
        <f t="shared" si="900"/>
        <v>0</v>
      </c>
      <c r="K6682">
        <f t="shared" si="901"/>
        <v>0</v>
      </c>
      <c r="L6682">
        <f t="shared" si="902"/>
        <v>0</v>
      </c>
      <c r="M6682">
        <f t="shared" si="903"/>
        <v>0</v>
      </c>
      <c r="N6682" t="e">
        <f t="shared" si="897"/>
        <v>#DIV/0!</v>
      </c>
      <c r="O6682" s="1" t="e">
        <f t="shared" si="898"/>
        <v>#VALUE!</v>
      </c>
      <c r="P6682" s="1" t="e">
        <f t="shared" si="899"/>
        <v>#VALUE!</v>
      </c>
    </row>
    <row r="6683" spans="10:16" x14ac:dyDescent="0.15">
      <c r="J6683">
        <f t="shared" si="900"/>
        <v>0</v>
      </c>
      <c r="K6683">
        <f t="shared" si="901"/>
        <v>0</v>
      </c>
      <c r="L6683">
        <f t="shared" si="902"/>
        <v>0</v>
      </c>
      <c r="M6683">
        <f t="shared" si="903"/>
        <v>0</v>
      </c>
      <c r="N6683" t="e">
        <f t="shared" si="897"/>
        <v>#DIV/0!</v>
      </c>
      <c r="O6683" s="1" t="e">
        <f t="shared" si="898"/>
        <v>#VALUE!</v>
      </c>
      <c r="P6683" s="1" t="e">
        <f t="shared" si="899"/>
        <v>#VALUE!</v>
      </c>
    </row>
    <row r="6684" spans="10:16" x14ac:dyDescent="0.15">
      <c r="J6684">
        <f t="shared" si="900"/>
        <v>0</v>
      </c>
      <c r="K6684">
        <f t="shared" si="901"/>
        <v>0</v>
      </c>
      <c r="L6684">
        <f t="shared" si="902"/>
        <v>0</v>
      </c>
      <c r="M6684">
        <f t="shared" si="903"/>
        <v>0</v>
      </c>
      <c r="N6684" t="e">
        <f t="shared" si="897"/>
        <v>#DIV/0!</v>
      </c>
      <c r="O6684" s="1" t="e">
        <f t="shared" si="898"/>
        <v>#VALUE!</v>
      </c>
      <c r="P6684" s="1" t="e">
        <f t="shared" si="899"/>
        <v>#VALUE!</v>
      </c>
    </row>
    <row r="6685" spans="10:16" x14ac:dyDescent="0.15">
      <c r="J6685">
        <f t="shared" si="900"/>
        <v>0</v>
      </c>
      <c r="K6685">
        <f t="shared" si="901"/>
        <v>0</v>
      </c>
      <c r="L6685">
        <f t="shared" si="902"/>
        <v>0</v>
      </c>
      <c r="M6685">
        <f t="shared" si="903"/>
        <v>0</v>
      </c>
      <c r="N6685" t="e">
        <f t="shared" ref="N6685:N6748" si="904">L6685/M6685</f>
        <v>#DIV/0!</v>
      </c>
      <c r="O6685" s="1" t="e">
        <f t="shared" ref="O6685:O6748" si="905">DurafetTherm(N6685)</f>
        <v>#VALUE!</v>
      </c>
      <c r="P6685" s="1" t="e">
        <f t="shared" ref="P6685:P6748" si="906">1.0086*O6685+0.3157</f>
        <v>#VALUE!</v>
      </c>
    </row>
    <row r="6686" spans="10:16" x14ac:dyDescent="0.15">
      <c r="J6686">
        <f t="shared" si="900"/>
        <v>0</v>
      </c>
      <c r="K6686">
        <f t="shared" si="901"/>
        <v>0</v>
      </c>
      <c r="L6686">
        <f t="shared" si="902"/>
        <v>0</v>
      </c>
      <c r="M6686">
        <f t="shared" si="903"/>
        <v>0</v>
      </c>
      <c r="N6686" t="e">
        <f t="shared" si="904"/>
        <v>#DIV/0!</v>
      </c>
      <c r="O6686" s="1" t="e">
        <f t="shared" si="905"/>
        <v>#VALUE!</v>
      </c>
      <c r="P6686" s="1" t="e">
        <f t="shared" si="906"/>
        <v>#VALUE!</v>
      </c>
    </row>
    <row r="6687" spans="10:16" x14ac:dyDescent="0.15">
      <c r="J6687">
        <f t="shared" si="900"/>
        <v>0</v>
      </c>
      <c r="K6687">
        <f t="shared" si="901"/>
        <v>0</v>
      </c>
      <c r="L6687">
        <f t="shared" si="902"/>
        <v>0</v>
      </c>
      <c r="M6687">
        <f t="shared" si="903"/>
        <v>0</v>
      </c>
      <c r="N6687" t="e">
        <f t="shared" si="904"/>
        <v>#DIV/0!</v>
      </c>
      <c r="O6687" s="1" t="e">
        <f t="shared" si="905"/>
        <v>#VALUE!</v>
      </c>
      <c r="P6687" s="1" t="e">
        <f t="shared" si="906"/>
        <v>#VALUE!</v>
      </c>
    </row>
    <row r="6688" spans="10:16" x14ac:dyDescent="0.15">
      <c r="J6688">
        <f t="shared" si="900"/>
        <v>0</v>
      </c>
      <c r="K6688">
        <f t="shared" si="901"/>
        <v>0</v>
      </c>
      <c r="L6688">
        <f t="shared" si="902"/>
        <v>0</v>
      </c>
      <c r="M6688">
        <f t="shared" si="903"/>
        <v>0</v>
      </c>
      <c r="N6688" t="e">
        <f t="shared" si="904"/>
        <v>#DIV/0!</v>
      </c>
      <c r="O6688" s="1" t="e">
        <f t="shared" si="905"/>
        <v>#VALUE!</v>
      </c>
      <c r="P6688" s="1" t="e">
        <f t="shared" si="906"/>
        <v>#VALUE!</v>
      </c>
    </row>
    <row r="6689" spans="10:16" x14ac:dyDescent="0.15">
      <c r="J6689">
        <f t="shared" si="900"/>
        <v>0</v>
      </c>
      <c r="K6689">
        <f t="shared" si="901"/>
        <v>0</v>
      </c>
      <c r="L6689">
        <f t="shared" si="902"/>
        <v>0</v>
      </c>
      <c r="M6689">
        <f t="shared" si="903"/>
        <v>0</v>
      </c>
      <c r="N6689" t="e">
        <f t="shared" si="904"/>
        <v>#DIV/0!</v>
      </c>
      <c r="O6689" s="1" t="e">
        <f t="shared" si="905"/>
        <v>#VALUE!</v>
      </c>
      <c r="P6689" s="1" t="e">
        <f t="shared" si="906"/>
        <v>#VALUE!</v>
      </c>
    </row>
    <row r="6690" spans="10:16" x14ac:dyDescent="0.15">
      <c r="J6690">
        <f t="shared" si="900"/>
        <v>0</v>
      </c>
      <c r="K6690">
        <f t="shared" si="901"/>
        <v>0</v>
      </c>
      <c r="L6690">
        <f t="shared" si="902"/>
        <v>0</v>
      </c>
      <c r="M6690">
        <f t="shared" si="903"/>
        <v>0</v>
      </c>
      <c r="N6690" t="e">
        <f t="shared" si="904"/>
        <v>#DIV/0!</v>
      </c>
      <c r="O6690" s="1" t="e">
        <f t="shared" si="905"/>
        <v>#VALUE!</v>
      </c>
      <c r="P6690" s="1" t="e">
        <f t="shared" si="906"/>
        <v>#VALUE!</v>
      </c>
    </row>
    <row r="6691" spans="10:16" x14ac:dyDescent="0.15">
      <c r="J6691">
        <f t="shared" si="900"/>
        <v>0</v>
      </c>
      <c r="K6691">
        <f t="shared" si="901"/>
        <v>0</v>
      </c>
      <c r="L6691">
        <f t="shared" si="902"/>
        <v>0</v>
      </c>
      <c r="M6691">
        <f t="shared" si="903"/>
        <v>0</v>
      </c>
      <c r="N6691" t="e">
        <f t="shared" si="904"/>
        <v>#DIV/0!</v>
      </c>
      <c r="O6691" s="1" t="e">
        <f t="shared" si="905"/>
        <v>#VALUE!</v>
      </c>
      <c r="P6691" s="1" t="e">
        <f t="shared" si="906"/>
        <v>#VALUE!</v>
      </c>
    </row>
    <row r="6692" spans="10:16" x14ac:dyDescent="0.15">
      <c r="J6692">
        <f t="shared" si="900"/>
        <v>0</v>
      </c>
      <c r="K6692">
        <f t="shared" si="901"/>
        <v>0</v>
      </c>
      <c r="L6692">
        <f t="shared" si="902"/>
        <v>0</v>
      </c>
      <c r="M6692">
        <f t="shared" si="903"/>
        <v>0</v>
      </c>
      <c r="N6692" t="e">
        <f t="shared" si="904"/>
        <v>#DIV/0!</v>
      </c>
      <c r="O6692" s="1" t="e">
        <f t="shared" si="905"/>
        <v>#VALUE!</v>
      </c>
      <c r="P6692" s="1" t="e">
        <f t="shared" si="906"/>
        <v>#VALUE!</v>
      </c>
    </row>
    <row r="6693" spans="10:16" x14ac:dyDescent="0.15">
      <c r="J6693">
        <f t="shared" si="900"/>
        <v>0</v>
      </c>
      <c r="K6693">
        <f t="shared" si="901"/>
        <v>0</v>
      </c>
      <c r="L6693">
        <f t="shared" si="902"/>
        <v>0</v>
      </c>
      <c r="M6693">
        <f t="shared" si="903"/>
        <v>0</v>
      </c>
      <c r="N6693" t="e">
        <f t="shared" si="904"/>
        <v>#DIV/0!</v>
      </c>
      <c r="O6693" s="1" t="e">
        <f t="shared" si="905"/>
        <v>#VALUE!</v>
      </c>
      <c r="P6693" s="1" t="e">
        <f t="shared" si="906"/>
        <v>#VALUE!</v>
      </c>
    </row>
    <row r="6694" spans="10:16" x14ac:dyDescent="0.15">
      <c r="J6694">
        <f t="shared" si="900"/>
        <v>0</v>
      </c>
      <c r="K6694">
        <f t="shared" si="901"/>
        <v>0</v>
      </c>
      <c r="L6694">
        <f t="shared" si="902"/>
        <v>0</v>
      </c>
      <c r="M6694">
        <f t="shared" si="903"/>
        <v>0</v>
      </c>
      <c r="N6694" t="e">
        <f t="shared" si="904"/>
        <v>#DIV/0!</v>
      </c>
      <c r="O6694" s="1" t="e">
        <f t="shared" si="905"/>
        <v>#VALUE!</v>
      </c>
      <c r="P6694" s="1" t="e">
        <f t="shared" si="906"/>
        <v>#VALUE!</v>
      </c>
    </row>
    <row r="6695" spans="10:16" x14ac:dyDescent="0.15">
      <c r="J6695">
        <f t="shared" si="900"/>
        <v>0</v>
      </c>
      <c r="K6695">
        <f t="shared" si="901"/>
        <v>0</v>
      </c>
      <c r="L6695">
        <f t="shared" si="902"/>
        <v>0</v>
      </c>
      <c r="M6695">
        <f t="shared" si="903"/>
        <v>0</v>
      </c>
      <c r="N6695" t="e">
        <f t="shared" si="904"/>
        <v>#DIV/0!</v>
      </c>
      <c r="O6695" s="1" t="e">
        <f t="shared" si="905"/>
        <v>#VALUE!</v>
      </c>
      <c r="P6695" s="1" t="e">
        <f t="shared" si="906"/>
        <v>#VALUE!</v>
      </c>
    </row>
    <row r="6696" spans="10:16" x14ac:dyDescent="0.15">
      <c r="J6696">
        <f t="shared" si="900"/>
        <v>0</v>
      </c>
      <c r="K6696">
        <f t="shared" si="901"/>
        <v>0</v>
      </c>
      <c r="L6696">
        <f t="shared" si="902"/>
        <v>0</v>
      </c>
      <c r="M6696">
        <f t="shared" si="903"/>
        <v>0</v>
      </c>
      <c r="N6696" t="e">
        <f t="shared" si="904"/>
        <v>#DIV/0!</v>
      </c>
      <c r="O6696" s="1" t="e">
        <f t="shared" si="905"/>
        <v>#VALUE!</v>
      </c>
      <c r="P6696" s="1" t="e">
        <f t="shared" si="906"/>
        <v>#VALUE!</v>
      </c>
    </row>
    <row r="6697" spans="10:16" x14ac:dyDescent="0.15">
      <c r="J6697">
        <f t="shared" si="900"/>
        <v>0</v>
      </c>
      <c r="K6697">
        <f t="shared" si="901"/>
        <v>0</v>
      </c>
      <c r="L6697">
        <f t="shared" si="902"/>
        <v>0</v>
      </c>
      <c r="M6697">
        <f t="shared" si="903"/>
        <v>0</v>
      </c>
      <c r="N6697" t="e">
        <f t="shared" si="904"/>
        <v>#DIV/0!</v>
      </c>
      <c r="O6697" s="1" t="e">
        <f t="shared" si="905"/>
        <v>#VALUE!</v>
      </c>
      <c r="P6697" s="1" t="e">
        <f t="shared" si="906"/>
        <v>#VALUE!</v>
      </c>
    </row>
    <row r="6698" spans="10:16" x14ac:dyDescent="0.15">
      <c r="J6698">
        <f t="shared" si="900"/>
        <v>0</v>
      </c>
      <c r="K6698">
        <f t="shared" si="901"/>
        <v>0</v>
      </c>
      <c r="L6698">
        <f t="shared" si="902"/>
        <v>0</v>
      </c>
      <c r="M6698">
        <f t="shared" si="903"/>
        <v>0</v>
      </c>
      <c r="N6698" t="e">
        <f t="shared" si="904"/>
        <v>#DIV/0!</v>
      </c>
      <c r="O6698" s="1" t="e">
        <f t="shared" si="905"/>
        <v>#VALUE!</v>
      </c>
      <c r="P6698" s="1" t="e">
        <f t="shared" si="906"/>
        <v>#VALUE!</v>
      </c>
    </row>
    <row r="6699" spans="10:16" x14ac:dyDescent="0.15">
      <c r="J6699">
        <f t="shared" si="900"/>
        <v>0</v>
      </c>
      <c r="K6699">
        <f t="shared" si="901"/>
        <v>0</v>
      </c>
      <c r="L6699">
        <f t="shared" si="902"/>
        <v>0</v>
      </c>
      <c r="M6699">
        <f t="shared" si="903"/>
        <v>0</v>
      </c>
      <c r="N6699" t="e">
        <f t="shared" si="904"/>
        <v>#DIV/0!</v>
      </c>
      <c r="O6699" s="1" t="e">
        <f t="shared" si="905"/>
        <v>#VALUE!</v>
      </c>
      <c r="P6699" s="1" t="e">
        <f t="shared" si="906"/>
        <v>#VALUE!</v>
      </c>
    </row>
    <row r="6700" spans="10:16" x14ac:dyDescent="0.15">
      <c r="J6700">
        <f t="shared" si="900"/>
        <v>0</v>
      </c>
      <c r="K6700">
        <f t="shared" si="901"/>
        <v>0</v>
      </c>
      <c r="L6700">
        <f t="shared" si="902"/>
        <v>0</v>
      </c>
      <c r="M6700">
        <f t="shared" si="903"/>
        <v>0</v>
      </c>
      <c r="N6700" t="e">
        <f t="shared" si="904"/>
        <v>#DIV/0!</v>
      </c>
      <c r="O6700" s="1" t="e">
        <f t="shared" si="905"/>
        <v>#VALUE!</v>
      </c>
      <c r="P6700" s="1" t="e">
        <f t="shared" si="906"/>
        <v>#VALUE!</v>
      </c>
    </row>
    <row r="6701" spans="10:16" x14ac:dyDescent="0.15">
      <c r="J6701">
        <f t="shared" si="900"/>
        <v>0</v>
      </c>
      <c r="K6701">
        <f t="shared" si="901"/>
        <v>0</v>
      </c>
      <c r="L6701">
        <f t="shared" si="902"/>
        <v>0</v>
      </c>
      <c r="M6701">
        <f t="shared" si="903"/>
        <v>0</v>
      </c>
      <c r="N6701" t="e">
        <f t="shared" si="904"/>
        <v>#DIV/0!</v>
      </c>
      <c r="O6701" s="1" t="e">
        <f t="shared" si="905"/>
        <v>#VALUE!</v>
      </c>
      <c r="P6701" s="1" t="e">
        <f t="shared" si="906"/>
        <v>#VALUE!</v>
      </c>
    </row>
    <row r="6702" spans="10:16" x14ac:dyDescent="0.15">
      <c r="J6702">
        <f t="shared" si="900"/>
        <v>0</v>
      </c>
      <c r="K6702">
        <f t="shared" si="901"/>
        <v>0</v>
      </c>
      <c r="L6702">
        <f t="shared" si="902"/>
        <v>0</v>
      </c>
      <c r="M6702">
        <f t="shared" si="903"/>
        <v>0</v>
      </c>
      <c r="N6702" t="e">
        <f t="shared" si="904"/>
        <v>#DIV/0!</v>
      </c>
      <c r="O6702" s="1" t="e">
        <f t="shared" si="905"/>
        <v>#VALUE!</v>
      </c>
      <c r="P6702" s="1" t="e">
        <f t="shared" si="906"/>
        <v>#VALUE!</v>
      </c>
    </row>
    <row r="6703" spans="10:16" x14ac:dyDescent="0.15">
      <c r="J6703">
        <f t="shared" si="900"/>
        <v>0</v>
      </c>
      <c r="K6703">
        <f t="shared" si="901"/>
        <v>0</v>
      </c>
      <c r="L6703">
        <f t="shared" si="902"/>
        <v>0</v>
      </c>
      <c r="M6703">
        <f t="shared" si="903"/>
        <v>0</v>
      </c>
      <c r="N6703" t="e">
        <f t="shared" si="904"/>
        <v>#DIV/0!</v>
      </c>
      <c r="O6703" s="1" t="e">
        <f t="shared" si="905"/>
        <v>#VALUE!</v>
      </c>
      <c r="P6703" s="1" t="e">
        <f t="shared" si="906"/>
        <v>#VALUE!</v>
      </c>
    </row>
    <row r="6704" spans="10:16" x14ac:dyDescent="0.15">
      <c r="J6704">
        <f t="shared" si="900"/>
        <v>0</v>
      </c>
      <c r="K6704">
        <f t="shared" si="901"/>
        <v>0</v>
      </c>
      <c r="L6704">
        <f t="shared" si="902"/>
        <v>0</v>
      </c>
      <c r="M6704">
        <f t="shared" si="903"/>
        <v>0</v>
      </c>
      <c r="N6704" t="e">
        <f t="shared" si="904"/>
        <v>#DIV/0!</v>
      </c>
      <c r="O6704" s="1" t="e">
        <f t="shared" si="905"/>
        <v>#VALUE!</v>
      </c>
      <c r="P6704" s="1" t="e">
        <f t="shared" si="906"/>
        <v>#VALUE!</v>
      </c>
    </row>
    <row r="6705" spans="10:16" x14ac:dyDescent="0.15">
      <c r="J6705">
        <f t="shared" si="900"/>
        <v>0</v>
      </c>
      <c r="K6705">
        <f t="shared" si="901"/>
        <v>0</v>
      </c>
      <c r="L6705">
        <f t="shared" si="902"/>
        <v>0</v>
      </c>
      <c r="M6705">
        <f t="shared" si="903"/>
        <v>0</v>
      </c>
      <c r="N6705" t="e">
        <f t="shared" si="904"/>
        <v>#DIV/0!</v>
      </c>
      <c r="O6705" s="1" t="e">
        <f t="shared" si="905"/>
        <v>#VALUE!</v>
      </c>
      <c r="P6705" s="1" t="e">
        <f t="shared" si="906"/>
        <v>#VALUE!</v>
      </c>
    </row>
    <row r="6706" spans="10:16" x14ac:dyDescent="0.15">
      <c r="J6706">
        <f t="shared" si="900"/>
        <v>0</v>
      </c>
      <c r="K6706">
        <f t="shared" si="901"/>
        <v>0</v>
      </c>
      <c r="L6706">
        <f t="shared" si="902"/>
        <v>0</v>
      </c>
      <c r="M6706">
        <f t="shared" si="903"/>
        <v>0</v>
      </c>
      <c r="N6706" t="e">
        <f t="shared" si="904"/>
        <v>#DIV/0!</v>
      </c>
      <c r="O6706" s="1" t="e">
        <f t="shared" si="905"/>
        <v>#VALUE!</v>
      </c>
      <c r="P6706" s="1" t="e">
        <f t="shared" si="906"/>
        <v>#VALUE!</v>
      </c>
    </row>
    <row r="6707" spans="10:16" x14ac:dyDescent="0.15">
      <c r="J6707">
        <f t="shared" si="900"/>
        <v>0</v>
      </c>
      <c r="K6707">
        <f t="shared" si="901"/>
        <v>0</v>
      </c>
      <c r="L6707">
        <f t="shared" si="902"/>
        <v>0</v>
      </c>
      <c r="M6707">
        <f t="shared" si="903"/>
        <v>0</v>
      </c>
      <c r="N6707" t="e">
        <f t="shared" si="904"/>
        <v>#DIV/0!</v>
      </c>
      <c r="O6707" s="1" t="e">
        <f t="shared" si="905"/>
        <v>#VALUE!</v>
      </c>
      <c r="P6707" s="1" t="e">
        <f t="shared" si="906"/>
        <v>#VALUE!</v>
      </c>
    </row>
    <row r="6708" spans="10:16" x14ac:dyDescent="0.15">
      <c r="J6708">
        <f t="shared" si="900"/>
        <v>0</v>
      </c>
      <c r="K6708">
        <f t="shared" si="901"/>
        <v>0</v>
      </c>
      <c r="L6708">
        <f t="shared" si="902"/>
        <v>0</v>
      </c>
      <c r="M6708">
        <f t="shared" si="903"/>
        <v>0</v>
      </c>
      <c r="N6708" t="e">
        <f t="shared" si="904"/>
        <v>#DIV/0!</v>
      </c>
      <c r="O6708" s="1" t="e">
        <f t="shared" si="905"/>
        <v>#VALUE!</v>
      </c>
      <c r="P6708" s="1" t="e">
        <f t="shared" si="906"/>
        <v>#VALUE!</v>
      </c>
    </row>
    <row r="6709" spans="10:16" x14ac:dyDescent="0.15">
      <c r="J6709">
        <f t="shared" si="900"/>
        <v>0</v>
      </c>
      <c r="K6709">
        <f t="shared" si="901"/>
        <v>0</v>
      </c>
      <c r="L6709">
        <f t="shared" si="902"/>
        <v>0</v>
      </c>
      <c r="M6709">
        <f t="shared" si="903"/>
        <v>0</v>
      </c>
      <c r="N6709" t="e">
        <f t="shared" si="904"/>
        <v>#DIV/0!</v>
      </c>
      <c r="O6709" s="1" t="e">
        <f t="shared" si="905"/>
        <v>#VALUE!</v>
      </c>
      <c r="P6709" s="1" t="e">
        <f t="shared" si="906"/>
        <v>#VALUE!</v>
      </c>
    </row>
    <row r="6710" spans="10:16" x14ac:dyDescent="0.15">
      <c r="J6710">
        <f t="shared" si="900"/>
        <v>0</v>
      </c>
      <c r="K6710">
        <f t="shared" si="901"/>
        <v>0</v>
      </c>
      <c r="L6710">
        <f t="shared" si="902"/>
        <v>0</v>
      </c>
      <c r="M6710">
        <f t="shared" si="903"/>
        <v>0</v>
      </c>
      <c r="N6710" t="e">
        <f t="shared" si="904"/>
        <v>#DIV/0!</v>
      </c>
      <c r="O6710" s="1" t="e">
        <f t="shared" si="905"/>
        <v>#VALUE!</v>
      </c>
      <c r="P6710" s="1" t="e">
        <f t="shared" si="906"/>
        <v>#VALUE!</v>
      </c>
    </row>
    <row r="6711" spans="10:16" x14ac:dyDescent="0.15">
      <c r="J6711">
        <f t="shared" si="900"/>
        <v>0</v>
      </c>
      <c r="K6711">
        <f t="shared" si="901"/>
        <v>0</v>
      </c>
      <c r="L6711">
        <f t="shared" si="902"/>
        <v>0</v>
      </c>
      <c r="M6711">
        <f t="shared" si="903"/>
        <v>0</v>
      </c>
      <c r="N6711" t="e">
        <f t="shared" si="904"/>
        <v>#DIV/0!</v>
      </c>
      <c r="O6711" s="1" t="e">
        <f t="shared" si="905"/>
        <v>#VALUE!</v>
      </c>
      <c r="P6711" s="1" t="e">
        <f t="shared" si="906"/>
        <v>#VALUE!</v>
      </c>
    </row>
    <row r="6712" spans="10:16" x14ac:dyDescent="0.15">
      <c r="J6712">
        <f t="shared" si="900"/>
        <v>0</v>
      </c>
      <c r="K6712">
        <f t="shared" si="901"/>
        <v>0</v>
      </c>
      <c r="L6712">
        <f t="shared" si="902"/>
        <v>0</v>
      </c>
      <c r="M6712">
        <f t="shared" si="903"/>
        <v>0</v>
      </c>
      <c r="N6712" t="e">
        <f t="shared" si="904"/>
        <v>#DIV/0!</v>
      </c>
      <c r="O6712" s="1" t="e">
        <f t="shared" si="905"/>
        <v>#VALUE!</v>
      </c>
      <c r="P6712" s="1" t="e">
        <f t="shared" si="906"/>
        <v>#VALUE!</v>
      </c>
    </row>
    <row r="6713" spans="10:16" x14ac:dyDescent="0.15">
      <c r="J6713">
        <f t="shared" si="900"/>
        <v>0</v>
      </c>
      <c r="K6713">
        <f t="shared" si="901"/>
        <v>0</v>
      </c>
      <c r="L6713">
        <f t="shared" si="902"/>
        <v>0</v>
      </c>
      <c r="M6713">
        <f t="shared" si="903"/>
        <v>0</v>
      </c>
      <c r="N6713" t="e">
        <f t="shared" si="904"/>
        <v>#DIV/0!</v>
      </c>
      <c r="O6713" s="1" t="e">
        <f t="shared" si="905"/>
        <v>#VALUE!</v>
      </c>
      <c r="P6713" s="1" t="e">
        <f t="shared" si="906"/>
        <v>#VALUE!</v>
      </c>
    </row>
    <row r="6714" spans="10:16" x14ac:dyDescent="0.15">
      <c r="J6714">
        <f t="shared" si="900"/>
        <v>0</v>
      </c>
      <c r="K6714">
        <f t="shared" si="901"/>
        <v>0</v>
      </c>
      <c r="L6714">
        <f t="shared" si="902"/>
        <v>0</v>
      </c>
      <c r="M6714">
        <f t="shared" si="903"/>
        <v>0</v>
      </c>
      <c r="N6714" t="e">
        <f t="shared" si="904"/>
        <v>#DIV/0!</v>
      </c>
      <c r="O6714" s="1" t="e">
        <f t="shared" si="905"/>
        <v>#VALUE!</v>
      </c>
      <c r="P6714" s="1" t="e">
        <f t="shared" si="906"/>
        <v>#VALUE!</v>
      </c>
    </row>
    <row r="6715" spans="10:16" x14ac:dyDescent="0.15">
      <c r="J6715">
        <f t="shared" ref="J6715:J6778" si="907">101.57*C6715/100</f>
        <v>0</v>
      </c>
      <c r="K6715">
        <f t="shared" ref="K6715:K6778" si="908">((E6715/100)+J6715*(15000/(1000000+15000)))</f>
        <v>0</v>
      </c>
      <c r="L6715">
        <f t="shared" ref="L6715:L6778" si="909">K6715*1000000</f>
        <v>0</v>
      </c>
      <c r="M6715">
        <f t="shared" ref="M6715:M6778" si="910">J6715-K6715</f>
        <v>0</v>
      </c>
      <c r="N6715" t="e">
        <f t="shared" si="904"/>
        <v>#DIV/0!</v>
      </c>
      <c r="O6715" s="1" t="e">
        <f t="shared" si="905"/>
        <v>#VALUE!</v>
      </c>
      <c r="P6715" s="1" t="e">
        <f t="shared" si="906"/>
        <v>#VALUE!</v>
      </c>
    </row>
    <row r="6716" spans="10:16" x14ac:dyDescent="0.15">
      <c r="J6716">
        <f t="shared" si="907"/>
        <v>0</v>
      </c>
      <c r="K6716">
        <f t="shared" si="908"/>
        <v>0</v>
      </c>
      <c r="L6716">
        <f t="shared" si="909"/>
        <v>0</v>
      </c>
      <c r="M6716">
        <f t="shared" si="910"/>
        <v>0</v>
      </c>
      <c r="N6716" t="e">
        <f t="shared" si="904"/>
        <v>#DIV/0!</v>
      </c>
      <c r="O6716" s="1" t="e">
        <f t="shared" si="905"/>
        <v>#VALUE!</v>
      </c>
      <c r="P6716" s="1" t="e">
        <f t="shared" si="906"/>
        <v>#VALUE!</v>
      </c>
    </row>
    <row r="6717" spans="10:16" x14ac:dyDescent="0.15">
      <c r="J6717">
        <f t="shared" si="907"/>
        <v>0</v>
      </c>
      <c r="K6717">
        <f t="shared" si="908"/>
        <v>0</v>
      </c>
      <c r="L6717">
        <f t="shared" si="909"/>
        <v>0</v>
      </c>
      <c r="M6717">
        <f t="shared" si="910"/>
        <v>0</v>
      </c>
      <c r="N6717" t="e">
        <f t="shared" si="904"/>
        <v>#DIV/0!</v>
      </c>
      <c r="O6717" s="1" t="e">
        <f t="shared" si="905"/>
        <v>#VALUE!</v>
      </c>
      <c r="P6717" s="1" t="e">
        <f t="shared" si="906"/>
        <v>#VALUE!</v>
      </c>
    </row>
    <row r="6718" spans="10:16" x14ac:dyDescent="0.15">
      <c r="J6718">
        <f t="shared" si="907"/>
        <v>0</v>
      </c>
      <c r="K6718">
        <f t="shared" si="908"/>
        <v>0</v>
      </c>
      <c r="L6718">
        <f t="shared" si="909"/>
        <v>0</v>
      </c>
      <c r="M6718">
        <f t="shared" si="910"/>
        <v>0</v>
      </c>
      <c r="N6718" t="e">
        <f t="shared" si="904"/>
        <v>#DIV/0!</v>
      </c>
      <c r="O6718" s="1" t="e">
        <f t="shared" si="905"/>
        <v>#VALUE!</v>
      </c>
      <c r="P6718" s="1" t="e">
        <f t="shared" si="906"/>
        <v>#VALUE!</v>
      </c>
    </row>
    <row r="6719" spans="10:16" x14ac:dyDescent="0.15">
      <c r="J6719">
        <f t="shared" si="907"/>
        <v>0</v>
      </c>
      <c r="K6719">
        <f t="shared" si="908"/>
        <v>0</v>
      </c>
      <c r="L6719">
        <f t="shared" si="909"/>
        <v>0</v>
      </c>
      <c r="M6719">
        <f t="shared" si="910"/>
        <v>0</v>
      </c>
      <c r="N6719" t="e">
        <f t="shared" si="904"/>
        <v>#DIV/0!</v>
      </c>
      <c r="O6719" s="1" t="e">
        <f t="shared" si="905"/>
        <v>#VALUE!</v>
      </c>
      <c r="P6719" s="1" t="e">
        <f t="shared" si="906"/>
        <v>#VALUE!</v>
      </c>
    </row>
    <row r="6720" spans="10:16" x14ac:dyDescent="0.15">
      <c r="J6720">
        <f t="shared" si="907"/>
        <v>0</v>
      </c>
      <c r="K6720">
        <f t="shared" si="908"/>
        <v>0</v>
      </c>
      <c r="L6720">
        <f t="shared" si="909"/>
        <v>0</v>
      </c>
      <c r="M6720">
        <f t="shared" si="910"/>
        <v>0</v>
      </c>
      <c r="N6720" t="e">
        <f t="shared" si="904"/>
        <v>#DIV/0!</v>
      </c>
      <c r="O6720" s="1" t="e">
        <f t="shared" si="905"/>
        <v>#VALUE!</v>
      </c>
      <c r="P6720" s="1" t="e">
        <f t="shared" si="906"/>
        <v>#VALUE!</v>
      </c>
    </row>
    <row r="6721" spans="10:16" x14ac:dyDescent="0.15">
      <c r="J6721">
        <f t="shared" si="907"/>
        <v>0</v>
      </c>
      <c r="K6721">
        <f t="shared" si="908"/>
        <v>0</v>
      </c>
      <c r="L6721">
        <f t="shared" si="909"/>
        <v>0</v>
      </c>
      <c r="M6721">
        <f t="shared" si="910"/>
        <v>0</v>
      </c>
      <c r="N6721" t="e">
        <f t="shared" si="904"/>
        <v>#DIV/0!</v>
      </c>
      <c r="O6721" s="1" t="e">
        <f t="shared" si="905"/>
        <v>#VALUE!</v>
      </c>
      <c r="P6721" s="1" t="e">
        <f t="shared" si="906"/>
        <v>#VALUE!</v>
      </c>
    </row>
    <row r="6722" spans="10:16" x14ac:dyDescent="0.15">
      <c r="J6722">
        <f t="shared" si="907"/>
        <v>0</v>
      </c>
      <c r="K6722">
        <f t="shared" si="908"/>
        <v>0</v>
      </c>
      <c r="L6722">
        <f t="shared" si="909"/>
        <v>0</v>
      </c>
      <c r="M6722">
        <f t="shared" si="910"/>
        <v>0</v>
      </c>
      <c r="N6722" t="e">
        <f t="shared" si="904"/>
        <v>#DIV/0!</v>
      </c>
      <c r="O6722" s="1" t="e">
        <f t="shared" si="905"/>
        <v>#VALUE!</v>
      </c>
      <c r="P6722" s="1" t="e">
        <f t="shared" si="906"/>
        <v>#VALUE!</v>
      </c>
    </row>
    <row r="6723" spans="10:16" x14ac:dyDescent="0.15">
      <c r="J6723">
        <f t="shared" si="907"/>
        <v>0</v>
      </c>
      <c r="K6723">
        <f t="shared" si="908"/>
        <v>0</v>
      </c>
      <c r="L6723">
        <f t="shared" si="909"/>
        <v>0</v>
      </c>
      <c r="M6723">
        <f t="shared" si="910"/>
        <v>0</v>
      </c>
      <c r="N6723" t="e">
        <f t="shared" si="904"/>
        <v>#DIV/0!</v>
      </c>
      <c r="O6723" s="1" t="e">
        <f t="shared" si="905"/>
        <v>#VALUE!</v>
      </c>
      <c r="P6723" s="1" t="e">
        <f t="shared" si="906"/>
        <v>#VALUE!</v>
      </c>
    </row>
    <row r="6724" spans="10:16" x14ac:dyDescent="0.15">
      <c r="J6724">
        <f t="shared" si="907"/>
        <v>0</v>
      </c>
      <c r="K6724">
        <f t="shared" si="908"/>
        <v>0</v>
      </c>
      <c r="L6724">
        <f t="shared" si="909"/>
        <v>0</v>
      </c>
      <c r="M6724">
        <f t="shared" si="910"/>
        <v>0</v>
      </c>
      <c r="N6724" t="e">
        <f t="shared" si="904"/>
        <v>#DIV/0!</v>
      </c>
      <c r="O6724" s="1" t="e">
        <f t="shared" si="905"/>
        <v>#VALUE!</v>
      </c>
      <c r="P6724" s="1" t="e">
        <f t="shared" si="906"/>
        <v>#VALUE!</v>
      </c>
    </row>
    <row r="6725" spans="10:16" x14ac:dyDescent="0.15">
      <c r="J6725">
        <f t="shared" si="907"/>
        <v>0</v>
      </c>
      <c r="K6725">
        <f t="shared" si="908"/>
        <v>0</v>
      </c>
      <c r="L6725">
        <f t="shared" si="909"/>
        <v>0</v>
      </c>
      <c r="M6725">
        <f t="shared" si="910"/>
        <v>0</v>
      </c>
      <c r="N6725" t="e">
        <f t="shared" si="904"/>
        <v>#DIV/0!</v>
      </c>
      <c r="O6725" s="1" t="e">
        <f t="shared" si="905"/>
        <v>#VALUE!</v>
      </c>
      <c r="P6725" s="1" t="e">
        <f t="shared" si="906"/>
        <v>#VALUE!</v>
      </c>
    </row>
    <row r="6726" spans="10:16" x14ac:dyDescent="0.15">
      <c r="J6726">
        <f t="shared" si="907"/>
        <v>0</v>
      </c>
      <c r="K6726">
        <f t="shared" si="908"/>
        <v>0</v>
      </c>
      <c r="L6726">
        <f t="shared" si="909"/>
        <v>0</v>
      </c>
      <c r="M6726">
        <f t="shared" si="910"/>
        <v>0</v>
      </c>
      <c r="N6726" t="e">
        <f t="shared" si="904"/>
        <v>#DIV/0!</v>
      </c>
      <c r="O6726" s="1" t="e">
        <f t="shared" si="905"/>
        <v>#VALUE!</v>
      </c>
      <c r="P6726" s="1" t="e">
        <f t="shared" si="906"/>
        <v>#VALUE!</v>
      </c>
    </row>
    <row r="6727" spans="10:16" x14ac:dyDescent="0.15">
      <c r="J6727">
        <f t="shared" si="907"/>
        <v>0</v>
      </c>
      <c r="K6727">
        <f t="shared" si="908"/>
        <v>0</v>
      </c>
      <c r="L6727">
        <f t="shared" si="909"/>
        <v>0</v>
      </c>
      <c r="M6727">
        <f t="shared" si="910"/>
        <v>0</v>
      </c>
      <c r="N6727" t="e">
        <f t="shared" si="904"/>
        <v>#DIV/0!</v>
      </c>
      <c r="O6727" s="1" t="e">
        <f t="shared" si="905"/>
        <v>#VALUE!</v>
      </c>
      <c r="P6727" s="1" t="e">
        <f t="shared" si="906"/>
        <v>#VALUE!</v>
      </c>
    </row>
    <row r="6728" spans="10:16" x14ac:dyDescent="0.15">
      <c r="J6728">
        <f t="shared" si="907"/>
        <v>0</v>
      </c>
      <c r="K6728">
        <f t="shared" si="908"/>
        <v>0</v>
      </c>
      <c r="L6728">
        <f t="shared" si="909"/>
        <v>0</v>
      </c>
      <c r="M6728">
        <f t="shared" si="910"/>
        <v>0</v>
      </c>
      <c r="N6728" t="e">
        <f t="shared" si="904"/>
        <v>#DIV/0!</v>
      </c>
      <c r="O6728" s="1" t="e">
        <f t="shared" si="905"/>
        <v>#VALUE!</v>
      </c>
      <c r="P6728" s="1" t="e">
        <f t="shared" si="906"/>
        <v>#VALUE!</v>
      </c>
    </row>
    <row r="6729" spans="10:16" x14ac:dyDescent="0.15">
      <c r="J6729">
        <f t="shared" si="907"/>
        <v>0</v>
      </c>
      <c r="K6729">
        <f t="shared" si="908"/>
        <v>0</v>
      </c>
      <c r="L6729">
        <f t="shared" si="909"/>
        <v>0</v>
      </c>
      <c r="M6729">
        <f t="shared" si="910"/>
        <v>0</v>
      </c>
      <c r="N6729" t="e">
        <f t="shared" si="904"/>
        <v>#DIV/0!</v>
      </c>
      <c r="O6729" s="1" t="e">
        <f t="shared" si="905"/>
        <v>#VALUE!</v>
      </c>
      <c r="P6729" s="1" t="e">
        <f t="shared" si="906"/>
        <v>#VALUE!</v>
      </c>
    </row>
    <row r="6730" spans="10:16" x14ac:dyDescent="0.15">
      <c r="J6730">
        <f t="shared" si="907"/>
        <v>0</v>
      </c>
      <c r="K6730">
        <f t="shared" si="908"/>
        <v>0</v>
      </c>
      <c r="L6730">
        <f t="shared" si="909"/>
        <v>0</v>
      </c>
      <c r="M6730">
        <f t="shared" si="910"/>
        <v>0</v>
      </c>
      <c r="N6730" t="e">
        <f t="shared" si="904"/>
        <v>#DIV/0!</v>
      </c>
      <c r="O6730" s="1" t="e">
        <f t="shared" si="905"/>
        <v>#VALUE!</v>
      </c>
      <c r="P6730" s="1" t="e">
        <f t="shared" si="906"/>
        <v>#VALUE!</v>
      </c>
    </row>
    <row r="6731" spans="10:16" x14ac:dyDescent="0.15">
      <c r="J6731">
        <f t="shared" si="907"/>
        <v>0</v>
      </c>
      <c r="K6731">
        <f t="shared" si="908"/>
        <v>0</v>
      </c>
      <c r="L6731">
        <f t="shared" si="909"/>
        <v>0</v>
      </c>
      <c r="M6731">
        <f t="shared" si="910"/>
        <v>0</v>
      </c>
      <c r="N6731" t="e">
        <f t="shared" si="904"/>
        <v>#DIV/0!</v>
      </c>
      <c r="O6731" s="1" t="e">
        <f t="shared" si="905"/>
        <v>#VALUE!</v>
      </c>
      <c r="P6731" s="1" t="e">
        <f t="shared" si="906"/>
        <v>#VALUE!</v>
      </c>
    </row>
    <row r="6732" spans="10:16" x14ac:dyDescent="0.15">
      <c r="J6732">
        <f t="shared" si="907"/>
        <v>0</v>
      </c>
      <c r="K6732">
        <f t="shared" si="908"/>
        <v>0</v>
      </c>
      <c r="L6732">
        <f t="shared" si="909"/>
        <v>0</v>
      </c>
      <c r="M6732">
        <f t="shared" si="910"/>
        <v>0</v>
      </c>
      <c r="N6732" t="e">
        <f t="shared" si="904"/>
        <v>#DIV/0!</v>
      </c>
      <c r="O6732" s="1" t="e">
        <f t="shared" si="905"/>
        <v>#VALUE!</v>
      </c>
      <c r="P6732" s="1" t="e">
        <f t="shared" si="906"/>
        <v>#VALUE!</v>
      </c>
    </row>
    <row r="6733" spans="10:16" x14ac:dyDescent="0.15">
      <c r="J6733">
        <f t="shared" si="907"/>
        <v>0</v>
      </c>
      <c r="K6733">
        <f t="shared" si="908"/>
        <v>0</v>
      </c>
      <c r="L6733">
        <f t="shared" si="909"/>
        <v>0</v>
      </c>
      <c r="M6733">
        <f t="shared" si="910"/>
        <v>0</v>
      </c>
      <c r="N6733" t="e">
        <f t="shared" si="904"/>
        <v>#DIV/0!</v>
      </c>
      <c r="O6733" s="1" t="e">
        <f t="shared" si="905"/>
        <v>#VALUE!</v>
      </c>
      <c r="P6733" s="1" t="e">
        <f t="shared" si="906"/>
        <v>#VALUE!</v>
      </c>
    </row>
    <row r="6734" spans="10:16" x14ac:dyDescent="0.15">
      <c r="J6734">
        <f t="shared" si="907"/>
        <v>0</v>
      </c>
      <c r="K6734">
        <f t="shared" si="908"/>
        <v>0</v>
      </c>
      <c r="L6734">
        <f t="shared" si="909"/>
        <v>0</v>
      </c>
      <c r="M6734">
        <f t="shared" si="910"/>
        <v>0</v>
      </c>
      <c r="N6734" t="e">
        <f t="shared" si="904"/>
        <v>#DIV/0!</v>
      </c>
      <c r="O6734" s="1" t="e">
        <f t="shared" si="905"/>
        <v>#VALUE!</v>
      </c>
      <c r="P6734" s="1" t="e">
        <f t="shared" si="906"/>
        <v>#VALUE!</v>
      </c>
    </row>
    <row r="6735" spans="10:16" x14ac:dyDescent="0.15">
      <c r="J6735">
        <f t="shared" si="907"/>
        <v>0</v>
      </c>
      <c r="K6735">
        <f t="shared" si="908"/>
        <v>0</v>
      </c>
      <c r="L6735">
        <f t="shared" si="909"/>
        <v>0</v>
      </c>
      <c r="M6735">
        <f t="shared" si="910"/>
        <v>0</v>
      </c>
      <c r="N6735" t="e">
        <f t="shared" si="904"/>
        <v>#DIV/0!</v>
      </c>
      <c r="O6735" s="1" t="e">
        <f t="shared" si="905"/>
        <v>#VALUE!</v>
      </c>
      <c r="P6735" s="1" t="e">
        <f t="shared" si="906"/>
        <v>#VALUE!</v>
      </c>
    </row>
    <row r="6736" spans="10:16" x14ac:dyDescent="0.15">
      <c r="J6736">
        <f t="shared" si="907"/>
        <v>0</v>
      </c>
      <c r="K6736">
        <f t="shared" si="908"/>
        <v>0</v>
      </c>
      <c r="L6736">
        <f t="shared" si="909"/>
        <v>0</v>
      </c>
      <c r="M6736">
        <f t="shared" si="910"/>
        <v>0</v>
      </c>
      <c r="N6736" t="e">
        <f t="shared" si="904"/>
        <v>#DIV/0!</v>
      </c>
      <c r="O6736" s="1" t="e">
        <f t="shared" si="905"/>
        <v>#VALUE!</v>
      </c>
      <c r="P6736" s="1" t="e">
        <f t="shared" si="906"/>
        <v>#VALUE!</v>
      </c>
    </row>
    <row r="6737" spans="10:16" x14ac:dyDescent="0.15">
      <c r="J6737">
        <f t="shared" si="907"/>
        <v>0</v>
      </c>
      <c r="K6737">
        <f t="shared" si="908"/>
        <v>0</v>
      </c>
      <c r="L6737">
        <f t="shared" si="909"/>
        <v>0</v>
      </c>
      <c r="M6737">
        <f t="shared" si="910"/>
        <v>0</v>
      </c>
      <c r="N6737" t="e">
        <f t="shared" si="904"/>
        <v>#DIV/0!</v>
      </c>
      <c r="O6737" s="1" t="e">
        <f t="shared" si="905"/>
        <v>#VALUE!</v>
      </c>
      <c r="P6737" s="1" t="e">
        <f t="shared" si="906"/>
        <v>#VALUE!</v>
      </c>
    </row>
    <row r="6738" spans="10:16" x14ac:dyDescent="0.15">
      <c r="J6738">
        <f t="shared" si="907"/>
        <v>0</v>
      </c>
      <c r="K6738">
        <f t="shared" si="908"/>
        <v>0</v>
      </c>
      <c r="L6738">
        <f t="shared" si="909"/>
        <v>0</v>
      </c>
      <c r="M6738">
        <f t="shared" si="910"/>
        <v>0</v>
      </c>
      <c r="N6738" t="e">
        <f t="shared" si="904"/>
        <v>#DIV/0!</v>
      </c>
      <c r="O6738" s="1" t="e">
        <f t="shared" si="905"/>
        <v>#VALUE!</v>
      </c>
      <c r="P6738" s="1" t="e">
        <f t="shared" si="906"/>
        <v>#VALUE!</v>
      </c>
    </row>
    <row r="6739" spans="10:16" x14ac:dyDescent="0.15">
      <c r="J6739">
        <f t="shared" si="907"/>
        <v>0</v>
      </c>
      <c r="K6739">
        <f t="shared" si="908"/>
        <v>0</v>
      </c>
      <c r="L6739">
        <f t="shared" si="909"/>
        <v>0</v>
      </c>
      <c r="M6739">
        <f t="shared" si="910"/>
        <v>0</v>
      </c>
      <c r="N6739" t="e">
        <f t="shared" si="904"/>
        <v>#DIV/0!</v>
      </c>
      <c r="O6739" s="1" t="e">
        <f t="shared" si="905"/>
        <v>#VALUE!</v>
      </c>
      <c r="P6739" s="1" t="e">
        <f t="shared" si="906"/>
        <v>#VALUE!</v>
      </c>
    </row>
    <row r="6740" spans="10:16" x14ac:dyDescent="0.15">
      <c r="J6740">
        <f t="shared" si="907"/>
        <v>0</v>
      </c>
      <c r="K6740">
        <f t="shared" si="908"/>
        <v>0</v>
      </c>
      <c r="L6740">
        <f t="shared" si="909"/>
        <v>0</v>
      </c>
      <c r="M6740">
        <f t="shared" si="910"/>
        <v>0</v>
      </c>
      <c r="N6740" t="e">
        <f t="shared" si="904"/>
        <v>#DIV/0!</v>
      </c>
      <c r="O6740" s="1" t="e">
        <f t="shared" si="905"/>
        <v>#VALUE!</v>
      </c>
      <c r="P6740" s="1" t="e">
        <f t="shared" si="906"/>
        <v>#VALUE!</v>
      </c>
    </row>
    <row r="6741" spans="10:16" x14ac:dyDescent="0.15">
      <c r="J6741">
        <f t="shared" si="907"/>
        <v>0</v>
      </c>
      <c r="K6741">
        <f t="shared" si="908"/>
        <v>0</v>
      </c>
      <c r="L6741">
        <f t="shared" si="909"/>
        <v>0</v>
      </c>
      <c r="M6741">
        <f t="shared" si="910"/>
        <v>0</v>
      </c>
      <c r="N6741" t="e">
        <f t="shared" si="904"/>
        <v>#DIV/0!</v>
      </c>
      <c r="O6741" s="1" t="e">
        <f t="shared" si="905"/>
        <v>#VALUE!</v>
      </c>
      <c r="P6741" s="1" t="e">
        <f t="shared" si="906"/>
        <v>#VALUE!</v>
      </c>
    </row>
    <row r="6742" spans="10:16" x14ac:dyDescent="0.15">
      <c r="J6742">
        <f t="shared" si="907"/>
        <v>0</v>
      </c>
      <c r="K6742">
        <f t="shared" si="908"/>
        <v>0</v>
      </c>
      <c r="L6742">
        <f t="shared" si="909"/>
        <v>0</v>
      </c>
      <c r="M6742">
        <f t="shared" si="910"/>
        <v>0</v>
      </c>
      <c r="N6742" t="e">
        <f t="shared" si="904"/>
        <v>#DIV/0!</v>
      </c>
      <c r="O6742" s="1" t="e">
        <f t="shared" si="905"/>
        <v>#VALUE!</v>
      </c>
      <c r="P6742" s="1" t="e">
        <f t="shared" si="906"/>
        <v>#VALUE!</v>
      </c>
    </row>
    <row r="6743" spans="10:16" x14ac:dyDescent="0.15">
      <c r="J6743">
        <f t="shared" si="907"/>
        <v>0</v>
      </c>
      <c r="K6743">
        <f t="shared" si="908"/>
        <v>0</v>
      </c>
      <c r="L6743">
        <f t="shared" si="909"/>
        <v>0</v>
      </c>
      <c r="M6743">
        <f t="shared" si="910"/>
        <v>0</v>
      </c>
      <c r="N6743" t="e">
        <f t="shared" si="904"/>
        <v>#DIV/0!</v>
      </c>
      <c r="O6743" s="1" t="e">
        <f t="shared" si="905"/>
        <v>#VALUE!</v>
      </c>
      <c r="P6743" s="1" t="e">
        <f t="shared" si="906"/>
        <v>#VALUE!</v>
      </c>
    </row>
    <row r="6744" spans="10:16" x14ac:dyDescent="0.15">
      <c r="J6744">
        <f t="shared" si="907"/>
        <v>0</v>
      </c>
      <c r="K6744">
        <f t="shared" si="908"/>
        <v>0</v>
      </c>
      <c r="L6744">
        <f t="shared" si="909"/>
        <v>0</v>
      </c>
      <c r="M6744">
        <f t="shared" si="910"/>
        <v>0</v>
      </c>
      <c r="N6744" t="e">
        <f t="shared" si="904"/>
        <v>#DIV/0!</v>
      </c>
      <c r="O6744" s="1" t="e">
        <f t="shared" si="905"/>
        <v>#VALUE!</v>
      </c>
      <c r="P6744" s="1" t="e">
        <f t="shared" si="906"/>
        <v>#VALUE!</v>
      </c>
    </row>
    <row r="6745" spans="10:16" x14ac:dyDescent="0.15">
      <c r="J6745">
        <f t="shared" si="907"/>
        <v>0</v>
      </c>
      <c r="K6745">
        <f t="shared" si="908"/>
        <v>0</v>
      </c>
      <c r="L6745">
        <f t="shared" si="909"/>
        <v>0</v>
      </c>
      <c r="M6745">
        <f t="shared" si="910"/>
        <v>0</v>
      </c>
      <c r="N6745" t="e">
        <f t="shared" si="904"/>
        <v>#DIV/0!</v>
      </c>
      <c r="O6745" s="1" t="e">
        <f t="shared" si="905"/>
        <v>#VALUE!</v>
      </c>
      <c r="P6745" s="1" t="e">
        <f t="shared" si="906"/>
        <v>#VALUE!</v>
      </c>
    </row>
    <row r="6746" spans="10:16" x14ac:dyDescent="0.15">
      <c r="J6746">
        <f t="shared" si="907"/>
        <v>0</v>
      </c>
      <c r="K6746">
        <f t="shared" si="908"/>
        <v>0</v>
      </c>
      <c r="L6746">
        <f t="shared" si="909"/>
        <v>0</v>
      </c>
      <c r="M6746">
        <f t="shared" si="910"/>
        <v>0</v>
      </c>
      <c r="N6746" t="e">
        <f t="shared" si="904"/>
        <v>#DIV/0!</v>
      </c>
      <c r="O6746" s="1" t="e">
        <f t="shared" si="905"/>
        <v>#VALUE!</v>
      </c>
      <c r="P6746" s="1" t="e">
        <f t="shared" si="906"/>
        <v>#VALUE!</v>
      </c>
    </row>
    <row r="6747" spans="10:16" x14ac:dyDescent="0.15">
      <c r="J6747">
        <f t="shared" si="907"/>
        <v>0</v>
      </c>
      <c r="K6747">
        <f t="shared" si="908"/>
        <v>0</v>
      </c>
      <c r="L6747">
        <f t="shared" si="909"/>
        <v>0</v>
      </c>
      <c r="M6747">
        <f t="shared" si="910"/>
        <v>0</v>
      </c>
      <c r="N6747" t="e">
        <f t="shared" si="904"/>
        <v>#DIV/0!</v>
      </c>
      <c r="O6747" s="1" t="e">
        <f t="shared" si="905"/>
        <v>#VALUE!</v>
      </c>
      <c r="P6747" s="1" t="e">
        <f t="shared" si="906"/>
        <v>#VALUE!</v>
      </c>
    </row>
    <row r="6748" spans="10:16" x14ac:dyDescent="0.15">
      <c r="J6748">
        <f t="shared" si="907"/>
        <v>0</v>
      </c>
      <c r="K6748">
        <f t="shared" si="908"/>
        <v>0</v>
      </c>
      <c r="L6748">
        <f t="shared" si="909"/>
        <v>0</v>
      </c>
      <c r="M6748">
        <f t="shared" si="910"/>
        <v>0</v>
      </c>
      <c r="N6748" t="e">
        <f t="shared" si="904"/>
        <v>#DIV/0!</v>
      </c>
      <c r="O6748" s="1" t="e">
        <f t="shared" si="905"/>
        <v>#VALUE!</v>
      </c>
      <c r="P6748" s="1" t="e">
        <f t="shared" si="906"/>
        <v>#VALUE!</v>
      </c>
    </row>
    <row r="6749" spans="10:16" x14ac:dyDescent="0.15">
      <c r="J6749">
        <f t="shared" si="907"/>
        <v>0</v>
      </c>
      <c r="K6749">
        <f t="shared" si="908"/>
        <v>0</v>
      </c>
      <c r="L6749">
        <f t="shared" si="909"/>
        <v>0</v>
      </c>
      <c r="M6749">
        <f t="shared" si="910"/>
        <v>0</v>
      </c>
      <c r="N6749" t="e">
        <f t="shared" ref="N6749:N6812" si="911">L6749/M6749</f>
        <v>#DIV/0!</v>
      </c>
      <c r="O6749" s="1" t="e">
        <f t="shared" ref="O6749:O6812" si="912">DurafetTherm(N6749)</f>
        <v>#VALUE!</v>
      </c>
      <c r="P6749" s="1" t="e">
        <f t="shared" ref="P6749:P6812" si="913">1.0086*O6749+0.3157</f>
        <v>#VALUE!</v>
      </c>
    </row>
    <row r="6750" spans="10:16" x14ac:dyDescent="0.15">
      <c r="J6750">
        <f t="shared" si="907"/>
        <v>0</v>
      </c>
      <c r="K6750">
        <f t="shared" si="908"/>
        <v>0</v>
      </c>
      <c r="L6750">
        <f t="shared" si="909"/>
        <v>0</v>
      </c>
      <c r="M6750">
        <f t="shared" si="910"/>
        <v>0</v>
      </c>
      <c r="N6750" t="e">
        <f t="shared" si="911"/>
        <v>#DIV/0!</v>
      </c>
      <c r="O6750" s="1" t="e">
        <f t="shared" si="912"/>
        <v>#VALUE!</v>
      </c>
      <c r="P6750" s="1" t="e">
        <f t="shared" si="913"/>
        <v>#VALUE!</v>
      </c>
    </row>
    <row r="6751" spans="10:16" x14ac:dyDescent="0.15">
      <c r="J6751">
        <f t="shared" si="907"/>
        <v>0</v>
      </c>
      <c r="K6751">
        <f t="shared" si="908"/>
        <v>0</v>
      </c>
      <c r="L6751">
        <f t="shared" si="909"/>
        <v>0</v>
      </c>
      <c r="M6751">
        <f t="shared" si="910"/>
        <v>0</v>
      </c>
      <c r="N6751" t="e">
        <f t="shared" si="911"/>
        <v>#DIV/0!</v>
      </c>
      <c r="O6751" s="1" t="e">
        <f t="shared" si="912"/>
        <v>#VALUE!</v>
      </c>
      <c r="P6751" s="1" t="e">
        <f t="shared" si="913"/>
        <v>#VALUE!</v>
      </c>
    </row>
    <row r="6752" spans="10:16" x14ac:dyDescent="0.15">
      <c r="J6752">
        <f t="shared" si="907"/>
        <v>0</v>
      </c>
      <c r="K6752">
        <f t="shared" si="908"/>
        <v>0</v>
      </c>
      <c r="L6752">
        <f t="shared" si="909"/>
        <v>0</v>
      </c>
      <c r="M6752">
        <f t="shared" si="910"/>
        <v>0</v>
      </c>
      <c r="N6752" t="e">
        <f t="shared" si="911"/>
        <v>#DIV/0!</v>
      </c>
      <c r="O6752" s="1" t="e">
        <f t="shared" si="912"/>
        <v>#VALUE!</v>
      </c>
      <c r="P6752" s="1" t="e">
        <f t="shared" si="913"/>
        <v>#VALUE!</v>
      </c>
    </row>
    <row r="6753" spans="10:16" x14ac:dyDescent="0.15">
      <c r="J6753">
        <f t="shared" si="907"/>
        <v>0</v>
      </c>
      <c r="K6753">
        <f t="shared" si="908"/>
        <v>0</v>
      </c>
      <c r="L6753">
        <f t="shared" si="909"/>
        <v>0</v>
      </c>
      <c r="M6753">
        <f t="shared" si="910"/>
        <v>0</v>
      </c>
      <c r="N6753" t="e">
        <f t="shared" si="911"/>
        <v>#DIV/0!</v>
      </c>
      <c r="O6753" s="1" t="e">
        <f t="shared" si="912"/>
        <v>#VALUE!</v>
      </c>
      <c r="P6753" s="1" t="e">
        <f t="shared" si="913"/>
        <v>#VALUE!</v>
      </c>
    </row>
    <row r="6754" spans="10:16" x14ac:dyDescent="0.15">
      <c r="J6754">
        <f t="shared" si="907"/>
        <v>0</v>
      </c>
      <c r="K6754">
        <f t="shared" si="908"/>
        <v>0</v>
      </c>
      <c r="L6754">
        <f t="shared" si="909"/>
        <v>0</v>
      </c>
      <c r="M6754">
        <f t="shared" si="910"/>
        <v>0</v>
      </c>
      <c r="N6754" t="e">
        <f t="shared" si="911"/>
        <v>#DIV/0!</v>
      </c>
      <c r="O6754" s="1" t="e">
        <f t="shared" si="912"/>
        <v>#VALUE!</v>
      </c>
      <c r="P6754" s="1" t="e">
        <f t="shared" si="913"/>
        <v>#VALUE!</v>
      </c>
    </row>
    <row r="6755" spans="10:16" x14ac:dyDescent="0.15">
      <c r="J6755">
        <f t="shared" si="907"/>
        <v>0</v>
      </c>
      <c r="K6755">
        <f t="shared" si="908"/>
        <v>0</v>
      </c>
      <c r="L6755">
        <f t="shared" si="909"/>
        <v>0</v>
      </c>
      <c r="M6755">
        <f t="shared" si="910"/>
        <v>0</v>
      </c>
      <c r="N6755" t="e">
        <f t="shared" si="911"/>
        <v>#DIV/0!</v>
      </c>
      <c r="O6755" s="1" t="e">
        <f t="shared" si="912"/>
        <v>#VALUE!</v>
      </c>
      <c r="P6755" s="1" t="e">
        <f t="shared" si="913"/>
        <v>#VALUE!</v>
      </c>
    </row>
    <row r="6756" spans="10:16" x14ac:dyDescent="0.15">
      <c r="J6756">
        <f t="shared" si="907"/>
        <v>0</v>
      </c>
      <c r="K6756">
        <f t="shared" si="908"/>
        <v>0</v>
      </c>
      <c r="L6756">
        <f t="shared" si="909"/>
        <v>0</v>
      </c>
      <c r="M6756">
        <f t="shared" si="910"/>
        <v>0</v>
      </c>
      <c r="N6756" t="e">
        <f t="shared" si="911"/>
        <v>#DIV/0!</v>
      </c>
      <c r="O6756" s="1" t="e">
        <f t="shared" si="912"/>
        <v>#VALUE!</v>
      </c>
      <c r="P6756" s="1" t="e">
        <f t="shared" si="913"/>
        <v>#VALUE!</v>
      </c>
    </row>
    <row r="6757" spans="10:16" x14ac:dyDescent="0.15">
      <c r="J6757">
        <f t="shared" si="907"/>
        <v>0</v>
      </c>
      <c r="K6757">
        <f t="shared" si="908"/>
        <v>0</v>
      </c>
      <c r="L6757">
        <f t="shared" si="909"/>
        <v>0</v>
      </c>
      <c r="M6757">
        <f t="shared" si="910"/>
        <v>0</v>
      </c>
      <c r="N6757" t="e">
        <f t="shared" si="911"/>
        <v>#DIV/0!</v>
      </c>
      <c r="O6757" s="1" t="e">
        <f t="shared" si="912"/>
        <v>#VALUE!</v>
      </c>
      <c r="P6757" s="1" t="e">
        <f t="shared" si="913"/>
        <v>#VALUE!</v>
      </c>
    </row>
    <row r="6758" spans="10:16" x14ac:dyDescent="0.15">
      <c r="J6758">
        <f t="shared" si="907"/>
        <v>0</v>
      </c>
      <c r="K6758">
        <f t="shared" si="908"/>
        <v>0</v>
      </c>
      <c r="L6758">
        <f t="shared" si="909"/>
        <v>0</v>
      </c>
      <c r="M6758">
        <f t="shared" si="910"/>
        <v>0</v>
      </c>
      <c r="N6758" t="e">
        <f t="shared" si="911"/>
        <v>#DIV/0!</v>
      </c>
      <c r="O6758" s="1" t="e">
        <f t="shared" si="912"/>
        <v>#VALUE!</v>
      </c>
      <c r="P6758" s="1" t="e">
        <f t="shared" si="913"/>
        <v>#VALUE!</v>
      </c>
    </row>
    <row r="6759" spans="10:16" x14ac:dyDescent="0.15">
      <c r="J6759">
        <f t="shared" si="907"/>
        <v>0</v>
      </c>
      <c r="K6759">
        <f t="shared" si="908"/>
        <v>0</v>
      </c>
      <c r="L6759">
        <f t="shared" si="909"/>
        <v>0</v>
      </c>
      <c r="M6759">
        <f t="shared" si="910"/>
        <v>0</v>
      </c>
      <c r="N6759" t="e">
        <f t="shared" si="911"/>
        <v>#DIV/0!</v>
      </c>
      <c r="O6759" s="1" t="e">
        <f t="shared" si="912"/>
        <v>#VALUE!</v>
      </c>
      <c r="P6759" s="1" t="e">
        <f t="shared" si="913"/>
        <v>#VALUE!</v>
      </c>
    </row>
    <row r="6760" spans="10:16" x14ac:dyDescent="0.15">
      <c r="J6760">
        <f t="shared" si="907"/>
        <v>0</v>
      </c>
      <c r="K6760">
        <f t="shared" si="908"/>
        <v>0</v>
      </c>
      <c r="L6760">
        <f t="shared" si="909"/>
        <v>0</v>
      </c>
      <c r="M6760">
        <f t="shared" si="910"/>
        <v>0</v>
      </c>
      <c r="N6760" t="e">
        <f t="shared" si="911"/>
        <v>#DIV/0!</v>
      </c>
      <c r="O6760" s="1" t="e">
        <f t="shared" si="912"/>
        <v>#VALUE!</v>
      </c>
      <c r="P6760" s="1" t="e">
        <f t="shared" si="913"/>
        <v>#VALUE!</v>
      </c>
    </row>
    <row r="6761" spans="10:16" x14ac:dyDescent="0.15">
      <c r="J6761">
        <f t="shared" si="907"/>
        <v>0</v>
      </c>
      <c r="K6761">
        <f t="shared" si="908"/>
        <v>0</v>
      </c>
      <c r="L6761">
        <f t="shared" si="909"/>
        <v>0</v>
      </c>
      <c r="M6761">
        <f t="shared" si="910"/>
        <v>0</v>
      </c>
      <c r="N6761" t="e">
        <f t="shared" si="911"/>
        <v>#DIV/0!</v>
      </c>
      <c r="O6761" s="1" t="e">
        <f t="shared" si="912"/>
        <v>#VALUE!</v>
      </c>
      <c r="P6761" s="1" t="e">
        <f t="shared" si="913"/>
        <v>#VALUE!</v>
      </c>
    </row>
    <row r="6762" spans="10:16" x14ac:dyDescent="0.15">
      <c r="J6762">
        <f t="shared" si="907"/>
        <v>0</v>
      </c>
      <c r="K6762">
        <f t="shared" si="908"/>
        <v>0</v>
      </c>
      <c r="L6762">
        <f t="shared" si="909"/>
        <v>0</v>
      </c>
      <c r="M6762">
        <f t="shared" si="910"/>
        <v>0</v>
      </c>
      <c r="N6762" t="e">
        <f t="shared" si="911"/>
        <v>#DIV/0!</v>
      </c>
      <c r="O6762" s="1" t="e">
        <f t="shared" si="912"/>
        <v>#VALUE!</v>
      </c>
      <c r="P6762" s="1" t="e">
        <f t="shared" si="913"/>
        <v>#VALUE!</v>
      </c>
    </row>
    <row r="6763" spans="10:16" x14ac:dyDescent="0.15">
      <c r="J6763">
        <f t="shared" si="907"/>
        <v>0</v>
      </c>
      <c r="K6763">
        <f t="shared" si="908"/>
        <v>0</v>
      </c>
      <c r="L6763">
        <f t="shared" si="909"/>
        <v>0</v>
      </c>
      <c r="M6763">
        <f t="shared" si="910"/>
        <v>0</v>
      </c>
      <c r="N6763" t="e">
        <f t="shared" si="911"/>
        <v>#DIV/0!</v>
      </c>
      <c r="O6763" s="1" t="e">
        <f t="shared" si="912"/>
        <v>#VALUE!</v>
      </c>
      <c r="P6763" s="1" t="e">
        <f t="shared" si="913"/>
        <v>#VALUE!</v>
      </c>
    </row>
    <row r="6764" spans="10:16" x14ac:dyDescent="0.15">
      <c r="J6764">
        <f t="shared" si="907"/>
        <v>0</v>
      </c>
      <c r="K6764">
        <f t="shared" si="908"/>
        <v>0</v>
      </c>
      <c r="L6764">
        <f t="shared" si="909"/>
        <v>0</v>
      </c>
      <c r="M6764">
        <f t="shared" si="910"/>
        <v>0</v>
      </c>
      <c r="N6764" t="e">
        <f t="shared" si="911"/>
        <v>#DIV/0!</v>
      </c>
      <c r="O6764" s="1" t="e">
        <f t="shared" si="912"/>
        <v>#VALUE!</v>
      </c>
      <c r="P6764" s="1" t="e">
        <f t="shared" si="913"/>
        <v>#VALUE!</v>
      </c>
    </row>
    <row r="6765" spans="10:16" x14ac:dyDescent="0.15">
      <c r="J6765">
        <f t="shared" si="907"/>
        <v>0</v>
      </c>
      <c r="K6765">
        <f t="shared" si="908"/>
        <v>0</v>
      </c>
      <c r="L6765">
        <f t="shared" si="909"/>
        <v>0</v>
      </c>
      <c r="M6765">
        <f t="shared" si="910"/>
        <v>0</v>
      </c>
      <c r="N6765" t="e">
        <f t="shared" si="911"/>
        <v>#DIV/0!</v>
      </c>
      <c r="O6765" s="1" t="e">
        <f t="shared" si="912"/>
        <v>#VALUE!</v>
      </c>
      <c r="P6765" s="1" t="e">
        <f t="shared" si="913"/>
        <v>#VALUE!</v>
      </c>
    </row>
    <row r="6766" spans="10:16" x14ac:dyDescent="0.15">
      <c r="J6766">
        <f t="shared" si="907"/>
        <v>0</v>
      </c>
      <c r="K6766">
        <f t="shared" si="908"/>
        <v>0</v>
      </c>
      <c r="L6766">
        <f t="shared" si="909"/>
        <v>0</v>
      </c>
      <c r="M6766">
        <f t="shared" si="910"/>
        <v>0</v>
      </c>
      <c r="N6766" t="e">
        <f t="shared" si="911"/>
        <v>#DIV/0!</v>
      </c>
      <c r="O6766" s="1" t="e">
        <f t="shared" si="912"/>
        <v>#VALUE!</v>
      </c>
      <c r="P6766" s="1" t="e">
        <f t="shared" si="913"/>
        <v>#VALUE!</v>
      </c>
    </row>
    <row r="6767" spans="10:16" x14ac:dyDescent="0.15">
      <c r="J6767">
        <f t="shared" si="907"/>
        <v>0</v>
      </c>
      <c r="K6767">
        <f t="shared" si="908"/>
        <v>0</v>
      </c>
      <c r="L6767">
        <f t="shared" si="909"/>
        <v>0</v>
      </c>
      <c r="M6767">
        <f t="shared" si="910"/>
        <v>0</v>
      </c>
      <c r="N6767" t="e">
        <f t="shared" si="911"/>
        <v>#DIV/0!</v>
      </c>
      <c r="O6767" s="1" t="e">
        <f t="shared" si="912"/>
        <v>#VALUE!</v>
      </c>
      <c r="P6767" s="1" t="e">
        <f t="shared" si="913"/>
        <v>#VALUE!</v>
      </c>
    </row>
    <row r="6768" spans="10:16" x14ac:dyDescent="0.15">
      <c r="J6768">
        <f t="shared" si="907"/>
        <v>0</v>
      </c>
      <c r="K6768">
        <f t="shared" si="908"/>
        <v>0</v>
      </c>
      <c r="L6768">
        <f t="shared" si="909"/>
        <v>0</v>
      </c>
      <c r="M6768">
        <f t="shared" si="910"/>
        <v>0</v>
      </c>
      <c r="N6768" t="e">
        <f t="shared" si="911"/>
        <v>#DIV/0!</v>
      </c>
      <c r="O6768" s="1" t="e">
        <f t="shared" si="912"/>
        <v>#VALUE!</v>
      </c>
      <c r="P6768" s="1" t="e">
        <f t="shared" si="913"/>
        <v>#VALUE!</v>
      </c>
    </row>
    <row r="6769" spans="10:16" x14ac:dyDescent="0.15">
      <c r="J6769">
        <f t="shared" si="907"/>
        <v>0</v>
      </c>
      <c r="K6769">
        <f t="shared" si="908"/>
        <v>0</v>
      </c>
      <c r="L6769">
        <f t="shared" si="909"/>
        <v>0</v>
      </c>
      <c r="M6769">
        <f t="shared" si="910"/>
        <v>0</v>
      </c>
      <c r="N6769" t="e">
        <f t="shared" si="911"/>
        <v>#DIV/0!</v>
      </c>
      <c r="O6769" s="1" t="e">
        <f t="shared" si="912"/>
        <v>#VALUE!</v>
      </c>
      <c r="P6769" s="1" t="e">
        <f t="shared" si="913"/>
        <v>#VALUE!</v>
      </c>
    </row>
    <row r="6770" spans="10:16" x14ac:dyDescent="0.15">
      <c r="J6770">
        <f t="shared" si="907"/>
        <v>0</v>
      </c>
      <c r="K6770">
        <f t="shared" si="908"/>
        <v>0</v>
      </c>
      <c r="L6770">
        <f t="shared" si="909"/>
        <v>0</v>
      </c>
      <c r="M6770">
        <f t="shared" si="910"/>
        <v>0</v>
      </c>
      <c r="N6770" t="e">
        <f t="shared" si="911"/>
        <v>#DIV/0!</v>
      </c>
      <c r="O6770" s="1" t="e">
        <f t="shared" si="912"/>
        <v>#VALUE!</v>
      </c>
      <c r="P6770" s="1" t="e">
        <f t="shared" si="913"/>
        <v>#VALUE!</v>
      </c>
    </row>
    <row r="6771" spans="10:16" x14ac:dyDescent="0.15">
      <c r="J6771">
        <f t="shared" si="907"/>
        <v>0</v>
      </c>
      <c r="K6771">
        <f t="shared" si="908"/>
        <v>0</v>
      </c>
      <c r="L6771">
        <f t="shared" si="909"/>
        <v>0</v>
      </c>
      <c r="M6771">
        <f t="shared" si="910"/>
        <v>0</v>
      </c>
      <c r="N6771" t="e">
        <f t="shared" si="911"/>
        <v>#DIV/0!</v>
      </c>
      <c r="O6771" s="1" t="e">
        <f t="shared" si="912"/>
        <v>#VALUE!</v>
      </c>
      <c r="P6771" s="1" t="e">
        <f t="shared" si="913"/>
        <v>#VALUE!</v>
      </c>
    </row>
    <row r="6772" spans="10:16" x14ac:dyDescent="0.15">
      <c r="J6772">
        <f t="shared" si="907"/>
        <v>0</v>
      </c>
      <c r="K6772">
        <f t="shared" si="908"/>
        <v>0</v>
      </c>
      <c r="L6772">
        <f t="shared" si="909"/>
        <v>0</v>
      </c>
      <c r="M6772">
        <f t="shared" si="910"/>
        <v>0</v>
      </c>
      <c r="N6772" t="e">
        <f t="shared" si="911"/>
        <v>#DIV/0!</v>
      </c>
      <c r="O6772" s="1" t="e">
        <f t="shared" si="912"/>
        <v>#VALUE!</v>
      </c>
      <c r="P6772" s="1" t="e">
        <f t="shared" si="913"/>
        <v>#VALUE!</v>
      </c>
    </row>
    <row r="6773" spans="10:16" x14ac:dyDescent="0.15">
      <c r="J6773">
        <f t="shared" si="907"/>
        <v>0</v>
      </c>
      <c r="K6773">
        <f t="shared" si="908"/>
        <v>0</v>
      </c>
      <c r="L6773">
        <f t="shared" si="909"/>
        <v>0</v>
      </c>
      <c r="M6773">
        <f t="shared" si="910"/>
        <v>0</v>
      </c>
      <c r="N6773" t="e">
        <f t="shared" si="911"/>
        <v>#DIV/0!</v>
      </c>
      <c r="O6773" s="1" t="e">
        <f t="shared" si="912"/>
        <v>#VALUE!</v>
      </c>
      <c r="P6773" s="1" t="e">
        <f t="shared" si="913"/>
        <v>#VALUE!</v>
      </c>
    </row>
    <row r="6774" spans="10:16" x14ac:dyDescent="0.15">
      <c r="J6774">
        <f t="shared" si="907"/>
        <v>0</v>
      </c>
      <c r="K6774">
        <f t="shared" si="908"/>
        <v>0</v>
      </c>
      <c r="L6774">
        <f t="shared" si="909"/>
        <v>0</v>
      </c>
      <c r="M6774">
        <f t="shared" si="910"/>
        <v>0</v>
      </c>
      <c r="N6774" t="e">
        <f t="shared" si="911"/>
        <v>#DIV/0!</v>
      </c>
      <c r="O6774" s="1" t="e">
        <f t="shared" si="912"/>
        <v>#VALUE!</v>
      </c>
      <c r="P6774" s="1" t="e">
        <f t="shared" si="913"/>
        <v>#VALUE!</v>
      </c>
    </row>
    <row r="6775" spans="10:16" x14ac:dyDescent="0.15">
      <c r="J6775">
        <f t="shared" si="907"/>
        <v>0</v>
      </c>
      <c r="K6775">
        <f t="shared" si="908"/>
        <v>0</v>
      </c>
      <c r="L6775">
        <f t="shared" si="909"/>
        <v>0</v>
      </c>
      <c r="M6775">
        <f t="shared" si="910"/>
        <v>0</v>
      </c>
      <c r="N6775" t="e">
        <f t="shared" si="911"/>
        <v>#DIV/0!</v>
      </c>
      <c r="O6775" s="1" t="e">
        <f t="shared" si="912"/>
        <v>#VALUE!</v>
      </c>
      <c r="P6775" s="1" t="e">
        <f t="shared" si="913"/>
        <v>#VALUE!</v>
      </c>
    </row>
    <row r="6776" spans="10:16" x14ac:dyDescent="0.15">
      <c r="J6776">
        <f t="shared" si="907"/>
        <v>0</v>
      </c>
      <c r="K6776">
        <f t="shared" si="908"/>
        <v>0</v>
      </c>
      <c r="L6776">
        <f t="shared" si="909"/>
        <v>0</v>
      </c>
      <c r="M6776">
        <f t="shared" si="910"/>
        <v>0</v>
      </c>
      <c r="N6776" t="e">
        <f t="shared" si="911"/>
        <v>#DIV/0!</v>
      </c>
      <c r="O6776" s="1" t="e">
        <f t="shared" si="912"/>
        <v>#VALUE!</v>
      </c>
      <c r="P6776" s="1" t="e">
        <f t="shared" si="913"/>
        <v>#VALUE!</v>
      </c>
    </row>
    <row r="6777" spans="10:16" x14ac:dyDescent="0.15">
      <c r="J6777">
        <f t="shared" si="907"/>
        <v>0</v>
      </c>
      <c r="K6777">
        <f t="shared" si="908"/>
        <v>0</v>
      </c>
      <c r="L6777">
        <f t="shared" si="909"/>
        <v>0</v>
      </c>
      <c r="M6777">
        <f t="shared" si="910"/>
        <v>0</v>
      </c>
      <c r="N6777" t="e">
        <f t="shared" si="911"/>
        <v>#DIV/0!</v>
      </c>
      <c r="O6777" s="1" t="e">
        <f t="shared" si="912"/>
        <v>#VALUE!</v>
      </c>
      <c r="P6777" s="1" t="e">
        <f t="shared" si="913"/>
        <v>#VALUE!</v>
      </c>
    </row>
    <row r="6778" spans="10:16" x14ac:dyDescent="0.15">
      <c r="J6778">
        <f t="shared" si="907"/>
        <v>0</v>
      </c>
      <c r="K6778">
        <f t="shared" si="908"/>
        <v>0</v>
      </c>
      <c r="L6778">
        <f t="shared" si="909"/>
        <v>0</v>
      </c>
      <c r="M6778">
        <f t="shared" si="910"/>
        <v>0</v>
      </c>
      <c r="N6778" t="e">
        <f t="shared" si="911"/>
        <v>#DIV/0!</v>
      </c>
      <c r="O6778" s="1" t="e">
        <f t="shared" si="912"/>
        <v>#VALUE!</v>
      </c>
      <c r="P6778" s="1" t="e">
        <f t="shared" si="913"/>
        <v>#VALUE!</v>
      </c>
    </row>
    <row r="6779" spans="10:16" x14ac:dyDescent="0.15">
      <c r="J6779">
        <f t="shared" ref="J6779:J6842" si="914">101.57*C6779/100</f>
        <v>0</v>
      </c>
      <c r="K6779">
        <f t="shared" ref="K6779:K6842" si="915">((E6779/100)+J6779*(15000/(1000000+15000)))</f>
        <v>0</v>
      </c>
      <c r="L6779">
        <f t="shared" ref="L6779:L6842" si="916">K6779*1000000</f>
        <v>0</v>
      </c>
      <c r="M6779">
        <f t="shared" ref="M6779:M6842" si="917">J6779-K6779</f>
        <v>0</v>
      </c>
      <c r="N6779" t="e">
        <f t="shared" si="911"/>
        <v>#DIV/0!</v>
      </c>
      <c r="O6779" s="1" t="e">
        <f t="shared" si="912"/>
        <v>#VALUE!</v>
      </c>
      <c r="P6779" s="1" t="e">
        <f t="shared" si="913"/>
        <v>#VALUE!</v>
      </c>
    </row>
    <row r="6780" spans="10:16" x14ac:dyDescent="0.15">
      <c r="J6780">
        <f t="shared" si="914"/>
        <v>0</v>
      </c>
      <c r="K6780">
        <f t="shared" si="915"/>
        <v>0</v>
      </c>
      <c r="L6780">
        <f t="shared" si="916"/>
        <v>0</v>
      </c>
      <c r="M6780">
        <f t="shared" si="917"/>
        <v>0</v>
      </c>
      <c r="N6780" t="e">
        <f t="shared" si="911"/>
        <v>#DIV/0!</v>
      </c>
      <c r="O6780" s="1" t="e">
        <f t="shared" si="912"/>
        <v>#VALUE!</v>
      </c>
      <c r="P6780" s="1" t="e">
        <f t="shared" si="913"/>
        <v>#VALUE!</v>
      </c>
    </row>
    <row r="6781" spans="10:16" x14ac:dyDescent="0.15">
      <c r="J6781">
        <f t="shared" si="914"/>
        <v>0</v>
      </c>
      <c r="K6781">
        <f t="shared" si="915"/>
        <v>0</v>
      </c>
      <c r="L6781">
        <f t="shared" si="916"/>
        <v>0</v>
      </c>
      <c r="M6781">
        <f t="shared" si="917"/>
        <v>0</v>
      </c>
      <c r="N6781" t="e">
        <f t="shared" si="911"/>
        <v>#DIV/0!</v>
      </c>
      <c r="O6781" s="1" t="e">
        <f t="shared" si="912"/>
        <v>#VALUE!</v>
      </c>
      <c r="P6781" s="1" t="e">
        <f t="shared" si="913"/>
        <v>#VALUE!</v>
      </c>
    </row>
    <row r="6782" spans="10:16" x14ac:dyDescent="0.15">
      <c r="J6782">
        <f t="shared" si="914"/>
        <v>0</v>
      </c>
      <c r="K6782">
        <f t="shared" si="915"/>
        <v>0</v>
      </c>
      <c r="L6782">
        <f t="shared" si="916"/>
        <v>0</v>
      </c>
      <c r="M6782">
        <f t="shared" si="917"/>
        <v>0</v>
      </c>
      <c r="N6782" t="e">
        <f t="shared" si="911"/>
        <v>#DIV/0!</v>
      </c>
      <c r="O6782" s="1" t="e">
        <f t="shared" si="912"/>
        <v>#VALUE!</v>
      </c>
      <c r="P6782" s="1" t="e">
        <f t="shared" si="913"/>
        <v>#VALUE!</v>
      </c>
    </row>
    <row r="6783" spans="10:16" x14ac:dyDescent="0.15">
      <c r="J6783">
        <f t="shared" si="914"/>
        <v>0</v>
      </c>
      <c r="K6783">
        <f t="shared" si="915"/>
        <v>0</v>
      </c>
      <c r="L6783">
        <f t="shared" si="916"/>
        <v>0</v>
      </c>
      <c r="M6783">
        <f t="shared" si="917"/>
        <v>0</v>
      </c>
      <c r="N6783" t="e">
        <f t="shared" si="911"/>
        <v>#DIV/0!</v>
      </c>
      <c r="O6783" s="1" t="e">
        <f t="shared" si="912"/>
        <v>#VALUE!</v>
      </c>
      <c r="P6783" s="1" t="e">
        <f t="shared" si="913"/>
        <v>#VALUE!</v>
      </c>
    </row>
    <row r="6784" spans="10:16" x14ac:dyDescent="0.15">
      <c r="J6784">
        <f t="shared" si="914"/>
        <v>0</v>
      </c>
      <c r="K6784">
        <f t="shared" si="915"/>
        <v>0</v>
      </c>
      <c r="L6784">
        <f t="shared" si="916"/>
        <v>0</v>
      </c>
      <c r="M6784">
        <f t="shared" si="917"/>
        <v>0</v>
      </c>
      <c r="N6784" t="e">
        <f t="shared" si="911"/>
        <v>#DIV/0!</v>
      </c>
      <c r="O6784" s="1" t="e">
        <f t="shared" si="912"/>
        <v>#VALUE!</v>
      </c>
      <c r="P6784" s="1" t="e">
        <f t="shared" si="913"/>
        <v>#VALUE!</v>
      </c>
    </row>
    <row r="6785" spans="10:16" x14ac:dyDescent="0.15">
      <c r="J6785">
        <f t="shared" si="914"/>
        <v>0</v>
      </c>
      <c r="K6785">
        <f t="shared" si="915"/>
        <v>0</v>
      </c>
      <c r="L6785">
        <f t="shared" si="916"/>
        <v>0</v>
      </c>
      <c r="M6785">
        <f t="shared" si="917"/>
        <v>0</v>
      </c>
      <c r="N6785" t="e">
        <f t="shared" si="911"/>
        <v>#DIV/0!</v>
      </c>
      <c r="O6785" s="1" t="e">
        <f t="shared" si="912"/>
        <v>#VALUE!</v>
      </c>
      <c r="P6785" s="1" t="e">
        <f t="shared" si="913"/>
        <v>#VALUE!</v>
      </c>
    </row>
    <row r="6786" spans="10:16" x14ac:dyDescent="0.15">
      <c r="J6786">
        <f t="shared" si="914"/>
        <v>0</v>
      </c>
      <c r="K6786">
        <f t="shared" si="915"/>
        <v>0</v>
      </c>
      <c r="L6786">
        <f t="shared" si="916"/>
        <v>0</v>
      </c>
      <c r="M6786">
        <f t="shared" si="917"/>
        <v>0</v>
      </c>
      <c r="N6786" t="e">
        <f t="shared" si="911"/>
        <v>#DIV/0!</v>
      </c>
      <c r="O6786" s="1" t="e">
        <f t="shared" si="912"/>
        <v>#VALUE!</v>
      </c>
      <c r="P6786" s="1" t="e">
        <f t="shared" si="913"/>
        <v>#VALUE!</v>
      </c>
    </row>
    <row r="6787" spans="10:16" x14ac:dyDescent="0.15">
      <c r="J6787">
        <f t="shared" si="914"/>
        <v>0</v>
      </c>
      <c r="K6787">
        <f t="shared" si="915"/>
        <v>0</v>
      </c>
      <c r="L6787">
        <f t="shared" si="916"/>
        <v>0</v>
      </c>
      <c r="M6787">
        <f t="shared" si="917"/>
        <v>0</v>
      </c>
      <c r="N6787" t="e">
        <f t="shared" si="911"/>
        <v>#DIV/0!</v>
      </c>
      <c r="O6787" s="1" t="e">
        <f t="shared" si="912"/>
        <v>#VALUE!</v>
      </c>
      <c r="P6787" s="1" t="e">
        <f t="shared" si="913"/>
        <v>#VALUE!</v>
      </c>
    </row>
    <row r="6788" spans="10:16" x14ac:dyDescent="0.15">
      <c r="J6788">
        <f t="shared" si="914"/>
        <v>0</v>
      </c>
      <c r="K6788">
        <f t="shared" si="915"/>
        <v>0</v>
      </c>
      <c r="L6788">
        <f t="shared" si="916"/>
        <v>0</v>
      </c>
      <c r="M6788">
        <f t="shared" si="917"/>
        <v>0</v>
      </c>
      <c r="N6788" t="e">
        <f t="shared" si="911"/>
        <v>#DIV/0!</v>
      </c>
      <c r="O6788" s="1" t="e">
        <f t="shared" si="912"/>
        <v>#VALUE!</v>
      </c>
      <c r="P6788" s="1" t="e">
        <f t="shared" si="913"/>
        <v>#VALUE!</v>
      </c>
    </row>
    <row r="6789" spans="10:16" x14ac:dyDescent="0.15">
      <c r="J6789">
        <f t="shared" si="914"/>
        <v>0</v>
      </c>
      <c r="K6789">
        <f t="shared" si="915"/>
        <v>0</v>
      </c>
      <c r="L6789">
        <f t="shared" si="916"/>
        <v>0</v>
      </c>
      <c r="M6789">
        <f t="shared" si="917"/>
        <v>0</v>
      </c>
      <c r="N6789" t="e">
        <f t="shared" si="911"/>
        <v>#DIV/0!</v>
      </c>
      <c r="O6789" s="1" t="e">
        <f t="shared" si="912"/>
        <v>#VALUE!</v>
      </c>
      <c r="P6789" s="1" t="e">
        <f t="shared" si="913"/>
        <v>#VALUE!</v>
      </c>
    </row>
    <row r="6790" spans="10:16" x14ac:dyDescent="0.15">
      <c r="J6790">
        <f t="shared" si="914"/>
        <v>0</v>
      </c>
      <c r="K6790">
        <f t="shared" si="915"/>
        <v>0</v>
      </c>
      <c r="L6790">
        <f t="shared" si="916"/>
        <v>0</v>
      </c>
      <c r="M6790">
        <f t="shared" si="917"/>
        <v>0</v>
      </c>
      <c r="N6790" t="e">
        <f t="shared" si="911"/>
        <v>#DIV/0!</v>
      </c>
      <c r="O6790" s="1" t="e">
        <f t="shared" si="912"/>
        <v>#VALUE!</v>
      </c>
      <c r="P6790" s="1" t="e">
        <f t="shared" si="913"/>
        <v>#VALUE!</v>
      </c>
    </row>
    <row r="6791" spans="10:16" x14ac:dyDescent="0.15">
      <c r="J6791">
        <f t="shared" si="914"/>
        <v>0</v>
      </c>
      <c r="K6791">
        <f t="shared" si="915"/>
        <v>0</v>
      </c>
      <c r="L6791">
        <f t="shared" si="916"/>
        <v>0</v>
      </c>
      <c r="M6791">
        <f t="shared" si="917"/>
        <v>0</v>
      </c>
      <c r="N6791" t="e">
        <f t="shared" si="911"/>
        <v>#DIV/0!</v>
      </c>
      <c r="O6791" s="1" t="e">
        <f t="shared" si="912"/>
        <v>#VALUE!</v>
      </c>
      <c r="P6791" s="1" t="e">
        <f t="shared" si="913"/>
        <v>#VALUE!</v>
      </c>
    </row>
    <row r="6792" spans="10:16" x14ac:dyDescent="0.15">
      <c r="J6792">
        <f t="shared" si="914"/>
        <v>0</v>
      </c>
      <c r="K6792">
        <f t="shared" si="915"/>
        <v>0</v>
      </c>
      <c r="L6792">
        <f t="shared" si="916"/>
        <v>0</v>
      </c>
      <c r="M6792">
        <f t="shared" si="917"/>
        <v>0</v>
      </c>
      <c r="N6792" t="e">
        <f t="shared" si="911"/>
        <v>#DIV/0!</v>
      </c>
      <c r="O6792" s="1" t="e">
        <f t="shared" si="912"/>
        <v>#VALUE!</v>
      </c>
      <c r="P6792" s="1" t="e">
        <f t="shared" si="913"/>
        <v>#VALUE!</v>
      </c>
    </row>
    <row r="6793" spans="10:16" x14ac:dyDescent="0.15">
      <c r="J6793">
        <f t="shared" si="914"/>
        <v>0</v>
      </c>
      <c r="K6793">
        <f t="shared" si="915"/>
        <v>0</v>
      </c>
      <c r="L6793">
        <f t="shared" si="916"/>
        <v>0</v>
      </c>
      <c r="M6793">
        <f t="shared" si="917"/>
        <v>0</v>
      </c>
      <c r="N6793" t="e">
        <f t="shared" si="911"/>
        <v>#DIV/0!</v>
      </c>
      <c r="O6793" s="1" t="e">
        <f t="shared" si="912"/>
        <v>#VALUE!</v>
      </c>
      <c r="P6793" s="1" t="e">
        <f t="shared" si="913"/>
        <v>#VALUE!</v>
      </c>
    </row>
    <row r="6794" spans="10:16" x14ac:dyDescent="0.15">
      <c r="J6794">
        <f t="shared" si="914"/>
        <v>0</v>
      </c>
      <c r="K6794">
        <f t="shared" si="915"/>
        <v>0</v>
      </c>
      <c r="L6794">
        <f t="shared" si="916"/>
        <v>0</v>
      </c>
      <c r="M6794">
        <f t="shared" si="917"/>
        <v>0</v>
      </c>
      <c r="N6794" t="e">
        <f t="shared" si="911"/>
        <v>#DIV/0!</v>
      </c>
      <c r="O6794" s="1" t="e">
        <f t="shared" si="912"/>
        <v>#VALUE!</v>
      </c>
      <c r="P6794" s="1" t="e">
        <f t="shared" si="913"/>
        <v>#VALUE!</v>
      </c>
    </row>
    <row r="6795" spans="10:16" x14ac:dyDescent="0.15">
      <c r="J6795">
        <f t="shared" si="914"/>
        <v>0</v>
      </c>
      <c r="K6795">
        <f t="shared" si="915"/>
        <v>0</v>
      </c>
      <c r="L6795">
        <f t="shared" si="916"/>
        <v>0</v>
      </c>
      <c r="M6795">
        <f t="shared" si="917"/>
        <v>0</v>
      </c>
      <c r="N6795" t="e">
        <f t="shared" si="911"/>
        <v>#DIV/0!</v>
      </c>
      <c r="O6795" s="1" t="e">
        <f t="shared" si="912"/>
        <v>#VALUE!</v>
      </c>
      <c r="P6795" s="1" t="e">
        <f t="shared" si="913"/>
        <v>#VALUE!</v>
      </c>
    </row>
    <row r="6796" spans="10:16" x14ac:dyDescent="0.15">
      <c r="J6796">
        <f t="shared" si="914"/>
        <v>0</v>
      </c>
      <c r="K6796">
        <f t="shared" si="915"/>
        <v>0</v>
      </c>
      <c r="L6796">
        <f t="shared" si="916"/>
        <v>0</v>
      </c>
      <c r="M6796">
        <f t="shared" si="917"/>
        <v>0</v>
      </c>
      <c r="N6796" t="e">
        <f t="shared" si="911"/>
        <v>#DIV/0!</v>
      </c>
      <c r="O6796" s="1" t="e">
        <f t="shared" si="912"/>
        <v>#VALUE!</v>
      </c>
      <c r="P6796" s="1" t="e">
        <f t="shared" si="913"/>
        <v>#VALUE!</v>
      </c>
    </row>
    <row r="6797" spans="10:16" x14ac:dyDescent="0.15">
      <c r="J6797">
        <f t="shared" si="914"/>
        <v>0</v>
      </c>
      <c r="K6797">
        <f t="shared" si="915"/>
        <v>0</v>
      </c>
      <c r="L6797">
        <f t="shared" si="916"/>
        <v>0</v>
      </c>
      <c r="M6797">
        <f t="shared" si="917"/>
        <v>0</v>
      </c>
      <c r="N6797" t="e">
        <f t="shared" si="911"/>
        <v>#DIV/0!</v>
      </c>
      <c r="O6797" s="1" t="e">
        <f t="shared" si="912"/>
        <v>#VALUE!</v>
      </c>
      <c r="P6797" s="1" t="e">
        <f t="shared" si="913"/>
        <v>#VALUE!</v>
      </c>
    </row>
    <row r="6798" spans="10:16" x14ac:dyDescent="0.15">
      <c r="J6798">
        <f t="shared" si="914"/>
        <v>0</v>
      </c>
      <c r="K6798">
        <f t="shared" si="915"/>
        <v>0</v>
      </c>
      <c r="L6798">
        <f t="shared" si="916"/>
        <v>0</v>
      </c>
      <c r="M6798">
        <f t="shared" si="917"/>
        <v>0</v>
      </c>
      <c r="N6798" t="e">
        <f t="shared" si="911"/>
        <v>#DIV/0!</v>
      </c>
      <c r="O6798" s="1" t="e">
        <f t="shared" si="912"/>
        <v>#VALUE!</v>
      </c>
      <c r="P6798" s="1" t="e">
        <f t="shared" si="913"/>
        <v>#VALUE!</v>
      </c>
    </row>
    <row r="6799" spans="10:16" x14ac:dyDescent="0.15">
      <c r="J6799">
        <f t="shared" si="914"/>
        <v>0</v>
      </c>
      <c r="K6799">
        <f t="shared" si="915"/>
        <v>0</v>
      </c>
      <c r="L6799">
        <f t="shared" si="916"/>
        <v>0</v>
      </c>
      <c r="M6799">
        <f t="shared" si="917"/>
        <v>0</v>
      </c>
      <c r="N6799" t="e">
        <f t="shared" si="911"/>
        <v>#DIV/0!</v>
      </c>
      <c r="O6799" s="1" t="e">
        <f t="shared" si="912"/>
        <v>#VALUE!</v>
      </c>
      <c r="P6799" s="1" t="e">
        <f t="shared" si="913"/>
        <v>#VALUE!</v>
      </c>
    </row>
    <row r="6800" spans="10:16" x14ac:dyDescent="0.15">
      <c r="J6800">
        <f t="shared" si="914"/>
        <v>0</v>
      </c>
      <c r="K6800">
        <f t="shared" si="915"/>
        <v>0</v>
      </c>
      <c r="L6800">
        <f t="shared" si="916"/>
        <v>0</v>
      </c>
      <c r="M6800">
        <f t="shared" si="917"/>
        <v>0</v>
      </c>
      <c r="N6800" t="e">
        <f t="shared" si="911"/>
        <v>#DIV/0!</v>
      </c>
      <c r="O6800" s="1" t="e">
        <f t="shared" si="912"/>
        <v>#VALUE!</v>
      </c>
      <c r="P6800" s="1" t="e">
        <f t="shared" si="913"/>
        <v>#VALUE!</v>
      </c>
    </row>
    <row r="6801" spans="10:16" x14ac:dyDescent="0.15">
      <c r="J6801">
        <f t="shared" si="914"/>
        <v>0</v>
      </c>
      <c r="K6801">
        <f t="shared" si="915"/>
        <v>0</v>
      </c>
      <c r="L6801">
        <f t="shared" si="916"/>
        <v>0</v>
      </c>
      <c r="M6801">
        <f t="shared" si="917"/>
        <v>0</v>
      </c>
      <c r="N6801" t="e">
        <f t="shared" si="911"/>
        <v>#DIV/0!</v>
      </c>
      <c r="O6801" s="1" t="e">
        <f t="shared" si="912"/>
        <v>#VALUE!</v>
      </c>
      <c r="P6801" s="1" t="e">
        <f t="shared" si="913"/>
        <v>#VALUE!</v>
      </c>
    </row>
    <row r="6802" spans="10:16" x14ac:dyDescent="0.15">
      <c r="J6802">
        <f t="shared" si="914"/>
        <v>0</v>
      </c>
      <c r="K6802">
        <f t="shared" si="915"/>
        <v>0</v>
      </c>
      <c r="L6802">
        <f t="shared" si="916"/>
        <v>0</v>
      </c>
      <c r="M6802">
        <f t="shared" si="917"/>
        <v>0</v>
      </c>
      <c r="N6802" t="e">
        <f t="shared" si="911"/>
        <v>#DIV/0!</v>
      </c>
      <c r="O6802" s="1" t="e">
        <f t="shared" si="912"/>
        <v>#VALUE!</v>
      </c>
      <c r="P6802" s="1" t="e">
        <f t="shared" si="913"/>
        <v>#VALUE!</v>
      </c>
    </row>
    <row r="6803" spans="10:16" x14ac:dyDescent="0.15">
      <c r="J6803">
        <f t="shared" si="914"/>
        <v>0</v>
      </c>
      <c r="K6803">
        <f t="shared" si="915"/>
        <v>0</v>
      </c>
      <c r="L6803">
        <f t="shared" si="916"/>
        <v>0</v>
      </c>
      <c r="M6803">
        <f t="shared" si="917"/>
        <v>0</v>
      </c>
      <c r="N6803" t="e">
        <f t="shared" si="911"/>
        <v>#DIV/0!</v>
      </c>
      <c r="O6803" s="1" t="e">
        <f t="shared" si="912"/>
        <v>#VALUE!</v>
      </c>
      <c r="P6803" s="1" t="e">
        <f t="shared" si="913"/>
        <v>#VALUE!</v>
      </c>
    </row>
    <row r="6804" spans="10:16" x14ac:dyDescent="0.15">
      <c r="J6804">
        <f t="shared" si="914"/>
        <v>0</v>
      </c>
      <c r="K6804">
        <f t="shared" si="915"/>
        <v>0</v>
      </c>
      <c r="L6804">
        <f t="shared" si="916"/>
        <v>0</v>
      </c>
      <c r="M6804">
        <f t="shared" si="917"/>
        <v>0</v>
      </c>
      <c r="N6804" t="e">
        <f t="shared" si="911"/>
        <v>#DIV/0!</v>
      </c>
      <c r="O6804" s="1" t="e">
        <f t="shared" si="912"/>
        <v>#VALUE!</v>
      </c>
      <c r="P6804" s="1" t="e">
        <f t="shared" si="913"/>
        <v>#VALUE!</v>
      </c>
    </row>
    <row r="6805" spans="10:16" x14ac:dyDescent="0.15">
      <c r="J6805">
        <f t="shared" si="914"/>
        <v>0</v>
      </c>
      <c r="K6805">
        <f t="shared" si="915"/>
        <v>0</v>
      </c>
      <c r="L6805">
        <f t="shared" si="916"/>
        <v>0</v>
      </c>
      <c r="M6805">
        <f t="shared" si="917"/>
        <v>0</v>
      </c>
      <c r="N6805" t="e">
        <f t="shared" si="911"/>
        <v>#DIV/0!</v>
      </c>
      <c r="O6805" s="1" t="e">
        <f t="shared" si="912"/>
        <v>#VALUE!</v>
      </c>
      <c r="P6805" s="1" t="e">
        <f t="shared" si="913"/>
        <v>#VALUE!</v>
      </c>
    </row>
    <row r="6806" spans="10:16" x14ac:dyDescent="0.15">
      <c r="J6806">
        <f t="shared" si="914"/>
        <v>0</v>
      </c>
      <c r="K6806">
        <f t="shared" si="915"/>
        <v>0</v>
      </c>
      <c r="L6806">
        <f t="shared" si="916"/>
        <v>0</v>
      </c>
      <c r="M6806">
        <f t="shared" si="917"/>
        <v>0</v>
      </c>
      <c r="N6806" t="e">
        <f t="shared" si="911"/>
        <v>#DIV/0!</v>
      </c>
      <c r="O6806" s="1" t="e">
        <f t="shared" si="912"/>
        <v>#VALUE!</v>
      </c>
      <c r="P6806" s="1" t="e">
        <f t="shared" si="913"/>
        <v>#VALUE!</v>
      </c>
    </row>
    <row r="6807" spans="10:16" x14ac:dyDescent="0.15">
      <c r="J6807">
        <f t="shared" si="914"/>
        <v>0</v>
      </c>
      <c r="K6807">
        <f t="shared" si="915"/>
        <v>0</v>
      </c>
      <c r="L6807">
        <f t="shared" si="916"/>
        <v>0</v>
      </c>
      <c r="M6807">
        <f t="shared" si="917"/>
        <v>0</v>
      </c>
      <c r="N6807" t="e">
        <f t="shared" si="911"/>
        <v>#DIV/0!</v>
      </c>
      <c r="O6807" s="1" t="e">
        <f t="shared" si="912"/>
        <v>#VALUE!</v>
      </c>
      <c r="P6807" s="1" t="e">
        <f t="shared" si="913"/>
        <v>#VALUE!</v>
      </c>
    </row>
    <row r="6808" spans="10:16" x14ac:dyDescent="0.15">
      <c r="J6808">
        <f t="shared" si="914"/>
        <v>0</v>
      </c>
      <c r="K6808">
        <f t="shared" si="915"/>
        <v>0</v>
      </c>
      <c r="L6808">
        <f t="shared" si="916"/>
        <v>0</v>
      </c>
      <c r="M6808">
        <f t="shared" si="917"/>
        <v>0</v>
      </c>
      <c r="N6808" t="e">
        <f t="shared" si="911"/>
        <v>#DIV/0!</v>
      </c>
      <c r="O6808" s="1" t="e">
        <f t="shared" si="912"/>
        <v>#VALUE!</v>
      </c>
      <c r="P6808" s="1" t="e">
        <f t="shared" si="913"/>
        <v>#VALUE!</v>
      </c>
    </row>
    <row r="6809" spans="10:16" x14ac:dyDescent="0.15">
      <c r="J6809">
        <f t="shared" si="914"/>
        <v>0</v>
      </c>
      <c r="K6809">
        <f t="shared" si="915"/>
        <v>0</v>
      </c>
      <c r="L6809">
        <f t="shared" si="916"/>
        <v>0</v>
      </c>
      <c r="M6809">
        <f t="shared" si="917"/>
        <v>0</v>
      </c>
      <c r="N6809" t="e">
        <f t="shared" si="911"/>
        <v>#DIV/0!</v>
      </c>
      <c r="O6809" s="1" t="e">
        <f t="shared" si="912"/>
        <v>#VALUE!</v>
      </c>
      <c r="P6809" s="1" t="e">
        <f t="shared" si="913"/>
        <v>#VALUE!</v>
      </c>
    </row>
    <row r="6810" spans="10:16" x14ac:dyDescent="0.15">
      <c r="J6810">
        <f t="shared" si="914"/>
        <v>0</v>
      </c>
      <c r="K6810">
        <f t="shared" si="915"/>
        <v>0</v>
      </c>
      <c r="L6810">
        <f t="shared" si="916"/>
        <v>0</v>
      </c>
      <c r="M6810">
        <f t="shared" si="917"/>
        <v>0</v>
      </c>
      <c r="N6810" t="e">
        <f t="shared" si="911"/>
        <v>#DIV/0!</v>
      </c>
      <c r="O6810" s="1" t="e">
        <f t="shared" si="912"/>
        <v>#VALUE!</v>
      </c>
      <c r="P6810" s="1" t="e">
        <f t="shared" si="913"/>
        <v>#VALUE!</v>
      </c>
    </row>
    <row r="6811" spans="10:16" x14ac:dyDescent="0.15">
      <c r="J6811">
        <f t="shared" si="914"/>
        <v>0</v>
      </c>
      <c r="K6811">
        <f t="shared" si="915"/>
        <v>0</v>
      </c>
      <c r="L6811">
        <f t="shared" si="916"/>
        <v>0</v>
      </c>
      <c r="M6811">
        <f t="shared" si="917"/>
        <v>0</v>
      </c>
      <c r="N6811" t="e">
        <f t="shared" si="911"/>
        <v>#DIV/0!</v>
      </c>
      <c r="O6811" s="1" t="e">
        <f t="shared" si="912"/>
        <v>#VALUE!</v>
      </c>
      <c r="P6811" s="1" t="e">
        <f t="shared" si="913"/>
        <v>#VALUE!</v>
      </c>
    </row>
    <row r="6812" spans="10:16" x14ac:dyDescent="0.15">
      <c r="J6812">
        <f t="shared" si="914"/>
        <v>0</v>
      </c>
      <c r="K6812">
        <f t="shared" si="915"/>
        <v>0</v>
      </c>
      <c r="L6812">
        <f t="shared" si="916"/>
        <v>0</v>
      </c>
      <c r="M6812">
        <f t="shared" si="917"/>
        <v>0</v>
      </c>
      <c r="N6812" t="e">
        <f t="shared" si="911"/>
        <v>#DIV/0!</v>
      </c>
      <c r="O6812" s="1" t="e">
        <f t="shared" si="912"/>
        <v>#VALUE!</v>
      </c>
      <c r="P6812" s="1" t="e">
        <f t="shared" si="913"/>
        <v>#VALUE!</v>
      </c>
    </row>
    <row r="6813" spans="10:16" x14ac:dyDescent="0.15">
      <c r="J6813">
        <f t="shared" si="914"/>
        <v>0</v>
      </c>
      <c r="K6813">
        <f t="shared" si="915"/>
        <v>0</v>
      </c>
      <c r="L6813">
        <f t="shared" si="916"/>
        <v>0</v>
      </c>
      <c r="M6813">
        <f t="shared" si="917"/>
        <v>0</v>
      </c>
      <c r="N6813" t="e">
        <f t="shared" ref="N6813:N6876" si="918">L6813/M6813</f>
        <v>#DIV/0!</v>
      </c>
      <c r="O6813" s="1" t="e">
        <f t="shared" ref="O6813:O6876" si="919">DurafetTherm(N6813)</f>
        <v>#VALUE!</v>
      </c>
      <c r="P6813" s="1" t="e">
        <f t="shared" ref="P6813:P6876" si="920">1.0086*O6813+0.3157</f>
        <v>#VALUE!</v>
      </c>
    </row>
    <row r="6814" spans="10:16" x14ac:dyDescent="0.15">
      <c r="J6814">
        <f t="shared" si="914"/>
        <v>0</v>
      </c>
      <c r="K6814">
        <f t="shared" si="915"/>
        <v>0</v>
      </c>
      <c r="L6814">
        <f t="shared" si="916"/>
        <v>0</v>
      </c>
      <c r="M6814">
        <f t="shared" si="917"/>
        <v>0</v>
      </c>
      <c r="N6814" t="e">
        <f t="shared" si="918"/>
        <v>#DIV/0!</v>
      </c>
      <c r="O6814" s="1" t="e">
        <f t="shared" si="919"/>
        <v>#VALUE!</v>
      </c>
      <c r="P6814" s="1" t="e">
        <f t="shared" si="920"/>
        <v>#VALUE!</v>
      </c>
    </row>
    <row r="6815" spans="10:16" x14ac:dyDescent="0.15">
      <c r="J6815">
        <f t="shared" si="914"/>
        <v>0</v>
      </c>
      <c r="K6815">
        <f t="shared" si="915"/>
        <v>0</v>
      </c>
      <c r="L6815">
        <f t="shared" si="916"/>
        <v>0</v>
      </c>
      <c r="M6815">
        <f t="shared" si="917"/>
        <v>0</v>
      </c>
      <c r="N6815" t="e">
        <f t="shared" si="918"/>
        <v>#DIV/0!</v>
      </c>
      <c r="O6815" s="1" t="e">
        <f t="shared" si="919"/>
        <v>#VALUE!</v>
      </c>
      <c r="P6815" s="1" t="e">
        <f t="shared" si="920"/>
        <v>#VALUE!</v>
      </c>
    </row>
    <row r="6816" spans="10:16" x14ac:dyDescent="0.15">
      <c r="J6816">
        <f t="shared" si="914"/>
        <v>0</v>
      </c>
      <c r="K6816">
        <f t="shared" si="915"/>
        <v>0</v>
      </c>
      <c r="L6816">
        <f t="shared" si="916"/>
        <v>0</v>
      </c>
      <c r="M6816">
        <f t="shared" si="917"/>
        <v>0</v>
      </c>
      <c r="N6816" t="e">
        <f t="shared" si="918"/>
        <v>#DIV/0!</v>
      </c>
      <c r="O6816" s="1" t="e">
        <f t="shared" si="919"/>
        <v>#VALUE!</v>
      </c>
      <c r="P6816" s="1" t="e">
        <f t="shared" si="920"/>
        <v>#VALUE!</v>
      </c>
    </row>
    <row r="6817" spans="10:16" x14ac:dyDescent="0.15">
      <c r="J6817">
        <f t="shared" si="914"/>
        <v>0</v>
      </c>
      <c r="K6817">
        <f t="shared" si="915"/>
        <v>0</v>
      </c>
      <c r="L6817">
        <f t="shared" si="916"/>
        <v>0</v>
      </c>
      <c r="M6817">
        <f t="shared" si="917"/>
        <v>0</v>
      </c>
      <c r="N6817" t="e">
        <f t="shared" si="918"/>
        <v>#DIV/0!</v>
      </c>
      <c r="O6817" s="1" t="e">
        <f t="shared" si="919"/>
        <v>#VALUE!</v>
      </c>
      <c r="P6817" s="1" t="e">
        <f t="shared" si="920"/>
        <v>#VALUE!</v>
      </c>
    </row>
    <row r="6818" spans="10:16" x14ac:dyDescent="0.15">
      <c r="J6818">
        <f t="shared" si="914"/>
        <v>0</v>
      </c>
      <c r="K6818">
        <f t="shared" si="915"/>
        <v>0</v>
      </c>
      <c r="L6818">
        <f t="shared" si="916"/>
        <v>0</v>
      </c>
      <c r="M6818">
        <f t="shared" si="917"/>
        <v>0</v>
      </c>
      <c r="N6818" t="e">
        <f t="shared" si="918"/>
        <v>#DIV/0!</v>
      </c>
      <c r="O6818" s="1" t="e">
        <f t="shared" si="919"/>
        <v>#VALUE!</v>
      </c>
      <c r="P6818" s="1" t="e">
        <f t="shared" si="920"/>
        <v>#VALUE!</v>
      </c>
    </row>
    <row r="6819" spans="10:16" x14ac:dyDescent="0.15">
      <c r="J6819">
        <f t="shared" si="914"/>
        <v>0</v>
      </c>
      <c r="K6819">
        <f t="shared" si="915"/>
        <v>0</v>
      </c>
      <c r="L6819">
        <f t="shared" si="916"/>
        <v>0</v>
      </c>
      <c r="M6819">
        <f t="shared" si="917"/>
        <v>0</v>
      </c>
      <c r="N6819" t="e">
        <f t="shared" si="918"/>
        <v>#DIV/0!</v>
      </c>
      <c r="O6819" s="1" t="e">
        <f t="shared" si="919"/>
        <v>#VALUE!</v>
      </c>
      <c r="P6819" s="1" t="e">
        <f t="shared" si="920"/>
        <v>#VALUE!</v>
      </c>
    </row>
    <row r="6820" spans="10:16" x14ac:dyDescent="0.15">
      <c r="J6820">
        <f t="shared" si="914"/>
        <v>0</v>
      </c>
      <c r="K6820">
        <f t="shared" si="915"/>
        <v>0</v>
      </c>
      <c r="L6820">
        <f t="shared" si="916"/>
        <v>0</v>
      </c>
      <c r="M6820">
        <f t="shared" si="917"/>
        <v>0</v>
      </c>
      <c r="N6820" t="e">
        <f t="shared" si="918"/>
        <v>#DIV/0!</v>
      </c>
      <c r="O6820" s="1" t="e">
        <f t="shared" si="919"/>
        <v>#VALUE!</v>
      </c>
      <c r="P6820" s="1" t="e">
        <f t="shared" si="920"/>
        <v>#VALUE!</v>
      </c>
    </row>
    <row r="6821" spans="10:16" x14ac:dyDescent="0.15">
      <c r="J6821">
        <f t="shared" si="914"/>
        <v>0</v>
      </c>
      <c r="K6821">
        <f t="shared" si="915"/>
        <v>0</v>
      </c>
      <c r="L6821">
        <f t="shared" si="916"/>
        <v>0</v>
      </c>
      <c r="M6821">
        <f t="shared" si="917"/>
        <v>0</v>
      </c>
      <c r="N6821" t="e">
        <f t="shared" si="918"/>
        <v>#DIV/0!</v>
      </c>
      <c r="O6821" s="1" t="e">
        <f t="shared" si="919"/>
        <v>#VALUE!</v>
      </c>
      <c r="P6821" s="1" t="e">
        <f t="shared" si="920"/>
        <v>#VALUE!</v>
      </c>
    </row>
    <row r="6822" spans="10:16" x14ac:dyDescent="0.15">
      <c r="J6822">
        <f t="shared" si="914"/>
        <v>0</v>
      </c>
      <c r="K6822">
        <f t="shared" si="915"/>
        <v>0</v>
      </c>
      <c r="L6822">
        <f t="shared" si="916"/>
        <v>0</v>
      </c>
      <c r="M6822">
        <f t="shared" si="917"/>
        <v>0</v>
      </c>
      <c r="N6822" t="e">
        <f t="shared" si="918"/>
        <v>#DIV/0!</v>
      </c>
      <c r="O6822" s="1" t="e">
        <f t="shared" si="919"/>
        <v>#VALUE!</v>
      </c>
      <c r="P6822" s="1" t="e">
        <f t="shared" si="920"/>
        <v>#VALUE!</v>
      </c>
    </row>
    <row r="6823" spans="10:16" x14ac:dyDescent="0.15">
      <c r="J6823">
        <f t="shared" si="914"/>
        <v>0</v>
      </c>
      <c r="K6823">
        <f t="shared" si="915"/>
        <v>0</v>
      </c>
      <c r="L6823">
        <f t="shared" si="916"/>
        <v>0</v>
      </c>
      <c r="M6823">
        <f t="shared" si="917"/>
        <v>0</v>
      </c>
      <c r="N6823" t="e">
        <f t="shared" si="918"/>
        <v>#DIV/0!</v>
      </c>
      <c r="O6823" s="1" t="e">
        <f t="shared" si="919"/>
        <v>#VALUE!</v>
      </c>
      <c r="P6823" s="1" t="e">
        <f t="shared" si="920"/>
        <v>#VALUE!</v>
      </c>
    </row>
    <row r="6824" spans="10:16" x14ac:dyDescent="0.15">
      <c r="J6824">
        <f t="shared" si="914"/>
        <v>0</v>
      </c>
      <c r="K6824">
        <f t="shared" si="915"/>
        <v>0</v>
      </c>
      <c r="L6824">
        <f t="shared" si="916"/>
        <v>0</v>
      </c>
      <c r="M6824">
        <f t="shared" si="917"/>
        <v>0</v>
      </c>
      <c r="N6824" t="e">
        <f t="shared" si="918"/>
        <v>#DIV/0!</v>
      </c>
      <c r="O6824" s="1" t="e">
        <f t="shared" si="919"/>
        <v>#VALUE!</v>
      </c>
      <c r="P6824" s="1" t="e">
        <f t="shared" si="920"/>
        <v>#VALUE!</v>
      </c>
    </row>
    <row r="6825" spans="10:16" x14ac:dyDescent="0.15">
      <c r="J6825">
        <f t="shared" si="914"/>
        <v>0</v>
      </c>
      <c r="K6825">
        <f t="shared" si="915"/>
        <v>0</v>
      </c>
      <c r="L6825">
        <f t="shared" si="916"/>
        <v>0</v>
      </c>
      <c r="M6825">
        <f t="shared" si="917"/>
        <v>0</v>
      </c>
      <c r="N6825" t="e">
        <f t="shared" si="918"/>
        <v>#DIV/0!</v>
      </c>
      <c r="O6825" s="1" t="e">
        <f t="shared" si="919"/>
        <v>#VALUE!</v>
      </c>
      <c r="P6825" s="1" t="e">
        <f t="shared" si="920"/>
        <v>#VALUE!</v>
      </c>
    </row>
    <row r="6826" spans="10:16" x14ac:dyDescent="0.15">
      <c r="J6826">
        <f t="shared" si="914"/>
        <v>0</v>
      </c>
      <c r="K6826">
        <f t="shared" si="915"/>
        <v>0</v>
      </c>
      <c r="L6826">
        <f t="shared" si="916"/>
        <v>0</v>
      </c>
      <c r="M6826">
        <f t="shared" si="917"/>
        <v>0</v>
      </c>
      <c r="N6826" t="e">
        <f t="shared" si="918"/>
        <v>#DIV/0!</v>
      </c>
      <c r="O6826" s="1" t="e">
        <f t="shared" si="919"/>
        <v>#VALUE!</v>
      </c>
      <c r="P6826" s="1" t="e">
        <f t="shared" si="920"/>
        <v>#VALUE!</v>
      </c>
    </row>
    <row r="6827" spans="10:16" x14ac:dyDescent="0.15">
      <c r="J6827">
        <f t="shared" si="914"/>
        <v>0</v>
      </c>
      <c r="K6827">
        <f t="shared" si="915"/>
        <v>0</v>
      </c>
      <c r="L6827">
        <f t="shared" si="916"/>
        <v>0</v>
      </c>
      <c r="M6827">
        <f t="shared" si="917"/>
        <v>0</v>
      </c>
      <c r="N6827" t="e">
        <f t="shared" si="918"/>
        <v>#DIV/0!</v>
      </c>
      <c r="O6827" s="1" t="e">
        <f t="shared" si="919"/>
        <v>#VALUE!</v>
      </c>
      <c r="P6827" s="1" t="e">
        <f t="shared" si="920"/>
        <v>#VALUE!</v>
      </c>
    </row>
    <row r="6828" spans="10:16" x14ac:dyDescent="0.15">
      <c r="J6828">
        <f t="shared" si="914"/>
        <v>0</v>
      </c>
      <c r="K6828">
        <f t="shared" si="915"/>
        <v>0</v>
      </c>
      <c r="L6828">
        <f t="shared" si="916"/>
        <v>0</v>
      </c>
      <c r="M6828">
        <f t="shared" si="917"/>
        <v>0</v>
      </c>
      <c r="N6828" t="e">
        <f t="shared" si="918"/>
        <v>#DIV/0!</v>
      </c>
      <c r="O6828" s="1" t="e">
        <f t="shared" si="919"/>
        <v>#VALUE!</v>
      </c>
      <c r="P6828" s="1" t="e">
        <f t="shared" si="920"/>
        <v>#VALUE!</v>
      </c>
    </row>
    <row r="6829" spans="10:16" x14ac:dyDescent="0.15">
      <c r="J6829">
        <f t="shared" si="914"/>
        <v>0</v>
      </c>
      <c r="K6829">
        <f t="shared" si="915"/>
        <v>0</v>
      </c>
      <c r="L6829">
        <f t="shared" si="916"/>
        <v>0</v>
      </c>
      <c r="M6829">
        <f t="shared" si="917"/>
        <v>0</v>
      </c>
      <c r="N6829" t="e">
        <f t="shared" si="918"/>
        <v>#DIV/0!</v>
      </c>
      <c r="O6829" s="1" t="e">
        <f t="shared" si="919"/>
        <v>#VALUE!</v>
      </c>
      <c r="P6829" s="1" t="e">
        <f t="shared" si="920"/>
        <v>#VALUE!</v>
      </c>
    </row>
    <row r="6830" spans="10:16" x14ac:dyDescent="0.15">
      <c r="J6830">
        <f t="shared" si="914"/>
        <v>0</v>
      </c>
      <c r="K6830">
        <f t="shared" si="915"/>
        <v>0</v>
      </c>
      <c r="L6830">
        <f t="shared" si="916"/>
        <v>0</v>
      </c>
      <c r="M6830">
        <f t="shared" si="917"/>
        <v>0</v>
      </c>
      <c r="N6830" t="e">
        <f t="shared" si="918"/>
        <v>#DIV/0!</v>
      </c>
      <c r="O6830" s="1" t="e">
        <f t="shared" si="919"/>
        <v>#VALUE!</v>
      </c>
      <c r="P6830" s="1" t="e">
        <f t="shared" si="920"/>
        <v>#VALUE!</v>
      </c>
    </row>
    <row r="6831" spans="10:16" x14ac:dyDescent="0.15">
      <c r="J6831">
        <f t="shared" si="914"/>
        <v>0</v>
      </c>
      <c r="K6831">
        <f t="shared" si="915"/>
        <v>0</v>
      </c>
      <c r="L6831">
        <f t="shared" si="916"/>
        <v>0</v>
      </c>
      <c r="M6831">
        <f t="shared" si="917"/>
        <v>0</v>
      </c>
      <c r="N6831" t="e">
        <f t="shared" si="918"/>
        <v>#DIV/0!</v>
      </c>
      <c r="O6831" s="1" t="e">
        <f t="shared" si="919"/>
        <v>#VALUE!</v>
      </c>
      <c r="P6831" s="1" t="e">
        <f t="shared" si="920"/>
        <v>#VALUE!</v>
      </c>
    </row>
    <row r="6832" spans="10:16" x14ac:dyDescent="0.15">
      <c r="J6832">
        <f t="shared" si="914"/>
        <v>0</v>
      </c>
      <c r="K6832">
        <f t="shared" si="915"/>
        <v>0</v>
      </c>
      <c r="L6832">
        <f t="shared" si="916"/>
        <v>0</v>
      </c>
      <c r="M6832">
        <f t="shared" si="917"/>
        <v>0</v>
      </c>
      <c r="N6832" t="e">
        <f t="shared" si="918"/>
        <v>#DIV/0!</v>
      </c>
      <c r="O6832" s="1" t="e">
        <f t="shared" si="919"/>
        <v>#VALUE!</v>
      </c>
      <c r="P6832" s="1" t="e">
        <f t="shared" si="920"/>
        <v>#VALUE!</v>
      </c>
    </row>
    <row r="6833" spans="10:16" x14ac:dyDescent="0.15">
      <c r="J6833">
        <f t="shared" si="914"/>
        <v>0</v>
      </c>
      <c r="K6833">
        <f t="shared" si="915"/>
        <v>0</v>
      </c>
      <c r="L6833">
        <f t="shared" si="916"/>
        <v>0</v>
      </c>
      <c r="M6833">
        <f t="shared" si="917"/>
        <v>0</v>
      </c>
      <c r="N6833" t="e">
        <f t="shared" si="918"/>
        <v>#DIV/0!</v>
      </c>
      <c r="O6833" s="1" t="e">
        <f t="shared" si="919"/>
        <v>#VALUE!</v>
      </c>
      <c r="P6833" s="1" t="e">
        <f t="shared" si="920"/>
        <v>#VALUE!</v>
      </c>
    </row>
    <row r="6834" spans="10:16" x14ac:dyDescent="0.15">
      <c r="J6834">
        <f t="shared" si="914"/>
        <v>0</v>
      </c>
      <c r="K6834">
        <f t="shared" si="915"/>
        <v>0</v>
      </c>
      <c r="L6834">
        <f t="shared" si="916"/>
        <v>0</v>
      </c>
      <c r="M6834">
        <f t="shared" si="917"/>
        <v>0</v>
      </c>
      <c r="N6834" t="e">
        <f t="shared" si="918"/>
        <v>#DIV/0!</v>
      </c>
      <c r="O6834" s="1" t="e">
        <f t="shared" si="919"/>
        <v>#VALUE!</v>
      </c>
      <c r="P6834" s="1" t="e">
        <f t="shared" si="920"/>
        <v>#VALUE!</v>
      </c>
    </row>
    <row r="6835" spans="10:16" x14ac:dyDescent="0.15">
      <c r="J6835">
        <f t="shared" si="914"/>
        <v>0</v>
      </c>
      <c r="K6835">
        <f t="shared" si="915"/>
        <v>0</v>
      </c>
      <c r="L6835">
        <f t="shared" si="916"/>
        <v>0</v>
      </c>
      <c r="M6835">
        <f t="shared" si="917"/>
        <v>0</v>
      </c>
      <c r="N6835" t="e">
        <f t="shared" si="918"/>
        <v>#DIV/0!</v>
      </c>
      <c r="O6835" s="1" t="e">
        <f t="shared" si="919"/>
        <v>#VALUE!</v>
      </c>
      <c r="P6835" s="1" t="e">
        <f t="shared" si="920"/>
        <v>#VALUE!</v>
      </c>
    </row>
    <row r="6836" spans="10:16" x14ac:dyDescent="0.15">
      <c r="J6836">
        <f t="shared" si="914"/>
        <v>0</v>
      </c>
      <c r="K6836">
        <f t="shared" si="915"/>
        <v>0</v>
      </c>
      <c r="L6836">
        <f t="shared" si="916"/>
        <v>0</v>
      </c>
      <c r="M6836">
        <f t="shared" si="917"/>
        <v>0</v>
      </c>
      <c r="N6836" t="e">
        <f t="shared" si="918"/>
        <v>#DIV/0!</v>
      </c>
      <c r="O6836" s="1" t="e">
        <f t="shared" si="919"/>
        <v>#VALUE!</v>
      </c>
      <c r="P6836" s="1" t="e">
        <f t="shared" si="920"/>
        <v>#VALUE!</v>
      </c>
    </row>
    <row r="6837" spans="10:16" x14ac:dyDescent="0.15">
      <c r="J6837">
        <f t="shared" si="914"/>
        <v>0</v>
      </c>
      <c r="K6837">
        <f t="shared" si="915"/>
        <v>0</v>
      </c>
      <c r="L6837">
        <f t="shared" si="916"/>
        <v>0</v>
      </c>
      <c r="M6837">
        <f t="shared" si="917"/>
        <v>0</v>
      </c>
      <c r="N6837" t="e">
        <f t="shared" si="918"/>
        <v>#DIV/0!</v>
      </c>
      <c r="O6837" s="1" t="e">
        <f t="shared" si="919"/>
        <v>#VALUE!</v>
      </c>
      <c r="P6837" s="1" t="e">
        <f t="shared" si="920"/>
        <v>#VALUE!</v>
      </c>
    </row>
    <row r="6838" spans="10:16" x14ac:dyDescent="0.15">
      <c r="J6838">
        <f t="shared" si="914"/>
        <v>0</v>
      </c>
      <c r="K6838">
        <f t="shared" si="915"/>
        <v>0</v>
      </c>
      <c r="L6838">
        <f t="shared" si="916"/>
        <v>0</v>
      </c>
      <c r="M6838">
        <f t="shared" si="917"/>
        <v>0</v>
      </c>
      <c r="N6838" t="e">
        <f t="shared" si="918"/>
        <v>#DIV/0!</v>
      </c>
      <c r="O6838" s="1" t="e">
        <f t="shared" si="919"/>
        <v>#VALUE!</v>
      </c>
      <c r="P6838" s="1" t="e">
        <f t="shared" si="920"/>
        <v>#VALUE!</v>
      </c>
    </row>
    <row r="6839" spans="10:16" x14ac:dyDescent="0.15">
      <c r="J6839">
        <f t="shared" si="914"/>
        <v>0</v>
      </c>
      <c r="K6839">
        <f t="shared" si="915"/>
        <v>0</v>
      </c>
      <c r="L6839">
        <f t="shared" si="916"/>
        <v>0</v>
      </c>
      <c r="M6839">
        <f t="shared" si="917"/>
        <v>0</v>
      </c>
      <c r="N6839" t="e">
        <f t="shared" si="918"/>
        <v>#DIV/0!</v>
      </c>
      <c r="O6839" s="1" t="e">
        <f t="shared" si="919"/>
        <v>#VALUE!</v>
      </c>
      <c r="P6839" s="1" t="e">
        <f t="shared" si="920"/>
        <v>#VALUE!</v>
      </c>
    </row>
    <row r="6840" spans="10:16" x14ac:dyDescent="0.15">
      <c r="J6840">
        <f t="shared" si="914"/>
        <v>0</v>
      </c>
      <c r="K6840">
        <f t="shared" si="915"/>
        <v>0</v>
      </c>
      <c r="L6840">
        <f t="shared" si="916"/>
        <v>0</v>
      </c>
      <c r="M6840">
        <f t="shared" si="917"/>
        <v>0</v>
      </c>
      <c r="N6840" t="e">
        <f t="shared" si="918"/>
        <v>#DIV/0!</v>
      </c>
      <c r="O6840" s="1" t="e">
        <f t="shared" si="919"/>
        <v>#VALUE!</v>
      </c>
      <c r="P6840" s="1" t="e">
        <f t="shared" si="920"/>
        <v>#VALUE!</v>
      </c>
    </row>
    <row r="6841" spans="10:16" x14ac:dyDescent="0.15">
      <c r="J6841">
        <f t="shared" si="914"/>
        <v>0</v>
      </c>
      <c r="K6841">
        <f t="shared" si="915"/>
        <v>0</v>
      </c>
      <c r="L6841">
        <f t="shared" si="916"/>
        <v>0</v>
      </c>
      <c r="M6841">
        <f t="shared" si="917"/>
        <v>0</v>
      </c>
      <c r="N6841" t="e">
        <f t="shared" si="918"/>
        <v>#DIV/0!</v>
      </c>
      <c r="O6841" s="1" t="e">
        <f t="shared" si="919"/>
        <v>#VALUE!</v>
      </c>
      <c r="P6841" s="1" t="e">
        <f t="shared" si="920"/>
        <v>#VALUE!</v>
      </c>
    </row>
    <row r="6842" spans="10:16" x14ac:dyDescent="0.15">
      <c r="J6842">
        <f t="shared" si="914"/>
        <v>0</v>
      </c>
      <c r="K6842">
        <f t="shared" si="915"/>
        <v>0</v>
      </c>
      <c r="L6842">
        <f t="shared" si="916"/>
        <v>0</v>
      </c>
      <c r="M6842">
        <f t="shared" si="917"/>
        <v>0</v>
      </c>
      <c r="N6842" t="e">
        <f t="shared" si="918"/>
        <v>#DIV/0!</v>
      </c>
      <c r="O6842" s="1" t="e">
        <f t="shared" si="919"/>
        <v>#VALUE!</v>
      </c>
      <c r="P6842" s="1" t="e">
        <f t="shared" si="920"/>
        <v>#VALUE!</v>
      </c>
    </row>
    <row r="6843" spans="10:16" x14ac:dyDescent="0.15">
      <c r="J6843">
        <f t="shared" ref="J6843:J6906" si="921">101.57*C6843/100</f>
        <v>0</v>
      </c>
      <c r="K6843">
        <f t="shared" ref="K6843:K6906" si="922">((E6843/100)+J6843*(15000/(1000000+15000)))</f>
        <v>0</v>
      </c>
      <c r="L6843">
        <f t="shared" ref="L6843:L6906" si="923">K6843*1000000</f>
        <v>0</v>
      </c>
      <c r="M6843">
        <f t="shared" ref="M6843:M6906" si="924">J6843-K6843</f>
        <v>0</v>
      </c>
      <c r="N6843" t="e">
        <f t="shared" si="918"/>
        <v>#DIV/0!</v>
      </c>
      <c r="O6843" s="1" t="e">
        <f t="shared" si="919"/>
        <v>#VALUE!</v>
      </c>
      <c r="P6843" s="1" t="e">
        <f t="shared" si="920"/>
        <v>#VALUE!</v>
      </c>
    </row>
    <row r="6844" spans="10:16" x14ac:dyDescent="0.15">
      <c r="J6844">
        <f t="shared" si="921"/>
        <v>0</v>
      </c>
      <c r="K6844">
        <f t="shared" si="922"/>
        <v>0</v>
      </c>
      <c r="L6844">
        <f t="shared" si="923"/>
        <v>0</v>
      </c>
      <c r="M6844">
        <f t="shared" si="924"/>
        <v>0</v>
      </c>
      <c r="N6844" t="e">
        <f t="shared" si="918"/>
        <v>#DIV/0!</v>
      </c>
      <c r="O6844" s="1" t="e">
        <f t="shared" si="919"/>
        <v>#VALUE!</v>
      </c>
      <c r="P6844" s="1" t="e">
        <f t="shared" si="920"/>
        <v>#VALUE!</v>
      </c>
    </row>
    <row r="6845" spans="10:16" x14ac:dyDescent="0.15">
      <c r="J6845">
        <f t="shared" si="921"/>
        <v>0</v>
      </c>
      <c r="K6845">
        <f t="shared" si="922"/>
        <v>0</v>
      </c>
      <c r="L6845">
        <f t="shared" si="923"/>
        <v>0</v>
      </c>
      <c r="M6845">
        <f t="shared" si="924"/>
        <v>0</v>
      </c>
      <c r="N6845" t="e">
        <f t="shared" si="918"/>
        <v>#DIV/0!</v>
      </c>
      <c r="O6845" s="1" t="e">
        <f t="shared" si="919"/>
        <v>#VALUE!</v>
      </c>
      <c r="P6845" s="1" t="e">
        <f t="shared" si="920"/>
        <v>#VALUE!</v>
      </c>
    </row>
    <row r="6846" spans="10:16" x14ac:dyDescent="0.15">
      <c r="J6846">
        <f t="shared" si="921"/>
        <v>0</v>
      </c>
      <c r="K6846">
        <f t="shared" si="922"/>
        <v>0</v>
      </c>
      <c r="L6846">
        <f t="shared" si="923"/>
        <v>0</v>
      </c>
      <c r="M6846">
        <f t="shared" si="924"/>
        <v>0</v>
      </c>
      <c r="N6846" t="e">
        <f t="shared" si="918"/>
        <v>#DIV/0!</v>
      </c>
      <c r="O6846" s="1" t="e">
        <f t="shared" si="919"/>
        <v>#VALUE!</v>
      </c>
      <c r="P6846" s="1" t="e">
        <f t="shared" si="920"/>
        <v>#VALUE!</v>
      </c>
    </row>
    <row r="6847" spans="10:16" x14ac:dyDescent="0.15">
      <c r="J6847">
        <f t="shared" si="921"/>
        <v>0</v>
      </c>
      <c r="K6847">
        <f t="shared" si="922"/>
        <v>0</v>
      </c>
      <c r="L6847">
        <f t="shared" si="923"/>
        <v>0</v>
      </c>
      <c r="M6847">
        <f t="shared" si="924"/>
        <v>0</v>
      </c>
      <c r="N6847" t="e">
        <f t="shared" si="918"/>
        <v>#DIV/0!</v>
      </c>
      <c r="O6847" s="1" t="e">
        <f t="shared" si="919"/>
        <v>#VALUE!</v>
      </c>
      <c r="P6847" s="1" t="e">
        <f t="shared" si="920"/>
        <v>#VALUE!</v>
      </c>
    </row>
    <row r="6848" spans="10:16" x14ac:dyDescent="0.15">
      <c r="J6848">
        <f t="shared" si="921"/>
        <v>0</v>
      </c>
      <c r="K6848">
        <f t="shared" si="922"/>
        <v>0</v>
      </c>
      <c r="L6848">
        <f t="shared" si="923"/>
        <v>0</v>
      </c>
      <c r="M6848">
        <f t="shared" si="924"/>
        <v>0</v>
      </c>
      <c r="N6848" t="e">
        <f t="shared" si="918"/>
        <v>#DIV/0!</v>
      </c>
      <c r="O6848" s="1" t="e">
        <f t="shared" si="919"/>
        <v>#VALUE!</v>
      </c>
      <c r="P6848" s="1" t="e">
        <f t="shared" si="920"/>
        <v>#VALUE!</v>
      </c>
    </row>
    <row r="6849" spans="10:16" x14ac:dyDescent="0.15">
      <c r="J6849">
        <f t="shared" si="921"/>
        <v>0</v>
      </c>
      <c r="K6849">
        <f t="shared" si="922"/>
        <v>0</v>
      </c>
      <c r="L6849">
        <f t="shared" si="923"/>
        <v>0</v>
      </c>
      <c r="M6849">
        <f t="shared" si="924"/>
        <v>0</v>
      </c>
      <c r="N6849" t="e">
        <f t="shared" si="918"/>
        <v>#DIV/0!</v>
      </c>
      <c r="O6849" s="1" t="e">
        <f t="shared" si="919"/>
        <v>#VALUE!</v>
      </c>
      <c r="P6849" s="1" t="e">
        <f t="shared" si="920"/>
        <v>#VALUE!</v>
      </c>
    </row>
    <row r="6850" spans="10:16" x14ac:dyDescent="0.15">
      <c r="J6850">
        <f t="shared" si="921"/>
        <v>0</v>
      </c>
      <c r="K6850">
        <f t="shared" si="922"/>
        <v>0</v>
      </c>
      <c r="L6850">
        <f t="shared" si="923"/>
        <v>0</v>
      </c>
      <c r="M6850">
        <f t="shared" si="924"/>
        <v>0</v>
      </c>
      <c r="N6850" t="e">
        <f t="shared" si="918"/>
        <v>#DIV/0!</v>
      </c>
      <c r="O6850" s="1" t="e">
        <f t="shared" si="919"/>
        <v>#VALUE!</v>
      </c>
      <c r="P6850" s="1" t="e">
        <f t="shared" si="920"/>
        <v>#VALUE!</v>
      </c>
    </row>
    <row r="6851" spans="10:16" x14ac:dyDescent="0.15">
      <c r="J6851">
        <f t="shared" si="921"/>
        <v>0</v>
      </c>
      <c r="K6851">
        <f t="shared" si="922"/>
        <v>0</v>
      </c>
      <c r="L6851">
        <f t="shared" si="923"/>
        <v>0</v>
      </c>
      <c r="M6851">
        <f t="shared" si="924"/>
        <v>0</v>
      </c>
      <c r="N6851" t="e">
        <f t="shared" si="918"/>
        <v>#DIV/0!</v>
      </c>
      <c r="O6851" s="1" t="e">
        <f t="shared" si="919"/>
        <v>#VALUE!</v>
      </c>
      <c r="P6851" s="1" t="e">
        <f t="shared" si="920"/>
        <v>#VALUE!</v>
      </c>
    </row>
    <row r="6852" spans="10:16" x14ac:dyDescent="0.15">
      <c r="J6852">
        <f t="shared" si="921"/>
        <v>0</v>
      </c>
      <c r="K6852">
        <f t="shared" si="922"/>
        <v>0</v>
      </c>
      <c r="L6852">
        <f t="shared" si="923"/>
        <v>0</v>
      </c>
      <c r="M6852">
        <f t="shared" si="924"/>
        <v>0</v>
      </c>
      <c r="N6852" t="e">
        <f t="shared" si="918"/>
        <v>#DIV/0!</v>
      </c>
      <c r="O6852" s="1" t="e">
        <f t="shared" si="919"/>
        <v>#VALUE!</v>
      </c>
      <c r="P6852" s="1" t="e">
        <f t="shared" si="920"/>
        <v>#VALUE!</v>
      </c>
    </row>
    <row r="6853" spans="10:16" x14ac:dyDescent="0.15">
      <c r="J6853">
        <f t="shared" si="921"/>
        <v>0</v>
      </c>
      <c r="K6853">
        <f t="shared" si="922"/>
        <v>0</v>
      </c>
      <c r="L6853">
        <f t="shared" si="923"/>
        <v>0</v>
      </c>
      <c r="M6853">
        <f t="shared" si="924"/>
        <v>0</v>
      </c>
      <c r="N6853" t="e">
        <f t="shared" si="918"/>
        <v>#DIV/0!</v>
      </c>
      <c r="O6853" s="1" t="e">
        <f t="shared" si="919"/>
        <v>#VALUE!</v>
      </c>
      <c r="P6853" s="1" t="e">
        <f t="shared" si="920"/>
        <v>#VALUE!</v>
      </c>
    </row>
    <row r="6854" spans="10:16" x14ac:dyDescent="0.15">
      <c r="J6854">
        <f t="shared" si="921"/>
        <v>0</v>
      </c>
      <c r="K6854">
        <f t="shared" si="922"/>
        <v>0</v>
      </c>
      <c r="L6854">
        <f t="shared" si="923"/>
        <v>0</v>
      </c>
      <c r="M6854">
        <f t="shared" si="924"/>
        <v>0</v>
      </c>
      <c r="N6854" t="e">
        <f t="shared" si="918"/>
        <v>#DIV/0!</v>
      </c>
      <c r="O6854" s="1" t="e">
        <f t="shared" si="919"/>
        <v>#VALUE!</v>
      </c>
      <c r="P6854" s="1" t="e">
        <f t="shared" si="920"/>
        <v>#VALUE!</v>
      </c>
    </row>
    <row r="6855" spans="10:16" x14ac:dyDescent="0.15">
      <c r="J6855">
        <f t="shared" si="921"/>
        <v>0</v>
      </c>
      <c r="K6855">
        <f t="shared" si="922"/>
        <v>0</v>
      </c>
      <c r="L6855">
        <f t="shared" si="923"/>
        <v>0</v>
      </c>
      <c r="M6855">
        <f t="shared" si="924"/>
        <v>0</v>
      </c>
      <c r="N6855" t="e">
        <f t="shared" si="918"/>
        <v>#DIV/0!</v>
      </c>
      <c r="O6855" s="1" t="e">
        <f t="shared" si="919"/>
        <v>#VALUE!</v>
      </c>
      <c r="P6855" s="1" t="e">
        <f t="shared" si="920"/>
        <v>#VALUE!</v>
      </c>
    </row>
    <row r="6856" spans="10:16" x14ac:dyDescent="0.15">
      <c r="J6856">
        <f t="shared" si="921"/>
        <v>0</v>
      </c>
      <c r="K6856">
        <f t="shared" si="922"/>
        <v>0</v>
      </c>
      <c r="L6856">
        <f t="shared" si="923"/>
        <v>0</v>
      </c>
      <c r="M6856">
        <f t="shared" si="924"/>
        <v>0</v>
      </c>
      <c r="N6856" t="e">
        <f t="shared" si="918"/>
        <v>#DIV/0!</v>
      </c>
      <c r="O6856" s="1" t="e">
        <f t="shared" si="919"/>
        <v>#VALUE!</v>
      </c>
      <c r="P6856" s="1" t="e">
        <f t="shared" si="920"/>
        <v>#VALUE!</v>
      </c>
    </row>
    <row r="6857" spans="10:16" x14ac:dyDescent="0.15">
      <c r="J6857">
        <f t="shared" si="921"/>
        <v>0</v>
      </c>
      <c r="K6857">
        <f t="shared" si="922"/>
        <v>0</v>
      </c>
      <c r="L6857">
        <f t="shared" si="923"/>
        <v>0</v>
      </c>
      <c r="M6857">
        <f t="shared" si="924"/>
        <v>0</v>
      </c>
      <c r="N6857" t="e">
        <f t="shared" si="918"/>
        <v>#DIV/0!</v>
      </c>
      <c r="O6857" s="1" t="e">
        <f t="shared" si="919"/>
        <v>#VALUE!</v>
      </c>
      <c r="P6857" s="1" t="e">
        <f t="shared" si="920"/>
        <v>#VALUE!</v>
      </c>
    </row>
    <row r="6858" spans="10:16" x14ac:dyDescent="0.15">
      <c r="J6858">
        <f t="shared" si="921"/>
        <v>0</v>
      </c>
      <c r="K6858">
        <f t="shared" si="922"/>
        <v>0</v>
      </c>
      <c r="L6858">
        <f t="shared" si="923"/>
        <v>0</v>
      </c>
      <c r="M6858">
        <f t="shared" si="924"/>
        <v>0</v>
      </c>
      <c r="N6858" t="e">
        <f t="shared" si="918"/>
        <v>#DIV/0!</v>
      </c>
      <c r="O6858" s="1" t="e">
        <f t="shared" si="919"/>
        <v>#VALUE!</v>
      </c>
      <c r="P6858" s="1" t="e">
        <f t="shared" si="920"/>
        <v>#VALUE!</v>
      </c>
    </row>
    <row r="6859" spans="10:16" x14ac:dyDescent="0.15">
      <c r="J6859">
        <f t="shared" si="921"/>
        <v>0</v>
      </c>
      <c r="K6859">
        <f t="shared" si="922"/>
        <v>0</v>
      </c>
      <c r="L6859">
        <f t="shared" si="923"/>
        <v>0</v>
      </c>
      <c r="M6859">
        <f t="shared" si="924"/>
        <v>0</v>
      </c>
      <c r="N6859" t="e">
        <f t="shared" si="918"/>
        <v>#DIV/0!</v>
      </c>
      <c r="O6859" s="1" t="e">
        <f t="shared" si="919"/>
        <v>#VALUE!</v>
      </c>
      <c r="P6859" s="1" t="e">
        <f t="shared" si="920"/>
        <v>#VALUE!</v>
      </c>
    </row>
    <row r="6860" spans="10:16" x14ac:dyDescent="0.15">
      <c r="J6860">
        <f t="shared" si="921"/>
        <v>0</v>
      </c>
      <c r="K6860">
        <f t="shared" si="922"/>
        <v>0</v>
      </c>
      <c r="L6860">
        <f t="shared" si="923"/>
        <v>0</v>
      </c>
      <c r="M6860">
        <f t="shared" si="924"/>
        <v>0</v>
      </c>
      <c r="N6860" t="e">
        <f t="shared" si="918"/>
        <v>#DIV/0!</v>
      </c>
      <c r="O6860" s="1" t="e">
        <f t="shared" si="919"/>
        <v>#VALUE!</v>
      </c>
      <c r="P6860" s="1" t="e">
        <f t="shared" si="920"/>
        <v>#VALUE!</v>
      </c>
    </row>
    <row r="6861" spans="10:16" x14ac:dyDescent="0.15">
      <c r="J6861">
        <f t="shared" si="921"/>
        <v>0</v>
      </c>
      <c r="K6861">
        <f t="shared" si="922"/>
        <v>0</v>
      </c>
      <c r="L6861">
        <f t="shared" si="923"/>
        <v>0</v>
      </c>
      <c r="M6861">
        <f t="shared" si="924"/>
        <v>0</v>
      </c>
      <c r="N6861" t="e">
        <f t="shared" si="918"/>
        <v>#DIV/0!</v>
      </c>
      <c r="O6861" s="1" t="e">
        <f t="shared" si="919"/>
        <v>#VALUE!</v>
      </c>
      <c r="P6861" s="1" t="e">
        <f t="shared" si="920"/>
        <v>#VALUE!</v>
      </c>
    </row>
    <row r="6862" spans="10:16" x14ac:dyDescent="0.15">
      <c r="J6862">
        <f t="shared" si="921"/>
        <v>0</v>
      </c>
      <c r="K6862">
        <f t="shared" si="922"/>
        <v>0</v>
      </c>
      <c r="L6862">
        <f t="shared" si="923"/>
        <v>0</v>
      </c>
      <c r="M6862">
        <f t="shared" si="924"/>
        <v>0</v>
      </c>
      <c r="N6862" t="e">
        <f t="shared" si="918"/>
        <v>#DIV/0!</v>
      </c>
      <c r="O6862" s="1" t="e">
        <f t="shared" si="919"/>
        <v>#VALUE!</v>
      </c>
      <c r="P6862" s="1" t="e">
        <f t="shared" si="920"/>
        <v>#VALUE!</v>
      </c>
    </row>
    <row r="6863" spans="10:16" x14ac:dyDescent="0.15">
      <c r="J6863">
        <f t="shared" si="921"/>
        <v>0</v>
      </c>
      <c r="K6863">
        <f t="shared" si="922"/>
        <v>0</v>
      </c>
      <c r="L6863">
        <f t="shared" si="923"/>
        <v>0</v>
      </c>
      <c r="M6863">
        <f t="shared" si="924"/>
        <v>0</v>
      </c>
      <c r="N6863" t="e">
        <f t="shared" si="918"/>
        <v>#DIV/0!</v>
      </c>
      <c r="O6863" s="1" t="e">
        <f t="shared" si="919"/>
        <v>#VALUE!</v>
      </c>
      <c r="P6863" s="1" t="e">
        <f t="shared" si="920"/>
        <v>#VALUE!</v>
      </c>
    </row>
    <row r="6864" spans="10:16" x14ac:dyDescent="0.15">
      <c r="J6864">
        <f t="shared" si="921"/>
        <v>0</v>
      </c>
      <c r="K6864">
        <f t="shared" si="922"/>
        <v>0</v>
      </c>
      <c r="L6864">
        <f t="shared" si="923"/>
        <v>0</v>
      </c>
      <c r="M6864">
        <f t="shared" si="924"/>
        <v>0</v>
      </c>
      <c r="N6864" t="e">
        <f t="shared" si="918"/>
        <v>#DIV/0!</v>
      </c>
      <c r="O6864" s="1" t="e">
        <f t="shared" si="919"/>
        <v>#VALUE!</v>
      </c>
      <c r="P6864" s="1" t="e">
        <f t="shared" si="920"/>
        <v>#VALUE!</v>
      </c>
    </row>
    <row r="6865" spans="10:16" x14ac:dyDescent="0.15">
      <c r="J6865">
        <f t="shared" si="921"/>
        <v>0</v>
      </c>
      <c r="K6865">
        <f t="shared" si="922"/>
        <v>0</v>
      </c>
      <c r="L6865">
        <f t="shared" si="923"/>
        <v>0</v>
      </c>
      <c r="M6865">
        <f t="shared" si="924"/>
        <v>0</v>
      </c>
      <c r="N6865" t="e">
        <f t="shared" si="918"/>
        <v>#DIV/0!</v>
      </c>
      <c r="O6865" s="1" t="e">
        <f t="shared" si="919"/>
        <v>#VALUE!</v>
      </c>
      <c r="P6865" s="1" t="e">
        <f t="shared" si="920"/>
        <v>#VALUE!</v>
      </c>
    </row>
    <row r="6866" spans="10:16" x14ac:dyDescent="0.15">
      <c r="J6866">
        <f t="shared" si="921"/>
        <v>0</v>
      </c>
      <c r="K6866">
        <f t="shared" si="922"/>
        <v>0</v>
      </c>
      <c r="L6866">
        <f t="shared" si="923"/>
        <v>0</v>
      </c>
      <c r="M6866">
        <f t="shared" si="924"/>
        <v>0</v>
      </c>
      <c r="N6866" t="e">
        <f t="shared" si="918"/>
        <v>#DIV/0!</v>
      </c>
      <c r="O6866" s="1" t="e">
        <f t="shared" si="919"/>
        <v>#VALUE!</v>
      </c>
      <c r="P6866" s="1" t="e">
        <f t="shared" si="920"/>
        <v>#VALUE!</v>
      </c>
    </row>
    <row r="6867" spans="10:16" x14ac:dyDescent="0.15">
      <c r="J6867">
        <f t="shared" si="921"/>
        <v>0</v>
      </c>
      <c r="K6867">
        <f t="shared" si="922"/>
        <v>0</v>
      </c>
      <c r="L6867">
        <f t="shared" si="923"/>
        <v>0</v>
      </c>
      <c r="M6867">
        <f t="shared" si="924"/>
        <v>0</v>
      </c>
      <c r="N6867" t="e">
        <f t="shared" si="918"/>
        <v>#DIV/0!</v>
      </c>
      <c r="O6867" s="1" t="e">
        <f t="shared" si="919"/>
        <v>#VALUE!</v>
      </c>
      <c r="P6867" s="1" t="e">
        <f t="shared" si="920"/>
        <v>#VALUE!</v>
      </c>
    </row>
    <row r="6868" spans="10:16" x14ac:dyDescent="0.15">
      <c r="J6868">
        <f t="shared" si="921"/>
        <v>0</v>
      </c>
      <c r="K6868">
        <f t="shared" si="922"/>
        <v>0</v>
      </c>
      <c r="L6868">
        <f t="shared" si="923"/>
        <v>0</v>
      </c>
      <c r="M6868">
        <f t="shared" si="924"/>
        <v>0</v>
      </c>
      <c r="N6868" t="e">
        <f t="shared" si="918"/>
        <v>#DIV/0!</v>
      </c>
      <c r="O6868" s="1" t="e">
        <f t="shared" si="919"/>
        <v>#VALUE!</v>
      </c>
      <c r="P6868" s="1" t="e">
        <f t="shared" si="920"/>
        <v>#VALUE!</v>
      </c>
    </row>
    <row r="6869" spans="10:16" x14ac:dyDescent="0.15">
      <c r="J6869">
        <f t="shared" si="921"/>
        <v>0</v>
      </c>
      <c r="K6869">
        <f t="shared" si="922"/>
        <v>0</v>
      </c>
      <c r="L6869">
        <f t="shared" si="923"/>
        <v>0</v>
      </c>
      <c r="M6869">
        <f t="shared" si="924"/>
        <v>0</v>
      </c>
      <c r="N6869" t="e">
        <f t="shared" si="918"/>
        <v>#DIV/0!</v>
      </c>
      <c r="O6869" s="1" t="e">
        <f t="shared" si="919"/>
        <v>#VALUE!</v>
      </c>
      <c r="P6869" s="1" t="e">
        <f t="shared" si="920"/>
        <v>#VALUE!</v>
      </c>
    </row>
    <row r="6870" spans="10:16" x14ac:dyDescent="0.15">
      <c r="J6870">
        <f t="shared" si="921"/>
        <v>0</v>
      </c>
      <c r="K6870">
        <f t="shared" si="922"/>
        <v>0</v>
      </c>
      <c r="L6870">
        <f t="shared" si="923"/>
        <v>0</v>
      </c>
      <c r="M6870">
        <f t="shared" si="924"/>
        <v>0</v>
      </c>
      <c r="N6870" t="e">
        <f t="shared" si="918"/>
        <v>#DIV/0!</v>
      </c>
      <c r="O6870" s="1" t="e">
        <f t="shared" si="919"/>
        <v>#VALUE!</v>
      </c>
      <c r="P6870" s="1" t="e">
        <f t="shared" si="920"/>
        <v>#VALUE!</v>
      </c>
    </row>
    <row r="6871" spans="10:16" x14ac:dyDescent="0.15">
      <c r="J6871">
        <f t="shared" si="921"/>
        <v>0</v>
      </c>
      <c r="K6871">
        <f t="shared" si="922"/>
        <v>0</v>
      </c>
      <c r="L6871">
        <f t="shared" si="923"/>
        <v>0</v>
      </c>
      <c r="M6871">
        <f t="shared" si="924"/>
        <v>0</v>
      </c>
      <c r="N6871" t="e">
        <f t="shared" si="918"/>
        <v>#DIV/0!</v>
      </c>
      <c r="O6871" s="1" t="e">
        <f t="shared" si="919"/>
        <v>#VALUE!</v>
      </c>
      <c r="P6871" s="1" t="e">
        <f t="shared" si="920"/>
        <v>#VALUE!</v>
      </c>
    </row>
    <row r="6872" spans="10:16" x14ac:dyDescent="0.15">
      <c r="J6872">
        <f t="shared" si="921"/>
        <v>0</v>
      </c>
      <c r="K6872">
        <f t="shared" si="922"/>
        <v>0</v>
      </c>
      <c r="L6872">
        <f t="shared" si="923"/>
        <v>0</v>
      </c>
      <c r="M6872">
        <f t="shared" si="924"/>
        <v>0</v>
      </c>
      <c r="N6872" t="e">
        <f t="shared" si="918"/>
        <v>#DIV/0!</v>
      </c>
      <c r="O6872" s="1" t="e">
        <f t="shared" si="919"/>
        <v>#VALUE!</v>
      </c>
      <c r="P6872" s="1" t="e">
        <f t="shared" si="920"/>
        <v>#VALUE!</v>
      </c>
    </row>
    <row r="6873" spans="10:16" x14ac:dyDescent="0.15">
      <c r="J6873">
        <f t="shared" si="921"/>
        <v>0</v>
      </c>
      <c r="K6873">
        <f t="shared" si="922"/>
        <v>0</v>
      </c>
      <c r="L6873">
        <f t="shared" si="923"/>
        <v>0</v>
      </c>
      <c r="M6873">
        <f t="shared" si="924"/>
        <v>0</v>
      </c>
      <c r="N6873" t="e">
        <f t="shared" si="918"/>
        <v>#DIV/0!</v>
      </c>
      <c r="O6873" s="1" t="e">
        <f t="shared" si="919"/>
        <v>#VALUE!</v>
      </c>
      <c r="P6873" s="1" t="e">
        <f t="shared" si="920"/>
        <v>#VALUE!</v>
      </c>
    </row>
    <row r="6874" spans="10:16" x14ac:dyDescent="0.15">
      <c r="J6874">
        <f t="shared" si="921"/>
        <v>0</v>
      </c>
      <c r="K6874">
        <f t="shared" si="922"/>
        <v>0</v>
      </c>
      <c r="L6874">
        <f t="shared" si="923"/>
        <v>0</v>
      </c>
      <c r="M6874">
        <f t="shared" si="924"/>
        <v>0</v>
      </c>
      <c r="N6874" t="e">
        <f t="shared" si="918"/>
        <v>#DIV/0!</v>
      </c>
      <c r="O6874" s="1" t="e">
        <f t="shared" si="919"/>
        <v>#VALUE!</v>
      </c>
      <c r="P6874" s="1" t="e">
        <f t="shared" si="920"/>
        <v>#VALUE!</v>
      </c>
    </row>
    <row r="6875" spans="10:16" x14ac:dyDescent="0.15">
      <c r="J6875">
        <f t="shared" si="921"/>
        <v>0</v>
      </c>
      <c r="K6875">
        <f t="shared" si="922"/>
        <v>0</v>
      </c>
      <c r="L6875">
        <f t="shared" si="923"/>
        <v>0</v>
      </c>
      <c r="M6875">
        <f t="shared" si="924"/>
        <v>0</v>
      </c>
      <c r="N6875" t="e">
        <f t="shared" si="918"/>
        <v>#DIV/0!</v>
      </c>
      <c r="O6875" s="1" t="e">
        <f t="shared" si="919"/>
        <v>#VALUE!</v>
      </c>
      <c r="P6875" s="1" t="e">
        <f t="shared" si="920"/>
        <v>#VALUE!</v>
      </c>
    </row>
    <row r="6876" spans="10:16" x14ac:dyDescent="0.15">
      <c r="J6876">
        <f t="shared" si="921"/>
        <v>0</v>
      </c>
      <c r="K6876">
        <f t="shared" si="922"/>
        <v>0</v>
      </c>
      <c r="L6876">
        <f t="shared" si="923"/>
        <v>0</v>
      </c>
      <c r="M6876">
        <f t="shared" si="924"/>
        <v>0</v>
      </c>
      <c r="N6876" t="e">
        <f t="shared" si="918"/>
        <v>#DIV/0!</v>
      </c>
      <c r="O6876" s="1" t="e">
        <f t="shared" si="919"/>
        <v>#VALUE!</v>
      </c>
      <c r="P6876" s="1" t="e">
        <f t="shared" si="920"/>
        <v>#VALUE!</v>
      </c>
    </row>
    <row r="6877" spans="10:16" x14ac:dyDescent="0.15">
      <c r="J6877">
        <f t="shared" si="921"/>
        <v>0</v>
      </c>
      <c r="K6877">
        <f t="shared" si="922"/>
        <v>0</v>
      </c>
      <c r="L6877">
        <f t="shared" si="923"/>
        <v>0</v>
      </c>
      <c r="M6877">
        <f t="shared" si="924"/>
        <v>0</v>
      </c>
      <c r="N6877" t="e">
        <f t="shared" ref="N6877:N6940" si="925">L6877/M6877</f>
        <v>#DIV/0!</v>
      </c>
      <c r="O6877" s="1" t="e">
        <f t="shared" ref="O6877:O6940" si="926">DurafetTherm(N6877)</f>
        <v>#VALUE!</v>
      </c>
      <c r="P6877" s="1" t="e">
        <f t="shared" ref="P6877:P6940" si="927">1.0086*O6877+0.3157</f>
        <v>#VALUE!</v>
      </c>
    </row>
    <row r="6878" spans="10:16" x14ac:dyDescent="0.15">
      <c r="J6878">
        <f t="shared" si="921"/>
        <v>0</v>
      </c>
      <c r="K6878">
        <f t="shared" si="922"/>
        <v>0</v>
      </c>
      <c r="L6878">
        <f t="shared" si="923"/>
        <v>0</v>
      </c>
      <c r="M6878">
        <f t="shared" si="924"/>
        <v>0</v>
      </c>
      <c r="N6878" t="e">
        <f t="shared" si="925"/>
        <v>#DIV/0!</v>
      </c>
      <c r="O6878" s="1" t="e">
        <f t="shared" si="926"/>
        <v>#VALUE!</v>
      </c>
      <c r="P6878" s="1" t="e">
        <f t="shared" si="927"/>
        <v>#VALUE!</v>
      </c>
    </row>
    <row r="6879" spans="10:16" x14ac:dyDescent="0.15">
      <c r="J6879">
        <f t="shared" si="921"/>
        <v>0</v>
      </c>
      <c r="K6879">
        <f t="shared" si="922"/>
        <v>0</v>
      </c>
      <c r="L6879">
        <f t="shared" si="923"/>
        <v>0</v>
      </c>
      <c r="M6879">
        <f t="shared" si="924"/>
        <v>0</v>
      </c>
      <c r="N6879" t="e">
        <f t="shared" si="925"/>
        <v>#DIV/0!</v>
      </c>
      <c r="O6879" s="1" t="e">
        <f t="shared" si="926"/>
        <v>#VALUE!</v>
      </c>
      <c r="P6879" s="1" t="e">
        <f t="shared" si="927"/>
        <v>#VALUE!</v>
      </c>
    </row>
    <row r="6880" spans="10:16" x14ac:dyDescent="0.15">
      <c r="J6880">
        <f t="shared" si="921"/>
        <v>0</v>
      </c>
      <c r="K6880">
        <f t="shared" si="922"/>
        <v>0</v>
      </c>
      <c r="L6880">
        <f t="shared" si="923"/>
        <v>0</v>
      </c>
      <c r="M6880">
        <f t="shared" si="924"/>
        <v>0</v>
      </c>
      <c r="N6880" t="e">
        <f t="shared" si="925"/>
        <v>#DIV/0!</v>
      </c>
      <c r="O6880" s="1" t="e">
        <f t="shared" si="926"/>
        <v>#VALUE!</v>
      </c>
      <c r="P6880" s="1" t="e">
        <f t="shared" si="927"/>
        <v>#VALUE!</v>
      </c>
    </row>
    <row r="6881" spans="10:16" x14ac:dyDescent="0.15">
      <c r="J6881">
        <f t="shared" si="921"/>
        <v>0</v>
      </c>
      <c r="K6881">
        <f t="shared" si="922"/>
        <v>0</v>
      </c>
      <c r="L6881">
        <f t="shared" si="923"/>
        <v>0</v>
      </c>
      <c r="M6881">
        <f t="shared" si="924"/>
        <v>0</v>
      </c>
      <c r="N6881" t="e">
        <f t="shared" si="925"/>
        <v>#DIV/0!</v>
      </c>
      <c r="O6881" s="1" t="e">
        <f t="shared" si="926"/>
        <v>#VALUE!</v>
      </c>
      <c r="P6881" s="1" t="e">
        <f t="shared" si="927"/>
        <v>#VALUE!</v>
      </c>
    </row>
    <row r="6882" spans="10:16" x14ac:dyDescent="0.15">
      <c r="J6882">
        <f t="shared" si="921"/>
        <v>0</v>
      </c>
      <c r="K6882">
        <f t="shared" si="922"/>
        <v>0</v>
      </c>
      <c r="L6882">
        <f t="shared" si="923"/>
        <v>0</v>
      </c>
      <c r="M6882">
        <f t="shared" si="924"/>
        <v>0</v>
      </c>
      <c r="N6882" t="e">
        <f t="shared" si="925"/>
        <v>#DIV/0!</v>
      </c>
      <c r="O6882" s="1" t="e">
        <f t="shared" si="926"/>
        <v>#VALUE!</v>
      </c>
      <c r="P6882" s="1" t="e">
        <f t="shared" si="927"/>
        <v>#VALUE!</v>
      </c>
    </row>
    <row r="6883" spans="10:16" x14ac:dyDescent="0.15">
      <c r="J6883">
        <f t="shared" si="921"/>
        <v>0</v>
      </c>
      <c r="K6883">
        <f t="shared" si="922"/>
        <v>0</v>
      </c>
      <c r="L6883">
        <f t="shared" si="923"/>
        <v>0</v>
      </c>
      <c r="M6883">
        <f t="shared" si="924"/>
        <v>0</v>
      </c>
      <c r="N6883" t="e">
        <f t="shared" si="925"/>
        <v>#DIV/0!</v>
      </c>
      <c r="O6883" s="1" t="e">
        <f t="shared" si="926"/>
        <v>#VALUE!</v>
      </c>
      <c r="P6883" s="1" t="e">
        <f t="shared" si="927"/>
        <v>#VALUE!</v>
      </c>
    </row>
    <row r="6884" spans="10:16" x14ac:dyDescent="0.15">
      <c r="J6884">
        <f t="shared" si="921"/>
        <v>0</v>
      </c>
      <c r="K6884">
        <f t="shared" si="922"/>
        <v>0</v>
      </c>
      <c r="L6884">
        <f t="shared" si="923"/>
        <v>0</v>
      </c>
      <c r="M6884">
        <f t="shared" si="924"/>
        <v>0</v>
      </c>
      <c r="N6884" t="e">
        <f t="shared" si="925"/>
        <v>#DIV/0!</v>
      </c>
      <c r="O6884" s="1" t="e">
        <f t="shared" si="926"/>
        <v>#VALUE!</v>
      </c>
      <c r="P6884" s="1" t="e">
        <f t="shared" si="927"/>
        <v>#VALUE!</v>
      </c>
    </row>
    <row r="6885" spans="10:16" x14ac:dyDescent="0.15">
      <c r="J6885">
        <f t="shared" si="921"/>
        <v>0</v>
      </c>
      <c r="K6885">
        <f t="shared" si="922"/>
        <v>0</v>
      </c>
      <c r="L6885">
        <f t="shared" si="923"/>
        <v>0</v>
      </c>
      <c r="M6885">
        <f t="shared" si="924"/>
        <v>0</v>
      </c>
      <c r="N6885" t="e">
        <f t="shared" si="925"/>
        <v>#DIV/0!</v>
      </c>
      <c r="O6885" s="1" t="e">
        <f t="shared" si="926"/>
        <v>#VALUE!</v>
      </c>
      <c r="P6885" s="1" t="e">
        <f t="shared" si="927"/>
        <v>#VALUE!</v>
      </c>
    </row>
    <row r="6886" spans="10:16" x14ac:dyDescent="0.15">
      <c r="J6886">
        <f t="shared" si="921"/>
        <v>0</v>
      </c>
      <c r="K6886">
        <f t="shared" si="922"/>
        <v>0</v>
      </c>
      <c r="L6886">
        <f t="shared" si="923"/>
        <v>0</v>
      </c>
      <c r="M6886">
        <f t="shared" si="924"/>
        <v>0</v>
      </c>
      <c r="N6886" t="e">
        <f t="shared" si="925"/>
        <v>#DIV/0!</v>
      </c>
      <c r="O6886" s="1" t="e">
        <f t="shared" si="926"/>
        <v>#VALUE!</v>
      </c>
      <c r="P6886" s="1" t="e">
        <f t="shared" si="927"/>
        <v>#VALUE!</v>
      </c>
    </row>
    <row r="6887" spans="10:16" x14ac:dyDescent="0.15">
      <c r="J6887">
        <f t="shared" si="921"/>
        <v>0</v>
      </c>
      <c r="K6887">
        <f t="shared" si="922"/>
        <v>0</v>
      </c>
      <c r="L6887">
        <f t="shared" si="923"/>
        <v>0</v>
      </c>
      <c r="M6887">
        <f t="shared" si="924"/>
        <v>0</v>
      </c>
      <c r="N6887" t="e">
        <f t="shared" si="925"/>
        <v>#DIV/0!</v>
      </c>
      <c r="O6887" s="1" t="e">
        <f t="shared" si="926"/>
        <v>#VALUE!</v>
      </c>
      <c r="P6887" s="1" t="e">
        <f t="shared" si="927"/>
        <v>#VALUE!</v>
      </c>
    </row>
    <row r="6888" spans="10:16" x14ac:dyDescent="0.15">
      <c r="J6888">
        <f t="shared" si="921"/>
        <v>0</v>
      </c>
      <c r="K6888">
        <f t="shared" si="922"/>
        <v>0</v>
      </c>
      <c r="L6888">
        <f t="shared" si="923"/>
        <v>0</v>
      </c>
      <c r="M6888">
        <f t="shared" si="924"/>
        <v>0</v>
      </c>
      <c r="N6888" t="e">
        <f t="shared" si="925"/>
        <v>#DIV/0!</v>
      </c>
      <c r="O6888" s="1" t="e">
        <f t="shared" si="926"/>
        <v>#VALUE!</v>
      </c>
      <c r="P6888" s="1" t="e">
        <f t="shared" si="927"/>
        <v>#VALUE!</v>
      </c>
    </row>
    <row r="6889" spans="10:16" x14ac:dyDescent="0.15">
      <c r="J6889">
        <f t="shared" si="921"/>
        <v>0</v>
      </c>
      <c r="K6889">
        <f t="shared" si="922"/>
        <v>0</v>
      </c>
      <c r="L6889">
        <f t="shared" si="923"/>
        <v>0</v>
      </c>
      <c r="M6889">
        <f t="shared" si="924"/>
        <v>0</v>
      </c>
      <c r="N6889" t="e">
        <f t="shared" si="925"/>
        <v>#DIV/0!</v>
      </c>
      <c r="O6889" s="1" t="e">
        <f t="shared" si="926"/>
        <v>#VALUE!</v>
      </c>
      <c r="P6889" s="1" t="e">
        <f t="shared" si="927"/>
        <v>#VALUE!</v>
      </c>
    </row>
    <row r="6890" spans="10:16" x14ac:dyDescent="0.15">
      <c r="J6890">
        <f t="shared" si="921"/>
        <v>0</v>
      </c>
      <c r="K6890">
        <f t="shared" si="922"/>
        <v>0</v>
      </c>
      <c r="L6890">
        <f t="shared" si="923"/>
        <v>0</v>
      </c>
      <c r="M6890">
        <f t="shared" si="924"/>
        <v>0</v>
      </c>
      <c r="N6890" t="e">
        <f t="shared" si="925"/>
        <v>#DIV/0!</v>
      </c>
      <c r="O6890" s="1" t="e">
        <f t="shared" si="926"/>
        <v>#VALUE!</v>
      </c>
      <c r="P6890" s="1" t="e">
        <f t="shared" si="927"/>
        <v>#VALUE!</v>
      </c>
    </row>
    <row r="6891" spans="10:16" x14ac:dyDescent="0.15">
      <c r="J6891">
        <f t="shared" si="921"/>
        <v>0</v>
      </c>
      <c r="K6891">
        <f t="shared" si="922"/>
        <v>0</v>
      </c>
      <c r="L6891">
        <f t="shared" si="923"/>
        <v>0</v>
      </c>
      <c r="M6891">
        <f t="shared" si="924"/>
        <v>0</v>
      </c>
      <c r="N6891" t="e">
        <f t="shared" si="925"/>
        <v>#DIV/0!</v>
      </c>
      <c r="O6891" s="1" t="e">
        <f t="shared" si="926"/>
        <v>#VALUE!</v>
      </c>
      <c r="P6891" s="1" t="e">
        <f t="shared" si="927"/>
        <v>#VALUE!</v>
      </c>
    </row>
    <row r="6892" spans="10:16" x14ac:dyDescent="0.15">
      <c r="J6892">
        <f t="shared" si="921"/>
        <v>0</v>
      </c>
      <c r="K6892">
        <f t="shared" si="922"/>
        <v>0</v>
      </c>
      <c r="L6892">
        <f t="shared" si="923"/>
        <v>0</v>
      </c>
      <c r="M6892">
        <f t="shared" si="924"/>
        <v>0</v>
      </c>
      <c r="N6892" t="e">
        <f t="shared" si="925"/>
        <v>#DIV/0!</v>
      </c>
      <c r="O6892" s="1" t="e">
        <f t="shared" si="926"/>
        <v>#VALUE!</v>
      </c>
      <c r="P6892" s="1" t="e">
        <f t="shared" si="927"/>
        <v>#VALUE!</v>
      </c>
    </row>
    <row r="6893" spans="10:16" x14ac:dyDescent="0.15">
      <c r="J6893">
        <f t="shared" si="921"/>
        <v>0</v>
      </c>
      <c r="K6893">
        <f t="shared" si="922"/>
        <v>0</v>
      </c>
      <c r="L6893">
        <f t="shared" si="923"/>
        <v>0</v>
      </c>
      <c r="M6893">
        <f t="shared" si="924"/>
        <v>0</v>
      </c>
      <c r="N6893" t="e">
        <f t="shared" si="925"/>
        <v>#DIV/0!</v>
      </c>
      <c r="O6893" s="1" t="e">
        <f t="shared" si="926"/>
        <v>#VALUE!</v>
      </c>
      <c r="P6893" s="1" t="e">
        <f t="shared" si="927"/>
        <v>#VALUE!</v>
      </c>
    </row>
    <row r="6894" spans="10:16" x14ac:dyDescent="0.15">
      <c r="J6894">
        <f t="shared" si="921"/>
        <v>0</v>
      </c>
      <c r="K6894">
        <f t="shared" si="922"/>
        <v>0</v>
      </c>
      <c r="L6894">
        <f t="shared" si="923"/>
        <v>0</v>
      </c>
      <c r="M6894">
        <f t="shared" si="924"/>
        <v>0</v>
      </c>
      <c r="N6894" t="e">
        <f t="shared" si="925"/>
        <v>#DIV/0!</v>
      </c>
      <c r="O6894" s="1" t="e">
        <f t="shared" si="926"/>
        <v>#VALUE!</v>
      </c>
      <c r="P6894" s="1" t="e">
        <f t="shared" si="927"/>
        <v>#VALUE!</v>
      </c>
    </row>
    <row r="6895" spans="10:16" x14ac:dyDescent="0.15">
      <c r="J6895">
        <f t="shared" si="921"/>
        <v>0</v>
      </c>
      <c r="K6895">
        <f t="shared" si="922"/>
        <v>0</v>
      </c>
      <c r="L6895">
        <f t="shared" si="923"/>
        <v>0</v>
      </c>
      <c r="M6895">
        <f t="shared" si="924"/>
        <v>0</v>
      </c>
      <c r="N6895" t="e">
        <f t="shared" si="925"/>
        <v>#DIV/0!</v>
      </c>
      <c r="O6895" s="1" t="e">
        <f t="shared" si="926"/>
        <v>#VALUE!</v>
      </c>
      <c r="P6895" s="1" t="e">
        <f t="shared" si="927"/>
        <v>#VALUE!</v>
      </c>
    </row>
    <row r="6896" spans="10:16" x14ac:dyDescent="0.15">
      <c r="J6896">
        <f t="shared" si="921"/>
        <v>0</v>
      </c>
      <c r="K6896">
        <f t="shared" si="922"/>
        <v>0</v>
      </c>
      <c r="L6896">
        <f t="shared" si="923"/>
        <v>0</v>
      </c>
      <c r="M6896">
        <f t="shared" si="924"/>
        <v>0</v>
      </c>
      <c r="N6896" t="e">
        <f t="shared" si="925"/>
        <v>#DIV/0!</v>
      </c>
      <c r="O6896" s="1" t="e">
        <f t="shared" si="926"/>
        <v>#VALUE!</v>
      </c>
      <c r="P6896" s="1" t="e">
        <f t="shared" si="927"/>
        <v>#VALUE!</v>
      </c>
    </row>
    <row r="6897" spans="10:16" x14ac:dyDescent="0.15">
      <c r="J6897">
        <f t="shared" si="921"/>
        <v>0</v>
      </c>
      <c r="K6897">
        <f t="shared" si="922"/>
        <v>0</v>
      </c>
      <c r="L6897">
        <f t="shared" si="923"/>
        <v>0</v>
      </c>
      <c r="M6897">
        <f t="shared" si="924"/>
        <v>0</v>
      </c>
      <c r="N6897" t="e">
        <f t="shared" si="925"/>
        <v>#DIV/0!</v>
      </c>
      <c r="O6897" s="1" t="e">
        <f t="shared" si="926"/>
        <v>#VALUE!</v>
      </c>
      <c r="P6897" s="1" t="e">
        <f t="shared" si="927"/>
        <v>#VALUE!</v>
      </c>
    </row>
    <row r="6898" spans="10:16" x14ac:dyDescent="0.15">
      <c r="J6898">
        <f t="shared" si="921"/>
        <v>0</v>
      </c>
      <c r="K6898">
        <f t="shared" si="922"/>
        <v>0</v>
      </c>
      <c r="L6898">
        <f t="shared" si="923"/>
        <v>0</v>
      </c>
      <c r="M6898">
        <f t="shared" si="924"/>
        <v>0</v>
      </c>
      <c r="N6898" t="e">
        <f t="shared" si="925"/>
        <v>#DIV/0!</v>
      </c>
      <c r="O6898" s="1" t="e">
        <f t="shared" si="926"/>
        <v>#VALUE!</v>
      </c>
      <c r="P6898" s="1" t="e">
        <f t="shared" si="927"/>
        <v>#VALUE!</v>
      </c>
    </row>
    <row r="6899" spans="10:16" x14ac:dyDescent="0.15">
      <c r="J6899">
        <f t="shared" si="921"/>
        <v>0</v>
      </c>
      <c r="K6899">
        <f t="shared" si="922"/>
        <v>0</v>
      </c>
      <c r="L6899">
        <f t="shared" si="923"/>
        <v>0</v>
      </c>
      <c r="M6899">
        <f t="shared" si="924"/>
        <v>0</v>
      </c>
      <c r="N6899" t="e">
        <f t="shared" si="925"/>
        <v>#DIV/0!</v>
      </c>
      <c r="O6899" s="1" t="e">
        <f t="shared" si="926"/>
        <v>#VALUE!</v>
      </c>
      <c r="P6899" s="1" t="e">
        <f t="shared" si="927"/>
        <v>#VALUE!</v>
      </c>
    </row>
    <row r="6900" spans="10:16" x14ac:dyDescent="0.15">
      <c r="J6900">
        <f t="shared" si="921"/>
        <v>0</v>
      </c>
      <c r="K6900">
        <f t="shared" si="922"/>
        <v>0</v>
      </c>
      <c r="L6900">
        <f t="shared" si="923"/>
        <v>0</v>
      </c>
      <c r="M6900">
        <f t="shared" si="924"/>
        <v>0</v>
      </c>
      <c r="N6900" t="e">
        <f t="shared" si="925"/>
        <v>#DIV/0!</v>
      </c>
      <c r="O6900" s="1" t="e">
        <f t="shared" si="926"/>
        <v>#VALUE!</v>
      </c>
      <c r="P6900" s="1" t="e">
        <f t="shared" si="927"/>
        <v>#VALUE!</v>
      </c>
    </row>
    <row r="6901" spans="10:16" x14ac:dyDescent="0.15">
      <c r="J6901">
        <f t="shared" si="921"/>
        <v>0</v>
      </c>
      <c r="K6901">
        <f t="shared" si="922"/>
        <v>0</v>
      </c>
      <c r="L6901">
        <f t="shared" si="923"/>
        <v>0</v>
      </c>
      <c r="M6901">
        <f t="shared" si="924"/>
        <v>0</v>
      </c>
      <c r="N6901" t="e">
        <f t="shared" si="925"/>
        <v>#DIV/0!</v>
      </c>
      <c r="O6901" s="1" t="e">
        <f t="shared" si="926"/>
        <v>#VALUE!</v>
      </c>
      <c r="P6901" s="1" t="e">
        <f t="shared" si="927"/>
        <v>#VALUE!</v>
      </c>
    </row>
    <row r="6902" spans="10:16" x14ac:dyDescent="0.15">
      <c r="J6902">
        <f t="shared" si="921"/>
        <v>0</v>
      </c>
      <c r="K6902">
        <f t="shared" si="922"/>
        <v>0</v>
      </c>
      <c r="L6902">
        <f t="shared" si="923"/>
        <v>0</v>
      </c>
      <c r="M6902">
        <f t="shared" si="924"/>
        <v>0</v>
      </c>
      <c r="N6902" t="e">
        <f t="shared" si="925"/>
        <v>#DIV/0!</v>
      </c>
      <c r="O6902" s="1" t="e">
        <f t="shared" si="926"/>
        <v>#VALUE!</v>
      </c>
      <c r="P6902" s="1" t="e">
        <f t="shared" si="927"/>
        <v>#VALUE!</v>
      </c>
    </row>
    <row r="6903" spans="10:16" x14ac:dyDescent="0.15">
      <c r="J6903">
        <f t="shared" si="921"/>
        <v>0</v>
      </c>
      <c r="K6903">
        <f t="shared" si="922"/>
        <v>0</v>
      </c>
      <c r="L6903">
        <f t="shared" si="923"/>
        <v>0</v>
      </c>
      <c r="M6903">
        <f t="shared" si="924"/>
        <v>0</v>
      </c>
      <c r="N6903" t="e">
        <f t="shared" si="925"/>
        <v>#DIV/0!</v>
      </c>
      <c r="O6903" s="1" t="e">
        <f t="shared" si="926"/>
        <v>#VALUE!</v>
      </c>
      <c r="P6903" s="1" t="e">
        <f t="shared" si="927"/>
        <v>#VALUE!</v>
      </c>
    </row>
    <row r="6904" spans="10:16" x14ac:dyDescent="0.15">
      <c r="J6904">
        <f t="shared" si="921"/>
        <v>0</v>
      </c>
      <c r="K6904">
        <f t="shared" si="922"/>
        <v>0</v>
      </c>
      <c r="L6904">
        <f t="shared" si="923"/>
        <v>0</v>
      </c>
      <c r="M6904">
        <f t="shared" si="924"/>
        <v>0</v>
      </c>
      <c r="N6904" t="e">
        <f t="shared" si="925"/>
        <v>#DIV/0!</v>
      </c>
      <c r="O6904" s="1" t="e">
        <f t="shared" si="926"/>
        <v>#VALUE!</v>
      </c>
      <c r="P6904" s="1" t="e">
        <f t="shared" si="927"/>
        <v>#VALUE!</v>
      </c>
    </row>
    <row r="6905" spans="10:16" x14ac:dyDescent="0.15">
      <c r="J6905">
        <f t="shared" si="921"/>
        <v>0</v>
      </c>
      <c r="K6905">
        <f t="shared" si="922"/>
        <v>0</v>
      </c>
      <c r="L6905">
        <f t="shared" si="923"/>
        <v>0</v>
      </c>
      <c r="M6905">
        <f t="shared" si="924"/>
        <v>0</v>
      </c>
      <c r="N6905" t="e">
        <f t="shared" si="925"/>
        <v>#DIV/0!</v>
      </c>
      <c r="O6905" s="1" t="e">
        <f t="shared" si="926"/>
        <v>#VALUE!</v>
      </c>
      <c r="P6905" s="1" t="e">
        <f t="shared" si="927"/>
        <v>#VALUE!</v>
      </c>
    </row>
    <row r="6906" spans="10:16" x14ac:dyDescent="0.15">
      <c r="J6906">
        <f t="shared" si="921"/>
        <v>0</v>
      </c>
      <c r="K6906">
        <f t="shared" si="922"/>
        <v>0</v>
      </c>
      <c r="L6906">
        <f t="shared" si="923"/>
        <v>0</v>
      </c>
      <c r="M6906">
        <f t="shared" si="924"/>
        <v>0</v>
      </c>
      <c r="N6906" t="e">
        <f t="shared" si="925"/>
        <v>#DIV/0!</v>
      </c>
      <c r="O6906" s="1" t="e">
        <f t="shared" si="926"/>
        <v>#VALUE!</v>
      </c>
      <c r="P6906" s="1" t="e">
        <f t="shared" si="927"/>
        <v>#VALUE!</v>
      </c>
    </row>
    <row r="6907" spans="10:16" x14ac:dyDescent="0.15">
      <c r="J6907">
        <f t="shared" ref="J6907:J6970" si="928">101.57*C6907/100</f>
        <v>0</v>
      </c>
      <c r="K6907">
        <f t="shared" ref="K6907:K6970" si="929">((E6907/100)+J6907*(15000/(1000000+15000)))</f>
        <v>0</v>
      </c>
      <c r="L6907">
        <f t="shared" ref="L6907:L6970" si="930">K6907*1000000</f>
        <v>0</v>
      </c>
      <c r="M6907">
        <f t="shared" ref="M6907:M6970" si="931">J6907-K6907</f>
        <v>0</v>
      </c>
      <c r="N6907" t="e">
        <f t="shared" si="925"/>
        <v>#DIV/0!</v>
      </c>
      <c r="O6907" s="1" t="e">
        <f t="shared" si="926"/>
        <v>#VALUE!</v>
      </c>
      <c r="P6907" s="1" t="e">
        <f t="shared" si="927"/>
        <v>#VALUE!</v>
      </c>
    </row>
    <row r="6908" spans="10:16" x14ac:dyDescent="0.15">
      <c r="J6908">
        <f t="shared" si="928"/>
        <v>0</v>
      </c>
      <c r="K6908">
        <f t="shared" si="929"/>
        <v>0</v>
      </c>
      <c r="L6908">
        <f t="shared" si="930"/>
        <v>0</v>
      </c>
      <c r="M6908">
        <f t="shared" si="931"/>
        <v>0</v>
      </c>
      <c r="N6908" t="e">
        <f t="shared" si="925"/>
        <v>#DIV/0!</v>
      </c>
      <c r="O6908" s="1" t="e">
        <f t="shared" si="926"/>
        <v>#VALUE!</v>
      </c>
      <c r="P6908" s="1" t="e">
        <f t="shared" si="927"/>
        <v>#VALUE!</v>
      </c>
    </row>
    <row r="6909" spans="10:16" x14ac:dyDescent="0.15">
      <c r="J6909">
        <f t="shared" si="928"/>
        <v>0</v>
      </c>
      <c r="K6909">
        <f t="shared" si="929"/>
        <v>0</v>
      </c>
      <c r="L6909">
        <f t="shared" si="930"/>
        <v>0</v>
      </c>
      <c r="M6909">
        <f t="shared" si="931"/>
        <v>0</v>
      </c>
      <c r="N6909" t="e">
        <f t="shared" si="925"/>
        <v>#DIV/0!</v>
      </c>
      <c r="O6909" s="1" t="e">
        <f t="shared" si="926"/>
        <v>#VALUE!</v>
      </c>
      <c r="P6909" s="1" t="e">
        <f t="shared" si="927"/>
        <v>#VALUE!</v>
      </c>
    </row>
    <row r="6910" spans="10:16" x14ac:dyDescent="0.15">
      <c r="J6910">
        <f t="shared" si="928"/>
        <v>0</v>
      </c>
      <c r="K6910">
        <f t="shared" si="929"/>
        <v>0</v>
      </c>
      <c r="L6910">
        <f t="shared" si="930"/>
        <v>0</v>
      </c>
      <c r="M6910">
        <f t="shared" si="931"/>
        <v>0</v>
      </c>
      <c r="N6910" t="e">
        <f t="shared" si="925"/>
        <v>#DIV/0!</v>
      </c>
      <c r="O6910" s="1" t="e">
        <f t="shared" si="926"/>
        <v>#VALUE!</v>
      </c>
      <c r="P6910" s="1" t="e">
        <f t="shared" si="927"/>
        <v>#VALUE!</v>
      </c>
    </row>
    <row r="6911" spans="10:16" x14ac:dyDescent="0.15">
      <c r="J6911">
        <f t="shared" si="928"/>
        <v>0</v>
      </c>
      <c r="K6911">
        <f t="shared" si="929"/>
        <v>0</v>
      </c>
      <c r="L6911">
        <f t="shared" si="930"/>
        <v>0</v>
      </c>
      <c r="M6911">
        <f t="shared" si="931"/>
        <v>0</v>
      </c>
      <c r="N6911" t="e">
        <f t="shared" si="925"/>
        <v>#DIV/0!</v>
      </c>
      <c r="O6911" s="1" t="e">
        <f t="shared" si="926"/>
        <v>#VALUE!</v>
      </c>
      <c r="P6911" s="1" t="e">
        <f t="shared" si="927"/>
        <v>#VALUE!</v>
      </c>
    </row>
    <row r="6912" spans="10:16" x14ac:dyDescent="0.15">
      <c r="J6912">
        <f t="shared" si="928"/>
        <v>0</v>
      </c>
      <c r="K6912">
        <f t="shared" si="929"/>
        <v>0</v>
      </c>
      <c r="L6912">
        <f t="shared" si="930"/>
        <v>0</v>
      </c>
      <c r="M6912">
        <f t="shared" si="931"/>
        <v>0</v>
      </c>
      <c r="N6912" t="e">
        <f t="shared" si="925"/>
        <v>#DIV/0!</v>
      </c>
      <c r="O6912" s="1" t="e">
        <f t="shared" si="926"/>
        <v>#VALUE!</v>
      </c>
      <c r="P6912" s="1" t="e">
        <f t="shared" si="927"/>
        <v>#VALUE!</v>
      </c>
    </row>
    <row r="6913" spans="10:16" x14ac:dyDescent="0.15">
      <c r="J6913">
        <f t="shared" si="928"/>
        <v>0</v>
      </c>
      <c r="K6913">
        <f t="shared" si="929"/>
        <v>0</v>
      </c>
      <c r="L6913">
        <f t="shared" si="930"/>
        <v>0</v>
      </c>
      <c r="M6913">
        <f t="shared" si="931"/>
        <v>0</v>
      </c>
      <c r="N6913" t="e">
        <f t="shared" si="925"/>
        <v>#DIV/0!</v>
      </c>
      <c r="O6913" s="1" t="e">
        <f t="shared" si="926"/>
        <v>#VALUE!</v>
      </c>
      <c r="P6913" s="1" t="e">
        <f t="shared" si="927"/>
        <v>#VALUE!</v>
      </c>
    </row>
    <row r="6914" spans="10:16" x14ac:dyDescent="0.15">
      <c r="J6914">
        <f t="shared" si="928"/>
        <v>0</v>
      </c>
      <c r="K6914">
        <f t="shared" si="929"/>
        <v>0</v>
      </c>
      <c r="L6914">
        <f t="shared" si="930"/>
        <v>0</v>
      </c>
      <c r="M6914">
        <f t="shared" si="931"/>
        <v>0</v>
      </c>
      <c r="N6914" t="e">
        <f t="shared" si="925"/>
        <v>#DIV/0!</v>
      </c>
      <c r="O6914" s="1" t="e">
        <f t="shared" si="926"/>
        <v>#VALUE!</v>
      </c>
      <c r="P6914" s="1" t="e">
        <f t="shared" si="927"/>
        <v>#VALUE!</v>
      </c>
    </row>
    <row r="6915" spans="10:16" x14ac:dyDescent="0.15">
      <c r="J6915">
        <f t="shared" si="928"/>
        <v>0</v>
      </c>
      <c r="K6915">
        <f t="shared" si="929"/>
        <v>0</v>
      </c>
      <c r="L6915">
        <f t="shared" si="930"/>
        <v>0</v>
      </c>
      <c r="M6915">
        <f t="shared" si="931"/>
        <v>0</v>
      </c>
      <c r="N6915" t="e">
        <f t="shared" si="925"/>
        <v>#DIV/0!</v>
      </c>
      <c r="O6915" s="1" t="e">
        <f t="shared" si="926"/>
        <v>#VALUE!</v>
      </c>
      <c r="P6915" s="1" t="e">
        <f t="shared" si="927"/>
        <v>#VALUE!</v>
      </c>
    </row>
    <row r="6916" spans="10:16" x14ac:dyDescent="0.15">
      <c r="J6916">
        <f t="shared" si="928"/>
        <v>0</v>
      </c>
      <c r="K6916">
        <f t="shared" si="929"/>
        <v>0</v>
      </c>
      <c r="L6916">
        <f t="shared" si="930"/>
        <v>0</v>
      </c>
      <c r="M6916">
        <f t="shared" si="931"/>
        <v>0</v>
      </c>
      <c r="N6916" t="e">
        <f t="shared" si="925"/>
        <v>#DIV/0!</v>
      </c>
      <c r="O6916" s="1" t="e">
        <f t="shared" si="926"/>
        <v>#VALUE!</v>
      </c>
      <c r="P6916" s="1" t="e">
        <f t="shared" si="927"/>
        <v>#VALUE!</v>
      </c>
    </row>
    <row r="6917" spans="10:16" x14ac:dyDescent="0.15">
      <c r="J6917">
        <f t="shared" si="928"/>
        <v>0</v>
      </c>
      <c r="K6917">
        <f t="shared" si="929"/>
        <v>0</v>
      </c>
      <c r="L6917">
        <f t="shared" si="930"/>
        <v>0</v>
      </c>
      <c r="M6917">
        <f t="shared" si="931"/>
        <v>0</v>
      </c>
      <c r="N6917" t="e">
        <f t="shared" si="925"/>
        <v>#DIV/0!</v>
      </c>
      <c r="O6917" s="1" t="e">
        <f t="shared" si="926"/>
        <v>#VALUE!</v>
      </c>
      <c r="P6917" s="1" t="e">
        <f t="shared" si="927"/>
        <v>#VALUE!</v>
      </c>
    </row>
    <row r="6918" spans="10:16" x14ac:dyDescent="0.15">
      <c r="J6918">
        <f t="shared" si="928"/>
        <v>0</v>
      </c>
      <c r="K6918">
        <f t="shared" si="929"/>
        <v>0</v>
      </c>
      <c r="L6918">
        <f t="shared" si="930"/>
        <v>0</v>
      </c>
      <c r="M6918">
        <f t="shared" si="931"/>
        <v>0</v>
      </c>
      <c r="N6918" t="e">
        <f t="shared" si="925"/>
        <v>#DIV/0!</v>
      </c>
      <c r="O6918" s="1" t="e">
        <f t="shared" si="926"/>
        <v>#VALUE!</v>
      </c>
      <c r="P6918" s="1" t="e">
        <f t="shared" si="927"/>
        <v>#VALUE!</v>
      </c>
    </row>
    <row r="6919" spans="10:16" x14ac:dyDescent="0.15">
      <c r="J6919">
        <f t="shared" si="928"/>
        <v>0</v>
      </c>
      <c r="K6919">
        <f t="shared" si="929"/>
        <v>0</v>
      </c>
      <c r="L6919">
        <f t="shared" si="930"/>
        <v>0</v>
      </c>
      <c r="M6919">
        <f t="shared" si="931"/>
        <v>0</v>
      </c>
      <c r="N6919" t="e">
        <f t="shared" si="925"/>
        <v>#DIV/0!</v>
      </c>
      <c r="O6919" s="1" t="e">
        <f t="shared" si="926"/>
        <v>#VALUE!</v>
      </c>
      <c r="P6919" s="1" t="e">
        <f t="shared" si="927"/>
        <v>#VALUE!</v>
      </c>
    </row>
    <row r="6920" spans="10:16" x14ac:dyDescent="0.15">
      <c r="J6920">
        <f t="shared" si="928"/>
        <v>0</v>
      </c>
      <c r="K6920">
        <f t="shared" si="929"/>
        <v>0</v>
      </c>
      <c r="L6920">
        <f t="shared" si="930"/>
        <v>0</v>
      </c>
      <c r="M6920">
        <f t="shared" si="931"/>
        <v>0</v>
      </c>
      <c r="N6920" t="e">
        <f t="shared" si="925"/>
        <v>#DIV/0!</v>
      </c>
      <c r="O6920" s="1" t="e">
        <f t="shared" si="926"/>
        <v>#VALUE!</v>
      </c>
      <c r="P6920" s="1" t="e">
        <f t="shared" si="927"/>
        <v>#VALUE!</v>
      </c>
    </row>
    <row r="6921" spans="10:16" x14ac:dyDescent="0.15">
      <c r="J6921">
        <f t="shared" si="928"/>
        <v>0</v>
      </c>
      <c r="K6921">
        <f t="shared" si="929"/>
        <v>0</v>
      </c>
      <c r="L6921">
        <f t="shared" si="930"/>
        <v>0</v>
      </c>
      <c r="M6921">
        <f t="shared" si="931"/>
        <v>0</v>
      </c>
      <c r="N6921" t="e">
        <f t="shared" si="925"/>
        <v>#DIV/0!</v>
      </c>
      <c r="O6921" s="1" t="e">
        <f t="shared" si="926"/>
        <v>#VALUE!</v>
      </c>
      <c r="P6921" s="1" t="e">
        <f t="shared" si="927"/>
        <v>#VALUE!</v>
      </c>
    </row>
    <row r="6922" spans="10:16" x14ac:dyDescent="0.15">
      <c r="J6922">
        <f t="shared" si="928"/>
        <v>0</v>
      </c>
      <c r="K6922">
        <f t="shared" si="929"/>
        <v>0</v>
      </c>
      <c r="L6922">
        <f t="shared" si="930"/>
        <v>0</v>
      </c>
      <c r="M6922">
        <f t="shared" si="931"/>
        <v>0</v>
      </c>
      <c r="N6922" t="e">
        <f t="shared" si="925"/>
        <v>#DIV/0!</v>
      </c>
      <c r="O6922" s="1" t="e">
        <f t="shared" si="926"/>
        <v>#VALUE!</v>
      </c>
      <c r="P6922" s="1" t="e">
        <f t="shared" si="927"/>
        <v>#VALUE!</v>
      </c>
    </row>
    <row r="6923" spans="10:16" x14ac:dyDescent="0.15">
      <c r="J6923">
        <f t="shared" si="928"/>
        <v>0</v>
      </c>
      <c r="K6923">
        <f t="shared" si="929"/>
        <v>0</v>
      </c>
      <c r="L6923">
        <f t="shared" si="930"/>
        <v>0</v>
      </c>
      <c r="M6923">
        <f t="shared" si="931"/>
        <v>0</v>
      </c>
      <c r="N6923" t="e">
        <f t="shared" si="925"/>
        <v>#DIV/0!</v>
      </c>
      <c r="O6923" s="1" t="e">
        <f t="shared" si="926"/>
        <v>#VALUE!</v>
      </c>
      <c r="P6923" s="1" t="e">
        <f t="shared" si="927"/>
        <v>#VALUE!</v>
      </c>
    </row>
    <row r="6924" spans="10:16" x14ac:dyDescent="0.15">
      <c r="J6924">
        <f t="shared" si="928"/>
        <v>0</v>
      </c>
      <c r="K6924">
        <f t="shared" si="929"/>
        <v>0</v>
      </c>
      <c r="L6924">
        <f t="shared" si="930"/>
        <v>0</v>
      </c>
      <c r="M6924">
        <f t="shared" si="931"/>
        <v>0</v>
      </c>
      <c r="N6924" t="e">
        <f t="shared" si="925"/>
        <v>#DIV/0!</v>
      </c>
      <c r="O6924" s="1" t="e">
        <f t="shared" si="926"/>
        <v>#VALUE!</v>
      </c>
      <c r="P6924" s="1" t="e">
        <f t="shared" si="927"/>
        <v>#VALUE!</v>
      </c>
    </row>
    <row r="6925" spans="10:16" x14ac:dyDescent="0.15">
      <c r="J6925">
        <f t="shared" si="928"/>
        <v>0</v>
      </c>
      <c r="K6925">
        <f t="shared" si="929"/>
        <v>0</v>
      </c>
      <c r="L6925">
        <f t="shared" si="930"/>
        <v>0</v>
      </c>
      <c r="M6925">
        <f t="shared" si="931"/>
        <v>0</v>
      </c>
      <c r="N6925" t="e">
        <f t="shared" si="925"/>
        <v>#DIV/0!</v>
      </c>
      <c r="O6925" s="1" t="e">
        <f t="shared" si="926"/>
        <v>#VALUE!</v>
      </c>
      <c r="P6925" s="1" t="e">
        <f t="shared" si="927"/>
        <v>#VALUE!</v>
      </c>
    </row>
    <row r="6926" spans="10:16" x14ac:dyDescent="0.15">
      <c r="J6926">
        <f t="shared" si="928"/>
        <v>0</v>
      </c>
      <c r="K6926">
        <f t="shared" si="929"/>
        <v>0</v>
      </c>
      <c r="L6926">
        <f t="shared" si="930"/>
        <v>0</v>
      </c>
      <c r="M6926">
        <f t="shared" si="931"/>
        <v>0</v>
      </c>
      <c r="N6926" t="e">
        <f t="shared" si="925"/>
        <v>#DIV/0!</v>
      </c>
      <c r="O6926" s="1" t="e">
        <f t="shared" si="926"/>
        <v>#VALUE!</v>
      </c>
      <c r="P6926" s="1" t="e">
        <f t="shared" si="927"/>
        <v>#VALUE!</v>
      </c>
    </row>
    <row r="6927" spans="10:16" x14ac:dyDescent="0.15">
      <c r="J6927">
        <f t="shared" si="928"/>
        <v>0</v>
      </c>
      <c r="K6927">
        <f t="shared" si="929"/>
        <v>0</v>
      </c>
      <c r="L6927">
        <f t="shared" si="930"/>
        <v>0</v>
      </c>
      <c r="M6927">
        <f t="shared" si="931"/>
        <v>0</v>
      </c>
      <c r="N6927" t="e">
        <f t="shared" si="925"/>
        <v>#DIV/0!</v>
      </c>
      <c r="O6927" s="1" t="e">
        <f t="shared" si="926"/>
        <v>#VALUE!</v>
      </c>
      <c r="P6927" s="1" t="e">
        <f t="shared" si="927"/>
        <v>#VALUE!</v>
      </c>
    </row>
    <row r="6928" spans="10:16" x14ac:dyDescent="0.15">
      <c r="J6928">
        <f t="shared" si="928"/>
        <v>0</v>
      </c>
      <c r="K6928">
        <f t="shared" si="929"/>
        <v>0</v>
      </c>
      <c r="L6928">
        <f t="shared" si="930"/>
        <v>0</v>
      </c>
      <c r="M6928">
        <f t="shared" si="931"/>
        <v>0</v>
      </c>
      <c r="N6928" t="e">
        <f t="shared" si="925"/>
        <v>#DIV/0!</v>
      </c>
      <c r="O6928" s="1" t="e">
        <f t="shared" si="926"/>
        <v>#VALUE!</v>
      </c>
      <c r="P6928" s="1" t="e">
        <f t="shared" si="927"/>
        <v>#VALUE!</v>
      </c>
    </row>
    <row r="6929" spans="10:16" x14ac:dyDescent="0.15">
      <c r="J6929">
        <f t="shared" si="928"/>
        <v>0</v>
      </c>
      <c r="K6929">
        <f t="shared" si="929"/>
        <v>0</v>
      </c>
      <c r="L6929">
        <f t="shared" si="930"/>
        <v>0</v>
      </c>
      <c r="M6929">
        <f t="shared" si="931"/>
        <v>0</v>
      </c>
      <c r="N6929" t="e">
        <f t="shared" si="925"/>
        <v>#DIV/0!</v>
      </c>
      <c r="O6929" s="1" t="e">
        <f t="shared" si="926"/>
        <v>#VALUE!</v>
      </c>
      <c r="P6929" s="1" t="e">
        <f t="shared" si="927"/>
        <v>#VALUE!</v>
      </c>
    </row>
    <row r="6930" spans="10:16" x14ac:dyDescent="0.15">
      <c r="J6930">
        <f t="shared" si="928"/>
        <v>0</v>
      </c>
      <c r="K6930">
        <f t="shared" si="929"/>
        <v>0</v>
      </c>
      <c r="L6930">
        <f t="shared" si="930"/>
        <v>0</v>
      </c>
      <c r="M6930">
        <f t="shared" si="931"/>
        <v>0</v>
      </c>
      <c r="N6930" t="e">
        <f t="shared" si="925"/>
        <v>#DIV/0!</v>
      </c>
      <c r="O6930" s="1" t="e">
        <f t="shared" si="926"/>
        <v>#VALUE!</v>
      </c>
      <c r="P6930" s="1" t="e">
        <f t="shared" si="927"/>
        <v>#VALUE!</v>
      </c>
    </row>
    <row r="6931" spans="10:16" x14ac:dyDescent="0.15">
      <c r="J6931">
        <f t="shared" si="928"/>
        <v>0</v>
      </c>
      <c r="K6931">
        <f t="shared" si="929"/>
        <v>0</v>
      </c>
      <c r="L6931">
        <f t="shared" si="930"/>
        <v>0</v>
      </c>
      <c r="M6931">
        <f t="shared" si="931"/>
        <v>0</v>
      </c>
      <c r="N6931" t="e">
        <f t="shared" si="925"/>
        <v>#DIV/0!</v>
      </c>
      <c r="O6931" s="1" t="e">
        <f t="shared" si="926"/>
        <v>#VALUE!</v>
      </c>
      <c r="P6931" s="1" t="e">
        <f t="shared" si="927"/>
        <v>#VALUE!</v>
      </c>
    </row>
    <row r="6932" spans="10:16" x14ac:dyDescent="0.15">
      <c r="J6932">
        <f t="shared" si="928"/>
        <v>0</v>
      </c>
      <c r="K6932">
        <f t="shared" si="929"/>
        <v>0</v>
      </c>
      <c r="L6932">
        <f t="shared" si="930"/>
        <v>0</v>
      </c>
      <c r="M6932">
        <f t="shared" si="931"/>
        <v>0</v>
      </c>
      <c r="N6932" t="e">
        <f t="shared" si="925"/>
        <v>#DIV/0!</v>
      </c>
      <c r="O6932" s="1" t="e">
        <f t="shared" si="926"/>
        <v>#VALUE!</v>
      </c>
      <c r="P6932" s="1" t="e">
        <f t="shared" si="927"/>
        <v>#VALUE!</v>
      </c>
    </row>
    <row r="6933" spans="10:16" x14ac:dyDescent="0.15">
      <c r="J6933">
        <f t="shared" si="928"/>
        <v>0</v>
      </c>
      <c r="K6933">
        <f t="shared" si="929"/>
        <v>0</v>
      </c>
      <c r="L6933">
        <f t="shared" si="930"/>
        <v>0</v>
      </c>
      <c r="M6933">
        <f t="shared" si="931"/>
        <v>0</v>
      </c>
      <c r="N6933" t="e">
        <f t="shared" si="925"/>
        <v>#DIV/0!</v>
      </c>
      <c r="O6933" s="1" t="e">
        <f t="shared" si="926"/>
        <v>#VALUE!</v>
      </c>
      <c r="P6933" s="1" t="e">
        <f t="shared" si="927"/>
        <v>#VALUE!</v>
      </c>
    </row>
    <row r="6934" spans="10:16" x14ac:dyDescent="0.15">
      <c r="J6934">
        <f t="shared" si="928"/>
        <v>0</v>
      </c>
      <c r="K6934">
        <f t="shared" si="929"/>
        <v>0</v>
      </c>
      <c r="L6934">
        <f t="shared" si="930"/>
        <v>0</v>
      </c>
      <c r="M6934">
        <f t="shared" si="931"/>
        <v>0</v>
      </c>
      <c r="N6934" t="e">
        <f t="shared" si="925"/>
        <v>#DIV/0!</v>
      </c>
      <c r="O6934" s="1" t="e">
        <f t="shared" si="926"/>
        <v>#VALUE!</v>
      </c>
      <c r="P6934" s="1" t="e">
        <f t="shared" si="927"/>
        <v>#VALUE!</v>
      </c>
    </row>
    <row r="6935" spans="10:16" x14ac:dyDescent="0.15">
      <c r="J6935">
        <f t="shared" si="928"/>
        <v>0</v>
      </c>
      <c r="K6935">
        <f t="shared" si="929"/>
        <v>0</v>
      </c>
      <c r="L6935">
        <f t="shared" si="930"/>
        <v>0</v>
      </c>
      <c r="M6935">
        <f t="shared" si="931"/>
        <v>0</v>
      </c>
      <c r="N6935" t="e">
        <f t="shared" si="925"/>
        <v>#DIV/0!</v>
      </c>
      <c r="O6935" s="1" t="e">
        <f t="shared" si="926"/>
        <v>#VALUE!</v>
      </c>
      <c r="P6935" s="1" t="e">
        <f t="shared" si="927"/>
        <v>#VALUE!</v>
      </c>
    </row>
    <row r="6936" spans="10:16" x14ac:dyDescent="0.15">
      <c r="J6936">
        <f t="shared" si="928"/>
        <v>0</v>
      </c>
      <c r="K6936">
        <f t="shared" si="929"/>
        <v>0</v>
      </c>
      <c r="L6936">
        <f t="shared" si="930"/>
        <v>0</v>
      </c>
      <c r="M6936">
        <f t="shared" si="931"/>
        <v>0</v>
      </c>
      <c r="N6936" t="e">
        <f t="shared" si="925"/>
        <v>#DIV/0!</v>
      </c>
      <c r="O6936" s="1" t="e">
        <f t="shared" si="926"/>
        <v>#VALUE!</v>
      </c>
      <c r="P6936" s="1" t="e">
        <f t="shared" si="927"/>
        <v>#VALUE!</v>
      </c>
    </row>
    <row r="6937" spans="10:16" x14ac:dyDescent="0.15">
      <c r="J6937">
        <f t="shared" si="928"/>
        <v>0</v>
      </c>
      <c r="K6937">
        <f t="shared" si="929"/>
        <v>0</v>
      </c>
      <c r="L6937">
        <f t="shared" si="930"/>
        <v>0</v>
      </c>
      <c r="M6937">
        <f t="shared" si="931"/>
        <v>0</v>
      </c>
      <c r="N6937" t="e">
        <f t="shared" si="925"/>
        <v>#DIV/0!</v>
      </c>
      <c r="O6937" s="1" t="e">
        <f t="shared" si="926"/>
        <v>#VALUE!</v>
      </c>
      <c r="P6937" s="1" t="e">
        <f t="shared" si="927"/>
        <v>#VALUE!</v>
      </c>
    </row>
    <row r="6938" spans="10:16" x14ac:dyDescent="0.15">
      <c r="J6938">
        <f t="shared" si="928"/>
        <v>0</v>
      </c>
      <c r="K6938">
        <f t="shared" si="929"/>
        <v>0</v>
      </c>
      <c r="L6938">
        <f t="shared" si="930"/>
        <v>0</v>
      </c>
      <c r="M6938">
        <f t="shared" si="931"/>
        <v>0</v>
      </c>
      <c r="N6938" t="e">
        <f t="shared" si="925"/>
        <v>#DIV/0!</v>
      </c>
      <c r="O6938" s="1" t="e">
        <f t="shared" si="926"/>
        <v>#VALUE!</v>
      </c>
      <c r="P6938" s="1" t="e">
        <f t="shared" si="927"/>
        <v>#VALUE!</v>
      </c>
    </row>
    <row r="6939" spans="10:16" x14ac:dyDescent="0.15">
      <c r="J6939">
        <f t="shared" si="928"/>
        <v>0</v>
      </c>
      <c r="K6939">
        <f t="shared" si="929"/>
        <v>0</v>
      </c>
      <c r="L6939">
        <f t="shared" si="930"/>
        <v>0</v>
      </c>
      <c r="M6939">
        <f t="shared" si="931"/>
        <v>0</v>
      </c>
      <c r="N6939" t="e">
        <f t="shared" si="925"/>
        <v>#DIV/0!</v>
      </c>
      <c r="O6939" s="1" t="e">
        <f t="shared" si="926"/>
        <v>#VALUE!</v>
      </c>
      <c r="P6939" s="1" t="e">
        <f t="shared" si="927"/>
        <v>#VALUE!</v>
      </c>
    </row>
    <row r="6940" spans="10:16" x14ac:dyDescent="0.15">
      <c r="J6940">
        <f t="shared" si="928"/>
        <v>0</v>
      </c>
      <c r="K6940">
        <f t="shared" si="929"/>
        <v>0</v>
      </c>
      <c r="L6940">
        <f t="shared" si="930"/>
        <v>0</v>
      </c>
      <c r="M6940">
        <f t="shared" si="931"/>
        <v>0</v>
      </c>
      <c r="N6940" t="e">
        <f t="shared" si="925"/>
        <v>#DIV/0!</v>
      </c>
      <c r="O6940" s="1" t="e">
        <f t="shared" si="926"/>
        <v>#VALUE!</v>
      </c>
      <c r="P6940" s="1" t="e">
        <f t="shared" si="927"/>
        <v>#VALUE!</v>
      </c>
    </row>
    <row r="6941" spans="10:16" x14ac:dyDescent="0.15">
      <c r="J6941">
        <f t="shared" si="928"/>
        <v>0</v>
      </c>
      <c r="K6941">
        <f t="shared" si="929"/>
        <v>0</v>
      </c>
      <c r="L6941">
        <f t="shared" si="930"/>
        <v>0</v>
      </c>
      <c r="M6941">
        <f t="shared" si="931"/>
        <v>0</v>
      </c>
      <c r="N6941" t="e">
        <f t="shared" ref="N6941:N7004" si="932">L6941/M6941</f>
        <v>#DIV/0!</v>
      </c>
      <c r="O6941" s="1" t="e">
        <f t="shared" ref="O6941:O7004" si="933">DurafetTherm(N6941)</f>
        <v>#VALUE!</v>
      </c>
      <c r="P6941" s="1" t="e">
        <f t="shared" ref="P6941:P7004" si="934">1.0086*O6941+0.3157</f>
        <v>#VALUE!</v>
      </c>
    </row>
    <row r="6942" spans="10:16" x14ac:dyDescent="0.15">
      <c r="J6942">
        <f t="shared" si="928"/>
        <v>0</v>
      </c>
      <c r="K6942">
        <f t="shared" si="929"/>
        <v>0</v>
      </c>
      <c r="L6942">
        <f t="shared" si="930"/>
        <v>0</v>
      </c>
      <c r="M6942">
        <f t="shared" si="931"/>
        <v>0</v>
      </c>
      <c r="N6942" t="e">
        <f t="shared" si="932"/>
        <v>#DIV/0!</v>
      </c>
      <c r="O6942" s="1" t="e">
        <f t="shared" si="933"/>
        <v>#VALUE!</v>
      </c>
      <c r="P6942" s="1" t="e">
        <f t="shared" si="934"/>
        <v>#VALUE!</v>
      </c>
    </row>
    <row r="6943" spans="10:16" x14ac:dyDescent="0.15">
      <c r="J6943">
        <f t="shared" si="928"/>
        <v>0</v>
      </c>
      <c r="K6943">
        <f t="shared" si="929"/>
        <v>0</v>
      </c>
      <c r="L6943">
        <f t="shared" si="930"/>
        <v>0</v>
      </c>
      <c r="M6943">
        <f t="shared" si="931"/>
        <v>0</v>
      </c>
      <c r="N6943" t="e">
        <f t="shared" si="932"/>
        <v>#DIV/0!</v>
      </c>
      <c r="O6943" s="1" t="e">
        <f t="shared" si="933"/>
        <v>#VALUE!</v>
      </c>
      <c r="P6943" s="1" t="e">
        <f t="shared" si="934"/>
        <v>#VALUE!</v>
      </c>
    </row>
    <row r="6944" spans="10:16" x14ac:dyDescent="0.15">
      <c r="J6944">
        <f t="shared" si="928"/>
        <v>0</v>
      </c>
      <c r="K6944">
        <f t="shared" si="929"/>
        <v>0</v>
      </c>
      <c r="L6944">
        <f t="shared" si="930"/>
        <v>0</v>
      </c>
      <c r="M6944">
        <f t="shared" si="931"/>
        <v>0</v>
      </c>
      <c r="N6944" t="e">
        <f t="shared" si="932"/>
        <v>#DIV/0!</v>
      </c>
      <c r="O6944" s="1" t="e">
        <f t="shared" si="933"/>
        <v>#VALUE!</v>
      </c>
      <c r="P6944" s="1" t="e">
        <f t="shared" si="934"/>
        <v>#VALUE!</v>
      </c>
    </row>
    <row r="6945" spans="10:16" x14ac:dyDescent="0.15">
      <c r="J6945">
        <f t="shared" si="928"/>
        <v>0</v>
      </c>
      <c r="K6945">
        <f t="shared" si="929"/>
        <v>0</v>
      </c>
      <c r="L6945">
        <f t="shared" si="930"/>
        <v>0</v>
      </c>
      <c r="M6945">
        <f t="shared" si="931"/>
        <v>0</v>
      </c>
      <c r="N6945" t="e">
        <f t="shared" si="932"/>
        <v>#DIV/0!</v>
      </c>
      <c r="O6945" s="1" t="e">
        <f t="shared" si="933"/>
        <v>#VALUE!</v>
      </c>
      <c r="P6945" s="1" t="e">
        <f t="shared" si="934"/>
        <v>#VALUE!</v>
      </c>
    </row>
    <row r="6946" spans="10:16" x14ac:dyDescent="0.15">
      <c r="J6946">
        <f t="shared" si="928"/>
        <v>0</v>
      </c>
      <c r="K6946">
        <f t="shared" si="929"/>
        <v>0</v>
      </c>
      <c r="L6946">
        <f t="shared" si="930"/>
        <v>0</v>
      </c>
      <c r="M6946">
        <f t="shared" si="931"/>
        <v>0</v>
      </c>
      <c r="N6946" t="e">
        <f t="shared" si="932"/>
        <v>#DIV/0!</v>
      </c>
      <c r="O6946" s="1" t="e">
        <f t="shared" si="933"/>
        <v>#VALUE!</v>
      </c>
      <c r="P6946" s="1" t="e">
        <f t="shared" si="934"/>
        <v>#VALUE!</v>
      </c>
    </row>
    <row r="6947" spans="10:16" x14ac:dyDescent="0.15">
      <c r="J6947">
        <f t="shared" si="928"/>
        <v>0</v>
      </c>
      <c r="K6947">
        <f t="shared" si="929"/>
        <v>0</v>
      </c>
      <c r="L6947">
        <f t="shared" si="930"/>
        <v>0</v>
      </c>
      <c r="M6947">
        <f t="shared" si="931"/>
        <v>0</v>
      </c>
      <c r="N6947" t="e">
        <f t="shared" si="932"/>
        <v>#DIV/0!</v>
      </c>
      <c r="O6947" s="1" t="e">
        <f t="shared" si="933"/>
        <v>#VALUE!</v>
      </c>
      <c r="P6947" s="1" t="e">
        <f t="shared" si="934"/>
        <v>#VALUE!</v>
      </c>
    </row>
    <row r="6948" spans="10:16" x14ac:dyDescent="0.15">
      <c r="J6948">
        <f t="shared" si="928"/>
        <v>0</v>
      </c>
      <c r="K6948">
        <f t="shared" si="929"/>
        <v>0</v>
      </c>
      <c r="L6948">
        <f t="shared" si="930"/>
        <v>0</v>
      </c>
      <c r="M6948">
        <f t="shared" si="931"/>
        <v>0</v>
      </c>
      <c r="N6948" t="e">
        <f t="shared" si="932"/>
        <v>#DIV/0!</v>
      </c>
      <c r="O6948" s="1" t="e">
        <f t="shared" si="933"/>
        <v>#VALUE!</v>
      </c>
      <c r="P6948" s="1" t="e">
        <f t="shared" si="934"/>
        <v>#VALUE!</v>
      </c>
    </row>
    <row r="6949" spans="10:16" x14ac:dyDescent="0.15">
      <c r="J6949">
        <f t="shared" si="928"/>
        <v>0</v>
      </c>
      <c r="K6949">
        <f t="shared" si="929"/>
        <v>0</v>
      </c>
      <c r="L6949">
        <f t="shared" si="930"/>
        <v>0</v>
      </c>
      <c r="M6949">
        <f t="shared" si="931"/>
        <v>0</v>
      </c>
      <c r="N6949" t="e">
        <f t="shared" si="932"/>
        <v>#DIV/0!</v>
      </c>
      <c r="O6949" s="1" t="e">
        <f t="shared" si="933"/>
        <v>#VALUE!</v>
      </c>
      <c r="P6949" s="1" t="e">
        <f t="shared" si="934"/>
        <v>#VALUE!</v>
      </c>
    </row>
    <row r="6950" spans="10:16" x14ac:dyDescent="0.15">
      <c r="J6950">
        <f t="shared" si="928"/>
        <v>0</v>
      </c>
      <c r="K6950">
        <f t="shared" si="929"/>
        <v>0</v>
      </c>
      <c r="L6950">
        <f t="shared" si="930"/>
        <v>0</v>
      </c>
      <c r="M6950">
        <f t="shared" si="931"/>
        <v>0</v>
      </c>
      <c r="N6950" t="e">
        <f t="shared" si="932"/>
        <v>#DIV/0!</v>
      </c>
      <c r="O6950" s="1" t="e">
        <f t="shared" si="933"/>
        <v>#VALUE!</v>
      </c>
      <c r="P6950" s="1" t="e">
        <f t="shared" si="934"/>
        <v>#VALUE!</v>
      </c>
    </row>
    <row r="6951" spans="10:16" x14ac:dyDescent="0.15">
      <c r="J6951">
        <f t="shared" si="928"/>
        <v>0</v>
      </c>
      <c r="K6951">
        <f t="shared" si="929"/>
        <v>0</v>
      </c>
      <c r="L6951">
        <f t="shared" si="930"/>
        <v>0</v>
      </c>
      <c r="M6951">
        <f t="shared" si="931"/>
        <v>0</v>
      </c>
      <c r="N6951" t="e">
        <f t="shared" si="932"/>
        <v>#DIV/0!</v>
      </c>
      <c r="O6951" s="1" t="e">
        <f t="shared" si="933"/>
        <v>#VALUE!</v>
      </c>
      <c r="P6951" s="1" t="e">
        <f t="shared" si="934"/>
        <v>#VALUE!</v>
      </c>
    </row>
    <row r="6952" spans="10:16" x14ac:dyDescent="0.15">
      <c r="J6952">
        <f t="shared" si="928"/>
        <v>0</v>
      </c>
      <c r="K6952">
        <f t="shared" si="929"/>
        <v>0</v>
      </c>
      <c r="L6952">
        <f t="shared" si="930"/>
        <v>0</v>
      </c>
      <c r="M6952">
        <f t="shared" si="931"/>
        <v>0</v>
      </c>
      <c r="N6952" t="e">
        <f t="shared" si="932"/>
        <v>#DIV/0!</v>
      </c>
      <c r="O6952" s="1" t="e">
        <f t="shared" si="933"/>
        <v>#VALUE!</v>
      </c>
      <c r="P6952" s="1" t="e">
        <f t="shared" si="934"/>
        <v>#VALUE!</v>
      </c>
    </row>
    <row r="6953" spans="10:16" x14ac:dyDescent="0.15">
      <c r="J6953">
        <f t="shared" si="928"/>
        <v>0</v>
      </c>
      <c r="K6953">
        <f t="shared" si="929"/>
        <v>0</v>
      </c>
      <c r="L6953">
        <f t="shared" si="930"/>
        <v>0</v>
      </c>
      <c r="M6953">
        <f t="shared" si="931"/>
        <v>0</v>
      </c>
      <c r="N6953" t="e">
        <f t="shared" si="932"/>
        <v>#DIV/0!</v>
      </c>
      <c r="O6953" s="1" t="e">
        <f t="shared" si="933"/>
        <v>#VALUE!</v>
      </c>
      <c r="P6953" s="1" t="e">
        <f t="shared" si="934"/>
        <v>#VALUE!</v>
      </c>
    </row>
    <row r="6954" spans="10:16" x14ac:dyDescent="0.15">
      <c r="J6954">
        <f t="shared" si="928"/>
        <v>0</v>
      </c>
      <c r="K6954">
        <f t="shared" si="929"/>
        <v>0</v>
      </c>
      <c r="L6954">
        <f t="shared" si="930"/>
        <v>0</v>
      </c>
      <c r="M6954">
        <f t="shared" si="931"/>
        <v>0</v>
      </c>
      <c r="N6954" t="e">
        <f t="shared" si="932"/>
        <v>#DIV/0!</v>
      </c>
      <c r="O6954" s="1" t="e">
        <f t="shared" si="933"/>
        <v>#VALUE!</v>
      </c>
      <c r="P6954" s="1" t="e">
        <f t="shared" si="934"/>
        <v>#VALUE!</v>
      </c>
    </row>
    <row r="6955" spans="10:16" x14ac:dyDescent="0.15">
      <c r="J6955">
        <f t="shared" si="928"/>
        <v>0</v>
      </c>
      <c r="K6955">
        <f t="shared" si="929"/>
        <v>0</v>
      </c>
      <c r="L6955">
        <f t="shared" si="930"/>
        <v>0</v>
      </c>
      <c r="M6955">
        <f t="shared" si="931"/>
        <v>0</v>
      </c>
      <c r="N6955" t="e">
        <f t="shared" si="932"/>
        <v>#DIV/0!</v>
      </c>
      <c r="O6955" s="1" t="e">
        <f t="shared" si="933"/>
        <v>#VALUE!</v>
      </c>
      <c r="P6955" s="1" t="e">
        <f t="shared" si="934"/>
        <v>#VALUE!</v>
      </c>
    </row>
    <row r="6956" spans="10:16" x14ac:dyDescent="0.15">
      <c r="J6956">
        <f t="shared" si="928"/>
        <v>0</v>
      </c>
      <c r="K6956">
        <f t="shared" si="929"/>
        <v>0</v>
      </c>
      <c r="L6956">
        <f t="shared" si="930"/>
        <v>0</v>
      </c>
      <c r="M6956">
        <f t="shared" si="931"/>
        <v>0</v>
      </c>
      <c r="N6956" t="e">
        <f t="shared" si="932"/>
        <v>#DIV/0!</v>
      </c>
      <c r="O6956" s="1" t="e">
        <f t="shared" si="933"/>
        <v>#VALUE!</v>
      </c>
      <c r="P6956" s="1" t="e">
        <f t="shared" si="934"/>
        <v>#VALUE!</v>
      </c>
    </row>
    <row r="6957" spans="10:16" x14ac:dyDescent="0.15">
      <c r="J6957">
        <f t="shared" si="928"/>
        <v>0</v>
      </c>
      <c r="K6957">
        <f t="shared" si="929"/>
        <v>0</v>
      </c>
      <c r="L6957">
        <f t="shared" si="930"/>
        <v>0</v>
      </c>
      <c r="M6957">
        <f t="shared" si="931"/>
        <v>0</v>
      </c>
      <c r="N6957" t="e">
        <f t="shared" si="932"/>
        <v>#DIV/0!</v>
      </c>
      <c r="O6957" s="1" t="e">
        <f t="shared" si="933"/>
        <v>#VALUE!</v>
      </c>
      <c r="P6957" s="1" t="e">
        <f t="shared" si="934"/>
        <v>#VALUE!</v>
      </c>
    </row>
    <row r="6958" spans="10:16" x14ac:dyDescent="0.15">
      <c r="J6958">
        <f t="shared" si="928"/>
        <v>0</v>
      </c>
      <c r="K6958">
        <f t="shared" si="929"/>
        <v>0</v>
      </c>
      <c r="L6958">
        <f t="shared" si="930"/>
        <v>0</v>
      </c>
      <c r="M6958">
        <f t="shared" si="931"/>
        <v>0</v>
      </c>
      <c r="N6958" t="e">
        <f t="shared" si="932"/>
        <v>#DIV/0!</v>
      </c>
      <c r="O6958" s="1" t="e">
        <f t="shared" si="933"/>
        <v>#VALUE!</v>
      </c>
      <c r="P6958" s="1" t="e">
        <f t="shared" si="934"/>
        <v>#VALUE!</v>
      </c>
    </row>
    <row r="6959" spans="10:16" x14ac:dyDescent="0.15">
      <c r="J6959">
        <f t="shared" si="928"/>
        <v>0</v>
      </c>
      <c r="K6959">
        <f t="shared" si="929"/>
        <v>0</v>
      </c>
      <c r="L6959">
        <f t="shared" si="930"/>
        <v>0</v>
      </c>
      <c r="M6959">
        <f t="shared" si="931"/>
        <v>0</v>
      </c>
      <c r="N6959" t="e">
        <f t="shared" si="932"/>
        <v>#DIV/0!</v>
      </c>
      <c r="O6959" s="1" t="e">
        <f t="shared" si="933"/>
        <v>#VALUE!</v>
      </c>
      <c r="P6959" s="1" t="e">
        <f t="shared" si="934"/>
        <v>#VALUE!</v>
      </c>
    </row>
    <row r="6960" spans="10:16" x14ac:dyDescent="0.15">
      <c r="J6960">
        <f t="shared" si="928"/>
        <v>0</v>
      </c>
      <c r="K6960">
        <f t="shared" si="929"/>
        <v>0</v>
      </c>
      <c r="L6960">
        <f t="shared" si="930"/>
        <v>0</v>
      </c>
      <c r="M6960">
        <f t="shared" si="931"/>
        <v>0</v>
      </c>
      <c r="N6960" t="e">
        <f t="shared" si="932"/>
        <v>#DIV/0!</v>
      </c>
      <c r="O6960" s="1" t="e">
        <f t="shared" si="933"/>
        <v>#VALUE!</v>
      </c>
      <c r="P6960" s="1" t="e">
        <f t="shared" si="934"/>
        <v>#VALUE!</v>
      </c>
    </row>
    <row r="6961" spans="10:16" x14ac:dyDescent="0.15">
      <c r="J6961">
        <f t="shared" si="928"/>
        <v>0</v>
      </c>
      <c r="K6961">
        <f t="shared" si="929"/>
        <v>0</v>
      </c>
      <c r="L6961">
        <f t="shared" si="930"/>
        <v>0</v>
      </c>
      <c r="M6961">
        <f t="shared" si="931"/>
        <v>0</v>
      </c>
      <c r="N6961" t="e">
        <f t="shared" si="932"/>
        <v>#DIV/0!</v>
      </c>
      <c r="O6961" s="1" t="e">
        <f t="shared" si="933"/>
        <v>#VALUE!</v>
      </c>
      <c r="P6961" s="1" t="e">
        <f t="shared" si="934"/>
        <v>#VALUE!</v>
      </c>
    </row>
    <row r="6962" spans="10:16" x14ac:dyDescent="0.15">
      <c r="J6962">
        <f t="shared" si="928"/>
        <v>0</v>
      </c>
      <c r="K6962">
        <f t="shared" si="929"/>
        <v>0</v>
      </c>
      <c r="L6962">
        <f t="shared" si="930"/>
        <v>0</v>
      </c>
      <c r="M6962">
        <f t="shared" si="931"/>
        <v>0</v>
      </c>
      <c r="N6962" t="e">
        <f t="shared" si="932"/>
        <v>#DIV/0!</v>
      </c>
      <c r="O6962" s="1" t="e">
        <f t="shared" si="933"/>
        <v>#VALUE!</v>
      </c>
      <c r="P6962" s="1" t="e">
        <f t="shared" si="934"/>
        <v>#VALUE!</v>
      </c>
    </row>
    <row r="6963" spans="10:16" x14ac:dyDescent="0.15">
      <c r="J6963">
        <f t="shared" si="928"/>
        <v>0</v>
      </c>
      <c r="K6963">
        <f t="shared" si="929"/>
        <v>0</v>
      </c>
      <c r="L6963">
        <f t="shared" si="930"/>
        <v>0</v>
      </c>
      <c r="M6963">
        <f t="shared" si="931"/>
        <v>0</v>
      </c>
      <c r="N6963" t="e">
        <f t="shared" si="932"/>
        <v>#DIV/0!</v>
      </c>
      <c r="O6963" s="1" t="e">
        <f t="shared" si="933"/>
        <v>#VALUE!</v>
      </c>
      <c r="P6963" s="1" t="e">
        <f t="shared" si="934"/>
        <v>#VALUE!</v>
      </c>
    </row>
    <row r="6964" spans="10:16" x14ac:dyDescent="0.15">
      <c r="J6964">
        <f t="shared" si="928"/>
        <v>0</v>
      </c>
      <c r="K6964">
        <f t="shared" si="929"/>
        <v>0</v>
      </c>
      <c r="L6964">
        <f t="shared" si="930"/>
        <v>0</v>
      </c>
      <c r="M6964">
        <f t="shared" si="931"/>
        <v>0</v>
      </c>
      <c r="N6964" t="e">
        <f t="shared" si="932"/>
        <v>#DIV/0!</v>
      </c>
      <c r="O6964" s="1" t="e">
        <f t="shared" si="933"/>
        <v>#VALUE!</v>
      </c>
      <c r="P6964" s="1" t="e">
        <f t="shared" si="934"/>
        <v>#VALUE!</v>
      </c>
    </row>
    <row r="6965" spans="10:16" x14ac:dyDescent="0.15">
      <c r="J6965">
        <f t="shared" si="928"/>
        <v>0</v>
      </c>
      <c r="K6965">
        <f t="shared" si="929"/>
        <v>0</v>
      </c>
      <c r="L6965">
        <f t="shared" si="930"/>
        <v>0</v>
      </c>
      <c r="M6965">
        <f t="shared" si="931"/>
        <v>0</v>
      </c>
      <c r="N6965" t="e">
        <f t="shared" si="932"/>
        <v>#DIV/0!</v>
      </c>
      <c r="O6965" s="1" t="e">
        <f t="shared" si="933"/>
        <v>#VALUE!</v>
      </c>
      <c r="P6965" s="1" t="e">
        <f t="shared" si="934"/>
        <v>#VALUE!</v>
      </c>
    </row>
    <row r="6966" spans="10:16" x14ac:dyDescent="0.15">
      <c r="J6966">
        <f t="shared" si="928"/>
        <v>0</v>
      </c>
      <c r="K6966">
        <f t="shared" si="929"/>
        <v>0</v>
      </c>
      <c r="L6966">
        <f t="shared" si="930"/>
        <v>0</v>
      </c>
      <c r="M6966">
        <f t="shared" si="931"/>
        <v>0</v>
      </c>
      <c r="N6966" t="e">
        <f t="shared" si="932"/>
        <v>#DIV/0!</v>
      </c>
      <c r="O6966" s="1" t="e">
        <f t="shared" si="933"/>
        <v>#VALUE!</v>
      </c>
      <c r="P6966" s="1" t="e">
        <f t="shared" si="934"/>
        <v>#VALUE!</v>
      </c>
    </row>
    <row r="6967" spans="10:16" x14ac:dyDescent="0.15">
      <c r="J6967">
        <f t="shared" si="928"/>
        <v>0</v>
      </c>
      <c r="K6967">
        <f t="shared" si="929"/>
        <v>0</v>
      </c>
      <c r="L6967">
        <f t="shared" si="930"/>
        <v>0</v>
      </c>
      <c r="M6967">
        <f t="shared" si="931"/>
        <v>0</v>
      </c>
      <c r="N6967" t="e">
        <f t="shared" si="932"/>
        <v>#DIV/0!</v>
      </c>
      <c r="O6967" s="1" t="e">
        <f t="shared" si="933"/>
        <v>#VALUE!</v>
      </c>
      <c r="P6967" s="1" t="e">
        <f t="shared" si="934"/>
        <v>#VALUE!</v>
      </c>
    </row>
    <row r="6968" spans="10:16" x14ac:dyDescent="0.15">
      <c r="J6968">
        <f t="shared" si="928"/>
        <v>0</v>
      </c>
      <c r="K6968">
        <f t="shared" si="929"/>
        <v>0</v>
      </c>
      <c r="L6968">
        <f t="shared" si="930"/>
        <v>0</v>
      </c>
      <c r="M6968">
        <f t="shared" si="931"/>
        <v>0</v>
      </c>
      <c r="N6968" t="e">
        <f t="shared" si="932"/>
        <v>#DIV/0!</v>
      </c>
      <c r="O6968" s="1" t="e">
        <f t="shared" si="933"/>
        <v>#VALUE!</v>
      </c>
      <c r="P6968" s="1" t="e">
        <f t="shared" si="934"/>
        <v>#VALUE!</v>
      </c>
    </row>
    <row r="6969" spans="10:16" x14ac:dyDescent="0.15">
      <c r="J6969">
        <f t="shared" si="928"/>
        <v>0</v>
      </c>
      <c r="K6969">
        <f t="shared" si="929"/>
        <v>0</v>
      </c>
      <c r="L6969">
        <f t="shared" si="930"/>
        <v>0</v>
      </c>
      <c r="M6969">
        <f t="shared" si="931"/>
        <v>0</v>
      </c>
      <c r="N6969" t="e">
        <f t="shared" si="932"/>
        <v>#DIV/0!</v>
      </c>
      <c r="O6969" s="1" t="e">
        <f t="shared" si="933"/>
        <v>#VALUE!</v>
      </c>
      <c r="P6969" s="1" t="e">
        <f t="shared" si="934"/>
        <v>#VALUE!</v>
      </c>
    </row>
    <row r="6970" spans="10:16" x14ac:dyDescent="0.15">
      <c r="J6970">
        <f t="shared" si="928"/>
        <v>0</v>
      </c>
      <c r="K6970">
        <f t="shared" si="929"/>
        <v>0</v>
      </c>
      <c r="L6970">
        <f t="shared" si="930"/>
        <v>0</v>
      </c>
      <c r="M6970">
        <f t="shared" si="931"/>
        <v>0</v>
      </c>
      <c r="N6970" t="e">
        <f t="shared" si="932"/>
        <v>#DIV/0!</v>
      </c>
      <c r="O6970" s="1" t="e">
        <f t="shared" si="933"/>
        <v>#VALUE!</v>
      </c>
      <c r="P6970" s="1" t="e">
        <f t="shared" si="934"/>
        <v>#VALUE!</v>
      </c>
    </row>
    <row r="6971" spans="10:16" x14ac:dyDescent="0.15">
      <c r="J6971">
        <f t="shared" ref="J6971:J7034" si="935">101.57*C6971/100</f>
        <v>0</v>
      </c>
      <c r="K6971">
        <f t="shared" ref="K6971:K7034" si="936">((E6971/100)+J6971*(15000/(1000000+15000)))</f>
        <v>0</v>
      </c>
      <c r="L6971">
        <f t="shared" ref="L6971:L7034" si="937">K6971*1000000</f>
        <v>0</v>
      </c>
      <c r="M6971">
        <f t="shared" ref="M6971:M7034" si="938">J6971-K6971</f>
        <v>0</v>
      </c>
      <c r="N6971" t="e">
        <f t="shared" si="932"/>
        <v>#DIV/0!</v>
      </c>
      <c r="O6971" s="1" t="e">
        <f t="shared" si="933"/>
        <v>#VALUE!</v>
      </c>
      <c r="P6971" s="1" t="e">
        <f t="shared" si="934"/>
        <v>#VALUE!</v>
      </c>
    </row>
    <row r="6972" spans="10:16" x14ac:dyDescent="0.15">
      <c r="J6972">
        <f t="shared" si="935"/>
        <v>0</v>
      </c>
      <c r="K6972">
        <f t="shared" si="936"/>
        <v>0</v>
      </c>
      <c r="L6972">
        <f t="shared" si="937"/>
        <v>0</v>
      </c>
      <c r="M6972">
        <f t="shared" si="938"/>
        <v>0</v>
      </c>
      <c r="N6972" t="e">
        <f t="shared" si="932"/>
        <v>#DIV/0!</v>
      </c>
      <c r="O6972" s="1" t="e">
        <f t="shared" si="933"/>
        <v>#VALUE!</v>
      </c>
      <c r="P6972" s="1" t="e">
        <f t="shared" si="934"/>
        <v>#VALUE!</v>
      </c>
    </row>
    <row r="6973" spans="10:16" x14ac:dyDescent="0.15">
      <c r="J6973">
        <f t="shared" si="935"/>
        <v>0</v>
      </c>
      <c r="K6973">
        <f t="shared" si="936"/>
        <v>0</v>
      </c>
      <c r="L6973">
        <f t="shared" si="937"/>
        <v>0</v>
      </c>
      <c r="M6973">
        <f t="shared" si="938"/>
        <v>0</v>
      </c>
      <c r="N6973" t="e">
        <f t="shared" si="932"/>
        <v>#DIV/0!</v>
      </c>
      <c r="O6973" s="1" t="e">
        <f t="shared" si="933"/>
        <v>#VALUE!</v>
      </c>
      <c r="P6973" s="1" t="e">
        <f t="shared" si="934"/>
        <v>#VALUE!</v>
      </c>
    </row>
    <row r="6974" spans="10:16" x14ac:dyDescent="0.15">
      <c r="J6974">
        <f t="shared" si="935"/>
        <v>0</v>
      </c>
      <c r="K6974">
        <f t="shared" si="936"/>
        <v>0</v>
      </c>
      <c r="L6974">
        <f t="shared" si="937"/>
        <v>0</v>
      </c>
      <c r="M6974">
        <f t="shared" si="938"/>
        <v>0</v>
      </c>
      <c r="N6974" t="e">
        <f t="shared" si="932"/>
        <v>#DIV/0!</v>
      </c>
      <c r="O6974" s="1" t="e">
        <f t="shared" si="933"/>
        <v>#VALUE!</v>
      </c>
      <c r="P6974" s="1" t="e">
        <f t="shared" si="934"/>
        <v>#VALUE!</v>
      </c>
    </row>
    <row r="6975" spans="10:16" x14ac:dyDescent="0.15">
      <c r="J6975">
        <f t="shared" si="935"/>
        <v>0</v>
      </c>
      <c r="K6975">
        <f t="shared" si="936"/>
        <v>0</v>
      </c>
      <c r="L6975">
        <f t="shared" si="937"/>
        <v>0</v>
      </c>
      <c r="M6975">
        <f t="shared" si="938"/>
        <v>0</v>
      </c>
      <c r="N6975" t="e">
        <f t="shared" si="932"/>
        <v>#DIV/0!</v>
      </c>
      <c r="O6975" s="1" t="e">
        <f t="shared" si="933"/>
        <v>#VALUE!</v>
      </c>
      <c r="P6975" s="1" t="e">
        <f t="shared" si="934"/>
        <v>#VALUE!</v>
      </c>
    </row>
    <row r="6976" spans="10:16" x14ac:dyDescent="0.15">
      <c r="J6976">
        <f t="shared" si="935"/>
        <v>0</v>
      </c>
      <c r="K6976">
        <f t="shared" si="936"/>
        <v>0</v>
      </c>
      <c r="L6976">
        <f t="shared" si="937"/>
        <v>0</v>
      </c>
      <c r="M6976">
        <f t="shared" si="938"/>
        <v>0</v>
      </c>
      <c r="N6976" t="e">
        <f t="shared" si="932"/>
        <v>#DIV/0!</v>
      </c>
      <c r="O6976" s="1" t="e">
        <f t="shared" si="933"/>
        <v>#VALUE!</v>
      </c>
      <c r="P6976" s="1" t="e">
        <f t="shared" si="934"/>
        <v>#VALUE!</v>
      </c>
    </row>
    <row r="6977" spans="10:16" x14ac:dyDescent="0.15">
      <c r="J6977">
        <f t="shared" si="935"/>
        <v>0</v>
      </c>
      <c r="K6977">
        <f t="shared" si="936"/>
        <v>0</v>
      </c>
      <c r="L6977">
        <f t="shared" si="937"/>
        <v>0</v>
      </c>
      <c r="M6977">
        <f t="shared" si="938"/>
        <v>0</v>
      </c>
      <c r="N6977" t="e">
        <f t="shared" si="932"/>
        <v>#DIV/0!</v>
      </c>
      <c r="O6977" s="1" t="e">
        <f t="shared" si="933"/>
        <v>#VALUE!</v>
      </c>
      <c r="P6977" s="1" t="e">
        <f t="shared" si="934"/>
        <v>#VALUE!</v>
      </c>
    </row>
    <row r="6978" spans="10:16" x14ac:dyDescent="0.15">
      <c r="J6978">
        <f t="shared" si="935"/>
        <v>0</v>
      </c>
      <c r="K6978">
        <f t="shared" si="936"/>
        <v>0</v>
      </c>
      <c r="L6978">
        <f t="shared" si="937"/>
        <v>0</v>
      </c>
      <c r="M6978">
        <f t="shared" si="938"/>
        <v>0</v>
      </c>
      <c r="N6978" t="e">
        <f t="shared" si="932"/>
        <v>#DIV/0!</v>
      </c>
      <c r="O6978" s="1" t="e">
        <f t="shared" si="933"/>
        <v>#VALUE!</v>
      </c>
      <c r="P6978" s="1" t="e">
        <f t="shared" si="934"/>
        <v>#VALUE!</v>
      </c>
    </row>
    <row r="6979" spans="10:16" x14ac:dyDescent="0.15">
      <c r="J6979">
        <f t="shared" si="935"/>
        <v>0</v>
      </c>
      <c r="K6979">
        <f t="shared" si="936"/>
        <v>0</v>
      </c>
      <c r="L6979">
        <f t="shared" si="937"/>
        <v>0</v>
      </c>
      <c r="M6979">
        <f t="shared" si="938"/>
        <v>0</v>
      </c>
      <c r="N6979" t="e">
        <f t="shared" si="932"/>
        <v>#DIV/0!</v>
      </c>
      <c r="O6979" s="1" t="e">
        <f t="shared" si="933"/>
        <v>#VALUE!</v>
      </c>
      <c r="P6979" s="1" t="e">
        <f t="shared" si="934"/>
        <v>#VALUE!</v>
      </c>
    </row>
    <row r="6980" spans="10:16" x14ac:dyDescent="0.15">
      <c r="J6980">
        <f t="shared" si="935"/>
        <v>0</v>
      </c>
      <c r="K6980">
        <f t="shared" si="936"/>
        <v>0</v>
      </c>
      <c r="L6980">
        <f t="shared" si="937"/>
        <v>0</v>
      </c>
      <c r="M6980">
        <f t="shared" si="938"/>
        <v>0</v>
      </c>
      <c r="N6980" t="e">
        <f t="shared" si="932"/>
        <v>#DIV/0!</v>
      </c>
      <c r="O6980" s="1" t="e">
        <f t="shared" si="933"/>
        <v>#VALUE!</v>
      </c>
      <c r="P6980" s="1" t="e">
        <f t="shared" si="934"/>
        <v>#VALUE!</v>
      </c>
    </row>
    <row r="6981" spans="10:16" x14ac:dyDescent="0.15">
      <c r="J6981">
        <f t="shared" si="935"/>
        <v>0</v>
      </c>
      <c r="K6981">
        <f t="shared" si="936"/>
        <v>0</v>
      </c>
      <c r="L6981">
        <f t="shared" si="937"/>
        <v>0</v>
      </c>
      <c r="M6981">
        <f t="shared" si="938"/>
        <v>0</v>
      </c>
      <c r="N6981" t="e">
        <f t="shared" si="932"/>
        <v>#DIV/0!</v>
      </c>
      <c r="O6981" s="1" t="e">
        <f t="shared" si="933"/>
        <v>#VALUE!</v>
      </c>
      <c r="P6981" s="1" t="e">
        <f t="shared" si="934"/>
        <v>#VALUE!</v>
      </c>
    </row>
    <row r="6982" spans="10:16" x14ac:dyDescent="0.15">
      <c r="J6982">
        <f t="shared" si="935"/>
        <v>0</v>
      </c>
      <c r="K6982">
        <f t="shared" si="936"/>
        <v>0</v>
      </c>
      <c r="L6982">
        <f t="shared" si="937"/>
        <v>0</v>
      </c>
      <c r="M6982">
        <f t="shared" si="938"/>
        <v>0</v>
      </c>
      <c r="N6982" t="e">
        <f t="shared" si="932"/>
        <v>#DIV/0!</v>
      </c>
      <c r="O6982" s="1" t="e">
        <f t="shared" si="933"/>
        <v>#VALUE!</v>
      </c>
      <c r="P6982" s="1" t="e">
        <f t="shared" si="934"/>
        <v>#VALUE!</v>
      </c>
    </row>
    <row r="6983" spans="10:16" x14ac:dyDescent="0.15">
      <c r="J6983">
        <f t="shared" si="935"/>
        <v>0</v>
      </c>
      <c r="K6983">
        <f t="shared" si="936"/>
        <v>0</v>
      </c>
      <c r="L6983">
        <f t="shared" si="937"/>
        <v>0</v>
      </c>
      <c r="M6983">
        <f t="shared" si="938"/>
        <v>0</v>
      </c>
      <c r="N6983" t="e">
        <f t="shared" si="932"/>
        <v>#DIV/0!</v>
      </c>
      <c r="O6983" s="1" t="e">
        <f t="shared" si="933"/>
        <v>#VALUE!</v>
      </c>
      <c r="P6983" s="1" t="e">
        <f t="shared" si="934"/>
        <v>#VALUE!</v>
      </c>
    </row>
    <row r="6984" spans="10:16" x14ac:dyDescent="0.15">
      <c r="J6984">
        <f t="shared" si="935"/>
        <v>0</v>
      </c>
      <c r="K6984">
        <f t="shared" si="936"/>
        <v>0</v>
      </c>
      <c r="L6984">
        <f t="shared" si="937"/>
        <v>0</v>
      </c>
      <c r="M6984">
        <f t="shared" si="938"/>
        <v>0</v>
      </c>
      <c r="N6984" t="e">
        <f t="shared" si="932"/>
        <v>#DIV/0!</v>
      </c>
      <c r="O6984" s="1" t="e">
        <f t="shared" si="933"/>
        <v>#VALUE!</v>
      </c>
      <c r="P6984" s="1" t="e">
        <f t="shared" si="934"/>
        <v>#VALUE!</v>
      </c>
    </row>
    <row r="6985" spans="10:16" x14ac:dyDescent="0.15">
      <c r="J6985">
        <f t="shared" si="935"/>
        <v>0</v>
      </c>
      <c r="K6985">
        <f t="shared" si="936"/>
        <v>0</v>
      </c>
      <c r="L6985">
        <f t="shared" si="937"/>
        <v>0</v>
      </c>
      <c r="M6985">
        <f t="shared" si="938"/>
        <v>0</v>
      </c>
      <c r="N6985" t="e">
        <f t="shared" si="932"/>
        <v>#DIV/0!</v>
      </c>
      <c r="O6985" s="1" t="e">
        <f t="shared" si="933"/>
        <v>#VALUE!</v>
      </c>
      <c r="P6985" s="1" t="e">
        <f t="shared" si="934"/>
        <v>#VALUE!</v>
      </c>
    </row>
    <row r="6986" spans="10:16" x14ac:dyDescent="0.15">
      <c r="J6986">
        <f t="shared" si="935"/>
        <v>0</v>
      </c>
      <c r="K6986">
        <f t="shared" si="936"/>
        <v>0</v>
      </c>
      <c r="L6986">
        <f t="shared" si="937"/>
        <v>0</v>
      </c>
      <c r="M6986">
        <f t="shared" si="938"/>
        <v>0</v>
      </c>
      <c r="N6986" t="e">
        <f t="shared" si="932"/>
        <v>#DIV/0!</v>
      </c>
      <c r="O6986" s="1" t="e">
        <f t="shared" si="933"/>
        <v>#VALUE!</v>
      </c>
      <c r="P6986" s="1" t="e">
        <f t="shared" si="934"/>
        <v>#VALUE!</v>
      </c>
    </row>
    <row r="6987" spans="10:16" x14ac:dyDescent="0.15">
      <c r="J6987">
        <f t="shared" si="935"/>
        <v>0</v>
      </c>
      <c r="K6987">
        <f t="shared" si="936"/>
        <v>0</v>
      </c>
      <c r="L6987">
        <f t="shared" si="937"/>
        <v>0</v>
      </c>
      <c r="M6987">
        <f t="shared" si="938"/>
        <v>0</v>
      </c>
      <c r="N6987" t="e">
        <f t="shared" si="932"/>
        <v>#DIV/0!</v>
      </c>
      <c r="O6987" s="1" t="e">
        <f t="shared" si="933"/>
        <v>#VALUE!</v>
      </c>
      <c r="P6987" s="1" t="e">
        <f t="shared" si="934"/>
        <v>#VALUE!</v>
      </c>
    </row>
    <row r="6988" spans="10:16" x14ac:dyDescent="0.15">
      <c r="J6988">
        <f t="shared" si="935"/>
        <v>0</v>
      </c>
      <c r="K6988">
        <f t="shared" si="936"/>
        <v>0</v>
      </c>
      <c r="L6988">
        <f t="shared" si="937"/>
        <v>0</v>
      </c>
      <c r="M6988">
        <f t="shared" si="938"/>
        <v>0</v>
      </c>
      <c r="N6988" t="e">
        <f t="shared" si="932"/>
        <v>#DIV/0!</v>
      </c>
      <c r="O6988" s="1" t="e">
        <f t="shared" si="933"/>
        <v>#VALUE!</v>
      </c>
      <c r="P6988" s="1" t="e">
        <f t="shared" si="934"/>
        <v>#VALUE!</v>
      </c>
    </row>
    <row r="6989" spans="10:16" x14ac:dyDescent="0.15">
      <c r="J6989">
        <f t="shared" si="935"/>
        <v>0</v>
      </c>
      <c r="K6989">
        <f t="shared" si="936"/>
        <v>0</v>
      </c>
      <c r="L6989">
        <f t="shared" si="937"/>
        <v>0</v>
      </c>
      <c r="M6989">
        <f t="shared" si="938"/>
        <v>0</v>
      </c>
      <c r="N6989" t="e">
        <f t="shared" si="932"/>
        <v>#DIV/0!</v>
      </c>
      <c r="O6989" s="1" t="e">
        <f t="shared" si="933"/>
        <v>#VALUE!</v>
      </c>
      <c r="P6989" s="1" t="e">
        <f t="shared" si="934"/>
        <v>#VALUE!</v>
      </c>
    </row>
    <row r="6990" spans="10:16" x14ac:dyDescent="0.15">
      <c r="J6990">
        <f t="shared" si="935"/>
        <v>0</v>
      </c>
      <c r="K6990">
        <f t="shared" si="936"/>
        <v>0</v>
      </c>
      <c r="L6990">
        <f t="shared" si="937"/>
        <v>0</v>
      </c>
      <c r="M6990">
        <f t="shared" si="938"/>
        <v>0</v>
      </c>
      <c r="N6990" t="e">
        <f t="shared" si="932"/>
        <v>#DIV/0!</v>
      </c>
      <c r="O6990" s="1" t="e">
        <f t="shared" si="933"/>
        <v>#VALUE!</v>
      </c>
      <c r="P6990" s="1" t="e">
        <f t="shared" si="934"/>
        <v>#VALUE!</v>
      </c>
    </row>
    <row r="6991" spans="10:16" x14ac:dyDescent="0.15">
      <c r="J6991">
        <f t="shared" si="935"/>
        <v>0</v>
      </c>
      <c r="K6991">
        <f t="shared" si="936"/>
        <v>0</v>
      </c>
      <c r="L6991">
        <f t="shared" si="937"/>
        <v>0</v>
      </c>
      <c r="M6991">
        <f t="shared" si="938"/>
        <v>0</v>
      </c>
      <c r="N6991" t="e">
        <f t="shared" si="932"/>
        <v>#DIV/0!</v>
      </c>
      <c r="O6991" s="1" t="e">
        <f t="shared" si="933"/>
        <v>#VALUE!</v>
      </c>
      <c r="P6991" s="1" t="e">
        <f t="shared" si="934"/>
        <v>#VALUE!</v>
      </c>
    </row>
    <row r="6992" spans="10:16" x14ac:dyDescent="0.15">
      <c r="J6992">
        <f t="shared" si="935"/>
        <v>0</v>
      </c>
      <c r="K6992">
        <f t="shared" si="936"/>
        <v>0</v>
      </c>
      <c r="L6992">
        <f t="shared" si="937"/>
        <v>0</v>
      </c>
      <c r="M6992">
        <f t="shared" si="938"/>
        <v>0</v>
      </c>
      <c r="N6992" t="e">
        <f t="shared" si="932"/>
        <v>#DIV/0!</v>
      </c>
      <c r="O6992" s="1" t="e">
        <f t="shared" si="933"/>
        <v>#VALUE!</v>
      </c>
      <c r="P6992" s="1" t="e">
        <f t="shared" si="934"/>
        <v>#VALUE!</v>
      </c>
    </row>
    <row r="6993" spans="10:16" x14ac:dyDescent="0.15">
      <c r="J6993">
        <f t="shared" si="935"/>
        <v>0</v>
      </c>
      <c r="K6993">
        <f t="shared" si="936"/>
        <v>0</v>
      </c>
      <c r="L6993">
        <f t="shared" si="937"/>
        <v>0</v>
      </c>
      <c r="M6993">
        <f t="shared" si="938"/>
        <v>0</v>
      </c>
      <c r="N6993" t="e">
        <f t="shared" si="932"/>
        <v>#DIV/0!</v>
      </c>
      <c r="O6993" s="1" t="e">
        <f t="shared" si="933"/>
        <v>#VALUE!</v>
      </c>
      <c r="P6993" s="1" t="e">
        <f t="shared" si="934"/>
        <v>#VALUE!</v>
      </c>
    </row>
    <row r="6994" spans="10:16" x14ac:dyDescent="0.15">
      <c r="J6994">
        <f t="shared" si="935"/>
        <v>0</v>
      </c>
      <c r="K6994">
        <f t="shared" si="936"/>
        <v>0</v>
      </c>
      <c r="L6994">
        <f t="shared" si="937"/>
        <v>0</v>
      </c>
      <c r="M6994">
        <f t="shared" si="938"/>
        <v>0</v>
      </c>
      <c r="N6994" t="e">
        <f t="shared" si="932"/>
        <v>#DIV/0!</v>
      </c>
      <c r="O6994" s="1" t="e">
        <f t="shared" si="933"/>
        <v>#VALUE!</v>
      </c>
      <c r="P6994" s="1" t="e">
        <f t="shared" si="934"/>
        <v>#VALUE!</v>
      </c>
    </row>
    <row r="6995" spans="10:16" x14ac:dyDescent="0.15">
      <c r="J6995">
        <f t="shared" si="935"/>
        <v>0</v>
      </c>
      <c r="K6995">
        <f t="shared" si="936"/>
        <v>0</v>
      </c>
      <c r="L6995">
        <f t="shared" si="937"/>
        <v>0</v>
      </c>
      <c r="M6995">
        <f t="shared" si="938"/>
        <v>0</v>
      </c>
      <c r="N6995" t="e">
        <f t="shared" si="932"/>
        <v>#DIV/0!</v>
      </c>
      <c r="O6995" s="1" t="e">
        <f t="shared" si="933"/>
        <v>#VALUE!</v>
      </c>
      <c r="P6995" s="1" t="e">
        <f t="shared" si="934"/>
        <v>#VALUE!</v>
      </c>
    </row>
    <row r="6996" spans="10:16" x14ac:dyDescent="0.15">
      <c r="J6996">
        <f t="shared" si="935"/>
        <v>0</v>
      </c>
      <c r="K6996">
        <f t="shared" si="936"/>
        <v>0</v>
      </c>
      <c r="L6996">
        <f t="shared" si="937"/>
        <v>0</v>
      </c>
      <c r="M6996">
        <f t="shared" si="938"/>
        <v>0</v>
      </c>
      <c r="N6996" t="e">
        <f t="shared" si="932"/>
        <v>#DIV/0!</v>
      </c>
      <c r="O6996" s="1" t="e">
        <f t="shared" si="933"/>
        <v>#VALUE!</v>
      </c>
      <c r="P6996" s="1" t="e">
        <f t="shared" si="934"/>
        <v>#VALUE!</v>
      </c>
    </row>
    <row r="6997" spans="10:16" x14ac:dyDescent="0.15">
      <c r="J6997">
        <f t="shared" si="935"/>
        <v>0</v>
      </c>
      <c r="K6997">
        <f t="shared" si="936"/>
        <v>0</v>
      </c>
      <c r="L6997">
        <f t="shared" si="937"/>
        <v>0</v>
      </c>
      <c r="M6997">
        <f t="shared" si="938"/>
        <v>0</v>
      </c>
      <c r="N6997" t="e">
        <f t="shared" si="932"/>
        <v>#DIV/0!</v>
      </c>
      <c r="O6997" s="1" t="e">
        <f t="shared" si="933"/>
        <v>#VALUE!</v>
      </c>
      <c r="P6997" s="1" t="e">
        <f t="shared" si="934"/>
        <v>#VALUE!</v>
      </c>
    </row>
    <row r="6998" spans="10:16" x14ac:dyDescent="0.15">
      <c r="J6998">
        <f t="shared" si="935"/>
        <v>0</v>
      </c>
      <c r="K6998">
        <f t="shared" si="936"/>
        <v>0</v>
      </c>
      <c r="L6998">
        <f t="shared" si="937"/>
        <v>0</v>
      </c>
      <c r="M6998">
        <f t="shared" si="938"/>
        <v>0</v>
      </c>
      <c r="N6998" t="e">
        <f t="shared" si="932"/>
        <v>#DIV/0!</v>
      </c>
      <c r="O6998" s="1" t="e">
        <f t="shared" si="933"/>
        <v>#VALUE!</v>
      </c>
      <c r="P6998" s="1" t="e">
        <f t="shared" si="934"/>
        <v>#VALUE!</v>
      </c>
    </row>
    <row r="6999" spans="10:16" x14ac:dyDescent="0.15">
      <c r="J6999">
        <f t="shared" si="935"/>
        <v>0</v>
      </c>
      <c r="K6999">
        <f t="shared" si="936"/>
        <v>0</v>
      </c>
      <c r="L6999">
        <f t="shared" si="937"/>
        <v>0</v>
      </c>
      <c r="M6999">
        <f t="shared" si="938"/>
        <v>0</v>
      </c>
      <c r="N6999" t="e">
        <f t="shared" si="932"/>
        <v>#DIV/0!</v>
      </c>
      <c r="O6999" s="1" t="e">
        <f t="shared" si="933"/>
        <v>#VALUE!</v>
      </c>
      <c r="P6999" s="1" t="e">
        <f t="shared" si="934"/>
        <v>#VALUE!</v>
      </c>
    </row>
    <row r="7000" spans="10:16" x14ac:dyDescent="0.15">
      <c r="J7000">
        <f t="shared" si="935"/>
        <v>0</v>
      </c>
      <c r="K7000">
        <f t="shared" si="936"/>
        <v>0</v>
      </c>
      <c r="L7000">
        <f t="shared" si="937"/>
        <v>0</v>
      </c>
      <c r="M7000">
        <f t="shared" si="938"/>
        <v>0</v>
      </c>
      <c r="N7000" t="e">
        <f t="shared" si="932"/>
        <v>#DIV/0!</v>
      </c>
      <c r="O7000" s="1" t="e">
        <f t="shared" si="933"/>
        <v>#VALUE!</v>
      </c>
      <c r="P7000" s="1" t="e">
        <f t="shared" si="934"/>
        <v>#VALUE!</v>
      </c>
    </row>
    <row r="7001" spans="10:16" x14ac:dyDescent="0.15">
      <c r="J7001">
        <f t="shared" si="935"/>
        <v>0</v>
      </c>
      <c r="K7001">
        <f t="shared" si="936"/>
        <v>0</v>
      </c>
      <c r="L7001">
        <f t="shared" si="937"/>
        <v>0</v>
      </c>
      <c r="M7001">
        <f t="shared" si="938"/>
        <v>0</v>
      </c>
      <c r="N7001" t="e">
        <f t="shared" si="932"/>
        <v>#DIV/0!</v>
      </c>
      <c r="O7001" s="1" t="e">
        <f t="shared" si="933"/>
        <v>#VALUE!</v>
      </c>
      <c r="P7001" s="1" t="e">
        <f t="shared" si="934"/>
        <v>#VALUE!</v>
      </c>
    </row>
    <row r="7002" spans="10:16" x14ac:dyDescent="0.15">
      <c r="J7002">
        <f t="shared" si="935"/>
        <v>0</v>
      </c>
      <c r="K7002">
        <f t="shared" si="936"/>
        <v>0</v>
      </c>
      <c r="L7002">
        <f t="shared" si="937"/>
        <v>0</v>
      </c>
      <c r="M7002">
        <f t="shared" si="938"/>
        <v>0</v>
      </c>
      <c r="N7002" t="e">
        <f t="shared" si="932"/>
        <v>#DIV/0!</v>
      </c>
      <c r="O7002" s="1" t="e">
        <f t="shared" si="933"/>
        <v>#VALUE!</v>
      </c>
      <c r="P7002" s="1" t="e">
        <f t="shared" si="934"/>
        <v>#VALUE!</v>
      </c>
    </row>
    <row r="7003" spans="10:16" x14ac:dyDescent="0.15">
      <c r="J7003">
        <f t="shared" si="935"/>
        <v>0</v>
      </c>
      <c r="K7003">
        <f t="shared" si="936"/>
        <v>0</v>
      </c>
      <c r="L7003">
        <f t="shared" si="937"/>
        <v>0</v>
      </c>
      <c r="M7003">
        <f t="shared" si="938"/>
        <v>0</v>
      </c>
      <c r="N7003" t="e">
        <f t="shared" si="932"/>
        <v>#DIV/0!</v>
      </c>
      <c r="O7003" s="1" t="e">
        <f t="shared" si="933"/>
        <v>#VALUE!</v>
      </c>
      <c r="P7003" s="1" t="e">
        <f t="shared" si="934"/>
        <v>#VALUE!</v>
      </c>
    </row>
    <row r="7004" spans="10:16" x14ac:dyDescent="0.15">
      <c r="J7004">
        <f t="shared" si="935"/>
        <v>0</v>
      </c>
      <c r="K7004">
        <f t="shared" si="936"/>
        <v>0</v>
      </c>
      <c r="L7004">
        <f t="shared" si="937"/>
        <v>0</v>
      </c>
      <c r="M7004">
        <f t="shared" si="938"/>
        <v>0</v>
      </c>
      <c r="N7004" t="e">
        <f t="shared" si="932"/>
        <v>#DIV/0!</v>
      </c>
      <c r="O7004" s="1" t="e">
        <f t="shared" si="933"/>
        <v>#VALUE!</v>
      </c>
      <c r="P7004" s="1" t="e">
        <f t="shared" si="934"/>
        <v>#VALUE!</v>
      </c>
    </row>
    <row r="7005" spans="10:16" x14ac:dyDescent="0.15">
      <c r="J7005">
        <f t="shared" si="935"/>
        <v>0</v>
      </c>
      <c r="K7005">
        <f t="shared" si="936"/>
        <v>0</v>
      </c>
      <c r="L7005">
        <f t="shared" si="937"/>
        <v>0</v>
      </c>
      <c r="M7005">
        <f t="shared" si="938"/>
        <v>0</v>
      </c>
      <c r="N7005" t="e">
        <f t="shared" ref="N7005:N7068" si="939">L7005/M7005</f>
        <v>#DIV/0!</v>
      </c>
      <c r="O7005" s="1" t="e">
        <f t="shared" ref="O7005:O7068" si="940">DurafetTherm(N7005)</f>
        <v>#VALUE!</v>
      </c>
      <c r="P7005" s="1" t="e">
        <f t="shared" ref="P7005:P7068" si="941">1.0086*O7005+0.3157</f>
        <v>#VALUE!</v>
      </c>
    </row>
    <row r="7006" spans="10:16" x14ac:dyDescent="0.15">
      <c r="J7006">
        <f t="shared" si="935"/>
        <v>0</v>
      </c>
      <c r="K7006">
        <f t="shared" si="936"/>
        <v>0</v>
      </c>
      <c r="L7006">
        <f t="shared" si="937"/>
        <v>0</v>
      </c>
      <c r="M7006">
        <f t="shared" si="938"/>
        <v>0</v>
      </c>
      <c r="N7006" t="e">
        <f t="shared" si="939"/>
        <v>#DIV/0!</v>
      </c>
      <c r="O7006" s="1" t="e">
        <f t="shared" si="940"/>
        <v>#VALUE!</v>
      </c>
      <c r="P7006" s="1" t="e">
        <f t="shared" si="941"/>
        <v>#VALUE!</v>
      </c>
    </row>
    <row r="7007" spans="10:16" x14ac:dyDescent="0.15">
      <c r="J7007">
        <f t="shared" si="935"/>
        <v>0</v>
      </c>
      <c r="K7007">
        <f t="shared" si="936"/>
        <v>0</v>
      </c>
      <c r="L7007">
        <f t="shared" si="937"/>
        <v>0</v>
      </c>
      <c r="M7007">
        <f t="shared" si="938"/>
        <v>0</v>
      </c>
      <c r="N7007" t="e">
        <f t="shared" si="939"/>
        <v>#DIV/0!</v>
      </c>
      <c r="O7007" s="1" t="e">
        <f t="shared" si="940"/>
        <v>#VALUE!</v>
      </c>
      <c r="P7007" s="1" t="e">
        <f t="shared" si="941"/>
        <v>#VALUE!</v>
      </c>
    </row>
    <row r="7008" spans="10:16" x14ac:dyDescent="0.15">
      <c r="J7008">
        <f t="shared" si="935"/>
        <v>0</v>
      </c>
      <c r="K7008">
        <f t="shared" si="936"/>
        <v>0</v>
      </c>
      <c r="L7008">
        <f t="shared" si="937"/>
        <v>0</v>
      </c>
      <c r="M7008">
        <f t="shared" si="938"/>
        <v>0</v>
      </c>
      <c r="N7008" t="e">
        <f t="shared" si="939"/>
        <v>#DIV/0!</v>
      </c>
      <c r="O7008" s="1" t="e">
        <f t="shared" si="940"/>
        <v>#VALUE!</v>
      </c>
      <c r="P7008" s="1" t="e">
        <f t="shared" si="941"/>
        <v>#VALUE!</v>
      </c>
    </row>
    <row r="7009" spans="10:16" x14ac:dyDescent="0.15">
      <c r="J7009">
        <f t="shared" si="935"/>
        <v>0</v>
      </c>
      <c r="K7009">
        <f t="shared" si="936"/>
        <v>0</v>
      </c>
      <c r="L7009">
        <f t="shared" si="937"/>
        <v>0</v>
      </c>
      <c r="M7009">
        <f t="shared" si="938"/>
        <v>0</v>
      </c>
      <c r="N7009" t="e">
        <f t="shared" si="939"/>
        <v>#DIV/0!</v>
      </c>
      <c r="O7009" s="1" t="e">
        <f t="shared" si="940"/>
        <v>#VALUE!</v>
      </c>
      <c r="P7009" s="1" t="e">
        <f t="shared" si="941"/>
        <v>#VALUE!</v>
      </c>
    </row>
    <row r="7010" spans="10:16" x14ac:dyDescent="0.15">
      <c r="J7010">
        <f t="shared" si="935"/>
        <v>0</v>
      </c>
      <c r="K7010">
        <f t="shared" si="936"/>
        <v>0</v>
      </c>
      <c r="L7010">
        <f t="shared" si="937"/>
        <v>0</v>
      </c>
      <c r="M7010">
        <f t="shared" si="938"/>
        <v>0</v>
      </c>
      <c r="N7010" t="e">
        <f t="shared" si="939"/>
        <v>#DIV/0!</v>
      </c>
      <c r="O7010" s="1" t="e">
        <f t="shared" si="940"/>
        <v>#VALUE!</v>
      </c>
      <c r="P7010" s="1" t="e">
        <f t="shared" si="941"/>
        <v>#VALUE!</v>
      </c>
    </row>
    <row r="7011" spans="10:16" x14ac:dyDescent="0.15">
      <c r="J7011">
        <f t="shared" si="935"/>
        <v>0</v>
      </c>
      <c r="K7011">
        <f t="shared" si="936"/>
        <v>0</v>
      </c>
      <c r="L7011">
        <f t="shared" si="937"/>
        <v>0</v>
      </c>
      <c r="M7011">
        <f t="shared" si="938"/>
        <v>0</v>
      </c>
      <c r="N7011" t="e">
        <f t="shared" si="939"/>
        <v>#DIV/0!</v>
      </c>
      <c r="O7011" s="1" t="e">
        <f t="shared" si="940"/>
        <v>#VALUE!</v>
      </c>
      <c r="P7011" s="1" t="e">
        <f t="shared" si="941"/>
        <v>#VALUE!</v>
      </c>
    </row>
    <row r="7012" spans="10:16" x14ac:dyDescent="0.15">
      <c r="J7012">
        <f t="shared" si="935"/>
        <v>0</v>
      </c>
      <c r="K7012">
        <f t="shared" si="936"/>
        <v>0</v>
      </c>
      <c r="L7012">
        <f t="shared" si="937"/>
        <v>0</v>
      </c>
      <c r="M7012">
        <f t="shared" si="938"/>
        <v>0</v>
      </c>
      <c r="N7012" t="e">
        <f t="shared" si="939"/>
        <v>#DIV/0!</v>
      </c>
      <c r="O7012" s="1" t="e">
        <f t="shared" si="940"/>
        <v>#VALUE!</v>
      </c>
      <c r="P7012" s="1" t="e">
        <f t="shared" si="941"/>
        <v>#VALUE!</v>
      </c>
    </row>
    <row r="7013" spans="10:16" x14ac:dyDescent="0.15">
      <c r="J7013">
        <f t="shared" si="935"/>
        <v>0</v>
      </c>
      <c r="K7013">
        <f t="shared" si="936"/>
        <v>0</v>
      </c>
      <c r="L7013">
        <f t="shared" si="937"/>
        <v>0</v>
      </c>
      <c r="M7013">
        <f t="shared" si="938"/>
        <v>0</v>
      </c>
      <c r="N7013" t="e">
        <f t="shared" si="939"/>
        <v>#DIV/0!</v>
      </c>
      <c r="O7013" s="1" t="e">
        <f t="shared" si="940"/>
        <v>#VALUE!</v>
      </c>
      <c r="P7013" s="1" t="e">
        <f t="shared" si="941"/>
        <v>#VALUE!</v>
      </c>
    </row>
    <row r="7014" spans="10:16" x14ac:dyDescent="0.15">
      <c r="J7014">
        <f t="shared" si="935"/>
        <v>0</v>
      </c>
      <c r="K7014">
        <f t="shared" si="936"/>
        <v>0</v>
      </c>
      <c r="L7014">
        <f t="shared" si="937"/>
        <v>0</v>
      </c>
      <c r="M7014">
        <f t="shared" si="938"/>
        <v>0</v>
      </c>
      <c r="N7014" t="e">
        <f t="shared" si="939"/>
        <v>#DIV/0!</v>
      </c>
      <c r="O7014" s="1" t="e">
        <f t="shared" si="940"/>
        <v>#VALUE!</v>
      </c>
      <c r="P7014" s="1" t="e">
        <f t="shared" si="941"/>
        <v>#VALUE!</v>
      </c>
    </row>
    <row r="7015" spans="10:16" x14ac:dyDescent="0.15">
      <c r="J7015">
        <f t="shared" si="935"/>
        <v>0</v>
      </c>
      <c r="K7015">
        <f t="shared" si="936"/>
        <v>0</v>
      </c>
      <c r="L7015">
        <f t="shared" si="937"/>
        <v>0</v>
      </c>
      <c r="M7015">
        <f t="shared" si="938"/>
        <v>0</v>
      </c>
      <c r="N7015" t="e">
        <f t="shared" si="939"/>
        <v>#DIV/0!</v>
      </c>
      <c r="O7015" s="1" t="e">
        <f t="shared" si="940"/>
        <v>#VALUE!</v>
      </c>
      <c r="P7015" s="1" t="e">
        <f t="shared" si="941"/>
        <v>#VALUE!</v>
      </c>
    </row>
    <row r="7016" spans="10:16" x14ac:dyDescent="0.15">
      <c r="J7016">
        <f t="shared" si="935"/>
        <v>0</v>
      </c>
      <c r="K7016">
        <f t="shared" si="936"/>
        <v>0</v>
      </c>
      <c r="L7016">
        <f t="shared" si="937"/>
        <v>0</v>
      </c>
      <c r="M7016">
        <f t="shared" si="938"/>
        <v>0</v>
      </c>
      <c r="N7016" t="e">
        <f t="shared" si="939"/>
        <v>#DIV/0!</v>
      </c>
      <c r="O7016" s="1" t="e">
        <f t="shared" si="940"/>
        <v>#VALUE!</v>
      </c>
      <c r="P7016" s="1" t="e">
        <f t="shared" si="941"/>
        <v>#VALUE!</v>
      </c>
    </row>
    <row r="7017" spans="10:16" x14ac:dyDescent="0.15">
      <c r="J7017">
        <f t="shared" si="935"/>
        <v>0</v>
      </c>
      <c r="K7017">
        <f t="shared" si="936"/>
        <v>0</v>
      </c>
      <c r="L7017">
        <f t="shared" si="937"/>
        <v>0</v>
      </c>
      <c r="M7017">
        <f t="shared" si="938"/>
        <v>0</v>
      </c>
      <c r="N7017" t="e">
        <f t="shared" si="939"/>
        <v>#DIV/0!</v>
      </c>
      <c r="O7017" s="1" t="e">
        <f t="shared" si="940"/>
        <v>#VALUE!</v>
      </c>
      <c r="P7017" s="1" t="e">
        <f t="shared" si="941"/>
        <v>#VALUE!</v>
      </c>
    </row>
    <row r="7018" spans="10:16" x14ac:dyDescent="0.15">
      <c r="J7018">
        <f t="shared" si="935"/>
        <v>0</v>
      </c>
      <c r="K7018">
        <f t="shared" si="936"/>
        <v>0</v>
      </c>
      <c r="L7018">
        <f t="shared" si="937"/>
        <v>0</v>
      </c>
      <c r="M7018">
        <f t="shared" si="938"/>
        <v>0</v>
      </c>
      <c r="N7018" t="e">
        <f t="shared" si="939"/>
        <v>#DIV/0!</v>
      </c>
      <c r="O7018" s="1" t="e">
        <f t="shared" si="940"/>
        <v>#VALUE!</v>
      </c>
      <c r="P7018" s="1" t="e">
        <f t="shared" si="941"/>
        <v>#VALUE!</v>
      </c>
    </row>
    <row r="7019" spans="10:16" x14ac:dyDescent="0.15">
      <c r="J7019">
        <f t="shared" si="935"/>
        <v>0</v>
      </c>
      <c r="K7019">
        <f t="shared" si="936"/>
        <v>0</v>
      </c>
      <c r="L7019">
        <f t="shared" si="937"/>
        <v>0</v>
      </c>
      <c r="M7019">
        <f t="shared" si="938"/>
        <v>0</v>
      </c>
      <c r="N7019" t="e">
        <f t="shared" si="939"/>
        <v>#DIV/0!</v>
      </c>
      <c r="O7019" s="1" t="e">
        <f t="shared" si="940"/>
        <v>#VALUE!</v>
      </c>
      <c r="P7019" s="1" t="e">
        <f t="shared" si="941"/>
        <v>#VALUE!</v>
      </c>
    </row>
    <row r="7020" spans="10:16" x14ac:dyDescent="0.15">
      <c r="J7020">
        <f t="shared" si="935"/>
        <v>0</v>
      </c>
      <c r="K7020">
        <f t="shared" si="936"/>
        <v>0</v>
      </c>
      <c r="L7020">
        <f t="shared" si="937"/>
        <v>0</v>
      </c>
      <c r="M7020">
        <f t="shared" si="938"/>
        <v>0</v>
      </c>
      <c r="N7020" t="e">
        <f t="shared" si="939"/>
        <v>#DIV/0!</v>
      </c>
      <c r="O7020" s="1" t="e">
        <f t="shared" si="940"/>
        <v>#VALUE!</v>
      </c>
      <c r="P7020" s="1" t="e">
        <f t="shared" si="941"/>
        <v>#VALUE!</v>
      </c>
    </row>
    <row r="7021" spans="10:16" x14ac:dyDescent="0.15">
      <c r="J7021">
        <f t="shared" si="935"/>
        <v>0</v>
      </c>
      <c r="K7021">
        <f t="shared" si="936"/>
        <v>0</v>
      </c>
      <c r="L7021">
        <f t="shared" si="937"/>
        <v>0</v>
      </c>
      <c r="M7021">
        <f t="shared" si="938"/>
        <v>0</v>
      </c>
      <c r="N7021" t="e">
        <f t="shared" si="939"/>
        <v>#DIV/0!</v>
      </c>
      <c r="O7021" s="1" t="e">
        <f t="shared" si="940"/>
        <v>#VALUE!</v>
      </c>
      <c r="P7021" s="1" t="e">
        <f t="shared" si="941"/>
        <v>#VALUE!</v>
      </c>
    </row>
    <row r="7022" spans="10:16" x14ac:dyDescent="0.15">
      <c r="J7022">
        <f t="shared" si="935"/>
        <v>0</v>
      </c>
      <c r="K7022">
        <f t="shared" si="936"/>
        <v>0</v>
      </c>
      <c r="L7022">
        <f t="shared" si="937"/>
        <v>0</v>
      </c>
      <c r="M7022">
        <f t="shared" si="938"/>
        <v>0</v>
      </c>
      <c r="N7022" t="e">
        <f t="shared" si="939"/>
        <v>#DIV/0!</v>
      </c>
      <c r="O7022" s="1" t="e">
        <f t="shared" si="940"/>
        <v>#VALUE!</v>
      </c>
      <c r="P7022" s="1" t="e">
        <f t="shared" si="941"/>
        <v>#VALUE!</v>
      </c>
    </row>
    <row r="7023" spans="10:16" x14ac:dyDescent="0.15">
      <c r="J7023">
        <f t="shared" si="935"/>
        <v>0</v>
      </c>
      <c r="K7023">
        <f t="shared" si="936"/>
        <v>0</v>
      </c>
      <c r="L7023">
        <f t="shared" si="937"/>
        <v>0</v>
      </c>
      <c r="M7023">
        <f t="shared" si="938"/>
        <v>0</v>
      </c>
      <c r="N7023" t="e">
        <f t="shared" si="939"/>
        <v>#DIV/0!</v>
      </c>
      <c r="O7023" s="1" t="e">
        <f t="shared" si="940"/>
        <v>#VALUE!</v>
      </c>
      <c r="P7023" s="1" t="e">
        <f t="shared" si="941"/>
        <v>#VALUE!</v>
      </c>
    </row>
    <row r="7024" spans="10:16" x14ac:dyDescent="0.15">
      <c r="J7024">
        <f t="shared" si="935"/>
        <v>0</v>
      </c>
      <c r="K7024">
        <f t="shared" si="936"/>
        <v>0</v>
      </c>
      <c r="L7024">
        <f t="shared" si="937"/>
        <v>0</v>
      </c>
      <c r="M7024">
        <f t="shared" si="938"/>
        <v>0</v>
      </c>
      <c r="N7024" t="e">
        <f t="shared" si="939"/>
        <v>#DIV/0!</v>
      </c>
      <c r="O7024" s="1" t="e">
        <f t="shared" si="940"/>
        <v>#VALUE!</v>
      </c>
      <c r="P7024" s="1" t="e">
        <f t="shared" si="941"/>
        <v>#VALUE!</v>
      </c>
    </row>
    <row r="7025" spans="10:16" x14ac:dyDescent="0.15">
      <c r="J7025">
        <f t="shared" si="935"/>
        <v>0</v>
      </c>
      <c r="K7025">
        <f t="shared" si="936"/>
        <v>0</v>
      </c>
      <c r="L7025">
        <f t="shared" si="937"/>
        <v>0</v>
      </c>
      <c r="M7025">
        <f t="shared" si="938"/>
        <v>0</v>
      </c>
      <c r="N7025" t="e">
        <f t="shared" si="939"/>
        <v>#DIV/0!</v>
      </c>
      <c r="O7025" s="1" t="e">
        <f t="shared" si="940"/>
        <v>#VALUE!</v>
      </c>
      <c r="P7025" s="1" t="e">
        <f t="shared" si="941"/>
        <v>#VALUE!</v>
      </c>
    </row>
    <row r="7026" spans="10:16" x14ac:dyDescent="0.15">
      <c r="J7026">
        <f t="shared" si="935"/>
        <v>0</v>
      </c>
      <c r="K7026">
        <f t="shared" si="936"/>
        <v>0</v>
      </c>
      <c r="L7026">
        <f t="shared" si="937"/>
        <v>0</v>
      </c>
      <c r="M7026">
        <f t="shared" si="938"/>
        <v>0</v>
      </c>
      <c r="N7026" t="e">
        <f t="shared" si="939"/>
        <v>#DIV/0!</v>
      </c>
      <c r="O7026" s="1" t="e">
        <f t="shared" si="940"/>
        <v>#VALUE!</v>
      </c>
      <c r="P7026" s="1" t="e">
        <f t="shared" si="941"/>
        <v>#VALUE!</v>
      </c>
    </row>
    <row r="7027" spans="10:16" x14ac:dyDescent="0.15">
      <c r="J7027">
        <f t="shared" si="935"/>
        <v>0</v>
      </c>
      <c r="K7027">
        <f t="shared" si="936"/>
        <v>0</v>
      </c>
      <c r="L7027">
        <f t="shared" si="937"/>
        <v>0</v>
      </c>
      <c r="M7027">
        <f t="shared" si="938"/>
        <v>0</v>
      </c>
      <c r="N7027" t="e">
        <f t="shared" si="939"/>
        <v>#DIV/0!</v>
      </c>
      <c r="O7027" s="1" t="e">
        <f t="shared" si="940"/>
        <v>#VALUE!</v>
      </c>
      <c r="P7027" s="1" t="e">
        <f t="shared" si="941"/>
        <v>#VALUE!</v>
      </c>
    </row>
    <row r="7028" spans="10:16" x14ac:dyDescent="0.15">
      <c r="J7028">
        <f t="shared" si="935"/>
        <v>0</v>
      </c>
      <c r="K7028">
        <f t="shared" si="936"/>
        <v>0</v>
      </c>
      <c r="L7028">
        <f t="shared" si="937"/>
        <v>0</v>
      </c>
      <c r="M7028">
        <f t="shared" si="938"/>
        <v>0</v>
      </c>
      <c r="N7028" t="e">
        <f t="shared" si="939"/>
        <v>#DIV/0!</v>
      </c>
      <c r="O7028" s="1" t="e">
        <f t="shared" si="940"/>
        <v>#VALUE!</v>
      </c>
      <c r="P7028" s="1" t="e">
        <f t="shared" si="941"/>
        <v>#VALUE!</v>
      </c>
    </row>
    <row r="7029" spans="10:16" x14ac:dyDescent="0.15">
      <c r="J7029">
        <f t="shared" si="935"/>
        <v>0</v>
      </c>
      <c r="K7029">
        <f t="shared" si="936"/>
        <v>0</v>
      </c>
      <c r="L7029">
        <f t="shared" si="937"/>
        <v>0</v>
      </c>
      <c r="M7029">
        <f t="shared" si="938"/>
        <v>0</v>
      </c>
      <c r="N7029" t="e">
        <f t="shared" si="939"/>
        <v>#DIV/0!</v>
      </c>
      <c r="O7029" s="1" t="e">
        <f t="shared" si="940"/>
        <v>#VALUE!</v>
      </c>
      <c r="P7029" s="1" t="e">
        <f t="shared" si="941"/>
        <v>#VALUE!</v>
      </c>
    </row>
    <row r="7030" spans="10:16" x14ac:dyDescent="0.15">
      <c r="J7030">
        <f t="shared" si="935"/>
        <v>0</v>
      </c>
      <c r="K7030">
        <f t="shared" si="936"/>
        <v>0</v>
      </c>
      <c r="L7030">
        <f t="shared" si="937"/>
        <v>0</v>
      </c>
      <c r="M7030">
        <f t="shared" si="938"/>
        <v>0</v>
      </c>
      <c r="N7030" t="e">
        <f t="shared" si="939"/>
        <v>#DIV/0!</v>
      </c>
      <c r="O7030" s="1" t="e">
        <f t="shared" si="940"/>
        <v>#VALUE!</v>
      </c>
      <c r="P7030" s="1" t="e">
        <f t="shared" si="941"/>
        <v>#VALUE!</v>
      </c>
    </row>
    <row r="7031" spans="10:16" x14ac:dyDescent="0.15">
      <c r="J7031">
        <f t="shared" si="935"/>
        <v>0</v>
      </c>
      <c r="K7031">
        <f t="shared" si="936"/>
        <v>0</v>
      </c>
      <c r="L7031">
        <f t="shared" si="937"/>
        <v>0</v>
      </c>
      <c r="M7031">
        <f t="shared" si="938"/>
        <v>0</v>
      </c>
      <c r="N7031" t="e">
        <f t="shared" si="939"/>
        <v>#DIV/0!</v>
      </c>
      <c r="O7031" s="1" t="e">
        <f t="shared" si="940"/>
        <v>#VALUE!</v>
      </c>
      <c r="P7031" s="1" t="e">
        <f t="shared" si="941"/>
        <v>#VALUE!</v>
      </c>
    </row>
    <row r="7032" spans="10:16" x14ac:dyDescent="0.15">
      <c r="J7032">
        <f t="shared" si="935"/>
        <v>0</v>
      </c>
      <c r="K7032">
        <f t="shared" si="936"/>
        <v>0</v>
      </c>
      <c r="L7032">
        <f t="shared" si="937"/>
        <v>0</v>
      </c>
      <c r="M7032">
        <f t="shared" si="938"/>
        <v>0</v>
      </c>
      <c r="N7032" t="e">
        <f t="shared" si="939"/>
        <v>#DIV/0!</v>
      </c>
      <c r="O7032" s="1" t="e">
        <f t="shared" si="940"/>
        <v>#VALUE!</v>
      </c>
      <c r="P7032" s="1" t="e">
        <f t="shared" si="941"/>
        <v>#VALUE!</v>
      </c>
    </row>
    <row r="7033" spans="10:16" x14ac:dyDescent="0.15">
      <c r="J7033">
        <f t="shared" si="935"/>
        <v>0</v>
      </c>
      <c r="K7033">
        <f t="shared" si="936"/>
        <v>0</v>
      </c>
      <c r="L7033">
        <f t="shared" si="937"/>
        <v>0</v>
      </c>
      <c r="M7033">
        <f t="shared" si="938"/>
        <v>0</v>
      </c>
      <c r="N7033" t="e">
        <f t="shared" si="939"/>
        <v>#DIV/0!</v>
      </c>
      <c r="O7033" s="1" t="e">
        <f t="shared" si="940"/>
        <v>#VALUE!</v>
      </c>
      <c r="P7033" s="1" t="e">
        <f t="shared" si="941"/>
        <v>#VALUE!</v>
      </c>
    </row>
    <row r="7034" spans="10:16" x14ac:dyDescent="0.15">
      <c r="J7034">
        <f t="shared" si="935"/>
        <v>0</v>
      </c>
      <c r="K7034">
        <f t="shared" si="936"/>
        <v>0</v>
      </c>
      <c r="L7034">
        <f t="shared" si="937"/>
        <v>0</v>
      </c>
      <c r="M7034">
        <f t="shared" si="938"/>
        <v>0</v>
      </c>
      <c r="N7034" t="e">
        <f t="shared" si="939"/>
        <v>#DIV/0!</v>
      </c>
      <c r="O7034" s="1" t="e">
        <f t="shared" si="940"/>
        <v>#VALUE!</v>
      </c>
      <c r="P7034" s="1" t="e">
        <f t="shared" si="941"/>
        <v>#VALUE!</v>
      </c>
    </row>
    <row r="7035" spans="10:16" x14ac:dyDescent="0.15">
      <c r="J7035">
        <f t="shared" ref="J7035:J7098" si="942">101.57*C7035/100</f>
        <v>0</v>
      </c>
      <c r="K7035">
        <f t="shared" ref="K7035:K7098" si="943">((E7035/100)+J7035*(15000/(1000000+15000)))</f>
        <v>0</v>
      </c>
      <c r="L7035">
        <f t="shared" ref="L7035:L7098" si="944">K7035*1000000</f>
        <v>0</v>
      </c>
      <c r="M7035">
        <f t="shared" ref="M7035:M7098" si="945">J7035-K7035</f>
        <v>0</v>
      </c>
      <c r="N7035" t="e">
        <f t="shared" si="939"/>
        <v>#DIV/0!</v>
      </c>
      <c r="O7035" s="1" t="e">
        <f t="shared" si="940"/>
        <v>#VALUE!</v>
      </c>
      <c r="P7035" s="1" t="e">
        <f t="shared" si="941"/>
        <v>#VALUE!</v>
      </c>
    </row>
    <row r="7036" spans="10:16" x14ac:dyDescent="0.15">
      <c r="J7036">
        <f t="shared" si="942"/>
        <v>0</v>
      </c>
      <c r="K7036">
        <f t="shared" si="943"/>
        <v>0</v>
      </c>
      <c r="L7036">
        <f t="shared" si="944"/>
        <v>0</v>
      </c>
      <c r="M7036">
        <f t="shared" si="945"/>
        <v>0</v>
      </c>
      <c r="N7036" t="e">
        <f t="shared" si="939"/>
        <v>#DIV/0!</v>
      </c>
      <c r="O7036" s="1" t="e">
        <f t="shared" si="940"/>
        <v>#VALUE!</v>
      </c>
      <c r="P7036" s="1" t="e">
        <f t="shared" si="941"/>
        <v>#VALUE!</v>
      </c>
    </row>
    <row r="7037" spans="10:16" x14ac:dyDescent="0.15">
      <c r="J7037">
        <f t="shared" si="942"/>
        <v>0</v>
      </c>
      <c r="K7037">
        <f t="shared" si="943"/>
        <v>0</v>
      </c>
      <c r="L7037">
        <f t="shared" si="944"/>
        <v>0</v>
      </c>
      <c r="M7037">
        <f t="shared" si="945"/>
        <v>0</v>
      </c>
      <c r="N7037" t="e">
        <f t="shared" si="939"/>
        <v>#DIV/0!</v>
      </c>
      <c r="O7037" s="1" t="e">
        <f t="shared" si="940"/>
        <v>#VALUE!</v>
      </c>
      <c r="P7037" s="1" t="e">
        <f t="shared" si="941"/>
        <v>#VALUE!</v>
      </c>
    </row>
    <row r="7038" spans="10:16" x14ac:dyDescent="0.15">
      <c r="J7038">
        <f t="shared" si="942"/>
        <v>0</v>
      </c>
      <c r="K7038">
        <f t="shared" si="943"/>
        <v>0</v>
      </c>
      <c r="L7038">
        <f t="shared" si="944"/>
        <v>0</v>
      </c>
      <c r="M7038">
        <f t="shared" si="945"/>
        <v>0</v>
      </c>
      <c r="N7038" t="e">
        <f t="shared" si="939"/>
        <v>#DIV/0!</v>
      </c>
      <c r="O7038" s="1" t="e">
        <f t="shared" si="940"/>
        <v>#VALUE!</v>
      </c>
      <c r="P7038" s="1" t="e">
        <f t="shared" si="941"/>
        <v>#VALUE!</v>
      </c>
    </row>
    <row r="7039" spans="10:16" x14ac:dyDescent="0.15">
      <c r="J7039">
        <f t="shared" si="942"/>
        <v>0</v>
      </c>
      <c r="K7039">
        <f t="shared" si="943"/>
        <v>0</v>
      </c>
      <c r="L7039">
        <f t="shared" si="944"/>
        <v>0</v>
      </c>
      <c r="M7039">
        <f t="shared" si="945"/>
        <v>0</v>
      </c>
      <c r="N7039" t="e">
        <f t="shared" si="939"/>
        <v>#DIV/0!</v>
      </c>
      <c r="O7039" s="1" t="e">
        <f t="shared" si="940"/>
        <v>#VALUE!</v>
      </c>
      <c r="P7039" s="1" t="e">
        <f t="shared" si="941"/>
        <v>#VALUE!</v>
      </c>
    </row>
    <row r="7040" spans="10:16" x14ac:dyDescent="0.15">
      <c r="J7040">
        <f t="shared" si="942"/>
        <v>0</v>
      </c>
      <c r="K7040">
        <f t="shared" si="943"/>
        <v>0</v>
      </c>
      <c r="L7040">
        <f t="shared" si="944"/>
        <v>0</v>
      </c>
      <c r="M7040">
        <f t="shared" si="945"/>
        <v>0</v>
      </c>
      <c r="N7040" t="e">
        <f t="shared" si="939"/>
        <v>#DIV/0!</v>
      </c>
      <c r="O7040" s="1" t="e">
        <f t="shared" si="940"/>
        <v>#VALUE!</v>
      </c>
      <c r="P7040" s="1" t="e">
        <f t="shared" si="941"/>
        <v>#VALUE!</v>
      </c>
    </row>
    <row r="7041" spans="10:16" x14ac:dyDescent="0.15">
      <c r="J7041">
        <f t="shared" si="942"/>
        <v>0</v>
      </c>
      <c r="K7041">
        <f t="shared" si="943"/>
        <v>0</v>
      </c>
      <c r="L7041">
        <f t="shared" si="944"/>
        <v>0</v>
      </c>
      <c r="M7041">
        <f t="shared" si="945"/>
        <v>0</v>
      </c>
      <c r="N7041" t="e">
        <f t="shared" si="939"/>
        <v>#DIV/0!</v>
      </c>
      <c r="O7041" s="1" t="e">
        <f t="shared" si="940"/>
        <v>#VALUE!</v>
      </c>
      <c r="P7041" s="1" t="e">
        <f t="shared" si="941"/>
        <v>#VALUE!</v>
      </c>
    </row>
    <row r="7042" spans="10:16" x14ac:dyDescent="0.15">
      <c r="J7042">
        <f t="shared" si="942"/>
        <v>0</v>
      </c>
      <c r="K7042">
        <f t="shared" si="943"/>
        <v>0</v>
      </c>
      <c r="L7042">
        <f t="shared" si="944"/>
        <v>0</v>
      </c>
      <c r="M7042">
        <f t="shared" si="945"/>
        <v>0</v>
      </c>
      <c r="N7042" t="e">
        <f t="shared" si="939"/>
        <v>#DIV/0!</v>
      </c>
      <c r="O7042" s="1" t="e">
        <f t="shared" si="940"/>
        <v>#VALUE!</v>
      </c>
      <c r="P7042" s="1" t="e">
        <f t="shared" si="941"/>
        <v>#VALUE!</v>
      </c>
    </row>
    <row r="7043" spans="10:16" x14ac:dyDescent="0.15">
      <c r="J7043">
        <f t="shared" si="942"/>
        <v>0</v>
      </c>
      <c r="K7043">
        <f t="shared" si="943"/>
        <v>0</v>
      </c>
      <c r="L7043">
        <f t="shared" si="944"/>
        <v>0</v>
      </c>
      <c r="M7043">
        <f t="shared" si="945"/>
        <v>0</v>
      </c>
      <c r="N7043" t="e">
        <f t="shared" si="939"/>
        <v>#DIV/0!</v>
      </c>
      <c r="O7043" s="1" t="e">
        <f t="shared" si="940"/>
        <v>#VALUE!</v>
      </c>
      <c r="P7043" s="1" t="e">
        <f t="shared" si="941"/>
        <v>#VALUE!</v>
      </c>
    </row>
    <row r="7044" spans="10:16" x14ac:dyDescent="0.15">
      <c r="J7044">
        <f t="shared" si="942"/>
        <v>0</v>
      </c>
      <c r="K7044">
        <f t="shared" si="943"/>
        <v>0</v>
      </c>
      <c r="L7044">
        <f t="shared" si="944"/>
        <v>0</v>
      </c>
      <c r="M7044">
        <f t="shared" si="945"/>
        <v>0</v>
      </c>
      <c r="N7044" t="e">
        <f t="shared" si="939"/>
        <v>#DIV/0!</v>
      </c>
      <c r="O7044" s="1" t="e">
        <f t="shared" si="940"/>
        <v>#VALUE!</v>
      </c>
      <c r="P7044" s="1" t="e">
        <f t="shared" si="941"/>
        <v>#VALUE!</v>
      </c>
    </row>
    <row r="7045" spans="10:16" x14ac:dyDescent="0.15">
      <c r="J7045">
        <f t="shared" si="942"/>
        <v>0</v>
      </c>
      <c r="K7045">
        <f t="shared" si="943"/>
        <v>0</v>
      </c>
      <c r="L7045">
        <f t="shared" si="944"/>
        <v>0</v>
      </c>
      <c r="M7045">
        <f t="shared" si="945"/>
        <v>0</v>
      </c>
      <c r="N7045" t="e">
        <f t="shared" si="939"/>
        <v>#DIV/0!</v>
      </c>
      <c r="O7045" s="1" t="e">
        <f t="shared" si="940"/>
        <v>#VALUE!</v>
      </c>
      <c r="P7045" s="1" t="e">
        <f t="shared" si="941"/>
        <v>#VALUE!</v>
      </c>
    </row>
    <row r="7046" spans="10:16" x14ac:dyDescent="0.15">
      <c r="J7046">
        <f t="shared" si="942"/>
        <v>0</v>
      </c>
      <c r="K7046">
        <f t="shared" si="943"/>
        <v>0</v>
      </c>
      <c r="L7046">
        <f t="shared" si="944"/>
        <v>0</v>
      </c>
      <c r="M7046">
        <f t="shared" si="945"/>
        <v>0</v>
      </c>
      <c r="N7046" t="e">
        <f t="shared" si="939"/>
        <v>#DIV/0!</v>
      </c>
      <c r="O7046" s="1" t="e">
        <f t="shared" si="940"/>
        <v>#VALUE!</v>
      </c>
      <c r="P7046" s="1" t="e">
        <f t="shared" si="941"/>
        <v>#VALUE!</v>
      </c>
    </row>
    <row r="7047" spans="10:16" x14ac:dyDescent="0.15">
      <c r="J7047">
        <f t="shared" si="942"/>
        <v>0</v>
      </c>
      <c r="K7047">
        <f t="shared" si="943"/>
        <v>0</v>
      </c>
      <c r="L7047">
        <f t="shared" si="944"/>
        <v>0</v>
      </c>
      <c r="M7047">
        <f t="shared" si="945"/>
        <v>0</v>
      </c>
      <c r="N7047" t="e">
        <f t="shared" si="939"/>
        <v>#DIV/0!</v>
      </c>
      <c r="O7047" s="1" t="e">
        <f t="shared" si="940"/>
        <v>#VALUE!</v>
      </c>
      <c r="P7047" s="1" t="e">
        <f t="shared" si="941"/>
        <v>#VALUE!</v>
      </c>
    </row>
    <row r="7048" spans="10:16" x14ac:dyDescent="0.15">
      <c r="J7048">
        <f t="shared" si="942"/>
        <v>0</v>
      </c>
      <c r="K7048">
        <f t="shared" si="943"/>
        <v>0</v>
      </c>
      <c r="L7048">
        <f t="shared" si="944"/>
        <v>0</v>
      </c>
      <c r="M7048">
        <f t="shared" si="945"/>
        <v>0</v>
      </c>
      <c r="N7048" t="e">
        <f t="shared" si="939"/>
        <v>#DIV/0!</v>
      </c>
      <c r="O7048" s="1" t="e">
        <f t="shared" si="940"/>
        <v>#VALUE!</v>
      </c>
      <c r="P7048" s="1" t="e">
        <f t="shared" si="941"/>
        <v>#VALUE!</v>
      </c>
    </row>
    <row r="7049" spans="10:16" x14ac:dyDescent="0.15">
      <c r="J7049">
        <f t="shared" si="942"/>
        <v>0</v>
      </c>
      <c r="K7049">
        <f t="shared" si="943"/>
        <v>0</v>
      </c>
      <c r="L7049">
        <f t="shared" si="944"/>
        <v>0</v>
      </c>
      <c r="M7049">
        <f t="shared" si="945"/>
        <v>0</v>
      </c>
      <c r="N7049" t="e">
        <f t="shared" si="939"/>
        <v>#DIV/0!</v>
      </c>
      <c r="O7049" s="1" t="e">
        <f t="shared" si="940"/>
        <v>#VALUE!</v>
      </c>
      <c r="P7049" s="1" t="e">
        <f t="shared" si="941"/>
        <v>#VALUE!</v>
      </c>
    </row>
    <row r="7050" spans="10:16" x14ac:dyDescent="0.15">
      <c r="J7050">
        <f t="shared" si="942"/>
        <v>0</v>
      </c>
      <c r="K7050">
        <f t="shared" si="943"/>
        <v>0</v>
      </c>
      <c r="L7050">
        <f t="shared" si="944"/>
        <v>0</v>
      </c>
      <c r="M7050">
        <f t="shared" si="945"/>
        <v>0</v>
      </c>
      <c r="N7050" t="e">
        <f t="shared" si="939"/>
        <v>#DIV/0!</v>
      </c>
      <c r="O7050" s="1" t="e">
        <f t="shared" si="940"/>
        <v>#VALUE!</v>
      </c>
      <c r="P7050" s="1" t="e">
        <f t="shared" si="941"/>
        <v>#VALUE!</v>
      </c>
    </row>
    <row r="7051" spans="10:16" x14ac:dyDescent="0.15">
      <c r="J7051">
        <f t="shared" si="942"/>
        <v>0</v>
      </c>
      <c r="K7051">
        <f t="shared" si="943"/>
        <v>0</v>
      </c>
      <c r="L7051">
        <f t="shared" si="944"/>
        <v>0</v>
      </c>
      <c r="M7051">
        <f t="shared" si="945"/>
        <v>0</v>
      </c>
      <c r="N7051" t="e">
        <f t="shared" si="939"/>
        <v>#DIV/0!</v>
      </c>
      <c r="O7051" s="1" t="e">
        <f t="shared" si="940"/>
        <v>#VALUE!</v>
      </c>
      <c r="P7051" s="1" t="e">
        <f t="shared" si="941"/>
        <v>#VALUE!</v>
      </c>
    </row>
    <row r="7052" spans="10:16" x14ac:dyDescent="0.15">
      <c r="J7052">
        <f t="shared" si="942"/>
        <v>0</v>
      </c>
      <c r="K7052">
        <f t="shared" si="943"/>
        <v>0</v>
      </c>
      <c r="L7052">
        <f t="shared" si="944"/>
        <v>0</v>
      </c>
      <c r="M7052">
        <f t="shared" si="945"/>
        <v>0</v>
      </c>
      <c r="N7052" t="e">
        <f t="shared" si="939"/>
        <v>#DIV/0!</v>
      </c>
      <c r="O7052" s="1" t="e">
        <f t="shared" si="940"/>
        <v>#VALUE!</v>
      </c>
      <c r="P7052" s="1" t="e">
        <f t="shared" si="941"/>
        <v>#VALUE!</v>
      </c>
    </row>
    <row r="7053" spans="10:16" x14ac:dyDescent="0.15">
      <c r="J7053">
        <f t="shared" si="942"/>
        <v>0</v>
      </c>
      <c r="K7053">
        <f t="shared" si="943"/>
        <v>0</v>
      </c>
      <c r="L7053">
        <f t="shared" si="944"/>
        <v>0</v>
      </c>
      <c r="M7053">
        <f t="shared" si="945"/>
        <v>0</v>
      </c>
      <c r="N7053" t="e">
        <f t="shared" si="939"/>
        <v>#DIV/0!</v>
      </c>
      <c r="O7053" s="1" t="e">
        <f t="shared" si="940"/>
        <v>#VALUE!</v>
      </c>
      <c r="P7053" s="1" t="e">
        <f t="shared" si="941"/>
        <v>#VALUE!</v>
      </c>
    </row>
    <row r="7054" spans="10:16" x14ac:dyDescent="0.15">
      <c r="J7054">
        <f t="shared" si="942"/>
        <v>0</v>
      </c>
      <c r="K7054">
        <f t="shared" si="943"/>
        <v>0</v>
      </c>
      <c r="L7054">
        <f t="shared" si="944"/>
        <v>0</v>
      </c>
      <c r="M7054">
        <f t="shared" si="945"/>
        <v>0</v>
      </c>
      <c r="N7054" t="e">
        <f t="shared" si="939"/>
        <v>#DIV/0!</v>
      </c>
      <c r="O7054" s="1" t="e">
        <f t="shared" si="940"/>
        <v>#VALUE!</v>
      </c>
      <c r="P7054" s="1" t="e">
        <f t="shared" si="941"/>
        <v>#VALUE!</v>
      </c>
    </row>
    <row r="7055" spans="10:16" x14ac:dyDescent="0.15">
      <c r="J7055">
        <f t="shared" si="942"/>
        <v>0</v>
      </c>
      <c r="K7055">
        <f t="shared" si="943"/>
        <v>0</v>
      </c>
      <c r="L7055">
        <f t="shared" si="944"/>
        <v>0</v>
      </c>
      <c r="M7055">
        <f t="shared" si="945"/>
        <v>0</v>
      </c>
      <c r="N7055" t="e">
        <f t="shared" si="939"/>
        <v>#DIV/0!</v>
      </c>
      <c r="O7055" s="1" t="e">
        <f t="shared" si="940"/>
        <v>#VALUE!</v>
      </c>
      <c r="P7055" s="1" t="e">
        <f t="shared" si="941"/>
        <v>#VALUE!</v>
      </c>
    </row>
    <row r="7056" spans="10:16" x14ac:dyDescent="0.15">
      <c r="J7056">
        <f t="shared" si="942"/>
        <v>0</v>
      </c>
      <c r="K7056">
        <f t="shared" si="943"/>
        <v>0</v>
      </c>
      <c r="L7056">
        <f t="shared" si="944"/>
        <v>0</v>
      </c>
      <c r="M7056">
        <f t="shared" si="945"/>
        <v>0</v>
      </c>
      <c r="N7056" t="e">
        <f t="shared" si="939"/>
        <v>#DIV/0!</v>
      </c>
      <c r="O7056" s="1" t="e">
        <f t="shared" si="940"/>
        <v>#VALUE!</v>
      </c>
      <c r="P7056" s="1" t="e">
        <f t="shared" si="941"/>
        <v>#VALUE!</v>
      </c>
    </row>
    <row r="7057" spans="10:16" x14ac:dyDescent="0.15">
      <c r="J7057">
        <f t="shared" si="942"/>
        <v>0</v>
      </c>
      <c r="K7057">
        <f t="shared" si="943"/>
        <v>0</v>
      </c>
      <c r="L7057">
        <f t="shared" si="944"/>
        <v>0</v>
      </c>
      <c r="M7057">
        <f t="shared" si="945"/>
        <v>0</v>
      </c>
      <c r="N7057" t="e">
        <f t="shared" si="939"/>
        <v>#DIV/0!</v>
      </c>
      <c r="O7057" s="1" t="e">
        <f t="shared" si="940"/>
        <v>#VALUE!</v>
      </c>
      <c r="P7057" s="1" t="e">
        <f t="shared" si="941"/>
        <v>#VALUE!</v>
      </c>
    </row>
    <row r="7058" spans="10:16" x14ac:dyDescent="0.15">
      <c r="J7058">
        <f t="shared" si="942"/>
        <v>0</v>
      </c>
      <c r="K7058">
        <f t="shared" si="943"/>
        <v>0</v>
      </c>
      <c r="L7058">
        <f t="shared" si="944"/>
        <v>0</v>
      </c>
      <c r="M7058">
        <f t="shared" si="945"/>
        <v>0</v>
      </c>
      <c r="N7058" t="e">
        <f t="shared" si="939"/>
        <v>#DIV/0!</v>
      </c>
      <c r="O7058" s="1" t="e">
        <f t="shared" si="940"/>
        <v>#VALUE!</v>
      </c>
      <c r="P7058" s="1" t="e">
        <f t="shared" si="941"/>
        <v>#VALUE!</v>
      </c>
    </row>
    <row r="7059" spans="10:16" x14ac:dyDescent="0.15">
      <c r="J7059">
        <f t="shared" si="942"/>
        <v>0</v>
      </c>
      <c r="K7059">
        <f t="shared" si="943"/>
        <v>0</v>
      </c>
      <c r="L7059">
        <f t="shared" si="944"/>
        <v>0</v>
      </c>
      <c r="M7059">
        <f t="shared" si="945"/>
        <v>0</v>
      </c>
      <c r="N7059" t="e">
        <f t="shared" si="939"/>
        <v>#DIV/0!</v>
      </c>
      <c r="O7059" s="1" t="e">
        <f t="shared" si="940"/>
        <v>#VALUE!</v>
      </c>
      <c r="P7059" s="1" t="e">
        <f t="shared" si="941"/>
        <v>#VALUE!</v>
      </c>
    </row>
    <row r="7060" spans="10:16" x14ac:dyDescent="0.15">
      <c r="J7060">
        <f t="shared" si="942"/>
        <v>0</v>
      </c>
      <c r="K7060">
        <f t="shared" si="943"/>
        <v>0</v>
      </c>
      <c r="L7060">
        <f t="shared" si="944"/>
        <v>0</v>
      </c>
      <c r="M7060">
        <f t="shared" si="945"/>
        <v>0</v>
      </c>
      <c r="N7060" t="e">
        <f t="shared" si="939"/>
        <v>#DIV/0!</v>
      </c>
      <c r="O7060" s="1" t="e">
        <f t="shared" si="940"/>
        <v>#VALUE!</v>
      </c>
      <c r="P7060" s="1" t="e">
        <f t="shared" si="941"/>
        <v>#VALUE!</v>
      </c>
    </row>
    <row r="7061" spans="10:16" x14ac:dyDescent="0.15">
      <c r="J7061">
        <f t="shared" si="942"/>
        <v>0</v>
      </c>
      <c r="K7061">
        <f t="shared" si="943"/>
        <v>0</v>
      </c>
      <c r="L7061">
        <f t="shared" si="944"/>
        <v>0</v>
      </c>
      <c r="M7061">
        <f t="shared" si="945"/>
        <v>0</v>
      </c>
      <c r="N7061" t="e">
        <f t="shared" si="939"/>
        <v>#DIV/0!</v>
      </c>
      <c r="O7061" s="1" t="e">
        <f t="shared" si="940"/>
        <v>#VALUE!</v>
      </c>
      <c r="P7061" s="1" t="e">
        <f t="shared" si="941"/>
        <v>#VALUE!</v>
      </c>
    </row>
    <row r="7062" spans="10:16" x14ac:dyDescent="0.15">
      <c r="J7062">
        <f t="shared" si="942"/>
        <v>0</v>
      </c>
      <c r="K7062">
        <f t="shared" si="943"/>
        <v>0</v>
      </c>
      <c r="L7062">
        <f t="shared" si="944"/>
        <v>0</v>
      </c>
      <c r="M7062">
        <f t="shared" si="945"/>
        <v>0</v>
      </c>
      <c r="N7062" t="e">
        <f t="shared" si="939"/>
        <v>#DIV/0!</v>
      </c>
      <c r="O7062" s="1" t="e">
        <f t="shared" si="940"/>
        <v>#VALUE!</v>
      </c>
      <c r="P7062" s="1" t="e">
        <f t="shared" si="941"/>
        <v>#VALUE!</v>
      </c>
    </row>
    <row r="7063" spans="10:16" x14ac:dyDescent="0.15">
      <c r="J7063">
        <f t="shared" si="942"/>
        <v>0</v>
      </c>
      <c r="K7063">
        <f t="shared" si="943"/>
        <v>0</v>
      </c>
      <c r="L7063">
        <f t="shared" si="944"/>
        <v>0</v>
      </c>
      <c r="M7063">
        <f t="shared" si="945"/>
        <v>0</v>
      </c>
      <c r="N7063" t="e">
        <f t="shared" si="939"/>
        <v>#DIV/0!</v>
      </c>
      <c r="O7063" s="1" t="e">
        <f t="shared" si="940"/>
        <v>#VALUE!</v>
      </c>
      <c r="P7063" s="1" t="e">
        <f t="shared" si="941"/>
        <v>#VALUE!</v>
      </c>
    </row>
    <row r="7064" spans="10:16" x14ac:dyDescent="0.15">
      <c r="J7064">
        <f t="shared" si="942"/>
        <v>0</v>
      </c>
      <c r="K7064">
        <f t="shared" si="943"/>
        <v>0</v>
      </c>
      <c r="L7064">
        <f t="shared" si="944"/>
        <v>0</v>
      </c>
      <c r="M7064">
        <f t="shared" si="945"/>
        <v>0</v>
      </c>
      <c r="N7064" t="e">
        <f t="shared" si="939"/>
        <v>#DIV/0!</v>
      </c>
      <c r="O7064" s="1" t="e">
        <f t="shared" si="940"/>
        <v>#VALUE!</v>
      </c>
      <c r="P7064" s="1" t="e">
        <f t="shared" si="941"/>
        <v>#VALUE!</v>
      </c>
    </row>
    <row r="7065" spans="10:16" x14ac:dyDescent="0.15">
      <c r="J7065">
        <f t="shared" si="942"/>
        <v>0</v>
      </c>
      <c r="K7065">
        <f t="shared" si="943"/>
        <v>0</v>
      </c>
      <c r="L7065">
        <f t="shared" si="944"/>
        <v>0</v>
      </c>
      <c r="M7065">
        <f t="shared" si="945"/>
        <v>0</v>
      </c>
      <c r="N7065" t="e">
        <f t="shared" si="939"/>
        <v>#DIV/0!</v>
      </c>
      <c r="O7065" s="1" t="e">
        <f t="shared" si="940"/>
        <v>#VALUE!</v>
      </c>
      <c r="P7065" s="1" t="e">
        <f t="shared" si="941"/>
        <v>#VALUE!</v>
      </c>
    </row>
    <row r="7066" spans="10:16" x14ac:dyDescent="0.15">
      <c r="J7066">
        <f t="shared" si="942"/>
        <v>0</v>
      </c>
      <c r="K7066">
        <f t="shared" si="943"/>
        <v>0</v>
      </c>
      <c r="L7066">
        <f t="shared" si="944"/>
        <v>0</v>
      </c>
      <c r="M7066">
        <f t="shared" si="945"/>
        <v>0</v>
      </c>
      <c r="N7066" t="e">
        <f t="shared" si="939"/>
        <v>#DIV/0!</v>
      </c>
      <c r="O7066" s="1" t="e">
        <f t="shared" si="940"/>
        <v>#VALUE!</v>
      </c>
      <c r="P7066" s="1" t="e">
        <f t="shared" si="941"/>
        <v>#VALUE!</v>
      </c>
    </row>
    <row r="7067" spans="10:16" x14ac:dyDescent="0.15">
      <c r="J7067">
        <f t="shared" si="942"/>
        <v>0</v>
      </c>
      <c r="K7067">
        <f t="shared" si="943"/>
        <v>0</v>
      </c>
      <c r="L7067">
        <f t="shared" si="944"/>
        <v>0</v>
      </c>
      <c r="M7067">
        <f t="shared" si="945"/>
        <v>0</v>
      </c>
      <c r="N7067" t="e">
        <f t="shared" si="939"/>
        <v>#DIV/0!</v>
      </c>
      <c r="O7067" s="1" t="e">
        <f t="shared" si="940"/>
        <v>#VALUE!</v>
      </c>
      <c r="P7067" s="1" t="e">
        <f t="shared" si="941"/>
        <v>#VALUE!</v>
      </c>
    </row>
    <row r="7068" spans="10:16" x14ac:dyDescent="0.15">
      <c r="J7068">
        <f t="shared" si="942"/>
        <v>0</v>
      </c>
      <c r="K7068">
        <f t="shared" si="943"/>
        <v>0</v>
      </c>
      <c r="L7068">
        <f t="shared" si="944"/>
        <v>0</v>
      </c>
      <c r="M7068">
        <f t="shared" si="945"/>
        <v>0</v>
      </c>
      <c r="N7068" t="e">
        <f t="shared" si="939"/>
        <v>#DIV/0!</v>
      </c>
      <c r="O7068" s="1" t="e">
        <f t="shared" si="940"/>
        <v>#VALUE!</v>
      </c>
      <c r="P7068" s="1" t="e">
        <f t="shared" si="941"/>
        <v>#VALUE!</v>
      </c>
    </row>
    <row r="7069" spans="10:16" x14ac:dyDescent="0.15">
      <c r="J7069">
        <f t="shared" si="942"/>
        <v>0</v>
      </c>
      <c r="K7069">
        <f t="shared" si="943"/>
        <v>0</v>
      </c>
      <c r="L7069">
        <f t="shared" si="944"/>
        <v>0</v>
      </c>
      <c r="M7069">
        <f t="shared" si="945"/>
        <v>0</v>
      </c>
      <c r="N7069" t="e">
        <f t="shared" ref="N7069:N7132" si="946">L7069/M7069</f>
        <v>#DIV/0!</v>
      </c>
      <c r="O7069" s="1" t="e">
        <f t="shared" ref="O7069:O7132" si="947">DurafetTherm(N7069)</f>
        <v>#VALUE!</v>
      </c>
      <c r="P7069" s="1" t="e">
        <f t="shared" ref="P7069:P7132" si="948">1.0086*O7069+0.3157</f>
        <v>#VALUE!</v>
      </c>
    </row>
    <row r="7070" spans="10:16" x14ac:dyDescent="0.15">
      <c r="J7070">
        <f t="shared" si="942"/>
        <v>0</v>
      </c>
      <c r="K7070">
        <f t="shared" si="943"/>
        <v>0</v>
      </c>
      <c r="L7070">
        <f t="shared" si="944"/>
        <v>0</v>
      </c>
      <c r="M7070">
        <f t="shared" si="945"/>
        <v>0</v>
      </c>
      <c r="N7070" t="e">
        <f t="shared" si="946"/>
        <v>#DIV/0!</v>
      </c>
      <c r="O7070" s="1" t="e">
        <f t="shared" si="947"/>
        <v>#VALUE!</v>
      </c>
      <c r="P7070" s="1" t="e">
        <f t="shared" si="948"/>
        <v>#VALUE!</v>
      </c>
    </row>
    <row r="7071" spans="10:16" x14ac:dyDescent="0.15">
      <c r="J7071">
        <f t="shared" si="942"/>
        <v>0</v>
      </c>
      <c r="K7071">
        <f t="shared" si="943"/>
        <v>0</v>
      </c>
      <c r="L7071">
        <f t="shared" si="944"/>
        <v>0</v>
      </c>
      <c r="M7071">
        <f t="shared" si="945"/>
        <v>0</v>
      </c>
      <c r="N7071" t="e">
        <f t="shared" si="946"/>
        <v>#DIV/0!</v>
      </c>
      <c r="O7071" s="1" t="e">
        <f t="shared" si="947"/>
        <v>#VALUE!</v>
      </c>
      <c r="P7071" s="1" t="e">
        <f t="shared" si="948"/>
        <v>#VALUE!</v>
      </c>
    </row>
    <row r="7072" spans="10:16" x14ac:dyDescent="0.15">
      <c r="J7072">
        <f t="shared" si="942"/>
        <v>0</v>
      </c>
      <c r="K7072">
        <f t="shared" si="943"/>
        <v>0</v>
      </c>
      <c r="L7072">
        <f t="shared" si="944"/>
        <v>0</v>
      </c>
      <c r="M7072">
        <f t="shared" si="945"/>
        <v>0</v>
      </c>
      <c r="N7072" t="e">
        <f t="shared" si="946"/>
        <v>#DIV/0!</v>
      </c>
      <c r="O7072" s="1" t="e">
        <f t="shared" si="947"/>
        <v>#VALUE!</v>
      </c>
      <c r="P7072" s="1" t="e">
        <f t="shared" si="948"/>
        <v>#VALUE!</v>
      </c>
    </row>
    <row r="7073" spans="10:16" x14ac:dyDescent="0.15">
      <c r="J7073">
        <f t="shared" si="942"/>
        <v>0</v>
      </c>
      <c r="K7073">
        <f t="shared" si="943"/>
        <v>0</v>
      </c>
      <c r="L7073">
        <f t="shared" si="944"/>
        <v>0</v>
      </c>
      <c r="M7073">
        <f t="shared" si="945"/>
        <v>0</v>
      </c>
      <c r="N7073" t="e">
        <f t="shared" si="946"/>
        <v>#DIV/0!</v>
      </c>
      <c r="O7073" s="1" t="e">
        <f t="shared" si="947"/>
        <v>#VALUE!</v>
      </c>
      <c r="P7073" s="1" t="e">
        <f t="shared" si="948"/>
        <v>#VALUE!</v>
      </c>
    </row>
    <row r="7074" spans="10:16" x14ac:dyDescent="0.15">
      <c r="J7074">
        <f t="shared" si="942"/>
        <v>0</v>
      </c>
      <c r="K7074">
        <f t="shared" si="943"/>
        <v>0</v>
      </c>
      <c r="L7074">
        <f t="shared" si="944"/>
        <v>0</v>
      </c>
      <c r="M7074">
        <f t="shared" si="945"/>
        <v>0</v>
      </c>
      <c r="N7074" t="e">
        <f t="shared" si="946"/>
        <v>#DIV/0!</v>
      </c>
      <c r="O7074" s="1" t="e">
        <f t="shared" si="947"/>
        <v>#VALUE!</v>
      </c>
      <c r="P7074" s="1" t="e">
        <f t="shared" si="948"/>
        <v>#VALUE!</v>
      </c>
    </row>
    <row r="7075" spans="10:16" x14ac:dyDescent="0.15">
      <c r="J7075">
        <f t="shared" si="942"/>
        <v>0</v>
      </c>
      <c r="K7075">
        <f t="shared" si="943"/>
        <v>0</v>
      </c>
      <c r="L7075">
        <f t="shared" si="944"/>
        <v>0</v>
      </c>
      <c r="M7075">
        <f t="shared" si="945"/>
        <v>0</v>
      </c>
      <c r="N7075" t="e">
        <f t="shared" si="946"/>
        <v>#DIV/0!</v>
      </c>
      <c r="O7075" s="1" t="e">
        <f t="shared" si="947"/>
        <v>#VALUE!</v>
      </c>
      <c r="P7075" s="1" t="e">
        <f t="shared" si="948"/>
        <v>#VALUE!</v>
      </c>
    </row>
    <row r="7076" spans="10:16" x14ac:dyDescent="0.15">
      <c r="J7076">
        <f t="shared" si="942"/>
        <v>0</v>
      </c>
      <c r="K7076">
        <f t="shared" si="943"/>
        <v>0</v>
      </c>
      <c r="L7076">
        <f t="shared" si="944"/>
        <v>0</v>
      </c>
      <c r="M7076">
        <f t="shared" si="945"/>
        <v>0</v>
      </c>
      <c r="N7076" t="e">
        <f t="shared" si="946"/>
        <v>#DIV/0!</v>
      </c>
      <c r="O7076" s="1" t="e">
        <f t="shared" si="947"/>
        <v>#VALUE!</v>
      </c>
      <c r="P7076" s="1" t="e">
        <f t="shared" si="948"/>
        <v>#VALUE!</v>
      </c>
    </row>
    <row r="7077" spans="10:16" x14ac:dyDescent="0.15">
      <c r="J7077">
        <f t="shared" si="942"/>
        <v>0</v>
      </c>
      <c r="K7077">
        <f t="shared" si="943"/>
        <v>0</v>
      </c>
      <c r="L7077">
        <f t="shared" si="944"/>
        <v>0</v>
      </c>
      <c r="M7077">
        <f t="shared" si="945"/>
        <v>0</v>
      </c>
      <c r="N7077" t="e">
        <f t="shared" si="946"/>
        <v>#DIV/0!</v>
      </c>
      <c r="O7077" s="1" t="e">
        <f t="shared" si="947"/>
        <v>#VALUE!</v>
      </c>
      <c r="P7077" s="1" t="e">
        <f t="shared" si="948"/>
        <v>#VALUE!</v>
      </c>
    </row>
    <row r="7078" spans="10:16" x14ac:dyDescent="0.15">
      <c r="J7078">
        <f t="shared" si="942"/>
        <v>0</v>
      </c>
      <c r="K7078">
        <f t="shared" si="943"/>
        <v>0</v>
      </c>
      <c r="L7078">
        <f t="shared" si="944"/>
        <v>0</v>
      </c>
      <c r="M7078">
        <f t="shared" si="945"/>
        <v>0</v>
      </c>
      <c r="N7078" t="e">
        <f t="shared" si="946"/>
        <v>#DIV/0!</v>
      </c>
      <c r="O7078" s="1" t="e">
        <f t="shared" si="947"/>
        <v>#VALUE!</v>
      </c>
      <c r="P7078" s="1" t="e">
        <f t="shared" si="948"/>
        <v>#VALUE!</v>
      </c>
    </row>
    <row r="7079" spans="10:16" x14ac:dyDescent="0.15">
      <c r="J7079">
        <f t="shared" si="942"/>
        <v>0</v>
      </c>
      <c r="K7079">
        <f t="shared" si="943"/>
        <v>0</v>
      </c>
      <c r="L7079">
        <f t="shared" si="944"/>
        <v>0</v>
      </c>
      <c r="M7079">
        <f t="shared" si="945"/>
        <v>0</v>
      </c>
      <c r="N7079" t="e">
        <f t="shared" si="946"/>
        <v>#DIV/0!</v>
      </c>
      <c r="O7079" s="1" t="e">
        <f t="shared" si="947"/>
        <v>#VALUE!</v>
      </c>
      <c r="P7079" s="1" t="e">
        <f t="shared" si="948"/>
        <v>#VALUE!</v>
      </c>
    </row>
    <row r="7080" spans="10:16" x14ac:dyDescent="0.15">
      <c r="J7080">
        <f t="shared" si="942"/>
        <v>0</v>
      </c>
      <c r="K7080">
        <f t="shared" si="943"/>
        <v>0</v>
      </c>
      <c r="L7080">
        <f t="shared" si="944"/>
        <v>0</v>
      </c>
      <c r="M7080">
        <f t="shared" si="945"/>
        <v>0</v>
      </c>
      <c r="N7080" t="e">
        <f t="shared" si="946"/>
        <v>#DIV/0!</v>
      </c>
      <c r="O7080" s="1" t="e">
        <f t="shared" si="947"/>
        <v>#VALUE!</v>
      </c>
      <c r="P7080" s="1" t="e">
        <f t="shared" si="948"/>
        <v>#VALUE!</v>
      </c>
    </row>
    <row r="7081" spans="10:16" x14ac:dyDescent="0.15">
      <c r="J7081">
        <f t="shared" si="942"/>
        <v>0</v>
      </c>
      <c r="K7081">
        <f t="shared" si="943"/>
        <v>0</v>
      </c>
      <c r="L7081">
        <f t="shared" si="944"/>
        <v>0</v>
      </c>
      <c r="M7081">
        <f t="shared" si="945"/>
        <v>0</v>
      </c>
      <c r="N7081" t="e">
        <f t="shared" si="946"/>
        <v>#DIV/0!</v>
      </c>
      <c r="O7081" s="1" t="e">
        <f t="shared" si="947"/>
        <v>#VALUE!</v>
      </c>
      <c r="P7081" s="1" t="e">
        <f t="shared" si="948"/>
        <v>#VALUE!</v>
      </c>
    </row>
    <row r="7082" spans="10:16" x14ac:dyDescent="0.15">
      <c r="J7082">
        <f t="shared" si="942"/>
        <v>0</v>
      </c>
      <c r="K7082">
        <f t="shared" si="943"/>
        <v>0</v>
      </c>
      <c r="L7082">
        <f t="shared" si="944"/>
        <v>0</v>
      </c>
      <c r="M7082">
        <f t="shared" si="945"/>
        <v>0</v>
      </c>
      <c r="N7082" t="e">
        <f t="shared" si="946"/>
        <v>#DIV/0!</v>
      </c>
      <c r="O7082" s="1" t="e">
        <f t="shared" si="947"/>
        <v>#VALUE!</v>
      </c>
      <c r="P7082" s="1" t="e">
        <f t="shared" si="948"/>
        <v>#VALUE!</v>
      </c>
    </row>
    <row r="7083" spans="10:16" x14ac:dyDescent="0.15">
      <c r="J7083">
        <f t="shared" si="942"/>
        <v>0</v>
      </c>
      <c r="K7083">
        <f t="shared" si="943"/>
        <v>0</v>
      </c>
      <c r="L7083">
        <f t="shared" si="944"/>
        <v>0</v>
      </c>
      <c r="M7083">
        <f t="shared" si="945"/>
        <v>0</v>
      </c>
      <c r="N7083" t="e">
        <f t="shared" si="946"/>
        <v>#DIV/0!</v>
      </c>
      <c r="O7083" s="1" t="e">
        <f t="shared" si="947"/>
        <v>#VALUE!</v>
      </c>
      <c r="P7083" s="1" t="e">
        <f t="shared" si="948"/>
        <v>#VALUE!</v>
      </c>
    </row>
    <row r="7084" spans="10:16" x14ac:dyDescent="0.15">
      <c r="J7084">
        <f t="shared" si="942"/>
        <v>0</v>
      </c>
      <c r="K7084">
        <f t="shared" si="943"/>
        <v>0</v>
      </c>
      <c r="L7084">
        <f t="shared" si="944"/>
        <v>0</v>
      </c>
      <c r="M7084">
        <f t="shared" si="945"/>
        <v>0</v>
      </c>
      <c r="N7084" t="e">
        <f t="shared" si="946"/>
        <v>#DIV/0!</v>
      </c>
      <c r="O7084" s="1" t="e">
        <f t="shared" si="947"/>
        <v>#VALUE!</v>
      </c>
      <c r="P7084" s="1" t="e">
        <f t="shared" si="948"/>
        <v>#VALUE!</v>
      </c>
    </row>
    <row r="7085" spans="10:16" x14ac:dyDescent="0.15">
      <c r="J7085">
        <f t="shared" si="942"/>
        <v>0</v>
      </c>
      <c r="K7085">
        <f t="shared" si="943"/>
        <v>0</v>
      </c>
      <c r="L7085">
        <f t="shared" si="944"/>
        <v>0</v>
      </c>
      <c r="M7085">
        <f t="shared" si="945"/>
        <v>0</v>
      </c>
      <c r="N7085" t="e">
        <f t="shared" si="946"/>
        <v>#DIV/0!</v>
      </c>
      <c r="O7085" s="1" t="e">
        <f t="shared" si="947"/>
        <v>#VALUE!</v>
      </c>
      <c r="P7085" s="1" t="e">
        <f t="shared" si="948"/>
        <v>#VALUE!</v>
      </c>
    </row>
    <row r="7086" spans="10:16" x14ac:dyDescent="0.15">
      <c r="J7086">
        <f t="shared" si="942"/>
        <v>0</v>
      </c>
      <c r="K7086">
        <f t="shared" si="943"/>
        <v>0</v>
      </c>
      <c r="L7086">
        <f t="shared" si="944"/>
        <v>0</v>
      </c>
      <c r="M7086">
        <f t="shared" si="945"/>
        <v>0</v>
      </c>
      <c r="N7086" t="e">
        <f t="shared" si="946"/>
        <v>#DIV/0!</v>
      </c>
      <c r="O7086" s="1" t="e">
        <f t="shared" si="947"/>
        <v>#VALUE!</v>
      </c>
      <c r="P7086" s="1" t="e">
        <f t="shared" si="948"/>
        <v>#VALUE!</v>
      </c>
    </row>
    <row r="7087" spans="10:16" x14ac:dyDescent="0.15">
      <c r="J7087">
        <f t="shared" si="942"/>
        <v>0</v>
      </c>
      <c r="K7087">
        <f t="shared" si="943"/>
        <v>0</v>
      </c>
      <c r="L7087">
        <f t="shared" si="944"/>
        <v>0</v>
      </c>
      <c r="M7087">
        <f t="shared" si="945"/>
        <v>0</v>
      </c>
      <c r="N7087" t="e">
        <f t="shared" si="946"/>
        <v>#DIV/0!</v>
      </c>
      <c r="O7087" s="1" t="e">
        <f t="shared" si="947"/>
        <v>#VALUE!</v>
      </c>
      <c r="P7087" s="1" t="e">
        <f t="shared" si="948"/>
        <v>#VALUE!</v>
      </c>
    </row>
    <row r="7088" spans="10:16" x14ac:dyDescent="0.15">
      <c r="J7088">
        <f t="shared" si="942"/>
        <v>0</v>
      </c>
      <c r="K7088">
        <f t="shared" si="943"/>
        <v>0</v>
      </c>
      <c r="L7088">
        <f t="shared" si="944"/>
        <v>0</v>
      </c>
      <c r="M7088">
        <f t="shared" si="945"/>
        <v>0</v>
      </c>
      <c r="N7088" t="e">
        <f t="shared" si="946"/>
        <v>#DIV/0!</v>
      </c>
      <c r="O7088" s="1" t="e">
        <f t="shared" si="947"/>
        <v>#VALUE!</v>
      </c>
      <c r="P7088" s="1" t="e">
        <f t="shared" si="948"/>
        <v>#VALUE!</v>
      </c>
    </row>
    <row r="7089" spans="10:16" x14ac:dyDescent="0.15">
      <c r="J7089">
        <f t="shared" si="942"/>
        <v>0</v>
      </c>
      <c r="K7089">
        <f t="shared" si="943"/>
        <v>0</v>
      </c>
      <c r="L7089">
        <f t="shared" si="944"/>
        <v>0</v>
      </c>
      <c r="M7089">
        <f t="shared" si="945"/>
        <v>0</v>
      </c>
      <c r="N7089" t="e">
        <f t="shared" si="946"/>
        <v>#DIV/0!</v>
      </c>
      <c r="O7089" s="1" t="e">
        <f t="shared" si="947"/>
        <v>#VALUE!</v>
      </c>
      <c r="P7089" s="1" t="e">
        <f t="shared" si="948"/>
        <v>#VALUE!</v>
      </c>
    </row>
    <row r="7090" spans="10:16" x14ac:dyDescent="0.15">
      <c r="J7090">
        <f t="shared" si="942"/>
        <v>0</v>
      </c>
      <c r="K7090">
        <f t="shared" si="943"/>
        <v>0</v>
      </c>
      <c r="L7090">
        <f t="shared" si="944"/>
        <v>0</v>
      </c>
      <c r="M7090">
        <f t="shared" si="945"/>
        <v>0</v>
      </c>
      <c r="N7090" t="e">
        <f t="shared" si="946"/>
        <v>#DIV/0!</v>
      </c>
      <c r="O7090" s="1" t="e">
        <f t="shared" si="947"/>
        <v>#VALUE!</v>
      </c>
      <c r="P7090" s="1" t="e">
        <f t="shared" si="948"/>
        <v>#VALUE!</v>
      </c>
    </row>
    <row r="7091" spans="10:16" x14ac:dyDescent="0.15">
      <c r="J7091">
        <f t="shared" si="942"/>
        <v>0</v>
      </c>
      <c r="K7091">
        <f t="shared" si="943"/>
        <v>0</v>
      </c>
      <c r="L7091">
        <f t="shared" si="944"/>
        <v>0</v>
      </c>
      <c r="M7091">
        <f t="shared" si="945"/>
        <v>0</v>
      </c>
      <c r="N7091" t="e">
        <f t="shared" si="946"/>
        <v>#DIV/0!</v>
      </c>
      <c r="O7091" s="1" t="e">
        <f t="shared" si="947"/>
        <v>#VALUE!</v>
      </c>
      <c r="P7091" s="1" t="e">
        <f t="shared" si="948"/>
        <v>#VALUE!</v>
      </c>
    </row>
    <row r="7092" spans="10:16" x14ac:dyDescent="0.15">
      <c r="J7092">
        <f t="shared" si="942"/>
        <v>0</v>
      </c>
      <c r="K7092">
        <f t="shared" si="943"/>
        <v>0</v>
      </c>
      <c r="L7092">
        <f t="shared" si="944"/>
        <v>0</v>
      </c>
      <c r="M7092">
        <f t="shared" si="945"/>
        <v>0</v>
      </c>
      <c r="N7092" t="e">
        <f t="shared" si="946"/>
        <v>#DIV/0!</v>
      </c>
      <c r="O7092" s="1" t="e">
        <f t="shared" si="947"/>
        <v>#VALUE!</v>
      </c>
      <c r="P7092" s="1" t="e">
        <f t="shared" si="948"/>
        <v>#VALUE!</v>
      </c>
    </row>
    <row r="7093" spans="10:16" x14ac:dyDescent="0.15">
      <c r="J7093">
        <f t="shared" si="942"/>
        <v>0</v>
      </c>
      <c r="K7093">
        <f t="shared" si="943"/>
        <v>0</v>
      </c>
      <c r="L7093">
        <f t="shared" si="944"/>
        <v>0</v>
      </c>
      <c r="M7093">
        <f t="shared" si="945"/>
        <v>0</v>
      </c>
      <c r="N7093" t="e">
        <f t="shared" si="946"/>
        <v>#DIV/0!</v>
      </c>
      <c r="O7093" s="1" t="e">
        <f t="shared" si="947"/>
        <v>#VALUE!</v>
      </c>
      <c r="P7093" s="1" t="e">
        <f t="shared" si="948"/>
        <v>#VALUE!</v>
      </c>
    </row>
    <row r="7094" spans="10:16" x14ac:dyDescent="0.15">
      <c r="J7094">
        <f t="shared" si="942"/>
        <v>0</v>
      </c>
      <c r="K7094">
        <f t="shared" si="943"/>
        <v>0</v>
      </c>
      <c r="L7094">
        <f t="shared" si="944"/>
        <v>0</v>
      </c>
      <c r="M7094">
        <f t="shared" si="945"/>
        <v>0</v>
      </c>
      <c r="N7094" t="e">
        <f t="shared" si="946"/>
        <v>#DIV/0!</v>
      </c>
      <c r="O7094" s="1" t="e">
        <f t="shared" si="947"/>
        <v>#VALUE!</v>
      </c>
      <c r="P7094" s="1" t="e">
        <f t="shared" si="948"/>
        <v>#VALUE!</v>
      </c>
    </row>
    <row r="7095" spans="10:16" x14ac:dyDescent="0.15">
      <c r="J7095">
        <f t="shared" si="942"/>
        <v>0</v>
      </c>
      <c r="K7095">
        <f t="shared" si="943"/>
        <v>0</v>
      </c>
      <c r="L7095">
        <f t="shared" si="944"/>
        <v>0</v>
      </c>
      <c r="M7095">
        <f t="shared" si="945"/>
        <v>0</v>
      </c>
      <c r="N7095" t="e">
        <f t="shared" si="946"/>
        <v>#DIV/0!</v>
      </c>
      <c r="O7095" s="1" t="e">
        <f t="shared" si="947"/>
        <v>#VALUE!</v>
      </c>
      <c r="P7095" s="1" t="e">
        <f t="shared" si="948"/>
        <v>#VALUE!</v>
      </c>
    </row>
    <row r="7096" spans="10:16" x14ac:dyDescent="0.15">
      <c r="J7096">
        <f t="shared" si="942"/>
        <v>0</v>
      </c>
      <c r="K7096">
        <f t="shared" si="943"/>
        <v>0</v>
      </c>
      <c r="L7096">
        <f t="shared" si="944"/>
        <v>0</v>
      </c>
      <c r="M7096">
        <f t="shared" si="945"/>
        <v>0</v>
      </c>
      <c r="N7096" t="e">
        <f t="shared" si="946"/>
        <v>#DIV/0!</v>
      </c>
      <c r="O7096" s="1" t="e">
        <f t="shared" si="947"/>
        <v>#VALUE!</v>
      </c>
      <c r="P7096" s="1" t="e">
        <f t="shared" si="948"/>
        <v>#VALUE!</v>
      </c>
    </row>
    <row r="7097" spans="10:16" x14ac:dyDescent="0.15">
      <c r="J7097">
        <f t="shared" si="942"/>
        <v>0</v>
      </c>
      <c r="K7097">
        <f t="shared" si="943"/>
        <v>0</v>
      </c>
      <c r="L7097">
        <f t="shared" si="944"/>
        <v>0</v>
      </c>
      <c r="M7097">
        <f t="shared" si="945"/>
        <v>0</v>
      </c>
      <c r="N7097" t="e">
        <f t="shared" si="946"/>
        <v>#DIV/0!</v>
      </c>
      <c r="O7097" s="1" t="e">
        <f t="shared" si="947"/>
        <v>#VALUE!</v>
      </c>
      <c r="P7097" s="1" t="e">
        <f t="shared" si="948"/>
        <v>#VALUE!</v>
      </c>
    </row>
    <row r="7098" spans="10:16" x14ac:dyDescent="0.15">
      <c r="J7098">
        <f t="shared" si="942"/>
        <v>0</v>
      </c>
      <c r="K7098">
        <f t="shared" si="943"/>
        <v>0</v>
      </c>
      <c r="L7098">
        <f t="shared" si="944"/>
        <v>0</v>
      </c>
      <c r="M7098">
        <f t="shared" si="945"/>
        <v>0</v>
      </c>
      <c r="N7098" t="e">
        <f t="shared" si="946"/>
        <v>#DIV/0!</v>
      </c>
      <c r="O7098" s="1" t="e">
        <f t="shared" si="947"/>
        <v>#VALUE!</v>
      </c>
      <c r="P7098" s="1" t="e">
        <f t="shared" si="948"/>
        <v>#VALUE!</v>
      </c>
    </row>
    <row r="7099" spans="10:16" x14ac:dyDescent="0.15">
      <c r="J7099">
        <f t="shared" ref="J7099:J7162" si="949">101.57*C7099/100</f>
        <v>0</v>
      </c>
      <c r="K7099">
        <f t="shared" ref="K7099:K7162" si="950">((E7099/100)+J7099*(15000/(1000000+15000)))</f>
        <v>0</v>
      </c>
      <c r="L7099">
        <f t="shared" ref="L7099:L7162" si="951">K7099*1000000</f>
        <v>0</v>
      </c>
      <c r="M7099">
        <f t="shared" ref="M7099:M7162" si="952">J7099-K7099</f>
        <v>0</v>
      </c>
      <c r="N7099" t="e">
        <f t="shared" si="946"/>
        <v>#DIV/0!</v>
      </c>
      <c r="O7099" s="1" t="e">
        <f t="shared" si="947"/>
        <v>#VALUE!</v>
      </c>
      <c r="P7099" s="1" t="e">
        <f t="shared" si="948"/>
        <v>#VALUE!</v>
      </c>
    </row>
    <row r="7100" spans="10:16" x14ac:dyDescent="0.15">
      <c r="J7100">
        <f t="shared" si="949"/>
        <v>0</v>
      </c>
      <c r="K7100">
        <f t="shared" si="950"/>
        <v>0</v>
      </c>
      <c r="L7100">
        <f t="shared" si="951"/>
        <v>0</v>
      </c>
      <c r="M7100">
        <f t="shared" si="952"/>
        <v>0</v>
      </c>
      <c r="N7100" t="e">
        <f t="shared" si="946"/>
        <v>#DIV/0!</v>
      </c>
      <c r="O7100" s="1" t="e">
        <f t="shared" si="947"/>
        <v>#VALUE!</v>
      </c>
      <c r="P7100" s="1" t="e">
        <f t="shared" si="948"/>
        <v>#VALUE!</v>
      </c>
    </row>
    <row r="7101" spans="10:16" x14ac:dyDescent="0.15">
      <c r="J7101">
        <f t="shared" si="949"/>
        <v>0</v>
      </c>
      <c r="K7101">
        <f t="shared" si="950"/>
        <v>0</v>
      </c>
      <c r="L7101">
        <f t="shared" si="951"/>
        <v>0</v>
      </c>
      <c r="M7101">
        <f t="shared" si="952"/>
        <v>0</v>
      </c>
      <c r="N7101" t="e">
        <f t="shared" si="946"/>
        <v>#DIV/0!</v>
      </c>
      <c r="O7101" s="1" t="e">
        <f t="shared" si="947"/>
        <v>#VALUE!</v>
      </c>
      <c r="P7101" s="1" t="e">
        <f t="shared" si="948"/>
        <v>#VALUE!</v>
      </c>
    </row>
    <row r="7102" spans="10:16" x14ac:dyDescent="0.15">
      <c r="J7102">
        <f t="shared" si="949"/>
        <v>0</v>
      </c>
      <c r="K7102">
        <f t="shared" si="950"/>
        <v>0</v>
      </c>
      <c r="L7102">
        <f t="shared" si="951"/>
        <v>0</v>
      </c>
      <c r="M7102">
        <f t="shared" si="952"/>
        <v>0</v>
      </c>
      <c r="N7102" t="e">
        <f t="shared" si="946"/>
        <v>#DIV/0!</v>
      </c>
      <c r="O7102" s="1" t="e">
        <f t="shared" si="947"/>
        <v>#VALUE!</v>
      </c>
      <c r="P7102" s="1" t="e">
        <f t="shared" si="948"/>
        <v>#VALUE!</v>
      </c>
    </row>
    <row r="7103" spans="10:16" x14ac:dyDescent="0.15">
      <c r="J7103">
        <f t="shared" si="949"/>
        <v>0</v>
      </c>
      <c r="K7103">
        <f t="shared" si="950"/>
        <v>0</v>
      </c>
      <c r="L7103">
        <f t="shared" si="951"/>
        <v>0</v>
      </c>
      <c r="M7103">
        <f t="shared" si="952"/>
        <v>0</v>
      </c>
      <c r="N7103" t="e">
        <f t="shared" si="946"/>
        <v>#DIV/0!</v>
      </c>
      <c r="O7103" s="1" t="e">
        <f t="shared" si="947"/>
        <v>#VALUE!</v>
      </c>
      <c r="P7103" s="1" t="e">
        <f t="shared" si="948"/>
        <v>#VALUE!</v>
      </c>
    </row>
    <row r="7104" spans="10:16" x14ac:dyDescent="0.15">
      <c r="J7104">
        <f t="shared" si="949"/>
        <v>0</v>
      </c>
      <c r="K7104">
        <f t="shared" si="950"/>
        <v>0</v>
      </c>
      <c r="L7104">
        <f t="shared" si="951"/>
        <v>0</v>
      </c>
      <c r="M7104">
        <f t="shared" si="952"/>
        <v>0</v>
      </c>
      <c r="N7104" t="e">
        <f t="shared" si="946"/>
        <v>#DIV/0!</v>
      </c>
      <c r="O7104" s="1" t="e">
        <f t="shared" si="947"/>
        <v>#VALUE!</v>
      </c>
      <c r="P7104" s="1" t="e">
        <f t="shared" si="948"/>
        <v>#VALUE!</v>
      </c>
    </row>
    <row r="7105" spans="10:16" x14ac:dyDescent="0.15">
      <c r="J7105">
        <f t="shared" si="949"/>
        <v>0</v>
      </c>
      <c r="K7105">
        <f t="shared" si="950"/>
        <v>0</v>
      </c>
      <c r="L7105">
        <f t="shared" si="951"/>
        <v>0</v>
      </c>
      <c r="M7105">
        <f t="shared" si="952"/>
        <v>0</v>
      </c>
      <c r="N7105" t="e">
        <f t="shared" si="946"/>
        <v>#DIV/0!</v>
      </c>
      <c r="O7105" s="1" t="e">
        <f t="shared" si="947"/>
        <v>#VALUE!</v>
      </c>
      <c r="P7105" s="1" t="e">
        <f t="shared" si="948"/>
        <v>#VALUE!</v>
      </c>
    </row>
    <row r="7106" spans="10:16" x14ac:dyDescent="0.15">
      <c r="J7106">
        <f t="shared" si="949"/>
        <v>0</v>
      </c>
      <c r="K7106">
        <f t="shared" si="950"/>
        <v>0</v>
      </c>
      <c r="L7106">
        <f t="shared" si="951"/>
        <v>0</v>
      </c>
      <c r="M7106">
        <f t="shared" si="952"/>
        <v>0</v>
      </c>
      <c r="N7106" t="e">
        <f t="shared" si="946"/>
        <v>#DIV/0!</v>
      </c>
      <c r="O7106" s="1" t="e">
        <f t="shared" si="947"/>
        <v>#VALUE!</v>
      </c>
      <c r="P7106" s="1" t="e">
        <f t="shared" si="948"/>
        <v>#VALUE!</v>
      </c>
    </row>
    <row r="7107" spans="10:16" x14ac:dyDescent="0.15">
      <c r="J7107">
        <f t="shared" si="949"/>
        <v>0</v>
      </c>
      <c r="K7107">
        <f t="shared" si="950"/>
        <v>0</v>
      </c>
      <c r="L7107">
        <f t="shared" si="951"/>
        <v>0</v>
      </c>
      <c r="M7107">
        <f t="shared" si="952"/>
        <v>0</v>
      </c>
      <c r="N7107" t="e">
        <f t="shared" si="946"/>
        <v>#DIV/0!</v>
      </c>
      <c r="O7107" s="1" t="e">
        <f t="shared" si="947"/>
        <v>#VALUE!</v>
      </c>
      <c r="P7107" s="1" t="e">
        <f t="shared" si="948"/>
        <v>#VALUE!</v>
      </c>
    </row>
    <row r="7108" spans="10:16" x14ac:dyDescent="0.15">
      <c r="J7108">
        <f t="shared" si="949"/>
        <v>0</v>
      </c>
      <c r="K7108">
        <f t="shared" si="950"/>
        <v>0</v>
      </c>
      <c r="L7108">
        <f t="shared" si="951"/>
        <v>0</v>
      </c>
      <c r="M7108">
        <f t="shared" si="952"/>
        <v>0</v>
      </c>
      <c r="N7108" t="e">
        <f t="shared" si="946"/>
        <v>#DIV/0!</v>
      </c>
      <c r="O7108" s="1" t="e">
        <f t="shared" si="947"/>
        <v>#VALUE!</v>
      </c>
      <c r="P7108" s="1" t="e">
        <f t="shared" si="948"/>
        <v>#VALUE!</v>
      </c>
    </row>
    <row r="7109" spans="10:16" x14ac:dyDescent="0.15">
      <c r="J7109">
        <f t="shared" si="949"/>
        <v>0</v>
      </c>
      <c r="K7109">
        <f t="shared" si="950"/>
        <v>0</v>
      </c>
      <c r="L7109">
        <f t="shared" si="951"/>
        <v>0</v>
      </c>
      <c r="M7109">
        <f t="shared" si="952"/>
        <v>0</v>
      </c>
      <c r="N7109" t="e">
        <f t="shared" si="946"/>
        <v>#DIV/0!</v>
      </c>
      <c r="O7109" s="1" t="e">
        <f t="shared" si="947"/>
        <v>#VALUE!</v>
      </c>
      <c r="P7109" s="1" t="e">
        <f t="shared" si="948"/>
        <v>#VALUE!</v>
      </c>
    </row>
    <row r="7110" spans="10:16" x14ac:dyDescent="0.15">
      <c r="J7110">
        <f t="shared" si="949"/>
        <v>0</v>
      </c>
      <c r="K7110">
        <f t="shared" si="950"/>
        <v>0</v>
      </c>
      <c r="L7110">
        <f t="shared" si="951"/>
        <v>0</v>
      </c>
      <c r="M7110">
        <f t="shared" si="952"/>
        <v>0</v>
      </c>
      <c r="N7110" t="e">
        <f t="shared" si="946"/>
        <v>#DIV/0!</v>
      </c>
      <c r="O7110" s="1" t="e">
        <f t="shared" si="947"/>
        <v>#VALUE!</v>
      </c>
      <c r="P7110" s="1" t="e">
        <f t="shared" si="948"/>
        <v>#VALUE!</v>
      </c>
    </row>
    <row r="7111" spans="10:16" x14ac:dyDescent="0.15">
      <c r="J7111">
        <f t="shared" si="949"/>
        <v>0</v>
      </c>
      <c r="K7111">
        <f t="shared" si="950"/>
        <v>0</v>
      </c>
      <c r="L7111">
        <f t="shared" si="951"/>
        <v>0</v>
      </c>
      <c r="M7111">
        <f t="shared" si="952"/>
        <v>0</v>
      </c>
      <c r="N7111" t="e">
        <f t="shared" si="946"/>
        <v>#DIV/0!</v>
      </c>
      <c r="O7111" s="1" t="e">
        <f t="shared" si="947"/>
        <v>#VALUE!</v>
      </c>
      <c r="P7111" s="1" t="e">
        <f t="shared" si="948"/>
        <v>#VALUE!</v>
      </c>
    </row>
    <row r="7112" spans="10:16" x14ac:dyDescent="0.15">
      <c r="J7112">
        <f t="shared" si="949"/>
        <v>0</v>
      </c>
      <c r="K7112">
        <f t="shared" si="950"/>
        <v>0</v>
      </c>
      <c r="L7112">
        <f t="shared" si="951"/>
        <v>0</v>
      </c>
      <c r="M7112">
        <f t="shared" si="952"/>
        <v>0</v>
      </c>
      <c r="N7112" t="e">
        <f t="shared" si="946"/>
        <v>#DIV/0!</v>
      </c>
      <c r="O7112" s="1" t="e">
        <f t="shared" si="947"/>
        <v>#VALUE!</v>
      </c>
      <c r="P7112" s="1" t="e">
        <f t="shared" si="948"/>
        <v>#VALUE!</v>
      </c>
    </row>
    <row r="7113" spans="10:16" x14ac:dyDescent="0.15">
      <c r="J7113">
        <f t="shared" si="949"/>
        <v>0</v>
      </c>
      <c r="K7113">
        <f t="shared" si="950"/>
        <v>0</v>
      </c>
      <c r="L7113">
        <f t="shared" si="951"/>
        <v>0</v>
      </c>
      <c r="M7113">
        <f t="shared" si="952"/>
        <v>0</v>
      </c>
      <c r="N7113" t="e">
        <f t="shared" si="946"/>
        <v>#DIV/0!</v>
      </c>
      <c r="O7113" s="1" t="e">
        <f t="shared" si="947"/>
        <v>#VALUE!</v>
      </c>
      <c r="P7113" s="1" t="e">
        <f t="shared" si="948"/>
        <v>#VALUE!</v>
      </c>
    </row>
    <row r="7114" spans="10:16" x14ac:dyDescent="0.15">
      <c r="J7114">
        <f t="shared" si="949"/>
        <v>0</v>
      </c>
      <c r="K7114">
        <f t="shared" si="950"/>
        <v>0</v>
      </c>
      <c r="L7114">
        <f t="shared" si="951"/>
        <v>0</v>
      </c>
      <c r="M7114">
        <f t="shared" si="952"/>
        <v>0</v>
      </c>
      <c r="N7114" t="e">
        <f t="shared" si="946"/>
        <v>#DIV/0!</v>
      </c>
      <c r="O7114" s="1" t="e">
        <f t="shared" si="947"/>
        <v>#VALUE!</v>
      </c>
      <c r="P7114" s="1" t="e">
        <f t="shared" si="948"/>
        <v>#VALUE!</v>
      </c>
    </row>
    <row r="7115" spans="10:16" x14ac:dyDescent="0.15">
      <c r="J7115">
        <f t="shared" si="949"/>
        <v>0</v>
      </c>
      <c r="K7115">
        <f t="shared" si="950"/>
        <v>0</v>
      </c>
      <c r="L7115">
        <f t="shared" si="951"/>
        <v>0</v>
      </c>
      <c r="M7115">
        <f t="shared" si="952"/>
        <v>0</v>
      </c>
      <c r="N7115" t="e">
        <f t="shared" si="946"/>
        <v>#DIV/0!</v>
      </c>
      <c r="O7115" s="1" t="e">
        <f t="shared" si="947"/>
        <v>#VALUE!</v>
      </c>
      <c r="P7115" s="1" t="e">
        <f t="shared" si="948"/>
        <v>#VALUE!</v>
      </c>
    </row>
    <row r="7116" spans="10:16" x14ac:dyDescent="0.15">
      <c r="J7116">
        <f t="shared" si="949"/>
        <v>0</v>
      </c>
      <c r="K7116">
        <f t="shared" si="950"/>
        <v>0</v>
      </c>
      <c r="L7116">
        <f t="shared" si="951"/>
        <v>0</v>
      </c>
      <c r="M7116">
        <f t="shared" si="952"/>
        <v>0</v>
      </c>
      <c r="N7116" t="e">
        <f t="shared" si="946"/>
        <v>#DIV/0!</v>
      </c>
      <c r="O7116" s="1" t="e">
        <f t="shared" si="947"/>
        <v>#VALUE!</v>
      </c>
      <c r="P7116" s="1" t="e">
        <f t="shared" si="948"/>
        <v>#VALUE!</v>
      </c>
    </row>
    <row r="7117" spans="10:16" x14ac:dyDescent="0.15">
      <c r="J7117">
        <f t="shared" si="949"/>
        <v>0</v>
      </c>
      <c r="K7117">
        <f t="shared" si="950"/>
        <v>0</v>
      </c>
      <c r="L7117">
        <f t="shared" si="951"/>
        <v>0</v>
      </c>
      <c r="M7117">
        <f t="shared" si="952"/>
        <v>0</v>
      </c>
      <c r="N7117" t="e">
        <f t="shared" si="946"/>
        <v>#DIV/0!</v>
      </c>
      <c r="O7117" s="1" t="e">
        <f t="shared" si="947"/>
        <v>#VALUE!</v>
      </c>
      <c r="P7117" s="1" t="e">
        <f t="shared" si="948"/>
        <v>#VALUE!</v>
      </c>
    </row>
    <row r="7118" spans="10:16" x14ac:dyDescent="0.15">
      <c r="J7118">
        <f t="shared" si="949"/>
        <v>0</v>
      </c>
      <c r="K7118">
        <f t="shared" si="950"/>
        <v>0</v>
      </c>
      <c r="L7118">
        <f t="shared" si="951"/>
        <v>0</v>
      </c>
      <c r="M7118">
        <f t="shared" si="952"/>
        <v>0</v>
      </c>
      <c r="N7118" t="e">
        <f t="shared" si="946"/>
        <v>#DIV/0!</v>
      </c>
      <c r="O7118" s="1" t="e">
        <f t="shared" si="947"/>
        <v>#VALUE!</v>
      </c>
      <c r="P7118" s="1" t="e">
        <f t="shared" si="948"/>
        <v>#VALUE!</v>
      </c>
    </row>
    <row r="7119" spans="10:16" x14ac:dyDescent="0.15">
      <c r="J7119">
        <f t="shared" si="949"/>
        <v>0</v>
      </c>
      <c r="K7119">
        <f t="shared" si="950"/>
        <v>0</v>
      </c>
      <c r="L7119">
        <f t="shared" si="951"/>
        <v>0</v>
      </c>
      <c r="M7119">
        <f t="shared" si="952"/>
        <v>0</v>
      </c>
      <c r="N7119" t="e">
        <f t="shared" si="946"/>
        <v>#DIV/0!</v>
      </c>
      <c r="O7119" s="1" t="e">
        <f t="shared" si="947"/>
        <v>#VALUE!</v>
      </c>
      <c r="P7119" s="1" t="e">
        <f t="shared" si="948"/>
        <v>#VALUE!</v>
      </c>
    </row>
    <row r="7120" spans="10:16" x14ac:dyDescent="0.15">
      <c r="J7120">
        <f t="shared" si="949"/>
        <v>0</v>
      </c>
      <c r="K7120">
        <f t="shared" si="950"/>
        <v>0</v>
      </c>
      <c r="L7120">
        <f t="shared" si="951"/>
        <v>0</v>
      </c>
      <c r="M7120">
        <f t="shared" si="952"/>
        <v>0</v>
      </c>
      <c r="N7120" t="e">
        <f t="shared" si="946"/>
        <v>#DIV/0!</v>
      </c>
      <c r="O7120" s="1" t="e">
        <f t="shared" si="947"/>
        <v>#VALUE!</v>
      </c>
      <c r="P7120" s="1" t="e">
        <f t="shared" si="948"/>
        <v>#VALUE!</v>
      </c>
    </row>
    <row r="7121" spans="10:16" x14ac:dyDescent="0.15">
      <c r="J7121">
        <f t="shared" si="949"/>
        <v>0</v>
      </c>
      <c r="K7121">
        <f t="shared" si="950"/>
        <v>0</v>
      </c>
      <c r="L7121">
        <f t="shared" si="951"/>
        <v>0</v>
      </c>
      <c r="M7121">
        <f t="shared" si="952"/>
        <v>0</v>
      </c>
      <c r="N7121" t="e">
        <f t="shared" si="946"/>
        <v>#DIV/0!</v>
      </c>
      <c r="O7121" s="1" t="e">
        <f t="shared" si="947"/>
        <v>#VALUE!</v>
      </c>
      <c r="P7121" s="1" t="e">
        <f t="shared" si="948"/>
        <v>#VALUE!</v>
      </c>
    </row>
    <row r="7122" spans="10:16" x14ac:dyDescent="0.15">
      <c r="J7122">
        <f t="shared" si="949"/>
        <v>0</v>
      </c>
      <c r="K7122">
        <f t="shared" si="950"/>
        <v>0</v>
      </c>
      <c r="L7122">
        <f t="shared" si="951"/>
        <v>0</v>
      </c>
      <c r="M7122">
        <f t="shared" si="952"/>
        <v>0</v>
      </c>
      <c r="N7122" t="e">
        <f t="shared" si="946"/>
        <v>#DIV/0!</v>
      </c>
      <c r="O7122" s="1" t="e">
        <f t="shared" si="947"/>
        <v>#VALUE!</v>
      </c>
      <c r="P7122" s="1" t="e">
        <f t="shared" si="948"/>
        <v>#VALUE!</v>
      </c>
    </row>
    <row r="7123" spans="10:16" x14ac:dyDescent="0.15">
      <c r="J7123">
        <f t="shared" si="949"/>
        <v>0</v>
      </c>
      <c r="K7123">
        <f t="shared" si="950"/>
        <v>0</v>
      </c>
      <c r="L7123">
        <f t="shared" si="951"/>
        <v>0</v>
      </c>
      <c r="M7123">
        <f t="shared" si="952"/>
        <v>0</v>
      </c>
      <c r="N7123" t="e">
        <f t="shared" si="946"/>
        <v>#DIV/0!</v>
      </c>
      <c r="O7123" s="1" t="e">
        <f t="shared" si="947"/>
        <v>#VALUE!</v>
      </c>
      <c r="P7123" s="1" t="e">
        <f t="shared" si="948"/>
        <v>#VALUE!</v>
      </c>
    </row>
    <row r="7124" spans="10:16" x14ac:dyDescent="0.15">
      <c r="J7124">
        <f t="shared" si="949"/>
        <v>0</v>
      </c>
      <c r="K7124">
        <f t="shared" si="950"/>
        <v>0</v>
      </c>
      <c r="L7124">
        <f t="shared" si="951"/>
        <v>0</v>
      </c>
      <c r="M7124">
        <f t="shared" si="952"/>
        <v>0</v>
      </c>
      <c r="N7124" t="e">
        <f t="shared" si="946"/>
        <v>#DIV/0!</v>
      </c>
      <c r="O7124" s="1" t="e">
        <f t="shared" si="947"/>
        <v>#VALUE!</v>
      </c>
      <c r="P7124" s="1" t="e">
        <f t="shared" si="948"/>
        <v>#VALUE!</v>
      </c>
    </row>
    <row r="7125" spans="10:16" x14ac:dyDescent="0.15">
      <c r="J7125">
        <f t="shared" si="949"/>
        <v>0</v>
      </c>
      <c r="K7125">
        <f t="shared" si="950"/>
        <v>0</v>
      </c>
      <c r="L7125">
        <f t="shared" si="951"/>
        <v>0</v>
      </c>
      <c r="M7125">
        <f t="shared" si="952"/>
        <v>0</v>
      </c>
      <c r="N7125" t="e">
        <f t="shared" si="946"/>
        <v>#DIV/0!</v>
      </c>
      <c r="O7125" s="1" t="e">
        <f t="shared" si="947"/>
        <v>#VALUE!</v>
      </c>
      <c r="P7125" s="1" t="e">
        <f t="shared" si="948"/>
        <v>#VALUE!</v>
      </c>
    </row>
    <row r="7126" spans="10:16" x14ac:dyDescent="0.15">
      <c r="J7126">
        <f t="shared" si="949"/>
        <v>0</v>
      </c>
      <c r="K7126">
        <f t="shared" si="950"/>
        <v>0</v>
      </c>
      <c r="L7126">
        <f t="shared" si="951"/>
        <v>0</v>
      </c>
      <c r="M7126">
        <f t="shared" si="952"/>
        <v>0</v>
      </c>
      <c r="N7126" t="e">
        <f t="shared" si="946"/>
        <v>#DIV/0!</v>
      </c>
      <c r="O7126" s="1" t="e">
        <f t="shared" si="947"/>
        <v>#VALUE!</v>
      </c>
      <c r="P7126" s="1" t="e">
        <f t="shared" si="948"/>
        <v>#VALUE!</v>
      </c>
    </row>
    <row r="7127" spans="10:16" x14ac:dyDescent="0.15">
      <c r="J7127">
        <f t="shared" si="949"/>
        <v>0</v>
      </c>
      <c r="K7127">
        <f t="shared" si="950"/>
        <v>0</v>
      </c>
      <c r="L7127">
        <f t="shared" si="951"/>
        <v>0</v>
      </c>
      <c r="M7127">
        <f t="shared" si="952"/>
        <v>0</v>
      </c>
      <c r="N7127" t="e">
        <f t="shared" si="946"/>
        <v>#DIV/0!</v>
      </c>
      <c r="O7127" s="1" t="e">
        <f t="shared" si="947"/>
        <v>#VALUE!</v>
      </c>
      <c r="P7127" s="1" t="e">
        <f t="shared" si="948"/>
        <v>#VALUE!</v>
      </c>
    </row>
    <row r="7128" spans="10:16" x14ac:dyDescent="0.15">
      <c r="J7128">
        <f t="shared" si="949"/>
        <v>0</v>
      </c>
      <c r="K7128">
        <f t="shared" si="950"/>
        <v>0</v>
      </c>
      <c r="L7128">
        <f t="shared" si="951"/>
        <v>0</v>
      </c>
      <c r="M7128">
        <f t="shared" si="952"/>
        <v>0</v>
      </c>
      <c r="N7128" t="e">
        <f t="shared" si="946"/>
        <v>#DIV/0!</v>
      </c>
      <c r="O7128" s="1" t="e">
        <f t="shared" si="947"/>
        <v>#VALUE!</v>
      </c>
      <c r="P7128" s="1" t="e">
        <f t="shared" si="948"/>
        <v>#VALUE!</v>
      </c>
    </row>
    <row r="7129" spans="10:16" x14ac:dyDescent="0.15">
      <c r="J7129">
        <f t="shared" si="949"/>
        <v>0</v>
      </c>
      <c r="K7129">
        <f t="shared" si="950"/>
        <v>0</v>
      </c>
      <c r="L7129">
        <f t="shared" si="951"/>
        <v>0</v>
      </c>
      <c r="M7129">
        <f t="shared" si="952"/>
        <v>0</v>
      </c>
      <c r="N7129" t="e">
        <f t="shared" si="946"/>
        <v>#DIV/0!</v>
      </c>
      <c r="O7129" s="1" t="e">
        <f t="shared" si="947"/>
        <v>#VALUE!</v>
      </c>
      <c r="P7129" s="1" t="e">
        <f t="shared" si="948"/>
        <v>#VALUE!</v>
      </c>
    </row>
    <row r="7130" spans="10:16" x14ac:dyDescent="0.15">
      <c r="J7130">
        <f t="shared" si="949"/>
        <v>0</v>
      </c>
      <c r="K7130">
        <f t="shared" si="950"/>
        <v>0</v>
      </c>
      <c r="L7130">
        <f t="shared" si="951"/>
        <v>0</v>
      </c>
      <c r="M7130">
        <f t="shared" si="952"/>
        <v>0</v>
      </c>
      <c r="N7130" t="e">
        <f t="shared" si="946"/>
        <v>#DIV/0!</v>
      </c>
      <c r="O7130" s="1" t="e">
        <f t="shared" si="947"/>
        <v>#VALUE!</v>
      </c>
      <c r="P7130" s="1" t="e">
        <f t="shared" si="948"/>
        <v>#VALUE!</v>
      </c>
    </row>
    <row r="7131" spans="10:16" x14ac:dyDescent="0.15">
      <c r="J7131">
        <f t="shared" si="949"/>
        <v>0</v>
      </c>
      <c r="K7131">
        <f t="shared" si="950"/>
        <v>0</v>
      </c>
      <c r="L7131">
        <f t="shared" si="951"/>
        <v>0</v>
      </c>
      <c r="M7131">
        <f t="shared" si="952"/>
        <v>0</v>
      </c>
      <c r="N7131" t="e">
        <f t="shared" si="946"/>
        <v>#DIV/0!</v>
      </c>
      <c r="O7131" s="1" t="e">
        <f t="shared" si="947"/>
        <v>#VALUE!</v>
      </c>
      <c r="P7131" s="1" t="e">
        <f t="shared" si="948"/>
        <v>#VALUE!</v>
      </c>
    </row>
    <row r="7132" spans="10:16" x14ac:dyDescent="0.15">
      <c r="J7132">
        <f t="shared" si="949"/>
        <v>0</v>
      </c>
      <c r="K7132">
        <f t="shared" si="950"/>
        <v>0</v>
      </c>
      <c r="L7132">
        <f t="shared" si="951"/>
        <v>0</v>
      </c>
      <c r="M7132">
        <f t="shared" si="952"/>
        <v>0</v>
      </c>
      <c r="N7132" t="e">
        <f t="shared" si="946"/>
        <v>#DIV/0!</v>
      </c>
      <c r="O7132" s="1" t="e">
        <f t="shared" si="947"/>
        <v>#VALUE!</v>
      </c>
      <c r="P7132" s="1" t="e">
        <f t="shared" si="948"/>
        <v>#VALUE!</v>
      </c>
    </row>
    <row r="7133" spans="10:16" x14ac:dyDescent="0.15">
      <c r="J7133">
        <f t="shared" si="949"/>
        <v>0</v>
      </c>
      <c r="K7133">
        <f t="shared" si="950"/>
        <v>0</v>
      </c>
      <c r="L7133">
        <f t="shared" si="951"/>
        <v>0</v>
      </c>
      <c r="M7133">
        <f t="shared" si="952"/>
        <v>0</v>
      </c>
      <c r="N7133" t="e">
        <f t="shared" ref="N7133:N7187" si="953">L7133/M7133</f>
        <v>#DIV/0!</v>
      </c>
      <c r="O7133" s="1" t="e">
        <f t="shared" ref="O7133:O7187" si="954">DurafetTherm(N7133)</f>
        <v>#VALUE!</v>
      </c>
      <c r="P7133" s="1" t="e">
        <f t="shared" ref="P7133:P7187" si="955">1.0086*O7133+0.3157</f>
        <v>#VALUE!</v>
      </c>
    </row>
    <row r="7134" spans="10:16" x14ac:dyDescent="0.15">
      <c r="J7134">
        <f t="shared" si="949"/>
        <v>0</v>
      </c>
      <c r="K7134">
        <f t="shared" si="950"/>
        <v>0</v>
      </c>
      <c r="L7134">
        <f t="shared" si="951"/>
        <v>0</v>
      </c>
      <c r="M7134">
        <f t="shared" si="952"/>
        <v>0</v>
      </c>
      <c r="N7134" t="e">
        <f t="shared" si="953"/>
        <v>#DIV/0!</v>
      </c>
      <c r="O7134" s="1" t="e">
        <f t="shared" si="954"/>
        <v>#VALUE!</v>
      </c>
      <c r="P7134" s="1" t="e">
        <f t="shared" si="955"/>
        <v>#VALUE!</v>
      </c>
    </row>
    <row r="7135" spans="10:16" x14ac:dyDescent="0.15">
      <c r="J7135">
        <f t="shared" si="949"/>
        <v>0</v>
      </c>
      <c r="K7135">
        <f t="shared" si="950"/>
        <v>0</v>
      </c>
      <c r="L7135">
        <f t="shared" si="951"/>
        <v>0</v>
      </c>
      <c r="M7135">
        <f t="shared" si="952"/>
        <v>0</v>
      </c>
      <c r="N7135" t="e">
        <f t="shared" si="953"/>
        <v>#DIV/0!</v>
      </c>
      <c r="O7135" s="1" t="e">
        <f t="shared" si="954"/>
        <v>#VALUE!</v>
      </c>
      <c r="P7135" s="1" t="e">
        <f t="shared" si="955"/>
        <v>#VALUE!</v>
      </c>
    </row>
    <row r="7136" spans="10:16" x14ac:dyDescent="0.15">
      <c r="J7136">
        <f t="shared" si="949"/>
        <v>0</v>
      </c>
      <c r="K7136">
        <f t="shared" si="950"/>
        <v>0</v>
      </c>
      <c r="L7136">
        <f t="shared" si="951"/>
        <v>0</v>
      </c>
      <c r="M7136">
        <f t="shared" si="952"/>
        <v>0</v>
      </c>
      <c r="N7136" t="e">
        <f t="shared" si="953"/>
        <v>#DIV/0!</v>
      </c>
      <c r="O7136" s="1" t="e">
        <f t="shared" si="954"/>
        <v>#VALUE!</v>
      </c>
      <c r="P7136" s="1" t="e">
        <f t="shared" si="955"/>
        <v>#VALUE!</v>
      </c>
    </row>
    <row r="7137" spans="10:16" x14ac:dyDescent="0.15">
      <c r="J7137">
        <f t="shared" si="949"/>
        <v>0</v>
      </c>
      <c r="K7137">
        <f t="shared" si="950"/>
        <v>0</v>
      </c>
      <c r="L7137">
        <f t="shared" si="951"/>
        <v>0</v>
      </c>
      <c r="M7137">
        <f t="shared" si="952"/>
        <v>0</v>
      </c>
      <c r="N7137" t="e">
        <f t="shared" si="953"/>
        <v>#DIV/0!</v>
      </c>
      <c r="O7137" s="1" t="e">
        <f t="shared" si="954"/>
        <v>#VALUE!</v>
      </c>
      <c r="P7137" s="1" t="e">
        <f t="shared" si="955"/>
        <v>#VALUE!</v>
      </c>
    </row>
    <row r="7138" spans="10:16" x14ac:dyDescent="0.15">
      <c r="J7138">
        <f t="shared" si="949"/>
        <v>0</v>
      </c>
      <c r="K7138">
        <f t="shared" si="950"/>
        <v>0</v>
      </c>
      <c r="L7138">
        <f t="shared" si="951"/>
        <v>0</v>
      </c>
      <c r="M7138">
        <f t="shared" si="952"/>
        <v>0</v>
      </c>
      <c r="N7138" t="e">
        <f t="shared" si="953"/>
        <v>#DIV/0!</v>
      </c>
      <c r="O7138" s="1" t="e">
        <f t="shared" si="954"/>
        <v>#VALUE!</v>
      </c>
      <c r="P7138" s="1" t="e">
        <f t="shared" si="955"/>
        <v>#VALUE!</v>
      </c>
    </row>
    <row r="7139" spans="10:16" x14ac:dyDescent="0.15">
      <c r="J7139">
        <f t="shared" si="949"/>
        <v>0</v>
      </c>
      <c r="K7139">
        <f t="shared" si="950"/>
        <v>0</v>
      </c>
      <c r="L7139">
        <f t="shared" si="951"/>
        <v>0</v>
      </c>
      <c r="M7139">
        <f t="shared" si="952"/>
        <v>0</v>
      </c>
      <c r="N7139" t="e">
        <f t="shared" si="953"/>
        <v>#DIV/0!</v>
      </c>
      <c r="O7139" s="1" t="e">
        <f t="shared" si="954"/>
        <v>#VALUE!</v>
      </c>
      <c r="P7139" s="1" t="e">
        <f t="shared" si="955"/>
        <v>#VALUE!</v>
      </c>
    </row>
    <row r="7140" spans="10:16" x14ac:dyDescent="0.15">
      <c r="J7140">
        <f t="shared" si="949"/>
        <v>0</v>
      </c>
      <c r="K7140">
        <f t="shared" si="950"/>
        <v>0</v>
      </c>
      <c r="L7140">
        <f t="shared" si="951"/>
        <v>0</v>
      </c>
      <c r="M7140">
        <f t="shared" si="952"/>
        <v>0</v>
      </c>
      <c r="N7140" t="e">
        <f t="shared" si="953"/>
        <v>#DIV/0!</v>
      </c>
      <c r="O7140" s="1" t="e">
        <f t="shared" si="954"/>
        <v>#VALUE!</v>
      </c>
      <c r="P7140" s="1" t="e">
        <f t="shared" si="955"/>
        <v>#VALUE!</v>
      </c>
    </row>
    <row r="7141" spans="10:16" x14ac:dyDescent="0.15">
      <c r="J7141">
        <f t="shared" si="949"/>
        <v>0</v>
      </c>
      <c r="K7141">
        <f t="shared" si="950"/>
        <v>0</v>
      </c>
      <c r="L7141">
        <f t="shared" si="951"/>
        <v>0</v>
      </c>
      <c r="M7141">
        <f t="shared" si="952"/>
        <v>0</v>
      </c>
      <c r="N7141" t="e">
        <f t="shared" si="953"/>
        <v>#DIV/0!</v>
      </c>
      <c r="O7141" s="1" t="e">
        <f t="shared" si="954"/>
        <v>#VALUE!</v>
      </c>
      <c r="P7141" s="1" t="e">
        <f t="shared" si="955"/>
        <v>#VALUE!</v>
      </c>
    </row>
    <row r="7142" spans="10:16" x14ac:dyDescent="0.15">
      <c r="J7142">
        <f t="shared" si="949"/>
        <v>0</v>
      </c>
      <c r="K7142">
        <f t="shared" si="950"/>
        <v>0</v>
      </c>
      <c r="L7142">
        <f t="shared" si="951"/>
        <v>0</v>
      </c>
      <c r="M7142">
        <f t="shared" si="952"/>
        <v>0</v>
      </c>
      <c r="N7142" t="e">
        <f t="shared" si="953"/>
        <v>#DIV/0!</v>
      </c>
      <c r="O7142" s="1" t="e">
        <f t="shared" si="954"/>
        <v>#VALUE!</v>
      </c>
      <c r="P7142" s="1" t="e">
        <f t="shared" si="955"/>
        <v>#VALUE!</v>
      </c>
    </row>
    <row r="7143" spans="10:16" x14ac:dyDescent="0.15">
      <c r="J7143">
        <f t="shared" si="949"/>
        <v>0</v>
      </c>
      <c r="K7143">
        <f t="shared" si="950"/>
        <v>0</v>
      </c>
      <c r="L7143">
        <f t="shared" si="951"/>
        <v>0</v>
      </c>
      <c r="M7143">
        <f t="shared" si="952"/>
        <v>0</v>
      </c>
      <c r="N7143" t="e">
        <f t="shared" si="953"/>
        <v>#DIV/0!</v>
      </c>
      <c r="O7143" s="1" t="e">
        <f t="shared" si="954"/>
        <v>#VALUE!</v>
      </c>
      <c r="P7143" s="1" t="e">
        <f t="shared" si="955"/>
        <v>#VALUE!</v>
      </c>
    </row>
    <row r="7144" spans="10:16" x14ac:dyDescent="0.15">
      <c r="J7144">
        <f t="shared" si="949"/>
        <v>0</v>
      </c>
      <c r="K7144">
        <f t="shared" si="950"/>
        <v>0</v>
      </c>
      <c r="L7144">
        <f t="shared" si="951"/>
        <v>0</v>
      </c>
      <c r="M7144">
        <f t="shared" si="952"/>
        <v>0</v>
      </c>
      <c r="N7144" t="e">
        <f t="shared" si="953"/>
        <v>#DIV/0!</v>
      </c>
      <c r="O7144" s="1" t="e">
        <f t="shared" si="954"/>
        <v>#VALUE!</v>
      </c>
      <c r="P7144" s="1" t="e">
        <f t="shared" si="955"/>
        <v>#VALUE!</v>
      </c>
    </row>
    <row r="7145" spans="10:16" x14ac:dyDescent="0.15">
      <c r="J7145">
        <f t="shared" si="949"/>
        <v>0</v>
      </c>
      <c r="K7145">
        <f t="shared" si="950"/>
        <v>0</v>
      </c>
      <c r="L7145">
        <f t="shared" si="951"/>
        <v>0</v>
      </c>
      <c r="M7145">
        <f t="shared" si="952"/>
        <v>0</v>
      </c>
      <c r="N7145" t="e">
        <f t="shared" si="953"/>
        <v>#DIV/0!</v>
      </c>
      <c r="O7145" s="1" t="e">
        <f t="shared" si="954"/>
        <v>#VALUE!</v>
      </c>
      <c r="P7145" s="1" t="e">
        <f t="shared" si="955"/>
        <v>#VALUE!</v>
      </c>
    </row>
    <row r="7146" spans="10:16" x14ac:dyDescent="0.15">
      <c r="J7146">
        <f t="shared" si="949"/>
        <v>0</v>
      </c>
      <c r="K7146">
        <f t="shared" si="950"/>
        <v>0</v>
      </c>
      <c r="L7146">
        <f t="shared" si="951"/>
        <v>0</v>
      </c>
      <c r="M7146">
        <f t="shared" si="952"/>
        <v>0</v>
      </c>
      <c r="N7146" t="e">
        <f t="shared" si="953"/>
        <v>#DIV/0!</v>
      </c>
      <c r="O7146" s="1" t="e">
        <f t="shared" si="954"/>
        <v>#VALUE!</v>
      </c>
      <c r="P7146" s="1" t="e">
        <f t="shared" si="955"/>
        <v>#VALUE!</v>
      </c>
    </row>
    <row r="7147" spans="10:16" x14ac:dyDescent="0.15">
      <c r="J7147">
        <f t="shared" si="949"/>
        <v>0</v>
      </c>
      <c r="K7147">
        <f t="shared" si="950"/>
        <v>0</v>
      </c>
      <c r="L7147">
        <f t="shared" si="951"/>
        <v>0</v>
      </c>
      <c r="M7147">
        <f t="shared" si="952"/>
        <v>0</v>
      </c>
      <c r="N7147" t="e">
        <f t="shared" si="953"/>
        <v>#DIV/0!</v>
      </c>
      <c r="O7147" s="1" t="e">
        <f t="shared" si="954"/>
        <v>#VALUE!</v>
      </c>
      <c r="P7147" s="1" t="e">
        <f t="shared" si="955"/>
        <v>#VALUE!</v>
      </c>
    </row>
    <row r="7148" spans="10:16" x14ac:dyDescent="0.15">
      <c r="J7148">
        <f t="shared" si="949"/>
        <v>0</v>
      </c>
      <c r="K7148">
        <f t="shared" si="950"/>
        <v>0</v>
      </c>
      <c r="L7148">
        <f t="shared" si="951"/>
        <v>0</v>
      </c>
      <c r="M7148">
        <f t="shared" si="952"/>
        <v>0</v>
      </c>
      <c r="N7148" t="e">
        <f t="shared" si="953"/>
        <v>#DIV/0!</v>
      </c>
      <c r="O7148" s="1" t="e">
        <f t="shared" si="954"/>
        <v>#VALUE!</v>
      </c>
      <c r="P7148" s="1" t="e">
        <f t="shared" si="955"/>
        <v>#VALUE!</v>
      </c>
    </row>
    <row r="7149" spans="10:16" x14ac:dyDescent="0.15">
      <c r="J7149">
        <f t="shared" si="949"/>
        <v>0</v>
      </c>
      <c r="K7149">
        <f t="shared" si="950"/>
        <v>0</v>
      </c>
      <c r="L7149">
        <f t="shared" si="951"/>
        <v>0</v>
      </c>
      <c r="M7149">
        <f t="shared" si="952"/>
        <v>0</v>
      </c>
      <c r="N7149" t="e">
        <f t="shared" si="953"/>
        <v>#DIV/0!</v>
      </c>
      <c r="O7149" s="1" t="e">
        <f t="shared" si="954"/>
        <v>#VALUE!</v>
      </c>
      <c r="P7149" s="1" t="e">
        <f t="shared" si="955"/>
        <v>#VALUE!</v>
      </c>
    </row>
    <row r="7150" spans="10:16" x14ac:dyDescent="0.15">
      <c r="J7150">
        <f t="shared" si="949"/>
        <v>0</v>
      </c>
      <c r="K7150">
        <f t="shared" si="950"/>
        <v>0</v>
      </c>
      <c r="L7150">
        <f t="shared" si="951"/>
        <v>0</v>
      </c>
      <c r="M7150">
        <f t="shared" si="952"/>
        <v>0</v>
      </c>
      <c r="N7150" t="e">
        <f t="shared" si="953"/>
        <v>#DIV/0!</v>
      </c>
      <c r="O7150" s="1" t="e">
        <f t="shared" si="954"/>
        <v>#VALUE!</v>
      </c>
      <c r="P7150" s="1" t="e">
        <f t="shared" si="955"/>
        <v>#VALUE!</v>
      </c>
    </row>
    <row r="7151" spans="10:16" x14ac:dyDescent="0.15">
      <c r="J7151">
        <f t="shared" si="949"/>
        <v>0</v>
      </c>
      <c r="K7151">
        <f t="shared" si="950"/>
        <v>0</v>
      </c>
      <c r="L7151">
        <f t="shared" si="951"/>
        <v>0</v>
      </c>
      <c r="M7151">
        <f t="shared" si="952"/>
        <v>0</v>
      </c>
      <c r="N7151" t="e">
        <f t="shared" si="953"/>
        <v>#DIV/0!</v>
      </c>
      <c r="O7151" s="1" t="e">
        <f t="shared" si="954"/>
        <v>#VALUE!</v>
      </c>
      <c r="P7151" s="1" t="e">
        <f t="shared" si="955"/>
        <v>#VALUE!</v>
      </c>
    </row>
    <row r="7152" spans="10:16" x14ac:dyDescent="0.15">
      <c r="J7152">
        <f t="shared" si="949"/>
        <v>0</v>
      </c>
      <c r="K7152">
        <f t="shared" si="950"/>
        <v>0</v>
      </c>
      <c r="L7152">
        <f t="shared" si="951"/>
        <v>0</v>
      </c>
      <c r="M7152">
        <f t="shared" si="952"/>
        <v>0</v>
      </c>
      <c r="N7152" t="e">
        <f t="shared" si="953"/>
        <v>#DIV/0!</v>
      </c>
      <c r="O7152" s="1" t="e">
        <f t="shared" si="954"/>
        <v>#VALUE!</v>
      </c>
      <c r="P7152" s="1" t="e">
        <f t="shared" si="955"/>
        <v>#VALUE!</v>
      </c>
    </row>
    <row r="7153" spans="10:16" x14ac:dyDescent="0.15">
      <c r="J7153">
        <f t="shared" si="949"/>
        <v>0</v>
      </c>
      <c r="K7153">
        <f t="shared" si="950"/>
        <v>0</v>
      </c>
      <c r="L7153">
        <f t="shared" si="951"/>
        <v>0</v>
      </c>
      <c r="M7153">
        <f t="shared" si="952"/>
        <v>0</v>
      </c>
      <c r="N7153" t="e">
        <f t="shared" si="953"/>
        <v>#DIV/0!</v>
      </c>
      <c r="O7153" s="1" t="e">
        <f t="shared" si="954"/>
        <v>#VALUE!</v>
      </c>
      <c r="P7153" s="1" t="e">
        <f t="shared" si="955"/>
        <v>#VALUE!</v>
      </c>
    </row>
    <row r="7154" spans="10:16" x14ac:dyDescent="0.15">
      <c r="J7154">
        <f t="shared" si="949"/>
        <v>0</v>
      </c>
      <c r="K7154">
        <f t="shared" si="950"/>
        <v>0</v>
      </c>
      <c r="L7154">
        <f t="shared" si="951"/>
        <v>0</v>
      </c>
      <c r="M7154">
        <f t="shared" si="952"/>
        <v>0</v>
      </c>
      <c r="N7154" t="e">
        <f t="shared" si="953"/>
        <v>#DIV/0!</v>
      </c>
      <c r="O7154" s="1" t="e">
        <f t="shared" si="954"/>
        <v>#VALUE!</v>
      </c>
      <c r="P7154" s="1" t="e">
        <f t="shared" si="955"/>
        <v>#VALUE!</v>
      </c>
    </row>
    <row r="7155" spans="10:16" x14ac:dyDescent="0.15">
      <c r="J7155">
        <f t="shared" si="949"/>
        <v>0</v>
      </c>
      <c r="K7155">
        <f t="shared" si="950"/>
        <v>0</v>
      </c>
      <c r="L7155">
        <f t="shared" si="951"/>
        <v>0</v>
      </c>
      <c r="M7155">
        <f t="shared" si="952"/>
        <v>0</v>
      </c>
      <c r="N7155" t="e">
        <f t="shared" si="953"/>
        <v>#DIV/0!</v>
      </c>
      <c r="O7155" s="1" t="e">
        <f t="shared" si="954"/>
        <v>#VALUE!</v>
      </c>
      <c r="P7155" s="1" t="e">
        <f t="shared" si="955"/>
        <v>#VALUE!</v>
      </c>
    </row>
    <row r="7156" spans="10:16" x14ac:dyDescent="0.15">
      <c r="J7156">
        <f t="shared" si="949"/>
        <v>0</v>
      </c>
      <c r="K7156">
        <f t="shared" si="950"/>
        <v>0</v>
      </c>
      <c r="L7156">
        <f t="shared" si="951"/>
        <v>0</v>
      </c>
      <c r="M7156">
        <f t="shared" si="952"/>
        <v>0</v>
      </c>
      <c r="N7156" t="e">
        <f t="shared" si="953"/>
        <v>#DIV/0!</v>
      </c>
      <c r="O7156" s="1" t="e">
        <f t="shared" si="954"/>
        <v>#VALUE!</v>
      </c>
      <c r="P7156" s="1" t="e">
        <f t="shared" si="955"/>
        <v>#VALUE!</v>
      </c>
    </row>
    <row r="7157" spans="10:16" x14ac:dyDescent="0.15">
      <c r="J7157">
        <f t="shared" si="949"/>
        <v>0</v>
      </c>
      <c r="K7157">
        <f t="shared" si="950"/>
        <v>0</v>
      </c>
      <c r="L7157">
        <f t="shared" si="951"/>
        <v>0</v>
      </c>
      <c r="M7157">
        <f t="shared" si="952"/>
        <v>0</v>
      </c>
      <c r="N7157" t="e">
        <f t="shared" si="953"/>
        <v>#DIV/0!</v>
      </c>
      <c r="O7157" s="1" t="e">
        <f t="shared" si="954"/>
        <v>#VALUE!</v>
      </c>
      <c r="P7157" s="1" t="e">
        <f t="shared" si="955"/>
        <v>#VALUE!</v>
      </c>
    </row>
    <row r="7158" spans="10:16" x14ac:dyDescent="0.15">
      <c r="J7158">
        <f t="shared" si="949"/>
        <v>0</v>
      </c>
      <c r="K7158">
        <f t="shared" si="950"/>
        <v>0</v>
      </c>
      <c r="L7158">
        <f t="shared" si="951"/>
        <v>0</v>
      </c>
      <c r="M7158">
        <f t="shared" si="952"/>
        <v>0</v>
      </c>
      <c r="N7158" t="e">
        <f t="shared" si="953"/>
        <v>#DIV/0!</v>
      </c>
      <c r="O7158" s="1" t="e">
        <f t="shared" si="954"/>
        <v>#VALUE!</v>
      </c>
      <c r="P7158" s="1" t="e">
        <f t="shared" si="955"/>
        <v>#VALUE!</v>
      </c>
    </row>
    <row r="7159" spans="10:16" x14ac:dyDescent="0.15">
      <c r="J7159">
        <f t="shared" si="949"/>
        <v>0</v>
      </c>
      <c r="K7159">
        <f t="shared" si="950"/>
        <v>0</v>
      </c>
      <c r="L7159">
        <f t="shared" si="951"/>
        <v>0</v>
      </c>
      <c r="M7159">
        <f t="shared" si="952"/>
        <v>0</v>
      </c>
      <c r="N7159" t="e">
        <f t="shared" si="953"/>
        <v>#DIV/0!</v>
      </c>
      <c r="O7159" s="1" t="e">
        <f t="shared" si="954"/>
        <v>#VALUE!</v>
      </c>
      <c r="P7159" s="1" t="e">
        <f t="shared" si="955"/>
        <v>#VALUE!</v>
      </c>
    </row>
    <row r="7160" spans="10:16" x14ac:dyDescent="0.15">
      <c r="J7160">
        <f t="shared" si="949"/>
        <v>0</v>
      </c>
      <c r="K7160">
        <f t="shared" si="950"/>
        <v>0</v>
      </c>
      <c r="L7160">
        <f t="shared" si="951"/>
        <v>0</v>
      </c>
      <c r="M7160">
        <f t="shared" si="952"/>
        <v>0</v>
      </c>
      <c r="N7160" t="e">
        <f t="shared" si="953"/>
        <v>#DIV/0!</v>
      </c>
      <c r="O7160" s="1" t="e">
        <f t="shared" si="954"/>
        <v>#VALUE!</v>
      </c>
      <c r="P7160" s="1" t="e">
        <f t="shared" si="955"/>
        <v>#VALUE!</v>
      </c>
    </row>
    <row r="7161" spans="10:16" x14ac:dyDescent="0.15">
      <c r="J7161">
        <f t="shared" si="949"/>
        <v>0</v>
      </c>
      <c r="K7161">
        <f t="shared" si="950"/>
        <v>0</v>
      </c>
      <c r="L7161">
        <f t="shared" si="951"/>
        <v>0</v>
      </c>
      <c r="M7161">
        <f t="shared" si="952"/>
        <v>0</v>
      </c>
      <c r="N7161" t="e">
        <f t="shared" si="953"/>
        <v>#DIV/0!</v>
      </c>
      <c r="O7161" s="1" t="e">
        <f t="shared" si="954"/>
        <v>#VALUE!</v>
      </c>
      <c r="P7161" s="1" t="e">
        <f t="shared" si="955"/>
        <v>#VALUE!</v>
      </c>
    </row>
    <row r="7162" spans="10:16" x14ac:dyDescent="0.15">
      <c r="J7162">
        <f t="shared" si="949"/>
        <v>0</v>
      </c>
      <c r="K7162">
        <f t="shared" si="950"/>
        <v>0</v>
      </c>
      <c r="L7162">
        <f t="shared" si="951"/>
        <v>0</v>
      </c>
      <c r="M7162">
        <f t="shared" si="952"/>
        <v>0</v>
      </c>
      <c r="N7162" t="e">
        <f t="shared" si="953"/>
        <v>#DIV/0!</v>
      </c>
      <c r="O7162" s="1" t="e">
        <f t="shared" si="954"/>
        <v>#VALUE!</v>
      </c>
      <c r="P7162" s="1" t="e">
        <f t="shared" si="955"/>
        <v>#VALUE!</v>
      </c>
    </row>
    <row r="7163" spans="10:16" x14ac:dyDescent="0.15">
      <c r="J7163">
        <f t="shared" ref="J7163:J7187" si="956">101.57*C7163/100</f>
        <v>0</v>
      </c>
      <c r="K7163">
        <f t="shared" ref="K7163:K7187" si="957">((E7163/100)+J7163*(15000/(1000000+15000)))</f>
        <v>0</v>
      </c>
      <c r="L7163">
        <f t="shared" ref="L7163:L7187" si="958">K7163*1000000</f>
        <v>0</v>
      </c>
      <c r="M7163">
        <f t="shared" ref="M7163:M7187" si="959">J7163-K7163</f>
        <v>0</v>
      </c>
      <c r="N7163" t="e">
        <f t="shared" si="953"/>
        <v>#DIV/0!</v>
      </c>
      <c r="O7163" s="1" t="e">
        <f t="shared" si="954"/>
        <v>#VALUE!</v>
      </c>
      <c r="P7163" s="1" t="e">
        <f t="shared" si="955"/>
        <v>#VALUE!</v>
      </c>
    </row>
    <row r="7164" spans="10:16" x14ac:dyDescent="0.15">
      <c r="J7164">
        <f t="shared" si="956"/>
        <v>0</v>
      </c>
      <c r="K7164">
        <f t="shared" si="957"/>
        <v>0</v>
      </c>
      <c r="L7164">
        <f t="shared" si="958"/>
        <v>0</v>
      </c>
      <c r="M7164">
        <f t="shared" si="959"/>
        <v>0</v>
      </c>
      <c r="N7164" t="e">
        <f t="shared" si="953"/>
        <v>#DIV/0!</v>
      </c>
      <c r="O7164" s="1" t="e">
        <f t="shared" si="954"/>
        <v>#VALUE!</v>
      </c>
      <c r="P7164" s="1" t="e">
        <f t="shared" si="955"/>
        <v>#VALUE!</v>
      </c>
    </row>
    <row r="7165" spans="10:16" x14ac:dyDescent="0.15">
      <c r="J7165">
        <f t="shared" si="956"/>
        <v>0</v>
      </c>
      <c r="K7165">
        <f t="shared" si="957"/>
        <v>0</v>
      </c>
      <c r="L7165">
        <f t="shared" si="958"/>
        <v>0</v>
      </c>
      <c r="M7165">
        <f t="shared" si="959"/>
        <v>0</v>
      </c>
      <c r="N7165" t="e">
        <f t="shared" si="953"/>
        <v>#DIV/0!</v>
      </c>
      <c r="O7165" s="1" t="e">
        <f t="shared" si="954"/>
        <v>#VALUE!</v>
      </c>
      <c r="P7165" s="1" t="e">
        <f t="shared" si="955"/>
        <v>#VALUE!</v>
      </c>
    </row>
    <row r="7166" spans="10:16" x14ac:dyDescent="0.15">
      <c r="J7166">
        <f t="shared" si="956"/>
        <v>0</v>
      </c>
      <c r="K7166">
        <f t="shared" si="957"/>
        <v>0</v>
      </c>
      <c r="L7166">
        <f t="shared" si="958"/>
        <v>0</v>
      </c>
      <c r="M7166">
        <f t="shared" si="959"/>
        <v>0</v>
      </c>
      <c r="N7166" t="e">
        <f t="shared" si="953"/>
        <v>#DIV/0!</v>
      </c>
      <c r="O7166" s="1" t="e">
        <f t="shared" si="954"/>
        <v>#VALUE!</v>
      </c>
      <c r="P7166" s="1" t="e">
        <f t="shared" si="955"/>
        <v>#VALUE!</v>
      </c>
    </row>
    <row r="7167" spans="10:16" x14ac:dyDescent="0.15">
      <c r="J7167">
        <f t="shared" si="956"/>
        <v>0</v>
      </c>
      <c r="K7167">
        <f t="shared" si="957"/>
        <v>0</v>
      </c>
      <c r="L7167">
        <f t="shared" si="958"/>
        <v>0</v>
      </c>
      <c r="M7167">
        <f t="shared" si="959"/>
        <v>0</v>
      </c>
      <c r="N7167" t="e">
        <f t="shared" si="953"/>
        <v>#DIV/0!</v>
      </c>
      <c r="O7167" s="1" t="e">
        <f t="shared" si="954"/>
        <v>#VALUE!</v>
      </c>
      <c r="P7167" s="1" t="e">
        <f t="shared" si="955"/>
        <v>#VALUE!</v>
      </c>
    </row>
    <row r="7168" spans="10:16" x14ac:dyDescent="0.15">
      <c r="J7168">
        <f t="shared" si="956"/>
        <v>0</v>
      </c>
      <c r="K7168">
        <f t="shared" si="957"/>
        <v>0</v>
      </c>
      <c r="L7168">
        <f t="shared" si="958"/>
        <v>0</v>
      </c>
      <c r="M7168">
        <f t="shared" si="959"/>
        <v>0</v>
      </c>
      <c r="N7168" t="e">
        <f t="shared" si="953"/>
        <v>#DIV/0!</v>
      </c>
      <c r="O7168" s="1" t="e">
        <f t="shared" si="954"/>
        <v>#VALUE!</v>
      </c>
      <c r="P7168" s="1" t="e">
        <f t="shared" si="955"/>
        <v>#VALUE!</v>
      </c>
    </row>
    <row r="7169" spans="10:16" x14ac:dyDescent="0.15">
      <c r="J7169">
        <f t="shared" si="956"/>
        <v>0</v>
      </c>
      <c r="K7169">
        <f t="shared" si="957"/>
        <v>0</v>
      </c>
      <c r="L7169">
        <f t="shared" si="958"/>
        <v>0</v>
      </c>
      <c r="M7169">
        <f t="shared" si="959"/>
        <v>0</v>
      </c>
      <c r="N7169" t="e">
        <f t="shared" si="953"/>
        <v>#DIV/0!</v>
      </c>
      <c r="O7169" s="1" t="e">
        <f t="shared" si="954"/>
        <v>#VALUE!</v>
      </c>
      <c r="P7169" s="1" t="e">
        <f t="shared" si="955"/>
        <v>#VALUE!</v>
      </c>
    </row>
    <row r="7170" spans="10:16" x14ac:dyDescent="0.15">
      <c r="J7170">
        <f t="shared" si="956"/>
        <v>0</v>
      </c>
      <c r="K7170">
        <f t="shared" si="957"/>
        <v>0</v>
      </c>
      <c r="L7170">
        <f t="shared" si="958"/>
        <v>0</v>
      </c>
      <c r="M7170">
        <f t="shared" si="959"/>
        <v>0</v>
      </c>
      <c r="N7170" t="e">
        <f t="shared" si="953"/>
        <v>#DIV/0!</v>
      </c>
      <c r="O7170" s="1" t="e">
        <f t="shared" si="954"/>
        <v>#VALUE!</v>
      </c>
      <c r="P7170" s="1" t="e">
        <f t="shared" si="955"/>
        <v>#VALUE!</v>
      </c>
    </row>
    <row r="7171" spans="10:16" x14ac:dyDescent="0.15">
      <c r="J7171">
        <f t="shared" si="956"/>
        <v>0</v>
      </c>
      <c r="K7171">
        <f t="shared" si="957"/>
        <v>0</v>
      </c>
      <c r="L7171">
        <f t="shared" si="958"/>
        <v>0</v>
      </c>
      <c r="M7171">
        <f t="shared" si="959"/>
        <v>0</v>
      </c>
      <c r="N7171" t="e">
        <f t="shared" si="953"/>
        <v>#DIV/0!</v>
      </c>
      <c r="O7171" s="1" t="e">
        <f t="shared" si="954"/>
        <v>#VALUE!</v>
      </c>
      <c r="P7171" s="1" t="e">
        <f t="shared" si="955"/>
        <v>#VALUE!</v>
      </c>
    </row>
    <row r="7172" spans="10:16" x14ac:dyDescent="0.15">
      <c r="J7172">
        <f t="shared" si="956"/>
        <v>0</v>
      </c>
      <c r="K7172">
        <f t="shared" si="957"/>
        <v>0</v>
      </c>
      <c r="L7172">
        <f t="shared" si="958"/>
        <v>0</v>
      </c>
      <c r="M7172">
        <f t="shared" si="959"/>
        <v>0</v>
      </c>
      <c r="N7172" t="e">
        <f t="shared" si="953"/>
        <v>#DIV/0!</v>
      </c>
      <c r="O7172" s="1" t="e">
        <f t="shared" si="954"/>
        <v>#VALUE!</v>
      </c>
      <c r="P7172" s="1" t="e">
        <f t="shared" si="955"/>
        <v>#VALUE!</v>
      </c>
    </row>
    <row r="7173" spans="10:16" x14ac:dyDescent="0.15">
      <c r="J7173">
        <f t="shared" si="956"/>
        <v>0</v>
      </c>
      <c r="K7173">
        <f t="shared" si="957"/>
        <v>0</v>
      </c>
      <c r="L7173">
        <f t="shared" si="958"/>
        <v>0</v>
      </c>
      <c r="M7173">
        <f t="shared" si="959"/>
        <v>0</v>
      </c>
      <c r="N7173" t="e">
        <f t="shared" si="953"/>
        <v>#DIV/0!</v>
      </c>
      <c r="O7173" s="1" t="e">
        <f t="shared" si="954"/>
        <v>#VALUE!</v>
      </c>
      <c r="P7173" s="1" t="e">
        <f t="shared" si="955"/>
        <v>#VALUE!</v>
      </c>
    </row>
    <row r="7174" spans="10:16" x14ac:dyDescent="0.15">
      <c r="J7174">
        <f t="shared" si="956"/>
        <v>0</v>
      </c>
      <c r="K7174">
        <f t="shared" si="957"/>
        <v>0</v>
      </c>
      <c r="L7174">
        <f t="shared" si="958"/>
        <v>0</v>
      </c>
      <c r="M7174">
        <f t="shared" si="959"/>
        <v>0</v>
      </c>
      <c r="N7174" t="e">
        <f t="shared" si="953"/>
        <v>#DIV/0!</v>
      </c>
      <c r="O7174" s="1" t="e">
        <f t="shared" si="954"/>
        <v>#VALUE!</v>
      </c>
      <c r="P7174" s="1" t="e">
        <f t="shared" si="955"/>
        <v>#VALUE!</v>
      </c>
    </row>
    <row r="7175" spans="10:16" x14ac:dyDescent="0.15">
      <c r="J7175">
        <f t="shared" si="956"/>
        <v>0</v>
      </c>
      <c r="K7175">
        <f t="shared" si="957"/>
        <v>0</v>
      </c>
      <c r="L7175">
        <f t="shared" si="958"/>
        <v>0</v>
      </c>
      <c r="M7175">
        <f t="shared" si="959"/>
        <v>0</v>
      </c>
      <c r="N7175" t="e">
        <f t="shared" si="953"/>
        <v>#DIV/0!</v>
      </c>
      <c r="O7175" s="1" t="e">
        <f t="shared" si="954"/>
        <v>#VALUE!</v>
      </c>
      <c r="P7175" s="1" t="e">
        <f t="shared" si="955"/>
        <v>#VALUE!</v>
      </c>
    </row>
    <row r="7176" spans="10:16" x14ac:dyDescent="0.15">
      <c r="J7176">
        <f t="shared" si="956"/>
        <v>0</v>
      </c>
      <c r="K7176">
        <f t="shared" si="957"/>
        <v>0</v>
      </c>
      <c r="L7176">
        <f t="shared" si="958"/>
        <v>0</v>
      </c>
      <c r="M7176">
        <f t="shared" si="959"/>
        <v>0</v>
      </c>
      <c r="N7176" t="e">
        <f t="shared" si="953"/>
        <v>#DIV/0!</v>
      </c>
      <c r="O7176" s="1" t="e">
        <f t="shared" si="954"/>
        <v>#VALUE!</v>
      </c>
      <c r="P7176" s="1" t="e">
        <f t="shared" si="955"/>
        <v>#VALUE!</v>
      </c>
    </row>
    <row r="7177" spans="10:16" x14ac:dyDescent="0.15">
      <c r="J7177">
        <f t="shared" si="956"/>
        <v>0</v>
      </c>
      <c r="K7177">
        <f t="shared" si="957"/>
        <v>0</v>
      </c>
      <c r="L7177">
        <f t="shared" si="958"/>
        <v>0</v>
      </c>
      <c r="M7177">
        <f t="shared" si="959"/>
        <v>0</v>
      </c>
      <c r="N7177" t="e">
        <f t="shared" si="953"/>
        <v>#DIV/0!</v>
      </c>
      <c r="O7177" s="1" t="e">
        <f t="shared" si="954"/>
        <v>#VALUE!</v>
      </c>
      <c r="P7177" s="1" t="e">
        <f t="shared" si="955"/>
        <v>#VALUE!</v>
      </c>
    </row>
    <row r="7178" spans="10:16" x14ac:dyDescent="0.15">
      <c r="J7178">
        <f t="shared" si="956"/>
        <v>0</v>
      </c>
      <c r="K7178">
        <f t="shared" si="957"/>
        <v>0</v>
      </c>
      <c r="L7178">
        <f t="shared" si="958"/>
        <v>0</v>
      </c>
      <c r="M7178">
        <f t="shared" si="959"/>
        <v>0</v>
      </c>
      <c r="N7178" t="e">
        <f t="shared" si="953"/>
        <v>#DIV/0!</v>
      </c>
      <c r="O7178" s="1" t="e">
        <f t="shared" si="954"/>
        <v>#VALUE!</v>
      </c>
      <c r="P7178" s="1" t="e">
        <f t="shared" si="955"/>
        <v>#VALUE!</v>
      </c>
    </row>
    <row r="7179" spans="10:16" x14ac:dyDescent="0.15">
      <c r="J7179">
        <f t="shared" si="956"/>
        <v>0</v>
      </c>
      <c r="K7179">
        <f t="shared" si="957"/>
        <v>0</v>
      </c>
      <c r="L7179">
        <f t="shared" si="958"/>
        <v>0</v>
      </c>
      <c r="M7179">
        <f t="shared" si="959"/>
        <v>0</v>
      </c>
      <c r="N7179" t="e">
        <f t="shared" si="953"/>
        <v>#DIV/0!</v>
      </c>
      <c r="O7179" s="1" t="e">
        <f t="shared" si="954"/>
        <v>#VALUE!</v>
      </c>
      <c r="P7179" s="1" t="e">
        <f t="shared" si="955"/>
        <v>#VALUE!</v>
      </c>
    </row>
    <row r="7180" spans="10:16" x14ac:dyDescent="0.15">
      <c r="J7180">
        <f t="shared" si="956"/>
        <v>0</v>
      </c>
      <c r="K7180">
        <f t="shared" si="957"/>
        <v>0</v>
      </c>
      <c r="L7180">
        <f t="shared" si="958"/>
        <v>0</v>
      </c>
      <c r="M7180">
        <f t="shared" si="959"/>
        <v>0</v>
      </c>
      <c r="N7180" t="e">
        <f t="shared" si="953"/>
        <v>#DIV/0!</v>
      </c>
      <c r="O7180" s="1" t="e">
        <f t="shared" si="954"/>
        <v>#VALUE!</v>
      </c>
      <c r="P7180" s="1" t="e">
        <f t="shared" si="955"/>
        <v>#VALUE!</v>
      </c>
    </row>
    <row r="7181" spans="10:16" x14ac:dyDescent="0.15">
      <c r="J7181">
        <f t="shared" si="956"/>
        <v>0</v>
      </c>
      <c r="K7181">
        <f t="shared" si="957"/>
        <v>0</v>
      </c>
      <c r="L7181">
        <f t="shared" si="958"/>
        <v>0</v>
      </c>
      <c r="M7181">
        <f t="shared" si="959"/>
        <v>0</v>
      </c>
      <c r="N7181" t="e">
        <f t="shared" si="953"/>
        <v>#DIV/0!</v>
      </c>
      <c r="O7181" s="1" t="e">
        <f t="shared" si="954"/>
        <v>#VALUE!</v>
      </c>
      <c r="P7181" s="1" t="e">
        <f t="shared" si="955"/>
        <v>#VALUE!</v>
      </c>
    </row>
    <row r="7182" spans="10:16" x14ac:dyDescent="0.15">
      <c r="J7182">
        <f t="shared" si="956"/>
        <v>0</v>
      </c>
      <c r="K7182">
        <f t="shared" si="957"/>
        <v>0</v>
      </c>
      <c r="L7182">
        <f t="shared" si="958"/>
        <v>0</v>
      </c>
      <c r="M7182">
        <f t="shared" si="959"/>
        <v>0</v>
      </c>
      <c r="N7182" t="e">
        <f t="shared" si="953"/>
        <v>#DIV/0!</v>
      </c>
      <c r="O7182" s="1" t="e">
        <f t="shared" si="954"/>
        <v>#VALUE!</v>
      </c>
      <c r="P7182" s="1" t="e">
        <f t="shared" si="955"/>
        <v>#VALUE!</v>
      </c>
    </row>
    <row r="7183" spans="10:16" x14ac:dyDescent="0.15">
      <c r="J7183">
        <f t="shared" si="956"/>
        <v>0</v>
      </c>
      <c r="K7183">
        <f t="shared" si="957"/>
        <v>0</v>
      </c>
      <c r="L7183">
        <f t="shared" si="958"/>
        <v>0</v>
      </c>
      <c r="M7183">
        <f t="shared" si="959"/>
        <v>0</v>
      </c>
      <c r="N7183" t="e">
        <f t="shared" si="953"/>
        <v>#DIV/0!</v>
      </c>
      <c r="O7183" s="1" t="e">
        <f t="shared" si="954"/>
        <v>#VALUE!</v>
      </c>
      <c r="P7183" s="1" t="e">
        <f t="shared" si="955"/>
        <v>#VALUE!</v>
      </c>
    </row>
    <row r="7184" spans="10:16" x14ac:dyDescent="0.15">
      <c r="J7184">
        <f t="shared" si="956"/>
        <v>0</v>
      </c>
      <c r="K7184">
        <f t="shared" si="957"/>
        <v>0</v>
      </c>
      <c r="L7184">
        <f t="shared" si="958"/>
        <v>0</v>
      </c>
      <c r="M7184">
        <f t="shared" si="959"/>
        <v>0</v>
      </c>
      <c r="N7184" t="e">
        <f t="shared" si="953"/>
        <v>#DIV/0!</v>
      </c>
      <c r="O7184" s="1" t="e">
        <f t="shared" si="954"/>
        <v>#VALUE!</v>
      </c>
      <c r="P7184" s="1" t="e">
        <f t="shared" si="955"/>
        <v>#VALUE!</v>
      </c>
    </row>
    <row r="7185" spans="10:16" x14ac:dyDescent="0.15">
      <c r="J7185">
        <f t="shared" si="956"/>
        <v>0</v>
      </c>
      <c r="K7185">
        <f t="shared" si="957"/>
        <v>0</v>
      </c>
      <c r="L7185">
        <f t="shared" si="958"/>
        <v>0</v>
      </c>
      <c r="M7185">
        <f t="shared" si="959"/>
        <v>0</v>
      </c>
      <c r="N7185" t="e">
        <f t="shared" si="953"/>
        <v>#DIV/0!</v>
      </c>
      <c r="O7185" s="1" t="e">
        <f t="shared" si="954"/>
        <v>#VALUE!</v>
      </c>
      <c r="P7185" s="1" t="e">
        <f t="shared" si="955"/>
        <v>#VALUE!</v>
      </c>
    </row>
    <row r="7186" spans="10:16" x14ac:dyDescent="0.15">
      <c r="J7186">
        <f t="shared" si="956"/>
        <v>0</v>
      </c>
      <c r="K7186">
        <f t="shared" si="957"/>
        <v>0</v>
      </c>
      <c r="L7186">
        <f t="shared" si="958"/>
        <v>0</v>
      </c>
      <c r="M7186">
        <f t="shared" si="959"/>
        <v>0</v>
      </c>
      <c r="N7186" t="e">
        <f t="shared" si="953"/>
        <v>#DIV/0!</v>
      </c>
      <c r="O7186" s="1" t="e">
        <f t="shared" si="954"/>
        <v>#VALUE!</v>
      </c>
      <c r="P7186" s="1" t="e">
        <f t="shared" si="955"/>
        <v>#VALUE!</v>
      </c>
    </row>
    <row r="7187" spans="10:16" x14ac:dyDescent="0.15">
      <c r="J7187">
        <f t="shared" si="956"/>
        <v>0</v>
      </c>
      <c r="K7187">
        <f t="shared" si="957"/>
        <v>0</v>
      </c>
      <c r="L7187">
        <f t="shared" si="958"/>
        <v>0</v>
      </c>
      <c r="M7187">
        <f t="shared" si="959"/>
        <v>0</v>
      </c>
      <c r="N7187" t="e">
        <f t="shared" si="953"/>
        <v>#DIV/0!</v>
      </c>
      <c r="O7187" s="1" t="e">
        <f t="shared" si="954"/>
        <v>#VALUE!</v>
      </c>
      <c r="P7187" s="1" t="e">
        <f t="shared" si="955"/>
        <v>#VALUE!</v>
      </c>
    </row>
  </sheetData>
  <pageMargins left="0.7" right="0.7" top="0.75" bottom="0.75" header="0.3" footer="0.3"/>
  <pageSetup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4388"/>
  <sheetViews>
    <sheetView tabSelected="1" workbookViewId="0">
      <selection activeCell="R10" sqref="R10"/>
    </sheetView>
  </sheetViews>
  <sheetFormatPr baseColWidth="10" defaultColWidth="8.83203125" defaultRowHeight="13" x14ac:dyDescent="0.15"/>
  <cols>
    <col min="1" max="1" width="12.6640625" customWidth="1"/>
    <col min="7" max="7" width="11.5" style="4" bestFit="1" customWidth="1"/>
  </cols>
  <sheetData>
    <row r="1" spans="1:16" x14ac:dyDescent="0.15">
      <c r="A1" t="s">
        <v>23</v>
      </c>
      <c r="I1">
        <f>AVERAGE(I8:I9)</f>
        <v>16.710148218937832</v>
      </c>
      <c r="J1">
        <f t="shared" ref="J1:N1" si="0">AVERAGE(J8:J9)</f>
        <v>6.9013359999999996E-2</v>
      </c>
      <c r="K1">
        <f t="shared" si="0"/>
        <v>289.86014821893781</v>
      </c>
      <c r="L1">
        <f t="shared" si="0"/>
        <v>5.7513798987758769E-2</v>
      </c>
      <c r="M1">
        <f t="shared" si="0"/>
        <v>-0.39238424895220303</v>
      </c>
      <c r="N1">
        <f t="shared" si="0"/>
        <v>8.0251986102057273</v>
      </c>
      <c r="O1" t="s">
        <v>37</v>
      </c>
      <c r="P1">
        <f>AVERAGE(P8:P9)</f>
        <v>8.3636892834413459</v>
      </c>
    </row>
    <row r="2" spans="1:16" x14ac:dyDescent="0.15">
      <c r="A2" t="s">
        <v>9</v>
      </c>
      <c r="B2">
        <v>8.3145100000000003</v>
      </c>
    </row>
    <row r="3" spans="1:16" x14ac:dyDescent="0.15">
      <c r="A3" t="s">
        <v>10</v>
      </c>
      <c r="B3">
        <v>96487</v>
      </c>
    </row>
    <row r="4" spans="1:16" x14ac:dyDescent="0.15">
      <c r="A4" t="s">
        <v>24</v>
      </c>
      <c r="B4">
        <f>P1</f>
        <v>8.3636892834413459</v>
      </c>
      <c r="C4" t="s">
        <v>25</v>
      </c>
    </row>
    <row r="5" spans="1:16" x14ac:dyDescent="0.15">
      <c r="A5" t="s">
        <v>11</v>
      </c>
      <c r="B5">
        <f>273.15+I1</f>
        <v>289.86014821893781</v>
      </c>
      <c r="C5" t="s">
        <v>14</v>
      </c>
      <c r="I5" s="5" t="s">
        <v>34</v>
      </c>
    </row>
    <row r="6" spans="1:16" x14ac:dyDescent="0.15">
      <c r="A6" t="s">
        <v>12</v>
      </c>
      <c r="B6">
        <f>J1</f>
        <v>6.9013359999999996E-2</v>
      </c>
      <c r="C6" t="s">
        <v>15</v>
      </c>
      <c r="I6">
        <v>18.484728576569694</v>
      </c>
      <c r="J6">
        <v>6.2846319999999997E-2</v>
      </c>
      <c r="K6">
        <v>291.63472857656967</v>
      </c>
      <c r="L6">
        <v>5.7865909681842083E-2</v>
      </c>
      <c r="M6">
        <v>0.13729529677796917</v>
      </c>
      <c r="N6">
        <v>-1.2865774890138941</v>
      </c>
      <c r="O6" t="s">
        <v>26</v>
      </c>
      <c r="P6">
        <v>8.3004141677261032</v>
      </c>
    </row>
    <row r="7" spans="1:16" x14ac:dyDescent="0.15">
      <c r="A7" t="s">
        <v>13</v>
      </c>
      <c r="B7">
        <f>B6-B4*B2*B5*LN(10)/B3</f>
        <v>-0.41201418424391778</v>
      </c>
      <c r="I7">
        <v>13.807123154559292</v>
      </c>
      <c r="J7">
        <v>7.2791079999999994E-2</v>
      </c>
      <c r="K7">
        <v>286.95712315455927</v>
      </c>
      <c r="L7">
        <v>5.6937783274543227E-2</v>
      </c>
      <c r="M7">
        <v>-0.42558075627585934</v>
      </c>
      <c r="N7">
        <v>8.7529195485676805</v>
      </c>
      <c r="O7" t="s">
        <v>33</v>
      </c>
      <c r="P7">
        <v>8.453605636193231</v>
      </c>
    </row>
    <row r="8" spans="1:16" x14ac:dyDescent="0.15">
      <c r="I8">
        <v>14.681611227703172</v>
      </c>
      <c r="J8">
        <v>7.3079840000000007E-2</v>
      </c>
      <c r="K8">
        <v>287.83161122770315</v>
      </c>
      <c r="L8">
        <v>5.7111298438890692E-2</v>
      </c>
      <c r="M8">
        <v>-0.40824325357896962</v>
      </c>
      <c r="N8">
        <v>8.4278086251880122</v>
      </c>
      <c r="O8" t="s">
        <v>35</v>
      </c>
      <c r="P8">
        <v>8.435164043164491</v>
      </c>
    </row>
    <row r="9" spans="1:16" x14ac:dyDescent="0.15">
      <c r="A9" t="s">
        <v>16</v>
      </c>
      <c r="I9">
        <v>18.738685210172491</v>
      </c>
      <c r="J9">
        <v>6.4946879999999999E-2</v>
      </c>
      <c r="K9">
        <v>291.88868521017247</v>
      </c>
      <c r="L9">
        <v>5.7916299536626838E-2</v>
      </c>
      <c r="M9">
        <v>-0.37652524432543644</v>
      </c>
      <c r="N9">
        <v>7.6225885952234416</v>
      </c>
      <c r="O9" t="s">
        <v>36</v>
      </c>
      <c r="P9">
        <v>8.2922145237182008</v>
      </c>
    </row>
    <row r="10" spans="1:16" x14ac:dyDescent="0.15">
      <c r="A10" t="s">
        <v>17</v>
      </c>
      <c r="B10" t="s">
        <v>18</v>
      </c>
      <c r="C10" t="s">
        <v>19</v>
      </c>
      <c r="D10" t="s">
        <v>20</v>
      </c>
      <c r="E10" t="s">
        <v>21</v>
      </c>
      <c r="F10" t="s">
        <v>22</v>
      </c>
    </row>
    <row r="11" spans="1:16" x14ac:dyDescent="0.15">
      <c r="A11" s="3">
        <f>Temperature!O7</f>
        <v>14.194685639278816</v>
      </c>
      <c r="B11">
        <f>Temperature!B7</f>
        <v>4.7662280000000001E-2</v>
      </c>
      <c r="C11">
        <f>A11+273.15</f>
        <v>287.34468563927879</v>
      </c>
      <c r="D11">
        <f>B$2*C11/96487*LN(10)</f>
        <v>5.7014683086325978E-2</v>
      </c>
      <c r="E11">
        <f>$B$7-0.001*(C11-$B$5)</f>
        <v>-0.40949872166425877</v>
      </c>
      <c r="F11" s="2">
        <f>(B11-E11)/D11</f>
        <v>8.0183029514006225</v>
      </c>
      <c r="G11" s="4" t="str">
        <f>Temperature!A7</f>
        <v>8/19/21 03:30:00</v>
      </c>
    </row>
    <row r="12" spans="1:16" x14ac:dyDescent="0.15">
      <c r="A12" s="3">
        <f>Temperature!O8</f>
        <v>14.35616765844162</v>
      </c>
      <c r="B12">
        <f>Temperature!B8</f>
        <v>3.7643320000000001E-2</v>
      </c>
      <c r="C12">
        <f t="shared" ref="C12:C75" si="1">A12+273.15</f>
        <v>287.5061676584416</v>
      </c>
      <c r="D12">
        <f t="shared" ref="D12:D75" si="2">B$2*C12/96487*LN(10)</f>
        <v>5.7046724208388924E-2</v>
      </c>
      <c r="E12">
        <f t="shared" ref="E12:E75" si="3">$B$7-0.001*(C12-$B$5)</f>
        <v>-0.40966020368342154</v>
      </c>
      <c r="F12" s="2">
        <f t="shared" ref="F12:F75" si="4">(B12-E12)/D12</f>
        <v>7.8410027900891102</v>
      </c>
      <c r="G12" s="4" t="str">
        <f>Temperature!A8</f>
        <v>8/19/21 03:45:00</v>
      </c>
    </row>
    <row r="13" spans="1:16" x14ac:dyDescent="0.15">
      <c r="A13" s="3">
        <f>Temperature!O9</f>
        <v>14.313151218078872</v>
      </c>
      <c r="B13">
        <f>Temperature!B9</f>
        <v>3.2252899999999994E-2</v>
      </c>
      <c r="C13">
        <f t="shared" si="1"/>
        <v>287.46315121807885</v>
      </c>
      <c r="D13">
        <f t="shared" si="2"/>
        <v>5.703818892363386E-2</v>
      </c>
      <c r="E13">
        <f t="shared" si="3"/>
        <v>-0.40961718724305884</v>
      </c>
      <c r="F13" s="2">
        <f t="shared" si="4"/>
        <v>7.7469165059686755</v>
      </c>
      <c r="G13" s="4" t="str">
        <f>Temperature!A9</f>
        <v>8/19/21 04:00:00</v>
      </c>
    </row>
    <row r="14" spans="1:16" x14ac:dyDescent="0.15">
      <c r="A14" s="3">
        <f>Temperature!O10</f>
        <v>14.254479777708013</v>
      </c>
      <c r="B14">
        <f>Temperature!B10</f>
        <v>2.9088360000000001E-2</v>
      </c>
      <c r="C14">
        <f t="shared" si="1"/>
        <v>287.40447977770799</v>
      </c>
      <c r="D14">
        <f t="shared" si="2"/>
        <v>5.7026547387366996E-2</v>
      </c>
      <c r="E14">
        <f t="shared" si="3"/>
        <v>-0.40955851580268798</v>
      </c>
      <c r="F14" s="2">
        <f t="shared" si="4"/>
        <v>7.6919767353802788</v>
      </c>
      <c r="G14" s="4" t="str">
        <f>Temperature!A10</f>
        <v>8/19/21 04:15:00</v>
      </c>
    </row>
    <row r="15" spans="1:16" x14ac:dyDescent="0.15">
      <c r="A15" s="3">
        <f>Temperature!O11</f>
        <v>14.201982074838952</v>
      </c>
      <c r="B15">
        <f>Temperature!B11</f>
        <v>2.7548680000000002E-2</v>
      </c>
      <c r="C15">
        <f t="shared" si="1"/>
        <v>287.35198207483893</v>
      </c>
      <c r="D15">
        <f t="shared" si="2"/>
        <v>5.7016130838735926E-2</v>
      </c>
      <c r="E15">
        <f t="shared" si="3"/>
        <v>-0.4095060180998189</v>
      </c>
      <c r="F15" s="2">
        <f t="shared" si="4"/>
        <v>7.6654569798147429</v>
      </c>
      <c r="G15" s="4" t="str">
        <f>Temperature!A11</f>
        <v>8/19/21 04:30:00</v>
      </c>
    </row>
    <row r="16" spans="1:16" x14ac:dyDescent="0.15">
      <c r="A16" s="3">
        <f>Temperature!O12</f>
        <v>14.158719474589702</v>
      </c>
      <c r="B16">
        <f>Temperature!B12</f>
        <v>2.6370000000000001E-2</v>
      </c>
      <c r="C16">
        <f t="shared" si="1"/>
        <v>287.30871947458968</v>
      </c>
      <c r="D16">
        <f t="shared" si="2"/>
        <v>5.7007546711149874E-2</v>
      </c>
      <c r="E16">
        <f t="shared" si="3"/>
        <v>-0.40946275549956967</v>
      </c>
      <c r="F16" s="2">
        <f t="shared" si="4"/>
        <v>7.6451764835255913</v>
      </c>
      <c r="G16" s="4" t="str">
        <f>Temperature!A12</f>
        <v>8/19/21 04:45:00</v>
      </c>
    </row>
    <row r="17" spans="1:7" x14ac:dyDescent="0.15">
      <c r="A17" s="3">
        <f>Temperature!O13</f>
        <v>14.123592165703997</v>
      </c>
      <c r="B17">
        <f>Temperature!B13</f>
        <v>2.5035900000000003E-2</v>
      </c>
      <c r="C17">
        <f t="shared" si="1"/>
        <v>287.27359216570397</v>
      </c>
      <c r="D17">
        <f t="shared" si="2"/>
        <v>5.7000576781014098E-2</v>
      </c>
      <c r="E17">
        <f t="shared" si="3"/>
        <v>-0.40942762819068396</v>
      </c>
      <c r="F17" s="2">
        <f t="shared" si="4"/>
        <v>7.6220900335765762</v>
      </c>
      <c r="G17" s="4" t="str">
        <f>Temperature!A13</f>
        <v>8/19/21 05:00:00</v>
      </c>
    </row>
    <row r="18" spans="1:7" x14ac:dyDescent="0.15">
      <c r="A18" s="3">
        <f>Temperature!O14</f>
        <v>14.077564419471514</v>
      </c>
      <c r="B18">
        <f>Temperature!B14</f>
        <v>2.386216E-2</v>
      </c>
      <c r="C18">
        <f t="shared" si="1"/>
        <v>287.22756441947149</v>
      </c>
      <c r="D18">
        <f t="shared" si="2"/>
        <v>5.6991443995562413E-2</v>
      </c>
      <c r="E18">
        <f t="shared" si="3"/>
        <v>-0.40938160044445149</v>
      </c>
      <c r="F18" s="2">
        <f t="shared" si="4"/>
        <v>7.6019088142105264</v>
      </c>
      <c r="G18" s="4" t="str">
        <f>Temperature!A14</f>
        <v>8/19/21 05:15:00</v>
      </c>
    </row>
    <row r="19" spans="1:7" x14ac:dyDescent="0.15">
      <c r="A19" s="3">
        <f>Temperature!O15</f>
        <v>14.060121085722074</v>
      </c>
      <c r="B19">
        <f>Temperature!B15</f>
        <v>2.2548040000000002E-2</v>
      </c>
      <c r="C19">
        <f t="shared" si="1"/>
        <v>287.21012108572205</v>
      </c>
      <c r="D19">
        <f t="shared" si="2"/>
        <v>5.6987982904422065E-2</v>
      </c>
      <c r="E19">
        <f t="shared" si="3"/>
        <v>-0.40936415711070201</v>
      </c>
      <c r="F19" s="2">
        <f t="shared" si="4"/>
        <v>7.5790048199299775</v>
      </c>
      <c r="G19" s="4" t="str">
        <f>Temperature!A15</f>
        <v>8/19/21 05:30:00</v>
      </c>
    </row>
    <row r="20" spans="1:7" x14ac:dyDescent="0.15">
      <c r="A20" s="3">
        <f>Temperature!O16</f>
        <v>14.061949395267504</v>
      </c>
      <c r="B20">
        <f>Temperature!B16</f>
        <v>2.3455400000000001E-2</v>
      </c>
      <c r="C20">
        <f t="shared" si="1"/>
        <v>287.21194939526748</v>
      </c>
      <c r="D20">
        <f t="shared" si="2"/>
        <v>5.6988345676014948E-2</v>
      </c>
      <c r="E20">
        <f t="shared" si="3"/>
        <v>-0.40936598542024744</v>
      </c>
      <c r="F20" s="2">
        <f t="shared" si="4"/>
        <v>7.5949105082096073</v>
      </c>
      <c r="G20" s="4" t="str">
        <f>Temperature!A16</f>
        <v>8/19/21 05:45:00</v>
      </c>
    </row>
    <row r="21" spans="1:7" x14ac:dyDescent="0.15">
      <c r="A21" s="3">
        <f>Temperature!O17</f>
        <v>14.133340924400272</v>
      </c>
      <c r="B21">
        <f>Temperature!B17</f>
        <v>3.06722E-2</v>
      </c>
      <c r="C21">
        <f t="shared" si="1"/>
        <v>287.28334092440025</v>
      </c>
      <c r="D21">
        <f t="shared" si="2"/>
        <v>5.7002511121251903E-2</v>
      </c>
      <c r="E21">
        <f t="shared" si="3"/>
        <v>-0.40943737694938021</v>
      </c>
      <c r="F21" s="2">
        <f t="shared" si="4"/>
        <v>7.7208805067062523</v>
      </c>
      <c r="G21" s="4" t="str">
        <f>Temperature!A17</f>
        <v>8/19/21 06:00:00</v>
      </c>
    </row>
    <row r="22" spans="1:7" x14ac:dyDescent="0.15">
      <c r="A22" s="3">
        <f>Temperature!O18</f>
        <v>14.29013339557747</v>
      </c>
      <c r="B22">
        <f>Temperature!B18</f>
        <v>4.6707199999999997E-2</v>
      </c>
      <c r="C22">
        <f t="shared" si="1"/>
        <v>287.44013339557745</v>
      </c>
      <c r="D22">
        <f t="shared" si="2"/>
        <v>5.703362174727445E-2</v>
      </c>
      <c r="E22">
        <f t="shared" si="3"/>
        <v>-0.40959416942055743</v>
      </c>
      <c r="F22" s="2">
        <f t="shared" si="4"/>
        <v>8.0005680060527347</v>
      </c>
      <c r="G22" s="4" t="str">
        <f>Temperature!A18</f>
        <v>8/19/21 06:15:00</v>
      </c>
    </row>
    <row r="23" spans="1:7" x14ac:dyDescent="0.15">
      <c r="A23" s="3">
        <f>Temperature!O19</f>
        <v>14.359041752338499</v>
      </c>
      <c r="B23">
        <f>Temperature!B19</f>
        <v>4.8734319999999998E-2</v>
      </c>
      <c r="C23">
        <f t="shared" si="1"/>
        <v>287.50904175233848</v>
      </c>
      <c r="D23">
        <f t="shared" si="2"/>
        <v>5.7047294483604995E-2</v>
      </c>
      <c r="E23">
        <f t="shared" si="3"/>
        <v>-0.40966307777731847</v>
      </c>
      <c r="F23" s="2">
        <f t="shared" si="4"/>
        <v>8.0353924217923911</v>
      </c>
      <c r="G23" s="4" t="str">
        <f>Temperature!A19</f>
        <v>8/19/21 06:30:00</v>
      </c>
    </row>
    <row r="24" spans="1:7" x14ac:dyDescent="0.15">
      <c r="A24" s="3">
        <f>Temperature!O20</f>
        <v>14.400943468916012</v>
      </c>
      <c r="B24">
        <f>Temperature!B20</f>
        <v>4.943256E-2</v>
      </c>
      <c r="C24">
        <f t="shared" si="1"/>
        <v>287.55094346891599</v>
      </c>
      <c r="D24">
        <f t="shared" si="2"/>
        <v>5.7055608585834257E-2</v>
      </c>
      <c r="E24">
        <f t="shared" si="3"/>
        <v>-0.40970497949389595</v>
      </c>
      <c r="F24" s="2">
        <f t="shared" si="4"/>
        <v>8.0471937969633789</v>
      </c>
      <c r="G24" s="4" t="str">
        <f>Temperature!A20</f>
        <v>8/19/21 06:45:00</v>
      </c>
    </row>
    <row r="25" spans="1:7" x14ac:dyDescent="0.15">
      <c r="A25" s="3">
        <f>Temperature!O21</f>
        <v>14.436874370130113</v>
      </c>
      <c r="B25">
        <f>Temperature!B21</f>
        <v>5.083932E-2</v>
      </c>
      <c r="C25">
        <f t="shared" si="1"/>
        <v>287.58687437013009</v>
      </c>
      <c r="D25">
        <f t="shared" si="2"/>
        <v>5.7062737964062256E-2</v>
      </c>
      <c r="E25">
        <f t="shared" si="3"/>
        <v>-0.40974091039511007</v>
      </c>
      <c r="F25" s="2">
        <f t="shared" si="4"/>
        <v>8.0714709253029628</v>
      </c>
      <c r="G25" s="4" t="str">
        <f>Temperature!A21</f>
        <v>8/19/21 07:00:00</v>
      </c>
    </row>
    <row r="26" spans="1:7" x14ac:dyDescent="0.15">
      <c r="A26" s="3">
        <f>Temperature!O22</f>
        <v>14.450619397845287</v>
      </c>
      <c r="B26">
        <f>Temperature!B22</f>
        <v>4.9953299999999999E-2</v>
      </c>
      <c r="C26">
        <f t="shared" si="1"/>
        <v>287.60061939784526</v>
      </c>
      <c r="D26">
        <f t="shared" si="2"/>
        <v>5.7065465240529717E-2</v>
      </c>
      <c r="E26">
        <f t="shared" si="3"/>
        <v>-0.40975465542282524</v>
      </c>
      <c r="F26" s="2">
        <f t="shared" si="4"/>
        <v>8.0557996589560084</v>
      </c>
      <c r="G26" s="4" t="str">
        <f>Temperature!A22</f>
        <v>8/19/21 07:15:00</v>
      </c>
    </row>
    <row r="27" spans="1:7" x14ac:dyDescent="0.15">
      <c r="A27" s="3">
        <f>Temperature!O23</f>
        <v>14.470929662514095</v>
      </c>
      <c r="B27">
        <f>Temperature!B23</f>
        <v>5.0012380000000002E-2</v>
      </c>
      <c r="C27">
        <f t="shared" si="1"/>
        <v>287.62092966251407</v>
      </c>
      <c r="D27">
        <f t="shared" si="2"/>
        <v>5.7069495185614362E-2</v>
      </c>
      <c r="E27">
        <f t="shared" si="3"/>
        <v>-0.40977496568749405</v>
      </c>
      <c r="F27" s="2">
        <f t="shared" si="4"/>
        <v>8.0566219167011965</v>
      </c>
      <c r="G27" s="4" t="str">
        <f>Temperature!A23</f>
        <v>8/19/21 07:30:00</v>
      </c>
    </row>
    <row r="28" spans="1:7" x14ac:dyDescent="0.15">
      <c r="A28" s="3">
        <f>Temperature!O24</f>
        <v>14.485460509237043</v>
      </c>
      <c r="B28">
        <f>Temperature!B24</f>
        <v>4.9183999999999999E-2</v>
      </c>
      <c r="C28">
        <f t="shared" si="1"/>
        <v>287.63546050923702</v>
      </c>
      <c r="D28">
        <f t="shared" si="2"/>
        <v>5.7072378383607195E-2</v>
      </c>
      <c r="E28">
        <f t="shared" si="3"/>
        <v>-0.40978949653421698</v>
      </c>
      <c r="F28" s="2">
        <f t="shared" si="4"/>
        <v>8.0419549619829258</v>
      </c>
      <c r="G28" s="4" t="str">
        <f>Temperature!A24</f>
        <v>8/19/21 07:45:00</v>
      </c>
    </row>
    <row r="29" spans="1:7" x14ac:dyDescent="0.15">
      <c r="A29" s="3">
        <f>Temperature!O25</f>
        <v>14.505345802696297</v>
      </c>
      <c r="B29">
        <f>Temperature!B25</f>
        <v>5.0087100000000002E-2</v>
      </c>
      <c r="C29">
        <f t="shared" si="1"/>
        <v>287.65534580269627</v>
      </c>
      <c r="D29">
        <f t="shared" si="2"/>
        <v>5.7076324006273348E-2</v>
      </c>
      <c r="E29">
        <f t="shared" si="3"/>
        <v>-0.40980938182767623</v>
      </c>
      <c r="F29" s="2">
        <f t="shared" si="4"/>
        <v>8.0575701016962533</v>
      </c>
      <c r="G29" s="4" t="str">
        <f>Temperature!A25</f>
        <v>8/19/21 08:00:00</v>
      </c>
    </row>
    <row r="30" spans="1:7" x14ac:dyDescent="0.15">
      <c r="A30" s="3">
        <f>Temperature!O26</f>
        <v>14.52032698966417</v>
      </c>
      <c r="B30">
        <f>Temperature!B26</f>
        <v>5.1231180000000001E-2</v>
      </c>
      <c r="C30">
        <f t="shared" si="1"/>
        <v>287.67032698966415</v>
      </c>
      <c r="D30">
        <f t="shared" si="2"/>
        <v>5.7079296560386635E-2</v>
      </c>
      <c r="E30">
        <f t="shared" si="3"/>
        <v>-0.40982436301464414</v>
      </c>
      <c r="F30" s="2">
        <f t="shared" si="4"/>
        <v>8.0774566401124748</v>
      </c>
      <c r="G30" s="4" t="str">
        <f>Temperature!A26</f>
        <v>8/19/21 08:15:00</v>
      </c>
    </row>
    <row r="31" spans="1:7" x14ac:dyDescent="0.15">
      <c r="A31" s="3">
        <f>Temperature!O27</f>
        <v>14.534233514952803</v>
      </c>
      <c r="B31">
        <f>Temperature!B27</f>
        <v>5.1349580000000006E-2</v>
      </c>
      <c r="C31">
        <f t="shared" si="1"/>
        <v>287.68423351495278</v>
      </c>
      <c r="D31">
        <f t="shared" si="2"/>
        <v>5.7082055881062438E-2</v>
      </c>
      <c r="E31">
        <f t="shared" si="3"/>
        <v>-0.40983826953993274</v>
      </c>
      <c r="F31" s="2">
        <f t="shared" si="4"/>
        <v>8.0793840099395684</v>
      </c>
      <c r="G31" s="4" t="str">
        <f>Temperature!A27</f>
        <v>8/19/21 08:30:00</v>
      </c>
    </row>
    <row r="32" spans="1:7" x14ac:dyDescent="0.15">
      <c r="A32" s="3">
        <f>Temperature!O28</f>
        <v>14.547088711517802</v>
      </c>
      <c r="B32">
        <f>Temperature!B28</f>
        <v>5.1737720000000001E-2</v>
      </c>
      <c r="C32">
        <f t="shared" si="1"/>
        <v>287.69708871151778</v>
      </c>
      <c r="D32">
        <f t="shared" si="2"/>
        <v>5.7084606598005523E-2</v>
      </c>
      <c r="E32">
        <f t="shared" si="3"/>
        <v>-0.40985112473649776</v>
      </c>
      <c r="F32" s="2">
        <f t="shared" si="4"/>
        <v>8.0860475747348879</v>
      </c>
      <c r="G32" s="4" t="str">
        <f>Temperature!A28</f>
        <v>8/19/21 08:45:00</v>
      </c>
    </row>
    <row r="33" spans="1:7" x14ac:dyDescent="0.15">
      <c r="A33" s="3">
        <f>Temperature!O29</f>
        <v>14.54983572183653</v>
      </c>
      <c r="B33">
        <f>Temperature!B29</f>
        <v>5.2551360000000005E-2</v>
      </c>
      <c r="C33">
        <f t="shared" si="1"/>
        <v>287.69983572183651</v>
      </c>
      <c r="D33">
        <f t="shared" si="2"/>
        <v>5.7085151657408337E-2</v>
      </c>
      <c r="E33">
        <f t="shared" si="3"/>
        <v>-0.40985387174681648</v>
      </c>
      <c r="F33" s="2">
        <f t="shared" si="4"/>
        <v>8.1002715823880429</v>
      </c>
      <c r="G33" s="4" t="str">
        <f>Temperature!A29</f>
        <v>8/19/21 09:00:00</v>
      </c>
    </row>
    <row r="34" spans="1:7" x14ac:dyDescent="0.15">
      <c r="A34" s="3">
        <f>Temperature!O30</f>
        <v>14.554499254945256</v>
      </c>
      <c r="B34">
        <f>Temperature!B30</f>
        <v>5.2325539999999997E-2</v>
      </c>
      <c r="C34">
        <f t="shared" si="1"/>
        <v>287.70449925494523</v>
      </c>
      <c r="D34">
        <f t="shared" si="2"/>
        <v>5.7086076991599455E-2</v>
      </c>
      <c r="E34">
        <f t="shared" si="3"/>
        <v>-0.40985853527992522</v>
      </c>
      <c r="F34" s="2">
        <f t="shared" si="4"/>
        <v>8.0962661937329887</v>
      </c>
      <c r="G34" s="4" t="str">
        <f>Temperature!A30</f>
        <v>8/19/21 09:15:00</v>
      </c>
    </row>
    <row r="35" spans="1:7" x14ac:dyDescent="0.15">
      <c r="A35" s="3">
        <f>Temperature!O31</f>
        <v>14.575606345014819</v>
      </c>
      <c r="B35">
        <f>Temperature!B31</f>
        <v>5.1841020000000002E-2</v>
      </c>
      <c r="C35">
        <f t="shared" si="1"/>
        <v>287.7256063450148</v>
      </c>
      <c r="D35">
        <f t="shared" si="2"/>
        <v>5.7090265042088403E-2</v>
      </c>
      <c r="E35">
        <f t="shared" si="3"/>
        <v>-0.40987964236999475</v>
      </c>
      <c r="F35" s="2">
        <f t="shared" si="4"/>
        <v>8.0875550679192418</v>
      </c>
      <c r="G35" s="4" t="str">
        <f>Temperature!A31</f>
        <v>8/19/21 09:30:00</v>
      </c>
    </row>
    <row r="36" spans="1:7" x14ac:dyDescent="0.15">
      <c r="A36" s="3">
        <f>Temperature!O32</f>
        <v>14.61202691039955</v>
      </c>
      <c r="B36">
        <f>Temperature!B32</f>
        <v>5.2127060000000003E-2</v>
      </c>
      <c r="C36">
        <f t="shared" si="1"/>
        <v>287.76202691039953</v>
      </c>
      <c r="D36">
        <f t="shared" si="2"/>
        <v>5.7097491579056074E-2</v>
      </c>
      <c r="E36">
        <f t="shared" si="3"/>
        <v>-0.40991606293537952</v>
      </c>
      <c r="F36" s="2">
        <f t="shared" si="4"/>
        <v>8.0921790109753537</v>
      </c>
      <c r="G36" s="4" t="str">
        <f>Temperature!A32</f>
        <v>8/19/21 09:45:00</v>
      </c>
    </row>
    <row r="37" spans="1:7" x14ac:dyDescent="0.15">
      <c r="A37" s="3">
        <f>Temperature!O33</f>
        <v>14.616345280917642</v>
      </c>
      <c r="B37">
        <f>Temperature!B33</f>
        <v>5.2568600000000007E-2</v>
      </c>
      <c r="C37">
        <f t="shared" si="1"/>
        <v>287.76634528091762</v>
      </c>
      <c r="D37">
        <f t="shared" si="2"/>
        <v>5.7098348426385587E-2</v>
      </c>
      <c r="E37">
        <f t="shared" si="3"/>
        <v>-0.40992038130589759</v>
      </c>
      <c r="F37" s="2">
        <f t="shared" si="4"/>
        <v>8.0998661791796742</v>
      </c>
      <c r="G37" s="4" t="str">
        <f>Temperature!A33</f>
        <v>8/19/21 10:00:00</v>
      </c>
    </row>
    <row r="38" spans="1:7" x14ac:dyDescent="0.15">
      <c r="A38" s="3">
        <f>Temperature!O34</f>
        <v>14.623852867943697</v>
      </c>
      <c r="B38">
        <f>Temperature!B34</f>
        <v>5.2354080000000004E-2</v>
      </c>
      <c r="C38">
        <f t="shared" si="1"/>
        <v>287.77385286794367</v>
      </c>
      <c r="D38">
        <f t="shared" si="2"/>
        <v>5.7099838075286104E-2</v>
      </c>
      <c r="E38">
        <f t="shared" si="3"/>
        <v>-0.40992788889292364</v>
      </c>
      <c r="F38" s="2">
        <f t="shared" si="4"/>
        <v>8.0960294192674436</v>
      </c>
      <c r="G38" s="4" t="str">
        <f>Temperature!A34</f>
        <v>8/19/21 10:15:00</v>
      </c>
    </row>
    <row r="39" spans="1:7" x14ac:dyDescent="0.15">
      <c r="A39" s="3">
        <f>Temperature!O35</f>
        <v>14.64030598465871</v>
      </c>
      <c r="B39">
        <f>Temperature!B35</f>
        <v>5.3496799999999997E-2</v>
      </c>
      <c r="C39">
        <f t="shared" si="1"/>
        <v>287.79030598465869</v>
      </c>
      <c r="D39">
        <f t="shared" si="2"/>
        <v>5.7103102688422072E-2</v>
      </c>
      <c r="E39">
        <f t="shared" si="3"/>
        <v>-0.40994434200963864</v>
      </c>
      <c r="F39" s="2">
        <f t="shared" si="4"/>
        <v>8.1158662172590414</v>
      </c>
      <c r="G39" s="4" t="str">
        <f>Temperature!A35</f>
        <v>8/19/21 10:30:00</v>
      </c>
    </row>
    <row r="40" spans="1:7" x14ac:dyDescent="0.15">
      <c r="A40" s="3">
        <f>Temperature!O36</f>
        <v>14.65779363485899</v>
      </c>
      <c r="B40">
        <f>Temperature!B36</f>
        <v>5.3843539999999995E-2</v>
      </c>
      <c r="C40">
        <f t="shared" si="1"/>
        <v>287.80779363485897</v>
      </c>
      <c r="D40">
        <f t="shared" si="2"/>
        <v>5.710657257279414E-2</v>
      </c>
      <c r="E40">
        <f t="shared" si="3"/>
        <v>-0.40996182965983896</v>
      </c>
      <c r="F40" s="2">
        <f t="shared" si="4"/>
        <v>8.1217511183782403</v>
      </c>
      <c r="G40" s="4" t="str">
        <f>Temperature!A36</f>
        <v>8/19/21 10:45:00</v>
      </c>
    </row>
    <row r="41" spans="1:7" x14ac:dyDescent="0.15">
      <c r="A41" s="3">
        <f>Temperature!O37</f>
        <v>14.743434088859715</v>
      </c>
      <c r="B41">
        <f>Temperature!B37</f>
        <v>5.3972920000000001E-2</v>
      </c>
      <c r="C41">
        <f t="shared" si="1"/>
        <v>287.89343408885969</v>
      </c>
      <c r="D41">
        <f t="shared" si="2"/>
        <v>5.7123565277334178E-2</v>
      </c>
      <c r="E41">
        <f t="shared" si="3"/>
        <v>-0.41004747011383968</v>
      </c>
      <c r="F41" s="2">
        <f t="shared" si="4"/>
        <v>8.1230992474126325</v>
      </c>
      <c r="G41" s="4" t="str">
        <f>Temperature!A37</f>
        <v>8/19/21 11:00:00</v>
      </c>
    </row>
    <row r="42" spans="1:7" x14ac:dyDescent="0.15">
      <c r="A42" s="3">
        <f>Temperature!O38</f>
        <v>14.774489704272639</v>
      </c>
      <c r="B42">
        <f>Temperature!B38</f>
        <v>5.4209560000000004E-2</v>
      </c>
      <c r="C42">
        <f t="shared" si="1"/>
        <v>287.92448970427262</v>
      </c>
      <c r="D42">
        <f t="shared" si="2"/>
        <v>5.7129727305585645E-2</v>
      </c>
      <c r="E42">
        <f t="shared" si="3"/>
        <v>-0.41007852572925257</v>
      </c>
      <c r="F42" s="2">
        <f t="shared" si="4"/>
        <v>8.1269088375966838</v>
      </c>
      <c r="G42" s="4" t="str">
        <f>Temperature!A38</f>
        <v>8/19/21 11:15:00</v>
      </c>
    </row>
    <row r="43" spans="1:7" x14ac:dyDescent="0.15">
      <c r="A43" s="3">
        <f>Temperature!O39</f>
        <v>14.815339777841075</v>
      </c>
      <c r="B43">
        <f>Temperature!B39</f>
        <v>5.3866579999999997E-2</v>
      </c>
      <c r="C43">
        <f t="shared" si="1"/>
        <v>287.96533977784105</v>
      </c>
      <c r="D43">
        <f t="shared" si="2"/>
        <v>5.7137832741721947E-2</v>
      </c>
      <c r="E43">
        <f t="shared" si="3"/>
        <v>-0.41011937580282104</v>
      </c>
      <c r="F43" s="2">
        <f t="shared" si="4"/>
        <v>8.1204682351211979</v>
      </c>
      <c r="G43" s="4" t="str">
        <f>Temperature!A39</f>
        <v>8/19/21 11:30:00</v>
      </c>
    </row>
    <row r="44" spans="1:7" x14ac:dyDescent="0.15">
      <c r="A44" s="3">
        <f>Temperature!O40</f>
        <v>14.828047371607227</v>
      </c>
      <c r="B44">
        <f>Temperature!B40</f>
        <v>5.4673699999999999E-2</v>
      </c>
      <c r="C44">
        <f t="shared" si="1"/>
        <v>287.9780473716072</v>
      </c>
      <c r="D44">
        <f t="shared" si="2"/>
        <v>5.7140354171445827E-2</v>
      </c>
      <c r="E44">
        <f t="shared" si="3"/>
        <v>-0.41013208339658719</v>
      </c>
      <c r="F44" s="2">
        <f t="shared" si="4"/>
        <v>8.1344575149458898</v>
      </c>
      <c r="G44" s="4" t="str">
        <f>Temperature!A40</f>
        <v>8/19/21 11:45:00</v>
      </c>
    </row>
    <row r="45" spans="1:7" x14ac:dyDescent="0.15">
      <c r="A45" s="3">
        <f>Temperature!O41</f>
        <v>14.896830704607567</v>
      </c>
      <c r="B45">
        <f>Temperature!B41</f>
        <v>5.3420140000000005E-2</v>
      </c>
      <c r="C45">
        <f t="shared" si="1"/>
        <v>288.04683070460754</v>
      </c>
      <c r="D45">
        <f t="shared" si="2"/>
        <v>5.7154002100670308E-2</v>
      </c>
      <c r="E45">
        <f t="shared" si="3"/>
        <v>-0.4102008667295875</v>
      </c>
      <c r="F45" s="2">
        <f t="shared" si="4"/>
        <v>8.1117855213878389</v>
      </c>
      <c r="G45" s="4" t="str">
        <f>Temperature!A41</f>
        <v>8/19/21 12:00:00</v>
      </c>
    </row>
    <row r="46" spans="1:7" x14ac:dyDescent="0.15">
      <c r="A46" s="3">
        <f>Temperature!O42</f>
        <v>14.97143494616023</v>
      </c>
      <c r="B46">
        <f>Temperature!B42</f>
        <v>5.2635579999999994E-2</v>
      </c>
      <c r="C46">
        <f t="shared" si="1"/>
        <v>288.12143494616021</v>
      </c>
      <c r="D46">
        <f t="shared" si="2"/>
        <v>5.7168805009516724E-2</v>
      </c>
      <c r="E46">
        <f t="shared" si="3"/>
        <v>-0.4102754709711402</v>
      </c>
      <c r="F46" s="2">
        <f t="shared" si="4"/>
        <v>8.0972665231340901</v>
      </c>
      <c r="G46" s="4" t="str">
        <f>Temperature!A42</f>
        <v>8/19/21 12:15:00</v>
      </c>
    </row>
    <row r="47" spans="1:7" x14ac:dyDescent="0.15">
      <c r="A47" s="3">
        <f>Temperature!O43</f>
        <v>15.05459202422287</v>
      </c>
      <c r="B47">
        <f>Temperature!B43</f>
        <v>5.2834000000000006E-2</v>
      </c>
      <c r="C47">
        <f t="shared" si="1"/>
        <v>288.20459202422285</v>
      </c>
      <c r="D47">
        <f t="shared" si="2"/>
        <v>5.7185304964758904E-2</v>
      </c>
      <c r="E47">
        <f t="shared" si="3"/>
        <v>-0.41035862804920281</v>
      </c>
      <c r="F47" s="2">
        <f t="shared" si="4"/>
        <v>8.0998541204711696</v>
      </c>
      <c r="G47" s="4" t="str">
        <f>Temperature!A43</f>
        <v>8/19/21 12:30:00</v>
      </c>
    </row>
    <row r="48" spans="1:7" x14ac:dyDescent="0.15">
      <c r="A48" s="3">
        <f>Temperature!O44</f>
        <v>15.198447337023595</v>
      </c>
      <c r="B48">
        <f>Temperature!B44</f>
        <v>5.2788420000000003E-2</v>
      </c>
      <c r="C48">
        <f t="shared" si="1"/>
        <v>288.34844733702357</v>
      </c>
      <c r="D48">
        <f t="shared" si="2"/>
        <v>5.7213848611046884E-2</v>
      </c>
      <c r="E48">
        <f t="shared" si="3"/>
        <v>-0.41050248336200357</v>
      </c>
      <c r="F48" s="2">
        <f t="shared" si="4"/>
        <v>8.0975308357870386</v>
      </c>
      <c r="G48" s="4" t="str">
        <f>Temperature!A44</f>
        <v>8/19/21 12:45:00</v>
      </c>
    </row>
    <row r="49" spans="1:7" x14ac:dyDescent="0.15">
      <c r="A49" s="3">
        <f>Temperature!O45</f>
        <v>15.208900886989795</v>
      </c>
      <c r="B49">
        <f>Temperature!B45</f>
        <v>5.3502439999999998E-2</v>
      </c>
      <c r="C49">
        <f t="shared" si="1"/>
        <v>288.35890088698977</v>
      </c>
      <c r="D49">
        <f t="shared" si="2"/>
        <v>5.7215922795356651E-2</v>
      </c>
      <c r="E49">
        <f t="shared" si="3"/>
        <v>-0.41051293691196972</v>
      </c>
      <c r="F49" s="2">
        <f t="shared" si="4"/>
        <v>8.1098993818837233</v>
      </c>
      <c r="G49" s="4" t="str">
        <f>Temperature!A45</f>
        <v>8/19/21 13:00:00</v>
      </c>
    </row>
    <row r="50" spans="1:7" x14ac:dyDescent="0.15">
      <c r="A50" s="3">
        <f>Temperature!O46</f>
        <v>15.274830534777038</v>
      </c>
      <c r="B50">
        <f>Temperature!B46</f>
        <v>5.3702880000000001E-2</v>
      </c>
      <c r="C50">
        <f t="shared" si="1"/>
        <v>288.42483053477702</v>
      </c>
      <c r="D50">
        <f t="shared" si="2"/>
        <v>5.722900449883838E-2</v>
      </c>
      <c r="E50">
        <f t="shared" si="3"/>
        <v>-0.41057886655975701</v>
      </c>
      <c r="F50" s="2">
        <f t="shared" si="4"/>
        <v>8.1127000307891226</v>
      </c>
      <c r="G50" s="4" t="str">
        <f>Temperature!A46</f>
        <v>8/19/21 13:15:00</v>
      </c>
    </row>
    <row r="51" spans="1:7" x14ac:dyDescent="0.15">
      <c r="A51" s="3">
        <f>Temperature!O47</f>
        <v>15.349484519029488</v>
      </c>
      <c r="B51">
        <f>Temperature!B47</f>
        <v>5.389998E-2</v>
      </c>
      <c r="C51">
        <f t="shared" si="1"/>
        <v>288.49948451902947</v>
      </c>
      <c r="D51">
        <f t="shared" si="2"/>
        <v>5.7243817277588108E-2</v>
      </c>
      <c r="E51">
        <f t="shared" si="3"/>
        <v>-0.41065352054400944</v>
      </c>
      <c r="F51" s="2">
        <f t="shared" si="4"/>
        <v>8.1153480434626744</v>
      </c>
      <c r="G51" s="4" t="str">
        <f>Temperature!A47</f>
        <v>8/19/21 13:30:00</v>
      </c>
    </row>
    <row r="52" spans="1:7" x14ac:dyDescent="0.15">
      <c r="A52" s="3">
        <f>Temperature!O48</f>
        <v>15.317726481495754</v>
      </c>
      <c r="B52">
        <f>Temperature!B48</f>
        <v>5.3407679999999999E-2</v>
      </c>
      <c r="C52">
        <f t="shared" si="1"/>
        <v>288.46772648149573</v>
      </c>
      <c r="D52">
        <f t="shared" si="2"/>
        <v>5.7237515875349192E-2</v>
      </c>
      <c r="E52">
        <f t="shared" si="3"/>
        <v>-0.4106217625064757</v>
      </c>
      <c r="F52" s="2">
        <f t="shared" si="4"/>
        <v>8.1070856309877328</v>
      </c>
      <c r="G52" s="4" t="str">
        <f>Temperature!A48</f>
        <v>8/19/21 13:45:00</v>
      </c>
    </row>
    <row r="53" spans="1:7" x14ac:dyDescent="0.15">
      <c r="A53" s="3">
        <f>Temperature!O49</f>
        <v>15.349106701616279</v>
      </c>
      <c r="B53">
        <f>Temperature!B49</f>
        <v>5.2947960000000002E-2</v>
      </c>
      <c r="C53">
        <f t="shared" si="1"/>
        <v>288.49910670161626</v>
      </c>
      <c r="D53">
        <f t="shared" si="2"/>
        <v>5.724374231138496E-2</v>
      </c>
      <c r="E53">
        <f t="shared" si="3"/>
        <v>-0.41065314272659625</v>
      </c>
      <c r="F53" s="2">
        <f t="shared" si="4"/>
        <v>8.0987210829923786</v>
      </c>
      <c r="G53" s="4" t="str">
        <f>Temperature!A49</f>
        <v>8/19/21 14:00:00</v>
      </c>
    </row>
    <row r="54" spans="1:7" x14ac:dyDescent="0.15">
      <c r="A54" s="3">
        <f>Temperature!O50</f>
        <v>15.358815524578119</v>
      </c>
      <c r="B54">
        <f>Temperature!B50</f>
        <v>5.482774E-2</v>
      </c>
      <c r="C54">
        <f t="shared" si="1"/>
        <v>288.5088155245781</v>
      </c>
      <c r="D54">
        <f t="shared" si="2"/>
        <v>5.7245668727609014E-2</v>
      </c>
      <c r="E54">
        <f t="shared" si="3"/>
        <v>-0.41066285154955806</v>
      </c>
      <c r="F54" s="2">
        <f t="shared" si="4"/>
        <v>8.1314552156686855</v>
      </c>
      <c r="G54" s="4" t="str">
        <f>Temperature!A50</f>
        <v>8/19/21 14:15:00</v>
      </c>
    </row>
    <row r="55" spans="1:7" x14ac:dyDescent="0.15">
      <c r="A55" s="3">
        <f>Temperature!O51</f>
        <v>15.380871008085194</v>
      </c>
      <c r="B55">
        <f>Temperature!B51</f>
        <v>5.4794960000000004E-2</v>
      </c>
      <c r="C55">
        <f t="shared" si="1"/>
        <v>288.53087100808517</v>
      </c>
      <c r="D55">
        <f t="shared" si="2"/>
        <v>5.7250044957500558E-2</v>
      </c>
      <c r="E55">
        <f t="shared" si="3"/>
        <v>-0.41068490703306515</v>
      </c>
      <c r="F55" s="2">
        <f t="shared" si="4"/>
        <v>8.1306463144022523</v>
      </c>
      <c r="G55" s="4" t="str">
        <f>Temperature!A51</f>
        <v>8/19/21 14:30:00</v>
      </c>
    </row>
    <row r="56" spans="1:7" x14ac:dyDescent="0.15">
      <c r="A56" s="3">
        <f>Temperature!O52</f>
        <v>15.377054531971567</v>
      </c>
      <c r="B56">
        <f>Temperature!B52</f>
        <v>5.3899740000000002E-2</v>
      </c>
      <c r="C56">
        <f t="shared" si="1"/>
        <v>288.52705453197154</v>
      </c>
      <c r="D56">
        <f t="shared" si="2"/>
        <v>5.7249287695623097E-2</v>
      </c>
      <c r="E56">
        <f t="shared" si="3"/>
        <v>-0.41068109055695151</v>
      </c>
      <c r="F56" s="2">
        <f t="shared" si="4"/>
        <v>8.1150499727959122</v>
      </c>
      <c r="G56" s="4" t="str">
        <f>Temperature!A52</f>
        <v>8/19/21 14:45:00</v>
      </c>
    </row>
    <row r="57" spans="1:7" x14ac:dyDescent="0.15">
      <c r="A57" s="3">
        <f>Temperature!O53</f>
        <v>15.435079963762689</v>
      </c>
      <c r="B57">
        <f>Temperature!B53</f>
        <v>5.4402260000000001E-2</v>
      </c>
      <c r="C57">
        <f t="shared" si="1"/>
        <v>288.58507996376267</v>
      </c>
      <c r="D57">
        <f t="shared" si="2"/>
        <v>5.7260801051428369E-2</v>
      </c>
      <c r="E57">
        <f t="shared" si="3"/>
        <v>-0.41073911598874263</v>
      </c>
      <c r="F57" s="2">
        <f t="shared" si="4"/>
        <v>8.1232076297881211</v>
      </c>
      <c r="G57" s="4" t="str">
        <f>Temperature!A53</f>
        <v>8/19/21 15:00:00</v>
      </c>
    </row>
    <row r="58" spans="1:7" x14ac:dyDescent="0.15">
      <c r="A58" s="3">
        <f>Temperature!O54</f>
        <v>15.519271373244635</v>
      </c>
      <c r="B58">
        <f>Temperature!B54</f>
        <v>5.4341800000000003E-2</v>
      </c>
      <c r="C58">
        <f t="shared" si="1"/>
        <v>288.66927137324461</v>
      </c>
      <c r="D58">
        <f t="shared" si="2"/>
        <v>5.7277506237812886E-2</v>
      </c>
      <c r="E58">
        <f t="shared" si="3"/>
        <v>-0.41082330739822459</v>
      </c>
      <c r="F58" s="2">
        <f t="shared" si="4"/>
        <v>8.1212527910500505</v>
      </c>
      <c r="G58" s="4" t="str">
        <f>Temperature!A54</f>
        <v>8/19/21 15:15:00</v>
      </c>
    </row>
    <row r="59" spans="1:7" x14ac:dyDescent="0.15">
      <c r="A59" s="3">
        <f>Temperature!O55</f>
        <v>15.610601226799815</v>
      </c>
      <c r="B59">
        <f>Temperature!B55</f>
        <v>5.4011879999999998E-2</v>
      </c>
      <c r="C59">
        <f t="shared" si="1"/>
        <v>288.76060122679979</v>
      </c>
      <c r="D59">
        <f t="shared" si="2"/>
        <v>5.729562782807366E-2</v>
      </c>
      <c r="E59">
        <f t="shared" si="3"/>
        <v>-0.41091463725177979</v>
      </c>
      <c r="F59" s="2">
        <f t="shared" si="4"/>
        <v>8.1145199882769337</v>
      </c>
      <c r="G59" s="4" t="str">
        <f>Temperature!A55</f>
        <v>8/19/21 15:30:00</v>
      </c>
    </row>
    <row r="60" spans="1:7" x14ac:dyDescent="0.15">
      <c r="A60" s="3">
        <f>Temperature!O56</f>
        <v>15.729086027187918</v>
      </c>
      <c r="B60">
        <f>Temperature!B56</f>
        <v>5.3024219999999997E-2</v>
      </c>
      <c r="C60">
        <f t="shared" si="1"/>
        <v>288.8790860271879</v>
      </c>
      <c r="D60">
        <f t="shared" si="2"/>
        <v>5.7319137479312374E-2</v>
      </c>
      <c r="E60">
        <f t="shared" si="3"/>
        <v>-0.41103312205216785</v>
      </c>
      <c r="F60" s="2">
        <f t="shared" si="4"/>
        <v>8.096028001462086</v>
      </c>
      <c r="G60" s="4" t="str">
        <f>Temperature!A56</f>
        <v>8/19/21 15:45:00</v>
      </c>
    </row>
    <row r="61" spans="1:7" x14ac:dyDescent="0.15">
      <c r="A61" s="3">
        <f>Temperature!O57</f>
        <v>15.768443093786573</v>
      </c>
      <c r="B61">
        <f>Temperature!B57</f>
        <v>5.6547840000000002E-2</v>
      </c>
      <c r="C61">
        <f t="shared" si="1"/>
        <v>288.91844309378655</v>
      </c>
      <c r="D61">
        <f t="shared" si="2"/>
        <v>5.7326946674301785E-2</v>
      </c>
      <c r="E61">
        <f t="shared" si="3"/>
        <v>-0.41107247911876654</v>
      </c>
      <c r="F61" s="2">
        <f t="shared" si="4"/>
        <v>8.1570770160760873</v>
      </c>
      <c r="G61" s="4" t="str">
        <f>Temperature!A57</f>
        <v>8/19/21 16:00:00</v>
      </c>
    </row>
    <row r="62" spans="1:7" x14ac:dyDescent="0.15">
      <c r="A62" s="3">
        <f>Temperature!O58</f>
        <v>15.738704344428356</v>
      </c>
      <c r="B62">
        <f>Temperature!B58</f>
        <v>5.7811340000000003E-2</v>
      </c>
      <c r="C62">
        <f t="shared" si="1"/>
        <v>288.88870434442833</v>
      </c>
      <c r="D62">
        <f t="shared" si="2"/>
        <v>5.7321045937469749E-2</v>
      </c>
      <c r="E62">
        <f t="shared" si="3"/>
        <v>-0.4110427403694083</v>
      </c>
      <c r="F62" s="2">
        <f t="shared" si="4"/>
        <v>8.1794404254393882</v>
      </c>
      <c r="G62" s="4" t="str">
        <f>Temperature!A58</f>
        <v>8/19/21 16:15:00</v>
      </c>
    </row>
    <row r="63" spans="1:7" x14ac:dyDescent="0.15">
      <c r="A63" s="3">
        <f>Temperature!O59</f>
        <v>15.76527344676947</v>
      </c>
      <c r="B63">
        <f>Temperature!B59</f>
        <v>5.7896759999999999E-2</v>
      </c>
      <c r="C63">
        <f t="shared" si="1"/>
        <v>288.91527344676945</v>
      </c>
      <c r="D63">
        <f t="shared" si="2"/>
        <v>5.7326317755692156E-2</v>
      </c>
      <c r="E63">
        <f t="shared" si="3"/>
        <v>-0.41106930947174941</v>
      </c>
      <c r="F63" s="2">
        <f t="shared" si="4"/>
        <v>8.1806417685912489</v>
      </c>
      <c r="G63" s="4" t="str">
        <f>Temperature!A59</f>
        <v>8/19/21 16:30:00</v>
      </c>
    </row>
    <row r="64" spans="1:7" x14ac:dyDescent="0.15">
      <c r="A64" s="3">
        <f>Temperature!O60</f>
        <v>15.764447301640018</v>
      </c>
      <c r="B64">
        <f>Temperature!B60</f>
        <v>5.7328079999999997E-2</v>
      </c>
      <c r="C64">
        <f t="shared" si="1"/>
        <v>288.91444730164</v>
      </c>
      <c r="D64">
        <f t="shared" si="2"/>
        <v>5.7326153832692732E-2</v>
      </c>
      <c r="E64">
        <f t="shared" si="3"/>
        <v>-0.41106848332661999</v>
      </c>
      <c r="F64" s="2">
        <f t="shared" si="4"/>
        <v>8.1707306702215288</v>
      </c>
      <c r="G64" s="4" t="str">
        <f>Temperature!A60</f>
        <v>8/19/21 16:45:00</v>
      </c>
    </row>
    <row r="65" spans="1:7" x14ac:dyDescent="0.15">
      <c r="A65" s="3">
        <f>Temperature!O61</f>
        <v>15.702590808149068</v>
      </c>
      <c r="B65">
        <f>Temperature!B61</f>
        <v>5.8287059999999995E-2</v>
      </c>
      <c r="C65">
        <f t="shared" si="1"/>
        <v>288.85259080814905</v>
      </c>
      <c r="D65">
        <f t="shared" si="2"/>
        <v>5.7313880320950659E-2</v>
      </c>
      <c r="E65">
        <f t="shared" si="3"/>
        <v>-0.411006626833129</v>
      </c>
      <c r="F65" s="2">
        <f t="shared" si="4"/>
        <v>8.1881332097066579</v>
      </c>
      <c r="G65" s="4" t="str">
        <f>Temperature!A61</f>
        <v>8/19/21 17:00:00</v>
      </c>
    </row>
    <row r="66" spans="1:7" x14ac:dyDescent="0.15">
      <c r="A66" s="3">
        <f>Temperature!O62</f>
        <v>15.679137264565384</v>
      </c>
      <c r="B66">
        <f>Temperature!B62</f>
        <v>5.8173620000000002E-2</v>
      </c>
      <c r="C66">
        <f t="shared" si="1"/>
        <v>288.82913726456536</v>
      </c>
      <c r="D66">
        <f t="shared" si="2"/>
        <v>5.7309226689192347E-2</v>
      </c>
      <c r="E66">
        <f t="shared" si="3"/>
        <v>-0.41098317328954531</v>
      </c>
      <c r="F66" s="2">
        <f t="shared" si="4"/>
        <v>8.1864094211904828</v>
      </c>
      <c r="G66" s="4" t="str">
        <f>Temperature!A62</f>
        <v>8/19/21 17:15:00</v>
      </c>
    </row>
    <row r="67" spans="1:7" x14ac:dyDescent="0.15">
      <c r="A67" s="3">
        <f>Temperature!O63</f>
        <v>15.648726990555133</v>
      </c>
      <c r="B67">
        <f>Temperature!B63</f>
        <v>5.7970899999999999E-2</v>
      </c>
      <c r="C67">
        <f t="shared" si="1"/>
        <v>288.79872699055511</v>
      </c>
      <c r="D67">
        <f t="shared" si="2"/>
        <v>5.7303192709021782E-2</v>
      </c>
      <c r="E67">
        <f t="shared" si="3"/>
        <v>-0.41095276301553507</v>
      </c>
      <c r="F67" s="2">
        <f t="shared" si="4"/>
        <v>8.1832030790442847</v>
      </c>
      <c r="G67" s="4" t="str">
        <f>Temperature!A63</f>
        <v>8/19/21 17:30:00</v>
      </c>
    </row>
    <row r="68" spans="1:7" x14ac:dyDescent="0.15">
      <c r="A68" s="3">
        <f>Temperature!O64</f>
        <v>15.655436209907862</v>
      </c>
      <c r="B68">
        <f>Temperature!B64</f>
        <v>5.8502239999999997E-2</v>
      </c>
      <c r="C68">
        <f t="shared" si="1"/>
        <v>288.80543620990784</v>
      </c>
      <c r="D68">
        <f t="shared" si="2"/>
        <v>5.7304523946501616E-2</v>
      </c>
      <c r="E68">
        <f t="shared" si="3"/>
        <v>-0.41095947223488782</v>
      </c>
      <c r="F68" s="2">
        <f t="shared" si="4"/>
        <v>8.1924022730416208</v>
      </c>
      <c r="G68" s="4" t="str">
        <f>Temperature!A64</f>
        <v>8/19/21 17:45:00</v>
      </c>
    </row>
    <row r="69" spans="1:7" x14ac:dyDescent="0.15">
      <c r="A69" s="3">
        <f>Temperature!O65</f>
        <v>15.649991620631056</v>
      </c>
      <c r="B69">
        <f>Temperature!B65</f>
        <v>5.8607259999999994E-2</v>
      </c>
      <c r="C69">
        <f t="shared" si="1"/>
        <v>288.79999162063103</v>
      </c>
      <c r="D69">
        <f t="shared" si="2"/>
        <v>5.7303443635823639E-2</v>
      </c>
      <c r="E69">
        <f t="shared" si="3"/>
        <v>-0.41095402764561101</v>
      </c>
      <c r="F69" s="2">
        <f t="shared" si="4"/>
        <v>8.1942944062800009</v>
      </c>
      <c r="G69" s="4" t="str">
        <f>Temperature!A65</f>
        <v>8/19/21 18:00:00</v>
      </c>
    </row>
    <row r="70" spans="1:7" x14ac:dyDescent="0.15">
      <c r="A70" s="3">
        <f>Temperature!O66</f>
        <v>15.635398394247034</v>
      </c>
      <c r="B70">
        <f>Temperature!B66</f>
        <v>5.8120100000000001E-2</v>
      </c>
      <c r="C70">
        <f t="shared" si="1"/>
        <v>288.78539839424701</v>
      </c>
      <c r="D70">
        <f t="shared" si="2"/>
        <v>5.7300548060512622E-2</v>
      </c>
      <c r="E70">
        <f t="shared" si="3"/>
        <v>-0.41093943441922698</v>
      </c>
      <c r="F70" s="2">
        <f t="shared" si="4"/>
        <v>8.1859519724640943</v>
      </c>
      <c r="G70" s="4" t="str">
        <f>Temperature!A66</f>
        <v>8/19/21 18:15:00</v>
      </c>
    </row>
    <row r="71" spans="1:7" x14ac:dyDescent="0.15">
      <c r="A71" s="3">
        <f>Temperature!O67</f>
        <v>15.579006319022199</v>
      </c>
      <c r="B71">
        <f>Temperature!B67</f>
        <v>5.838728E-2</v>
      </c>
      <c r="C71">
        <f t="shared" si="1"/>
        <v>288.72900631902218</v>
      </c>
      <c r="D71">
        <f t="shared" si="2"/>
        <v>5.7289358793899348E-2</v>
      </c>
      <c r="E71">
        <f t="shared" si="3"/>
        <v>-0.41088304234400214</v>
      </c>
      <c r="F71" s="2">
        <f t="shared" si="4"/>
        <v>8.1912301380823624</v>
      </c>
      <c r="G71" s="4" t="str">
        <f>Temperature!A67</f>
        <v>8/19/21 18:30:00</v>
      </c>
    </row>
    <row r="72" spans="1:7" x14ac:dyDescent="0.15">
      <c r="A72" s="3">
        <f>Temperature!O68</f>
        <v>15.53409545922716</v>
      </c>
      <c r="B72">
        <f>Temperature!B68</f>
        <v>5.8132579999999996E-2</v>
      </c>
      <c r="C72">
        <f t="shared" si="1"/>
        <v>288.68409545922714</v>
      </c>
      <c r="D72">
        <f t="shared" si="2"/>
        <v>5.7280447620085044E-2</v>
      </c>
      <c r="E72">
        <f t="shared" si="3"/>
        <v>-0.41083813148420711</v>
      </c>
      <c r="F72" s="2">
        <f t="shared" si="4"/>
        <v>8.1872738599159511</v>
      </c>
      <c r="G72" s="4" t="str">
        <f>Temperature!A68</f>
        <v>8/19/21 18:45:00</v>
      </c>
    </row>
    <row r="73" spans="1:7" x14ac:dyDescent="0.15">
      <c r="A73" s="3">
        <f>Temperature!O69</f>
        <v>15.485252391632343</v>
      </c>
      <c r="B73">
        <f>Temperature!B69</f>
        <v>5.7913480000000003E-2</v>
      </c>
      <c r="C73">
        <f t="shared" si="1"/>
        <v>288.63525239163232</v>
      </c>
      <c r="D73">
        <f t="shared" si="2"/>
        <v>5.7270756221012568E-2</v>
      </c>
      <c r="E73">
        <f t="shared" si="3"/>
        <v>-0.41078928841661227</v>
      </c>
      <c r="F73" s="2">
        <f t="shared" si="4"/>
        <v>8.1839807843264669</v>
      </c>
      <c r="G73" s="4" t="str">
        <f>Temperature!A69</f>
        <v>8/19/21 19:00:00</v>
      </c>
    </row>
    <row r="74" spans="1:7" x14ac:dyDescent="0.15">
      <c r="A74" s="3">
        <f>Temperature!O70</f>
        <v>15.452074834259747</v>
      </c>
      <c r="B74">
        <f>Temperature!B70</f>
        <v>5.7882219999999998E-2</v>
      </c>
      <c r="C74">
        <f t="shared" si="1"/>
        <v>288.60207483425972</v>
      </c>
      <c r="D74">
        <f t="shared" si="2"/>
        <v>5.7264173158879474E-2</v>
      </c>
      <c r="E74">
        <f t="shared" si="3"/>
        <v>-0.41075611085923969</v>
      </c>
      <c r="F74" s="2">
        <f t="shared" si="4"/>
        <v>8.1837963425928191</v>
      </c>
      <c r="G74" s="4" t="str">
        <f>Temperature!A70</f>
        <v>8/19/21 19:15:00</v>
      </c>
    </row>
    <row r="75" spans="1:7" x14ac:dyDescent="0.15">
      <c r="A75" s="3">
        <f>Temperature!O71</f>
        <v>15.435004255970739</v>
      </c>
      <c r="B75">
        <f>Temperature!B71</f>
        <v>5.762486E-2</v>
      </c>
      <c r="C75">
        <f t="shared" si="1"/>
        <v>288.58500425597072</v>
      </c>
      <c r="D75">
        <f t="shared" si="2"/>
        <v>5.7260786029554013E-2</v>
      </c>
      <c r="E75">
        <f t="shared" si="3"/>
        <v>-0.41073904028095071</v>
      </c>
      <c r="F75" s="2">
        <f t="shared" si="4"/>
        <v>8.1794877918583584</v>
      </c>
      <c r="G75" s="4" t="str">
        <f>Temperature!A71</f>
        <v>8/19/21 19:30:00</v>
      </c>
    </row>
    <row r="76" spans="1:7" x14ac:dyDescent="0.15">
      <c r="A76" s="3">
        <f>Temperature!O72</f>
        <v>15.408973453568819</v>
      </c>
      <c r="B76">
        <f>Temperature!B72</f>
        <v>5.7306019999999999E-2</v>
      </c>
      <c r="C76">
        <f t="shared" ref="C76:C83" si="5">A76+273.15</f>
        <v>288.5589734535688</v>
      </c>
      <c r="D76">
        <f t="shared" ref="D76:D83" si="6">B$2*C76/96487*LN(10)</f>
        <v>5.7255621020338245E-2</v>
      </c>
      <c r="E76">
        <f t="shared" ref="E76:E83" si="7">$B$7-0.001*(C76-$B$5)</f>
        <v>-0.41071300947854877</v>
      </c>
      <c r="F76" s="2">
        <f t="shared" ref="F76:F83" si="8">(B76-E76)/D76</f>
        <v>8.1742023077926245</v>
      </c>
      <c r="G76" s="4" t="str">
        <f>Temperature!A72</f>
        <v>8/19/21 19:45:00</v>
      </c>
    </row>
    <row r="77" spans="1:7" x14ac:dyDescent="0.15">
      <c r="A77" s="3">
        <f>Temperature!O73</f>
        <v>15.360541323087773</v>
      </c>
      <c r="B77">
        <f>Temperature!B73</f>
        <v>5.69471E-2</v>
      </c>
      <c r="C77">
        <f t="shared" si="5"/>
        <v>288.51054132308775</v>
      </c>
      <c r="D77">
        <f t="shared" si="6"/>
        <v>5.7246011159051161E-2</v>
      </c>
      <c r="E77">
        <f t="shared" si="7"/>
        <v>-0.41066457734806772</v>
      </c>
      <c r="F77" s="2">
        <f t="shared" si="8"/>
        <v>8.1684586904905032</v>
      </c>
      <c r="G77" s="4" t="str">
        <f>Temperature!A73</f>
        <v>8/19/21 20:00:00</v>
      </c>
    </row>
    <row r="78" spans="1:7" x14ac:dyDescent="0.15">
      <c r="A78" s="3">
        <f>Temperature!O74</f>
        <v>15.321946691121525</v>
      </c>
      <c r="B78">
        <f>Temperature!B74</f>
        <v>5.6685800000000001E-2</v>
      </c>
      <c r="C78">
        <f t="shared" si="5"/>
        <v>288.4719466911215</v>
      </c>
      <c r="D78">
        <f t="shared" si="6"/>
        <v>5.7238353245679656E-2</v>
      </c>
      <c r="E78">
        <f t="shared" si="7"/>
        <v>-0.41062598271610146</v>
      </c>
      <c r="F78" s="2">
        <f t="shared" si="8"/>
        <v>8.1643121476660259</v>
      </c>
      <c r="G78" s="4" t="str">
        <f>Temperature!A74</f>
        <v>8/19/21 20:15:00</v>
      </c>
    </row>
    <row r="79" spans="1:7" x14ac:dyDescent="0.15">
      <c r="A79" s="3">
        <f>Temperature!O75</f>
        <v>15.291298795119189</v>
      </c>
      <c r="B79">
        <f>Temperature!B75</f>
        <v>5.6280259999999999E-2</v>
      </c>
      <c r="C79">
        <f t="shared" si="5"/>
        <v>288.44129879511917</v>
      </c>
      <c r="D79">
        <f t="shared" si="6"/>
        <v>5.7232272116759707E-2</v>
      </c>
      <c r="E79">
        <f t="shared" si="7"/>
        <v>-0.41059533482009913</v>
      </c>
      <c r="F79" s="2">
        <f t="shared" si="8"/>
        <v>8.1575582718020527</v>
      </c>
      <c r="G79" s="4" t="str">
        <f>Temperature!A75</f>
        <v>8/19/21 20:30:00</v>
      </c>
    </row>
    <row r="80" spans="1:7" x14ac:dyDescent="0.15">
      <c r="A80" s="3">
        <f>Temperature!O76</f>
        <v>15.282767498399608</v>
      </c>
      <c r="B80">
        <f>Temperature!B76</f>
        <v>5.6428100000000002E-2</v>
      </c>
      <c r="C80">
        <f t="shared" si="5"/>
        <v>288.43276749839958</v>
      </c>
      <c r="D80">
        <f t="shared" si="6"/>
        <v>5.7230579344270456E-2</v>
      </c>
      <c r="E80">
        <f t="shared" si="7"/>
        <v>-0.41058680352337956</v>
      </c>
      <c r="F80" s="2">
        <f t="shared" si="8"/>
        <v>8.1602337225009052</v>
      </c>
      <c r="G80" s="4" t="str">
        <f>Temperature!A76</f>
        <v>8/19/21 20:45:00</v>
      </c>
    </row>
    <row r="81" spans="1:7" x14ac:dyDescent="0.15">
      <c r="A81" s="3">
        <f>Temperature!O77</f>
        <v>15.274807845496127</v>
      </c>
      <c r="B81">
        <f>Temperature!B77</f>
        <v>5.6413280000000003E-2</v>
      </c>
      <c r="C81">
        <f t="shared" si="5"/>
        <v>288.4248078454961</v>
      </c>
      <c r="D81">
        <f t="shared" si="6"/>
        <v>5.7228999996850966E-2</v>
      </c>
      <c r="E81">
        <f t="shared" si="7"/>
        <v>-0.41057884387047605</v>
      </c>
      <c r="F81" s="2">
        <f t="shared" si="8"/>
        <v>8.1600608764118263</v>
      </c>
      <c r="G81" s="4" t="str">
        <f>Temperature!A77</f>
        <v>8/19/21 21:00:00</v>
      </c>
    </row>
    <row r="82" spans="1:7" x14ac:dyDescent="0.15">
      <c r="A82" s="3">
        <f>Temperature!O78</f>
        <v>15.267426215926037</v>
      </c>
      <c r="B82">
        <f>Temperature!B78</f>
        <v>5.6099539999999996E-2</v>
      </c>
      <c r="C82">
        <f t="shared" si="5"/>
        <v>288.41742621592601</v>
      </c>
      <c r="D82">
        <f t="shared" si="6"/>
        <v>5.7227535340319512E-2</v>
      </c>
      <c r="E82">
        <f t="shared" si="7"/>
        <v>-0.41057146224090596</v>
      </c>
      <c r="F82" s="2">
        <f t="shared" si="8"/>
        <v>8.1546584081546865</v>
      </c>
      <c r="G82" s="4" t="str">
        <f>Temperature!A78</f>
        <v>8/19/21 21:15:00</v>
      </c>
    </row>
    <row r="83" spans="1:7" x14ac:dyDescent="0.15">
      <c r="A83" s="3">
        <f>Temperature!O79</f>
        <v>15.262283021548114</v>
      </c>
      <c r="B83">
        <f>Temperature!B79</f>
        <v>5.594698E-2</v>
      </c>
      <c r="C83">
        <f t="shared" si="5"/>
        <v>288.41228302154809</v>
      </c>
      <c r="D83">
        <f t="shared" si="6"/>
        <v>5.7226514832155739E-2</v>
      </c>
      <c r="E83">
        <f t="shared" si="7"/>
        <v>-0.41056631904652807</v>
      </c>
      <c r="F83" s="2">
        <f t="shared" si="8"/>
        <v>8.1520480570029914</v>
      </c>
      <c r="G83" s="4" t="str">
        <f>Temperature!A79</f>
        <v>8/19/21 21:30:00</v>
      </c>
    </row>
    <row r="84" spans="1:7" x14ac:dyDescent="0.15">
      <c r="A84" s="3">
        <f>Temperature!O80</f>
        <v>15.274926532533811</v>
      </c>
      <c r="B84">
        <f>Temperature!B80</f>
        <v>5.5884000000000003E-2</v>
      </c>
      <c r="C84">
        <f t="shared" ref="C84:C147" si="9">A84+273.15</f>
        <v>288.42492653253379</v>
      </c>
      <c r="D84">
        <f t="shared" ref="D84:D147" si="10">B$2*C84/96487*LN(10)</f>
        <v>5.7229023546629947E-2</v>
      </c>
      <c r="E84">
        <f t="shared" ref="E84:E147" si="11">$B$7-0.001*(C84-$B$5)</f>
        <v>-0.41057896255751375</v>
      </c>
      <c r="F84" s="2">
        <f t="shared" ref="F84:F147" si="12">(B84-E84)/D84</f>
        <v>8.1508111382931752</v>
      </c>
      <c r="G84" s="4" t="str">
        <f>Temperature!A80</f>
        <v>8/19/21 21:45:00</v>
      </c>
    </row>
    <row r="85" spans="1:7" x14ac:dyDescent="0.15">
      <c r="A85" s="3">
        <f>Temperature!O81</f>
        <v>15.286626822623077</v>
      </c>
      <c r="B85">
        <f>Temperature!B81</f>
        <v>5.5736620000000001E-2</v>
      </c>
      <c r="C85">
        <f t="shared" si="9"/>
        <v>288.43662682262305</v>
      </c>
      <c r="D85">
        <f t="shared" si="10"/>
        <v>5.7231345108032676E-2</v>
      </c>
      <c r="E85">
        <f t="shared" si="11"/>
        <v>-0.41059066284760304</v>
      </c>
      <c r="F85" s="2">
        <f t="shared" si="12"/>
        <v>8.1481097808786593</v>
      </c>
      <c r="G85" s="4" t="str">
        <f>Temperature!A81</f>
        <v>8/19/21 22:00:00</v>
      </c>
    </row>
    <row r="86" spans="1:7" x14ac:dyDescent="0.15">
      <c r="A86" s="3">
        <f>Temperature!O82</f>
        <v>15.315481035013477</v>
      </c>
      <c r="B86">
        <f>Temperature!B82</f>
        <v>5.5644260000000001E-2</v>
      </c>
      <c r="C86">
        <f t="shared" si="9"/>
        <v>288.46548103501345</v>
      </c>
      <c r="D86">
        <f t="shared" si="10"/>
        <v>5.7237070335807411E-2</v>
      </c>
      <c r="E86">
        <f t="shared" si="11"/>
        <v>-0.41061951705999344</v>
      </c>
      <c r="F86" s="2">
        <f t="shared" si="12"/>
        <v>8.146185231432078</v>
      </c>
      <c r="G86" s="4" t="str">
        <f>Temperature!A82</f>
        <v>8/19/21 22:15:00</v>
      </c>
    </row>
    <row r="87" spans="1:7" x14ac:dyDescent="0.15">
      <c r="A87" s="3">
        <f>Temperature!O83</f>
        <v>15.389218101061942</v>
      </c>
      <c r="B87">
        <f>Temperature!B83</f>
        <v>5.5918059999999999E-2</v>
      </c>
      <c r="C87">
        <f t="shared" si="9"/>
        <v>288.53921810106192</v>
      </c>
      <c r="D87">
        <f t="shared" si="10"/>
        <v>5.7251701180443051E-2</v>
      </c>
      <c r="E87">
        <f t="shared" si="11"/>
        <v>-0.41069325412604191</v>
      </c>
      <c r="F87" s="2">
        <f t="shared" si="12"/>
        <v>8.1501737853238581</v>
      </c>
      <c r="G87" s="4" t="str">
        <f>Temperature!A83</f>
        <v>8/19/21 22:30:00</v>
      </c>
    </row>
    <row r="88" spans="1:7" x14ac:dyDescent="0.15">
      <c r="A88" s="3">
        <f>Temperature!O84</f>
        <v>15.395637685279951</v>
      </c>
      <c r="B88">
        <f>Temperature!B84</f>
        <v>5.5621459999999998E-2</v>
      </c>
      <c r="C88">
        <f t="shared" si="9"/>
        <v>288.54563768527993</v>
      </c>
      <c r="D88">
        <f t="shared" si="10"/>
        <v>5.7252974948770879E-2</v>
      </c>
      <c r="E88">
        <f t="shared" si="11"/>
        <v>-0.41069967371025989</v>
      </c>
      <c r="F88" s="2">
        <f t="shared" si="12"/>
        <v>8.1449240694918856</v>
      </c>
      <c r="G88" s="4" t="str">
        <f>Temperature!A84</f>
        <v>8/19/21 22:45:00</v>
      </c>
    </row>
    <row r="89" spans="1:7" x14ac:dyDescent="0.15">
      <c r="A89" s="3">
        <f>Temperature!O85</f>
        <v>15.398497761166823</v>
      </c>
      <c r="B89">
        <f>Temperature!B85</f>
        <v>5.5138380000000001E-2</v>
      </c>
      <c r="C89">
        <f t="shared" si="9"/>
        <v>288.5484977611668</v>
      </c>
      <c r="D89">
        <f t="shared" si="10"/>
        <v>5.7253542442545581E-2</v>
      </c>
      <c r="E89">
        <f t="shared" si="11"/>
        <v>-0.4107025337861468</v>
      </c>
      <c r="F89" s="2">
        <f t="shared" si="12"/>
        <v>8.136455735531511</v>
      </c>
      <c r="G89" s="4" t="str">
        <f>Temperature!A85</f>
        <v>8/19/21 23:00:00</v>
      </c>
    </row>
    <row r="90" spans="1:7" x14ac:dyDescent="0.15">
      <c r="A90" s="3">
        <f>Temperature!O86</f>
        <v>15.401799334891564</v>
      </c>
      <c r="B90">
        <f>Temperature!B86</f>
        <v>5.4513100000000002E-2</v>
      </c>
      <c r="C90">
        <f t="shared" si="9"/>
        <v>288.55179933489154</v>
      </c>
      <c r="D90">
        <f t="shared" si="10"/>
        <v>5.725419753793802E-2</v>
      </c>
      <c r="E90">
        <f t="shared" si="11"/>
        <v>-0.41070583535987149</v>
      </c>
      <c r="F90" s="2">
        <f t="shared" si="12"/>
        <v>8.1254991837341901</v>
      </c>
      <c r="G90" s="4" t="str">
        <f>Temperature!A86</f>
        <v>8/19/21 23:15:00</v>
      </c>
    </row>
    <row r="91" spans="1:7" x14ac:dyDescent="0.15">
      <c r="A91" s="3">
        <f>Temperature!O87</f>
        <v>15.379805280322046</v>
      </c>
      <c r="B91">
        <f>Temperature!B87</f>
        <v>5.343084E-2</v>
      </c>
      <c r="C91">
        <f t="shared" si="9"/>
        <v>288.52980528032202</v>
      </c>
      <c r="D91">
        <f t="shared" si="10"/>
        <v>5.7249833496722927E-2</v>
      </c>
      <c r="E91">
        <f t="shared" si="11"/>
        <v>-0.410683841305302</v>
      </c>
      <c r="F91" s="2">
        <f t="shared" si="12"/>
        <v>8.106830237888266</v>
      </c>
      <c r="G91" s="4" t="str">
        <f>Temperature!A87</f>
        <v>8/19/21 23:30:00</v>
      </c>
    </row>
    <row r="92" spans="1:7" x14ac:dyDescent="0.15">
      <c r="A92" s="3">
        <f>Temperature!O88</f>
        <v>15.365291246800041</v>
      </c>
      <c r="B92">
        <f>Temperature!B88</f>
        <v>5.2213299999999997E-2</v>
      </c>
      <c r="C92">
        <f t="shared" si="9"/>
        <v>288.51529124680002</v>
      </c>
      <c r="D92">
        <f t="shared" si="10"/>
        <v>5.7246953634790834E-2</v>
      </c>
      <c r="E92">
        <f t="shared" si="11"/>
        <v>-0.41066932727178002</v>
      </c>
      <c r="F92" s="2">
        <f t="shared" si="12"/>
        <v>8.0857163199418043</v>
      </c>
      <c r="G92" s="4" t="str">
        <f>Temperature!A88</f>
        <v>8/19/21 23:45:00</v>
      </c>
    </row>
    <row r="93" spans="1:7" x14ac:dyDescent="0.15">
      <c r="A93" s="3">
        <f>Temperature!O89</f>
        <v>15.385394649888383</v>
      </c>
      <c r="B93">
        <f>Temperature!B89</f>
        <v>5.2408119999999996E-2</v>
      </c>
      <c r="C93">
        <f t="shared" si="9"/>
        <v>288.53539464988836</v>
      </c>
      <c r="D93">
        <f t="shared" si="10"/>
        <v>5.7250942534580261E-2</v>
      </c>
      <c r="E93">
        <f t="shared" si="11"/>
        <v>-0.41068943067486835</v>
      </c>
      <c r="F93" s="2">
        <f t="shared" si="12"/>
        <v>8.0889070148522322</v>
      </c>
      <c r="G93" s="4" t="str">
        <f>Temperature!A89</f>
        <v>8/20/21 00:00:00</v>
      </c>
    </row>
    <row r="94" spans="1:7" x14ac:dyDescent="0.15">
      <c r="A94" s="3">
        <f>Temperature!O90</f>
        <v>15.354580789334989</v>
      </c>
      <c r="B94">
        <f>Temperature!B90</f>
        <v>4.1269680000000003E-2</v>
      </c>
      <c r="C94">
        <f t="shared" si="9"/>
        <v>288.50458078933497</v>
      </c>
      <c r="D94">
        <f t="shared" si="10"/>
        <v>5.7244828475118158E-2</v>
      </c>
      <c r="E94">
        <f t="shared" si="11"/>
        <v>-0.41065861681431493</v>
      </c>
      <c r="F94" s="2">
        <f t="shared" si="12"/>
        <v>7.8946571917976573</v>
      </c>
      <c r="G94" s="4" t="str">
        <f>Temperature!A90</f>
        <v>8/20/21 00:15:00</v>
      </c>
    </row>
    <row r="95" spans="1:7" x14ac:dyDescent="0.15">
      <c r="A95" s="3">
        <f>Temperature!O91</f>
        <v>15.331481428475001</v>
      </c>
      <c r="B95">
        <f>Temperature!B91</f>
        <v>4.9154059999999999E-2</v>
      </c>
      <c r="C95">
        <f t="shared" si="9"/>
        <v>288.48148142847498</v>
      </c>
      <c r="D95">
        <f t="shared" si="10"/>
        <v>5.724024511998841E-2</v>
      </c>
      <c r="E95">
        <f t="shared" si="11"/>
        <v>-0.41063551745345495</v>
      </c>
      <c r="F95" s="2">
        <f t="shared" si="12"/>
        <v>8.0326276816186368</v>
      </c>
      <c r="G95" s="4" t="str">
        <f>Temperature!A91</f>
        <v>8/20/21 00:30:00</v>
      </c>
    </row>
    <row r="96" spans="1:7" x14ac:dyDescent="0.15">
      <c r="A96" s="3">
        <f>Temperature!O92</f>
        <v>15.296376418462842</v>
      </c>
      <c r="B96">
        <f>Temperature!B92</f>
        <v>4.7431519999999998E-2</v>
      </c>
      <c r="C96">
        <f t="shared" si="9"/>
        <v>288.44637641846282</v>
      </c>
      <c r="D96">
        <f t="shared" si="10"/>
        <v>5.723327961437577E-2</v>
      </c>
      <c r="E96">
        <f t="shared" si="11"/>
        <v>-0.41060041244344281</v>
      </c>
      <c r="F96" s="2">
        <f t="shared" si="12"/>
        <v>8.0028950905758514</v>
      </c>
      <c r="G96" s="4" t="str">
        <f>Temperature!A92</f>
        <v>8/20/21 00:45:00</v>
      </c>
    </row>
    <row r="97" spans="1:7" x14ac:dyDescent="0.15">
      <c r="A97" s="3">
        <f>Temperature!O93</f>
        <v>15.261079871446157</v>
      </c>
      <c r="B97">
        <f>Temperature!B93</f>
        <v>4.5634439999999998E-2</v>
      </c>
      <c r="C97">
        <f t="shared" si="9"/>
        <v>288.41107987144613</v>
      </c>
      <c r="D97">
        <f t="shared" si="10"/>
        <v>5.7226276104156946E-2</v>
      </c>
      <c r="E97">
        <f t="shared" si="11"/>
        <v>-0.41056511589642608</v>
      </c>
      <c r="F97" s="2">
        <f t="shared" si="12"/>
        <v>7.9718546610669208</v>
      </c>
      <c r="G97" s="4" t="str">
        <f>Temperature!A93</f>
        <v>8/20/21 01:00:00</v>
      </c>
    </row>
    <row r="98" spans="1:7" x14ac:dyDescent="0.15">
      <c r="A98" s="3">
        <f>Temperature!O94</f>
        <v>15.233919440776617</v>
      </c>
      <c r="B98">
        <f>Temperature!B94</f>
        <v>4.4710839999999995E-2</v>
      </c>
      <c r="C98">
        <f t="shared" si="9"/>
        <v>288.38391944077659</v>
      </c>
      <c r="D98">
        <f t="shared" si="10"/>
        <v>5.7220886955080923E-2</v>
      </c>
      <c r="E98">
        <f t="shared" si="11"/>
        <v>-0.41053795546575655</v>
      </c>
      <c r="F98" s="2">
        <f t="shared" si="12"/>
        <v>7.9559898437633843</v>
      </c>
      <c r="G98" s="4" t="str">
        <f>Temperature!A94</f>
        <v>8/20/21 01:15:00</v>
      </c>
    </row>
    <row r="99" spans="1:7" x14ac:dyDescent="0.15">
      <c r="A99" s="3">
        <f>Temperature!O95</f>
        <v>15.198760519228131</v>
      </c>
      <c r="B99">
        <f>Temperature!B95</f>
        <v>4.3677460000000001E-2</v>
      </c>
      <c r="C99">
        <f t="shared" si="9"/>
        <v>288.34876051922811</v>
      </c>
      <c r="D99">
        <f t="shared" si="10"/>
        <v>5.7213910752388041E-2</v>
      </c>
      <c r="E99">
        <f t="shared" si="11"/>
        <v>-0.41050279654420807</v>
      </c>
      <c r="F99" s="2">
        <f t="shared" si="12"/>
        <v>7.9382837245617077</v>
      </c>
      <c r="G99" s="4" t="str">
        <f>Temperature!A95</f>
        <v>8/20/21 01:30:00</v>
      </c>
    </row>
    <row r="100" spans="1:7" x14ac:dyDescent="0.15">
      <c r="A100" s="3">
        <f>Temperature!O96</f>
        <v>15.157895999123639</v>
      </c>
      <c r="B100">
        <f>Temperature!B96</f>
        <v>4.1926360000000003E-2</v>
      </c>
      <c r="C100">
        <f t="shared" si="9"/>
        <v>288.30789599912362</v>
      </c>
      <c r="D100">
        <f t="shared" si="10"/>
        <v>5.7205802449782586E-2</v>
      </c>
      <c r="E100">
        <f t="shared" si="11"/>
        <v>-0.41046193202410358</v>
      </c>
      <c r="F100" s="2">
        <f t="shared" si="12"/>
        <v>7.9080840168482407</v>
      </c>
      <c r="G100" s="4" t="str">
        <f>Temperature!A96</f>
        <v>8/20/21 01:45:00</v>
      </c>
    </row>
    <row r="101" spans="1:7" x14ac:dyDescent="0.15">
      <c r="A101" s="3">
        <f>Temperature!O97</f>
        <v>15.119156583112897</v>
      </c>
      <c r="B101">
        <f>Temperature!B97</f>
        <v>3.8870099999999998E-2</v>
      </c>
      <c r="C101">
        <f t="shared" si="9"/>
        <v>288.26915658311287</v>
      </c>
      <c r="D101">
        <f t="shared" si="10"/>
        <v>5.7198115808486653E-2</v>
      </c>
      <c r="E101">
        <f t="shared" si="11"/>
        <v>-0.41042319260809285</v>
      </c>
      <c r="F101" s="2">
        <f t="shared" si="12"/>
        <v>7.8550365909331212</v>
      </c>
      <c r="G101" s="4" t="str">
        <f>Temperature!A97</f>
        <v>8/20/21 02:00:00</v>
      </c>
    </row>
    <row r="102" spans="1:7" x14ac:dyDescent="0.15">
      <c r="A102" s="3">
        <f>Temperature!O98</f>
        <v>15.086965481734524</v>
      </c>
      <c r="B102">
        <f>Temperature!B98</f>
        <v>3.8036159999999999E-2</v>
      </c>
      <c r="C102">
        <f t="shared" si="9"/>
        <v>288.2369654817345</v>
      </c>
      <c r="D102">
        <f t="shared" si="10"/>
        <v>5.7191728478095609E-2</v>
      </c>
      <c r="E102">
        <f t="shared" si="11"/>
        <v>-0.41039100150671448</v>
      </c>
      <c r="F102" s="2">
        <f t="shared" si="12"/>
        <v>7.8407695210411719</v>
      </c>
      <c r="G102" s="4" t="str">
        <f>Temperature!A98</f>
        <v>8/20/21 02:15:00</v>
      </c>
    </row>
    <row r="103" spans="1:7" x14ac:dyDescent="0.15">
      <c r="A103" s="3">
        <f>Temperature!O99</f>
        <v>15.062326653487162</v>
      </c>
      <c r="B103">
        <f>Temperature!B99</f>
        <v>3.7437659999999998E-2</v>
      </c>
      <c r="C103">
        <f t="shared" si="9"/>
        <v>288.21232665348714</v>
      </c>
      <c r="D103">
        <f t="shared" si="10"/>
        <v>5.7186839663183248E-2</v>
      </c>
      <c r="E103">
        <f t="shared" si="11"/>
        <v>-0.4103663626784671</v>
      </c>
      <c r="F103" s="2">
        <f t="shared" si="12"/>
        <v>7.8305432738707932</v>
      </c>
      <c r="G103" s="4" t="str">
        <f>Temperature!A99</f>
        <v>8/20/21 02:30:00</v>
      </c>
    </row>
    <row r="104" spans="1:7" x14ac:dyDescent="0.15">
      <c r="A104" s="3">
        <f>Temperature!O100</f>
        <v>15.041405263597426</v>
      </c>
      <c r="B104">
        <f>Temperature!B100</f>
        <v>3.6402079999999996E-2</v>
      </c>
      <c r="C104">
        <f t="shared" si="9"/>
        <v>288.1914052635974</v>
      </c>
      <c r="D104">
        <f t="shared" si="10"/>
        <v>5.7182688459162766E-2</v>
      </c>
      <c r="E104">
        <f t="shared" si="11"/>
        <v>-0.41034544128857736</v>
      </c>
      <c r="F104" s="2">
        <f t="shared" si="12"/>
        <v>7.8126358400868785</v>
      </c>
      <c r="G104" s="4" t="str">
        <f>Temperature!A100</f>
        <v>8/20/21 02:45:00</v>
      </c>
    </row>
    <row r="105" spans="1:7" x14ac:dyDescent="0.15">
      <c r="A105" s="3">
        <f>Temperature!O101</f>
        <v>15.020643793909358</v>
      </c>
      <c r="B105">
        <f>Temperature!B101</f>
        <v>3.4681539999999997E-2</v>
      </c>
      <c r="C105">
        <f t="shared" si="9"/>
        <v>288.17064379390933</v>
      </c>
      <c r="D105">
        <f t="shared" si="10"/>
        <v>5.7178568986369881E-2</v>
      </c>
      <c r="E105">
        <f t="shared" si="11"/>
        <v>-0.41032467981888932</v>
      </c>
      <c r="F105" s="2">
        <f t="shared" si="12"/>
        <v>7.7827449638512123</v>
      </c>
      <c r="G105" s="4" t="str">
        <f>Temperature!A101</f>
        <v>8/20/21 03:00:00</v>
      </c>
    </row>
    <row r="106" spans="1:7" x14ac:dyDescent="0.15">
      <c r="A106" s="3">
        <f>Temperature!O102</f>
        <v>14.994024418390097</v>
      </c>
      <c r="B106">
        <f>Temperature!B102</f>
        <v>3.4134700000000004E-2</v>
      </c>
      <c r="C106">
        <f t="shared" si="9"/>
        <v>288.14402441839007</v>
      </c>
      <c r="D106">
        <f t="shared" si="10"/>
        <v>5.7173287192987109E-2</v>
      </c>
      <c r="E106">
        <f t="shared" si="11"/>
        <v>-0.41029806044337003</v>
      </c>
      <c r="F106" s="2">
        <f t="shared" si="12"/>
        <v>7.7734337531301554</v>
      </c>
      <c r="G106" s="4" t="str">
        <f>Temperature!A102</f>
        <v>8/20/21 03:15:00</v>
      </c>
    </row>
    <row r="107" spans="1:7" x14ac:dyDescent="0.15">
      <c r="A107" s="3">
        <f>Temperature!O103</f>
        <v>14.952953803814239</v>
      </c>
      <c r="B107">
        <f>Temperature!B103</f>
        <v>3.1903319999999999E-2</v>
      </c>
      <c r="C107">
        <f t="shared" si="9"/>
        <v>288.10295380381422</v>
      </c>
      <c r="D107">
        <f t="shared" si="10"/>
        <v>5.716513799729555E-2</v>
      </c>
      <c r="E107">
        <f t="shared" si="11"/>
        <v>-0.41025698982879416</v>
      </c>
      <c r="F107" s="2">
        <f t="shared" si="12"/>
        <v>7.7347895119174304</v>
      </c>
      <c r="G107" s="4" t="str">
        <f>Temperature!A103</f>
        <v>8/20/21 03:30:00</v>
      </c>
    </row>
    <row r="108" spans="1:7" x14ac:dyDescent="0.15">
      <c r="A108" s="3">
        <f>Temperature!O104</f>
        <v>14.898417169698007</v>
      </c>
      <c r="B108">
        <f>Temperature!B104</f>
        <v>3.0381640000000001E-2</v>
      </c>
      <c r="C108">
        <f t="shared" si="9"/>
        <v>288.04841716969798</v>
      </c>
      <c r="D108">
        <f t="shared" si="10"/>
        <v>5.7154316885696374E-2</v>
      </c>
      <c r="E108">
        <f t="shared" si="11"/>
        <v>-0.41020245319467796</v>
      </c>
      <c r="F108" s="2">
        <f t="shared" si="12"/>
        <v>7.7086756906885538</v>
      </c>
      <c r="G108" s="4" t="str">
        <f>Temperature!A104</f>
        <v>8/20/21 03:45:00</v>
      </c>
    </row>
    <row r="109" spans="1:7" x14ac:dyDescent="0.15">
      <c r="A109" s="3">
        <f>Temperature!O105</f>
        <v>14.837521153240175</v>
      </c>
      <c r="B109">
        <f>Temperature!B105</f>
        <v>2.9674679999999998E-2</v>
      </c>
      <c r="C109">
        <f t="shared" si="9"/>
        <v>287.98752115324015</v>
      </c>
      <c r="D109">
        <f t="shared" si="10"/>
        <v>5.7142233950973439E-2</v>
      </c>
      <c r="E109">
        <f t="shared" si="11"/>
        <v>-0.41014155717822015</v>
      </c>
      <c r="F109" s="2">
        <f t="shared" si="12"/>
        <v>7.6968680915690335</v>
      </c>
      <c r="G109" s="4" t="str">
        <f>Temperature!A105</f>
        <v>8/20/21 04:00:00</v>
      </c>
    </row>
    <row r="110" spans="1:7" x14ac:dyDescent="0.15">
      <c r="A110" s="3">
        <f>Temperature!O106</f>
        <v>14.786131730054024</v>
      </c>
      <c r="B110">
        <f>Temperature!B106</f>
        <v>2.8082699999999999E-2</v>
      </c>
      <c r="C110">
        <f t="shared" si="9"/>
        <v>287.936131730054</v>
      </c>
      <c r="D110">
        <f t="shared" si="10"/>
        <v>5.7132037306234978E-2</v>
      </c>
      <c r="E110">
        <f t="shared" si="11"/>
        <v>-0.41009016775503399</v>
      </c>
      <c r="F110" s="2">
        <f t="shared" si="12"/>
        <v>7.6694773793269748</v>
      </c>
      <c r="G110" s="4" t="str">
        <f>Temperature!A106</f>
        <v>8/20/21 04:15:00</v>
      </c>
    </row>
    <row r="111" spans="1:7" x14ac:dyDescent="0.15">
      <c r="A111" s="3">
        <f>Temperature!O107</f>
        <v>14.728993783308738</v>
      </c>
      <c r="B111">
        <f>Temperature!B107</f>
        <v>2.594962E-2</v>
      </c>
      <c r="C111">
        <f t="shared" si="9"/>
        <v>287.87899378330872</v>
      </c>
      <c r="D111">
        <f t="shared" si="10"/>
        <v>5.7120700044442092E-2</v>
      </c>
      <c r="E111">
        <f t="shared" si="11"/>
        <v>-0.41003302980828871</v>
      </c>
      <c r="F111" s="2">
        <f t="shared" si="12"/>
        <v>7.6326559280449562</v>
      </c>
      <c r="G111" s="4" t="str">
        <f>Temperature!A107</f>
        <v>8/20/21 04:30:00</v>
      </c>
    </row>
    <row r="112" spans="1:7" x14ac:dyDescent="0.15">
      <c r="A112" s="3">
        <f>Temperature!O108</f>
        <v>14.678349589164895</v>
      </c>
      <c r="B112">
        <f>Temperature!B108</f>
        <v>1.99464E-2</v>
      </c>
      <c r="C112">
        <f t="shared" si="9"/>
        <v>287.82834958916487</v>
      </c>
      <c r="D112">
        <f t="shared" si="10"/>
        <v>5.7110651267403292E-2</v>
      </c>
      <c r="E112">
        <f t="shared" si="11"/>
        <v>-0.40998238561414485</v>
      </c>
      <c r="F112" s="2">
        <f t="shared" si="12"/>
        <v>7.527996548334456</v>
      </c>
      <c r="G112" s="4" t="str">
        <f>Temperature!A108</f>
        <v>8/20/21 04:45:00</v>
      </c>
    </row>
    <row r="113" spans="1:7" x14ac:dyDescent="0.15">
      <c r="A113" s="3">
        <f>Temperature!O109</f>
        <v>14.638972314651483</v>
      </c>
      <c r="B113">
        <f>Temperature!B109</f>
        <v>1.752536E-2</v>
      </c>
      <c r="C113">
        <f t="shared" si="9"/>
        <v>287.78897231465146</v>
      </c>
      <c r="D113">
        <f t="shared" si="10"/>
        <v>5.7102838062776974E-2</v>
      </c>
      <c r="E113">
        <f t="shared" si="11"/>
        <v>-0.40994300833963143</v>
      </c>
      <c r="F113" s="2">
        <f t="shared" si="12"/>
        <v>7.4859391028811357</v>
      </c>
      <c r="G113" s="4" t="str">
        <f>Temperature!A109</f>
        <v>8/20/21 05:00:00</v>
      </c>
    </row>
    <row r="114" spans="1:7" x14ac:dyDescent="0.15">
      <c r="A114" s="3">
        <f>Temperature!O110</f>
        <v>14.607975919123021</v>
      </c>
      <c r="B114">
        <f>Temperature!B110</f>
        <v>1.9866140000000001E-2</v>
      </c>
      <c r="C114">
        <f t="shared" si="9"/>
        <v>287.757975919123</v>
      </c>
      <c r="D114">
        <f t="shared" si="10"/>
        <v>5.7096687784883575E-2</v>
      </c>
      <c r="E114">
        <f t="shared" si="11"/>
        <v>-0.40991201194410298</v>
      </c>
      <c r="F114" s="2">
        <f t="shared" si="12"/>
        <v>7.5271993633558427</v>
      </c>
      <c r="G114" s="4" t="str">
        <f>Temperature!A110</f>
        <v>8/20/21 05:15:00</v>
      </c>
    </row>
    <row r="115" spans="1:7" x14ac:dyDescent="0.15">
      <c r="A115" s="3">
        <f>Temperature!O111</f>
        <v>14.583028423682606</v>
      </c>
      <c r="B115">
        <f>Temperature!B111</f>
        <v>2.1598120000000002E-2</v>
      </c>
      <c r="C115">
        <f t="shared" si="9"/>
        <v>287.73302842368258</v>
      </c>
      <c r="D115">
        <f t="shared" si="10"/>
        <v>5.7091737724494711E-2</v>
      </c>
      <c r="E115">
        <f t="shared" si="11"/>
        <v>-0.40988706444866257</v>
      </c>
      <c r="F115" s="2">
        <f t="shared" si="12"/>
        <v>7.5577518156981522</v>
      </c>
      <c r="G115" s="4" t="str">
        <f>Temperature!A111</f>
        <v>8/20/21 05:30:00</v>
      </c>
    </row>
    <row r="116" spans="1:7" x14ac:dyDescent="0.15">
      <c r="A116" s="3">
        <f>Temperature!O112</f>
        <v>14.559459129636991</v>
      </c>
      <c r="B116">
        <f>Temperature!B112</f>
        <v>2.0612279999999997E-2</v>
      </c>
      <c r="C116">
        <f t="shared" si="9"/>
        <v>287.70945912963697</v>
      </c>
      <c r="D116">
        <f t="shared" si="10"/>
        <v>5.7087061125630216E-2</v>
      </c>
      <c r="E116">
        <f t="shared" si="11"/>
        <v>-0.40986349515461695</v>
      </c>
      <c r="F116" s="2">
        <f t="shared" si="12"/>
        <v>7.540689022461299</v>
      </c>
      <c r="G116" s="4" t="str">
        <f>Temperature!A112</f>
        <v>8/20/21 05:45:00</v>
      </c>
    </row>
    <row r="117" spans="1:7" x14ac:dyDescent="0.15">
      <c r="A117" s="3">
        <f>Temperature!O113</f>
        <v>14.536415092274865</v>
      </c>
      <c r="B117">
        <f>Temperature!B113</f>
        <v>2.0278359999999999E-2</v>
      </c>
      <c r="C117">
        <f t="shared" si="9"/>
        <v>287.68641509227484</v>
      </c>
      <c r="D117">
        <f t="shared" si="10"/>
        <v>5.7082488747740898E-2</v>
      </c>
      <c r="E117">
        <f t="shared" si="11"/>
        <v>-0.40984045111725481</v>
      </c>
      <c r="F117" s="2">
        <f t="shared" si="12"/>
        <v>7.5350395638500824</v>
      </c>
      <c r="G117" s="4" t="str">
        <f>Temperature!A113</f>
        <v>8/20/21 06:00:00</v>
      </c>
    </row>
    <row r="118" spans="1:7" x14ac:dyDescent="0.15">
      <c r="A118" s="3">
        <f>Temperature!O114</f>
        <v>14.499564654636174</v>
      </c>
      <c r="B118">
        <f>Temperature!B114</f>
        <v>1.9395820000000001E-2</v>
      </c>
      <c r="C118">
        <f t="shared" si="9"/>
        <v>287.64956465463615</v>
      </c>
      <c r="D118">
        <f t="shared" si="10"/>
        <v>5.7075176915893755E-2</v>
      </c>
      <c r="E118">
        <f t="shared" si="11"/>
        <v>-0.40980360067961613</v>
      </c>
      <c r="F118" s="2">
        <f t="shared" si="12"/>
        <v>7.5198964571250722</v>
      </c>
      <c r="G118" s="4" t="str">
        <f>Temperature!A114</f>
        <v>8/20/21 06:15:00</v>
      </c>
    </row>
    <row r="119" spans="1:7" x14ac:dyDescent="0.15">
      <c r="A119" s="3">
        <f>Temperature!O115</f>
        <v>14.470233476136059</v>
      </c>
      <c r="B119">
        <f>Temperature!B115</f>
        <v>1.8244440000000001E-2</v>
      </c>
      <c r="C119">
        <f t="shared" si="9"/>
        <v>287.62023347613604</v>
      </c>
      <c r="D119">
        <f t="shared" si="10"/>
        <v>5.7069357048917586E-2</v>
      </c>
      <c r="E119">
        <f t="shared" si="11"/>
        <v>-0.40977426950111601</v>
      </c>
      <c r="F119" s="2">
        <f t="shared" si="12"/>
        <v>7.4999742705044907</v>
      </c>
      <c r="G119" s="4" t="str">
        <f>Temperature!A115</f>
        <v>8/20/21 06:30:00</v>
      </c>
    </row>
    <row r="120" spans="1:7" x14ac:dyDescent="0.15">
      <c r="A120" s="3">
        <f>Temperature!O116</f>
        <v>14.486911687728707</v>
      </c>
      <c r="B120">
        <f>Temperature!B116</f>
        <v>1.9806319999999999E-2</v>
      </c>
      <c r="C120">
        <f t="shared" si="9"/>
        <v>287.63691168772868</v>
      </c>
      <c r="D120">
        <f t="shared" si="10"/>
        <v>5.7072666325183763E-2</v>
      </c>
      <c r="E120">
        <f t="shared" si="11"/>
        <v>-0.40979094771270863</v>
      </c>
      <c r="F120" s="2">
        <f t="shared" si="12"/>
        <v>7.5271981383344873</v>
      </c>
      <c r="G120" s="4" t="str">
        <f>Temperature!A116</f>
        <v>8/20/21 06:45:00</v>
      </c>
    </row>
    <row r="121" spans="1:7" x14ac:dyDescent="0.15">
      <c r="A121" s="3">
        <f>Temperature!O117</f>
        <v>14.658592720530805</v>
      </c>
      <c r="B121">
        <f>Temperature!B117</f>
        <v>2.96148E-2</v>
      </c>
      <c r="C121">
        <f t="shared" si="9"/>
        <v>287.80859272053078</v>
      </c>
      <c r="D121">
        <f t="shared" si="10"/>
        <v>5.7106731126679466E-2</v>
      </c>
      <c r="E121">
        <f t="shared" si="11"/>
        <v>-0.40996262874551076</v>
      </c>
      <c r="F121" s="2">
        <f t="shared" si="12"/>
        <v>7.6974713851226957</v>
      </c>
      <c r="G121" s="4" t="str">
        <f>Temperature!A117</f>
        <v>8/20/21 07:00:00</v>
      </c>
    </row>
    <row r="122" spans="1:7" x14ac:dyDescent="0.15">
      <c r="A122" s="3">
        <f>Temperature!O118</f>
        <v>14.929016042902106</v>
      </c>
      <c r="B122">
        <f>Temperature!B118</f>
        <v>4.151204E-2</v>
      </c>
      <c r="C122">
        <f t="shared" si="9"/>
        <v>288.07901604290208</v>
      </c>
      <c r="D122">
        <f t="shared" si="10"/>
        <v>5.7160388287555257E-2</v>
      </c>
      <c r="E122">
        <f t="shared" si="11"/>
        <v>-0.41023305206788208</v>
      </c>
      <c r="F122" s="2">
        <f t="shared" si="12"/>
        <v>7.9031144749279854</v>
      </c>
      <c r="G122" s="4" t="str">
        <f>Temperature!A118</f>
        <v>8/20/21 07:15:00</v>
      </c>
    </row>
    <row r="123" spans="1:7" x14ac:dyDescent="0.15">
      <c r="A123" s="3">
        <f>Temperature!O119</f>
        <v>15.105985801299994</v>
      </c>
      <c r="B123">
        <f>Temperature!B119</f>
        <v>4.612082E-2</v>
      </c>
      <c r="C123">
        <f t="shared" si="9"/>
        <v>288.25598580129997</v>
      </c>
      <c r="D123">
        <f t="shared" si="10"/>
        <v>5.7195502473392633E-2</v>
      </c>
      <c r="E123">
        <f t="shared" si="11"/>
        <v>-0.41041002182627995</v>
      </c>
      <c r="F123" s="2">
        <f t="shared" si="12"/>
        <v>7.9819360279011144</v>
      </c>
      <c r="G123" s="4" t="str">
        <f>Temperature!A119</f>
        <v>8/20/21 07:30:00</v>
      </c>
    </row>
    <row r="124" spans="1:7" x14ac:dyDescent="0.15">
      <c r="A124" s="3">
        <f>Temperature!O120</f>
        <v>15.219121995188289</v>
      </c>
      <c r="B124">
        <f>Temperature!B120</f>
        <v>4.7120479999999999E-2</v>
      </c>
      <c r="C124">
        <f t="shared" si="9"/>
        <v>288.36912199518827</v>
      </c>
      <c r="D124">
        <f t="shared" si="10"/>
        <v>5.7217950858772668E-2</v>
      </c>
      <c r="E124">
        <f t="shared" si="11"/>
        <v>-0.41052315802016826</v>
      </c>
      <c r="F124" s="2">
        <f t="shared" si="12"/>
        <v>7.9982528411361704</v>
      </c>
      <c r="G124" s="4" t="str">
        <f>Temperature!A120</f>
        <v>8/20/21 07:45:00</v>
      </c>
    </row>
    <row r="125" spans="1:7" x14ac:dyDescent="0.15">
      <c r="A125" s="3">
        <f>Temperature!O121</f>
        <v>15.297511798533606</v>
      </c>
      <c r="B125">
        <f>Temperature!B121</f>
        <v>4.7993059999999997E-2</v>
      </c>
      <c r="C125">
        <f t="shared" si="9"/>
        <v>288.44751179853358</v>
      </c>
      <c r="D125">
        <f t="shared" si="10"/>
        <v>5.7233504895503808E-2</v>
      </c>
      <c r="E125">
        <f t="shared" si="11"/>
        <v>-0.41060154782351355</v>
      </c>
      <c r="F125" s="2">
        <f t="shared" si="12"/>
        <v>8.0126948133057656</v>
      </c>
      <c r="G125" s="4" t="str">
        <f>Temperature!A121</f>
        <v>8/20/21 08:00:00</v>
      </c>
    </row>
    <row r="126" spans="1:7" x14ac:dyDescent="0.15">
      <c r="A126" s="3">
        <f>Temperature!O122</f>
        <v>15.354082879860073</v>
      </c>
      <c r="B126">
        <f>Temperature!B122</f>
        <v>4.8804260000000002E-2</v>
      </c>
      <c r="C126">
        <f t="shared" si="9"/>
        <v>288.50408287986005</v>
      </c>
      <c r="D126">
        <f t="shared" si="10"/>
        <v>5.724472968035238E-2</v>
      </c>
      <c r="E126">
        <f t="shared" si="11"/>
        <v>-0.41065811890484</v>
      </c>
      <c r="F126" s="2">
        <f t="shared" si="12"/>
        <v>8.0262826197349888</v>
      </c>
      <c r="G126" s="4" t="str">
        <f>Temperature!A122</f>
        <v>8/20/21 08:15:00</v>
      </c>
    </row>
    <row r="127" spans="1:7" x14ac:dyDescent="0.15">
      <c r="A127" s="3">
        <f>Temperature!O123</f>
        <v>15.384789255574731</v>
      </c>
      <c r="B127">
        <f>Temperature!B123</f>
        <v>4.862412E-2</v>
      </c>
      <c r="C127">
        <f t="shared" si="9"/>
        <v>288.53478925557471</v>
      </c>
      <c r="D127">
        <f t="shared" si="10"/>
        <v>5.7250822412766078E-2</v>
      </c>
      <c r="E127">
        <f t="shared" si="11"/>
        <v>-0.41068882528055467</v>
      </c>
      <c r="F127" s="2">
        <f t="shared" si="12"/>
        <v>8.0228182919191529</v>
      </c>
      <c r="G127" s="4" t="str">
        <f>Temperature!A123</f>
        <v>8/20/21 08:30:00</v>
      </c>
    </row>
    <row r="128" spans="1:7" x14ac:dyDescent="0.15">
      <c r="A128" s="3">
        <f>Temperature!O124</f>
        <v>15.38851906973531</v>
      </c>
      <c r="B128">
        <f>Temperature!B124</f>
        <v>4.8469900000000003E-2</v>
      </c>
      <c r="C128">
        <f t="shared" si="9"/>
        <v>288.53851906973529</v>
      </c>
      <c r="D128">
        <f t="shared" si="10"/>
        <v>5.7251562479254038E-2</v>
      </c>
      <c r="E128">
        <f t="shared" si="11"/>
        <v>-0.41069255509471525</v>
      </c>
      <c r="F128" s="2">
        <f t="shared" si="12"/>
        <v>8.0200860065801631</v>
      </c>
      <c r="G128" s="4" t="str">
        <f>Temperature!A124</f>
        <v>8/20/21 08:45:00</v>
      </c>
    </row>
    <row r="129" spans="1:7" x14ac:dyDescent="0.15">
      <c r="A129" s="3">
        <f>Temperature!O125</f>
        <v>15.35536865296325</v>
      </c>
      <c r="B129">
        <f>Temperature!B125</f>
        <v>5.02014E-2</v>
      </c>
      <c r="C129">
        <f t="shared" si="9"/>
        <v>288.50536865296323</v>
      </c>
      <c r="D129">
        <f t="shared" si="10"/>
        <v>5.7244984802335343E-2</v>
      </c>
      <c r="E129">
        <f t="shared" si="11"/>
        <v>-0.41065940467794321</v>
      </c>
      <c r="F129" s="2">
        <f t="shared" si="12"/>
        <v>8.0506756403076576</v>
      </c>
      <c r="G129" s="4" t="str">
        <f>Temperature!A125</f>
        <v>8/20/21 09:00:00</v>
      </c>
    </row>
    <row r="130" spans="1:7" x14ac:dyDescent="0.15">
      <c r="A130" s="3">
        <f>Temperature!O126</f>
        <v>15.394965972069883</v>
      </c>
      <c r="B130">
        <f>Temperature!B126</f>
        <v>4.9689540000000004E-2</v>
      </c>
      <c r="C130">
        <f t="shared" si="9"/>
        <v>288.54496597206986</v>
      </c>
      <c r="D130">
        <f t="shared" si="10"/>
        <v>5.7252841668018833E-2</v>
      </c>
      <c r="E130">
        <f t="shared" si="11"/>
        <v>-0.41069900199704984</v>
      </c>
      <c r="F130" s="2">
        <f t="shared" si="12"/>
        <v>8.0413221175399006</v>
      </c>
      <c r="G130" s="4" t="str">
        <f>Temperature!A126</f>
        <v>8/20/21 09:15:00</v>
      </c>
    </row>
    <row r="131" spans="1:7" x14ac:dyDescent="0.15">
      <c r="A131" s="3">
        <f>Temperature!O127</f>
        <v>15.406699158219908</v>
      </c>
      <c r="B131">
        <f>Temperature!B127</f>
        <v>5.1483899999999999E-2</v>
      </c>
      <c r="C131">
        <f t="shared" si="9"/>
        <v>288.55669915821989</v>
      </c>
      <c r="D131">
        <f t="shared" si="10"/>
        <v>5.7255169756629386E-2</v>
      </c>
      <c r="E131">
        <f t="shared" si="11"/>
        <v>-0.41071073518319984</v>
      </c>
      <c r="F131" s="2">
        <f t="shared" si="12"/>
        <v>8.0725397749726149</v>
      </c>
      <c r="G131" s="4" t="str">
        <f>Temperature!A127</f>
        <v>8/20/21 09:30:00</v>
      </c>
    </row>
    <row r="132" spans="1:7" x14ac:dyDescent="0.15">
      <c r="A132" s="3">
        <f>Temperature!O128</f>
        <v>15.428903292658163</v>
      </c>
      <c r="B132">
        <f>Temperature!B128</f>
        <v>5.2000579999999998E-2</v>
      </c>
      <c r="C132">
        <f t="shared" si="9"/>
        <v>288.57890329265814</v>
      </c>
      <c r="D132">
        <f t="shared" si="10"/>
        <v>5.7259575481709651E-2</v>
      </c>
      <c r="E132">
        <f t="shared" si="11"/>
        <v>-0.4107329393176381</v>
      </c>
      <c r="F132" s="2">
        <f t="shared" si="12"/>
        <v>8.0813298985328395</v>
      </c>
      <c r="G132" s="4" t="str">
        <f>Temperature!A128</f>
        <v>8/20/21 09:45:00</v>
      </c>
    </row>
    <row r="133" spans="1:7" x14ac:dyDescent="0.15">
      <c r="A133" s="3">
        <f>Temperature!O129</f>
        <v>15.444479891285312</v>
      </c>
      <c r="B133">
        <f>Temperature!B129</f>
        <v>5.2129179999999997E-2</v>
      </c>
      <c r="C133">
        <f t="shared" si="9"/>
        <v>288.59447989128529</v>
      </c>
      <c r="D133">
        <f t="shared" si="10"/>
        <v>5.7262666176887508E-2</v>
      </c>
      <c r="E133">
        <f t="shared" si="11"/>
        <v>-0.41074851591626527</v>
      </c>
      <c r="F133" s="2">
        <f t="shared" si="12"/>
        <v>8.08341152831429</v>
      </c>
      <c r="G133" s="4" t="str">
        <f>Temperature!A129</f>
        <v>8/20/21 10:00:00</v>
      </c>
    </row>
    <row r="134" spans="1:7" x14ac:dyDescent="0.15">
      <c r="A134" s="3">
        <f>Temperature!O130</f>
        <v>15.484856239362216</v>
      </c>
      <c r="B134">
        <f>Temperature!B130</f>
        <v>5.2310240000000001E-2</v>
      </c>
      <c r="C134">
        <f t="shared" si="9"/>
        <v>288.63485623936219</v>
      </c>
      <c r="D134">
        <f t="shared" si="10"/>
        <v>5.7270677616823029E-2</v>
      </c>
      <c r="E134">
        <f t="shared" si="11"/>
        <v>-0.41078889226434218</v>
      </c>
      <c r="F134" s="2">
        <f t="shared" si="12"/>
        <v>8.0861472490821154</v>
      </c>
      <c r="G134" s="4" t="str">
        <f>Temperature!A130</f>
        <v>8/20/21 10:15:00</v>
      </c>
    </row>
    <row r="135" spans="1:7" x14ac:dyDescent="0.15">
      <c r="A135" s="3">
        <f>Temperature!O131</f>
        <v>15.517195220322094</v>
      </c>
      <c r="B135">
        <f>Temperature!B131</f>
        <v>5.2463859999999994E-2</v>
      </c>
      <c r="C135">
        <f t="shared" si="9"/>
        <v>288.66719522032207</v>
      </c>
      <c r="D135">
        <f t="shared" si="10"/>
        <v>5.7277094289352258E-2</v>
      </c>
      <c r="E135">
        <f t="shared" si="11"/>
        <v>-0.41082123124530207</v>
      </c>
      <c r="F135" s="2">
        <f t="shared" si="12"/>
        <v>8.0884880246347652</v>
      </c>
      <c r="G135" s="4" t="str">
        <f>Temperature!A131</f>
        <v>8/20/21 10:30:00</v>
      </c>
    </row>
    <row r="136" spans="1:7" x14ac:dyDescent="0.15">
      <c r="A136" s="3">
        <f>Temperature!O132</f>
        <v>15.567791462693833</v>
      </c>
      <c r="B136">
        <f>Temperature!B132</f>
        <v>5.2782559999999999E-2</v>
      </c>
      <c r="C136">
        <f t="shared" si="9"/>
        <v>288.71779146269381</v>
      </c>
      <c r="D136">
        <f t="shared" si="10"/>
        <v>5.7287133551842062E-2</v>
      </c>
      <c r="E136">
        <f t="shared" si="11"/>
        <v>-0.41087182748767376</v>
      </c>
      <c r="F136" s="2">
        <f t="shared" si="12"/>
        <v>8.0935169686590989</v>
      </c>
      <c r="G136" s="4" t="str">
        <f>Temperature!A132</f>
        <v>8/20/21 10:45:00</v>
      </c>
    </row>
    <row r="137" spans="1:7" x14ac:dyDescent="0.15">
      <c r="A137" s="3">
        <f>Temperature!O133</f>
        <v>15.653681092176214</v>
      </c>
      <c r="B137">
        <f>Temperature!B133</f>
        <v>5.3564439999999998E-2</v>
      </c>
      <c r="C137">
        <f t="shared" si="9"/>
        <v>288.80368109217619</v>
      </c>
      <c r="D137">
        <f t="shared" si="10"/>
        <v>5.7304175697564873E-2</v>
      </c>
      <c r="E137">
        <f t="shared" si="11"/>
        <v>-0.41095771711715617</v>
      </c>
      <c r="F137" s="2">
        <f t="shared" si="12"/>
        <v>8.1062531911945097</v>
      </c>
      <c r="G137" s="4" t="str">
        <f>Temperature!A133</f>
        <v>8/20/21 11:00:00</v>
      </c>
    </row>
    <row r="138" spans="1:7" x14ac:dyDescent="0.15">
      <c r="A138" s="3">
        <f>Temperature!O134</f>
        <v>15.685078890490729</v>
      </c>
      <c r="B138">
        <f>Temperature!B134</f>
        <v>5.3554699999999997E-2</v>
      </c>
      <c r="C138">
        <f t="shared" si="9"/>
        <v>288.83507889049071</v>
      </c>
      <c r="D138">
        <f t="shared" si="10"/>
        <v>5.7310405621450643E-2</v>
      </c>
      <c r="E138">
        <f t="shared" si="11"/>
        <v>-0.41098911491547069</v>
      </c>
      <c r="F138" s="2">
        <f t="shared" si="12"/>
        <v>8.1057499048933117</v>
      </c>
      <c r="G138" s="4" t="str">
        <f>Temperature!A134</f>
        <v>8/20/21 11:15:00</v>
      </c>
    </row>
    <row r="139" spans="1:7" x14ac:dyDescent="0.15">
      <c r="A139" s="3">
        <f>Temperature!O135</f>
        <v>15.735346960717038</v>
      </c>
      <c r="B139">
        <f>Temperature!B135</f>
        <v>5.3653820000000005E-2</v>
      </c>
      <c r="C139">
        <f t="shared" si="9"/>
        <v>288.88534696071702</v>
      </c>
      <c r="D139">
        <f t="shared" si="10"/>
        <v>5.732037976830822E-2</v>
      </c>
      <c r="E139">
        <f t="shared" si="11"/>
        <v>-0.41103938298569698</v>
      </c>
      <c r="F139" s="2">
        <f t="shared" si="12"/>
        <v>8.106945642440083</v>
      </c>
      <c r="G139" s="4" t="str">
        <f>Temperature!A135</f>
        <v>8/20/21 11:30:00</v>
      </c>
    </row>
    <row r="140" spans="1:7" x14ac:dyDescent="0.15">
      <c r="A140" s="3">
        <f>Temperature!O136</f>
        <v>15.810805307174689</v>
      </c>
      <c r="B140">
        <f>Temperature!B136</f>
        <v>5.2805539999999998E-2</v>
      </c>
      <c r="C140">
        <f t="shared" si="9"/>
        <v>288.96080530717467</v>
      </c>
      <c r="D140">
        <f t="shared" si="10"/>
        <v>5.7335352147908455E-2</v>
      </c>
      <c r="E140">
        <f t="shared" si="11"/>
        <v>-0.41111484133215465</v>
      </c>
      <c r="F140" s="2">
        <f t="shared" si="12"/>
        <v>8.0913496464689985</v>
      </c>
      <c r="G140" s="4" t="str">
        <f>Temperature!A136</f>
        <v>8/20/21 11:45:00</v>
      </c>
    </row>
    <row r="141" spans="1:7" x14ac:dyDescent="0.15">
      <c r="A141" s="3">
        <f>Temperature!O137</f>
        <v>15.892219755807503</v>
      </c>
      <c r="B141">
        <f>Temperature!B137</f>
        <v>5.2806899999999997E-2</v>
      </c>
      <c r="C141">
        <f t="shared" si="9"/>
        <v>289.04221975580748</v>
      </c>
      <c r="D141">
        <f t="shared" si="10"/>
        <v>5.7351506332131916E-2</v>
      </c>
      <c r="E141">
        <f t="shared" si="11"/>
        <v>-0.41119625578078745</v>
      </c>
      <c r="F141" s="2">
        <f t="shared" si="12"/>
        <v>8.0905138409734096</v>
      </c>
      <c r="G141" s="4" t="str">
        <f>Temperature!A137</f>
        <v>8/20/21 12:00:00</v>
      </c>
    </row>
    <row r="142" spans="1:7" x14ac:dyDescent="0.15">
      <c r="A142" s="3">
        <f>Temperature!O138</f>
        <v>15.926940898282851</v>
      </c>
      <c r="B142">
        <f>Temperature!B138</f>
        <v>5.2639819999999997E-2</v>
      </c>
      <c r="C142">
        <f t="shared" si="9"/>
        <v>289.07694089828283</v>
      </c>
      <c r="D142">
        <f t="shared" si="10"/>
        <v>5.7358395671081135E-2</v>
      </c>
      <c r="E142">
        <f t="shared" si="11"/>
        <v>-0.41123097692326283</v>
      </c>
      <c r="F142" s="2">
        <f t="shared" si="12"/>
        <v>8.0872345102416539</v>
      </c>
      <c r="G142" s="4" t="str">
        <f>Temperature!A138</f>
        <v>8/20/21 12:15:00</v>
      </c>
    </row>
    <row r="143" spans="1:7" x14ac:dyDescent="0.15">
      <c r="A143" s="3">
        <f>Temperature!O139</f>
        <v>15.946733404785277</v>
      </c>
      <c r="B143">
        <f>Temperature!B139</f>
        <v>5.2432380000000001E-2</v>
      </c>
      <c r="C143">
        <f t="shared" si="9"/>
        <v>289.09673340478525</v>
      </c>
      <c r="D143">
        <f t="shared" si="10"/>
        <v>5.7362322883039878E-2</v>
      </c>
      <c r="E143">
        <f t="shared" si="11"/>
        <v>-0.41125076942976524</v>
      </c>
      <c r="F143" s="2">
        <f t="shared" si="12"/>
        <v>8.083409564413941</v>
      </c>
      <c r="G143" s="4" t="str">
        <f>Temperature!A139</f>
        <v>8/20/21 12:30:00</v>
      </c>
    </row>
    <row r="144" spans="1:7" x14ac:dyDescent="0.15">
      <c r="A144" s="3">
        <f>Temperature!O140</f>
        <v>16.003045091760725</v>
      </c>
      <c r="B144">
        <f>Temperature!B140</f>
        <v>5.2427079999999994E-2</v>
      </c>
      <c r="C144">
        <f t="shared" si="9"/>
        <v>289.1530450917607</v>
      </c>
      <c r="D144">
        <f t="shared" si="10"/>
        <v>5.7373496199086479E-2</v>
      </c>
      <c r="E144">
        <f t="shared" si="11"/>
        <v>-0.41130708111674069</v>
      </c>
      <c r="F144" s="2">
        <f t="shared" si="12"/>
        <v>8.0827244605693807</v>
      </c>
      <c r="G144" s="4" t="str">
        <f>Temperature!A140</f>
        <v>8/20/21 12:45:00</v>
      </c>
    </row>
    <row r="145" spans="1:7" x14ac:dyDescent="0.15">
      <c r="A145" s="3">
        <f>Temperature!O141</f>
        <v>16.056469989672792</v>
      </c>
      <c r="B145">
        <f>Temperature!B141</f>
        <v>5.2415879999999998E-2</v>
      </c>
      <c r="C145">
        <f t="shared" si="9"/>
        <v>289.20646998967277</v>
      </c>
      <c r="D145">
        <f t="shared" si="10"/>
        <v>5.7384096720953105E-2</v>
      </c>
      <c r="E145">
        <f t="shared" si="11"/>
        <v>-0.41136050601465274</v>
      </c>
      <c r="F145" s="2">
        <f t="shared" si="12"/>
        <v>8.0819671741092414</v>
      </c>
      <c r="G145" s="4" t="str">
        <f>Temperature!A141</f>
        <v>8/20/21 13:00:00</v>
      </c>
    </row>
    <row r="146" spans="1:7" x14ac:dyDescent="0.15">
      <c r="A146" s="3">
        <f>Temperature!O142</f>
        <v>16.091835843516435</v>
      </c>
      <c r="B146">
        <f>Temperature!B142</f>
        <v>5.2172360000000001E-2</v>
      </c>
      <c r="C146">
        <f t="shared" si="9"/>
        <v>289.24183584351641</v>
      </c>
      <c r="D146">
        <f t="shared" si="10"/>
        <v>5.7391113982972357E-2</v>
      </c>
      <c r="E146">
        <f t="shared" si="11"/>
        <v>-0.41139587186849641</v>
      </c>
      <c r="F146" s="2">
        <f t="shared" si="12"/>
        <v>8.0773520445348854</v>
      </c>
      <c r="G146" s="4" t="str">
        <f>Temperature!A142</f>
        <v>8/20/21 13:15:00</v>
      </c>
    </row>
    <row r="147" spans="1:7" x14ac:dyDescent="0.15">
      <c r="A147" s="3">
        <f>Temperature!O143</f>
        <v>16.159218926455821</v>
      </c>
      <c r="B147">
        <f>Temperature!B143</f>
        <v>5.2509300000000002E-2</v>
      </c>
      <c r="C147">
        <f t="shared" si="9"/>
        <v>289.3092189264558</v>
      </c>
      <c r="D147">
        <f t="shared" si="10"/>
        <v>5.7404484075795278E-2</v>
      </c>
      <c r="E147">
        <f t="shared" si="11"/>
        <v>-0.41146325495143576</v>
      </c>
      <c r="F147" s="2">
        <f t="shared" si="12"/>
        <v>8.0825141523581916</v>
      </c>
      <c r="G147" s="4" t="str">
        <f>Temperature!A143</f>
        <v>8/20/21 13:30:00</v>
      </c>
    </row>
    <row r="148" spans="1:7" x14ac:dyDescent="0.15">
      <c r="A148" s="3">
        <f>Temperature!O144</f>
        <v>16.212389158508756</v>
      </c>
      <c r="B148">
        <f>Temperature!B144</f>
        <v>5.2452240000000004E-2</v>
      </c>
      <c r="C148">
        <f t="shared" ref="C148:C211" si="13">A148+273.15</f>
        <v>289.36238915850873</v>
      </c>
      <c r="D148">
        <f t="shared" ref="D148:D211" si="14">B$2*C148/96487*LN(10)</f>
        <v>5.7415034067083197E-2</v>
      </c>
      <c r="E148">
        <f t="shared" ref="E148:E211" si="15">$B$7-0.001*(C148-$B$5)</f>
        <v>-0.41151642518348869</v>
      </c>
      <c r="F148" s="2">
        <f t="shared" ref="F148:F211" si="16">(B148-E148)/D148</f>
        <v>8.0809612451225217</v>
      </c>
      <c r="G148" s="4" t="str">
        <f>Temperature!A144</f>
        <v>8/20/21 13:45:00</v>
      </c>
    </row>
    <row r="149" spans="1:7" x14ac:dyDescent="0.15">
      <c r="A149" s="3">
        <f>Temperature!O145</f>
        <v>16.24423635458345</v>
      </c>
      <c r="B149">
        <f>Temperature!B145</f>
        <v>5.2575280000000002E-2</v>
      </c>
      <c r="C149">
        <f t="shared" si="13"/>
        <v>289.39423635458343</v>
      </c>
      <c r="D149">
        <f t="shared" si="14"/>
        <v>5.7421353160082414E-2</v>
      </c>
      <c r="E149">
        <f t="shared" si="15"/>
        <v>-0.41154827237956337</v>
      </c>
      <c r="F149" s="2">
        <f t="shared" si="16"/>
        <v>8.0827693329631956</v>
      </c>
      <c r="G149" s="4" t="str">
        <f>Temperature!A145</f>
        <v>8/20/21 14:00:00</v>
      </c>
    </row>
    <row r="150" spans="1:7" x14ac:dyDescent="0.15">
      <c r="A150" s="3">
        <f>Temperature!O146</f>
        <v>16.238169267342016</v>
      </c>
      <c r="B150">
        <f>Temperature!B146</f>
        <v>5.295656E-2</v>
      </c>
      <c r="C150">
        <f t="shared" si="13"/>
        <v>289.38816926734199</v>
      </c>
      <c r="D150">
        <f t="shared" si="14"/>
        <v>5.742014933389869E-2</v>
      </c>
      <c r="E150">
        <f t="shared" si="15"/>
        <v>-0.41154220529232194</v>
      </c>
      <c r="F150" s="2">
        <f t="shared" si="16"/>
        <v>8.0894733065087898</v>
      </c>
      <c r="G150" s="4" t="str">
        <f>Temperature!A146</f>
        <v>8/20/21 14:15:00</v>
      </c>
    </row>
    <row r="151" spans="1:7" x14ac:dyDescent="0.15">
      <c r="A151" s="3">
        <f>Temperature!O147</f>
        <v>16.251009591420143</v>
      </c>
      <c r="B151">
        <f>Temperature!B147</f>
        <v>5.2848260000000001E-2</v>
      </c>
      <c r="C151">
        <f t="shared" si="13"/>
        <v>289.40100959142012</v>
      </c>
      <c r="D151">
        <f t="shared" si="14"/>
        <v>5.7422697099855848E-2</v>
      </c>
      <c r="E151">
        <f t="shared" si="15"/>
        <v>-0.41155504561640011</v>
      </c>
      <c r="F151" s="2">
        <f t="shared" si="16"/>
        <v>8.0874519845144288</v>
      </c>
      <c r="G151" s="4" t="str">
        <f>Temperature!A147</f>
        <v>8/20/21 14:30:00</v>
      </c>
    </row>
    <row r="152" spans="1:7" x14ac:dyDescent="0.15">
      <c r="A152" s="3">
        <f>Temperature!O148</f>
        <v>16.267798625883245</v>
      </c>
      <c r="B152">
        <f>Temperature!B148</f>
        <v>5.2645820000000003E-2</v>
      </c>
      <c r="C152">
        <f t="shared" si="13"/>
        <v>289.41779862588322</v>
      </c>
      <c r="D152">
        <f t="shared" si="14"/>
        <v>5.742602836549978E-2</v>
      </c>
      <c r="E152">
        <f t="shared" si="15"/>
        <v>-0.41157183465086317</v>
      </c>
      <c r="F152" s="2">
        <f t="shared" si="16"/>
        <v>8.0837499625823739</v>
      </c>
      <c r="G152" s="4" t="str">
        <f>Temperature!A148</f>
        <v>8/20/21 14:45:00</v>
      </c>
    </row>
    <row r="153" spans="1:7" x14ac:dyDescent="0.15">
      <c r="A153" s="3">
        <f>Temperature!O149</f>
        <v>16.296233509798355</v>
      </c>
      <c r="B153">
        <f>Temperature!B149</f>
        <v>5.5897799999999997E-2</v>
      </c>
      <c r="C153">
        <f t="shared" si="13"/>
        <v>289.44623350979833</v>
      </c>
      <c r="D153">
        <f t="shared" si="14"/>
        <v>5.7431670390482449E-2</v>
      </c>
      <c r="E153">
        <f t="shared" si="15"/>
        <v>-0.4116002695347783</v>
      </c>
      <c r="F153" s="2">
        <f t="shared" si="16"/>
        <v>8.140074393731231</v>
      </c>
      <c r="G153" s="4" t="str">
        <f>Temperature!A149</f>
        <v>8/20/21 15:00:00</v>
      </c>
    </row>
    <row r="154" spans="1:7" x14ac:dyDescent="0.15">
      <c r="A154" s="3">
        <f>Temperature!O150</f>
        <v>16.300679036636382</v>
      </c>
      <c r="B154">
        <f>Temperature!B150</f>
        <v>5.5638599999999996E-2</v>
      </c>
      <c r="C154">
        <f t="shared" si="13"/>
        <v>289.45067903663636</v>
      </c>
      <c r="D154">
        <f t="shared" si="14"/>
        <v>5.743255246805859E-2</v>
      </c>
      <c r="E154">
        <f t="shared" si="15"/>
        <v>-0.41160471506161633</v>
      </c>
      <c r="F154" s="2">
        <f t="shared" si="16"/>
        <v>8.1355136587647934</v>
      </c>
      <c r="G154" s="4" t="str">
        <f>Temperature!A150</f>
        <v>8/20/21 15:15:00</v>
      </c>
    </row>
    <row r="155" spans="1:7" x14ac:dyDescent="0.15">
      <c r="A155" s="3">
        <f>Temperature!O151</f>
        <v>16.375270882134146</v>
      </c>
      <c r="B155">
        <f>Temperature!B151</f>
        <v>5.5771099999999997E-2</v>
      </c>
      <c r="C155">
        <f t="shared" si="13"/>
        <v>289.52527088213412</v>
      </c>
      <c r="D155">
        <f t="shared" si="14"/>
        <v>5.7447352917290549E-2</v>
      </c>
      <c r="E155">
        <f t="shared" si="15"/>
        <v>-0.41167930690711407</v>
      </c>
      <c r="F155" s="2">
        <f t="shared" si="16"/>
        <v>8.1370225636004978</v>
      </c>
      <c r="G155" s="4" t="str">
        <f>Temperature!A151</f>
        <v>8/20/21 15:30:00</v>
      </c>
    </row>
    <row r="156" spans="1:7" x14ac:dyDescent="0.15">
      <c r="A156" s="3">
        <f>Temperature!O152</f>
        <v>16.352778104483264</v>
      </c>
      <c r="B156">
        <f>Temperature!B152</f>
        <v>5.6104300000000003E-2</v>
      </c>
      <c r="C156">
        <f t="shared" si="13"/>
        <v>289.50277810448324</v>
      </c>
      <c r="D156">
        <f t="shared" si="14"/>
        <v>5.7442889919874597E-2</v>
      </c>
      <c r="E156">
        <f t="shared" si="15"/>
        <v>-0.4116568141294632</v>
      </c>
      <c r="F156" s="2">
        <f t="shared" si="16"/>
        <v>8.1430637417777803</v>
      </c>
      <c r="G156" s="4" t="str">
        <f>Temperature!A152</f>
        <v>8/20/21 15:45:00</v>
      </c>
    </row>
    <row r="157" spans="1:7" x14ac:dyDescent="0.15">
      <c r="A157" s="3">
        <f>Temperature!O153</f>
        <v>16.301371191691828</v>
      </c>
      <c r="B157">
        <f>Temperature!B153</f>
        <v>5.5536780000000001E-2</v>
      </c>
      <c r="C157">
        <f t="shared" si="13"/>
        <v>289.45137119169181</v>
      </c>
      <c r="D157">
        <f t="shared" si="14"/>
        <v>5.7432689804863844E-2</v>
      </c>
      <c r="E157">
        <f t="shared" si="15"/>
        <v>-0.41160540721667177</v>
      </c>
      <c r="F157" s="2">
        <f t="shared" si="16"/>
        <v>8.1337333982416151</v>
      </c>
      <c r="G157" s="4" t="str">
        <f>Temperature!A153</f>
        <v>8/20/21 16:00:00</v>
      </c>
    </row>
    <row r="158" spans="1:7" x14ac:dyDescent="0.15">
      <c r="A158" s="3">
        <f>Temperature!O154</f>
        <v>16.280557537556263</v>
      </c>
      <c r="B158">
        <f>Temperature!B154</f>
        <v>5.5287379999999997E-2</v>
      </c>
      <c r="C158">
        <f t="shared" si="13"/>
        <v>289.43055753755624</v>
      </c>
      <c r="D158">
        <f t="shared" si="14"/>
        <v>5.7428559977678179E-2</v>
      </c>
      <c r="E158">
        <f t="shared" si="15"/>
        <v>-0.41158459356253624</v>
      </c>
      <c r="F158" s="2">
        <f t="shared" si="16"/>
        <v>8.1296131009380002</v>
      </c>
      <c r="G158" s="4" t="str">
        <f>Temperature!A154</f>
        <v>8/20/21 16:15:00</v>
      </c>
    </row>
    <row r="159" spans="1:7" x14ac:dyDescent="0.15">
      <c r="A159" s="3">
        <f>Temperature!O155</f>
        <v>16.255468123083403</v>
      </c>
      <c r="B159">
        <f>Temperature!B155</f>
        <v>5.5280079999999995E-2</v>
      </c>
      <c r="C159">
        <f t="shared" si="13"/>
        <v>289.40546812308338</v>
      </c>
      <c r="D159">
        <f t="shared" si="14"/>
        <v>5.7423581757838099E-2</v>
      </c>
      <c r="E159">
        <f t="shared" si="15"/>
        <v>-0.41155950414806336</v>
      </c>
      <c r="F159" s="2">
        <f t="shared" si="16"/>
        <v>8.1297538373133875</v>
      </c>
      <c r="G159" s="4" t="str">
        <f>Temperature!A155</f>
        <v>8/20/21 16:30:00</v>
      </c>
    </row>
    <row r="160" spans="1:7" x14ac:dyDescent="0.15">
      <c r="A160" s="3">
        <f>Temperature!O156</f>
        <v>16.229385195164809</v>
      </c>
      <c r="B160">
        <f>Temperature!B156</f>
        <v>5.505732E-2</v>
      </c>
      <c r="C160">
        <f t="shared" si="13"/>
        <v>289.37938519516479</v>
      </c>
      <c r="D160">
        <f t="shared" si="14"/>
        <v>5.7418406405922572E-2</v>
      </c>
      <c r="E160">
        <f t="shared" si="15"/>
        <v>-0.41153342122014475</v>
      </c>
      <c r="F160" s="2">
        <f t="shared" si="16"/>
        <v>8.1261527518119525</v>
      </c>
      <c r="G160" s="4" t="str">
        <f>Temperature!A156</f>
        <v>8/20/21 16:45:00</v>
      </c>
    </row>
    <row r="161" spans="1:7" x14ac:dyDescent="0.15">
      <c r="A161" s="3">
        <f>Temperature!O157</f>
        <v>16.179676846852885</v>
      </c>
      <c r="B161">
        <f>Temperature!B157</f>
        <v>5.4919660000000002E-2</v>
      </c>
      <c r="C161">
        <f t="shared" si="13"/>
        <v>289.32967684685286</v>
      </c>
      <c r="D161">
        <f t="shared" si="14"/>
        <v>5.7408543318601339E-2</v>
      </c>
      <c r="E161">
        <f t="shared" si="15"/>
        <v>-0.41148371287183283</v>
      </c>
      <c r="F161" s="2">
        <f t="shared" si="16"/>
        <v>8.1242850960949262</v>
      </c>
      <c r="G161" s="4" t="str">
        <f>Temperature!A157</f>
        <v>8/20/21 17:00:00</v>
      </c>
    </row>
    <row r="162" spans="1:7" x14ac:dyDescent="0.15">
      <c r="A162" s="3">
        <f>Temperature!O158</f>
        <v>16.118203236639829</v>
      </c>
      <c r="B162">
        <f>Temperature!B158</f>
        <v>5.4875059999999996E-2</v>
      </c>
      <c r="C162">
        <f t="shared" si="13"/>
        <v>289.26820323663981</v>
      </c>
      <c r="D162">
        <f t="shared" si="14"/>
        <v>5.7396345778226887E-2</v>
      </c>
      <c r="E162">
        <f t="shared" si="15"/>
        <v>-0.4114222392616198</v>
      </c>
      <c r="F162" s="2">
        <f t="shared" si="16"/>
        <v>8.1241635323499661</v>
      </c>
      <c r="G162" s="4" t="str">
        <f>Temperature!A158</f>
        <v>8/20/21 17:15:00</v>
      </c>
    </row>
    <row r="163" spans="1:7" x14ac:dyDescent="0.15">
      <c r="A163" s="3">
        <f>Temperature!O159</f>
        <v>16.058720950614202</v>
      </c>
      <c r="B163">
        <f>Temperature!B159</f>
        <v>5.4967440000000006E-2</v>
      </c>
      <c r="C163">
        <f t="shared" si="13"/>
        <v>289.20872095061418</v>
      </c>
      <c r="D163">
        <f t="shared" si="14"/>
        <v>5.7384543354669075E-2</v>
      </c>
      <c r="E163">
        <f t="shared" si="15"/>
        <v>-0.41136275697559416</v>
      </c>
      <c r="F163" s="2">
        <f t="shared" si="16"/>
        <v>8.1264077348042782</v>
      </c>
      <c r="G163" s="4" t="str">
        <f>Temperature!A159</f>
        <v>8/20/21 17:30:00</v>
      </c>
    </row>
    <row r="164" spans="1:7" x14ac:dyDescent="0.15">
      <c r="A164" s="3">
        <f>Temperature!O160</f>
        <v>16.022925875195483</v>
      </c>
      <c r="B164">
        <f>Temperature!B160</f>
        <v>5.4862319999999999E-2</v>
      </c>
      <c r="C164">
        <f t="shared" si="13"/>
        <v>289.17292587519546</v>
      </c>
      <c r="D164">
        <f t="shared" si="14"/>
        <v>5.7377440926877493E-2</v>
      </c>
      <c r="E164">
        <f t="shared" si="15"/>
        <v>-0.41132696190017543</v>
      </c>
      <c r="F164" s="2">
        <f t="shared" si="16"/>
        <v>8.1249577250106491</v>
      </c>
      <c r="G164" s="4" t="str">
        <f>Temperature!A160</f>
        <v>8/20/21 17:45:00</v>
      </c>
    </row>
    <row r="165" spans="1:7" x14ac:dyDescent="0.15">
      <c r="A165" s="3">
        <f>Temperature!O161</f>
        <v>15.948438569159691</v>
      </c>
      <c r="B165">
        <f>Temperature!B161</f>
        <v>5.4588400000000002E-2</v>
      </c>
      <c r="C165">
        <f t="shared" si="13"/>
        <v>289.09843856915967</v>
      </c>
      <c r="D165">
        <f t="shared" si="14"/>
        <v>5.7362661220274815E-2</v>
      </c>
      <c r="E165">
        <f t="shared" si="15"/>
        <v>-0.41125247459413966</v>
      </c>
      <c r="F165" s="2">
        <f t="shared" si="16"/>
        <v>8.1209773864098267</v>
      </c>
      <c r="G165" s="4" t="str">
        <f>Temperature!A161</f>
        <v>8/20/21 18:00:00</v>
      </c>
    </row>
    <row r="166" spans="1:7" x14ac:dyDescent="0.15">
      <c r="A166" s="3">
        <f>Temperature!O162</f>
        <v>15.888186667740172</v>
      </c>
      <c r="B166">
        <f>Temperature!B162</f>
        <v>5.4370439999999999E-2</v>
      </c>
      <c r="C166">
        <f t="shared" si="13"/>
        <v>289.03818666774015</v>
      </c>
      <c r="D166">
        <f t="shared" si="14"/>
        <v>5.7350706090298638E-2</v>
      </c>
      <c r="E166">
        <f t="shared" si="15"/>
        <v>-0.4111922226927201</v>
      </c>
      <c r="F166" s="2">
        <f t="shared" si="16"/>
        <v>8.1178191940600009</v>
      </c>
      <c r="G166" s="4" t="str">
        <f>Temperature!A162</f>
        <v>8/20/21 18:15:00</v>
      </c>
    </row>
    <row r="167" spans="1:7" x14ac:dyDescent="0.15">
      <c r="A167" s="3">
        <f>Temperature!O163</f>
        <v>15.812983634589955</v>
      </c>
      <c r="B167">
        <f>Temperature!B163</f>
        <v>5.4469740000000003E-2</v>
      </c>
      <c r="C167">
        <f t="shared" si="13"/>
        <v>288.96298363458993</v>
      </c>
      <c r="D167">
        <f t="shared" si="14"/>
        <v>5.7335784369743237E-2</v>
      </c>
      <c r="E167">
        <f t="shared" si="15"/>
        <v>-0.41111701965956993</v>
      </c>
      <c r="F167" s="2">
        <f t="shared" si="16"/>
        <v>8.1203521461767156</v>
      </c>
      <c r="G167" s="4" t="str">
        <f>Temperature!A163</f>
        <v>8/20/21 18:30:00</v>
      </c>
    </row>
    <row r="168" spans="1:7" x14ac:dyDescent="0.15">
      <c r="A168" s="3">
        <f>Temperature!O164</f>
        <v>15.792759429245336</v>
      </c>
      <c r="B168">
        <f>Temperature!B164</f>
        <v>5.4472E-2</v>
      </c>
      <c r="C168">
        <f t="shared" si="13"/>
        <v>288.94275942924531</v>
      </c>
      <c r="D168">
        <f t="shared" si="14"/>
        <v>5.7331771500474991E-2</v>
      </c>
      <c r="E168">
        <f t="shared" si="15"/>
        <v>-0.41109679545422528</v>
      </c>
      <c r="F168" s="2">
        <f t="shared" si="16"/>
        <v>8.1206071828840685</v>
      </c>
      <c r="G168" s="4" t="str">
        <f>Temperature!A164</f>
        <v>8/20/21 18:45:00</v>
      </c>
    </row>
    <row r="169" spans="1:7" x14ac:dyDescent="0.15">
      <c r="A169" s="3">
        <f>Temperature!O165</f>
        <v>15.754603093505409</v>
      </c>
      <c r="B169">
        <f>Temperature!B165</f>
        <v>5.4456200000000003E-2</v>
      </c>
      <c r="C169">
        <f t="shared" si="13"/>
        <v>288.90460309350539</v>
      </c>
      <c r="D169">
        <f t="shared" si="14"/>
        <v>5.7324200553460228E-2</v>
      </c>
      <c r="E169">
        <f t="shared" si="15"/>
        <v>-0.41105863911848534</v>
      </c>
      <c r="F169" s="2">
        <f t="shared" si="16"/>
        <v>8.1207384424724562</v>
      </c>
      <c r="G169" s="4" t="str">
        <f>Temperature!A165</f>
        <v>8/20/21 19:00:00</v>
      </c>
    </row>
    <row r="170" spans="1:7" x14ac:dyDescent="0.15">
      <c r="A170" s="3">
        <f>Temperature!O166</f>
        <v>15.735387227219292</v>
      </c>
      <c r="B170">
        <f>Temperature!B166</f>
        <v>5.4527239999999998E-2</v>
      </c>
      <c r="C170">
        <f t="shared" si="13"/>
        <v>288.88538722721927</v>
      </c>
      <c r="D170">
        <f t="shared" si="14"/>
        <v>5.7320387757952646E-2</v>
      </c>
      <c r="E170">
        <f t="shared" si="15"/>
        <v>-0.41103942325219922</v>
      </c>
      <c r="F170" s="2">
        <f t="shared" si="16"/>
        <v>8.1221827252486847</v>
      </c>
      <c r="G170" s="4" t="str">
        <f>Temperature!A166</f>
        <v>8/20/21 19:15:00</v>
      </c>
    </row>
    <row r="171" spans="1:7" x14ac:dyDescent="0.15">
      <c r="A171" s="3">
        <f>Temperature!O167</f>
        <v>15.721442447851189</v>
      </c>
      <c r="B171">
        <f>Temperature!B167</f>
        <v>5.4492680000000002E-2</v>
      </c>
      <c r="C171">
        <f t="shared" si="13"/>
        <v>288.87144244785117</v>
      </c>
      <c r="D171">
        <f t="shared" si="14"/>
        <v>5.7317620846935612E-2</v>
      </c>
      <c r="E171">
        <f t="shared" si="15"/>
        <v>-0.41102547847283116</v>
      </c>
      <c r="F171" s="2">
        <f t="shared" si="16"/>
        <v>8.1217285643446129</v>
      </c>
      <c r="G171" s="4" t="str">
        <f>Temperature!A167</f>
        <v>8/20/21 19:30:00</v>
      </c>
    </row>
    <row r="172" spans="1:7" x14ac:dyDescent="0.15">
      <c r="A172" s="3">
        <f>Temperature!O168</f>
        <v>15.718100260427775</v>
      </c>
      <c r="B172">
        <f>Temperature!B168</f>
        <v>5.44416E-2</v>
      </c>
      <c r="C172">
        <f t="shared" si="13"/>
        <v>288.86810026042775</v>
      </c>
      <c r="D172">
        <f t="shared" si="14"/>
        <v>5.7316957693008347E-2</v>
      </c>
      <c r="E172">
        <f t="shared" si="15"/>
        <v>-0.41102213628540774</v>
      </c>
      <c r="F172" s="2">
        <f t="shared" si="16"/>
        <v>8.1208730368846158</v>
      </c>
      <c r="G172" s="4" t="str">
        <f>Temperature!A168</f>
        <v>8/20/21 19:45:00</v>
      </c>
    </row>
    <row r="173" spans="1:7" x14ac:dyDescent="0.15">
      <c r="A173" s="3">
        <f>Temperature!O169</f>
        <v>15.701467186333105</v>
      </c>
      <c r="B173">
        <f>Temperature!B169</f>
        <v>5.4452179999999996E-2</v>
      </c>
      <c r="C173">
        <f t="shared" si="13"/>
        <v>288.85146718633308</v>
      </c>
      <c r="D173">
        <f t="shared" si="14"/>
        <v>5.7313657372885331E-2</v>
      </c>
      <c r="E173">
        <f t="shared" si="15"/>
        <v>-0.41100550321131307</v>
      </c>
      <c r="F173" s="2">
        <f t="shared" si="16"/>
        <v>8.1212350519357663</v>
      </c>
      <c r="G173" s="4" t="str">
        <f>Temperature!A169</f>
        <v>8/20/21 20:00:00</v>
      </c>
    </row>
    <row r="174" spans="1:7" x14ac:dyDescent="0.15">
      <c r="A174" s="3">
        <f>Temperature!O170</f>
        <v>15.668979182183932</v>
      </c>
      <c r="B174">
        <f>Temperature!B170</f>
        <v>5.457596E-2</v>
      </c>
      <c r="C174">
        <f t="shared" si="13"/>
        <v>288.81897918218391</v>
      </c>
      <c r="D174">
        <f t="shared" si="14"/>
        <v>5.7307211131304235E-2</v>
      </c>
      <c r="E174">
        <f t="shared" si="15"/>
        <v>-0.41097301520716389</v>
      </c>
      <c r="F174" s="2">
        <f t="shared" si="16"/>
        <v>8.1237416027885594</v>
      </c>
      <c r="G174" s="4" t="str">
        <f>Temperature!A170</f>
        <v>8/20/21 20:15:00</v>
      </c>
    </row>
    <row r="175" spans="1:7" x14ac:dyDescent="0.15">
      <c r="A175" s="3">
        <f>Temperature!O171</f>
        <v>15.638036908205493</v>
      </c>
      <c r="B175">
        <f>Temperature!B171</f>
        <v>5.4762539999999998E-2</v>
      </c>
      <c r="C175">
        <f t="shared" si="13"/>
        <v>288.78803690820547</v>
      </c>
      <c r="D175">
        <f t="shared" si="14"/>
        <v>5.7301071592161808E-2</v>
      </c>
      <c r="E175">
        <f t="shared" si="15"/>
        <v>-0.41094207293318546</v>
      </c>
      <c r="F175" s="2">
        <f t="shared" si="16"/>
        <v>8.1273281632116809</v>
      </c>
      <c r="G175" s="4" t="str">
        <f>Temperature!A171</f>
        <v>8/20/21 20:30:00</v>
      </c>
    </row>
    <row r="176" spans="1:7" x14ac:dyDescent="0.15">
      <c r="A176" s="3">
        <f>Temperature!O172</f>
        <v>15.634182663461786</v>
      </c>
      <c r="B176">
        <f>Temperature!B172</f>
        <v>5.4782499999999998E-2</v>
      </c>
      <c r="C176">
        <f t="shared" si="13"/>
        <v>288.78418266346176</v>
      </c>
      <c r="D176">
        <f t="shared" si="14"/>
        <v>5.7300306836265566E-2</v>
      </c>
      <c r="E176">
        <f t="shared" si="15"/>
        <v>-0.41093821868844171</v>
      </c>
      <c r="F176" s="2">
        <f t="shared" si="16"/>
        <v>8.1277177104693177</v>
      </c>
      <c r="G176" s="4" t="str">
        <f>Temperature!A172</f>
        <v>8/20/21 20:45:00</v>
      </c>
    </row>
    <row r="177" spans="1:7" x14ac:dyDescent="0.15">
      <c r="A177" s="3">
        <f>Temperature!O173</f>
        <v>15.612479371144559</v>
      </c>
      <c r="B177">
        <f>Temperature!B173</f>
        <v>5.4729359999999998E-2</v>
      </c>
      <c r="C177">
        <f t="shared" si="13"/>
        <v>288.76247937114454</v>
      </c>
      <c r="D177">
        <f t="shared" si="14"/>
        <v>5.7296000487844174E-2</v>
      </c>
      <c r="E177">
        <f t="shared" si="15"/>
        <v>-0.4109165153961245</v>
      </c>
      <c r="F177" s="2">
        <f t="shared" si="16"/>
        <v>8.1270223302046212</v>
      </c>
      <c r="G177" s="4" t="str">
        <f>Temperature!A173</f>
        <v>8/20/21 21:00:00</v>
      </c>
    </row>
    <row r="178" spans="1:7" x14ac:dyDescent="0.15">
      <c r="A178" s="3">
        <f>Temperature!O174</f>
        <v>15.58476186525553</v>
      </c>
      <c r="B178">
        <f>Temperature!B174</f>
        <v>5.474644E-2</v>
      </c>
      <c r="C178">
        <f t="shared" si="13"/>
        <v>288.73476186525551</v>
      </c>
      <c r="D178">
        <f t="shared" si="14"/>
        <v>5.7290500804386697E-2</v>
      </c>
      <c r="E178">
        <f t="shared" si="15"/>
        <v>-0.41088879789023547</v>
      </c>
      <c r="F178" s="2">
        <f t="shared" si="16"/>
        <v>8.1276168187132001</v>
      </c>
      <c r="G178" s="4" t="str">
        <f>Temperature!A174</f>
        <v>8/20/21 21:15:00</v>
      </c>
    </row>
    <row r="179" spans="1:7" x14ac:dyDescent="0.15">
      <c r="A179" s="3">
        <f>Temperature!O175</f>
        <v>15.560582149021798</v>
      </c>
      <c r="B179">
        <f>Temperature!B175</f>
        <v>5.4629120000000003E-2</v>
      </c>
      <c r="C179">
        <f t="shared" si="13"/>
        <v>288.71058214902177</v>
      </c>
      <c r="D179">
        <f t="shared" si="14"/>
        <v>5.7285703086081517E-2</v>
      </c>
      <c r="E179">
        <f t="shared" si="15"/>
        <v>-0.41086461817400177</v>
      </c>
      <c r="F179" s="2">
        <f t="shared" si="16"/>
        <v>8.1258274420498644</v>
      </c>
      <c r="G179" s="4" t="str">
        <f>Temperature!A175</f>
        <v>8/20/21 21:30:00</v>
      </c>
    </row>
    <row r="180" spans="1:7" x14ac:dyDescent="0.15">
      <c r="A180" s="3">
        <f>Temperature!O176</f>
        <v>15.515934859391905</v>
      </c>
      <c r="B180">
        <f>Temperature!B176</f>
        <v>5.4636699999999996E-2</v>
      </c>
      <c r="C180">
        <f t="shared" si="13"/>
        <v>288.66593485939188</v>
      </c>
      <c r="D180">
        <f t="shared" si="14"/>
        <v>5.7276844209630584E-2</v>
      </c>
      <c r="E180">
        <f t="shared" si="15"/>
        <v>-0.41081997088437183</v>
      </c>
      <c r="F180" s="2">
        <f t="shared" si="16"/>
        <v>8.126437084781104</v>
      </c>
      <c r="G180" s="4" t="str">
        <f>Temperature!A176</f>
        <v>8/20/21 21:45:00</v>
      </c>
    </row>
    <row r="181" spans="1:7" x14ac:dyDescent="0.15">
      <c r="A181" s="3">
        <f>Temperature!O177</f>
        <v>15.500021502705692</v>
      </c>
      <c r="B181">
        <f>Temperature!B177</f>
        <v>5.4440660000000002E-2</v>
      </c>
      <c r="C181">
        <f t="shared" si="13"/>
        <v>288.65002150270567</v>
      </c>
      <c r="D181">
        <f t="shared" si="14"/>
        <v>5.7273686695210976E-2</v>
      </c>
      <c r="E181">
        <f t="shared" si="15"/>
        <v>-0.41080405752768562</v>
      </c>
      <c r="F181" s="2">
        <f t="shared" si="16"/>
        <v>8.1231843866371491</v>
      </c>
      <c r="G181" s="4" t="str">
        <f>Temperature!A177</f>
        <v>8/20/21 22:00:00</v>
      </c>
    </row>
    <row r="182" spans="1:7" x14ac:dyDescent="0.15">
      <c r="A182" s="3">
        <f>Temperature!O178</f>
        <v>15.473096601165423</v>
      </c>
      <c r="B182">
        <f>Temperature!B178</f>
        <v>5.4227879999999999E-2</v>
      </c>
      <c r="C182">
        <f t="shared" si="13"/>
        <v>288.6230966011654</v>
      </c>
      <c r="D182">
        <f t="shared" si="14"/>
        <v>5.7268344279620326E-2</v>
      </c>
      <c r="E182">
        <f t="shared" si="15"/>
        <v>-0.41077713262614535</v>
      </c>
      <c r="F182" s="2">
        <f t="shared" si="16"/>
        <v>8.119756533482029</v>
      </c>
      <c r="G182" s="4" t="str">
        <f>Temperature!A178</f>
        <v>8/20/21 22:15:00</v>
      </c>
    </row>
    <row r="183" spans="1:7" x14ac:dyDescent="0.15">
      <c r="A183" s="3">
        <f>Temperature!O179</f>
        <v>15.461366098035512</v>
      </c>
      <c r="B183">
        <f>Temperature!B179</f>
        <v>5.3898479999999999E-2</v>
      </c>
      <c r="C183">
        <f t="shared" si="13"/>
        <v>288.61136609803549</v>
      </c>
      <c r="D183">
        <f t="shared" si="14"/>
        <v>5.7266016723372309E-2</v>
      </c>
      <c r="E183">
        <f t="shared" si="15"/>
        <v>-0.41076540212301549</v>
      </c>
      <c r="F183" s="2">
        <f t="shared" si="16"/>
        <v>8.1141296131632199</v>
      </c>
      <c r="G183" s="4" t="str">
        <f>Temperature!A179</f>
        <v>8/20/21 22:30:00</v>
      </c>
    </row>
    <row r="184" spans="1:7" x14ac:dyDescent="0.15">
      <c r="A184" s="3">
        <f>Temperature!O180</f>
        <v>15.446651703162502</v>
      </c>
      <c r="B184">
        <f>Temperature!B180</f>
        <v>5.3807279999999999E-2</v>
      </c>
      <c r="C184">
        <f t="shared" si="13"/>
        <v>288.59665170316248</v>
      </c>
      <c r="D184">
        <f t="shared" si="14"/>
        <v>5.726309710591488E-2</v>
      </c>
      <c r="E184">
        <f t="shared" si="15"/>
        <v>-0.41075068772814244</v>
      </c>
      <c r="F184" s="2">
        <f t="shared" si="16"/>
        <v>8.1126937103818797</v>
      </c>
      <c r="G184" s="4" t="str">
        <f>Temperature!A180</f>
        <v>8/20/21 22:45:00</v>
      </c>
    </row>
    <row r="185" spans="1:7" x14ac:dyDescent="0.15">
      <c r="A185" s="3">
        <f>Temperature!O181</f>
        <v>15.436409936062944</v>
      </c>
      <c r="B185">
        <f>Temperature!B181</f>
        <v>5.3597180000000001E-2</v>
      </c>
      <c r="C185">
        <f t="shared" si="13"/>
        <v>288.58640993606292</v>
      </c>
      <c r="D185">
        <f t="shared" si="14"/>
        <v>5.7261064943377668E-2</v>
      </c>
      <c r="E185">
        <f t="shared" si="15"/>
        <v>-0.41074044596104287</v>
      </c>
      <c r="F185" s="2">
        <f t="shared" si="16"/>
        <v>8.1091336044867646</v>
      </c>
      <c r="G185" s="4" t="str">
        <f>Temperature!A181</f>
        <v>8/20/21 23:00:00</v>
      </c>
    </row>
    <row r="186" spans="1:7" x14ac:dyDescent="0.15">
      <c r="A186" s="3">
        <f>Temperature!O182</f>
        <v>15.434298450273729</v>
      </c>
      <c r="B186">
        <f>Temperature!B182</f>
        <v>5.3300519999999997E-2</v>
      </c>
      <c r="C186">
        <f t="shared" si="13"/>
        <v>288.58429845027371</v>
      </c>
      <c r="D186">
        <f t="shared" si="14"/>
        <v>5.7260645984200303E-2</v>
      </c>
      <c r="E186">
        <f t="shared" si="15"/>
        <v>-0.41073833447525365</v>
      </c>
      <c r="F186" s="2">
        <f t="shared" si="16"/>
        <v>8.1039751909766089</v>
      </c>
      <c r="G186" s="4" t="str">
        <f>Temperature!A182</f>
        <v>8/20/21 23:15:00</v>
      </c>
    </row>
    <row r="187" spans="1:7" x14ac:dyDescent="0.15">
      <c r="A187" s="3">
        <f>Temperature!O183</f>
        <v>15.426431551950657</v>
      </c>
      <c r="B187">
        <f>Temperature!B183</f>
        <v>5.3104680000000001E-2</v>
      </c>
      <c r="C187">
        <f t="shared" si="13"/>
        <v>288.57643155195063</v>
      </c>
      <c r="D187">
        <f t="shared" si="14"/>
        <v>5.7259085041064139E-2</v>
      </c>
      <c r="E187">
        <f t="shared" si="15"/>
        <v>-0.4107304675769306</v>
      </c>
      <c r="F187" s="2">
        <f t="shared" si="16"/>
        <v>8.1006384793659354</v>
      </c>
      <c r="G187" s="4" t="str">
        <f>Temperature!A183</f>
        <v>8/20/21 23:30:00</v>
      </c>
    </row>
    <row r="188" spans="1:7" x14ac:dyDescent="0.15">
      <c r="A188" s="3">
        <f>Temperature!O184</f>
        <v>15.417908768434302</v>
      </c>
      <c r="B188">
        <f>Temperature!B184</f>
        <v>5.2828840000000002E-2</v>
      </c>
      <c r="C188">
        <f t="shared" si="13"/>
        <v>288.56790876843428</v>
      </c>
      <c r="D188">
        <f t="shared" si="14"/>
        <v>5.7257393957757287E-2</v>
      </c>
      <c r="E188">
        <f t="shared" si="15"/>
        <v>-0.41072194479341423</v>
      </c>
      <c r="F188" s="2">
        <f t="shared" si="16"/>
        <v>8.0959113356679744</v>
      </c>
      <c r="G188" s="4" t="str">
        <f>Temperature!A184</f>
        <v>8/20/21 23:45:00</v>
      </c>
    </row>
    <row r="189" spans="1:7" x14ac:dyDescent="0.15">
      <c r="A189" s="3">
        <f>Temperature!O185</f>
        <v>15.41025837279841</v>
      </c>
      <c r="B189">
        <f>Temperature!B185</f>
        <v>5.248328E-2</v>
      </c>
      <c r="C189">
        <f t="shared" si="13"/>
        <v>288.56025837279839</v>
      </c>
      <c r="D189">
        <f t="shared" si="14"/>
        <v>5.7255875972896372E-2</v>
      </c>
      <c r="E189">
        <f t="shared" si="15"/>
        <v>-0.41071429439777835</v>
      </c>
      <c r="F189" s="2">
        <f t="shared" si="16"/>
        <v>8.0899569961525959</v>
      </c>
      <c r="G189" s="4" t="str">
        <f>Temperature!A185</f>
        <v>8/21/21 00:00:00</v>
      </c>
    </row>
    <row r="190" spans="1:7" x14ac:dyDescent="0.15">
      <c r="A190" s="3">
        <f>Temperature!O186</f>
        <v>15.40834599404235</v>
      </c>
      <c r="B190">
        <f>Temperature!B186</f>
        <v>5.2216020000000002E-2</v>
      </c>
      <c r="C190">
        <f t="shared" si="13"/>
        <v>288.55834599404233</v>
      </c>
      <c r="D190">
        <f t="shared" si="14"/>
        <v>5.7255496520363686E-2</v>
      </c>
      <c r="E190">
        <f t="shared" si="15"/>
        <v>-0.41071238201902227</v>
      </c>
      <c r="F190" s="2">
        <f t="shared" si="16"/>
        <v>8.0853093615977212</v>
      </c>
      <c r="G190" s="4" t="str">
        <f>Temperature!A186</f>
        <v>8/21/21 00:15:00</v>
      </c>
    </row>
    <row r="191" spans="1:7" x14ac:dyDescent="0.15">
      <c r="A191" s="3">
        <f>Temperature!O187</f>
        <v>15.413789208015885</v>
      </c>
      <c r="B191">
        <f>Temperature!B187</f>
        <v>5.2095740000000001E-2</v>
      </c>
      <c r="C191">
        <f t="shared" si="13"/>
        <v>288.56378920801586</v>
      </c>
      <c r="D191">
        <f t="shared" si="14"/>
        <v>5.7256576558155164E-2</v>
      </c>
      <c r="E191">
        <f t="shared" si="15"/>
        <v>-0.41071782523299583</v>
      </c>
      <c r="F191" s="2">
        <f t="shared" si="16"/>
        <v>8.0831511950931763</v>
      </c>
      <c r="G191" s="4" t="str">
        <f>Temperature!A187</f>
        <v>8/21/21 00:30:00</v>
      </c>
    </row>
    <row r="192" spans="1:7" x14ac:dyDescent="0.15">
      <c r="A192" s="3">
        <f>Temperature!O188</f>
        <v>15.413951864568844</v>
      </c>
      <c r="B192">
        <f>Temperature!B188</f>
        <v>5.1477600000000005E-2</v>
      </c>
      <c r="C192">
        <f t="shared" si="13"/>
        <v>288.56395186456882</v>
      </c>
      <c r="D192">
        <f t="shared" si="14"/>
        <v>5.7256608832327208E-2</v>
      </c>
      <c r="E192">
        <f t="shared" si="15"/>
        <v>-0.41071798788954877</v>
      </c>
      <c r="F192" s="2">
        <f t="shared" si="16"/>
        <v>8.0723535206750174</v>
      </c>
      <c r="G192" s="4" t="str">
        <f>Temperature!A188</f>
        <v>8/21/21 00:45:00</v>
      </c>
    </row>
    <row r="193" spans="1:7" x14ac:dyDescent="0.15">
      <c r="A193" s="3">
        <f>Temperature!O189</f>
        <v>15.410959914206387</v>
      </c>
      <c r="B193">
        <f>Temperature!B189</f>
        <v>5.110572E-2</v>
      </c>
      <c r="C193">
        <f t="shared" si="13"/>
        <v>288.56095991420636</v>
      </c>
      <c r="D193">
        <f t="shared" si="14"/>
        <v>5.7256015172133544E-2</v>
      </c>
      <c r="E193">
        <f t="shared" si="15"/>
        <v>-0.41071499593918631</v>
      </c>
      <c r="F193" s="2">
        <f t="shared" si="16"/>
        <v>8.0658899252904011</v>
      </c>
      <c r="G193" s="4" t="str">
        <f>Temperature!A189</f>
        <v>8/21/21 01:00:00</v>
      </c>
    </row>
    <row r="194" spans="1:7" x14ac:dyDescent="0.15">
      <c r="A194" s="3">
        <f>Temperature!O190</f>
        <v>15.406323828617701</v>
      </c>
      <c r="B194">
        <f>Temperature!B190</f>
        <v>4.9570360000000001E-2</v>
      </c>
      <c r="C194">
        <f t="shared" si="13"/>
        <v>288.55632382861768</v>
      </c>
      <c r="D194">
        <f t="shared" si="14"/>
        <v>5.7255095284055528E-2</v>
      </c>
      <c r="E194">
        <f t="shared" si="15"/>
        <v>-0.41071035985359766</v>
      </c>
      <c r="F194" s="2">
        <f t="shared" si="16"/>
        <v>8.0391224146958535</v>
      </c>
      <c r="G194" s="4" t="str">
        <f>Temperature!A190</f>
        <v>8/21/21 01:15:00</v>
      </c>
    </row>
    <row r="195" spans="1:7" x14ac:dyDescent="0.15">
      <c r="A195" s="3">
        <f>Temperature!O191</f>
        <v>15.402120156659805</v>
      </c>
      <c r="B195">
        <f>Temperature!B191</f>
        <v>4.7098040000000001E-2</v>
      </c>
      <c r="C195">
        <f t="shared" si="13"/>
        <v>288.55212015665978</v>
      </c>
      <c r="D195">
        <f t="shared" si="14"/>
        <v>5.7254261195114772E-2</v>
      </c>
      <c r="E195">
        <f t="shared" si="15"/>
        <v>-0.41070615618163975</v>
      </c>
      <c r="F195" s="2">
        <f t="shared" si="16"/>
        <v>7.9959846939864443</v>
      </c>
      <c r="G195" s="4" t="str">
        <f>Temperature!A191</f>
        <v>8/21/21 01:30:00</v>
      </c>
    </row>
    <row r="196" spans="1:7" x14ac:dyDescent="0.15">
      <c r="A196" s="3">
        <f>Temperature!O192</f>
        <v>15.395880602509806</v>
      </c>
      <c r="B196">
        <f>Temperature!B192</f>
        <v>4.5763119999999997E-2</v>
      </c>
      <c r="C196">
        <f t="shared" si="13"/>
        <v>288.54588060250978</v>
      </c>
      <c r="D196">
        <f t="shared" si="14"/>
        <v>5.7253023148196761E-2</v>
      </c>
      <c r="E196">
        <f t="shared" si="15"/>
        <v>-0.41069991662748978</v>
      </c>
      <c r="F196" s="2">
        <f t="shared" si="16"/>
        <v>7.9727324694445683</v>
      </c>
      <c r="G196" s="4" t="str">
        <f>Temperature!A192</f>
        <v>8/21/21 01:45:00</v>
      </c>
    </row>
    <row r="197" spans="1:7" x14ac:dyDescent="0.15">
      <c r="A197" s="3">
        <f>Temperature!O193</f>
        <v>15.394359183474819</v>
      </c>
      <c r="B197">
        <f>Temperature!B193</f>
        <v>4.5331099999999999E-2</v>
      </c>
      <c r="C197">
        <f t="shared" si="13"/>
        <v>288.5443591834748</v>
      </c>
      <c r="D197">
        <f t="shared" si="14"/>
        <v>5.7252721269552546E-2</v>
      </c>
      <c r="E197">
        <f t="shared" si="15"/>
        <v>-0.41069839520845475</v>
      </c>
      <c r="F197" s="2">
        <f t="shared" si="16"/>
        <v>7.965202091642321</v>
      </c>
      <c r="G197" s="4" t="str">
        <f>Temperature!A193</f>
        <v>8/21/21 02:00:00</v>
      </c>
    </row>
    <row r="198" spans="1:7" x14ac:dyDescent="0.15">
      <c r="A198" s="3">
        <f>Temperature!O194</f>
        <v>15.391401278947797</v>
      </c>
      <c r="B198">
        <f>Temperature!B194</f>
        <v>4.4774520000000005E-2</v>
      </c>
      <c r="C198">
        <f t="shared" si="13"/>
        <v>288.54140127894777</v>
      </c>
      <c r="D198">
        <f t="shared" si="14"/>
        <v>5.7252134364703992E-2</v>
      </c>
      <c r="E198">
        <f t="shared" si="15"/>
        <v>-0.41069543730392777</v>
      </c>
      <c r="F198" s="2">
        <f t="shared" si="16"/>
        <v>7.9555105212763131</v>
      </c>
      <c r="G198" s="4" t="str">
        <f>Temperature!A194</f>
        <v>8/21/21 02:15:00</v>
      </c>
    </row>
    <row r="199" spans="1:7" x14ac:dyDescent="0.15">
      <c r="A199" s="3">
        <f>Temperature!O195</f>
        <v>15.38752765202338</v>
      </c>
      <c r="B199">
        <f>Temperature!B195</f>
        <v>4.4382560000000001E-2</v>
      </c>
      <c r="C199">
        <f t="shared" si="13"/>
        <v>288.53752765202336</v>
      </c>
      <c r="D199">
        <f t="shared" si="14"/>
        <v>5.725136576301227E-2</v>
      </c>
      <c r="E199">
        <f t="shared" si="15"/>
        <v>-0.41069156367700332</v>
      </c>
      <c r="F199" s="2">
        <f t="shared" si="16"/>
        <v>7.9487033647502576</v>
      </c>
      <c r="G199" s="4" t="str">
        <f>Temperature!A195</f>
        <v>8/21/21 02:30:00</v>
      </c>
    </row>
    <row r="200" spans="1:7" x14ac:dyDescent="0.15">
      <c r="A200" s="3">
        <f>Temperature!O196</f>
        <v>15.381480107590505</v>
      </c>
      <c r="B200">
        <f>Temperature!B196</f>
        <v>4.379106E-2</v>
      </c>
      <c r="C200">
        <f t="shared" si="13"/>
        <v>288.53148010759048</v>
      </c>
      <c r="D200">
        <f t="shared" si="14"/>
        <v>5.725016581449565E-2</v>
      </c>
      <c r="E200">
        <f t="shared" si="15"/>
        <v>-0.41068551613257043</v>
      </c>
      <c r="F200" s="2">
        <f t="shared" si="16"/>
        <v>7.9384324860330393</v>
      </c>
      <c r="G200" s="4" t="str">
        <f>Temperature!A196</f>
        <v>8/21/21 02:45:00</v>
      </c>
    </row>
    <row r="201" spans="1:7" x14ac:dyDescent="0.15">
      <c r="A201" s="3">
        <f>Temperature!O197</f>
        <v>15.373546656535666</v>
      </c>
      <c r="B201">
        <f>Temperature!B197</f>
        <v>4.2840080000000003E-2</v>
      </c>
      <c r="C201">
        <f t="shared" si="13"/>
        <v>288.52354665653564</v>
      </c>
      <c r="D201">
        <f t="shared" si="14"/>
        <v>5.7248591666024223E-2</v>
      </c>
      <c r="E201">
        <f t="shared" si="15"/>
        <v>-0.41067758268151561</v>
      </c>
      <c r="F201" s="2">
        <f t="shared" si="16"/>
        <v>7.9219007749088144</v>
      </c>
      <c r="G201" s="4" t="str">
        <f>Temperature!A197</f>
        <v>8/21/21 03:00:00</v>
      </c>
    </row>
    <row r="202" spans="1:7" x14ac:dyDescent="0.15">
      <c r="A202" s="3">
        <f>Temperature!O198</f>
        <v>15.363824727265637</v>
      </c>
      <c r="B202">
        <f>Temperature!B198</f>
        <v>4.094424E-2</v>
      </c>
      <c r="C202">
        <f t="shared" si="13"/>
        <v>288.51382472726561</v>
      </c>
      <c r="D202">
        <f t="shared" si="14"/>
        <v>5.7246662649257887E-2</v>
      </c>
      <c r="E202">
        <f t="shared" si="15"/>
        <v>-0.41066786075224559</v>
      </c>
      <c r="F202" s="2">
        <f t="shared" si="16"/>
        <v>7.8888808509101809</v>
      </c>
      <c r="G202" s="4" t="str">
        <f>Temperature!A198</f>
        <v>8/21/21 03:15:00</v>
      </c>
    </row>
    <row r="203" spans="1:7" x14ac:dyDescent="0.15">
      <c r="A203" s="3">
        <f>Temperature!O199</f>
        <v>15.353150660023744</v>
      </c>
      <c r="B203">
        <f>Temperature!B199</f>
        <v>3.956788E-2</v>
      </c>
      <c r="C203">
        <f t="shared" si="13"/>
        <v>288.50315066002372</v>
      </c>
      <c r="D203">
        <f t="shared" si="14"/>
        <v>5.7244544710101687E-2</v>
      </c>
      <c r="E203">
        <f t="shared" si="15"/>
        <v>-0.41065718668500367</v>
      </c>
      <c r="F203" s="2">
        <f t="shared" si="16"/>
        <v>7.8649427463356956</v>
      </c>
      <c r="G203" s="4" t="str">
        <f>Temperature!A199</f>
        <v>8/21/21 03:30:00</v>
      </c>
    </row>
    <row r="204" spans="1:7" x14ac:dyDescent="0.15">
      <c r="A204" s="3">
        <f>Temperature!O200</f>
        <v>15.342781480567567</v>
      </c>
      <c r="B204">
        <f>Temperature!B200</f>
        <v>3.787128E-2</v>
      </c>
      <c r="C204">
        <f t="shared" si="13"/>
        <v>288.49278148056754</v>
      </c>
      <c r="D204">
        <f t="shared" si="14"/>
        <v>5.7242487266515277E-2</v>
      </c>
      <c r="E204">
        <f t="shared" si="15"/>
        <v>-0.41064681750554749</v>
      </c>
      <c r="F204" s="2">
        <f t="shared" si="16"/>
        <v>7.8354054640793693</v>
      </c>
      <c r="G204" s="4" t="str">
        <f>Temperature!A200</f>
        <v>8/21/21 03:45:00</v>
      </c>
    </row>
    <row r="205" spans="1:7" x14ac:dyDescent="0.15">
      <c r="A205" s="3">
        <f>Temperature!O201</f>
        <v>15.332634103887415</v>
      </c>
      <c r="B205">
        <f>Temperature!B201</f>
        <v>3.4224980000000002E-2</v>
      </c>
      <c r="C205">
        <f t="shared" si="13"/>
        <v>288.48263410388739</v>
      </c>
      <c r="D205">
        <f t="shared" si="14"/>
        <v>5.7240473832843135E-2</v>
      </c>
      <c r="E205">
        <f t="shared" si="15"/>
        <v>-0.41063667012886734</v>
      </c>
      <c r="F205" s="2">
        <f t="shared" si="16"/>
        <v>7.7718023688618914</v>
      </c>
      <c r="G205" s="4" t="str">
        <f>Temperature!A201</f>
        <v>8/21/21 04:00:00</v>
      </c>
    </row>
    <row r="206" spans="1:7" x14ac:dyDescent="0.15">
      <c r="A206" s="3">
        <f>Temperature!O202</f>
        <v>15.322409642811294</v>
      </c>
      <c r="B206">
        <f>Temperature!B202</f>
        <v>3.1082019999999998E-2</v>
      </c>
      <c r="C206">
        <f t="shared" si="13"/>
        <v>288.47240964281127</v>
      </c>
      <c r="D206">
        <f t="shared" si="14"/>
        <v>5.7238445104152061E-2</v>
      </c>
      <c r="E206">
        <f t="shared" si="15"/>
        <v>-0.41062644566779122</v>
      </c>
      <c r="F206" s="2">
        <f t="shared" si="16"/>
        <v>7.7169892519625733</v>
      </c>
      <c r="G206" s="4" t="str">
        <f>Temperature!A202</f>
        <v>8/21/21 04:15:00</v>
      </c>
    </row>
    <row r="207" spans="1:7" x14ac:dyDescent="0.15">
      <c r="A207" s="3">
        <f>Temperature!O203</f>
        <v>15.31273052452957</v>
      </c>
      <c r="B207">
        <f>Temperature!B203</f>
        <v>2.992968E-2</v>
      </c>
      <c r="C207">
        <f t="shared" si="13"/>
        <v>288.46273052452955</v>
      </c>
      <c r="D207">
        <f t="shared" si="14"/>
        <v>5.7236524581904848E-2</v>
      </c>
      <c r="E207">
        <f t="shared" si="15"/>
        <v>-0.41061676654950952</v>
      </c>
      <c r="F207" s="2">
        <f t="shared" si="16"/>
        <v>7.6969461330429372</v>
      </c>
      <c r="G207" s="4" t="str">
        <f>Temperature!A203</f>
        <v>8/21/21 04:30:00</v>
      </c>
    </row>
    <row r="208" spans="1:7" x14ac:dyDescent="0.15">
      <c r="A208" s="3">
        <f>Temperature!O204</f>
        <v>15.302838892146099</v>
      </c>
      <c r="B208">
        <f>Temperature!B204</f>
        <v>2.95219E-2</v>
      </c>
      <c r="C208">
        <f t="shared" si="13"/>
        <v>288.45283889214608</v>
      </c>
      <c r="D208">
        <f t="shared" si="14"/>
        <v>5.723456189279405E-2</v>
      </c>
      <c r="E208">
        <f t="shared" si="15"/>
        <v>-0.41060687491712605</v>
      </c>
      <c r="F208" s="2">
        <f t="shared" si="16"/>
        <v>7.6899125346941668</v>
      </c>
      <c r="G208" s="4" t="str">
        <f>Temperature!A204</f>
        <v>8/21/21 04:45:00</v>
      </c>
    </row>
    <row r="209" spans="1:7" x14ac:dyDescent="0.15">
      <c r="A209" s="3">
        <f>Temperature!O205</f>
        <v>15.293328920882573</v>
      </c>
      <c r="B209">
        <f>Temperature!B205</f>
        <v>2.8659780000000003E-2</v>
      </c>
      <c r="C209">
        <f t="shared" si="13"/>
        <v>288.44332892088255</v>
      </c>
      <c r="D209">
        <f t="shared" si="14"/>
        <v>5.723267493255136E-2</v>
      </c>
      <c r="E209">
        <f t="shared" si="15"/>
        <v>-0.41059736494586252</v>
      </c>
      <c r="F209" s="2">
        <f t="shared" si="16"/>
        <v>7.6749364845086578</v>
      </c>
      <c r="G209" s="4" t="str">
        <f>Temperature!A205</f>
        <v>8/21/21 05:00:00</v>
      </c>
    </row>
    <row r="210" spans="1:7" x14ac:dyDescent="0.15">
      <c r="A210" s="3">
        <f>Temperature!O206</f>
        <v>15.283339396637132</v>
      </c>
      <c r="B210">
        <f>Temperature!B206</f>
        <v>2.81736E-2</v>
      </c>
      <c r="C210">
        <f t="shared" si="13"/>
        <v>288.43333939663711</v>
      </c>
      <c r="D210">
        <f t="shared" si="14"/>
        <v>5.7230692819822293E-2</v>
      </c>
      <c r="E210">
        <f t="shared" si="15"/>
        <v>-0.41058737542161711</v>
      </c>
      <c r="F210" s="2">
        <f t="shared" si="16"/>
        <v>7.6665326558767237</v>
      </c>
      <c r="G210" s="4" t="str">
        <f>Temperature!A206</f>
        <v>8/21/21 05:15:00</v>
      </c>
    </row>
    <row r="211" spans="1:7" x14ac:dyDescent="0.15">
      <c r="A211" s="3">
        <f>Temperature!O207</f>
        <v>15.2739248075614</v>
      </c>
      <c r="B211">
        <f>Temperature!B207</f>
        <v>2.775296E-2</v>
      </c>
      <c r="C211">
        <f t="shared" si="13"/>
        <v>288.42392480756138</v>
      </c>
      <c r="D211">
        <f t="shared" si="14"/>
        <v>5.7228824785230496E-2</v>
      </c>
      <c r="E211">
        <f t="shared" si="15"/>
        <v>-0.41057796083254133</v>
      </c>
      <c r="F211" s="2">
        <f t="shared" si="16"/>
        <v>7.6592682529742406</v>
      </c>
      <c r="G211" s="4" t="str">
        <f>Temperature!A207</f>
        <v>8/21/21 05:30:00</v>
      </c>
    </row>
    <row r="212" spans="1:7" x14ac:dyDescent="0.15">
      <c r="A212" s="3">
        <f>Temperature!O208</f>
        <v>15.26417513374281</v>
      </c>
      <c r="B212">
        <f>Temperature!B208</f>
        <v>2.6781300000000001E-2</v>
      </c>
      <c r="C212">
        <f t="shared" ref="C212:C275" si="17">A212+273.15</f>
        <v>288.41417513374279</v>
      </c>
      <c r="D212">
        <f t="shared" ref="D212:D275" si="18">B$2*C212/96487*LN(10)</f>
        <v>5.722689026341491E-2</v>
      </c>
      <c r="E212">
        <f t="shared" ref="E212:E275" si="19">$B$7-0.001*(C212-$B$5)</f>
        <v>-0.41056821115872277</v>
      </c>
      <c r="F212" s="2">
        <f t="shared" ref="F212:F275" si="20">(B212-E212)/D212</f>
        <v>7.6423777204318899</v>
      </c>
      <c r="G212" s="4" t="str">
        <f>Temperature!A208</f>
        <v>8/21/21 05:45:00</v>
      </c>
    </row>
    <row r="213" spans="1:7" x14ac:dyDescent="0.15">
      <c r="A213" s="3">
        <f>Temperature!O209</f>
        <v>15.254326132917583</v>
      </c>
      <c r="B213">
        <f>Temperature!B209</f>
        <v>2.4317220000000001E-2</v>
      </c>
      <c r="C213">
        <f t="shared" si="17"/>
        <v>288.40432613291756</v>
      </c>
      <c r="D213">
        <f t="shared" si="18"/>
        <v>5.7224936033220895E-2</v>
      </c>
      <c r="E213">
        <f t="shared" si="19"/>
        <v>-0.41055836215789754</v>
      </c>
      <c r="F213" s="2">
        <f t="shared" si="20"/>
        <v>7.5994070470509296</v>
      </c>
      <c r="G213" s="4" t="str">
        <f>Temperature!A209</f>
        <v>8/21/21 06:00:00</v>
      </c>
    </row>
    <row r="214" spans="1:7" x14ac:dyDescent="0.15">
      <c r="A214" s="3">
        <f>Temperature!O210</f>
        <v>15.244687307012384</v>
      </c>
      <c r="B214">
        <f>Temperature!B210</f>
        <v>2.3156400000000001E-2</v>
      </c>
      <c r="C214">
        <f t="shared" si="17"/>
        <v>288.39468730701236</v>
      </c>
      <c r="D214">
        <f t="shared" si="18"/>
        <v>5.7223023505752063E-2</v>
      </c>
      <c r="E214">
        <f t="shared" si="19"/>
        <v>-0.41054872333199233</v>
      </c>
      <c r="F214" s="2">
        <f t="shared" si="20"/>
        <v>7.5792067031969443</v>
      </c>
      <c r="G214" s="4" t="str">
        <f>Temperature!A210</f>
        <v>8/21/21 06:15:00</v>
      </c>
    </row>
    <row r="215" spans="1:7" x14ac:dyDescent="0.15">
      <c r="A215" s="3">
        <f>Temperature!O211</f>
        <v>15.234865521947199</v>
      </c>
      <c r="B215">
        <f>Temperature!B211</f>
        <v>2.1913699999999998E-2</v>
      </c>
      <c r="C215">
        <f t="shared" si="17"/>
        <v>288.38486552194718</v>
      </c>
      <c r="D215">
        <f t="shared" si="18"/>
        <v>5.7221074675685525E-2</v>
      </c>
      <c r="E215">
        <f t="shared" si="19"/>
        <v>-0.41053890154692713</v>
      </c>
      <c r="F215" s="2">
        <f t="shared" si="20"/>
        <v>7.5575756659230588</v>
      </c>
      <c r="G215" s="4" t="str">
        <f>Temperature!A211</f>
        <v>8/21/21 06:30:00</v>
      </c>
    </row>
    <row r="216" spans="1:7" x14ac:dyDescent="0.15">
      <c r="A216" s="3">
        <f>Temperature!O212</f>
        <v>15.226607896664461</v>
      </c>
      <c r="B216">
        <f>Temperature!B212</f>
        <v>2.143196E-2</v>
      </c>
      <c r="C216">
        <f t="shared" si="17"/>
        <v>288.37660789666444</v>
      </c>
      <c r="D216">
        <f t="shared" si="18"/>
        <v>5.7219436204845209E-2</v>
      </c>
      <c r="E216">
        <f t="shared" si="19"/>
        <v>-0.4105306439216444</v>
      </c>
      <c r="F216" s="2">
        <f t="shared" si="20"/>
        <v>7.5492285938508923</v>
      </c>
      <c r="G216" s="4" t="str">
        <f>Temperature!A212</f>
        <v>8/21/21 06:45:00</v>
      </c>
    </row>
    <row r="217" spans="1:7" x14ac:dyDescent="0.15">
      <c r="A217" s="3">
        <f>Temperature!O213</f>
        <v>15.218640135714281</v>
      </c>
      <c r="B217">
        <f>Temperature!B213</f>
        <v>2.0353660000000003E-2</v>
      </c>
      <c r="C217">
        <f t="shared" si="17"/>
        <v>288.36864013571426</v>
      </c>
      <c r="D217">
        <f t="shared" si="18"/>
        <v>5.7217855248634118E-2</v>
      </c>
      <c r="E217">
        <f t="shared" si="19"/>
        <v>-0.41052267616069421</v>
      </c>
      <c r="F217" s="2">
        <f t="shared" si="20"/>
        <v>7.5304524136454747</v>
      </c>
      <c r="G217" s="4" t="str">
        <f>Temperature!A213</f>
        <v>8/21/21 07:00:00</v>
      </c>
    </row>
    <row r="218" spans="1:7" x14ac:dyDescent="0.15">
      <c r="A218" s="3">
        <f>Temperature!O214</f>
        <v>15.207626351275621</v>
      </c>
      <c r="B218">
        <f>Temperature!B214</f>
        <v>1.8893899999999998E-2</v>
      </c>
      <c r="C218">
        <f t="shared" si="17"/>
        <v>288.3576263512756</v>
      </c>
      <c r="D218">
        <f t="shared" si="18"/>
        <v>5.7215669903086651E-2</v>
      </c>
      <c r="E218">
        <f t="shared" si="19"/>
        <v>-0.41051166237625558</v>
      </c>
      <c r="F218" s="2">
        <f t="shared" si="20"/>
        <v>7.5050342520430782</v>
      </c>
      <c r="G218" s="4" t="str">
        <f>Temperature!A214</f>
        <v>8/21/21 07:15:00</v>
      </c>
    </row>
    <row r="219" spans="1:7" x14ac:dyDescent="0.15">
      <c r="A219" s="3">
        <f>Temperature!O215</f>
        <v>15.202186246811493</v>
      </c>
      <c r="B219">
        <f>Temperature!B215</f>
        <v>1.7379100000000001E-2</v>
      </c>
      <c r="C219">
        <f t="shared" si="17"/>
        <v>288.35218624681147</v>
      </c>
      <c r="D219">
        <f t="shared" si="18"/>
        <v>5.7214590482281329E-2</v>
      </c>
      <c r="E219">
        <f t="shared" si="19"/>
        <v>-0.41050622227179145</v>
      </c>
      <c r="F219" s="2">
        <f t="shared" si="20"/>
        <v>7.4786049968198647</v>
      </c>
      <c r="G219" s="4" t="str">
        <f>Temperature!A215</f>
        <v>8/21/21 07:30:00</v>
      </c>
    </row>
    <row r="220" spans="1:7" x14ac:dyDescent="0.15">
      <c r="A220" s="3">
        <f>Temperature!O216</f>
        <v>15.19592121255107</v>
      </c>
      <c r="B220">
        <f>Temperature!B216</f>
        <v>2.6402999999999999E-2</v>
      </c>
      <c r="C220">
        <f t="shared" si="17"/>
        <v>288.34592121255105</v>
      </c>
      <c r="D220">
        <f t="shared" si="18"/>
        <v>5.7213347379621922E-2</v>
      </c>
      <c r="E220">
        <f t="shared" si="19"/>
        <v>-0.41049995723753102</v>
      </c>
      <c r="F220" s="2">
        <f t="shared" si="20"/>
        <v>7.6363816704971503</v>
      </c>
      <c r="G220" s="4" t="str">
        <f>Temperature!A216</f>
        <v>8/21/21 07:45:00</v>
      </c>
    </row>
    <row r="221" spans="1:7" x14ac:dyDescent="0.15">
      <c r="A221" s="3">
        <f>Temperature!O217</f>
        <v>15.183081665903103</v>
      </c>
      <c r="B221">
        <f>Temperature!B217</f>
        <v>3.977874E-2</v>
      </c>
      <c r="C221">
        <f t="shared" si="17"/>
        <v>288.33308166590308</v>
      </c>
      <c r="D221">
        <f t="shared" si="18"/>
        <v>5.7210799767921781E-2</v>
      </c>
      <c r="E221">
        <f t="shared" si="19"/>
        <v>-0.41048711769088303</v>
      </c>
      <c r="F221" s="2">
        <f t="shared" si="20"/>
        <v>7.8702947610836942</v>
      </c>
      <c r="G221" s="4" t="str">
        <f>Temperature!A217</f>
        <v>8/21/21 08:00:00</v>
      </c>
    </row>
    <row r="222" spans="1:7" x14ac:dyDescent="0.15">
      <c r="A222" s="3">
        <f>Temperature!O218</f>
        <v>15.147235019193886</v>
      </c>
      <c r="B222">
        <f>Temperature!B218</f>
        <v>4.8567720000000002E-2</v>
      </c>
      <c r="C222">
        <f t="shared" si="17"/>
        <v>288.29723501919386</v>
      </c>
      <c r="D222">
        <f t="shared" si="18"/>
        <v>5.7203687107399509E-2</v>
      </c>
      <c r="E222">
        <f t="shared" si="19"/>
        <v>-0.41045127104417384</v>
      </c>
      <c r="F222" s="2">
        <f t="shared" si="20"/>
        <v>8.0242902906305495</v>
      </c>
      <c r="G222" s="4" t="str">
        <f>Temperature!A218</f>
        <v>8/21/21 08:15:00</v>
      </c>
    </row>
    <row r="223" spans="1:7" x14ac:dyDescent="0.15">
      <c r="A223" s="3">
        <f>Temperature!O219</f>
        <v>15.135337358993354</v>
      </c>
      <c r="B223">
        <f>Temperature!B219</f>
        <v>5.0065199999999997E-2</v>
      </c>
      <c r="C223">
        <f t="shared" si="17"/>
        <v>288.28533735899333</v>
      </c>
      <c r="D223">
        <f t="shared" si="18"/>
        <v>5.7201326383990642E-2</v>
      </c>
      <c r="E223">
        <f t="shared" si="19"/>
        <v>-0.41043937338397329</v>
      </c>
      <c r="F223" s="2">
        <f t="shared" si="20"/>
        <v>8.0505925735466519</v>
      </c>
      <c r="G223" s="4" t="str">
        <f>Temperature!A219</f>
        <v>8/21/21 08:30:00</v>
      </c>
    </row>
    <row r="224" spans="1:7" x14ac:dyDescent="0.15">
      <c r="A224" s="3">
        <f>Temperature!O220</f>
        <v>15.11260763726915</v>
      </c>
      <c r="B224">
        <f>Temperature!B220</f>
        <v>5.0550159999999997E-2</v>
      </c>
      <c r="C224">
        <f t="shared" si="17"/>
        <v>288.26260763726913</v>
      </c>
      <c r="D224">
        <f t="shared" si="18"/>
        <v>5.7196816372337346E-2</v>
      </c>
      <c r="E224">
        <f t="shared" si="19"/>
        <v>-0.41041664366224911</v>
      </c>
      <c r="F224" s="2">
        <f t="shared" si="20"/>
        <v>8.0593087674927126</v>
      </c>
      <c r="G224" s="4" t="str">
        <f>Temperature!A220</f>
        <v>8/21/21 08:45:00</v>
      </c>
    </row>
    <row r="225" spans="1:7" x14ac:dyDescent="0.15">
      <c r="A225" s="3">
        <f>Temperature!O221</f>
        <v>15.107025509557786</v>
      </c>
      <c r="B225">
        <f>Temperature!B221</f>
        <v>5.0760959999999994E-2</v>
      </c>
      <c r="C225">
        <f t="shared" si="17"/>
        <v>288.25702550955776</v>
      </c>
      <c r="D225">
        <f t="shared" si="18"/>
        <v>5.7195708771402592E-2</v>
      </c>
      <c r="E225">
        <f t="shared" si="19"/>
        <v>-0.41041106153453771</v>
      </c>
      <c r="F225" s="2">
        <f t="shared" si="20"/>
        <v>8.0630528310739304</v>
      </c>
      <c r="G225" s="4" t="str">
        <f>Temperature!A221</f>
        <v>8/21/21 09:00:00</v>
      </c>
    </row>
    <row r="226" spans="1:7" x14ac:dyDescent="0.15">
      <c r="A226" s="3">
        <f>Temperature!O222</f>
        <v>15.134895686514085</v>
      </c>
      <c r="B226">
        <f>Temperature!B222</f>
        <v>5.0943280000000001E-2</v>
      </c>
      <c r="C226">
        <f t="shared" si="17"/>
        <v>288.28489568651406</v>
      </c>
      <c r="D226">
        <f t="shared" si="18"/>
        <v>5.720123874772072E-2</v>
      </c>
      <c r="E226">
        <f t="shared" si="19"/>
        <v>-0.41043893171149404</v>
      </c>
      <c r="F226" s="2">
        <f t="shared" si="20"/>
        <v>8.0659479027432521</v>
      </c>
      <c r="G226" s="4" t="str">
        <f>Temperature!A222</f>
        <v>8/21/21 09:15:00</v>
      </c>
    </row>
    <row r="227" spans="1:7" x14ac:dyDescent="0.15">
      <c r="A227" s="3">
        <f>Temperature!O223</f>
        <v>15.161757816020724</v>
      </c>
      <c r="B227">
        <f>Temperature!B223</f>
        <v>5.1065179999999995E-2</v>
      </c>
      <c r="C227">
        <f t="shared" si="17"/>
        <v>288.3117578160207</v>
      </c>
      <c r="D227">
        <f t="shared" si="18"/>
        <v>5.7206568708138936E-2</v>
      </c>
      <c r="E227">
        <f t="shared" si="19"/>
        <v>-0.41046579384100068</v>
      </c>
      <c r="F227" s="2">
        <f t="shared" si="20"/>
        <v>8.0677968328370895</v>
      </c>
      <c r="G227" s="4" t="str">
        <f>Temperature!A223</f>
        <v>8/21/21 09:30:00</v>
      </c>
    </row>
    <row r="228" spans="1:7" x14ac:dyDescent="0.15">
      <c r="A228" s="3">
        <f>Temperature!O224</f>
        <v>15.180904935104991</v>
      </c>
      <c r="B228">
        <f>Temperature!B224</f>
        <v>5.0656820000000005E-2</v>
      </c>
      <c r="C228">
        <f t="shared" si="17"/>
        <v>288.33090493510497</v>
      </c>
      <c r="D228">
        <f t="shared" si="18"/>
        <v>5.7210367862886413E-2</v>
      </c>
      <c r="E228">
        <f t="shared" si="19"/>
        <v>-0.41048494096008492</v>
      </c>
      <c r="F228" s="2">
        <f t="shared" si="20"/>
        <v>8.0604578887743425</v>
      </c>
      <c r="G228" s="4" t="str">
        <f>Temperature!A224</f>
        <v>8/21/21 09:45:00</v>
      </c>
    </row>
    <row r="229" spans="1:7" x14ac:dyDescent="0.15">
      <c r="A229" s="3">
        <f>Temperature!O225</f>
        <v>15.17361713331178</v>
      </c>
      <c r="B229">
        <f>Temperature!B225</f>
        <v>5.107532E-2</v>
      </c>
      <c r="C229">
        <f t="shared" si="17"/>
        <v>288.32361713331176</v>
      </c>
      <c r="D229">
        <f t="shared" si="18"/>
        <v>5.7208921823580991E-2</v>
      </c>
      <c r="E229">
        <f t="shared" si="19"/>
        <v>-0.41047765315829171</v>
      </c>
      <c r="F229" s="2">
        <f t="shared" si="20"/>
        <v>8.0678495319596077</v>
      </c>
      <c r="G229" s="4" t="str">
        <f>Temperature!A225</f>
        <v>8/21/21 10:00:00</v>
      </c>
    </row>
    <row r="230" spans="1:7" x14ac:dyDescent="0.15">
      <c r="A230" s="3">
        <f>Temperature!O226</f>
        <v>15.180040269902975</v>
      </c>
      <c r="B230">
        <f>Temperature!B226</f>
        <v>5.0307299999999999E-2</v>
      </c>
      <c r="C230">
        <f t="shared" si="17"/>
        <v>288.33004026990295</v>
      </c>
      <c r="D230">
        <f t="shared" si="18"/>
        <v>5.7210196296767615E-2</v>
      </c>
      <c r="E230">
        <f t="shared" si="19"/>
        <v>-0.41048407629488293</v>
      </c>
      <c r="F230" s="2">
        <f t="shared" si="20"/>
        <v>8.0543575467668465</v>
      </c>
      <c r="G230" s="4" t="str">
        <f>Temperature!A226</f>
        <v>8/21/21 10:15:00</v>
      </c>
    </row>
    <row r="231" spans="1:7" x14ac:dyDescent="0.15">
      <c r="A231" s="3">
        <f>Temperature!O227</f>
        <v>15.165371712873366</v>
      </c>
      <c r="B231">
        <f>Temperature!B227</f>
        <v>5.0913359999999998E-2</v>
      </c>
      <c r="C231">
        <f t="shared" si="17"/>
        <v>288.31537171287334</v>
      </c>
      <c r="D231">
        <f t="shared" si="18"/>
        <v>5.7207285774415292E-2</v>
      </c>
      <c r="E231">
        <f t="shared" si="19"/>
        <v>-0.41046940773785334</v>
      </c>
      <c r="F231" s="2">
        <f t="shared" si="20"/>
        <v>8.0651050210145918</v>
      </c>
      <c r="G231" s="4" t="str">
        <f>Temperature!A227</f>
        <v>8/21/21 10:30:00</v>
      </c>
    </row>
    <row r="232" spans="1:7" x14ac:dyDescent="0.15">
      <c r="A232" s="3">
        <f>Temperature!O228</f>
        <v>15.168081843557331</v>
      </c>
      <c r="B232">
        <f>Temperature!B228</f>
        <v>5.0746380000000001E-2</v>
      </c>
      <c r="C232">
        <f t="shared" si="17"/>
        <v>288.31808184355731</v>
      </c>
      <c r="D232">
        <f t="shared" si="18"/>
        <v>5.7207823516192989E-2</v>
      </c>
      <c r="E232">
        <f t="shared" si="19"/>
        <v>-0.41047211786853727</v>
      </c>
      <c r="F232" s="2">
        <f t="shared" si="20"/>
        <v>8.0621577525666019</v>
      </c>
      <c r="G232" s="4" t="str">
        <f>Temperature!A228</f>
        <v>8/21/21 10:45:00</v>
      </c>
    </row>
    <row r="233" spans="1:7" x14ac:dyDescent="0.15">
      <c r="A233" s="3">
        <f>Temperature!O229</f>
        <v>15.155290106574171</v>
      </c>
      <c r="B233">
        <f>Temperature!B229</f>
        <v>5.0537539999999999E-2</v>
      </c>
      <c r="C233">
        <f t="shared" si="17"/>
        <v>288.30529010657415</v>
      </c>
      <c r="D233">
        <f t="shared" si="18"/>
        <v>5.7205285390845045E-2</v>
      </c>
      <c r="E233">
        <f t="shared" si="19"/>
        <v>-0.41045932613155411</v>
      </c>
      <c r="F233" s="2">
        <f t="shared" si="20"/>
        <v>8.0586411374731224</v>
      </c>
      <c r="G233" s="4" t="str">
        <f>Temperature!A229</f>
        <v>8/21/21 11:00:00</v>
      </c>
    </row>
    <row r="234" spans="1:7" x14ac:dyDescent="0.15">
      <c r="A234" s="3">
        <f>Temperature!O230</f>
        <v>15.15474772702845</v>
      </c>
      <c r="B234">
        <f>Temperature!B230</f>
        <v>5.0812080000000003E-2</v>
      </c>
      <c r="C234">
        <f t="shared" si="17"/>
        <v>288.30474772702843</v>
      </c>
      <c r="D234">
        <f t="shared" si="18"/>
        <v>5.720517777236641E-2</v>
      </c>
      <c r="E234">
        <f t="shared" si="19"/>
        <v>-0.41045878375200839</v>
      </c>
      <c r="F234" s="2">
        <f t="shared" si="20"/>
        <v>8.0634460325867625</v>
      </c>
      <c r="G234" s="4" t="str">
        <f>Temperature!A230</f>
        <v>8/21/21 11:15:00</v>
      </c>
    </row>
    <row r="235" spans="1:7" x14ac:dyDescent="0.15">
      <c r="A235" s="3">
        <f>Temperature!O231</f>
        <v>15.169957495979759</v>
      </c>
      <c r="B235">
        <f>Temperature!B231</f>
        <v>5.09147E-2</v>
      </c>
      <c r="C235">
        <f t="shared" si="17"/>
        <v>288.31995749597974</v>
      </c>
      <c r="D235">
        <f t="shared" si="18"/>
        <v>5.7208195681518428E-2</v>
      </c>
      <c r="E235">
        <f t="shared" si="19"/>
        <v>-0.4104739935209597</v>
      </c>
      <c r="F235" s="2">
        <f t="shared" si="20"/>
        <v>8.0650803267688982</v>
      </c>
      <c r="G235" s="4" t="str">
        <f>Temperature!A231</f>
        <v>8/21/21 11:30:00</v>
      </c>
    </row>
    <row r="236" spans="1:7" x14ac:dyDescent="0.15">
      <c r="A236" s="3">
        <f>Temperature!O232</f>
        <v>15.222027232320443</v>
      </c>
      <c r="B236">
        <f>Temperature!B232</f>
        <v>5.1619379999999999E-2</v>
      </c>
      <c r="C236">
        <f t="shared" si="17"/>
        <v>288.37202723232042</v>
      </c>
      <c r="D236">
        <f t="shared" si="18"/>
        <v>5.7218527313402448E-2</v>
      </c>
      <c r="E236">
        <f t="shared" si="19"/>
        <v>-0.4105260632573004</v>
      </c>
      <c r="F236" s="2">
        <f t="shared" si="20"/>
        <v>8.0768496666472362</v>
      </c>
      <c r="G236" s="4" t="str">
        <f>Temperature!A232</f>
        <v>8/21/21 11:45:00</v>
      </c>
    </row>
    <row r="237" spans="1:7" x14ac:dyDescent="0.15">
      <c r="A237" s="3">
        <f>Temperature!O233</f>
        <v>15.21235341400893</v>
      </c>
      <c r="B237">
        <f>Temperature!B233</f>
        <v>5.1385E-2</v>
      </c>
      <c r="C237">
        <f t="shared" si="17"/>
        <v>288.36235341400891</v>
      </c>
      <c r="D237">
        <f t="shared" si="18"/>
        <v>5.7216607842770724E-2</v>
      </c>
      <c r="E237">
        <f t="shared" si="19"/>
        <v>-0.41051638943898888</v>
      </c>
      <c r="F237" s="2">
        <f t="shared" si="20"/>
        <v>8.0728551875755734</v>
      </c>
      <c r="G237" s="4" t="str">
        <f>Temperature!A233</f>
        <v>8/21/21 12:00:00</v>
      </c>
    </row>
    <row r="238" spans="1:7" x14ac:dyDescent="0.15">
      <c r="A238" s="3">
        <f>Temperature!O234</f>
        <v>15.306492219029224</v>
      </c>
      <c r="B238">
        <f>Temperature!B234</f>
        <v>5.1909999999999998E-2</v>
      </c>
      <c r="C238">
        <f t="shared" si="17"/>
        <v>288.4564922190292</v>
      </c>
      <c r="D238">
        <f t="shared" si="18"/>
        <v>5.7235286782742825E-2</v>
      </c>
      <c r="E238">
        <f t="shared" si="19"/>
        <v>-0.41061052824400918</v>
      </c>
      <c r="F238" s="2">
        <f t="shared" si="20"/>
        <v>8.0810380141829761</v>
      </c>
      <c r="G238" s="4" t="str">
        <f>Temperature!A234</f>
        <v>8/21/21 12:15:00</v>
      </c>
    </row>
    <row r="239" spans="1:7" x14ac:dyDescent="0.15">
      <c r="A239" s="3">
        <f>Temperature!O235</f>
        <v>15.306581933712778</v>
      </c>
      <c r="B239">
        <f>Temperature!B235</f>
        <v>5.2337639999999998E-2</v>
      </c>
      <c r="C239">
        <f t="shared" si="17"/>
        <v>288.45658193371276</v>
      </c>
      <c r="D239">
        <f t="shared" si="18"/>
        <v>5.7235304583852453E-2</v>
      </c>
      <c r="E239">
        <f t="shared" si="19"/>
        <v>-0.41061061795869275</v>
      </c>
      <c r="F239" s="2">
        <f t="shared" si="20"/>
        <v>8.0885086805199311</v>
      </c>
      <c r="G239" s="4" t="str">
        <f>Temperature!A235</f>
        <v>8/21/21 12:30:00</v>
      </c>
    </row>
    <row r="240" spans="1:7" x14ac:dyDescent="0.15">
      <c r="A240" s="3">
        <f>Temperature!O236</f>
        <v>15.308043477300828</v>
      </c>
      <c r="B240">
        <f>Temperature!B236</f>
        <v>5.1822539999999993E-2</v>
      </c>
      <c r="C240">
        <f t="shared" si="17"/>
        <v>288.45804347730081</v>
      </c>
      <c r="D240">
        <f t="shared" si="18"/>
        <v>5.7235594582062448E-2</v>
      </c>
      <c r="E240">
        <f t="shared" si="19"/>
        <v>-0.41061207950228079</v>
      </c>
      <c r="F240" s="2">
        <f t="shared" si="20"/>
        <v>8.0794935892429276</v>
      </c>
      <c r="G240" s="4" t="str">
        <f>Temperature!A236</f>
        <v>8/21/21 12:45:00</v>
      </c>
    </row>
    <row r="241" spans="1:7" x14ac:dyDescent="0.15">
      <c r="A241" s="3">
        <f>Temperature!O237</f>
        <v>15.319842347858071</v>
      </c>
      <c r="B241">
        <f>Temperature!B237</f>
        <v>5.2502519999999997E-2</v>
      </c>
      <c r="C241">
        <f t="shared" si="17"/>
        <v>288.46984234785805</v>
      </c>
      <c r="D241">
        <f t="shared" si="18"/>
        <v>5.7237935703716068E-2</v>
      </c>
      <c r="E241">
        <f t="shared" si="19"/>
        <v>-0.41062387837283804</v>
      </c>
      <c r="F241" s="2">
        <f t="shared" si="20"/>
        <v>8.0912491458487459</v>
      </c>
      <c r="G241" s="4" t="str">
        <f>Temperature!A237</f>
        <v>8/21/21 13:00:00</v>
      </c>
    </row>
    <row r="242" spans="1:7" x14ac:dyDescent="0.15">
      <c r="A242" s="3">
        <f>Temperature!O238</f>
        <v>15.286655949553392</v>
      </c>
      <c r="B242">
        <f>Temperature!B238</f>
        <v>5.2307180000000002E-2</v>
      </c>
      <c r="C242">
        <f t="shared" si="17"/>
        <v>288.43665594955337</v>
      </c>
      <c r="D242">
        <f t="shared" si="18"/>
        <v>5.7231350887372898E-2</v>
      </c>
      <c r="E242">
        <f t="shared" si="19"/>
        <v>-0.41059069197453335</v>
      </c>
      <c r="F242" s="2">
        <f t="shared" si="20"/>
        <v>8.0881870652587331</v>
      </c>
      <c r="G242" s="4" t="str">
        <f>Temperature!A238</f>
        <v>8/21/21 13:15:00</v>
      </c>
    </row>
    <row r="243" spans="1:7" x14ac:dyDescent="0.15">
      <c r="A243" s="3">
        <f>Temperature!O239</f>
        <v>15.245984422795857</v>
      </c>
      <c r="B243">
        <f>Temperature!B239</f>
        <v>5.1794359999999998E-2</v>
      </c>
      <c r="C243">
        <f t="shared" si="17"/>
        <v>288.39598442279583</v>
      </c>
      <c r="D243">
        <f t="shared" si="18"/>
        <v>5.7223280878339812E-2</v>
      </c>
      <c r="E243">
        <f t="shared" si="19"/>
        <v>-0.41055002044777583</v>
      </c>
      <c r="F243" s="2">
        <f t="shared" si="20"/>
        <v>8.0796552268778186</v>
      </c>
      <c r="G243" s="4" t="str">
        <f>Temperature!A239</f>
        <v>8/21/21 13:30:00</v>
      </c>
    </row>
    <row r="244" spans="1:7" x14ac:dyDescent="0.15">
      <c r="A244" s="3">
        <f>Temperature!O240</f>
        <v>15.299159479899799</v>
      </c>
      <c r="B244">
        <f>Temperature!B240</f>
        <v>5.1935560000000006E-2</v>
      </c>
      <c r="C244">
        <f t="shared" si="17"/>
        <v>288.44915947989978</v>
      </c>
      <c r="D244">
        <f t="shared" si="18"/>
        <v>5.7233831827010161E-2</v>
      </c>
      <c r="E244">
        <f t="shared" si="19"/>
        <v>-0.41060319550487973</v>
      </c>
      <c r="F244" s="2">
        <f t="shared" si="20"/>
        <v>8.0815619143395434</v>
      </c>
      <c r="G244" s="4" t="str">
        <f>Temperature!A240</f>
        <v>8/21/21 13:45:00</v>
      </c>
    </row>
    <row r="245" spans="1:7" x14ac:dyDescent="0.15">
      <c r="A245" s="3">
        <f>Temperature!O241</f>
        <v>15.363738274895979</v>
      </c>
      <c r="B245">
        <f>Temperature!B241</f>
        <v>5.1759819999999998E-2</v>
      </c>
      <c r="C245">
        <f t="shared" si="17"/>
        <v>288.51373827489596</v>
      </c>
      <c r="D245">
        <f t="shared" si="18"/>
        <v>5.7246645495453739E-2</v>
      </c>
      <c r="E245">
        <f t="shared" si="19"/>
        <v>-0.41066777429987594</v>
      </c>
      <c r="F245" s="2">
        <f t="shared" si="20"/>
        <v>8.0778112026948339</v>
      </c>
      <c r="G245" s="4" t="str">
        <f>Temperature!A241</f>
        <v>8/21/21 14:00:00</v>
      </c>
    </row>
    <row r="246" spans="1:7" x14ac:dyDescent="0.15">
      <c r="A246" s="3">
        <f>Temperature!O242</f>
        <v>15.471759686399764</v>
      </c>
      <c r="B246">
        <f>Temperature!B242</f>
        <v>5.1583799999999999E-2</v>
      </c>
      <c r="C246">
        <f t="shared" si="17"/>
        <v>288.62175968639974</v>
      </c>
      <c r="D246">
        <f t="shared" si="18"/>
        <v>5.7268079010153079E-2</v>
      </c>
      <c r="E246">
        <f t="shared" si="19"/>
        <v>-0.41077579571137973</v>
      </c>
      <c r="F246" s="2">
        <f t="shared" si="20"/>
        <v>8.073600576499306</v>
      </c>
      <c r="G246" s="4" t="str">
        <f>Temperature!A242</f>
        <v>8/21/21 14:15:00</v>
      </c>
    </row>
    <row r="247" spans="1:7" x14ac:dyDescent="0.15">
      <c r="A247" s="3">
        <f>Temperature!O243</f>
        <v>15.562767454190805</v>
      </c>
      <c r="B247">
        <f>Temperature!B243</f>
        <v>5.1934859999999999E-2</v>
      </c>
      <c r="C247">
        <f t="shared" si="17"/>
        <v>288.71276745419078</v>
      </c>
      <c r="D247">
        <f t="shared" si="18"/>
        <v>5.7286136692436138E-2</v>
      </c>
      <c r="E247">
        <f t="shared" si="19"/>
        <v>-0.41086680347917076</v>
      </c>
      <c r="F247" s="2">
        <f t="shared" si="20"/>
        <v>8.0787724604978894</v>
      </c>
      <c r="G247" s="4" t="str">
        <f>Temperature!A243</f>
        <v>8/21/21 14:30:00</v>
      </c>
    </row>
    <row r="248" spans="1:7" x14ac:dyDescent="0.15">
      <c r="A248" s="3">
        <f>Temperature!O244</f>
        <v>15.659546506055221</v>
      </c>
      <c r="B248">
        <f>Temperature!B244</f>
        <v>5.1654719999999994E-2</v>
      </c>
      <c r="C248">
        <f t="shared" si="17"/>
        <v>288.8095465060552</v>
      </c>
      <c r="D248">
        <f t="shared" si="18"/>
        <v>5.7305339507895091E-2</v>
      </c>
      <c r="E248">
        <f t="shared" si="19"/>
        <v>-0.41096358253103515</v>
      </c>
      <c r="F248" s="2">
        <f t="shared" si="20"/>
        <v>8.0728655741983548</v>
      </c>
      <c r="G248" s="4" t="str">
        <f>Temperature!A244</f>
        <v>8/21/21 14:45:00</v>
      </c>
    </row>
    <row r="249" spans="1:7" x14ac:dyDescent="0.15">
      <c r="A249" s="3">
        <f>Temperature!O245</f>
        <v>15.749239319996207</v>
      </c>
      <c r="B249">
        <f>Temperature!B245</f>
        <v>5.1621220000000002E-2</v>
      </c>
      <c r="C249">
        <f t="shared" si="17"/>
        <v>288.89923931999618</v>
      </c>
      <c r="D249">
        <f t="shared" si="18"/>
        <v>5.7323136278176721E-2</v>
      </c>
      <c r="E249">
        <f t="shared" si="19"/>
        <v>-0.41105327534497615</v>
      </c>
      <c r="F249" s="2">
        <f t="shared" si="20"/>
        <v>8.0713395216151014</v>
      </c>
      <c r="G249" s="4" t="str">
        <f>Temperature!A245</f>
        <v>8/21/21 15:00:00</v>
      </c>
    </row>
    <row r="250" spans="1:7" x14ac:dyDescent="0.15">
      <c r="A250" s="3">
        <f>Temperature!O246</f>
        <v>15.912307835533682</v>
      </c>
      <c r="B250">
        <f>Temperature!B246</f>
        <v>5.1636059999999998E-2</v>
      </c>
      <c r="C250">
        <f t="shared" si="17"/>
        <v>289.06230783553366</v>
      </c>
      <c r="D250">
        <f t="shared" si="18"/>
        <v>5.7355492191473123E-2</v>
      </c>
      <c r="E250">
        <f t="shared" si="19"/>
        <v>-0.41121634386051364</v>
      </c>
      <c r="F250" s="2">
        <f t="shared" si="20"/>
        <v>8.0698880992137063</v>
      </c>
      <c r="G250" s="4" t="str">
        <f>Temperature!A246</f>
        <v>8/21/21 15:15:00</v>
      </c>
    </row>
    <row r="251" spans="1:7" x14ac:dyDescent="0.15">
      <c r="A251" s="3">
        <f>Temperature!O247</f>
        <v>16.088951128642918</v>
      </c>
      <c r="B251">
        <f>Temperature!B247</f>
        <v>5.1674900000000003E-2</v>
      </c>
      <c r="C251">
        <f t="shared" si="17"/>
        <v>289.2389511286429</v>
      </c>
      <c r="D251">
        <f t="shared" si="18"/>
        <v>5.7390541600351314E-2</v>
      </c>
      <c r="E251">
        <f t="shared" si="19"/>
        <v>-0.41139298715362288</v>
      </c>
      <c r="F251" s="2">
        <f t="shared" si="20"/>
        <v>8.0687143602559814</v>
      </c>
      <c r="G251" s="4" t="str">
        <f>Temperature!A247</f>
        <v>8/21/21 15:30:00</v>
      </c>
    </row>
    <row r="252" spans="1:7" x14ac:dyDescent="0.15">
      <c r="A252" s="3">
        <f>Temperature!O248</f>
        <v>16.421947525464589</v>
      </c>
      <c r="B252">
        <f>Temperature!B248</f>
        <v>5.1441220000000003E-2</v>
      </c>
      <c r="C252">
        <f t="shared" si="17"/>
        <v>289.57194752546457</v>
      </c>
      <c r="D252">
        <f t="shared" si="18"/>
        <v>5.7456614456341114E-2</v>
      </c>
      <c r="E252">
        <f t="shared" si="19"/>
        <v>-0.41172598355044454</v>
      </c>
      <c r="F252" s="2">
        <f t="shared" si="20"/>
        <v>8.0611642007272462</v>
      </c>
      <c r="G252" s="4" t="str">
        <f>Temperature!A248</f>
        <v>8/21/21 15:45:00</v>
      </c>
    </row>
    <row r="253" spans="1:7" x14ac:dyDescent="0.15">
      <c r="A253" s="3">
        <f>Temperature!O249</f>
        <v>16.578059807554951</v>
      </c>
      <c r="B253">
        <f>Temperature!B249</f>
        <v>5.1252619999999999E-2</v>
      </c>
      <c r="C253">
        <f t="shared" si="17"/>
        <v>289.72805980755493</v>
      </c>
      <c r="D253">
        <f t="shared" si="18"/>
        <v>5.7487590119835515E-2</v>
      </c>
      <c r="E253">
        <f t="shared" si="19"/>
        <v>-0.41188209583253488</v>
      </c>
      <c r="F253" s="2">
        <f t="shared" si="20"/>
        <v>8.0562555304042025</v>
      </c>
      <c r="G253" s="4" t="str">
        <f>Temperature!A249</f>
        <v>8/21/21 16:00:00</v>
      </c>
    </row>
    <row r="254" spans="1:7" x14ac:dyDescent="0.15">
      <c r="A254" s="3">
        <f>Temperature!O250</f>
        <v>16.771907040320798</v>
      </c>
      <c r="B254">
        <f>Temperature!B250</f>
        <v>5.1375379999999998E-2</v>
      </c>
      <c r="C254">
        <f t="shared" si="17"/>
        <v>289.92190704032078</v>
      </c>
      <c r="D254">
        <f t="shared" si="18"/>
        <v>5.752605311948597E-2</v>
      </c>
      <c r="E254">
        <f t="shared" si="19"/>
        <v>-0.41207594306530076</v>
      </c>
      <c r="F254" s="2">
        <f t="shared" si="20"/>
        <v>8.0563726856538764</v>
      </c>
      <c r="G254" s="4" t="str">
        <f>Temperature!A250</f>
        <v>8/21/21 16:15:00</v>
      </c>
    </row>
    <row r="255" spans="1:7" x14ac:dyDescent="0.15">
      <c r="A255" s="3">
        <f>Temperature!O251</f>
        <v>16.591733314702083</v>
      </c>
      <c r="B255">
        <f>Temperature!B251</f>
        <v>5.1911779999999998E-2</v>
      </c>
      <c r="C255">
        <f t="shared" si="17"/>
        <v>289.74173331470206</v>
      </c>
      <c r="D255">
        <f t="shared" si="18"/>
        <v>5.7490303205253938E-2</v>
      </c>
      <c r="E255">
        <f t="shared" si="19"/>
        <v>-0.41189576933968203</v>
      </c>
      <c r="F255" s="2">
        <f t="shared" si="20"/>
        <v>8.067578765131568</v>
      </c>
      <c r="G255" s="4" t="str">
        <f>Temperature!A251</f>
        <v>8/21/21 16:30:00</v>
      </c>
    </row>
    <row r="256" spans="1:7" x14ac:dyDescent="0.15">
      <c r="A256" s="3">
        <f>Temperature!O252</f>
        <v>16.369270770458741</v>
      </c>
      <c r="B256">
        <f>Temperature!B252</f>
        <v>5.1863560000000003E-2</v>
      </c>
      <c r="C256">
        <f t="shared" si="17"/>
        <v>289.51927077045872</v>
      </c>
      <c r="D256">
        <f t="shared" si="18"/>
        <v>5.744616238034049E-2</v>
      </c>
      <c r="E256">
        <f t="shared" si="19"/>
        <v>-0.41167330679543868</v>
      </c>
      <c r="F256" s="2">
        <f t="shared" si="20"/>
        <v>8.0690658451028678</v>
      </c>
      <c r="G256" s="4" t="str">
        <f>Temperature!A252</f>
        <v>8/21/21 16:45:00</v>
      </c>
    </row>
    <row r="257" spans="1:7" x14ac:dyDescent="0.15">
      <c r="A257" s="3">
        <f>Temperature!O253</f>
        <v>16.028266278369131</v>
      </c>
      <c r="B257">
        <f>Temperature!B253</f>
        <v>5.183604E-2</v>
      </c>
      <c r="C257">
        <f t="shared" si="17"/>
        <v>289.17826627836911</v>
      </c>
      <c r="D257">
        <f t="shared" si="18"/>
        <v>5.7378500565039299E-2</v>
      </c>
      <c r="E257">
        <f t="shared" si="19"/>
        <v>-0.41133230230334911</v>
      </c>
      <c r="F257" s="2">
        <f t="shared" si="20"/>
        <v>8.0721583475040735</v>
      </c>
      <c r="G257" s="4" t="str">
        <f>Temperature!A253</f>
        <v>8/21/21 17:00:00</v>
      </c>
    </row>
    <row r="258" spans="1:7" x14ac:dyDescent="0.15">
      <c r="A258" s="3">
        <f>Temperature!O254</f>
        <v>15.86007945707712</v>
      </c>
      <c r="B258">
        <f>Temperature!B254</f>
        <v>5.1722919999999999E-2</v>
      </c>
      <c r="C258">
        <f t="shared" si="17"/>
        <v>289.0100794570771</v>
      </c>
      <c r="D258">
        <f t="shared" si="18"/>
        <v>5.7345129081958192E-2</v>
      </c>
      <c r="E258">
        <f t="shared" si="19"/>
        <v>-0.41116411548205706</v>
      </c>
      <c r="F258" s="2">
        <f t="shared" si="20"/>
        <v>8.0719503625232853</v>
      </c>
      <c r="G258" s="4" t="str">
        <f>Temperature!A254</f>
        <v>8/21/21 17:15:00</v>
      </c>
    </row>
    <row r="259" spans="1:7" x14ac:dyDescent="0.15">
      <c r="A259" s="3">
        <f>Temperature!O255</f>
        <v>15.670997276789649</v>
      </c>
      <c r="B259">
        <f>Temperature!B255</f>
        <v>5.1724580000000006E-2</v>
      </c>
      <c r="C259">
        <f t="shared" si="17"/>
        <v>288.82099727678963</v>
      </c>
      <c r="D259">
        <f t="shared" si="18"/>
        <v>5.7307611559884043E-2</v>
      </c>
      <c r="E259">
        <f t="shared" si="19"/>
        <v>-0.4109750333017696</v>
      </c>
      <c r="F259" s="2">
        <f t="shared" si="20"/>
        <v>8.0739643601839521</v>
      </c>
      <c r="G259" s="4" t="str">
        <f>Temperature!A255</f>
        <v>8/21/21 17:30:00</v>
      </c>
    </row>
    <row r="260" spans="1:7" x14ac:dyDescent="0.15">
      <c r="A260" s="3">
        <f>Temperature!O256</f>
        <v>15.576287704071319</v>
      </c>
      <c r="B260">
        <f>Temperature!B256</f>
        <v>5.215678E-2</v>
      </c>
      <c r="C260">
        <f t="shared" si="17"/>
        <v>288.7262877040713</v>
      </c>
      <c r="D260">
        <f t="shared" si="18"/>
        <v>5.7288819368680764E-2</v>
      </c>
      <c r="E260">
        <f t="shared" si="19"/>
        <v>-0.41088032372905126</v>
      </c>
      <c r="F260" s="2">
        <f t="shared" si="20"/>
        <v>8.0825038608177202</v>
      </c>
      <c r="G260" s="4" t="str">
        <f>Temperature!A256</f>
        <v>8/21/21 17:45:00</v>
      </c>
    </row>
    <row r="261" spans="1:7" x14ac:dyDescent="0.15">
      <c r="A261" s="3">
        <f>Temperature!O257</f>
        <v>15.465713187899098</v>
      </c>
      <c r="B261">
        <f>Temperature!B257</f>
        <v>5.1766899999999998E-2</v>
      </c>
      <c r="C261">
        <f t="shared" si="17"/>
        <v>288.61571318789908</v>
      </c>
      <c r="D261">
        <f t="shared" si="18"/>
        <v>5.7266879269169416E-2</v>
      </c>
      <c r="E261">
        <f t="shared" si="19"/>
        <v>-0.41076974921287907</v>
      </c>
      <c r="F261" s="2">
        <f t="shared" si="20"/>
        <v>8.0768614444456635</v>
      </c>
      <c r="G261" s="4" t="str">
        <f>Temperature!A257</f>
        <v>8/21/21 18:00:00</v>
      </c>
    </row>
    <row r="262" spans="1:7" x14ac:dyDescent="0.15">
      <c r="A262" s="3">
        <f>Temperature!O258</f>
        <v>15.382405036112971</v>
      </c>
      <c r="B262">
        <f>Temperature!B258</f>
        <v>5.185414E-2</v>
      </c>
      <c r="C262">
        <f t="shared" si="17"/>
        <v>288.53240503611295</v>
      </c>
      <c r="D262">
        <f t="shared" si="18"/>
        <v>5.7250349338010161E-2</v>
      </c>
      <c r="E262">
        <f t="shared" si="19"/>
        <v>-0.41068644106109292</v>
      </c>
      <c r="F262" s="2">
        <f t="shared" si="20"/>
        <v>8.0792621601349577</v>
      </c>
      <c r="G262" s="4" t="str">
        <f>Temperature!A258</f>
        <v>8/21/21 18:15:00</v>
      </c>
    </row>
    <row r="263" spans="1:7" x14ac:dyDescent="0.15">
      <c r="A263" s="3">
        <f>Temperature!O259</f>
        <v>15.341955867239335</v>
      </c>
      <c r="B263">
        <f>Temperature!B259</f>
        <v>5.1864260000000002E-2</v>
      </c>
      <c r="C263">
        <f t="shared" si="17"/>
        <v>288.49195586723931</v>
      </c>
      <c r="D263">
        <f t="shared" si="18"/>
        <v>5.7242323449035376E-2</v>
      </c>
      <c r="E263">
        <f t="shared" si="19"/>
        <v>-0.41064599189221929</v>
      </c>
      <c r="F263" s="2">
        <f t="shared" si="20"/>
        <v>8.0798651072227461</v>
      </c>
      <c r="G263" s="4" t="str">
        <f>Temperature!A259</f>
        <v>8/21/21 18:30:00</v>
      </c>
    </row>
    <row r="264" spans="1:7" x14ac:dyDescent="0.15">
      <c r="A264" s="3">
        <f>Temperature!O260</f>
        <v>15.28272258509611</v>
      </c>
      <c r="B264">
        <f>Temperature!B260</f>
        <v>5.1419440000000004E-2</v>
      </c>
      <c r="C264">
        <f t="shared" si="17"/>
        <v>288.43272258509609</v>
      </c>
      <c r="D264">
        <f t="shared" si="18"/>
        <v>5.723057043261176E-2</v>
      </c>
      <c r="E264">
        <f t="shared" si="19"/>
        <v>-0.41058675861007604</v>
      </c>
      <c r="F264" s="2">
        <f t="shared" si="20"/>
        <v>8.0727169957895537</v>
      </c>
      <c r="G264" s="4" t="str">
        <f>Temperature!A260</f>
        <v>8/21/21 18:45:00</v>
      </c>
    </row>
    <row r="265" spans="1:7" x14ac:dyDescent="0.15">
      <c r="A265" s="3">
        <f>Temperature!O261</f>
        <v>15.237616812429451</v>
      </c>
      <c r="B265">
        <f>Temperature!B261</f>
        <v>5.11449E-2</v>
      </c>
      <c r="C265">
        <f t="shared" si="17"/>
        <v>288.38761681242943</v>
      </c>
      <c r="D265">
        <f t="shared" si="18"/>
        <v>5.722162058435467E-2</v>
      </c>
      <c r="E265">
        <f t="shared" si="19"/>
        <v>-0.4105416528374094</v>
      </c>
      <c r="F265" s="2">
        <f t="shared" si="20"/>
        <v>8.0683935219346452</v>
      </c>
      <c r="G265" s="4" t="str">
        <f>Temperature!A261</f>
        <v>8/21/21 19:00:00</v>
      </c>
    </row>
    <row r="266" spans="1:7" x14ac:dyDescent="0.15">
      <c r="A266" s="3">
        <f>Temperature!O262</f>
        <v>15.170405073415509</v>
      </c>
      <c r="B266">
        <f>Temperature!B262</f>
        <v>5.0843300000000001E-2</v>
      </c>
      <c r="C266">
        <f t="shared" si="17"/>
        <v>288.32040507341549</v>
      </c>
      <c r="D266">
        <f t="shared" si="18"/>
        <v>5.7208284489444698E-2</v>
      </c>
      <c r="E266">
        <f t="shared" si="19"/>
        <v>-0.41047444109839548</v>
      </c>
      <c r="F266" s="2">
        <f t="shared" si="20"/>
        <v>8.0638275595121467</v>
      </c>
      <c r="G266" s="4" t="str">
        <f>Temperature!A262</f>
        <v>8/21/21 19:15:00</v>
      </c>
    </row>
    <row r="267" spans="1:7" x14ac:dyDescent="0.15">
      <c r="A267" s="3">
        <f>Temperature!O263</f>
        <v>15.122565121513787</v>
      </c>
      <c r="B267">
        <f>Temperature!B263</f>
        <v>5.0555880000000004E-2</v>
      </c>
      <c r="C267">
        <f t="shared" si="17"/>
        <v>288.27256512151376</v>
      </c>
      <c r="D267">
        <f t="shared" si="18"/>
        <v>5.7198792127717273E-2</v>
      </c>
      <c r="E267">
        <f t="shared" si="19"/>
        <v>-0.41042660114649376</v>
      </c>
      <c r="F267" s="2">
        <f t="shared" si="20"/>
        <v>8.0593044712759205</v>
      </c>
      <c r="G267" s="4" t="str">
        <f>Temperature!A263</f>
        <v>8/21/21 19:30:00</v>
      </c>
    </row>
    <row r="268" spans="1:7" x14ac:dyDescent="0.15">
      <c r="A268" s="3">
        <f>Temperature!O264</f>
        <v>15.086157163372945</v>
      </c>
      <c r="B268">
        <f>Temperature!B264</f>
        <v>5.042982E-2</v>
      </c>
      <c r="C268">
        <f t="shared" si="17"/>
        <v>288.23615716337292</v>
      </c>
      <c r="D268">
        <f t="shared" si="18"/>
        <v>5.719156809226799E-2</v>
      </c>
      <c r="E268">
        <f t="shared" si="19"/>
        <v>-0.4103901931883529</v>
      </c>
      <c r="F268" s="2">
        <f t="shared" si="20"/>
        <v>8.0574816980871251</v>
      </c>
      <c r="G268" s="4" t="str">
        <f>Temperature!A264</f>
        <v>8/21/21 19:45:00</v>
      </c>
    </row>
    <row r="269" spans="1:7" x14ac:dyDescent="0.15">
      <c r="A269" s="3">
        <f>Temperature!O265</f>
        <v>15.061604679071536</v>
      </c>
      <c r="B269">
        <f>Temperature!B265</f>
        <v>5.0312080000000002E-2</v>
      </c>
      <c r="C269">
        <f t="shared" si="17"/>
        <v>288.21160467907151</v>
      </c>
      <c r="D269">
        <f t="shared" si="18"/>
        <v>5.718669640964643E-2</v>
      </c>
      <c r="E269">
        <f t="shared" si="19"/>
        <v>-0.41036564070405146</v>
      </c>
      <c r="F269" s="2">
        <f t="shared" si="20"/>
        <v>8.0556798980670425</v>
      </c>
      <c r="G269" s="4" t="str">
        <f>Temperature!A265</f>
        <v>8/21/21 20:00:00</v>
      </c>
    </row>
    <row r="270" spans="1:7" x14ac:dyDescent="0.15">
      <c r="A270" s="3">
        <f>Temperature!O266</f>
        <v>15.040220550984202</v>
      </c>
      <c r="B270">
        <f>Temperature!B266</f>
        <v>5.0278339999999998E-2</v>
      </c>
      <c r="C270">
        <f t="shared" si="17"/>
        <v>288.19022055098418</v>
      </c>
      <c r="D270">
        <f t="shared" si="18"/>
        <v>5.7182453389514484E-2</v>
      </c>
      <c r="E270">
        <f t="shared" si="19"/>
        <v>-0.41034425657596413</v>
      </c>
      <c r="F270" s="2">
        <f t="shared" si="20"/>
        <v>8.0553136368302134</v>
      </c>
      <c r="G270" s="4" t="str">
        <f>Temperature!A266</f>
        <v>8/21/21 20:15:00</v>
      </c>
    </row>
    <row r="271" spans="1:7" x14ac:dyDescent="0.15">
      <c r="A271" s="3">
        <f>Temperature!O267</f>
        <v>15.02534523640071</v>
      </c>
      <c r="B271">
        <f>Temperature!B267</f>
        <v>5.018098E-2</v>
      </c>
      <c r="C271">
        <f t="shared" si="17"/>
        <v>288.17534523640069</v>
      </c>
      <c r="D271">
        <f t="shared" si="18"/>
        <v>5.7179501842507793E-2</v>
      </c>
      <c r="E271">
        <f t="shared" si="19"/>
        <v>-0.41032938126138063</v>
      </c>
      <c r="F271" s="2">
        <f t="shared" si="20"/>
        <v>8.0537665845670716</v>
      </c>
      <c r="G271" s="4" t="str">
        <f>Temperature!A267</f>
        <v>8/21/21 20:30:00</v>
      </c>
    </row>
    <row r="272" spans="1:7" x14ac:dyDescent="0.15">
      <c r="A272" s="3">
        <f>Temperature!O268</f>
        <v>14.997454986055743</v>
      </c>
      <c r="B272">
        <f>Temperature!B268</f>
        <v>5.0018779999999999E-2</v>
      </c>
      <c r="C272">
        <f t="shared" si="17"/>
        <v>288.14745498605572</v>
      </c>
      <c r="D272">
        <f t="shared" si="18"/>
        <v>5.7173967883245309E-2</v>
      </c>
      <c r="E272">
        <f t="shared" si="19"/>
        <v>-0.41030149101103569</v>
      </c>
      <c r="F272" s="2">
        <f t="shared" si="20"/>
        <v>8.051221352190451</v>
      </c>
      <c r="G272" s="4" t="str">
        <f>Temperature!A268</f>
        <v>8/21/21 20:45:00</v>
      </c>
    </row>
    <row r="273" spans="1:7" x14ac:dyDescent="0.15">
      <c r="A273" s="3">
        <f>Temperature!O269</f>
        <v>14.97365743784394</v>
      </c>
      <c r="B273">
        <f>Temperature!B269</f>
        <v>4.98187E-2</v>
      </c>
      <c r="C273">
        <f t="shared" si="17"/>
        <v>288.12365743784392</v>
      </c>
      <c r="D273">
        <f t="shared" si="18"/>
        <v>5.7169245994387316E-2</v>
      </c>
      <c r="E273">
        <f t="shared" si="19"/>
        <v>-0.41027769346282389</v>
      </c>
      <c r="F273" s="2">
        <f t="shared" si="20"/>
        <v>8.0479702934685307</v>
      </c>
      <c r="G273" s="4" t="str">
        <f>Temperature!A269</f>
        <v>8/21/21 21:00:00</v>
      </c>
    </row>
    <row r="274" spans="1:7" x14ac:dyDescent="0.15">
      <c r="A274" s="3">
        <f>Temperature!O270</f>
        <v>14.95294321748986</v>
      </c>
      <c r="B274">
        <f>Temperature!B270</f>
        <v>4.978432E-2</v>
      </c>
      <c r="C274">
        <f t="shared" si="17"/>
        <v>288.10294321748984</v>
      </c>
      <c r="D274">
        <f t="shared" si="18"/>
        <v>5.7165135896766257E-2</v>
      </c>
      <c r="E274">
        <f t="shared" si="19"/>
        <v>-0.41025697924246979</v>
      </c>
      <c r="F274" s="2">
        <f t="shared" si="20"/>
        <v>8.0475851587802065</v>
      </c>
      <c r="G274" s="4" t="str">
        <f>Temperature!A270</f>
        <v>8/21/21 21:15:00</v>
      </c>
    </row>
    <row r="275" spans="1:7" x14ac:dyDescent="0.15">
      <c r="A275" s="3">
        <f>Temperature!O271</f>
        <v>14.939212808817956</v>
      </c>
      <c r="B275">
        <f>Temperature!B271</f>
        <v>4.9720680000000003E-2</v>
      </c>
      <c r="C275">
        <f t="shared" si="17"/>
        <v>288.08921280881793</v>
      </c>
      <c r="D275">
        <f t="shared" si="18"/>
        <v>5.7162411520996666E-2</v>
      </c>
      <c r="E275">
        <f t="shared" si="19"/>
        <v>-0.41024324883379792</v>
      </c>
      <c r="F275" s="2">
        <f t="shared" si="20"/>
        <v>8.0466151898585636</v>
      </c>
      <c r="G275" s="4" t="str">
        <f>Temperature!A271</f>
        <v>8/21/21 21:30:00</v>
      </c>
    </row>
    <row r="276" spans="1:7" x14ac:dyDescent="0.15">
      <c r="A276" s="3">
        <f>Temperature!O272</f>
        <v>14.935724019650479</v>
      </c>
      <c r="B276">
        <f>Temperature!B272</f>
        <v>4.9694820000000001E-2</v>
      </c>
      <c r="C276">
        <f t="shared" ref="C276:C339" si="21">A276+273.15</f>
        <v>288.08572401965046</v>
      </c>
      <c r="D276">
        <f t="shared" ref="D276:D339" si="22">B$2*C276/96487*LN(10)</f>
        <v>5.7161719278478608E-2</v>
      </c>
      <c r="E276">
        <f t="shared" ref="E276:E339" si="23">$B$7-0.001*(C276-$B$5)</f>
        <v>-0.41023976004463042</v>
      </c>
      <c r="F276" s="2">
        <f t="shared" ref="F276:F339" si="24">(B276-E276)/D276</f>
        <v>8.0461992020207802</v>
      </c>
      <c r="G276" s="4" t="str">
        <f>Temperature!A272</f>
        <v>8/21/21 21:45:00</v>
      </c>
    </row>
    <row r="277" spans="1:7" x14ac:dyDescent="0.15">
      <c r="A277" s="3">
        <f>Temperature!O273</f>
        <v>14.925393721898558</v>
      </c>
      <c r="B277">
        <f>Temperature!B273</f>
        <v>4.9741759999999996E-2</v>
      </c>
      <c r="C277">
        <f t="shared" si="21"/>
        <v>288.07539372189854</v>
      </c>
      <c r="D277">
        <f t="shared" si="22"/>
        <v>5.7159669549766208E-2</v>
      </c>
      <c r="E277">
        <f t="shared" si="23"/>
        <v>-0.41022942974687848</v>
      </c>
      <c r="F277" s="2">
        <f t="shared" si="24"/>
        <v>8.0471282176745866</v>
      </c>
      <c r="G277" s="4" t="str">
        <f>Temperature!A273</f>
        <v>8/21/21 22:00:00</v>
      </c>
    </row>
    <row r="278" spans="1:7" x14ac:dyDescent="0.15">
      <c r="A278" s="3">
        <f>Temperature!O274</f>
        <v>14.912642281744752</v>
      </c>
      <c r="B278">
        <f>Temperature!B274</f>
        <v>4.9658220000000003E-2</v>
      </c>
      <c r="C278">
        <f t="shared" si="21"/>
        <v>288.06264228174473</v>
      </c>
      <c r="D278">
        <f t="shared" si="22"/>
        <v>5.7157139420080154E-2</v>
      </c>
      <c r="E278">
        <f t="shared" si="23"/>
        <v>-0.4102166783067247</v>
      </c>
      <c r="F278" s="2">
        <f t="shared" si="24"/>
        <v>8.0457997543726574</v>
      </c>
      <c r="G278" s="4" t="str">
        <f>Temperature!A274</f>
        <v>8/21/21 22:15:00</v>
      </c>
    </row>
    <row r="279" spans="1:7" x14ac:dyDescent="0.15">
      <c r="A279" s="3">
        <f>Temperature!O275</f>
        <v>14.905706856802226</v>
      </c>
      <c r="B279">
        <f>Temperature!B275</f>
        <v>4.9532719999999995E-2</v>
      </c>
      <c r="C279">
        <f t="shared" si="21"/>
        <v>288.0557068568022</v>
      </c>
      <c r="D279">
        <f t="shared" si="22"/>
        <v>5.7155763299083562E-2</v>
      </c>
      <c r="E279">
        <f t="shared" si="23"/>
        <v>-0.41020974288178219</v>
      </c>
      <c r="F279" s="2">
        <f t="shared" si="24"/>
        <v>8.0436763739126498</v>
      </c>
      <c r="G279" s="4" t="str">
        <f>Temperature!A275</f>
        <v>8/21/21 22:30:00</v>
      </c>
    </row>
    <row r="280" spans="1:7" x14ac:dyDescent="0.15">
      <c r="A280" s="3">
        <f>Temperature!O276</f>
        <v>14.902871374545725</v>
      </c>
      <c r="B280">
        <f>Temperature!B276</f>
        <v>4.9385100000000001E-2</v>
      </c>
      <c r="C280">
        <f t="shared" si="21"/>
        <v>288.0528713745457</v>
      </c>
      <c r="D280">
        <f t="shared" si="22"/>
        <v>5.7155200685155651E-2</v>
      </c>
      <c r="E280">
        <f t="shared" si="23"/>
        <v>-0.4102069073995257</v>
      </c>
      <c r="F280" s="2">
        <f t="shared" si="24"/>
        <v>8.0411231504763307</v>
      </c>
      <c r="G280" s="4" t="str">
        <f>Temperature!A276</f>
        <v>8/21/21 22:45:00</v>
      </c>
    </row>
    <row r="281" spans="1:7" x14ac:dyDescent="0.15">
      <c r="A281" s="3">
        <f>Temperature!O277</f>
        <v>14.902003467469228</v>
      </c>
      <c r="B281">
        <f>Temperature!B277</f>
        <v>4.9501600000000007E-2</v>
      </c>
      <c r="C281">
        <f t="shared" si="21"/>
        <v>288.05200346746921</v>
      </c>
      <c r="D281">
        <f t="shared" si="22"/>
        <v>5.7155028475786955E-2</v>
      </c>
      <c r="E281">
        <f t="shared" si="23"/>
        <v>-0.41020603949244916</v>
      </c>
      <c r="F281" s="2">
        <f t="shared" si="24"/>
        <v>8.0431705092614703</v>
      </c>
      <c r="G281" s="4" t="str">
        <f>Temperature!A277</f>
        <v>8/21/21 23:00:00</v>
      </c>
    </row>
    <row r="282" spans="1:7" x14ac:dyDescent="0.15">
      <c r="A282" s="3">
        <f>Temperature!O278</f>
        <v>14.905823895130936</v>
      </c>
      <c r="B282">
        <f>Temperature!B278</f>
        <v>4.9426400000000002E-2</v>
      </c>
      <c r="C282">
        <f t="shared" si="21"/>
        <v>288.05582389513091</v>
      </c>
      <c r="D282">
        <f t="shared" si="22"/>
        <v>5.7155786521727141E-2</v>
      </c>
      <c r="E282">
        <f t="shared" si="23"/>
        <v>-0.41020985992011089</v>
      </c>
      <c r="F282" s="2">
        <f t="shared" si="24"/>
        <v>8.0418149743313432</v>
      </c>
      <c r="G282" s="4" t="str">
        <f>Temperature!A278</f>
        <v>8/21/21 23:15:00</v>
      </c>
    </row>
    <row r="283" spans="1:7" x14ac:dyDescent="0.15">
      <c r="A283" s="3">
        <f>Temperature!O279</f>
        <v>14.906647964545414</v>
      </c>
      <c r="B283">
        <f>Temperature!B279</f>
        <v>4.9321520000000001E-2</v>
      </c>
      <c r="C283">
        <f t="shared" si="21"/>
        <v>288.05664796454539</v>
      </c>
      <c r="D283">
        <f t="shared" si="22"/>
        <v>5.7155950032865006E-2</v>
      </c>
      <c r="E283">
        <f t="shared" si="23"/>
        <v>-0.41021068398952537</v>
      </c>
      <c r="F283" s="2">
        <f t="shared" si="24"/>
        <v>8.0399714067440335</v>
      </c>
      <c r="G283" s="4" t="str">
        <f>Temperature!A279</f>
        <v>8/21/21 23:30:00</v>
      </c>
    </row>
    <row r="284" spans="1:7" x14ac:dyDescent="0.15">
      <c r="A284" s="3">
        <f>Temperature!O280</f>
        <v>14.908364102663199</v>
      </c>
      <c r="B284">
        <f>Temperature!B280</f>
        <v>4.917436E-2</v>
      </c>
      <c r="C284">
        <f t="shared" si="21"/>
        <v>288.05836410266318</v>
      </c>
      <c r="D284">
        <f t="shared" si="22"/>
        <v>5.7156290547500592E-2</v>
      </c>
      <c r="E284">
        <f t="shared" si="23"/>
        <v>-0.41021240012764315</v>
      </c>
      <c r="F284" s="2">
        <f t="shared" si="24"/>
        <v>8.0373788383950995</v>
      </c>
      <c r="G284" s="4" t="str">
        <f>Temperature!A280</f>
        <v>8/21/21 23:45:00</v>
      </c>
    </row>
    <row r="285" spans="1:7" x14ac:dyDescent="0.15">
      <c r="A285" s="3">
        <f>Temperature!O281</f>
        <v>14.909432926065222</v>
      </c>
      <c r="B285">
        <f>Temperature!B281</f>
        <v>4.8763340000000002E-2</v>
      </c>
      <c r="C285">
        <f t="shared" si="21"/>
        <v>288.0594329260652</v>
      </c>
      <c r="D285">
        <f t="shared" si="22"/>
        <v>5.7156502622512192E-2</v>
      </c>
      <c r="E285">
        <f t="shared" si="23"/>
        <v>-0.41021346895104516</v>
      </c>
      <c r="F285" s="2">
        <f t="shared" si="24"/>
        <v>8.0301765834473624</v>
      </c>
      <c r="G285" s="4" t="str">
        <f>Temperature!A281</f>
        <v>8/22/21 00:00:00</v>
      </c>
    </row>
    <row r="286" spans="1:7" x14ac:dyDescent="0.15">
      <c r="A286" s="3">
        <f>Temperature!O282</f>
        <v>14.91690461193167</v>
      </c>
      <c r="B286">
        <f>Temperature!B282</f>
        <v>4.8858220000000001E-2</v>
      </c>
      <c r="C286">
        <f t="shared" si="21"/>
        <v>288.06690461193165</v>
      </c>
      <c r="D286">
        <f t="shared" si="22"/>
        <v>5.7157985147935797E-2</v>
      </c>
      <c r="E286">
        <f t="shared" si="23"/>
        <v>-0.41022094063691161</v>
      </c>
      <c r="F286" s="2">
        <f t="shared" si="24"/>
        <v>8.0317589825590758</v>
      </c>
      <c r="G286" s="4" t="str">
        <f>Temperature!A282</f>
        <v>8/22/21 00:15:00</v>
      </c>
    </row>
    <row r="287" spans="1:7" x14ac:dyDescent="0.15">
      <c r="A287" s="3">
        <f>Temperature!O283</f>
        <v>14.925690023558502</v>
      </c>
      <c r="B287">
        <f>Temperature!B283</f>
        <v>4.8601159999999997E-2</v>
      </c>
      <c r="C287">
        <f t="shared" si="21"/>
        <v>288.07569002355848</v>
      </c>
      <c r="D287">
        <f t="shared" si="22"/>
        <v>5.7159728341684347E-2</v>
      </c>
      <c r="E287">
        <f t="shared" si="23"/>
        <v>-0.41022972604853847</v>
      </c>
      <c r="F287" s="2">
        <f t="shared" si="24"/>
        <v>8.0271705160279971</v>
      </c>
      <c r="G287" s="4" t="str">
        <f>Temperature!A283</f>
        <v>8/22/21 00:30:00</v>
      </c>
    </row>
    <row r="288" spans="1:7" x14ac:dyDescent="0.15">
      <c r="A288" s="3">
        <f>Temperature!O284</f>
        <v>14.927488724000625</v>
      </c>
      <c r="B288">
        <f>Temperature!B284</f>
        <v>4.7871879999999999E-2</v>
      </c>
      <c r="C288">
        <f t="shared" si="21"/>
        <v>288.0774887240006</v>
      </c>
      <c r="D288">
        <f t="shared" si="22"/>
        <v>5.7160085238264657E-2</v>
      </c>
      <c r="E288">
        <f t="shared" si="23"/>
        <v>-0.41023152474898056</v>
      </c>
      <c r="F288" s="2">
        <f t="shared" si="24"/>
        <v>8.0143933102869571</v>
      </c>
      <c r="G288" s="4" t="str">
        <f>Temperature!A284</f>
        <v>8/22/21 00:45:00</v>
      </c>
    </row>
    <row r="289" spans="1:7" x14ac:dyDescent="0.15">
      <c r="A289" s="3">
        <f>Temperature!O285</f>
        <v>14.93287375358716</v>
      </c>
      <c r="B289">
        <f>Temperature!B285</f>
        <v>4.7624420000000001E-2</v>
      </c>
      <c r="C289">
        <f t="shared" si="21"/>
        <v>288.08287375358714</v>
      </c>
      <c r="D289">
        <f t="shared" si="22"/>
        <v>5.716115373116059E-2</v>
      </c>
      <c r="E289">
        <f t="shared" si="23"/>
        <v>-0.41023690977856708</v>
      </c>
      <c r="F289" s="2">
        <f t="shared" si="24"/>
        <v>8.0100085441237425</v>
      </c>
      <c r="G289" s="4" t="str">
        <f>Temperature!A285</f>
        <v>8/22/21 01:00:00</v>
      </c>
    </row>
    <row r="290" spans="1:7" x14ac:dyDescent="0.15">
      <c r="A290" s="3">
        <f>Temperature!O286</f>
        <v>14.932530955857487</v>
      </c>
      <c r="B290">
        <f>Temperature!B286</f>
        <v>4.7010840000000005E-2</v>
      </c>
      <c r="C290">
        <f t="shared" si="21"/>
        <v>288.08253095585746</v>
      </c>
      <c r="D290">
        <f t="shared" si="22"/>
        <v>5.7161085713532643E-2</v>
      </c>
      <c r="E290">
        <f t="shared" si="23"/>
        <v>-0.41023656698083744</v>
      </c>
      <c r="F290" s="2">
        <f t="shared" si="24"/>
        <v>7.9992778526350854</v>
      </c>
      <c r="G290" s="4" t="str">
        <f>Temperature!A286</f>
        <v>8/22/21 01:15:00</v>
      </c>
    </row>
    <row r="291" spans="1:7" x14ac:dyDescent="0.15">
      <c r="A291" s="3">
        <f>Temperature!O287</f>
        <v>14.921942993548384</v>
      </c>
      <c r="B291">
        <f>Temperature!B287</f>
        <v>4.6274160000000002E-2</v>
      </c>
      <c r="C291">
        <f t="shared" si="21"/>
        <v>288.07194299354836</v>
      </c>
      <c r="D291">
        <f t="shared" si="22"/>
        <v>5.7158984859242472E-2</v>
      </c>
      <c r="E291">
        <f t="shared" si="23"/>
        <v>-0.41022597901852831</v>
      </c>
      <c r="F291" s="2">
        <f t="shared" si="24"/>
        <v>7.9864983631652677</v>
      </c>
      <c r="G291" s="4" t="str">
        <f>Temperature!A287</f>
        <v>8/22/21 01:30:00</v>
      </c>
    </row>
    <row r="292" spans="1:7" x14ac:dyDescent="0.15">
      <c r="A292" s="3">
        <f>Temperature!O288</f>
        <v>14.888349202424877</v>
      </c>
      <c r="B292">
        <f>Temperature!B288</f>
        <v>4.4346780000000002E-2</v>
      </c>
      <c r="C292">
        <f t="shared" si="21"/>
        <v>288.03834920242485</v>
      </c>
      <c r="D292">
        <f t="shared" si="22"/>
        <v>5.7152319208369842E-2</v>
      </c>
      <c r="E292">
        <f t="shared" si="23"/>
        <v>-0.41019238522740481</v>
      </c>
      <c r="F292" s="2">
        <f t="shared" si="24"/>
        <v>7.9531184652404869</v>
      </c>
      <c r="G292" s="4" t="str">
        <f>Temperature!A288</f>
        <v>8/22/21 01:45:00</v>
      </c>
    </row>
    <row r="293" spans="1:7" x14ac:dyDescent="0.15">
      <c r="A293" s="3">
        <f>Temperature!O289</f>
        <v>14.87704430717838</v>
      </c>
      <c r="B293">
        <f>Temperature!B289</f>
        <v>4.3384199999999998E-2</v>
      </c>
      <c r="C293">
        <f t="shared" si="21"/>
        <v>288.02704430717836</v>
      </c>
      <c r="D293">
        <f t="shared" si="22"/>
        <v>5.7150076100868578E-2</v>
      </c>
      <c r="E293">
        <f t="shared" si="23"/>
        <v>-0.41018108033215833</v>
      </c>
      <c r="F293" s="2">
        <f t="shared" si="24"/>
        <v>7.9363897876815761</v>
      </c>
      <c r="G293" s="4" t="str">
        <f>Temperature!A289</f>
        <v>8/22/21 02:00:00</v>
      </c>
    </row>
    <row r="294" spans="1:7" x14ac:dyDescent="0.15">
      <c r="A294" s="3">
        <f>Temperature!O290</f>
        <v>14.83866804365033</v>
      </c>
      <c r="B294">
        <f>Temperature!B290</f>
        <v>4.1337039999999999E-2</v>
      </c>
      <c r="C294">
        <f t="shared" si="21"/>
        <v>287.98866804365031</v>
      </c>
      <c r="D294">
        <f t="shared" si="22"/>
        <v>5.714246151597302E-2</v>
      </c>
      <c r="E294">
        <f t="shared" si="23"/>
        <v>-0.41014270406863029</v>
      </c>
      <c r="F294" s="2">
        <f t="shared" si="24"/>
        <v>7.9009502231966025</v>
      </c>
      <c r="G294" s="4" t="str">
        <f>Temperature!A290</f>
        <v>8/22/21 02:15:00</v>
      </c>
    </row>
    <row r="295" spans="1:7" x14ac:dyDescent="0.15">
      <c r="A295" s="3">
        <f>Temperature!O291</f>
        <v>14.812940226606315</v>
      </c>
      <c r="B295">
        <f>Temperature!B291</f>
        <v>4.0334020000000005E-2</v>
      </c>
      <c r="C295">
        <f t="shared" si="21"/>
        <v>287.96294022660629</v>
      </c>
      <c r="D295">
        <f t="shared" si="22"/>
        <v>5.7137356624848958E-2</v>
      </c>
      <c r="E295">
        <f t="shared" si="23"/>
        <v>-0.41011697625158627</v>
      </c>
      <c r="F295" s="2">
        <f t="shared" si="24"/>
        <v>7.8836513073075167</v>
      </c>
      <c r="G295" s="4" t="str">
        <f>Temperature!A291</f>
        <v>8/22/21 02:30:00</v>
      </c>
    </row>
    <row r="296" spans="1:7" x14ac:dyDescent="0.15">
      <c r="A296" s="3">
        <f>Temperature!O292</f>
        <v>14.777711893946957</v>
      </c>
      <c r="B296">
        <f>Temperature!B292</f>
        <v>3.7986659999999998E-2</v>
      </c>
      <c r="C296">
        <f t="shared" si="21"/>
        <v>287.92771189394693</v>
      </c>
      <c r="D296">
        <f t="shared" si="22"/>
        <v>5.7130366649663707E-2</v>
      </c>
      <c r="E296">
        <f t="shared" si="23"/>
        <v>-0.41008174791892693</v>
      </c>
      <c r="F296" s="2">
        <f t="shared" si="24"/>
        <v>7.8429114706471861</v>
      </c>
      <c r="G296" s="4" t="str">
        <f>Temperature!A292</f>
        <v>8/22/21 02:45:00</v>
      </c>
    </row>
    <row r="297" spans="1:7" x14ac:dyDescent="0.15">
      <c r="A297" s="3">
        <f>Temperature!O293</f>
        <v>14.732291610906827</v>
      </c>
      <c r="B297">
        <f>Temperature!B293</f>
        <v>3.6218779999999999E-2</v>
      </c>
      <c r="C297">
        <f t="shared" si="21"/>
        <v>287.8822916109068</v>
      </c>
      <c r="D297">
        <f t="shared" si="22"/>
        <v>5.7121354396531335E-2</v>
      </c>
      <c r="E297">
        <f t="shared" si="23"/>
        <v>-0.41003632763588677</v>
      </c>
      <c r="F297" s="2">
        <f t="shared" si="24"/>
        <v>7.8124041761689282</v>
      </c>
      <c r="G297" s="4" t="str">
        <f>Temperature!A293</f>
        <v>8/22/21 03:00:00</v>
      </c>
    </row>
    <row r="298" spans="1:7" x14ac:dyDescent="0.15">
      <c r="A298" s="3">
        <f>Temperature!O294</f>
        <v>14.683165378692138</v>
      </c>
      <c r="B298">
        <f>Temperature!B294</f>
        <v>3.435332E-2</v>
      </c>
      <c r="C298">
        <f t="shared" si="21"/>
        <v>287.83316537869212</v>
      </c>
      <c r="D298">
        <f t="shared" si="22"/>
        <v>5.7111606812180804E-2</v>
      </c>
      <c r="E298">
        <f t="shared" si="23"/>
        <v>-0.40998720140367206</v>
      </c>
      <c r="F298" s="2">
        <f t="shared" si="24"/>
        <v>7.7802139741041714</v>
      </c>
      <c r="G298" s="4" t="str">
        <f>Temperature!A294</f>
        <v>8/22/21 03:15:00</v>
      </c>
    </row>
    <row r="299" spans="1:7" x14ac:dyDescent="0.15">
      <c r="A299" s="3">
        <f>Temperature!O295</f>
        <v>14.63125911810539</v>
      </c>
      <c r="B299">
        <f>Temperature!B295</f>
        <v>3.2309399999999995E-2</v>
      </c>
      <c r="C299">
        <f t="shared" si="21"/>
        <v>287.78125911810537</v>
      </c>
      <c r="D299">
        <f t="shared" si="22"/>
        <v>5.7101307617013972E-2</v>
      </c>
      <c r="E299">
        <f t="shared" si="23"/>
        <v>-0.40993529514308535</v>
      </c>
      <c r="F299" s="2">
        <f t="shared" si="24"/>
        <v>7.7449136210553888</v>
      </c>
      <c r="G299" s="4" t="str">
        <f>Temperature!A295</f>
        <v>8/22/21 03:30:00</v>
      </c>
    </row>
    <row r="300" spans="1:7" x14ac:dyDescent="0.15">
      <c r="A300" s="3">
        <f>Temperature!O296</f>
        <v>14.576742855650025</v>
      </c>
      <c r="B300">
        <f>Temperature!B296</f>
        <v>3.032222E-2</v>
      </c>
      <c r="C300">
        <f t="shared" si="21"/>
        <v>287.72674285565</v>
      </c>
      <c r="D300">
        <f t="shared" si="22"/>
        <v>5.7090490547542068E-2</v>
      </c>
      <c r="E300">
        <f t="shared" si="23"/>
        <v>-0.40988077888062996</v>
      </c>
      <c r="F300" s="2">
        <f t="shared" si="24"/>
        <v>7.7106186101878249</v>
      </c>
      <c r="G300" s="4" t="str">
        <f>Temperature!A296</f>
        <v>8/22/21 03:45:00</v>
      </c>
    </row>
    <row r="301" spans="1:7" x14ac:dyDescent="0.15">
      <c r="A301" s="3">
        <f>Temperature!O297</f>
        <v>14.521401807457494</v>
      </c>
      <c r="B301">
        <f>Temperature!B297</f>
        <v>2.8995420000000001E-2</v>
      </c>
      <c r="C301">
        <f t="shared" si="21"/>
        <v>287.67140180745747</v>
      </c>
      <c r="D301">
        <f t="shared" si="22"/>
        <v>5.7079509824800166E-2</v>
      </c>
      <c r="E301">
        <f t="shared" si="23"/>
        <v>-0.40982543783243747</v>
      </c>
      <c r="F301" s="2">
        <f t="shared" si="24"/>
        <v>7.6878876356744144</v>
      </c>
      <c r="G301" s="4" t="str">
        <f>Temperature!A297</f>
        <v>8/22/21 04:00:00</v>
      </c>
    </row>
    <row r="302" spans="1:7" x14ac:dyDescent="0.15">
      <c r="A302" s="3">
        <f>Temperature!O298</f>
        <v>14.465658524388289</v>
      </c>
      <c r="B302">
        <f>Temperature!B298</f>
        <v>2.6634000000000001E-2</v>
      </c>
      <c r="C302">
        <f t="shared" si="21"/>
        <v>287.61565852438827</v>
      </c>
      <c r="D302">
        <f t="shared" si="22"/>
        <v>5.7068449290963219E-2</v>
      </c>
      <c r="E302">
        <f t="shared" si="23"/>
        <v>-0.40976969454936824</v>
      </c>
      <c r="F302" s="2">
        <f t="shared" si="24"/>
        <v>7.6470221281879596</v>
      </c>
      <c r="G302" s="4" t="str">
        <f>Temperature!A298</f>
        <v>8/22/21 04:15:00</v>
      </c>
    </row>
    <row r="303" spans="1:7" x14ac:dyDescent="0.15">
      <c r="A303" s="3">
        <f>Temperature!O299</f>
        <v>14.407645817580487</v>
      </c>
      <c r="B303">
        <f>Temperature!B299</f>
        <v>2.4706679999999998E-2</v>
      </c>
      <c r="C303">
        <f t="shared" si="21"/>
        <v>287.55764581758046</v>
      </c>
      <c r="D303">
        <f t="shared" si="22"/>
        <v>5.7056938460038099E-2</v>
      </c>
      <c r="E303">
        <f t="shared" si="23"/>
        <v>-0.40971168184256046</v>
      </c>
      <c r="F303" s="2">
        <f t="shared" si="24"/>
        <v>7.6137692201417559</v>
      </c>
      <c r="G303" s="4" t="str">
        <f>Temperature!A299</f>
        <v>8/22/21 04:30:00</v>
      </c>
    </row>
    <row r="304" spans="1:7" x14ac:dyDescent="0.15">
      <c r="A304" s="3">
        <f>Temperature!O300</f>
        <v>14.34711848446841</v>
      </c>
      <c r="B304">
        <f>Temperature!B300</f>
        <v>2.2462240000000001E-2</v>
      </c>
      <c r="C304">
        <f t="shared" si="21"/>
        <v>287.49711848446839</v>
      </c>
      <c r="D304">
        <f t="shared" si="22"/>
        <v>5.7044928679144562E-2</v>
      </c>
      <c r="E304">
        <f t="shared" si="23"/>
        <v>-0.40965115450944833</v>
      </c>
      <c r="F304" s="2">
        <f t="shared" si="24"/>
        <v>7.5749659875975546</v>
      </c>
      <c r="G304" s="4" t="str">
        <f>Temperature!A300</f>
        <v>8/22/21 04:45:00</v>
      </c>
    </row>
    <row r="305" spans="1:7" x14ac:dyDescent="0.15">
      <c r="A305" s="3">
        <f>Temperature!O301</f>
        <v>14.285775873293062</v>
      </c>
      <c r="B305">
        <f>Temperature!B301</f>
        <v>2.1721859999999999E-2</v>
      </c>
      <c r="C305">
        <f t="shared" si="21"/>
        <v>287.43577587329304</v>
      </c>
      <c r="D305">
        <f t="shared" si="22"/>
        <v>5.7032757131485458E-2</v>
      </c>
      <c r="E305">
        <f t="shared" si="23"/>
        <v>-0.40958981189827304</v>
      </c>
      <c r="F305" s="2">
        <f t="shared" si="24"/>
        <v>7.5625253554533742</v>
      </c>
      <c r="G305" s="4" t="str">
        <f>Temperature!A301</f>
        <v>8/22/21 05:00:00</v>
      </c>
    </row>
    <row r="306" spans="1:7" x14ac:dyDescent="0.15">
      <c r="A306" s="3">
        <f>Temperature!O302</f>
        <v>14.222020818245937</v>
      </c>
      <c r="B306">
        <f>Temperature!B302</f>
        <v>2.242574E-2</v>
      </c>
      <c r="C306">
        <f t="shared" si="21"/>
        <v>287.37202081824591</v>
      </c>
      <c r="D306">
        <f t="shared" si="22"/>
        <v>5.7020106908807502E-2</v>
      </c>
      <c r="E306">
        <f t="shared" si="23"/>
        <v>-0.40952605684322591</v>
      </c>
      <c r="F306" s="2">
        <f t="shared" si="24"/>
        <v>7.5754294451613058</v>
      </c>
      <c r="G306" s="4" t="str">
        <f>Temperature!A302</f>
        <v>8/22/21 05:15:00</v>
      </c>
    </row>
    <row r="307" spans="1:7" x14ac:dyDescent="0.15">
      <c r="A307" s="3">
        <f>Temperature!O303</f>
        <v>14.163287855371095</v>
      </c>
      <c r="B307">
        <f>Temperature!B303</f>
        <v>2.0159120000000003E-2</v>
      </c>
      <c r="C307">
        <f t="shared" si="21"/>
        <v>287.31328785537107</v>
      </c>
      <c r="D307">
        <f t="shared" si="22"/>
        <v>5.7008453165298803E-2</v>
      </c>
      <c r="E307">
        <f t="shared" si="23"/>
        <v>-0.40946732388035106</v>
      </c>
      <c r="F307" s="2">
        <f t="shared" si="24"/>
        <v>7.5361884076143619</v>
      </c>
      <c r="G307" s="4" t="str">
        <f>Temperature!A303</f>
        <v>8/22/21 05:30:00</v>
      </c>
    </row>
    <row r="308" spans="1:7" x14ac:dyDescent="0.15">
      <c r="A308" s="3">
        <f>Temperature!O304</f>
        <v>14.110500718753485</v>
      </c>
      <c r="B308">
        <f>Temperature!B304</f>
        <v>1.9751600000000001E-2</v>
      </c>
      <c r="C308">
        <f t="shared" si="21"/>
        <v>287.26050071875346</v>
      </c>
      <c r="D308">
        <f t="shared" si="22"/>
        <v>5.6997979187474596E-2</v>
      </c>
      <c r="E308">
        <f t="shared" si="23"/>
        <v>-0.40941453674373346</v>
      </c>
      <c r="F308" s="2">
        <f t="shared" si="24"/>
        <v>7.5294974113405662</v>
      </c>
      <c r="G308" s="4" t="str">
        <f>Temperature!A304</f>
        <v>8/22/21 05:45:00</v>
      </c>
    </row>
    <row r="309" spans="1:7" x14ac:dyDescent="0.15">
      <c r="A309" s="3">
        <f>Temperature!O305</f>
        <v>14.060018970637941</v>
      </c>
      <c r="B309">
        <f>Temperature!B305</f>
        <v>2.004858E-2</v>
      </c>
      <c r="C309">
        <f t="shared" si="21"/>
        <v>287.21001897063792</v>
      </c>
      <c r="D309">
        <f t="shared" si="22"/>
        <v>5.6987962642835718E-2</v>
      </c>
      <c r="E309">
        <f t="shared" si="23"/>
        <v>-0.4093640549956179</v>
      </c>
      <c r="F309" s="2">
        <f t="shared" si="24"/>
        <v>7.5351462849602644</v>
      </c>
      <c r="G309" s="4" t="str">
        <f>Temperature!A305</f>
        <v>8/22/21 06:00:00</v>
      </c>
    </row>
    <row r="310" spans="1:7" x14ac:dyDescent="0.15">
      <c r="A310" s="3">
        <f>Temperature!O306</f>
        <v>14.013739785025905</v>
      </c>
      <c r="B310">
        <f>Temperature!B306</f>
        <v>1.784552E-2</v>
      </c>
      <c r="C310">
        <f t="shared" si="21"/>
        <v>287.16373978502588</v>
      </c>
      <c r="D310">
        <f t="shared" si="22"/>
        <v>5.6978779967000619E-2</v>
      </c>
      <c r="E310">
        <f t="shared" si="23"/>
        <v>-0.40931777581000583</v>
      </c>
      <c r="F310" s="2">
        <f t="shared" si="24"/>
        <v>7.4968838584714934</v>
      </c>
      <c r="G310" s="4" t="str">
        <f>Temperature!A306</f>
        <v>8/22/21 06:15:00</v>
      </c>
    </row>
    <row r="311" spans="1:7" x14ac:dyDescent="0.15">
      <c r="A311" s="3">
        <f>Temperature!O307</f>
        <v>13.974793826747373</v>
      </c>
      <c r="B311">
        <f>Temperature!B307</f>
        <v>1.7071739999999998E-2</v>
      </c>
      <c r="C311">
        <f t="shared" si="21"/>
        <v>287.12479382674735</v>
      </c>
      <c r="D311">
        <f t="shared" si="22"/>
        <v>5.697105234376721E-2</v>
      </c>
      <c r="E311">
        <f t="shared" si="23"/>
        <v>-0.40927882985172731</v>
      </c>
      <c r="F311" s="2">
        <f t="shared" si="24"/>
        <v>7.4836351499898397</v>
      </c>
      <c r="G311" s="4" t="str">
        <f>Temperature!A307</f>
        <v>8/22/21 06:30:00</v>
      </c>
    </row>
    <row r="312" spans="1:7" x14ac:dyDescent="0.15">
      <c r="A312" s="3">
        <f>Temperature!O308</f>
        <v>13.946623079740164</v>
      </c>
      <c r="B312">
        <f>Temperature!B308</f>
        <v>1.5443739999999999E-2</v>
      </c>
      <c r="C312">
        <f t="shared" si="21"/>
        <v>287.09662307974014</v>
      </c>
      <c r="D312">
        <f t="shared" si="22"/>
        <v>5.6965462728600501E-2</v>
      </c>
      <c r="E312">
        <f t="shared" si="23"/>
        <v>-0.40925065910472014</v>
      </c>
      <c r="F312" s="2">
        <f t="shared" si="24"/>
        <v>7.4552962226969663</v>
      </c>
      <c r="G312" s="4" t="str">
        <f>Temperature!A308</f>
        <v>8/22/21 06:45:00</v>
      </c>
    </row>
    <row r="313" spans="1:7" x14ac:dyDescent="0.15">
      <c r="A313" s="3">
        <f>Temperature!O309</f>
        <v>13.927704061999464</v>
      </c>
      <c r="B313">
        <f>Temperature!B309</f>
        <v>1.459706E-2</v>
      </c>
      <c r="C313">
        <f t="shared" si="21"/>
        <v>287.07770406199944</v>
      </c>
      <c r="D313">
        <f t="shared" si="22"/>
        <v>5.6961708833523611E-2</v>
      </c>
      <c r="E313">
        <f t="shared" si="23"/>
        <v>-0.40923174008697943</v>
      </c>
      <c r="F313" s="2">
        <f t="shared" si="24"/>
        <v>7.4405913861478812</v>
      </c>
      <c r="G313" s="4" t="str">
        <f>Temperature!A309</f>
        <v>8/22/21 07:00:00</v>
      </c>
    </row>
    <row r="314" spans="1:7" x14ac:dyDescent="0.15">
      <c r="A314" s="3">
        <f>Temperature!O310</f>
        <v>13.91646044459236</v>
      </c>
      <c r="B314">
        <f>Temperature!B310</f>
        <v>1.370384E-2</v>
      </c>
      <c r="C314">
        <f t="shared" si="21"/>
        <v>287.06646044459234</v>
      </c>
      <c r="D314">
        <f t="shared" si="22"/>
        <v>5.6959477884718064E-2</v>
      </c>
      <c r="E314">
        <f t="shared" si="23"/>
        <v>-0.40922049646957231</v>
      </c>
      <c r="F314" s="2">
        <f t="shared" si="24"/>
        <v>7.4250037425824225</v>
      </c>
      <c r="G314" s="4" t="str">
        <f>Temperature!A310</f>
        <v>8/22/21 07:15:00</v>
      </c>
    </row>
    <row r="315" spans="1:7" x14ac:dyDescent="0.15">
      <c r="A315" s="3">
        <f>Temperature!O311</f>
        <v>13.911620790664244</v>
      </c>
      <c r="B315">
        <f>Temperature!B311</f>
        <v>1.3708920000000001E-2</v>
      </c>
      <c r="C315">
        <f t="shared" si="21"/>
        <v>287.06162079066422</v>
      </c>
      <c r="D315">
        <f t="shared" si="22"/>
        <v>5.6958517604786846E-2</v>
      </c>
      <c r="E315">
        <f t="shared" si="23"/>
        <v>-0.4092156568156442</v>
      </c>
      <c r="F315" s="2">
        <f t="shared" si="24"/>
        <v>7.4251331425117924</v>
      </c>
      <c r="G315" s="4" t="str">
        <f>Temperature!A311</f>
        <v>8/22/21 07:30:00</v>
      </c>
    </row>
    <row r="316" spans="1:7" x14ac:dyDescent="0.15">
      <c r="A316" s="3">
        <f>Temperature!O312</f>
        <v>13.914677776796623</v>
      </c>
      <c r="B316">
        <f>Temperature!B312</f>
        <v>1.560162E-2</v>
      </c>
      <c r="C316">
        <f t="shared" si="21"/>
        <v>287.0646777767966</v>
      </c>
      <c r="D316">
        <f t="shared" si="22"/>
        <v>5.6959124169321536E-2</v>
      </c>
      <c r="E316">
        <f t="shared" si="23"/>
        <v>-0.40921871380177655</v>
      </c>
      <c r="F316" s="2">
        <f t="shared" si="24"/>
        <v>7.4583368336022771</v>
      </c>
      <c r="G316" s="4" t="str">
        <f>Temperature!A312</f>
        <v>8/22/21 07:45:00</v>
      </c>
    </row>
    <row r="317" spans="1:7" x14ac:dyDescent="0.15">
      <c r="A317" s="3">
        <f>Temperature!O313</f>
        <v>13.940641358531195</v>
      </c>
      <c r="B317">
        <f>Temperature!B313</f>
        <v>1.552868E-2</v>
      </c>
      <c r="C317">
        <f t="shared" si="21"/>
        <v>287.09064135853117</v>
      </c>
      <c r="D317">
        <f t="shared" si="22"/>
        <v>5.696427584067084E-2</v>
      </c>
      <c r="E317">
        <f t="shared" si="23"/>
        <v>-0.40924467738351117</v>
      </c>
      <c r="F317" s="2">
        <f t="shared" si="24"/>
        <v>7.4568376603540587</v>
      </c>
      <c r="G317" s="4" t="str">
        <f>Temperature!A313</f>
        <v>8/22/21 08:00:00</v>
      </c>
    </row>
    <row r="318" spans="1:7" x14ac:dyDescent="0.15">
      <c r="A318" s="3">
        <f>Temperature!O314</f>
        <v>13.999365299555166</v>
      </c>
      <c r="B318">
        <f>Temperature!B314</f>
        <v>1.3971000000000001E-2</v>
      </c>
      <c r="C318">
        <f t="shared" si="21"/>
        <v>287.14936529955514</v>
      </c>
      <c r="D318">
        <f t="shared" si="22"/>
        <v>5.6975927794071714E-2</v>
      </c>
      <c r="E318">
        <f t="shared" si="23"/>
        <v>-0.40930340132453513</v>
      </c>
      <c r="F318" s="2">
        <f t="shared" si="24"/>
        <v>7.4290041024760001</v>
      </c>
      <c r="G318" s="4" t="str">
        <f>Temperature!A314</f>
        <v>8/22/21 08:15:00</v>
      </c>
    </row>
    <row r="319" spans="1:7" x14ac:dyDescent="0.15">
      <c r="A319" s="3">
        <f>Temperature!O315</f>
        <v>14.320616442523431</v>
      </c>
      <c r="B319">
        <f>Temperature!B315</f>
        <v>2.1517119999999997E-2</v>
      </c>
      <c r="C319">
        <f t="shared" si="21"/>
        <v>287.47061644252341</v>
      </c>
      <c r="D319">
        <f t="shared" si="22"/>
        <v>5.7039670166987737E-2</v>
      </c>
      <c r="E319">
        <f t="shared" si="23"/>
        <v>-0.4096246524675034</v>
      </c>
      <c r="F319" s="2">
        <f t="shared" si="24"/>
        <v>7.5586301815088488</v>
      </c>
      <c r="G319" s="4" t="str">
        <f>Temperature!A315</f>
        <v>8/22/21 08:30:00</v>
      </c>
    </row>
    <row r="320" spans="1:7" x14ac:dyDescent="0.15">
      <c r="A320" s="3">
        <f>Temperature!O316</f>
        <v>14.711234130021978</v>
      </c>
      <c r="B320">
        <f>Temperature!B316</f>
        <v>4.2244700000000003E-2</v>
      </c>
      <c r="C320">
        <f t="shared" si="21"/>
        <v>287.86123413002196</v>
      </c>
      <c r="D320">
        <f t="shared" si="22"/>
        <v>5.7117176189453743E-2</v>
      </c>
      <c r="E320">
        <f t="shared" si="23"/>
        <v>-0.41001527015500194</v>
      </c>
      <c r="F320" s="2">
        <f t="shared" si="24"/>
        <v>7.9181080075612762</v>
      </c>
      <c r="G320" s="4" t="str">
        <f>Temperature!A316</f>
        <v>8/22/21 08:45:00</v>
      </c>
    </row>
    <row r="321" spans="1:7" x14ac:dyDescent="0.15">
      <c r="A321" s="3">
        <f>Temperature!O317</f>
        <v>14.941645405196482</v>
      </c>
      <c r="B321">
        <f>Temperature!B317</f>
        <v>4.5930100000000001E-2</v>
      </c>
      <c r="C321">
        <f t="shared" si="21"/>
        <v>288.09164540519646</v>
      </c>
      <c r="D321">
        <f t="shared" si="22"/>
        <v>5.7162894194658406E-2</v>
      </c>
      <c r="E321">
        <f t="shared" si="23"/>
        <v>-0.41024568143017642</v>
      </c>
      <c r="F321" s="2">
        <f t="shared" si="24"/>
        <v>7.9802779032976927</v>
      </c>
      <c r="G321" s="4" t="str">
        <f>Temperature!A317</f>
        <v>8/22/21 09:00:00</v>
      </c>
    </row>
    <row r="322" spans="1:7" x14ac:dyDescent="0.15">
      <c r="A322" s="3">
        <f>Temperature!O318</f>
        <v>15.095727407762695</v>
      </c>
      <c r="B322">
        <f>Temperature!B318</f>
        <v>4.72126E-2</v>
      </c>
      <c r="C322">
        <f t="shared" si="21"/>
        <v>288.24572740776267</v>
      </c>
      <c r="D322">
        <f t="shared" si="22"/>
        <v>5.7193467011852073E-2</v>
      </c>
      <c r="E322">
        <f t="shared" si="23"/>
        <v>-0.41039976343274265</v>
      </c>
      <c r="F322" s="2">
        <f t="shared" si="24"/>
        <v>8.0011299776233642</v>
      </c>
      <c r="G322" s="4" t="str">
        <f>Temperature!A318</f>
        <v>8/22/21 09:15:00</v>
      </c>
    </row>
    <row r="323" spans="1:7" x14ac:dyDescent="0.15">
      <c r="A323" s="3">
        <f>Temperature!O319</f>
        <v>15.208553309737113</v>
      </c>
      <c r="B323">
        <f>Temperature!B319</f>
        <v>4.7716659999999994E-2</v>
      </c>
      <c r="C323">
        <f t="shared" si="21"/>
        <v>288.35855330973709</v>
      </c>
      <c r="D323">
        <f t="shared" si="22"/>
        <v>5.7215853829379909E-2</v>
      </c>
      <c r="E323">
        <f t="shared" si="23"/>
        <v>-0.41051258933471707</v>
      </c>
      <c r="F323" s="2">
        <f t="shared" si="24"/>
        <v>8.0087811098856623</v>
      </c>
      <c r="G323" s="4" t="str">
        <f>Temperature!A319</f>
        <v>8/22/21 09:30:00</v>
      </c>
    </row>
    <row r="324" spans="1:7" x14ac:dyDescent="0.15">
      <c r="A324" s="3">
        <f>Temperature!O320</f>
        <v>15.307848859139938</v>
      </c>
      <c r="B324">
        <f>Temperature!B320</f>
        <v>4.8135879999999999E-2</v>
      </c>
      <c r="C324">
        <f t="shared" si="21"/>
        <v>288.45784885913992</v>
      </c>
      <c r="D324">
        <f t="shared" si="22"/>
        <v>5.7235555966095919E-2</v>
      </c>
      <c r="E324">
        <f t="shared" si="23"/>
        <v>-0.41061188488411987</v>
      </c>
      <c r="F324" s="2">
        <f t="shared" si="24"/>
        <v>8.015083581189705</v>
      </c>
      <c r="G324" s="4" t="str">
        <f>Temperature!A320</f>
        <v>8/22/21 09:45:00</v>
      </c>
    </row>
    <row r="325" spans="1:7" x14ac:dyDescent="0.15">
      <c r="A325" s="3">
        <f>Temperature!O321</f>
        <v>15.404890048048799</v>
      </c>
      <c r="B325">
        <f>Temperature!B321</f>
        <v>4.8683999999999998E-2</v>
      </c>
      <c r="C325">
        <f t="shared" si="21"/>
        <v>288.55489004804878</v>
      </c>
      <c r="D325">
        <f t="shared" si="22"/>
        <v>5.7254810794559671E-2</v>
      </c>
      <c r="E325">
        <f t="shared" si="23"/>
        <v>-0.41070892607302872</v>
      </c>
      <c r="F325" s="2">
        <f t="shared" si="24"/>
        <v>8.0236563477855398</v>
      </c>
      <c r="G325" s="4" t="str">
        <f>Temperature!A321</f>
        <v>8/22/21 10:00:00</v>
      </c>
    </row>
    <row r="326" spans="1:7" x14ac:dyDescent="0.15">
      <c r="A326" s="3">
        <f>Temperature!O322</f>
        <v>15.513463760817501</v>
      </c>
      <c r="B326">
        <f>Temperature!B322</f>
        <v>4.9024500000000006E-2</v>
      </c>
      <c r="C326">
        <f t="shared" si="21"/>
        <v>288.66346376081748</v>
      </c>
      <c r="D326">
        <f t="shared" si="22"/>
        <v>5.7276353896396563E-2</v>
      </c>
      <c r="E326">
        <f t="shared" si="23"/>
        <v>-0.41081749978579746</v>
      </c>
      <c r="F326" s="2">
        <f t="shared" si="24"/>
        <v>8.0284789185005643</v>
      </c>
      <c r="G326" s="4" t="str">
        <f>Temperature!A322</f>
        <v>8/22/21 10:15:00</v>
      </c>
    </row>
    <row r="327" spans="1:7" x14ac:dyDescent="0.15">
      <c r="A327" s="3">
        <f>Temperature!O323</f>
        <v>15.617763832989908</v>
      </c>
      <c r="B327">
        <f>Temperature!B323</f>
        <v>4.9361879999999997E-2</v>
      </c>
      <c r="C327">
        <f t="shared" si="21"/>
        <v>288.76776383298989</v>
      </c>
      <c r="D327">
        <f t="shared" si="22"/>
        <v>5.7297049026176189E-2</v>
      </c>
      <c r="E327">
        <f t="shared" si="23"/>
        <v>-0.41092179985796984</v>
      </c>
      <c r="F327" s="2">
        <f t="shared" si="24"/>
        <v>8.0332877116880645</v>
      </c>
      <c r="G327" s="4" t="str">
        <f>Temperature!A323</f>
        <v>8/22/21 10:30:00</v>
      </c>
    </row>
    <row r="328" spans="1:7" x14ac:dyDescent="0.15">
      <c r="A328" s="3">
        <f>Temperature!O324</f>
        <v>15.704934536654775</v>
      </c>
      <c r="B328">
        <f>Temperature!B324</f>
        <v>5.1239859999999998E-2</v>
      </c>
      <c r="C328">
        <f t="shared" si="21"/>
        <v>288.85493453665475</v>
      </c>
      <c r="D328">
        <f t="shared" si="22"/>
        <v>5.7314345361526207E-2</v>
      </c>
      <c r="E328">
        <f t="shared" si="23"/>
        <v>-0.41100897056163471</v>
      </c>
      <c r="F328" s="2">
        <f t="shared" si="24"/>
        <v>8.0651506642162865</v>
      </c>
      <c r="G328" s="4" t="str">
        <f>Temperature!A324</f>
        <v>8/22/21 10:45:00</v>
      </c>
    </row>
    <row r="329" spans="1:7" x14ac:dyDescent="0.15">
      <c r="A329" s="3">
        <f>Temperature!O325</f>
        <v>15.795753786064438</v>
      </c>
      <c r="B329">
        <f>Temperature!B325</f>
        <v>5.1257040000000004E-2</v>
      </c>
      <c r="C329">
        <f t="shared" si="21"/>
        <v>288.94575378606442</v>
      </c>
      <c r="D329">
        <f t="shared" si="22"/>
        <v>5.7332365638155684E-2</v>
      </c>
      <c r="E329">
        <f t="shared" si="23"/>
        <v>-0.41109978981104439</v>
      </c>
      <c r="F329" s="2">
        <f t="shared" si="24"/>
        <v>8.0644994265392373</v>
      </c>
      <c r="G329" s="4" t="str">
        <f>Temperature!A325</f>
        <v>8/22/21 11:00:00</v>
      </c>
    </row>
    <row r="330" spans="1:7" x14ac:dyDescent="0.15">
      <c r="A330" s="3">
        <f>Temperature!O326</f>
        <v>15.867451773587788</v>
      </c>
      <c r="B330">
        <f>Temperature!B326</f>
        <v>5.1514600000000001E-2</v>
      </c>
      <c r="C330">
        <f t="shared" si="21"/>
        <v>289.01745177358777</v>
      </c>
      <c r="D330">
        <f t="shared" si="22"/>
        <v>5.7346591890600471E-2</v>
      </c>
      <c r="E330">
        <f t="shared" si="23"/>
        <v>-0.41117148779856771</v>
      </c>
      <c r="F330" s="2">
        <f t="shared" si="24"/>
        <v>8.068240370434383</v>
      </c>
      <c r="G330" s="4" t="str">
        <f>Temperature!A326</f>
        <v>8/22/21 11:15:00</v>
      </c>
    </row>
    <row r="331" spans="1:7" x14ac:dyDescent="0.15">
      <c r="A331" s="3">
        <f>Temperature!O327</f>
        <v>15.931147328407349</v>
      </c>
      <c r="B331">
        <f>Temperature!B327</f>
        <v>5.2210140000000002E-2</v>
      </c>
      <c r="C331">
        <f t="shared" si="21"/>
        <v>289.08114732840733</v>
      </c>
      <c r="D331">
        <f t="shared" si="22"/>
        <v>5.7359230307294923E-2</v>
      </c>
      <c r="E331">
        <f t="shared" si="23"/>
        <v>-0.41123518335338732</v>
      </c>
      <c r="F331" s="2">
        <f t="shared" si="24"/>
        <v>8.0796991324767919</v>
      </c>
      <c r="G331" s="4" t="str">
        <f>Temperature!A327</f>
        <v>8/22/21 11:30:00</v>
      </c>
    </row>
    <row r="332" spans="1:7" x14ac:dyDescent="0.15">
      <c r="A332" s="3">
        <f>Temperature!O328</f>
        <v>16.011397106565539</v>
      </c>
      <c r="B332">
        <f>Temperature!B328</f>
        <v>5.2282639999999998E-2</v>
      </c>
      <c r="C332">
        <f t="shared" si="21"/>
        <v>289.16139710656552</v>
      </c>
      <c r="D332">
        <f t="shared" si="22"/>
        <v>5.7375153398613835E-2</v>
      </c>
      <c r="E332">
        <f t="shared" si="23"/>
        <v>-0.4113154331315455</v>
      </c>
      <c r="F332" s="2">
        <f t="shared" si="24"/>
        <v>8.0801191050540329</v>
      </c>
      <c r="G332" s="4" t="str">
        <f>Temperature!A328</f>
        <v>8/22/21 11:45:00</v>
      </c>
    </row>
    <row r="333" spans="1:7" x14ac:dyDescent="0.15">
      <c r="A333" s="3">
        <f>Temperature!O329</f>
        <v>16.095114810835639</v>
      </c>
      <c r="B333">
        <f>Temperature!B329</f>
        <v>5.2397260000000001E-2</v>
      </c>
      <c r="C333">
        <f t="shared" si="21"/>
        <v>289.24511481083562</v>
      </c>
      <c r="D333">
        <f t="shared" si="22"/>
        <v>5.7391764592821436E-2</v>
      </c>
      <c r="E333">
        <f t="shared" si="23"/>
        <v>-0.41139915083581557</v>
      </c>
      <c r="F333" s="2">
        <f t="shared" si="24"/>
        <v>8.0812362910658315</v>
      </c>
      <c r="G333" s="4" t="str">
        <f>Temperature!A329</f>
        <v>8/22/21 12:00:00</v>
      </c>
    </row>
    <row r="334" spans="1:7" x14ac:dyDescent="0.15">
      <c r="A334" s="3">
        <f>Temperature!O330</f>
        <v>16.166340395692089</v>
      </c>
      <c r="B334">
        <f>Temperature!B330</f>
        <v>5.2484360000000001E-2</v>
      </c>
      <c r="C334">
        <f t="shared" si="21"/>
        <v>289.31634039569207</v>
      </c>
      <c r="D334">
        <f t="shared" si="22"/>
        <v>5.7405897111539123E-2</v>
      </c>
      <c r="E334">
        <f t="shared" si="23"/>
        <v>-0.41147037642067202</v>
      </c>
      <c r="F334" s="2">
        <f t="shared" si="24"/>
        <v>8.0820048072624378</v>
      </c>
      <c r="G334" s="4" t="str">
        <f>Temperature!A330</f>
        <v>8/22/21 12:15:00</v>
      </c>
    </row>
    <row r="335" spans="1:7" x14ac:dyDescent="0.15">
      <c r="A335" s="3">
        <f>Temperature!O331</f>
        <v>16.196791623936974</v>
      </c>
      <c r="B335">
        <f>Temperature!B331</f>
        <v>5.2090040000000004E-2</v>
      </c>
      <c r="C335">
        <f t="shared" si="21"/>
        <v>289.34679162393695</v>
      </c>
      <c r="D335">
        <f t="shared" si="22"/>
        <v>5.7411939217813374E-2</v>
      </c>
      <c r="E335">
        <f t="shared" si="23"/>
        <v>-0.41150082764891693</v>
      </c>
      <c r="F335" s="2">
        <f t="shared" si="24"/>
        <v>8.074816387757151</v>
      </c>
      <c r="G335" s="4" t="str">
        <f>Temperature!A331</f>
        <v>8/22/21 12:30:00</v>
      </c>
    </row>
    <row r="336" spans="1:7" x14ac:dyDescent="0.15">
      <c r="A336" s="3">
        <f>Temperature!O332</f>
        <v>16.254380042593766</v>
      </c>
      <c r="B336">
        <f>Temperature!B332</f>
        <v>5.2091500000000006E-2</v>
      </c>
      <c r="C336">
        <f t="shared" si="21"/>
        <v>289.40438004259374</v>
      </c>
      <c r="D336">
        <f t="shared" si="22"/>
        <v>5.7423365861851886E-2</v>
      </c>
      <c r="E336">
        <f t="shared" si="23"/>
        <v>-0.41155841606757371</v>
      </c>
      <c r="F336" s="2">
        <f t="shared" si="24"/>
        <v>8.0742378839828799</v>
      </c>
      <c r="G336" s="4" t="str">
        <f>Temperature!A332</f>
        <v>8/22/21 12:45:00</v>
      </c>
    </row>
    <row r="337" spans="1:7" x14ac:dyDescent="0.15">
      <c r="A337" s="3">
        <f>Temperature!O333</f>
        <v>16.318629215779197</v>
      </c>
      <c r="B337">
        <f>Temperature!B333</f>
        <v>5.1962760000000004E-2</v>
      </c>
      <c r="C337">
        <f t="shared" si="21"/>
        <v>289.46862921577917</v>
      </c>
      <c r="D337">
        <f t="shared" si="22"/>
        <v>5.743611412702191E-2</v>
      </c>
      <c r="E337">
        <f t="shared" si="23"/>
        <v>-0.41162266524075913</v>
      </c>
      <c r="F337" s="2">
        <f t="shared" si="24"/>
        <v>8.0713229348267586</v>
      </c>
      <c r="G337" s="4" t="str">
        <f>Temperature!A333</f>
        <v>8/22/21 13:00:00</v>
      </c>
    </row>
    <row r="338" spans="1:7" x14ac:dyDescent="0.15">
      <c r="A338" s="3">
        <f>Temperature!O334</f>
        <v>16.380075378536162</v>
      </c>
      <c r="B338">
        <f>Temperature!B334</f>
        <v>5.2023200000000006E-2</v>
      </c>
      <c r="C338">
        <f t="shared" si="21"/>
        <v>289.53007537853614</v>
      </c>
      <c r="D338">
        <f t="shared" si="22"/>
        <v>5.7448306221295944E-2</v>
      </c>
      <c r="E338">
        <f t="shared" si="23"/>
        <v>-0.41168411140351613</v>
      </c>
      <c r="F338" s="2">
        <f t="shared" si="24"/>
        <v>8.0717316471833769</v>
      </c>
      <c r="G338" s="4" t="str">
        <f>Temperature!A334</f>
        <v>8/22/21 13:15:00</v>
      </c>
    </row>
    <row r="339" spans="1:7" x14ac:dyDescent="0.15">
      <c r="A339" s="3">
        <f>Temperature!O335</f>
        <v>16.446941512100068</v>
      </c>
      <c r="B339">
        <f>Temperature!B335</f>
        <v>5.3313920000000001E-2</v>
      </c>
      <c r="C339">
        <f t="shared" si="21"/>
        <v>289.59694151210005</v>
      </c>
      <c r="D339">
        <f t="shared" si="22"/>
        <v>5.7461573741472538E-2</v>
      </c>
      <c r="E339">
        <f t="shared" si="23"/>
        <v>-0.41175097753708001</v>
      </c>
      <c r="F339" s="2">
        <f t="shared" si="24"/>
        <v>8.0934939169865139</v>
      </c>
      <c r="G339" s="4" t="str">
        <f>Temperature!A335</f>
        <v>8/22/21 13:30:00</v>
      </c>
    </row>
    <row r="340" spans="1:7" x14ac:dyDescent="0.15">
      <c r="A340" s="3">
        <f>Temperature!O336</f>
        <v>16.595239541710839</v>
      </c>
      <c r="B340">
        <f>Temperature!B336</f>
        <v>5.3948379999999997E-2</v>
      </c>
      <c r="C340">
        <f t="shared" ref="C340:C403" si="25">A340+273.15</f>
        <v>289.74523954171082</v>
      </c>
      <c r="D340">
        <f t="shared" ref="D340:D403" si="26">B$2*C340/96487*LN(10)</f>
        <v>5.7490998907773323E-2</v>
      </c>
      <c r="E340">
        <f t="shared" ref="E340:E403" si="27">$B$7-0.001*(C340-$B$5)</f>
        <v>-0.41189927556669081</v>
      </c>
      <c r="F340" s="2">
        <f t="shared" ref="F340:F403" si="28">(B340-E340)/D340</f>
        <v>8.1029668020554055</v>
      </c>
      <c r="G340" s="4" t="str">
        <f>Temperature!A336</f>
        <v>8/22/21 13:45:00</v>
      </c>
    </row>
    <row r="341" spans="1:7" x14ac:dyDescent="0.15">
      <c r="A341" s="3">
        <f>Temperature!O337</f>
        <v>16.740397120310263</v>
      </c>
      <c r="B341">
        <f>Temperature!B337</f>
        <v>5.4310560000000001E-2</v>
      </c>
      <c r="C341">
        <f t="shared" si="25"/>
        <v>289.89039712031024</v>
      </c>
      <c r="D341">
        <f t="shared" si="26"/>
        <v>5.751980094851062E-2</v>
      </c>
      <c r="E341">
        <f t="shared" si="27"/>
        <v>-0.41204443314529021</v>
      </c>
      <c r="F341" s="2">
        <f t="shared" si="28"/>
        <v>8.1077296071095972</v>
      </c>
      <c r="G341" s="4" t="str">
        <f>Temperature!A337</f>
        <v>8/22/21 14:00:00</v>
      </c>
    </row>
    <row r="342" spans="1:7" x14ac:dyDescent="0.15">
      <c r="A342" s="3">
        <f>Temperature!O338</f>
        <v>16.804710182999315</v>
      </c>
      <c r="B342">
        <f>Temperature!B338</f>
        <v>5.4688360000000005E-2</v>
      </c>
      <c r="C342">
        <f t="shared" si="25"/>
        <v>289.95471018299929</v>
      </c>
      <c r="D342">
        <f t="shared" si="26"/>
        <v>5.7532561890580487E-2</v>
      </c>
      <c r="E342">
        <f t="shared" si="27"/>
        <v>-0.41210874620797927</v>
      </c>
      <c r="F342" s="2">
        <f t="shared" si="28"/>
        <v>8.1136158528064009</v>
      </c>
      <c r="G342" s="4" t="str">
        <f>Temperature!A338</f>
        <v>8/22/21 14:15:00</v>
      </c>
    </row>
    <row r="343" spans="1:7" x14ac:dyDescent="0.15">
      <c r="A343" s="3">
        <f>Temperature!O339</f>
        <v>17.025076836453138</v>
      </c>
      <c r="B343">
        <f>Temperature!B339</f>
        <v>5.508304E-2</v>
      </c>
      <c r="C343">
        <f t="shared" si="25"/>
        <v>290.17507683645312</v>
      </c>
      <c r="D343">
        <f t="shared" si="26"/>
        <v>5.7576286850662871E-2</v>
      </c>
      <c r="E343">
        <f t="shared" si="27"/>
        <v>-0.41232911286143309</v>
      </c>
      <c r="F343" s="2">
        <f t="shared" si="28"/>
        <v>8.1181364486697856</v>
      </c>
      <c r="G343" s="4" t="str">
        <f>Temperature!A339</f>
        <v>8/22/21 14:30:00</v>
      </c>
    </row>
    <row r="344" spans="1:7" x14ac:dyDescent="0.15">
      <c r="A344" s="3">
        <f>Temperature!O340</f>
        <v>17.252620176188316</v>
      </c>
      <c r="B344">
        <f>Temperature!B340</f>
        <v>5.5341799999999997E-2</v>
      </c>
      <c r="C344">
        <f t="shared" si="25"/>
        <v>290.40262017618829</v>
      </c>
      <c r="D344">
        <f t="shared" si="26"/>
        <v>5.7621435802607264E-2</v>
      </c>
      <c r="E344">
        <f t="shared" si="27"/>
        <v>-0.41255665620116827</v>
      </c>
      <c r="F344" s="2">
        <f t="shared" si="28"/>
        <v>8.1202151540277434</v>
      </c>
      <c r="G344" s="4" t="str">
        <f>Temperature!A340</f>
        <v>8/22/21 14:45:00</v>
      </c>
    </row>
    <row r="345" spans="1:7" x14ac:dyDescent="0.15">
      <c r="A345" s="3">
        <f>Temperature!O341</f>
        <v>17.440725156392659</v>
      </c>
      <c r="B345">
        <f>Temperature!B341</f>
        <v>5.5211139999999999E-2</v>
      </c>
      <c r="C345">
        <f t="shared" si="25"/>
        <v>290.59072515639264</v>
      </c>
      <c r="D345">
        <f t="shared" si="26"/>
        <v>5.7658759429489212E-2</v>
      </c>
      <c r="E345">
        <f t="shared" si="27"/>
        <v>-0.4127447611813726</v>
      </c>
      <c r="F345" s="2">
        <f t="shared" si="28"/>
        <v>8.1159550745040736</v>
      </c>
      <c r="G345" s="4" t="str">
        <f>Temperature!A341</f>
        <v>8/22/21 15:00:00</v>
      </c>
    </row>
    <row r="346" spans="1:7" x14ac:dyDescent="0.15">
      <c r="A346" s="3">
        <f>Temperature!O342</f>
        <v>17.781679758032908</v>
      </c>
      <c r="B346">
        <f>Temperature!B342</f>
        <v>5.4846619999999999E-2</v>
      </c>
      <c r="C346">
        <f t="shared" si="25"/>
        <v>290.93167975803289</v>
      </c>
      <c r="D346">
        <f t="shared" si="26"/>
        <v>5.7726411345570744E-2</v>
      </c>
      <c r="E346">
        <f t="shared" si="27"/>
        <v>-0.41308571578301284</v>
      </c>
      <c r="F346" s="2">
        <f t="shared" si="28"/>
        <v>8.1060354329286834</v>
      </c>
      <c r="G346" s="4" t="str">
        <f>Temperature!A342</f>
        <v>8/22/21 15:15:00</v>
      </c>
    </row>
    <row r="347" spans="1:7" x14ac:dyDescent="0.15">
      <c r="A347" s="3">
        <f>Temperature!O343</f>
        <v>18.089059472231611</v>
      </c>
      <c r="B347">
        <f>Temperature!B343</f>
        <v>5.4379959999999998E-2</v>
      </c>
      <c r="C347">
        <f t="shared" si="25"/>
        <v>291.23905947223159</v>
      </c>
      <c r="D347">
        <f t="shared" si="26"/>
        <v>5.7787401361631831E-2</v>
      </c>
      <c r="E347">
        <f t="shared" si="27"/>
        <v>-0.41339309549721154</v>
      </c>
      <c r="F347" s="2">
        <f t="shared" si="28"/>
        <v>8.0947238407538311</v>
      </c>
      <c r="G347" s="4" t="str">
        <f>Temperature!A343</f>
        <v>8/22/21 15:30:00</v>
      </c>
    </row>
    <row r="348" spans="1:7" x14ac:dyDescent="0.15">
      <c r="A348" s="3">
        <f>Temperature!O344</f>
        <v>18.410982005461733</v>
      </c>
      <c r="B348">
        <f>Temperature!B344</f>
        <v>5.3917700000000006E-2</v>
      </c>
      <c r="C348">
        <f t="shared" si="25"/>
        <v>291.56098200546171</v>
      </c>
      <c r="D348">
        <f t="shared" si="26"/>
        <v>5.7851276951220776E-2</v>
      </c>
      <c r="E348">
        <f t="shared" si="27"/>
        <v>-0.41371501803044169</v>
      </c>
      <c r="F348" s="2">
        <f t="shared" si="28"/>
        <v>8.0833603452650102</v>
      </c>
      <c r="G348" s="4" t="str">
        <f>Temperature!A344</f>
        <v>8/22/21 15:45:00</v>
      </c>
    </row>
    <row r="349" spans="1:7" x14ac:dyDescent="0.15">
      <c r="A349" s="3">
        <f>Temperature!O345</f>
        <v>18.710371669907545</v>
      </c>
      <c r="B349">
        <f>Temperature!B345</f>
        <v>5.3411020000000003E-2</v>
      </c>
      <c r="C349">
        <f t="shared" si="25"/>
        <v>291.86037166990752</v>
      </c>
      <c r="D349">
        <f t="shared" si="26"/>
        <v>5.7910681588545891E-2</v>
      </c>
      <c r="E349">
        <f t="shared" si="27"/>
        <v>-0.41401440769488751</v>
      </c>
      <c r="F349" s="2">
        <f t="shared" si="28"/>
        <v>8.0714889701339523</v>
      </c>
      <c r="G349" s="4" t="str">
        <f>Temperature!A345</f>
        <v>8/22/21 16:00:00</v>
      </c>
    </row>
    <row r="350" spans="1:7" x14ac:dyDescent="0.15">
      <c r="A350" s="3">
        <f>Temperature!O346</f>
        <v>18.965418282135261</v>
      </c>
      <c r="B350">
        <f>Temperature!B346</f>
        <v>5.2369399999999997E-2</v>
      </c>
      <c r="C350">
        <f t="shared" si="25"/>
        <v>292.11541828213524</v>
      </c>
      <c r="D350">
        <f t="shared" si="26"/>
        <v>5.7961287715943215E-2</v>
      </c>
      <c r="E350">
        <f t="shared" si="27"/>
        <v>-0.4142694543071152</v>
      </c>
      <c r="F350" s="2">
        <f t="shared" si="28"/>
        <v>8.0508710674962884</v>
      </c>
      <c r="G350" s="4" t="str">
        <f>Temperature!A346</f>
        <v>8/22/21 16:15:00</v>
      </c>
    </row>
    <row r="351" spans="1:7" x14ac:dyDescent="0.15">
      <c r="A351" s="3">
        <f>Temperature!O347</f>
        <v>19.236214446886606</v>
      </c>
      <c r="B351">
        <f>Temperature!B347</f>
        <v>5.1450740000000002E-2</v>
      </c>
      <c r="C351">
        <f t="shared" si="25"/>
        <v>292.38621444688658</v>
      </c>
      <c r="D351">
        <f t="shared" si="26"/>
        <v>5.8015018855880389E-2</v>
      </c>
      <c r="E351">
        <f t="shared" si="27"/>
        <v>-0.41454025047186654</v>
      </c>
      <c r="F351" s="2">
        <f t="shared" si="28"/>
        <v>8.0322475052446496</v>
      </c>
      <c r="G351" s="4" t="str">
        <f>Temperature!A347</f>
        <v>8/22/21 16:30:00</v>
      </c>
    </row>
    <row r="352" spans="1:7" x14ac:dyDescent="0.15">
      <c r="A352" s="3">
        <f>Temperature!O348</f>
        <v>19.362241352694753</v>
      </c>
      <c r="B352">
        <f>Temperature!B348</f>
        <v>5.0895220000000005E-2</v>
      </c>
      <c r="C352">
        <f t="shared" si="25"/>
        <v>292.51224135269473</v>
      </c>
      <c r="D352">
        <f t="shared" si="26"/>
        <v>5.8040025005129399E-2</v>
      </c>
      <c r="E352">
        <f t="shared" si="27"/>
        <v>-0.4146662773776747</v>
      </c>
      <c r="F352" s="2">
        <f t="shared" si="28"/>
        <v>8.0213869193979477</v>
      </c>
      <c r="G352" s="4" t="str">
        <f>Temperature!A348</f>
        <v>8/22/21 16:45:00</v>
      </c>
    </row>
    <row r="353" spans="1:7" x14ac:dyDescent="0.15">
      <c r="A353" s="3">
        <f>Temperature!O349</f>
        <v>19.504601935857067</v>
      </c>
      <c r="B353">
        <f>Temperature!B349</f>
        <v>5.0083820000000001E-2</v>
      </c>
      <c r="C353">
        <f t="shared" si="25"/>
        <v>292.65460193585704</v>
      </c>
      <c r="D353">
        <f t="shared" si="26"/>
        <v>5.8068272068460054E-2</v>
      </c>
      <c r="E353">
        <f t="shared" si="27"/>
        <v>-0.414808637960837</v>
      </c>
      <c r="F353" s="2">
        <f t="shared" si="28"/>
        <v>8.005963349705814</v>
      </c>
      <c r="G353" s="4" t="str">
        <f>Temperature!A349</f>
        <v>8/22/21 17:00:00</v>
      </c>
    </row>
    <row r="354" spans="1:7" x14ac:dyDescent="0.15">
      <c r="A354" s="3">
        <f>Temperature!O350</f>
        <v>19.675191719786255</v>
      </c>
      <c r="B354">
        <f>Temperature!B350</f>
        <v>4.9203899999999995E-2</v>
      </c>
      <c r="C354">
        <f t="shared" si="25"/>
        <v>292.82519171978623</v>
      </c>
      <c r="D354">
        <f t="shared" si="26"/>
        <v>5.810212034530169E-2</v>
      </c>
      <c r="E354">
        <f t="shared" si="27"/>
        <v>-0.4149792277447662</v>
      </c>
      <c r="F354" s="2">
        <f t="shared" si="28"/>
        <v>7.9890910174382554</v>
      </c>
      <c r="G354" s="4" t="str">
        <f>Temperature!A350</f>
        <v>8/22/21 17:15:00</v>
      </c>
    </row>
    <row r="355" spans="1:7" x14ac:dyDescent="0.15">
      <c r="A355" s="3">
        <f>Temperature!O351</f>
        <v>19.705751282751862</v>
      </c>
      <c r="B355">
        <f>Temperature!B351</f>
        <v>4.8998659999999999E-2</v>
      </c>
      <c r="C355">
        <f t="shared" si="25"/>
        <v>292.85575128275184</v>
      </c>
      <c r="D355">
        <f t="shared" si="26"/>
        <v>5.8108183947257176E-2</v>
      </c>
      <c r="E355">
        <f t="shared" si="27"/>
        <v>-0.4150097873077318</v>
      </c>
      <c r="F355" s="2">
        <f t="shared" si="28"/>
        <v>7.9852512294807996</v>
      </c>
      <c r="G355" s="4" t="str">
        <f>Temperature!A351</f>
        <v>8/22/21 17:30:00</v>
      </c>
    </row>
    <row r="356" spans="1:7" x14ac:dyDescent="0.15">
      <c r="A356" s="3">
        <f>Temperature!O352</f>
        <v>19.677087366556407</v>
      </c>
      <c r="B356">
        <f>Temperature!B352</f>
        <v>4.8822899999999995E-2</v>
      </c>
      <c r="C356">
        <f t="shared" si="25"/>
        <v>292.82708736655638</v>
      </c>
      <c r="D356">
        <f t="shared" si="26"/>
        <v>5.8102496477888239E-2</v>
      </c>
      <c r="E356">
        <f t="shared" si="27"/>
        <v>-0.41498112339153637</v>
      </c>
      <c r="F356" s="2">
        <f t="shared" si="28"/>
        <v>7.9825145476846044</v>
      </c>
      <c r="G356" s="4" t="str">
        <f>Temperature!A352</f>
        <v>8/22/21 17:45:00</v>
      </c>
    </row>
    <row r="357" spans="1:7" x14ac:dyDescent="0.15">
      <c r="A357" s="3">
        <f>Temperature!O353</f>
        <v>19.541597211432475</v>
      </c>
      <c r="B357">
        <f>Temperature!B353</f>
        <v>4.856974E-2</v>
      </c>
      <c r="C357">
        <f t="shared" si="25"/>
        <v>292.69159721143245</v>
      </c>
      <c r="D357">
        <f t="shared" si="26"/>
        <v>5.807561263892487E-2</v>
      </c>
      <c r="E357">
        <f t="shared" si="27"/>
        <v>-0.41484563323641244</v>
      </c>
      <c r="F357" s="2">
        <f t="shared" si="28"/>
        <v>7.9795176009182684</v>
      </c>
      <c r="G357" s="4" t="str">
        <f>Temperature!A353</f>
        <v>8/22/21 18:00:00</v>
      </c>
    </row>
    <row r="358" spans="1:7" x14ac:dyDescent="0.15">
      <c r="A358" s="3">
        <f>Temperature!O354</f>
        <v>19.06426949408916</v>
      </c>
      <c r="B358">
        <f>Temperature!B354</f>
        <v>4.9543259999999999E-2</v>
      </c>
      <c r="C358">
        <f t="shared" si="25"/>
        <v>292.21426949408914</v>
      </c>
      <c r="D358">
        <f t="shared" si="26"/>
        <v>5.7980901687608333E-2</v>
      </c>
      <c r="E358">
        <f t="shared" si="27"/>
        <v>-0.41436830551906911</v>
      </c>
      <c r="F358" s="2">
        <f t="shared" si="28"/>
        <v>8.0011098830188807</v>
      </c>
      <c r="G358" s="4" t="str">
        <f>Temperature!A354</f>
        <v>8/22/21 18:15:00</v>
      </c>
    </row>
    <row r="359" spans="1:7" x14ac:dyDescent="0.15">
      <c r="A359" s="3">
        <f>Temperature!O355</f>
        <v>18.093427068721269</v>
      </c>
      <c r="B359">
        <f>Temperature!B355</f>
        <v>5.1931720000000001E-2</v>
      </c>
      <c r="C359">
        <f t="shared" si="25"/>
        <v>291.24342706872125</v>
      </c>
      <c r="D359">
        <f t="shared" si="26"/>
        <v>5.7788267976335871E-2</v>
      </c>
      <c r="E359">
        <f t="shared" si="27"/>
        <v>-0.41339746309370123</v>
      </c>
      <c r="F359" s="2">
        <f t="shared" si="28"/>
        <v>8.0523123358577244</v>
      </c>
      <c r="G359" s="4" t="str">
        <f>Temperature!A355</f>
        <v>8/22/21 18:30:00</v>
      </c>
    </row>
    <row r="360" spans="1:7" x14ac:dyDescent="0.15">
      <c r="A360" s="3">
        <f>Temperature!O356</f>
        <v>17.334296463099633</v>
      </c>
      <c r="B360">
        <f>Temperature!B356</f>
        <v>5.3351239999999994E-2</v>
      </c>
      <c r="C360">
        <f t="shared" si="25"/>
        <v>290.48429646309961</v>
      </c>
      <c r="D360">
        <f t="shared" si="26"/>
        <v>5.7637641940554644E-2</v>
      </c>
      <c r="E360">
        <f t="shared" si="27"/>
        <v>-0.41263833248807957</v>
      </c>
      <c r="F360" s="2">
        <f t="shared" si="28"/>
        <v>8.0848132713112069</v>
      </c>
      <c r="G360" s="4" t="str">
        <f>Temperature!A356</f>
        <v>8/22/21 18:45:00</v>
      </c>
    </row>
    <row r="361" spans="1:7" x14ac:dyDescent="0.15">
      <c r="A361" s="3">
        <f>Temperature!O357</f>
        <v>16.934972761514246</v>
      </c>
      <c r="B361">
        <f>Temperature!B357</f>
        <v>5.3897060000000004E-2</v>
      </c>
      <c r="C361">
        <f t="shared" si="25"/>
        <v>290.08497276151422</v>
      </c>
      <c r="D361">
        <f t="shared" si="26"/>
        <v>5.7558408478331047E-2</v>
      </c>
      <c r="E361">
        <f t="shared" si="27"/>
        <v>-0.41223900878649422</v>
      </c>
      <c r="F361" s="2">
        <f t="shared" si="28"/>
        <v>8.0984877989109094</v>
      </c>
      <c r="G361" s="4" t="str">
        <f>Temperature!A357</f>
        <v>8/22/21 19:00:00</v>
      </c>
    </row>
    <row r="362" spans="1:7" x14ac:dyDescent="0.15">
      <c r="A362" s="3">
        <f>Temperature!O358</f>
        <v>16.661717987406462</v>
      </c>
      <c r="B362">
        <f>Temperature!B358</f>
        <v>5.3465240000000004E-2</v>
      </c>
      <c r="C362">
        <f t="shared" si="25"/>
        <v>289.81171798740644</v>
      </c>
      <c r="D362">
        <f t="shared" si="26"/>
        <v>5.7504189503259633E-2</v>
      </c>
      <c r="E362">
        <f t="shared" si="27"/>
        <v>-0.41196575401238639</v>
      </c>
      <c r="F362" s="2">
        <f t="shared" si="28"/>
        <v>8.0938623434733117</v>
      </c>
      <c r="G362" s="4" t="str">
        <f>Temperature!A358</f>
        <v>8/22/21 19:15:00</v>
      </c>
    </row>
    <row r="363" spans="1:7" x14ac:dyDescent="0.15">
      <c r="A363" s="3">
        <f>Temperature!O359</f>
        <v>16.470429399016496</v>
      </c>
      <c r="B363">
        <f>Temperature!B359</f>
        <v>5.3259320000000006E-2</v>
      </c>
      <c r="C363">
        <f t="shared" si="25"/>
        <v>289.62042939901647</v>
      </c>
      <c r="D363">
        <f t="shared" si="26"/>
        <v>5.7466234187605131E-2</v>
      </c>
      <c r="E363">
        <f t="shared" si="27"/>
        <v>-0.41177446542399643</v>
      </c>
      <c r="F363" s="2">
        <f t="shared" si="28"/>
        <v>8.0922961456955775</v>
      </c>
      <c r="G363" s="4" t="str">
        <f>Temperature!A359</f>
        <v>8/22/21 19:30:00</v>
      </c>
    </row>
    <row r="364" spans="1:7" x14ac:dyDescent="0.15">
      <c r="A364" s="3">
        <f>Temperature!O360</f>
        <v>16.367700298418072</v>
      </c>
      <c r="B364">
        <f>Temperature!B360</f>
        <v>5.2655760000000003E-2</v>
      </c>
      <c r="C364">
        <f t="shared" si="25"/>
        <v>289.51770029841805</v>
      </c>
      <c r="D364">
        <f t="shared" si="26"/>
        <v>5.744585076864149E-2</v>
      </c>
      <c r="E364">
        <f t="shared" si="27"/>
        <v>-0.41167173632339804</v>
      </c>
      <c r="F364" s="2">
        <f t="shared" si="28"/>
        <v>8.0828726550406476</v>
      </c>
      <c r="G364" s="4" t="str">
        <f>Temperature!A360</f>
        <v>8/22/21 19:45:00</v>
      </c>
    </row>
    <row r="365" spans="1:7" x14ac:dyDescent="0.15">
      <c r="A365" s="3">
        <f>Temperature!O361</f>
        <v>16.250946460545663</v>
      </c>
      <c r="B365">
        <f>Temperature!B361</f>
        <v>5.2341760000000001E-2</v>
      </c>
      <c r="C365">
        <f t="shared" si="25"/>
        <v>289.40094646054564</v>
      </c>
      <c r="D365">
        <f t="shared" si="26"/>
        <v>5.7422684573482527E-2</v>
      </c>
      <c r="E365">
        <f t="shared" si="27"/>
        <v>-0.41155498248552563</v>
      </c>
      <c r="F365" s="2">
        <f t="shared" si="28"/>
        <v>8.0786320934174949</v>
      </c>
      <c r="G365" s="4" t="str">
        <f>Temperature!A361</f>
        <v>8/22/21 20:00:00</v>
      </c>
    </row>
    <row r="366" spans="1:7" x14ac:dyDescent="0.15">
      <c r="A366" s="3">
        <f>Temperature!O362</f>
        <v>16.128630230392559</v>
      </c>
      <c r="B366">
        <f>Temperature!B362</f>
        <v>5.1868079999999997E-2</v>
      </c>
      <c r="C366">
        <f t="shared" si="25"/>
        <v>289.27863023039254</v>
      </c>
      <c r="D366">
        <f t="shared" si="26"/>
        <v>5.7398414693275841E-2</v>
      </c>
      <c r="E366">
        <f t="shared" si="27"/>
        <v>-0.4114326662553725</v>
      </c>
      <c r="F366" s="2">
        <f t="shared" si="28"/>
        <v>8.0716645003376311</v>
      </c>
      <c r="G366" s="4" t="str">
        <f>Temperature!A362</f>
        <v>8/22/21 20:15:00</v>
      </c>
    </row>
    <row r="367" spans="1:7" x14ac:dyDescent="0.15">
      <c r="A367" s="3">
        <f>Temperature!O363</f>
        <v>16.061529248878685</v>
      </c>
      <c r="B367">
        <f>Temperature!B363</f>
        <v>5.1558739999999999E-2</v>
      </c>
      <c r="C367">
        <f t="shared" si="25"/>
        <v>289.21152924887866</v>
      </c>
      <c r="D367">
        <f t="shared" si="26"/>
        <v>5.7385100574772883E-2</v>
      </c>
      <c r="E367">
        <f t="shared" si="27"/>
        <v>-0.41136556527385865</v>
      </c>
      <c r="F367" s="2">
        <f t="shared" si="28"/>
        <v>8.0669773275149623</v>
      </c>
      <c r="G367" s="4" t="str">
        <f>Temperature!A363</f>
        <v>8/22/21 20:30:00</v>
      </c>
    </row>
    <row r="368" spans="1:7" x14ac:dyDescent="0.15">
      <c r="A368" s="3">
        <f>Temperature!O364</f>
        <v>15.979189387583745</v>
      </c>
      <c r="B368">
        <f>Temperature!B364</f>
        <v>5.1329E-2</v>
      </c>
      <c r="C368">
        <f t="shared" si="25"/>
        <v>289.12918938758372</v>
      </c>
      <c r="D368">
        <f t="shared" si="26"/>
        <v>5.7368762770972345E-2</v>
      </c>
      <c r="E368">
        <f t="shared" si="27"/>
        <v>-0.41128322541256368</v>
      </c>
      <c r="F368" s="2">
        <f t="shared" si="28"/>
        <v>8.0638347955908483</v>
      </c>
      <c r="G368" s="4" t="str">
        <f>Temperature!A364</f>
        <v>8/22/21 20:45:00</v>
      </c>
    </row>
    <row r="369" spans="1:7" x14ac:dyDescent="0.15">
      <c r="A369" s="3">
        <f>Temperature!O365</f>
        <v>15.904086411629748</v>
      </c>
      <c r="B369">
        <f>Temperature!B365</f>
        <v>5.0904459999999999E-2</v>
      </c>
      <c r="C369">
        <f t="shared" si="25"/>
        <v>289.05408641162973</v>
      </c>
      <c r="D369">
        <f t="shared" si="26"/>
        <v>5.7353860903678965E-2</v>
      </c>
      <c r="E369">
        <f t="shared" si="27"/>
        <v>-0.4112081224366097</v>
      </c>
      <c r="F369" s="2">
        <f t="shared" si="28"/>
        <v>8.0572183834788262</v>
      </c>
      <c r="G369" s="4" t="str">
        <f>Temperature!A365</f>
        <v>8/22/21 21:00:00</v>
      </c>
    </row>
    <row r="370" spans="1:7" x14ac:dyDescent="0.15">
      <c r="A370" s="3">
        <f>Temperature!O366</f>
        <v>15.818092015068089</v>
      </c>
      <c r="B370">
        <f>Temperature!B366</f>
        <v>5.0907420000000002E-2</v>
      </c>
      <c r="C370">
        <f t="shared" si="25"/>
        <v>288.96809201506807</v>
      </c>
      <c r="D370">
        <f t="shared" si="26"/>
        <v>5.7336797970163222E-2</v>
      </c>
      <c r="E370">
        <f t="shared" si="27"/>
        <v>-0.41112212804004805</v>
      </c>
      <c r="F370" s="2">
        <f t="shared" si="28"/>
        <v>8.0581679549052918</v>
      </c>
      <c r="G370" s="4" t="str">
        <f>Temperature!A366</f>
        <v>8/22/21 21:15:00</v>
      </c>
    </row>
    <row r="371" spans="1:7" x14ac:dyDescent="0.15">
      <c r="A371" s="3">
        <f>Temperature!O367</f>
        <v>15.759098748829445</v>
      </c>
      <c r="B371">
        <f>Temperature!B367</f>
        <v>5.0653280000000002E-2</v>
      </c>
      <c r="C371">
        <f t="shared" si="25"/>
        <v>288.90909874882942</v>
      </c>
      <c r="D371">
        <f t="shared" si="26"/>
        <v>5.7325092577487038E-2</v>
      </c>
      <c r="E371">
        <f t="shared" si="27"/>
        <v>-0.4110631347738094</v>
      </c>
      <c r="F371" s="2">
        <f t="shared" si="28"/>
        <v>8.0543509659352335</v>
      </c>
      <c r="G371" s="4" t="str">
        <f>Temperature!A367</f>
        <v>8/22/21 21:30:00</v>
      </c>
    </row>
    <row r="372" spans="1:7" x14ac:dyDescent="0.15">
      <c r="A372" s="3">
        <f>Temperature!O368</f>
        <v>15.70938607554865</v>
      </c>
      <c r="B372">
        <f>Temperature!B368</f>
        <v>5.0442839999999996E-2</v>
      </c>
      <c r="C372">
        <f t="shared" si="25"/>
        <v>288.85938607554863</v>
      </c>
      <c r="D372">
        <f t="shared" si="26"/>
        <v>5.7315228632009246E-2</v>
      </c>
      <c r="E372">
        <f t="shared" si="27"/>
        <v>-0.4110134221005286</v>
      </c>
      <c r="F372" s="2">
        <f t="shared" si="28"/>
        <v>8.0511981390372718</v>
      </c>
      <c r="G372" s="4" t="str">
        <f>Temperature!A368</f>
        <v>8/22/21 21:45:00</v>
      </c>
    </row>
    <row r="373" spans="1:7" x14ac:dyDescent="0.15">
      <c r="A373" s="3">
        <f>Temperature!O369</f>
        <v>15.623739617989031</v>
      </c>
      <c r="B373">
        <f>Temperature!B369</f>
        <v>5.0270299999999997E-2</v>
      </c>
      <c r="C373">
        <f t="shared" si="25"/>
        <v>288.77373961798901</v>
      </c>
      <c r="D373">
        <f t="shared" si="26"/>
        <v>5.729823473624826E-2</v>
      </c>
      <c r="E373">
        <f t="shared" si="27"/>
        <v>-0.41092777564296901</v>
      </c>
      <c r="F373" s="2">
        <f t="shared" si="28"/>
        <v>8.0490800068436297</v>
      </c>
      <c r="G373" s="4" t="str">
        <f>Temperature!A369</f>
        <v>8/22/21 22:00:00</v>
      </c>
    </row>
    <row r="374" spans="1:7" x14ac:dyDescent="0.15">
      <c r="A374" s="3">
        <f>Temperature!O370</f>
        <v>15.556006890481854</v>
      </c>
      <c r="B374">
        <f>Temperature!B370</f>
        <v>5.0004980000000004E-2</v>
      </c>
      <c r="C374">
        <f t="shared" si="25"/>
        <v>288.70600689048183</v>
      </c>
      <c r="D374">
        <f t="shared" si="26"/>
        <v>5.7284795267253719E-2</v>
      </c>
      <c r="E374">
        <f t="shared" si="27"/>
        <v>-0.4108600429154618</v>
      </c>
      <c r="F374" s="2">
        <f t="shared" si="28"/>
        <v>8.0451544038058334</v>
      </c>
      <c r="G374" s="4" t="str">
        <f>Temperature!A370</f>
        <v>8/22/21 22:15:00</v>
      </c>
    </row>
    <row r="375" spans="1:7" x14ac:dyDescent="0.15">
      <c r="A375" s="3">
        <f>Temperature!O371</f>
        <v>15.477889654064086</v>
      </c>
      <c r="B375">
        <f>Temperature!B371</f>
        <v>4.9667059999999999E-2</v>
      </c>
      <c r="C375">
        <f t="shared" si="25"/>
        <v>288.62788965406406</v>
      </c>
      <c r="D375">
        <f t="shared" si="26"/>
        <v>5.7269295313015722E-2</v>
      </c>
      <c r="E375">
        <f t="shared" si="27"/>
        <v>-0.41078192567904404</v>
      </c>
      <c r="F375" s="2">
        <f t="shared" si="28"/>
        <v>8.0400672500399484</v>
      </c>
      <c r="G375" s="4" t="str">
        <f>Temperature!A371</f>
        <v>8/22/21 22:30:00</v>
      </c>
    </row>
    <row r="376" spans="1:7" x14ac:dyDescent="0.15">
      <c r="A376" s="3">
        <f>Temperature!O372</f>
        <v>15.438017579832149</v>
      </c>
      <c r="B376">
        <f>Temperature!B372</f>
        <v>4.9539879999999994E-2</v>
      </c>
      <c r="C376">
        <f t="shared" si="25"/>
        <v>288.58801757983213</v>
      </c>
      <c r="D376">
        <f t="shared" si="26"/>
        <v>5.7261383930658778E-2</v>
      </c>
      <c r="E376">
        <f t="shared" si="27"/>
        <v>-0.41074205360481209</v>
      </c>
      <c r="F376" s="2">
        <f t="shared" si="28"/>
        <v>8.0382607266739292</v>
      </c>
      <c r="G376" s="4" t="str">
        <f>Temperature!A372</f>
        <v>8/22/21 22:45:00</v>
      </c>
    </row>
    <row r="377" spans="1:7" x14ac:dyDescent="0.15">
      <c r="A377" s="3">
        <f>Temperature!O373</f>
        <v>15.423651383726735</v>
      </c>
      <c r="B377">
        <f>Temperature!B373</f>
        <v>4.9568040000000001E-2</v>
      </c>
      <c r="C377">
        <f t="shared" si="25"/>
        <v>288.57365138372671</v>
      </c>
      <c r="D377">
        <f t="shared" si="26"/>
        <v>5.7258533402498556E-2</v>
      </c>
      <c r="E377">
        <f t="shared" si="27"/>
        <v>-0.41072768740870669</v>
      </c>
      <c r="F377" s="2">
        <f t="shared" si="28"/>
        <v>8.0389018030388648</v>
      </c>
      <c r="G377" s="4" t="str">
        <f>Temperature!A373</f>
        <v>8/22/21 23:00:00</v>
      </c>
    </row>
    <row r="378" spans="1:7" x14ac:dyDescent="0.15">
      <c r="A378" s="3">
        <f>Temperature!O374</f>
        <v>15.48418633524318</v>
      </c>
      <c r="B378">
        <f>Temperature!B374</f>
        <v>5.0231919999999999E-2</v>
      </c>
      <c r="C378">
        <f t="shared" si="25"/>
        <v>288.63418633524316</v>
      </c>
      <c r="D378">
        <f t="shared" si="26"/>
        <v>5.7270544695029263E-2</v>
      </c>
      <c r="E378">
        <f t="shared" si="27"/>
        <v>-0.41078822236022311</v>
      </c>
      <c r="F378" s="2">
        <f t="shared" si="28"/>
        <v>8.0498648094792244</v>
      </c>
      <c r="G378" s="4" t="str">
        <f>Temperature!A374</f>
        <v>8/22/21 23:15:00</v>
      </c>
    </row>
    <row r="379" spans="1:7" x14ac:dyDescent="0.15">
      <c r="A379" s="3">
        <f>Temperature!O375</f>
        <v>15.570736695769369</v>
      </c>
      <c r="B379">
        <f>Temperature!B375</f>
        <v>5.0535960000000005E-2</v>
      </c>
      <c r="C379">
        <f t="shared" si="25"/>
        <v>288.72073669576935</v>
      </c>
      <c r="D379">
        <f t="shared" si="26"/>
        <v>5.7287717942432211E-2</v>
      </c>
      <c r="E379">
        <f t="shared" si="27"/>
        <v>-0.41087477272074929</v>
      </c>
      <c r="F379" s="2">
        <f t="shared" si="28"/>
        <v>8.0542697334255102</v>
      </c>
      <c r="G379" s="4" t="str">
        <f>Temperature!A375</f>
        <v>8/22/21 23:30:00</v>
      </c>
    </row>
    <row r="380" spans="1:7" x14ac:dyDescent="0.15">
      <c r="A380" s="3">
        <f>Temperature!O376</f>
        <v>15.676072180294</v>
      </c>
      <c r="B380">
        <f>Temperature!B376</f>
        <v>5.1159579999999996E-2</v>
      </c>
      <c r="C380">
        <f t="shared" si="25"/>
        <v>288.82607218029398</v>
      </c>
      <c r="D380">
        <f t="shared" si="26"/>
        <v>5.730861851783195E-2</v>
      </c>
      <c r="E380">
        <f t="shared" si="27"/>
        <v>-0.41098010820527398</v>
      </c>
      <c r="F380" s="2">
        <f t="shared" si="28"/>
        <v>8.0640521470863273</v>
      </c>
      <c r="G380" s="4" t="str">
        <f>Temperature!A376</f>
        <v>8/22/21 23:45:00</v>
      </c>
    </row>
    <row r="381" spans="1:7" x14ac:dyDescent="0.15">
      <c r="A381" s="3">
        <f>Temperature!O377</f>
        <v>15.73039226316439</v>
      </c>
      <c r="B381">
        <f>Temperature!B377</f>
        <v>5.0843440000000004E-2</v>
      </c>
      <c r="C381">
        <f t="shared" si="25"/>
        <v>288.88039226316437</v>
      </c>
      <c r="D381">
        <f t="shared" si="26"/>
        <v>5.7319396661520902E-2</v>
      </c>
      <c r="E381">
        <f t="shared" si="27"/>
        <v>-0.41103442828814435</v>
      </c>
      <c r="F381" s="2">
        <f t="shared" si="28"/>
        <v>8.0579680734533579</v>
      </c>
      <c r="G381" s="4" t="str">
        <f>Temperature!A377</f>
        <v>8/23/21 00:00:00</v>
      </c>
    </row>
    <row r="382" spans="1:7" x14ac:dyDescent="0.15">
      <c r="A382" s="3">
        <f>Temperature!O378</f>
        <v>15.804311776672648</v>
      </c>
      <c r="B382">
        <f>Temperature!B378</f>
        <v>5.1106940000000003E-2</v>
      </c>
      <c r="C382">
        <f t="shared" si="25"/>
        <v>288.95431177667263</v>
      </c>
      <c r="D382">
        <f t="shared" si="26"/>
        <v>5.7334063707223146E-2</v>
      </c>
      <c r="E382">
        <f t="shared" si="27"/>
        <v>-0.41110834780165262</v>
      </c>
      <c r="F382" s="2">
        <f t="shared" si="28"/>
        <v>8.0617918548728493</v>
      </c>
      <c r="G382" s="4" t="str">
        <f>Temperature!A378</f>
        <v>8/23/21 00:15:00</v>
      </c>
    </row>
    <row r="383" spans="1:7" x14ac:dyDescent="0.15">
      <c r="A383" s="3">
        <f>Temperature!O379</f>
        <v>15.857190990646473</v>
      </c>
      <c r="B383">
        <f>Temperature!B379</f>
        <v>5.0698300000000002E-2</v>
      </c>
      <c r="C383">
        <f t="shared" si="25"/>
        <v>289.00719099064645</v>
      </c>
      <c r="D383">
        <f t="shared" si="26"/>
        <v>5.7344555954956439E-2</v>
      </c>
      <c r="E383">
        <f t="shared" si="27"/>
        <v>-0.41116122701562641</v>
      </c>
      <c r="F383" s="2">
        <f t="shared" si="28"/>
        <v>8.0541128852477701</v>
      </c>
      <c r="G383" s="4" t="str">
        <f>Temperature!A379</f>
        <v>8/23/21 00:30:00</v>
      </c>
    </row>
    <row r="384" spans="1:7" x14ac:dyDescent="0.15">
      <c r="A384" s="3">
        <f>Temperature!O380</f>
        <v>15.899276236213439</v>
      </c>
      <c r="B384">
        <f>Temperature!B380</f>
        <v>5.0567799999999996E-2</v>
      </c>
      <c r="C384">
        <f t="shared" si="25"/>
        <v>289.04927623621342</v>
      </c>
      <c r="D384">
        <f t="shared" si="26"/>
        <v>5.7352906472848464E-2</v>
      </c>
      <c r="E384">
        <f t="shared" si="27"/>
        <v>-0.41120331226119339</v>
      </c>
      <c r="F384" s="2">
        <f t="shared" si="28"/>
        <v>8.0513986240575477</v>
      </c>
      <c r="G384" s="4" t="str">
        <f>Temperature!A380</f>
        <v>8/23/21 00:45:00</v>
      </c>
    </row>
    <row r="385" spans="1:7" x14ac:dyDescent="0.15">
      <c r="A385" s="3">
        <f>Temperature!O381</f>
        <v>15.922232372089525</v>
      </c>
      <c r="B385">
        <f>Temperature!B381</f>
        <v>5.0021059999999999E-2</v>
      </c>
      <c r="C385">
        <f t="shared" si="25"/>
        <v>289.0722323720895</v>
      </c>
      <c r="D385">
        <f t="shared" si="26"/>
        <v>5.7357461409401241E-2</v>
      </c>
      <c r="E385">
        <f t="shared" si="27"/>
        <v>-0.41122626839706949</v>
      </c>
      <c r="F385" s="2">
        <f t="shared" si="28"/>
        <v>8.041627315142442</v>
      </c>
      <c r="G385" s="4" t="str">
        <f>Temperature!A381</f>
        <v>8/23/21 01:00:00</v>
      </c>
    </row>
    <row r="386" spans="1:7" x14ac:dyDescent="0.15">
      <c r="A386" s="3">
        <f>Temperature!O382</f>
        <v>15.945730181297961</v>
      </c>
      <c r="B386">
        <f>Temperature!B382</f>
        <v>4.9654559999999993E-2</v>
      </c>
      <c r="C386">
        <f t="shared" si="25"/>
        <v>289.09573018129794</v>
      </c>
      <c r="D386">
        <f t="shared" si="26"/>
        <v>5.7362123824306395E-2</v>
      </c>
      <c r="E386">
        <f t="shared" si="27"/>
        <v>-0.4112497662062779</v>
      </c>
      <c r="F386" s="2">
        <f t="shared" si="28"/>
        <v>8.034994095022963</v>
      </c>
      <c r="G386" s="4" t="str">
        <f>Temperature!A382</f>
        <v>8/23/21 01:15:00</v>
      </c>
    </row>
    <row r="387" spans="1:7" x14ac:dyDescent="0.15">
      <c r="A387" s="3">
        <f>Temperature!O383</f>
        <v>15.966317730836181</v>
      </c>
      <c r="B387">
        <f>Temperature!B383</f>
        <v>4.9307259999999999E-2</v>
      </c>
      <c r="C387">
        <f t="shared" si="25"/>
        <v>289.11631773083616</v>
      </c>
      <c r="D387">
        <f t="shared" si="26"/>
        <v>5.7366208788014128E-2</v>
      </c>
      <c r="E387">
        <f t="shared" si="27"/>
        <v>-0.41127035375581611</v>
      </c>
      <c r="F387" s="2">
        <f t="shared" si="28"/>
        <v>8.0287267275721987</v>
      </c>
      <c r="G387" s="4" t="str">
        <f>Temperature!A383</f>
        <v>8/23/21 01:30:00</v>
      </c>
    </row>
    <row r="388" spans="1:7" x14ac:dyDescent="0.15">
      <c r="A388" s="3">
        <f>Temperature!O384</f>
        <v>15.980887617063217</v>
      </c>
      <c r="B388">
        <f>Temperature!B384</f>
        <v>4.8994660000000002E-2</v>
      </c>
      <c r="C388">
        <f t="shared" si="25"/>
        <v>289.13088761706319</v>
      </c>
      <c r="D388">
        <f t="shared" si="26"/>
        <v>5.7369099732191467E-2</v>
      </c>
      <c r="E388">
        <f t="shared" si="27"/>
        <v>-0.41128492364204317</v>
      </c>
      <c r="F388" s="2">
        <f t="shared" si="28"/>
        <v>8.0231271850300097</v>
      </c>
      <c r="G388" s="4" t="str">
        <f>Temperature!A384</f>
        <v>8/23/21 01:45:00</v>
      </c>
    </row>
    <row r="389" spans="1:7" x14ac:dyDescent="0.15">
      <c r="A389" s="3">
        <f>Temperature!O385</f>
        <v>15.989426595073382</v>
      </c>
      <c r="B389">
        <f>Temperature!B385</f>
        <v>4.841024E-2</v>
      </c>
      <c r="C389">
        <f t="shared" si="25"/>
        <v>289.13942659507336</v>
      </c>
      <c r="D389">
        <f t="shared" si="26"/>
        <v>5.7370794028795719E-2</v>
      </c>
      <c r="E389">
        <f t="shared" si="27"/>
        <v>-0.41129346262005334</v>
      </c>
      <c r="F389" s="2">
        <f t="shared" si="28"/>
        <v>8.0128523650782579</v>
      </c>
      <c r="G389" s="4" t="str">
        <f>Temperature!A385</f>
        <v>8/23/21 02:00:00</v>
      </c>
    </row>
    <row r="390" spans="1:7" x14ac:dyDescent="0.15">
      <c r="A390" s="3">
        <f>Temperature!O386</f>
        <v>15.981505542867353</v>
      </c>
      <c r="B390">
        <f>Temperature!B386</f>
        <v>4.696376E-2</v>
      </c>
      <c r="C390">
        <f t="shared" si="25"/>
        <v>289.13150554286733</v>
      </c>
      <c r="D390">
        <f t="shared" si="26"/>
        <v>5.7369222340493117E-2</v>
      </c>
      <c r="E390">
        <f t="shared" si="27"/>
        <v>-0.4112855415678473</v>
      </c>
      <c r="F390" s="2">
        <f t="shared" si="28"/>
        <v>7.9877202944827026</v>
      </c>
      <c r="G390" s="4" t="str">
        <f>Temperature!A386</f>
        <v>8/23/21 02:15:00</v>
      </c>
    </row>
    <row r="391" spans="1:7" x14ac:dyDescent="0.15">
      <c r="A391" s="3">
        <f>Temperature!O387</f>
        <v>15.975296965165057</v>
      </c>
      <c r="B391">
        <f>Temperature!B387</f>
        <v>4.595664E-2</v>
      </c>
      <c r="C391">
        <f t="shared" si="25"/>
        <v>289.12529696516503</v>
      </c>
      <c r="D391">
        <f t="shared" si="26"/>
        <v>5.7367990439894961E-2</v>
      </c>
      <c r="E391">
        <f t="shared" si="27"/>
        <v>-0.41127933299014502</v>
      </c>
      <c r="F391" s="2">
        <f t="shared" si="28"/>
        <v>7.9702281618038526</v>
      </c>
      <c r="G391" s="4" t="str">
        <f>Temperature!A387</f>
        <v>8/23/21 02:30:00</v>
      </c>
    </row>
    <row r="392" spans="1:7" x14ac:dyDescent="0.15">
      <c r="A392" s="3">
        <f>Temperature!O388</f>
        <v>15.968265501761266</v>
      </c>
      <c r="B392">
        <f>Temperature!B388</f>
        <v>4.5202920000000001E-2</v>
      </c>
      <c r="C392">
        <f t="shared" si="25"/>
        <v>289.11826550176124</v>
      </c>
      <c r="D392">
        <f t="shared" si="26"/>
        <v>5.7366595263030264E-2</v>
      </c>
      <c r="E392">
        <f t="shared" si="27"/>
        <v>-0.41127230152674121</v>
      </c>
      <c r="F392" s="2">
        <f t="shared" si="28"/>
        <v>7.9571607733345004</v>
      </c>
      <c r="G392" s="4" t="str">
        <f>Temperature!A388</f>
        <v>8/23/21 02:45:00</v>
      </c>
    </row>
    <row r="393" spans="1:7" x14ac:dyDescent="0.15">
      <c r="A393" s="3">
        <f>Temperature!O389</f>
        <v>15.949601416261658</v>
      </c>
      <c r="B393">
        <f>Temperature!B389</f>
        <v>4.3159700000000002E-2</v>
      </c>
      <c r="C393">
        <f t="shared" si="25"/>
        <v>289.09960141626163</v>
      </c>
      <c r="D393">
        <f t="shared" si="26"/>
        <v>5.736289195138735E-2</v>
      </c>
      <c r="E393">
        <f t="shared" si="27"/>
        <v>-0.4112536374412416</v>
      </c>
      <c r="F393" s="2">
        <f t="shared" si="28"/>
        <v>7.9217299195155277</v>
      </c>
      <c r="G393" s="4" t="str">
        <f>Temperature!A389</f>
        <v>8/23/21 03:00:00</v>
      </c>
    </row>
    <row r="394" spans="1:7" x14ac:dyDescent="0.15">
      <c r="A394" s="3">
        <f>Temperature!O390</f>
        <v>15.929426317901004</v>
      </c>
      <c r="B394">
        <f>Temperature!B390</f>
        <v>4.2091340000000005E-2</v>
      </c>
      <c r="C394">
        <f t="shared" si="25"/>
        <v>289.07942631790098</v>
      </c>
      <c r="D394">
        <f t="shared" si="26"/>
        <v>5.735888882588424E-2</v>
      </c>
      <c r="E394">
        <f t="shared" si="27"/>
        <v>-0.41123346234288094</v>
      </c>
      <c r="F394" s="2">
        <f t="shared" si="28"/>
        <v>7.9033051654639088</v>
      </c>
      <c r="G394" s="4" t="str">
        <f>Temperature!A390</f>
        <v>8/23/21 03:15:00</v>
      </c>
    </row>
    <row r="395" spans="1:7" x14ac:dyDescent="0.15">
      <c r="A395" s="3">
        <f>Temperature!O391</f>
        <v>15.906876662197305</v>
      </c>
      <c r="B395">
        <f>Temperature!B391</f>
        <v>3.9661799999999997E-2</v>
      </c>
      <c r="C395">
        <f t="shared" si="25"/>
        <v>289.05687666219728</v>
      </c>
      <c r="D395">
        <f t="shared" si="26"/>
        <v>5.7354414542774408E-2</v>
      </c>
      <c r="E395">
        <f t="shared" si="27"/>
        <v>-0.41121091268717724</v>
      </c>
      <c r="F395" s="2">
        <f t="shared" si="28"/>
        <v>7.8611684258570955</v>
      </c>
      <c r="G395" s="4" t="str">
        <f>Temperature!A391</f>
        <v>8/23/21 03:30:00</v>
      </c>
    </row>
    <row r="396" spans="1:7" x14ac:dyDescent="0.15">
      <c r="A396" s="3">
        <f>Temperature!O392</f>
        <v>15.881567458887503</v>
      </c>
      <c r="B396">
        <f>Temperature!B392</f>
        <v>3.8581339999999999E-2</v>
      </c>
      <c r="C396">
        <f t="shared" si="25"/>
        <v>289.03156745888748</v>
      </c>
      <c r="D396">
        <f t="shared" si="26"/>
        <v>5.7349392712624091E-2</v>
      </c>
      <c r="E396">
        <f t="shared" si="27"/>
        <v>-0.41118560348386746</v>
      </c>
      <c r="F396" s="2">
        <f t="shared" si="28"/>
        <v>7.8425755219002014</v>
      </c>
      <c r="G396" s="4" t="str">
        <f>Temperature!A392</f>
        <v>8/23/21 03:45:00</v>
      </c>
    </row>
    <row r="397" spans="1:7" x14ac:dyDescent="0.15">
      <c r="A397" s="3">
        <f>Temperature!O393</f>
        <v>15.856023979486508</v>
      </c>
      <c r="B397">
        <f>Temperature!B393</f>
        <v>3.8374999999999999E-2</v>
      </c>
      <c r="C397">
        <f t="shared" si="25"/>
        <v>289.00602397948649</v>
      </c>
      <c r="D397">
        <f t="shared" si="26"/>
        <v>5.7344324397615137E-2</v>
      </c>
      <c r="E397">
        <f t="shared" si="27"/>
        <v>-0.41116006000446648</v>
      </c>
      <c r="F397" s="2">
        <f t="shared" si="28"/>
        <v>7.8392249752124021</v>
      </c>
      <c r="G397" s="4" t="str">
        <f>Temperature!A393</f>
        <v>8/23/21 04:00:00</v>
      </c>
    </row>
    <row r="398" spans="1:7" x14ac:dyDescent="0.15">
      <c r="A398" s="3">
        <f>Temperature!O394</f>
        <v>15.831129228021837</v>
      </c>
      <c r="B398">
        <f>Temperature!B394</f>
        <v>3.6257080000000004E-2</v>
      </c>
      <c r="C398">
        <f t="shared" si="25"/>
        <v>288.98112922802181</v>
      </c>
      <c r="D398">
        <f t="shared" si="26"/>
        <v>5.7339384802640163E-2</v>
      </c>
      <c r="E398">
        <f t="shared" si="27"/>
        <v>-0.41113516525300181</v>
      </c>
      <c r="F398" s="2">
        <f t="shared" si="28"/>
        <v>7.8025295665955916</v>
      </c>
      <c r="G398" s="4" t="str">
        <f>Temperature!A394</f>
        <v>8/23/21 04:15:00</v>
      </c>
    </row>
    <row r="399" spans="1:7" x14ac:dyDescent="0.15">
      <c r="A399" s="3">
        <f>Temperature!O395</f>
        <v>15.803056866920258</v>
      </c>
      <c r="B399">
        <f>Temperature!B395</f>
        <v>3.7596319999999996E-2</v>
      </c>
      <c r="C399">
        <f t="shared" si="25"/>
        <v>288.95305686692024</v>
      </c>
      <c r="D399">
        <f t="shared" si="26"/>
        <v>5.7333814709119447E-2</v>
      </c>
      <c r="E399">
        <f t="shared" si="27"/>
        <v>-0.41110709289190023</v>
      </c>
      <c r="F399" s="2">
        <f t="shared" si="28"/>
        <v>7.8261566087722754</v>
      </c>
      <c r="G399" s="4" t="str">
        <f>Temperature!A395</f>
        <v>8/23/21 04:30:00</v>
      </c>
    </row>
    <row r="400" spans="1:7" x14ac:dyDescent="0.15">
      <c r="A400" s="3">
        <f>Temperature!O396</f>
        <v>15.780886690831721</v>
      </c>
      <c r="B400">
        <f>Temperature!B396</f>
        <v>3.7629840000000005E-2</v>
      </c>
      <c r="C400">
        <f t="shared" si="25"/>
        <v>288.9308866908317</v>
      </c>
      <c r="D400">
        <f t="shared" si="26"/>
        <v>5.7329415722025441E-2</v>
      </c>
      <c r="E400">
        <f t="shared" si="27"/>
        <v>-0.41108492271581165</v>
      </c>
      <c r="F400" s="2">
        <f t="shared" si="28"/>
        <v>7.8269550991328094</v>
      </c>
      <c r="G400" s="4" t="str">
        <f>Temperature!A396</f>
        <v>8/23/21 04:45:00</v>
      </c>
    </row>
    <row r="401" spans="1:7" x14ac:dyDescent="0.15">
      <c r="A401" s="3">
        <f>Temperature!O397</f>
        <v>15.758521776605448</v>
      </c>
      <c r="B401">
        <f>Temperature!B397</f>
        <v>3.5417540000000004E-2</v>
      </c>
      <c r="C401">
        <f t="shared" si="25"/>
        <v>288.90852177660543</v>
      </c>
      <c r="D401">
        <f t="shared" si="26"/>
        <v>5.7324978095159206E-2</v>
      </c>
      <c r="E401">
        <f t="shared" si="27"/>
        <v>-0.4110625578015854</v>
      </c>
      <c r="F401" s="2">
        <f t="shared" si="28"/>
        <v>7.7885786028636677</v>
      </c>
      <c r="G401" s="4" t="str">
        <f>Temperature!A397</f>
        <v>8/23/21 05:00:00</v>
      </c>
    </row>
    <row r="402" spans="1:7" x14ac:dyDescent="0.15">
      <c r="A402" s="3">
        <f>Temperature!O398</f>
        <v>15.736667523842129</v>
      </c>
      <c r="B402">
        <f>Temperature!B398</f>
        <v>3.358158E-2</v>
      </c>
      <c r="C402">
        <f t="shared" si="25"/>
        <v>288.88666752384211</v>
      </c>
      <c r="D402">
        <f t="shared" si="26"/>
        <v>5.7320641793297149E-2</v>
      </c>
      <c r="E402">
        <f t="shared" si="27"/>
        <v>-0.41104070354882205</v>
      </c>
      <c r="F402" s="2">
        <f t="shared" si="28"/>
        <v>7.7567568966196472</v>
      </c>
      <c r="G402" s="4" t="str">
        <f>Temperature!A398</f>
        <v>8/23/21 05:15:00</v>
      </c>
    </row>
    <row r="403" spans="1:7" x14ac:dyDescent="0.15">
      <c r="A403" s="3">
        <f>Temperature!O399</f>
        <v>15.715468264291928</v>
      </c>
      <c r="B403">
        <f>Temperature!B399</f>
        <v>3.302886E-2</v>
      </c>
      <c r="C403">
        <f t="shared" si="25"/>
        <v>288.86546826429191</v>
      </c>
      <c r="D403">
        <f t="shared" si="26"/>
        <v>5.7316435454619855E-2</v>
      </c>
      <c r="E403">
        <f t="shared" si="27"/>
        <v>-0.41101950428927186</v>
      </c>
      <c r="F403" s="2">
        <f t="shared" si="28"/>
        <v>7.7473129786803652</v>
      </c>
      <c r="G403" s="4" t="str">
        <f>Temperature!A399</f>
        <v>8/23/21 05:30:00</v>
      </c>
    </row>
    <row r="404" spans="1:7" x14ac:dyDescent="0.15">
      <c r="A404" s="3">
        <f>Temperature!O400</f>
        <v>15.695112461468</v>
      </c>
      <c r="B404">
        <f>Temperature!B400</f>
        <v>3.2229720000000003E-2</v>
      </c>
      <c r="C404">
        <f t="shared" ref="C404:C467" si="29">A404+273.15</f>
        <v>288.84511246146798</v>
      </c>
      <c r="D404">
        <f t="shared" ref="D404:D467" si="30">B$2*C404/96487*LN(10)</f>
        <v>5.7312396473894009E-2</v>
      </c>
      <c r="E404">
        <f t="shared" ref="E404:E467" si="31">$B$7-0.001*(C404-$B$5)</f>
        <v>-0.41099914848644797</v>
      </c>
      <c r="F404" s="2">
        <f t="shared" ref="F404:F467" si="32">(B404-E404)/D404</f>
        <v>7.7335602026053865</v>
      </c>
      <c r="G404" s="4" t="str">
        <f>Temperature!A400</f>
        <v>8/23/21 05:45:00</v>
      </c>
    </row>
    <row r="405" spans="1:7" x14ac:dyDescent="0.15">
      <c r="A405" s="3">
        <f>Temperature!O401</f>
        <v>15.675217046503519</v>
      </c>
      <c r="B405">
        <f>Temperature!B401</f>
        <v>2.9276499999999997E-2</v>
      </c>
      <c r="C405">
        <f t="shared" si="29"/>
        <v>288.8252170465035</v>
      </c>
      <c r="D405">
        <f t="shared" si="30"/>
        <v>5.7308448842927573E-2</v>
      </c>
      <c r="E405">
        <f t="shared" si="31"/>
        <v>-0.41097925307148347</v>
      </c>
      <c r="F405" s="2">
        <f t="shared" si="32"/>
        <v>7.6822137391669321</v>
      </c>
      <c r="G405" s="4" t="str">
        <f>Temperature!A401</f>
        <v>8/23/21 06:00:00</v>
      </c>
    </row>
    <row r="406" spans="1:7" x14ac:dyDescent="0.15">
      <c r="A406" s="3">
        <f>Temperature!O402</f>
        <v>15.654211383375696</v>
      </c>
      <c r="B406">
        <f>Temperature!B402</f>
        <v>2.8072120000000002E-2</v>
      </c>
      <c r="C406">
        <f t="shared" si="29"/>
        <v>288.80421138337567</v>
      </c>
      <c r="D406">
        <f t="shared" si="30"/>
        <v>5.7304280917484338E-2</v>
      </c>
      <c r="E406">
        <f t="shared" si="31"/>
        <v>-0.41095824740835563</v>
      </c>
      <c r="F406" s="2">
        <f t="shared" si="32"/>
        <v>7.6613886498382238</v>
      </c>
      <c r="G406" s="4" t="str">
        <f>Temperature!A402</f>
        <v>8/23/21 06:15:00</v>
      </c>
    </row>
    <row r="407" spans="1:7" x14ac:dyDescent="0.15">
      <c r="A407" s="3">
        <f>Temperature!O403</f>
        <v>15.630481157877853</v>
      </c>
      <c r="B407">
        <f>Temperature!B403</f>
        <v>2.6744700000000003E-2</v>
      </c>
      <c r="C407">
        <f t="shared" si="29"/>
        <v>288.78048115787783</v>
      </c>
      <c r="D407">
        <f t="shared" si="30"/>
        <v>5.7299572386740792E-2</v>
      </c>
      <c r="E407">
        <f t="shared" si="31"/>
        <v>-0.41093451718285778</v>
      </c>
      <c r="F407" s="2">
        <f t="shared" si="32"/>
        <v>7.6384377570701982</v>
      </c>
      <c r="G407" s="4" t="str">
        <f>Temperature!A403</f>
        <v>8/23/21 06:30:00</v>
      </c>
    </row>
    <row r="408" spans="1:7" x14ac:dyDescent="0.15">
      <c r="A408" s="3">
        <f>Temperature!O404</f>
        <v>15.611834222704317</v>
      </c>
      <c r="B408">
        <f>Temperature!B404</f>
        <v>2.630766E-2</v>
      </c>
      <c r="C408">
        <f t="shared" si="29"/>
        <v>288.76183422270429</v>
      </c>
      <c r="D408">
        <f t="shared" si="30"/>
        <v>5.7295872478050694E-2</v>
      </c>
      <c r="E408">
        <f t="shared" si="31"/>
        <v>-0.41091587024768428</v>
      </c>
      <c r="F408" s="2">
        <f t="shared" si="32"/>
        <v>7.6309777884118786</v>
      </c>
      <c r="G408" s="4" t="str">
        <f>Temperature!A404</f>
        <v>8/23/21 06:45:00</v>
      </c>
    </row>
    <row r="409" spans="1:7" x14ac:dyDescent="0.15">
      <c r="A409" s="3">
        <f>Temperature!O405</f>
        <v>15.594089486469727</v>
      </c>
      <c r="B409">
        <f>Temperature!B405</f>
        <v>2.5721839999999999E-2</v>
      </c>
      <c r="C409">
        <f t="shared" si="29"/>
        <v>288.7440894864697</v>
      </c>
      <c r="D409">
        <f t="shared" si="30"/>
        <v>5.729235158289088E-2</v>
      </c>
      <c r="E409">
        <f t="shared" si="31"/>
        <v>-0.41089812551144966</v>
      </c>
      <c r="F409" s="2">
        <f t="shared" si="32"/>
        <v>7.6209119271312433</v>
      </c>
      <c r="G409" s="4" t="str">
        <f>Temperature!A405</f>
        <v>8/23/21 07:00:00</v>
      </c>
    </row>
    <row r="410" spans="1:7" x14ac:dyDescent="0.15">
      <c r="A410" s="3">
        <f>Temperature!O406</f>
        <v>15.576604545706005</v>
      </c>
      <c r="B410">
        <f>Temperature!B406</f>
        <v>2.5056819999999997E-2</v>
      </c>
      <c r="C410">
        <f t="shared" si="29"/>
        <v>288.72660454570598</v>
      </c>
      <c r="D410">
        <f t="shared" si="30"/>
        <v>5.7288882236122871E-2</v>
      </c>
      <c r="E410">
        <f t="shared" si="31"/>
        <v>-0.41088064057068596</v>
      </c>
      <c r="F410" s="2">
        <f t="shared" si="32"/>
        <v>7.6094600480057961</v>
      </c>
      <c r="G410" s="4" t="str">
        <f>Temperature!A406</f>
        <v>8/23/21 07:15:00</v>
      </c>
    </row>
    <row r="411" spans="1:7" x14ac:dyDescent="0.15">
      <c r="A411" s="3">
        <f>Temperature!O407</f>
        <v>15.560832529951767</v>
      </c>
      <c r="B411">
        <f>Temperature!B407</f>
        <v>2.2619759999999999E-2</v>
      </c>
      <c r="C411">
        <f t="shared" si="29"/>
        <v>288.71083252995174</v>
      </c>
      <c r="D411">
        <f t="shared" si="30"/>
        <v>5.7285752766448296E-2</v>
      </c>
      <c r="E411">
        <f t="shared" si="31"/>
        <v>-0.41086486855493171</v>
      </c>
      <c r="F411" s="2">
        <f t="shared" si="32"/>
        <v>7.5670582583112953</v>
      </c>
      <c r="G411" s="4" t="str">
        <f>Temperature!A407</f>
        <v>8/23/21 07:30:00</v>
      </c>
    </row>
    <row r="412" spans="1:7" x14ac:dyDescent="0.15">
      <c r="A412" s="3">
        <f>Temperature!O408</f>
        <v>15.54750444701267</v>
      </c>
      <c r="B412">
        <f>Temperature!B408</f>
        <v>2.1468000000000001E-2</v>
      </c>
      <c r="C412">
        <f t="shared" si="29"/>
        <v>288.69750444701265</v>
      </c>
      <c r="D412">
        <f t="shared" si="30"/>
        <v>5.7283108219801364E-2</v>
      </c>
      <c r="E412">
        <f t="shared" si="31"/>
        <v>-0.41085154047199263</v>
      </c>
      <c r="F412" s="2">
        <f t="shared" si="32"/>
        <v>7.5470684798236976</v>
      </c>
      <c r="G412" s="4" t="str">
        <f>Temperature!A408</f>
        <v>8/23/21 07:45:00</v>
      </c>
    </row>
    <row r="413" spans="1:7" x14ac:dyDescent="0.15">
      <c r="A413" s="3">
        <f>Temperature!O409</f>
        <v>15.537426195192438</v>
      </c>
      <c r="B413">
        <f>Temperature!B409</f>
        <v>2.0393719999999997E-2</v>
      </c>
      <c r="C413">
        <f t="shared" si="29"/>
        <v>288.68742619519242</v>
      </c>
      <c r="D413">
        <f t="shared" si="30"/>
        <v>5.7281108501823927E-2</v>
      </c>
      <c r="E413">
        <f t="shared" si="31"/>
        <v>-0.41084146222017237</v>
      </c>
      <c r="F413" s="2">
        <f t="shared" si="32"/>
        <v>7.528401483474104</v>
      </c>
      <c r="G413" s="4" t="str">
        <f>Temperature!A409</f>
        <v>8/23/21 08:00:00</v>
      </c>
    </row>
    <row r="414" spans="1:7" x14ac:dyDescent="0.15">
      <c r="A414" s="3">
        <f>Temperature!O410</f>
        <v>15.530797114705479</v>
      </c>
      <c r="B414">
        <f>Temperature!B410</f>
        <v>2.0284420000000001E-2</v>
      </c>
      <c r="C414">
        <f t="shared" si="29"/>
        <v>288.68079711470546</v>
      </c>
      <c r="D414">
        <f t="shared" si="30"/>
        <v>5.7279793165428271E-2</v>
      </c>
      <c r="E414">
        <f t="shared" si="31"/>
        <v>-0.41083483313968544</v>
      </c>
      <c r="F414" s="2">
        <f t="shared" si="32"/>
        <v>7.5265504519993858</v>
      </c>
      <c r="G414" s="4" t="str">
        <f>Temperature!A410</f>
        <v>8/23/21 08:15:00</v>
      </c>
    </row>
    <row r="415" spans="1:7" x14ac:dyDescent="0.15">
      <c r="A415" s="3">
        <f>Temperature!O411</f>
        <v>15.534624618438443</v>
      </c>
      <c r="B415">
        <f>Temperature!B411</f>
        <v>2.033482E-2</v>
      </c>
      <c r="C415">
        <f t="shared" si="29"/>
        <v>288.68462461843842</v>
      </c>
      <c r="D415">
        <f t="shared" si="30"/>
        <v>5.7280552615396392E-2</v>
      </c>
      <c r="E415">
        <f t="shared" si="31"/>
        <v>-0.4108386606434184</v>
      </c>
      <c r="F415" s="2">
        <f t="shared" si="32"/>
        <v>7.5273973618669947</v>
      </c>
      <c r="G415" s="4" t="str">
        <f>Temperature!A411</f>
        <v>8/23/21 08:30:00</v>
      </c>
    </row>
    <row r="416" spans="1:7" x14ac:dyDescent="0.15">
      <c r="A416" s="3">
        <f>Temperature!O412</f>
        <v>15.549909593774203</v>
      </c>
      <c r="B416">
        <f>Temperature!B412</f>
        <v>2.0139479999999998E-2</v>
      </c>
      <c r="C416">
        <f t="shared" si="29"/>
        <v>288.69990959377418</v>
      </c>
      <c r="D416">
        <f t="shared" si="30"/>
        <v>5.7283585446933932E-2</v>
      </c>
      <c r="E416">
        <f t="shared" si="31"/>
        <v>-0.41085394561875416</v>
      </c>
      <c r="F416" s="2">
        <f t="shared" si="32"/>
        <v>7.5238556081308072</v>
      </c>
      <c r="G416" s="4" t="str">
        <f>Temperature!A412</f>
        <v>8/23/21 08:45:00</v>
      </c>
    </row>
    <row r="417" spans="1:7" x14ac:dyDescent="0.15">
      <c r="A417" s="3">
        <f>Temperature!O413</f>
        <v>15.592036579307432</v>
      </c>
      <c r="B417">
        <f>Temperature!B413</f>
        <v>1.9070380000000001E-2</v>
      </c>
      <c r="C417">
        <f t="shared" si="29"/>
        <v>288.74203657930741</v>
      </c>
      <c r="D417">
        <f t="shared" si="30"/>
        <v>5.7291944246833836E-2</v>
      </c>
      <c r="E417">
        <f t="shared" si="31"/>
        <v>-0.4108960726042874</v>
      </c>
      <c r="F417" s="2">
        <f t="shared" si="32"/>
        <v>7.5048326297295969</v>
      </c>
      <c r="G417" s="4" t="str">
        <f>Temperature!A413</f>
        <v>8/23/21 09:00:00</v>
      </c>
    </row>
    <row r="418" spans="1:7" x14ac:dyDescent="0.15">
      <c r="A418" s="3">
        <f>Temperature!O414</f>
        <v>15.600352473040687</v>
      </c>
      <c r="B418">
        <f>Temperature!B414</f>
        <v>3.56198E-2</v>
      </c>
      <c r="C418">
        <f t="shared" si="29"/>
        <v>288.75035247304066</v>
      </c>
      <c r="D418">
        <f t="shared" si="30"/>
        <v>5.7293594279249523E-2</v>
      </c>
      <c r="E418">
        <f t="shared" si="31"/>
        <v>-0.41090438849802063</v>
      </c>
      <c r="F418" s="2">
        <f t="shared" si="32"/>
        <v>7.7936145238446288</v>
      </c>
      <c r="G418" s="4" t="str">
        <f>Temperature!A414</f>
        <v>8/23/21 09:15:00</v>
      </c>
    </row>
    <row r="419" spans="1:7" x14ac:dyDescent="0.15">
      <c r="A419" s="3">
        <f>Temperature!O415</f>
        <v>15.571052383262895</v>
      </c>
      <c r="B419">
        <f>Temperature!B415</f>
        <v>4.6345239999999996E-2</v>
      </c>
      <c r="C419">
        <f t="shared" si="29"/>
        <v>288.72105238326287</v>
      </c>
      <c r="D419">
        <f t="shared" si="30"/>
        <v>5.728778058087064E-2</v>
      </c>
      <c r="E419">
        <f t="shared" si="31"/>
        <v>-0.41087508840824283</v>
      </c>
      <c r="F419" s="2">
        <f t="shared" si="32"/>
        <v>7.981114362823063</v>
      </c>
      <c r="G419" s="4" t="str">
        <f>Temperature!A415</f>
        <v>8/23/21 09:30:00</v>
      </c>
    </row>
    <row r="420" spans="1:7" x14ac:dyDescent="0.15">
      <c r="A420" s="3">
        <f>Temperature!O416</f>
        <v>15.563145812751884</v>
      </c>
      <c r="B420">
        <f>Temperature!B416</f>
        <v>4.9309079999999998E-2</v>
      </c>
      <c r="C420">
        <f t="shared" si="29"/>
        <v>288.71314581275186</v>
      </c>
      <c r="D420">
        <f t="shared" si="30"/>
        <v>5.7286211766013388E-2</v>
      </c>
      <c r="E420">
        <f t="shared" si="31"/>
        <v>-0.41086718183773185</v>
      </c>
      <c r="F420" s="2">
        <f t="shared" si="32"/>
        <v>8.0329323174192506</v>
      </c>
      <c r="G420" s="4" t="str">
        <f>Temperature!A416</f>
        <v>8/23/21 09:45:00</v>
      </c>
    </row>
    <row r="421" spans="1:7" x14ac:dyDescent="0.15">
      <c r="A421" s="3">
        <f>Temperature!O417</f>
        <v>15.559487039649184</v>
      </c>
      <c r="B421">
        <f>Temperature!B417</f>
        <v>5.0342720000000001E-2</v>
      </c>
      <c r="C421">
        <f t="shared" si="29"/>
        <v>288.70948703964916</v>
      </c>
      <c r="D421">
        <f t="shared" si="30"/>
        <v>5.7285485795430448E-2</v>
      </c>
      <c r="E421">
        <f t="shared" si="31"/>
        <v>-0.41086352306462914</v>
      </c>
      <c r="F421" s="2">
        <f t="shared" si="32"/>
        <v>8.0510139114752644</v>
      </c>
      <c r="G421" s="4" t="str">
        <f>Temperature!A417</f>
        <v>8/23/21 10:00:00</v>
      </c>
    </row>
    <row r="422" spans="1:7" x14ac:dyDescent="0.15">
      <c r="A422" s="3">
        <f>Temperature!O418</f>
        <v>15.562023486687963</v>
      </c>
      <c r="B422">
        <f>Temperature!B418</f>
        <v>5.083298E-2</v>
      </c>
      <c r="C422">
        <f t="shared" si="29"/>
        <v>288.71202348668794</v>
      </c>
      <c r="D422">
        <f t="shared" si="30"/>
        <v>5.7285989075050045E-2</v>
      </c>
      <c r="E422">
        <f t="shared" si="31"/>
        <v>-0.41086605951166794</v>
      </c>
      <c r="F422" s="2">
        <f t="shared" si="32"/>
        <v>8.0595455706769528</v>
      </c>
      <c r="G422" s="4" t="str">
        <f>Temperature!A418</f>
        <v>8/23/21 10:15:00</v>
      </c>
    </row>
    <row r="423" spans="1:7" x14ac:dyDescent="0.15">
      <c r="A423" s="3">
        <f>Temperature!O419</f>
        <v>15.572818446533574</v>
      </c>
      <c r="B423">
        <f>Temperature!B419</f>
        <v>5.1187900000000001E-2</v>
      </c>
      <c r="C423">
        <f t="shared" si="29"/>
        <v>288.72281844653355</v>
      </c>
      <c r="D423">
        <f t="shared" si="30"/>
        <v>5.7288131001611717E-2</v>
      </c>
      <c r="E423">
        <f t="shared" si="31"/>
        <v>-0.41087685447151351</v>
      </c>
      <c r="F423" s="2">
        <f t="shared" si="32"/>
        <v>8.0656280174075494</v>
      </c>
      <c r="G423" s="4" t="str">
        <f>Temperature!A419</f>
        <v>8/23/21 10:30:00</v>
      </c>
    </row>
    <row r="424" spans="1:7" x14ac:dyDescent="0.15">
      <c r="A424" s="3">
        <f>Temperature!O420</f>
        <v>15.575751552528629</v>
      </c>
      <c r="B424">
        <f>Temperature!B420</f>
        <v>5.1368299999999999E-2</v>
      </c>
      <c r="C424">
        <f t="shared" si="29"/>
        <v>288.72575155252861</v>
      </c>
      <c r="D424">
        <f t="shared" si="30"/>
        <v>5.7288712985957085E-2</v>
      </c>
      <c r="E424">
        <f t="shared" si="31"/>
        <v>-0.41087978757750859</v>
      </c>
      <c r="F424" s="2">
        <f t="shared" si="32"/>
        <v>8.0687462413550346</v>
      </c>
      <c r="G424" s="4" t="str">
        <f>Temperature!A420</f>
        <v>8/23/21 10:45:00</v>
      </c>
    </row>
    <row r="425" spans="1:7" x14ac:dyDescent="0.15">
      <c r="A425" s="3">
        <f>Temperature!O421</f>
        <v>15.585364364380496</v>
      </c>
      <c r="B425">
        <f>Temperature!B421</f>
        <v>5.139204E-2</v>
      </c>
      <c r="C425">
        <f t="shared" si="29"/>
        <v>288.73536436438047</v>
      </c>
      <c r="D425">
        <f t="shared" si="30"/>
        <v>5.7290620351740047E-2</v>
      </c>
      <c r="E425">
        <f t="shared" si="31"/>
        <v>-0.41088940038936045</v>
      </c>
      <c r="F425" s="2">
        <f t="shared" si="32"/>
        <v>8.0690597789157987</v>
      </c>
      <c r="G425" s="4" t="str">
        <f>Temperature!A421</f>
        <v>8/23/21 11:00:00</v>
      </c>
    </row>
    <row r="426" spans="1:7" x14ac:dyDescent="0.15">
      <c r="A426" s="3">
        <f>Temperature!O422</f>
        <v>15.615745672485787</v>
      </c>
      <c r="B426">
        <f>Temperature!B422</f>
        <v>5.1635E-2</v>
      </c>
      <c r="C426">
        <f t="shared" si="29"/>
        <v>288.76574567248576</v>
      </c>
      <c r="D426">
        <f t="shared" si="30"/>
        <v>5.7296648584520889E-2</v>
      </c>
      <c r="E426">
        <f t="shared" si="31"/>
        <v>-0.41091978169746574</v>
      </c>
      <c r="F426" s="2">
        <f t="shared" si="32"/>
        <v>8.0729814592057707</v>
      </c>
      <c r="G426" s="4" t="str">
        <f>Temperature!A422</f>
        <v>8/23/21 11:15:00</v>
      </c>
    </row>
    <row r="427" spans="1:7" x14ac:dyDescent="0.15">
      <c r="A427" s="3">
        <f>Temperature!O423</f>
        <v>15.66313694385093</v>
      </c>
      <c r="B427">
        <f>Temperature!B423</f>
        <v>5.2073019999999998E-2</v>
      </c>
      <c r="C427">
        <f t="shared" si="29"/>
        <v>288.81313694385091</v>
      </c>
      <c r="D427">
        <f t="shared" si="30"/>
        <v>5.7306051919445732E-2</v>
      </c>
      <c r="E427">
        <f t="shared" si="31"/>
        <v>-0.4109671729688309</v>
      </c>
      <c r="F427" s="2">
        <f t="shared" si="32"/>
        <v>8.0801272720675232</v>
      </c>
      <c r="G427" s="4" t="str">
        <f>Temperature!A423</f>
        <v>8/23/21 11:30:00</v>
      </c>
    </row>
    <row r="428" spans="1:7" x14ac:dyDescent="0.15">
      <c r="A428" s="3">
        <f>Temperature!O424</f>
        <v>15.702842409042432</v>
      </c>
      <c r="B428">
        <f>Temperature!B424</f>
        <v>5.2392919999999996E-2</v>
      </c>
      <c r="C428">
        <f t="shared" si="29"/>
        <v>288.85284240904241</v>
      </c>
      <c r="D428">
        <f t="shared" si="30"/>
        <v>5.7313930243381508E-2</v>
      </c>
      <c r="E428">
        <f t="shared" si="31"/>
        <v>-0.41100687843402239</v>
      </c>
      <c r="F428" s="2">
        <f t="shared" si="32"/>
        <v>8.0852908964053256</v>
      </c>
      <c r="G428" s="4" t="str">
        <f>Temperature!A424</f>
        <v>8/23/21 11:45:00</v>
      </c>
    </row>
    <row r="429" spans="1:7" x14ac:dyDescent="0.15">
      <c r="A429" s="3">
        <f>Temperature!O425</f>
        <v>15.768165773100748</v>
      </c>
      <c r="B429">
        <f>Temperature!B425</f>
        <v>5.2329259999999996E-2</v>
      </c>
      <c r="C429">
        <f t="shared" si="29"/>
        <v>288.91816577310072</v>
      </c>
      <c r="D429">
        <f t="shared" si="30"/>
        <v>5.7326891648572041E-2</v>
      </c>
      <c r="E429">
        <f t="shared" si="31"/>
        <v>-0.41107220179808068</v>
      </c>
      <c r="F429" s="2">
        <f t="shared" si="32"/>
        <v>8.0834918564719285</v>
      </c>
      <c r="G429" s="4" t="str">
        <f>Temperature!A425</f>
        <v>8/23/21 12:00:00</v>
      </c>
    </row>
    <row r="430" spans="1:7" x14ac:dyDescent="0.15">
      <c r="A430" s="3">
        <f>Temperature!O426</f>
        <v>15.811223265668161</v>
      </c>
      <c r="B430">
        <f>Temperature!B426</f>
        <v>5.2770519999999994E-2</v>
      </c>
      <c r="C430">
        <f t="shared" si="29"/>
        <v>288.96122326566814</v>
      </c>
      <c r="D430">
        <f t="shared" si="30"/>
        <v>5.7335435078869908E-2</v>
      </c>
      <c r="E430">
        <f t="shared" si="31"/>
        <v>-0.41111525929064813</v>
      </c>
      <c r="F430" s="2">
        <f t="shared" si="32"/>
        <v>8.0907344411450381</v>
      </c>
      <c r="G430" s="4" t="str">
        <f>Temperature!A426</f>
        <v>8/23/21 12:15:00</v>
      </c>
    </row>
    <row r="431" spans="1:7" x14ac:dyDescent="0.15">
      <c r="A431" s="3">
        <f>Temperature!O427</f>
        <v>15.88467742664551</v>
      </c>
      <c r="B431">
        <f>Temperature!B427</f>
        <v>5.2913800000000004E-2</v>
      </c>
      <c r="C431">
        <f t="shared" si="29"/>
        <v>289.03467742664549</v>
      </c>
      <c r="D431">
        <f t="shared" si="30"/>
        <v>5.7350009789726937E-2</v>
      </c>
      <c r="E431">
        <f t="shared" si="31"/>
        <v>-0.41118871345162544</v>
      </c>
      <c r="F431" s="2">
        <f t="shared" si="32"/>
        <v>8.0924574407790217</v>
      </c>
      <c r="G431" s="4" t="str">
        <f>Temperature!A427</f>
        <v>8/23/21 12:30:00</v>
      </c>
    </row>
    <row r="432" spans="1:7" x14ac:dyDescent="0.15">
      <c r="A432" s="3">
        <f>Temperature!O428</f>
        <v>15.967302327359391</v>
      </c>
      <c r="B432">
        <f>Temperature!B428</f>
        <v>5.3134340000000002E-2</v>
      </c>
      <c r="C432">
        <f t="shared" si="29"/>
        <v>289.11730232735937</v>
      </c>
      <c r="D432">
        <f t="shared" si="30"/>
        <v>5.7366404150801541E-2</v>
      </c>
      <c r="E432">
        <f t="shared" si="31"/>
        <v>-0.41127133835233937</v>
      </c>
      <c r="F432" s="2">
        <f t="shared" si="32"/>
        <v>8.0954294630623203</v>
      </c>
      <c r="G432" s="4" t="str">
        <f>Temperature!A428</f>
        <v>8/23/21 12:45:00</v>
      </c>
    </row>
    <row r="433" spans="1:7" x14ac:dyDescent="0.15">
      <c r="A433" s="3">
        <f>Temperature!O429</f>
        <v>16.037613595870937</v>
      </c>
      <c r="B433">
        <f>Temperature!B429</f>
        <v>5.3375539999999999E-2</v>
      </c>
      <c r="C433">
        <f t="shared" si="29"/>
        <v>289.18761359587091</v>
      </c>
      <c r="D433">
        <f t="shared" si="30"/>
        <v>5.7380355251663795E-2</v>
      </c>
      <c r="E433">
        <f t="shared" si="31"/>
        <v>-0.4113416496208509</v>
      </c>
      <c r="F433" s="2">
        <f t="shared" si="32"/>
        <v>8.0988900745325374</v>
      </c>
      <c r="G433" s="4" t="str">
        <f>Temperature!A429</f>
        <v>8/23/21 13:00:00</v>
      </c>
    </row>
    <row r="434" spans="1:7" x14ac:dyDescent="0.15">
      <c r="A434" s="3">
        <f>Temperature!O430</f>
        <v>16.158135594076441</v>
      </c>
      <c r="B434">
        <f>Temperature!B430</f>
        <v>5.3538820000000001E-2</v>
      </c>
      <c r="C434">
        <f t="shared" si="29"/>
        <v>289.30813559407642</v>
      </c>
      <c r="D434">
        <f t="shared" si="30"/>
        <v>5.7404269121924971E-2</v>
      </c>
      <c r="E434">
        <f t="shared" si="31"/>
        <v>-0.4114621716190564</v>
      </c>
      <c r="F434" s="2">
        <f t="shared" si="32"/>
        <v>8.1004601004745496</v>
      </c>
      <c r="G434" s="4" t="str">
        <f>Temperature!A430</f>
        <v>8/23/21 13:15:00</v>
      </c>
    </row>
    <row r="435" spans="1:7" x14ac:dyDescent="0.15">
      <c r="A435" s="3">
        <f>Temperature!O431</f>
        <v>16.265840746067681</v>
      </c>
      <c r="B435">
        <f>Temperature!B431</f>
        <v>5.3904000000000001E-2</v>
      </c>
      <c r="C435">
        <f t="shared" si="29"/>
        <v>289.41584074606766</v>
      </c>
      <c r="D435">
        <f t="shared" si="30"/>
        <v>5.742563988468638E-2</v>
      </c>
      <c r="E435">
        <f t="shared" si="31"/>
        <v>-0.41156987677104762</v>
      </c>
      <c r="F435" s="2">
        <f t="shared" si="32"/>
        <v>8.1056802798496097</v>
      </c>
      <c r="G435" s="4" t="str">
        <f>Temperature!A431</f>
        <v>8/23/21 13:30:00</v>
      </c>
    </row>
    <row r="436" spans="1:7" x14ac:dyDescent="0.15">
      <c r="A436" s="3">
        <f>Temperature!O432</f>
        <v>16.362186600577502</v>
      </c>
      <c r="B436">
        <f>Temperature!B432</f>
        <v>5.3958359999999997E-2</v>
      </c>
      <c r="C436">
        <f t="shared" si="29"/>
        <v>289.51218660057748</v>
      </c>
      <c r="D436">
        <f t="shared" si="30"/>
        <v>5.7444756745502291E-2</v>
      </c>
      <c r="E436">
        <f t="shared" si="31"/>
        <v>-0.41166622262555747</v>
      </c>
      <c r="F436" s="2">
        <f t="shared" si="32"/>
        <v>8.1056063077856813</v>
      </c>
      <c r="G436" s="4" t="str">
        <f>Temperature!A432</f>
        <v>8/23/21 13:45:00</v>
      </c>
    </row>
    <row r="437" spans="1:7" x14ac:dyDescent="0.15">
      <c r="A437" s="3">
        <f>Temperature!O433</f>
        <v>16.444975828591907</v>
      </c>
      <c r="B437">
        <f>Temperature!B433</f>
        <v>5.4228619999999998E-2</v>
      </c>
      <c r="C437">
        <f t="shared" si="29"/>
        <v>289.59497582859188</v>
      </c>
      <c r="D437">
        <f t="shared" si="30"/>
        <v>5.7461183712257217E-2</v>
      </c>
      <c r="E437">
        <f t="shared" si="31"/>
        <v>-0.41174901185357188</v>
      </c>
      <c r="F437" s="2">
        <f t="shared" si="32"/>
        <v>8.1094332164649234</v>
      </c>
      <c r="G437" s="4" t="str">
        <f>Temperature!A433</f>
        <v>8/23/21 14:00:00</v>
      </c>
    </row>
    <row r="438" spans="1:7" x14ac:dyDescent="0.15">
      <c r="A438" s="3">
        <f>Temperature!O434</f>
        <v>16.535066219148348</v>
      </c>
      <c r="B438">
        <f>Temperature!B434</f>
        <v>5.4145899999999997E-2</v>
      </c>
      <c r="C438">
        <f t="shared" si="29"/>
        <v>289.68506621914833</v>
      </c>
      <c r="D438">
        <f t="shared" si="30"/>
        <v>5.7479059369345741E-2</v>
      </c>
      <c r="E438">
        <f t="shared" si="31"/>
        <v>-0.41183910224412829</v>
      </c>
      <c r="F438" s="2">
        <f t="shared" si="32"/>
        <v>8.1070394567494191</v>
      </c>
      <c r="G438" s="4" t="str">
        <f>Temperature!A434</f>
        <v>8/23/21 14:15:00</v>
      </c>
    </row>
    <row r="439" spans="1:7" x14ac:dyDescent="0.15">
      <c r="A439" s="3">
        <f>Temperature!O435</f>
        <v>16.680526318490024</v>
      </c>
      <c r="B439">
        <f>Temperature!B435</f>
        <v>5.4506819999999997E-2</v>
      </c>
      <c r="C439">
        <f t="shared" si="29"/>
        <v>289.83052631849</v>
      </c>
      <c r="D439">
        <f t="shared" si="30"/>
        <v>5.7507921435986098E-2</v>
      </c>
      <c r="E439">
        <f t="shared" si="31"/>
        <v>-0.41198456234346997</v>
      </c>
      <c r="F439" s="2">
        <f t="shared" si="32"/>
        <v>8.1117760944070358</v>
      </c>
      <c r="G439" s="4" t="str">
        <f>Temperature!A435</f>
        <v>8/23/21 14:30:00</v>
      </c>
    </row>
    <row r="440" spans="1:7" x14ac:dyDescent="0.15">
      <c r="A440" s="3">
        <f>Temperature!O436</f>
        <v>16.80025582970427</v>
      </c>
      <c r="B440">
        <f>Temperature!B436</f>
        <v>5.4726439999999994E-2</v>
      </c>
      <c r="C440">
        <f t="shared" si="29"/>
        <v>289.95025582970425</v>
      </c>
      <c r="D440">
        <f t="shared" si="30"/>
        <v>5.7531678061666411E-2</v>
      </c>
      <c r="E440">
        <f t="shared" si="31"/>
        <v>-0.41210429185468422</v>
      </c>
      <c r="F440" s="2">
        <f t="shared" si="32"/>
        <v>8.1143249698766464</v>
      </c>
      <c r="G440" s="4" t="str">
        <f>Temperature!A436</f>
        <v>8/23/21 14:45:00</v>
      </c>
    </row>
    <row r="441" spans="1:7" x14ac:dyDescent="0.15">
      <c r="A441" s="3">
        <f>Temperature!O437</f>
        <v>17.038846192402218</v>
      </c>
      <c r="B441">
        <f>Temperature!B437</f>
        <v>5.5033700000000005E-2</v>
      </c>
      <c r="C441">
        <f t="shared" si="29"/>
        <v>290.1888461924022</v>
      </c>
      <c r="D441">
        <f t="shared" si="30"/>
        <v>5.7579018954317378E-2</v>
      </c>
      <c r="E441">
        <f t="shared" si="31"/>
        <v>-0.41234288221738219</v>
      </c>
      <c r="F441" s="2">
        <f t="shared" si="32"/>
        <v>8.1171334750978321</v>
      </c>
      <c r="G441" s="4" t="str">
        <f>Temperature!A437</f>
        <v>8/23/21 15:00:00</v>
      </c>
    </row>
    <row r="442" spans="1:7" x14ac:dyDescent="0.15">
      <c r="A442" s="3">
        <f>Temperature!O438</f>
        <v>17.316626670364769</v>
      </c>
      <c r="B442">
        <f>Temperature!B438</f>
        <v>5.5187759999999995E-2</v>
      </c>
      <c r="C442">
        <f t="shared" si="29"/>
        <v>290.46662667036475</v>
      </c>
      <c r="D442">
        <f t="shared" si="30"/>
        <v>5.7634135915618986E-2</v>
      </c>
      <c r="E442">
        <f t="shared" si="31"/>
        <v>-0.4126206626953447</v>
      </c>
      <c r="F442" s="2">
        <f t="shared" si="32"/>
        <v>8.1168636479647045</v>
      </c>
      <c r="G442" s="4" t="str">
        <f>Temperature!A438</f>
        <v>8/23/21 15:15:00</v>
      </c>
    </row>
    <row r="443" spans="1:7" x14ac:dyDescent="0.15">
      <c r="A443" s="3">
        <f>Temperature!O439</f>
        <v>17.657332925892831</v>
      </c>
      <c r="B443">
        <f>Temperature!B439</f>
        <v>5.518762E-2</v>
      </c>
      <c r="C443">
        <f t="shared" si="29"/>
        <v>290.80733292589281</v>
      </c>
      <c r="D443">
        <f t="shared" si="30"/>
        <v>5.7701738555080526E-2</v>
      </c>
      <c r="E443">
        <f t="shared" si="31"/>
        <v>-0.41296136895087276</v>
      </c>
      <c r="F443" s="2">
        <f t="shared" si="32"/>
        <v>8.113256215044375</v>
      </c>
      <c r="G443" s="4" t="str">
        <f>Temperature!A439</f>
        <v>8/23/21 15:30:00</v>
      </c>
    </row>
    <row r="444" spans="1:7" x14ac:dyDescent="0.15">
      <c r="A444" s="3">
        <f>Temperature!O440</f>
        <v>17.859325898940369</v>
      </c>
      <c r="B444">
        <f>Temperature!B440</f>
        <v>5.4889679999999996E-2</v>
      </c>
      <c r="C444">
        <f t="shared" si="29"/>
        <v>291.00932589894035</v>
      </c>
      <c r="D444">
        <f t="shared" si="30"/>
        <v>5.7741817825446531E-2</v>
      </c>
      <c r="E444">
        <f t="shared" si="31"/>
        <v>-0.41316336192392034</v>
      </c>
      <c r="F444" s="2">
        <f t="shared" si="32"/>
        <v>8.1059630533081641</v>
      </c>
      <c r="G444" s="4" t="str">
        <f>Temperature!A440</f>
        <v>8/23/21 15:45:00</v>
      </c>
    </row>
    <row r="445" spans="1:7" x14ac:dyDescent="0.15">
      <c r="A445" s="3">
        <f>Temperature!O441</f>
        <v>18.166292522248852</v>
      </c>
      <c r="B445">
        <f>Temperature!B441</f>
        <v>5.4430359999999997E-2</v>
      </c>
      <c r="C445">
        <f t="shared" si="29"/>
        <v>291.31629252224883</v>
      </c>
      <c r="D445">
        <f t="shared" si="30"/>
        <v>5.7802725876371766E-2</v>
      </c>
      <c r="E445">
        <f t="shared" si="31"/>
        <v>-0.41347032854722882</v>
      </c>
      <c r="F445" s="2">
        <f t="shared" si="32"/>
        <v>8.0947858678494313</v>
      </c>
      <c r="G445" s="4" t="str">
        <f>Temperature!A441</f>
        <v>8/23/21 16:00:00</v>
      </c>
    </row>
    <row r="446" spans="1:7" x14ac:dyDescent="0.15">
      <c r="A446" s="3">
        <f>Temperature!O442</f>
        <v>18.445382016523581</v>
      </c>
      <c r="B446">
        <f>Temperature!B442</f>
        <v>5.3864460000000003E-2</v>
      </c>
      <c r="C446">
        <f t="shared" si="29"/>
        <v>291.59538201652356</v>
      </c>
      <c r="D446">
        <f t="shared" si="30"/>
        <v>5.7858102571553709E-2</v>
      </c>
      <c r="E446">
        <f t="shared" si="31"/>
        <v>-0.4137494180415035</v>
      </c>
      <c r="F446" s="2">
        <f t="shared" si="32"/>
        <v>8.0820811132408057</v>
      </c>
      <c r="G446" s="4" t="str">
        <f>Temperature!A442</f>
        <v>8/23/21 16:15:00</v>
      </c>
    </row>
    <row r="447" spans="1:7" x14ac:dyDescent="0.15">
      <c r="A447" s="3">
        <f>Temperature!O443</f>
        <v>18.667556914588829</v>
      </c>
      <c r="B447">
        <f>Temperature!B443</f>
        <v>5.3657280000000002E-2</v>
      </c>
      <c r="C447">
        <f t="shared" si="29"/>
        <v>291.81755691458881</v>
      </c>
      <c r="D447">
        <f t="shared" si="30"/>
        <v>5.7902186321962194E-2</v>
      </c>
      <c r="E447">
        <f t="shared" si="31"/>
        <v>-0.41397159293956876</v>
      </c>
      <c r="F447" s="2">
        <f t="shared" si="32"/>
        <v>8.076186801295238</v>
      </c>
      <c r="G447" s="4" t="str">
        <f>Temperature!A443</f>
        <v>8/23/21 16:30:00</v>
      </c>
    </row>
    <row r="448" spans="1:7" x14ac:dyDescent="0.15">
      <c r="A448" s="3">
        <f>Temperature!O444</f>
        <v>18.849291170589083</v>
      </c>
      <c r="B448">
        <f>Temperature!B444</f>
        <v>5.2767220000000004E-2</v>
      </c>
      <c r="C448">
        <f t="shared" si="29"/>
        <v>291.99929117058906</v>
      </c>
      <c r="D448">
        <f t="shared" si="30"/>
        <v>5.7938245875277863E-2</v>
      </c>
      <c r="E448">
        <f t="shared" si="31"/>
        <v>-0.41415332719556902</v>
      </c>
      <c r="F448" s="2">
        <f t="shared" si="32"/>
        <v>8.0589348217530894</v>
      </c>
      <c r="G448" s="4" t="str">
        <f>Temperature!A444</f>
        <v>8/23/21 16:45:00</v>
      </c>
    </row>
    <row r="449" spans="1:7" x14ac:dyDescent="0.15">
      <c r="A449" s="3">
        <f>Temperature!O445</f>
        <v>18.983166396074978</v>
      </c>
      <c r="B449">
        <f>Temperature!B445</f>
        <v>5.199384E-2</v>
      </c>
      <c r="C449">
        <f t="shared" si="29"/>
        <v>292.13316639607496</v>
      </c>
      <c r="D449">
        <f t="shared" si="30"/>
        <v>5.796480928130434E-2</v>
      </c>
      <c r="E449">
        <f t="shared" si="31"/>
        <v>-0.41428720242105493</v>
      </c>
      <c r="F449" s="2">
        <f t="shared" si="32"/>
        <v>8.0442090330735674</v>
      </c>
      <c r="G449" s="4" t="str">
        <f>Temperature!A445</f>
        <v>8/23/21 17:00:00</v>
      </c>
    </row>
    <row r="450" spans="1:7" x14ac:dyDescent="0.15">
      <c r="A450" s="3">
        <f>Temperature!O446</f>
        <v>19.061823080915417</v>
      </c>
      <c r="B450">
        <f>Temperature!B446</f>
        <v>5.1929280000000001E-2</v>
      </c>
      <c r="C450">
        <f t="shared" si="29"/>
        <v>292.21182308091539</v>
      </c>
      <c r="D450">
        <f t="shared" si="30"/>
        <v>5.7980416272430085E-2</v>
      </c>
      <c r="E450">
        <f t="shared" si="31"/>
        <v>-0.41436585910589535</v>
      </c>
      <c r="F450" s="2">
        <f t="shared" si="32"/>
        <v>8.0422868458711037</v>
      </c>
      <c r="G450" s="4" t="str">
        <f>Temperature!A446</f>
        <v>8/23/21 17:15:00</v>
      </c>
    </row>
    <row r="451" spans="1:7" x14ac:dyDescent="0.15">
      <c r="A451" s="3">
        <f>Temperature!O447</f>
        <v>19.112142845791425</v>
      </c>
      <c r="B451">
        <f>Temperature!B447</f>
        <v>5.1356600000000002E-2</v>
      </c>
      <c r="C451">
        <f t="shared" si="29"/>
        <v>292.2621428457914</v>
      </c>
      <c r="D451">
        <f t="shared" si="30"/>
        <v>5.7990400676495184E-2</v>
      </c>
      <c r="E451">
        <f t="shared" si="31"/>
        <v>-0.41441617887077137</v>
      </c>
      <c r="F451" s="2">
        <f t="shared" si="32"/>
        <v>8.03189447627941</v>
      </c>
      <c r="G451" s="4" t="str">
        <f>Temperature!A447</f>
        <v>8/23/21 17:30:00</v>
      </c>
    </row>
    <row r="452" spans="1:7" x14ac:dyDescent="0.15">
      <c r="A452" s="3">
        <f>Temperature!O448</f>
        <v>19.14610680100418</v>
      </c>
      <c r="B452">
        <f>Temperature!B448</f>
        <v>5.1087E-2</v>
      </c>
      <c r="C452">
        <f t="shared" si="29"/>
        <v>292.29610680100416</v>
      </c>
      <c r="D452">
        <f t="shared" si="30"/>
        <v>5.7997139775005063E-2</v>
      </c>
      <c r="E452">
        <f t="shared" si="31"/>
        <v>-0.41445014282598414</v>
      </c>
      <c r="F452" s="2">
        <f t="shared" si="32"/>
        <v>8.026898302778303</v>
      </c>
      <c r="G452" s="4" t="str">
        <f>Temperature!A448</f>
        <v>8/23/21 17:45:00</v>
      </c>
    </row>
    <row r="453" spans="1:7" x14ac:dyDescent="0.15">
      <c r="A453" s="3">
        <f>Temperature!O449</f>
        <v>19.16554909929863</v>
      </c>
      <c r="B453">
        <f>Temperature!B449</f>
        <v>5.024414E-2</v>
      </c>
      <c r="C453">
        <f t="shared" si="29"/>
        <v>292.31554909929861</v>
      </c>
      <c r="D453">
        <f t="shared" si="30"/>
        <v>5.8000997498955174E-2</v>
      </c>
      <c r="E453">
        <f t="shared" si="31"/>
        <v>-0.41446958512427856</v>
      </c>
      <c r="F453" s="2">
        <f t="shared" si="32"/>
        <v>8.0121678102630884</v>
      </c>
      <c r="G453" s="4" t="str">
        <f>Temperature!A449</f>
        <v>8/23/21 18:00:00</v>
      </c>
    </row>
    <row r="454" spans="1:7" x14ac:dyDescent="0.15">
      <c r="A454" s="3">
        <f>Temperature!O450</f>
        <v>19.150828531147795</v>
      </c>
      <c r="B454">
        <f>Temperature!B450</f>
        <v>4.8791580000000001E-2</v>
      </c>
      <c r="C454">
        <f t="shared" si="29"/>
        <v>292.30082853114777</v>
      </c>
      <c r="D454">
        <f t="shared" si="30"/>
        <v>5.7998076656601318E-2</v>
      </c>
      <c r="E454">
        <f t="shared" si="31"/>
        <v>-0.41445486455612773</v>
      </c>
      <c r="F454" s="2">
        <f t="shared" si="32"/>
        <v>7.9872725314486992</v>
      </c>
      <c r="G454" s="4" t="str">
        <f>Temperature!A450</f>
        <v>8/23/21 18:15:00</v>
      </c>
    </row>
    <row r="455" spans="1:7" x14ac:dyDescent="0.15">
      <c r="A455" s="3">
        <f>Temperature!O451</f>
        <v>19.118507006789287</v>
      </c>
      <c r="B455">
        <f>Temperature!B451</f>
        <v>4.7682099999999998E-2</v>
      </c>
      <c r="C455">
        <f t="shared" si="29"/>
        <v>292.26850700678926</v>
      </c>
      <c r="D455">
        <f t="shared" si="30"/>
        <v>5.7991663447795778E-2</v>
      </c>
      <c r="E455">
        <f t="shared" si="31"/>
        <v>-0.41442254303176923</v>
      </c>
      <c r="F455" s="2">
        <f t="shared" si="32"/>
        <v>7.9684667684650368</v>
      </c>
      <c r="G455" s="4" t="str">
        <f>Temperature!A451</f>
        <v>8/23/21 18:30:00</v>
      </c>
    </row>
    <row r="456" spans="1:7" x14ac:dyDescent="0.15">
      <c r="A456" s="3">
        <f>Temperature!O452</f>
        <v>19.024271266428286</v>
      </c>
      <c r="B456">
        <f>Temperature!B452</f>
        <v>4.6325980000000003E-2</v>
      </c>
      <c r="C456">
        <f t="shared" si="29"/>
        <v>292.17427126642826</v>
      </c>
      <c r="D456">
        <f t="shared" si="30"/>
        <v>5.797296527399752E-2</v>
      </c>
      <c r="E456">
        <f t="shared" si="31"/>
        <v>-0.41432830729140824</v>
      </c>
      <c r="F456" s="2">
        <f t="shared" si="32"/>
        <v>7.9460190644763244</v>
      </c>
      <c r="G456" s="4" t="str">
        <f>Temperature!A452</f>
        <v>8/23/21 18:45:00</v>
      </c>
    </row>
    <row r="457" spans="1:7" x14ac:dyDescent="0.15">
      <c r="A457" s="3">
        <f>Temperature!O453</f>
        <v>18.899609264972867</v>
      </c>
      <c r="B457">
        <f>Temperature!B453</f>
        <v>4.5641100000000004E-2</v>
      </c>
      <c r="C457">
        <f t="shared" si="29"/>
        <v>292.04960926497284</v>
      </c>
      <c r="D457">
        <f t="shared" si="30"/>
        <v>5.7948229947885357E-2</v>
      </c>
      <c r="E457">
        <f t="shared" si="31"/>
        <v>-0.41420364528995279</v>
      </c>
      <c r="F457" s="2">
        <f t="shared" si="32"/>
        <v>7.9354407495018471</v>
      </c>
      <c r="G457" s="4" t="str">
        <f>Temperature!A453</f>
        <v>8/23/21 19:00:00</v>
      </c>
    </row>
    <row r="458" spans="1:7" x14ac:dyDescent="0.15">
      <c r="A458" s="3">
        <f>Temperature!O454</f>
        <v>18.113869760457192</v>
      </c>
      <c r="B458">
        <f>Temperature!B454</f>
        <v>4.672142E-2</v>
      </c>
      <c r="C458">
        <f t="shared" si="29"/>
        <v>291.26386976045717</v>
      </c>
      <c r="D458">
        <f t="shared" si="30"/>
        <v>5.7792324197484229E-2</v>
      </c>
      <c r="E458">
        <f t="shared" si="31"/>
        <v>-0.41341790578543713</v>
      </c>
      <c r="F458" s="2">
        <f t="shared" si="32"/>
        <v>7.9619453305438714</v>
      </c>
      <c r="G458" s="4" t="str">
        <f>Temperature!A454</f>
        <v>8/23/21 19:15:00</v>
      </c>
    </row>
    <row r="459" spans="1:7" x14ac:dyDescent="0.15">
      <c r="A459" s="3">
        <f>Temperature!O455</f>
        <v>17.337057565434009</v>
      </c>
      <c r="B459">
        <f>Temperature!B455</f>
        <v>4.7653920000000002E-2</v>
      </c>
      <c r="C459">
        <f t="shared" si="29"/>
        <v>290.48705756543399</v>
      </c>
      <c r="D459">
        <f t="shared" si="30"/>
        <v>5.7638189796082977E-2</v>
      </c>
      <c r="E459">
        <f t="shared" si="31"/>
        <v>-0.41264109359041395</v>
      </c>
      <c r="F459" s="2">
        <f t="shared" si="32"/>
        <v>7.9859380597982463</v>
      </c>
      <c r="G459" s="4" t="str">
        <f>Temperature!A455</f>
        <v>8/23/21 19:30:00</v>
      </c>
    </row>
    <row r="460" spans="1:7" x14ac:dyDescent="0.15">
      <c r="A460" s="3">
        <f>Temperature!O456</f>
        <v>16.705832343696386</v>
      </c>
      <c r="B460">
        <f>Temperature!B456</f>
        <v>4.8587359999999996E-2</v>
      </c>
      <c r="C460">
        <f t="shared" si="29"/>
        <v>289.85583234369636</v>
      </c>
      <c r="D460">
        <f t="shared" si="30"/>
        <v>5.7512942635539882E-2</v>
      </c>
      <c r="E460">
        <f t="shared" si="31"/>
        <v>-0.41200986836867631</v>
      </c>
      <c r="F460" s="2">
        <f t="shared" si="32"/>
        <v>8.0085839336631715</v>
      </c>
      <c r="G460" s="4" t="str">
        <f>Temperature!A456</f>
        <v>8/23/21 19:45:00</v>
      </c>
    </row>
    <row r="461" spans="1:7" x14ac:dyDescent="0.15">
      <c r="A461" s="3">
        <f>Temperature!O457</f>
        <v>16.394078776676963</v>
      </c>
      <c r="B461">
        <f>Temperature!B457</f>
        <v>4.951672E-2</v>
      </c>
      <c r="C461">
        <f t="shared" si="29"/>
        <v>289.54407877667694</v>
      </c>
      <c r="D461">
        <f t="shared" si="30"/>
        <v>5.7451084763398969E-2</v>
      </c>
      <c r="E461">
        <f t="shared" si="31"/>
        <v>-0.41169811480165691</v>
      </c>
      <c r="F461" s="2">
        <f t="shared" si="32"/>
        <v>8.027956942868526</v>
      </c>
      <c r="G461" s="4" t="str">
        <f>Temperature!A457</f>
        <v>8/23/21 20:00:00</v>
      </c>
    </row>
    <row r="462" spans="1:7" x14ac:dyDescent="0.15">
      <c r="A462" s="3">
        <f>Temperature!O458</f>
        <v>16.187616100606022</v>
      </c>
      <c r="B462">
        <f>Temperature!B458</f>
        <v>4.9836440000000003E-2</v>
      </c>
      <c r="C462">
        <f t="shared" si="29"/>
        <v>289.337616100606</v>
      </c>
      <c r="D462">
        <f t="shared" si="30"/>
        <v>5.7410118618439136E-2</v>
      </c>
      <c r="E462">
        <f t="shared" si="31"/>
        <v>-0.41149165212558597</v>
      </c>
      <c r="F462" s="2">
        <f t="shared" si="32"/>
        <v>8.0356582293737908</v>
      </c>
      <c r="G462" s="4" t="str">
        <f>Temperature!A458</f>
        <v>8/23/21 20:15:00</v>
      </c>
    </row>
    <row r="463" spans="1:7" x14ac:dyDescent="0.15">
      <c r="A463" s="3">
        <f>Temperature!O459</f>
        <v>16.069344573555099</v>
      </c>
      <c r="B463">
        <f>Temperature!B459</f>
        <v>5.0025440000000004E-2</v>
      </c>
      <c r="C463">
        <f t="shared" si="29"/>
        <v>289.21934457355508</v>
      </c>
      <c r="D463">
        <f t="shared" si="30"/>
        <v>5.7386651284710849E-2</v>
      </c>
      <c r="E463">
        <f t="shared" si="31"/>
        <v>-0.41137338059853507</v>
      </c>
      <c r="F463" s="2">
        <f t="shared" si="32"/>
        <v>8.0401767705421516</v>
      </c>
      <c r="G463" s="4" t="str">
        <f>Temperature!A459</f>
        <v>8/23/21 20:30:00</v>
      </c>
    </row>
    <row r="464" spans="1:7" x14ac:dyDescent="0.15">
      <c r="A464" s="3">
        <f>Temperature!O460</f>
        <v>15.988662676762544</v>
      </c>
      <c r="B464">
        <f>Temperature!B460</f>
        <v>5.0211840000000001E-2</v>
      </c>
      <c r="C464">
        <f t="shared" si="29"/>
        <v>289.13866267676252</v>
      </c>
      <c r="D464">
        <f t="shared" si="30"/>
        <v>5.7370642452787626E-2</v>
      </c>
      <c r="E464">
        <f t="shared" si="31"/>
        <v>-0.41129269870174251</v>
      </c>
      <c r="F464" s="2">
        <f t="shared" si="32"/>
        <v>8.0442630406576203</v>
      </c>
      <c r="G464" s="4" t="str">
        <f>Temperature!A460</f>
        <v>8/23/21 20:45:00</v>
      </c>
    </row>
    <row r="465" spans="1:7" x14ac:dyDescent="0.15">
      <c r="A465" s="3">
        <f>Temperature!O461</f>
        <v>15.904793525553828</v>
      </c>
      <c r="B465">
        <f>Temperature!B461</f>
        <v>5.011202E-2</v>
      </c>
      <c r="C465">
        <f t="shared" si="29"/>
        <v>289.05479352555381</v>
      </c>
      <c r="D465">
        <f t="shared" si="30"/>
        <v>5.735400120860995E-2</v>
      </c>
      <c r="E465">
        <f t="shared" si="31"/>
        <v>-0.41120882955053378</v>
      </c>
      <c r="F465" s="2">
        <f t="shared" si="32"/>
        <v>8.0433943548698839</v>
      </c>
      <c r="G465" s="4" t="str">
        <f>Temperature!A461</f>
        <v>8/23/21 21:00:00</v>
      </c>
    </row>
    <row r="466" spans="1:7" x14ac:dyDescent="0.15">
      <c r="A466" s="3">
        <f>Temperature!O462</f>
        <v>15.824569487289011</v>
      </c>
      <c r="B466">
        <f>Temperature!B462</f>
        <v>4.9653260000000005E-2</v>
      </c>
      <c r="C466">
        <f t="shared" si="29"/>
        <v>288.97456948728899</v>
      </c>
      <c r="D466">
        <f t="shared" si="30"/>
        <v>5.7338083224578333E-2</v>
      </c>
      <c r="E466">
        <f t="shared" si="31"/>
        <v>-0.41112860551226899</v>
      </c>
      <c r="F466" s="2">
        <f t="shared" si="32"/>
        <v>8.0362272262835575</v>
      </c>
      <c r="G466" s="4" t="str">
        <f>Temperature!A462</f>
        <v>8/23/21 21:15:00</v>
      </c>
    </row>
    <row r="467" spans="1:7" x14ac:dyDescent="0.15">
      <c r="A467" s="3">
        <f>Temperature!O463</f>
        <v>15.737577538844391</v>
      </c>
      <c r="B467">
        <f>Temperature!B463</f>
        <v>4.9877560000000001E-2</v>
      </c>
      <c r="C467">
        <f t="shared" si="29"/>
        <v>288.88757753884437</v>
      </c>
      <c r="D467">
        <f t="shared" si="30"/>
        <v>5.7320822357683938E-2</v>
      </c>
      <c r="E467">
        <f t="shared" si="31"/>
        <v>-0.41104161356382435</v>
      </c>
      <c r="F467" s="2">
        <f t="shared" si="32"/>
        <v>8.0410425846243552</v>
      </c>
      <c r="G467" s="4" t="str">
        <f>Temperature!A463</f>
        <v>8/23/21 21:30:00</v>
      </c>
    </row>
    <row r="468" spans="1:7" x14ac:dyDescent="0.15">
      <c r="A468" s="3">
        <f>Temperature!O464</f>
        <v>15.662611113342621</v>
      </c>
      <c r="B468">
        <f>Temperature!B464</f>
        <v>4.965E-2</v>
      </c>
      <c r="C468">
        <f t="shared" ref="C468:C531" si="33">A468+273.15</f>
        <v>288.8126111133426</v>
      </c>
      <c r="D468">
        <f t="shared" ref="D468:D531" si="34">B$2*C468/96487*LN(10)</f>
        <v>5.7305947584612743E-2</v>
      </c>
      <c r="E468">
        <f t="shared" ref="E468:E531" si="35">$B$7-0.001*(C468-$B$5)</f>
        <v>-0.41096664713832259</v>
      </c>
      <c r="F468" s="2">
        <f t="shared" ref="F468:F531" si="36">(B468-E468)/D468</f>
        <v>8.0378506342333491</v>
      </c>
      <c r="G468" s="4" t="str">
        <f>Temperature!A464</f>
        <v>8/23/21 21:45:00</v>
      </c>
    </row>
    <row r="469" spans="1:7" x14ac:dyDescent="0.15">
      <c r="A469" s="3">
        <f>Temperature!O465</f>
        <v>15.591439658631771</v>
      </c>
      <c r="B469">
        <f>Temperature!B465</f>
        <v>4.9514839999999997E-2</v>
      </c>
      <c r="C469">
        <f t="shared" si="33"/>
        <v>288.74143965863175</v>
      </c>
      <c r="D469">
        <f t="shared" si="34"/>
        <v>5.7291825806351532E-2</v>
      </c>
      <c r="E469">
        <f t="shared" si="35"/>
        <v>-0.41089547568361173</v>
      </c>
      <c r="F469" s="2">
        <f t="shared" si="36"/>
        <v>8.036230460516574</v>
      </c>
      <c r="G469" s="4" t="str">
        <f>Temperature!A465</f>
        <v>8/23/21 22:00:00</v>
      </c>
    </row>
    <row r="470" spans="1:7" x14ac:dyDescent="0.15">
      <c r="A470" s="3">
        <f>Temperature!O466</f>
        <v>15.532370680206725</v>
      </c>
      <c r="B470">
        <f>Temperature!B466</f>
        <v>4.9316980000000003E-2</v>
      </c>
      <c r="C470">
        <f t="shared" si="33"/>
        <v>288.6823706802067</v>
      </c>
      <c r="D470">
        <f t="shared" si="34"/>
        <v>5.7280105390929051E-2</v>
      </c>
      <c r="E470">
        <f t="shared" si="35"/>
        <v>-0.41083640670518667</v>
      </c>
      <c r="F470" s="2">
        <f t="shared" si="36"/>
        <v>8.0333893166693997</v>
      </c>
      <c r="G470" s="4" t="str">
        <f>Temperature!A466</f>
        <v>8/23/21 22:15:00</v>
      </c>
    </row>
    <row r="471" spans="1:7" x14ac:dyDescent="0.15">
      <c r="A471" s="3">
        <f>Temperature!O467</f>
        <v>15.472321122145786</v>
      </c>
      <c r="B471">
        <f>Temperature!B467</f>
        <v>4.9342399999999995E-2</v>
      </c>
      <c r="C471">
        <f t="shared" si="33"/>
        <v>288.62232112214576</v>
      </c>
      <c r="D471">
        <f t="shared" si="34"/>
        <v>5.7268190409746435E-2</v>
      </c>
      <c r="E471">
        <f t="shared" si="35"/>
        <v>-0.41077635714712574</v>
      </c>
      <c r="F471" s="2">
        <f t="shared" si="36"/>
        <v>8.0344560192147867</v>
      </c>
      <c r="G471" s="4" t="str">
        <f>Temperature!A467</f>
        <v>8/23/21 22:30:00</v>
      </c>
    </row>
    <row r="472" spans="1:7" x14ac:dyDescent="0.15">
      <c r="A472" s="3">
        <f>Temperature!O468</f>
        <v>15.436097710252454</v>
      </c>
      <c r="B472">
        <f>Temperature!B468</f>
        <v>4.9303300000000001E-2</v>
      </c>
      <c r="C472">
        <f t="shared" si="33"/>
        <v>288.58609771025243</v>
      </c>
      <c r="D472">
        <f t="shared" si="34"/>
        <v>5.7261002991803381E-2</v>
      </c>
      <c r="E472">
        <f t="shared" si="35"/>
        <v>-0.41074013373523238</v>
      </c>
      <c r="F472" s="2">
        <f t="shared" si="36"/>
        <v>8.0341490665311124</v>
      </c>
      <c r="G472" s="4" t="str">
        <f>Temperature!A468</f>
        <v>8/23/21 22:45:00</v>
      </c>
    </row>
    <row r="473" spans="1:7" x14ac:dyDescent="0.15">
      <c r="A473" s="3">
        <f>Temperature!O469</f>
        <v>15.411064223553012</v>
      </c>
      <c r="B473">
        <f>Temperature!B469</f>
        <v>4.9176379999999999E-2</v>
      </c>
      <c r="C473">
        <f t="shared" si="33"/>
        <v>288.56106422355299</v>
      </c>
      <c r="D473">
        <f t="shared" si="34"/>
        <v>5.7256035869103543E-2</v>
      </c>
      <c r="E473">
        <f t="shared" si="35"/>
        <v>-0.41071510024853297</v>
      </c>
      <c r="F473" s="2">
        <f t="shared" si="36"/>
        <v>8.0321921220658457</v>
      </c>
      <c r="G473" s="4" t="str">
        <f>Temperature!A469</f>
        <v>8/23/21 23:00:00</v>
      </c>
    </row>
    <row r="474" spans="1:7" x14ac:dyDescent="0.15">
      <c r="A474" s="3">
        <f>Temperature!O470</f>
        <v>15.381606133772038</v>
      </c>
      <c r="B474">
        <f>Temperature!B470</f>
        <v>4.9052480000000002E-2</v>
      </c>
      <c r="C474">
        <f t="shared" si="33"/>
        <v>288.53160613377202</v>
      </c>
      <c r="D474">
        <f t="shared" si="34"/>
        <v>5.7250190820501194E-2</v>
      </c>
      <c r="E474">
        <f t="shared" si="35"/>
        <v>-0.41068564215875197</v>
      </c>
      <c r="F474" s="2">
        <f t="shared" si="36"/>
        <v>8.0303334464017286</v>
      </c>
      <c r="G474" s="4" t="str">
        <f>Temperature!A470</f>
        <v>8/23/21 23:15:00</v>
      </c>
    </row>
    <row r="475" spans="1:7" x14ac:dyDescent="0.15">
      <c r="A475" s="3">
        <f>Temperature!O471</f>
        <v>15.362596304932993</v>
      </c>
      <c r="B475">
        <f>Temperature!B471</f>
        <v>4.8623980000000004E-2</v>
      </c>
      <c r="C475">
        <f t="shared" si="33"/>
        <v>288.51259630493297</v>
      </c>
      <c r="D475">
        <f t="shared" si="34"/>
        <v>5.7246418906765011E-2</v>
      </c>
      <c r="E475">
        <f t="shared" si="35"/>
        <v>-0.41066663232991296</v>
      </c>
      <c r="F475" s="2">
        <f t="shared" si="36"/>
        <v>8.0230453031121733</v>
      </c>
      <c r="G475" s="4" t="str">
        <f>Temperature!A471</f>
        <v>8/23/21 23:30:00</v>
      </c>
    </row>
    <row r="476" spans="1:7" x14ac:dyDescent="0.15">
      <c r="A476" s="3">
        <f>Temperature!O472</f>
        <v>15.342647545495822</v>
      </c>
      <c r="B476">
        <f>Temperature!B472</f>
        <v>4.8440320000000002E-2</v>
      </c>
      <c r="C476">
        <f t="shared" si="33"/>
        <v>288.4926475454958</v>
      </c>
      <c r="D476">
        <f t="shared" si="34"/>
        <v>5.7242460691234599E-2</v>
      </c>
      <c r="E476">
        <f t="shared" si="35"/>
        <v>-0.41064668357047579</v>
      </c>
      <c r="F476" s="2">
        <f t="shared" si="36"/>
        <v>8.0200431292915173</v>
      </c>
      <c r="G476" s="4" t="str">
        <f>Temperature!A472</f>
        <v>8/23/21 23:45:00</v>
      </c>
    </row>
    <row r="477" spans="1:7" x14ac:dyDescent="0.15">
      <c r="A477" s="3">
        <f>Temperature!O473</f>
        <v>15.309502957685936</v>
      </c>
      <c r="B477">
        <f>Temperature!B473</f>
        <v>4.8282240000000004E-2</v>
      </c>
      <c r="C477">
        <f t="shared" si="33"/>
        <v>288.45950295768591</v>
      </c>
      <c r="D477">
        <f t="shared" si="34"/>
        <v>5.7235884170893522E-2</v>
      </c>
      <c r="E477">
        <f t="shared" si="35"/>
        <v>-0.41061353898266589</v>
      </c>
      <c r="F477" s="2">
        <f t="shared" si="36"/>
        <v>8.017623657433262</v>
      </c>
      <c r="G477" s="4" t="str">
        <f>Temperature!A473</f>
        <v>8/24/21 00:00:00</v>
      </c>
    </row>
    <row r="478" spans="1:7" x14ac:dyDescent="0.15">
      <c r="A478" s="3">
        <f>Temperature!O474</f>
        <v>15.296531290210908</v>
      </c>
      <c r="B478">
        <f>Temperature!B474</f>
        <v>4.8213859999999997E-2</v>
      </c>
      <c r="C478">
        <f t="shared" si="33"/>
        <v>288.44653129021088</v>
      </c>
      <c r="D478">
        <f t="shared" si="34"/>
        <v>5.7233310343893569E-2</v>
      </c>
      <c r="E478">
        <f t="shared" si="35"/>
        <v>-0.41060056731519085</v>
      </c>
      <c r="F478" s="2">
        <f t="shared" si="36"/>
        <v>8.016562812081748</v>
      </c>
      <c r="G478" s="4" t="str">
        <f>Temperature!A474</f>
        <v>8/24/21 00:15:00</v>
      </c>
    </row>
    <row r="479" spans="1:7" x14ac:dyDescent="0.15">
      <c r="A479" s="3">
        <f>Temperature!O475</f>
        <v>15.311814460555127</v>
      </c>
      <c r="B479">
        <f>Temperature!B475</f>
        <v>4.7825640000000003E-2</v>
      </c>
      <c r="C479">
        <f t="shared" si="33"/>
        <v>288.4618144605551</v>
      </c>
      <c r="D479">
        <f t="shared" si="34"/>
        <v>5.7236342817286255E-2</v>
      </c>
      <c r="E479">
        <f t="shared" si="35"/>
        <v>-0.41061585048553506</v>
      </c>
      <c r="F479" s="2">
        <f t="shared" si="36"/>
        <v>8.0096223469239316</v>
      </c>
      <c r="G479" s="4" t="str">
        <f>Temperature!A475</f>
        <v>8/24/21 00:30:00</v>
      </c>
    </row>
    <row r="480" spans="1:7" x14ac:dyDescent="0.15">
      <c r="A480" s="3">
        <f>Temperature!O476</f>
        <v>15.352736031353516</v>
      </c>
      <c r="B480">
        <f>Temperature!B476</f>
        <v>4.8240119999999997E-2</v>
      </c>
      <c r="C480">
        <f t="shared" si="33"/>
        <v>288.50273603135349</v>
      </c>
      <c r="D480">
        <f t="shared" si="34"/>
        <v>5.7244462439840875E-2</v>
      </c>
      <c r="E480">
        <f t="shared" si="35"/>
        <v>-0.41065677205633344</v>
      </c>
      <c r="F480" s="2">
        <f t="shared" si="36"/>
        <v>8.016441634657598</v>
      </c>
      <c r="G480" s="4" t="str">
        <f>Temperature!A476</f>
        <v>8/24/21 00:45:00</v>
      </c>
    </row>
    <row r="481" spans="1:7" x14ac:dyDescent="0.15">
      <c r="A481" s="3">
        <f>Temperature!O477</f>
        <v>15.376941147557659</v>
      </c>
      <c r="B481">
        <f>Temperature!B477</f>
        <v>4.782724E-2</v>
      </c>
      <c r="C481">
        <f t="shared" si="33"/>
        <v>288.52694114755764</v>
      </c>
      <c r="D481">
        <f t="shared" si="34"/>
        <v>5.7249265197986107E-2</v>
      </c>
      <c r="E481">
        <f t="shared" si="35"/>
        <v>-0.4106809771725376</v>
      </c>
      <c r="F481" s="2">
        <f t="shared" si="36"/>
        <v>8.0089799508669817</v>
      </c>
      <c r="G481" s="4" t="str">
        <f>Temperature!A477</f>
        <v>8/24/21 01:00:00</v>
      </c>
    </row>
    <row r="482" spans="1:7" x14ac:dyDescent="0.15">
      <c r="A482" s="3">
        <f>Temperature!O478</f>
        <v>15.385869319957749</v>
      </c>
      <c r="B482">
        <f>Temperature!B478</f>
        <v>4.6702939999999998E-2</v>
      </c>
      <c r="C482">
        <f t="shared" si="33"/>
        <v>288.53586931995773</v>
      </c>
      <c r="D482">
        <f t="shared" si="34"/>
        <v>5.725103671820337E-2</v>
      </c>
      <c r="E482">
        <f t="shared" si="35"/>
        <v>-0.41068990534493771</v>
      </c>
      <c r="F482" s="2">
        <f t="shared" si="36"/>
        <v>7.9892500042624812</v>
      </c>
      <c r="G482" s="4" t="str">
        <f>Temperature!A478</f>
        <v>8/24/21 01:15:00</v>
      </c>
    </row>
    <row r="483" spans="1:7" x14ac:dyDescent="0.15">
      <c r="A483" s="3">
        <f>Temperature!O479</f>
        <v>15.376108315177078</v>
      </c>
      <c r="B483">
        <f>Temperature!B479</f>
        <v>4.6049359999999998E-2</v>
      </c>
      <c r="C483">
        <f t="shared" si="33"/>
        <v>288.52610831517705</v>
      </c>
      <c r="D483">
        <f t="shared" si="34"/>
        <v>5.7249099948108131E-2</v>
      </c>
      <c r="E483">
        <f t="shared" si="35"/>
        <v>-0.41068014434015704</v>
      </c>
      <c r="F483" s="2">
        <f t="shared" si="36"/>
        <v>7.9779333605968805</v>
      </c>
      <c r="G483" s="4" t="str">
        <f>Temperature!A479</f>
        <v>8/24/21 01:30:00</v>
      </c>
    </row>
    <row r="484" spans="1:7" x14ac:dyDescent="0.15">
      <c r="A484" s="3">
        <f>Temperature!O480</f>
        <v>15.348048946732774</v>
      </c>
      <c r="B484">
        <f>Temperature!B480</f>
        <v>4.5624039999999998E-2</v>
      </c>
      <c r="C484">
        <f t="shared" si="33"/>
        <v>288.49804894673275</v>
      </c>
      <c r="D484">
        <f t="shared" si="34"/>
        <v>5.7243532432579187E-2</v>
      </c>
      <c r="E484">
        <f t="shared" si="35"/>
        <v>-0.41065208497171274</v>
      </c>
      <c r="F484" s="2">
        <f t="shared" si="36"/>
        <v>7.9707891107018911</v>
      </c>
      <c r="G484" s="4" t="str">
        <f>Temperature!A480</f>
        <v>8/24/21 01:45:00</v>
      </c>
    </row>
    <row r="485" spans="1:7" x14ac:dyDescent="0.15">
      <c r="A485" s="3">
        <f>Temperature!O481</f>
        <v>15.315439005438293</v>
      </c>
      <c r="B485">
        <f>Temperature!B481</f>
        <v>4.5023980000000005E-2</v>
      </c>
      <c r="C485">
        <f t="shared" si="33"/>
        <v>288.46543900543827</v>
      </c>
      <c r="D485">
        <f t="shared" si="34"/>
        <v>5.7237061996335589E-2</v>
      </c>
      <c r="E485">
        <f t="shared" si="35"/>
        <v>-0.41061947503041824</v>
      </c>
      <c r="F485" s="2">
        <f t="shared" si="36"/>
        <v>7.9606366773261232</v>
      </c>
      <c r="G485" s="4" t="str">
        <f>Temperature!A481</f>
        <v>8/24/21 02:00:00</v>
      </c>
    </row>
    <row r="486" spans="1:7" x14ac:dyDescent="0.15">
      <c r="A486" s="3">
        <f>Temperature!O482</f>
        <v>15.282316419542781</v>
      </c>
      <c r="B486">
        <f>Temperature!B482</f>
        <v>4.3883419999999999E-2</v>
      </c>
      <c r="C486">
        <f t="shared" si="33"/>
        <v>288.43231641954276</v>
      </c>
      <c r="D486">
        <f t="shared" si="34"/>
        <v>5.7230489841595254E-2</v>
      </c>
      <c r="E486">
        <f t="shared" si="35"/>
        <v>-0.41058635244452274</v>
      </c>
      <c r="F486" s="2">
        <f t="shared" si="36"/>
        <v>7.9410428549960281</v>
      </c>
      <c r="G486" s="4" t="str">
        <f>Temperature!A482</f>
        <v>8/24/21 02:15:00</v>
      </c>
    </row>
    <row r="487" spans="1:7" x14ac:dyDescent="0.15">
      <c r="A487" s="3">
        <f>Temperature!O483</f>
        <v>15.219100956395721</v>
      </c>
      <c r="B487">
        <f>Temperature!B483</f>
        <v>4.2906199999999999E-2</v>
      </c>
      <c r="C487">
        <f t="shared" si="33"/>
        <v>288.3691009563957</v>
      </c>
      <c r="D487">
        <f t="shared" si="34"/>
        <v>5.7217946684273706E-2</v>
      </c>
      <c r="E487">
        <f t="shared" si="35"/>
        <v>-0.41052313698137566</v>
      </c>
      <c r="F487" s="2">
        <f t="shared" si="36"/>
        <v>7.9245999421017368</v>
      </c>
      <c r="G487" s="4" t="str">
        <f>Temperature!A483</f>
        <v>8/24/21 02:30:00</v>
      </c>
    </row>
    <row r="488" spans="1:7" x14ac:dyDescent="0.15">
      <c r="A488" s="3">
        <f>Temperature!O484</f>
        <v>15.193238136323771</v>
      </c>
      <c r="B488">
        <f>Temperature!B484</f>
        <v>4.136596E-2</v>
      </c>
      <c r="C488">
        <f t="shared" si="33"/>
        <v>288.34323813632375</v>
      </c>
      <c r="D488">
        <f t="shared" si="34"/>
        <v>5.7212815005966026E-2</v>
      </c>
      <c r="E488">
        <f t="shared" si="35"/>
        <v>-0.41049727416130372</v>
      </c>
      <c r="F488" s="2">
        <f t="shared" si="36"/>
        <v>7.897937448352863</v>
      </c>
      <c r="G488" s="4" t="str">
        <f>Temperature!A484</f>
        <v>8/24/21 02:45:00</v>
      </c>
    </row>
    <row r="489" spans="1:7" x14ac:dyDescent="0.15">
      <c r="A489" s="3">
        <f>Temperature!O485</f>
        <v>15.162494258018341</v>
      </c>
      <c r="B489">
        <f>Temperature!B485</f>
        <v>3.949196E-2</v>
      </c>
      <c r="C489">
        <f t="shared" si="33"/>
        <v>288.31249425801832</v>
      </c>
      <c r="D489">
        <f t="shared" si="34"/>
        <v>5.7206714832320808E-2</v>
      </c>
      <c r="E489">
        <f t="shared" si="35"/>
        <v>-0.41046653028299829</v>
      </c>
      <c r="F489" s="2">
        <f t="shared" si="36"/>
        <v>7.8654838265381306</v>
      </c>
      <c r="G489" s="4" t="str">
        <f>Temperature!A485</f>
        <v>8/24/21 03:00:00</v>
      </c>
    </row>
    <row r="490" spans="1:7" x14ac:dyDescent="0.15">
      <c r="A490" s="3">
        <f>Temperature!O486</f>
        <v>15.14506739560295</v>
      </c>
      <c r="B490">
        <f>Temperature!B486</f>
        <v>3.6845719999999998E-2</v>
      </c>
      <c r="C490">
        <f t="shared" si="33"/>
        <v>288.29506739560293</v>
      </c>
      <c r="D490">
        <f t="shared" si="34"/>
        <v>5.7203257009408266E-2</v>
      </c>
      <c r="E490">
        <f t="shared" si="35"/>
        <v>-0.41044910342058288</v>
      </c>
      <c r="F490" s="2">
        <f t="shared" si="36"/>
        <v>7.8193943283162346</v>
      </c>
      <c r="G490" s="4" t="str">
        <f>Temperature!A486</f>
        <v>8/24/21 03:15:00</v>
      </c>
    </row>
    <row r="491" spans="1:7" x14ac:dyDescent="0.15">
      <c r="A491" s="3">
        <f>Temperature!O487</f>
        <v>15.131839356047124</v>
      </c>
      <c r="B491">
        <f>Temperature!B487</f>
        <v>3.5772599999999995E-2</v>
      </c>
      <c r="C491">
        <f t="shared" si="33"/>
        <v>288.2818393560471</v>
      </c>
      <c r="D491">
        <f t="shared" si="34"/>
        <v>5.7200632313282596E-2</v>
      </c>
      <c r="E491">
        <f t="shared" si="35"/>
        <v>-0.41043587538102705</v>
      </c>
      <c r="F491" s="2">
        <f t="shared" si="36"/>
        <v>7.8007612387426821</v>
      </c>
      <c r="G491" s="4" t="str">
        <f>Temperature!A487</f>
        <v>8/24/21 03:30:00</v>
      </c>
    </row>
    <row r="492" spans="1:7" x14ac:dyDescent="0.15">
      <c r="A492" s="3">
        <f>Temperature!O488</f>
        <v>15.124903932867255</v>
      </c>
      <c r="B492">
        <f>Temperature!B488</f>
        <v>3.4070000000000003E-2</v>
      </c>
      <c r="C492">
        <f t="shared" si="33"/>
        <v>288.27490393286723</v>
      </c>
      <c r="D492">
        <f t="shared" si="34"/>
        <v>5.7199256192635745E-2</v>
      </c>
      <c r="E492">
        <f t="shared" si="35"/>
        <v>-0.41042893995784718</v>
      </c>
      <c r="F492" s="2">
        <f t="shared" si="36"/>
        <v>7.7710615407456167</v>
      </c>
      <c r="G492" s="4" t="str">
        <f>Temperature!A488</f>
        <v>8/24/21 03:45:00</v>
      </c>
    </row>
    <row r="493" spans="1:7" x14ac:dyDescent="0.15">
      <c r="A493" s="3">
        <f>Temperature!O489</f>
        <v>15.120660611935534</v>
      </c>
      <c r="B493">
        <f>Temperature!B489</f>
        <v>3.41331E-2</v>
      </c>
      <c r="C493">
        <f t="shared" si="33"/>
        <v>288.27066061193551</v>
      </c>
      <c r="D493">
        <f t="shared" si="34"/>
        <v>5.7198414236580016E-2</v>
      </c>
      <c r="E493">
        <f t="shared" si="35"/>
        <v>-0.4104246966369155</v>
      </c>
      <c r="F493" s="2">
        <f t="shared" si="36"/>
        <v>7.7722049215939304</v>
      </c>
      <c r="G493" s="4" t="str">
        <f>Temperature!A489</f>
        <v>8/24/21 04:00:00</v>
      </c>
    </row>
    <row r="494" spans="1:7" x14ac:dyDescent="0.15">
      <c r="A494" s="3">
        <f>Temperature!O490</f>
        <v>15.11668660742896</v>
      </c>
      <c r="B494">
        <f>Temperature!B490</f>
        <v>3.4143560000000003E-2</v>
      </c>
      <c r="C494">
        <f t="shared" si="33"/>
        <v>288.26668660742894</v>
      </c>
      <c r="D494">
        <f t="shared" si="34"/>
        <v>5.7197625718055575E-2</v>
      </c>
      <c r="E494">
        <f t="shared" si="35"/>
        <v>-0.41042072263240892</v>
      </c>
      <c r="F494" s="2">
        <f t="shared" si="36"/>
        <v>7.7724254643680659</v>
      </c>
      <c r="G494" s="4" t="str">
        <f>Temperature!A490</f>
        <v>8/24/21 04:15:00</v>
      </c>
    </row>
    <row r="495" spans="1:7" x14ac:dyDescent="0.15">
      <c r="A495" s="3">
        <f>Temperature!O491</f>
        <v>15.112391247569803</v>
      </c>
      <c r="B495">
        <f>Temperature!B491</f>
        <v>3.2607660000000004E-2</v>
      </c>
      <c r="C495">
        <f t="shared" si="33"/>
        <v>288.26239124756978</v>
      </c>
      <c r="D495">
        <f t="shared" si="34"/>
        <v>5.7196773436481052E-2</v>
      </c>
      <c r="E495">
        <f t="shared" si="35"/>
        <v>-0.41041642727254973</v>
      </c>
      <c r="F495" s="2">
        <f t="shared" si="36"/>
        <v>7.7456132689817361</v>
      </c>
      <c r="G495" s="4" t="str">
        <f>Temperature!A491</f>
        <v>8/24/21 04:30:00</v>
      </c>
    </row>
    <row r="496" spans="1:7" x14ac:dyDescent="0.15">
      <c r="A496" s="3">
        <f>Temperature!O492</f>
        <v>15.108095383850525</v>
      </c>
      <c r="B496">
        <f>Temperature!B492</f>
        <v>3.0026379999999998E-2</v>
      </c>
      <c r="C496">
        <f t="shared" si="33"/>
        <v>288.2580953838505</v>
      </c>
      <c r="D496">
        <f t="shared" si="34"/>
        <v>5.7195921054931022E-2</v>
      </c>
      <c r="E496">
        <f t="shared" si="35"/>
        <v>-0.41041213140883048</v>
      </c>
      <c r="F496" s="2">
        <f t="shared" si="36"/>
        <v>7.7005231017406448</v>
      </c>
      <c r="G496" s="4" t="str">
        <f>Temperature!A492</f>
        <v>8/24/21 04:45:00</v>
      </c>
    </row>
    <row r="497" spans="1:7" x14ac:dyDescent="0.15">
      <c r="A497" s="3">
        <f>Temperature!O493</f>
        <v>15.104844630357661</v>
      </c>
      <c r="B497">
        <f>Temperature!B493</f>
        <v>2.9394100000000003E-2</v>
      </c>
      <c r="C497">
        <f t="shared" si="33"/>
        <v>288.25484463035764</v>
      </c>
      <c r="D497">
        <f t="shared" si="34"/>
        <v>5.7195276043244883E-2</v>
      </c>
      <c r="E497">
        <f t="shared" si="35"/>
        <v>-0.41040888065533759</v>
      </c>
      <c r="F497" s="2">
        <f t="shared" si="36"/>
        <v>7.6894983481294172</v>
      </c>
      <c r="G497" s="4" t="str">
        <f>Temperature!A493</f>
        <v>8/24/21 05:00:00</v>
      </c>
    </row>
    <row r="498" spans="1:7" x14ac:dyDescent="0.15">
      <c r="A498" s="3">
        <f>Temperature!O494</f>
        <v>15.101457442485696</v>
      </c>
      <c r="B498">
        <f>Temperature!B494</f>
        <v>2.7694279999999998E-2</v>
      </c>
      <c r="C498">
        <f t="shared" si="33"/>
        <v>288.25145744248567</v>
      </c>
      <c r="D498">
        <f t="shared" si="34"/>
        <v>5.7194603960367678E-2</v>
      </c>
      <c r="E498">
        <f t="shared" si="35"/>
        <v>-0.41040549346746563</v>
      </c>
      <c r="F498" s="2">
        <f t="shared" si="36"/>
        <v>7.6598095472615162</v>
      </c>
      <c r="G498" s="4" t="str">
        <f>Temperature!A494</f>
        <v>8/24/21 05:15:00</v>
      </c>
    </row>
    <row r="499" spans="1:7" x14ac:dyDescent="0.15">
      <c r="A499" s="3">
        <f>Temperature!O495</f>
        <v>15.098749572913846</v>
      </c>
      <c r="B499">
        <f>Temperature!B495</f>
        <v>2.6007580000000002E-2</v>
      </c>
      <c r="C499">
        <f t="shared" si="33"/>
        <v>288.24874957291382</v>
      </c>
      <c r="D499">
        <f t="shared" si="34"/>
        <v>5.7194066667237885E-2</v>
      </c>
      <c r="E499">
        <f t="shared" si="35"/>
        <v>-0.41040278559789378</v>
      </c>
      <c r="F499" s="2">
        <f t="shared" si="36"/>
        <v>7.6303433385316524</v>
      </c>
      <c r="G499" s="4" t="str">
        <f>Temperature!A495</f>
        <v>8/24/21 05:30:00</v>
      </c>
    </row>
    <row r="500" spans="1:7" x14ac:dyDescent="0.15">
      <c r="A500" s="3">
        <f>Temperature!O496</f>
        <v>15.095883305204325</v>
      </c>
      <c r="B500">
        <f>Temperature!B496</f>
        <v>2.494588E-2</v>
      </c>
      <c r="C500">
        <f t="shared" si="33"/>
        <v>288.2458833052043</v>
      </c>
      <c r="D500">
        <f t="shared" si="34"/>
        <v>5.7193497944887095E-2</v>
      </c>
      <c r="E500">
        <f t="shared" si="35"/>
        <v>-0.41039991933018427</v>
      </c>
      <c r="F500" s="2">
        <f t="shared" si="36"/>
        <v>7.6118057991433394</v>
      </c>
      <c r="G500" s="4" t="str">
        <f>Temperature!A496</f>
        <v>8/24/21 05:45:00</v>
      </c>
    </row>
    <row r="501" spans="1:7" x14ac:dyDescent="0.15">
      <c r="A501" s="3">
        <f>Temperature!O497</f>
        <v>15.091535076933837</v>
      </c>
      <c r="B501">
        <f>Temperature!B497</f>
        <v>2.5337420000000003E-2</v>
      </c>
      <c r="C501">
        <f t="shared" si="33"/>
        <v>288.24153507693381</v>
      </c>
      <c r="D501">
        <f t="shared" si="34"/>
        <v>5.7192635173208287E-2</v>
      </c>
      <c r="E501">
        <f t="shared" si="35"/>
        <v>-0.41039557110191377</v>
      </c>
      <c r="F501" s="2">
        <f t="shared" si="36"/>
        <v>7.6186905845882675</v>
      </c>
      <c r="G501" s="4" t="str">
        <f>Temperature!A497</f>
        <v>8/24/21 06:00:00</v>
      </c>
    </row>
    <row r="502" spans="1:7" x14ac:dyDescent="0.15">
      <c r="A502" s="3">
        <f>Temperature!O498</f>
        <v>15.085730142126806</v>
      </c>
      <c r="B502">
        <f>Temperature!B498</f>
        <v>2.2076540000000002E-2</v>
      </c>
      <c r="C502">
        <f t="shared" si="33"/>
        <v>288.23573014212678</v>
      </c>
      <c r="D502">
        <f t="shared" si="34"/>
        <v>5.7191483363083016E-2</v>
      </c>
      <c r="E502">
        <f t="shared" si="35"/>
        <v>-0.41038976616710676</v>
      </c>
      <c r="F502" s="2">
        <f t="shared" si="36"/>
        <v>7.5617256405393896</v>
      </c>
      <c r="G502" s="4" t="str">
        <f>Temperature!A498</f>
        <v>8/24/21 06:15:00</v>
      </c>
    </row>
    <row r="503" spans="1:7" x14ac:dyDescent="0.15">
      <c r="A503" s="3">
        <f>Temperature!O499</f>
        <v>15.078795901285844</v>
      </c>
      <c r="B503">
        <f>Temperature!B499</f>
        <v>1.9564740000000001E-2</v>
      </c>
      <c r="C503">
        <f t="shared" si="33"/>
        <v>288.22879590128582</v>
      </c>
      <c r="D503">
        <f t="shared" si="34"/>
        <v>5.7190107477034839E-2</v>
      </c>
      <c r="E503">
        <f t="shared" si="35"/>
        <v>-0.41038283192626579</v>
      </c>
      <c r="F503" s="2">
        <f t="shared" si="36"/>
        <v>7.5178661291887732</v>
      </c>
      <c r="G503" s="4" t="str">
        <f>Temperature!A499</f>
        <v>8/24/21 06:30:00</v>
      </c>
    </row>
    <row r="504" spans="1:7" x14ac:dyDescent="0.15">
      <c r="A504" s="3">
        <f>Temperature!O500</f>
        <v>15.070203795596058</v>
      </c>
      <c r="B504">
        <f>Temperature!B500</f>
        <v>1.848228E-2</v>
      </c>
      <c r="C504">
        <f t="shared" si="33"/>
        <v>288.22020379559603</v>
      </c>
      <c r="D504">
        <f t="shared" si="34"/>
        <v>5.7188402638882509E-2</v>
      </c>
      <c r="E504">
        <f t="shared" si="35"/>
        <v>-0.41037423982057603</v>
      </c>
      <c r="F504" s="2">
        <f t="shared" si="36"/>
        <v>7.4990120379581233</v>
      </c>
      <c r="G504" s="4" t="str">
        <f>Temperature!A500</f>
        <v>8/24/21 06:45:00</v>
      </c>
    </row>
    <row r="505" spans="1:7" x14ac:dyDescent="0.15">
      <c r="A505" s="3">
        <f>Temperature!O501</f>
        <v>15.062790539850596</v>
      </c>
      <c r="B505">
        <f>Temperature!B501</f>
        <v>1.7581399999999997E-2</v>
      </c>
      <c r="C505">
        <f t="shared" si="33"/>
        <v>288.21279053985057</v>
      </c>
      <c r="D505">
        <f t="shared" si="34"/>
        <v>5.7186931707112788E-2</v>
      </c>
      <c r="E505">
        <f t="shared" si="35"/>
        <v>-0.41036682656483053</v>
      </c>
      <c r="F505" s="2">
        <f t="shared" si="36"/>
        <v>7.4833220421161935</v>
      </c>
      <c r="G505" s="4" t="str">
        <f>Temperature!A501</f>
        <v>8/24/21 07:00:00</v>
      </c>
    </row>
    <row r="506" spans="1:7" x14ac:dyDescent="0.15">
      <c r="A506" s="3">
        <f>Temperature!O502</f>
        <v>15.056915238824217</v>
      </c>
      <c r="B506">
        <f>Temperature!B502</f>
        <v>1.7347619999999998E-2</v>
      </c>
      <c r="C506">
        <f t="shared" si="33"/>
        <v>288.20691523882419</v>
      </c>
      <c r="D506">
        <f t="shared" si="34"/>
        <v>5.7185765934983375E-2</v>
      </c>
      <c r="E506">
        <f t="shared" si="35"/>
        <v>-0.41036095126380417</v>
      </c>
      <c r="F506" s="2">
        <f t="shared" si="36"/>
        <v>7.4792837740440863</v>
      </c>
      <c r="G506" s="4" t="str">
        <f>Temperature!A502</f>
        <v>8/24/21 07:15:00</v>
      </c>
    </row>
    <row r="507" spans="1:7" x14ac:dyDescent="0.15">
      <c r="A507" s="3">
        <f>Temperature!O503</f>
        <v>15.054400702543887</v>
      </c>
      <c r="B507">
        <f>Temperature!B503</f>
        <v>1.6061080000000002E-2</v>
      </c>
      <c r="C507">
        <f t="shared" si="33"/>
        <v>288.20440070254386</v>
      </c>
      <c r="D507">
        <f t="shared" si="34"/>
        <v>5.7185267002877446E-2</v>
      </c>
      <c r="E507">
        <f t="shared" si="35"/>
        <v>-0.41035843672752381</v>
      </c>
      <c r="F507" s="2">
        <f t="shared" si="36"/>
        <v>7.4568073050365795</v>
      </c>
      <c r="G507" s="4" t="str">
        <f>Temperature!A503</f>
        <v>8/24/21 07:30:00</v>
      </c>
    </row>
    <row r="508" spans="1:7" x14ac:dyDescent="0.15">
      <c r="A508" s="3">
        <f>Temperature!O504</f>
        <v>15.055843580156477</v>
      </c>
      <c r="B508">
        <f>Temperature!B504</f>
        <v>1.533938E-2</v>
      </c>
      <c r="C508">
        <f t="shared" si="33"/>
        <v>288.20584358015645</v>
      </c>
      <c r="D508">
        <f t="shared" si="34"/>
        <v>5.7185553297400805E-2</v>
      </c>
      <c r="E508">
        <f t="shared" si="35"/>
        <v>-0.41035987960513642</v>
      </c>
      <c r="F508" s="2">
        <f t="shared" si="36"/>
        <v>7.4441748843669107</v>
      </c>
      <c r="G508" s="4" t="str">
        <f>Temperature!A504</f>
        <v>8/24/21 07:45:00</v>
      </c>
    </row>
    <row r="509" spans="1:7" x14ac:dyDescent="0.15">
      <c r="A509" s="3">
        <f>Temperature!O505</f>
        <v>15.063860060432319</v>
      </c>
      <c r="B509">
        <f>Temperature!B505</f>
        <v>1.6309380000000002E-2</v>
      </c>
      <c r="C509">
        <f t="shared" si="33"/>
        <v>288.2138600604323</v>
      </c>
      <c r="D509">
        <f t="shared" si="34"/>
        <v>5.7187143920458192E-2</v>
      </c>
      <c r="E509">
        <f t="shared" si="35"/>
        <v>-0.41036789608541224</v>
      </c>
      <c r="F509" s="2">
        <f t="shared" si="36"/>
        <v>7.4610698635147648</v>
      </c>
      <c r="G509" s="4" t="str">
        <f>Temperature!A505</f>
        <v>8/24/21 08:00:00</v>
      </c>
    </row>
    <row r="510" spans="1:7" x14ac:dyDescent="0.15">
      <c r="A510" s="3">
        <f>Temperature!O506</f>
        <v>15.082559719370579</v>
      </c>
      <c r="B510">
        <f>Temperature!B506</f>
        <v>1.8862799999999999E-2</v>
      </c>
      <c r="C510">
        <f t="shared" si="33"/>
        <v>288.23255971937056</v>
      </c>
      <c r="D510">
        <f t="shared" si="34"/>
        <v>5.7190854290551908E-2</v>
      </c>
      <c r="E510">
        <f t="shared" si="35"/>
        <v>-0.41038659574435055</v>
      </c>
      <c r="F510" s="2">
        <f t="shared" si="36"/>
        <v>7.505560129659818</v>
      </c>
      <c r="G510" s="4" t="str">
        <f>Temperature!A506</f>
        <v>8/24/21 08:15:00</v>
      </c>
    </row>
    <row r="511" spans="1:7" x14ac:dyDescent="0.15">
      <c r="A511" s="3">
        <f>Temperature!O507</f>
        <v>15.125470197249342</v>
      </c>
      <c r="B511">
        <f>Temperature!B507</f>
        <v>1.6106220000000001E-2</v>
      </c>
      <c r="C511">
        <f t="shared" si="33"/>
        <v>288.27547019724932</v>
      </c>
      <c r="D511">
        <f t="shared" si="34"/>
        <v>5.7199368550322885E-2</v>
      </c>
      <c r="E511">
        <f t="shared" si="35"/>
        <v>-0.41042950622222929</v>
      </c>
      <c r="F511" s="2">
        <f t="shared" si="36"/>
        <v>7.4570006108891134</v>
      </c>
      <c r="G511" s="4" t="str">
        <f>Temperature!A507</f>
        <v>8/24/21 08:30:00</v>
      </c>
    </row>
    <row r="512" spans="1:7" x14ac:dyDescent="0.15">
      <c r="A512" s="3">
        <f>Temperature!O508</f>
        <v>15.202175985497661</v>
      </c>
      <c r="B512">
        <f>Temperature!B508</f>
        <v>1.4250859999999999E-2</v>
      </c>
      <c r="C512">
        <f t="shared" si="33"/>
        <v>288.35217598549764</v>
      </c>
      <c r="D512">
        <f t="shared" si="34"/>
        <v>5.721458844624034E-2</v>
      </c>
      <c r="E512">
        <f t="shared" si="35"/>
        <v>-0.4105062120104776</v>
      </c>
      <c r="F512" s="2">
        <f t="shared" si="36"/>
        <v>7.4239295177240594</v>
      </c>
      <c r="G512" s="4" t="str">
        <f>Temperature!A508</f>
        <v>8/24/21 08:45:00</v>
      </c>
    </row>
    <row r="513" spans="1:7" x14ac:dyDescent="0.15">
      <c r="A513" s="3">
        <f>Temperature!O509</f>
        <v>15.296051299511078</v>
      </c>
      <c r="B513">
        <f>Temperature!B509</f>
        <v>1.396588E-2</v>
      </c>
      <c r="C513">
        <f t="shared" si="33"/>
        <v>288.44605129951105</v>
      </c>
      <c r="D513">
        <f t="shared" si="34"/>
        <v>5.723321510455559E-2</v>
      </c>
      <c r="E513">
        <f t="shared" si="35"/>
        <v>-0.41060008732449105</v>
      </c>
      <c r="F513" s="2">
        <f t="shared" si="36"/>
        <v>7.4181743337130275</v>
      </c>
      <c r="G513" s="4" t="str">
        <f>Temperature!A509</f>
        <v>8/24/21 09:00:00</v>
      </c>
    </row>
    <row r="514" spans="1:7" x14ac:dyDescent="0.15">
      <c r="A514" s="3">
        <f>Temperature!O510</f>
        <v>15.438052955991793</v>
      </c>
      <c r="B514">
        <f>Temperature!B510</f>
        <v>1.645156E-2</v>
      </c>
      <c r="C514">
        <f t="shared" si="33"/>
        <v>288.58805295599177</v>
      </c>
      <c r="D514">
        <f t="shared" si="34"/>
        <v>5.7261390949965671E-2</v>
      </c>
      <c r="E514">
        <f t="shared" si="35"/>
        <v>-0.41074208898097175</v>
      </c>
      <c r="F514" s="2">
        <f t="shared" si="36"/>
        <v>7.4604134110931488</v>
      </c>
      <c r="G514" s="4" t="str">
        <f>Temperature!A510</f>
        <v>8/24/21 09:15:00</v>
      </c>
    </row>
    <row r="515" spans="1:7" x14ac:dyDescent="0.15">
      <c r="A515" s="3">
        <f>Temperature!O511</f>
        <v>15.369371292460869</v>
      </c>
      <c r="B515">
        <f>Temperature!B511</f>
        <v>2.9954000000000001E-2</v>
      </c>
      <c r="C515">
        <f t="shared" si="33"/>
        <v>288.51937129246085</v>
      </c>
      <c r="D515">
        <f t="shared" si="34"/>
        <v>5.7247763193909049E-2</v>
      </c>
      <c r="E515">
        <f t="shared" si="35"/>
        <v>-0.41067340731744084</v>
      </c>
      <c r="F515" s="2">
        <f t="shared" si="36"/>
        <v>7.6968493218669884</v>
      </c>
      <c r="G515" s="4" t="str">
        <f>Temperature!A511</f>
        <v>8/24/21 09:30:00</v>
      </c>
    </row>
    <row r="516" spans="1:7" x14ac:dyDescent="0.15">
      <c r="A516" s="3">
        <f>Temperature!O512</f>
        <v>15.135131166205326</v>
      </c>
      <c r="B516">
        <f>Temperature!B512</f>
        <v>4.0111220000000003E-2</v>
      </c>
      <c r="C516">
        <f t="shared" si="33"/>
        <v>288.2851311662053</v>
      </c>
      <c r="D516">
        <f t="shared" si="34"/>
        <v>5.7201285471396635E-2</v>
      </c>
      <c r="E516">
        <f t="shared" si="35"/>
        <v>-0.41043916719118528</v>
      </c>
      <c r="F516" s="2">
        <f t="shared" si="36"/>
        <v>7.8765780083121024</v>
      </c>
      <c r="G516" s="4" t="str">
        <f>Temperature!A512</f>
        <v>8/24/21 09:45:00</v>
      </c>
    </row>
    <row r="517" spans="1:7" x14ac:dyDescent="0.15">
      <c r="A517" s="3">
        <f>Temperature!O513</f>
        <v>15.019251094076765</v>
      </c>
      <c r="B517">
        <f>Temperature!B513</f>
        <v>4.384714E-2</v>
      </c>
      <c r="C517">
        <f t="shared" si="33"/>
        <v>288.16925109407674</v>
      </c>
      <c r="D517">
        <f t="shared" si="34"/>
        <v>5.7178292648078069E-2</v>
      </c>
      <c r="E517">
        <f t="shared" si="35"/>
        <v>-0.41032328711905669</v>
      </c>
      <c r="F517" s="2">
        <f t="shared" si="36"/>
        <v>7.9430568155364938</v>
      </c>
      <c r="G517" s="4" t="str">
        <f>Temperature!A513</f>
        <v>8/24/21 10:00:00</v>
      </c>
    </row>
    <row r="518" spans="1:7" x14ac:dyDescent="0.15">
      <c r="A518" s="3">
        <f>Temperature!O514</f>
        <v>15.010694769694908</v>
      </c>
      <c r="B518">
        <f>Temperature!B514</f>
        <v>4.5265E-2</v>
      </c>
      <c r="C518">
        <f t="shared" si="33"/>
        <v>288.16069476969489</v>
      </c>
      <c r="D518">
        <f t="shared" si="34"/>
        <v>5.7176594909621799E-2</v>
      </c>
      <c r="E518">
        <f t="shared" si="35"/>
        <v>-0.41031473079467484</v>
      </c>
      <c r="F518" s="2">
        <f t="shared" si="36"/>
        <v>7.9679409295849641</v>
      </c>
      <c r="G518" s="4" t="str">
        <f>Temperature!A514</f>
        <v>8/24/21 10:15:00</v>
      </c>
    </row>
    <row r="519" spans="1:7" x14ac:dyDescent="0.15">
      <c r="A519" s="3">
        <f>Temperature!O515</f>
        <v>15.070691782646009</v>
      </c>
      <c r="B519">
        <f>Temperature!B515</f>
        <v>4.6165439999999995E-2</v>
      </c>
      <c r="C519">
        <f t="shared" si="33"/>
        <v>288.22069178264599</v>
      </c>
      <c r="D519">
        <f t="shared" si="34"/>
        <v>5.7188499464849343E-2</v>
      </c>
      <c r="E519">
        <f t="shared" si="35"/>
        <v>-0.41037472780762596</v>
      </c>
      <c r="F519" s="2">
        <f t="shared" si="36"/>
        <v>7.9830765290185024</v>
      </c>
      <c r="G519" s="4" t="str">
        <f>Temperature!A515</f>
        <v>8/24/21 10:30:00</v>
      </c>
    </row>
    <row r="520" spans="1:7" x14ac:dyDescent="0.15">
      <c r="A520" s="3">
        <f>Temperature!O516</f>
        <v>15.156379775925188</v>
      </c>
      <c r="B520">
        <f>Temperature!B516</f>
        <v>4.6933680000000005E-2</v>
      </c>
      <c r="C520">
        <f t="shared" si="33"/>
        <v>288.30637977592517</v>
      </c>
      <c r="D520">
        <f t="shared" si="34"/>
        <v>5.720550160209175E-2</v>
      </c>
      <c r="E520">
        <f t="shared" si="35"/>
        <v>-0.41046041580090514</v>
      </c>
      <c r="F520" s="2">
        <f t="shared" si="36"/>
        <v>7.9956312415968798</v>
      </c>
      <c r="G520" s="4" t="str">
        <f>Temperature!A516</f>
        <v>8/24/21 10:45:00</v>
      </c>
    </row>
    <row r="521" spans="1:7" x14ac:dyDescent="0.15">
      <c r="A521" s="3">
        <f>Temperature!O517</f>
        <v>15.266640126851712</v>
      </c>
      <c r="B521">
        <f>Temperature!B517</f>
        <v>4.7773299999999998E-2</v>
      </c>
      <c r="C521">
        <f t="shared" si="33"/>
        <v>288.41664012685169</v>
      </c>
      <c r="D521">
        <f t="shared" si="34"/>
        <v>5.7227379365207769E-2</v>
      </c>
      <c r="E521">
        <f t="shared" si="35"/>
        <v>-0.41057067615183168</v>
      </c>
      <c r="F521" s="2">
        <f t="shared" si="36"/>
        <v>8.0091729035296115</v>
      </c>
      <c r="G521" s="4" t="str">
        <f>Temperature!A517</f>
        <v>8/24/21 11:00:00</v>
      </c>
    </row>
    <row r="522" spans="1:7" x14ac:dyDescent="0.15">
      <c r="A522" s="3">
        <f>Temperature!O518</f>
        <v>15.384057869572359</v>
      </c>
      <c r="B522">
        <f>Temperature!B518</f>
        <v>4.8816180000000001E-2</v>
      </c>
      <c r="C522">
        <f t="shared" si="33"/>
        <v>288.53405786957234</v>
      </c>
      <c r="D522">
        <f t="shared" si="34"/>
        <v>5.725067729179039E-2</v>
      </c>
      <c r="E522">
        <f t="shared" si="35"/>
        <v>-0.4106880938945523</v>
      </c>
      <c r="F522" s="2">
        <f t="shared" si="36"/>
        <v>8.0261805734208167</v>
      </c>
      <c r="G522" s="4" t="str">
        <f>Temperature!A518</f>
        <v>8/24/21 11:15:00</v>
      </c>
    </row>
    <row r="523" spans="1:7" x14ac:dyDescent="0.15">
      <c r="A523" s="3">
        <f>Temperature!O519</f>
        <v>15.398611819486689</v>
      </c>
      <c r="B523">
        <f>Temperature!B519</f>
        <v>4.8845880000000001E-2</v>
      </c>
      <c r="C523">
        <f t="shared" si="33"/>
        <v>288.54861181948667</v>
      </c>
      <c r="D523">
        <f t="shared" si="34"/>
        <v>5.7253565073898394E-2</v>
      </c>
      <c r="E523">
        <f t="shared" si="35"/>
        <v>-0.41070264784446664</v>
      </c>
      <c r="F523" s="2">
        <f t="shared" si="36"/>
        <v>8.0265486917944333</v>
      </c>
      <c r="G523" s="4" t="str">
        <f>Temperature!A519</f>
        <v>8/24/21 11:30:00</v>
      </c>
    </row>
    <row r="524" spans="1:7" x14ac:dyDescent="0.15">
      <c r="A524" s="3">
        <f>Temperature!O520</f>
        <v>15.422213409658866</v>
      </c>
      <c r="B524">
        <f>Temperature!B520</f>
        <v>5.0764780000000002E-2</v>
      </c>
      <c r="C524">
        <f t="shared" si="33"/>
        <v>288.57221340965884</v>
      </c>
      <c r="D524">
        <f t="shared" si="34"/>
        <v>5.7258248080932286E-2</v>
      </c>
      <c r="E524">
        <f t="shared" si="35"/>
        <v>-0.41072624943463881</v>
      </c>
      <c r="F524" s="2">
        <f t="shared" si="36"/>
        <v>8.0598174918369736</v>
      </c>
      <c r="G524" s="4" t="str">
        <f>Temperature!A520</f>
        <v>8/24/21 11:45:00</v>
      </c>
    </row>
    <row r="525" spans="1:7" x14ac:dyDescent="0.15">
      <c r="A525" s="3">
        <f>Temperature!O521</f>
        <v>15.489096104842474</v>
      </c>
      <c r="B525">
        <f>Temperature!B521</f>
        <v>5.2050020000000002E-2</v>
      </c>
      <c r="C525">
        <f t="shared" si="33"/>
        <v>288.63909610484245</v>
      </c>
      <c r="D525">
        <f t="shared" si="34"/>
        <v>5.7271518887251079E-2</v>
      </c>
      <c r="E525">
        <f t="shared" si="35"/>
        <v>-0.41079313212982244</v>
      </c>
      <c r="F525" s="2">
        <f t="shared" si="36"/>
        <v>8.0815588816669841</v>
      </c>
      <c r="G525" s="4" t="str">
        <f>Temperature!A521</f>
        <v>8/24/21 12:00:00</v>
      </c>
    </row>
    <row r="526" spans="1:7" x14ac:dyDescent="0.15">
      <c r="A526" s="3">
        <f>Temperature!O522</f>
        <v>15.564043088966343</v>
      </c>
      <c r="B526">
        <f>Temperature!B522</f>
        <v>5.2322899999999999E-2</v>
      </c>
      <c r="C526">
        <f t="shared" si="33"/>
        <v>288.71404308896632</v>
      </c>
      <c r="D526">
        <f t="shared" si="34"/>
        <v>5.7286389802780946E-2</v>
      </c>
      <c r="E526">
        <f t="shared" si="35"/>
        <v>-0.41086807911394629</v>
      </c>
      <c r="F526" s="2">
        <f t="shared" si="36"/>
        <v>8.0855327191775821</v>
      </c>
      <c r="G526" s="4" t="str">
        <f>Temperature!A522</f>
        <v>8/24/21 12:15:00</v>
      </c>
    </row>
    <row r="527" spans="1:7" x14ac:dyDescent="0.15">
      <c r="A527" s="3">
        <f>Temperature!O523</f>
        <v>15.622961657499843</v>
      </c>
      <c r="B527">
        <f>Temperature!B523</f>
        <v>5.13681E-2</v>
      </c>
      <c r="C527">
        <f t="shared" si="33"/>
        <v>288.77296165749982</v>
      </c>
      <c r="D527">
        <f t="shared" si="34"/>
        <v>5.729808037400333E-2</v>
      </c>
      <c r="E527">
        <f t="shared" si="35"/>
        <v>-0.41092699768247981</v>
      </c>
      <c r="F527" s="2">
        <f t="shared" si="36"/>
        <v>8.0682475689399773</v>
      </c>
      <c r="G527" s="4" t="str">
        <f>Temperature!A523</f>
        <v>8/24/21 12:30:00</v>
      </c>
    </row>
    <row r="528" spans="1:7" x14ac:dyDescent="0.15">
      <c r="A528" s="3">
        <f>Temperature!O524</f>
        <v>15.717298080162038</v>
      </c>
      <c r="B528">
        <f>Temperature!B524</f>
        <v>5.281048E-2</v>
      </c>
      <c r="C528">
        <f t="shared" si="33"/>
        <v>288.86729808016202</v>
      </c>
      <c r="D528">
        <f t="shared" si="34"/>
        <v>5.7316798525096378E-2</v>
      </c>
      <c r="E528">
        <f t="shared" si="35"/>
        <v>-0.41102133410514197</v>
      </c>
      <c r="F528" s="2">
        <f t="shared" si="36"/>
        <v>8.0924236182181648</v>
      </c>
      <c r="G528" s="4" t="str">
        <f>Temperature!A524</f>
        <v>8/24/21 12:45:00</v>
      </c>
    </row>
    <row r="529" spans="1:7" x14ac:dyDescent="0.15">
      <c r="A529" s="3">
        <f>Temperature!O525</f>
        <v>15.790112837462971</v>
      </c>
      <c r="B529">
        <f>Temperature!B525</f>
        <v>5.217186E-2</v>
      </c>
      <c r="C529">
        <f t="shared" si="33"/>
        <v>288.94011283746295</v>
      </c>
      <c r="D529">
        <f t="shared" si="34"/>
        <v>5.7331246366030979E-2</v>
      </c>
      <c r="E529">
        <f t="shared" si="35"/>
        <v>-0.41109414886244294</v>
      </c>
      <c r="F529" s="2">
        <f t="shared" si="36"/>
        <v>8.0805152203516393</v>
      </c>
      <c r="G529" s="4" t="str">
        <f>Temperature!A525</f>
        <v>8/24/21 13:00:00</v>
      </c>
    </row>
    <row r="530" spans="1:7" x14ac:dyDescent="0.15">
      <c r="A530" s="3">
        <f>Temperature!O526</f>
        <v>15.855075750130709</v>
      </c>
      <c r="B530">
        <f>Temperature!B526</f>
        <v>5.1071240000000004E-2</v>
      </c>
      <c r="C530">
        <f t="shared" si="33"/>
        <v>289.00507575013069</v>
      </c>
      <c r="D530">
        <f t="shared" si="34"/>
        <v>5.7344136250769499E-2</v>
      </c>
      <c r="E530">
        <f t="shared" si="35"/>
        <v>-0.41115911177511066</v>
      </c>
      <c r="F530" s="2">
        <f t="shared" si="36"/>
        <v>8.0606384888901008</v>
      </c>
      <c r="G530" s="4" t="str">
        <f>Temperature!A526</f>
        <v>8/24/21 13:15:00</v>
      </c>
    </row>
    <row r="531" spans="1:7" x14ac:dyDescent="0.15">
      <c r="A531" s="3">
        <f>Temperature!O527</f>
        <v>15.911965386950442</v>
      </c>
      <c r="B531">
        <f>Temperature!B527</f>
        <v>5.0953440000000003E-2</v>
      </c>
      <c r="C531">
        <f t="shared" si="33"/>
        <v>289.06196538695042</v>
      </c>
      <c r="D531">
        <f t="shared" si="34"/>
        <v>5.735542424312251E-2</v>
      </c>
      <c r="E531">
        <f t="shared" si="35"/>
        <v>-0.41121600141193038</v>
      </c>
      <c r="F531" s="2">
        <f t="shared" si="36"/>
        <v>8.0579901118480368</v>
      </c>
      <c r="G531" s="4" t="str">
        <f>Temperature!A527</f>
        <v>8/24/21 13:30:00</v>
      </c>
    </row>
    <row r="532" spans="1:7" x14ac:dyDescent="0.15">
      <c r="A532" s="3">
        <f>Temperature!O528</f>
        <v>15.934265181010517</v>
      </c>
      <c r="B532">
        <f>Temperature!B528</f>
        <v>5.1247059999999997E-2</v>
      </c>
      <c r="C532">
        <f t="shared" ref="C532:C595" si="37">A532+273.15</f>
        <v>289.08426518101049</v>
      </c>
      <c r="D532">
        <f t="shared" ref="D532:D595" si="38">B$2*C532/96487*LN(10)</f>
        <v>5.73598489489019E-2</v>
      </c>
      <c r="E532">
        <f t="shared" ref="E532:E595" si="39">$B$7-0.001*(C532-$B$5)</f>
        <v>-0.41123830120599048</v>
      </c>
      <c r="F532" s="2">
        <f t="shared" ref="F532:F595" si="40">(B532-E532)/D532</f>
        <v>8.0628762048865941</v>
      </c>
      <c r="G532" s="4" t="str">
        <f>Temperature!A528</f>
        <v>8/24/21 13:45:00</v>
      </c>
    </row>
    <row r="533" spans="1:7" x14ac:dyDescent="0.15">
      <c r="A533" s="3">
        <f>Temperature!O529</f>
        <v>15.920385560536545</v>
      </c>
      <c r="B533">
        <f>Temperature!B529</f>
        <v>4.7902E-2</v>
      </c>
      <c r="C533">
        <f t="shared" si="37"/>
        <v>289.07038556053652</v>
      </c>
      <c r="D533">
        <f t="shared" si="38"/>
        <v>5.7357094966656072E-2</v>
      </c>
      <c r="E533">
        <f t="shared" si="39"/>
        <v>-0.41122442158551648</v>
      </c>
      <c r="F533" s="2">
        <f t="shared" si="40"/>
        <v>8.0047014558952938</v>
      </c>
      <c r="G533" s="4" t="str">
        <f>Temperature!A529</f>
        <v>8/24/21 14:00:00</v>
      </c>
    </row>
    <row r="534" spans="1:7" x14ac:dyDescent="0.15">
      <c r="A534" s="3">
        <f>Temperature!O530</f>
        <v>15.974411216470457</v>
      </c>
      <c r="B534">
        <f>Temperature!B530</f>
        <v>4.915576E-2</v>
      </c>
      <c r="C534">
        <f t="shared" si="37"/>
        <v>289.12441121647043</v>
      </c>
      <c r="D534">
        <f t="shared" si="38"/>
        <v>5.736781469040788E-2</v>
      </c>
      <c r="E534">
        <f t="shared" si="39"/>
        <v>-0.41127844724145041</v>
      </c>
      <c r="F534" s="2">
        <f t="shared" si="40"/>
        <v>8.0260022057008342</v>
      </c>
      <c r="G534" s="4" t="str">
        <f>Temperature!A530</f>
        <v>8/24/21 14:15:00</v>
      </c>
    </row>
    <row r="535" spans="1:7" x14ac:dyDescent="0.15">
      <c r="A535" s="3">
        <f>Temperature!O531</f>
        <v>16.031257464329769</v>
      </c>
      <c r="B535">
        <f>Temperature!B531</f>
        <v>4.8931420000000003E-2</v>
      </c>
      <c r="C535">
        <f t="shared" si="37"/>
        <v>289.18125746432975</v>
      </c>
      <c r="D535">
        <f t="shared" si="38"/>
        <v>5.7379094073561031E-2</v>
      </c>
      <c r="E535">
        <f t="shared" si="39"/>
        <v>-0.41133529348930969</v>
      </c>
      <c r="F535" s="2">
        <f t="shared" si="40"/>
        <v>8.021505409256541</v>
      </c>
      <c r="G535" s="4" t="str">
        <f>Temperature!A531</f>
        <v>8/24/21 14:30:00</v>
      </c>
    </row>
    <row r="536" spans="1:7" x14ac:dyDescent="0.15">
      <c r="A536" s="3">
        <f>Temperature!O532</f>
        <v>16.088102841075795</v>
      </c>
      <c r="B536">
        <f>Temperature!B532</f>
        <v>4.8308500000000004E-2</v>
      </c>
      <c r="C536">
        <f t="shared" si="37"/>
        <v>289.23810284107577</v>
      </c>
      <c r="D536">
        <f t="shared" si="38"/>
        <v>5.7390373283868631E-2</v>
      </c>
      <c r="E536">
        <f t="shared" si="39"/>
        <v>-0.41139213886605575</v>
      </c>
      <c r="F536" s="2">
        <f t="shared" si="40"/>
        <v>8.0100653221446994</v>
      </c>
      <c r="G536" s="4" t="str">
        <f>Temperature!A532</f>
        <v>8/24/21 14:45:00</v>
      </c>
    </row>
    <row r="537" spans="1:7" x14ac:dyDescent="0.15">
      <c r="A537" s="3">
        <f>Temperature!O533</f>
        <v>16.190284490523766</v>
      </c>
      <c r="B537">
        <f>Temperature!B533</f>
        <v>4.7829999999999998E-2</v>
      </c>
      <c r="C537">
        <f t="shared" si="37"/>
        <v>289.34028449052374</v>
      </c>
      <c r="D537">
        <f t="shared" si="38"/>
        <v>5.7410648078050235E-2</v>
      </c>
      <c r="E537">
        <f t="shared" si="39"/>
        <v>-0.41149432051550372</v>
      </c>
      <c r="F537" s="2">
        <f t="shared" si="40"/>
        <v>8.000681683492731</v>
      </c>
      <c r="G537" s="4" t="str">
        <f>Temperature!A533</f>
        <v>8/24/21 15:00:00</v>
      </c>
    </row>
    <row r="538" spans="1:7" x14ac:dyDescent="0.15">
      <c r="A538" s="3">
        <f>Temperature!O534</f>
        <v>16.23804716299253</v>
      </c>
      <c r="B538">
        <f>Temperature!B534</f>
        <v>4.7622819999999996E-2</v>
      </c>
      <c r="C538">
        <f t="shared" si="37"/>
        <v>289.38804716299251</v>
      </c>
      <c r="D538">
        <f t="shared" si="38"/>
        <v>5.7420125106059663E-2</v>
      </c>
      <c r="E538">
        <f t="shared" si="39"/>
        <v>-0.41154208318797247</v>
      </c>
      <c r="F538" s="2">
        <f t="shared" si="40"/>
        <v>7.9965848618382038</v>
      </c>
      <c r="G538" s="4" t="str">
        <f>Temperature!A534</f>
        <v>8/24/21 15:15:00</v>
      </c>
    </row>
    <row r="539" spans="1:7" x14ac:dyDescent="0.15">
      <c r="A539" s="3">
        <f>Temperature!O535</f>
        <v>16.294065175196124</v>
      </c>
      <c r="B539">
        <f>Temperature!B535</f>
        <v>4.7090339999999994E-2</v>
      </c>
      <c r="C539">
        <f t="shared" si="37"/>
        <v>289.4440651751961</v>
      </c>
      <c r="D539">
        <f t="shared" si="38"/>
        <v>5.7431240151412967E-2</v>
      </c>
      <c r="E539">
        <f t="shared" si="39"/>
        <v>-0.41159810120017609</v>
      </c>
      <c r="F539" s="2">
        <f t="shared" si="40"/>
        <v>7.9867410139652204</v>
      </c>
      <c r="G539" s="4" t="str">
        <f>Temperature!A535</f>
        <v>8/24/21 15:30:00</v>
      </c>
    </row>
    <row r="540" spans="1:7" x14ac:dyDescent="0.15">
      <c r="A540" s="3">
        <f>Temperature!O536</f>
        <v>16.409056408241383</v>
      </c>
      <c r="B540">
        <f>Temperature!B536</f>
        <v>4.600112E-2</v>
      </c>
      <c r="C540">
        <f t="shared" si="37"/>
        <v>289.55905640824136</v>
      </c>
      <c r="D540">
        <f t="shared" si="38"/>
        <v>5.7454056612052204E-2</v>
      </c>
      <c r="E540">
        <f t="shared" si="39"/>
        <v>-0.41171309243322135</v>
      </c>
      <c r="F540" s="2">
        <f t="shared" si="40"/>
        <v>7.9666126192594398</v>
      </c>
      <c r="G540" s="4" t="str">
        <f>Temperature!A536</f>
        <v>8/24/21 15:45:00</v>
      </c>
    </row>
    <row r="541" spans="1:7" x14ac:dyDescent="0.15">
      <c r="A541" s="3">
        <f>Temperature!O537</f>
        <v>16.592832460193506</v>
      </c>
      <c r="B541">
        <f>Temperature!B537</f>
        <v>4.5439920000000002E-2</v>
      </c>
      <c r="C541">
        <f t="shared" si="37"/>
        <v>289.74283246019348</v>
      </c>
      <c r="D541">
        <f t="shared" si="38"/>
        <v>5.7490521296748198E-2</v>
      </c>
      <c r="E541">
        <f t="shared" si="39"/>
        <v>-0.41189686848517343</v>
      </c>
      <c r="F541" s="2">
        <f t="shared" si="40"/>
        <v>7.9549946351076404</v>
      </c>
      <c r="G541" s="4" t="str">
        <f>Temperature!A537</f>
        <v>8/24/21 16:00:00</v>
      </c>
    </row>
    <row r="542" spans="1:7" x14ac:dyDescent="0.15">
      <c r="A542" s="3">
        <f>Temperature!O538</f>
        <v>16.813513361842126</v>
      </c>
      <c r="B542">
        <f>Temperature!B538</f>
        <v>4.4444299999999999E-2</v>
      </c>
      <c r="C542">
        <f t="shared" si="37"/>
        <v>289.9635133618421</v>
      </c>
      <c r="D542">
        <f t="shared" si="38"/>
        <v>5.7534308609684608E-2</v>
      </c>
      <c r="E542">
        <f t="shared" si="39"/>
        <v>-0.4121175493868221</v>
      </c>
      <c r="F542" s="2">
        <f t="shared" si="40"/>
        <v>7.9354712070003073</v>
      </c>
      <c r="G542" s="4" t="str">
        <f>Temperature!A538</f>
        <v>8/24/21 16:15:00</v>
      </c>
    </row>
    <row r="543" spans="1:7" x14ac:dyDescent="0.15">
      <c r="A543" s="3">
        <f>Temperature!O539</f>
        <v>17.041696038238399</v>
      </c>
      <c r="B543">
        <f>Temperature!B539</f>
        <v>4.3696620000000005E-2</v>
      </c>
      <c r="C543">
        <f t="shared" si="37"/>
        <v>290.19169603823838</v>
      </c>
      <c r="D543">
        <f t="shared" si="38"/>
        <v>5.7579584418254302E-2</v>
      </c>
      <c r="E543">
        <f t="shared" si="39"/>
        <v>-0.41234573206321834</v>
      </c>
      <c r="F543" s="2">
        <f t="shared" si="40"/>
        <v>7.9202091621668682</v>
      </c>
      <c r="G543" s="4" t="str">
        <f>Temperature!A539</f>
        <v>8/24/21 16:30:00</v>
      </c>
    </row>
    <row r="544" spans="1:7" x14ac:dyDescent="0.15">
      <c r="A544" s="3">
        <f>Temperature!O540</f>
        <v>17.298128183487449</v>
      </c>
      <c r="B544">
        <f>Temperature!B540</f>
        <v>4.2794400000000003E-2</v>
      </c>
      <c r="C544">
        <f t="shared" si="37"/>
        <v>290.44812818348743</v>
      </c>
      <c r="D544">
        <f t="shared" si="38"/>
        <v>5.763046546191096E-2</v>
      </c>
      <c r="E544">
        <f t="shared" si="39"/>
        <v>-0.4126021642084674</v>
      </c>
      <c r="F544" s="2">
        <f t="shared" si="40"/>
        <v>7.9020108645391289</v>
      </c>
      <c r="G544" s="4" t="str">
        <f>Temperature!A540</f>
        <v>8/24/21 16:45:00</v>
      </c>
    </row>
    <row r="545" spans="1:7" x14ac:dyDescent="0.15">
      <c r="A545" s="3">
        <f>Temperature!O541</f>
        <v>17.526520070037861</v>
      </c>
      <c r="B545">
        <f>Temperature!B541</f>
        <v>4.1995939999999995E-2</v>
      </c>
      <c r="C545">
        <f t="shared" si="37"/>
        <v>290.67652007003784</v>
      </c>
      <c r="D545">
        <f t="shared" si="38"/>
        <v>5.7675782781777839E-2</v>
      </c>
      <c r="E545">
        <f t="shared" si="39"/>
        <v>-0.41283055609501779</v>
      </c>
      <c r="F545" s="2">
        <f t="shared" si="40"/>
        <v>7.8859180432088785</v>
      </c>
      <c r="G545" s="4" t="str">
        <f>Temperature!A541</f>
        <v>8/24/21 17:00:00</v>
      </c>
    </row>
    <row r="546" spans="1:7" x14ac:dyDescent="0.15">
      <c r="A546" s="3">
        <f>Temperature!O542</f>
        <v>17.716144783363575</v>
      </c>
      <c r="B546">
        <f>Temperature!B542</f>
        <v>4.1152939999999999E-2</v>
      </c>
      <c r="C546">
        <f t="shared" si="37"/>
        <v>290.86614478336355</v>
      </c>
      <c r="D546">
        <f t="shared" si="38"/>
        <v>5.7713407952786469E-2</v>
      </c>
      <c r="E546">
        <f t="shared" si="39"/>
        <v>-0.41302018080834352</v>
      </c>
      <c r="F546" s="2">
        <f t="shared" si="40"/>
        <v>7.869455936129925</v>
      </c>
      <c r="G546" s="4" t="str">
        <f>Temperature!A542</f>
        <v>8/24/21 17:15:00</v>
      </c>
    </row>
    <row r="547" spans="1:7" x14ac:dyDescent="0.15">
      <c r="A547" s="3">
        <f>Temperature!O543</f>
        <v>17.910765194216708</v>
      </c>
      <c r="B547">
        <f>Temperature!B543</f>
        <v>4.0434660000000004E-2</v>
      </c>
      <c r="C547">
        <f t="shared" si="37"/>
        <v>291.06076519421669</v>
      </c>
      <c r="D547">
        <f t="shared" si="38"/>
        <v>5.7752024365761837E-2</v>
      </c>
      <c r="E547">
        <f t="shared" si="39"/>
        <v>-0.41321480121919668</v>
      </c>
      <c r="F547" s="2">
        <f t="shared" si="40"/>
        <v>7.8551265726391017</v>
      </c>
      <c r="G547" s="4" t="str">
        <f>Temperature!A543</f>
        <v>8/24/21 17:30:00</v>
      </c>
    </row>
    <row r="548" spans="1:7" x14ac:dyDescent="0.15">
      <c r="A548" s="3">
        <f>Temperature!O544</f>
        <v>18.075205961118797</v>
      </c>
      <c r="B548">
        <f>Temperature!B544</f>
        <v>4.0047319999999997E-2</v>
      </c>
      <c r="C548">
        <f t="shared" si="37"/>
        <v>291.22520596111877</v>
      </c>
      <c r="D548">
        <f t="shared" si="38"/>
        <v>5.7784652559982774E-2</v>
      </c>
      <c r="E548">
        <f t="shared" si="39"/>
        <v>-0.41337924198609877</v>
      </c>
      <c r="F548" s="2">
        <f t="shared" si="40"/>
        <v>7.8468337508030164</v>
      </c>
      <c r="G548" s="4" t="str">
        <f>Temperature!A544</f>
        <v>8/24/21 17:45:00</v>
      </c>
    </row>
    <row r="549" spans="1:7" x14ac:dyDescent="0.15">
      <c r="A549" s="3">
        <f>Temperature!O545</f>
        <v>18.178058970856512</v>
      </c>
      <c r="B549">
        <f>Temperature!B545</f>
        <v>3.9351299999999999E-2</v>
      </c>
      <c r="C549">
        <f t="shared" si="37"/>
        <v>291.32805897085649</v>
      </c>
      <c r="D549">
        <f t="shared" si="38"/>
        <v>5.7805060564890272E-2</v>
      </c>
      <c r="E549">
        <f t="shared" si="39"/>
        <v>-0.41348209499583644</v>
      </c>
      <c r="F549" s="2">
        <f t="shared" si="40"/>
        <v>7.8338019296338057</v>
      </c>
      <c r="G549" s="4" t="str">
        <f>Temperature!A545</f>
        <v>8/24/21 18:00:00</v>
      </c>
    </row>
    <row r="550" spans="1:7" x14ac:dyDescent="0.15">
      <c r="A550" s="3">
        <f>Temperature!O546</f>
        <v>18.228481863249272</v>
      </c>
      <c r="B550">
        <f>Temperature!B546</f>
        <v>3.812256E-2</v>
      </c>
      <c r="C550">
        <f t="shared" si="37"/>
        <v>291.37848186324925</v>
      </c>
      <c r="D550">
        <f t="shared" si="38"/>
        <v>5.7815065431427733E-2</v>
      </c>
      <c r="E550">
        <f t="shared" si="39"/>
        <v>-0.4135325178882292</v>
      </c>
      <c r="F550" s="2">
        <f t="shared" si="40"/>
        <v>7.8120654974250661</v>
      </c>
      <c r="G550" s="4" t="str">
        <f>Temperature!A546</f>
        <v>8/24/21 18:15:00</v>
      </c>
    </row>
    <row r="551" spans="1:7" x14ac:dyDescent="0.15">
      <c r="A551" s="3">
        <f>Temperature!O547</f>
        <v>18.232235654062322</v>
      </c>
      <c r="B551">
        <f>Temperature!B547</f>
        <v>3.7076239999999996E-2</v>
      </c>
      <c r="C551">
        <f t="shared" si="37"/>
        <v>291.3822356540623</v>
      </c>
      <c r="D551">
        <f t="shared" si="38"/>
        <v>5.781581025534227E-2</v>
      </c>
      <c r="E551">
        <f t="shared" si="39"/>
        <v>-0.41353627167904228</v>
      </c>
      <c r="F551" s="2">
        <f t="shared" si="40"/>
        <v>7.7939323117486703</v>
      </c>
      <c r="G551" s="4" t="str">
        <f>Temperature!A547</f>
        <v>8/24/21 18:30:00</v>
      </c>
    </row>
    <row r="552" spans="1:7" x14ac:dyDescent="0.15">
      <c r="A552" s="3">
        <f>Temperature!O548</f>
        <v>18.216894828034981</v>
      </c>
      <c r="B552">
        <f>Temperature!B548</f>
        <v>3.6173799999999999E-2</v>
      </c>
      <c r="C552">
        <f t="shared" si="37"/>
        <v>291.36689482803496</v>
      </c>
      <c r="D552">
        <f t="shared" si="38"/>
        <v>5.7812766341958984E-2</v>
      </c>
      <c r="E552">
        <f t="shared" si="39"/>
        <v>-0.41352093085301495</v>
      </c>
      <c r="F552" s="2">
        <f t="shared" si="40"/>
        <v>7.7784676172231242</v>
      </c>
      <c r="G552" s="4" t="str">
        <f>Temperature!A548</f>
        <v>8/24/21 18:45:00</v>
      </c>
    </row>
    <row r="553" spans="1:7" x14ac:dyDescent="0.15">
      <c r="A553" s="3">
        <f>Temperature!O549</f>
        <v>18.191696311647945</v>
      </c>
      <c r="B553">
        <f>Temperature!B549</f>
        <v>3.5148140000000001E-2</v>
      </c>
      <c r="C553">
        <f t="shared" si="37"/>
        <v>291.34169631164792</v>
      </c>
      <c r="D553">
        <f t="shared" si="38"/>
        <v>5.7807766474211805E-2</v>
      </c>
      <c r="E553">
        <f t="shared" si="39"/>
        <v>-0.4134957323366279</v>
      </c>
      <c r="F553" s="2">
        <f t="shared" si="40"/>
        <v>7.7609618862678094</v>
      </c>
      <c r="G553" s="4" t="str">
        <f>Temperature!A549</f>
        <v>8/24/21 19:00:00</v>
      </c>
    </row>
    <row r="554" spans="1:7" x14ac:dyDescent="0.15">
      <c r="A554" s="3">
        <f>Temperature!O550</f>
        <v>18.153136381500929</v>
      </c>
      <c r="B554">
        <f>Temperature!B550</f>
        <v>3.3871119999999998E-2</v>
      </c>
      <c r="C554">
        <f t="shared" si="37"/>
        <v>291.30313638150091</v>
      </c>
      <c r="D554">
        <f t="shared" si="38"/>
        <v>5.7800115446345154E-2</v>
      </c>
      <c r="E554">
        <f t="shared" si="39"/>
        <v>-0.41345717240648089</v>
      </c>
      <c r="F554" s="2">
        <f t="shared" si="40"/>
        <v>7.7392283553780779</v>
      </c>
      <c r="G554" s="4" t="str">
        <f>Temperature!A550</f>
        <v>8/24/21 19:15:00</v>
      </c>
    </row>
    <row r="555" spans="1:7" x14ac:dyDescent="0.15">
      <c r="A555" s="3">
        <f>Temperature!O551</f>
        <v>18.024560956676794</v>
      </c>
      <c r="B555">
        <f>Temperature!B551</f>
        <v>3.1652640000000003E-2</v>
      </c>
      <c r="C555">
        <f t="shared" si="37"/>
        <v>291.17456095667677</v>
      </c>
      <c r="D555">
        <f t="shared" si="38"/>
        <v>5.7774603622165313E-2</v>
      </c>
      <c r="E555">
        <f t="shared" si="39"/>
        <v>-0.41332859698165675</v>
      </c>
      <c r="F555" s="2">
        <f t="shared" si="40"/>
        <v>7.7020214607052546</v>
      </c>
      <c r="G555" s="4" t="str">
        <f>Temperature!A551</f>
        <v>8/24/21 19:30:00</v>
      </c>
    </row>
    <row r="556" spans="1:7" x14ac:dyDescent="0.15">
      <c r="A556" s="3">
        <f>Temperature!O552</f>
        <v>17.828021170976115</v>
      </c>
      <c r="B556">
        <f>Temperature!B552</f>
        <v>3.0899180000000002E-2</v>
      </c>
      <c r="C556">
        <f t="shared" si="37"/>
        <v>290.97802117097609</v>
      </c>
      <c r="D556">
        <f t="shared" si="38"/>
        <v>5.7735606368498872E-2</v>
      </c>
      <c r="E556">
        <f t="shared" si="39"/>
        <v>-0.41313205719595608</v>
      </c>
      <c r="F556" s="2">
        <f t="shared" si="40"/>
        <v>7.6907694423769666</v>
      </c>
      <c r="G556" s="4" t="str">
        <f>Temperature!A552</f>
        <v>8/24/21 19:45:00</v>
      </c>
    </row>
    <row r="557" spans="1:7" x14ac:dyDescent="0.15">
      <c r="A557" s="3">
        <f>Temperature!O553</f>
        <v>17.610476695391299</v>
      </c>
      <c r="B557">
        <f>Temperature!B553</f>
        <v>2.9741440000000001E-2</v>
      </c>
      <c r="C557">
        <f t="shared" si="37"/>
        <v>290.76047669539128</v>
      </c>
      <c r="D557">
        <f t="shared" si="38"/>
        <v>5.7692441382499383E-2</v>
      </c>
      <c r="E557">
        <f t="shared" si="39"/>
        <v>-0.41291451272037127</v>
      </c>
      <c r="F557" s="2">
        <f t="shared" si="40"/>
        <v>7.6726854005982146</v>
      </c>
      <c r="G557" s="4" t="str">
        <f>Temperature!A553</f>
        <v>8/24/21 20:00:00</v>
      </c>
    </row>
    <row r="558" spans="1:7" x14ac:dyDescent="0.15">
      <c r="A558" s="3">
        <f>Temperature!O554</f>
        <v>17.001120661820437</v>
      </c>
      <c r="B558">
        <f>Temperature!B554</f>
        <v>3.6566519999999998E-2</v>
      </c>
      <c r="C558">
        <f t="shared" si="37"/>
        <v>290.15112066182041</v>
      </c>
      <c r="D558">
        <f t="shared" si="38"/>
        <v>5.7571533487288121E-2</v>
      </c>
      <c r="E558">
        <f t="shared" si="39"/>
        <v>-0.4123051566868004</v>
      </c>
      <c r="F558" s="2">
        <f t="shared" si="40"/>
        <v>7.7967642947345137</v>
      </c>
      <c r="G558" s="4" t="str">
        <f>Temperature!A554</f>
        <v>8/24/21 20:15:00</v>
      </c>
    </row>
    <row r="559" spans="1:7" x14ac:dyDescent="0.15">
      <c r="A559" s="3">
        <f>Temperature!O555</f>
        <v>16.575826380337048</v>
      </c>
      <c r="B559">
        <f>Temperature!B555</f>
        <v>4.0105080000000001E-2</v>
      </c>
      <c r="C559">
        <f t="shared" si="37"/>
        <v>289.72582638033703</v>
      </c>
      <c r="D559">
        <f t="shared" si="38"/>
        <v>5.7487146965145723E-2</v>
      </c>
      <c r="E559">
        <f t="shared" si="39"/>
        <v>-0.41187986240531699</v>
      </c>
      <c r="F559" s="2">
        <f t="shared" si="40"/>
        <v>7.8623651766777369</v>
      </c>
      <c r="G559" s="4" t="str">
        <f>Temperature!A555</f>
        <v>8/24/21 20:30:00</v>
      </c>
    </row>
    <row r="560" spans="1:7" x14ac:dyDescent="0.15">
      <c r="A560" s="3">
        <f>Temperature!O556</f>
        <v>16.297435712369634</v>
      </c>
      <c r="B560">
        <f>Temperature!B556</f>
        <v>4.2038880000000001E-2</v>
      </c>
      <c r="C560">
        <f t="shared" si="37"/>
        <v>289.44743571236961</v>
      </c>
      <c r="D560">
        <f t="shared" si="38"/>
        <v>5.7431908930473043E-2</v>
      </c>
      <c r="E560">
        <f t="shared" si="39"/>
        <v>-0.41160147173734957</v>
      </c>
      <c r="F560" s="2">
        <f t="shared" si="40"/>
        <v>7.8987510633944922</v>
      </c>
      <c r="G560" s="4" t="str">
        <f>Temperature!A556</f>
        <v>8/24/21 20:45:00</v>
      </c>
    </row>
    <row r="561" spans="1:7" x14ac:dyDescent="0.15">
      <c r="A561" s="3">
        <f>Temperature!O557</f>
        <v>16.105630030111058</v>
      </c>
      <c r="B561">
        <f>Temperature!B557</f>
        <v>4.3440739999999999E-2</v>
      </c>
      <c r="C561">
        <f t="shared" si="37"/>
        <v>289.25563003011104</v>
      </c>
      <c r="D561">
        <f t="shared" si="38"/>
        <v>5.7393851013502001E-2</v>
      </c>
      <c r="E561">
        <f t="shared" si="39"/>
        <v>-0.41140966605509099</v>
      </c>
      <c r="F561" s="2">
        <f t="shared" si="40"/>
        <v>7.925072076938811</v>
      </c>
      <c r="G561" s="4" t="str">
        <f>Temperature!A557</f>
        <v>8/24/21 21:00:00</v>
      </c>
    </row>
    <row r="562" spans="1:7" x14ac:dyDescent="0.15">
      <c r="A562" s="3">
        <f>Temperature!O558</f>
        <v>15.965732554853275</v>
      </c>
      <c r="B562">
        <f>Temperature!B558</f>
        <v>4.3829059999999996E-2</v>
      </c>
      <c r="C562">
        <f t="shared" si="37"/>
        <v>289.11573255485325</v>
      </c>
      <c r="D562">
        <f t="shared" si="38"/>
        <v>5.7366092677903574E-2</v>
      </c>
      <c r="E562">
        <f t="shared" si="39"/>
        <v>-0.41126976857983322</v>
      </c>
      <c r="F562" s="2">
        <f t="shared" si="40"/>
        <v>7.9332373417011439</v>
      </c>
      <c r="G562" s="4" t="str">
        <f>Temperature!A558</f>
        <v>8/24/21 21:15:00</v>
      </c>
    </row>
    <row r="563" spans="1:7" x14ac:dyDescent="0.15">
      <c r="A563" s="3">
        <f>Temperature!O559</f>
        <v>15.837346988691877</v>
      </c>
      <c r="B563">
        <f>Temperature!B559</f>
        <v>4.34825E-2</v>
      </c>
      <c r="C563">
        <f t="shared" si="37"/>
        <v>288.98734698869185</v>
      </c>
      <c r="D563">
        <f t="shared" si="38"/>
        <v>5.7340618525314802E-2</v>
      </c>
      <c r="E563">
        <f t="shared" si="39"/>
        <v>-0.41114138301367181</v>
      </c>
      <c r="F563" s="2">
        <f t="shared" si="40"/>
        <v>7.9284788812133922</v>
      </c>
      <c r="G563" s="4" t="str">
        <f>Temperature!A559</f>
        <v>8/24/21 21:30:00</v>
      </c>
    </row>
    <row r="564" spans="1:7" x14ac:dyDescent="0.15">
      <c r="A564" s="3">
        <f>Temperature!O560</f>
        <v>15.770341724019545</v>
      </c>
      <c r="B564">
        <f>Temperature!B560</f>
        <v>4.2962519999999997E-2</v>
      </c>
      <c r="C564">
        <f t="shared" si="37"/>
        <v>288.92034172401952</v>
      </c>
      <c r="D564">
        <f t="shared" si="38"/>
        <v>5.7327323398864448E-2</v>
      </c>
      <c r="E564">
        <f t="shared" si="39"/>
        <v>-0.41107437774899952</v>
      </c>
      <c r="F564" s="2">
        <f t="shared" si="40"/>
        <v>7.9200784343263653</v>
      </c>
      <c r="G564" s="4" t="str">
        <f>Temperature!A560</f>
        <v>8/24/21 21:45:00</v>
      </c>
    </row>
    <row r="565" spans="1:7" x14ac:dyDescent="0.15">
      <c r="A565" s="3">
        <f>Temperature!O561</f>
        <v>15.715075811166912</v>
      </c>
      <c r="B565">
        <f>Temperature!B561</f>
        <v>4.2985239999999994E-2</v>
      </c>
      <c r="C565">
        <f t="shared" si="37"/>
        <v>288.86507581116689</v>
      </c>
      <c r="D565">
        <f t="shared" si="38"/>
        <v>5.7316357584411469E-2</v>
      </c>
      <c r="E565">
        <f t="shared" si="39"/>
        <v>-0.41101911183614687</v>
      </c>
      <c r="F565" s="2">
        <f t="shared" si="40"/>
        <v>7.9210258810937422</v>
      </c>
      <c r="G565" s="4" t="str">
        <f>Temperature!A561</f>
        <v>8/24/21 22:00:00</v>
      </c>
    </row>
    <row r="566" spans="1:7" x14ac:dyDescent="0.15">
      <c r="A566" s="3">
        <f>Temperature!O562</f>
        <v>15.673863956086677</v>
      </c>
      <c r="B566">
        <f>Temperature!B562</f>
        <v>4.3315179999999995E-2</v>
      </c>
      <c r="C566">
        <f t="shared" si="37"/>
        <v>288.82386395608665</v>
      </c>
      <c r="D566">
        <f t="shared" si="38"/>
        <v>5.7308180363901645E-2</v>
      </c>
      <c r="E566">
        <f t="shared" si="39"/>
        <v>-0.41097789998106665</v>
      </c>
      <c r="F566" s="2">
        <f t="shared" si="40"/>
        <v>7.9271942870345491</v>
      </c>
      <c r="G566" s="4" t="str">
        <f>Temperature!A562</f>
        <v>8/24/21 22:15:00</v>
      </c>
    </row>
    <row r="567" spans="1:7" x14ac:dyDescent="0.15">
      <c r="A567" s="3">
        <f>Temperature!O563</f>
        <v>15.641610635445033</v>
      </c>
      <c r="B567">
        <f>Temperature!B563</f>
        <v>4.3857439999999998E-2</v>
      </c>
      <c r="C567">
        <f t="shared" si="37"/>
        <v>288.79161063544501</v>
      </c>
      <c r="D567">
        <f t="shared" si="38"/>
        <v>5.7301780688018403E-2</v>
      </c>
      <c r="E567">
        <f t="shared" si="39"/>
        <v>-0.41094564666042499</v>
      </c>
      <c r="F567" s="2">
        <f t="shared" si="40"/>
        <v>7.9369799890969652</v>
      </c>
      <c r="G567" s="4" t="str">
        <f>Temperature!A563</f>
        <v>8/24/21 22:30:00</v>
      </c>
    </row>
    <row r="568" spans="1:7" x14ac:dyDescent="0.15">
      <c r="A568" s="3">
        <f>Temperature!O564</f>
        <v>15.602186708513671</v>
      </c>
      <c r="B568">
        <f>Temperature!B564</f>
        <v>4.2881500000000003E-2</v>
      </c>
      <c r="C568">
        <f t="shared" si="37"/>
        <v>288.75218670851365</v>
      </c>
      <c r="D568">
        <f t="shared" si="38"/>
        <v>5.7293958226659808E-2</v>
      </c>
      <c r="E568">
        <f t="shared" si="39"/>
        <v>-0.41090622273349364</v>
      </c>
      <c r="F568" s="2">
        <f t="shared" si="40"/>
        <v>7.9203416342482491</v>
      </c>
      <c r="G568" s="4" t="str">
        <f>Temperature!A564</f>
        <v>8/24/21 22:45:00</v>
      </c>
    </row>
    <row r="569" spans="1:7" x14ac:dyDescent="0.15">
      <c r="A569" s="3">
        <f>Temperature!O565</f>
        <v>15.582642416663248</v>
      </c>
      <c r="B569">
        <f>Temperature!B565</f>
        <v>4.207462E-2</v>
      </c>
      <c r="C569">
        <f t="shared" si="37"/>
        <v>288.73264241666323</v>
      </c>
      <c r="D569">
        <f t="shared" si="38"/>
        <v>5.729008026523686E-2</v>
      </c>
      <c r="E569">
        <f t="shared" si="39"/>
        <v>-0.41088667844164317</v>
      </c>
      <c r="F569" s="2">
        <f t="shared" si="40"/>
        <v>7.9064525018041616</v>
      </c>
      <c r="G569" s="4" t="str">
        <f>Temperature!A565</f>
        <v>8/24/21 23:00:00</v>
      </c>
    </row>
    <row r="570" spans="1:7" x14ac:dyDescent="0.15">
      <c r="A570" s="3">
        <f>Temperature!O566</f>
        <v>15.564892422431853</v>
      </c>
      <c r="B570">
        <f>Temperature!B566</f>
        <v>4.3811959999999997E-2</v>
      </c>
      <c r="C570">
        <f t="shared" si="37"/>
        <v>288.71489242243183</v>
      </c>
      <c r="D570">
        <f t="shared" si="38"/>
        <v>5.7286558326789888E-2</v>
      </c>
      <c r="E570">
        <f t="shared" si="39"/>
        <v>-0.4108689284474118</v>
      </c>
      <c r="F570" s="2">
        <f t="shared" si="40"/>
        <v>7.9369559234767575</v>
      </c>
      <c r="G570" s="4" t="str">
        <f>Temperature!A566</f>
        <v>8/24/21 23:15:00</v>
      </c>
    </row>
    <row r="571" spans="1:7" x14ac:dyDescent="0.15">
      <c r="A571" s="3">
        <f>Temperature!O567</f>
        <v>15.552009110590916</v>
      </c>
      <c r="B571">
        <f>Temperature!B567</f>
        <v>4.4167859999999996E-2</v>
      </c>
      <c r="C571">
        <f t="shared" si="37"/>
        <v>288.70200911059089</v>
      </c>
      <c r="D571">
        <f t="shared" si="38"/>
        <v>5.7284002031238145E-2</v>
      </c>
      <c r="E571">
        <f t="shared" si="39"/>
        <v>-0.41085604513557089</v>
      </c>
      <c r="F571" s="2">
        <f t="shared" si="40"/>
        <v>7.9432981111800984</v>
      </c>
      <c r="G571" s="4" t="str">
        <f>Temperature!A567</f>
        <v>8/24/21 23:30:00</v>
      </c>
    </row>
    <row r="572" spans="1:7" x14ac:dyDescent="0.15">
      <c r="A572" s="3">
        <f>Temperature!O568</f>
        <v>15.547786773363669</v>
      </c>
      <c r="B572">
        <f>Temperature!B568</f>
        <v>4.4341479999999996E-2</v>
      </c>
      <c r="C572">
        <f t="shared" si="37"/>
        <v>288.69778677336365</v>
      </c>
      <c r="D572">
        <f t="shared" si="38"/>
        <v>5.728316423875085E-2</v>
      </c>
      <c r="E572">
        <f t="shared" si="39"/>
        <v>-0.41085182279834359</v>
      </c>
      <c r="F572" s="2">
        <f t="shared" si="40"/>
        <v>7.9463714836202248</v>
      </c>
      <c r="G572" s="4" t="str">
        <f>Temperature!A568</f>
        <v>8/24/21 23:45:00</v>
      </c>
    </row>
    <row r="573" spans="1:7" x14ac:dyDescent="0.15">
      <c r="A573" s="3">
        <f>Temperature!O569</f>
        <v>15.542010896127067</v>
      </c>
      <c r="B573">
        <f>Temperature!B569</f>
        <v>4.3892400000000005E-2</v>
      </c>
      <c r="C573">
        <f t="shared" si="37"/>
        <v>288.69201089612704</v>
      </c>
      <c r="D573">
        <f t="shared" si="38"/>
        <v>5.7282018194203491E-2</v>
      </c>
      <c r="E573">
        <f t="shared" si="39"/>
        <v>-0.41084604692110699</v>
      </c>
      <c r="F573" s="2">
        <f t="shared" si="40"/>
        <v>7.9385898272544297</v>
      </c>
      <c r="G573" s="4" t="str">
        <f>Temperature!A569</f>
        <v>8/25/21 00:00:00</v>
      </c>
    </row>
    <row r="574" spans="1:7" x14ac:dyDescent="0.15">
      <c r="A574" s="3">
        <f>Temperature!O570</f>
        <v>15.533646747870534</v>
      </c>
      <c r="B574">
        <f>Temperature!B570</f>
        <v>4.3728540000000003E-2</v>
      </c>
      <c r="C574">
        <f t="shared" si="37"/>
        <v>288.68364674787051</v>
      </c>
      <c r="D574">
        <f t="shared" si="38"/>
        <v>5.7280358587167179E-2</v>
      </c>
      <c r="E574">
        <f t="shared" si="39"/>
        <v>-0.41083768277285049</v>
      </c>
      <c r="F574" s="2">
        <f t="shared" si="40"/>
        <v>7.9358131475575178</v>
      </c>
      <c r="G574" s="4" t="str">
        <f>Temperature!A570</f>
        <v>8/25/21 00:15:00</v>
      </c>
    </row>
    <row r="575" spans="1:7" x14ac:dyDescent="0.15">
      <c r="A575" s="3">
        <f>Temperature!O571</f>
        <v>15.520124094574044</v>
      </c>
      <c r="B575">
        <f>Temperature!B571</f>
        <v>4.2397839999999999E-2</v>
      </c>
      <c r="C575">
        <f t="shared" si="37"/>
        <v>288.67012409457402</v>
      </c>
      <c r="D575">
        <f t="shared" si="38"/>
        <v>5.7277675434038833E-2</v>
      </c>
      <c r="E575">
        <f t="shared" si="39"/>
        <v>-0.41082416011955397</v>
      </c>
      <c r="F575" s="2">
        <f t="shared" si="40"/>
        <v>7.9127163713458657</v>
      </c>
      <c r="G575" s="4" t="str">
        <f>Temperature!A571</f>
        <v>8/25/21 00:30:00</v>
      </c>
    </row>
    <row r="576" spans="1:7" x14ac:dyDescent="0.15">
      <c r="A576" s="3">
        <f>Temperature!O572</f>
        <v>15.509779970441457</v>
      </c>
      <c r="B576">
        <f>Temperature!B572</f>
        <v>4.5089860000000002E-2</v>
      </c>
      <c r="C576">
        <f t="shared" si="37"/>
        <v>288.65977997044143</v>
      </c>
      <c r="D576">
        <f t="shared" si="38"/>
        <v>5.7275622961907968E-2</v>
      </c>
      <c r="E576">
        <f t="shared" si="39"/>
        <v>-0.41081381599542138</v>
      </c>
      <c r="F576" s="2">
        <f t="shared" si="40"/>
        <v>7.959820468450026</v>
      </c>
      <c r="G576" s="4" t="str">
        <f>Temperature!A572</f>
        <v>8/25/21 00:45:00</v>
      </c>
    </row>
    <row r="577" spans="1:7" x14ac:dyDescent="0.15">
      <c r="A577" s="3">
        <f>Temperature!O573</f>
        <v>15.501033963169391</v>
      </c>
      <c r="B577">
        <f>Temperature!B573</f>
        <v>4.5980640000000003E-2</v>
      </c>
      <c r="C577">
        <f t="shared" si="37"/>
        <v>288.65103396316937</v>
      </c>
      <c r="D577">
        <f t="shared" si="38"/>
        <v>5.7273887586737279E-2</v>
      </c>
      <c r="E577">
        <f t="shared" si="39"/>
        <v>-0.41080506998814936</v>
      </c>
      <c r="F577" s="2">
        <f t="shared" si="40"/>
        <v>7.9754619292496862</v>
      </c>
      <c r="G577" s="4" t="str">
        <f>Temperature!A573</f>
        <v>8/25/21 01:00:00</v>
      </c>
    </row>
    <row r="578" spans="1:7" x14ac:dyDescent="0.15">
      <c r="A578" s="3">
        <f>Temperature!O574</f>
        <v>15.489518452502523</v>
      </c>
      <c r="B578">
        <f>Temperature!B574</f>
        <v>4.4686999999999998E-2</v>
      </c>
      <c r="C578">
        <f t="shared" si="37"/>
        <v>288.6395184525025</v>
      </c>
      <c r="D578">
        <f t="shared" si="38"/>
        <v>5.7271602689107151E-2</v>
      </c>
      <c r="E578">
        <f t="shared" si="39"/>
        <v>-0.41079355447748245</v>
      </c>
      <c r="F578" s="2">
        <f t="shared" si="40"/>
        <v>7.9529912398298075</v>
      </c>
      <c r="G578" s="4" t="str">
        <f>Temperature!A574</f>
        <v>8/25/21 01:15:00</v>
      </c>
    </row>
    <row r="579" spans="1:7" x14ac:dyDescent="0.15">
      <c r="A579" s="3">
        <f>Temperature!O575</f>
        <v>15.483376414825216</v>
      </c>
      <c r="B579">
        <f>Temperature!B575</f>
        <v>4.3623500000000003E-2</v>
      </c>
      <c r="C579">
        <f t="shared" si="37"/>
        <v>288.63337641482519</v>
      </c>
      <c r="D579">
        <f t="shared" si="38"/>
        <v>5.7270383991322997E-2</v>
      </c>
      <c r="E579">
        <f t="shared" si="39"/>
        <v>-0.41078741243980516</v>
      </c>
      <c r="F579" s="2">
        <f t="shared" si="40"/>
        <v>7.9344834235554051</v>
      </c>
      <c r="G579" s="4" t="str">
        <f>Temperature!A575</f>
        <v>8/25/21 01:30:00</v>
      </c>
    </row>
    <row r="580" spans="1:7" x14ac:dyDescent="0.15">
      <c r="A580" s="3">
        <f>Temperature!O576</f>
        <v>15.473644287464708</v>
      </c>
      <c r="B580">
        <f>Temperature!B576</f>
        <v>4.24871E-2</v>
      </c>
      <c r="C580">
        <f t="shared" si="37"/>
        <v>288.62364428746469</v>
      </c>
      <c r="D580">
        <f t="shared" si="38"/>
        <v>5.7268452951060395E-2</v>
      </c>
      <c r="E580">
        <f t="shared" si="39"/>
        <v>-0.41077768031244466</v>
      </c>
      <c r="F580" s="2">
        <f t="shared" si="40"/>
        <v>7.9147376427260712</v>
      </c>
      <c r="G580" s="4" t="str">
        <f>Temperature!A576</f>
        <v>8/25/21 01:45:00</v>
      </c>
    </row>
    <row r="581" spans="1:7" x14ac:dyDescent="0.15">
      <c r="A581" s="3">
        <f>Temperature!O577</f>
        <v>15.467242740324309</v>
      </c>
      <c r="B581">
        <f>Temperature!B577</f>
        <v>4.1532380000000001E-2</v>
      </c>
      <c r="C581">
        <f t="shared" si="37"/>
        <v>288.61724274032429</v>
      </c>
      <c r="D581">
        <f t="shared" si="38"/>
        <v>5.726718276163386E-2</v>
      </c>
      <c r="E581">
        <f t="shared" si="39"/>
        <v>-0.41077127876530428</v>
      </c>
      <c r="F581" s="2">
        <f t="shared" si="40"/>
        <v>7.8981300799788086</v>
      </c>
      <c r="G581" s="4" t="str">
        <f>Temperature!A577</f>
        <v>8/25/21 02:00:00</v>
      </c>
    </row>
    <row r="582" spans="1:7" x14ac:dyDescent="0.15">
      <c r="A582" s="3">
        <f>Temperature!O578</f>
        <v>15.454229441603559</v>
      </c>
      <c r="B582">
        <f>Temperature!B578</f>
        <v>4.0828740000000002E-2</v>
      </c>
      <c r="C582">
        <f t="shared" si="37"/>
        <v>288.60422944160354</v>
      </c>
      <c r="D582">
        <f t="shared" si="38"/>
        <v>5.7264600674198265E-2</v>
      </c>
      <c r="E582">
        <f t="shared" si="39"/>
        <v>-0.41075826546658351</v>
      </c>
      <c r="F582" s="2">
        <f t="shared" si="40"/>
        <v>7.8859714404688974</v>
      </c>
      <c r="G582" s="4" t="str">
        <f>Temperature!A578</f>
        <v>8/25/21 02:15:00</v>
      </c>
    </row>
    <row r="583" spans="1:7" x14ac:dyDescent="0.15">
      <c r="A583" s="3">
        <f>Temperature!O579</f>
        <v>15.444553156004702</v>
      </c>
      <c r="B583">
        <f>Temperature!B579</f>
        <v>4.0121040000000004E-2</v>
      </c>
      <c r="C583">
        <f t="shared" si="37"/>
        <v>288.59455315600468</v>
      </c>
      <c r="D583">
        <f t="shared" si="38"/>
        <v>5.7262680714009535E-2</v>
      </c>
      <c r="E583">
        <f t="shared" si="39"/>
        <v>-0.41074858918098467</v>
      </c>
      <c r="F583" s="2">
        <f t="shared" si="40"/>
        <v>7.8737080339076346</v>
      </c>
      <c r="G583" s="4" t="str">
        <f>Temperature!A579</f>
        <v>8/25/21 02:30:00</v>
      </c>
    </row>
    <row r="584" spans="1:7" x14ac:dyDescent="0.15">
      <c r="A584" s="3">
        <f>Temperature!O580</f>
        <v>15.436374359969022</v>
      </c>
      <c r="B584">
        <f>Temperature!B580</f>
        <v>3.9489820000000002E-2</v>
      </c>
      <c r="C584">
        <f t="shared" si="37"/>
        <v>288.586374359969</v>
      </c>
      <c r="D584">
        <f t="shared" si="38"/>
        <v>5.7261057884399988E-2</v>
      </c>
      <c r="E584">
        <f t="shared" si="39"/>
        <v>-0.41074041038494896</v>
      </c>
      <c r="F584" s="2">
        <f t="shared" si="40"/>
        <v>7.862764800711239</v>
      </c>
      <c r="G584" s="4" t="str">
        <f>Temperature!A580</f>
        <v>8/25/21 02:45:00</v>
      </c>
    </row>
    <row r="585" spans="1:7" x14ac:dyDescent="0.15">
      <c r="A585" s="3">
        <f>Temperature!O581</f>
        <v>15.424751912453019</v>
      </c>
      <c r="B585">
        <f>Temperature!B581</f>
        <v>3.7894260000000006E-2</v>
      </c>
      <c r="C585">
        <f t="shared" si="37"/>
        <v>288.574751912453</v>
      </c>
      <c r="D585">
        <f t="shared" si="38"/>
        <v>5.7258751768453083E-2</v>
      </c>
      <c r="E585">
        <f t="shared" si="39"/>
        <v>-0.41072878793743295</v>
      </c>
      <c r="F585" s="2">
        <f t="shared" si="40"/>
        <v>7.8350127112726105</v>
      </c>
      <c r="G585" s="4" t="str">
        <f>Temperature!A581</f>
        <v>8/25/21 03:00:00</v>
      </c>
    </row>
    <row r="586" spans="1:7" x14ac:dyDescent="0.15">
      <c r="A586" s="3">
        <f>Temperature!O582</f>
        <v>15.416066921261972</v>
      </c>
      <c r="B586">
        <f>Temperature!B582</f>
        <v>3.7274399999999999E-2</v>
      </c>
      <c r="C586">
        <f t="shared" si="37"/>
        <v>288.56606692126195</v>
      </c>
      <c r="D586">
        <f t="shared" si="38"/>
        <v>5.7257028500040212E-2</v>
      </c>
      <c r="E586">
        <f t="shared" si="39"/>
        <v>-0.41072010294624189</v>
      </c>
      <c r="F586" s="2">
        <f t="shared" si="40"/>
        <v>7.8242709180398222</v>
      </c>
      <c r="G586" s="4" t="str">
        <f>Temperature!A582</f>
        <v>8/25/21 03:15:00</v>
      </c>
    </row>
    <row r="587" spans="1:7" x14ac:dyDescent="0.15">
      <c r="A587" s="3">
        <f>Temperature!O583</f>
        <v>15.398105286982457</v>
      </c>
      <c r="B587">
        <f>Temperature!B583</f>
        <v>3.4955359999999998E-2</v>
      </c>
      <c r="C587">
        <f t="shared" si="37"/>
        <v>288.54810528698243</v>
      </c>
      <c r="D587">
        <f t="shared" si="38"/>
        <v>5.7253464568158614E-2</v>
      </c>
      <c r="E587">
        <f t="shared" si="39"/>
        <v>-0.41070214131196242</v>
      </c>
      <c r="F587" s="2">
        <f t="shared" si="40"/>
        <v>7.7839394466935685</v>
      </c>
      <c r="G587" s="4" t="str">
        <f>Temperature!A583</f>
        <v>8/25/21 03:30:00</v>
      </c>
    </row>
    <row r="588" spans="1:7" x14ac:dyDescent="0.15">
      <c r="A588" s="3">
        <f>Temperature!O584</f>
        <v>15.378005843261747</v>
      </c>
      <c r="B588">
        <f>Temperature!B584</f>
        <v>3.2357039999999997E-2</v>
      </c>
      <c r="C588">
        <f t="shared" si="37"/>
        <v>288.52800584326172</v>
      </c>
      <c r="D588">
        <f t="shared" si="38"/>
        <v>5.7249476453983483E-2</v>
      </c>
      <c r="E588">
        <f t="shared" si="39"/>
        <v>-0.4106820418682417</v>
      </c>
      <c r="F588" s="2">
        <f t="shared" si="40"/>
        <v>7.7387446892086738</v>
      </c>
      <c r="G588" s="4" t="str">
        <f>Temperature!A584</f>
        <v>8/25/21 03:45:00</v>
      </c>
    </row>
    <row r="589" spans="1:7" x14ac:dyDescent="0.15">
      <c r="A589" s="3">
        <f>Temperature!O585</f>
        <v>15.347555414577812</v>
      </c>
      <c r="B589">
        <f>Temperature!B585</f>
        <v>2.909082E-2</v>
      </c>
      <c r="C589">
        <f t="shared" si="37"/>
        <v>288.49755541457779</v>
      </c>
      <c r="D589">
        <f t="shared" si="38"/>
        <v>5.7243434506357431E-2</v>
      </c>
      <c r="E589">
        <f t="shared" si="39"/>
        <v>-0.41065159143955776</v>
      </c>
      <c r="F589" s="2">
        <f t="shared" si="40"/>
        <v>7.6819711331387737</v>
      </c>
      <c r="G589" s="4" t="str">
        <f>Temperature!A585</f>
        <v>8/25/21 04:00:00</v>
      </c>
    </row>
    <row r="590" spans="1:7" x14ac:dyDescent="0.15">
      <c r="A590" s="3">
        <f>Temperature!O586</f>
        <v>15.326298535337514</v>
      </c>
      <c r="B590">
        <f>Temperature!B586</f>
        <v>2.782246E-2</v>
      </c>
      <c r="C590">
        <f t="shared" si="37"/>
        <v>288.47629853533749</v>
      </c>
      <c r="D590">
        <f t="shared" si="38"/>
        <v>5.7239216734831233E-2</v>
      </c>
      <c r="E590">
        <f t="shared" si="39"/>
        <v>-0.41063033456031744</v>
      </c>
      <c r="F590" s="2">
        <f t="shared" si="40"/>
        <v>7.6600068898830678</v>
      </c>
      <c r="G590" s="4" t="str">
        <f>Temperature!A586</f>
        <v>8/25/21 04:15:00</v>
      </c>
    </row>
    <row r="591" spans="1:7" x14ac:dyDescent="0.15">
      <c r="A591" s="3">
        <f>Temperature!O587</f>
        <v>15.293852110514422</v>
      </c>
      <c r="B591">
        <f>Temperature!B587</f>
        <v>2.522458E-2</v>
      </c>
      <c r="C591">
        <f t="shared" si="37"/>
        <v>288.4438521105144</v>
      </c>
      <c r="D591">
        <f t="shared" si="38"/>
        <v>5.723277874338395E-2</v>
      </c>
      <c r="E591">
        <f t="shared" si="39"/>
        <v>-0.41059788813549436</v>
      </c>
      <c r="F591" s="2">
        <f t="shared" si="40"/>
        <v>7.6149101564612565</v>
      </c>
      <c r="G591" s="4" t="str">
        <f>Temperature!A587</f>
        <v>8/25/21 04:30:00</v>
      </c>
    </row>
    <row r="592" spans="1:7" x14ac:dyDescent="0.15">
      <c r="A592" s="3">
        <f>Temperature!O588</f>
        <v>15.237345406411862</v>
      </c>
      <c r="B592">
        <f>Temperature!B588</f>
        <v>2.3851019999999997E-2</v>
      </c>
      <c r="C592">
        <f t="shared" si="37"/>
        <v>288.38734540641184</v>
      </c>
      <c r="D592">
        <f t="shared" si="38"/>
        <v>5.7221566732208261E-2</v>
      </c>
      <c r="E592">
        <f t="shared" si="39"/>
        <v>-0.41054138143139179</v>
      </c>
      <c r="F592" s="2">
        <f t="shared" si="40"/>
        <v>7.5914104810221081</v>
      </c>
      <c r="G592" s="4" t="str">
        <f>Temperature!A588</f>
        <v>8/25/21 04:45:00</v>
      </c>
    </row>
    <row r="593" spans="1:7" x14ac:dyDescent="0.15">
      <c r="A593" s="3">
        <f>Temperature!O589</f>
        <v>15.177687489104983</v>
      </c>
      <c r="B593">
        <f>Temperature!B589</f>
        <v>2.1737100000000002E-2</v>
      </c>
      <c r="C593">
        <f t="shared" si="37"/>
        <v>288.32768748910496</v>
      </c>
      <c r="D593">
        <f t="shared" si="38"/>
        <v>5.7209729460044087E-2</v>
      </c>
      <c r="E593">
        <f t="shared" si="39"/>
        <v>-0.41048172351408491</v>
      </c>
      <c r="F593" s="2">
        <f t="shared" si="40"/>
        <v>7.5549880692225848</v>
      </c>
      <c r="G593" s="4" t="str">
        <f>Temperature!A589</f>
        <v>8/25/21 05:00:00</v>
      </c>
    </row>
    <row r="594" spans="1:7" x14ac:dyDescent="0.15">
      <c r="A594" s="3">
        <f>Temperature!O590</f>
        <v>15.121322656745065</v>
      </c>
      <c r="B594">
        <f>Temperature!B590</f>
        <v>1.9558860000000001E-2</v>
      </c>
      <c r="C594">
        <f t="shared" si="37"/>
        <v>288.27132265674504</v>
      </c>
      <c r="D594">
        <f t="shared" si="38"/>
        <v>5.7198545598936418E-2</v>
      </c>
      <c r="E594">
        <f t="shared" si="39"/>
        <v>-0.41042535868172503</v>
      </c>
      <c r="F594" s="2">
        <f t="shared" si="40"/>
        <v>7.5173977621158325</v>
      </c>
      <c r="G594" s="4" t="str">
        <f>Temperature!A590</f>
        <v>8/25/21 05:15:00</v>
      </c>
    </row>
    <row r="595" spans="1:7" x14ac:dyDescent="0.15">
      <c r="A595" s="3">
        <f>Temperature!O591</f>
        <v>15.075071136719657</v>
      </c>
      <c r="B595">
        <f>Temperature!B591</f>
        <v>1.9579280000000001E-2</v>
      </c>
      <c r="C595">
        <f t="shared" si="37"/>
        <v>288.22507113671963</v>
      </c>
      <c r="D595">
        <f t="shared" si="38"/>
        <v>5.718936841248301E-2</v>
      </c>
      <c r="E595">
        <f t="shared" si="39"/>
        <v>-0.41037910716169962</v>
      </c>
      <c r="F595" s="2">
        <f t="shared" si="40"/>
        <v>7.5181523960990351</v>
      </c>
      <c r="G595" s="4" t="str">
        <f>Temperature!A591</f>
        <v>8/25/21 05:30:00</v>
      </c>
    </row>
    <row r="596" spans="1:7" x14ac:dyDescent="0.15">
      <c r="A596" s="3">
        <f>Temperature!O592</f>
        <v>15.040163616184088</v>
      </c>
      <c r="B596">
        <f>Temperature!B592</f>
        <v>2.056784E-2</v>
      </c>
      <c r="C596">
        <f t="shared" ref="C596:C659" si="41">A596+273.15</f>
        <v>288.19016361618407</v>
      </c>
      <c r="D596">
        <f t="shared" ref="D596:D659" si="42">B$2*C596/96487*LN(10)</f>
        <v>5.7182442092560862E-2</v>
      </c>
      <c r="E596">
        <f t="shared" ref="E596:E659" si="43">$B$7-0.001*(C596-$B$5)</f>
        <v>-0.41034419964116403</v>
      </c>
      <c r="F596" s="2">
        <f t="shared" ref="F596:F659" si="44">(B596-E596)/D596</f>
        <v>7.5357404103806793</v>
      </c>
      <c r="G596" s="4" t="str">
        <f>Temperature!A592</f>
        <v>8/25/21 05:45:00</v>
      </c>
    </row>
    <row r="597" spans="1:7" x14ac:dyDescent="0.15">
      <c r="A597" s="3">
        <f>Temperature!O593</f>
        <v>15.013299333000418</v>
      </c>
      <c r="B597">
        <f>Temperature!B593</f>
        <v>1.8390360000000001E-2</v>
      </c>
      <c r="C597">
        <f t="shared" si="41"/>
        <v>288.1632993330004</v>
      </c>
      <c r="D597">
        <f t="shared" si="42"/>
        <v>5.7177111704811906E-2</v>
      </c>
      <c r="E597">
        <f t="shared" si="43"/>
        <v>-0.41031733535798037</v>
      </c>
      <c r="F597" s="2">
        <f t="shared" si="44"/>
        <v>7.4978900223443992</v>
      </c>
      <c r="G597" s="4" t="str">
        <f>Temperature!A593</f>
        <v>8/25/21 06:00:00</v>
      </c>
    </row>
    <row r="598" spans="1:7" x14ac:dyDescent="0.15">
      <c r="A598" s="3">
        <f>Temperature!O594</f>
        <v>14.991154068375863</v>
      </c>
      <c r="B598">
        <f>Temperature!B594</f>
        <v>1.7612320000000001E-2</v>
      </c>
      <c r="C598">
        <f t="shared" si="41"/>
        <v>288.14115406837584</v>
      </c>
      <c r="D598">
        <f t="shared" si="42"/>
        <v>5.7172717660628973E-2</v>
      </c>
      <c r="E598">
        <f t="shared" si="43"/>
        <v>-0.4102951900933558</v>
      </c>
      <c r="F598" s="2">
        <f t="shared" si="44"/>
        <v>7.484470348836104</v>
      </c>
      <c r="G598" s="4" t="str">
        <f>Temperature!A594</f>
        <v>8/25/21 06:15:00</v>
      </c>
    </row>
    <row r="599" spans="1:7" x14ac:dyDescent="0.15">
      <c r="A599" s="3">
        <f>Temperature!O595</f>
        <v>14.972529252437141</v>
      </c>
      <c r="B599">
        <f>Temperature!B595</f>
        <v>1.6994180000000001E-2</v>
      </c>
      <c r="C599">
        <f t="shared" si="41"/>
        <v>288.12252925243712</v>
      </c>
      <c r="D599">
        <f t="shared" si="42"/>
        <v>5.7169022140818239E-2</v>
      </c>
      <c r="E599">
        <f t="shared" si="43"/>
        <v>-0.41027656527741707</v>
      </c>
      <c r="F599" s="2">
        <f t="shared" si="44"/>
        <v>7.4738158757546618</v>
      </c>
      <c r="G599" s="4" t="str">
        <f>Temperature!A595</f>
        <v>8/25/21 06:30:00</v>
      </c>
    </row>
    <row r="600" spans="1:7" x14ac:dyDescent="0.15">
      <c r="A600" s="3">
        <f>Temperature!O596</f>
        <v>14.956487018899963</v>
      </c>
      <c r="B600">
        <f>Temperature!B596</f>
        <v>1.5777679999999999E-2</v>
      </c>
      <c r="C600">
        <f t="shared" si="41"/>
        <v>288.10648701889994</v>
      </c>
      <c r="D600">
        <f t="shared" si="42"/>
        <v>5.7165839054765737E-2</v>
      </c>
      <c r="E600">
        <f t="shared" si="43"/>
        <v>-0.41026052304387989</v>
      </c>
      <c r="F600" s="2">
        <f t="shared" si="44"/>
        <v>7.4526712121854608</v>
      </c>
      <c r="G600" s="4" t="str">
        <f>Temperature!A596</f>
        <v>8/25/21 06:45:00</v>
      </c>
    </row>
    <row r="601" spans="1:7" x14ac:dyDescent="0.15">
      <c r="A601" s="3">
        <f>Temperature!O597</f>
        <v>14.942824235445642</v>
      </c>
      <c r="B601">
        <f>Temperature!B597</f>
        <v>1.4426600000000001E-2</v>
      </c>
      <c r="C601">
        <f t="shared" si="41"/>
        <v>288.09282423544562</v>
      </c>
      <c r="D601">
        <f t="shared" si="42"/>
        <v>5.7163128097133128E-2</v>
      </c>
      <c r="E601">
        <f t="shared" si="43"/>
        <v>-0.41024686026042562</v>
      </c>
      <c r="F601" s="2">
        <f t="shared" si="44"/>
        <v>7.4291501252137397</v>
      </c>
      <c r="G601" s="4" t="str">
        <f>Temperature!A597</f>
        <v>8/25/21 07:00:00</v>
      </c>
    </row>
    <row r="602" spans="1:7" x14ac:dyDescent="0.15">
      <c r="A602" s="3">
        <f>Temperature!O598</f>
        <v>14.930946048215048</v>
      </c>
      <c r="B602">
        <f>Temperature!B598</f>
        <v>1.3771719999999999E-2</v>
      </c>
      <c r="C602">
        <f t="shared" si="41"/>
        <v>288.08094604821503</v>
      </c>
      <c r="D602">
        <f t="shared" si="42"/>
        <v>5.7160771237534054E-2</v>
      </c>
      <c r="E602">
        <f t="shared" si="43"/>
        <v>-0.41023498207319498</v>
      </c>
      <c r="F602" s="2">
        <f t="shared" si="44"/>
        <v>7.4177918333399804</v>
      </c>
      <c r="G602" s="4" t="str">
        <f>Temperature!A598</f>
        <v>8/25/21 07:15:00</v>
      </c>
    </row>
    <row r="603" spans="1:7" x14ac:dyDescent="0.15">
      <c r="A603" s="3">
        <f>Temperature!O599</f>
        <v>14.922259730069754</v>
      </c>
      <c r="B603">
        <f>Temperature!B599</f>
        <v>1.31784E-2</v>
      </c>
      <c r="C603">
        <f t="shared" si="41"/>
        <v>288.07225973006973</v>
      </c>
      <c r="D603">
        <f t="shared" si="42"/>
        <v>5.7159047705828081E-2</v>
      </c>
      <c r="E603">
        <f t="shared" si="43"/>
        <v>-0.41022629575504971</v>
      </c>
      <c r="F603" s="2">
        <f t="shared" si="44"/>
        <v>7.4074833775069751</v>
      </c>
      <c r="G603" s="4" t="str">
        <f>Temperature!A599</f>
        <v>8/25/21 07:30:00</v>
      </c>
    </row>
    <row r="604" spans="1:7" x14ac:dyDescent="0.15">
      <c r="A604" s="3">
        <f>Temperature!O600</f>
        <v>14.916430164348412</v>
      </c>
      <c r="B604">
        <f>Temperature!B600</f>
        <v>1.3109600000000001E-2</v>
      </c>
      <c r="C604">
        <f t="shared" si="41"/>
        <v>288.06643016434839</v>
      </c>
      <c r="D604">
        <f t="shared" si="42"/>
        <v>5.7157891008458188E-2</v>
      </c>
      <c r="E604">
        <f t="shared" si="43"/>
        <v>-0.41022046618932834</v>
      </c>
      <c r="F604" s="2">
        <f t="shared" si="44"/>
        <v>7.4063276079707743</v>
      </c>
      <c r="G604" s="4" t="str">
        <f>Temperature!A600</f>
        <v>8/25/21 07:45:00</v>
      </c>
    </row>
    <row r="605" spans="1:7" x14ac:dyDescent="0.15">
      <c r="A605" s="3">
        <f>Temperature!O601</f>
        <v>14.915174643408932</v>
      </c>
      <c r="B605">
        <f>Temperature!B601</f>
        <v>1.229598E-2</v>
      </c>
      <c r="C605">
        <f t="shared" si="41"/>
        <v>288.06517464340891</v>
      </c>
      <c r="D605">
        <f t="shared" si="42"/>
        <v>5.7157641889083267E-2</v>
      </c>
      <c r="E605">
        <f t="shared" si="43"/>
        <v>-0.4102192106683889</v>
      </c>
      <c r="F605" s="2">
        <f t="shared" si="44"/>
        <v>7.3921032552094577</v>
      </c>
      <c r="G605" s="4" t="str">
        <f>Temperature!A601</f>
        <v>8/25/21 08:00:00</v>
      </c>
    </row>
    <row r="606" spans="1:7" x14ac:dyDescent="0.15">
      <c r="A606" s="3">
        <f>Temperature!O602</f>
        <v>14.919853544301759</v>
      </c>
      <c r="B606">
        <f>Temperature!B602</f>
        <v>1.146076E-2</v>
      </c>
      <c r="C606">
        <f t="shared" si="41"/>
        <v>288.06985354430174</v>
      </c>
      <c r="D606">
        <f t="shared" si="42"/>
        <v>5.7158570272536756E-2</v>
      </c>
      <c r="E606">
        <f t="shared" si="43"/>
        <v>-0.41022388956928169</v>
      </c>
      <c r="F606" s="2">
        <f t="shared" si="44"/>
        <v>7.3774527172155402</v>
      </c>
      <c r="G606" s="4" t="str">
        <f>Temperature!A602</f>
        <v>8/25/21 08:15:00</v>
      </c>
    </row>
    <row r="607" spans="1:7" x14ac:dyDescent="0.15">
      <c r="A607" s="3">
        <f>Temperature!O603</f>
        <v>14.930225079848015</v>
      </c>
      <c r="B607">
        <f>Temperature!B603</f>
        <v>1.2268060000000001E-2</v>
      </c>
      <c r="C607">
        <f t="shared" si="41"/>
        <v>288.08022507984799</v>
      </c>
      <c r="D607">
        <f t="shared" si="42"/>
        <v>5.7160628183616523E-2</v>
      </c>
      <c r="E607">
        <f t="shared" si="43"/>
        <v>-0.41023426110482797</v>
      </c>
      <c r="F607" s="2">
        <f t="shared" si="44"/>
        <v>7.3914919155126837</v>
      </c>
      <c r="G607" s="4" t="str">
        <f>Temperature!A603</f>
        <v>8/25/21 08:30:00</v>
      </c>
    </row>
    <row r="608" spans="1:7" x14ac:dyDescent="0.15">
      <c r="A608" s="3">
        <f>Temperature!O604</f>
        <v>14.953762444723282</v>
      </c>
      <c r="B608">
        <f>Temperature!B604</f>
        <v>1.3650600000000001E-2</v>
      </c>
      <c r="C608">
        <f t="shared" si="41"/>
        <v>288.10376244472326</v>
      </c>
      <c r="D608">
        <f t="shared" si="42"/>
        <v>5.7165298447122752E-2</v>
      </c>
      <c r="E608">
        <f t="shared" si="43"/>
        <v>-0.41025779846970323</v>
      </c>
      <c r="F608" s="2">
        <f t="shared" si="44"/>
        <v>7.4154847431053588</v>
      </c>
      <c r="G608" s="4" t="str">
        <f>Temperature!A604</f>
        <v>8/25/21 08:45:00</v>
      </c>
    </row>
    <row r="609" spans="1:7" x14ac:dyDescent="0.15">
      <c r="A609" s="3">
        <f>Temperature!O605</f>
        <v>14.990867239471243</v>
      </c>
      <c r="B609">
        <f>Temperature!B605</f>
        <v>1.1794800000000001E-2</v>
      </c>
      <c r="C609">
        <f t="shared" si="41"/>
        <v>288.14086723947122</v>
      </c>
      <c r="D609">
        <f t="shared" si="42"/>
        <v>5.7172660748286717E-2</v>
      </c>
      <c r="E609">
        <f t="shared" si="43"/>
        <v>-0.41029490326445117</v>
      </c>
      <c r="F609" s="2">
        <f t="shared" si="44"/>
        <v>7.382719253224538</v>
      </c>
      <c r="G609" s="4" t="str">
        <f>Temperature!A605</f>
        <v>8/25/21 09:00:00</v>
      </c>
    </row>
    <row r="610" spans="1:7" x14ac:dyDescent="0.15">
      <c r="A610" s="3">
        <f>Temperature!O606</f>
        <v>15.056540575722579</v>
      </c>
      <c r="B610">
        <f>Temperature!B606</f>
        <v>1.1076460000000002E-2</v>
      </c>
      <c r="C610">
        <f t="shared" si="41"/>
        <v>288.20654057572256</v>
      </c>
      <c r="D610">
        <f t="shared" si="42"/>
        <v>5.7185691594655981E-2</v>
      </c>
      <c r="E610">
        <f t="shared" si="43"/>
        <v>-0.41036057660070252</v>
      </c>
      <c r="F610" s="2">
        <f t="shared" si="44"/>
        <v>7.3696238490553805</v>
      </c>
      <c r="G610" s="4" t="str">
        <f>Temperature!A606</f>
        <v>8/25/21 09:15:00</v>
      </c>
    </row>
    <row r="611" spans="1:7" x14ac:dyDescent="0.15">
      <c r="A611" s="3">
        <f>Temperature!O607</f>
        <v>15.165660008515829</v>
      </c>
      <c r="B611">
        <f>Temperature!B607</f>
        <v>1.13343E-2</v>
      </c>
      <c r="C611">
        <f t="shared" si="41"/>
        <v>288.31566000851581</v>
      </c>
      <c r="D611">
        <f t="shared" si="42"/>
        <v>5.7207342977786395E-2</v>
      </c>
      <c r="E611">
        <f t="shared" si="43"/>
        <v>-0.41046969603349576</v>
      </c>
      <c r="F611" s="2">
        <f t="shared" si="44"/>
        <v>7.3732492032933994</v>
      </c>
      <c r="G611" s="4" t="str">
        <f>Temperature!A607</f>
        <v>8/25/21 09:30:00</v>
      </c>
    </row>
    <row r="612" spans="1:7" x14ac:dyDescent="0.15">
      <c r="A612" s="3">
        <f>Temperature!O608</f>
        <v>15.361392278309552</v>
      </c>
      <c r="B612">
        <f>Temperature!B608</f>
        <v>1.4641299999999999E-2</v>
      </c>
      <c r="C612">
        <f t="shared" si="41"/>
        <v>288.51139227830953</v>
      </c>
      <c r="D612">
        <f t="shared" si="42"/>
        <v>5.7246180004847567E-2</v>
      </c>
      <c r="E612">
        <f t="shared" si="43"/>
        <v>-0.4106654283032895</v>
      </c>
      <c r="F612" s="2">
        <f t="shared" si="44"/>
        <v>7.4294342132047033</v>
      </c>
      <c r="G612" s="4" t="str">
        <f>Temperature!A608</f>
        <v>8/25/21 09:45:00</v>
      </c>
    </row>
    <row r="613" spans="1:7" x14ac:dyDescent="0.15">
      <c r="A613" s="3">
        <f>Temperature!O609</f>
        <v>15.443178120086884</v>
      </c>
      <c r="B613">
        <f>Temperature!B609</f>
        <v>2.808536E-2</v>
      </c>
      <c r="C613">
        <f t="shared" si="41"/>
        <v>288.59317812008686</v>
      </c>
      <c r="D613">
        <f t="shared" si="42"/>
        <v>5.726240788057637E-2</v>
      </c>
      <c r="E613">
        <f t="shared" si="43"/>
        <v>-0.41074721414506682</v>
      </c>
      <c r="F613" s="2">
        <f t="shared" si="44"/>
        <v>7.6635368715244079</v>
      </c>
      <c r="G613" s="4" t="str">
        <f>Temperature!A609</f>
        <v>8/25/21 10:00:00</v>
      </c>
    </row>
    <row r="614" spans="1:7" x14ac:dyDescent="0.15">
      <c r="A614" s="3">
        <f>Temperature!O610</f>
        <v>15.485660265868603</v>
      </c>
      <c r="B614">
        <f>Temperature!B610</f>
        <v>4.1359679999999996E-2</v>
      </c>
      <c r="C614">
        <f t="shared" si="41"/>
        <v>288.63566026586858</v>
      </c>
      <c r="D614">
        <f t="shared" si="42"/>
        <v>5.7270837151064465E-2</v>
      </c>
      <c r="E614">
        <f t="shared" si="43"/>
        <v>-0.41078969629084855</v>
      </c>
      <c r="F614" s="2">
        <f t="shared" si="44"/>
        <v>7.8949321990562993</v>
      </c>
      <c r="G614" s="4" t="str">
        <f>Temperature!A610</f>
        <v>8/25/21 10:15:00</v>
      </c>
    </row>
    <row r="615" spans="1:7" x14ac:dyDescent="0.15">
      <c r="A615" s="3">
        <f>Temperature!O611</f>
        <v>15.520113215259016</v>
      </c>
      <c r="B615">
        <f>Temperature!B611</f>
        <v>4.4592799999999995E-2</v>
      </c>
      <c r="C615">
        <f t="shared" si="41"/>
        <v>288.67011321525899</v>
      </c>
      <c r="D615">
        <f t="shared" si="42"/>
        <v>5.7277673275374592E-2</v>
      </c>
      <c r="E615">
        <f t="shared" si="43"/>
        <v>-0.41082414924023897</v>
      </c>
      <c r="F615" s="2">
        <f t="shared" si="44"/>
        <v>7.9510378686425538</v>
      </c>
      <c r="G615" s="4" t="str">
        <f>Temperature!A611</f>
        <v>8/25/21 10:30:00</v>
      </c>
    </row>
    <row r="616" spans="1:7" x14ac:dyDescent="0.15">
      <c r="A616" s="3">
        <f>Temperature!O612</f>
        <v>15.549152077597512</v>
      </c>
      <c r="B616">
        <f>Temperature!B612</f>
        <v>4.6267780000000001E-2</v>
      </c>
      <c r="C616">
        <f t="shared" si="41"/>
        <v>288.69915207759749</v>
      </c>
      <c r="D616">
        <f t="shared" si="42"/>
        <v>5.7283435141231728E-2</v>
      </c>
      <c r="E616">
        <f t="shared" si="43"/>
        <v>-0.41085318810257748</v>
      </c>
      <c r="F616" s="2">
        <f t="shared" si="44"/>
        <v>7.9799852605827555</v>
      </c>
      <c r="G616" s="4" t="str">
        <f>Temperature!A612</f>
        <v>8/25/21 10:45:00</v>
      </c>
    </row>
    <row r="617" spans="1:7" x14ac:dyDescent="0.15">
      <c r="A617" s="3">
        <f>Temperature!O613</f>
        <v>15.616875139736408</v>
      </c>
      <c r="B617">
        <f>Temperature!B613</f>
        <v>4.7199459999999999E-2</v>
      </c>
      <c r="C617">
        <f t="shared" si="41"/>
        <v>288.76687513973638</v>
      </c>
      <c r="D617">
        <f t="shared" si="42"/>
        <v>5.7296872692432284E-2</v>
      </c>
      <c r="E617">
        <f t="shared" si="43"/>
        <v>-0.41092091116471635</v>
      </c>
      <c r="F617" s="2">
        <f t="shared" si="44"/>
        <v>7.9955562954350299</v>
      </c>
      <c r="G617" s="4" t="str">
        <f>Temperature!A613</f>
        <v>8/25/21 11:00:00</v>
      </c>
    </row>
    <row r="618" spans="1:7" x14ac:dyDescent="0.15">
      <c r="A618" s="3">
        <f>Temperature!O614</f>
        <v>15.679987025901823</v>
      </c>
      <c r="B618">
        <f>Temperature!B614</f>
        <v>4.8711839999999999E-2</v>
      </c>
      <c r="C618">
        <f t="shared" si="41"/>
        <v>288.8299870259018</v>
      </c>
      <c r="D618">
        <f t="shared" si="42"/>
        <v>5.7309395298099058E-2</v>
      </c>
      <c r="E618">
        <f t="shared" si="43"/>
        <v>-0.41098402305088177</v>
      </c>
      <c r="F618" s="2">
        <f t="shared" si="44"/>
        <v>8.021300184022877</v>
      </c>
      <c r="G618" s="4" t="str">
        <f>Temperature!A614</f>
        <v>8/25/21 11:15:00</v>
      </c>
    </row>
    <row r="619" spans="1:7" x14ac:dyDescent="0.15">
      <c r="A619" s="3">
        <f>Temperature!O615</f>
        <v>15.767175669974904</v>
      </c>
      <c r="B619">
        <f>Temperature!B615</f>
        <v>4.9953980000000002E-2</v>
      </c>
      <c r="C619">
        <f t="shared" si="41"/>
        <v>288.91717566997488</v>
      </c>
      <c r="D619">
        <f t="shared" si="42"/>
        <v>5.7326695193169297E-2</v>
      </c>
      <c r="E619">
        <f t="shared" si="43"/>
        <v>-0.41107121169495486</v>
      </c>
      <c r="F619" s="2">
        <f t="shared" si="44"/>
        <v>8.0420681872812345</v>
      </c>
      <c r="G619" s="4" t="str">
        <f>Temperature!A615</f>
        <v>8/25/21 11:30:00</v>
      </c>
    </row>
    <row r="620" spans="1:7" x14ac:dyDescent="0.15">
      <c r="A620" s="3">
        <f>Temperature!O616</f>
        <v>15.900219203182189</v>
      </c>
      <c r="B620">
        <f>Temperature!B616</f>
        <v>5.0963960000000003E-2</v>
      </c>
      <c r="C620">
        <f t="shared" si="41"/>
        <v>289.05021920318217</v>
      </c>
      <c r="D620">
        <f t="shared" si="42"/>
        <v>5.7353093575535842E-2</v>
      </c>
      <c r="E620">
        <f t="shared" si="43"/>
        <v>-0.41120425522816212</v>
      </c>
      <c r="F620" s="2">
        <f t="shared" si="44"/>
        <v>8.0582961862287679</v>
      </c>
      <c r="G620" s="4" t="str">
        <f>Temperature!A616</f>
        <v>8/25/21 11:45:00</v>
      </c>
    </row>
    <row r="621" spans="1:7" x14ac:dyDescent="0.15">
      <c r="A621" s="3">
        <f>Temperature!O617</f>
        <v>16.006947447399</v>
      </c>
      <c r="B621">
        <f>Temperature!B617</f>
        <v>5.1486080000000004E-2</v>
      </c>
      <c r="C621">
        <f t="shared" si="41"/>
        <v>289.15694744739898</v>
      </c>
      <c r="D621">
        <f t="shared" si="42"/>
        <v>5.7374270501104663E-2</v>
      </c>
      <c r="E621">
        <f t="shared" si="43"/>
        <v>-0.41131098347237893</v>
      </c>
      <c r="F621" s="2">
        <f t="shared" si="44"/>
        <v>8.066282314883086</v>
      </c>
      <c r="G621" s="4" t="str">
        <f>Temperature!A617</f>
        <v>8/25/21 12:00:00</v>
      </c>
    </row>
    <row r="622" spans="1:7" x14ac:dyDescent="0.15">
      <c r="A622" s="3">
        <f>Temperature!O618</f>
        <v>16.076253319453485</v>
      </c>
      <c r="B622">
        <f>Temperature!B618</f>
        <v>5.2415900000000001E-2</v>
      </c>
      <c r="C622">
        <f t="shared" si="41"/>
        <v>289.22625331945346</v>
      </c>
      <c r="D622">
        <f t="shared" si="42"/>
        <v>5.7388022112074659E-2</v>
      </c>
      <c r="E622">
        <f t="shared" si="43"/>
        <v>-0.41138028934443344</v>
      </c>
      <c r="F622" s="2">
        <f t="shared" si="44"/>
        <v>8.0817594382094757</v>
      </c>
      <c r="G622" s="4" t="str">
        <f>Temperature!A618</f>
        <v>8/25/21 12:15:00</v>
      </c>
    </row>
    <row r="623" spans="1:7" x14ac:dyDescent="0.15">
      <c r="A623" s="3">
        <f>Temperature!O619</f>
        <v>16.142004512215181</v>
      </c>
      <c r="B623">
        <f>Temperature!B619</f>
        <v>5.3647159999999999E-2</v>
      </c>
      <c r="C623">
        <f t="shared" si="41"/>
        <v>289.29200451221516</v>
      </c>
      <c r="D623">
        <f t="shared" si="42"/>
        <v>5.7401068406665139E-2</v>
      </c>
      <c r="E623">
        <f t="shared" si="43"/>
        <v>-0.41144604053719513</v>
      </c>
      <c r="F623" s="2">
        <f t="shared" si="44"/>
        <v>8.1025181838460476</v>
      </c>
      <c r="G623" s="4" t="str">
        <f>Temperature!A619</f>
        <v>8/25/21 12:30:00</v>
      </c>
    </row>
    <row r="624" spans="1:7" x14ac:dyDescent="0.15">
      <c r="A624" s="3">
        <f>Temperature!O620</f>
        <v>16.218385491581387</v>
      </c>
      <c r="B624">
        <f>Temperature!B620</f>
        <v>5.4171840000000006E-2</v>
      </c>
      <c r="C624">
        <f t="shared" si="41"/>
        <v>289.36838549158136</v>
      </c>
      <c r="D624">
        <f t="shared" si="42"/>
        <v>5.7416223854286165E-2</v>
      </c>
      <c r="E624">
        <f t="shared" si="43"/>
        <v>-0.41152242151656132</v>
      </c>
      <c r="F624" s="2">
        <f t="shared" si="44"/>
        <v>8.1108479494998509</v>
      </c>
      <c r="G624" s="4" t="str">
        <f>Temperature!A620</f>
        <v>8/25/21 12:45:00</v>
      </c>
    </row>
    <row r="625" spans="1:7" x14ac:dyDescent="0.15">
      <c r="A625" s="3">
        <f>Temperature!O621</f>
        <v>16.23840739220617</v>
      </c>
      <c r="B625">
        <f>Temperature!B621</f>
        <v>5.3997400000000001E-2</v>
      </c>
      <c r="C625">
        <f t="shared" si="41"/>
        <v>289.38840739220615</v>
      </c>
      <c r="D625">
        <f t="shared" si="42"/>
        <v>5.7420196582427523E-2</v>
      </c>
      <c r="E625">
        <f t="shared" si="43"/>
        <v>-0.4115424434171861</v>
      </c>
      <c r="F625" s="2">
        <f t="shared" si="44"/>
        <v>8.1075975201320833</v>
      </c>
      <c r="G625" s="4" t="str">
        <f>Temperature!A621</f>
        <v>8/25/21 13:00:00</v>
      </c>
    </row>
    <row r="626" spans="1:7" x14ac:dyDescent="0.15">
      <c r="A626" s="3">
        <f>Temperature!O622</f>
        <v>16.264378187177272</v>
      </c>
      <c r="B626">
        <f>Temperature!B622</f>
        <v>5.333562E-2</v>
      </c>
      <c r="C626">
        <f t="shared" si="41"/>
        <v>289.41437818717725</v>
      </c>
      <c r="D626">
        <f t="shared" si="42"/>
        <v>5.7425349685020957E-2</v>
      </c>
      <c r="E626">
        <f t="shared" si="43"/>
        <v>-0.41156841421215723</v>
      </c>
      <c r="F626" s="2">
        <f t="shared" si="44"/>
        <v>8.0957980536847209</v>
      </c>
      <c r="G626" s="4" t="str">
        <f>Temperature!A622</f>
        <v>8/25/21 13:15:00</v>
      </c>
    </row>
    <row r="627" spans="1:7" x14ac:dyDescent="0.15">
      <c r="A627" s="3">
        <f>Temperature!O623</f>
        <v>16.30459638773209</v>
      </c>
      <c r="B627">
        <f>Temperature!B623</f>
        <v>5.2390239999999998E-2</v>
      </c>
      <c r="C627">
        <f t="shared" si="41"/>
        <v>289.45459638773207</v>
      </c>
      <c r="D627">
        <f t="shared" si="42"/>
        <v>5.7433329745462412E-2</v>
      </c>
      <c r="E627">
        <f t="shared" si="43"/>
        <v>-0.41160863241271206</v>
      </c>
      <c r="F627" s="2">
        <f t="shared" si="44"/>
        <v>8.0789129668974287</v>
      </c>
      <c r="G627" s="4" t="str">
        <f>Temperature!A623</f>
        <v>8/25/21 13:30:00</v>
      </c>
    </row>
    <row r="628" spans="1:7" x14ac:dyDescent="0.15">
      <c r="A628" s="3">
        <f>Temperature!O624</f>
        <v>16.33999261200205</v>
      </c>
      <c r="B628">
        <f>Temperature!B624</f>
        <v>5.2181759999999994E-2</v>
      </c>
      <c r="C628">
        <f t="shared" si="41"/>
        <v>289.48999261200203</v>
      </c>
      <c r="D628">
        <f t="shared" si="42"/>
        <v>5.7440353033555311E-2</v>
      </c>
      <c r="E628">
        <f t="shared" si="43"/>
        <v>-0.41164402863698202</v>
      </c>
      <c r="F628" s="2">
        <f t="shared" si="44"/>
        <v>8.0749118719034652</v>
      </c>
      <c r="G628" s="4" t="str">
        <f>Temperature!A624</f>
        <v>8/25/21 13:45:00</v>
      </c>
    </row>
    <row r="629" spans="1:7" x14ac:dyDescent="0.15">
      <c r="A629" s="3">
        <f>Temperature!O625</f>
        <v>16.42195051376325</v>
      </c>
      <c r="B629">
        <f>Temperature!B625</f>
        <v>5.1556620000000004E-2</v>
      </c>
      <c r="C629">
        <f t="shared" si="41"/>
        <v>289.57195051376323</v>
      </c>
      <c r="D629">
        <f t="shared" si="42"/>
        <v>5.7456615049276731E-2</v>
      </c>
      <c r="E629">
        <f t="shared" si="43"/>
        <v>-0.4117259865387432</v>
      </c>
      <c r="F629" s="2">
        <f t="shared" si="44"/>
        <v>8.0631726415037921</v>
      </c>
      <c r="G629" s="4" t="str">
        <f>Temperature!A625</f>
        <v>8/25/21 14:00:00</v>
      </c>
    </row>
    <row r="630" spans="1:7" x14ac:dyDescent="0.15">
      <c r="A630" s="3">
        <f>Temperature!O626</f>
        <v>16.487326219907402</v>
      </c>
      <c r="B630">
        <f>Temperature!B626</f>
        <v>5.1226880000000002E-2</v>
      </c>
      <c r="C630">
        <f t="shared" si="41"/>
        <v>289.63732621990738</v>
      </c>
      <c r="D630">
        <f t="shared" si="42"/>
        <v>5.7469586840138503E-2</v>
      </c>
      <c r="E630">
        <f t="shared" si="43"/>
        <v>-0.41179136224488733</v>
      </c>
      <c r="F630" s="2">
        <f t="shared" si="44"/>
        <v>8.056752583463874</v>
      </c>
      <c r="G630" s="4" t="str">
        <f>Temperature!A626</f>
        <v>8/25/21 14:15:00</v>
      </c>
    </row>
    <row r="631" spans="1:7" x14ac:dyDescent="0.15">
      <c r="A631" s="3">
        <f>Temperature!O627</f>
        <v>16.530340070698799</v>
      </c>
      <c r="B631">
        <f>Temperature!B627</f>
        <v>5.1314779999999997E-2</v>
      </c>
      <c r="C631">
        <f t="shared" si="41"/>
        <v>289.68034007069878</v>
      </c>
      <c r="D631">
        <f t="shared" si="42"/>
        <v>5.747812161107306E-2</v>
      </c>
      <c r="E631">
        <f t="shared" si="43"/>
        <v>-0.41183437609567874</v>
      </c>
      <c r="F631" s="2">
        <f t="shared" si="44"/>
        <v>8.0578338872934552</v>
      </c>
      <c r="G631" s="4" t="str">
        <f>Temperature!A627</f>
        <v>8/25/21 14:30:00</v>
      </c>
    </row>
    <row r="632" spans="1:7" x14ac:dyDescent="0.15">
      <c r="A632" s="3">
        <f>Temperature!O628</f>
        <v>16.619206101030727</v>
      </c>
      <c r="B632">
        <f>Temperature!B628</f>
        <v>5.1453919999999993E-2</v>
      </c>
      <c r="C632">
        <f t="shared" si="41"/>
        <v>289.7692061010307</v>
      </c>
      <c r="D632">
        <f t="shared" si="42"/>
        <v>5.7495754331668682E-2</v>
      </c>
      <c r="E632">
        <f t="shared" si="43"/>
        <v>-0.41192324212601067</v>
      </c>
      <c r="F632" s="2">
        <f t="shared" si="44"/>
        <v>8.0593283367148096</v>
      </c>
      <c r="G632" s="4" t="str">
        <f>Temperature!A628</f>
        <v>8/25/21 14:45:00</v>
      </c>
    </row>
    <row r="633" spans="1:7" x14ac:dyDescent="0.15">
      <c r="A633" s="3">
        <f>Temperature!O629</f>
        <v>16.700587241326502</v>
      </c>
      <c r="B633">
        <f>Temperature!B629</f>
        <v>5.1605119999999997E-2</v>
      </c>
      <c r="C633">
        <f t="shared" si="41"/>
        <v>289.85058724132648</v>
      </c>
      <c r="D633">
        <f t="shared" si="42"/>
        <v>5.7511901906880825E-2</v>
      </c>
      <c r="E633">
        <f t="shared" si="43"/>
        <v>-0.41200462326630644</v>
      </c>
      <c r="F633" s="2">
        <f t="shared" si="44"/>
        <v>8.0611095772306456</v>
      </c>
      <c r="G633" s="4" t="str">
        <f>Temperature!A629</f>
        <v>8/25/21 15:00:00</v>
      </c>
    </row>
    <row r="634" spans="1:7" x14ac:dyDescent="0.15">
      <c r="A634" s="3">
        <f>Temperature!O630</f>
        <v>16.805467774605404</v>
      </c>
      <c r="B634">
        <f>Temperature!B630</f>
        <v>5.1826239999999996E-2</v>
      </c>
      <c r="C634">
        <f t="shared" si="41"/>
        <v>289.95546777460538</v>
      </c>
      <c r="D634">
        <f t="shared" si="42"/>
        <v>5.7532712211249316E-2</v>
      </c>
      <c r="E634">
        <f t="shared" si="43"/>
        <v>-0.41210950379958533</v>
      </c>
      <c r="F634" s="2">
        <f t="shared" si="44"/>
        <v>8.0638601235432876</v>
      </c>
      <c r="G634" s="4" t="str">
        <f>Temperature!A630</f>
        <v>8/25/21 15:15:00</v>
      </c>
    </row>
    <row r="635" spans="1:7" x14ac:dyDescent="0.15">
      <c r="A635" s="3">
        <f>Temperature!O631</f>
        <v>16.850728125033356</v>
      </c>
      <c r="B635">
        <f>Temperature!B631</f>
        <v>5.2028619999999998E-2</v>
      </c>
      <c r="C635">
        <f t="shared" si="41"/>
        <v>290.00072812503333</v>
      </c>
      <c r="D635">
        <f t="shared" si="42"/>
        <v>5.7541692730691617E-2</v>
      </c>
      <c r="E635">
        <f t="shared" si="43"/>
        <v>-0.41215476415001329</v>
      </c>
      <c r="F635" s="2">
        <f t="shared" si="44"/>
        <v>8.0669052668036461</v>
      </c>
      <c r="G635" s="4" t="str">
        <f>Temperature!A631</f>
        <v>8/25/21 15:30:00</v>
      </c>
    </row>
    <row r="636" spans="1:7" x14ac:dyDescent="0.15">
      <c r="A636" s="3">
        <f>Temperature!O632</f>
        <v>16.939501276051715</v>
      </c>
      <c r="B636">
        <f>Temperature!B632</f>
        <v>5.1903440000000002E-2</v>
      </c>
      <c r="C636">
        <f t="shared" si="41"/>
        <v>290.08950127605169</v>
      </c>
      <c r="D636">
        <f t="shared" si="42"/>
        <v>5.7559307022254466E-2</v>
      </c>
      <c r="E636">
        <f t="shared" si="43"/>
        <v>-0.41224353730103164</v>
      </c>
      <c r="F636" s="2">
        <f t="shared" si="44"/>
        <v>8.0638041233119093</v>
      </c>
      <c r="G636" s="4" t="str">
        <f>Temperature!A632</f>
        <v>8/25/21 15:45:00</v>
      </c>
    </row>
    <row r="637" spans="1:7" x14ac:dyDescent="0.15">
      <c r="A637" s="3">
        <f>Temperature!O633</f>
        <v>17.083050246031121</v>
      </c>
      <c r="B637">
        <f>Temperature!B633</f>
        <v>5.187402E-2</v>
      </c>
      <c r="C637">
        <f t="shared" si="41"/>
        <v>290.2330502460311</v>
      </c>
      <c r="D637">
        <f t="shared" si="42"/>
        <v>5.7587789884265772E-2</v>
      </c>
      <c r="E637">
        <f t="shared" si="43"/>
        <v>-0.41238708627101106</v>
      </c>
      <c r="F637" s="2">
        <f t="shared" si="44"/>
        <v>8.0617975998738096</v>
      </c>
      <c r="G637" s="4" t="str">
        <f>Temperature!A633</f>
        <v>8/25/21 16:00:00</v>
      </c>
    </row>
    <row r="638" spans="1:7" x14ac:dyDescent="0.15">
      <c r="A638" s="3">
        <f>Temperature!O634</f>
        <v>17.199136566468781</v>
      </c>
      <c r="B638">
        <f>Temperature!B634</f>
        <v>5.1303959999999996E-2</v>
      </c>
      <c r="C638">
        <f t="shared" si="41"/>
        <v>290.34913656646876</v>
      </c>
      <c r="D638">
        <f t="shared" si="42"/>
        <v>5.7610823631194776E-2</v>
      </c>
      <c r="E638">
        <f t="shared" si="43"/>
        <v>-0.41250317259144875</v>
      </c>
      <c r="F638" s="2">
        <f t="shared" si="44"/>
        <v>8.0506943549459891</v>
      </c>
      <c r="G638" s="4" t="str">
        <f>Temperature!A634</f>
        <v>8/25/21 16:15:00</v>
      </c>
    </row>
    <row r="639" spans="1:7" x14ac:dyDescent="0.15">
      <c r="A639" s="3">
        <f>Temperature!O635</f>
        <v>17.479699988880952</v>
      </c>
      <c r="B639">
        <f>Temperature!B635</f>
        <v>5.0288479999999997E-2</v>
      </c>
      <c r="C639">
        <f t="shared" si="41"/>
        <v>290.62969998888093</v>
      </c>
      <c r="D639">
        <f t="shared" si="42"/>
        <v>5.7666492781918259E-2</v>
      </c>
      <c r="E639">
        <f t="shared" si="43"/>
        <v>-0.41278373601386092</v>
      </c>
      <c r="F639" s="2">
        <f t="shared" si="44"/>
        <v>8.0301782486598619</v>
      </c>
      <c r="G639" s="4" t="str">
        <f>Temperature!A635</f>
        <v>8/25/21 16:30:00</v>
      </c>
    </row>
    <row r="640" spans="1:7" x14ac:dyDescent="0.15">
      <c r="A640" s="3">
        <f>Temperature!O636</f>
        <v>17.673360791002153</v>
      </c>
      <c r="B640">
        <f>Temperature!B636</f>
        <v>4.9565199999999997E-2</v>
      </c>
      <c r="C640">
        <f t="shared" si="41"/>
        <v>290.82336079100213</v>
      </c>
      <c r="D640">
        <f t="shared" si="42"/>
        <v>5.7704918790162048E-2</v>
      </c>
      <c r="E640">
        <f t="shared" si="43"/>
        <v>-0.41297739681598211</v>
      </c>
      <c r="F640" s="2">
        <f t="shared" si="44"/>
        <v>8.0156528509808709</v>
      </c>
      <c r="G640" s="4" t="str">
        <f>Temperature!A636</f>
        <v>8/25/21 16:45:00</v>
      </c>
    </row>
    <row r="641" spans="1:7" x14ac:dyDescent="0.15">
      <c r="A641" s="3">
        <f>Temperature!O637</f>
        <v>17.791160780205757</v>
      </c>
      <c r="B641">
        <f>Temperature!B637</f>
        <v>4.8726080000000005E-2</v>
      </c>
      <c r="C641">
        <f t="shared" si="41"/>
        <v>290.94116078020573</v>
      </c>
      <c r="D641">
        <f t="shared" si="42"/>
        <v>5.7728292561759993E-2</v>
      </c>
      <c r="E641">
        <f t="shared" si="43"/>
        <v>-0.41309519680518569</v>
      </c>
      <c r="F641" s="2">
        <f t="shared" si="44"/>
        <v>7.9999122841042141</v>
      </c>
      <c r="G641" s="4" t="str">
        <f>Temperature!A637</f>
        <v>8/25/21 17:00:00</v>
      </c>
    </row>
    <row r="642" spans="1:7" x14ac:dyDescent="0.15">
      <c r="A642" s="3">
        <f>Temperature!O638</f>
        <v>17.956859394705248</v>
      </c>
      <c r="B642">
        <f>Temperature!B638</f>
        <v>4.7870420000000004E-2</v>
      </c>
      <c r="C642">
        <f t="shared" si="41"/>
        <v>291.10685939470522</v>
      </c>
      <c r="D642">
        <f t="shared" si="42"/>
        <v>5.776117033700931E-2</v>
      </c>
      <c r="E642">
        <f t="shared" si="43"/>
        <v>-0.41326089541968519</v>
      </c>
      <c r="F642" s="2">
        <f t="shared" si="44"/>
        <v>7.9834136450006206</v>
      </c>
      <c r="G642" s="4" t="str">
        <f>Temperature!A638</f>
        <v>8/25/21 17:15:00</v>
      </c>
    </row>
    <row r="643" spans="1:7" x14ac:dyDescent="0.15">
      <c r="A643" s="3">
        <f>Temperature!O639</f>
        <v>18.120612241412346</v>
      </c>
      <c r="B643">
        <f>Temperature!B639</f>
        <v>4.6452559999999997E-2</v>
      </c>
      <c r="C643">
        <f t="shared" si="41"/>
        <v>291.27061224141232</v>
      </c>
      <c r="D643">
        <f t="shared" si="42"/>
        <v>5.7793662034702334E-2</v>
      </c>
      <c r="E643">
        <f t="shared" si="43"/>
        <v>-0.4134246482663923</v>
      </c>
      <c r="F643" s="2">
        <f t="shared" si="44"/>
        <v>7.9572256208692567</v>
      </c>
      <c r="G643" s="4" t="str">
        <f>Temperature!A639</f>
        <v>8/25/21 17:30:00</v>
      </c>
    </row>
    <row r="644" spans="1:7" x14ac:dyDescent="0.15">
      <c r="A644" s="3">
        <f>Temperature!O640</f>
        <v>18.248915322137464</v>
      </c>
      <c r="B644">
        <f>Temperature!B640</f>
        <v>4.5197560000000005E-2</v>
      </c>
      <c r="C644">
        <f t="shared" si="41"/>
        <v>291.39891532213744</v>
      </c>
      <c r="D644">
        <f t="shared" si="42"/>
        <v>5.7819119820602449E-2</v>
      </c>
      <c r="E644">
        <f t="shared" si="43"/>
        <v>-0.41355295134711739</v>
      </c>
      <c r="F644" s="2">
        <f t="shared" si="44"/>
        <v>7.9342354703859179</v>
      </c>
      <c r="G644" s="4" t="str">
        <f>Temperature!A640</f>
        <v>8/25/21 17:45:00</v>
      </c>
    </row>
    <row r="645" spans="1:7" x14ac:dyDescent="0.15">
      <c r="A645" s="3">
        <f>Temperature!O641</f>
        <v>18.33147758949309</v>
      </c>
      <c r="B645">
        <f>Temperature!B641</f>
        <v>4.4133139999999994E-2</v>
      </c>
      <c r="C645">
        <f t="shared" si="41"/>
        <v>291.48147758949307</v>
      </c>
      <c r="D645">
        <f t="shared" si="42"/>
        <v>5.7835501754020496E-2</v>
      </c>
      <c r="E645">
        <f t="shared" si="43"/>
        <v>-0.41363551361447304</v>
      </c>
      <c r="F645" s="2">
        <f t="shared" si="44"/>
        <v>7.915011363805637</v>
      </c>
      <c r="G645" s="4" t="str">
        <f>Temperature!A641</f>
        <v>8/25/21 18:00:00</v>
      </c>
    </row>
    <row r="646" spans="1:7" x14ac:dyDescent="0.15">
      <c r="A646" s="3">
        <f>Temperature!O642</f>
        <v>18.387223526874209</v>
      </c>
      <c r="B646">
        <f>Temperature!B642</f>
        <v>4.2588760000000003E-2</v>
      </c>
      <c r="C646">
        <f t="shared" si="41"/>
        <v>291.53722352687419</v>
      </c>
      <c r="D646">
        <f t="shared" si="42"/>
        <v>5.7846562814523703E-2</v>
      </c>
      <c r="E646">
        <f t="shared" si="43"/>
        <v>-0.41369125955185415</v>
      </c>
      <c r="F646" s="2">
        <f t="shared" si="44"/>
        <v>7.8877637209810958</v>
      </c>
      <c r="G646" s="4" t="str">
        <f>Temperature!A642</f>
        <v>8/25/21 18:15:00</v>
      </c>
    </row>
    <row r="647" spans="1:7" x14ac:dyDescent="0.15">
      <c r="A647" s="3">
        <f>Temperature!O643</f>
        <v>18.416145503099528</v>
      </c>
      <c r="B647">
        <f>Temperature!B643</f>
        <v>4.2142159999999998E-2</v>
      </c>
      <c r="C647">
        <f t="shared" si="41"/>
        <v>291.56614550309951</v>
      </c>
      <c r="D647">
        <f t="shared" si="42"/>
        <v>5.7852301487939739E-2</v>
      </c>
      <c r="E647">
        <f t="shared" si="43"/>
        <v>-0.41372018152807949</v>
      </c>
      <c r="F647" s="2">
        <f t="shared" si="44"/>
        <v>7.8797615618301968</v>
      </c>
      <c r="G647" s="4" t="str">
        <f>Temperature!A643</f>
        <v>8/25/21 18:30:00</v>
      </c>
    </row>
    <row r="648" spans="1:7" x14ac:dyDescent="0.15">
      <c r="A648" s="3">
        <f>Temperature!O644</f>
        <v>18.410802082685564</v>
      </c>
      <c r="B648">
        <f>Temperature!B644</f>
        <v>4.063932E-2</v>
      </c>
      <c r="C648">
        <f t="shared" si="41"/>
        <v>291.56080208268554</v>
      </c>
      <c r="D648">
        <f t="shared" si="42"/>
        <v>5.7851241251099729E-2</v>
      </c>
      <c r="E648">
        <f t="shared" si="43"/>
        <v>-0.41371483810766552</v>
      </c>
      <c r="F648" s="2">
        <f t="shared" si="44"/>
        <v>7.8538359468480445</v>
      </c>
      <c r="G648" s="4" t="str">
        <f>Temperature!A644</f>
        <v>8/25/21 18:45:00</v>
      </c>
    </row>
    <row r="649" spans="1:7" x14ac:dyDescent="0.15">
      <c r="A649" s="3">
        <f>Temperature!O645</f>
        <v>18.357096121088261</v>
      </c>
      <c r="B649">
        <f>Temperature!B645</f>
        <v>3.8578420000000002E-2</v>
      </c>
      <c r="C649">
        <f t="shared" si="41"/>
        <v>291.50709612108824</v>
      </c>
      <c r="D649">
        <f t="shared" si="42"/>
        <v>5.784058496082066E-2</v>
      </c>
      <c r="E649">
        <f t="shared" si="43"/>
        <v>-0.4136611321460682</v>
      </c>
      <c r="F649" s="2">
        <f t="shared" si="44"/>
        <v>7.8187236946583552</v>
      </c>
      <c r="G649" s="4" t="str">
        <f>Temperature!A645</f>
        <v>8/25/21 19:00:00</v>
      </c>
    </row>
    <row r="650" spans="1:7" x14ac:dyDescent="0.15">
      <c r="A650" s="3">
        <f>Temperature!O646</f>
        <v>18.262791983215038</v>
      </c>
      <c r="B650">
        <f>Temperature!B646</f>
        <v>3.7343260000000003E-2</v>
      </c>
      <c r="C650">
        <f t="shared" si="41"/>
        <v>291.41279198321502</v>
      </c>
      <c r="D650">
        <f t="shared" si="42"/>
        <v>5.7821873215647412E-2</v>
      </c>
      <c r="E650">
        <f t="shared" si="43"/>
        <v>-0.413566828008195</v>
      </c>
      <c r="F650" s="2">
        <f t="shared" si="44"/>
        <v>7.7982615043708474</v>
      </c>
      <c r="G650" s="4" t="str">
        <f>Temperature!A646</f>
        <v>8/25/21 19:15:00</v>
      </c>
    </row>
    <row r="651" spans="1:7" x14ac:dyDescent="0.15">
      <c r="A651" s="3">
        <f>Temperature!O647</f>
        <v>18.139973514771498</v>
      </c>
      <c r="B651">
        <f>Temperature!B647</f>
        <v>3.5566920000000002E-2</v>
      </c>
      <c r="C651">
        <f t="shared" si="41"/>
        <v>291.28997351477148</v>
      </c>
      <c r="D651">
        <f t="shared" si="42"/>
        <v>5.7797503681755118E-2</v>
      </c>
      <c r="E651">
        <f t="shared" si="43"/>
        <v>-0.41344400953975147</v>
      </c>
      <c r="F651" s="2">
        <f t="shared" si="44"/>
        <v>7.7686907035310302</v>
      </c>
      <c r="G651" s="4" t="str">
        <f>Temperature!A647</f>
        <v>8/25/21 19:30:00</v>
      </c>
    </row>
    <row r="652" spans="1:7" x14ac:dyDescent="0.15">
      <c r="A652" s="3">
        <f>Temperature!O648</f>
        <v>18.000466022678495</v>
      </c>
      <c r="B652">
        <f>Temperature!B648</f>
        <v>3.3689160000000003E-2</v>
      </c>
      <c r="C652">
        <f t="shared" si="41"/>
        <v>291.15046602267847</v>
      </c>
      <c r="D652">
        <f t="shared" si="42"/>
        <v>5.7769822726277703E-2</v>
      </c>
      <c r="E652">
        <f t="shared" si="43"/>
        <v>-0.41330450204765845</v>
      </c>
      <c r="F652" s="2">
        <f t="shared" si="44"/>
        <v>7.7374940921245869</v>
      </c>
      <c r="G652" s="4" t="str">
        <f>Temperature!A648</f>
        <v>8/25/21 19:45:00</v>
      </c>
    </row>
    <row r="653" spans="1:7" x14ac:dyDescent="0.15">
      <c r="A653" s="3">
        <f>Temperature!O649</f>
        <v>17.849785577787657</v>
      </c>
      <c r="B653">
        <f>Temperature!B649</f>
        <v>3.2528399999999999E-2</v>
      </c>
      <c r="C653">
        <f t="shared" si="41"/>
        <v>290.99978557778763</v>
      </c>
      <c r="D653">
        <f t="shared" si="42"/>
        <v>5.7739924843205177E-2</v>
      </c>
      <c r="E653">
        <f t="shared" si="43"/>
        <v>-0.41315382160276759</v>
      </c>
      <c r="F653" s="2">
        <f t="shared" si="44"/>
        <v>7.7187876986856763</v>
      </c>
      <c r="G653" s="4" t="str">
        <f>Temperature!A649</f>
        <v>8/25/21 20:00:00</v>
      </c>
    </row>
    <row r="654" spans="1:7" x14ac:dyDescent="0.15">
      <c r="A654" s="3">
        <f>Temperature!O650</f>
        <v>17.698605759652992</v>
      </c>
      <c r="B654">
        <f>Temperature!B650</f>
        <v>2.9663579999999998E-2</v>
      </c>
      <c r="C654">
        <f t="shared" si="41"/>
        <v>290.84860575965297</v>
      </c>
      <c r="D654">
        <f t="shared" si="42"/>
        <v>5.770992787492709E-2</v>
      </c>
      <c r="E654">
        <f t="shared" si="43"/>
        <v>-0.41300264178463292</v>
      </c>
      <c r="F654" s="2">
        <f t="shared" si="44"/>
        <v>7.6705384685978037</v>
      </c>
      <c r="G654" s="4" t="str">
        <f>Temperature!A650</f>
        <v>8/25/21 20:15:00</v>
      </c>
    </row>
    <row r="655" spans="1:7" x14ac:dyDescent="0.15">
      <c r="A655" s="3">
        <f>Temperature!O651</f>
        <v>17.549834734631304</v>
      </c>
      <c r="B655">
        <f>Temperature!B651</f>
        <v>2.8377079999999999E-2</v>
      </c>
      <c r="C655">
        <f t="shared" si="41"/>
        <v>290.69983473463128</v>
      </c>
      <c r="D655">
        <f t="shared" si="42"/>
        <v>5.7680408857287459E-2</v>
      </c>
      <c r="E655">
        <f t="shared" si="43"/>
        <v>-0.41285387075961127</v>
      </c>
      <c r="F655" s="2">
        <f t="shared" si="44"/>
        <v>7.6495808455744898</v>
      </c>
      <c r="G655" s="4" t="str">
        <f>Temperature!A651</f>
        <v>8/25/21 20:30:00</v>
      </c>
    </row>
    <row r="656" spans="1:7" x14ac:dyDescent="0.15">
      <c r="A656" s="3">
        <f>Temperature!O652</f>
        <v>17.379992921423877</v>
      </c>
      <c r="B656">
        <f>Temperature!B652</f>
        <v>2.7319759999999998E-2</v>
      </c>
      <c r="C656">
        <f t="shared" si="41"/>
        <v>290.52999292142385</v>
      </c>
      <c r="D656">
        <f t="shared" si="42"/>
        <v>5.7646708992147154E-2</v>
      </c>
      <c r="E656">
        <f t="shared" si="43"/>
        <v>-0.41268402894640382</v>
      </c>
      <c r="F656" s="2">
        <f t="shared" si="44"/>
        <v>7.6327651073080807</v>
      </c>
      <c r="G656" s="4" t="str">
        <f>Temperature!A652</f>
        <v>8/25/21 20:45:00</v>
      </c>
    </row>
    <row r="657" spans="1:7" x14ac:dyDescent="0.15">
      <c r="A657" s="3">
        <f>Temperature!O653</f>
        <v>17.264054212809299</v>
      </c>
      <c r="B657">
        <f>Temperature!B653</f>
        <v>2.6915080000000001E-2</v>
      </c>
      <c r="C657">
        <f t="shared" si="41"/>
        <v>290.41405421280928</v>
      </c>
      <c r="D657">
        <f t="shared" si="42"/>
        <v>5.7623704534227944E-2</v>
      </c>
      <c r="E657">
        <f t="shared" si="43"/>
        <v>-0.41256809023778923</v>
      </c>
      <c r="F657" s="2">
        <f t="shared" si="44"/>
        <v>7.6267774484498876</v>
      </c>
      <c r="G657" s="4" t="str">
        <f>Temperature!A653</f>
        <v>8/25/21 21:00:00</v>
      </c>
    </row>
    <row r="658" spans="1:7" x14ac:dyDescent="0.15">
      <c r="A658" s="3">
        <f>Temperature!O654</f>
        <v>16.962123235035392</v>
      </c>
      <c r="B658">
        <f>Temperature!B654</f>
        <v>2.7948879999999999E-2</v>
      </c>
      <c r="C658">
        <f t="shared" si="41"/>
        <v>290.11212323503537</v>
      </c>
      <c r="D658">
        <f t="shared" si="42"/>
        <v>5.756379565171834E-2</v>
      </c>
      <c r="E658">
        <f t="shared" si="43"/>
        <v>-0.41226615926001536</v>
      </c>
      <c r="F658" s="2">
        <f t="shared" si="44"/>
        <v>7.6474289833748044</v>
      </c>
      <c r="G658" s="4" t="str">
        <f>Temperature!A654</f>
        <v>8/25/21 21:15:00</v>
      </c>
    </row>
    <row r="659" spans="1:7" x14ac:dyDescent="0.15">
      <c r="A659" s="3">
        <f>Temperature!O655</f>
        <v>16.589237549007805</v>
      </c>
      <c r="B659">
        <f>Temperature!B655</f>
        <v>3.1428080000000004E-2</v>
      </c>
      <c r="C659">
        <f t="shared" si="41"/>
        <v>289.73923754900778</v>
      </c>
      <c r="D659">
        <f t="shared" si="42"/>
        <v>5.7489807997591402E-2</v>
      </c>
      <c r="E659">
        <f t="shared" si="43"/>
        <v>-0.41189327357398775</v>
      </c>
      <c r="F659" s="2">
        <f t="shared" si="44"/>
        <v>7.7113034295150404</v>
      </c>
      <c r="G659" s="4" t="str">
        <f>Temperature!A655</f>
        <v>8/25/21 21:30:00</v>
      </c>
    </row>
    <row r="660" spans="1:7" x14ac:dyDescent="0.15">
      <c r="A660" s="3">
        <f>Temperature!O656</f>
        <v>16.192264516335968</v>
      </c>
      <c r="B660">
        <f>Temperature!B656</f>
        <v>3.9790119999999998E-2</v>
      </c>
      <c r="C660">
        <f t="shared" ref="C660:C723" si="45">A660+273.15</f>
        <v>289.34226451633594</v>
      </c>
      <c r="D660">
        <f t="shared" ref="D660:D723" si="46">B$2*C660/96487*LN(10)</f>
        <v>5.741104095305307E-2</v>
      </c>
      <c r="E660">
        <f t="shared" ref="E660:E723" si="47">$B$7-0.001*(C660-$B$5)</f>
        <v>-0.41149630054131592</v>
      </c>
      <c r="F660" s="2">
        <f t="shared" ref="F660:F723" si="48">(B660-E660)/D660</f>
        <v>7.8606207630052891</v>
      </c>
      <c r="G660" s="4" t="str">
        <f>Temperature!A656</f>
        <v>8/25/21 21:45:00</v>
      </c>
    </row>
    <row r="661" spans="1:7" x14ac:dyDescent="0.15">
      <c r="A661" s="3">
        <f>Temperature!O657</f>
        <v>16.054796673048259</v>
      </c>
      <c r="B661">
        <f>Temperature!B657</f>
        <v>4.3118799999999999E-2</v>
      </c>
      <c r="C661">
        <f t="shared" si="45"/>
        <v>289.20479667304824</v>
      </c>
      <c r="D661">
        <f t="shared" si="46"/>
        <v>5.7383764702921031E-2</v>
      </c>
      <c r="E661">
        <f t="shared" si="47"/>
        <v>-0.4113588326980282</v>
      </c>
      <c r="F661" s="2">
        <f t="shared" si="48"/>
        <v>7.9199689154394877</v>
      </c>
      <c r="G661" s="4" t="str">
        <f>Temperature!A657</f>
        <v>8/25/21 22:00:00</v>
      </c>
    </row>
    <row r="662" spans="1:7" x14ac:dyDescent="0.15">
      <c r="A662" s="3">
        <f>Temperature!O658</f>
        <v>15.784177120308243</v>
      </c>
      <c r="B662">
        <f>Temperature!B658</f>
        <v>4.4412019999999997E-2</v>
      </c>
      <c r="C662">
        <f t="shared" si="45"/>
        <v>288.93417712030822</v>
      </c>
      <c r="D662">
        <f t="shared" si="46"/>
        <v>5.7330068606185822E-2</v>
      </c>
      <c r="E662">
        <f t="shared" si="47"/>
        <v>-0.41108821314528821</v>
      </c>
      <c r="F662" s="2">
        <f t="shared" si="48"/>
        <v>7.9452239325619862</v>
      </c>
      <c r="G662" s="4" t="str">
        <f>Temperature!A658</f>
        <v>8/25/21 22:15:00</v>
      </c>
    </row>
    <row r="663" spans="1:7" x14ac:dyDescent="0.15">
      <c r="A663" s="3">
        <f>Temperature!O659</f>
        <v>15.626289662551869</v>
      </c>
      <c r="B663">
        <f>Temperature!B659</f>
        <v>4.5326720000000001E-2</v>
      </c>
      <c r="C663">
        <f t="shared" si="45"/>
        <v>288.77628966255185</v>
      </c>
      <c r="D663">
        <f t="shared" si="46"/>
        <v>5.7298740713876771E-2</v>
      </c>
      <c r="E663">
        <f t="shared" si="47"/>
        <v>-0.41093032568753179</v>
      </c>
      <c r="F663" s="2">
        <f t="shared" si="48"/>
        <v>7.962776144869693</v>
      </c>
      <c r="G663" s="4" t="str">
        <f>Temperature!A659</f>
        <v>8/25/21 22:30:00</v>
      </c>
    </row>
    <row r="664" spans="1:7" x14ac:dyDescent="0.15">
      <c r="A664" s="3">
        <f>Temperature!O660</f>
        <v>15.505005648987265</v>
      </c>
      <c r="B664">
        <f>Temperature!B660</f>
        <v>4.5213259999999998E-2</v>
      </c>
      <c r="C664">
        <f t="shared" si="45"/>
        <v>288.65500564898724</v>
      </c>
      <c r="D664">
        <f t="shared" si="46"/>
        <v>5.7274675645189524E-2</v>
      </c>
      <c r="E664">
        <f t="shared" si="47"/>
        <v>-0.4108090416739672</v>
      </c>
      <c r="F664" s="2">
        <f t="shared" si="48"/>
        <v>7.9620232945355545</v>
      </c>
      <c r="G664" s="4" t="str">
        <f>Temperature!A660</f>
        <v>8/25/21 22:45:00</v>
      </c>
    </row>
    <row r="665" spans="1:7" x14ac:dyDescent="0.15">
      <c r="A665" s="3">
        <f>Temperature!O661</f>
        <v>15.432839930778471</v>
      </c>
      <c r="B665">
        <f>Temperature!B661</f>
        <v>4.469476E-2</v>
      </c>
      <c r="C665">
        <f t="shared" si="45"/>
        <v>288.58283993077845</v>
      </c>
      <c r="D665">
        <f t="shared" si="46"/>
        <v>5.7260356586028162E-2</v>
      </c>
      <c r="E665">
        <f t="shared" si="47"/>
        <v>-0.41073687595575842</v>
      </c>
      <c r="F665" s="2">
        <f t="shared" si="48"/>
        <v>7.9536989133400926</v>
      </c>
      <c r="G665" s="4" t="str">
        <f>Temperature!A661</f>
        <v>8/25/21 23:00:00</v>
      </c>
    </row>
    <row r="666" spans="1:7" x14ac:dyDescent="0.15">
      <c r="A666" s="3">
        <f>Temperature!O662</f>
        <v>15.369358492660524</v>
      </c>
      <c r="B666">
        <f>Temperature!B662</f>
        <v>4.4762959999999997E-2</v>
      </c>
      <c r="C666">
        <f t="shared" si="45"/>
        <v>288.5193584926605</v>
      </c>
      <c r="D666">
        <f t="shared" si="46"/>
        <v>5.7247760654183778E-2</v>
      </c>
      <c r="E666">
        <f t="shared" si="47"/>
        <v>-0.41067339451764046</v>
      </c>
      <c r="F666" s="2">
        <f t="shared" si="48"/>
        <v>7.9555313485324302</v>
      </c>
      <c r="G666" s="4" t="str">
        <f>Temperature!A662</f>
        <v>8/25/21 23:15:00</v>
      </c>
    </row>
    <row r="667" spans="1:7" x14ac:dyDescent="0.15">
      <c r="A667" s="3">
        <f>Temperature!O663</f>
        <v>15.29713438742516</v>
      </c>
      <c r="B667">
        <f>Temperature!B663</f>
        <v>4.4270159999999996E-2</v>
      </c>
      <c r="C667">
        <f t="shared" si="45"/>
        <v>288.44713438742514</v>
      </c>
      <c r="D667">
        <f t="shared" si="46"/>
        <v>5.7233430009919289E-2</v>
      </c>
      <c r="E667">
        <f t="shared" si="47"/>
        <v>-0.41060117041240513</v>
      </c>
      <c r="F667" s="2">
        <f t="shared" si="48"/>
        <v>7.9476510552236705</v>
      </c>
      <c r="G667" s="4" t="str">
        <f>Temperature!A663</f>
        <v>8/25/21 23:30:00</v>
      </c>
    </row>
    <row r="668" spans="1:7" x14ac:dyDescent="0.15">
      <c r="A668" s="3">
        <f>Temperature!O664</f>
        <v>15.228575197827695</v>
      </c>
      <c r="B668">
        <f>Temperature!B664</f>
        <v>4.4093260000000002E-2</v>
      </c>
      <c r="C668">
        <f t="shared" si="45"/>
        <v>288.37857519782767</v>
      </c>
      <c r="D668">
        <f t="shared" si="46"/>
        <v>5.7219826555034228E-2</v>
      </c>
      <c r="E668">
        <f t="shared" si="47"/>
        <v>-0.41053261122280765</v>
      </c>
      <c r="F668" s="2">
        <f t="shared" si="48"/>
        <v>7.9452507739698746</v>
      </c>
      <c r="G668" s="4" t="str">
        <f>Temperature!A664</f>
        <v>8/25/21 23:45:00</v>
      </c>
    </row>
    <row r="669" spans="1:7" x14ac:dyDescent="0.15">
      <c r="A669" s="3">
        <f>Temperature!O665</f>
        <v>15.164538326281161</v>
      </c>
      <c r="B669">
        <f>Temperature!B665</f>
        <v>4.3259399999999996E-2</v>
      </c>
      <c r="C669">
        <f t="shared" si="45"/>
        <v>288.31453832628114</v>
      </c>
      <c r="D669">
        <f t="shared" si="46"/>
        <v>5.7207120414571107E-2</v>
      </c>
      <c r="E669">
        <f t="shared" si="47"/>
        <v>-0.41046857435126111</v>
      </c>
      <c r="F669" s="2">
        <f t="shared" si="48"/>
        <v>7.9313199312107487</v>
      </c>
      <c r="G669" s="4" t="str">
        <f>Temperature!A665</f>
        <v>8/26/21 00:00:00</v>
      </c>
    </row>
    <row r="670" spans="1:7" x14ac:dyDescent="0.15">
      <c r="A670" s="3">
        <f>Temperature!O666</f>
        <v>15.110200225995072</v>
      </c>
      <c r="B670">
        <f>Temperature!B666</f>
        <v>4.3091919999999999E-2</v>
      </c>
      <c r="C670">
        <f t="shared" si="45"/>
        <v>288.26020022599505</v>
      </c>
      <c r="D670">
        <f t="shared" si="46"/>
        <v>5.7196338695882164E-2</v>
      </c>
      <c r="E670">
        <f t="shared" si="47"/>
        <v>-0.41041423625097501</v>
      </c>
      <c r="F670" s="2">
        <f t="shared" si="48"/>
        <v>7.9289368269235929</v>
      </c>
      <c r="G670" s="4" t="str">
        <f>Temperature!A666</f>
        <v>8/26/21 00:15:00</v>
      </c>
    </row>
    <row r="671" spans="1:7" x14ac:dyDescent="0.15">
      <c r="A671" s="3">
        <f>Temperature!O667</f>
        <v>15.088055282258495</v>
      </c>
      <c r="B671">
        <f>Temperature!B667</f>
        <v>4.2889119999999996E-2</v>
      </c>
      <c r="C671">
        <f t="shared" si="45"/>
        <v>288.23805528225847</v>
      </c>
      <c r="D671">
        <f t="shared" si="46"/>
        <v>5.7191944715369543E-2</v>
      </c>
      <c r="E671">
        <f t="shared" si="47"/>
        <v>-0.41039209130723842</v>
      </c>
      <c r="F671" s="2">
        <f t="shared" si="48"/>
        <v>7.9256128387154732</v>
      </c>
      <c r="G671" s="4" t="str">
        <f>Temperature!A667</f>
        <v>8/26/21 00:30:00</v>
      </c>
    </row>
    <row r="672" spans="1:7" x14ac:dyDescent="0.15">
      <c r="A672" s="3">
        <f>Temperature!O668</f>
        <v>15.07772753550347</v>
      </c>
      <c r="B672">
        <f>Temperature!B668</f>
        <v>4.2553000000000001E-2</v>
      </c>
      <c r="C672">
        <f t="shared" si="45"/>
        <v>288.22772753550345</v>
      </c>
      <c r="D672">
        <f t="shared" si="46"/>
        <v>5.7189895492823724E-2</v>
      </c>
      <c r="E672">
        <f t="shared" si="47"/>
        <v>-0.41038176356048339</v>
      </c>
      <c r="F672" s="2">
        <f t="shared" si="48"/>
        <v>7.9198389795504758</v>
      </c>
      <c r="G672" s="4" t="str">
        <f>Temperature!A668</f>
        <v>8/26/21 00:45:00</v>
      </c>
    </row>
    <row r="673" spans="1:7" x14ac:dyDescent="0.15">
      <c r="A673" s="3">
        <f>Temperature!O669</f>
        <v>15.07072326782486</v>
      </c>
      <c r="B673">
        <f>Temperature!B669</f>
        <v>4.2154780000000003E-2</v>
      </c>
      <c r="C673">
        <f t="shared" si="45"/>
        <v>288.22072326782484</v>
      </c>
      <c r="D673">
        <f t="shared" si="46"/>
        <v>5.7188505712111204E-2</v>
      </c>
      <c r="E673">
        <f t="shared" si="47"/>
        <v>-0.41037475929280481</v>
      </c>
      <c r="F673" s="2">
        <f t="shared" si="48"/>
        <v>7.9129456812677219</v>
      </c>
      <c r="G673" s="4" t="str">
        <f>Temperature!A669</f>
        <v>8/26/21 01:00:00</v>
      </c>
    </row>
    <row r="674" spans="1:7" x14ac:dyDescent="0.15">
      <c r="A674" s="3">
        <f>Temperature!O670</f>
        <v>15.022047889724888</v>
      </c>
      <c r="B674">
        <f>Temperature!B670</f>
        <v>4.1650080000000006E-2</v>
      </c>
      <c r="C674">
        <f t="shared" si="45"/>
        <v>288.17204788972487</v>
      </c>
      <c r="D674">
        <f t="shared" si="46"/>
        <v>5.717884758584274E-2</v>
      </c>
      <c r="E674">
        <f t="shared" si="47"/>
        <v>-0.41032608391470482</v>
      </c>
      <c r="F674" s="2">
        <f t="shared" si="48"/>
        <v>7.9046042898320392</v>
      </c>
      <c r="G674" s="4" t="str">
        <f>Temperature!A670</f>
        <v>8/26/21 01:15:00</v>
      </c>
    </row>
    <row r="675" spans="1:7" x14ac:dyDescent="0.15">
      <c r="A675" s="3">
        <f>Temperature!O671</f>
        <v>14.937480420445638</v>
      </c>
      <c r="B675">
        <f>Temperature!B671</f>
        <v>4.0826920000000003E-2</v>
      </c>
      <c r="C675">
        <f t="shared" si="45"/>
        <v>288.08748042044562</v>
      </c>
      <c r="D675">
        <f t="shared" si="46"/>
        <v>5.7162067781999691E-2</v>
      </c>
      <c r="E675">
        <f t="shared" si="47"/>
        <v>-0.41024151644542561</v>
      </c>
      <c r="F675" s="2">
        <f t="shared" si="48"/>
        <v>7.8910447775555603</v>
      </c>
      <c r="G675" s="4" t="str">
        <f>Temperature!A671</f>
        <v>8/26/21 01:30:00</v>
      </c>
    </row>
    <row r="676" spans="1:7" x14ac:dyDescent="0.15">
      <c r="A676" s="3">
        <f>Temperature!O672</f>
        <v>14.850927576082881</v>
      </c>
      <c r="B676">
        <f>Temperature!B672</f>
        <v>3.986866E-2</v>
      </c>
      <c r="C676">
        <f t="shared" si="45"/>
        <v>288.00092757608286</v>
      </c>
      <c r="D676">
        <f t="shared" si="46"/>
        <v>5.7144894041756031E-2</v>
      </c>
      <c r="E676">
        <f t="shared" si="47"/>
        <v>-0.41015496360106285</v>
      </c>
      <c r="F676" s="2">
        <f t="shared" si="48"/>
        <v>7.875132698158974</v>
      </c>
      <c r="G676" s="4" t="str">
        <f>Temperature!A672</f>
        <v>8/26/21 01:45:00</v>
      </c>
    </row>
    <row r="677" spans="1:7" x14ac:dyDescent="0.15">
      <c r="A677" s="3">
        <f>Temperature!O673</f>
        <v>14.767413297868359</v>
      </c>
      <c r="B677">
        <f>Temperature!B673</f>
        <v>3.9083300000000001E-2</v>
      </c>
      <c r="C677">
        <f t="shared" si="45"/>
        <v>287.91741329786834</v>
      </c>
      <c r="D677">
        <f t="shared" si="46"/>
        <v>5.7128323211169799E-2</v>
      </c>
      <c r="E677">
        <f t="shared" si="47"/>
        <v>-0.41007144932284828</v>
      </c>
      <c r="F677" s="2">
        <f t="shared" si="48"/>
        <v>7.8622078169980139</v>
      </c>
      <c r="G677" s="4" t="str">
        <f>Temperature!A673</f>
        <v>8/26/21 02:00:00</v>
      </c>
    </row>
    <row r="678" spans="1:7" x14ac:dyDescent="0.15">
      <c r="A678" s="3">
        <f>Temperature!O674</f>
        <v>14.679903401857132</v>
      </c>
      <c r="B678">
        <f>Temperature!B674</f>
        <v>3.88142E-2</v>
      </c>
      <c r="C678">
        <f t="shared" si="45"/>
        <v>287.82990340185711</v>
      </c>
      <c r="D678">
        <f t="shared" si="46"/>
        <v>5.7110959573568855E-2</v>
      </c>
      <c r="E678">
        <f t="shared" si="47"/>
        <v>-0.40998393942683709</v>
      </c>
      <c r="F678" s="2">
        <f t="shared" si="48"/>
        <v>7.8583540318335396</v>
      </c>
      <c r="G678" s="4" t="str">
        <f>Temperature!A674</f>
        <v>8/26/21 02:15:00</v>
      </c>
    </row>
    <row r="679" spans="1:7" x14ac:dyDescent="0.15">
      <c r="A679" s="3">
        <f>Temperature!O675</f>
        <v>14.617267659096512</v>
      </c>
      <c r="B679">
        <f>Temperature!B675</f>
        <v>3.8723260000000002E-2</v>
      </c>
      <c r="C679">
        <f t="shared" si="45"/>
        <v>287.76726765909649</v>
      </c>
      <c r="D679">
        <f t="shared" si="46"/>
        <v>5.7098531443863149E-2</v>
      </c>
      <c r="E679">
        <f t="shared" si="47"/>
        <v>-0.40992130368407648</v>
      </c>
      <c r="F679" s="2">
        <f t="shared" si="48"/>
        <v>7.8573748280227615</v>
      </c>
      <c r="G679" s="4" t="str">
        <f>Temperature!A675</f>
        <v>8/26/21 02:30:00</v>
      </c>
    </row>
    <row r="680" spans="1:7" x14ac:dyDescent="0.15">
      <c r="A680" s="3">
        <f>Temperature!O676</f>
        <v>14.580979083856903</v>
      </c>
      <c r="B680">
        <f>Temperature!B676</f>
        <v>3.7949080000000003E-2</v>
      </c>
      <c r="C680">
        <f t="shared" si="45"/>
        <v>287.73097908385688</v>
      </c>
      <c r="D680">
        <f t="shared" si="46"/>
        <v>5.7091331096265491E-2</v>
      </c>
      <c r="E680">
        <f t="shared" si="47"/>
        <v>-0.40988501510883685</v>
      </c>
      <c r="F680" s="2">
        <f t="shared" si="48"/>
        <v>7.8441697979280605</v>
      </c>
      <c r="G680" s="4" t="str">
        <f>Temperature!A676</f>
        <v>8/26/21 02:45:00</v>
      </c>
    </row>
    <row r="681" spans="1:7" x14ac:dyDescent="0.15">
      <c r="A681" s="3">
        <f>Temperature!O677</f>
        <v>14.565588088409243</v>
      </c>
      <c r="B681">
        <f>Temperature!B677</f>
        <v>3.809092E-2</v>
      </c>
      <c r="C681">
        <f t="shared" si="45"/>
        <v>287.71558808840922</v>
      </c>
      <c r="D681">
        <f t="shared" si="46"/>
        <v>5.7088277228309378E-2</v>
      </c>
      <c r="E681">
        <f t="shared" si="47"/>
        <v>-0.40986962411338917</v>
      </c>
      <c r="F681" s="2">
        <f t="shared" si="48"/>
        <v>7.8468043854588592</v>
      </c>
      <c r="G681" s="4" t="str">
        <f>Temperature!A677</f>
        <v>8/26/21 03:00:00</v>
      </c>
    </row>
    <row r="682" spans="1:7" x14ac:dyDescent="0.15">
      <c r="A682" s="3">
        <f>Temperature!O678</f>
        <v>14.562703850425521</v>
      </c>
      <c r="B682">
        <f>Temperature!B678</f>
        <v>3.7420660000000001E-2</v>
      </c>
      <c r="C682">
        <f t="shared" si="45"/>
        <v>287.7127038504255</v>
      </c>
      <c r="D682">
        <f t="shared" si="46"/>
        <v>5.7087704940312393E-2</v>
      </c>
      <c r="E682">
        <f t="shared" si="47"/>
        <v>-0.40986673987540545</v>
      </c>
      <c r="F682" s="2">
        <f t="shared" si="48"/>
        <v>7.8350916426411485</v>
      </c>
      <c r="G682" s="4" t="str">
        <f>Temperature!A678</f>
        <v>8/26/21 03:15:00</v>
      </c>
    </row>
    <row r="683" spans="1:7" x14ac:dyDescent="0.15">
      <c r="A683" s="3">
        <f>Temperature!O679</f>
        <v>14.575438899020071</v>
      </c>
      <c r="B683">
        <f>Temperature!B679</f>
        <v>3.7108439999999999E-2</v>
      </c>
      <c r="C683">
        <f t="shared" si="45"/>
        <v>287.72543889902005</v>
      </c>
      <c r="D683">
        <f t="shared" si="46"/>
        <v>5.7090231817599479E-2</v>
      </c>
      <c r="E683">
        <f t="shared" si="47"/>
        <v>-0.40987947492400001</v>
      </c>
      <c r="F683" s="2">
        <f t="shared" si="48"/>
        <v>7.8294990350031286</v>
      </c>
      <c r="G683" s="4" t="str">
        <f>Temperature!A679</f>
        <v>8/26/21 03:30:00</v>
      </c>
    </row>
    <row r="684" spans="1:7" x14ac:dyDescent="0.15">
      <c r="A684" s="3">
        <f>Temperature!O680</f>
        <v>14.583725803197751</v>
      </c>
      <c r="B684">
        <f>Temperature!B680</f>
        <v>3.4715159999999995E-2</v>
      </c>
      <c r="C684">
        <f t="shared" si="45"/>
        <v>287.73372580319773</v>
      </c>
      <c r="D684">
        <f t="shared" si="46"/>
        <v>5.7091876097932724E-2</v>
      </c>
      <c r="E684">
        <f t="shared" si="47"/>
        <v>-0.40988776182817771</v>
      </c>
      <c r="F684" s="2">
        <f t="shared" si="48"/>
        <v>7.7874988915327767</v>
      </c>
      <c r="G684" s="4" t="str">
        <f>Temperature!A680</f>
        <v>8/26/21 03:45:00</v>
      </c>
    </row>
    <row r="685" spans="1:7" x14ac:dyDescent="0.15">
      <c r="A685" s="3">
        <f>Temperature!O681</f>
        <v>14.595014393665451</v>
      </c>
      <c r="B685">
        <f>Temperature!B681</f>
        <v>3.3541460000000002E-2</v>
      </c>
      <c r="C685">
        <f t="shared" si="45"/>
        <v>287.74501439366543</v>
      </c>
      <c r="D685">
        <f t="shared" si="46"/>
        <v>5.7094115970253927E-2</v>
      </c>
      <c r="E685">
        <f t="shared" si="47"/>
        <v>-0.40989905041864538</v>
      </c>
      <c r="F685" s="2">
        <f t="shared" si="48"/>
        <v>7.7668338126065075</v>
      </c>
      <c r="G685" s="4" t="str">
        <f>Temperature!A681</f>
        <v>8/26/21 04:00:00</v>
      </c>
    </row>
    <row r="686" spans="1:7" x14ac:dyDescent="0.15">
      <c r="A686" s="3">
        <f>Temperature!O682</f>
        <v>14.594220560005056</v>
      </c>
      <c r="B686">
        <f>Temperature!B682</f>
        <v>3.19399E-2</v>
      </c>
      <c r="C686">
        <f t="shared" si="45"/>
        <v>287.74422056000503</v>
      </c>
      <c r="D686">
        <f t="shared" si="46"/>
        <v>5.7093958458468139E-2</v>
      </c>
      <c r="E686">
        <f t="shared" si="47"/>
        <v>-0.40989825658498502</v>
      </c>
      <c r="F686" s="2">
        <f t="shared" si="48"/>
        <v>7.7387900316351583</v>
      </c>
      <c r="G686" s="4" t="str">
        <f>Temperature!A682</f>
        <v>8/26/21 04:15:00</v>
      </c>
    </row>
    <row r="687" spans="1:7" x14ac:dyDescent="0.15">
      <c r="A687" s="3">
        <f>Temperature!O683</f>
        <v>14.584120702151608</v>
      </c>
      <c r="B687">
        <f>Temperature!B683</f>
        <v>2.9741739999999999E-2</v>
      </c>
      <c r="C687">
        <f t="shared" si="45"/>
        <v>287.73412070215159</v>
      </c>
      <c r="D687">
        <f t="shared" si="46"/>
        <v>5.7091954453440341E-2</v>
      </c>
      <c r="E687">
        <f t="shared" si="47"/>
        <v>-0.40988815672713158</v>
      </c>
      <c r="F687" s="2">
        <f t="shared" si="48"/>
        <v>7.7003826710059258</v>
      </c>
      <c r="G687" s="4" t="str">
        <f>Temperature!A683</f>
        <v>8/26/21 04:30:00</v>
      </c>
    </row>
    <row r="688" spans="1:7" x14ac:dyDescent="0.15">
      <c r="A688" s="3">
        <f>Temperature!O684</f>
        <v>14.581411464927442</v>
      </c>
      <c r="B688">
        <f>Temperature!B684</f>
        <v>2.6920940000000001E-2</v>
      </c>
      <c r="C688">
        <f t="shared" si="45"/>
        <v>287.73141146492742</v>
      </c>
      <c r="D688">
        <f t="shared" si="46"/>
        <v>5.7091416888942162E-2</v>
      </c>
      <c r="E688">
        <f t="shared" si="47"/>
        <v>-0.40988544748990741</v>
      </c>
      <c r="F688" s="2">
        <f t="shared" si="48"/>
        <v>7.6509992445906683</v>
      </c>
      <c r="G688" s="4" t="str">
        <f>Temperature!A684</f>
        <v>8/26/21 04:45:00</v>
      </c>
    </row>
    <row r="689" spans="1:7" x14ac:dyDescent="0.15">
      <c r="A689" s="3">
        <f>Temperature!O685</f>
        <v>14.577531262486104</v>
      </c>
      <c r="B689">
        <f>Temperature!B685</f>
        <v>2.6731100000000001E-2</v>
      </c>
      <c r="C689">
        <f t="shared" si="45"/>
        <v>287.72753126248608</v>
      </c>
      <c r="D689">
        <f t="shared" si="46"/>
        <v>5.7090646982542077E-2</v>
      </c>
      <c r="E689">
        <f t="shared" si="47"/>
        <v>-0.40988156728746605</v>
      </c>
      <c r="F689" s="2">
        <f t="shared" si="48"/>
        <v>7.6477092197077248</v>
      </c>
      <c r="G689" s="4" t="str">
        <f>Temperature!A685</f>
        <v>8/26/21 05:00:00</v>
      </c>
    </row>
    <row r="690" spans="1:7" x14ac:dyDescent="0.15">
      <c r="A690" s="3">
        <f>Temperature!O686</f>
        <v>14.576097273979826</v>
      </c>
      <c r="B690">
        <f>Temperature!B686</f>
        <v>2.6580220000000002E-2</v>
      </c>
      <c r="C690">
        <f t="shared" si="45"/>
        <v>287.7260972739798</v>
      </c>
      <c r="D690">
        <f t="shared" si="46"/>
        <v>5.7090362451787481E-2</v>
      </c>
      <c r="E690">
        <f t="shared" si="47"/>
        <v>-0.40988013329895978</v>
      </c>
      <c r="F690" s="2">
        <f t="shared" si="48"/>
        <v>7.6450793891446791</v>
      </c>
      <c r="G690" s="4" t="str">
        <f>Temperature!A686</f>
        <v>8/26/21 05:15:00</v>
      </c>
    </row>
    <row r="691" spans="1:7" x14ac:dyDescent="0.15">
      <c r="A691" s="3">
        <f>Temperature!O687</f>
        <v>14.57524358035181</v>
      </c>
      <c r="B691">
        <f>Temperature!B687</f>
        <v>2.6454799999999997E-2</v>
      </c>
      <c r="C691">
        <f t="shared" si="45"/>
        <v>287.72524358035179</v>
      </c>
      <c r="D691">
        <f t="shared" si="46"/>
        <v>5.7090193062638885E-2</v>
      </c>
      <c r="E691">
        <f t="shared" si="47"/>
        <v>-0.40987927960533177</v>
      </c>
      <c r="F691" s="2">
        <f t="shared" si="48"/>
        <v>7.6428902443295232</v>
      </c>
      <c r="G691" s="4" t="str">
        <f>Temperature!A687</f>
        <v>8/26/21 05:30:00</v>
      </c>
    </row>
    <row r="692" spans="1:7" x14ac:dyDescent="0.15">
      <c r="A692" s="3">
        <f>Temperature!O688</f>
        <v>14.573291396793934</v>
      </c>
      <c r="B692">
        <f>Temperature!B688</f>
        <v>2.6028020000000002E-2</v>
      </c>
      <c r="C692">
        <f t="shared" si="45"/>
        <v>287.72329139679391</v>
      </c>
      <c r="D692">
        <f t="shared" si="46"/>
        <v>5.7089805712071978E-2</v>
      </c>
      <c r="E692">
        <f t="shared" si="47"/>
        <v>-0.40987732742177391</v>
      </c>
      <c r="F692" s="2">
        <f t="shared" si="48"/>
        <v>7.6354323155385888</v>
      </c>
      <c r="G692" s="4" t="str">
        <f>Temperature!A688</f>
        <v>8/26/21 05:45:00</v>
      </c>
    </row>
    <row r="693" spans="1:7" x14ac:dyDescent="0.15">
      <c r="A693" s="3">
        <f>Temperature!O689</f>
        <v>14.570393912643169</v>
      </c>
      <c r="B693">
        <f>Temperature!B689</f>
        <v>2.4998799999999998E-2</v>
      </c>
      <c r="C693">
        <f t="shared" si="45"/>
        <v>287.72039391264315</v>
      </c>
      <c r="D693">
        <f t="shared" si="46"/>
        <v>5.7089230795782042E-2</v>
      </c>
      <c r="E693">
        <f t="shared" si="47"/>
        <v>-0.40987442993762313</v>
      </c>
      <c r="F693" s="2">
        <f t="shared" si="48"/>
        <v>7.6174301856201065</v>
      </c>
      <c r="G693" s="4" t="str">
        <f>Temperature!A689</f>
        <v>8/26/21 06:00:00</v>
      </c>
    </row>
    <row r="694" spans="1:7" x14ac:dyDescent="0.15">
      <c r="A694" s="3">
        <f>Temperature!O690</f>
        <v>14.567430919486242</v>
      </c>
      <c r="B694">
        <f>Temperature!B690</f>
        <v>2.1623339999999998E-2</v>
      </c>
      <c r="C694">
        <f t="shared" si="45"/>
        <v>287.71743091948622</v>
      </c>
      <c r="D694">
        <f t="shared" si="46"/>
        <v>5.7088642881251955E-2</v>
      </c>
      <c r="E694">
        <f t="shared" si="47"/>
        <v>-0.40987146694446619</v>
      </c>
      <c r="F694" s="2">
        <f t="shared" si="48"/>
        <v>7.55833008400643</v>
      </c>
      <c r="G694" s="4" t="str">
        <f>Temperature!A690</f>
        <v>8/26/21 06:15:00</v>
      </c>
    </row>
    <row r="695" spans="1:7" x14ac:dyDescent="0.15">
      <c r="A695" s="3">
        <f>Temperature!O691</f>
        <v>14.563153348284402</v>
      </c>
      <c r="B695">
        <f>Temperature!B691</f>
        <v>1.98738E-2</v>
      </c>
      <c r="C695">
        <f t="shared" si="45"/>
        <v>287.71315334828438</v>
      </c>
      <c r="D695">
        <f t="shared" si="46"/>
        <v>5.7087794129287356E-2</v>
      </c>
      <c r="E695">
        <f t="shared" si="47"/>
        <v>-0.40986718937326433</v>
      </c>
      <c r="F695" s="2">
        <f t="shared" si="48"/>
        <v>7.5277210466395879</v>
      </c>
      <c r="G695" s="4" t="str">
        <f>Temperature!A691</f>
        <v>8/26/21 06:30:00</v>
      </c>
    </row>
    <row r="696" spans="1:7" x14ac:dyDescent="0.15">
      <c r="A696" s="3">
        <f>Temperature!O692</f>
        <v>14.557634762650309</v>
      </c>
      <c r="B696">
        <f>Temperature!B692</f>
        <v>1.732148E-2</v>
      </c>
      <c r="C696">
        <f t="shared" si="45"/>
        <v>287.70763476265029</v>
      </c>
      <c r="D696">
        <f t="shared" si="46"/>
        <v>5.7086699136316421E-2</v>
      </c>
      <c r="E696">
        <f t="shared" si="47"/>
        <v>-0.40986167078763025</v>
      </c>
      <c r="F696" s="2">
        <f t="shared" si="48"/>
        <v>7.4830592283426025</v>
      </c>
      <c r="G696" s="4" t="str">
        <f>Temperature!A692</f>
        <v>8/26/21 06:45:00</v>
      </c>
    </row>
    <row r="697" spans="1:7" x14ac:dyDescent="0.15">
      <c r="A697" s="3">
        <f>Temperature!O693</f>
        <v>14.551106901386618</v>
      </c>
      <c r="B697">
        <f>Temperature!B693</f>
        <v>1.4070859999999999E-2</v>
      </c>
      <c r="C697">
        <f t="shared" si="45"/>
        <v>287.70110690138659</v>
      </c>
      <c r="D697">
        <f t="shared" si="46"/>
        <v>5.7085403883751183E-2</v>
      </c>
      <c r="E697">
        <f t="shared" si="47"/>
        <v>-0.40985514292636654</v>
      </c>
      <c r="F697" s="2">
        <f t="shared" si="48"/>
        <v>7.4261715619924527</v>
      </c>
      <c r="G697" s="4" t="str">
        <f>Temperature!A693</f>
        <v>8/26/21 07:00:00</v>
      </c>
    </row>
    <row r="698" spans="1:7" x14ac:dyDescent="0.15">
      <c r="A698" s="3">
        <f>Temperature!O694</f>
        <v>14.54456016406607</v>
      </c>
      <c r="B698">
        <f>Temperature!B694</f>
        <v>1.391892E-2</v>
      </c>
      <c r="C698">
        <f t="shared" si="45"/>
        <v>287.69456016406605</v>
      </c>
      <c r="D698">
        <f t="shared" si="46"/>
        <v>5.7084104885815133E-2</v>
      </c>
      <c r="E698">
        <f t="shared" si="47"/>
        <v>-0.40984859618904601</v>
      </c>
      <c r="F698" s="2">
        <f t="shared" si="48"/>
        <v>7.4235641784469548</v>
      </c>
      <c r="G698" s="4" t="str">
        <f>Temperature!A694</f>
        <v>8/26/21 07:15:00</v>
      </c>
    </row>
    <row r="699" spans="1:7" x14ac:dyDescent="0.15">
      <c r="A699" s="3">
        <f>Temperature!O695</f>
        <v>14.540396079793197</v>
      </c>
      <c r="B699">
        <f>Temperature!B695</f>
        <v>1.25688E-2</v>
      </c>
      <c r="C699">
        <f t="shared" si="45"/>
        <v>287.69039607979317</v>
      </c>
      <c r="D699">
        <f t="shared" si="46"/>
        <v>5.7083278651828467E-2</v>
      </c>
      <c r="E699">
        <f t="shared" si="47"/>
        <v>-0.40984443210477317</v>
      </c>
      <c r="F699" s="2">
        <f t="shared" si="48"/>
        <v>7.3999469210804101</v>
      </c>
      <c r="G699" s="4" t="str">
        <f>Temperature!A695</f>
        <v>8/26/21 07:30:00</v>
      </c>
    </row>
    <row r="700" spans="1:7" x14ac:dyDescent="0.15">
      <c r="A700" s="3">
        <f>Temperature!O696</f>
        <v>14.538521576267669</v>
      </c>
      <c r="B700">
        <f>Temperature!B696</f>
        <v>1.1856859999999999E-2</v>
      </c>
      <c r="C700">
        <f t="shared" si="45"/>
        <v>287.68852157626765</v>
      </c>
      <c r="D700">
        <f t="shared" si="46"/>
        <v>5.7082906714466149E-2</v>
      </c>
      <c r="E700">
        <f t="shared" si="47"/>
        <v>-0.4098425576012476</v>
      </c>
      <c r="F700" s="2">
        <f t="shared" si="48"/>
        <v>7.3874902641280373</v>
      </c>
      <c r="G700" s="4" t="str">
        <f>Temperature!A696</f>
        <v>8/26/21 07:45:00</v>
      </c>
    </row>
    <row r="701" spans="1:7" x14ac:dyDescent="0.15">
      <c r="A701" s="3">
        <f>Temperature!O697</f>
        <v>14.539192466554994</v>
      </c>
      <c r="B701">
        <f>Temperature!B697</f>
        <v>1.1113640000000001E-2</v>
      </c>
      <c r="C701">
        <f t="shared" si="45"/>
        <v>287.68919246655497</v>
      </c>
      <c r="D701">
        <f t="shared" si="46"/>
        <v>5.7083039831934579E-2</v>
      </c>
      <c r="E701">
        <f t="shared" si="47"/>
        <v>-0.40984322849153493</v>
      </c>
      <c r="F701" s="2">
        <f t="shared" si="48"/>
        <v>7.3744648100543948</v>
      </c>
      <c r="G701" s="4" t="str">
        <f>Temperature!A697</f>
        <v>8/26/21 08:00:00</v>
      </c>
    </row>
    <row r="702" spans="1:7" x14ac:dyDescent="0.15">
      <c r="A702" s="3">
        <f>Temperature!O698</f>
        <v>14.543089254467986</v>
      </c>
      <c r="B702">
        <f>Temperature!B698</f>
        <v>1.0664400000000001E-2</v>
      </c>
      <c r="C702">
        <f t="shared" si="45"/>
        <v>287.69308925446796</v>
      </c>
      <c r="D702">
        <f t="shared" si="46"/>
        <v>5.7083813029209549E-2</v>
      </c>
      <c r="E702">
        <f t="shared" si="47"/>
        <v>-0.40984712527944794</v>
      </c>
      <c r="F702" s="2">
        <f t="shared" si="48"/>
        <v>7.3665633559600154</v>
      </c>
      <c r="G702" s="4" t="str">
        <f>Temperature!A698</f>
        <v>8/26/21 08:15:00</v>
      </c>
    </row>
    <row r="703" spans="1:7" x14ac:dyDescent="0.15">
      <c r="A703" s="3">
        <f>Temperature!O699</f>
        <v>14.551711469559848</v>
      </c>
      <c r="B703">
        <f>Temperature!B699</f>
        <v>9.5792199999999994E-3</v>
      </c>
      <c r="C703">
        <f t="shared" si="45"/>
        <v>287.70171146955983</v>
      </c>
      <c r="D703">
        <f t="shared" si="46"/>
        <v>5.7085523841643296E-2</v>
      </c>
      <c r="E703">
        <f t="shared" si="47"/>
        <v>-0.40985574749453979</v>
      </c>
      <c r="F703" s="2">
        <f t="shared" si="48"/>
        <v>7.3474839025400405</v>
      </c>
      <c r="G703" s="4" t="str">
        <f>Temperature!A699</f>
        <v>8/26/21 08:30:00</v>
      </c>
    </row>
    <row r="704" spans="1:7" x14ac:dyDescent="0.15">
      <c r="A704" s="3">
        <f>Temperature!O700</f>
        <v>14.571694488632033</v>
      </c>
      <c r="B704">
        <f>Temperature!B700</f>
        <v>9.9488600000000003E-3</v>
      </c>
      <c r="C704">
        <f t="shared" si="45"/>
        <v>287.72169448863201</v>
      </c>
      <c r="D704">
        <f t="shared" si="46"/>
        <v>5.7089488854940737E-2</v>
      </c>
      <c r="E704">
        <f t="shared" si="47"/>
        <v>-0.40987573051361198</v>
      </c>
      <c r="F704" s="2">
        <f t="shared" si="48"/>
        <v>7.3537983774972755</v>
      </c>
      <c r="G704" s="4" t="str">
        <f>Temperature!A700</f>
        <v>8/26/21 08:45:00</v>
      </c>
    </row>
    <row r="705" spans="1:7" x14ac:dyDescent="0.15">
      <c r="A705" s="3">
        <f>Temperature!O701</f>
        <v>14.645144227430137</v>
      </c>
      <c r="B705">
        <f>Temperature!B701</f>
        <v>7.4990400000000002E-3</v>
      </c>
      <c r="C705">
        <f t="shared" si="45"/>
        <v>287.79514422743011</v>
      </c>
      <c r="D705">
        <f t="shared" si="46"/>
        <v>5.7104062688352802E-2</v>
      </c>
      <c r="E705">
        <f t="shared" si="47"/>
        <v>-0.40994918025241006</v>
      </c>
      <c r="F705" s="2">
        <f t="shared" si="48"/>
        <v>7.3103068433264848</v>
      </c>
      <c r="G705" s="4" t="str">
        <f>Temperature!A701</f>
        <v>8/26/21 09:00:00</v>
      </c>
    </row>
    <row r="706" spans="1:7" x14ac:dyDescent="0.15">
      <c r="A706" s="3">
        <f>Temperature!O702</f>
        <v>14.704269330120951</v>
      </c>
      <c r="B706">
        <f>Temperature!B702</f>
        <v>6.5074E-3</v>
      </c>
      <c r="C706">
        <f t="shared" si="45"/>
        <v>287.85426933012093</v>
      </c>
      <c r="D706">
        <f t="shared" si="46"/>
        <v>5.7115794239903379E-2</v>
      </c>
      <c r="E706">
        <f t="shared" si="47"/>
        <v>-0.41000830535510091</v>
      </c>
      <c r="F706" s="2">
        <f t="shared" si="48"/>
        <v>7.2924785674101047</v>
      </c>
      <c r="G706" s="4" t="str">
        <f>Temperature!A702</f>
        <v>8/26/21 09:15:00</v>
      </c>
    </row>
    <row r="707" spans="1:7" x14ac:dyDescent="0.15">
      <c r="A707" s="3">
        <f>Temperature!O703</f>
        <v>14.751438355787968</v>
      </c>
      <c r="B707">
        <f>Temperature!B703</f>
        <v>7.1101799999999998E-3</v>
      </c>
      <c r="C707">
        <f t="shared" si="45"/>
        <v>287.90143835578795</v>
      </c>
      <c r="D707">
        <f t="shared" si="46"/>
        <v>5.7125153477029733E-2</v>
      </c>
      <c r="E707">
        <f t="shared" si="47"/>
        <v>-0.41005547438076789</v>
      </c>
      <c r="F707" s="2">
        <f t="shared" si="48"/>
        <v>7.302661419518321</v>
      </c>
      <c r="G707" s="4" t="str">
        <f>Temperature!A703</f>
        <v>8/26/21 09:30:00</v>
      </c>
    </row>
    <row r="708" spans="1:7" x14ac:dyDescent="0.15">
      <c r="A708" s="3">
        <f>Temperature!O704</f>
        <v>14.851601266754415</v>
      </c>
      <c r="B708">
        <f>Temperature!B704</f>
        <v>8.8692800000000002E-3</v>
      </c>
      <c r="C708">
        <f t="shared" si="45"/>
        <v>288.00160126675439</v>
      </c>
      <c r="D708">
        <f t="shared" si="46"/>
        <v>5.7145027714874265E-2</v>
      </c>
      <c r="E708">
        <f t="shared" si="47"/>
        <v>-0.41015563729173438</v>
      </c>
      <c r="F708" s="2">
        <f t="shared" si="48"/>
        <v>7.3326575215338723</v>
      </c>
      <c r="G708" s="4" t="str">
        <f>Temperature!A704</f>
        <v>8/26/21 09:45:00</v>
      </c>
    </row>
    <row r="709" spans="1:7" x14ac:dyDescent="0.15">
      <c r="A709" s="3">
        <f>Temperature!O705</f>
        <v>14.956292898780703</v>
      </c>
      <c r="B709">
        <f>Temperature!B705</f>
        <v>1.4441860000000001E-2</v>
      </c>
      <c r="C709">
        <f t="shared" si="45"/>
        <v>288.10629289878068</v>
      </c>
      <c r="D709">
        <f t="shared" si="46"/>
        <v>5.7165800537620194E-2</v>
      </c>
      <c r="E709">
        <f t="shared" si="47"/>
        <v>-0.41026032892376063</v>
      </c>
      <c r="F709" s="2">
        <f t="shared" si="48"/>
        <v>7.4293053701621607</v>
      </c>
      <c r="G709" s="4" t="str">
        <f>Temperature!A705</f>
        <v>8/26/21 10:00:00</v>
      </c>
    </row>
    <row r="710" spans="1:7" x14ac:dyDescent="0.15">
      <c r="A710" s="3">
        <f>Temperature!O706</f>
        <v>14.945797016500478</v>
      </c>
      <c r="B710">
        <f>Temperature!B706</f>
        <v>2.405026E-2</v>
      </c>
      <c r="C710">
        <f t="shared" si="45"/>
        <v>288.09579701650046</v>
      </c>
      <c r="D710">
        <f t="shared" si="46"/>
        <v>5.716371795376942E-2</v>
      </c>
      <c r="E710">
        <f t="shared" si="47"/>
        <v>-0.41024983304148044</v>
      </c>
      <c r="F710" s="2">
        <f t="shared" si="48"/>
        <v>7.5974780610441792</v>
      </c>
      <c r="G710" s="4" t="str">
        <f>Temperature!A706</f>
        <v>8/26/21 10:15:00</v>
      </c>
    </row>
    <row r="711" spans="1:7" x14ac:dyDescent="0.15">
      <c r="A711" s="3">
        <f>Temperature!O707</f>
        <v>14.79854360401572</v>
      </c>
      <c r="B711">
        <f>Temperature!B707</f>
        <v>3.2245240000000001E-2</v>
      </c>
      <c r="C711">
        <f t="shared" si="45"/>
        <v>287.9485436040157</v>
      </c>
      <c r="D711">
        <f t="shared" si="46"/>
        <v>5.7134500059491958E-2</v>
      </c>
      <c r="E711">
        <f t="shared" si="47"/>
        <v>-0.41010257962899566</v>
      </c>
      <c r="F711" s="2">
        <f t="shared" si="48"/>
        <v>7.7422191349954215</v>
      </c>
      <c r="G711" s="4" t="str">
        <f>Temperature!A707</f>
        <v>8/26/21 10:30:00</v>
      </c>
    </row>
    <row r="712" spans="1:7" x14ac:dyDescent="0.15">
      <c r="A712" s="3">
        <f>Temperature!O708</f>
        <v>14.688656167156694</v>
      </c>
      <c r="B712">
        <f>Temperature!B708</f>
        <v>3.4922960000000003E-2</v>
      </c>
      <c r="C712">
        <f t="shared" si="45"/>
        <v>287.83865616715667</v>
      </c>
      <c r="D712">
        <f t="shared" si="46"/>
        <v>5.7112696289661487E-2</v>
      </c>
      <c r="E712">
        <f t="shared" si="47"/>
        <v>-0.40999269219213663</v>
      </c>
      <c r="F712" s="2">
        <f t="shared" si="48"/>
        <v>7.7901356632793934</v>
      </c>
      <c r="G712" s="4" t="str">
        <f>Temperature!A708</f>
        <v>8/26/21 10:45:00</v>
      </c>
    </row>
    <row r="713" spans="1:7" x14ac:dyDescent="0.15">
      <c r="A713" s="3">
        <f>Temperature!O709</f>
        <v>14.638882968606083</v>
      </c>
      <c r="B713">
        <f>Temperature!B709</f>
        <v>3.4822800000000001E-2</v>
      </c>
      <c r="C713">
        <f t="shared" si="45"/>
        <v>287.78888296860606</v>
      </c>
      <c r="D713">
        <f t="shared" si="46"/>
        <v>5.7102820334812211E-2</v>
      </c>
      <c r="E713">
        <f t="shared" si="47"/>
        <v>-0.40994291899358604</v>
      </c>
      <c r="F713" s="2">
        <f t="shared" si="48"/>
        <v>7.7888572996181535</v>
      </c>
      <c r="G713" s="4" t="str">
        <f>Temperature!A709</f>
        <v>8/26/21 11:00:00</v>
      </c>
    </row>
    <row r="714" spans="1:7" x14ac:dyDescent="0.15">
      <c r="A714" s="3">
        <f>Temperature!O710</f>
        <v>14.548114427932717</v>
      </c>
      <c r="B714">
        <f>Temperature!B710</f>
        <v>3.5584899999999996E-2</v>
      </c>
      <c r="C714">
        <f t="shared" si="45"/>
        <v>287.69811442793269</v>
      </c>
      <c r="D714">
        <f t="shared" si="46"/>
        <v>5.7084810119766162E-2</v>
      </c>
      <c r="E714">
        <f t="shared" si="47"/>
        <v>-0.40985215045291268</v>
      </c>
      <c r="F714" s="2">
        <f t="shared" si="48"/>
        <v>7.8030749251572935</v>
      </c>
      <c r="G714" s="4" t="str">
        <f>Temperature!A710</f>
        <v>8/26/21 11:15:00</v>
      </c>
    </row>
    <row r="715" spans="1:7" x14ac:dyDescent="0.15">
      <c r="A715" s="3">
        <f>Temperature!O711</f>
        <v>14.515641882086641</v>
      </c>
      <c r="B715">
        <f>Temperature!B711</f>
        <v>3.5719459999999995E-2</v>
      </c>
      <c r="C715">
        <f t="shared" si="45"/>
        <v>287.66564188208662</v>
      </c>
      <c r="D715">
        <f t="shared" si="46"/>
        <v>5.707836694540816E-2</v>
      </c>
      <c r="E715">
        <f t="shared" si="47"/>
        <v>-0.40981967790706658</v>
      </c>
      <c r="F715" s="2">
        <f t="shared" si="48"/>
        <v>7.8057443082279576</v>
      </c>
      <c r="G715" s="4" t="str">
        <f>Temperature!A711</f>
        <v>8/26/21 11:30:00</v>
      </c>
    </row>
    <row r="716" spans="1:7" x14ac:dyDescent="0.15">
      <c r="A716" s="3">
        <f>Temperature!O712</f>
        <v>14.486810321110624</v>
      </c>
      <c r="B716">
        <f>Temperature!B712</f>
        <v>3.5737680000000001E-2</v>
      </c>
      <c r="C716">
        <f t="shared" si="45"/>
        <v>287.6368103211106</v>
      </c>
      <c r="D716">
        <f t="shared" si="46"/>
        <v>5.7072646212107406E-2</v>
      </c>
      <c r="E716">
        <f t="shared" si="47"/>
        <v>-0.40979084634609059</v>
      </c>
      <c r="F716" s="2">
        <f t="shared" si="48"/>
        <v>7.8063407939822502</v>
      </c>
      <c r="G716" s="4" t="str">
        <f>Temperature!A712</f>
        <v>8/26/21 11:45:00</v>
      </c>
    </row>
    <row r="717" spans="1:7" x14ac:dyDescent="0.15">
      <c r="A717" s="3">
        <f>Temperature!O713</f>
        <v>14.505509174787676</v>
      </c>
      <c r="B717">
        <f>Temperature!B713</f>
        <v>3.6308779999999999E-2</v>
      </c>
      <c r="C717">
        <f t="shared" si="45"/>
        <v>287.65550917478765</v>
      </c>
      <c r="D717">
        <f t="shared" si="46"/>
        <v>5.7076356422421898E-2</v>
      </c>
      <c r="E717">
        <f t="shared" si="47"/>
        <v>-0.40980954519976764</v>
      </c>
      <c r="F717" s="2">
        <f t="shared" si="48"/>
        <v>7.8161668537151812</v>
      </c>
      <c r="G717" s="4" t="str">
        <f>Temperature!A713</f>
        <v>8/26/21 12:00:00</v>
      </c>
    </row>
    <row r="718" spans="1:7" x14ac:dyDescent="0.15">
      <c r="A718" s="3">
        <f>Temperature!O714</f>
        <v>14.497535918672213</v>
      </c>
      <c r="B718">
        <f>Temperature!B714</f>
        <v>3.5564739999999997E-2</v>
      </c>
      <c r="C718">
        <f t="shared" si="45"/>
        <v>287.64753591867219</v>
      </c>
      <c r="D718">
        <f t="shared" si="46"/>
        <v>5.7074774375864896E-2</v>
      </c>
      <c r="E718">
        <f t="shared" si="47"/>
        <v>-0.40980157194365219</v>
      </c>
      <c r="F718" s="2">
        <f t="shared" si="48"/>
        <v>7.8032075783725459</v>
      </c>
      <c r="G718" s="4" t="str">
        <f>Temperature!A714</f>
        <v>8/26/21 12:15:00</v>
      </c>
    </row>
    <row r="719" spans="1:7" x14ac:dyDescent="0.15">
      <c r="A719" s="3">
        <f>Temperature!O715</f>
        <v>14.496329342017418</v>
      </c>
      <c r="B719">
        <f>Temperature!B715</f>
        <v>3.5470359999999999E-2</v>
      </c>
      <c r="C719">
        <f t="shared" si="45"/>
        <v>287.6463293420174</v>
      </c>
      <c r="D719">
        <f t="shared" si="46"/>
        <v>5.7074534967972455E-2</v>
      </c>
      <c r="E719">
        <f t="shared" si="47"/>
        <v>-0.40980036536699738</v>
      </c>
      <c r="F719" s="2">
        <f t="shared" si="48"/>
        <v>7.8015655426165509</v>
      </c>
      <c r="G719" s="4" t="str">
        <f>Temperature!A715</f>
        <v>8/26/21 12:30:00</v>
      </c>
    </row>
    <row r="720" spans="1:7" x14ac:dyDescent="0.15">
      <c r="A720" s="3">
        <f>Temperature!O716</f>
        <v>14.553222822257567</v>
      </c>
      <c r="B720">
        <f>Temperature!B716</f>
        <v>3.5368999999999998E-2</v>
      </c>
      <c r="C720">
        <f t="shared" si="45"/>
        <v>287.70322282225754</v>
      </c>
      <c r="D720">
        <f t="shared" si="46"/>
        <v>5.7085823722933603E-2</v>
      </c>
      <c r="E720">
        <f t="shared" si="47"/>
        <v>-0.4098572588472375</v>
      </c>
      <c r="F720" s="2">
        <f t="shared" si="48"/>
        <v>7.7992438369313177</v>
      </c>
      <c r="G720" s="4" t="str">
        <f>Temperature!A716</f>
        <v>8/26/21 12:45:00</v>
      </c>
    </row>
    <row r="721" spans="1:7" x14ac:dyDescent="0.15">
      <c r="A721" s="3">
        <f>Temperature!O717</f>
        <v>14.64168556556217</v>
      </c>
      <c r="B721">
        <f>Temperature!B717</f>
        <v>3.575246E-2</v>
      </c>
      <c r="C721">
        <f t="shared" si="45"/>
        <v>287.79168556556215</v>
      </c>
      <c r="D721">
        <f t="shared" si="46"/>
        <v>5.7103376423667349E-2</v>
      </c>
      <c r="E721">
        <f t="shared" si="47"/>
        <v>-0.4099457215905421</v>
      </c>
      <c r="F721" s="2">
        <f t="shared" si="48"/>
        <v>7.8051108271386873</v>
      </c>
      <c r="G721" s="4" t="str">
        <f>Temperature!A717</f>
        <v>8/26/21 13:00:00</v>
      </c>
    </row>
    <row r="722" spans="1:7" x14ac:dyDescent="0.15">
      <c r="A722" s="3">
        <f>Temperature!O718</f>
        <v>14.749821131552494</v>
      </c>
      <c r="B722">
        <f>Temperature!B718</f>
        <v>3.6066760000000003E-2</v>
      </c>
      <c r="C722">
        <f t="shared" si="45"/>
        <v>287.89982113155247</v>
      </c>
      <c r="D722">
        <f t="shared" si="46"/>
        <v>5.7124832588800807E-2</v>
      </c>
      <c r="E722">
        <f t="shared" si="47"/>
        <v>-0.41005385715653242</v>
      </c>
      <c r="F722" s="2">
        <f t="shared" si="48"/>
        <v>7.8095741718461218</v>
      </c>
      <c r="G722" s="4" t="str">
        <f>Temperature!A718</f>
        <v>8/26/21 13:15:00</v>
      </c>
    </row>
    <row r="723" spans="1:7" x14ac:dyDescent="0.15">
      <c r="A723" s="3">
        <f>Temperature!O719</f>
        <v>14.795067730812207</v>
      </c>
      <c r="B723">
        <f>Temperature!B719</f>
        <v>3.6384239999999998E-2</v>
      </c>
      <c r="C723">
        <f t="shared" si="45"/>
        <v>287.94506773081218</v>
      </c>
      <c r="D723">
        <f t="shared" si="46"/>
        <v>5.7133810379748254E-2</v>
      </c>
      <c r="E723">
        <f t="shared" si="47"/>
        <v>-0.41009910375579217</v>
      </c>
      <c r="F723" s="2">
        <f t="shared" si="48"/>
        <v>7.8146957254938032</v>
      </c>
      <c r="G723" s="4" t="str">
        <f>Temperature!A719</f>
        <v>8/26/21 13:30:00</v>
      </c>
    </row>
    <row r="724" spans="1:7" x14ac:dyDescent="0.15">
      <c r="A724" s="3">
        <f>Temperature!O720</f>
        <v>14.805451871401033</v>
      </c>
      <c r="B724">
        <f>Temperature!B720</f>
        <v>3.6398380000000001E-2</v>
      </c>
      <c r="C724">
        <f t="shared" ref="C724:C787" si="49">A724+273.15</f>
        <v>287.95545187140101</v>
      </c>
      <c r="D724">
        <f t="shared" ref="D724:D787" si="50">B$2*C724/96487*LN(10)</f>
        <v>5.713587079190962E-2</v>
      </c>
      <c r="E724">
        <f t="shared" ref="E724:E787" si="51">$B$7-0.001*(C724-$B$5)</f>
        <v>-0.41010948789638096</v>
      </c>
      <c r="F724" s="2">
        <f t="shared" ref="F724:F787" si="52">(B724-E724)/D724</f>
        <v>7.8148431398302245</v>
      </c>
      <c r="G724" s="4" t="str">
        <f>Temperature!A720</f>
        <v>8/26/21 13:45:00</v>
      </c>
    </row>
    <row r="725" spans="1:7" x14ac:dyDescent="0.15">
      <c r="A725" s="3">
        <f>Temperature!O721</f>
        <v>14.821579988844917</v>
      </c>
      <c r="B725">
        <f>Temperature!B721</f>
        <v>3.6977400000000001E-2</v>
      </c>
      <c r="C725">
        <f t="shared" si="49"/>
        <v>287.97157998884489</v>
      </c>
      <c r="D725">
        <f t="shared" si="50"/>
        <v>5.7139070918972336E-2</v>
      </c>
      <c r="E725">
        <f t="shared" si="51"/>
        <v>-0.41012561601382486</v>
      </c>
      <c r="F725" s="2">
        <f t="shared" si="52"/>
        <v>7.8248212444310097</v>
      </c>
      <c r="G725" s="4" t="str">
        <f>Temperature!A721</f>
        <v>8/26/21 14:00:00</v>
      </c>
    </row>
    <row r="726" spans="1:7" x14ac:dyDescent="0.15">
      <c r="A726" s="3">
        <f>Temperature!O722</f>
        <v>14.83362200262593</v>
      </c>
      <c r="B726">
        <f>Temperature!B722</f>
        <v>3.7349600000000004E-2</v>
      </c>
      <c r="C726">
        <f t="shared" si="49"/>
        <v>287.98362200262591</v>
      </c>
      <c r="D726">
        <f t="shared" si="50"/>
        <v>5.7141460284893336E-2</v>
      </c>
      <c r="E726">
        <f t="shared" si="51"/>
        <v>-0.41013765802760588</v>
      </c>
      <c r="F726" s="2">
        <f t="shared" si="52"/>
        <v>7.8312184497306143</v>
      </c>
      <c r="G726" s="4" t="str">
        <f>Temperature!A722</f>
        <v>8/26/21 14:15:00</v>
      </c>
    </row>
    <row r="727" spans="1:7" x14ac:dyDescent="0.15">
      <c r="A727" s="3">
        <f>Temperature!O723</f>
        <v>14.829690574786014</v>
      </c>
      <c r="B727">
        <f>Temperature!B723</f>
        <v>3.7188980000000003E-2</v>
      </c>
      <c r="C727">
        <f t="shared" si="49"/>
        <v>287.97969057478599</v>
      </c>
      <c r="D727">
        <f t="shared" si="50"/>
        <v>5.7140680214394127E-2</v>
      </c>
      <c r="E727">
        <f t="shared" si="51"/>
        <v>-0.41013372659976594</v>
      </c>
      <c r="F727" s="2">
        <f t="shared" si="52"/>
        <v>7.8284455999017366</v>
      </c>
      <c r="G727" s="4" t="str">
        <f>Temperature!A723</f>
        <v>8/26/21 14:30:00</v>
      </c>
    </row>
    <row r="728" spans="1:7" x14ac:dyDescent="0.15">
      <c r="A728" s="3">
        <f>Temperature!O724</f>
        <v>14.833035797580919</v>
      </c>
      <c r="B728">
        <f>Temperature!B724</f>
        <v>3.7200799999999999E-2</v>
      </c>
      <c r="C728">
        <f t="shared" si="49"/>
        <v>287.9830357975809</v>
      </c>
      <c r="D728">
        <f t="shared" si="50"/>
        <v>5.7141343970597169E-2</v>
      </c>
      <c r="E728">
        <f t="shared" si="51"/>
        <v>-0.41013707182256087</v>
      </c>
      <c r="F728" s="2">
        <f t="shared" si="52"/>
        <v>7.8286200627822904</v>
      </c>
      <c r="G728" s="4" t="str">
        <f>Temperature!A724</f>
        <v>8/26/21 14:45:00</v>
      </c>
    </row>
    <row r="729" spans="1:7" x14ac:dyDescent="0.15">
      <c r="A729" s="3">
        <f>Temperature!O725</f>
        <v>14.840175925317226</v>
      </c>
      <c r="B729">
        <f>Temperature!B725</f>
        <v>3.7368519999999995E-2</v>
      </c>
      <c r="C729">
        <f t="shared" si="49"/>
        <v>287.9901759253172</v>
      </c>
      <c r="D729">
        <f t="shared" si="50"/>
        <v>5.7142760708544404E-2</v>
      </c>
      <c r="E729">
        <f t="shared" si="51"/>
        <v>-0.41014421195029716</v>
      </c>
      <c r="F729" s="2">
        <f t="shared" si="52"/>
        <v>7.8314860255497205</v>
      </c>
      <c r="G729" s="4" t="str">
        <f>Temperature!A725</f>
        <v>8/26/21 15:00:00</v>
      </c>
    </row>
    <row r="730" spans="1:7" x14ac:dyDescent="0.15">
      <c r="A730" s="3">
        <f>Temperature!O726</f>
        <v>14.850434729586709</v>
      </c>
      <c r="B730">
        <f>Temperature!B726</f>
        <v>3.7554160000000003E-2</v>
      </c>
      <c r="C730">
        <f t="shared" si="49"/>
        <v>288.00043472958669</v>
      </c>
      <c r="D730">
        <f t="shared" si="50"/>
        <v>5.71447962515821E-2</v>
      </c>
      <c r="E730">
        <f t="shared" si="51"/>
        <v>-0.41015447075456668</v>
      </c>
      <c r="F730" s="2">
        <f t="shared" si="52"/>
        <v>7.8346351745400007</v>
      </c>
      <c r="G730" s="4" t="str">
        <f>Temperature!A726</f>
        <v>8/26/21 15:15:00</v>
      </c>
    </row>
    <row r="731" spans="1:7" x14ac:dyDescent="0.15">
      <c r="A731" s="3">
        <f>Temperature!O727</f>
        <v>14.847109169668556</v>
      </c>
      <c r="B731">
        <f>Temperature!B727</f>
        <v>3.7356859999999999E-2</v>
      </c>
      <c r="C731">
        <f t="shared" si="49"/>
        <v>287.99710916966853</v>
      </c>
      <c r="D731">
        <f t="shared" si="50"/>
        <v>5.7144136396869993E-2</v>
      </c>
      <c r="E731">
        <f t="shared" si="51"/>
        <v>-0.41015114519464851</v>
      </c>
      <c r="F731" s="2">
        <f t="shared" si="52"/>
        <v>7.831214773930161</v>
      </c>
      <c r="G731" s="4" t="str">
        <f>Temperature!A727</f>
        <v>8/26/21 15:30:00</v>
      </c>
    </row>
    <row r="732" spans="1:7" x14ac:dyDescent="0.15">
      <c r="A732" s="3">
        <f>Temperature!O728</f>
        <v>14.885400636232191</v>
      </c>
      <c r="B732">
        <f>Temperature!B728</f>
        <v>3.7925379999999995E-2</v>
      </c>
      <c r="C732">
        <f t="shared" si="49"/>
        <v>288.03540063623217</v>
      </c>
      <c r="D732">
        <f t="shared" si="50"/>
        <v>5.7151734156425479E-2</v>
      </c>
      <c r="E732">
        <f t="shared" si="51"/>
        <v>-0.41018943666121216</v>
      </c>
      <c r="F732" s="2">
        <f t="shared" si="52"/>
        <v>7.8407912423919219</v>
      </c>
      <c r="G732" s="4" t="str">
        <f>Temperature!A728</f>
        <v>8/26/21 15:45:00</v>
      </c>
    </row>
    <row r="733" spans="1:7" x14ac:dyDescent="0.15">
      <c r="A733" s="3">
        <f>Temperature!O729</f>
        <v>14.927934980206885</v>
      </c>
      <c r="B733">
        <f>Temperature!B729</f>
        <v>3.7399700000000001E-2</v>
      </c>
      <c r="C733">
        <f t="shared" si="49"/>
        <v>288.07793498020686</v>
      </c>
      <c r="D733">
        <f t="shared" si="50"/>
        <v>5.7160173784033722E-2</v>
      </c>
      <c r="E733">
        <f t="shared" si="51"/>
        <v>-0.41023197100518682</v>
      </c>
      <c r="F733" s="2">
        <f t="shared" si="52"/>
        <v>7.8311810719200725</v>
      </c>
      <c r="G733" s="4" t="str">
        <f>Temperature!A729</f>
        <v>8/26/21 16:00:00</v>
      </c>
    </row>
    <row r="734" spans="1:7" x14ac:dyDescent="0.15">
      <c r="A734" s="3">
        <f>Temperature!O730</f>
        <v>14.947096675725732</v>
      </c>
      <c r="B734">
        <f>Temperature!B730</f>
        <v>3.768034E-2</v>
      </c>
      <c r="C734">
        <f t="shared" si="49"/>
        <v>288.09709667572571</v>
      </c>
      <c r="D734">
        <f t="shared" si="50"/>
        <v>5.7163975831024685E-2</v>
      </c>
      <c r="E734">
        <f t="shared" si="51"/>
        <v>-0.41025113270070568</v>
      </c>
      <c r="F734" s="2">
        <f t="shared" si="52"/>
        <v>7.8359048017370263</v>
      </c>
      <c r="G734" s="4" t="str">
        <f>Temperature!A730</f>
        <v>8/26/21 16:15:00</v>
      </c>
    </row>
    <row r="735" spans="1:7" x14ac:dyDescent="0.15">
      <c r="A735" s="3">
        <f>Temperature!O731</f>
        <v>14.939998709792803</v>
      </c>
      <c r="B735">
        <f>Temperature!B731</f>
        <v>3.754528E-2</v>
      </c>
      <c r="C735">
        <f t="shared" si="49"/>
        <v>288.08999870979278</v>
      </c>
      <c r="D735">
        <f t="shared" si="50"/>
        <v>5.7162567458785875E-2</v>
      </c>
      <c r="E735">
        <f t="shared" si="51"/>
        <v>-0.41024403473477278</v>
      </c>
      <c r="F735" s="2">
        <f t="shared" si="52"/>
        <v>7.833610956289327</v>
      </c>
      <c r="G735" s="4" t="str">
        <f>Temperature!A731</f>
        <v>8/26/21 16:30:00</v>
      </c>
    </row>
    <row r="736" spans="1:7" x14ac:dyDescent="0.15">
      <c r="A736" s="3">
        <f>Temperature!O732</f>
        <v>14.927801142087276</v>
      </c>
      <c r="B736">
        <f>Temperature!B732</f>
        <v>3.7054319999999995E-2</v>
      </c>
      <c r="C736">
        <f t="shared" si="49"/>
        <v>288.07780114208725</v>
      </c>
      <c r="D736">
        <f t="shared" si="50"/>
        <v>5.7160147227990211E-2</v>
      </c>
      <c r="E736">
        <f t="shared" si="51"/>
        <v>-0.41023183716706724</v>
      </c>
      <c r="F736" s="2">
        <f t="shared" si="52"/>
        <v>7.8251400470158323</v>
      </c>
      <c r="G736" s="4" t="str">
        <f>Temperature!A732</f>
        <v>8/26/21 16:45:00</v>
      </c>
    </row>
    <row r="737" spans="1:7" x14ac:dyDescent="0.15">
      <c r="A737" s="3">
        <f>Temperature!O733</f>
        <v>14.908906654089265</v>
      </c>
      <c r="B737">
        <f>Temperature!B733</f>
        <v>3.6493980000000002E-2</v>
      </c>
      <c r="C737">
        <f t="shared" si="49"/>
        <v>288.05890665408924</v>
      </c>
      <c r="D737">
        <f t="shared" si="50"/>
        <v>5.7156398200083572E-2</v>
      </c>
      <c r="E737">
        <f t="shared" si="51"/>
        <v>-0.41021294267906921</v>
      </c>
      <c r="F737" s="2">
        <f t="shared" si="52"/>
        <v>7.8155191150308703</v>
      </c>
      <c r="G737" s="4" t="str">
        <f>Temperature!A733</f>
        <v>8/26/21 17:00:00</v>
      </c>
    </row>
    <row r="738" spans="1:7" x14ac:dyDescent="0.15">
      <c r="A738" s="3">
        <f>Temperature!O734</f>
        <v>14.913546790099531</v>
      </c>
      <c r="B738">
        <f>Temperature!B734</f>
        <v>3.5696860000000004E-2</v>
      </c>
      <c r="C738">
        <f t="shared" si="49"/>
        <v>288.06354679009951</v>
      </c>
      <c r="D738">
        <f t="shared" si="50"/>
        <v>5.7157318891842723E-2</v>
      </c>
      <c r="E738">
        <f t="shared" si="51"/>
        <v>-0.41021758281507947</v>
      </c>
      <c r="F738" s="2">
        <f t="shared" si="52"/>
        <v>7.8015283337357291</v>
      </c>
      <c r="G738" s="4" t="str">
        <f>Temperature!A734</f>
        <v>8/26/21 17:15:00</v>
      </c>
    </row>
    <row r="739" spans="1:7" x14ac:dyDescent="0.15">
      <c r="A739" s="3">
        <f>Temperature!O735</f>
        <v>14.903985502559237</v>
      </c>
      <c r="B739">
        <f>Temperature!B735</f>
        <v>3.5331899999999999E-2</v>
      </c>
      <c r="C739">
        <f t="shared" si="49"/>
        <v>288.05398550255921</v>
      </c>
      <c r="D739">
        <f t="shared" si="50"/>
        <v>5.7155421749468936E-2</v>
      </c>
      <c r="E739">
        <f t="shared" si="51"/>
        <v>-0.41020802152753921</v>
      </c>
      <c r="F739" s="2">
        <f t="shared" si="52"/>
        <v>7.7952346057472486</v>
      </c>
      <c r="G739" s="4" t="str">
        <f>Temperature!A735</f>
        <v>8/26/21 17:30:00</v>
      </c>
    </row>
    <row r="740" spans="1:7" x14ac:dyDescent="0.15">
      <c r="A740" s="3">
        <f>Temperature!O736</f>
        <v>14.908655975236684</v>
      </c>
      <c r="B740">
        <f>Temperature!B736</f>
        <v>3.4895099999999998E-2</v>
      </c>
      <c r="C740">
        <f t="shared" si="49"/>
        <v>288.05865597523666</v>
      </c>
      <c r="D740">
        <f t="shared" si="50"/>
        <v>5.715634846060326E-2</v>
      </c>
      <c r="E740">
        <f t="shared" si="51"/>
        <v>-0.41021269200021665</v>
      </c>
      <c r="F740" s="2">
        <f t="shared" si="52"/>
        <v>7.7875477350870419</v>
      </c>
      <c r="G740" s="4" t="str">
        <f>Temperature!A736</f>
        <v>8/26/21 17:45:00</v>
      </c>
    </row>
    <row r="741" spans="1:7" x14ac:dyDescent="0.15">
      <c r="A741" s="3">
        <f>Temperature!O737</f>
        <v>14.961220281067483</v>
      </c>
      <c r="B741">
        <f>Temperature!B737</f>
        <v>3.424054E-2</v>
      </c>
      <c r="C741">
        <f t="shared" si="49"/>
        <v>288.11122028106746</v>
      </c>
      <c r="D741">
        <f t="shared" si="50"/>
        <v>5.7166778224536176E-2</v>
      </c>
      <c r="E741">
        <f t="shared" si="51"/>
        <v>-0.41026525630604743</v>
      </c>
      <c r="F741" s="2">
        <f t="shared" si="52"/>
        <v>7.7755964235057071</v>
      </c>
      <c r="G741" s="4" t="str">
        <f>Temperature!A737</f>
        <v>8/26/21 18:00:00</v>
      </c>
    </row>
    <row r="742" spans="1:7" x14ac:dyDescent="0.15">
      <c r="A742" s="3">
        <f>Temperature!O738</f>
        <v>14.999461099685902</v>
      </c>
      <c r="B742">
        <f>Temperature!B738</f>
        <v>3.3393399999999997E-2</v>
      </c>
      <c r="C742">
        <f t="shared" si="49"/>
        <v>288.14946109968588</v>
      </c>
      <c r="D742">
        <f t="shared" si="50"/>
        <v>5.7174365934570336E-2</v>
      </c>
      <c r="E742">
        <f t="shared" si="51"/>
        <v>-0.41030349712466585</v>
      </c>
      <c r="F742" s="2">
        <f t="shared" si="52"/>
        <v>7.760416576065353</v>
      </c>
      <c r="G742" s="4" t="str">
        <f>Temperature!A738</f>
        <v>8/26/21 18:15:00</v>
      </c>
    </row>
    <row r="743" spans="1:7" x14ac:dyDescent="0.15">
      <c r="A743" s="3">
        <f>Temperature!O739</f>
        <v>15.021714362589591</v>
      </c>
      <c r="B743">
        <f>Temperature!B739</f>
        <v>3.2567700000000005E-2</v>
      </c>
      <c r="C743">
        <f t="shared" si="49"/>
        <v>288.17171436258957</v>
      </c>
      <c r="D743">
        <f t="shared" si="50"/>
        <v>5.717878140767807E-2</v>
      </c>
      <c r="E743">
        <f t="shared" si="51"/>
        <v>-0.41032575038756952</v>
      </c>
      <c r="F743" s="2">
        <f t="shared" si="52"/>
        <v>7.7457658152906532</v>
      </c>
      <c r="G743" s="4" t="str">
        <f>Temperature!A739</f>
        <v>8/26/21 18:30:00</v>
      </c>
    </row>
    <row r="744" spans="1:7" x14ac:dyDescent="0.15">
      <c r="A744" s="3">
        <f>Temperature!O740</f>
        <v>15.048856657064675</v>
      </c>
      <c r="B744">
        <f>Temperature!B740</f>
        <v>3.1581060000000001E-2</v>
      </c>
      <c r="C744">
        <f t="shared" si="49"/>
        <v>288.19885665706465</v>
      </c>
      <c r="D744">
        <f t="shared" si="50"/>
        <v>5.7184166958186143E-2</v>
      </c>
      <c r="E744">
        <f t="shared" si="51"/>
        <v>-0.41035289268204461</v>
      </c>
      <c r="F744" s="2">
        <f t="shared" si="52"/>
        <v>7.7282572465415615</v>
      </c>
      <c r="G744" s="4" t="str">
        <f>Temperature!A740</f>
        <v>8/26/21 18:45:00</v>
      </c>
    </row>
    <row r="745" spans="1:7" x14ac:dyDescent="0.15">
      <c r="A745" s="3">
        <f>Temperature!O741</f>
        <v>15.061605657201653</v>
      </c>
      <c r="B745">
        <f>Temperature!B741</f>
        <v>3.064884E-2</v>
      </c>
      <c r="C745">
        <f t="shared" si="49"/>
        <v>288.21160565720163</v>
      </c>
      <c r="D745">
        <f t="shared" si="50"/>
        <v>5.7186696603726168E-2</v>
      </c>
      <c r="E745">
        <f t="shared" si="51"/>
        <v>-0.41036564168218159</v>
      </c>
      <c r="F745" s="2">
        <f t="shared" si="52"/>
        <v>7.7118369808660363</v>
      </c>
      <c r="G745" s="4" t="str">
        <f>Temperature!A741</f>
        <v>8/26/21 19:00:00</v>
      </c>
    </row>
    <row r="746" spans="1:7" x14ac:dyDescent="0.15">
      <c r="A746" s="3">
        <f>Temperature!O742</f>
        <v>15.063950866212281</v>
      </c>
      <c r="B746">
        <f>Temperature!B742</f>
        <v>2.8908899999999998E-2</v>
      </c>
      <c r="C746">
        <f t="shared" si="49"/>
        <v>288.21395086621226</v>
      </c>
      <c r="D746">
        <f t="shared" si="50"/>
        <v>5.7187161938062218E-2</v>
      </c>
      <c r="E746">
        <f t="shared" si="51"/>
        <v>-0.41036798689119225</v>
      </c>
      <c r="F746" s="2">
        <f t="shared" si="52"/>
        <v>7.6813898785003616</v>
      </c>
      <c r="G746" s="4" t="str">
        <f>Temperature!A742</f>
        <v>8/26/21 19:15:00</v>
      </c>
    </row>
    <row r="747" spans="1:7" x14ac:dyDescent="0.15">
      <c r="A747" s="3">
        <f>Temperature!O743</f>
        <v>15.062233095129614</v>
      </c>
      <c r="B747">
        <f>Temperature!B743</f>
        <v>2.7485720000000002E-2</v>
      </c>
      <c r="C747">
        <f t="shared" si="49"/>
        <v>288.21223309512959</v>
      </c>
      <c r="D747">
        <f t="shared" si="50"/>
        <v>5.7186821099415155E-2</v>
      </c>
      <c r="E747">
        <f t="shared" si="51"/>
        <v>-0.41036626912010954</v>
      </c>
      <c r="F747" s="2">
        <f t="shared" si="52"/>
        <v>7.6565191193078475</v>
      </c>
      <c r="G747" s="4" t="str">
        <f>Temperature!A743</f>
        <v>8/26/21 19:30:00</v>
      </c>
    </row>
    <row r="748" spans="1:7" x14ac:dyDescent="0.15">
      <c r="A748" s="3">
        <f>Temperature!O744</f>
        <v>15.044531142838878</v>
      </c>
      <c r="B748">
        <f>Temperature!B744</f>
        <v>2.6794200000000001E-2</v>
      </c>
      <c r="C748">
        <f t="shared" si="49"/>
        <v>288.19453114283885</v>
      </c>
      <c r="D748">
        <f t="shared" si="50"/>
        <v>5.7183308693408347E-2</v>
      </c>
      <c r="E748">
        <f t="shared" si="51"/>
        <v>-0.41034856716781881</v>
      </c>
      <c r="F748" s="2">
        <f t="shared" si="52"/>
        <v>7.6445868061182907</v>
      </c>
      <c r="G748" s="4" t="str">
        <f>Temperature!A744</f>
        <v>8/26/21 19:45:00</v>
      </c>
    </row>
    <row r="749" spans="1:7" x14ac:dyDescent="0.15">
      <c r="A749" s="3">
        <f>Temperature!O745</f>
        <v>15.025519684602898</v>
      </c>
      <c r="B749">
        <f>Temperature!B745</f>
        <v>2.4946159999999998E-2</v>
      </c>
      <c r="C749">
        <f t="shared" si="49"/>
        <v>288.17551968460288</v>
      </c>
      <c r="D749">
        <f t="shared" si="50"/>
        <v>5.7179536456368626E-2</v>
      </c>
      <c r="E749">
        <f t="shared" si="51"/>
        <v>-0.41032955570958285</v>
      </c>
      <c r="F749" s="2">
        <f t="shared" si="52"/>
        <v>7.6124386919737272</v>
      </c>
      <c r="G749" s="4" t="str">
        <f>Temperature!A745</f>
        <v>8/26/21 20:00:00</v>
      </c>
    </row>
    <row r="750" spans="1:7" x14ac:dyDescent="0.15">
      <c r="A750" s="3">
        <f>Temperature!O746</f>
        <v>15.003189633413797</v>
      </c>
      <c r="B750">
        <f>Temperature!B746</f>
        <v>2.3961220000000002E-2</v>
      </c>
      <c r="C750">
        <f t="shared" si="49"/>
        <v>288.15318963341377</v>
      </c>
      <c r="D750">
        <f t="shared" si="50"/>
        <v>5.7175105746995962E-2</v>
      </c>
      <c r="E750">
        <f t="shared" si="51"/>
        <v>-0.41030722565839373</v>
      </c>
      <c r="F750" s="2">
        <f t="shared" si="52"/>
        <v>7.5954113242931891</v>
      </c>
      <c r="G750" s="4" t="str">
        <f>Temperature!A746</f>
        <v>8/26/21 20:15:00</v>
      </c>
    </row>
    <row r="751" spans="1:7" x14ac:dyDescent="0.15">
      <c r="A751" s="3">
        <f>Temperature!O747</f>
        <v>14.983346133437863</v>
      </c>
      <c r="B751">
        <f>Temperature!B747</f>
        <v>2.2997160000000003E-2</v>
      </c>
      <c r="C751">
        <f t="shared" si="49"/>
        <v>288.13334613343784</v>
      </c>
      <c r="D751">
        <f t="shared" si="50"/>
        <v>5.7171168416956492E-2</v>
      </c>
      <c r="E751">
        <f t="shared" si="51"/>
        <v>-0.41028738215841781</v>
      </c>
      <c r="F751" s="2">
        <f t="shared" si="52"/>
        <v>7.5787246291420773</v>
      </c>
      <c r="G751" s="4" t="str">
        <f>Temperature!A747</f>
        <v>8/26/21 20:30:00</v>
      </c>
    </row>
    <row r="752" spans="1:7" x14ac:dyDescent="0.15">
      <c r="A752" s="3">
        <f>Temperature!O748</f>
        <v>14.967734204699241</v>
      </c>
      <c r="B752">
        <f>Temperature!B748</f>
        <v>2.3599220000000001E-2</v>
      </c>
      <c r="C752">
        <f t="shared" si="49"/>
        <v>288.11773420469922</v>
      </c>
      <c r="D752">
        <f t="shared" si="50"/>
        <v>5.7168070711608572E-2</v>
      </c>
      <c r="E752">
        <f t="shared" si="51"/>
        <v>-0.4102717702296792</v>
      </c>
      <c r="F752" s="2">
        <f t="shared" si="52"/>
        <v>7.5893936043144645</v>
      </c>
      <c r="G752" s="4" t="str">
        <f>Temperature!A748</f>
        <v>8/26/21 20:45:00</v>
      </c>
    </row>
    <row r="753" spans="1:7" x14ac:dyDescent="0.15">
      <c r="A753" s="3">
        <f>Temperature!O749</f>
        <v>14.91059089421492</v>
      </c>
      <c r="B753">
        <f>Temperature!B749</f>
        <v>2.4481179999999998E-2</v>
      </c>
      <c r="C753">
        <f t="shared" si="49"/>
        <v>288.0605908942149</v>
      </c>
      <c r="D753">
        <f t="shared" si="50"/>
        <v>5.7156732385547249E-2</v>
      </c>
      <c r="E753">
        <f t="shared" si="51"/>
        <v>-0.41021462691919486</v>
      </c>
      <c r="F753" s="2">
        <f t="shared" si="52"/>
        <v>7.6053299196143831</v>
      </c>
      <c r="G753" s="4" t="str">
        <f>Temperature!A749</f>
        <v>8/26/21 21:00:00</v>
      </c>
    </row>
    <row r="754" spans="1:7" x14ac:dyDescent="0.15">
      <c r="A754" s="3">
        <f>Temperature!O750</f>
        <v>14.884034324535207</v>
      </c>
      <c r="B754">
        <f>Temperature!B750</f>
        <v>2.5890720000000002E-2</v>
      </c>
      <c r="C754">
        <f t="shared" si="49"/>
        <v>288.03403432453518</v>
      </c>
      <c r="D754">
        <f t="shared" si="50"/>
        <v>5.7151463054044629E-2</v>
      </c>
      <c r="E754">
        <f t="shared" si="51"/>
        <v>-0.41018807034951515</v>
      </c>
      <c r="F754" s="2">
        <f t="shared" si="52"/>
        <v>7.6302296922327644</v>
      </c>
      <c r="G754" s="4" t="str">
        <f>Temperature!A750</f>
        <v>8/26/21 21:15:00</v>
      </c>
    </row>
    <row r="755" spans="1:7" x14ac:dyDescent="0.15">
      <c r="A755" s="3">
        <f>Temperature!O751</f>
        <v>14.821045774313347</v>
      </c>
      <c r="B755">
        <f>Temperature!B751</f>
        <v>2.6123799999999999E-2</v>
      </c>
      <c r="C755">
        <f t="shared" si="49"/>
        <v>287.97104577431332</v>
      </c>
      <c r="D755">
        <f t="shared" si="50"/>
        <v>5.7138964920588724E-2</v>
      </c>
      <c r="E755">
        <f t="shared" si="51"/>
        <v>-0.4101250817992933</v>
      </c>
      <c r="F755" s="2">
        <f t="shared" si="52"/>
        <v>7.6348754725534231</v>
      </c>
      <c r="G755" s="4" t="str">
        <f>Temperature!A751</f>
        <v>8/26/21 21:30:00</v>
      </c>
    </row>
    <row r="756" spans="1:7" x14ac:dyDescent="0.15">
      <c r="A756" s="3">
        <f>Temperature!O752</f>
        <v>14.774317385970221</v>
      </c>
      <c r="B756">
        <f>Temperature!B752</f>
        <v>2.959782E-2</v>
      </c>
      <c r="C756">
        <f t="shared" si="49"/>
        <v>287.9243173859702</v>
      </c>
      <c r="D756">
        <f t="shared" si="50"/>
        <v>5.7129693114337673E-2</v>
      </c>
      <c r="E756">
        <f t="shared" si="51"/>
        <v>-0.41007835341095017</v>
      </c>
      <c r="F756" s="2">
        <f t="shared" si="52"/>
        <v>7.6961059904697073</v>
      </c>
      <c r="G756" s="4" t="str">
        <f>Temperature!A752</f>
        <v>8/26/21 21:45:00</v>
      </c>
    </row>
    <row r="757" spans="1:7" x14ac:dyDescent="0.15">
      <c r="A757" s="3">
        <f>Temperature!O753</f>
        <v>14.705241842954251</v>
      </c>
      <c r="B757">
        <f>Temperature!B753</f>
        <v>3.166708E-2</v>
      </c>
      <c r="C757">
        <f t="shared" si="49"/>
        <v>287.85524184295423</v>
      </c>
      <c r="D757">
        <f t="shared" si="50"/>
        <v>5.7115987205055549E-2</v>
      </c>
      <c r="E757">
        <f t="shared" si="51"/>
        <v>-0.41000927786793417</v>
      </c>
      <c r="F757" s="2">
        <f t="shared" si="52"/>
        <v>7.7329724912614273</v>
      </c>
      <c r="G757" s="4" t="str">
        <f>Temperature!A753</f>
        <v>8/26/21 22:00:00</v>
      </c>
    </row>
    <row r="758" spans="1:7" x14ac:dyDescent="0.15">
      <c r="A758" s="3">
        <f>Temperature!O754</f>
        <v>14.637987132977969</v>
      </c>
      <c r="B758">
        <f>Temperature!B754</f>
        <v>3.337064E-2</v>
      </c>
      <c r="C758">
        <f t="shared" si="49"/>
        <v>287.78798713297795</v>
      </c>
      <c r="D758">
        <f t="shared" si="50"/>
        <v>5.7102642583884526E-2</v>
      </c>
      <c r="E758">
        <f t="shared" si="51"/>
        <v>-0.40994202315795791</v>
      </c>
      <c r="F758" s="2">
        <f t="shared" si="52"/>
        <v>7.7634351598829392</v>
      </c>
      <c r="G758" s="4" t="str">
        <f>Temperature!A754</f>
        <v>8/26/21 22:15:00</v>
      </c>
    </row>
    <row r="759" spans="1:7" x14ac:dyDescent="0.15">
      <c r="A759" s="3">
        <f>Temperature!O755</f>
        <v>14.587276698319329</v>
      </c>
      <c r="B759">
        <f>Temperature!B755</f>
        <v>3.4934739999999999E-2</v>
      </c>
      <c r="C759">
        <f t="shared" si="49"/>
        <v>287.73727669831931</v>
      </c>
      <c r="D759">
        <f t="shared" si="50"/>
        <v>5.7092580663460291E-2</v>
      </c>
      <c r="E759">
        <f t="shared" si="51"/>
        <v>-0.40989131272329926</v>
      </c>
      <c r="F759" s="2">
        <f t="shared" si="52"/>
        <v>7.7913110171947704</v>
      </c>
      <c r="G759" s="4" t="str">
        <f>Temperature!A755</f>
        <v>8/26/21 22:30:00</v>
      </c>
    </row>
    <row r="760" spans="1:7" x14ac:dyDescent="0.15">
      <c r="A760" s="3">
        <f>Temperature!O756</f>
        <v>14.540792703557713</v>
      </c>
      <c r="B760">
        <f>Temperature!B756</f>
        <v>3.5938540000000005E-2</v>
      </c>
      <c r="C760">
        <f t="shared" si="49"/>
        <v>287.69079270355769</v>
      </c>
      <c r="D760">
        <f t="shared" si="50"/>
        <v>5.7083357349571526E-2</v>
      </c>
      <c r="E760">
        <f t="shared" si="51"/>
        <v>-0.40984482872853767</v>
      </c>
      <c r="F760" s="2">
        <f t="shared" si="52"/>
        <v>7.8093404001908064</v>
      </c>
      <c r="G760" s="4" t="str">
        <f>Temperature!A756</f>
        <v>8/26/21 22:45:00</v>
      </c>
    </row>
    <row r="761" spans="1:7" x14ac:dyDescent="0.15">
      <c r="A761" s="3">
        <f>Temperature!O757</f>
        <v>14.484263027438487</v>
      </c>
      <c r="B761">
        <f>Temperature!B757</f>
        <v>3.6727879999999997E-2</v>
      </c>
      <c r="C761">
        <f t="shared" si="49"/>
        <v>287.63426302743846</v>
      </c>
      <c r="D761">
        <f t="shared" si="50"/>
        <v>5.7072140780308242E-2</v>
      </c>
      <c r="E761">
        <f t="shared" si="51"/>
        <v>-0.40978829905241843</v>
      </c>
      <c r="F761" s="2">
        <f t="shared" si="52"/>
        <v>7.8237152654081115</v>
      </c>
      <c r="G761" s="4" t="str">
        <f>Temperature!A757</f>
        <v>8/26/21 23:00:00</v>
      </c>
    </row>
    <row r="762" spans="1:7" x14ac:dyDescent="0.15">
      <c r="A762" s="3">
        <f>Temperature!O758</f>
        <v>14.388124344584128</v>
      </c>
      <c r="B762">
        <f>Temperature!B758</f>
        <v>3.7650940000000001E-2</v>
      </c>
      <c r="C762">
        <f t="shared" si="49"/>
        <v>287.53812434458411</v>
      </c>
      <c r="D762">
        <f t="shared" si="50"/>
        <v>5.7053065026312348E-2</v>
      </c>
      <c r="E762">
        <f t="shared" si="51"/>
        <v>-0.40969216036956407</v>
      </c>
      <c r="F762" s="2">
        <f t="shared" si="52"/>
        <v>7.8408250312801524</v>
      </c>
      <c r="G762" s="4" t="str">
        <f>Temperature!A758</f>
        <v>8/26/21 23:15:00</v>
      </c>
    </row>
    <row r="763" spans="1:7" x14ac:dyDescent="0.15">
      <c r="A763" s="3">
        <f>Temperature!O759</f>
        <v>14.287844261869907</v>
      </c>
      <c r="B763">
        <f>Temperature!B759</f>
        <v>3.7580660000000002E-2</v>
      </c>
      <c r="C763">
        <f t="shared" si="49"/>
        <v>287.43784426186988</v>
      </c>
      <c r="D763">
        <f t="shared" si="50"/>
        <v>5.7033167539351351E-2</v>
      </c>
      <c r="E763">
        <f t="shared" si="51"/>
        <v>-0.40959188028684984</v>
      </c>
      <c r="F763" s="2">
        <f t="shared" si="52"/>
        <v>7.8405699627030678</v>
      </c>
      <c r="G763" s="4" t="str">
        <f>Temperature!A759</f>
        <v>8/26/21 23:30:00</v>
      </c>
    </row>
    <row r="764" spans="1:7" x14ac:dyDescent="0.15">
      <c r="A764" s="3">
        <f>Temperature!O760</f>
        <v>14.137414105209643</v>
      </c>
      <c r="B764">
        <f>Temperature!B760</f>
        <v>3.7508659999999999E-2</v>
      </c>
      <c r="C764">
        <f t="shared" si="49"/>
        <v>287.28741410520962</v>
      </c>
      <c r="D764">
        <f t="shared" si="50"/>
        <v>5.7003319318252255E-2</v>
      </c>
      <c r="E764">
        <f t="shared" si="51"/>
        <v>-0.40944145013018957</v>
      </c>
      <c r="F764" s="2">
        <f t="shared" si="52"/>
        <v>7.8407734054019871</v>
      </c>
      <c r="G764" s="4" t="str">
        <f>Temperature!A760</f>
        <v>8/26/21 23:45:00</v>
      </c>
    </row>
    <row r="765" spans="1:7" x14ac:dyDescent="0.15">
      <c r="A765" s="3">
        <f>Temperature!O761</f>
        <v>14.022319267104365</v>
      </c>
      <c r="B765">
        <f>Temperature!B761</f>
        <v>3.7248040000000003E-2</v>
      </c>
      <c r="C765">
        <f t="shared" si="49"/>
        <v>287.17231926710434</v>
      </c>
      <c r="D765">
        <f t="shared" si="50"/>
        <v>5.6980482300386943E-2</v>
      </c>
      <c r="E765">
        <f t="shared" si="51"/>
        <v>-0.40932635529208433</v>
      </c>
      <c r="F765" s="2">
        <f t="shared" si="52"/>
        <v>7.8373221366898065</v>
      </c>
      <c r="G765" s="4" t="str">
        <f>Temperature!A761</f>
        <v>8/27/21 00:00:00</v>
      </c>
    </row>
    <row r="766" spans="1:7" x14ac:dyDescent="0.15">
      <c r="A766" s="3">
        <f>Temperature!O762</f>
        <v>13.914183908067116</v>
      </c>
      <c r="B766">
        <f>Temperature!B762</f>
        <v>3.7253639999999998E-2</v>
      </c>
      <c r="C766">
        <f t="shared" si="49"/>
        <v>287.06418390806709</v>
      </c>
      <c r="D766">
        <f t="shared" si="50"/>
        <v>5.6959026176316943E-2</v>
      </c>
      <c r="E766">
        <f t="shared" si="51"/>
        <v>-0.40921821993304708</v>
      </c>
      <c r="F766" s="2">
        <f t="shared" si="52"/>
        <v>7.8384742490328261</v>
      </c>
      <c r="G766" s="4" t="str">
        <f>Temperature!A762</f>
        <v>8/27/21 00:15:00</v>
      </c>
    </row>
    <row r="767" spans="1:7" x14ac:dyDescent="0.15">
      <c r="A767" s="3">
        <f>Temperature!O763</f>
        <v>13.790966963282585</v>
      </c>
      <c r="B767">
        <f>Temperature!B763</f>
        <v>3.7071300000000001E-2</v>
      </c>
      <c r="C767">
        <f t="shared" si="49"/>
        <v>286.94096696328256</v>
      </c>
      <c r="D767">
        <f t="shared" si="50"/>
        <v>5.6934577577094969E-2</v>
      </c>
      <c r="E767">
        <f t="shared" si="51"/>
        <v>-0.40909500298826251</v>
      </c>
      <c r="F767" s="2">
        <f t="shared" si="52"/>
        <v>7.8364734046565969</v>
      </c>
      <c r="G767" s="4" t="str">
        <f>Temperature!A763</f>
        <v>8/27/21 00:30:00</v>
      </c>
    </row>
    <row r="768" spans="1:7" x14ac:dyDescent="0.15">
      <c r="A768" s="3">
        <f>Temperature!O764</f>
        <v>13.700284411410564</v>
      </c>
      <c r="B768">
        <f>Temperature!B764</f>
        <v>3.6504420000000003E-2</v>
      </c>
      <c r="C768">
        <f t="shared" si="49"/>
        <v>286.85028441141054</v>
      </c>
      <c r="D768">
        <f t="shared" si="50"/>
        <v>5.6916584423872256E-2</v>
      </c>
      <c r="E768">
        <f t="shared" si="51"/>
        <v>-0.40900432043639051</v>
      </c>
      <c r="F768" s="2">
        <f t="shared" si="52"/>
        <v>7.8273976723299796</v>
      </c>
      <c r="G768" s="4" t="str">
        <f>Temperature!A764</f>
        <v>8/27/21 00:45:00</v>
      </c>
    </row>
    <row r="769" spans="1:7" x14ac:dyDescent="0.15">
      <c r="A769" s="3">
        <f>Temperature!O765</f>
        <v>13.617004474424277</v>
      </c>
      <c r="B769">
        <f>Temperature!B765</f>
        <v>3.664092E-2</v>
      </c>
      <c r="C769">
        <f t="shared" si="49"/>
        <v>286.76700447442425</v>
      </c>
      <c r="D769">
        <f t="shared" si="50"/>
        <v>5.6900060091069092E-2</v>
      </c>
      <c r="E769">
        <f t="shared" si="51"/>
        <v>-0.40892104049940425</v>
      </c>
      <c r="F769" s="2">
        <f t="shared" si="52"/>
        <v>7.8306061502620219</v>
      </c>
      <c r="G769" s="4" t="str">
        <f>Temperature!A765</f>
        <v>8/27/21 01:00:00</v>
      </c>
    </row>
    <row r="770" spans="1:7" x14ac:dyDescent="0.15">
      <c r="A770" s="3">
        <f>Temperature!O766</f>
        <v>13.533767842751104</v>
      </c>
      <c r="B770">
        <f>Temperature!B766</f>
        <v>3.6181980000000002E-2</v>
      </c>
      <c r="C770">
        <f t="shared" si="49"/>
        <v>286.68376784275108</v>
      </c>
      <c r="D770">
        <f t="shared" si="50"/>
        <v>5.6883544350868571E-2</v>
      </c>
      <c r="E770">
        <f t="shared" si="51"/>
        <v>-0.40883780386773105</v>
      </c>
      <c r="F770" s="2">
        <f t="shared" si="52"/>
        <v>7.8233483680757301</v>
      </c>
      <c r="G770" s="4" t="str">
        <f>Temperature!A766</f>
        <v>8/27/21 01:15:00</v>
      </c>
    </row>
    <row r="771" spans="1:7" x14ac:dyDescent="0.15">
      <c r="A771" s="3">
        <f>Temperature!O767</f>
        <v>13.452123895476916</v>
      </c>
      <c r="B771">
        <f>Temperature!B767</f>
        <v>3.6467399999999997E-2</v>
      </c>
      <c r="C771">
        <f t="shared" si="49"/>
        <v>286.60212389547689</v>
      </c>
      <c r="D771">
        <f t="shared" si="50"/>
        <v>5.6867344629723919E-2</v>
      </c>
      <c r="E771">
        <f t="shared" si="51"/>
        <v>-0.40875615992045689</v>
      </c>
      <c r="F771" s="2">
        <f t="shared" si="52"/>
        <v>7.8291603523851458</v>
      </c>
      <c r="G771" s="4" t="str">
        <f>Temperature!A767</f>
        <v>8/27/21 01:30:00</v>
      </c>
    </row>
    <row r="772" spans="1:7" x14ac:dyDescent="0.15">
      <c r="A772" s="3">
        <f>Temperature!O768</f>
        <v>13.377526568542294</v>
      </c>
      <c r="B772">
        <f>Temperature!B768</f>
        <v>3.6293039999999999E-2</v>
      </c>
      <c r="C772">
        <f t="shared" si="49"/>
        <v>286.52752656854227</v>
      </c>
      <c r="D772">
        <f t="shared" si="50"/>
        <v>5.6852543092870009E-2</v>
      </c>
      <c r="E772">
        <f t="shared" si="51"/>
        <v>-0.40868156259352223</v>
      </c>
      <c r="F772" s="2">
        <f t="shared" si="52"/>
        <v>7.8268196704348902</v>
      </c>
      <c r="G772" s="4" t="str">
        <f>Temperature!A768</f>
        <v>8/27/21 01:45:00</v>
      </c>
    </row>
    <row r="773" spans="1:7" x14ac:dyDescent="0.15">
      <c r="A773" s="3">
        <f>Temperature!O769</f>
        <v>13.320381128330439</v>
      </c>
      <c r="B773">
        <f>Temperature!B769</f>
        <v>3.6496360000000005E-2</v>
      </c>
      <c r="C773">
        <f t="shared" si="49"/>
        <v>286.47038112833042</v>
      </c>
      <c r="D773">
        <f t="shared" si="50"/>
        <v>5.6841204344229991E-2</v>
      </c>
      <c r="E773">
        <f t="shared" si="51"/>
        <v>-0.40862441715331038</v>
      </c>
      <c r="F773" s="2">
        <f t="shared" si="52"/>
        <v>7.8309526036369963</v>
      </c>
      <c r="G773" s="4" t="str">
        <f>Temperature!A769</f>
        <v>8/27/21 02:00:00</v>
      </c>
    </row>
    <row r="774" spans="1:7" x14ac:dyDescent="0.15">
      <c r="A774" s="3">
        <f>Temperature!O770</f>
        <v>13.297895409398677</v>
      </c>
      <c r="B774">
        <f>Temperature!B770</f>
        <v>3.5813580000000005E-2</v>
      </c>
      <c r="C774">
        <f t="shared" si="49"/>
        <v>286.44789540939865</v>
      </c>
      <c r="D774">
        <f t="shared" si="50"/>
        <v>5.6836742747398965E-2</v>
      </c>
      <c r="E774">
        <f t="shared" si="51"/>
        <v>-0.40860193143437862</v>
      </c>
      <c r="F774" s="2">
        <f t="shared" si="52"/>
        <v>7.8191586982650678</v>
      </c>
      <c r="G774" s="4" t="str">
        <f>Temperature!A770</f>
        <v>8/27/21 02:15:00</v>
      </c>
    </row>
    <row r="775" spans="1:7" x14ac:dyDescent="0.15">
      <c r="A775" s="3">
        <f>Temperature!O771</f>
        <v>13.285740723192987</v>
      </c>
      <c r="B775">
        <f>Temperature!B771</f>
        <v>3.5956719999999998E-2</v>
      </c>
      <c r="C775">
        <f t="shared" si="49"/>
        <v>286.43574072319296</v>
      </c>
      <c r="D775">
        <f t="shared" si="50"/>
        <v>5.6834331025113274E-2</v>
      </c>
      <c r="E775">
        <f t="shared" si="51"/>
        <v>-0.40858977674817293</v>
      </c>
      <c r="F775" s="2">
        <f t="shared" si="52"/>
        <v>7.82179518488116</v>
      </c>
      <c r="G775" s="4" t="str">
        <f>Temperature!A771</f>
        <v>8/27/21 02:30:00</v>
      </c>
    </row>
    <row r="776" spans="1:7" x14ac:dyDescent="0.15">
      <c r="A776" s="3">
        <f>Temperature!O772</f>
        <v>13.272322585052052</v>
      </c>
      <c r="B776">
        <f>Temperature!B772</f>
        <v>3.543462E-2</v>
      </c>
      <c r="C776">
        <f t="shared" si="49"/>
        <v>286.42232258505203</v>
      </c>
      <c r="D776">
        <f t="shared" si="50"/>
        <v>5.6831668609791365E-2</v>
      </c>
      <c r="E776">
        <f t="shared" si="51"/>
        <v>-0.408576358610032</v>
      </c>
      <c r="F776" s="2">
        <f t="shared" si="52"/>
        <v>7.8127387330227824</v>
      </c>
      <c r="G776" s="4" t="str">
        <f>Temperature!A772</f>
        <v>8/27/21 02:45:00</v>
      </c>
    </row>
    <row r="777" spans="1:7" x14ac:dyDescent="0.15">
      <c r="A777" s="3">
        <f>Temperature!O773</f>
        <v>13.247582057600994</v>
      </c>
      <c r="B777">
        <f>Temperature!B773</f>
        <v>3.5448220000000003E-2</v>
      </c>
      <c r="C777">
        <f t="shared" si="49"/>
        <v>286.39758205760097</v>
      </c>
      <c r="D777">
        <f t="shared" si="50"/>
        <v>5.6826759615811288E-2</v>
      </c>
      <c r="E777">
        <f t="shared" si="51"/>
        <v>-0.40855161808258095</v>
      </c>
      <c r="F777" s="2">
        <f t="shared" si="52"/>
        <v>7.8132175947446401</v>
      </c>
      <c r="G777" s="4" t="str">
        <f>Temperature!A773</f>
        <v>8/27/21 03:00:00</v>
      </c>
    </row>
    <row r="778" spans="1:7" x14ac:dyDescent="0.15">
      <c r="A778" s="3">
        <f>Temperature!O774</f>
        <v>13.245399798280687</v>
      </c>
      <c r="B778">
        <f>Temperature!B774</f>
        <v>3.5189860000000003E-2</v>
      </c>
      <c r="C778">
        <f t="shared" si="49"/>
        <v>286.39539979828066</v>
      </c>
      <c r="D778">
        <f t="shared" si="50"/>
        <v>5.6826326613811325E-2</v>
      </c>
      <c r="E778">
        <f t="shared" si="51"/>
        <v>-0.40854943582326064</v>
      </c>
      <c r="F778" s="2">
        <f t="shared" si="52"/>
        <v>7.8086922429262264</v>
      </c>
      <c r="G778" s="4" t="str">
        <f>Temperature!A774</f>
        <v>8/27/21 03:15:00</v>
      </c>
    </row>
    <row r="779" spans="1:7" x14ac:dyDescent="0.15">
      <c r="A779" s="3">
        <f>Temperature!O775</f>
        <v>13.227875892515726</v>
      </c>
      <c r="B779">
        <f>Temperature!B775</f>
        <v>3.4976640000000003E-2</v>
      </c>
      <c r="C779">
        <f t="shared" si="49"/>
        <v>286.3778758925157</v>
      </c>
      <c r="D779">
        <f t="shared" si="50"/>
        <v>5.6822849535641602E-2</v>
      </c>
      <c r="E779">
        <f t="shared" si="51"/>
        <v>-0.40853191191749566</v>
      </c>
      <c r="F779" s="2">
        <f t="shared" si="52"/>
        <v>7.8051093097559114</v>
      </c>
      <c r="G779" s="4" t="str">
        <f>Temperature!A775</f>
        <v>8/27/21 03:30:00</v>
      </c>
    </row>
    <row r="780" spans="1:7" x14ac:dyDescent="0.15">
      <c r="A780" s="3">
        <f>Temperature!O776</f>
        <v>13.198085805408198</v>
      </c>
      <c r="B780">
        <f>Temperature!B776</f>
        <v>3.4496720000000002E-2</v>
      </c>
      <c r="C780">
        <f t="shared" si="49"/>
        <v>286.34808580540818</v>
      </c>
      <c r="D780">
        <f t="shared" si="50"/>
        <v>5.6816938612417905E-2</v>
      </c>
      <c r="E780">
        <f t="shared" si="51"/>
        <v>-0.40850212183038814</v>
      </c>
      <c r="F780" s="2">
        <f t="shared" si="52"/>
        <v>7.7969502167715588</v>
      </c>
      <c r="G780" s="4" t="str">
        <f>Temperature!A776</f>
        <v>8/27/21 03:45:00</v>
      </c>
    </row>
    <row r="781" spans="1:7" x14ac:dyDescent="0.15">
      <c r="A781" s="3">
        <f>Temperature!O777</f>
        <v>13.1813818113053</v>
      </c>
      <c r="B781">
        <f>Temperature!B777</f>
        <v>3.4034540000000002E-2</v>
      </c>
      <c r="C781">
        <f t="shared" si="49"/>
        <v>286.33138181130528</v>
      </c>
      <c r="D781">
        <f t="shared" si="50"/>
        <v>5.6813624220408407E-2</v>
      </c>
      <c r="E781">
        <f t="shared" si="51"/>
        <v>-0.40848541783628523</v>
      </c>
      <c r="F781" s="2">
        <f t="shared" si="52"/>
        <v>7.7889760406681576</v>
      </c>
      <c r="G781" s="4" t="str">
        <f>Temperature!A777</f>
        <v>8/27/21 04:00:00</v>
      </c>
    </row>
    <row r="782" spans="1:7" x14ac:dyDescent="0.15">
      <c r="A782" s="3">
        <f>Temperature!O778</f>
        <v>13.16662992137185</v>
      </c>
      <c r="B782">
        <f>Temperature!B778</f>
        <v>3.2983600000000002E-2</v>
      </c>
      <c r="C782">
        <f t="shared" si="49"/>
        <v>286.31662992137183</v>
      </c>
      <c r="D782">
        <f t="shared" si="50"/>
        <v>5.6810697163213644E-2</v>
      </c>
      <c r="E782">
        <f t="shared" si="51"/>
        <v>-0.40847066594635179</v>
      </c>
      <c r="F782" s="2">
        <f t="shared" si="52"/>
        <v>7.7706187036937919</v>
      </c>
      <c r="G782" s="4" t="str">
        <f>Temperature!A778</f>
        <v>8/27/21 04:15:00</v>
      </c>
    </row>
    <row r="783" spans="1:7" x14ac:dyDescent="0.15">
      <c r="A783" s="3">
        <f>Temperature!O779</f>
        <v>13.160944230308587</v>
      </c>
      <c r="B783">
        <f>Temperature!B779</f>
        <v>3.1412780000000001E-2</v>
      </c>
      <c r="C783">
        <f t="shared" si="49"/>
        <v>286.31094423030856</v>
      </c>
      <c r="D783">
        <f t="shared" si="50"/>
        <v>5.6809569013328509E-2</v>
      </c>
      <c r="E783">
        <f t="shared" si="51"/>
        <v>-0.40846498025528855</v>
      </c>
      <c r="F783" s="2">
        <f t="shared" si="52"/>
        <v>7.7430223093592847</v>
      </c>
      <c r="G783" s="4" t="str">
        <f>Temperature!A779</f>
        <v>8/27/21 04:30:00</v>
      </c>
    </row>
    <row r="784" spans="1:7" x14ac:dyDescent="0.15">
      <c r="A784" s="3">
        <f>Temperature!O780</f>
        <v>13.154009985251321</v>
      </c>
      <c r="B784">
        <f>Temperature!B780</f>
        <v>3.027314E-2</v>
      </c>
      <c r="C784">
        <f t="shared" si="49"/>
        <v>286.3040099852513</v>
      </c>
      <c r="D784">
        <f t="shared" si="50"/>
        <v>5.680819312644373E-2</v>
      </c>
      <c r="E784">
        <f t="shared" si="51"/>
        <v>-0.40845804601023128</v>
      </c>
      <c r="F784" s="2">
        <f t="shared" si="52"/>
        <v>7.7230265893812708</v>
      </c>
      <c r="G784" s="4" t="str">
        <f>Temperature!A780</f>
        <v>8/27/21 04:45:00</v>
      </c>
    </row>
    <row r="785" spans="1:7" x14ac:dyDescent="0.15">
      <c r="A785" s="3">
        <f>Temperature!O781</f>
        <v>13.154930829544867</v>
      </c>
      <c r="B785">
        <f>Temperature!B781</f>
        <v>2.8625520000000002E-2</v>
      </c>
      <c r="C785">
        <f t="shared" si="49"/>
        <v>286.30493082954484</v>
      </c>
      <c r="D785">
        <f t="shared" si="50"/>
        <v>5.6808375839569089E-2</v>
      </c>
      <c r="E785">
        <f t="shared" si="51"/>
        <v>-0.40845896685452482</v>
      </c>
      <c r="F785" s="2">
        <f t="shared" si="52"/>
        <v>7.694014841911387</v>
      </c>
      <c r="G785" s="4" t="str">
        <f>Temperature!A781</f>
        <v>8/27/21 05:00:00</v>
      </c>
    </row>
    <row r="786" spans="1:7" x14ac:dyDescent="0.15">
      <c r="A786" s="3">
        <f>Temperature!O782</f>
        <v>13.150974738436673</v>
      </c>
      <c r="B786">
        <f>Temperature!B782</f>
        <v>2.671782E-2</v>
      </c>
      <c r="C786">
        <f t="shared" si="49"/>
        <v>286.30097473843665</v>
      </c>
      <c r="D786">
        <f t="shared" si="50"/>
        <v>5.6807590875405607E-2</v>
      </c>
      <c r="E786">
        <f t="shared" si="51"/>
        <v>-0.40845501076341661</v>
      </c>
      <c r="F786" s="2">
        <f t="shared" si="52"/>
        <v>7.6604697375368058</v>
      </c>
      <c r="G786" s="4" t="str">
        <f>Temperature!A782</f>
        <v>8/27/21 05:15:00</v>
      </c>
    </row>
    <row r="787" spans="1:7" x14ac:dyDescent="0.15">
      <c r="A787" s="3">
        <f>Temperature!O783</f>
        <v>13.150589748061805</v>
      </c>
      <c r="B787">
        <f>Temperature!B783</f>
        <v>2.514626E-2</v>
      </c>
      <c r="C787">
        <f t="shared" si="49"/>
        <v>286.30058974806178</v>
      </c>
      <c r="D787">
        <f t="shared" si="50"/>
        <v>5.6807514485949617E-2</v>
      </c>
      <c r="E787">
        <f t="shared" si="51"/>
        <v>-0.40845462577304176</v>
      </c>
      <c r="F787" s="2">
        <f t="shared" si="52"/>
        <v>7.6328086116192537</v>
      </c>
      <c r="G787" s="4" t="str">
        <f>Temperature!A783</f>
        <v>8/27/21 05:30:00</v>
      </c>
    </row>
    <row r="788" spans="1:7" x14ac:dyDescent="0.15">
      <c r="A788" s="3">
        <f>Temperature!O784</f>
        <v>13.150686205014665</v>
      </c>
      <c r="B788">
        <f>Temperature!B784</f>
        <v>2.3792480000000001E-2</v>
      </c>
      <c r="C788">
        <f t="shared" ref="C788:C851" si="53">A788+273.15</f>
        <v>286.30068620501464</v>
      </c>
      <c r="D788">
        <f t="shared" ref="D788:D851" si="54">B$2*C788/96487*LN(10)</f>
        <v>5.6807533624854481E-2</v>
      </c>
      <c r="E788">
        <f t="shared" ref="E788:E851" si="55">$B$7-0.001*(C788-$B$5)</f>
        <v>-0.40845472222999463</v>
      </c>
      <c r="F788" s="2">
        <f t="shared" ref="F788:F851" si="56">(B788-E788)/D788</f>
        <v>7.6089767439028098</v>
      </c>
      <c r="G788" s="4" t="str">
        <f>Temperature!A784</f>
        <v>8/27/21 05:45:00</v>
      </c>
    </row>
    <row r="789" spans="1:7" x14ac:dyDescent="0.15">
      <c r="A789" s="3">
        <f>Temperature!O785</f>
        <v>13.152859227928332</v>
      </c>
      <c r="B789">
        <f>Temperature!B785</f>
        <v>2.217862E-2</v>
      </c>
      <c r="C789">
        <f t="shared" si="53"/>
        <v>286.30285922792831</v>
      </c>
      <c r="D789">
        <f t="shared" si="54"/>
        <v>5.6807964794174645E-2</v>
      </c>
      <c r="E789">
        <f t="shared" si="55"/>
        <v>-0.40845689525290829</v>
      </c>
      <c r="F789" s="2">
        <f t="shared" si="56"/>
        <v>7.5805481997670094</v>
      </c>
      <c r="G789" s="4" t="str">
        <f>Temperature!A785</f>
        <v>8/27/21 06:00:00</v>
      </c>
    </row>
    <row r="790" spans="1:7" x14ac:dyDescent="0.15">
      <c r="A790" s="3">
        <f>Temperature!O786</f>
        <v>13.155833537689603</v>
      </c>
      <c r="B790">
        <f>Temperature!B786</f>
        <v>2.0193739999999998E-2</v>
      </c>
      <c r="C790">
        <f t="shared" si="53"/>
        <v>286.30583353768958</v>
      </c>
      <c r="D790">
        <f t="shared" si="54"/>
        <v>5.6808554954135539E-2</v>
      </c>
      <c r="E790">
        <f t="shared" si="55"/>
        <v>-0.40845986956266955</v>
      </c>
      <c r="F790" s="2">
        <f t="shared" si="56"/>
        <v>7.5455819974428788</v>
      </c>
      <c r="G790" s="4" t="str">
        <f>Temperature!A786</f>
        <v>8/27/21 06:15:00</v>
      </c>
    </row>
    <row r="791" spans="1:7" x14ac:dyDescent="0.15">
      <c r="A791" s="3">
        <f>Temperature!O787</f>
        <v>13.160993741673678</v>
      </c>
      <c r="B791">
        <f>Temperature!B787</f>
        <v>1.9453720000000001E-2</v>
      </c>
      <c r="C791">
        <f t="shared" si="53"/>
        <v>286.31099374167366</v>
      </c>
      <c r="D791">
        <f t="shared" si="54"/>
        <v>5.6809578837330593E-2</v>
      </c>
      <c r="E791">
        <f t="shared" si="55"/>
        <v>-0.40846502976665361</v>
      </c>
      <c r="F791" s="2">
        <f t="shared" si="56"/>
        <v>7.5325105118621396</v>
      </c>
      <c r="G791" s="4" t="str">
        <f>Temperature!A787</f>
        <v>8/27/21 06:30:00</v>
      </c>
    </row>
    <row r="792" spans="1:7" x14ac:dyDescent="0.15">
      <c r="A792" s="3">
        <f>Temperature!O788</f>
        <v>13.167531533762485</v>
      </c>
      <c r="B792">
        <f>Temperature!B788</f>
        <v>1.9024579999999999E-2</v>
      </c>
      <c r="C792">
        <f t="shared" si="53"/>
        <v>286.31753153376246</v>
      </c>
      <c r="D792">
        <f t="shared" si="54"/>
        <v>5.6810876060361525E-2</v>
      </c>
      <c r="E792">
        <f t="shared" si="55"/>
        <v>-0.40847156755874242</v>
      </c>
      <c r="F792" s="2">
        <f t="shared" si="56"/>
        <v>7.5248997587104274</v>
      </c>
      <c r="G792" s="4" t="str">
        <f>Temperature!A788</f>
        <v>8/27/21 06:45:00</v>
      </c>
    </row>
    <row r="793" spans="1:7" x14ac:dyDescent="0.15">
      <c r="A793" s="3">
        <f>Temperature!O789</f>
        <v>13.17473205350575</v>
      </c>
      <c r="B793">
        <f>Temperature!B789</f>
        <v>1.821646E-2</v>
      </c>
      <c r="C793">
        <f t="shared" si="53"/>
        <v>286.32473205350573</v>
      </c>
      <c r="D793">
        <f t="shared" si="54"/>
        <v>5.6812304781238353E-2</v>
      </c>
      <c r="E793">
        <f t="shared" si="55"/>
        <v>-0.40847876807848571</v>
      </c>
      <c r="F793" s="2">
        <f t="shared" si="56"/>
        <v>7.5106128808102355</v>
      </c>
      <c r="G793" s="4" t="str">
        <f>Temperature!A789</f>
        <v>8/27/21 07:00:00</v>
      </c>
    </row>
    <row r="794" spans="1:7" x14ac:dyDescent="0.15">
      <c r="A794" s="3">
        <f>Temperature!O790</f>
        <v>13.183963016193729</v>
      </c>
      <c r="B794">
        <f>Temperature!B790</f>
        <v>1.770064E-2</v>
      </c>
      <c r="C794">
        <f t="shared" si="53"/>
        <v>286.33396301619371</v>
      </c>
      <c r="D794">
        <f t="shared" si="54"/>
        <v>5.6814136380841686E-2</v>
      </c>
      <c r="E794">
        <f t="shared" si="55"/>
        <v>-0.40848799904117367</v>
      </c>
      <c r="F794" s="2">
        <f t="shared" si="56"/>
        <v>7.5014541483884791</v>
      </c>
      <c r="G794" s="4" t="str">
        <f>Temperature!A790</f>
        <v>8/27/21 07:15:00</v>
      </c>
    </row>
    <row r="795" spans="1:7" x14ac:dyDescent="0.15">
      <c r="A795" s="3">
        <f>Temperature!O791</f>
        <v>13.195078630023602</v>
      </c>
      <c r="B795">
        <f>Temperature!B791</f>
        <v>1.7726220000000001E-2</v>
      </c>
      <c r="C795">
        <f t="shared" si="53"/>
        <v>286.34507863002358</v>
      </c>
      <c r="D795">
        <f t="shared" si="54"/>
        <v>5.6816341931288566E-2</v>
      </c>
      <c r="E795">
        <f t="shared" si="55"/>
        <v>-0.40849911465500355</v>
      </c>
      <c r="F795" s="2">
        <f t="shared" si="56"/>
        <v>7.5018088135709897</v>
      </c>
      <c r="G795" s="4" t="str">
        <f>Temperature!A791</f>
        <v>8/27/21 07:30:00</v>
      </c>
    </row>
    <row r="796" spans="1:7" x14ac:dyDescent="0.15">
      <c r="A796" s="3">
        <f>Temperature!O792</f>
        <v>13.210892186624392</v>
      </c>
      <c r="B796">
        <f>Temperature!B792</f>
        <v>1.739046E-2</v>
      </c>
      <c r="C796">
        <f t="shared" si="53"/>
        <v>286.36089218662437</v>
      </c>
      <c r="D796">
        <f t="shared" si="54"/>
        <v>5.6819479643461866E-2</v>
      </c>
      <c r="E796">
        <f t="shared" si="55"/>
        <v>-0.40851492821160434</v>
      </c>
      <c r="F796" s="2">
        <f t="shared" si="56"/>
        <v>7.4957636163535799</v>
      </c>
      <c r="G796" s="4" t="str">
        <f>Temperature!A792</f>
        <v>8/27/21 07:45:00</v>
      </c>
    </row>
    <row r="797" spans="1:7" x14ac:dyDescent="0.15">
      <c r="A797" s="3">
        <f>Temperature!O793</f>
        <v>13.232935420871172</v>
      </c>
      <c r="B797">
        <f>Temperature!B793</f>
        <v>1.6784120000000003E-2</v>
      </c>
      <c r="C797">
        <f t="shared" si="53"/>
        <v>286.38293542087115</v>
      </c>
      <c r="D797">
        <f t="shared" si="54"/>
        <v>5.6823853442865814E-2</v>
      </c>
      <c r="E797">
        <f t="shared" si="55"/>
        <v>-0.4085369714458511</v>
      </c>
      <c r="F797" s="2">
        <f t="shared" si="56"/>
        <v>7.48490406187421</v>
      </c>
      <c r="G797" s="4" t="str">
        <f>Temperature!A793</f>
        <v>8/27/21 08:00:00</v>
      </c>
    </row>
    <row r="798" spans="1:7" x14ac:dyDescent="0.15">
      <c r="A798" s="3">
        <f>Temperature!O794</f>
        <v>13.2665029020215</v>
      </c>
      <c r="B798">
        <f>Temperature!B794</f>
        <v>1.519036E-2</v>
      </c>
      <c r="C798">
        <f t="shared" si="53"/>
        <v>286.41650290202148</v>
      </c>
      <c r="D798">
        <f t="shared" si="54"/>
        <v>5.6830513873336402E-2</v>
      </c>
      <c r="E798">
        <f t="shared" si="55"/>
        <v>-0.40857053892700146</v>
      </c>
      <c r="F798" s="2">
        <f t="shared" si="56"/>
        <v>7.4565734153218797</v>
      </c>
      <c r="G798" s="4" t="str">
        <f>Temperature!A794</f>
        <v>8/27/21 08:15:00</v>
      </c>
    </row>
    <row r="799" spans="1:7" x14ac:dyDescent="0.15">
      <c r="A799" s="3">
        <f>Temperature!O795</f>
        <v>13.311373285675131</v>
      </c>
      <c r="B799">
        <f>Temperature!B795</f>
        <v>1.4764599999999999E-2</v>
      </c>
      <c r="C799">
        <f t="shared" si="53"/>
        <v>286.46137328567511</v>
      </c>
      <c r="D799">
        <f t="shared" si="54"/>
        <v>5.6839417015909867E-2</v>
      </c>
      <c r="E799">
        <f t="shared" si="55"/>
        <v>-0.4086154093106551</v>
      </c>
      <c r="F799" s="2">
        <f t="shared" si="56"/>
        <v>7.4487042889997834</v>
      </c>
      <c r="G799" s="4" t="str">
        <f>Temperature!A795</f>
        <v>8/27/21 08:30:00</v>
      </c>
    </row>
    <row r="800" spans="1:7" x14ac:dyDescent="0.15">
      <c r="A800" s="3">
        <f>Temperature!O796</f>
        <v>13.379031403691329</v>
      </c>
      <c r="B800">
        <f>Temperature!B796</f>
        <v>1.4808160000000001E-2</v>
      </c>
      <c r="C800">
        <f t="shared" si="53"/>
        <v>286.52903140369131</v>
      </c>
      <c r="D800">
        <f t="shared" si="54"/>
        <v>5.6852841680953954E-2</v>
      </c>
      <c r="E800">
        <f t="shared" si="55"/>
        <v>-0.40868306742867128</v>
      </c>
      <c r="F800" s="2">
        <f t="shared" si="56"/>
        <v>7.4489016715332177</v>
      </c>
      <c r="G800" s="4" t="str">
        <f>Temperature!A796</f>
        <v>8/27/21 08:45:00</v>
      </c>
    </row>
    <row r="801" spans="1:7" x14ac:dyDescent="0.15">
      <c r="A801" s="3">
        <f>Temperature!O797</f>
        <v>13.443055965870087</v>
      </c>
      <c r="B801">
        <f>Temperature!B797</f>
        <v>1.477156E-2</v>
      </c>
      <c r="C801">
        <f t="shared" si="53"/>
        <v>286.59305596587006</v>
      </c>
      <c r="D801">
        <f t="shared" si="54"/>
        <v>5.686554537900302E-2</v>
      </c>
      <c r="E801">
        <f t="shared" si="55"/>
        <v>-0.40874709199085002</v>
      </c>
      <c r="F801" s="2">
        <f t="shared" si="56"/>
        <v>7.4477198656610382</v>
      </c>
      <c r="G801" s="4" t="str">
        <f>Temperature!A797</f>
        <v>8/27/21 09:00:00</v>
      </c>
    </row>
    <row r="802" spans="1:7" x14ac:dyDescent="0.15">
      <c r="A802" s="3">
        <f>Temperature!O798</f>
        <v>13.561585633163531</v>
      </c>
      <c r="B802">
        <f>Temperature!B798</f>
        <v>1.444134E-2</v>
      </c>
      <c r="C802">
        <f t="shared" si="53"/>
        <v>286.71158563316351</v>
      </c>
      <c r="D802">
        <f t="shared" si="54"/>
        <v>5.6889063932694134E-2</v>
      </c>
      <c r="E802">
        <f t="shared" si="55"/>
        <v>-0.4088656216581435</v>
      </c>
      <c r="F802" s="2">
        <f t="shared" si="56"/>
        <v>7.440919790119259</v>
      </c>
      <c r="G802" s="4" t="str">
        <f>Temperature!A798</f>
        <v>8/27/21 09:15:00</v>
      </c>
    </row>
    <row r="803" spans="1:7" x14ac:dyDescent="0.15">
      <c r="A803" s="3">
        <f>Temperature!O799</f>
        <v>13.685711212883461</v>
      </c>
      <c r="B803">
        <f>Temperature!B799</f>
        <v>1.3581580000000001E-2</v>
      </c>
      <c r="C803">
        <f t="shared" si="53"/>
        <v>286.83571121288344</v>
      </c>
      <c r="D803">
        <f t="shared" si="54"/>
        <v>5.6913692822471204E-2</v>
      </c>
      <c r="E803">
        <f t="shared" si="55"/>
        <v>-0.40898974723786341</v>
      </c>
      <c r="F803" s="2">
        <f t="shared" si="56"/>
        <v>7.4247743606441885</v>
      </c>
      <c r="G803" s="4" t="str">
        <f>Temperature!A799</f>
        <v>8/27/21 09:30:00</v>
      </c>
    </row>
    <row r="804" spans="1:7" x14ac:dyDescent="0.15">
      <c r="A804" s="3">
        <f>Temperature!O800</f>
        <v>13.854911784218132</v>
      </c>
      <c r="B804">
        <f>Temperature!B800</f>
        <v>1.3473879999999999E-2</v>
      </c>
      <c r="C804">
        <f t="shared" si="53"/>
        <v>287.00491178421811</v>
      </c>
      <c r="D804">
        <f t="shared" si="54"/>
        <v>5.6947265452955774E-2</v>
      </c>
      <c r="E804">
        <f t="shared" si="55"/>
        <v>-0.40915894780919809</v>
      </c>
      <c r="F804" s="2">
        <f t="shared" si="56"/>
        <v>7.4214771235738395</v>
      </c>
      <c r="G804" s="4" t="str">
        <f>Temperature!A800</f>
        <v>8/27/21 09:45:00</v>
      </c>
    </row>
    <row r="805" spans="1:7" x14ac:dyDescent="0.15">
      <c r="A805" s="3">
        <f>Temperature!O801</f>
        <v>14.15381784672644</v>
      </c>
      <c r="B805">
        <f>Temperature!B801</f>
        <v>2.3989339999999998E-2</v>
      </c>
      <c r="C805">
        <f t="shared" si="53"/>
        <v>287.30381784672642</v>
      </c>
      <c r="D805">
        <f t="shared" si="54"/>
        <v>5.7006574134404249E-2</v>
      </c>
      <c r="E805">
        <f t="shared" si="55"/>
        <v>-0.40945785387170641</v>
      </c>
      <c r="F805" s="2">
        <f t="shared" si="56"/>
        <v>7.603459784300826</v>
      </c>
      <c r="G805" s="4" t="str">
        <f>Temperature!A801</f>
        <v>8/27/21 10:00:00</v>
      </c>
    </row>
    <row r="806" spans="1:7" x14ac:dyDescent="0.15">
      <c r="A806" s="3">
        <f>Temperature!O802</f>
        <v>14.330805967414051</v>
      </c>
      <c r="B806">
        <f>Temperature!B802</f>
        <v>3.4227519999999997E-2</v>
      </c>
      <c r="C806">
        <f t="shared" si="53"/>
        <v>287.48080596741403</v>
      </c>
      <c r="D806">
        <f t="shared" si="54"/>
        <v>5.7041691963671204E-2</v>
      </c>
      <c r="E806">
        <f t="shared" si="55"/>
        <v>-0.40963484199239397</v>
      </c>
      <c r="F806" s="2">
        <f t="shared" si="56"/>
        <v>7.7813673948360735</v>
      </c>
      <c r="G806" s="4" t="str">
        <f>Temperature!A802</f>
        <v>8/27/21 10:15:00</v>
      </c>
    </row>
    <row r="807" spans="1:7" x14ac:dyDescent="0.15">
      <c r="A807" s="3">
        <f>Temperature!O803</f>
        <v>14.418572638057071</v>
      </c>
      <c r="B807">
        <f>Temperature!B803</f>
        <v>3.6825740000000003E-2</v>
      </c>
      <c r="C807">
        <f t="shared" si="53"/>
        <v>287.56857263805705</v>
      </c>
      <c r="D807">
        <f t="shared" si="54"/>
        <v>5.7059106550271695E-2</v>
      </c>
      <c r="E807">
        <f t="shared" si="55"/>
        <v>-0.409722608663037</v>
      </c>
      <c r="F807" s="2">
        <f t="shared" si="56"/>
        <v>7.8260662611253364</v>
      </c>
      <c r="G807" s="4" t="str">
        <f>Temperature!A803</f>
        <v>8/27/21 10:30:00</v>
      </c>
    </row>
    <row r="808" spans="1:7" x14ac:dyDescent="0.15">
      <c r="A808" s="3">
        <f>Temperature!O804</f>
        <v>14.377889631100629</v>
      </c>
      <c r="B808">
        <f>Temperature!B804</f>
        <v>3.8985699999999998E-2</v>
      </c>
      <c r="C808">
        <f t="shared" si="53"/>
        <v>287.52788963110061</v>
      </c>
      <c r="D808">
        <f t="shared" si="54"/>
        <v>5.7051034263347504E-2</v>
      </c>
      <c r="E808">
        <f t="shared" si="55"/>
        <v>-0.40968192565608058</v>
      </c>
      <c r="F808" s="2">
        <f t="shared" si="56"/>
        <v>7.8643206288781968</v>
      </c>
      <c r="G808" s="4" t="str">
        <f>Temperature!A804</f>
        <v>8/27/21 10:45:00</v>
      </c>
    </row>
    <row r="809" spans="1:7" x14ac:dyDescent="0.15">
      <c r="A809" s="3">
        <f>Temperature!O805</f>
        <v>14.291197052169139</v>
      </c>
      <c r="B809">
        <f>Temperature!B805</f>
        <v>3.9699039999999998E-2</v>
      </c>
      <c r="C809">
        <f t="shared" si="53"/>
        <v>287.44119705216912</v>
      </c>
      <c r="D809">
        <f t="shared" si="54"/>
        <v>5.7033832797092038E-2</v>
      </c>
      <c r="E809">
        <f t="shared" si="55"/>
        <v>-0.40959523307714907</v>
      </c>
      <c r="F809" s="2">
        <f t="shared" si="56"/>
        <v>7.8776798093789884</v>
      </c>
      <c r="G809" s="4" t="str">
        <f>Temperature!A805</f>
        <v>8/27/21 11:00:00</v>
      </c>
    </row>
    <row r="810" spans="1:7" x14ac:dyDescent="0.15">
      <c r="A810" s="3">
        <f>Temperature!O806</f>
        <v>14.270785351440054</v>
      </c>
      <c r="B810">
        <f>Temperature!B806</f>
        <v>4.0027500000000001E-2</v>
      </c>
      <c r="C810">
        <f t="shared" si="53"/>
        <v>287.42078535144003</v>
      </c>
      <c r="D810">
        <f t="shared" si="54"/>
        <v>5.7029782725152356E-2</v>
      </c>
      <c r="E810">
        <f t="shared" si="55"/>
        <v>-0.40957482137641998</v>
      </c>
      <c r="F810" s="2">
        <f t="shared" si="56"/>
        <v>7.8836407906938746</v>
      </c>
      <c r="G810" s="4" t="str">
        <f>Temperature!A806</f>
        <v>8/27/21 11:15:00</v>
      </c>
    </row>
    <row r="811" spans="1:7" x14ac:dyDescent="0.15">
      <c r="A811" s="3">
        <f>Temperature!O807</f>
        <v>14.261501212339851</v>
      </c>
      <c r="B811">
        <f>Temperature!B807</f>
        <v>4.0238059999999999E-2</v>
      </c>
      <c r="C811">
        <f t="shared" si="53"/>
        <v>287.41150121233983</v>
      </c>
      <c r="D811">
        <f t="shared" si="54"/>
        <v>5.702794057433147E-2</v>
      </c>
      <c r="E811">
        <f t="shared" si="55"/>
        <v>-0.40956553723731981</v>
      </c>
      <c r="F811" s="2">
        <f t="shared" si="56"/>
        <v>7.8874248781794236</v>
      </c>
      <c r="G811" s="4" t="str">
        <f>Temperature!A807</f>
        <v>8/27/21 11:30:00</v>
      </c>
    </row>
    <row r="812" spans="1:7" x14ac:dyDescent="0.15">
      <c r="A812" s="3">
        <f>Temperature!O808</f>
        <v>14.320137600930821</v>
      </c>
      <c r="B812">
        <f>Temperature!B808</f>
        <v>4.0882139999999997E-2</v>
      </c>
      <c r="C812">
        <f t="shared" si="53"/>
        <v>287.4701376009308</v>
      </c>
      <c r="D812">
        <f t="shared" si="54"/>
        <v>5.7039575155654609E-2</v>
      </c>
      <c r="E812">
        <f t="shared" si="55"/>
        <v>-0.40962417362591075</v>
      </c>
      <c r="F812" s="2">
        <f t="shared" si="56"/>
        <v>7.8981358538616302</v>
      </c>
      <c r="G812" s="4" t="str">
        <f>Temperature!A808</f>
        <v>8/27/21 11:45:00</v>
      </c>
    </row>
    <row r="813" spans="1:7" x14ac:dyDescent="0.15">
      <c r="A813" s="3">
        <f>Temperature!O809</f>
        <v>14.375856935265915</v>
      </c>
      <c r="B813">
        <f>Temperature!B809</f>
        <v>4.1458379999999996E-2</v>
      </c>
      <c r="C813">
        <f t="shared" si="53"/>
        <v>287.52585693526589</v>
      </c>
      <c r="D813">
        <f t="shared" si="54"/>
        <v>5.7050630937604527E-2</v>
      </c>
      <c r="E813">
        <f t="shared" si="55"/>
        <v>-0.40967989296024587</v>
      </c>
      <c r="F813" s="2">
        <f t="shared" si="56"/>
        <v>7.9076824488347812</v>
      </c>
      <c r="G813" s="4" t="str">
        <f>Temperature!A809</f>
        <v>8/27/21 12:00:00</v>
      </c>
    </row>
    <row r="814" spans="1:7" x14ac:dyDescent="0.15">
      <c r="A814" s="3">
        <f>Temperature!O810</f>
        <v>14.403599298795029</v>
      </c>
      <c r="B814">
        <f>Temperature!B810</f>
        <v>4.1635060000000002E-2</v>
      </c>
      <c r="C814">
        <f t="shared" si="53"/>
        <v>287.55359929879501</v>
      </c>
      <c r="D814">
        <f t="shared" si="54"/>
        <v>5.7056135553293377E-2</v>
      </c>
      <c r="E814">
        <f t="shared" si="55"/>
        <v>-0.40970763532377497</v>
      </c>
      <c r="F814" s="2">
        <f t="shared" si="56"/>
        <v>7.9105023666069636</v>
      </c>
      <c r="G814" s="4" t="str">
        <f>Temperature!A810</f>
        <v>8/27/21 12:15:00</v>
      </c>
    </row>
    <row r="815" spans="1:7" x14ac:dyDescent="0.15">
      <c r="A815" s="3">
        <f>Temperature!O811</f>
        <v>14.403474844963739</v>
      </c>
      <c r="B815">
        <f>Temperature!B811</f>
        <v>4.1348740000000002E-2</v>
      </c>
      <c r="C815">
        <f t="shared" si="53"/>
        <v>287.55347484496372</v>
      </c>
      <c r="D815">
        <f t="shared" si="54"/>
        <v>5.7056110859272209E-2</v>
      </c>
      <c r="E815">
        <f t="shared" si="55"/>
        <v>-0.40970751086994367</v>
      </c>
      <c r="F815" s="2">
        <f t="shared" si="56"/>
        <v>7.9054853910822134</v>
      </c>
      <c r="G815" s="4" t="str">
        <f>Temperature!A811</f>
        <v>8/27/21 12:30:00</v>
      </c>
    </row>
    <row r="816" spans="1:7" x14ac:dyDescent="0.15">
      <c r="A816" s="3">
        <f>Temperature!O812</f>
        <v>14.401248019493323</v>
      </c>
      <c r="B816">
        <f>Temperature!B812</f>
        <v>4.1469400000000003E-2</v>
      </c>
      <c r="C816">
        <f t="shared" si="53"/>
        <v>287.5512480194933</v>
      </c>
      <c r="D816">
        <f t="shared" si="54"/>
        <v>5.7055669014495436E-2</v>
      </c>
      <c r="E816">
        <f t="shared" si="55"/>
        <v>-0.40970528404447326</v>
      </c>
      <c r="F816" s="2">
        <f t="shared" si="56"/>
        <v>7.9076223596615582</v>
      </c>
      <c r="G816" s="4" t="str">
        <f>Temperature!A812</f>
        <v>8/27/21 12:45:00</v>
      </c>
    </row>
    <row r="817" spans="1:7" x14ac:dyDescent="0.15">
      <c r="A817" s="3">
        <f>Temperature!O813</f>
        <v>14.409551656163444</v>
      </c>
      <c r="B817">
        <f>Temperature!B813</f>
        <v>4.2020960000000003E-2</v>
      </c>
      <c r="C817">
        <f t="shared" si="53"/>
        <v>287.55955165616342</v>
      </c>
      <c r="D817">
        <f t="shared" si="54"/>
        <v>5.70573166148753E-2</v>
      </c>
      <c r="E817">
        <f t="shared" si="55"/>
        <v>-0.40971358768114341</v>
      </c>
      <c r="F817" s="2">
        <f t="shared" si="56"/>
        <v>7.9172063195725642</v>
      </c>
      <c r="G817" s="4" t="str">
        <f>Temperature!A813</f>
        <v>8/27/21 13:00:00</v>
      </c>
    </row>
    <row r="818" spans="1:7" x14ac:dyDescent="0.15">
      <c r="A818" s="3">
        <f>Temperature!O814</f>
        <v>14.341615995574784</v>
      </c>
      <c r="B818">
        <f>Temperature!B814</f>
        <v>4.1979139999999998E-2</v>
      </c>
      <c r="C818">
        <f t="shared" si="53"/>
        <v>287.49161599557476</v>
      </c>
      <c r="D818">
        <f t="shared" si="54"/>
        <v>5.7043836880074895E-2</v>
      </c>
      <c r="E818">
        <f t="shared" si="55"/>
        <v>-0.40964565202055475</v>
      </c>
      <c r="F818" s="2">
        <f t="shared" si="56"/>
        <v>7.9171531355792242</v>
      </c>
      <c r="G818" s="4" t="str">
        <f>Temperature!A814</f>
        <v>8/27/21 13:15:00</v>
      </c>
    </row>
    <row r="819" spans="1:7" x14ac:dyDescent="0.15">
      <c r="A819" s="3">
        <f>Temperature!O815</f>
        <v>14.302577330951578</v>
      </c>
      <c r="B819">
        <f>Temperature!B815</f>
        <v>4.1982039999999998E-2</v>
      </c>
      <c r="C819">
        <f t="shared" si="53"/>
        <v>287.45257733095156</v>
      </c>
      <c r="D819">
        <f t="shared" si="54"/>
        <v>5.7036090862129046E-2</v>
      </c>
      <c r="E819">
        <f t="shared" si="55"/>
        <v>-0.40960661335593151</v>
      </c>
      <c r="F819" s="2">
        <f t="shared" si="56"/>
        <v>7.9175947462377438</v>
      </c>
      <c r="G819" s="4" t="str">
        <f>Temperature!A815</f>
        <v>8/27/21 13:30:00</v>
      </c>
    </row>
    <row r="820" spans="1:7" x14ac:dyDescent="0.15">
      <c r="A820" s="3">
        <f>Temperature!O816</f>
        <v>14.250278851199369</v>
      </c>
      <c r="B820">
        <f>Temperature!B816</f>
        <v>4.1937559999999999E-2</v>
      </c>
      <c r="C820">
        <f t="shared" si="53"/>
        <v>287.40027885119935</v>
      </c>
      <c r="D820">
        <f t="shared" si="54"/>
        <v>5.7025713843175896E-2</v>
      </c>
      <c r="E820">
        <f t="shared" si="55"/>
        <v>-0.40955431487617933</v>
      </c>
      <c r="F820" s="2">
        <f t="shared" si="56"/>
        <v>7.9173384153999162</v>
      </c>
      <c r="G820" s="4" t="str">
        <f>Temperature!A816</f>
        <v>8/27/21 13:45:00</v>
      </c>
    </row>
    <row r="821" spans="1:7" x14ac:dyDescent="0.15">
      <c r="A821" s="3">
        <f>Temperature!O817</f>
        <v>14.223345405284306</v>
      </c>
      <c r="B821">
        <f>Temperature!B817</f>
        <v>4.1997220000000002E-2</v>
      </c>
      <c r="C821">
        <f t="shared" si="53"/>
        <v>287.37334540528428</v>
      </c>
      <c r="D821">
        <f t="shared" si="54"/>
        <v>5.7020369732217809E-2</v>
      </c>
      <c r="E821">
        <f t="shared" si="55"/>
        <v>-0.40952738143026424</v>
      </c>
      <c r="F821" s="2">
        <f t="shared" si="56"/>
        <v>7.9186543958016911</v>
      </c>
      <c r="G821" s="4" t="str">
        <f>Temperature!A817</f>
        <v>8/27/21 14:00:00</v>
      </c>
    </row>
    <row r="822" spans="1:7" x14ac:dyDescent="0.15">
      <c r="A822" s="3">
        <f>Temperature!O818</f>
        <v>14.218946632338145</v>
      </c>
      <c r="B822">
        <f>Temperature!B818</f>
        <v>4.2142359999999997E-2</v>
      </c>
      <c r="C822">
        <f t="shared" si="53"/>
        <v>287.36894663233812</v>
      </c>
      <c r="D822">
        <f t="shared" si="54"/>
        <v>5.7019496931508325E-2</v>
      </c>
      <c r="E822">
        <f t="shared" si="55"/>
        <v>-0.40952298265731807</v>
      </c>
      <c r="F822" s="2">
        <f t="shared" si="56"/>
        <v>7.921243907147363</v>
      </c>
      <c r="G822" s="4" t="str">
        <f>Temperature!A818</f>
        <v>8/27/21 14:15:00</v>
      </c>
    </row>
    <row r="823" spans="1:7" x14ac:dyDescent="0.15">
      <c r="A823" s="3">
        <f>Temperature!O819</f>
        <v>14.213447033977559</v>
      </c>
      <c r="B823">
        <f>Temperature!B819</f>
        <v>4.2106360000000002E-2</v>
      </c>
      <c r="C823">
        <f t="shared" si="53"/>
        <v>287.36344703397754</v>
      </c>
      <c r="D823">
        <f t="shared" si="54"/>
        <v>5.7018405705975703E-2</v>
      </c>
      <c r="E823">
        <f t="shared" si="55"/>
        <v>-0.40951748305895752</v>
      </c>
      <c r="F823" s="2">
        <f t="shared" si="56"/>
        <v>7.9206676768169615</v>
      </c>
      <c r="G823" s="4" t="str">
        <f>Temperature!A819</f>
        <v>8/27/21 14:30:00</v>
      </c>
    </row>
    <row r="824" spans="1:7" x14ac:dyDescent="0.15">
      <c r="A824" s="3">
        <f>Temperature!O820</f>
        <v>14.208450093234717</v>
      </c>
      <c r="B824">
        <f>Temperature!B820</f>
        <v>4.2018859999999998E-2</v>
      </c>
      <c r="C824">
        <f t="shared" si="53"/>
        <v>287.35845009323469</v>
      </c>
      <c r="D824">
        <f t="shared" si="54"/>
        <v>5.701741421733126E-2</v>
      </c>
      <c r="E824">
        <f t="shared" si="55"/>
        <v>-0.40951248611821467</v>
      </c>
      <c r="F824" s="2">
        <f t="shared" si="56"/>
        <v>7.919183153363087</v>
      </c>
      <c r="G824" s="4" t="str">
        <f>Temperature!A820</f>
        <v>8/27/21 14:45:00</v>
      </c>
    </row>
    <row r="825" spans="1:7" x14ac:dyDescent="0.15">
      <c r="A825" s="3">
        <f>Temperature!O821</f>
        <v>14.211626669861687</v>
      </c>
      <c r="B825">
        <f>Temperature!B821</f>
        <v>4.201742E-2</v>
      </c>
      <c r="C825">
        <f t="shared" si="53"/>
        <v>287.36162666986166</v>
      </c>
      <c r="D825">
        <f t="shared" si="54"/>
        <v>5.7018044510908056E-2</v>
      </c>
      <c r="E825">
        <f t="shared" si="55"/>
        <v>-0.40951566269484163</v>
      </c>
      <c r="F825" s="2">
        <f t="shared" si="56"/>
        <v>7.9191260690895726</v>
      </c>
      <c r="G825" s="4" t="str">
        <f>Temperature!A821</f>
        <v>8/27/21 15:00:00</v>
      </c>
    </row>
    <row r="826" spans="1:7" x14ac:dyDescent="0.15">
      <c r="A826" s="3">
        <f>Temperature!O822</f>
        <v>14.203465318476447</v>
      </c>
      <c r="B826">
        <f>Temperature!B822</f>
        <v>4.199E-2</v>
      </c>
      <c r="C826">
        <f t="shared" si="53"/>
        <v>287.35346531847642</v>
      </c>
      <c r="D826">
        <f t="shared" si="54"/>
        <v>5.7016425142650907E-2</v>
      </c>
      <c r="E826">
        <f t="shared" si="55"/>
        <v>-0.40950750134345637</v>
      </c>
      <c r="F826" s="2">
        <f t="shared" si="56"/>
        <v>7.9187269319997311</v>
      </c>
      <c r="G826" s="4" t="str">
        <f>Temperature!A822</f>
        <v>8/27/21 15:15:00</v>
      </c>
    </row>
    <row r="827" spans="1:7" x14ac:dyDescent="0.15">
      <c r="A827" s="3">
        <f>Temperature!O823</f>
        <v>14.17938204935723</v>
      </c>
      <c r="B827">
        <f>Temperature!B823</f>
        <v>4.1406239999999997E-2</v>
      </c>
      <c r="C827">
        <f t="shared" si="53"/>
        <v>287.32938204935721</v>
      </c>
      <c r="D827">
        <f t="shared" si="54"/>
        <v>5.7011646561298479E-2</v>
      </c>
      <c r="E827">
        <f t="shared" si="55"/>
        <v>-0.40948341807433719</v>
      </c>
      <c r="F827" s="2">
        <f t="shared" si="56"/>
        <v>7.908728922423669</v>
      </c>
      <c r="G827" s="4" t="str">
        <f>Temperature!A823</f>
        <v>8/27/21 15:30:00</v>
      </c>
    </row>
    <row r="828" spans="1:7" x14ac:dyDescent="0.15">
      <c r="A828" s="3">
        <f>Temperature!O824</f>
        <v>14.157748141283605</v>
      </c>
      <c r="B828">
        <f>Temperature!B824</f>
        <v>4.0940660000000004E-2</v>
      </c>
      <c r="C828">
        <f t="shared" si="53"/>
        <v>287.30774814128358</v>
      </c>
      <c r="D828">
        <f t="shared" si="54"/>
        <v>5.7007353980038485E-2</v>
      </c>
      <c r="E828">
        <f t="shared" si="55"/>
        <v>-0.40946178416626355</v>
      </c>
      <c r="F828" s="2">
        <f t="shared" si="56"/>
        <v>7.9007779298785747</v>
      </c>
      <c r="G828" s="4" t="str">
        <f>Temperature!A824</f>
        <v>8/27/21 15:45:00</v>
      </c>
    </row>
    <row r="829" spans="1:7" x14ac:dyDescent="0.15">
      <c r="A829" s="3">
        <f>Temperature!O825</f>
        <v>14.167062166247376</v>
      </c>
      <c r="B829">
        <f>Temperature!B825</f>
        <v>4.102886E-2</v>
      </c>
      <c r="C829">
        <f t="shared" si="53"/>
        <v>287.31706216624735</v>
      </c>
      <c r="D829">
        <f t="shared" si="54"/>
        <v>5.7009202060786461E-2</v>
      </c>
      <c r="E829">
        <f t="shared" si="55"/>
        <v>-0.40947109819122735</v>
      </c>
      <c r="F829" s="2">
        <f t="shared" si="56"/>
        <v>7.9022323047229923</v>
      </c>
      <c r="G829" s="4" t="str">
        <f>Temperature!A825</f>
        <v>8/27/21 16:00:00</v>
      </c>
    </row>
    <row r="830" spans="1:7" x14ac:dyDescent="0.15">
      <c r="A830" s="3">
        <f>Temperature!O826</f>
        <v>14.196130258401297</v>
      </c>
      <c r="B830">
        <f>Temperature!B826</f>
        <v>4.113526E-2</v>
      </c>
      <c r="C830">
        <f t="shared" si="53"/>
        <v>287.34613025840127</v>
      </c>
      <c r="D830">
        <f t="shared" si="54"/>
        <v>5.7014969726398211E-2</v>
      </c>
      <c r="E830">
        <f t="shared" si="55"/>
        <v>-0.40950016628338126</v>
      </c>
      <c r="F830" s="2">
        <f t="shared" si="56"/>
        <v>7.9038089197605039</v>
      </c>
      <c r="G830" s="4" t="str">
        <f>Temperature!A826</f>
        <v>8/27/21 16:15:00</v>
      </c>
    </row>
    <row r="831" spans="1:7" x14ac:dyDescent="0.15">
      <c r="A831" s="3">
        <f>Temperature!O827</f>
        <v>14.234526427014998</v>
      </c>
      <c r="B831">
        <f>Temperature!B827</f>
        <v>4.1263399999999999E-2</v>
      </c>
      <c r="C831">
        <f t="shared" si="53"/>
        <v>287.38452642701498</v>
      </c>
      <c r="D831">
        <f t="shared" si="54"/>
        <v>5.7022588260843589E-2</v>
      </c>
      <c r="E831">
        <f t="shared" si="55"/>
        <v>-0.40953856245199494</v>
      </c>
      <c r="F831" s="2">
        <f t="shared" si="56"/>
        <v>7.9056734568036564</v>
      </c>
      <c r="G831" s="4" t="str">
        <f>Temperature!A827</f>
        <v>8/27/21 16:30:00</v>
      </c>
    </row>
    <row r="832" spans="1:7" x14ac:dyDescent="0.15">
      <c r="A832" s="3">
        <f>Temperature!O828</f>
        <v>14.25901059464735</v>
      </c>
      <c r="B832">
        <f>Temperature!B828</f>
        <v>4.1172519999999997E-2</v>
      </c>
      <c r="C832">
        <f t="shared" si="53"/>
        <v>287.40901059464733</v>
      </c>
      <c r="D832">
        <f t="shared" si="54"/>
        <v>5.7027446388130988E-2</v>
      </c>
      <c r="E832">
        <f t="shared" si="55"/>
        <v>-0.40956304661962728</v>
      </c>
      <c r="F832" s="2">
        <f t="shared" si="56"/>
        <v>7.9038356996016219</v>
      </c>
      <c r="G832" s="4" t="str">
        <f>Temperature!A828</f>
        <v>8/27/21 16:45:00</v>
      </c>
    </row>
    <row r="833" spans="1:7" x14ac:dyDescent="0.15">
      <c r="A833" s="3">
        <f>Temperature!O829</f>
        <v>14.281377226816574</v>
      </c>
      <c r="B833">
        <f>Temperature!B829</f>
        <v>4.0893979999999996E-2</v>
      </c>
      <c r="C833">
        <f t="shared" si="53"/>
        <v>287.43137722681655</v>
      </c>
      <c r="D833">
        <f t="shared" si="54"/>
        <v>5.703188435586997E-2</v>
      </c>
      <c r="E833">
        <f t="shared" si="55"/>
        <v>-0.40958541325179654</v>
      </c>
      <c r="F833" s="2">
        <f t="shared" si="56"/>
        <v>7.8987289012033362</v>
      </c>
      <c r="G833" s="4" t="str">
        <f>Temperature!A829</f>
        <v>8/27/21 17:00:00</v>
      </c>
    </row>
    <row r="834" spans="1:7" x14ac:dyDescent="0.15">
      <c r="A834" s="3">
        <f>Temperature!O830</f>
        <v>14.285553746582025</v>
      </c>
      <c r="B834">
        <f>Temperature!B830</f>
        <v>4.0901960000000001E-2</v>
      </c>
      <c r="C834">
        <f t="shared" si="53"/>
        <v>287.435553746582</v>
      </c>
      <c r="D834">
        <f t="shared" si="54"/>
        <v>5.7032713057296271E-2</v>
      </c>
      <c r="E834">
        <f t="shared" si="55"/>
        <v>-0.40958958977156196</v>
      </c>
      <c r="F834" s="2">
        <f t="shared" si="56"/>
        <v>7.8988272803888639</v>
      </c>
      <c r="G834" s="4" t="str">
        <f>Temperature!A830</f>
        <v>8/27/21 17:15:00</v>
      </c>
    </row>
    <row r="835" spans="1:7" x14ac:dyDescent="0.15">
      <c r="A835" s="3">
        <f>Temperature!O831</f>
        <v>14.289082715286156</v>
      </c>
      <c r="B835">
        <f>Temperature!B831</f>
        <v>4.055214E-2</v>
      </c>
      <c r="C835">
        <f t="shared" si="53"/>
        <v>287.43908271528613</v>
      </c>
      <c r="D835">
        <f t="shared" si="54"/>
        <v>5.7033413272203119E-2</v>
      </c>
      <c r="E835">
        <f t="shared" si="55"/>
        <v>-0.4095931187402661</v>
      </c>
      <c r="F835" s="2">
        <f t="shared" si="56"/>
        <v>7.8926585822920998</v>
      </c>
      <c r="G835" s="4" t="str">
        <f>Temperature!A831</f>
        <v>8/27/21 17:30:00</v>
      </c>
    </row>
    <row r="836" spans="1:7" x14ac:dyDescent="0.15">
      <c r="A836" s="3">
        <f>Temperature!O832</f>
        <v>14.326470030908013</v>
      </c>
      <c r="B836">
        <f>Temperature!B832</f>
        <v>4.0237780000000001E-2</v>
      </c>
      <c r="C836">
        <f t="shared" si="53"/>
        <v>287.47647003090799</v>
      </c>
      <c r="D836">
        <f t="shared" si="54"/>
        <v>5.7040831630913627E-2</v>
      </c>
      <c r="E836">
        <f t="shared" si="55"/>
        <v>-0.40963050605588797</v>
      </c>
      <c r="F836" s="2">
        <f t="shared" si="56"/>
        <v>7.8867764230155277</v>
      </c>
      <c r="G836" s="4" t="str">
        <f>Temperature!A832</f>
        <v>8/27/21 17:45:00</v>
      </c>
    </row>
    <row r="837" spans="1:7" x14ac:dyDescent="0.15">
      <c r="A837" s="3">
        <f>Temperature!O833</f>
        <v>14.324210257736866</v>
      </c>
      <c r="B837">
        <f>Temperature!B833</f>
        <v>3.9625100000000003E-2</v>
      </c>
      <c r="C837">
        <f t="shared" si="53"/>
        <v>287.47421025773684</v>
      </c>
      <c r="D837">
        <f t="shared" si="54"/>
        <v>5.7040383248682665E-2</v>
      </c>
      <c r="E837">
        <f t="shared" si="55"/>
        <v>-0.40962824628271682</v>
      </c>
      <c r="F837" s="2">
        <f t="shared" si="56"/>
        <v>7.8760576401472946</v>
      </c>
      <c r="G837" s="4" t="str">
        <f>Temperature!A833</f>
        <v>8/27/21 18:00:00</v>
      </c>
    </row>
    <row r="838" spans="1:7" x14ac:dyDescent="0.15">
      <c r="A838" s="3">
        <f>Temperature!O834</f>
        <v>14.359269793196916</v>
      </c>
      <c r="B838">
        <f>Temperature!B834</f>
        <v>3.8721119999999998E-2</v>
      </c>
      <c r="C838">
        <f t="shared" si="53"/>
        <v>287.50926979319689</v>
      </c>
      <c r="D838">
        <f t="shared" si="54"/>
        <v>5.7047339731274169E-2</v>
      </c>
      <c r="E838">
        <f t="shared" si="55"/>
        <v>-0.40966330581817684</v>
      </c>
      <c r="F838" s="2">
        <f t="shared" si="56"/>
        <v>7.859865647203284</v>
      </c>
      <c r="G838" s="4" t="str">
        <f>Temperature!A834</f>
        <v>8/27/21 18:15:00</v>
      </c>
    </row>
    <row r="839" spans="1:7" x14ac:dyDescent="0.15">
      <c r="A839" s="3">
        <f>Temperature!O835</f>
        <v>14.387705746761924</v>
      </c>
      <c r="B839">
        <f>Temperature!B835</f>
        <v>3.7861739999999998E-2</v>
      </c>
      <c r="C839">
        <f t="shared" si="53"/>
        <v>287.5377057467619</v>
      </c>
      <c r="D839">
        <f t="shared" si="54"/>
        <v>5.7052981968495856E-2</v>
      </c>
      <c r="E839">
        <f t="shared" si="55"/>
        <v>-0.40969174177174189</v>
      </c>
      <c r="F839" s="2">
        <f t="shared" si="56"/>
        <v>7.8445239202199257</v>
      </c>
      <c r="G839" s="4" t="str">
        <f>Temperature!A835</f>
        <v>8/27/21 18:30:00</v>
      </c>
    </row>
    <row r="840" spans="1:7" x14ac:dyDescent="0.15">
      <c r="A840" s="3">
        <f>Temperature!O836</f>
        <v>14.408458030302825</v>
      </c>
      <c r="B840">
        <f>Temperature!B836</f>
        <v>3.6648699999999999E-2</v>
      </c>
      <c r="C840">
        <f t="shared" si="53"/>
        <v>287.5584580303028</v>
      </c>
      <c r="D840">
        <f t="shared" si="54"/>
        <v>5.7057099618581388E-2</v>
      </c>
      <c r="E840">
        <f t="shared" si="55"/>
        <v>-0.40971249405528276</v>
      </c>
      <c r="F840" s="2">
        <f t="shared" si="56"/>
        <v>7.8230614075924638</v>
      </c>
      <c r="G840" s="4" t="str">
        <f>Temperature!A836</f>
        <v>8/27/21 18:45:00</v>
      </c>
    </row>
    <row r="841" spans="1:7" x14ac:dyDescent="0.15">
      <c r="A841" s="3">
        <f>Temperature!O837</f>
        <v>14.411803413932432</v>
      </c>
      <c r="B841">
        <f>Temperature!B837</f>
        <v>3.5455199999999999E-2</v>
      </c>
      <c r="C841">
        <f t="shared" si="53"/>
        <v>287.56180341393241</v>
      </c>
      <c r="D841">
        <f t="shared" si="54"/>
        <v>5.7057763406697118E-2</v>
      </c>
      <c r="E841">
        <f t="shared" si="55"/>
        <v>-0.40971583943891238</v>
      </c>
      <c r="F841" s="2">
        <f t="shared" si="56"/>
        <v>7.8021116296798398</v>
      </c>
      <c r="G841" s="4" t="str">
        <f>Temperature!A837</f>
        <v>8/27/21 19:00:00</v>
      </c>
    </row>
    <row r="842" spans="1:7" x14ac:dyDescent="0.15">
      <c r="A842" s="3">
        <f>Temperature!O838</f>
        <v>14.41703749733631</v>
      </c>
      <c r="B842">
        <f>Temperature!B838</f>
        <v>3.4569119999999995E-2</v>
      </c>
      <c r="C842">
        <f t="shared" si="53"/>
        <v>287.56703749733629</v>
      </c>
      <c r="D842">
        <f t="shared" si="54"/>
        <v>5.705880194898251E-2</v>
      </c>
      <c r="E842">
        <f t="shared" si="55"/>
        <v>-0.40972107352231624</v>
      </c>
      <c r="F842" s="2">
        <f t="shared" si="56"/>
        <v>7.7865321097972853</v>
      </c>
      <c r="G842" s="4" t="str">
        <f>Temperature!A838</f>
        <v>8/27/21 19:15:00</v>
      </c>
    </row>
    <row r="843" spans="1:7" x14ac:dyDescent="0.15">
      <c r="A843" s="3">
        <f>Temperature!O839</f>
        <v>14.423508733228289</v>
      </c>
      <c r="B843">
        <f>Temperature!B839</f>
        <v>3.3234099999999996E-2</v>
      </c>
      <c r="C843">
        <f t="shared" si="53"/>
        <v>287.57350873322827</v>
      </c>
      <c r="D843">
        <f t="shared" si="54"/>
        <v>5.7060085965990645E-2</v>
      </c>
      <c r="E843">
        <f t="shared" si="55"/>
        <v>-0.40972754475820822</v>
      </c>
      <c r="F843" s="2">
        <f t="shared" si="56"/>
        <v>7.763073561126868</v>
      </c>
      <c r="G843" s="4" t="str">
        <f>Temperature!A839</f>
        <v>8/27/21 19:30:00</v>
      </c>
    </row>
    <row r="844" spans="1:7" x14ac:dyDescent="0.15">
      <c r="A844" s="3">
        <f>Temperature!O840</f>
        <v>14.42654096432716</v>
      </c>
      <c r="B844">
        <f>Temperature!B840</f>
        <v>3.1663000000000004E-2</v>
      </c>
      <c r="C844">
        <f t="shared" si="53"/>
        <v>287.57654096432714</v>
      </c>
      <c r="D844">
        <f t="shared" si="54"/>
        <v>5.7060687618653058E-2</v>
      </c>
      <c r="E844">
        <f t="shared" si="55"/>
        <v>-0.40973057698930709</v>
      </c>
      <c r="F844" s="2">
        <f t="shared" si="56"/>
        <v>7.7355110043401609</v>
      </c>
      <c r="G844" s="4" t="str">
        <f>Temperature!A840</f>
        <v>8/27/21 19:45:00</v>
      </c>
    </row>
    <row r="845" spans="1:7" x14ac:dyDescent="0.15">
      <c r="A845" s="3">
        <f>Temperature!O841</f>
        <v>14.428169353261978</v>
      </c>
      <c r="B845">
        <f>Temperature!B841</f>
        <v>3.0947500000000003E-2</v>
      </c>
      <c r="C845">
        <f t="shared" si="53"/>
        <v>287.57816935326196</v>
      </c>
      <c r="D845">
        <f t="shared" si="54"/>
        <v>5.7061010722171929E-2</v>
      </c>
      <c r="E845">
        <f t="shared" si="55"/>
        <v>-0.40973220537824195</v>
      </c>
      <c r="F845" s="2">
        <f t="shared" si="56"/>
        <v>7.7229565302286023</v>
      </c>
      <c r="G845" s="4" t="str">
        <f>Temperature!A841</f>
        <v>8/27/21 20:00:00</v>
      </c>
    </row>
    <row r="846" spans="1:7" x14ac:dyDescent="0.15">
      <c r="A846" s="3">
        <f>Temperature!O842</f>
        <v>14.427816898023366</v>
      </c>
      <c r="B846">
        <f>Temperature!B842</f>
        <v>3.0763200000000001E-2</v>
      </c>
      <c r="C846">
        <f t="shared" si="53"/>
        <v>287.57781689802334</v>
      </c>
      <c r="D846">
        <f t="shared" si="54"/>
        <v>5.706094078830945E-2</v>
      </c>
      <c r="E846">
        <f t="shared" si="55"/>
        <v>-0.40973185292300329</v>
      </c>
      <c r="F846" s="2">
        <f t="shared" si="56"/>
        <v>7.7197299385090261</v>
      </c>
      <c r="G846" s="4" t="str">
        <f>Temperature!A842</f>
        <v>8/27/21 20:15:00</v>
      </c>
    </row>
    <row r="847" spans="1:7" x14ac:dyDescent="0.15">
      <c r="A847" s="3">
        <f>Temperature!O843</f>
        <v>14.423269013412209</v>
      </c>
      <c r="B847">
        <f>Temperature!B843</f>
        <v>2.7442599999999998E-2</v>
      </c>
      <c r="C847">
        <f t="shared" si="53"/>
        <v>287.57326901341219</v>
      </c>
      <c r="D847">
        <f t="shared" si="54"/>
        <v>5.7060038400992837E-2</v>
      </c>
      <c r="E847">
        <f t="shared" si="55"/>
        <v>-0.40972730503839216</v>
      </c>
      <c r="F847" s="2">
        <f t="shared" si="56"/>
        <v>7.6615774768000415</v>
      </c>
      <c r="G847" s="4" t="str">
        <f>Temperature!A843</f>
        <v>8/27/21 20:30:00</v>
      </c>
    </row>
    <row r="848" spans="1:7" x14ac:dyDescent="0.15">
      <c r="A848" s="3">
        <f>Temperature!O844</f>
        <v>14.421642183509107</v>
      </c>
      <c r="B848">
        <f>Temperature!B844</f>
        <v>2.682534E-2</v>
      </c>
      <c r="C848">
        <f t="shared" si="53"/>
        <v>287.57164218350908</v>
      </c>
      <c r="D848">
        <f t="shared" si="54"/>
        <v>5.7059715606815671E-2</v>
      </c>
      <c r="E848">
        <f t="shared" si="55"/>
        <v>-0.40972567820848904</v>
      </c>
      <c r="F848" s="2">
        <f t="shared" si="56"/>
        <v>7.6507745186929013</v>
      </c>
      <c r="G848" s="4" t="str">
        <f>Temperature!A844</f>
        <v>8/27/21 20:45:00</v>
      </c>
    </row>
    <row r="849" spans="1:7" x14ac:dyDescent="0.15">
      <c r="A849" s="3">
        <f>Temperature!O845</f>
        <v>14.420926689996065</v>
      </c>
      <c r="B849">
        <f>Temperature!B845</f>
        <v>2.5759560000000001E-2</v>
      </c>
      <c r="C849">
        <f t="shared" si="53"/>
        <v>287.57092668999604</v>
      </c>
      <c r="D849">
        <f t="shared" si="54"/>
        <v>5.7059573639213927E-2</v>
      </c>
      <c r="E849">
        <f t="shared" si="55"/>
        <v>-0.40972496271497599</v>
      </c>
      <c r="F849" s="2">
        <f t="shared" si="56"/>
        <v>7.6321026418552016</v>
      </c>
      <c r="G849" s="4" t="str">
        <f>Temperature!A845</f>
        <v>8/27/21 21:00:00</v>
      </c>
    </row>
    <row r="850" spans="1:7" x14ac:dyDescent="0.15">
      <c r="A850" s="3">
        <f>Temperature!O846</f>
        <v>14.420260170985614</v>
      </c>
      <c r="B850">
        <f>Temperature!B846</f>
        <v>2.5443159999999999E-2</v>
      </c>
      <c r="C850">
        <f t="shared" si="53"/>
        <v>287.57026017098559</v>
      </c>
      <c r="D850">
        <f t="shared" si="54"/>
        <v>5.7059441389090471E-2</v>
      </c>
      <c r="E850">
        <f t="shared" si="55"/>
        <v>-0.40972429619596556</v>
      </c>
      <c r="F850" s="2">
        <f t="shared" si="56"/>
        <v>7.6265635555129672</v>
      </c>
      <c r="G850" s="4" t="str">
        <f>Temperature!A846</f>
        <v>8/27/21 21:15:00</v>
      </c>
    </row>
    <row r="851" spans="1:7" x14ac:dyDescent="0.15">
      <c r="A851" s="3">
        <f>Temperature!O847</f>
        <v>14.418826825302801</v>
      </c>
      <c r="B851">
        <f>Temperature!B847</f>
        <v>2.4311240000000001E-2</v>
      </c>
      <c r="C851">
        <f t="shared" si="53"/>
        <v>287.56882682530278</v>
      </c>
      <c r="D851">
        <f t="shared" si="54"/>
        <v>5.7059156985884339E-2</v>
      </c>
      <c r="E851">
        <f t="shared" si="55"/>
        <v>-0.40972286285028275</v>
      </c>
      <c r="F851" s="2">
        <f t="shared" si="56"/>
        <v>7.6067387914205762</v>
      </c>
      <c r="G851" s="4" t="str">
        <f>Temperature!A847</f>
        <v>8/27/21 21:30:00</v>
      </c>
    </row>
    <row r="852" spans="1:7" x14ac:dyDescent="0.15">
      <c r="A852" s="3">
        <f>Temperature!O848</f>
        <v>14.416319591838374</v>
      </c>
      <c r="B852">
        <f>Temperature!B848</f>
        <v>2.3012419999999999E-2</v>
      </c>
      <c r="C852">
        <f t="shared" ref="C852:C915" si="57">A852+273.15</f>
        <v>287.56631959183835</v>
      </c>
      <c r="D852">
        <f t="shared" ref="D852:D915" si="58">B$2*C852/96487*LN(10)</f>
        <v>5.7058659502796809E-2</v>
      </c>
      <c r="E852">
        <f t="shared" ref="E852:E915" si="59">$B$7-0.001*(C852-$B$5)</f>
        <v>-0.4097203556168183</v>
      </c>
      <c r="F852" s="2">
        <f t="shared" ref="F852:F915" si="60">(B852-E852)/D852</f>
        <v>7.5839982815510636</v>
      </c>
      <c r="G852" s="4" t="str">
        <f>Temperature!A848</f>
        <v>8/27/21 21:45:00</v>
      </c>
    </row>
    <row r="853" spans="1:7" x14ac:dyDescent="0.15">
      <c r="A853" s="3">
        <f>Temperature!O849</f>
        <v>14.41482081764093</v>
      </c>
      <c r="B853">
        <f>Temperature!B849</f>
        <v>2.2351199999999998E-2</v>
      </c>
      <c r="C853">
        <f t="shared" si="57"/>
        <v>287.56482081764091</v>
      </c>
      <c r="D853">
        <f t="shared" si="58"/>
        <v>5.7058362117321605E-2</v>
      </c>
      <c r="E853">
        <f t="shared" si="59"/>
        <v>-0.40971885684262088</v>
      </c>
      <c r="F853" s="2">
        <f t="shared" si="60"/>
        <v>7.5724230561370138</v>
      </c>
      <c r="G853" s="4" t="str">
        <f>Temperature!A849</f>
        <v>8/27/21 22:00:00</v>
      </c>
    </row>
    <row r="854" spans="1:7" x14ac:dyDescent="0.15">
      <c r="A854" s="3">
        <f>Temperature!O850</f>
        <v>14.41029445765372</v>
      </c>
      <c r="B854">
        <f>Temperature!B850</f>
        <v>1.9672419999999999E-2</v>
      </c>
      <c r="C854">
        <f t="shared" si="57"/>
        <v>287.5602944576537</v>
      </c>
      <c r="D854">
        <f t="shared" si="58"/>
        <v>5.7057464000902183E-2</v>
      </c>
      <c r="E854">
        <f t="shared" si="59"/>
        <v>-0.40971433048263367</v>
      </c>
      <c r="F854" s="2">
        <f t="shared" si="60"/>
        <v>7.525514111104628</v>
      </c>
      <c r="G854" s="4" t="str">
        <f>Temperature!A850</f>
        <v>8/27/21 22:15:00</v>
      </c>
    </row>
    <row r="855" spans="1:7" x14ac:dyDescent="0.15">
      <c r="A855" s="3">
        <f>Temperature!O851</f>
        <v>14.402382308447898</v>
      </c>
      <c r="B855">
        <f>Temperature!B851</f>
        <v>1.67992E-2</v>
      </c>
      <c r="C855">
        <f t="shared" si="57"/>
        <v>287.55238230844787</v>
      </c>
      <c r="D855">
        <f t="shared" si="58"/>
        <v>5.7055894079125147E-2</v>
      </c>
      <c r="E855">
        <f t="shared" si="59"/>
        <v>-0.40970641833342786</v>
      </c>
      <c r="F855" s="2">
        <f t="shared" si="60"/>
        <v>7.4752245182934063</v>
      </c>
      <c r="G855" s="4" t="str">
        <f>Temperature!A851</f>
        <v>8/27/21 22:30:00</v>
      </c>
    </row>
    <row r="856" spans="1:7" x14ac:dyDescent="0.15">
      <c r="A856" s="3">
        <f>Temperature!O852</f>
        <v>14.3895893340258</v>
      </c>
      <c r="B856">
        <f>Temperature!B852</f>
        <v>1.6277840000000002E-2</v>
      </c>
      <c r="C856">
        <f t="shared" si="57"/>
        <v>287.53958933402578</v>
      </c>
      <c r="D856">
        <f t="shared" si="58"/>
        <v>5.7053355708245643E-2</v>
      </c>
      <c r="E856">
        <f t="shared" si="59"/>
        <v>-0.40969362535900578</v>
      </c>
      <c r="F856" s="2">
        <f t="shared" si="60"/>
        <v>7.4661947587675757</v>
      </c>
      <c r="G856" s="4" t="str">
        <f>Temperature!A852</f>
        <v>8/27/21 22:45:00</v>
      </c>
    </row>
    <row r="857" spans="1:7" x14ac:dyDescent="0.15">
      <c r="A857" s="3">
        <f>Temperature!O853</f>
        <v>14.369324252458057</v>
      </c>
      <c r="B857">
        <f>Temperature!B853</f>
        <v>1.40524E-2</v>
      </c>
      <c r="C857">
        <f t="shared" si="57"/>
        <v>287.51932425245803</v>
      </c>
      <c r="D857">
        <f t="shared" si="58"/>
        <v>5.7049334728352698E-2</v>
      </c>
      <c r="E857">
        <f t="shared" si="59"/>
        <v>-0.409673360277438</v>
      </c>
      <c r="F857" s="2">
        <f t="shared" si="60"/>
        <v>7.427356730714906</v>
      </c>
      <c r="G857" s="4" t="str">
        <f>Temperature!A853</f>
        <v>8/27/21 23:00:00</v>
      </c>
    </row>
    <row r="858" spans="1:7" x14ac:dyDescent="0.15">
      <c r="A858" s="3">
        <f>Temperature!O854</f>
        <v>14.334682028265661</v>
      </c>
      <c r="B858">
        <f>Temperature!B854</f>
        <v>1.41902E-2</v>
      </c>
      <c r="C858">
        <f t="shared" si="57"/>
        <v>287.48468202826564</v>
      </c>
      <c r="D858">
        <f t="shared" si="58"/>
        <v>5.7042461048300658E-2</v>
      </c>
      <c r="E858">
        <f t="shared" si="59"/>
        <v>-0.40963871805324559</v>
      </c>
      <c r="F858" s="2">
        <f t="shared" si="60"/>
        <v>7.4300601738478429</v>
      </c>
      <c r="G858" s="4" t="str">
        <f>Temperature!A854</f>
        <v>8/27/21 23:15:00</v>
      </c>
    </row>
    <row r="859" spans="1:7" x14ac:dyDescent="0.15">
      <c r="A859" s="3">
        <f>Temperature!O855</f>
        <v>14.298614741704966</v>
      </c>
      <c r="B859">
        <f>Temperature!B855</f>
        <v>1.5359360000000001E-2</v>
      </c>
      <c r="C859">
        <f t="shared" si="57"/>
        <v>287.44861474170494</v>
      </c>
      <c r="D859">
        <f t="shared" si="58"/>
        <v>5.7035304608610587E-2</v>
      </c>
      <c r="E859">
        <f t="shared" si="59"/>
        <v>-0.40960265076668489</v>
      </c>
      <c r="F859" s="2">
        <f t="shared" si="60"/>
        <v>7.4508589667903449</v>
      </c>
      <c r="G859" s="4" t="str">
        <f>Temperature!A855</f>
        <v>8/27/21 23:30:00</v>
      </c>
    </row>
    <row r="860" spans="1:7" x14ac:dyDescent="0.15">
      <c r="A860" s="3">
        <f>Temperature!O856</f>
        <v>14.284490668507942</v>
      </c>
      <c r="B860">
        <f>Temperature!B856</f>
        <v>1.5511240000000001E-2</v>
      </c>
      <c r="C860">
        <f t="shared" si="57"/>
        <v>287.43449066850792</v>
      </c>
      <c r="D860">
        <f t="shared" si="58"/>
        <v>5.7032502122267653E-2</v>
      </c>
      <c r="E860">
        <f t="shared" si="59"/>
        <v>-0.40958852669348789</v>
      </c>
      <c r="F860" s="2">
        <f t="shared" si="60"/>
        <v>7.4536404834939338</v>
      </c>
      <c r="G860" s="4" t="str">
        <f>Temperature!A856</f>
        <v>8/27/21 23:45:00</v>
      </c>
    </row>
    <row r="861" spans="1:7" x14ac:dyDescent="0.15">
      <c r="A861" s="3">
        <f>Temperature!O857</f>
        <v>14.201844297998889</v>
      </c>
      <c r="B861">
        <f>Temperature!B857</f>
        <v>2.3530579999999999E-2</v>
      </c>
      <c r="C861">
        <f t="shared" si="57"/>
        <v>287.35184429799887</v>
      </c>
      <c r="D861">
        <f t="shared" si="58"/>
        <v>5.7016103501174926E-2</v>
      </c>
      <c r="E861">
        <f t="shared" si="59"/>
        <v>-0.40950588032297885</v>
      </c>
      <c r="F861" s="2">
        <f t="shared" si="60"/>
        <v>7.5949851661479348</v>
      </c>
      <c r="G861" s="4" t="str">
        <f>Temperature!A857</f>
        <v>8/28/21 00:00:00</v>
      </c>
    </row>
    <row r="862" spans="1:7" x14ac:dyDescent="0.15">
      <c r="A862" s="3">
        <f>Temperature!O858</f>
        <v>14.13669507974015</v>
      </c>
      <c r="B862">
        <f>Temperature!B858</f>
        <v>2.5191180000000001E-2</v>
      </c>
      <c r="C862">
        <f t="shared" si="57"/>
        <v>287.28669507974013</v>
      </c>
      <c r="D862">
        <f t="shared" si="58"/>
        <v>5.7003176649842759E-2</v>
      </c>
      <c r="E862">
        <f t="shared" si="59"/>
        <v>-0.40944073110472012</v>
      </c>
      <c r="F862" s="2">
        <f t="shared" si="60"/>
        <v>7.6246963177958085</v>
      </c>
      <c r="G862" s="4" t="str">
        <f>Temperature!A858</f>
        <v>8/28/21 00:15:00</v>
      </c>
    </row>
    <row r="863" spans="1:7" x14ac:dyDescent="0.15">
      <c r="A863" s="3">
        <f>Temperature!O859</f>
        <v>14.042849982625967</v>
      </c>
      <c r="B863">
        <f>Temperature!B859</f>
        <v>2.6020740000000001E-2</v>
      </c>
      <c r="C863">
        <f t="shared" si="57"/>
        <v>287.19284998262594</v>
      </c>
      <c r="D863">
        <f t="shared" si="58"/>
        <v>5.698455598713844E-2</v>
      </c>
      <c r="E863">
        <f t="shared" si="59"/>
        <v>-0.40934688600760594</v>
      </c>
      <c r="F863" s="2">
        <f t="shared" si="60"/>
        <v>7.6400985927813405</v>
      </c>
      <c r="G863" s="4" t="str">
        <f>Temperature!A859</f>
        <v>8/28/21 00:30:00</v>
      </c>
    </row>
    <row r="864" spans="1:7" x14ac:dyDescent="0.15">
      <c r="A864" s="3">
        <f>Temperature!O860</f>
        <v>13.916218190993789</v>
      </c>
      <c r="B864">
        <f>Temperature!B860</f>
        <v>2.8609140000000002E-2</v>
      </c>
      <c r="C864">
        <f t="shared" si="57"/>
        <v>287.06621819099377</v>
      </c>
      <c r="D864">
        <f t="shared" si="58"/>
        <v>5.6959429816969331E-2</v>
      </c>
      <c r="E864">
        <f t="shared" si="59"/>
        <v>-0.40922025421597374</v>
      </c>
      <c r="F864" s="2">
        <f t="shared" si="60"/>
        <v>7.6866885013223172</v>
      </c>
      <c r="G864" s="4" t="str">
        <f>Temperature!A860</f>
        <v>8/28/21 00:45:00</v>
      </c>
    </row>
    <row r="865" spans="1:7" x14ac:dyDescent="0.15">
      <c r="A865" s="3">
        <f>Temperature!O861</f>
        <v>13.798573535353455</v>
      </c>
      <c r="B865">
        <f>Temperature!B861</f>
        <v>3.0555140000000001E-2</v>
      </c>
      <c r="C865">
        <f t="shared" si="57"/>
        <v>286.94857353535343</v>
      </c>
      <c r="D865">
        <f t="shared" si="58"/>
        <v>5.6936086866522163E-2</v>
      </c>
      <c r="E865">
        <f t="shared" si="59"/>
        <v>-0.4091026095603334</v>
      </c>
      <c r="F865" s="2">
        <f t="shared" si="60"/>
        <v>7.721952346163917</v>
      </c>
      <c r="G865" s="4" t="str">
        <f>Temperature!A861</f>
        <v>8/28/21 01:00:00</v>
      </c>
    </row>
    <row r="866" spans="1:7" x14ac:dyDescent="0.15">
      <c r="A866" s="3">
        <f>Temperature!O862</f>
        <v>13.736910630536443</v>
      </c>
      <c r="B866">
        <f>Temperature!B862</f>
        <v>3.030702E-2</v>
      </c>
      <c r="C866">
        <f t="shared" si="57"/>
        <v>286.88691063053642</v>
      </c>
      <c r="D866">
        <f t="shared" si="58"/>
        <v>5.6923851766476713E-2</v>
      </c>
      <c r="E866">
        <f t="shared" si="59"/>
        <v>-0.40904094665551638</v>
      </c>
      <c r="F866" s="2">
        <f t="shared" si="60"/>
        <v>7.7181700292855941</v>
      </c>
      <c r="G866" s="4" t="str">
        <f>Temperature!A862</f>
        <v>8/28/21 01:15:00</v>
      </c>
    </row>
    <row r="867" spans="1:7" x14ac:dyDescent="0.15">
      <c r="A867" s="3">
        <f>Temperature!O863</f>
        <v>13.688651517807955</v>
      </c>
      <c r="B867">
        <f>Temperature!B863</f>
        <v>3.00909E-2</v>
      </c>
      <c r="C867">
        <f t="shared" si="57"/>
        <v>286.83865151780793</v>
      </c>
      <c r="D867">
        <f t="shared" si="58"/>
        <v>5.6914276235221911E-2</v>
      </c>
      <c r="E867">
        <f t="shared" si="59"/>
        <v>-0.40899268754278789</v>
      </c>
      <c r="F867" s="2">
        <f t="shared" si="60"/>
        <v>7.7148233551823164</v>
      </c>
      <c r="G867" s="4" t="str">
        <f>Temperature!A863</f>
        <v>8/28/21 01:30:00</v>
      </c>
    </row>
    <row r="868" spans="1:7" x14ac:dyDescent="0.15">
      <c r="A868" s="3">
        <f>Temperature!O864</f>
        <v>13.643545097944411</v>
      </c>
      <c r="B868">
        <f>Temperature!B864</f>
        <v>3.0111840000000001E-2</v>
      </c>
      <c r="C868">
        <f t="shared" si="57"/>
        <v>286.79354509794439</v>
      </c>
      <c r="D868">
        <f t="shared" si="58"/>
        <v>5.6905326258548564E-2</v>
      </c>
      <c r="E868">
        <f t="shared" si="59"/>
        <v>-0.40894758112292434</v>
      </c>
      <c r="F868" s="2">
        <f t="shared" si="60"/>
        <v>7.7156120523422347</v>
      </c>
      <c r="G868" s="4" t="str">
        <f>Temperature!A864</f>
        <v>8/28/21 01:45:00</v>
      </c>
    </row>
    <row r="869" spans="1:7" x14ac:dyDescent="0.15">
      <c r="A869" s="3">
        <f>Temperature!O865</f>
        <v>13.608084231220914</v>
      </c>
      <c r="B869">
        <f>Temperature!B865</f>
        <v>3.0321219999999999E-2</v>
      </c>
      <c r="C869">
        <f t="shared" si="57"/>
        <v>286.75808423122089</v>
      </c>
      <c r="D869">
        <f t="shared" si="58"/>
        <v>5.689829014415617E-2</v>
      </c>
      <c r="E869">
        <f t="shared" si="59"/>
        <v>-0.40891212025620088</v>
      </c>
      <c r="F869" s="2">
        <f t="shared" si="60"/>
        <v>7.7196228418001596</v>
      </c>
      <c r="G869" s="4" t="str">
        <f>Temperature!A865</f>
        <v>8/28/21 02:00:00</v>
      </c>
    </row>
    <row r="870" spans="1:7" x14ac:dyDescent="0.15">
      <c r="A870" s="3">
        <f>Temperature!O866</f>
        <v>13.575141723499485</v>
      </c>
      <c r="B870">
        <f>Temperature!B866</f>
        <v>3.004822E-2</v>
      </c>
      <c r="C870">
        <f t="shared" si="57"/>
        <v>286.72514172349946</v>
      </c>
      <c r="D870">
        <f t="shared" si="58"/>
        <v>5.6891753720370815E-2</v>
      </c>
      <c r="E870">
        <f t="shared" si="59"/>
        <v>-0.40887917774847943</v>
      </c>
      <c r="F870" s="2">
        <f t="shared" si="60"/>
        <v>7.7151321421001633</v>
      </c>
      <c r="G870" s="4" t="str">
        <f>Temperature!A866</f>
        <v>8/28/21 02:15:00</v>
      </c>
    </row>
    <row r="871" spans="1:7" x14ac:dyDescent="0.15">
      <c r="A871" s="3">
        <f>Temperature!O867</f>
        <v>13.54880677013108</v>
      </c>
      <c r="B871">
        <f>Temperature!B867</f>
        <v>2.987538E-2</v>
      </c>
      <c r="C871">
        <f t="shared" si="57"/>
        <v>286.69880677013106</v>
      </c>
      <c r="D871">
        <f t="shared" si="58"/>
        <v>5.688652836178431E-2</v>
      </c>
      <c r="E871">
        <f t="shared" si="59"/>
        <v>-0.40885284279511103</v>
      </c>
      <c r="F871" s="2">
        <f t="shared" si="60"/>
        <v>7.7123395543652729</v>
      </c>
      <c r="G871" s="4" t="str">
        <f>Temperature!A867</f>
        <v>8/28/21 02:30:00</v>
      </c>
    </row>
    <row r="872" spans="1:7" x14ac:dyDescent="0.15">
      <c r="A872" s="3">
        <f>Temperature!O868</f>
        <v>13.52651631694664</v>
      </c>
      <c r="B872">
        <f>Temperature!B868</f>
        <v>3.0094819999999998E-2</v>
      </c>
      <c r="C872">
        <f t="shared" si="57"/>
        <v>286.67651631694662</v>
      </c>
      <c r="D872">
        <f t="shared" si="58"/>
        <v>5.6882105509413354E-2</v>
      </c>
      <c r="E872">
        <f t="shared" si="59"/>
        <v>-0.40883055234192661</v>
      </c>
      <c r="F872" s="2">
        <f t="shared" si="60"/>
        <v>7.7164051578451041</v>
      </c>
      <c r="G872" s="4" t="str">
        <f>Temperature!A868</f>
        <v>8/28/21 02:45:00</v>
      </c>
    </row>
    <row r="873" spans="1:7" x14ac:dyDescent="0.15">
      <c r="A873" s="3">
        <f>Temperature!O869</f>
        <v>13.510103713120373</v>
      </c>
      <c r="B873">
        <f>Temperature!B869</f>
        <v>2.9505299999999998E-2</v>
      </c>
      <c r="C873">
        <f t="shared" si="57"/>
        <v>286.66010371312035</v>
      </c>
      <c r="D873">
        <f t="shared" si="58"/>
        <v>5.6878848934809607E-2</v>
      </c>
      <c r="E873">
        <f t="shared" si="59"/>
        <v>-0.40881413973810032</v>
      </c>
      <c r="F873" s="2">
        <f t="shared" si="60"/>
        <v>7.7061939182431445</v>
      </c>
      <c r="G873" s="4" t="str">
        <f>Temperature!A869</f>
        <v>8/28/21 03:00:00</v>
      </c>
    </row>
    <row r="874" spans="1:7" x14ac:dyDescent="0.15">
      <c r="A874" s="3">
        <f>Temperature!O870</f>
        <v>13.496772564645426</v>
      </c>
      <c r="B874">
        <f>Temperature!B870</f>
        <v>2.8946760000000002E-2</v>
      </c>
      <c r="C874">
        <f t="shared" si="57"/>
        <v>286.6467725646454</v>
      </c>
      <c r="D874">
        <f t="shared" si="58"/>
        <v>5.687620377990172E-2</v>
      </c>
      <c r="E874">
        <f t="shared" si="59"/>
        <v>-0.40880080858962536</v>
      </c>
      <c r="F874" s="2">
        <f t="shared" si="60"/>
        <v>7.6964976474803288</v>
      </c>
      <c r="G874" s="4" t="str">
        <f>Temperature!A870</f>
        <v>8/28/21 03:15:00</v>
      </c>
    </row>
    <row r="875" spans="1:7" x14ac:dyDescent="0.15">
      <c r="A875" s="3">
        <f>Temperature!O871</f>
        <v>13.481923869475281</v>
      </c>
      <c r="B875">
        <f>Temperature!B871</f>
        <v>2.9171739999999998E-2</v>
      </c>
      <c r="C875">
        <f t="shared" si="57"/>
        <v>286.63192386947526</v>
      </c>
      <c r="D875">
        <f t="shared" si="58"/>
        <v>5.68732575146959E-2</v>
      </c>
      <c r="E875">
        <f t="shared" si="59"/>
        <v>-0.40878595989445521</v>
      </c>
      <c r="F875" s="2">
        <f t="shared" si="60"/>
        <v>7.700591086791329</v>
      </c>
      <c r="G875" s="4" t="str">
        <f>Temperature!A871</f>
        <v>8/28/21 03:30:00</v>
      </c>
    </row>
    <row r="876" spans="1:7" x14ac:dyDescent="0.15">
      <c r="A876" s="3">
        <f>Temperature!O872</f>
        <v>13.460789573423369</v>
      </c>
      <c r="B876">
        <f>Temperature!B872</f>
        <v>2.885298E-2</v>
      </c>
      <c r="C876">
        <f t="shared" si="57"/>
        <v>286.61078957342335</v>
      </c>
      <c r="D876">
        <f t="shared" si="58"/>
        <v>5.6869064066019555E-2</v>
      </c>
      <c r="E876">
        <f t="shared" si="59"/>
        <v>-0.40876482559840333</v>
      </c>
      <c r="F876" s="2">
        <f t="shared" si="60"/>
        <v>7.6951821308395516</v>
      </c>
      <c r="G876" s="4" t="str">
        <f>Temperature!A872</f>
        <v>8/28/21 03:45:00</v>
      </c>
    </row>
    <row r="877" spans="1:7" x14ac:dyDescent="0.15">
      <c r="A877" s="3">
        <f>Temperature!O873</f>
        <v>13.435287918846143</v>
      </c>
      <c r="B877">
        <f>Temperature!B873</f>
        <v>2.870704E-2</v>
      </c>
      <c r="C877">
        <f t="shared" si="57"/>
        <v>286.58528791884612</v>
      </c>
      <c r="D877">
        <f t="shared" si="58"/>
        <v>5.6864004049855817E-2</v>
      </c>
      <c r="E877">
        <f t="shared" si="59"/>
        <v>-0.40873932394382612</v>
      </c>
      <c r="F877" s="2">
        <f t="shared" si="60"/>
        <v>7.6928519412789278</v>
      </c>
      <c r="G877" s="4" t="str">
        <f>Temperature!A873</f>
        <v>8/28/21 04:00:00</v>
      </c>
    </row>
    <row r="878" spans="1:7" x14ac:dyDescent="0.15">
      <c r="A878" s="3">
        <f>Temperature!O874</f>
        <v>13.421504216864321</v>
      </c>
      <c r="B878">
        <f>Temperature!B874</f>
        <v>2.8925960000000001E-2</v>
      </c>
      <c r="C878">
        <f t="shared" si="57"/>
        <v>286.5715042168643</v>
      </c>
      <c r="D878">
        <f t="shared" si="58"/>
        <v>5.6861269099673942E-2</v>
      </c>
      <c r="E878">
        <f t="shared" si="59"/>
        <v>-0.40872554024184427</v>
      </c>
      <c r="F878" s="2">
        <f t="shared" si="60"/>
        <v>7.6968296200823616</v>
      </c>
      <c r="G878" s="4" t="str">
        <f>Temperature!A874</f>
        <v>8/28/21 04:15:00</v>
      </c>
    </row>
    <row r="879" spans="1:7" x14ac:dyDescent="0.15">
      <c r="A879" s="3">
        <f>Temperature!O875</f>
        <v>13.398729158073706</v>
      </c>
      <c r="B879">
        <f>Temperature!B875</f>
        <v>2.8967920000000001E-2</v>
      </c>
      <c r="C879">
        <f t="shared" si="57"/>
        <v>286.54872915807368</v>
      </c>
      <c r="D879">
        <f t="shared" si="58"/>
        <v>5.6856750092279286E-2</v>
      </c>
      <c r="E879">
        <f t="shared" si="59"/>
        <v>-0.40870276518305365</v>
      </c>
      <c r="F879" s="2">
        <f t="shared" si="60"/>
        <v>7.6977787944739733</v>
      </c>
      <c r="G879" s="4" t="str">
        <f>Temperature!A875</f>
        <v>8/28/21 04:30:00</v>
      </c>
    </row>
    <row r="880" spans="1:7" x14ac:dyDescent="0.15">
      <c r="A880" s="3">
        <f>Temperature!O876</f>
        <v>13.369499524834964</v>
      </c>
      <c r="B880">
        <f>Temperature!B876</f>
        <v>2.862758E-2</v>
      </c>
      <c r="C880">
        <f t="shared" si="57"/>
        <v>286.51949952483494</v>
      </c>
      <c r="D880">
        <f t="shared" si="58"/>
        <v>5.6850950373825711E-2</v>
      </c>
      <c r="E880">
        <f t="shared" si="59"/>
        <v>-0.40867353554981489</v>
      </c>
      <c r="F880" s="2">
        <f t="shared" si="60"/>
        <v>7.6920634162546762</v>
      </c>
      <c r="G880" s="4" t="str">
        <f>Temperature!A876</f>
        <v>8/28/21 04:45:00</v>
      </c>
    </row>
    <row r="881" spans="1:7" x14ac:dyDescent="0.15">
      <c r="A881" s="3">
        <f>Temperature!O877</f>
        <v>13.297409792344524</v>
      </c>
      <c r="B881">
        <f>Temperature!B877</f>
        <v>2.8840440000000002E-2</v>
      </c>
      <c r="C881">
        <f t="shared" si="57"/>
        <v>286.4474097923445</v>
      </c>
      <c r="D881">
        <f t="shared" si="58"/>
        <v>5.6836646391684627E-2</v>
      </c>
      <c r="E881">
        <f t="shared" si="59"/>
        <v>-0.40860144581732449</v>
      </c>
      <c r="F881" s="2">
        <f t="shared" si="60"/>
        <v>7.6964760165955814</v>
      </c>
      <c r="G881" s="4" t="str">
        <f>Temperature!A877</f>
        <v>8/28/21 05:00:00</v>
      </c>
    </row>
    <row r="882" spans="1:7" x14ac:dyDescent="0.15">
      <c r="A882" s="3">
        <f>Temperature!O878</f>
        <v>13.206450468636831</v>
      </c>
      <c r="B882">
        <f>Temperature!B878</f>
        <v>2.8427859999999999E-2</v>
      </c>
      <c r="C882">
        <f t="shared" si="57"/>
        <v>286.35645046863681</v>
      </c>
      <c r="D882">
        <f t="shared" si="58"/>
        <v>5.6818598321634536E-2</v>
      </c>
      <c r="E882">
        <f t="shared" si="59"/>
        <v>-0.40851048649361676</v>
      </c>
      <c r="F882" s="2">
        <f t="shared" si="60"/>
        <v>7.6900585266153225</v>
      </c>
      <c r="G882" s="4" t="str">
        <f>Temperature!A878</f>
        <v>8/28/21 05:15:00</v>
      </c>
    </row>
    <row r="883" spans="1:7" x14ac:dyDescent="0.15">
      <c r="A883" s="3">
        <f>Temperature!O879</f>
        <v>13.141040402797046</v>
      </c>
      <c r="B883">
        <f>Temperature!B879</f>
        <v>2.8694459999999998E-2</v>
      </c>
      <c r="C883">
        <f t="shared" si="57"/>
        <v>286.29104040279702</v>
      </c>
      <c r="D883">
        <f t="shared" si="58"/>
        <v>5.6805619713151789E-2</v>
      </c>
      <c r="E883">
        <f t="shared" si="59"/>
        <v>-0.408445076427777</v>
      </c>
      <c r="F883" s="2">
        <f t="shared" si="60"/>
        <v>7.6953572311186189</v>
      </c>
      <c r="G883" s="4" t="str">
        <f>Temperature!A879</f>
        <v>8/28/21 05:30:00</v>
      </c>
    </row>
    <row r="884" spans="1:7" x14ac:dyDescent="0.15">
      <c r="A884" s="3">
        <f>Temperature!O880</f>
        <v>13.101151825949898</v>
      </c>
      <c r="B884">
        <f>Temperature!B880</f>
        <v>2.8331459999999999E-2</v>
      </c>
      <c r="C884">
        <f t="shared" si="57"/>
        <v>286.25115182594988</v>
      </c>
      <c r="D884">
        <f t="shared" si="58"/>
        <v>5.6797705056360254E-2</v>
      </c>
      <c r="E884">
        <f t="shared" si="59"/>
        <v>-0.40840518785092983</v>
      </c>
      <c r="F884" s="2">
        <f t="shared" si="60"/>
        <v>7.6893361697899039</v>
      </c>
      <c r="G884" s="4" t="str">
        <f>Temperature!A880</f>
        <v>8/28/21 05:45:00</v>
      </c>
    </row>
    <row r="885" spans="1:7" x14ac:dyDescent="0.15">
      <c r="A885" s="3">
        <f>Temperature!O881</f>
        <v>13.081203777646294</v>
      </c>
      <c r="B885">
        <f>Temperature!B881</f>
        <v>2.6549779999999999E-2</v>
      </c>
      <c r="C885">
        <f t="shared" si="57"/>
        <v>286.23120377764627</v>
      </c>
      <c r="D885">
        <f t="shared" si="58"/>
        <v>5.6793746981932361E-2</v>
      </c>
      <c r="E885">
        <f t="shared" si="59"/>
        <v>-0.40838523980262625</v>
      </c>
      <c r="F885" s="2">
        <f t="shared" si="60"/>
        <v>7.6581497597084232</v>
      </c>
      <c r="G885" s="4" t="str">
        <f>Temperature!A881</f>
        <v>8/28/21 06:00:00</v>
      </c>
    </row>
    <row r="886" spans="1:7" x14ac:dyDescent="0.15">
      <c r="A886" s="3">
        <f>Temperature!O882</f>
        <v>13.05697986708708</v>
      </c>
      <c r="B886">
        <f>Temperature!B882</f>
        <v>2.6865960000000001E-2</v>
      </c>
      <c r="C886">
        <f t="shared" si="57"/>
        <v>286.20697986708706</v>
      </c>
      <c r="D886">
        <f t="shared" si="58"/>
        <v>5.6788940494627495E-2</v>
      </c>
      <c r="E886">
        <f t="shared" si="59"/>
        <v>-0.40836101589206703</v>
      </c>
      <c r="F886" s="2">
        <f t="shared" si="60"/>
        <v>7.6639390011729764</v>
      </c>
      <c r="G886" s="4" t="str">
        <f>Temperature!A882</f>
        <v>8/28/21 06:15:00</v>
      </c>
    </row>
    <row r="887" spans="1:7" x14ac:dyDescent="0.15">
      <c r="A887" s="3">
        <f>Temperature!O883</f>
        <v>13.043255125553742</v>
      </c>
      <c r="B887">
        <f>Temperature!B883</f>
        <v>2.7187139999999999E-2</v>
      </c>
      <c r="C887">
        <f t="shared" si="57"/>
        <v>286.19325512555372</v>
      </c>
      <c r="D887">
        <f t="shared" si="58"/>
        <v>5.678621724332663E-2</v>
      </c>
      <c r="E887">
        <f t="shared" si="59"/>
        <v>-0.4083472911505337</v>
      </c>
      <c r="F887" s="2">
        <f t="shared" si="60"/>
        <v>7.6697207930629787</v>
      </c>
      <c r="G887" s="4" t="str">
        <f>Temperature!A883</f>
        <v>8/28/21 06:30:00</v>
      </c>
    </row>
    <row r="888" spans="1:7" x14ac:dyDescent="0.15">
      <c r="A888" s="3">
        <f>Temperature!O884</f>
        <v>13.03497996670427</v>
      </c>
      <c r="B888">
        <f>Temperature!B884</f>
        <v>2.734518E-2</v>
      </c>
      <c r="C888">
        <f t="shared" si="57"/>
        <v>286.18497996670425</v>
      </c>
      <c r="D888">
        <f t="shared" si="58"/>
        <v>5.6784575293491214E-2</v>
      </c>
      <c r="E888">
        <f t="shared" si="59"/>
        <v>-0.40833901599168421</v>
      </c>
      <c r="F888" s="2">
        <f t="shared" si="60"/>
        <v>7.6725799874323162</v>
      </c>
      <c r="G888" s="4" t="str">
        <f>Temperature!A884</f>
        <v>8/28/21 06:45:00</v>
      </c>
    </row>
    <row r="889" spans="1:7" x14ac:dyDescent="0.15">
      <c r="A889" s="3">
        <f>Temperature!O885</f>
        <v>13.040935212003376</v>
      </c>
      <c r="B889">
        <f>Temperature!B885</f>
        <v>2.6097479999999999E-2</v>
      </c>
      <c r="C889">
        <f t="shared" si="57"/>
        <v>286.19093521200335</v>
      </c>
      <c r="D889">
        <f t="shared" si="58"/>
        <v>5.6785756928093831E-2</v>
      </c>
      <c r="E889">
        <f t="shared" si="59"/>
        <v>-0.40834497123698332</v>
      </c>
      <c r="F889" s="2">
        <f t="shared" si="60"/>
        <v>7.6505531446398667</v>
      </c>
      <c r="G889" s="4" t="str">
        <f>Temperature!A885</f>
        <v>8/28/21 07:00:00</v>
      </c>
    </row>
    <row r="890" spans="1:7" x14ac:dyDescent="0.15">
      <c r="A890" s="3">
        <f>Temperature!O886</f>
        <v>13.050955557082943</v>
      </c>
      <c r="B890">
        <f>Temperature!B886</f>
        <v>2.65863E-2</v>
      </c>
      <c r="C890">
        <f t="shared" si="57"/>
        <v>286.20095555708292</v>
      </c>
      <c r="D890">
        <f t="shared" si="58"/>
        <v>5.6787745156266056E-2</v>
      </c>
      <c r="E890">
        <f t="shared" si="59"/>
        <v>-0.4083549915820629</v>
      </c>
      <c r="F890" s="2">
        <f t="shared" si="60"/>
        <v>7.6590695824461825</v>
      </c>
      <c r="G890" s="4" t="str">
        <f>Temperature!A886</f>
        <v>8/28/21 07:15:00</v>
      </c>
    </row>
    <row r="891" spans="1:7" x14ac:dyDescent="0.15">
      <c r="A891" s="3">
        <f>Temperature!O887</f>
        <v>13.077265444655325</v>
      </c>
      <c r="B891">
        <f>Temperature!B887</f>
        <v>2.6168759999999999E-2</v>
      </c>
      <c r="C891">
        <f t="shared" si="57"/>
        <v>286.2272654446553</v>
      </c>
      <c r="D891">
        <f t="shared" si="58"/>
        <v>5.6792965541319088E-2</v>
      </c>
      <c r="E891">
        <f t="shared" si="59"/>
        <v>-0.40838130146963525</v>
      </c>
      <c r="F891" s="2">
        <f t="shared" si="60"/>
        <v>7.6514768568209952</v>
      </c>
      <c r="G891" s="4" t="str">
        <f>Temperature!A887</f>
        <v>8/28/21 07:30:00</v>
      </c>
    </row>
    <row r="892" spans="1:7" x14ac:dyDescent="0.15">
      <c r="A892" s="3">
        <f>Temperature!O888</f>
        <v>13.109328566377542</v>
      </c>
      <c r="B892">
        <f>Temperature!B888</f>
        <v>2.56808E-2</v>
      </c>
      <c r="C892">
        <f t="shared" si="57"/>
        <v>286.25932856637752</v>
      </c>
      <c r="D892">
        <f t="shared" si="58"/>
        <v>5.6799327478097836E-2</v>
      </c>
      <c r="E892">
        <f t="shared" si="59"/>
        <v>-0.40841336459135746</v>
      </c>
      <c r="F892" s="2">
        <f t="shared" si="60"/>
        <v>7.6425933873732363</v>
      </c>
      <c r="G892" s="4" t="str">
        <f>Temperature!A888</f>
        <v>8/28/21 07:45:00</v>
      </c>
    </row>
    <row r="893" spans="1:7" x14ac:dyDescent="0.15">
      <c r="A893" s="3">
        <f>Temperature!O889</f>
        <v>13.175499989252899</v>
      </c>
      <c r="B893">
        <f>Temperature!B889</f>
        <v>2.6944720000000002E-2</v>
      </c>
      <c r="C893">
        <f t="shared" si="57"/>
        <v>286.32549998925288</v>
      </c>
      <c r="D893">
        <f t="shared" si="58"/>
        <v>5.681245715438267E-2</v>
      </c>
      <c r="E893">
        <f t="shared" si="59"/>
        <v>-0.40847953601423287</v>
      </c>
      <c r="F893" s="2">
        <f t="shared" si="60"/>
        <v>7.664239109232807</v>
      </c>
      <c r="G893" s="4" t="str">
        <f>Temperature!A889</f>
        <v>8/28/21 08:00:00</v>
      </c>
    </row>
    <row r="894" spans="1:7" x14ac:dyDescent="0.15">
      <c r="A894" s="3">
        <f>Temperature!O890</f>
        <v>13.23741163069684</v>
      </c>
      <c r="B894">
        <f>Temperature!B890</f>
        <v>2.6921939999999998E-2</v>
      </c>
      <c r="C894">
        <f t="shared" si="57"/>
        <v>286.38741163069682</v>
      </c>
      <c r="D894">
        <f t="shared" si="58"/>
        <v>5.6824741608533715E-2</v>
      </c>
      <c r="E894">
        <f t="shared" si="59"/>
        <v>-0.40854144765567679</v>
      </c>
      <c r="F894" s="2">
        <f t="shared" si="60"/>
        <v>7.6632708804131298</v>
      </c>
      <c r="G894" s="4" t="str">
        <f>Temperature!A890</f>
        <v>8/28/21 08:15:00</v>
      </c>
    </row>
    <row r="895" spans="1:7" x14ac:dyDescent="0.15">
      <c r="A895" s="3">
        <f>Temperature!O891</f>
        <v>13.304063790421651</v>
      </c>
      <c r="B895">
        <f>Temperature!B891</f>
        <v>2.7444719999999999E-2</v>
      </c>
      <c r="C895">
        <f t="shared" si="57"/>
        <v>286.45406379042163</v>
      </c>
      <c r="D895">
        <f t="shared" si="58"/>
        <v>5.6837966672206891E-2</v>
      </c>
      <c r="E895">
        <f t="shared" si="59"/>
        <v>-0.40860809981540158</v>
      </c>
      <c r="F895" s="2">
        <f t="shared" si="60"/>
        <v>7.671858184691648</v>
      </c>
      <c r="G895" s="4" t="str">
        <f>Temperature!A891</f>
        <v>8/28/21 08:30:00</v>
      </c>
    </row>
    <row r="896" spans="1:7" x14ac:dyDescent="0.15">
      <c r="A896" s="3">
        <f>Temperature!O892</f>
        <v>13.368676390806115</v>
      </c>
      <c r="B896">
        <f>Temperature!B892</f>
        <v>2.8276860000000001E-2</v>
      </c>
      <c r="C896">
        <f t="shared" si="57"/>
        <v>286.51867639080609</v>
      </c>
      <c r="D896">
        <f t="shared" si="58"/>
        <v>5.6850787048286257E-2</v>
      </c>
      <c r="E896">
        <f t="shared" si="59"/>
        <v>-0.40867271241578607</v>
      </c>
      <c r="F896" s="2">
        <f t="shared" si="60"/>
        <v>7.6859019039553953</v>
      </c>
      <c r="G896" s="4" t="str">
        <f>Temperature!A892</f>
        <v>8/28/21 08:45:00</v>
      </c>
    </row>
    <row r="897" spans="1:7" x14ac:dyDescent="0.15">
      <c r="A897" s="3">
        <f>Temperature!O893</f>
        <v>13.414965190989392</v>
      </c>
      <c r="B897">
        <f>Temperature!B893</f>
        <v>3.002034E-2</v>
      </c>
      <c r="C897">
        <f t="shared" si="57"/>
        <v>286.56496519098937</v>
      </c>
      <c r="D897">
        <f t="shared" si="58"/>
        <v>5.6859971631836231E-2</v>
      </c>
      <c r="E897">
        <f t="shared" si="59"/>
        <v>-0.40871900121596932</v>
      </c>
      <c r="F897" s="2">
        <f t="shared" si="60"/>
        <v>7.7161371809464034</v>
      </c>
      <c r="G897" s="4" t="str">
        <f>Temperature!A893</f>
        <v>8/28/21 09:00:00</v>
      </c>
    </row>
    <row r="898" spans="1:7" x14ac:dyDescent="0.15">
      <c r="A898" s="3">
        <f>Temperature!O894</f>
        <v>13.544221347851078</v>
      </c>
      <c r="B898">
        <f>Temperature!B894</f>
        <v>3.1156580000000003E-2</v>
      </c>
      <c r="C898">
        <f t="shared" si="57"/>
        <v>286.69422134785106</v>
      </c>
      <c r="D898">
        <f t="shared" si="58"/>
        <v>5.6885618526276022E-2</v>
      </c>
      <c r="E898">
        <f t="shared" si="59"/>
        <v>-0.40884825737283104</v>
      </c>
      <c r="F898" s="2">
        <f t="shared" si="60"/>
        <v>7.7349046871941542</v>
      </c>
      <c r="G898" s="4" t="str">
        <f>Temperature!A894</f>
        <v>8/28/21 09:15:00</v>
      </c>
    </row>
    <row r="899" spans="1:7" x14ac:dyDescent="0.15">
      <c r="A899" s="3">
        <f>Temperature!O895</f>
        <v>13.723317771521806</v>
      </c>
      <c r="B899">
        <f>Temperature!B895</f>
        <v>3.3161900000000001E-2</v>
      </c>
      <c r="C899">
        <f t="shared" si="57"/>
        <v>286.87331777152178</v>
      </c>
      <c r="D899">
        <f t="shared" si="58"/>
        <v>5.6921154683190721E-2</v>
      </c>
      <c r="E899">
        <f t="shared" si="59"/>
        <v>-0.40902735379650174</v>
      </c>
      <c r="F899" s="2">
        <f t="shared" si="60"/>
        <v>7.768451927189802</v>
      </c>
      <c r="G899" s="4" t="str">
        <f>Temperature!A895</f>
        <v>8/28/21 09:30:00</v>
      </c>
    </row>
    <row r="900" spans="1:7" x14ac:dyDescent="0.15">
      <c r="A900" s="3">
        <f>Temperature!O896</f>
        <v>13.843574266797759</v>
      </c>
      <c r="B900">
        <f>Temperature!B896</f>
        <v>3.5072400000000004E-2</v>
      </c>
      <c r="C900">
        <f t="shared" si="57"/>
        <v>286.99357426679774</v>
      </c>
      <c r="D900">
        <f t="shared" si="58"/>
        <v>5.6945015872591105E-2</v>
      </c>
      <c r="E900">
        <f t="shared" si="59"/>
        <v>-0.40914761029177771</v>
      </c>
      <c r="F900" s="2">
        <f t="shared" si="60"/>
        <v>7.8008584857659269</v>
      </c>
      <c r="G900" s="4" t="str">
        <f>Temperature!A896</f>
        <v>8/28/21 09:45:00</v>
      </c>
    </row>
    <row r="901" spans="1:7" x14ac:dyDescent="0.15">
      <c r="A901" s="3">
        <f>Temperature!O897</f>
        <v>13.998532513301484</v>
      </c>
      <c r="B901">
        <f>Temperature!B897</f>
        <v>3.6354840000000006E-2</v>
      </c>
      <c r="C901">
        <f t="shared" si="57"/>
        <v>287.14853251330146</v>
      </c>
      <c r="D901">
        <f t="shared" si="58"/>
        <v>5.6975762553346181E-2</v>
      </c>
      <c r="E901">
        <f t="shared" si="59"/>
        <v>-0.40930256853828145</v>
      </c>
      <c r="F901" s="2">
        <f t="shared" si="60"/>
        <v>7.821877032729736</v>
      </c>
      <c r="G901" s="4" t="str">
        <f>Temperature!A897</f>
        <v>8/28/21 10:00:00</v>
      </c>
    </row>
    <row r="902" spans="1:7" x14ac:dyDescent="0.15">
      <c r="A902" s="3">
        <f>Temperature!O898</f>
        <v>14.047523754180133</v>
      </c>
      <c r="B902">
        <f>Temperature!B898</f>
        <v>3.7206760000000005E-2</v>
      </c>
      <c r="C902">
        <f t="shared" si="57"/>
        <v>287.19752375418011</v>
      </c>
      <c r="D902">
        <f t="shared" si="58"/>
        <v>5.6985483352833009E-2</v>
      </c>
      <c r="E902">
        <f t="shared" si="59"/>
        <v>-0.4093515597791601</v>
      </c>
      <c r="F902" s="2">
        <f t="shared" si="60"/>
        <v>7.8363522340283813</v>
      </c>
      <c r="G902" s="4" t="str">
        <f>Temperature!A898</f>
        <v>8/28/21 10:15:00</v>
      </c>
    </row>
    <row r="903" spans="1:7" x14ac:dyDescent="0.15">
      <c r="A903" s="3">
        <f>Temperature!O899</f>
        <v>14.111524964749037</v>
      </c>
      <c r="B903">
        <f>Temperature!B899</f>
        <v>3.7706420000000004E-2</v>
      </c>
      <c r="C903">
        <f t="shared" si="57"/>
        <v>287.26152496474901</v>
      </c>
      <c r="D903">
        <f t="shared" si="58"/>
        <v>5.6998182417475909E-2</v>
      </c>
      <c r="E903">
        <f t="shared" si="59"/>
        <v>-0.40941556098972898</v>
      </c>
      <c r="F903" s="2">
        <f t="shared" si="60"/>
        <v>7.8444954211845062</v>
      </c>
      <c r="G903" s="4" t="str">
        <f>Temperature!A899</f>
        <v>8/28/21 10:30:00</v>
      </c>
    </row>
    <row r="904" spans="1:7" x14ac:dyDescent="0.15">
      <c r="A904" s="3">
        <f>Temperature!O900</f>
        <v>14.147395550084923</v>
      </c>
      <c r="B904">
        <f>Temperature!B900</f>
        <v>3.8411639999999997E-2</v>
      </c>
      <c r="C904">
        <f t="shared" si="57"/>
        <v>287.2973955500849</v>
      </c>
      <c r="D904">
        <f t="shared" si="58"/>
        <v>5.7005299827879712E-2</v>
      </c>
      <c r="E904">
        <f t="shared" si="59"/>
        <v>-0.40945143157506486</v>
      </c>
      <c r="F904" s="2">
        <f t="shared" si="60"/>
        <v>7.8565163752726637</v>
      </c>
      <c r="G904" s="4" t="str">
        <f>Temperature!A900</f>
        <v>8/28/21 10:45:00</v>
      </c>
    </row>
    <row r="905" spans="1:7" x14ac:dyDescent="0.15">
      <c r="A905" s="3">
        <f>Temperature!O901</f>
        <v>14.174929148223669</v>
      </c>
      <c r="B905">
        <f>Temperature!B901</f>
        <v>3.8852339999999999E-2</v>
      </c>
      <c r="C905">
        <f t="shared" si="57"/>
        <v>287.32492914822365</v>
      </c>
      <c r="D905">
        <f t="shared" si="58"/>
        <v>5.7010763020521028E-2</v>
      </c>
      <c r="E905">
        <f t="shared" si="59"/>
        <v>-0.40947896517320359</v>
      </c>
      <c r="F905" s="2">
        <f t="shared" si="60"/>
        <v>7.8639765795070433</v>
      </c>
      <c r="G905" s="4" t="str">
        <f>Temperature!A901</f>
        <v>8/28/21 11:00:00</v>
      </c>
    </row>
    <row r="906" spans="1:7" x14ac:dyDescent="0.15">
      <c r="A906" s="3">
        <f>Temperature!O902</f>
        <v>14.20022802626471</v>
      </c>
      <c r="B906">
        <f>Temperature!B902</f>
        <v>3.9243160000000006E-2</v>
      </c>
      <c r="C906">
        <f t="shared" si="57"/>
        <v>287.35022802626469</v>
      </c>
      <c r="D906">
        <f t="shared" si="58"/>
        <v>5.701578280194048E-2</v>
      </c>
      <c r="E906">
        <f t="shared" si="59"/>
        <v>-0.40950426405124468</v>
      </c>
      <c r="F906" s="2">
        <f t="shared" si="60"/>
        <v>7.8705825299301511</v>
      </c>
      <c r="G906" s="4" t="str">
        <f>Temperature!A902</f>
        <v>8/28/21 11:15:00</v>
      </c>
    </row>
    <row r="907" spans="1:7" x14ac:dyDescent="0.15">
      <c r="A907" s="3">
        <f>Temperature!O903</f>
        <v>14.230918735748446</v>
      </c>
      <c r="B907">
        <f>Temperature!B903</f>
        <v>3.9527420000000001E-2</v>
      </c>
      <c r="C907">
        <f t="shared" si="57"/>
        <v>287.38091873574842</v>
      </c>
      <c r="D907">
        <f t="shared" si="58"/>
        <v>5.7021872425874254E-2</v>
      </c>
      <c r="E907">
        <f t="shared" si="59"/>
        <v>-0.40953495476072838</v>
      </c>
      <c r="F907" s="2">
        <f t="shared" si="60"/>
        <v>7.8752653263795969</v>
      </c>
      <c r="G907" s="4" t="str">
        <f>Temperature!A903</f>
        <v>8/28/21 11:30:00</v>
      </c>
    </row>
    <row r="908" spans="1:7" x14ac:dyDescent="0.15">
      <c r="A908" s="3">
        <f>Temperature!O904</f>
        <v>14.251632467862464</v>
      </c>
      <c r="B908">
        <f>Temperature!B904</f>
        <v>3.9519180000000001E-2</v>
      </c>
      <c r="C908">
        <f t="shared" si="57"/>
        <v>287.40163246786244</v>
      </c>
      <c r="D908">
        <f t="shared" si="58"/>
        <v>5.7025982426619139E-2</v>
      </c>
      <c r="E908">
        <f t="shared" si="59"/>
        <v>-0.40955566849284242</v>
      </c>
      <c r="F908" s="2">
        <f t="shared" si="60"/>
        <v>7.8749164746212053</v>
      </c>
      <c r="G908" s="4" t="str">
        <f>Temperature!A904</f>
        <v>8/28/21 11:45:00</v>
      </c>
    </row>
    <row r="909" spans="1:7" x14ac:dyDescent="0.15">
      <c r="A909" s="3">
        <f>Temperature!O905</f>
        <v>14.290130628758448</v>
      </c>
      <c r="B909">
        <f>Temperature!B905</f>
        <v>4.0111960000000002E-2</v>
      </c>
      <c r="C909">
        <f t="shared" si="57"/>
        <v>287.44013062875842</v>
      </c>
      <c r="D909">
        <f t="shared" si="58"/>
        <v>5.7033621198284624E-2</v>
      </c>
      <c r="E909">
        <f t="shared" si="59"/>
        <v>-0.40959416665373838</v>
      </c>
      <c r="F909" s="2">
        <f t="shared" si="60"/>
        <v>7.8849302780596364</v>
      </c>
      <c r="G909" s="4" t="str">
        <f>Temperature!A905</f>
        <v>8/28/21 12:00:00</v>
      </c>
    </row>
    <row r="910" spans="1:7" x14ac:dyDescent="0.15">
      <c r="A910" s="3">
        <f>Temperature!O906</f>
        <v>14.328223488481228</v>
      </c>
      <c r="B910">
        <f>Temperature!B906</f>
        <v>4.0147300000000004E-2</v>
      </c>
      <c r="C910">
        <f t="shared" si="57"/>
        <v>287.47822348848121</v>
      </c>
      <c r="D910">
        <f t="shared" si="58"/>
        <v>5.7041179550443161E-2</v>
      </c>
      <c r="E910">
        <f t="shared" si="59"/>
        <v>-0.40963225951346116</v>
      </c>
      <c r="F910" s="2">
        <f t="shared" si="60"/>
        <v>7.8851728358055446</v>
      </c>
      <c r="G910" s="4" t="str">
        <f>Temperature!A906</f>
        <v>8/28/21 12:15:00</v>
      </c>
    </row>
    <row r="911" spans="1:7" x14ac:dyDescent="0.15">
      <c r="A911" s="3">
        <f>Temperature!O907</f>
        <v>14.365903472764728</v>
      </c>
      <c r="B911">
        <f>Temperature!B907</f>
        <v>4.0493040000000001E-2</v>
      </c>
      <c r="C911">
        <f t="shared" si="57"/>
        <v>287.51590347276471</v>
      </c>
      <c r="D911">
        <f t="shared" si="58"/>
        <v>5.7048655980215447E-2</v>
      </c>
      <c r="E911">
        <f t="shared" si="59"/>
        <v>-0.40966993949774466</v>
      </c>
      <c r="F911" s="2">
        <f t="shared" si="60"/>
        <v>7.8908603851046335</v>
      </c>
      <c r="G911" s="4" t="str">
        <f>Temperature!A907</f>
        <v>8/28/21 12:30:00</v>
      </c>
    </row>
    <row r="912" spans="1:7" x14ac:dyDescent="0.15">
      <c r="A912" s="3">
        <f>Temperature!O908</f>
        <v>14.346835591042407</v>
      </c>
      <c r="B912">
        <f>Temperature!B908</f>
        <v>4.0321060000000006E-2</v>
      </c>
      <c r="C912">
        <f t="shared" si="57"/>
        <v>287.49683559104238</v>
      </c>
      <c r="D912">
        <f t="shared" si="58"/>
        <v>5.7044872547676553E-2</v>
      </c>
      <c r="E912">
        <f t="shared" si="59"/>
        <v>-0.40965087161602237</v>
      </c>
      <c r="F912" s="2">
        <f t="shared" si="60"/>
        <v>7.8880346562252042</v>
      </c>
      <c r="G912" s="4" t="str">
        <f>Temperature!A908</f>
        <v>8/28/21 12:45:00</v>
      </c>
    </row>
    <row r="913" spans="1:7" x14ac:dyDescent="0.15">
      <c r="A913" s="3">
        <f>Temperature!O909</f>
        <v>14.300135255592295</v>
      </c>
      <c r="B913">
        <f>Temperature!B909</f>
        <v>4.0169020000000007E-2</v>
      </c>
      <c r="C913">
        <f t="shared" si="57"/>
        <v>287.45013525559227</v>
      </c>
      <c r="D913">
        <f t="shared" si="58"/>
        <v>5.7035606307656174E-2</v>
      </c>
      <c r="E913">
        <f t="shared" si="59"/>
        <v>-0.40960417128057225</v>
      </c>
      <c r="F913" s="2">
        <f t="shared" si="60"/>
        <v>7.8858316830095125</v>
      </c>
      <c r="G913" s="4" t="str">
        <f>Temperature!A909</f>
        <v>8/28/21 13:00:00</v>
      </c>
    </row>
    <row r="914" spans="1:7" x14ac:dyDescent="0.15">
      <c r="A914" s="3">
        <f>Temperature!O910</f>
        <v>14.242983880154156</v>
      </c>
      <c r="B914">
        <f>Temperature!B910</f>
        <v>4.0005640000000002E-2</v>
      </c>
      <c r="C914">
        <f t="shared" si="57"/>
        <v>287.39298388015413</v>
      </c>
      <c r="D914">
        <f t="shared" si="58"/>
        <v>5.7024266381353717E-2</v>
      </c>
      <c r="E914">
        <f t="shared" si="59"/>
        <v>-0.40954701990513409</v>
      </c>
      <c r="F914" s="2">
        <f t="shared" si="60"/>
        <v>7.8835325455783973</v>
      </c>
      <c r="G914" s="4" t="str">
        <f>Temperature!A910</f>
        <v>8/28/21 13:15:00</v>
      </c>
    </row>
    <row r="915" spans="1:7" x14ac:dyDescent="0.15">
      <c r="A915" s="3">
        <f>Temperature!O911</f>
        <v>14.166818800530507</v>
      </c>
      <c r="B915">
        <f>Temperature!B911</f>
        <v>4.2350539999999999E-2</v>
      </c>
      <c r="C915">
        <f t="shared" si="57"/>
        <v>287.31681880053048</v>
      </c>
      <c r="D915">
        <f t="shared" si="58"/>
        <v>5.7009153772372187E-2</v>
      </c>
      <c r="E915">
        <f t="shared" si="59"/>
        <v>-0.40947085482551043</v>
      </c>
      <c r="F915" s="2">
        <f t="shared" si="60"/>
        <v>7.9254183745571121</v>
      </c>
      <c r="G915" s="4" t="str">
        <f>Temperature!A911</f>
        <v>8/28/21 13:30:00</v>
      </c>
    </row>
    <row r="916" spans="1:7" x14ac:dyDescent="0.15">
      <c r="A916" s="3">
        <f>Temperature!O912</f>
        <v>14.162185184922635</v>
      </c>
      <c r="B916">
        <f>Temperature!B912</f>
        <v>4.1927259999999994E-2</v>
      </c>
      <c r="C916">
        <f t="shared" ref="C916:C979" si="61">A916+273.15</f>
        <v>287.31218518492261</v>
      </c>
      <c r="D916">
        <f t="shared" ref="D916:D979" si="62">B$2*C916/96487*LN(10)</f>
        <v>5.7008234374385625E-2</v>
      </c>
      <c r="E916">
        <f t="shared" ref="E916:E979" si="63">$B$7-0.001*(C916-$B$5)</f>
        <v>-0.40946622120990256</v>
      </c>
      <c r="F916" s="2">
        <f t="shared" ref="F916:F979" si="64">(B916-E916)/D916</f>
        <v>7.9180400193681173</v>
      </c>
      <c r="G916" s="4" t="str">
        <f>Temperature!A912</f>
        <v>8/28/21 13:45:00</v>
      </c>
    </row>
    <row r="917" spans="1:7" x14ac:dyDescent="0.15">
      <c r="A917" s="3">
        <f>Temperature!O913</f>
        <v>14.12537365588571</v>
      </c>
      <c r="B917">
        <f>Temperature!B913</f>
        <v>4.19642E-2</v>
      </c>
      <c r="C917">
        <f t="shared" si="61"/>
        <v>287.27537365588569</v>
      </c>
      <c r="D917">
        <f t="shared" si="62"/>
        <v>5.7000930262749473E-2</v>
      </c>
      <c r="E917">
        <f t="shared" si="63"/>
        <v>-0.40942940968086566</v>
      </c>
      <c r="F917" s="2">
        <f t="shared" si="64"/>
        <v>7.9190568925829394</v>
      </c>
      <c r="G917" s="4" t="str">
        <f>Temperature!A913</f>
        <v>8/28/21 14:00:00</v>
      </c>
    </row>
    <row r="918" spans="1:7" x14ac:dyDescent="0.15">
      <c r="A918" s="3">
        <f>Temperature!O914</f>
        <v>14.084149520535902</v>
      </c>
      <c r="B918">
        <f>Temperature!B914</f>
        <v>4.3058320000000004E-2</v>
      </c>
      <c r="C918">
        <f t="shared" si="61"/>
        <v>287.23414952053588</v>
      </c>
      <c r="D918">
        <f t="shared" si="62"/>
        <v>5.6992750605599225E-2</v>
      </c>
      <c r="E918">
        <f t="shared" si="63"/>
        <v>-0.40938818554551587</v>
      </c>
      <c r="F918" s="2">
        <f t="shared" si="64"/>
        <v>7.9386676504970346</v>
      </c>
      <c r="G918" s="4" t="str">
        <f>Temperature!A914</f>
        <v>8/28/21 14:15:00</v>
      </c>
    </row>
    <row r="919" spans="1:7" x14ac:dyDescent="0.15">
      <c r="A919" s="3">
        <f>Temperature!O915</f>
        <v>14.051941320372009</v>
      </c>
      <c r="B919">
        <f>Temperature!B915</f>
        <v>4.2280859999999997E-2</v>
      </c>
      <c r="C919">
        <f t="shared" si="61"/>
        <v>287.20194132037199</v>
      </c>
      <c r="D919">
        <f t="shared" si="62"/>
        <v>5.6986359882482004E-2</v>
      </c>
      <c r="E919">
        <f t="shared" si="63"/>
        <v>-0.40935597734535195</v>
      </c>
      <c r="F919" s="2">
        <f t="shared" si="64"/>
        <v>7.9253498254095041</v>
      </c>
      <c r="G919" s="4" t="str">
        <f>Temperature!A915</f>
        <v>8/28/21 14:30:00</v>
      </c>
    </row>
    <row r="920" spans="1:7" x14ac:dyDescent="0.15">
      <c r="A920" s="3">
        <f>Temperature!O916</f>
        <v>14.011216127109094</v>
      </c>
      <c r="B920">
        <f>Temperature!B916</f>
        <v>4.23119E-2</v>
      </c>
      <c r="C920">
        <f t="shared" si="61"/>
        <v>287.16121612710907</v>
      </c>
      <c r="D920">
        <f t="shared" si="62"/>
        <v>5.6978279224987494E-2</v>
      </c>
      <c r="E920">
        <f t="shared" si="63"/>
        <v>-0.40931525215208903</v>
      </c>
      <c r="F920" s="2">
        <f t="shared" si="64"/>
        <v>7.9263038177894041</v>
      </c>
      <c r="G920" s="4" t="str">
        <f>Temperature!A916</f>
        <v>8/28/21 14:45:00</v>
      </c>
    </row>
    <row r="921" spans="1:7" x14ac:dyDescent="0.15">
      <c r="A921" s="3">
        <f>Temperature!O917</f>
        <v>13.974887866343636</v>
      </c>
      <c r="B921">
        <f>Temperature!B917</f>
        <v>4.2470100000000004E-2</v>
      </c>
      <c r="C921">
        <f t="shared" si="61"/>
        <v>287.12488786634361</v>
      </c>
      <c r="D921">
        <f t="shared" si="62"/>
        <v>5.6971071003022268E-2</v>
      </c>
      <c r="E921">
        <f t="shared" si="63"/>
        <v>-0.40927892389132359</v>
      </c>
      <c r="F921" s="2">
        <f t="shared" si="64"/>
        <v>7.9294458738077553</v>
      </c>
      <c r="G921" s="4" t="str">
        <f>Temperature!A917</f>
        <v>8/28/21 15:00:00</v>
      </c>
    </row>
    <row r="922" spans="1:7" x14ac:dyDescent="0.15">
      <c r="A922" s="3">
        <f>Temperature!O918</f>
        <v>13.937012070726382</v>
      </c>
      <c r="B922">
        <f>Temperature!B918</f>
        <v>4.2415580000000001E-2</v>
      </c>
      <c r="C922">
        <f t="shared" si="61"/>
        <v>287.08701207072636</v>
      </c>
      <c r="D922">
        <f t="shared" si="62"/>
        <v>5.6963555720535117E-2</v>
      </c>
      <c r="E922">
        <f t="shared" si="63"/>
        <v>-0.40924104809570633</v>
      </c>
      <c r="F922" s="2">
        <f t="shared" si="64"/>
        <v>7.9288700008747179</v>
      </c>
      <c r="G922" s="4" t="str">
        <f>Temperature!A918</f>
        <v>8/28/21 15:15:00</v>
      </c>
    </row>
    <row r="923" spans="1:7" x14ac:dyDescent="0.15">
      <c r="A923" s="3">
        <f>Temperature!O919</f>
        <v>13.868279993323654</v>
      </c>
      <c r="B923">
        <f>Temperature!B919</f>
        <v>4.2292839999999998E-2</v>
      </c>
      <c r="C923">
        <f t="shared" si="61"/>
        <v>287.01827999332363</v>
      </c>
      <c r="D923">
        <f t="shared" si="62"/>
        <v>5.6949917961401815E-2</v>
      </c>
      <c r="E923">
        <f t="shared" si="63"/>
        <v>-0.40917231601830362</v>
      </c>
      <c r="F923" s="2">
        <f t="shared" si="64"/>
        <v>7.9274066088082362</v>
      </c>
      <c r="G923" s="4" t="str">
        <f>Temperature!A919</f>
        <v>8/28/21 15:30:00</v>
      </c>
    </row>
    <row r="924" spans="1:7" x14ac:dyDescent="0.15">
      <c r="A924" s="3">
        <f>Temperature!O920</f>
        <v>13.794441434946805</v>
      </c>
      <c r="B924">
        <f>Temperature!B920</f>
        <v>4.164938E-2</v>
      </c>
      <c r="C924">
        <f t="shared" si="61"/>
        <v>286.94444143494678</v>
      </c>
      <c r="D924">
        <f t="shared" si="62"/>
        <v>5.6935266978746471E-2</v>
      </c>
      <c r="E924">
        <f t="shared" si="63"/>
        <v>-0.40909847745992678</v>
      </c>
      <c r="F924" s="2">
        <f t="shared" si="64"/>
        <v>7.9168480518092199</v>
      </c>
      <c r="G924" s="4" t="str">
        <f>Temperature!A920</f>
        <v>8/28/21 15:45:00</v>
      </c>
    </row>
    <row r="925" spans="1:7" x14ac:dyDescent="0.15">
      <c r="A925" s="3">
        <f>Temperature!O921</f>
        <v>13.755334460381277</v>
      </c>
      <c r="B925">
        <f>Temperature!B921</f>
        <v>4.130984E-2</v>
      </c>
      <c r="C925">
        <f t="shared" si="61"/>
        <v>286.90533446038125</v>
      </c>
      <c r="D925">
        <f t="shared" si="62"/>
        <v>5.6927507406801171E-2</v>
      </c>
      <c r="E925">
        <f t="shared" si="63"/>
        <v>-0.40905937048536123</v>
      </c>
      <c r="F925" s="2">
        <f t="shared" si="64"/>
        <v>7.9112757786327261</v>
      </c>
      <c r="G925" s="4" t="str">
        <f>Temperature!A921</f>
        <v>8/28/21 16:00:00</v>
      </c>
    </row>
    <row r="926" spans="1:7" x14ac:dyDescent="0.15">
      <c r="A926" s="3">
        <f>Temperature!O922</f>
        <v>13.683776198784471</v>
      </c>
      <c r="B926">
        <f>Temperature!B922</f>
        <v>4.1807920000000005E-2</v>
      </c>
      <c r="C926">
        <f t="shared" si="61"/>
        <v>286.83377619878445</v>
      </c>
      <c r="D926">
        <f t="shared" si="62"/>
        <v>5.6913308878653431E-2</v>
      </c>
      <c r="E926">
        <f t="shared" si="63"/>
        <v>-0.4089878122237644</v>
      </c>
      <c r="F926" s="2">
        <f t="shared" si="64"/>
        <v>7.9207436908108697</v>
      </c>
      <c r="G926" s="4" t="str">
        <f>Temperature!A922</f>
        <v>8/28/21 16:15:00</v>
      </c>
    </row>
    <row r="927" spans="1:7" x14ac:dyDescent="0.15">
      <c r="A927" s="3">
        <f>Temperature!O923</f>
        <v>13.630916042667138</v>
      </c>
      <c r="B927">
        <f>Temperature!B923</f>
        <v>4.1244700000000002E-2</v>
      </c>
      <c r="C927">
        <f t="shared" si="61"/>
        <v>286.78091604266712</v>
      </c>
      <c r="D927">
        <f t="shared" si="62"/>
        <v>5.6902820412363483E-2</v>
      </c>
      <c r="E927">
        <f t="shared" si="63"/>
        <v>-0.40893495206764707</v>
      </c>
      <c r="F927" s="2">
        <f t="shared" si="64"/>
        <v>7.9113767789590081</v>
      </c>
      <c r="G927" s="4" t="str">
        <f>Temperature!A923</f>
        <v>8/28/21 16:30:00</v>
      </c>
    </row>
    <row r="928" spans="1:7" x14ac:dyDescent="0.15">
      <c r="A928" s="3">
        <f>Temperature!O924</f>
        <v>13.578823137203926</v>
      </c>
      <c r="B928">
        <f>Temperature!B924</f>
        <v>4.102082E-2</v>
      </c>
      <c r="C928">
        <f t="shared" si="61"/>
        <v>286.7288231372039</v>
      </c>
      <c r="D928">
        <f t="shared" si="62"/>
        <v>5.6892484183282292E-2</v>
      </c>
      <c r="E928">
        <f t="shared" si="63"/>
        <v>-0.40888285916218386</v>
      </c>
      <c r="F928" s="2">
        <f t="shared" si="64"/>
        <v>7.9079633385807906</v>
      </c>
      <c r="G928" s="4" t="str">
        <f>Temperature!A924</f>
        <v>8/28/21 16:45:00</v>
      </c>
    </row>
    <row r="929" spans="1:7" x14ac:dyDescent="0.15">
      <c r="A929" s="3">
        <f>Temperature!O925</f>
        <v>13.525674173727225</v>
      </c>
      <c r="B929">
        <f>Temperature!B925</f>
        <v>4.0576520000000005E-2</v>
      </c>
      <c r="C929">
        <f t="shared" si="61"/>
        <v>286.6756741737272</v>
      </c>
      <c r="D929">
        <f t="shared" si="62"/>
        <v>5.6881938412086802E-2</v>
      </c>
      <c r="E929">
        <f t="shared" si="63"/>
        <v>-0.40882971019870717</v>
      </c>
      <c r="F929" s="2">
        <f t="shared" si="64"/>
        <v>7.900684166965962</v>
      </c>
      <c r="G929" s="4" t="str">
        <f>Temperature!A925</f>
        <v>8/28/21 17:00:00</v>
      </c>
    </row>
    <row r="930" spans="1:7" x14ac:dyDescent="0.15">
      <c r="A930" s="3">
        <f>Temperature!O926</f>
        <v>13.48979617861346</v>
      </c>
      <c r="B930">
        <f>Temperature!B926</f>
        <v>4.0277299999999995E-2</v>
      </c>
      <c r="C930">
        <f t="shared" si="61"/>
        <v>286.63979617861344</v>
      </c>
      <c r="D930">
        <f t="shared" si="62"/>
        <v>5.6874819531441315E-2</v>
      </c>
      <c r="E930">
        <f t="shared" si="63"/>
        <v>-0.40879383220359339</v>
      </c>
      <c r="F930" s="2">
        <f t="shared" si="64"/>
        <v>7.8957812245072647</v>
      </c>
      <c r="G930" s="4" t="str">
        <f>Temperature!A926</f>
        <v>8/28/21 17:15:00</v>
      </c>
    </row>
    <row r="931" spans="1:7" x14ac:dyDescent="0.15">
      <c r="A931" s="3">
        <f>Temperature!O927</f>
        <v>13.449098491334155</v>
      </c>
      <c r="B931">
        <f>Temperature!B927</f>
        <v>3.9922379999999993E-2</v>
      </c>
      <c r="C931">
        <f t="shared" si="61"/>
        <v>286.59909849133413</v>
      </c>
      <c r="D931">
        <f t="shared" si="62"/>
        <v>5.686674433166021E-2</v>
      </c>
      <c r="E931">
        <f t="shared" si="63"/>
        <v>-0.40875313451631412</v>
      </c>
      <c r="F931" s="2">
        <f t="shared" si="64"/>
        <v>7.8899455171819426</v>
      </c>
      <c r="G931" s="4" t="str">
        <f>Temperature!A927</f>
        <v>8/28/21 17:30:00</v>
      </c>
    </row>
    <row r="932" spans="1:7" x14ac:dyDescent="0.15">
      <c r="A932" s="3">
        <f>Temperature!O928</f>
        <v>13.392064952302633</v>
      </c>
      <c r="B932">
        <f>Temperature!B928</f>
        <v>3.9798819999999999E-2</v>
      </c>
      <c r="C932">
        <f t="shared" si="61"/>
        <v>286.54206495230261</v>
      </c>
      <c r="D932">
        <f t="shared" si="62"/>
        <v>5.6855427786355252E-2</v>
      </c>
      <c r="E932">
        <f t="shared" si="63"/>
        <v>-0.40869610097728259</v>
      </c>
      <c r="F932" s="2">
        <f t="shared" si="64"/>
        <v>7.8883395735335053</v>
      </c>
      <c r="G932" s="4" t="str">
        <f>Temperature!A928</f>
        <v>8/28/21 17:45:00</v>
      </c>
    </row>
    <row r="933" spans="1:7" x14ac:dyDescent="0.15">
      <c r="A933" s="3">
        <f>Temperature!O929</f>
        <v>13.387632790144835</v>
      </c>
      <c r="B933">
        <f>Temperature!B929</f>
        <v>4.0193779999999998E-2</v>
      </c>
      <c r="C933">
        <f t="shared" si="61"/>
        <v>286.53763279014481</v>
      </c>
      <c r="D933">
        <f t="shared" si="62"/>
        <v>5.6854548360587384E-2</v>
      </c>
      <c r="E933">
        <f t="shared" si="63"/>
        <v>-0.40869166881512481</v>
      </c>
      <c r="F933" s="2">
        <f t="shared" si="64"/>
        <v>7.8953304838193112</v>
      </c>
      <c r="G933" s="4" t="str">
        <f>Temperature!A929</f>
        <v>8/28/21 18:00:00</v>
      </c>
    </row>
    <row r="934" spans="1:7" x14ac:dyDescent="0.15">
      <c r="A934" s="3">
        <f>Temperature!O930</f>
        <v>13.379061713214696</v>
      </c>
      <c r="B934">
        <f>Temperature!B930</f>
        <v>4.0158859999999998E-2</v>
      </c>
      <c r="C934">
        <f t="shared" si="61"/>
        <v>286.52906171321467</v>
      </c>
      <c r="D934">
        <f t="shared" si="62"/>
        <v>5.6852847694943281E-2</v>
      </c>
      <c r="E934">
        <f t="shared" si="63"/>
        <v>-0.40868309773819467</v>
      </c>
      <c r="F934" s="2">
        <f t="shared" si="64"/>
        <v>7.8948016842807416</v>
      </c>
      <c r="G934" s="4" t="str">
        <f>Temperature!A930</f>
        <v>8/28/21 18:15:00</v>
      </c>
    </row>
    <row r="935" spans="1:7" x14ac:dyDescent="0.15">
      <c r="A935" s="3">
        <f>Temperature!O931</f>
        <v>13.43258481593125</v>
      </c>
      <c r="B935">
        <f>Temperature!B931</f>
        <v>4.0150860000000003E-2</v>
      </c>
      <c r="C935">
        <f t="shared" si="61"/>
        <v>286.58258481593123</v>
      </c>
      <c r="D935">
        <f t="shared" si="62"/>
        <v>5.6863467702521958E-2</v>
      </c>
      <c r="E935">
        <f t="shared" si="63"/>
        <v>-0.40873662084091122</v>
      </c>
      <c r="F935" s="2">
        <f t="shared" si="64"/>
        <v>7.8941277937750982</v>
      </c>
      <c r="G935" s="4" t="str">
        <f>Temperature!A931</f>
        <v>8/28/21 18:30:00</v>
      </c>
    </row>
    <row r="936" spans="1:7" x14ac:dyDescent="0.15">
      <c r="A936" s="3">
        <f>Temperature!O932</f>
        <v>13.513836761569735</v>
      </c>
      <c r="B936">
        <f>Temperature!B932</f>
        <v>4.0299079999999994E-2</v>
      </c>
      <c r="C936">
        <f t="shared" si="61"/>
        <v>286.66383676156971</v>
      </c>
      <c r="D936">
        <f t="shared" si="62"/>
        <v>5.687958964304235E-2</v>
      </c>
      <c r="E936">
        <f t="shared" si="63"/>
        <v>-0.40881787278654969</v>
      </c>
      <c r="F936" s="2">
        <f t="shared" si="64"/>
        <v>7.8959246296441377</v>
      </c>
      <c r="G936" s="4" t="str">
        <f>Temperature!A932</f>
        <v>8/28/21 18:45:00</v>
      </c>
    </row>
    <row r="937" spans="1:7" x14ac:dyDescent="0.15">
      <c r="A937" s="3">
        <f>Temperature!O933</f>
        <v>13.669646905872355</v>
      </c>
      <c r="B937">
        <f>Temperature!B933</f>
        <v>4.0699159999999998E-2</v>
      </c>
      <c r="C937">
        <f t="shared" si="61"/>
        <v>286.81964690587233</v>
      </c>
      <c r="D937">
        <f t="shared" si="62"/>
        <v>5.6910505356619172E-2</v>
      </c>
      <c r="E937">
        <f t="shared" si="63"/>
        <v>-0.40897368293085229</v>
      </c>
      <c r="F937" s="2">
        <f t="shared" si="64"/>
        <v>7.9014030909242585</v>
      </c>
      <c r="G937" s="4" t="str">
        <f>Temperature!A933</f>
        <v>8/28/21 19:00:00</v>
      </c>
    </row>
    <row r="938" spans="1:7" x14ac:dyDescent="0.15">
      <c r="A938" s="3">
        <f>Temperature!O934</f>
        <v>13.808761581671263</v>
      </c>
      <c r="B938">
        <f>Temperature!B934</f>
        <v>4.0460900000000001E-2</v>
      </c>
      <c r="C938">
        <f t="shared" si="61"/>
        <v>286.95876158167124</v>
      </c>
      <c r="D938">
        <f t="shared" si="62"/>
        <v>5.6938108369828495E-2</v>
      </c>
      <c r="E938">
        <f t="shared" si="63"/>
        <v>-0.4091127976066512</v>
      </c>
      <c r="F938" s="2">
        <f t="shared" si="64"/>
        <v>7.8958312890647475</v>
      </c>
      <c r="G938" s="4" t="str">
        <f>Temperature!A934</f>
        <v>8/28/21 19:15:00</v>
      </c>
    </row>
    <row r="939" spans="1:7" x14ac:dyDescent="0.15">
      <c r="A939" s="3">
        <f>Temperature!O935</f>
        <v>13.925092667911485</v>
      </c>
      <c r="B939">
        <f>Temperature!B935</f>
        <v>4.0021580000000001E-2</v>
      </c>
      <c r="C939">
        <f t="shared" si="61"/>
        <v>287.07509266791146</v>
      </c>
      <c r="D939">
        <f t="shared" si="62"/>
        <v>5.6961190682975581E-2</v>
      </c>
      <c r="E939">
        <f t="shared" si="63"/>
        <v>-0.40922912869289141</v>
      </c>
      <c r="F939" s="2">
        <f t="shared" si="64"/>
        <v>7.8869613381723491</v>
      </c>
      <c r="G939" s="4" t="str">
        <f>Temperature!A935</f>
        <v>8/28/21 19:30:00</v>
      </c>
    </row>
    <row r="940" spans="1:7" x14ac:dyDescent="0.15">
      <c r="A940" s="3">
        <f>Temperature!O936</f>
        <v>14.007573954211807</v>
      </c>
      <c r="B940">
        <f>Temperature!B936</f>
        <v>3.9020000000000006E-2</v>
      </c>
      <c r="C940">
        <f t="shared" si="61"/>
        <v>287.15757395421178</v>
      </c>
      <c r="D940">
        <f t="shared" si="62"/>
        <v>5.6977556548202912E-2</v>
      </c>
      <c r="E940">
        <f t="shared" si="63"/>
        <v>-0.40931160997919175</v>
      </c>
      <c r="F940" s="2">
        <f t="shared" si="64"/>
        <v>7.8685650480624592</v>
      </c>
      <c r="G940" s="4" t="str">
        <f>Temperature!A936</f>
        <v>8/28/21 19:45:00</v>
      </c>
    </row>
    <row r="941" spans="1:7" x14ac:dyDescent="0.15">
      <c r="A941" s="3">
        <f>Temperature!O937</f>
        <v>14.077897298580979</v>
      </c>
      <c r="B941">
        <f>Temperature!B937</f>
        <v>3.9176499999999996E-2</v>
      </c>
      <c r="C941">
        <f t="shared" si="61"/>
        <v>287.22789729858096</v>
      </c>
      <c r="D941">
        <f t="shared" si="62"/>
        <v>5.6991510045146347E-2</v>
      </c>
      <c r="E941">
        <f t="shared" si="63"/>
        <v>-0.40938193332356093</v>
      </c>
      <c r="F941" s="2">
        <f t="shared" si="64"/>
        <v>7.8706185003385816</v>
      </c>
      <c r="G941" s="4" t="str">
        <f>Temperature!A937</f>
        <v>8/28/21 20:00:00</v>
      </c>
    </row>
    <row r="942" spans="1:7" x14ac:dyDescent="0.15">
      <c r="A942" s="3">
        <f>Temperature!O938</f>
        <v>14.108493799449718</v>
      </c>
      <c r="B942">
        <f>Temperature!B938</f>
        <v>3.6959880000000001E-2</v>
      </c>
      <c r="C942">
        <f t="shared" si="61"/>
        <v>287.2584937994497</v>
      </c>
      <c r="D942">
        <f t="shared" si="62"/>
        <v>5.6997580976288514E-2</v>
      </c>
      <c r="E942">
        <f t="shared" si="63"/>
        <v>-0.40941252982442966</v>
      </c>
      <c r="F942" s="2">
        <f t="shared" si="64"/>
        <v>7.831427267240068</v>
      </c>
      <c r="G942" s="4" t="str">
        <f>Temperature!A938</f>
        <v>8/28/21 20:15:00</v>
      </c>
    </row>
    <row r="943" spans="1:7" x14ac:dyDescent="0.15">
      <c r="A943" s="3">
        <f>Temperature!O939</f>
        <v>14.139226344217718</v>
      </c>
      <c r="B943">
        <f>Temperature!B939</f>
        <v>3.5513840000000005E-2</v>
      </c>
      <c r="C943">
        <f t="shared" si="61"/>
        <v>287.2892263442177</v>
      </c>
      <c r="D943">
        <f t="shared" si="62"/>
        <v>5.7003678901143065E-2</v>
      </c>
      <c r="E943">
        <f t="shared" si="63"/>
        <v>-0.40944326236919765</v>
      </c>
      <c r="F943" s="2">
        <f t="shared" si="64"/>
        <v>7.8057611534310141</v>
      </c>
      <c r="G943" s="4" t="str">
        <f>Temperature!A939</f>
        <v>8/28/21 20:30:00</v>
      </c>
    </row>
    <row r="944" spans="1:7" x14ac:dyDescent="0.15">
      <c r="A944" s="3">
        <f>Temperature!O940</f>
        <v>14.152541774539884</v>
      </c>
      <c r="B944">
        <f>Temperature!B940</f>
        <v>3.440696E-2</v>
      </c>
      <c r="C944">
        <f t="shared" si="61"/>
        <v>287.30254177453986</v>
      </c>
      <c r="D944">
        <f t="shared" si="62"/>
        <v>5.7006320937268727E-2</v>
      </c>
      <c r="E944">
        <f t="shared" si="63"/>
        <v>-0.40945657779951983</v>
      </c>
      <c r="F944" s="2">
        <f t="shared" si="64"/>
        <v>7.7862161686939784</v>
      </c>
      <c r="G944" s="4" t="str">
        <f>Temperature!A940</f>
        <v>8/28/21 20:45:00</v>
      </c>
    </row>
    <row r="945" spans="1:7" x14ac:dyDescent="0.15">
      <c r="A945" s="3">
        <f>Temperature!O941</f>
        <v>14.171577018143694</v>
      </c>
      <c r="B945">
        <f>Temperature!B941</f>
        <v>3.3353380000000002E-2</v>
      </c>
      <c r="C945">
        <f t="shared" si="61"/>
        <v>287.32157701814367</v>
      </c>
      <c r="D945">
        <f t="shared" si="62"/>
        <v>5.7010097893780483E-2</v>
      </c>
      <c r="E945">
        <f t="shared" si="63"/>
        <v>-0.40947561304312363</v>
      </c>
      <c r="F945" s="2">
        <f t="shared" si="64"/>
        <v>7.7675536335368065</v>
      </c>
      <c r="G945" s="4" t="str">
        <f>Temperature!A941</f>
        <v>8/28/21 21:00:00</v>
      </c>
    </row>
    <row r="946" spans="1:7" x14ac:dyDescent="0.15">
      <c r="A946" s="3">
        <f>Temperature!O942</f>
        <v>14.183673665196352</v>
      </c>
      <c r="B946">
        <f>Temperature!B942</f>
        <v>3.1918179999999997E-2</v>
      </c>
      <c r="C946">
        <f t="shared" si="61"/>
        <v>287.33367366519633</v>
      </c>
      <c r="D946">
        <f t="shared" si="62"/>
        <v>5.7012498099987811E-2</v>
      </c>
      <c r="E946">
        <f t="shared" si="63"/>
        <v>-0.40948770969017628</v>
      </c>
      <c r="F946" s="2">
        <f t="shared" si="64"/>
        <v>7.7422653698851107</v>
      </c>
      <c r="G946" s="4" t="str">
        <f>Temperature!A942</f>
        <v>8/28/21 21:15:00</v>
      </c>
    </row>
    <row r="947" spans="1:7" x14ac:dyDescent="0.15">
      <c r="A947" s="3">
        <f>Temperature!O943</f>
        <v>14.188817080923343</v>
      </c>
      <c r="B947">
        <f>Temperature!B943</f>
        <v>3.1093139999999998E-2</v>
      </c>
      <c r="C947">
        <f t="shared" si="61"/>
        <v>287.33881708092332</v>
      </c>
      <c r="D947">
        <f t="shared" si="62"/>
        <v>5.7013518652071458E-2</v>
      </c>
      <c r="E947">
        <f t="shared" si="63"/>
        <v>-0.40949285310590328</v>
      </c>
      <c r="F947" s="2">
        <f t="shared" si="64"/>
        <v>7.7277460420327095</v>
      </c>
      <c r="G947" s="4" t="str">
        <f>Temperature!A943</f>
        <v>8/28/21 21:30:00</v>
      </c>
    </row>
    <row r="948" spans="1:7" x14ac:dyDescent="0.15">
      <c r="A948" s="3">
        <f>Temperature!O944</f>
        <v>14.194584958252904</v>
      </c>
      <c r="B948">
        <f>Temperature!B944</f>
        <v>2.9693359999999999E-2</v>
      </c>
      <c r="C948">
        <f t="shared" si="61"/>
        <v>287.34458495825288</v>
      </c>
      <c r="D948">
        <f t="shared" si="62"/>
        <v>5.7014663109284221E-2</v>
      </c>
      <c r="E948">
        <f t="shared" si="63"/>
        <v>-0.40949862098323286</v>
      </c>
      <c r="F948" s="2">
        <f t="shared" si="64"/>
        <v>7.7031408594206923</v>
      </c>
      <c r="G948" s="4" t="str">
        <f>Temperature!A944</f>
        <v>8/28/21 21:45:00</v>
      </c>
    </row>
    <row r="949" spans="1:7" x14ac:dyDescent="0.15">
      <c r="A949" s="3">
        <f>Temperature!O945</f>
        <v>14.198223693024033</v>
      </c>
      <c r="B949">
        <f>Temperature!B945</f>
        <v>2.749004E-2</v>
      </c>
      <c r="C949">
        <f t="shared" si="61"/>
        <v>287.34822369302401</v>
      </c>
      <c r="D949">
        <f t="shared" si="62"/>
        <v>5.7015385103878796E-2</v>
      </c>
      <c r="E949">
        <f t="shared" si="63"/>
        <v>-0.40950225971800397</v>
      </c>
      <c r="F949" s="2">
        <f t="shared" si="64"/>
        <v>7.6644628273899897</v>
      </c>
      <c r="G949" s="4" t="str">
        <f>Temperature!A945</f>
        <v>8/28/21 22:00:00</v>
      </c>
    </row>
    <row r="950" spans="1:7" x14ac:dyDescent="0.15">
      <c r="A950" s="3">
        <f>Temperature!O946</f>
        <v>14.200335203437987</v>
      </c>
      <c r="B950">
        <f>Temperature!B946</f>
        <v>2.673406E-2</v>
      </c>
      <c r="C950">
        <f t="shared" si="61"/>
        <v>287.35033520343796</v>
      </c>
      <c r="D950">
        <f t="shared" si="62"/>
        <v>5.7015804067942169E-2</v>
      </c>
      <c r="E950">
        <f t="shared" si="63"/>
        <v>-0.40950437122841793</v>
      </c>
      <c r="F950" s="2">
        <f t="shared" si="64"/>
        <v>7.6511844103536601</v>
      </c>
      <c r="G950" s="4" t="str">
        <f>Temperature!A946</f>
        <v>8/28/21 22:15:00</v>
      </c>
    </row>
    <row r="951" spans="1:7" x14ac:dyDescent="0.15">
      <c r="A951" s="3">
        <f>Temperature!O947</f>
        <v>14.200776980572186</v>
      </c>
      <c r="B951">
        <f>Temperature!B947</f>
        <v>2.1313500000000003E-2</v>
      </c>
      <c r="C951">
        <f t="shared" si="61"/>
        <v>287.35077698057216</v>
      </c>
      <c r="D951">
        <f t="shared" si="62"/>
        <v>5.7015891724977633E-2</v>
      </c>
      <c r="E951">
        <f t="shared" si="63"/>
        <v>-0.40950481300555214</v>
      </c>
      <c r="F951" s="2">
        <f t="shared" si="64"/>
        <v>7.556109357784865</v>
      </c>
      <c r="G951" s="4" t="str">
        <f>Temperature!A947</f>
        <v>8/28/21 22:30:00</v>
      </c>
    </row>
    <row r="952" spans="1:7" x14ac:dyDescent="0.15">
      <c r="A952" s="3">
        <f>Temperature!O948</f>
        <v>14.202652147632762</v>
      </c>
      <c r="B952">
        <f>Temperature!B948</f>
        <v>2.332826E-2</v>
      </c>
      <c r="C952">
        <f t="shared" si="61"/>
        <v>287.35265214763274</v>
      </c>
      <c r="D952">
        <f t="shared" si="62"/>
        <v>5.7016263793997997E-2</v>
      </c>
      <c r="E952">
        <f t="shared" si="63"/>
        <v>-0.40950668817261271</v>
      </c>
      <c r="F952" s="2">
        <f t="shared" si="64"/>
        <v>7.59142952152148</v>
      </c>
      <c r="G952" s="4" t="str">
        <f>Temperature!A948</f>
        <v>8/28/21 22:45:00</v>
      </c>
    </row>
    <row r="953" spans="1:7" x14ac:dyDescent="0.15">
      <c r="A953" s="3">
        <f>Temperature!O949</f>
        <v>14.197990982203862</v>
      </c>
      <c r="B953">
        <f>Temperature!B949</f>
        <v>2.2551739999999997E-2</v>
      </c>
      <c r="C953">
        <f t="shared" si="61"/>
        <v>287.34799098220384</v>
      </c>
      <c r="D953">
        <f t="shared" si="62"/>
        <v>5.7015338929599861E-2</v>
      </c>
      <c r="E953">
        <f t="shared" si="63"/>
        <v>-0.4095020270071838</v>
      </c>
      <c r="F953" s="2">
        <f t="shared" si="64"/>
        <v>7.5778514189079118</v>
      </c>
      <c r="G953" s="4" t="str">
        <f>Temperature!A949</f>
        <v>8/28/21 23:00:00</v>
      </c>
    </row>
    <row r="954" spans="1:7" x14ac:dyDescent="0.15">
      <c r="A954" s="3">
        <f>Temperature!O950</f>
        <v>14.194890402751128</v>
      </c>
      <c r="B954">
        <f>Temperature!B950</f>
        <v>2.4500020000000001E-2</v>
      </c>
      <c r="C954">
        <f t="shared" si="61"/>
        <v>287.3448904027511</v>
      </c>
      <c r="D954">
        <f t="shared" si="62"/>
        <v>5.70147237153164E-2</v>
      </c>
      <c r="E954">
        <f t="shared" si="63"/>
        <v>-0.40949892642773106</v>
      </c>
      <c r="F954" s="2">
        <f t="shared" si="64"/>
        <v>7.6120503292229733</v>
      </c>
      <c r="G954" s="4" t="str">
        <f>Temperature!A950</f>
        <v>8/28/21 23:15:00</v>
      </c>
    </row>
    <row r="955" spans="1:7" x14ac:dyDescent="0.15">
      <c r="A955" s="3">
        <f>Temperature!O951</f>
        <v>14.19308096292167</v>
      </c>
      <c r="B955">
        <f>Temperature!B951</f>
        <v>2.297482E-2</v>
      </c>
      <c r="C955">
        <f t="shared" si="61"/>
        <v>287.34308096292165</v>
      </c>
      <c r="D955">
        <f t="shared" si="62"/>
        <v>5.7014364687836175E-2</v>
      </c>
      <c r="E955">
        <f t="shared" si="63"/>
        <v>-0.40949711698790164</v>
      </c>
      <c r="F955" s="2">
        <f t="shared" si="64"/>
        <v>7.5853153736915724</v>
      </c>
      <c r="G955" s="4" t="str">
        <f>Temperature!A951</f>
        <v>8/28/21 23:30:00</v>
      </c>
    </row>
    <row r="956" spans="1:7" x14ac:dyDescent="0.15">
      <c r="A956" s="3">
        <f>Temperature!O952</f>
        <v>14.193350880428227</v>
      </c>
      <c r="B956">
        <f>Temperature!B952</f>
        <v>2.184094E-2</v>
      </c>
      <c r="C956">
        <f t="shared" si="61"/>
        <v>287.3433508804282</v>
      </c>
      <c r="D956">
        <f t="shared" si="62"/>
        <v>5.7014418244633519E-2</v>
      </c>
      <c r="E956">
        <f t="shared" si="63"/>
        <v>-0.40949738690540816</v>
      </c>
      <c r="F956" s="2">
        <f t="shared" si="64"/>
        <v>7.5654253816052544</v>
      </c>
      <c r="G956" s="4" t="str">
        <f>Temperature!A952</f>
        <v>8/28/21 23:45:00</v>
      </c>
    </row>
    <row r="957" spans="1:7" x14ac:dyDescent="0.15">
      <c r="A957" s="3">
        <f>Temperature!O953</f>
        <v>14.185715870870297</v>
      </c>
      <c r="B957">
        <f>Temperature!B953</f>
        <v>1.9513220000000001E-2</v>
      </c>
      <c r="C957">
        <f t="shared" si="61"/>
        <v>287.33571587087027</v>
      </c>
      <c r="D957">
        <f t="shared" si="62"/>
        <v>5.7012903312664835E-2</v>
      </c>
      <c r="E957">
        <f t="shared" si="63"/>
        <v>-0.40948975189585024</v>
      </c>
      <c r="F957" s="2">
        <f t="shared" si="64"/>
        <v>7.5246645402910328</v>
      </c>
      <c r="G957" s="4" t="str">
        <f>Temperature!A953</f>
        <v>8/29/21 00:00:00</v>
      </c>
    </row>
    <row r="958" spans="1:7" x14ac:dyDescent="0.15">
      <c r="A958" s="3">
        <f>Temperature!O954</f>
        <v>14.159414094082081</v>
      </c>
      <c r="B958">
        <f>Temperature!B954</f>
        <v>2.276802E-2</v>
      </c>
      <c r="C958">
        <f t="shared" si="61"/>
        <v>287.30941409408206</v>
      </c>
      <c r="D958">
        <f t="shared" si="62"/>
        <v>5.7007684536946567E-2</v>
      </c>
      <c r="E958">
        <f t="shared" si="63"/>
        <v>-0.40946345011906204</v>
      </c>
      <c r="F958" s="2">
        <f t="shared" si="64"/>
        <v>7.5819860713503227</v>
      </c>
      <c r="G958" s="4" t="str">
        <f>Temperature!A954</f>
        <v>8/29/21 00:15:00</v>
      </c>
    </row>
    <row r="959" spans="1:7" x14ac:dyDescent="0.15">
      <c r="A959" s="3">
        <f>Temperature!O955</f>
        <v>14.109800498579659</v>
      </c>
      <c r="B959">
        <f>Temperature!B955</f>
        <v>2.601264E-2</v>
      </c>
      <c r="C959">
        <f t="shared" si="61"/>
        <v>287.25980049857964</v>
      </c>
      <c r="D959">
        <f t="shared" si="62"/>
        <v>5.6997840250395559E-2</v>
      </c>
      <c r="E959">
        <f t="shared" si="63"/>
        <v>-0.40941383652355962</v>
      </c>
      <c r="F959" s="2">
        <f t="shared" si="64"/>
        <v>7.6393504492573783</v>
      </c>
      <c r="G959" s="4" t="str">
        <f>Temperature!A955</f>
        <v>8/29/21 00:30:00</v>
      </c>
    </row>
    <row r="960" spans="1:7" x14ac:dyDescent="0.15">
      <c r="A960" s="3">
        <f>Temperature!O956</f>
        <v>14.051401180444884</v>
      </c>
      <c r="B960">
        <f>Temperature!B956</f>
        <v>3.0470359999999998E-2</v>
      </c>
      <c r="C960">
        <f t="shared" si="61"/>
        <v>287.20140118044486</v>
      </c>
      <c r="D960">
        <f t="shared" si="62"/>
        <v>5.6986252708386538E-2</v>
      </c>
      <c r="E960">
        <f t="shared" si="63"/>
        <v>-0.40935543720542483</v>
      </c>
      <c r="F960" s="2">
        <f t="shared" si="64"/>
        <v>7.7181035127213518</v>
      </c>
      <c r="G960" s="4" t="str">
        <f>Temperature!A956</f>
        <v>8/29/21 00:45:00</v>
      </c>
    </row>
    <row r="961" spans="1:7" x14ac:dyDescent="0.15">
      <c r="A961" s="3">
        <f>Temperature!O957</f>
        <v>13.970022446709493</v>
      </c>
      <c r="B961">
        <f>Temperature!B957</f>
        <v>3.3290559999999997E-2</v>
      </c>
      <c r="C961">
        <f t="shared" si="61"/>
        <v>287.12002244670947</v>
      </c>
      <c r="D961">
        <f t="shared" si="62"/>
        <v>5.6970105610682026E-2</v>
      </c>
      <c r="E961">
        <f t="shared" si="63"/>
        <v>-0.40927405847168946</v>
      </c>
      <c r="F961" s="2">
        <f t="shared" si="64"/>
        <v>7.7683657723237154</v>
      </c>
      <c r="G961" s="4" t="str">
        <f>Temperature!A957</f>
        <v>8/29/21 01:00:00</v>
      </c>
    </row>
    <row r="962" spans="1:7" x14ac:dyDescent="0.15">
      <c r="A962" s="3">
        <f>Temperature!O958</f>
        <v>13.787823527614535</v>
      </c>
      <c r="B962">
        <f>Temperature!B958</f>
        <v>3.5240340000000002E-2</v>
      </c>
      <c r="C962">
        <f t="shared" si="61"/>
        <v>286.93782352761451</v>
      </c>
      <c r="D962">
        <f t="shared" si="62"/>
        <v>5.693395385931848E-2</v>
      </c>
      <c r="E962">
        <f t="shared" si="63"/>
        <v>-0.40909185955259447</v>
      </c>
      <c r="F962" s="2">
        <f t="shared" si="64"/>
        <v>7.80434467366383</v>
      </c>
      <c r="G962" s="4" t="str">
        <f>Temperature!A958</f>
        <v>8/29/21 01:15:00</v>
      </c>
    </row>
    <row r="963" spans="1:7" x14ac:dyDescent="0.15">
      <c r="A963" s="3">
        <f>Temperature!O959</f>
        <v>13.530034024575968</v>
      </c>
      <c r="B963">
        <f>Temperature!B959</f>
        <v>3.6804920000000005E-2</v>
      </c>
      <c r="C963">
        <f t="shared" si="61"/>
        <v>286.68003402457595</v>
      </c>
      <c r="D963">
        <f t="shared" si="62"/>
        <v>5.6882803489907513E-2</v>
      </c>
      <c r="E963">
        <f t="shared" si="63"/>
        <v>-0.40883407004955591</v>
      </c>
      <c r="F963" s="2">
        <f t="shared" si="64"/>
        <v>7.8343359101248211</v>
      </c>
      <c r="G963" s="4" t="str">
        <f>Temperature!A959</f>
        <v>8/29/21 01:30:00</v>
      </c>
    </row>
    <row r="964" spans="1:7" x14ac:dyDescent="0.15">
      <c r="A964" s="3">
        <f>Temperature!O960</f>
        <v>13.361728700213234</v>
      </c>
      <c r="B964">
        <f>Temperature!B960</f>
        <v>3.5909039999999996E-2</v>
      </c>
      <c r="C964">
        <f t="shared" si="61"/>
        <v>286.51172870021321</v>
      </c>
      <c r="D964">
        <f t="shared" si="62"/>
        <v>5.6849408493549976E-2</v>
      </c>
      <c r="E964">
        <f t="shared" si="63"/>
        <v>-0.40866576472519317</v>
      </c>
      <c r="F964" s="2">
        <f t="shared" si="64"/>
        <v>7.8202186532096247</v>
      </c>
      <c r="G964" s="4" t="str">
        <f>Temperature!A960</f>
        <v>8/29/21 01:45:00</v>
      </c>
    </row>
    <row r="965" spans="1:7" x14ac:dyDescent="0.15">
      <c r="A965" s="3">
        <f>Temperature!O961</f>
        <v>13.194707089217786</v>
      </c>
      <c r="B965">
        <f>Temperature!B961</f>
        <v>3.6184899999999999E-2</v>
      </c>
      <c r="C965">
        <f t="shared" si="61"/>
        <v>286.34470708921776</v>
      </c>
      <c r="D965">
        <f t="shared" si="62"/>
        <v>5.6816268210484397E-2</v>
      </c>
      <c r="E965">
        <f t="shared" si="63"/>
        <v>-0.40849874311419776</v>
      </c>
      <c r="F965" s="2">
        <f t="shared" si="64"/>
        <v>7.8266957179728953</v>
      </c>
      <c r="G965" s="4" t="str">
        <f>Temperature!A961</f>
        <v>8/29/21 02:00:00</v>
      </c>
    </row>
    <row r="966" spans="1:7" x14ac:dyDescent="0.15">
      <c r="A966" s="3">
        <f>Temperature!O962</f>
        <v>13.083784124255942</v>
      </c>
      <c r="B966">
        <f>Temperature!B962</f>
        <v>3.5988699999999998E-2</v>
      </c>
      <c r="C966">
        <f t="shared" si="61"/>
        <v>286.23378412425592</v>
      </c>
      <c r="D966">
        <f t="shared" si="62"/>
        <v>5.6794258972066698E-2</v>
      </c>
      <c r="E966">
        <f t="shared" si="63"/>
        <v>-0.40838782014923591</v>
      </c>
      <c r="F966" s="2">
        <f t="shared" si="64"/>
        <v>7.8243211231578007</v>
      </c>
      <c r="G966" s="4" t="str">
        <f>Temperature!A962</f>
        <v>8/29/21 02:15:00</v>
      </c>
    </row>
    <row r="967" spans="1:7" x14ac:dyDescent="0.15">
      <c r="A967" s="3">
        <f>Temperature!O963</f>
        <v>13.00668822002018</v>
      </c>
      <c r="B967">
        <f>Temperature!B963</f>
        <v>3.6949879999999997E-2</v>
      </c>
      <c r="C967">
        <f t="shared" si="61"/>
        <v>286.15668822002016</v>
      </c>
      <c r="D967">
        <f t="shared" si="62"/>
        <v>5.677896166967366E-2</v>
      </c>
      <c r="E967">
        <f t="shared" si="63"/>
        <v>-0.40831072424500015</v>
      </c>
      <c r="F967" s="2">
        <f t="shared" si="64"/>
        <v>7.8419997680728866</v>
      </c>
      <c r="G967" s="4" t="str">
        <f>Temperature!A963</f>
        <v>8/29/21 02:30:00</v>
      </c>
    </row>
    <row r="968" spans="1:7" x14ac:dyDescent="0.15">
      <c r="A968" s="3">
        <f>Temperature!O964</f>
        <v>12.990407212738546</v>
      </c>
      <c r="B968">
        <f>Temperature!B964</f>
        <v>3.7439880000000002E-2</v>
      </c>
      <c r="C968">
        <f t="shared" si="61"/>
        <v>286.14040721273852</v>
      </c>
      <c r="D968">
        <f t="shared" si="62"/>
        <v>5.6775731206342064E-2</v>
      </c>
      <c r="E968">
        <f t="shared" si="63"/>
        <v>-0.40829444323771852</v>
      </c>
      <c r="F968" s="2">
        <f t="shared" si="64"/>
        <v>7.85078965549154</v>
      </c>
      <c r="G968" s="4" t="str">
        <f>Temperature!A964</f>
        <v>8/29/21 02:45:00</v>
      </c>
    </row>
    <row r="969" spans="1:7" x14ac:dyDescent="0.15">
      <c r="A969" s="3">
        <f>Temperature!O965</f>
        <v>12.991108579900356</v>
      </c>
      <c r="B969">
        <f>Temperature!B965</f>
        <v>3.6942959999999997E-2</v>
      </c>
      <c r="C969">
        <f t="shared" si="61"/>
        <v>286.14110857990033</v>
      </c>
      <c r="D969">
        <f t="shared" si="62"/>
        <v>5.6775870371005469E-2</v>
      </c>
      <c r="E969">
        <f t="shared" si="63"/>
        <v>-0.40829514460488031</v>
      </c>
      <c r="F969" s="2">
        <f t="shared" si="64"/>
        <v>7.8420304558158973</v>
      </c>
      <c r="G969" s="4" t="str">
        <f>Temperature!A965</f>
        <v>8/29/21 03:00:00</v>
      </c>
    </row>
    <row r="970" spans="1:7" x14ac:dyDescent="0.15">
      <c r="A970" s="3">
        <f>Temperature!O966</f>
        <v>13.099491037823952</v>
      </c>
      <c r="B970">
        <f>Temperature!B966</f>
        <v>3.8685560000000001E-2</v>
      </c>
      <c r="C970">
        <f t="shared" si="61"/>
        <v>286.24949103782393</v>
      </c>
      <c r="D970">
        <f t="shared" si="62"/>
        <v>5.6797375524222003E-2</v>
      </c>
      <c r="E970">
        <f t="shared" si="63"/>
        <v>-0.40840352706280392</v>
      </c>
      <c r="F970" s="2">
        <f t="shared" si="64"/>
        <v>7.8716504580768314</v>
      </c>
      <c r="G970" s="4" t="str">
        <f>Temperature!A966</f>
        <v>8/29/21 03:15:00</v>
      </c>
    </row>
    <row r="971" spans="1:7" x14ac:dyDescent="0.15">
      <c r="A971" s="3">
        <f>Temperature!O967</f>
        <v>13.152904666817165</v>
      </c>
      <c r="B971">
        <f>Temperature!B967</f>
        <v>3.8740299999999998E-2</v>
      </c>
      <c r="C971">
        <f t="shared" si="61"/>
        <v>286.30290466681714</v>
      </c>
      <c r="D971">
        <f t="shared" si="62"/>
        <v>5.6807973810119532E-2</v>
      </c>
      <c r="E971">
        <f t="shared" si="63"/>
        <v>-0.40845694069179711</v>
      </c>
      <c r="F971" s="2">
        <f t="shared" si="64"/>
        <v>7.8720857425148179</v>
      </c>
      <c r="G971" s="4" t="str">
        <f>Temperature!A967</f>
        <v>8/29/21 03:30:00</v>
      </c>
    </row>
    <row r="972" spans="1:7" x14ac:dyDescent="0.15">
      <c r="A972" s="3">
        <f>Temperature!O968</f>
        <v>13.189197830990622</v>
      </c>
      <c r="B972">
        <f>Temperature!B968</f>
        <v>3.8355340000000002E-2</v>
      </c>
      <c r="C972">
        <f t="shared" si="61"/>
        <v>286.3391978309906</v>
      </c>
      <c r="D972">
        <f t="shared" si="62"/>
        <v>5.681517506824945E-2</v>
      </c>
      <c r="E972">
        <f t="shared" si="63"/>
        <v>-0.40849323385597058</v>
      </c>
      <c r="F972" s="2">
        <f t="shared" si="64"/>
        <v>7.8649511036301831</v>
      </c>
      <c r="G972" s="4" t="str">
        <f>Temperature!A968</f>
        <v>8/29/21 03:45:00</v>
      </c>
    </row>
    <row r="973" spans="1:7" x14ac:dyDescent="0.15">
      <c r="A973" s="3">
        <f>Temperature!O969</f>
        <v>13.207391446757242</v>
      </c>
      <c r="B973">
        <f>Temperature!B969</f>
        <v>3.8293640000000004E-2</v>
      </c>
      <c r="C973">
        <f t="shared" si="61"/>
        <v>286.35739144675722</v>
      </c>
      <c r="D973">
        <f t="shared" si="62"/>
        <v>5.6818785029696339E-2</v>
      </c>
      <c r="E973">
        <f t="shared" si="63"/>
        <v>-0.40851142747173719</v>
      </c>
      <c r="F973" s="2">
        <f t="shared" si="64"/>
        <v>7.8636857025051583</v>
      </c>
      <c r="G973" s="4" t="str">
        <f>Temperature!A969</f>
        <v>8/29/21 04:00:00</v>
      </c>
    </row>
    <row r="974" spans="1:7" x14ac:dyDescent="0.15">
      <c r="A974" s="3">
        <f>Temperature!O970</f>
        <v>13.215691330284017</v>
      </c>
      <c r="B974">
        <f>Temperature!B970</f>
        <v>3.8243600000000003E-2</v>
      </c>
      <c r="C974">
        <f t="shared" si="61"/>
        <v>286.36569133028399</v>
      </c>
      <c r="D974">
        <f t="shared" si="62"/>
        <v>5.6820431885380766E-2</v>
      </c>
      <c r="E974">
        <f t="shared" si="63"/>
        <v>-0.40851972735526398</v>
      </c>
      <c r="F974" s="2">
        <f t="shared" si="64"/>
        <v>7.8627231883151341</v>
      </c>
      <c r="G974" s="4" t="str">
        <f>Temperature!A970</f>
        <v>8/29/21 04:15:00</v>
      </c>
    </row>
    <row r="975" spans="1:7" x14ac:dyDescent="0.15">
      <c r="A975" s="3">
        <f>Temperature!O971</f>
        <v>13.23613244453901</v>
      </c>
      <c r="B975">
        <f>Temperature!B971</f>
        <v>3.8525260000000006E-2</v>
      </c>
      <c r="C975">
        <f t="shared" si="61"/>
        <v>286.38613244453899</v>
      </c>
      <c r="D975">
        <f t="shared" si="62"/>
        <v>5.6824487793526716E-2</v>
      </c>
      <c r="E975">
        <f t="shared" si="63"/>
        <v>-0.40854016846951896</v>
      </c>
      <c r="F975" s="2">
        <f t="shared" si="64"/>
        <v>7.8674783676703441</v>
      </c>
      <c r="G975" s="4" t="str">
        <f>Temperature!A971</f>
        <v>8/29/21 04:30:00</v>
      </c>
    </row>
    <row r="976" spans="1:7" x14ac:dyDescent="0.15">
      <c r="A976" s="3">
        <f>Temperature!O972</f>
        <v>13.26180496883353</v>
      </c>
      <c r="B976">
        <f>Temperature!B972</f>
        <v>3.8503200000000001E-2</v>
      </c>
      <c r="C976">
        <f t="shared" si="61"/>
        <v>286.41180496883351</v>
      </c>
      <c r="D976">
        <f t="shared" si="62"/>
        <v>5.6829581713511428E-2</v>
      </c>
      <c r="E976">
        <f t="shared" si="63"/>
        <v>-0.40856584099381349</v>
      </c>
      <c r="F976" s="2">
        <f t="shared" si="64"/>
        <v>7.8668367338611134</v>
      </c>
      <c r="G976" s="4" t="str">
        <f>Temperature!A972</f>
        <v>8/29/21 04:45:00</v>
      </c>
    </row>
    <row r="977" spans="1:7" x14ac:dyDescent="0.15">
      <c r="A977" s="3">
        <f>Temperature!O973</f>
        <v>13.293451995467933</v>
      </c>
      <c r="B977">
        <f>Temperature!B973</f>
        <v>3.856482E-2</v>
      </c>
      <c r="C977">
        <f t="shared" si="61"/>
        <v>286.44345199546791</v>
      </c>
      <c r="D977">
        <f t="shared" si="62"/>
        <v>5.683586108906407E-2</v>
      </c>
      <c r="E977">
        <f t="shared" si="63"/>
        <v>-0.40859748802044787</v>
      </c>
      <c r="F977" s="2">
        <f t="shared" si="64"/>
        <v>7.8676085740959678</v>
      </c>
      <c r="G977" s="4" t="str">
        <f>Temperature!A973</f>
        <v>8/29/21 05:00:00</v>
      </c>
    </row>
    <row r="978" spans="1:7" x14ac:dyDescent="0.15">
      <c r="A978" s="3">
        <f>Temperature!O974</f>
        <v>13.323329441087196</v>
      </c>
      <c r="B978">
        <f>Temperature!B974</f>
        <v>3.8169080000000001E-2</v>
      </c>
      <c r="C978">
        <f t="shared" si="61"/>
        <v>286.47332944108717</v>
      </c>
      <c r="D978">
        <f t="shared" si="62"/>
        <v>5.6841789345887822E-2</v>
      </c>
      <c r="E978">
        <f t="shared" si="63"/>
        <v>-0.40862736546606715</v>
      </c>
      <c r="F978" s="2">
        <f t="shared" si="64"/>
        <v>7.8603515231947982</v>
      </c>
      <c r="G978" s="4" t="str">
        <f>Temperature!A974</f>
        <v>8/29/21 05:15:00</v>
      </c>
    </row>
    <row r="979" spans="1:7" x14ac:dyDescent="0.15">
      <c r="A979" s="3">
        <f>Temperature!O975</f>
        <v>13.349186498912275</v>
      </c>
      <c r="B979">
        <f>Temperature!B975</f>
        <v>3.87271E-2</v>
      </c>
      <c r="C979">
        <f t="shared" si="61"/>
        <v>286.49918649891225</v>
      </c>
      <c r="D979">
        <f t="shared" si="62"/>
        <v>5.6846919880855468E-2</v>
      </c>
      <c r="E979">
        <f t="shared" si="63"/>
        <v>-0.40865322252389225</v>
      </c>
      <c r="F979" s="2">
        <f t="shared" si="64"/>
        <v>7.8699131538093772</v>
      </c>
      <c r="G979" s="4" t="str">
        <f>Temperature!A975</f>
        <v>8/29/21 05:30:00</v>
      </c>
    </row>
    <row r="980" spans="1:7" x14ac:dyDescent="0.15">
      <c r="A980" s="3">
        <f>Temperature!O976</f>
        <v>13.359345743110168</v>
      </c>
      <c r="B980">
        <f>Temperature!B976</f>
        <v>3.8105420000000001E-2</v>
      </c>
      <c r="C980">
        <f t="shared" ref="C980:C1043" si="65">A980+273.15</f>
        <v>286.50934574311015</v>
      </c>
      <c r="D980">
        <f t="shared" ref="D980:D1043" si="66">B$2*C980/96487*LN(10)</f>
        <v>5.6848935669270184E-2</v>
      </c>
      <c r="E980">
        <f t="shared" ref="E980:E1043" si="67">$B$7-0.001*(C980-$B$5)</f>
        <v>-0.40866338176809014</v>
      </c>
      <c r="F980" s="2">
        <f t="shared" ref="F980:F1043" si="68">(B980-E980)/D980</f>
        <v>7.8588771541345146</v>
      </c>
      <c r="G980" s="4" t="str">
        <f>Temperature!A976</f>
        <v>8/29/21 05:45:00</v>
      </c>
    </row>
    <row r="981" spans="1:7" x14ac:dyDescent="0.15">
      <c r="A981" s="3">
        <f>Temperature!O977</f>
        <v>13.354221913366985</v>
      </c>
      <c r="B981">
        <f>Temperature!B977</f>
        <v>3.722636E-2</v>
      </c>
      <c r="C981">
        <f t="shared" si="65"/>
        <v>286.50422191336696</v>
      </c>
      <c r="D981">
        <f t="shared" si="66"/>
        <v>5.6847919003420441E-2</v>
      </c>
      <c r="E981">
        <f t="shared" si="67"/>
        <v>-0.40865825793834692</v>
      </c>
      <c r="F981" s="2">
        <f t="shared" si="68"/>
        <v>7.8434642068695393</v>
      </c>
      <c r="G981" s="4" t="str">
        <f>Temperature!A977</f>
        <v>8/29/21 06:00:00</v>
      </c>
    </row>
    <row r="982" spans="1:7" x14ac:dyDescent="0.15">
      <c r="A982" s="3">
        <f>Temperature!O978</f>
        <v>13.320279054204775</v>
      </c>
      <c r="B982">
        <f>Temperature!B978</f>
        <v>3.7571300000000002E-2</v>
      </c>
      <c r="C982">
        <f t="shared" si="65"/>
        <v>286.47027905420475</v>
      </c>
      <c r="D982">
        <f t="shared" si="66"/>
        <v>5.6841184090770588E-2</v>
      </c>
      <c r="E982">
        <f t="shared" si="67"/>
        <v>-0.40862431507918473</v>
      </c>
      <c r="F982" s="2">
        <f t="shared" si="68"/>
        <v>7.8498648861122922</v>
      </c>
      <c r="G982" s="4" t="str">
        <f>Temperature!A978</f>
        <v>8/29/21 06:15:00</v>
      </c>
    </row>
    <row r="983" spans="1:7" x14ac:dyDescent="0.15">
      <c r="A983" s="3">
        <f>Temperature!O979</f>
        <v>13.293002045723597</v>
      </c>
      <c r="B983">
        <f>Temperature!B979</f>
        <v>3.7880820000000003E-2</v>
      </c>
      <c r="C983">
        <f t="shared" si="65"/>
        <v>286.44300204572357</v>
      </c>
      <c r="D983">
        <f t="shared" si="66"/>
        <v>5.6835771810426379E-2</v>
      </c>
      <c r="E983">
        <f t="shared" si="67"/>
        <v>-0.40859703807070352</v>
      </c>
      <c r="F983" s="2">
        <f t="shared" si="68"/>
        <v>7.8555783417512819</v>
      </c>
      <c r="G983" s="4" t="str">
        <f>Temperature!A979</f>
        <v>8/29/21 06:30:00</v>
      </c>
    </row>
    <row r="984" spans="1:7" x14ac:dyDescent="0.15">
      <c r="A984" s="3">
        <f>Temperature!O980</f>
        <v>13.28398241966994</v>
      </c>
      <c r="B984">
        <f>Temperature!B980</f>
        <v>3.6960380000000001E-2</v>
      </c>
      <c r="C984">
        <f t="shared" si="65"/>
        <v>286.43398241966992</v>
      </c>
      <c r="D984">
        <f t="shared" si="66"/>
        <v>5.6833982144054572E-2</v>
      </c>
      <c r="E984">
        <f t="shared" si="67"/>
        <v>-0.40858801844464987</v>
      </c>
      <c r="F984" s="2">
        <f t="shared" si="68"/>
        <v>7.839471767354576</v>
      </c>
      <c r="G984" s="4" t="str">
        <f>Temperature!A980</f>
        <v>8/29/21 06:45:00</v>
      </c>
    </row>
    <row r="985" spans="1:7" x14ac:dyDescent="0.15">
      <c r="A985" s="3">
        <f>Temperature!O981</f>
        <v>13.28559195816797</v>
      </c>
      <c r="B985">
        <f>Temperature!B981</f>
        <v>3.7565579999999994E-2</v>
      </c>
      <c r="C985">
        <f t="shared" si="65"/>
        <v>286.43559195816795</v>
      </c>
      <c r="D985">
        <f t="shared" si="66"/>
        <v>5.6834301507286147E-2</v>
      </c>
      <c r="E985">
        <f t="shared" si="67"/>
        <v>-0.40858962798314791</v>
      </c>
      <c r="F985" s="2">
        <f t="shared" si="68"/>
        <v>7.8501045345996001</v>
      </c>
      <c r="G985" s="4" t="str">
        <f>Temperature!A981</f>
        <v>8/29/21 07:00:00</v>
      </c>
    </row>
    <row r="986" spans="1:7" x14ac:dyDescent="0.15">
      <c r="A986" s="3">
        <f>Temperature!O982</f>
        <v>13.29590826227809</v>
      </c>
      <c r="B986">
        <f>Temperature!B982</f>
        <v>3.8167619999999999E-2</v>
      </c>
      <c r="C986">
        <f t="shared" si="65"/>
        <v>286.44590826227807</v>
      </c>
      <c r="D986">
        <f t="shared" si="66"/>
        <v>5.683634845939229E-2</v>
      </c>
      <c r="E986">
        <f t="shared" si="67"/>
        <v>-0.40859994428725804</v>
      </c>
      <c r="F986" s="2">
        <f t="shared" si="68"/>
        <v>7.8605958404674583</v>
      </c>
      <c r="G986" s="4" t="str">
        <f>Temperature!A982</f>
        <v>8/29/21 07:15:00</v>
      </c>
    </row>
    <row r="987" spans="1:7" x14ac:dyDescent="0.15">
      <c r="A987" s="3">
        <f>Temperature!O983</f>
        <v>13.321389804872069</v>
      </c>
      <c r="B987">
        <f>Temperature!B983</f>
        <v>3.8057779999999999E-2</v>
      </c>
      <c r="C987">
        <f t="shared" si="65"/>
        <v>286.47138980487205</v>
      </c>
      <c r="D987">
        <f t="shared" si="66"/>
        <v>5.6841404484953777E-2</v>
      </c>
      <c r="E987">
        <f t="shared" si="67"/>
        <v>-0.40862542582985201</v>
      </c>
      <c r="F987" s="2">
        <f t="shared" si="68"/>
        <v>7.8584125405995451</v>
      </c>
      <c r="G987" s="4" t="str">
        <f>Temperature!A983</f>
        <v>8/29/21 07:30:00</v>
      </c>
    </row>
    <row r="988" spans="1:7" x14ac:dyDescent="0.15">
      <c r="A988" s="3">
        <f>Temperature!O984</f>
        <v>13.365775511932156</v>
      </c>
      <c r="B988">
        <f>Temperature!B984</f>
        <v>3.8109279999999995E-2</v>
      </c>
      <c r="C988">
        <f t="shared" si="65"/>
        <v>286.51577551193213</v>
      </c>
      <c r="D988">
        <f t="shared" si="66"/>
        <v>5.685021145841828E-2</v>
      </c>
      <c r="E988">
        <f t="shared" si="67"/>
        <v>-0.40866981153691212</v>
      </c>
      <c r="F988" s="2">
        <f t="shared" si="68"/>
        <v>7.8588817890976168</v>
      </c>
      <c r="G988" s="4" t="str">
        <f>Temperature!A984</f>
        <v>8/29/21 07:45:00</v>
      </c>
    </row>
    <row r="989" spans="1:7" x14ac:dyDescent="0.15">
      <c r="A989" s="3">
        <f>Temperature!O985</f>
        <v>13.401704324994341</v>
      </c>
      <c r="B989">
        <f>Temperature!B985</f>
        <v>3.8514779999999998E-2</v>
      </c>
      <c r="C989">
        <f t="shared" si="65"/>
        <v>286.55170432499432</v>
      </c>
      <c r="D989">
        <f t="shared" si="66"/>
        <v>5.6857340422316993E-2</v>
      </c>
      <c r="E989">
        <f t="shared" si="67"/>
        <v>-0.40870574034997431</v>
      </c>
      <c r="F989" s="2">
        <f t="shared" si="68"/>
        <v>7.8656602125279216</v>
      </c>
      <c r="G989" s="4" t="str">
        <f>Temperature!A985</f>
        <v>8/29/21 08:00:00</v>
      </c>
    </row>
    <row r="990" spans="1:7" x14ac:dyDescent="0.15">
      <c r="A990" s="3">
        <f>Temperature!O986</f>
        <v>13.464597167400996</v>
      </c>
      <c r="B990">
        <f>Temperature!B986</f>
        <v>3.9716979999999999E-2</v>
      </c>
      <c r="C990">
        <f t="shared" si="65"/>
        <v>286.61459716740097</v>
      </c>
      <c r="D990">
        <f t="shared" si="66"/>
        <v>5.6869819565511293E-2</v>
      </c>
      <c r="E990">
        <f t="shared" si="67"/>
        <v>-0.40876863319238094</v>
      </c>
      <c r="F990" s="2">
        <f t="shared" si="68"/>
        <v>7.8861796400768798</v>
      </c>
      <c r="G990" s="4" t="str">
        <f>Temperature!A986</f>
        <v>8/29/21 08:15:00</v>
      </c>
    </row>
    <row r="991" spans="1:7" x14ac:dyDescent="0.15">
      <c r="A991" s="3">
        <f>Temperature!O987</f>
        <v>13.529240669453259</v>
      </c>
      <c r="B991">
        <f>Temperature!B987</f>
        <v>3.9499060000000003E-2</v>
      </c>
      <c r="C991">
        <f t="shared" si="65"/>
        <v>286.67924066945324</v>
      </c>
      <c r="D991">
        <f t="shared" si="66"/>
        <v>5.6882646073072765E-2</v>
      </c>
      <c r="E991">
        <f t="shared" si="67"/>
        <v>-0.4088332766944332</v>
      </c>
      <c r="F991" s="2">
        <f t="shared" si="68"/>
        <v>7.8817067707872637</v>
      </c>
      <c r="G991" s="4" t="str">
        <f>Temperature!A987</f>
        <v>8/29/21 08:30:00</v>
      </c>
    </row>
    <row r="992" spans="1:7" x14ac:dyDescent="0.15">
      <c r="A992" s="3">
        <f>Temperature!O988</f>
        <v>13.592313137876999</v>
      </c>
      <c r="B992">
        <f>Temperature!B988</f>
        <v>3.9993800000000003E-2</v>
      </c>
      <c r="C992">
        <f t="shared" si="65"/>
        <v>286.74231313787698</v>
      </c>
      <c r="D992">
        <f t="shared" si="66"/>
        <v>5.6895160857505442E-2</v>
      </c>
      <c r="E992">
        <f t="shared" si="67"/>
        <v>-0.40889634916285694</v>
      </c>
      <c r="F992" s="2">
        <f t="shared" si="68"/>
        <v>7.8897773096574468</v>
      </c>
      <c r="G992" s="4" t="str">
        <f>Temperature!A988</f>
        <v>8/29/21 08:45:00</v>
      </c>
    </row>
    <row r="993" spans="1:7" x14ac:dyDescent="0.15">
      <c r="A993" s="3">
        <f>Temperature!O989</f>
        <v>13.65293388585809</v>
      </c>
      <c r="B993">
        <f>Temperature!B989</f>
        <v>4.0632420000000002E-2</v>
      </c>
      <c r="C993">
        <f t="shared" si="65"/>
        <v>286.80293388585807</v>
      </c>
      <c r="D993">
        <f t="shared" si="66"/>
        <v>5.6907189173696186E-2</v>
      </c>
      <c r="E993">
        <f t="shared" si="67"/>
        <v>-0.40895696991083802</v>
      </c>
      <c r="F993" s="2">
        <f t="shared" si="68"/>
        <v>7.900397057717421</v>
      </c>
      <c r="G993" s="4" t="str">
        <f>Temperature!A989</f>
        <v>8/29/21 09:00:00</v>
      </c>
    </row>
    <row r="994" spans="1:7" x14ac:dyDescent="0.15">
      <c r="A994" s="3">
        <f>Temperature!O990</f>
        <v>13.697034786040831</v>
      </c>
      <c r="B994">
        <f>Temperature!B990</f>
        <v>4.0544799999999999E-2</v>
      </c>
      <c r="C994">
        <f t="shared" si="65"/>
        <v>286.84703478604081</v>
      </c>
      <c r="D994">
        <f t="shared" si="66"/>
        <v>5.691593963602732E-2</v>
      </c>
      <c r="E994">
        <f t="shared" si="67"/>
        <v>-0.40900107081102077</v>
      </c>
      <c r="F994" s="2">
        <f t="shared" si="68"/>
        <v>7.8984178015127053</v>
      </c>
      <c r="G994" s="4" t="str">
        <f>Temperature!A990</f>
        <v>8/29/21 09:15:00</v>
      </c>
    </row>
    <row r="995" spans="1:7" x14ac:dyDescent="0.15">
      <c r="A995" s="3">
        <f>Temperature!O991</f>
        <v>13.712642981679835</v>
      </c>
      <c r="B995">
        <f>Temperature!B991</f>
        <v>4.136894E-2</v>
      </c>
      <c r="C995">
        <f t="shared" si="65"/>
        <v>286.86264298167981</v>
      </c>
      <c r="D995">
        <f t="shared" si="66"/>
        <v>5.6919036600656857E-2</v>
      </c>
      <c r="E995">
        <f t="shared" si="67"/>
        <v>-0.40901667900665978</v>
      </c>
      <c r="F995" s="2">
        <f t="shared" si="68"/>
        <v>7.9127414289626659</v>
      </c>
      <c r="G995" s="4" t="str">
        <f>Temperature!A991</f>
        <v>8/29/21 09:30:00</v>
      </c>
    </row>
    <row r="996" spans="1:7" x14ac:dyDescent="0.15">
      <c r="A996" s="3">
        <f>Temperature!O992</f>
        <v>13.746923025911201</v>
      </c>
      <c r="B996">
        <f>Temperature!B992</f>
        <v>4.1390320000000001E-2</v>
      </c>
      <c r="C996">
        <f t="shared" si="65"/>
        <v>286.89692302591118</v>
      </c>
      <c r="D996">
        <f t="shared" si="66"/>
        <v>5.6925838417275408E-2</v>
      </c>
      <c r="E996">
        <f t="shared" si="67"/>
        <v>-0.40905095905089117</v>
      </c>
      <c r="F996" s="2">
        <f t="shared" si="68"/>
        <v>7.9127737346455094</v>
      </c>
      <c r="G996" s="4" t="str">
        <f>Temperature!A992</f>
        <v>8/29/21 09:45:00</v>
      </c>
    </row>
    <row r="997" spans="1:7" x14ac:dyDescent="0.15">
      <c r="A997" s="3">
        <f>Temperature!O993</f>
        <v>13.774595888644626</v>
      </c>
      <c r="B997">
        <f>Temperature!B993</f>
        <v>4.1814300000000006E-2</v>
      </c>
      <c r="C997">
        <f t="shared" si="65"/>
        <v>286.9245958886446</v>
      </c>
      <c r="D997">
        <f t="shared" si="66"/>
        <v>5.6931329242676722E-2</v>
      </c>
      <c r="E997">
        <f t="shared" si="67"/>
        <v>-0.40907863191362459</v>
      </c>
      <c r="F997" s="2">
        <f t="shared" si="68"/>
        <v>7.9199438676662304</v>
      </c>
      <c r="G997" s="4" t="str">
        <f>Temperature!A993</f>
        <v>8/29/21 10:00:00</v>
      </c>
    </row>
    <row r="998" spans="1:7" x14ac:dyDescent="0.15">
      <c r="A998" s="3">
        <f>Temperature!O994</f>
        <v>13.77693527301426</v>
      </c>
      <c r="B998">
        <f>Temperature!B994</f>
        <v>4.15325E-2</v>
      </c>
      <c r="C998">
        <f t="shared" si="65"/>
        <v>286.92693527301424</v>
      </c>
      <c r="D998">
        <f t="shared" si="66"/>
        <v>5.6931793421292565E-2</v>
      </c>
      <c r="E998">
        <f t="shared" si="67"/>
        <v>-0.4090809712979942</v>
      </c>
      <c r="F998" s="2">
        <f t="shared" si="68"/>
        <v>7.9149706028664157</v>
      </c>
      <c r="G998" s="4" t="str">
        <f>Temperature!A994</f>
        <v>8/29/21 10:15:00</v>
      </c>
    </row>
    <row r="999" spans="1:7" x14ac:dyDescent="0.15">
      <c r="A999" s="3">
        <f>Temperature!O995</f>
        <v>13.807758337306211</v>
      </c>
      <c r="B999">
        <f>Temperature!B995</f>
        <v>4.2138800000000004E-2</v>
      </c>
      <c r="C999">
        <f t="shared" si="65"/>
        <v>286.95775833730619</v>
      </c>
      <c r="D999">
        <f t="shared" si="66"/>
        <v>5.6937909306952472E-2</v>
      </c>
      <c r="E999">
        <f t="shared" si="67"/>
        <v>-0.40911179436228617</v>
      </c>
      <c r="F999" s="2">
        <f t="shared" si="68"/>
        <v>7.9253102169521652</v>
      </c>
      <c r="G999" s="4" t="str">
        <f>Temperature!A995</f>
        <v>8/29/21 10:30:00</v>
      </c>
    </row>
    <row r="1000" spans="1:7" x14ac:dyDescent="0.15">
      <c r="A1000" s="3">
        <f>Temperature!O996</f>
        <v>13.826996770946835</v>
      </c>
      <c r="B1000">
        <f>Temperature!B996</f>
        <v>4.2175980000000002E-2</v>
      </c>
      <c r="C1000">
        <f t="shared" si="65"/>
        <v>286.97699677094681</v>
      </c>
      <c r="D1000">
        <f t="shared" si="66"/>
        <v>5.6941726580254953E-2</v>
      </c>
      <c r="E1000">
        <f t="shared" si="67"/>
        <v>-0.40913103279592677</v>
      </c>
      <c r="F1000" s="2">
        <f t="shared" si="68"/>
        <v>7.9257697281069355</v>
      </c>
      <c r="G1000" s="4" t="str">
        <f>Temperature!A996</f>
        <v>8/29/21 10:45:00</v>
      </c>
    </row>
    <row r="1001" spans="1:7" x14ac:dyDescent="0.15">
      <c r="A1001" s="3">
        <f>Temperature!O997</f>
        <v>13.841248325497872</v>
      </c>
      <c r="B1001">
        <f>Temperature!B997</f>
        <v>4.2729619999999996E-2</v>
      </c>
      <c r="C1001">
        <f t="shared" si="65"/>
        <v>286.99124832549785</v>
      </c>
      <c r="D1001">
        <f t="shared" si="66"/>
        <v>5.6944554361337482E-2</v>
      </c>
      <c r="E1001">
        <f t="shared" si="67"/>
        <v>-0.40914528435047781</v>
      </c>
      <c r="F1001" s="2">
        <f t="shared" si="68"/>
        <v>7.9353488567693207</v>
      </c>
      <c r="G1001" s="4" t="str">
        <f>Temperature!A997</f>
        <v>8/29/21 11:00:00</v>
      </c>
    </row>
    <row r="1002" spans="1:7" x14ac:dyDescent="0.15">
      <c r="A1002" s="3">
        <f>Temperature!O998</f>
        <v>13.865841843157284</v>
      </c>
      <c r="B1002">
        <f>Temperature!B998</f>
        <v>4.3261220000000003E-2</v>
      </c>
      <c r="C1002">
        <f t="shared" si="65"/>
        <v>287.01584184315726</v>
      </c>
      <c r="D1002">
        <f t="shared" si="66"/>
        <v>5.6949434185762315E-2</v>
      </c>
      <c r="E1002">
        <f t="shared" si="67"/>
        <v>-0.40916987786813724</v>
      </c>
      <c r="F1002" s="2">
        <f t="shared" si="68"/>
        <v>7.9444353457904517</v>
      </c>
      <c r="G1002" s="4" t="str">
        <f>Temperature!A998</f>
        <v>8/29/21 11:15:00</v>
      </c>
    </row>
    <row r="1003" spans="1:7" x14ac:dyDescent="0.15">
      <c r="A1003" s="3">
        <f>Temperature!O999</f>
        <v>13.846944770783409</v>
      </c>
      <c r="B1003">
        <f>Temperature!B999</f>
        <v>4.2261460000000001E-2</v>
      </c>
      <c r="C1003">
        <f t="shared" si="65"/>
        <v>286.99694477078339</v>
      </c>
      <c r="D1003">
        <f t="shared" si="66"/>
        <v>5.6945684645066059E-2</v>
      </c>
      <c r="E1003">
        <f t="shared" si="67"/>
        <v>-0.40915098079576334</v>
      </c>
      <c r="F1003" s="2">
        <f t="shared" si="68"/>
        <v>7.9270702180393409</v>
      </c>
      <c r="G1003" s="4" t="str">
        <f>Temperature!A999</f>
        <v>8/29/21 11:30:00</v>
      </c>
    </row>
    <row r="1004" spans="1:7" x14ac:dyDescent="0.15">
      <c r="A1004" s="3">
        <f>Temperature!O1000</f>
        <v>13.874015250206128</v>
      </c>
      <c r="B1004">
        <f>Temperature!B1000</f>
        <v>4.2641779999999997E-2</v>
      </c>
      <c r="C1004">
        <f t="shared" si="65"/>
        <v>287.02401525020611</v>
      </c>
      <c r="D1004">
        <f t="shared" si="66"/>
        <v>5.6951055946093773E-2</v>
      </c>
      <c r="E1004">
        <f t="shared" si="67"/>
        <v>-0.40917805127518608</v>
      </c>
      <c r="F1004" s="2">
        <f t="shared" si="68"/>
        <v>7.93347592541304</v>
      </c>
      <c r="G1004" s="4" t="str">
        <f>Temperature!A1000</f>
        <v>8/29/21 11:45:00</v>
      </c>
    </row>
    <row r="1005" spans="1:7" x14ac:dyDescent="0.15">
      <c r="A1005" s="3">
        <f>Temperature!O1001</f>
        <v>13.844169604922001</v>
      </c>
      <c r="B1005">
        <f>Temperature!B1001</f>
        <v>4.3032220000000003E-2</v>
      </c>
      <c r="C1005">
        <f t="shared" si="65"/>
        <v>286.99416960492198</v>
      </c>
      <c r="D1005">
        <f t="shared" si="66"/>
        <v>5.6945133999064909E-2</v>
      </c>
      <c r="E1005">
        <f t="shared" si="67"/>
        <v>-0.40914820562990195</v>
      </c>
      <c r="F1005" s="2">
        <f t="shared" si="68"/>
        <v>7.9406332705675462</v>
      </c>
      <c r="G1005" s="4" t="str">
        <f>Temperature!A1001</f>
        <v>8/29/21 12:00:00</v>
      </c>
    </row>
    <row r="1006" spans="1:7" x14ac:dyDescent="0.15">
      <c r="A1006" s="3">
        <f>Temperature!O1002</f>
        <v>13.796025459616715</v>
      </c>
      <c r="B1006">
        <f>Temperature!B1002</f>
        <v>4.2755299999999996E-2</v>
      </c>
      <c r="C1006">
        <f t="shared" si="65"/>
        <v>286.94602545961669</v>
      </c>
      <c r="D1006">
        <f t="shared" si="66"/>
        <v>5.693558127954642E-2</v>
      </c>
      <c r="E1006">
        <f t="shared" si="67"/>
        <v>-0.40910006148459666</v>
      </c>
      <c r="F1006" s="2">
        <f t="shared" si="68"/>
        <v>7.9362562272973847</v>
      </c>
      <c r="G1006" s="4" t="str">
        <f>Temperature!A1002</f>
        <v>8/29/21 12:15:00</v>
      </c>
    </row>
    <row r="1007" spans="1:7" x14ac:dyDescent="0.15">
      <c r="A1007" s="3">
        <f>Temperature!O1003</f>
        <v>13.779394433693426</v>
      </c>
      <c r="B1007">
        <f>Temperature!B1003</f>
        <v>4.2350600000000002E-2</v>
      </c>
      <c r="C1007">
        <f t="shared" si="65"/>
        <v>286.9293944336934</v>
      </c>
      <c r="D1007">
        <f t="shared" si="66"/>
        <v>5.6932281365819778E-2</v>
      </c>
      <c r="E1007">
        <f t="shared" si="67"/>
        <v>-0.40908343045867335</v>
      </c>
      <c r="F1007" s="2">
        <f t="shared" si="68"/>
        <v>7.92931566465733</v>
      </c>
      <c r="G1007" s="4" t="str">
        <f>Temperature!A1003</f>
        <v>8/29/21 12:30:00</v>
      </c>
    </row>
    <row r="1008" spans="1:7" x14ac:dyDescent="0.15">
      <c r="A1008" s="3">
        <f>Temperature!O1004</f>
        <v>13.769625648539261</v>
      </c>
      <c r="B1008">
        <f>Temperature!B1004</f>
        <v>4.2322020000000002E-2</v>
      </c>
      <c r="C1008">
        <f t="shared" si="65"/>
        <v>286.91962564853924</v>
      </c>
      <c r="D1008">
        <f t="shared" si="66"/>
        <v>5.6930343051949571E-2</v>
      </c>
      <c r="E1008">
        <f t="shared" si="67"/>
        <v>-0.40907366167351922</v>
      </c>
      <c r="F1008" s="2">
        <f t="shared" si="68"/>
        <v>7.9289120260809893</v>
      </c>
      <c r="G1008" s="4" t="str">
        <f>Temperature!A1004</f>
        <v>8/29/21 12:45:00</v>
      </c>
    </row>
    <row r="1009" spans="1:7" x14ac:dyDescent="0.15">
      <c r="A1009" s="3">
        <f>Temperature!O1005</f>
        <v>13.753886083458042</v>
      </c>
      <c r="B1009">
        <f>Temperature!B1005</f>
        <v>4.239076E-2</v>
      </c>
      <c r="C1009">
        <f t="shared" si="65"/>
        <v>286.90388608345802</v>
      </c>
      <c r="D1009">
        <f t="shared" si="66"/>
        <v>5.6927220021109372E-2</v>
      </c>
      <c r="E1009">
        <f t="shared" si="67"/>
        <v>-0.409057922108438</v>
      </c>
      <c r="F1009" s="2">
        <f t="shared" si="68"/>
        <v>7.9302780276471401</v>
      </c>
      <c r="G1009" s="4" t="str">
        <f>Temperature!A1005</f>
        <v>8/29/21 13:00:00</v>
      </c>
    </row>
    <row r="1010" spans="1:7" x14ac:dyDescent="0.15">
      <c r="A1010" s="3">
        <f>Temperature!O1006</f>
        <v>13.745931545478754</v>
      </c>
      <c r="B1010">
        <f>Temperature!B1006</f>
        <v>4.2488320000000003E-2</v>
      </c>
      <c r="C1010">
        <f t="shared" si="65"/>
        <v>286.89593154547873</v>
      </c>
      <c r="D1010">
        <f t="shared" si="66"/>
        <v>5.6925641688588692E-2</v>
      </c>
      <c r="E1010">
        <f t="shared" si="67"/>
        <v>-0.40904996757045869</v>
      </c>
      <c r="F1010" s="2">
        <f t="shared" si="68"/>
        <v>7.9320719833180915</v>
      </c>
      <c r="G1010" s="4" t="str">
        <f>Temperature!A1006</f>
        <v>8/29/21 13:15:00</v>
      </c>
    </row>
    <row r="1011" spans="1:7" x14ac:dyDescent="0.15">
      <c r="A1011" s="3">
        <f>Temperature!O1007</f>
        <v>13.755631688335598</v>
      </c>
      <c r="B1011">
        <f>Temperature!B1007</f>
        <v>4.2576860000000001E-2</v>
      </c>
      <c r="C1011">
        <f t="shared" si="65"/>
        <v>286.90563168833557</v>
      </c>
      <c r="D1011">
        <f t="shared" si="66"/>
        <v>5.6927566382513839E-2</v>
      </c>
      <c r="E1011">
        <f t="shared" si="67"/>
        <v>-0.40905966771331553</v>
      </c>
      <c r="F1011" s="2">
        <f t="shared" si="68"/>
        <v>7.9335295079826649</v>
      </c>
      <c r="G1011" s="4" t="str">
        <f>Temperature!A1007</f>
        <v>8/29/21 13:30:00</v>
      </c>
    </row>
    <row r="1012" spans="1:7" x14ac:dyDescent="0.15">
      <c r="A1012" s="3">
        <f>Temperature!O1008</f>
        <v>13.714129304770154</v>
      </c>
      <c r="B1012">
        <f>Temperature!B1008</f>
        <v>4.3796580000000002E-2</v>
      </c>
      <c r="C1012">
        <f t="shared" si="65"/>
        <v>286.86412930477013</v>
      </c>
      <c r="D1012">
        <f t="shared" si="66"/>
        <v>5.6919331515594189E-2</v>
      </c>
      <c r="E1012">
        <f t="shared" si="67"/>
        <v>-0.40901816532975011</v>
      </c>
      <c r="F1012" s="2">
        <f t="shared" si="68"/>
        <v>7.9553770796779721</v>
      </c>
      <c r="G1012" s="4" t="str">
        <f>Temperature!A1008</f>
        <v>8/29/21 13:45:00</v>
      </c>
    </row>
    <row r="1013" spans="1:7" x14ac:dyDescent="0.15">
      <c r="A1013" s="3">
        <f>Temperature!O1009</f>
        <v>13.740674041642933</v>
      </c>
      <c r="B1013">
        <f>Temperature!B1009</f>
        <v>4.4644759999999999E-2</v>
      </c>
      <c r="C1013">
        <f t="shared" si="65"/>
        <v>286.89067404164291</v>
      </c>
      <c r="D1013">
        <f t="shared" si="66"/>
        <v>5.6924598499241523E-2</v>
      </c>
      <c r="E1013">
        <f t="shared" si="67"/>
        <v>-0.40904471006662291</v>
      </c>
      <c r="F1013" s="2">
        <f t="shared" si="68"/>
        <v>7.9700073786672023</v>
      </c>
      <c r="G1013" s="4" t="str">
        <f>Temperature!A1009</f>
        <v>8/29/21 14:00:00</v>
      </c>
    </row>
    <row r="1014" spans="1:7" x14ac:dyDescent="0.15">
      <c r="A1014" s="3">
        <f>Temperature!O1010</f>
        <v>13.762980572101583</v>
      </c>
      <c r="B1014">
        <f>Temperature!B1010</f>
        <v>4.49798E-2</v>
      </c>
      <c r="C1014">
        <f t="shared" si="65"/>
        <v>286.91298057210156</v>
      </c>
      <c r="D1014">
        <f t="shared" si="66"/>
        <v>5.6929024541651267E-2</v>
      </c>
      <c r="E1014">
        <f t="shared" si="67"/>
        <v>-0.40906701659708156</v>
      </c>
      <c r="F1014" s="2">
        <f t="shared" si="68"/>
        <v>7.9756647905478344</v>
      </c>
      <c r="G1014" s="4" t="str">
        <f>Temperature!A1010</f>
        <v>8/29/21 14:15:00</v>
      </c>
    </row>
    <row r="1015" spans="1:7" x14ac:dyDescent="0.15">
      <c r="A1015" s="3">
        <f>Temperature!O1011</f>
        <v>13.774275938836411</v>
      </c>
      <c r="B1015">
        <f>Temperature!B1011</f>
        <v>4.4929999999999998E-2</v>
      </c>
      <c r="C1015">
        <f t="shared" si="65"/>
        <v>286.92427593883639</v>
      </c>
      <c r="D1015">
        <f t="shared" si="66"/>
        <v>5.6931265758513518E-2</v>
      </c>
      <c r="E1015">
        <f t="shared" si="67"/>
        <v>-0.40907831196381633</v>
      </c>
      <c r="F1015" s="2">
        <f t="shared" si="68"/>
        <v>7.9746744765800992</v>
      </c>
      <c r="G1015" s="4" t="str">
        <f>Temperature!A1011</f>
        <v>8/29/21 14:30:00</v>
      </c>
    </row>
    <row r="1016" spans="1:7" x14ac:dyDescent="0.15">
      <c r="A1016" s="3">
        <f>Temperature!O1012</f>
        <v>13.786854323619821</v>
      </c>
      <c r="B1016">
        <f>Temperature!B1012</f>
        <v>4.4914280000000001E-2</v>
      </c>
      <c r="C1016">
        <f t="shared" si="65"/>
        <v>286.9368543236198</v>
      </c>
      <c r="D1016">
        <f t="shared" si="66"/>
        <v>5.6933761550703191E-2</v>
      </c>
      <c r="E1016">
        <f t="shared" si="67"/>
        <v>-0.40909089034859974</v>
      </c>
      <c r="F1016" s="2">
        <f t="shared" si="68"/>
        <v>7.9742697124320312</v>
      </c>
      <c r="G1016" s="4" t="str">
        <f>Temperature!A1012</f>
        <v>8/29/21 14:45:00</v>
      </c>
    </row>
    <row r="1017" spans="1:7" x14ac:dyDescent="0.15">
      <c r="A1017" s="3">
        <f>Temperature!O1013</f>
        <v>13.767623708979329</v>
      </c>
      <c r="B1017">
        <f>Temperature!B1013</f>
        <v>4.4442920000000004E-2</v>
      </c>
      <c r="C1017">
        <f t="shared" si="65"/>
        <v>286.91762370897931</v>
      </c>
      <c r="D1017">
        <f t="shared" si="66"/>
        <v>5.692994582883993E-2</v>
      </c>
      <c r="E1017">
        <f t="shared" si="67"/>
        <v>-0.40907165973395926</v>
      </c>
      <c r="F1017" s="2">
        <f t="shared" si="68"/>
        <v>7.9661867428690751</v>
      </c>
      <c r="G1017" s="4" t="str">
        <f>Temperature!A1013</f>
        <v>8/29/21 15:00:00</v>
      </c>
    </row>
    <row r="1018" spans="1:7" x14ac:dyDescent="0.15">
      <c r="A1018" s="3">
        <f>Temperature!O1014</f>
        <v>13.785551656437178</v>
      </c>
      <c r="B1018">
        <f>Temperature!B1014</f>
        <v>4.5811660000000004E-2</v>
      </c>
      <c r="C1018">
        <f t="shared" si="65"/>
        <v>286.93555165643716</v>
      </c>
      <c r="D1018">
        <f t="shared" si="66"/>
        <v>5.693350307661163E-2</v>
      </c>
      <c r="E1018">
        <f t="shared" si="67"/>
        <v>-0.40908958768141712</v>
      </c>
      <c r="F1018" s="2">
        <f t="shared" si="68"/>
        <v>7.9900449313524025</v>
      </c>
      <c r="G1018" s="4" t="str">
        <f>Temperature!A1014</f>
        <v>8/29/21 15:15:00</v>
      </c>
    </row>
    <row r="1019" spans="1:7" x14ac:dyDescent="0.15">
      <c r="A1019" s="3">
        <f>Temperature!O1015</f>
        <v>13.796587223814811</v>
      </c>
      <c r="B1019">
        <f>Temperature!B1015</f>
        <v>4.5988559999999998E-2</v>
      </c>
      <c r="C1019">
        <f t="shared" si="65"/>
        <v>286.94658722381479</v>
      </c>
      <c r="D1019">
        <f t="shared" si="66"/>
        <v>5.6935692744310942E-2</v>
      </c>
      <c r="E1019">
        <f t="shared" si="67"/>
        <v>-0.40910062324879476</v>
      </c>
      <c r="F1019" s="2">
        <f t="shared" si="68"/>
        <v>7.9930384845324927</v>
      </c>
      <c r="G1019" s="4" t="str">
        <f>Temperature!A1015</f>
        <v>8/29/21 15:30:00</v>
      </c>
    </row>
    <row r="1020" spans="1:7" x14ac:dyDescent="0.15">
      <c r="A1020" s="3">
        <f>Temperature!O1016</f>
        <v>13.789304191575638</v>
      </c>
      <c r="B1020">
        <f>Temperature!B1016</f>
        <v>4.627158E-2</v>
      </c>
      <c r="C1020">
        <f t="shared" si="65"/>
        <v>286.93930419157562</v>
      </c>
      <c r="D1020">
        <f t="shared" si="66"/>
        <v>5.6934247651376307E-2</v>
      </c>
      <c r="E1020">
        <f t="shared" si="67"/>
        <v>-0.40909334021655558</v>
      </c>
      <c r="F1020" s="2">
        <f t="shared" si="68"/>
        <v>7.9980844395253499</v>
      </c>
      <c r="G1020" s="4" t="str">
        <f>Temperature!A1016</f>
        <v>8/29/21 15:45:00</v>
      </c>
    </row>
    <row r="1021" spans="1:7" x14ac:dyDescent="0.15">
      <c r="A1021" s="3">
        <f>Temperature!O1017</f>
        <v>13.794289787579032</v>
      </c>
      <c r="B1021">
        <f>Temperature!B1017</f>
        <v>4.5426580000000001E-2</v>
      </c>
      <c r="C1021">
        <f t="shared" si="65"/>
        <v>286.94428978757901</v>
      </c>
      <c r="D1021">
        <f t="shared" si="66"/>
        <v>5.6935236889007396E-2</v>
      </c>
      <c r="E1021">
        <f t="shared" si="67"/>
        <v>-0.409098325812559</v>
      </c>
      <c r="F1021" s="2">
        <f t="shared" si="68"/>
        <v>7.9831916164436834</v>
      </c>
      <c r="G1021" s="4" t="str">
        <f>Temperature!A1017</f>
        <v>8/29/21 16:00:00</v>
      </c>
    </row>
    <row r="1022" spans="1:7" x14ac:dyDescent="0.15">
      <c r="A1022" s="3">
        <f>Temperature!O1018</f>
        <v>13.83241149731515</v>
      </c>
      <c r="B1022">
        <f>Temperature!B1018</f>
        <v>4.5531479999999999E-2</v>
      </c>
      <c r="C1022">
        <f t="shared" si="65"/>
        <v>286.98241149731513</v>
      </c>
      <c r="D1022">
        <f t="shared" si="66"/>
        <v>5.6942800965560543E-2</v>
      </c>
      <c r="E1022">
        <f t="shared" si="67"/>
        <v>-0.40913644752229511</v>
      </c>
      <c r="F1022" s="2">
        <f t="shared" si="68"/>
        <v>7.9846428312734723</v>
      </c>
      <c r="G1022" s="4" t="str">
        <f>Temperature!A1018</f>
        <v>8/29/21 16:15:00</v>
      </c>
    </row>
    <row r="1023" spans="1:7" x14ac:dyDescent="0.15">
      <c r="A1023" s="3">
        <f>Temperature!O1019</f>
        <v>13.873572776851404</v>
      </c>
      <c r="B1023">
        <f>Temperature!B1019</f>
        <v>4.7037219999999998E-2</v>
      </c>
      <c r="C1023">
        <f t="shared" si="65"/>
        <v>287.02357277685138</v>
      </c>
      <c r="D1023">
        <f t="shared" si="66"/>
        <v>5.6950968150914834E-2</v>
      </c>
      <c r="E1023">
        <f t="shared" si="67"/>
        <v>-0.40917760880183135</v>
      </c>
      <c r="F1023" s="2">
        <f t="shared" si="68"/>
        <v>8.0106597589860797</v>
      </c>
      <c r="G1023" s="4" t="str">
        <f>Temperature!A1019</f>
        <v>8/29/21 16:30:00</v>
      </c>
    </row>
    <row r="1024" spans="1:7" x14ac:dyDescent="0.15">
      <c r="A1024" s="3">
        <f>Temperature!O1020</f>
        <v>13.915360046293074</v>
      </c>
      <c r="B1024">
        <f>Temperature!B1020</f>
        <v>4.6852280000000003E-2</v>
      </c>
      <c r="C1024">
        <f t="shared" si="65"/>
        <v>287.06536004629305</v>
      </c>
      <c r="D1024">
        <f t="shared" si="66"/>
        <v>5.6959259544642753E-2</v>
      </c>
      <c r="E1024">
        <f t="shared" si="67"/>
        <v>-0.409219396071273</v>
      </c>
      <c r="F1024" s="2">
        <f t="shared" si="68"/>
        <v>8.0069804228023607</v>
      </c>
      <c r="G1024" s="4" t="str">
        <f>Temperature!A1020</f>
        <v>8/29/21 16:45:00</v>
      </c>
    </row>
    <row r="1025" spans="1:7" x14ac:dyDescent="0.15">
      <c r="A1025" s="3">
        <f>Temperature!O1021</f>
        <v>13.964771987588279</v>
      </c>
      <c r="B1025">
        <f>Temperature!B1021</f>
        <v>4.7583159999999999E-2</v>
      </c>
      <c r="C1025">
        <f t="shared" si="65"/>
        <v>287.11477198758826</v>
      </c>
      <c r="D1025">
        <f t="shared" si="66"/>
        <v>5.6969063819141019E-2</v>
      </c>
      <c r="E1025">
        <f t="shared" si="67"/>
        <v>-0.40926880801256821</v>
      </c>
      <c r="F1025" s="2">
        <f t="shared" si="68"/>
        <v>8.0192992018076783</v>
      </c>
      <c r="G1025" s="4" t="str">
        <f>Temperature!A1021</f>
        <v>8/29/21 17:00:00</v>
      </c>
    </row>
    <row r="1026" spans="1:7" x14ac:dyDescent="0.15">
      <c r="A1026" s="3">
        <f>Temperature!O1022</f>
        <v>13.994422974759061</v>
      </c>
      <c r="B1026">
        <f>Temperature!B1022</f>
        <v>4.737864E-2</v>
      </c>
      <c r="C1026">
        <f t="shared" si="65"/>
        <v>287.14442297475904</v>
      </c>
      <c r="D1026">
        <f t="shared" si="66"/>
        <v>5.6974947142276015E-2</v>
      </c>
      <c r="E1026">
        <f t="shared" si="67"/>
        <v>-0.40929845899973899</v>
      </c>
      <c r="F1026" s="2">
        <f t="shared" si="68"/>
        <v>8.0154018898752035</v>
      </c>
      <c r="G1026" s="4" t="str">
        <f>Temperature!A1022</f>
        <v>8/29/21 17:15:00</v>
      </c>
    </row>
    <row r="1027" spans="1:7" x14ac:dyDescent="0.15">
      <c r="A1027" s="3">
        <f>Temperature!O1023</f>
        <v>14.00309782019923</v>
      </c>
      <c r="B1027">
        <f>Temperature!B1023</f>
        <v>4.6950840000000001E-2</v>
      </c>
      <c r="C1027">
        <f t="shared" si="65"/>
        <v>287.15309782019921</v>
      </c>
      <c r="D1027">
        <f t="shared" si="66"/>
        <v>5.6976668397577784E-2</v>
      </c>
      <c r="E1027">
        <f t="shared" si="67"/>
        <v>-0.40930713384517919</v>
      </c>
      <c r="F1027" s="2">
        <f t="shared" si="68"/>
        <v>8.0078036620438091</v>
      </c>
      <c r="G1027" s="4" t="str">
        <f>Temperature!A1023</f>
        <v>8/29/21 17:30:00</v>
      </c>
    </row>
    <row r="1028" spans="1:7" x14ac:dyDescent="0.15">
      <c r="A1028" s="3">
        <f>Temperature!O1024</f>
        <v>14.011346538231408</v>
      </c>
      <c r="B1028">
        <f>Temperature!B1024</f>
        <v>4.607588E-2</v>
      </c>
      <c r="C1028">
        <f t="shared" si="65"/>
        <v>287.16134653823138</v>
      </c>
      <c r="D1028">
        <f t="shared" si="66"/>
        <v>5.6978305101049183E-2</v>
      </c>
      <c r="E1028">
        <f t="shared" si="67"/>
        <v>-0.40931538256321137</v>
      </c>
      <c r="F1028" s="2">
        <f t="shared" si="68"/>
        <v>7.9923623869750022</v>
      </c>
      <c r="G1028" s="4" t="str">
        <f>Temperature!A1024</f>
        <v>8/29/21 17:45:00</v>
      </c>
    </row>
    <row r="1029" spans="1:7" x14ac:dyDescent="0.15">
      <c r="A1029" s="3">
        <f>Temperature!O1025</f>
        <v>14.012969122175832</v>
      </c>
      <c r="B1029">
        <f>Temperature!B1025</f>
        <v>4.5720700000000003E-2</v>
      </c>
      <c r="C1029">
        <f t="shared" si="65"/>
        <v>287.16296912217581</v>
      </c>
      <c r="D1029">
        <f t="shared" si="66"/>
        <v>5.6978627052746901E-2</v>
      </c>
      <c r="E1029">
        <f t="shared" si="67"/>
        <v>-0.4093170051471558</v>
      </c>
      <c r="F1029" s="2">
        <f t="shared" si="68"/>
        <v>7.9861121386079228</v>
      </c>
      <c r="G1029" s="4" t="str">
        <f>Temperature!A1025</f>
        <v>8/29/21 18:00:00</v>
      </c>
    </row>
    <row r="1030" spans="1:7" x14ac:dyDescent="0.15">
      <c r="A1030" s="3">
        <f>Temperature!O1026</f>
        <v>14.002857032693043</v>
      </c>
      <c r="B1030">
        <f>Temperature!B1026</f>
        <v>4.4961979999999999E-2</v>
      </c>
      <c r="C1030">
        <f t="shared" si="65"/>
        <v>287.15285703269302</v>
      </c>
      <c r="D1030">
        <f t="shared" si="66"/>
        <v>5.6976620620729827E-2</v>
      </c>
      <c r="E1030">
        <f t="shared" si="67"/>
        <v>-0.40930689305767298</v>
      </c>
      <c r="F1030" s="2">
        <f t="shared" si="68"/>
        <v>7.9728995526350355</v>
      </c>
      <c r="G1030" s="4" t="str">
        <f>Temperature!A1026</f>
        <v>8/29/21 18:15:00</v>
      </c>
    </row>
    <row r="1031" spans="1:7" x14ac:dyDescent="0.15">
      <c r="A1031" s="3">
        <f>Temperature!O1027</f>
        <v>13.993437439773061</v>
      </c>
      <c r="B1031">
        <f>Temperature!B1027</f>
        <v>4.4388219999999999E-2</v>
      </c>
      <c r="C1031">
        <f t="shared" si="65"/>
        <v>287.14343743977304</v>
      </c>
      <c r="D1031">
        <f t="shared" si="66"/>
        <v>5.697475159327961E-2</v>
      </c>
      <c r="E1031">
        <f t="shared" si="67"/>
        <v>-0.40929747346475304</v>
      </c>
      <c r="F1031" s="2">
        <f t="shared" si="68"/>
        <v>7.9629253446059254</v>
      </c>
      <c r="G1031" s="4" t="str">
        <f>Temperature!A1027</f>
        <v>8/29/21 18:30:00</v>
      </c>
    </row>
    <row r="1032" spans="1:7" x14ac:dyDescent="0.15">
      <c r="A1032" s="3">
        <f>Temperature!O1028</f>
        <v>13.986723431291523</v>
      </c>
      <c r="B1032">
        <f>Temperature!B1028</f>
        <v>4.3552680000000003E-2</v>
      </c>
      <c r="C1032">
        <f t="shared" si="65"/>
        <v>287.1367234312915</v>
      </c>
      <c r="D1032">
        <f t="shared" si="66"/>
        <v>5.6973419405545012E-2</v>
      </c>
      <c r="E1032">
        <f t="shared" si="67"/>
        <v>-0.40929075945627147</v>
      </c>
      <c r="F1032" s="2">
        <f t="shared" si="68"/>
        <v>7.9483282587072157</v>
      </c>
      <c r="G1032" s="4" t="str">
        <f>Temperature!A1028</f>
        <v>8/29/21 18:45:00</v>
      </c>
    </row>
    <row r="1033" spans="1:7" x14ac:dyDescent="0.15">
      <c r="A1033" s="3">
        <f>Temperature!O1029</f>
        <v>13.978649829063158</v>
      </c>
      <c r="B1033">
        <f>Temperature!B1029</f>
        <v>4.2999920000000004E-2</v>
      </c>
      <c r="C1033">
        <f t="shared" si="65"/>
        <v>287.12864982906314</v>
      </c>
      <c r="D1033">
        <f t="shared" si="66"/>
        <v>5.6971817448399381E-2</v>
      </c>
      <c r="E1033">
        <f t="shared" si="67"/>
        <v>-0.40928268585404309</v>
      </c>
      <c r="F1033" s="2">
        <f t="shared" si="68"/>
        <v>7.9387076998848656</v>
      </c>
      <c r="G1033" s="4" t="str">
        <f>Temperature!A1029</f>
        <v>8/29/21 19:00:00</v>
      </c>
    </row>
    <row r="1034" spans="1:7" x14ac:dyDescent="0.15">
      <c r="A1034" s="3">
        <f>Temperature!O1030</f>
        <v>13.971736750898629</v>
      </c>
      <c r="B1034">
        <f>Temperature!B1030</f>
        <v>4.2451079999999995E-2</v>
      </c>
      <c r="C1034">
        <f t="shared" si="65"/>
        <v>287.12173675089861</v>
      </c>
      <c r="D1034">
        <f t="shared" si="66"/>
        <v>5.6970445761431079E-2</v>
      </c>
      <c r="E1034">
        <f t="shared" si="67"/>
        <v>-0.40927577277587857</v>
      </c>
      <c r="F1034" s="2">
        <f t="shared" si="68"/>
        <v>7.9291437294966203</v>
      </c>
      <c r="G1034" s="4" t="str">
        <f>Temperature!A1030</f>
        <v>8/29/21 19:15:00</v>
      </c>
    </row>
    <row r="1035" spans="1:7" x14ac:dyDescent="0.15">
      <c r="A1035" s="3">
        <f>Temperature!O1031</f>
        <v>13.968996173112316</v>
      </c>
      <c r="B1035">
        <f>Temperature!B1031</f>
        <v>4.1663600000000002E-2</v>
      </c>
      <c r="C1035">
        <f t="shared" si="65"/>
        <v>287.11899617311229</v>
      </c>
      <c r="D1035">
        <f t="shared" si="66"/>
        <v>5.6969901978365774E-2</v>
      </c>
      <c r="E1035">
        <f t="shared" si="67"/>
        <v>-0.40927303219809225</v>
      </c>
      <c r="F1035" s="2">
        <f t="shared" si="68"/>
        <v>7.9153485707125615</v>
      </c>
      <c r="G1035" s="4" t="str">
        <f>Temperature!A1031</f>
        <v>8/29/21 19:30:00</v>
      </c>
    </row>
    <row r="1036" spans="1:7" x14ac:dyDescent="0.15">
      <c r="A1036" s="3">
        <f>Temperature!O1032</f>
        <v>13.968076849085662</v>
      </c>
      <c r="B1036">
        <f>Temperature!B1032</f>
        <v>3.9553280000000003E-2</v>
      </c>
      <c r="C1036">
        <f t="shared" si="65"/>
        <v>287.11807684908564</v>
      </c>
      <c r="D1036">
        <f t="shared" si="66"/>
        <v>5.6969719566890446E-2</v>
      </c>
      <c r="E1036">
        <f t="shared" si="67"/>
        <v>-0.40927211287406562</v>
      </c>
      <c r="F1036" s="2">
        <f t="shared" si="68"/>
        <v>7.8783149414502844</v>
      </c>
      <c r="G1036" s="4" t="str">
        <f>Temperature!A1032</f>
        <v>8/29/21 19:45:00</v>
      </c>
    </row>
    <row r="1037" spans="1:7" x14ac:dyDescent="0.15">
      <c r="A1037" s="3">
        <f>Temperature!O1033</f>
        <v>13.968900441612789</v>
      </c>
      <c r="B1037">
        <f>Temperature!B1033</f>
        <v>3.8302160000000002E-2</v>
      </c>
      <c r="C1037">
        <f t="shared" si="65"/>
        <v>287.11890044161277</v>
      </c>
      <c r="D1037">
        <f t="shared" si="66"/>
        <v>5.6969882983404725E-2</v>
      </c>
      <c r="E1037">
        <f t="shared" si="67"/>
        <v>-0.40927293646659274</v>
      </c>
      <c r="F1037" s="2">
        <f t="shared" si="68"/>
        <v>7.8563457221242841</v>
      </c>
      <c r="G1037" s="4" t="str">
        <f>Temperature!A1033</f>
        <v>8/29/21 20:00:00</v>
      </c>
    </row>
    <row r="1038" spans="1:7" x14ac:dyDescent="0.15">
      <c r="A1038" s="3">
        <f>Temperature!O1034</f>
        <v>13.969173657481861</v>
      </c>
      <c r="B1038">
        <f>Temperature!B1034</f>
        <v>3.6735819999999995E-2</v>
      </c>
      <c r="C1038">
        <f t="shared" si="65"/>
        <v>287.11917365748184</v>
      </c>
      <c r="D1038">
        <f t="shared" si="66"/>
        <v>5.69699371946603E-2</v>
      </c>
      <c r="E1038">
        <f t="shared" si="67"/>
        <v>-0.40927320968246184</v>
      </c>
      <c r="F1038" s="2">
        <f t="shared" si="68"/>
        <v>7.8288488919778114</v>
      </c>
      <c r="G1038" s="4" t="str">
        <f>Temperature!A1034</f>
        <v>8/29/21 20:15:00</v>
      </c>
    </row>
    <row r="1039" spans="1:7" x14ac:dyDescent="0.15">
      <c r="A1039" s="3">
        <f>Temperature!O1035</f>
        <v>13.971148583252329</v>
      </c>
      <c r="B1039">
        <f>Temperature!B1035</f>
        <v>3.419378E-2</v>
      </c>
      <c r="C1039">
        <f t="shared" si="65"/>
        <v>287.12114858325231</v>
      </c>
      <c r="D1039">
        <f t="shared" si="66"/>
        <v>5.6970329057717282E-2</v>
      </c>
      <c r="E1039">
        <f t="shared" si="67"/>
        <v>-0.40927518460823226</v>
      </c>
      <c r="F1039" s="2">
        <f t="shared" si="68"/>
        <v>7.7842092882937157</v>
      </c>
      <c r="G1039" s="4" t="str">
        <f>Temperature!A1035</f>
        <v>8/29/21 20:30:00</v>
      </c>
    </row>
    <row r="1040" spans="1:7" x14ac:dyDescent="0.15">
      <c r="A1040" s="3">
        <f>Temperature!O1036</f>
        <v>13.975226549953504</v>
      </c>
      <c r="B1040">
        <f>Temperature!B1036</f>
        <v>3.2639120000000001E-2</v>
      </c>
      <c r="C1040">
        <f t="shared" si="65"/>
        <v>287.12522654995348</v>
      </c>
      <c r="D1040">
        <f t="shared" si="66"/>
        <v>5.6971138204330127E-2</v>
      </c>
      <c r="E1040">
        <f t="shared" si="67"/>
        <v>-0.40927926257493347</v>
      </c>
      <c r="F1040" s="2">
        <f t="shared" si="68"/>
        <v>7.7568817563371972</v>
      </c>
      <c r="G1040" s="4" t="str">
        <f>Temperature!A1036</f>
        <v>8/29/21 20:45:00</v>
      </c>
    </row>
    <row r="1041" spans="1:7" x14ac:dyDescent="0.15">
      <c r="A1041" s="3">
        <f>Temperature!O1037</f>
        <v>13.978525737113273</v>
      </c>
      <c r="B1041">
        <f>Temperature!B1037</f>
        <v>3.0867780000000001E-2</v>
      </c>
      <c r="C1041">
        <f t="shared" si="65"/>
        <v>287.12852573711325</v>
      </c>
      <c r="D1041">
        <f t="shared" si="66"/>
        <v>5.6971792826182401E-2</v>
      </c>
      <c r="E1041">
        <f t="shared" si="67"/>
        <v>-0.40928256176209321</v>
      </c>
      <c r="F1041" s="2">
        <f t="shared" si="68"/>
        <v>7.7257590103398384</v>
      </c>
      <c r="G1041" s="4" t="str">
        <f>Temperature!A1037</f>
        <v>8/29/21 21:00:00</v>
      </c>
    </row>
    <row r="1042" spans="1:7" x14ac:dyDescent="0.15">
      <c r="A1042" s="3">
        <f>Temperature!O1038</f>
        <v>13.981108834180588</v>
      </c>
      <c r="B1042">
        <f>Temperature!B1038</f>
        <v>2.9497840000000001E-2</v>
      </c>
      <c r="C1042">
        <f t="shared" si="65"/>
        <v>287.13110883418057</v>
      </c>
      <c r="D1042">
        <f t="shared" si="66"/>
        <v>5.6972305362060174E-2</v>
      </c>
      <c r="E1042">
        <f t="shared" si="67"/>
        <v>-0.40928514485916051</v>
      </c>
      <c r="F1042" s="2">
        <f t="shared" si="68"/>
        <v>7.7016891289668834</v>
      </c>
      <c r="G1042" s="4" t="str">
        <f>Temperature!A1038</f>
        <v>8/29/21 21:15:00</v>
      </c>
    </row>
    <row r="1043" spans="1:7" x14ac:dyDescent="0.15">
      <c r="A1043" s="3">
        <f>Temperature!O1039</f>
        <v>13.984040516407617</v>
      </c>
      <c r="B1043">
        <f>Temperature!B1039</f>
        <v>2.7821700000000001E-2</v>
      </c>
      <c r="C1043">
        <f t="shared" si="65"/>
        <v>287.13404051640759</v>
      </c>
      <c r="D1043">
        <f t="shared" si="66"/>
        <v>5.6972887063902723E-2</v>
      </c>
      <c r="E1043">
        <f t="shared" si="67"/>
        <v>-0.40928807654138755</v>
      </c>
      <c r="F1043" s="2">
        <f t="shared" si="68"/>
        <v>7.6722419920744125</v>
      </c>
      <c r="G1043" s="4" t="str">
        <f>Temperature!A1039</f>
        <v>8/29/21 21:30:00</v>
      </c>
    </row>
    <row r="1044" spans="1:7" x14ac:dyDescent="0.15">
      <c r="A1044" s="3">
        <f>Temperature!O1040</f>
        <v>13.986296949550649</v>
      </c>
      <c r="B1044">
        <f>Temperature!B1040</f>
        <v>2.7038840000000001E-2</v>
      </c>
      <c r="C1044">
        <f t="shared" ref="C1044:C1107" si="69">A1044+273.15</f>
        <v>287.13629694955063</v>
      </c>
      <c r="D1044">
        <f t="shared" ref="D1044:D1107" si="70">B$2*C1044/96487*LN(10)</f>
        <v>5.69733347834082E-2</v>
      </c>
      <c r="E1044">
        <f t="shared" ref="E1044:E1107" si="71">$B$7-0.001*(C1044-$B$5)</f>
        <v>-0.4092903329745306</v>
      </c>
      <c r="F1044" s="2">
        <f t="shared" ref="F1044:F1107" si="72">(B1044-E1044)/D1044</f>
        <v>7.6584804915017646</v>
      </c>
      <c r="G1044" s="4" t="str">
        <f>Temperature!A1040</f>
        <v>8/29/21 21:45:00</v>
      </c>
    </row>
    <row r="1045" spans="1:7" x14ac:dyDescent="0.15">
      <c r="A1045" s="3">
        <f>Temperature!O1041</f>
        <v>13.989157606285346</v>
      </c>
      <c r="B1045">
        <f>Temperature!B1041</f>
        <v>2.57509E-2</v>
      </c>
      <c r="C1045">
        <f t="shared" si="69"/>
        <v>287.13915760628532</v>
      </c>
      <c r="D1045">
        <f t="shared" si="70"/>
        <v>5.6973902392434217E-2</v>
      </c>
      <c r="E1045">
        <f t="shared" si="71"/>
        <v>-0.40929319363126532</v>
      </c>
      <c r="F1045" s="2">
        <f t="shared" si="72"/>
        <v>7.6358486142426596</v>
      </c>
      <c r="G1045" s="4" t="str">
        <f>Temperature!A1041</f>
        <v>8/29/21 22:00:00</v>
      </c>
    </row>
    <row r="1046" spans="1:7" x14ac:dyDescent="0.15">
      <c r="A1046" s="3">
        <f>Temperature!O1042</f>
        <v>13.990557454021371</v>
      </c>
      <c r="B1046">
        <f>Temperature!B1042</f>
        <v>2.5167580000000002E-2</v>
      </c>
      <c r="C1046">
        <f t="shared" si="69"/>
        <v>287.14055745402135</v>
      </c>
      <c r="D1046">
        <f t="shared" si="70"/>
        <v>5.697418014900682E-2</v>
      </c>
      <c r="E1046">
        <f t="shared" si="71"/>
        <v>-0.40929459347900132</v>
      </c>
      <c r="F1046" s="2">
        <f t="shared" si="72"/>
        <v>7.6255976363808182</v>
      </c>
      <c r="G1046" s="4" t="str">
        <f>Temperature!A1042</f>
        <v>8/29/21 22:15:00</v>
      </c>
    </row>
    <row r="1047" spans="1:7" x14ac:dyDescent="0.15">
      <c r="A1047" s="3">
        <f>Temperature!O1043</f>
        <v>13.992050957939171</v>
      </c>
      <c r="B1047">
        <f>Temperature!B1043</f>
        <v>2.4136040000000001E-2</v>
      </c>
      <c r="C1047">
        <f t="shared" si="69"/>
        <v>287.14205095793915</v>
      </c>
      <c r="D1047">
        <f t="shared" si="70"/>
        <v>5.6974476488757704E-2</v>
      </c>
      <c r="E1047">
        <f t="shared" si="71"/>
        <v>-0.40929608698291914</v>
      </c>
      <c r="F1047" s="2">
        <f t="shared" si="72"/>
        <v>7.6074788869441337</v>
      </c>
      <c r="G1047" s="4" t="str">
        <f>Temperature!A1043</f>
        <v>8/29/21 22:30:00</v>
      </c>
    </row>
    <row r="1048" spans="1:7" x14ac:dyDescent="0.15">
      <c r="A1048" s="3">
        <f>Temperature!O1044</f>
        <v>13.993916187867399</v>
      </c>
      <c r="B1048">
        <f>Temperature!B1044</f>
        <v>2.3615659999999997E-2</v>
      </c>
      <c r="C1048">
        <f t="shared" si="69"/>
        <v>287.14391618786738</v>
      </c>
      <c r="D1048">
        <f t="shared" si="70"/>
        <v>5.6974846586060897E-2</v>
      </c>
      <c r="E1048">
        <f t="shared" si="71"/>
        <v>-0.40929795221284737</v>
      </c>
      <c r="F1048" s="2">
        <f t="shared" si="72"/>
        <v>7.5983287038593144</v>
      </c>
      <c r="G1048" s="4" t="str">
        <f>Temperature!A1044</f>
        <v>8/29/21 22:45:00</v>
      </c>
    </row>
    <row r="1049" spans="1:7" x14ac:dyDescent="0.15">
      <c r="A1049" s="3">
        <f>Temperature!O1045</f>
        <v>13.994642004314699</v>
      </c>
      <c r="B1049">
        <f>Temperature!B1045</f>
        <v>2.2157299999999998E-2</v>
      </c>
      <c r="C1049">
        <f t="shared" si="69"/>
        <v>287.14464200431468</v>
      </c>
      <c r="D1049">
        <f t="shared" si="70"/>
        <v>5.6974990601930307E-2</v>
      </c>
      <c r="E1049">
        <f t="shared" si="71"/>
        <v>-0.40929867802929465</v>
      </c>
      <c r="F1049" s="2">
        <f t="shared" si="72"/>
        <v>7.5727257428398236</v>
      </c>
      <c r="G1049" s="4" t="str">
        <f>Temperature!A1045</f>
        <v>8/29/21 23:00:00</v>
      </c>
    </row>
    <row r="1050" spans="1:7" x14ac:dyDescent="0.15">
      <c r="A1050" s="3">
        <f>Temperature!O1046</f>
        <v>13.995815637212502</v>
      </c>
      <c r="B1050">
        <f>Temperature!B1046</f>
        <v>2.1003859999999999E-2</v>
      </c>
      <c r="C1050">
        <f t="shared" si="69"/>
        <v>287.14581563721248</v>
      </c>
      <c r="D1050">
        <f t="shared" si="70"/>
        <v>5.6975223473151072E-2</v>
      </c>
      <c r="E1050">
        <f t="shared" si="71"/>
        <v>-0.40929985166219246</v>
      </c>
      <c r="F1050" s="2">
        <f t="shared" si="72"/>
        <v>7.5524708010134995</v>
      </c>
      <c r="G1050" s="4" t="str">
        <f>Temperature!A1046</f>
        <v>8/29/21 23:15:00</v>
      </c>
    </row>
    <row r="1051" spans="1:7" x14ac:dyDescent="0.15">
      <c r="A1051" s="3">
        <f>Temperature!O1047</f>
        <v>13.996645831234844</v>
      </c>
      <c r="B1051">
        <f>Temperature!B1047</f>
        <v>1.9572079999999999E-2</v>
      </c>
      <c r="C1051">
        <f t="shared" si="69"/>
        <v>287.14664583123482</v>
      </c>
      <c r="D1051">
        <f t="shared" si="70"/>
        <v>5.6975388199528326E-2</v>
      </c>
      <c r="E1051">
        <f t="shared" si="71"/>
        <v>-0.40930068185621477</v>
      </c>
      <c r="F1051" s="2">
        <f t="shared" si="72"/>
        <v>7.5273337384608672</v>
      </c>
      <c r="G1051" s="4" t="str">
        <f>Temperature!A1047</f>
        <v>8/29/21 23:30:00</v>
      </c>
    </row>
    <row r="1052" spans="1:7" x14ac:dyDescent="0.15">
      <c r="A1052" s="3">
        <f>Temperature!O1048</f>
        <v>13.997189935392896</v>
      </c>
      <c r="B1052">
        <f>Temperature!B1048</f>
        <v>1.8370600000000001E-2</v>
      </c>
      <c r="C1052">
        <f t="shared" si="69"/>
        <v>287.14718993539287</v>
      </c>
      <c r="D1052">
        <f t="shared" si="70"/>
        <v>5.6975496160203032E-2</v>
      </c>
      <c r="E1052">
        <f t="shared" si="71"/>
        <v>-0.40930122596037283</v>
      </c>
      <c r="F1052" s="2">
        <f t="shared" si="72"/>
        <v>7.5062413630914282</v>
      </c>
      <c r="G1052" s="4" t="str">
        <f>Temperature!A1048</f>
        <v>8/29/21 23:45:00</v>
      </c>
    </row>
    <row r="1053" spans="1:7" x14ac:dyDescent="0.15">
      <c r="A1053" s="3">
        <f>Temperature!O1049</f>
        <v>13.997342934786047</v>
      </c>
      <c r="B1053">
        <f>Temperature!B1049</f>
        <v>1.6640160000000001E-2</v>
      </c>
      <c r="C1053">
        <f t="shared" si="69"/>
        <v>287.14734293478602</v>
      </c>
      <c r="D1053">
        <f t="shared" si="70"/>
        <v>5.6975526518209814E-2</v>
      </c>
      <c r="E1053">
        <f t="shared" si="71"/>
        <v>-0.40930137895976598</v>
      </c>
      <c r="F1053" s="2">
        <f t="shared" si="72"/>
        <v>7.4758684120914936</v>
      </c>
      <c r="G1053" s="4" t="str">
        <f>Temperature!A1049</f>
        <v>8/30/21 00:00:00</v>
      </c>
    </row>
    <row r="1054" spans="1:7" x14ac:dyDescent="0.15">
      <c r="A1054" s="3">
        <f>Temperature!O1050</f>
        <v>13.997594161124141</v>
      </c>
      <c r="B1054">
        <f>Temperature!B1050</f>
        <v>1.639912E-2</v>
      </c>
      <c r="C1054">
        <f t="shared" si="69"/>
        <v>287.14759416112412</v>
      </c>
      <c r="D1054">
        <f t="shared" si="70"/>
        <v>5.697557636632173E-2</v>
      </c>
      <c r="E1054">
        <f t="shared" si="71"/>
        <v>-0.4093016301861041</v>
      </c>
      <c r="F1054" s="2">
        <f t="shared" si="72"/>
        <v>7.4716356961284882</v>
      </c>
      <c r="G1054" s="4" t="str">
        <f>Temperature!A1050</f>
        <v>8/30/21 00:15:00</v>
      </c>
    </row>
    <row r="1055" spans="1:7" x14ac:dyDescent="0.15">
      <c r="A1055" s="3">
        <f>Temperature!O1051</f>
        <v>13.996333899927663</v>
      </c>
      <c r="B1055">
        <f>Temperature!B1051</f>
        <v>1.6968440000000001E-2</v>
      </c>
      <c r="C1055">
        <f t="shared" si="69"/>
        <v>287.14633389992764</v>
      </c>
      <c r="D1055">
        <f t="shared" si="70"/>
        <v>5.6975326306389136E-2</v>
      </c>
      <c r="E1055">
        <f t="shared" si="71"/>
        <v>-0.40930036992490759</v>
      </c>
      <c r="F1055" s="2">
        <f t="shared" si="72"/>
        <v>7.4816387646928906</v>
      </c>
      <c r="G1055" s="4" t="str">
        <f>Temperature!A1051</f>
        <v>8/30/21 00:30:00</v>
      </c>
    </row>
    <row r="1056" spans="1:7" x14ac:dyDescent="0.15">
      <c r="A1056" s="3">
        <f>Temperature!O1052</f>
        <v>13.99670203523101</v>
      </c>
      <c r="B1056">
        <f>Temperature!B1052</f>
        <v>1.4871180000000001E-2</v>
      </c>
      <c r="C1056">
        <f t="shared" si="69"/>
        <v>287.14670203523099</v>
      </c>
      <c r="D1056">
        <f t="shared" si="70"/>
        <v>5.6975399351476441E-2</v>
      </c>
      <c r="E1056">
        <f t="shared" si="71"/>
        <v>-0.40930073806021094</v>
      </c>
      <c r="F1056" s="2">
        <f t="shared" si="72"/>
        <v>7.4448257122961099</v>
      </c>
      <c r="G1056" s="4" t="str">
        <f>Temperature!A1052</f>
        <v>8/30/21 00:45:00</v>
      </c>
    </row>
    <row r="1057" spans="1:7" x14ac:dyDescent="0.15">
      <c r="A1057" s="3">
        <f>Temperature!O1053</f>
        <v>13.996278584327627</v>
      </c>
      <c r="B1057">
        <f>Temperature!B1053</f>
        <v>1.353328E-2</v>
      </c>
      <c r="C1057">
        <f t="shared" si="69"/>
        <v>287.1462785843276</v>
      </c>
      <c r="D1057">
        <f t="shared" si="70"/>
        <v>5.6975315330715794E-2</v>
      </c>
      <c r="E1057">
        <f t="shared" si="71"/>
        <v>-0.4093003146093076</v>
      </c>
      <c r="F1057" s="2">
        <f t="shared" si="72"/>
        <v>7.421347159817385</v>
      </c>
      <c r="G1057" s="4" t="str">
        <f>Temperature!A1053</f>
        <v>8/30/21 01:00:00</v>
      </c>
    </row>
    <row r="1058" spans="1:7" x14ac:dyDescent="0.15">
      <c r="A1058" s="3">
        <f>Temperature!O1054</f>
        <v>13.996450119006681</v>
      </c>
      <c r="B1058">
        <f>Temperature!B1054</f>
        <v>1.26243E-2</v>
      </c>
      <c r="C1058">
        <f t="shared" si="69"/>
        <v>287.14645011900666</v>
      </c>
      <c r="D1058">
        <f t="shared" si="70"/>
        <v>5.6975349366477898E-2</v>
      </c>
      <c r="E1058">
        <f t="shared" si="71"/>
        <v>-0.40930048614398662</v>
      </c>
      <c r="F1058" s="2">
        <f t="shared" si="72"/>
        <v>7.4053918200672042</v>
      </c>
      <c r="G1058" s="4" t="str">
        <f>Temperature!A1054</f>
        <v>8/30/21 01:15:00</v>
      </c>
    </row>
    <row r="1059" spans="1:7" x14ac:dyDescent="0.15">
      <c r="A1059" s="3">
        <f>Temperature!O1055</f>
        <v>13.997204883381812</v>
      </c>
      <c r="B1059">
        <f>Temperature!B1055</f>
        <v>1.1398120000000001E-2</v>
      </c>
      <c r="C1059">
        <f t="shared" si="69"/>
        <v>287.14720488338179</v>
      </c>
      <c r="D1059">
        <f t="shared" si="70"/>
        <v>5.6975499126170018E-2</v>
      </c>
      <c r="E1059">
        <f t="shared" si="71"/>
        <v>-0.40930124090836179</v>
      </c>
      <c r="F1059" s="2">
        <f t="shared" si="72"/>
        <v>7.3838644217357272</v>
      </c>
      <c r="G1059" s="4" t="str">
        <f>Temperature!A1055</f>
        <v>8/30/21 01:30:00</v>
      </c>
    </row>
    <row r="1060" spans="1:7" x14ac:dyDescent="0.15">
      <c r="A1060" s="3">
        <f>Temperature!O1056</f>
        <v>13.997921251721209</v>
      </c>
      <c r="B1060">
        <f>Temperature!B1056</f>
        <v>9.8029799999999993E-3</v>
      </c>
      <c r="C1060">
        <f t="shared" si="69"/>
        <v>287.14792125172119</v>
      </c>
      <c r="D1060">
        <f t="shared" si="70"/>
        <v>5.6975641267354049E-2</v>
      </c>
      <c r="E1060">
        <f t="shared" si="71"/>
        <v>-0.40930195727670116</v>
      </c>
      <c r="F1060" s="2">
        <f t="shared" si="72"/>
        <v>7.3558616972836122</v>
      </c>
      <c r="G1060" s="4" t="str">
        <f>Temperature!A1056</f>
        <v>8/30/21 01:45:00</v>
      </c>
    </row>
    <row r="1061" spans="1:7" x14ac:dyDescent="0.15">
      <c r="A1061" s="3">
        <f>Temperature!O1057</f>
        <v>13.997362070082772</v>
      </c>
      <c r="B1061">
        <f>Temperature!B1057</f>
        <v>9.2427600000000009E-3</v>
      </c>
      <c r="C1061">
        <f t="shared" si="69"/>
        <v>287.14736207008275</v>
      </c>
      <c r="D1061">
        <f t="shared" si="70"/>
        <v>5.6975530315018764E-2</v>
      </c>
      <c r="E1061">
        <f t="shared" si="71"/>
        <v>-0.40930139809506272</v>
      </c>
      <c r="F1061" s="2">
        <f t="shared" si="72"/>
        <v>7.3460335653029345</v>
      </c>
      <c r="G1061" s="4" t="str">
        <f>Temperature!A1057</f>
        <v>8/30/21 02:00:00</v>
      </c>
    </row>
    <row r="1062" spans="1:7" x14ac:dyDescent="0.15">
      <c r="A1062" s="3">
        <f>Temperature!O1058</f>
        <v>13.995105445671129</v>
      </c>
      <c r="B1062">
        <f>Temperature!B1058</f>
        <v>8.5958600000000003E-3</v>
      </c>
      <c r="C1062">
        <f t="shared" si="69"/>
        <v>287.14510544567111</v>
      </c>
      <c r="D1062">
        <f t="shared" si="70"/>
        <v>5.6975082557561944E-2</v>
      </c>
      <c r="E1062">
        <f t="shared" si="71"/>
        <v>-0.40929914147065105</v>
      </c>
      <c r="F1062" s="2">
        <f t="shared" si="72"/>
        <v>7.3346976030873074</v>
      </c>
      <c r="G1062" s="4" t="str">
        <f>Temperature!A1058</f>
        <v>8/30/21 02:15:00</v>
      </c>
    </row>
    <row r="1063" spans="1:7" x14ac:dyDescent="0.15">
      <c r="A1063" s="3">
        <f>Temperature!O1059</f>
        <v>13.99400428589604</v>
      </c>
      <c r="B1063">
        <f>Temperature!B1059</f>
        <v>7.5399399999999993E-3</v>
      </c>
      <c r="C1063">
        <f t="shared" si="69"/>
        <v>287.14400428589602</v>
      </c>
      <c r="D1063">
        <f t="shared" si="70"/>
        <v>5.6974864066395271E-2</v>
      </c>
      <c r="E1063">
        <f t="shared" si="71"/>
        <v>-0.40929804031087597</v>
      </c>
      <c r="F1063" s="2">
        <f t="shared" si="72"/>
        <v>7.316173318555296</v>
      </c>
      <c r="G1063" s="4" t="str">
        <f>Temperature!A1059</f>
        <v>8/30/21 02:30:00</v>
      </c>
    </row>
    <row r="1064" spans="1:7" x14ac:dyDescent="0.15">
      <c r="A1064" s="3">
        <f>Temperature!O1060</f>
        <v>13.982839478043502</v>
      </c>
      <c r="B1064">
        <f>Temperature!B1060</f>
        <v>7.6742600000000005E-3</v>
      </c>
      <c r="C1064">
        <f t="shared" si="69"/>
        <v>287.13283947804348</v>
      </c>
      <c r="D1064">
        <f t="shared" si="70"/>
        <v>5.6972648754913112E-2</v>
      </c>
      <c r="E1064">
        <f t="shared" si="71"/>
        <v>-0.40928687550302345</v>
      </c>
      <c r="F1064" s="2">
        <f t="shared" si="72"/>
        <v>7.3186194536385543</v>
      </c>
      <c r="G1064" s="4" t="str">
        <f>Temperature!A1060</f>
        <v>8/30/21 02:45:00</v>
      </c>
    </row>
    <row r="1065" spans="1:7" x14ac:dyDescent="0.15">
      <c r="A1065" s="3">
        <f>Temperature!O1061</f>
        <v>13.952254707128304</v>
      </c>
      <c r="B1065">
        <f>Temperature!B1061</f>
        <v>8.324960000000001E-3</v>
      </c>
      <c r="C1065">
        <f t="shared" si="69"/>
        <v>287.10225470712828</v>
      </c>
      <c r="D1065">
        <f t="shared" si="70"/>
        <v>5.6966580151218152E-2</v>
      </c>
      <c r="E1065">
        <f t="shared" si="71"/>
        <v>-0.40925629073210823</v>
      </c>
      <c r="F1065" s="2">
        <f t="shared" si="72"/>
        <v>7.3302846971616713</v>
      </c>
      <c r="G1065" s="4" t="str">
        <f>Temperature!A1061</f>
        <v>8/30/21 03:00:00</v>
      </c>
    </row>
    <row r="1066" spans="1:7" x14ac:dyDescent="0.15">
      <c r="A1066" s="3">
        <f>Temperature!O1062</f>
        <v>13.910856004866446</v>
      </c>
      <c r="B1066">
        <f>Temperature!B1062</f>
        <v>1.0441580000000001E-2</v>
      </c>
      <c r="C1066">
        <f t="shared" si="69"/>
        <v>287.06085600486642</v>
      </c>
      <c r="D1066">
        <f t="shared" si="70"/>
        <v>5.6958365856652746E-2</v>
      </c>
      <c r="E1066">
        <f t="shared" si="71"/>
        <v>-0.4092148920298464</v>
      </c>
      <c r="F1066" s="2">
        <f t="shared" si="72"/>
        <v>7.367775843253594</v>
      </c>
      <c r="G1066" s="4" t="str">
        <f>Temperature!A1062</f>
        <v>8/30/21 03:15:00</v>
      </c>
    </row>
    <row r="1067" spans="1:7" x14ac:dyDescent="0.15">
      <c r="A1067" s="3">
        <f>Temperature!O1063</f>
        <v>13.846585354124898</v>
      </c>
      <c r="B1067">
        <f>Temperature!B1063</f>
        <v>1.2478980000000001E-2</v>
      </c>
      <c r="C1067">
        <f t="shared" si="69"/>
        <v>286.99658535412487</v>
      </c>
      <c r="D1067">
        <f t="shared" si="70"/>
        <v>5.6945613329924684E-2</v>
      </c>
      <c r="E1067">
        <f t="shared" si="71"/>
        <v>-0.40915062137910485</v>
      </c>
      <c r="F1067" s="2">
        <f t="shared" si="72"/>
        <v>7.4040751644260592</v>
      </c>
      <c r="G1067" s="4" t="str">
        <f>Temperature!A1063</f>
        <v>8/30/21 03:30:00</v>
      </c>
    </row>
    <row r="1068" spans="1:7" x14ac:dyDescent="0.15">
      <c r="A1068" s="3">
        <f>Temperature!O1064</f>
        <v>13.746350079277306</v>
      </c>
      <c r="B1068">
        <f>Temperature!B1064</f>
        <v>1.8767759999999998E-2</v>
      </c>
      <c r="C1068">
        <f t="shared" si="69"/>
        <v>286.89635007927728</v>
      </c>
      <c r="D1068">
        <f t="shared" si="70"/>
        <v>5.692572473370168E-2</v>
      </c>
      <c r="E1068">
        <f t="shared" si="71"/>
        <v>-0.40905038610425726</v>
      </c>
      <c r="F1068" s="2">
        <f t="shared" si="72"/>
        <v>7.5153746062186988</v>
      </c>
      <c r="G1068" s="4" t="str">
        <f>Temperature!A1064</f>
        <v>8/30/21 03:45:00</v>
      </c>
    </row>
    <row r="1069" spans="1:7" x14ac:dyDescent="0.15">
      <c r="A1069" s="3">
        <f>Temperature!O1065</f>
        <v>13.640386793599419</v>
      </c>
      <c r="B1069">
        <f>Temperature!B1065</f>
        <v>2.2838580000000001E-2</v>
      </c>
      <c r="C1069">
        <f t="shared" si="69"/>
        <v>286.7903867935994</v>
      </c>
      <c r="D1069">
        <f t="shared" si="70"/>
        <v>5.6904699590542097E-2</v>
      </c>
      <c r="E1069">
        <f t="shared" si="71"/>
        <v>-0.40894442281857935</v>
      </c>
      <c r="F1069" s="2">
        <f t="shared" si="72"/>
        <v>7.5878267687111078</v>
      </c>
      <c r="G1069" s="4" t="str">
        <f>Temperature!A1065</f>
        <v>8/30/21 04:00:00</v>
      </c>
    </row>
    <row r="1070" spans="1:7" x14ac:dyDescent="0.15">
      <c r="A1070" s="3">
        <f>Temperature!O1066</f>
        <v>13.497841295225612</v>
      </c>
      <c r="B1070">
        <f>Temperature!B1066</f>
        <v>2.8283320000000001E-2</v>
      </c>
      <c r="C1070">
        <f t="shared" si="69"/>
        <v>286.64784129522559</v>
      </c>
      <c r="D1070">
        <f t="shared" si="70"/>
        <v>5.6876415836495692E-2</v>
      </c>
      <c r="E1070">
        <f t="shared" si="71"/>
        <v>-0.40880187732020556</v>
      </c>
      <c r="F1070" s="2">
        <f t="shared" si="72"/>
        <v>7.684823153707633</v>
      </c>
      <c r="G1070" s="4" t="str">
        <f>Temperature!A1066</f>
        <v>8/30/21 04:15:00</v>
      </c>
    </row>
    <row r="1071" spans="1:7" x14ac:dyDescent="0.15">
      <c r="A1071" s="3">
        <f>Temperature!O1067</f>
        <v>13.420774750151963</v>
      </c>
      <c r="B1071">
        <f>Temperature!B1067</f>
        <v>3.0056260000000001E-2</v>
      </c>
      <c r="C1071">
        <f t="shared" si="69"/>
        <v>286.57077475015194</v>
      </c>
      <c r="D1071">
        <f t="shared" si="70"/>
        <v>5.6861124359522106E-2</v>
      </c>
      <c r="E1071">
        <f t="shared" si="71"/>
        <v>-0.4087248107751319</v>
      </c>
      <c r="F1071" s="2">
        <f t="shared" si="72"/>
        <v>7.7167146397036124</v>
      </c>
      <c r="G1071" s="4" t="str">
        <f>Temperature!A1067</f>
        <v>8/30/21 04:30:00</v>
      </c>
    </row>
    <row r="1072" spans="1:7" x14ac:dyDescent="0.15">
      <c r="A1072" s="3">
        <f>Temperature!O1068</f>
        <v>13.359906675022671</v>
      </c>
      <c r="B1072">
        <f>Temperature!B1068</f>
        <v>3.0635760000000001E-2</v>
      </c>
      <c r="C1072">
        <f t="shared" si="69"/>
        <v>286.50990667502265</v>
      </c>
      <c r="D1072">
        <f t="shared" si="70"/>
        <v>5.6849046968893327E-2</v>
      </c>
      <c r="E1072">
        <f t="shared" si="71"/>
        <v>-0.40866394270000261</v>
      </c>
      <c r="F1072" s="2">
        <f t="shared" si="72"/>
        <v>7.7274769960590319</v>
      </c>
      <c r="G1072" s="4" t="str">
        <f>Temperature!A1068</f>
        <v>8/30/21 04:45:00</v>
      </c>
    </row>
    <row r="1073" spans="1:7" x14ac:dyDescent="0.15">
      <c r="A1073" s="3">
        <f>Temperature!O1069</f>
        <v>13.317425055522733</v>
      </c>
      <c r="B1073">
        <f>Temperature!B1069</f>
        <v>3.1135239999999998E-2</v>
      </c>
      <c r="C1073">
        <f t="shared" si="69"/>
        <v>286.46742505552271</v>
      </c>
      <c r="D1073">
        <f t="shared" si="70"/>
        <v>5.6840617802829597E-2</v>
      </c>
      <c r="E1073">
        <f t="shared" si="71"/>
        <v>-0.40862146108050268</v>
      </c>
      <c r="F1073" s="2">
        <f t="shared" si="72"/>
        <v>7.7366629371613032</v>
      </c>
      <c r="G1073" s="4" t="str">
        <f>Temperature!A1069</f>
        <v>8/30/21 05:00:00</v>
      </c>
    </row>
    <row r="1074" spans="1:7" x14ac:dyDescent="0.15">
      <c r="A1074" s="3">
        <f>Temperature!O1070</f>
        <v>13.27274856205554</v>
      </c>
      <c r="B1074">
        <f>Temperature!B1070</f>
        <v>3.2730820000000001E-2</v>
      </c>
      <c r="C1074">
        <f t="shared" si="69"/>
        <v>286.42274856205552</v>
      </c>
      <c r="D1074">
        <f t="shared" si="70"/>
        <v>5.6831753131778621E-2</v>
      </c>
      <c r="E1074">
        <f t="shared" si="71"/>
        <v>-0.4085767845870355</v>
      </c>
      <c r="F1074" s="2">
        <f t="shared" si="72"/>
        <v>7.7651590927303182</v>
      </c>
      <c r="G1074" s="4" t="str">
        <f>Temperature!A1070</f>
        <v>8/30/21 05:15:00</v>
      </c>
    </row>
    <row r="1075" spans="1:7" x14ac:dyDescent="0.15">
      <c r="A1075" s="3">
        <f>Temperature!O1071</f>
        <v>13.259124121885975</v>
      </c>
      <c r="B1075">
        <f>Temperature!B1071</f>
        <v>3.1570920000000002E-2</v>
      </c>
      <c r="C1075">
        <f t="shared" si="69"/>
        <v>286.40912412188595</v>
      </c>
      <c r="D1075">
        <f t="shared" si="70"/>
        <v>5.6829049782187273E-2</v>
      </c>
      <c r="E1075">
        <f t="shared" si="71"/>
        <v>-0.40856316014686594</v>
      </c>
      <c r="F1075" s="2">
        <f t="shared" si="72"/>
        <v>7.7448783999345236</v>
      </c>
      <c r="G1075" s="4" t="str">
        <f>Temperature!A1071</f>
        <v>8/30/21 05:30:00</v>
      </c>
    </row>
    <row r="1076" spans="1:7" x14ac:dyDescent="0.15">
      <c r="A1076" s="3">
        <f>Temperature!O1072</f>
        <v>13.233471392428726</v>
      </c>
      <c r="B1076">
        <f>Temperature!B1072</f>
        <v>3.146264E-2</v>
      </c>
      <c r="C1076">
        <f t="shared" si="69"/>
        <v>286.3834713924287</v>
      </c>
      <c r="D1076">
        <f t="shared" si="70"/>
        <v>5.6823959789876997E-2</v>
      </c>
      <c r="E1076">
        <f t="shared" si="71"/>
        <v>-0.40853750741740869</v>
      </c>
      <c r="F1076" s="2">
        <f t="shared" si="72"/>
        <v>7.7432151691722346</v>
      </c>
      <c r="G1076" s="4" t="str">
        <f>Temperature!A1072</f>
        <v>8/30/21 05:45:00</v>
      </c>
    </row>
    <row r="1077" spans="1:7" x14ac:dyDescent="0.15">
      <c r="A1077" s="3">
        <f>Temperature!O1073</f>
        <v>13.215888095389744</v>
      </c>
      <c r="B1077">
        <f>Temperature!B1073</f>
        <v>3.0817799999999999E-2</v>
      </c>
      <c r="C1077">
        <f t="shared" si="69"/>
        <v>286.36588809538972</v>
      </c>
      <c r="D1077">
        <f t="shared" si="70"/>
        <v>5.6820470927342229E-2</v>
      </c>
      <c r="E1077">
        <f t="shared" si="71"/>
        <v>-0.40851992412036969</v>
      </c>
      <c r="F1077" s="2">
        <f t="shared" si="72"/>
        <v>7.7320324339121012</v>
      </c>
      <c r="G1077" s="4" t="str">
        <f>Temperature!A1073</f>
        <v>8/30/21 06:00:00</v>
      </c>
    </row>
    <row r="1078" spans="1:7" x14ac:dyDescent="0.15">
      <c r="A1078" s="3">
        <f>Temperature!O1074</f>
        <v>13.205074735111339</v>
      </c>
      <c r="B1078">
        <f>Temperature!B1074</f>
        <v>3.1409180000000002E-2</v>
      </c>
      <c r="C1078">
        <f t="shared" si="69"/>
        <v>286.35507473511132</v>
      </c>
      <c r="D1078">
        <f t="shared" si="70"/>
        <v>5.6818325349782657E-2</v>
      </c>
      <c r="E1078">
        <f t="shared" si="71"/>
        <v>-0.40850911076009128</v>
      </c>
      <c r="F1078" s="2">
        <f t="shared" si="72"/>
        <v>7.7425423585064186</v>
      </c>
      <c r="G1078" s="4" t="str">
        <f>Temperature!A1074</f>
        <v>8/30/21 06:15:00</v>
      </c>
    </row>
    <row r="1079" spans="1:7" x14ac:dyDescent="0.15">
      <c r="A1079" s="3">
        <f>Temperature!O1075</f>
        <v>13.198896303667084</v>
      </c>
      <c r="B1079">
        <f>Temperature!B1075</f>
        <v>3.2088419999999999E-2</v>
      </c>
      <c r="C1079">
        <f t="shared" si="69"/>
        <v>286.34889630366706</v>
      </c>
      <c r="D1079">
        <f t="shared" si="70"/>
        <v>5.681709943077886E-2</v>
      </c>
      <c r="E1079">
        <f t="shared" si="71"/>
        <v>-0.40850293232864704</v>
      </c>
      <c r="F1079" s="2">
        <f t="shared" si="72"/>
        <v>7.7545555254087937</v>
      </c>
      <c r="G1079" s="4" t="str">
        <f>Temperature!A1075</f>
        <v>8/30/21 06:30:00</v>
      </c>
    </row>
    <row r="1080" spans="1:7" x14ac:dyDescent="0.15">
      <c r="A1080" s="3">
        <f>Temperature!O1076</f>
        <v>13.200853810117962</v>
      </c>
      <c r="B1080">
        <f>Temperature!B1076</f>
        <v>3.1703499999999996E-2</v>
      </c>
      <c r="C1080">
        <f t="shared" si="69"/>
        <v>286.35085381011794</v>
      </c>
      <c r="D1080">
        <f t="shared" si="70"/>
        <v>5.6817487837509575E-2</v>
      </c>
      <c r="E1080">
        <f t="shared" si="71"/>
        <v>-0.40850488983509792</v>
      </c>
      <c r="F1080" s="2">
        <f t="shared" si="72"/>
        <v>7.7477622927299263</v>
      </c>
      <c r="G1080" s="4" t="str">
        <f>Temperature!A1076</f>
        <v>8/30/21 06:45:00</v>
      </c>
    </row>
    <row r="1081" spans="1:7" x14ac:dyDescent="0.15">
      <c r="A1081" s="3">
        <f>Temperature!O1077</f>
        <v>13.203502027165882</v>
      </c>
      <c r="B1081">
        <f>Temperature!B1077</f>
        <v>3.2103900000000005E-2</v>
      </c>
      <c r="C1081">
        <f t="shared" si="69"/>
        <v>286.35350202716586</v>
      </c>
      <c r="D1081">
        <f t="shared" si="70"/>
        <v>5.681801329443735E-2</v>
      </c>
      <c r="E1081">
        <f t="shared" si="71"/>
        <v>-0.40850753805214585</v>
      </c>
      <c r="F1081" s="2">
        <f t="shared" si="72"/>
        <v>7.7547843105468637</v>
      </c>
      <c r="G1081" s="4" t="str">
        <f>Temperature!A1077</f>
        <v>8/30/21 07:00:00</v>
      </c>
    </row>
    <row r="1082" spans="1:7" x14ac:dyDescent="0.15">
      <c r="A1082" s="3">
        <f>Temperature!O1078</f>
        <v>13.210215901373999</v>
      </c>
      <c r="B1082">
        <f>Temperature!B1078</f>
        <v>3.1668540000000002E-2</v>
      </c>
      <c r="C1082">
        <f t="shared" si="69"/>
        <v>286.36021590137398</v>
      </c>
      <c r="D1082">
        <f t="shared" si="70"/>
        <v>5.6819345455529552E-2</v>
      </c>
      <c r="E1082">
        <f t="shared" si="71"/>
        <v>-0.40851425192635393</v>
      </c>
      <c r="F1082" s="2">
        <f t="shared" si="72"/>
        <v>7.7470584780120202</v>
      </c>
      <c r="G1082" s="4" t="str">
        <f>Temperature!A1078</f>
        <v>8/30/21 07:15:00</v>
      </c>
    </row>
    <row r="1083" spans="1:7" x14ac:dyDescent="0.15">
      <c r="A1083" s="3">
        <f>Temperature!O1079</f>
        <v>13.220167864876146</v>
      </c>
      <c r="B1083">
        <f>Temperature!B1079</f>
        <v>3.185284E-2</v>
      </c>
      <c r="C1083">
        <f t="shared" si="69"/>
        <v>286.37016786487612</v>
      </c>
      <c r="D1083">
        <f t="shared" si="70"/>
        <v>5.6821320115488544E-2</v>
      </c>
      <c r="E1083">
        <f t="shared" si="71"/>
        <v>-0.40852420388985611</v>
      </c>
      <c r="F1083" s="2">
        <f t="shared" si="72"/>
        <v>7.7502078972258275</v>
      </c>
      <c r="G1083" s="4" t="str">
        <f>Temperature!A1079</f>
        <v>8/30/21 07:30:00</v>
      </c>
    </row>
    <row r="1084" spans="1:7" x14ac:dyDescent="0.15">
      <c r="A1084" s="3">
        <f>Temperature!O1080</f>
        <v>13.227280290526892</v>
      </c>
      <c r="B1084">
        <f>Temperature!B1080</f>
        <v>3.3022199999999995E-2</v>
      </c>
      <c r="C1084">
        <f t="shared" si="69"/>
        <v>286.37728029052687</v>
      </c>
      <c r="D1084">
        <f t="shared" si="70"/>
        <v>5.6822731356812012E-2</v>
      </c>
      <c r="E1084">
        <f t="shared" si="71"/>
        <v>-0.40853131631550682</v>
      </c>
      <c r="F1084" s="2">
        <f t="shared" si="72"/>
        <v>7.7707196710207525</v>
      </c>
      <c r="G1084" s="4" t="str">
        <f>Temperature!A1080</f>
        <v>8/30/21 07:45:00</v>
      </c>
    </row>
    <row r="1085" spans="1:7" x14ac:dyDescent="0.15">
      <c r="A1085" s="3">
        <f>Temperature!O1081</f>
        <v>13.234735691396168</v>
      </c>
      <c r="B1085">
        <f>Temperature!B1081</f>
        <v>3.1862620000000001E-2</v>
      </c>
      <c r="C1085">
        <f t="shared" si="69"/>
        <v>286.38473569139614</v>
      </c>
      <c r="D1085">
        <f t="shared" si="70"/>
        <v>5.6824210650980596E-2</v>
      </c>
      <c r="E1085">
        <f t="shared" si="71"/>
        <v>-0.40853877171637609</v>
      </c>
      <c r="F1085" s="2">
        <f t="shared" si="72"/>
        <v>7.7502421357220603</v>
      </c>
      <c r="G1085" s="4" t="str">
        <f>Temperature!A1081</f>
        <v>8/30/21 08:00:00</v>
      </c>
    </row>
    <row r="1086" spans="1:7" x14ac:dyDescent="0.15">
      <c r="A1086" s="3">
        <f>Temperature!O1082</f>
        <v>13.254990863668468</v>
      </c>
      <c r="B1086">
        <f>Temperature!B1082</f>
        <v>3.1733119999999997E-2</v>
      </c>
      <c r="C1086">
        <f t="shared" si="69"/>
        <v>286.40499086366844</v>
      </c>
      <c r="D1086">
        <f t="shared" si="70"/>
        <v>5.6828229664679764E-2</v>
      </c>
      <c r="E1086">
        <f t="shared" si="71"/>
        <v>-0.40855902688864842</v>
      </c>
      <c r="F1086" s="2">
        <f t="shared" si="72"/>
        <v>7.7477716530434444</v>
      </c>
      <c r="G1086" s="4" t="str">
        <f>Temperature!A1082</f>
        <v>8/30/21 08:15:00</v>
      </c>
    </row>
    <row r="1087" spans="1:7" x14ac:dyDescent="0.15">
      <c r="A1087" s="3">
        <f>Temperature!O1083</f>
        <v>13.275266299027862</v>
      </c>
      <c r="B1087">
        <f>Temperature!B1083</f>
        <v>3.4029440000000001E-2</v>
      </c>
      <c r="C1087">
        <f t="shared" si="69"/>
        <v>286.42526629902784</v>
      </c>
      <c r="D1087">
        <f t="shared" si="70"/>
        <v>5.6832252698963068E-2</v>
      </c>
      <c r="E1087">
        <f t="shared" si="71"/>
        <v>-0.4085793023240078</v>
      </c>
      <c r="F1087" s="2">
        <f t="shared" si="72"/>
        <v>7.7879851898266113</v>
      </c>
      <c r="G1087" s="4" t="str">
        <f>Temperature!A1083</f>
        <v>8/30/21 08:30:00</v>
      </c>
    </row>
    <row r="1088" spans="1:7" x14ac:dyDescent="0.15">
      <c r="A1088" s="3">
        <f>Temperature!O1084</f>
        <v>13.295479842718976</v>
      </c>
      <c r="B1088">
        <f>Temperature!B1084</f>
        <v>3.4948480000000004E-2</v>
      </c>
      <c r="C1088">
        <f t="shared" si="69"/>
        <v>286.44547984271895</v>
      </c>
      <c r="D1088">
        <f t="shared" si="70"/>
        <v>5.6836263452755283E-2</v>
      </c>
      <c r="E1088">
        <f t="shared" si="71"/>
        <v>-0.40859951586769894</v>
      </c>
      <c r="F1088" s="2">
        <f t="shared" si="72"/>
        <v>7.8039612198714448</v>
      </c>
      <c r="G1088" s="4" t="str">
        <f>Temperature!A1084</f>
        <v>8/30/21 08:45:00</v>
      </c>
    </row>
    <row r="1089" spans="1:7" x14ac:dyDescent="0.15">
      <c r="A1089" s="3">
        <f>Temperature!O1085</f>
        <v>13.322034032036981</v>
      </c>
      <c r="B1089">
        <f>Temperature!B1085</f>
        <v>3.4871619999999999E-2</v>
      </c>
      <c r="C1089">
        <f t="shared" si="69"/>
        <v>286.47203403203696</v>
      </c>
      <c r="D1089">
        <f t="shared" si="70"/>
        <v>5.6841532311948592E-2</v>
      </c>
      <c r="E1089">
        <f t="shared" si="71"/>
        <v>-0.40862607005701695</v>
      </c>
      <c r="F1089" s="2">
        <f t="shared" si="72"/>
        <v>7.8023528222829031</v>
      </c>
      <c r="G1089" s="4" t="str">
        <f>Temperature!A1085</f>
        <v>8/30/21 09:00:00</v>
      </c>
    </row>
    <row r="1090" spans="1:7" x14ac:dyDescent="0.15">
      <c r="A1090" s="3">
        <f>Temperature!O1086</f>
        <v>13.348545957900342</v>
      </c>
      <c r="B1090">
        <f>Temperature!B1086</f>
        <v>3.5124139999999998E-2</v>
      </c>
      <c r="C1090">
        <f t="shared" si="69"/>
        <v>286.49854595790032</v>
      </c>
      <c r="D1090">
        <f t="shared" si="70"/>
        <v>5.6846792785263923E-2</v>
      </c>
      <c r="E1090">
        <f t="shared" si="71"/>
        <v>-0.40865258198288029</v>
      </c>
      <c r="F1090" s="2">
        <f t="shared" si="72"/>
        <v>7.8065393004531662</v>
      </c>
      <c r="G1090" s="4" t="str">
        <f>Temperature!A1086</f>
        <v>8/30/21 09:15:00</v>
      </c>
    </row>
    <row r="1091" spans="1:7" x14ac:dyDescent="0.15">
      <c r="A1091" s="3">
        <f>Temperature!O1087</f>
        <v>13.377157337265203</v>
      </c>
      <c r="B1091">
        <f>Temperature!B1087</f>
        <v>3.5627560000000003E-2</v>
      </c>
      <c r="C1091">
        <f t="shared" si="69"/>
        <v>286.52715733726518</v>
      </c>
      <c r="D1091">
        <f t="shared" si="70"/>
        <v>5.6852469830320523E-2</v>
      </c>
      <c r="E1091">
        <f t="shared" si="71"/>
        <v>-0.40868119336224518</v>
      </c>
      <c r="F1091" s="2">
        <f t="shared" si="72"/>
        <v>7.8151178776983707</v>
      </c>
      <c r="G1091" s="4" t="str">
        <f>Temperature!A1087</f>
        <v>8/30/21 09:30:00</v>
      </c>
    </row>
    <row r="1092" spans="1:7" x14ac:dyDescent="0.15">
      <c r="A1092" s="3">
        <f>Temperature!O1088</f>
        <v>13.396389677153707</v>
      </c>
      <c r="B1092">
        <f>Temperature!B1088</f>
        <v>3.6344359999999999E-2</v>
      </c>
      <c r="C1092">
        <f t="shared" si="69"/>
        <v>286.54638967715368</v>
      </c>
      <c r="D1092">
        <f t="shared" si="70"/>
        <v>5.6856285894506003E-2</v>
      </c>
      <c r="E1092">
        <f t="shared" si="71"/>
        <v>-0.40870042570213366</v>
      </c>
      <c r="F1092" s="2">
        <f t="shared" si="72"/>
        <v>7.8275388323446249</v>
      </c>
      <c r="G1092" s="4" t="str">
        <f>Temperature!A1088</f>
        <v>8/30/21 09:45:00</v>
      </c>
    </row>
    <row r="1093" spans="1:7" x14ac:dyDescent="0.15">
      <c r="A1093" s="3">
        <f>Temperature!O1089</f>
        <v>13.431734830303526</v>
      </c>
      <c r="B1093">
        <f>Temperature!B1089</f>
        <v>3.6468879999999995E-2</v>
      </c>
      <c r="C1093">
        <f t="shared" si="69"/>
        <v>286.5817348303035</v>
      </c>
      <c r="D1093">
        <f t="shared" si="70"/>
        <v>5.6863299049111547E-2</v>
      </c>
      <c r="E1093">
        <f t="shared" si="71"/>
        <v>-0.40873577085528345</v>
      </c>
      <c r="F1093" s="2">
        <f t="shared" si="72"/>
        <v>7.8293848281783696</v>
      </c>
      <c r="G1093" s="4" t="str">
        <f>Temperature!A1089</f>
        <v>8/30/21 10:00:00</v>
      </c>
    </row>
    <row r="1094" spans="1:7" x14ac:dyDescent="0.15">
      <c r="A1094" s="3">
        <f>Temperature!O1090</f>
        <v>13.483144395450608</v>
      </c>
      <c r="B1094">
        <f>Temperature!B1090</f>
        <v>3.6338999999999996E-2</v>
      </c>
      <c r="C1094">
        <f t="shared" si="69"/>
        <v>286.63314439545059</v>
      </c>
      <c r="D1094">
        <f t="shared" si="70"/>
        <v>5.6873499690400418E-2</v>
      </c>
      <c r="E1094">
        <f t="shared" si="71"/>
        <v>-0.40878718042043055</v>
      </c>
      <c r="F1094" s="2">
        <f t="shared" si="72"/>
        <v>7.8266008394690481</v>
      </c>
      <c r="G1094" s="4" t="str">
        <f>Temperature!A1090</f>
        <v>8/30/21 10:15:00</v>
      </c>
    </row>
    <row r="1095" spans="1:7" x14ac:dyDescent="0.15">
      <c r="A1095" s="3">
        <f>Temperature!O1091</f>
        <v>13.516554660336226</v>
      </c>
      <c r="B1095">
        <f>Temperature!B1091</f>
        <v>3.681094E-2</v>
      </c>
      <c r="C1095">
        <f t="shared" si="69"/>
        <v>286.6665546603362</v>
      </c>
      <c r="D1095">
        <f t="shared" si="70"/>
        <v>5.6880128926156237E-2</v>
      </c>
      <c r="E1095">
        <f t="shared" si="71"/>
        <v>-0.40882059068531618</v>
      </c>
      <c r="F1095" s="2">
        <f t="shared" si="72"/>
        <v>7.834573147044912</v>
      </c>
      <c r="G1095" s="4" t="str">
        <f>Temperature!A1091</f>
        <v>8/30/21 10:30:00</v>
      </c>
    </row>
    <row r="1096" spans="1:7" x14ac:dyDescent="0.15">
      <c r="A1096" s="3">
        <f>Temperature!O1092</f>
        <v>13.542887535568184</v>
      </c>
      <c r="B1096">
        <f>Temperature!B1092</f>
        <v>3.7925559999999997E-2</v>
      </c>
      <c r="C1096">
        <f t="shared" si="69"/>
        <v>286.69288753556816</v>
      </c>
      <c r="D1096">
        <f t="shared" si="70"/>
        <v>5.6885353872400721E-2</v>
      </c>
      <c r="E1096">
        <f t="shared" si="71"/>
        <v>-0.40884692356054814</v>
      </c>
      <c r="F1096" s="2">
        <f t="shared" si="72"/>
        <v>7.8539105964375544</v>
      </c>
      <c r="G1096" s="4" t="str">
        <f>Temperature!A1092</f>
        <v>8/30/21 10:45:00</v>
      </c>
    </row>
    <row r="1097" spans="1:7" x14ac:dyDescent="0.15">
      <c r="A1097" s="3">
        <f>Temperature!O1093</f>
        <v>13.549318062624707</v>
      </c>
      <c r="B1097">
        <f>Temperature!B1093</f>
        <v>3.8685780000000003E-2</v>
      </c>
      <c r="C1097">
        <f t="shared" si="69"/>
        <v>286.69931806262468</v>
      </c>
      <c r="D1097">
        <f t="shared" si="70"/>
        <v>5.6886629811997054E-2</v>
      </c>
      <c r="E1097">
        <f t="shared" si="71"/>
        <v>-0.40885335408760465</v>
      </c>
      <c r="F1097" s="2">
        <f t="shared" si="72"/>
        <v>7.8672112509857506</v>
      </c>
      <c r="G1097" s="4" t="str">
        <f>Temperature!A1093</f>
        <v>8/30/21 11:00:00</v>
      </c>
    </row>
    <row r="1098" spans="1:7" x14ac:dyDescent="0.15">
      <c r="A1098" s="3">
        <f>Temperature!O1094</f>
        <v>13.591370270794357</v>
      </c>
      <c r="B1098">
        <f>Temperature!B1094</f>
        <v>3.8859940000000003E-2</v>
      </c>
      <c r="C1098">
        <f t="shared" si="69"/>
        <v>286.74137027079433</v>
      </c>
      <c r="D1098">
        <f t="shared" si="70"/>
        <v>5.6894973774637397E-2</v>
      </c>
      <c r="E1098">
        <f t="shared" si="71"/>
        <v>-0.40889540629577431</v>
      </c>
      <c r="F1098" s="2">
        <f t="shared" si="72"/>
        <v>7.8698576796844284</v>
      </c>
      <c r="G1098" s="4" t="str">
        <f>Temperature!A1094</f>
        <v>8/30/21 11:15:00</v>
      </c>
    </row>
    <row r="1099" spans="1:7" x14ac:dyDescent="0.15">
      <c r="A1099" s="3">
        <f>Temperature!O1095</f>
        <v>13.598308570904521</v>
      </c>
      <c r="B1099">
        <f>Temperature!B1095</f>
        <v>3.8883580000000001E-2</v>
      </c>
      <c r="C1099">
        <f t="shared" si="69"/>
        <v>286.7483085709045</v>
      </c>
      <c r="D1099">
        <f t="shared" si="70"/>
        <v>5.689635046612225E-2</v>
      </c>
      <c r="E1099">
        <f t="shared" si="71"/>
        <v>-0.40890234459588448</v>
      </c>
      <c r="F1099" s="2">
        <f t="shared" si="72"/>
        <v>7.8702046955104672</v>
      </c>
      <c r="G1099" s="4" t="str">
        <f>Temperature!A1095</f>
        <v>8/30/21 11:30:00</v>
      </c>
    </row>
    <row r="1100" spans="1:7" x14ac:dyDescent="0.15">
      <c r="A1100" s="3">
        <f>Temperature!O1096</f>
        <v>13.641864951774494</v>
      </c>
      <c r="B1100">
        <f>Temperature!B1096</f>
        <v>3.9234900000000003E-2</v>
      </c>
      <c r="C1100">
        <f t="shared" si="69"/>
        <v>286.79186495177447</v>
      </c>
      <c r="D1100">
        <f t="shared" si="70"/>
        <v>5.6904992885404036E-2</v>
      </c>
      <c r="E1100">
        <f t="shared" si="71"/>
        <v>-0.40894590097675443</v>
      </c>
      <c r="F1100" s="2">
        <f t="shared" si="72"/>
        <v>7.8759486338800953</v>
      </c>
      <c r="G1100" s="4" t="str">
        <f>Temperature!A1096</f>
        <v>8/30/21 11:45:00</v>
      </c>
    </row>
    <row r="1101" spans="1:7" x14ac:dyDescent="0.15">
      <c r="A1101" s="3">
        <f>Temperature!O1097</f>
        <v>13.66410089757386</v>
      </c>
      <c r="B1101">
        <f>Temperature!B1097</f>
        <v>3.9218259999999998E-2</v>
      </c>
      <c r="C1101">
        <f t="shared" si="69"/>
        <v>286.81410089757384</v>
      </c>
      <c r="D1101">
        <f t="shared" si="70"/>
        <v>5.6909404922466968E-2</v>
      </c>
      <c r="E1101">
        <f t="shared" si="71"/>
        <v>-0.40896813692255379</v>
      </c>
      <c r="F1101" s="2">
        <f t="shared" si="72"/>
        <v>7.8754363629906212</v>
      </c>
      <c r="G1101" s="4" t="str">
        <f>Temperature!A1097</f>
        <v>8/30/21 12:00:00</v>
      </c>
    </row>
    <row r="1102" spans="1:7" x14ac:dyDescent="0.15">
      <c r="A1102" s="3">
        <f>Temperature!O1098</f>
        <v>13.698556897775177</v>
      </c>
      <c r="B1102">
        <f>Temperature!B1098</f>
        <v>3.9827379999999996E-2</v>
      </c>
      <c r="C1102">
        <f t="shared" si="69"/>
        <v>286.84855689777515</v>
      </c>
      <c r="D1102">
        <f t="shared" si="70"/>
        <v>5.6916241652116339E-2</v>
      </c>
      <c r="E1102">
        <f t="shared" si="71"/>
        <v>-0.40900259292275515</v>
      </c>
      <c r="F1102" s="2">
        <f t="shared" si="72"/>
        <v>7.8857977950493527</v>
      </c>
      <c r="G1102" s="4" t="str">
        <f>Temperature!A1098</f>
        <v>8/30/21 12:15:00</v>
      </c>
    </row>
    <row r="1103" spans="1:7" x14ac:dyDescent="0.15">
      <c r="A1103" s="3">
        <f>Temperature!O1099</f>
        <v>13.725739934856335</v>
      </c>
      <c r="B1103">
        <f>Temperature!B1099</f>
        <v>4.0496540000000004E-2</v>
      </c>
      <c r="C1103">
        <f t="shared" si="69"/>
        <v>286.87573993485631</v>
      </c>
      <c r="D1103">
        <f t="shared" si="70"/>
        <v>5.6921635286736924E-2</v>
      </c>
      <c r="E1103">
        <f t="shared" si="71"/>
        <v>-0.40902977595983631</v>
      </c>
      <c r="F1103" s="2">
        <f t="shared" si="72"/>
        <v>7.8972839359831006</v>
      </c>
      <c r="G1103" s="4" t="str">
        <f>Temperature!A1099</f>
        <v>8/30/21 12:30:00</v>
      </c>
    </row>
    <row r="1104" spans="1:7" x14ac:dyDescent="0.15">
      <c r="A1104" s="3">
        <f>Temperature!O1100</f>
        <v>13.767765932173404</v>
      </c>
      <c r="B1104">
        <f>Temperature!B1100</f>
        <v>4.0314300000000004E-2</v>
      </c>
      <c r="C1104">
        <f t="shared" si="69"/>
        <v>286.91776593217338</v>
      </c>
      <c r="D1104">
        <f t="shared" si="70"/>
        <v>5.6929974048642647E-2</v>
      </c>
      <c r="E1104">
        <f t="shared" si="71"/>
        <v>-0.40907180195715337</v>
      </c>
      <c r="F1104" s="2">
        <f t="shared" si="72"/>
        <v>7.8936642685483163</v>
      </c>
      <c r="G1104" s="4" t="str">
        <f>Temperature!A1100</f>
        <v>8/30/21 12:45:00</v>
      </c>
    </row>
    <row r="1105" spans="1:7" x14ac:dyDescent="0.15">
      <c r="A1105" s="3">
        <f>Temperature!O1101</f>
        <v>13.821796381208003</v>
      </c>
      <c r="B1105">
        <f>Temperature!B1101</f>
        <v>4.140808E-2</v>
      </c>
      <c r="C1105">
        <f t="shared" si="69"/>
        <v>286.97179638120798</v>
      </c>
      <c r="D1105">
        <f t="shared" si="70"/>
        <v>5.6940694723437331E-2</v>
      </c>
      <c r="E1105">
        <f t="shared" si="71"/>
        <v>-0.40912583240618794</v>
      </c>
      <c r="F1105" s="2">
        <f t="shared" si="72"/>
        <v>7.9123360646448857</v>
      </c>
      <c r="G1105" s="4" t="str">
        <f>Temperature!A1101</f>
        <v>8/30/21 13:00:00</v>
      </c>
    </row>
    <row r="1106" spans="1:7" x14ac:dyDescent="0.15">
      <c r="A1106" s="3">
        <f>Temperature!O1102</f>
        <v>13.848121551413669</v>
      </c>
      <c r="B1106">
        <f>Temperature!B1102</f>
        <v>4.141748E-2</v>
      </c>
      <c r="C1106">
        <f t="shared" si="69"/>
        <v>286.99812155141365</v>
      </c>
      <c r="D1106">
        <f t="shared" si="70"/>
        <v>5.6945918140857171E-2</v>
      </c>
      <c r="E1106">
        <f t="shared" si="71"/>
        <v>-0.40915215757639362</v>
      </c>
      <c r="F1106" s="2">
        <f t="shared" si="72"/>
        <v>7.9122376508514307</v>
      </c>
      <c r="G1106" s="4" t="str">
        <f>Temperature!A1102</f>
        <v>8/30/21 13:15:00</v>
      </c>
    </row>
    <row r="1107" spans="1:7" x14ac:dyDescent="0.15">
      <c r="A1107" s="3">
        <f>Temperature!O1103</f>
        <v>13.8701520078464</v>
      </c>
      <c r="B1107">
        <f>Temperature!B1103</f>
        <v>4.1223200000000002E-2</v>
      </c>
      <c r="C1107">
        <f t="shared" si="69"/>
        <v>287.02015200784638</v>
      </c>
      <c r="D1107">
        <f t="shared" si="70"/>
        <v>5.6950289404898352E-2</v>
      </c>
      <c r="E1107">
        <f t="shared" si="71"/>
        <v>-0.40917418803282635</v>
      </c>
      <c r="F1107" s="2">
        <f t="shared" si="72"/>
        <v>7.908605781274348</v>
      </c>
      <c r="G1107" s="4" t="str">
        <f>Temperature!A1103</f>
        <v>8/30/21 13:30:00</v>
      </c>
    </row>
    <row r="1108" spans="1:7" x14ac:dyDescent="0.15">
      <c r="A1108" s="3">
        <f>Temperature!O1104</f>
        <v>13.881110008156384</v>
      </c>
      <c r="B1108">
        <f>Temperature!B1104</f>
        <v>4.1410159999999994E-2</v>
      </c>
      <c r="C1108">
        <f t="shared" ref="C1108:C1171" si="73">A1108+273.15</f>
        <v>287.03111000815636</v>
      </c>
      <c r="D1108">
        <f t="shared" ref="D1108:D1171" si="74">B$2*C1108/96487*LN(10)</f>
        <v>5.6952463681807446E-2</v>
      </c>
      <c r="E1108">
        <f t="shared" ref="E1108:E1171" si="75">$B$7-0.001*(C1108-$B$5)</f>
        <v>-0.40918514603313633</v>
      </c>
      <c r="F1108" s="2">
        <f t="shared" ref="F1108:F1171" si="76">(B1108-E1108)/D1108</f>
        <v>7.9117789978429283</v>
      </c>
      <c r="G1108" s="4" t="str">
        <f>Temperature!A1104</f>
        <v>8/30/21 13:45:00</v>
      </c>
    </row>
    <row r="1109" spans="1:7" x14ac:dyDescent="0.15">
      <c r="A1109" s="3">
        <f>Temperature!O1105</f>
        <v>13.895220032478449</v>
      </c>
      <c r="B1109">
        <f>Temperature!B1105</f>
        <v>4.1841340000000005E-2</v>
      </c>
      <c r="C1109">
        <f t="shared" si="73"/>
        <v>287.04522003247843</v>
      </c>
      <c r="D1109">
        <f t="shared" si="74"/>
        <v>5.6955263380584806E-2</v>
      </c>
      <c r="E1109">
        <f t="shared" si="75"/>
        <v>-0.40919925605745838</v>
      </c>
      <c r="F1109" s="2">
        <f t="shared" si="76"/>
        <v>7.9192083274820106</v>
      </c>
      <c r="G1109" s="4" t="str">
        <f>Temperature!A1105</f>
        <v>8/30/21 14:00:00</v>
      </c>
    </row>
    <row r="1110" spans="1:7" x14ac:dyDescent="0.15">
      <c r="A1110" s="3">
        <f>Temperature!O1106</f>
        <v>13.934967711097045</v>
      </c>
      <c r="B1110">
        <f>Temperature!B1106</f>
        <v>4.2498440000000005E-2</v>
      </c>
      <c r="C1110">
        <f t="shared" si="73"/>
        <v>287.08496771109702</v>
      </c>
      <c r="D1110">
        <f t="shared" si="74"/>
        <v>5.6963150080472133E-2</v>
      </c>
      <c r="E1110">
        <f t="shared" si="75"/>
        <v>-0.40923900373607697</v>
      </c>
      <c r="F1110" s="2">
        <f t="shared" si="76"/>
        <v>7.9303451985696931</v>
      </c>
      <c r="G1110" s="4" t="str">
        <f>Temperature!A1106</f>
        <v>8/30/21 14:15:00</v>
      </c>
    </row>
    <row r="1111" spans="1:7" x14ac:dyDescent="0.15">
      <c r="A1111" s="3">
        <f>Temperature!O1107</f>
        <v>13.950072288321053</v>
      </c>
      <c r="B1111">
        <f>Temperature!B1107</f>
        <v>4.2214559999999998E-2</v>
      </c>
      <c r="C1111">
        <f t="shared" si="73"/>
        <v>287.10007228832103</v>
      </c>
      <c r="D1111">
        <f t="shared" si="74"/>
        <v>5.6966147117572932E-2</v>
      </c>
      <c r="E1111">
        <f t="shared" si="75"/>
        <v>-0.409254108313301</v>
      </c>
      <c r="F1111" s="2">
        <f t="shared" si="76"/>
        <v>7.9252098159545676</v>
      </c>
      <c r="G1111" s="4" t="str">
        <f>Temperature!A1107</f>
        <v>8/30/21 14:30:00</v>
      </c>
    </row>
    <row r="1112" spans="1:7" x14ac:dyDescent="0.15">
      <c r="A1112" s="3">
        <f>Temperature!O1108</f>
        <v>13.925521166864144</v>
      </c>
      <c r="B1112">
        <f>Temperature!B1108</f>
        <v>4.2062120000000001E-2</v>
      </c>
      <c r="C1112">
        <f t="shared" si="73"/>
        <v>287.07552116686412</v>
      </c>
      <c r="D1112">
        <f t="shared" si="74"/>
        <v>5.6961275705365792E-2</v>
      </c>
      <c r="E1112">
        <f t="shared" si="75"/>
        <v>-0.40922955719184412</v>
      </c>
      <c r="F1112" s="2">
        <f t="shared" si="76"/>
        <v>7.9227803732164679</v>
      </c>
      <c r="G1112" s="4" t="str">
        <f>Temperature!A1108</f>
        <v>8/30/21 14:45:00</v>
      </c>
    </row>
    <row r="1113" spans="1:7" x14ac:dyDescent="0.15">
      <c r="A1113" s="3">
        <f>Temperature!O1109</f>
        <v>13.88770641258526</v>
      </c>
      <c r="B1113">
        <f>Temperature!B1109</f>
        <v>4.2190180000000001E-2</v>
      </c>
      <c r="C1113">
        <f t="shared" si="73"/>
        <v>287.03770641258524</v>
      </c>
      <c r="D1113">
        <f t="shared" si="74"/>
        <v>5.6953772534648013E-2</v>
      </c>
      <c r="E1113">
        <f t="shared" si="75"/>
        <v>-0.40919174243756523</v>
      </c>
      <c r="F1113" s="2">
        <f t="shared" si="76"/>
        <v>7.9254086665280266</v>
      </c>
      <c r="G1113" s="4" t="str">
        <f>Temperature!A1109</f>
        <v>8/30/21 15:00:00</v>
      </c>
    </row>
    <row r="1114" spans="1:7" x14ac:dyDescent="0.15">
      <c r="A1114" s="3">
        <f>Temperature!O1110</f>
        <v>13.847679053343654</v>
      </c>
      <c r="B1114">
        <f>Temperature!B1110</f>
        <v>4.2182799999999999E-2</v>
      </c>
      <c r="C1114">
        <f t="shared" si="73"/>
        <v>286.99767905334363</v>
      </c>
      <c r="D1114">
        <f t="shared" si="74"/>
        <v>5.6945830340774252E-2</v>
      </c>
      <c r="E1114">
        <f t="shared" si="75"/>
        <v>-0.4091517150783236</v>
      </c>
      <c r="F1114" s="2">
        <f t="shared" si="76"/>
        <v>7.9256815183386635</v>
      </c>
      <c r="G1114" s="4" t="str">
        <f>Temperature!A1110</f>
        <v>8/30/21 15:15:00</v>
      </c>
    </row>
    <row r="1115" spans="1:7" x14ac:dyDescent="0.15">
      <c r="A1115" s="3">
        <f>Temperature!O1111</f>
        <v>13.838216017509694</v>
      </c>
      <c r="B1115">
        <f>Temperature!B1111</f>
        <v>4.1480059999999999E-2</v>
      </c>
      <c r="C1115">
        <f t="shared" si="73"/>
        <v>286.98821601750967</v>
      </c>
      <c r="D1115">
        <f t="shared" si="74"/>
        <v>5.6943952693418752E-2</v>
      </c>
      <c r="E1115">
        <f t="shared" si="75"/>
        <v>-0.40914225204248966</v>
      </c>
      <c r="F1115" s="2">
        <f t="shared" si="76"/>
        <v>7.9134357684757264</v>
      </c>
      <c r="G1115" s="4" t="str">
        <f>Temperature!A1111</f>
        <v>8/30/21 15:30:00</v>
      </c>
    </row>
    <row r="1116" spans="1:7" x14ac:dyDescent="0.15">
      <c r="A1116" s="3">
        <f>Temperature!O1112</f>
        <v>13.807351513269509</v>
      </c>
      <c r="B1116">
        <f>Temperature!B1112</f>
        <v>4.1651800000000003E-2</v>
      </c>
      <c r="C1116">
        <f t="shared" si="73"/>
        <v>286.95735151326949</v>
      </c>
      <c r="D1116">
        <f t="shared" si="74"/>
        <v>5.6937828585280278E-2</v>
      </c>
      <c r="E1116">
        <f t="shared" si="75"/>
        <v>-0.40911138753824944</v>
      </c>
      <c r="F1116" s="2">
        <f t="shared" si="76"/>
        <v>7.9167611188948985</v>
      </c>
      <c r="G1116" s="4" t="str">
        <f>Temperature!A1112</f>
        <v>8/30/21 15:45:00</v>
      </c>
    </row>
    <row r="1117" spans="1:7" x14ac:dyDescent="0.15">
      <c r="A1117" s="3">
        <f>Temperature!O1113</f>
        <v>13.780884835489076</v>
      </c>
      <c r="B1117">
        <f>Temperature!B1113</f>
        <v>4.16855E-2</v>
      </c>
      <c r="C1117">
        <f t="shared" si="73"/>
        <v>286.93088483548905</v>
      </c>
      <c r="D1117">
        <f t="shared" si="74"/>
        <v>5.6932577090050292E-2</v>
      </c>
      <c r="E1117">
        <f t="shared" si="75"/>
        <v>-0.40908492086046905</v>
      </c>
      <c r="F1117" s="2">
        <f t="shared" si="76"/>
        <v>7.9176184163854941</v>
      </c>
      <c r="G1117" s="4" t="str">
        <f>Temperature!A1113</f>
        <v>8/30/21 16:00:00</v>
      </c>
    </row>
    <row r="1118" spans="1:7" x14ac:dyDescent="0.15">
      <c r="A1118" s="3">
        <f>Temperature!O1114</f>
        <v>13.775900317926698</v>
      </c>
      <c r="B1118">
        <f>Temperature!B1114</f>
        <v>4.187196E-2</v>
      </c>
      <c r="C1118">
        <f t="shared" si="73"/>
        <v>286.92590031792668</v>
      </c>
      <c r="D1118">
        <f t="shared" si="74"/>
        <v>5.6931588066402514E-2</v>
      </c>
      <c r="E1118">
        <f t="shared" si="75"/>
        <v>-0.40907993634290662</v>
      </c>
      <c r="F1118" s="2">
        <f t="shared" si="76"/>
        <v>7.920943568567524</v>
      </c>
      <c r="G1118" s="4" t="str">
        <f>Temperature!A1114</f>
        <v>8/30/21 16:15:00</v>
      </c>
    </row>
    <row r="1119" spans="1:7" x14ac:dyDescent="0.15">
      <c r="A1119" s="3">
        <f>Temperature!O1115</f>
        <v>13.760949729477886</v>
      </c>
      <c r="B1119">
        <f>Temperature!B1115</f>
        <v>4.1952440000000001E-2</v>
      </c>
      <c r="C1119">
        <f t="shared" si="73"/>
        <v>286.91094972947786</v>
      </c>
      <c r="D1119">
        <f t="shared" si="74"/>
        <v>5.6928621583620817E-2</v>
      </c>
      <c r="E1119">
        <f t="shared" si="75"/>
        <v>-0.40906498575445782</v>
      </c>
      <c r="F1119" s="2">
        <f t="shared" si="76"/>
        <v>7.9225073997614937</v>
      </c>
      <c r="G1119" s="4" t="str">
        <f>Temperature!A1115</f>
        <v>8/30/21 16:30:00</v>
      </c>
    </row>
    <row r="1120" spans="1:7" x14ac:dyDescent="0.15">
      <c r="A1120" s="3">
        <f>Temperature!O1116</f>
        <v>13.749232630368567</v>
      </c>
      <c r="B1120">
        <f>Temperature!B1116</f>
        <v>4.2077379999999998E-2</v>
      </c>
      <c r="C1120">
        <f t="shared" si="73"/>
        <v>286.89923263036854</v>
      </c>
      <c r="D1120">
        <f t="shared" si="74"/>
        <v>5.6926296686986927E-2</v>
      </c>
      <c r="E1120">
        <f t="shared" si="75"/>
        <v>-0.40905326865534852</v>
      </c>
      <c r="F1120" s="2">
        <f t="shared" si="76"/>
        <v>7.9248198971368318</v>
      </c>
      <c r="G1120" s="4" t="str">
        <f>Temperature!A1116</f>
        <v>8/30/21 16:45:00</v>
      </c>
    </row>
    <row r="1121" spans="1:7" x14ac:dyDescent="0.15">
      <c r="A1121" s="3">
        <f>Temperature!O1117</f>
        <v>13.732157566130297</v>
      </c>
      <c r="B1121">
        <f>Temperature!B1117</f>
        <v>4.1751139999999999E-2</v>
      </c>
      <c r="C1121">
        <f t="shared" si="73"/>
        <v>286.88215756613027</v>
      </c>
      <c r="D1121">
        <f t="shared" si="74"/>
        <v>5.6922908667563298E-2</v>
      </c>
      <c r="E1121">
        <f t="shared" si="75"/>
        <v>-0.40903619359111026</v>
      </c>
      <c r="F1121" s="2">
        <f t="shared" si="76"/>
        <v>7.919260349532788</v>
      </c>
      <c r="G1121" s="4" t="str">
        <f>Temperature!A1117</f>
        <v>8/30/21 17:00:00</v>
      </c>
    </row>
    <row r="1122" spans="1:7" x14ac:dyDescent="0.15">
      <c r="A1122" s="3">
        <f>Temperature!O1118</f>
        <v>13.700246853543604</v>
      </c>
      <c r="B1122">
        <f>Temperature!B1118</f>
        <v>4.1584459999999997E-2</v>
      </c>
      <c r="C1122">
        <f t="shared" si="73"/>
        <v>286.85024685354358</v>
      </c>
      <c r="D1122">
        <f t="shared" si="74"/>
        <v>5.6916576971672898E-2</v>
      </c>
      <c r="E1122">
        <f t="shared" si="75"/>
        <v>-0.40900428287852353</v>
      </c>
      <c r="F1122" s="2">
        <f t="shared" si="76"/>
        <v>7.9166521750382026</v>
      </c>
      <c r="G1122" s="4" t="str">
        <f>Temperature!A1118</f>
        <v>8/30/21 17:15:00</v>
      </c>
    </row>
    <row r="1123" spans="1:7" x14ac:dyDescent="0.15">
      <c r="A1123" s="3">
        <f>Temperature!O1119</f>
        <v>13.66567500874055</v>
      </c>
      <c r="B1123">
        <f>Temperature!B1119</f>
        <v>4.1439860000000002E-2</v>
      </c>
      <c r="C1123">
        <f t="shared" si="73"/>
        <v>286.81567500874053</v>
      </c>
      <c r="D1123">
        <f t="shared" si="74"/>
        <v>5.6909717256238203E-2</v>
      </c>
      <c r="E1123">
        <f t="shared" si="75"/>
        <v>-0.40896971103372048</v>
      </c>
      <c r="F1123" s="2">
        <f t="shared" si="76"/>
        <v>7.9144580705915999</v>
      </c>
      <c r="G1123" s="4" t="str">
        <f>Temperature!A1119</f>
        <v>8/30/21 17:30:00</v>
      </c>
    </row>
    <row r="1124" spans="1:7" x14ac:dyDescent="0.15">
      <c r="A1124" s="3">
        <f>Temperature!O1120</f>
        <v>13.646911657992575</v>
      </c>
      <c r="B1124">
        <f>Temperature!B1120</f>
        <v>4.1426560000000001E-2</v>
      </c>
      <c r="C1124">
        <f t="shared" si="73"/>
        <v>286.79691165799255</v>
      </c>
      <c r="D1124">
        <f t="shared" si="74"/>
        <v>5.6905994248470877E-2</v>
      </c>
      <c r="E1124">
        <f t="shared" si="75"/>
        <v>-0.40895094768297252</v>
      </c>
      <c r="F1124" s="2">
        <f t="shared" si="76"/>
        <v>7.9144124205346724</v>
      </c>
      <c r="G1124" s="4" t="str">
        <f>Temperature!A1120</f>
        <v>8/30/21 17:45:00</v>
      </c>
    </row>
    <row r="1125" spans="1:7" x14ac:dyDescent="0.15">
      <c r="A1125" s="3">
        <f>Temperature!O1121</f>
        <v>13.633134979687838</v>
      </c>
      <c r="B1125">
        <f>Temperature!B1121</f>
        <v>4.1096939999999998E-2</v>
      </c>
      <c r="C1125">
        <f t="shared" si="73"/>
        <v>286.78313497968782</v>
      </c>
      <c r="D1125">
        <f t="shared" si="74"/>
        <v>5.6903260691920914E-2</v>
      </c>
      <c r="E1125">
        <f t="shared" si="75"/>
        <v>-0.40893717100466781</v>
      </c>
      <c r="F1125" s="2">
        <f t="shared" si="76"/>
        <v>7.9087578731417647</v>
      </c>
      <c r="G1125" s="4" t="str">
        <f>Temperature!A1121</f>
        <v>8/30/21 18:00:00</v>
      </c>
    </row>
    <row r="1126" spans="1:7" x14ac:dyDescent="0.15">
      <c r="A1126" s="3">
        <f>Temperature!O1122</f>
        <v>13.601418229317289</v>
      </c>
      <c r="B1126">
        <f>Temperature!B1122</f>
        <v>4.087296E-2</v>
      </c>
      <c r="C1126">
        <f t="shared" si="73"/>
        <v>286.75141822931727</v>
      </c>
      <c r="D1126">
        <f t="shared" si="74"/>
        <v>5.6896967481845077E-2</v>
      </c>
      <c r="E1126">
        <f t="shared" si="75"/>
        <v>-0.40890545425429725</v>
      </c>
      <c r="F1126" s="2">
        <f t="shared" si="76"/>
        <v>7.905138606865374</v>
      </c>
      <c r="G1126" s="4" t="str">
        <f>Temperature!A1122</f>
        <v>8/30/21 18:15:00</v>
      </c>
    </row>
    <row r="1127" spans="1:7" x14ac:dyDescent="0.15">
      <c r="A1127" s="3">
        <f>Temperature!O1123</f>
        <v>13.56327377469978</v>
      </c>
      <c r="B1127">
        <f>Temperature!B1123</f>
        <v>4.094896E-2</v>
      </c>
      <c r="C1127">
        <f t="shared" si="73"/>
        <v>286.71327377469976</v>
      </c>
      <c r="D1127">
        <f t="shared" si="74"/>
        <v>5.6889398892272312E-2</v>
      </c>
      <c r="E1127">
        <f t="shared" si="75"/>
        <v>-0.40886730979967972</v>
      </c>
      <c r="F1127" s="2">
        <f t="shared" si="76"/>
        <v>7.9068557333760374</v>
      </c>
      <c r="G1127" s="4" t="str">
        <f>Temperature!A1123</f>
        <v>8/30/21 18:30:00</v>
      </c>
    </row>
    <row r="1128" spans="1:7" x14ac:dyDescent="0.15">
      <c r="A1128" s="3">
        <f>Temperature!O1124</f>
        <v>13.542214120443703</v>
      </c>
      <c r="B1128">
        <f>Temperature!B1124</f>
        <v>4.0308900000000002E-2</v>
      </c>
      <c r="C1128">
        <f t="shared" si="73"/>
        <v>286.69221412044368</v>
      </c>
      <c r="D1128">
        <f t="shared" si="74"/>
        <v>5.6885220253956287E-2</v>
      </c>
      <c r="E1128">
        <f t="shared" si="75"/>
        <v>-0.40884625014542364</v>
      </c>
      <c r="F1128" s="2">
        <f t="shared" si="76"/>
        <v>7.895814556755373</v>
      </c>
      <c r="G1128" s="4" t="str">
        <f>Temperature!A1124</f>
        <v>8/30/21 18:45:00</v>
      </c>
    </row>
    <row r="1129" spans="1:7" x14ac:dyDescent="0.15">
      <c r="A1129" s="3">
        <f>Temperature!O1125</f>
        <v>13.512875207025161</v>
      </c>
      <c r="B1129">
        <f>Temperature!B1125</f>
        <v>4.0051099999999999E-2</v>
      </c>
      <c r="C1129">
        <f t="shared" si="73"/>
        <v>286.66287520702514</v>
      </c>
      <c r="D1129">
        <f t="shared" si="74"/>
        <v>5.6879398852224317E-2</v>
      </c>
      <c r="E1129">
        <f t="shared" si="75"/>
        <v>-0.40881691123200509</v>
      </c>
      <c r="F1129" s="2">
        <f t="shared" si="76"/>
        <v>7.8915744591145893</v>
      </c>
      <c r="G1129" s="4" t="str">
        <f>Temperature!A1125</f>
        <v>8/30/21 19:00:00</v>
      </c>
    </row>
    <row r="1130" spans="1:7" x14ac:dyDescent="0.15">
      <c r="A1130" s="3">
        <f>Temperature!O1126</f>
        <v>13.500443551878561</v>
      </c>
      <c r="B1130">
        <f>Temperature!B1126</f>
        <v>3.9380600000000002E-2</v>
      </c>
      <c r="C1130">
        <f t="shared" si="73"/>
        <v>286.65044355187854</v>
      </c>
      <c r="D1130">
        <f t="shared" si="74"/>
        <v>5.6876932174001797E-2</v>
      </c>
      <c r="E1130">
        <f t="shared" si="75"/>
        <v>-0.4088044795768585</v>
      </c>
      <c r="F1130" s="2">
        <f t="shared" si="76"/>
        <v>7.8799095247567168</v>
      </c>
      <c r="G1130" s="4" t="str">
        <f>Temperature!A1126</f>
        <v>8/30/21 19:15:00</v>
      </c>
    </row>
    <row r="1131" spans="1:7" x14ac:dyDescent="0.15">
      <c r="A1131" s="3">
        <f>Temperature!O1127</f>
        <v>13.481925446237085</v>
      </c>
      <c r="B1131">
        <f>Temperature!B1127</f>
        <v>3.9108159999999996E-2</v>
      </c>
      <c r="C1131">
        <f t="shared" si="73"/>
        <v>286.63192544623706</v>
      </c>
      <c r="D1131">
        <f t="shared" si="74"/>
        <v>5.6873257827555611E-2</v>
      </c>
      <c r="E1131">
        <f t="shared" si="75"/>
        <v>-0.40878596147121704</v>
      </c>
      <c r="F1131" s="2">
        <f t="shared" si="76"/>
        <v>7.8753027095663981</v>
      </c>
      <c r="G1131" s="4" t="str">
        <f>Temperature!A1127</f>
        <v>8/30/21 19:30:00</v>
      </c>
    </row>
    <row r="1132" spans="1:7" x14ac:dyDescent="0.15">
      <c r="A1132" s="3">
        <f>Temperature!O1128</f>
        <v>13.461091543760517</v>
      </c>
      <c r="B1132">
        <f>Temperature!B1128</f>
        <v>3.8390340000000002E-2</v>
      </c>
      <c r="C1132">
        <f t="shared" si="73"/>
        <v>286.61109154376049</v>
      </c>
      <c r="D1132">
        <f t="shared" si="74"/>
        <v>5.6869123982711711E-2</v>
      </c>
      <c r="E1132">
        <f t="shared" si="75"/>
        <v>-0.40876512756874045</v>
      </c>
      <c r="F1132" s="2">
        <f t="shared" si="76"/>
        <v>7.8628865059478725</v>
      </c>
      <c r="G1132" s="4" t="str">
        <f>Temperature!A1128</f>
        <v>8/30/21 19:45:00</v>
      </c>
    </row>
    <row r="1133" spans="1:7" x14ac:dyDescent="0.15">
      <c r="A1133" s="3">
        <f>Temperature!O1129</f>
        <v>13.438263221149384</v>
      </c>
      <c r="B1133">
        <f>Temperature!B1129</f>
        <v>3.7713500000000004E-2</v>
      </c>
      <c r="C1133">
        <f t="shared" si="73"/>
        <v>286.58826322114936</v>
      </c>
      <c r="D1133">
        <f t="shared" si="74"/>
        <v>5.6864594406756022E-2</v>
      </c>
      <c r="E1133">
        <f t="shared" si="75"/>
        <v>-0.40874229924612931</v>
      </c>
      <c r="F1133" s="2">
        <f t="shared" si="76"/>
        <v>7.8512087161407127</v>
      </c>
      <c r="G1133" s="4" t="str">
        <f>Temperature!A1129</f>
        <v>8/30/21 20:00:00</v>
      </c>
    </row>
    <row r="1134" spans="1:7" x14ac:dyDescent="0.15">
      <c r="A1134" s="3">
        <f>Temperature!O1130</f>
        <v>13.408204768685096</v>
      </c>
      <c r="B1134">
        <f>Temperature!B1130</f>
        <v>3.7508659999999999E-2</v>
      </c>
      <c r="C1134">
        <f t="shared" si="73"/>
        <v>286.55820476868507</v>
      </c>
      <c r="D1134">
        <f t="shared" si="74"/>
        <v>5.6858630234711209E-2</v>
      </c>
      <c r="E1134">
        <f t="shared" si="75"/>
        <v>-0.40871224079366503</v>
      </c>
      <c r="F1134" s="2">
        <f t="shared" si="76"/>
        <v>7.8479009950059426</v>
      </c>
      <c r="G1134" s="4" t="str">
        <f>Temperature!A1130</f>
        <v>8/30/21 20:15:00</v>
      </c>
    </row>
    <row r="1135" spans="1:7" x14ac:dyDescent="0.15">
      <c r="A1135" s="3">
        <f>Temperature!O1131</f>
        <v>13.385583399100597</v>
      </c>
      <c r="B1135">
        <f>Temperature!B1131</f>
        <v>3.7220740000000002E-2</v>
      </c>
      <c r="C1135">
        <f t="shared" si="73"/>
        <v>286.53558339910057</v>
      </c>
      <c r="D1135">
        <f t="shared" si="74"/>
        <v>5.6854141722195418E-2</v>
      </c>
      <c r="E1135">
        <f t="shared" si="75"/>
        <v>-0.40868961942408055</v>
      </c>
      <c r="F1135" s="2">
        <f t="shared" si="76"/>
        <v>7.8430584987619394</v>
      </c>
      <c r="G1135" s="4" t="str">
        <f>Temperature!A1131</f>
        <v>8/30/21 20:30:00</v>
      </c>
    </row>
    <row r="1136" spans="1:7" x14ac:dyDescent="0.15">
      <c r="A1136" s="3">
        <f>Temperature!O1132</f>
        <v>13.365474025801916</v>
      </c>
      <c r="B1136">
        <f>Temperature!B1132</f>
        <v>3.7630319999999995E-2</v>
      </c>
      <c r="C1136">
        <f t="shared" si="73"/>
        <v>286.51547402580189</v>
      </c>
      <c r="D1136">
        <f t="shared" si="74"/>
        <v>5.6850151637802035E-2</v>
      </c>
      <c r="E1136">
        <f t="shared" si="75"/>
        <v>-0.40866951005078189</v>
      </c>
      <c r="F1136" s="2">
        <f t="shared" si="76"/>
        <v>7.8504597998999621</v>
      </c>
      <c r="G1136" s="4" t="str">
        <f>Temperature!A1132</f>
        <v>8/30/21 20:45:00</v>
      </c>
    </row>
    <row r="1137" spans="1:7" x14ac:dyDescent="0.15">
      <c r="A1137" s="3">
        <f>Temperature!O1133</f>
        <v>13.384388597509371</v>
      </c>
      <c r="B1137">
        <f>Temperature!B1133</f>
        <v>3.7106E-2</v>
      </c>
      <c r="C1137">
        <f t="shared" si="73"/>
        <v>286.53438859750935</v>
      </c>
      <c r="D1137">
        <f t="shared" si="74"/>
        <v>5.6853904650700858E-2</v>
      </c>
      <c r="E1137">
        <f t="shared" si="75"/>
        <v>-0.40868842462248933</v>
      </c>
      <c r="F1137" s="2">
        <f t="shared" si="76"/>
        <v>7.841052032597621</v>
      </c>
      <c r="G1137" s="4" t="str">
        <f>Temperature!A1133</f>
        <v>8/30/21 21:00:00</v>
      </c>
    </row>
    <row r="1138" spans="1:7" x14ac:dyDescent="0.15">
      <c r="A1138" s="3">
        <f>Temperature!O1134</f>
        <v>13.455139848523515</v>
      </c>
      <c r="B1138">
        <f>Temperature!B1134</f>
        <v>3.7220080000000003E-2</v>
      </c>
      <c r="C1138">
        <f t="shared" si="73"/>
        <v>286.60513984852349</v>
      </c>
      <c r="D1138">
        <f t="shared" si="74"/>
        <v>5.6867943052509334E-2</v>
      </c>
      <c r="E1138">
        <f t="shared" si="75"/>
        <v>-0.40875917587350347</v>
      </c>
      <c r="F1138" s="2">
        <f t="shared" si="76"/>
        <v>7.8423665765738351</v>
      </c>
      <c r="G1138" s="4" t="str">
        <f>Temperature!A1134</f>
        <v>8/30/21 21:15:00</v>
      </c>
    </row>
    <row r="1139" spans="1:7" x14ac:dyDescent="0.15">
      <c r="A1139" s="3">
        <f>Temperature!O1135</f>
        <v>13.523612969576448</v>
      </c>
      <c r="B1139">
        <f>Temperature!B1135</f>
        <v>3.7158900000000002E-2</v>
      </c>
      <c r="C1139">
        <f t="shared" si="73"/>
        <v>286.67361296957642</v>
      </c>
      <c r="D1139">
        <f t="shared" si="74"/>
        <v>5.6881529429748501E-2</v>
      </c>
      <c r="E1139">
        <f t="shared" si="75"/>
        <v>-0.40882764899455637</v>
      </c>
      <c r="F1139" s="2">
        <f t="shared" si="76"/>
        <v>7.8406216124229182</v>
      </c>
      <c r="G1139" s="4" t="str">
        <f>Temperature!A1135</f>
        <v>8/30/21 21:30:00</v>
      </c>
    </row>
    <row r="1140" spans="1:7" x14ac:dyDescent="0.15">
      <c r="A1140" s="3">
        <f>Temperature!O1136</f>
        <v>13.601613685439133</v>
      </c>
      <c r="B1140">
        <f>Temperature!B1136</f>
        <v>3.651418E-2</v>
      </c>
      <c r="C1140">
        <f t="shared" si="73"/>
        <v>286.75161368543911</v>
      </c>
      <c r="D1140">
        <f t="shared" si="74"/>
        <v>5.6897006264079092E-2</v>
      </c>
      <c r="E1140">
        <f t="shared" si="75"/>
        <v>-0.40890564971041909</v>
      </c>
      <c r="F1140" s="2">
        <f t="shared" si="76"/>
        <v>7.8285284052216815</v>
      </c>
      <c r="G1140" s="4" t="str">
        <f>Temperature!A1136</f>
        <v>8/30/21 21:45:00</v>
      </c>
    </row>
    <row r="1141" spans="1:7" x14ac:dyDescent="0.15">
      <c r="A1141" s="3">
        <f>Temperature!O1137</f>
        <v>13.625572623117989</v>
      </c>
      <c r="B1141">
        <f>Temperature!B1137</f>
        <v>3.4878220000000001E-2</v>
      </c>
      <c r="C1141">
        <f t="shared" si="73"/>
        <v>286.77557262311797</v>
      </c>
      <c r="D1141">
        <f t="shared" si="74"/>
        <v>5.6901760175695065E-2</v>
      </c>
      <c r="E1141">
        <f t="shared" si="75"/>
        <v>-0.40892960864809796</v>
      </c>
      <c r="F1141" s="2">
        <f t="shared" si="76"/>
        <v>7.7995448168519994</v>
      </c>
      <c r="G1141" s="4" t="str">
        <f>Temperature!A1137</f>
        <v>8/30/21 22:00:00</v>
      </c>
    </row>
    <row r="1142" spans="1:7" x14ac:dyDescent="0.15">
      <c r="A1142" s="3">
        <f>Temperature!O1138</f>
        <v>13.648995495936731</v>
      </c>
      <c r="B1142">
        <f>Temperature!B1138</f>
        <v>3.2572960000000005E-2</v>
      </c>
      <c r="C1142">
        <f t="shared" si="73"/>
        <v>286.79899549593671</v>
      </c>
      <c r="D1142">
        <f t="shared" si="74"/>
        <v>5.6906407721786831E-2</v>
      </c>
      <c r="E1142">
        <f t="shared" si="75"/>
        <v>-0.40895303152091667</v>
      </c>
      <c r="F1142" s="2">
        <f t="shared" si="76"/>
        <v>7.7588097579365698</v>
      </c>
      <c r="G1142" s="4" t="str">
        <f>Temperature!A1138</f>
        <v>8/30/21 22:15:00</v>
      </c>
    </row>
    <row r="1143" spans="1:7" x14ac:dyDescent="0.15">
      <c r="A1143" s="3">
        <f>Temperature!O1139</f>
        <v>13.677751652843938</v>
      </c>
      <c r="B1143">
        <f>Temperature!B1139</f>
        <v>3.1431239999999999E-2</v>
      </c>
      <c r="C1143">
        <f t="shared" si="73"/>
        <v>286.82775165284392</v>
      </c>
      <c r="D1143">
        <f t="shared" si="74"/>
        <v>5.6912113493477703E-2</v>
      </c>
      <c r="E1143">
        <f t="shared" si="75"/>
        <v>-0.40898178767782389</v>
      </c>
      <c r="F1143" s="2">
        <f t="shared" si="76"/>
        <v>7.7384760579713232</v>
      </c>
      <c r="G1143" s="4" t="str">
        <f>Temperature!A1139</f>
        <v>8/30/21 22:30:00</v>
      </c>
    </row>
    <row r="1144" spans="1:7" x14ac:dyDescent="0.15">
      <c r="A1144" s="3">
        <f>Temperature!O1140</f>
        <v>13.69609402424237</v>
      </c>
      <c r="B1144">
        <f>Temperature!B1140</f>
        <v>3.0138120000000001E-2</v>
      </c>
      <c r="C1144">
        <f t="shared" si="73"/>
        <v>286.84609402424235</v>
      </c>
      <c r="D1144">
        <f t="shared" si="74"/>
        <v>5.6915752970887926E-2</v>
      </c>
      <c r="E1144">
        <f t="shared" si="75"/>
        <v>-0.40900013004922231</v>
      </c>
      <c r="F1144" s="2">
        <f t="shared" si="76"/>
        <v>7.7155835972834961</v>
      </c>
      <c r="G1144" s="4" t="str">
        <f>Temperature!A1140</f>
        <v>8/30/21 22:45:00</v>
      </c>
    </row>
    <row r="1145" spans="1:7" x14ac:dyDescent="0.15">
      <c r="A1145" s="3">
        <f>Temperature!O1141</f>
        <v>13.710926089455711</v>
      </c>
      <c r="B1145">
        <f>Temperature!B1141</f>
        <v>2.8962379999999999E-2</v>
      </c>
      <c r="C1145">
        <f t="shared" si="73"/>
        <v>286.86092608945569</v>
      </c>
      <c r="D1145">
        <f t="shared" si="74"/>
        <v>5.6918695936392136E-2</v>
      </c>
      <c r="E1145">
        <f t="shared" si="75"/>
        <v>-0.40901496211443567</v>
      </c>
      <c r="F1145" s="2">
        <f t="shared" si="76"/>
        <v>7.6947887668383119</v>
      </c>
      <c r="G1145" s="4" t="str">
        <f>Temperature!A1141</f>
        <v>8/30/21 23:00:00</v>
      </c>
    </row>
    <row r="1146" spans="1:7" x14ac:dyDescent="0.15">
      <c r="A1146" s="3">
        <f>Temperature!O1142</f>
        <v>13.722295272298311</v>
      </c>
      <c r="B1146">
        <f>Temperature!B1142</f>
        <v>2.9223639999999999E-2</v>
      </c>
      <c r="C1146">
        <f t="shared" si="73"/>
        <v>286.87229527229829</v>
      </c>
      <c r="D1146">
        <f t="shared" si="74"/>
        <v>5.6920951799782404E-2</v>
      </c>
      <c r="E1146">
        <f t="shared" si="75"/>
        <v>-0.40902633129727828</v>
      </c>
      <c r="F1146" s="2">
        <f t="shared" si="76"/>
        <v>7.6992734211263416</v>
      </c>
      <c r="G1146" s="4" t="str">
        <f>Temperature!A1142</f>
        <v>8/30/21 23:15:00</v>
      </c>
    </row>
    <row r="1147" spans="1:7" x14ac:dyDescent="0.15">
      <c r="A1147" s="3">
        <f>Temperature!O1143</f>
        <v>13.730999257904159</v>
      </c>
      <c r="B1147">
        <f>Temperature!B1143</f>
        <v>2.8406359999999999E-2</v>
      </c>
      <c r="C1147">
        <f t="shared" si="73"/>
        <v>286.88099925790414</v>
      </c>
      <c r="D1147">
        <f t="shared" si="74"/>
        <v>5.6922678837050572E-2</v>
      </c>
      <c r="E1147">
        <f t="shared" si="75"/>
        <v>-0.4090350352828841</v>
      </c>
      <c r="F1147" s="2">
        <f t="shared" si="76"/>
        <v>7.6848350116325967</v>
      </c>
      <c r="G1147" s="4" t="str">
        <f>Temperature!A1143</f>
        <v>8/30/21 23:30:00</v>
      </c>
    </row>
    <row r="1148" spans="1:7" x14ac:dyDescent="0.15">
      <c r="A1148" s="3">
        <f>Temperature!O1144</f>
        <v>13.737811179152402</v>
      </c>
      <c r="B1148">
        <f>Temperature!B1144</f>
        <v>2.8095639999999998E-2</v>
      </c>
      <c r="C1148">
        <f t="shared" si="73"/>
        <v>286.88781117915238</v>
      </c>
      <c r="D1148">
        <f t="shared" si="74"/>
        <v>5.6924030452551337E-2</v>
      </c>
      <c r="E1148">
        <f t="shared" si="75"/>
        <v>-0.40904184720413234</v>
      </c>
      <c r="F1148" s="2">
        <f t="shared" si="76"/>
        <v>7.6793137051057103</v>
      </c>
      <c r="G1148" s="4" t="str">
        <f>Temperature!A1144</f>
        <v>8/30/21 23:45:00</v>
      </c>
    </row>
    <row r="1149" spans="1:7" x14ac:dyDescent="0.15">
      <c r="A1149" s="3">
        <f>Temperature!O1145</f>
        <v>13.743863412437179</v>
      </c>
      <c r="B1149">
        <f>Temperature!B1145</f>
        <v>2.8271560000000001E-2</v>
      </c>
      <c r="C1149">
        <f t="shared" si="73"/>
        <v>286.89386341243716</v>
      </c>
      <c r="D1149">
        <f t="shared" si="74"/>
        <v>5.6925231331425893E-2</v>
      </c>
      <c r="E1149">
        <f t="shared" si="75"/>
        <v>-0.40904789943741715</v>
      </c>
      <c r="F1149" s="2">
        <f t="shared" si="76"/>
        <v>7.6823483929522913</v>
      </c>
      <c r="G1149" s="4" t="str">
        <f>Temperature!A1145</f>
        <v>8/31/21 00:00:00</v>
      </c>
    </row>
    <row r="1150" spans="1:7" x14ac:dyDescent="0.15">
      <c r="A1150" s="3">
        <f>Temperature!O1146</f>
        <v>13.748747098175329</v>
      </c>
      <c r="B1150">
        <f>Temperature!B1146</f>
        <v>2.7359020000000001E-2</v>
      </c>
      <c r="C1150">
        <f t="shared" si="73"/>
        <v>286.89874709817531</v>
      </c>
      <c r="D1150">
        <f t="shared" si="74"/>
        <v>5.692620034811062E-2</v>
      </c>
      <c r="E1150">
        <f t="shared" si="75"/>
        <v>-0.40905278312315529</v>
      </c>
      <c r="F1150" s="2">
        <f t="shared" si="76"/>
        <v>7.6662731827250754</v>
      </c>
      <c r="G1150" s="4" t="str">
        <f>Temperature!A1146</f>
        <v>8/31/21 00:15:00</v>
      </c>
    </row>
    <row r="1151" spans="1:7" x14ac:dyDescent="0.15">
      <c r="A1151" s="3">
        <f>Temperature!O1147</f>
        <v>13.753303880735984</v>
      </c>
      <c r="B1151">
        <f>Temperature!B1147</f>
        <v>2.7333860000000001E-2</v>
      </c>
      <c r="C1151">
        <f t="shared" si="73"/>
        <v>286.90330388073596</v>
      </c>
      <c r="D1151">
        <f t="shared" si="74"/>
        <v>5.6927104500950655E-2</v>
      </c>
      <c r="E1151">
        <f t="shared" si="75"/>
        <v>-0.40905733990571591</v>
      </c>
      <c r="F1151" s="2">
        <f t="shared" si="76"/>
        <v>7.665789499243342</v>
      </c>
      <c r="G1151" s="4" t="str">
        <f>Temperature!A1147</f>
        <v>8/31/21 00:30:00</v>
      </c>
    </row>
    <row r="1152" spans="1:7" x14ac:dyDescent="0.15">
      <c r="A1152" s="3">
        <f>Temperature!O1148</f>
        <v>13.756577539516627</v>
      </c>
      <c r="B1152">
        <f>Temperature!B1148</f>
        <v>2.5272960000000001E-2</v>
      </c>
      <c r="C1152">
        <f t="shared" si="73"/>
        <v>286.9065775395166</v>
      </c>
      <c r="D1152">
        <f t="shared" si="74"/>
        <v>5.6927754057484105E-2</v>
      </c>
      <c r="E1152">
        <f t="shared" si="75"/>
        <v>-0.40906061356449658</v>
      </c>
      <c r="F1152" s="2">
        <f t="shared" si="76"/>
        <v>7.6295575111907334</v>
      </c>
      <c r="G1152" s="4" t="str">
        <f>Temperature!A1148</f>
        <v>8/31/21 00:45:00</v>
      </c>
    </row>
    <row r="1153" spans="1:7" x14ac:dyDescent="0.15">
      <c r="A1153" s="3">
        <f>Temperature!O1149</f>
        <v>13.759689220196037</v>
      </c>
      <c r="B1153">
        <f>Temperature!B1149</f>
        <v>2.3206839999999999E-2</v>
      </c>
      <c r="C1153">
        <f t="shared" si="73"/>
        <v>286.90968922019601</v>
      </c>
      <c r="D1153">
        <f t="shared" si="74"/>
        <v>5.6928371474463335E-2</v>
      </c>
      <c r="E1153">
        <f t="shared" si="75"/>
        <v>-0.40906372524517598</v>
      </c>
      <c r="F1153" s="2">
        <f t="shared" si="76"/>
        <v>7.5932360973839188</v>
      </c>
      <c r="G1153" s="4" t="str">
        <f>Temperature!A1149</f>
        <v>8/31/21 01:00:00</v>
      </c>
    </row>
    <row r="1154" spans="1:7" x14ac:dyDescent="0.15">
      <c r="A1154" s="3">
        <f>Temperature!O1150</f>
        <v>13.762341984727072</v>
      </c>
      <c r="B1154">
        <f>Temperature!B1150</f>
        <v>2.2533380000000002E-2</v>
      </c>
      <c r="C1154">
        <f t="shared" si="73"/>
        <v>286.91234198472705</v>
      </c>
      <c r="D1154">
        <f t="shared" si="74"/>
        <v>5.6928897833698762E-2</v>
      </c>
      <c r="E1154">
        <f t="shared" si="75"/>
        <v>-0.40906637800970702</v>
      </c>
      <c r="F1154" s="2">
        <f t="shared" si="76"/>
        <v>7.5813826445490013</v>
      </c>
      <c r="G1154" s="4" t="str">
        <f>Temperature!A1150</f>
        <v>8/31/21 01:15:00</v>
      </c>
    </row>
    <row r="1155" spans="1:7" x14ac:dyDescent="0.15">
      <c r="A1155" s="3">
        <f>Temperature!O1151</f>
        <v>13.765401128989993</v>
      </c>
      <c r="B1155">
        <f>Temperature!B1151</f>
        <v>2.135248E-2</v>
      </c>
      <c r="C1155">
        <f t="shared" si="73"/>
        <v>286.91540112898997</v>
      </c>
      <c r="D1155">
        <f t="shared" si="74"/>
        <v>5.6929504826447826E-2</v>
      </c>
      <c r="E1155">
        <f t="shared" si="75"/>
        <v>-0.40906943715396993</v>
      </c>
      <c r="F1155" s="2">
        <f t="shared" si="76"/>
        <v>7.5606123479578935</v>
      </c>
      <c r="G1155" s="4" t="str">
        <f>Temperature!A1151</f>
        <v>8/31/21 01:30:00</v>
      </c>
    </row>
    <row r="1156" spans="1:7" x14ac:dyDescent="0.15">
      <c r="A1156" s="3">
        <f>Temperature!O1152</f>
        <v>13.76805703399981</v>
      </c>
      <c r="B1156">
        <f>Temperature!B1152</f>
        <v>2.0063580000000001E-2</v>
      </c>
      <c r="C1156">
        <f t="shared" si="73"/>
        <v>286.91805703399979</v>
      </c>
      <c r="D1156">
        <f t="shared" si="74"/>
        <v>5.6930031808814348E-2</v>
      </c>
      <c r="E1156">
        <f t="shared" si="75"/>
        <v>-0.40907209305897974</v>
      </c>
      <c r="F1156" s="2">
        <f t="shared" si="76"/>
        <v>7.5379489423109307</v>
      </c>
      <c r="G1156" s="4" t="str">
        <f>Temperature!A1152</f>
        <v>8/31/21 01:45:00</v>
      </c>
    </row>
    <row r="1157" spans="1:7" x14ac:dyDescent="0.15">
      <c r="A1157" s="3">
        <f>Temperature!O1153</f>
        <v>13.770397969565579</v>
      </c>
      <c r="B1157">
        <f>Temperature!B1153</f>
        <v>1.8739059999999998E-2</v>
      </c>
      <c r="C1157">
        <f t="shared" si="73"/>
        <v>286.92039796956556</v>
      </c>
      <c r="D1157">
        <f t="shared" si="74"/>
        <v>5.6930496295217181E-2</v>
      </c>
      <c r="E1157">
        <f t="shared" si="75"/>
        <v>-0.40907443399454552</v>
      </c>
      <c r="F1157" s="2">
        <f t="shared" si="76"/>
        <v>7.5146629984760338</v>
      </c>
      <c r="G1157" s="4" t="str">
        <f>Temperature!A1153</f>
        <v>8/31/21 02:00:00</v>
      </c>
    </row>
    <row r="1158" spans="1:7" x14ac:dyDescent="0.15">
      <c r="A1158" s="3">
        <f>Temperature!O1154</f>
        <v>13.773140974388753</v>
      </c>
      <c r="B1158">
        <f>Temperature!B1154</f>
        <v>1.7807699999999999E-2</v>
      </c>
      <c r="C1158">
        <f t="shared" si="73"/>
        <v>286.92314097438873</v>
      </c>
      <c r="D1158">
        <f t="shared" si="74"/>
        <v>5.6931040559853055E-2</v>
      </c>
      <c r="E1158">
        <f t="shared" si="75"/>
        <v>-0.40907717699936869</v>
      </c>
      <c r="F1158" s="2">
        <f t="shared" si="76"/>
        <v>7.4982798979508152</v>
      </c>
      <c r="G1158" s="4" t="str">
        <f>Temperature!A1154</f>
        <v>8/31/21 02:15:00</v>
      </c>
    </row>
    <row r="1159" spans="1:7" x14ac:dyDescent="0.15">
      <c r="A1159" s="3">
        <f>Temperature!O1155</f>
        <v>13.776250793244571</v>
      </c>
      <c r="B1159">
        <f>Temperature!B1155</f>
        <v>1.6337359999999999E-2</v>
      </c>
      <c r="C1159">
        <f t="shared" si="73"/>
        <v>286.92625079324455</v>
      </c>
      <c r="D1159">
        <f t="shared" si="74"/>
        <v>5.693165760741084E-2</v>
      </c>
      <c r="E1159">
        <f t="shared" si="75"/>
        <v>-0.4090802868182245</v>
      </c>
      <c r="F1159" s="2">
        <f t="shared" si="76"/>
        <v>7.47242684820137</v>
      </c>
      <c r="G1159" s="4" t="str">
        <f>Temperature!A1155</f>
        <v>8/31/21 02:30:00</v>
      </c>
    </row>
    <row r="1160" spans="1:7" x14ac:dyDescent="0.15">
      <c r="A1160" s="3">
        <f>Temperature!O1156</f>
        <v>13.778878016277361</v>
      </c>
      <c r="B1160">
        <f>Temperature!B1156</f>
        <v>1.4940699999999999E-2</v>
      </c>
      <c r="C1160">
        <f t="shared" si="73"/>
        <v>286.92887801627734</v>
      </c>
      <c r="D1160">
        <f t="shared" si="74"/>
        <v>5.693217889872438E-2</v>
      </c>
      <c r="E1160">
        <f t="shared" si="75"/>
        <v>-0.4090829140412573</v>
      </c>
      <c r="F1160" s="2">
        <f t="shared" si="76"/>
        <v>7.4478725782750237</v>
      </c>
      <c r="G1160" s="4" t="str">
        <f>Temperature!A1156</f>
        <v>8/31/21 02:45:00</v>
      </c>
    </row>
    <row r="1161" spans="1:7" x14ac:dyDescent="0.15">
      <c r="A1161" s="3">
        <f>Temperature!O1157</f>
        <v>13.781102751494586</v>
      </c>
      <c r="B1161">
        <f>Temperature!B1157</f>
        <v>1.4503199999999999E-2</v>
      </c>
      <c r="C1161">
        <f t="shared" si="73"/>
        <v>286.93110275149456</v>
      </c>
      <c r="D1161">
        <f t="shared" si="74"/>
        <v>5.6932620328754922E-2</v>
      </c>
      <c r="E1161">
        <f t="shared" si="75"/>
        <v>-0.40908513877647451</v>
      </c>
      <c r="F1161" s="2">
        <f t="shared" si="76"/>
        <v>7.4401693849761736</v>
      </c>
      <c r="G1161" s="4" t="str">
        <f>Temperature!A1157</f>
        <v>8/31/21 03:00:00</v>
      </c>
    </row>
    <row r="1162" spans="1:7" x14ac:dyDescent="0.15">
      <c r="A1162" s="3">
        <f>Temperature!O1158</f>
        <v>13.785005952902964</v>
      </c>
      <c r="B1162">
        <f>Temperature!B1158</f>
        <v>1.3205120000000001E-2</v>
      </c>
      <c r="C1162">
        <f t="shared" si="73"/>
        <v>286.93500595290294</v>
      </c>
      <c r="D1162">
        <f t="shared" si="74"/>
        <v>5.6933394798590088E-2</v>
      </c>
      <c r="E1162">
        <f t="shared" si="75"/>
        <v>-0.40908904197788293</v>
      </c>
      <c r="F1162" s="2">
        <f t="shared" si="76"/>
        <v>7.4173367576588065</v>
      </c>
      <c r="G1162" s="4" t="str">
        <f>Temperature!A1158</f>
        <v>8/31/21 03:15:00</v>
      </c>
    </row>
    <row r="1163" spans="1:7" x14ac:dyDescent="0.15">
      <c r="A1163" s="3">
        <f>Temperature!O1159</f>
        <v>13.788243819381705</v>
      </c>
      <c r="B1163">
        <f>Temperature!B1159</f>
        <v>1.20941E-2</v>
      </c>
      <c r="C1163">
        <f t="shared" si="73"/>
        <v>286.93824381938168</v>
      </c>
      <c r="D1163">
        <f t="shared" si="74"/>
        <v>5.693403725324607E-2</v>
      </c>
      <c r="E1163">
        <f t="shared" si="75"/>
        <v>-0.40909227984436164</v>
      </c>
      <c r="F1163" s="2">
        <f t="shared" si="76"/>
        <v>7.3977957679498285</v>
      </c>
      <c r="G1163" s="4" t="str">
        <f>Temperature!A1159</f>
        <v>8/31/21 03:30:00</v>
      </c>
    </row>
    <row r="1164" spans="1:7" x14ac:dyDescent="0.15">
      <c r="A1164" s="3">
        <f>Temperature!O1160</f>
        <v>13.792488314299817</v>
      </c>
      <c r="B1164">
        <f>Temperature!B1160</f>
        <v>1.2355420000000001E-2</v>
      </c>
      <c r="C1164">
        <f t="shared" si="73"/>
        <v>286.94248831429979</v>
      </c>
      <c r="D1164">
        <f t="shared" si="74"/>
        <v>5.6934879442243159E-2</v>
      </c>
      <c r="E1164">
        <f t="shared" si="75"/>
        <v>-0.40909652433927979</v>
      </c>
      <c r="F1164" s="2">
        <f t="shared" si="76"/>
        <v>7.4023506937749151</v>
      </c>
      <c r="G1164" s="4" t="str">
        <f>Temperature!A1160</f>
        <v>8/31/21 03:45:00</v>
      </c>
    </row>
    <row r="1165" spans="1:7" x14ac:dyDescent="0.15">
      <c r="A1165" s="3">
        <f>Temperature!O1161</f>
        <v>13.799236842787195</v>
      </c>
      <c r="B1165">
        <f>Temperature!B1161</f>
        <v>1.3158659999999999E-2</v>
      </c>
      <c r="C1165">
        <f t="shared" si="73"/>
        <v>286.94923684278717</v>
      </c>
      <c r="D1165">
        <f t="shared" si="74"/>
        <v>5.6936218479407358E-2</v>
      </c>
      <c r="E1165">
        <f t="shared" si="75"/>
        <v>-0.40910327286776715</v>
      </c>
      <c r="F1165" s="2">
        <f t="shared" si="76"/>
        <v>7.4164028476968573</v>
      </c>
      <c r="G1165" s="4" t="str">
        <f>Temperature!A1161</f>
        <v>8/31/21 04:00:00</v>
      </c>
    </row>
    <row r="1166" spans="1:7" x14ac:dyDescent="0.15">
      <c r="A1166" s="3">
        <f>Temperature!O1162</f>
        <v>13.809122678970596</v>
      </c>
      <c r="B1166">
        <f>Temperature!B1162</f>
        <v>1.4530039999999999E-2</v>
      </c>
      <c r="C1166">
        <f t="shared" si="73"/>
        <v>286.95912267897057</v>
      </c>
      <c r="D1166">
        <f t="shared" si="74"/>
        <v>5.6938180018441163E-2</v>
      </c>
      <c r="E1166">
        <f t="shared" si="75"/>
        <v>-0.40911315870395054</v>
      </c>
      <c r="F1166" s="2">
        <f t="shared" si="76"/>
        <v>7.4404063945623271</v>
      </c>
      <c r="G1166" s="4" t="str">
        <f>Temperature!A1162</f>
        <v>8/31/21 04:15:00</v>
      </c>
    </row>
    <row r="1167" spans="1:7" x14ac:dyDescent="0.15">
      <c r="A1167" s="3">
        <f>Temperature!O1163</f>
        <v>13.813880600724758</v>
      </c>
      <c r="B1167">
        <f>Temperature!B1163</f>
        <v>1.326018E-2</v>
      </c>
      <c r="C1167">
        <f t="shared" si="73"/>
        <v>286.96388060072474</v>
      </c>
      <c r="D1167">
        <f t="shared" si="74"/>
        <v>5.6939124081145369E-2</v>
      </c>
      <c r="E1167">
        <f t="shared" si="75"/>
        <v>-0.40911791662570468</v>
      </c>
      <c r="F1167" s="2">
        <f t="shared" si="76"/>
        <v>7.4180645284209694</v>
      </c>
      <c r="G1167" s="4" t="str">
        <f>Temperature!A1163</f>
        <v>8/31/21 04:30:00</v>
      </c>
    </row>
    <row r="1168" spans="1:7" x14ac:dyDescent="0.15">
      <c r="A1168" s="3">
        <f>Temperature!O1164</f>
        <v>13.815023249356386</v>
      </c>
      <c r="B1168">
        <f>Temperature!B1164</f>
        <v>1.6579759999999999E-2</v>
      </c>
      <c r="C1168">
        <f t="shared" si="73"/>
        <v>286.96502324935636</v>
      </c>
      <c r="D1168">
        <f t="shared" si="74"/>
        <v>5.6939350804494956E-2</v>
      </c>
      <c r="E1168">
        <f t="shared" si="75"/>
        <v>-0.40911905927433634</v>
      </c>
      <c r="F1168" s="2">
        <f t="shared" si="76"/>
        <v>7.4763553370322313</v>
      </c>
      <c r="G1168" s="4" t="str">
        <f>Temperature!A1164</f>
        <v>8/31/21 04:45:00</v>
      </c>
    </row>
    <row r="1169" spans="1:7" x14ac:dyDescent="0.15">
      <c r="A1169" s="3">
        <f>Temperature!O1165</f>
        <v>13.802497397480124</v>
      </c>
      <c r="B1169">
        <f>Temperature!B1165</f>
        <v>2.5866739999999999E-2</v>
      </c>
      <c r="C1169">
        <f t="shared" si="73"/>
        <v>286.9524973974801</v>
      </c>
      <c r="D1169">
        <f t="shared" si="74"/>
        <v>5.6936865435839111E-2</v>
      </c>
      <c r="E1169">
        <f t="shared" si="75"/>
        <v>-0.40910653342246006</v>
      </c>
      <c r="F1169" s="2">
        <f t="shared" si="76"/>
        <v>7.6395718326401685</v>
      </c>
      <c r="G1169" s="4" t="str">
        <f>Temperature!A1165</f>
        <v>8/31/21 05:00:00</v>
      </c>
    </row>
    <row r="1170" spans="1:7" x14ac:dyDescent="0.15">
      <c r="A1170" s="3">
        <f>Temperature!O1166</f>
        <v>13.78197344519549</v>
      </c>
      <c r="B1170">
        <f>Temperature!B1166</f>
        <v>2.9832460000000002E-2</v>
      </c>
      <c r="C1170">
        <f t="shared" si="73"/>
        <v>286.93197344519547</v>
      </c>
      <c r="D1170">
        <f t="shared" si="74"/>
        <v>5.6932793091043217E-2</v>
      </c>
      <c r="E1170">
        <f t="shared" si="75"/>
        <v>-0.40908600947017543</v>
      </c>
      <c r="F1170" s="2">
        <f t="shared" si="76"/>
        <v>7.709413953541425</v>
      </c>
      <c r="G1170" s="4" t="str">
        <f>Temperature!A1166</f>
        <v>8/31/21 05:15:00</v>
      </c>
    </row>
    <row r="1171" spans="1:7" x14ac:dyDescent="0.15">
      <c r="A1171" s="3">
        <f>Temperature!O1167</f>
        <v>13.745699002566141</v>
      </c>
      <c r="B1171">
        <f>Temperature!B1167</f>
        <v>3.4862520000000001E-2</v>
      </c>
      <c r="C1171">
        <f t="shared" si="73"/>
        <v>286.89569900256612</v>
      </c>
      <c r="D1171">
        <f t="shared" si="74"/>
        <v>5.6925595547625829E-2</v>
      </c>
      <c r="E1171">
        <f t="shared" si="75"/>
        <v>-0.4090497350275461</v>
      </c>
      <c r="F1171" s="2">
        <f t="shared" si="76"/>
        <v>7.7981134981039331</v>
      </c>
      <c r="G1171" s="4" t="str">
        <f>Temperature!A1167</f>
        <v>8/31/21 05:30:00</v>
      </c>
    </row>
    <row r="1172" spans="1:7" x14ac:dyDescent="0.15">
      <c r="A1172" s="3">
        <f>Temperature!O1168</f>
        <v>13.71538095953116</v>
      </c>
      <c r="B1172">
        <f>Temperature!B1168</f>
        <v>3.635472E-2</v>
      </c>
      <c r="C1172">
        <f t="shared" ref="C1172:C1235" si="77">A1172+273.15</f>
        <v>286.86538095953114</v>
      </c>
      <c r="D1172">
        <f t="shared" ref="D1172:D1235" si="78">B$2*C1172/96487*LN(10)</f>
        <v>5.6919579867845328E-2</v>
      </c>
      <c r="E1172">
        <f t="shared" ref="E1172:E1235" si="79">$B$7-0.001*(C1172-$B$5)</f>
        <v>-0.40901941698451111</v>
      </c>
      <c r="F1172" s="2">
        <f t="shared" ref="F1172:F1235" si="80">(B1172-E1172)/D1172</f>
        <v>7.8246209479861122</v>
      </c>
      <c r="G1172" s="4" t="str">
        <f>Temperature!A1168</f>
        <v>8/31/21 05:45:00</v>
      </c>
    </row>
    <row r="1173" spans="1:7" x14ac:dyDescent="0.15">
      <c r="A1173" s="3">
        <f>Temperature!O1169</f>
        <v>13.691909006407343</v>
      </c>
      <c r="B1173">
        <f>Temperature!B1169</f>
        <v>3.6548259999999999E-2</v>
      </c>
      <c r="C1173">
        <f t="shared" si="77"/>
        <v>286.84190900640732</v>
      </c>
      <c r="D1173">
        <f t="shared" si="78"/>
        <v>5.6914922583282034E-2</v>
      </c>
      <c r="E1173">
        <f t="shared" si="79"/>
        <v>-0.40899594503138731</v>
      </c>
      <c r="F1173" s="2">
        <f t="shared" si="80"/>
        <v>7.8282493379383027</v>
      </c>
      <c r="G1173" s="4" t="str">
        <f>Temperature!A1169</f>
        <v>8/31/21 06:00:00</v>
      </c>
    </row>
    <row r="1174" spans="1:7" x14ac:dyDescent="0.15">
      <c r="A1174" s="3">
        <f>Temperature!O1170</f>
        <v>13.675155423594958</v>
      </c>
      <c r="B1174">
        <f>Temperature!B1170</f>
        <v>3.648622E-2</v>
      </c>
      <c r="C1174">
        <f t="shared" si="77"/>
        <v>286.82515542359494</v>
      </c>
      <c r="D1174">
        <f t="shared" si="78"/>
        <v>5.6911598351923852E-2</v>
      </c>
      <c r="E1174">
        <f t="shared" si="79"/>
        <v>-0.40897919144857492</v>
      </c>
      <c r="F1174" s="2">
        <f t="shared" si="80"/>
        <v>7.8273220986336316</v>
      </c>
      <c r="G1174" s="4" t="str">
        <f>Temperature!A1170</f>
        <v>8/31/21 06:15:00</v>
      </c>
    </row>
    <row r="1175" spans="1:7" x14ac:dyDescent="0.15">
      <c r="A1175" s="3">
        <f>Temperature!O1171</f>
        <v>13.656721803608946</v>
      </c>
      <c r="B1175">
        <f>Temperature!B1171</f>
        <v>3.6381839999999999E-2</v>
      </c>
      <c r="C1175">
        <f t="shared" si="77"/>
        <v>286.80672180360892</v>
      </c>
      <c r="D1175">
        <f t="shared" si="78"/>
        <v>5.6907940769048093E-2</v>
      </c>
      <c r="E1175">
        <f t="shared" si="79"/>
        <v>-0.40896075782858887</v>
      </c>
      <c r="F1175" s="2">
        <f t="shared" si="80"/>
        <v>7.8256670652684761</v>
      </c>
      <c r="G1175" s="4" t="str">
        <f>Temperature!A1171</f>
        <v>8/31/21 06:30:00</v>
      </c>
    </row>
    <row r="1176" spans="1:7" x14ac:dyDescent="0.15">
      <c r="A1176" s="3">
        <f>Temperature!O1172</f>
        <v>13.641126183461722</v>
      </c>
      <c r="B1176">
        <f>Temperature!B1172</f>
        <v>3.542302E-2</v>
      </c>
      <c r="C1176">
        <f t="shared" si="77"/>
        <v>286.7911261834617</v>
      </c>
      <c r="D1176">
        <f t="shared" si="78"/>
        <v>5.6904846299636727E-2</v>
      </c>
      <c r="E1176">
        <f t="shared" si="79"/>
        <v>-0.40894516220844168</v>
      </c>
      <c r="F1176" s="2">
        <f t="shared" si="80"/>
        <v>7.8089690264443865</v>
      </c>
      <c r="G1176" s="4" t="str">
        <f>Temperature!A1172</f>
        <v>8/31/21 06:45:00</v>
      </c>
    </row>
    <row r="1177" spans="1:7" x14ac:dyDescent="0.15">
      <c r="A1177" s="3">
        <f>Temperature!O1173</f>
        <v>13.610855597895807</v>
      </c>
      <c r="B1177">
        <f>Temperature!B1173</f>
        <v>3.4945759999999999E-2</v>
      </c>
      <c r="C1177">
        <f t="shared" si="77"/>
        <v>286.76085559789578</v>
      </c>
      <c r="D1177">
        <f t="shared" si="78"/>
        <v>5.6898840036326039E-2</v>
      </c>
      <c r="E1177">
        <f t="shared" si="79"/>
        <v>-0.40891489162287575</v>
      </c>
      <c r="F1177" s="2">
        <f t="shared" si="80"/>
        <v>7.8008734684134318</v>
      </c>
      <c r="G1177" s="4" t="str">
        <f>Temperature!A1173</f>
        <v>8/31/21 07:00:00</v>
      </c>
    </row>
    <row r="1178" spans="1:7" x14ac:dyDescent="0.15">
      <c r="A1178" s="3">
        <f>Temperature!O1174</f>
        <v>13.578725936226306</v>
      </c>
      <c r="B1178">
        <f>Temperature!B1174</f>
        <v>3.3917180000000005E-2</v>
      </c>
      <c r="C1178">
        <f t="shared" si="77"/>
        <v>286.72872593622628</v>
      </c>
      <c r="D1178">
        <f t="shared" si="78"/>
        <v>5.6892464896748686E-2</v>
      </c>
      <c r="E1178">
        <f t="shared" si="79"/>
        <v>-0.40888276196120626</v>
      </c>
      <c r="F1178" s="2">
        <f t="shared" si="80"/>
        <v>7.783103487690715</v>
      </c>
      <c r="G1178" s="4" t="str">
        <f>Temperature!A1174</f>
        <v>8/31/21 07:15:00</v>
      </c>
    </row>
    <row r="1179" spans="1:7" x14ac:dyDescent="0.15">
      <c r="A1179" s="3">
        <f>Temperature!O1175</f>
        <v>13.542451351643592</v>
      </c>
      <c r="B1179">
        <f>Temperature!B1175</f>
        <v>3.4175860000000002E-2</v>
      </c>
      <c r="C1179">
        <f t="shared" si="77"/>
        <v>286.69245135164357</v>
      </c>
      <c r="D1179">
        <f t="shared" si="78"/>
        <v>5.6885267325165037E-2</v>
      </c>
      <c r="E1179">
        <f t="shared" si="79"/>
        <v>-0.40884648737662355</v>
      </c>
      <c r="F1179" s="2">
        <f t="shared" si="80"/>
        <v>7.7879979862666175</v>
      </c>
      <c r="G1179" s="4" t="str">
        <f>Temperature!A1175</f>
        <v>8/31/21 07:30:00</v>
      </c>
    </row>
    <row r="1180" spans="1:7" x14ac:dyDescent="0.15">
      <c r="A1180" s="3">
        <f>Temperature!O1176</f>
        <v>13.491612679095454</v>
      </c>
      <c r="B1180">
        <f>Temperature!B1176</f>
        <v>3.4192399999999998E-2</v>
      </c>
      <c r="C1180">
        <f t="shared" si="77"/>
        <v>286.64161267909543</v>
      </c>
      <c r="D1180">
        <f t="shared" si="78"/>
        <v>5.6875179959890082E-2</v>
      </c>
      <c r="E1180">
        <f t="shared" si="79"/>
        <v>-0.40879564870407542</v>
      </c>
      <c r="F1180" s="2">
        <f t="shared" si="80"/>
        <v>7.7887762116354198</v>
      </c>
      <c r="G1180" s="4" t="str">
        <f>Temperature!A1176</f>
        <v>8/31/21 07:45:00</v>
      </c>
    </row>
    <row r="1181" spans="1:7" x14ac:dyDescent="0.15">
      <c r="A1181" s="3">
        <f>Temperature!O1177</f>
        <v>13.438990424071449</v>
      </c>
      <c r="B1181">
        <f>Temperature!B1177</f>
        <v>3.3836379999999999E-2</v>
      </c>
      <c r="C1181">
        <f t="shared" si="77"/>
        <v>286.58899042407143</v>
      </c>
      <c r="D1181">
        <f t="shared" si="78"/>
        <v>5.6864738697728553E-2</v>
      </c>
      <c r="E1181">
        <f t="shared" si="79"/>
        <v>-0.40874302644905142</v>
      </c>
      <c r="F1181" s="2">
        <f t="shared" si="80"/>
        <v>7.7830201383960658</v>
      </c>
      <c r="G1181" s="4" t="str">
        <f>Temperature!A1177</f>
        <v>8/31/21 08:00:00</v>
      </c>
    </row>
    <row r="1182" spans="1:7" x14ac:dyDescent="0.15">
      <c r="A1182" s="3">
        <f>Temperature!O1178</f>
        <v>13.394200083629926</v>
      </c>
      <c r="B1182">
        <f>Temperature!B1178</f>
        <v>3.2908800000000002E-2</v>
      </c>
      <c r="C1182">
        <f t="shared" si="77"/>
        <v>286.5442000836299</v>
      </c>
      <c r="D1182">
        <f t="shared" si="78"/>
        <v>5.6855851437259755E-2</v>
      </c>
      <c r="E1182">
        <f t="shared" si="79"/>
        <v>-0.40869823610860989</v>
      </c>
      <c r="F1182" s="2">
        <f t="shared" si="80"/>
        <v>7.76713433965406</v>
      </c>
      <c r="G1182" s="4" t="str">
        <f>Temperature!A1178</f>
        <v>8/31/21 08:15:00</v>
      </c>
    </row>
    <row r="1183" spans="1:7" x14ac:dyDescent="0.15">
      <c r="A1183" s="3">
        <f>Temperature!O1179</f>
        <v>13.376118497065136</v>
      </c>
      <c r="B1183">
        <f>Temperature!B1179</f>
        <v>3.0596679999999998E-2</v>
      </c>
      <c r="C1183">
        <f t="shared" si="77"/>
        <v>286.52611849706511</v>
      </c>
      <c r="D1183">
        <f t="shared" si="78"/>
        <v>5.6852263704549828E-2</v>
      </c>
      <c r="E1183">
        <f t="shared" si="79"/>
        <v>-0.40868015452204509</v>
      </c>
      <c r="F1183" s="2">
        <f t="shared" si="80"/>
        <v>7.7266375320582039</v>
      </c>
      <c r="G1183" s="4" t="str">
        <f>Temperature!A1179</f>
        <v>8/31/21 08:30:00</v>
      </c>
    </row>
    <row r="1184" spans="1:7" x14ac:dyDescent="0.15">
      <c r="A1184" s="3">
        <f>Temperature!O1180</f>
        <v>13.322746220312752</v>
      </c>
      <c r="B1184">
        <f>Temperature!B1180</f>
        <v>3.072192E-2</v>
      </c>
      <c r="C1184">
        <f t="shared" si="77"/>
        <v>286.47274622031273</v>
      </c>
      <c r="D1184">
        <f t="shared" si="78"/>
        <v>5.6841673623728037E-2</v>
      </c>
      <c r="E1184">
        <f t="shared" si="79"/>
        <v>-0.4086267822452927</v>
      </c>
      <c r="F1184" s="2">
        <f t="shared" si="80"/>
        <v>7.7293414186504634</v>
      </c>
      <c r="G1184" s="4" t="str">
        <f>Temperature!A1180</f>
        <v>8/31/21 08:45:00</v>
      </c>
    </row>
    <row r="1185" spans="1:7" x14ac:dyDescent="0.15">
      <c r="A1185" s="3">
        <f>Temperature!O1181</f>
        <v>13.277419369909126</v>
      </c>
      <c r="B1185">
        <f>Temperature!B1181</f>
        <v>3.0577480000000001E-2</v>
      </c>
      <c r="C1185">
        <f t="shared" si="77"/>
        <v>286.4274193699091</v>
      </c>
      <c r="D1185">
        <f t="shared" si="78"/>
        <v>5.6832679909418288E-2</v>
      </c>
      <c r="E1185">
        <f t="shared" si="79"/>
        <v>-0.40858145539488905</v>
      </c>
      <c r="F1185" s="2">
        <f t="shared" si="80"/>
        <v>7.7272255345838756</v>
      </c>
      <c r="G1185" s="4" t="str">
        <f>Temperature!A1181</f>
        <v>8/31/21 09:00:00</v>
      </c>
    </row>
    <row r="1186" spans="1:7" x14ac:dyDescent="0.15">
      <c r="A1186" s="3">
        <f>Temperature!O1182</f>
        <v>13.249702251732344</v>
      </c>
      <c r="B1186">
        <f>Temperature!B1182</f>
        <v>2.9553039999999999E-2</v>
      </c>
      <c r="C1186">
        <f t="shared" si="77"/>
        <v>286.39970225173232</v>
      </c>
      <c r="D1186">
        <f t="shared" si="78"/>
        <v>5.6827180302890329E-2</v>
      </c>
      <c r="E1186">
        <f t="shared" si="79"/>
        <v>-0.40855373827671232</v>
      </c>
      <c r="F1186" s="2">
        <f t="shared" si="80"/>
        <v>7.7094583250759925</v>
      </c>
      <c r="G1186" s="4" t="str">
        <f>Temperature!A1182</f>
        <v>8/31/21 09:15:00</v>
      </c>
    </row>
    <row r="1187" spans="1:7" x14ac:dyDescent="0.15">
      <c r="A1187" s="3">
        <f>Temperature!O1183</f>
        <v>13.228355679293884</v>
      </c>
      <c r="B1187">
        <f>Temperature!B1183</f>
        <v>2.9467719999999999E-2</v>
      </c>
      <c r="C1187">
        <f t="shared" si="77"/>
        <v>286.37835567929386</v>
      </c>
      <c r="D1187">
        <f t="shared" si="78"/>
        <v>5.6822944734517628E-2</v>
      </c>
      <c r="E1187">
        <f t="shared" si="79"/>
        <v>-0.40853239170427386</v>
      </c>
      <c r="F1187" s="2">
        <f t="shared" si="80"/>
        <v>7.7081558118934757</v>
      </c>
      <c r="G1187" s="4" t="str">
        <f>Temperature!A1183</f>
        <v>8/31/21 09:30:00</v>
      </c>
    </row>
    <row r="1188" spans="1:7" x14ac:dyDescent="0.15">
      <c r="A1188" s="3">
        <f>Temperature!O1184</f>
        <v>13.224294411086987</v>
      </c>
      <c r="B1188">
        <f>Temperature!B1184</f>
        <v>2.9324819999999998E-2</v>
      </c>
      <c r="C1188">
        <f t="shared" si="77"/>
        <v>286.37429441108696</v>
      </c>
      <c r="D1188">
        <f t="shared" si="78"/>
        <v>5.6822138901205521E-2</v>
      </c>
      <c r="E1188">
        <f t="shared" si="79"/>
        <v>-0.40852833043606696</v>
      </c>
      <c r="F1188" s="2">
        <f t="shared" si="80"/>
        <v>7.7056787882861197</v>
      </c>
      <c r="G1188" s="4" t="str">
        <f>Temperature!A1184</f>
        <v>8/31/21 09:45:00</v>
      </c>
    </row>
    <row r="1189" spans="1:7" x14ac:dyDescent="0.15">
      <c r="A1189" s="3">
        <f>Temperature!O1185</f>
        <v>13.226515554032346</v>
      </c>
      <c r="B1189">
        <f>Temperature!B1185</f>
        <v>2.8984159999999998E-2</v>
      </c>
      <c r="C1189">
        <f t="shared" si="77"/>
        <v>286.37651555403232</v>
      </c>
      <c r="D1189">
        <f t="shared" si="78"/>
        <v>5.6822579618460607E-2</v>
      </c>
      <c r="E1189">
        <f t="shared" si="79"/>
        <v>-0.4085305515790123</v>
      </c>
      <c r="F1189" s="2">
        <f t="shared" si="80"/>
        <v>7.6996629599841651</v>
      </c>
      <c r="G1189" s="4" t="str">
        <f>Temperature!A1185</f>
        <v>8/31/21 10:00:00</v>
      </c>
    </row>
    <row r="1190" spans="1:7" x14ac:dyDescent="0.15">
      <c r="A1190" s="3">
        <f>Temperature!O1186</f>
        <v>13.22513833391946</v>
      </c>
      <c r="B1190">
        <f>Temperature!B1186</f>
        <v>2.9513060000000001E-2</v>
      </c>
      <c r="C1190">
        <f t="shared" si="77"/>
        <v>286.37513833391944</v>
      </c>
      <c r="D1190">
        <f t="shared" si="78"/>
        <v>5.6822306351641351E-2</v>
      </c>
      <c r="E1190">
        <f t="shared" si="79"/>
        <v>-0.40852917435889941</v>
      </c>
      <c r="F1190" s="2">
        <f t="shared" si="80"/>
        <v>7.7089837157981931</v>
      </c>
      <c r="G1190" s="4" t="str">
        <f>Temperature!A1186</f>
        <v>8/31/21 10:15:00</v>
      </c>
    </row>
    <row r="1191" spans="1:7" x14ac:dyDescent="0.15">
      <c r="A1191" s="3">
        <f>Temperature!O1187</f>
        <v>13.230865243817163</v>
      </c>
      <c r="B1191">
        <f>Temperature!B1187</f>
        <v>2.861754E-2</v>
      </c>
      <c r="C1191">
        <f t="shared" si="77"/>
        <v>286.38086524381714</v>
      </c>
      <c r="D1191">
        <f t="shared" si="78"/>
        <v>5.6823442680131835E-2</v>
      </c>
      <c r="E1191">
        <f t="shared" si="79"/>
        <v>-0.4085349012687971</v>
      </c>
      <c r="F1191" s="2">
        <f t="shared" si="80"/>
        <v>7.6931706466571814</v>
      </c>
      <c r="G1191" s="4" t="str">
        <f>Temperature!A1187</f>
        <v>8/31/21 10:30:00</v>
      </c>
    </row>
    <row r="1192" spans="1:7" x14ac:dyDescent="0.15">
      <c r="A1192" s="3">
        <f>Temperature!O1188</f>
        <v>13.242911909270333</v>
      </c>
      <c r="B1192">
        <f>Temperature!B1188</f>
        <v>3.1216500000000001E-2</v>
      </c>
      <c r="C1192">
        <f t="shared" si="77"/>
        <v>286.39291190927031</v>
      </c>
      <c r="D1192">
        <f t="shared" si="78"/>
        <v>5.6825832969033582E-2</v>
      </c>
      <c r="E1192">
        <f t="shared" si="79"/>
        <v>-0.40854694793425028</v>
      </c>
      <c r="F1192" s="2">
        <f t="shared" si="80"/>
        <v>7.7387945755919318</v>
      </c>
      <c r="G1192" s="4" t="str">
        <f>Temperature!A1188</f>
        <v>8/31/21 10:45:00</v>
      </c>
    </row>
    <row r="1193" spans="1:7" x14ac:dyDescent="0.15">
      <c r="A1193" s="3">
        <f>Temperature!O1189</f>
        <v>13.281251239639744</v>
      </c>
      <c r="B1193">
        <f>Temperature!B1189</f>
        <v>3.1948379999999998E-2</v>
      </c>
      <c r="C1193">
        <f t="shared" si="77"/>
        <v>286.43125123963972</v>
      </c>
      <c r="D1193">
        <f t="shared" si="78"/>
        <v>5.6833440225683873E-2</v>
      </c>
      <c r="E1193">
        <f t="shared" si="79"/>
        <v>-0.40858528726461968</v>
      </c>
      <c r="F1193" s="2">
        <f t="shared" si="80"/>
        <v>7.7513109450223991</v>
      </c>
      <c r="G1193" s="4" t="str">
        <f>Temperature!A1189</f>
        <v>8/31/21 11:00:00</v>
      </c>
    </row>
    <row r="1194" spans="1:7" x14ac:dyDescent="0.15">
      <c r="A1194" s="3">
        <f>Temperature!O1190</f>
        <v>13.335993367286392</v>
      </c>
      <c r="B1194">
        <f>Temperature!B1190</f>
        <v>3.2388719999999996E-2</v>
      </c>
      <c r="C1194">
        <f t="shared" si="77"/>
        <v>286.48599336728637</v>
      </c>
      <c r="D1194">
        <f t="shared" si="78"/>
        <v>5.6844302111130958E-2</v>
      </c>
      <c r="E1194">
        <f t="shared" si="79"/>
        <v>-0.40864002939226635</v>
      </c>
      <c r="F1194" s="2">
        <f t="shared" si="80"/>
        <v>7.7585392557032788</v>
      </c>
      <c r="G1194" s="4" t="str">
        <f>Temperature!A1190</f>
        <v>8/31/21 11:15:00</v>
      </c>
    </row>
    <row r="1195" spans="1:7" x14ac:dyDescent="0.15">
      <c r="A1195" s="3">
        <f>Temperature!O1191</f>
        <v>13.467396155026734</v>
      </c>
      <c r="B1195">
        <f>Temperature!B1191</f>
        <v>3.4689539999999998E-2</v>
      </c>
      <c r="C1195">
        <f t="shared" si="77"/>
        <v>286.61739615502671</v>
      </c>
      <c r="D1195">
        <f t="shared" si="78"/>
        <v>5.6870374938206243E-2</v>
      </c>
      <c r="E1195">
        <f t="shared" si="79"/>
        <v>-0.40877143218000667</v>
      </c>
      <c r="F1195" s="2">
        <f t="shared" si="80"/>
        <v>7.797750105601712</v>
      </c>
      <c r="G1195" s="4" t="str">
        <f>Temperature!A1191</f>
        <v>8/31/21 11:30:00</v>
      </c>
    </row>
    <row r="1196" spans="1:7" x14ac:dyDescent="0.15">
      <c r="A1196" s="3">
        <f>Temperature!O1192</f>
        <v>13.617782727660256</v>
      </c>
      <c r="B1196">
        <f>Temperature!B1192</f>
        <v>3.5789599999999998E-2</v>
      </c>
      <c r="C1196">
        <f t="shared" si="77"/>
        <v>286.76778272766023</v>
      </c>
      <c r="D1196">
        <f t="shared" si="78"/>
        <v>5.6900214511400593E-2</v>
      </c>
      <c r="E1196">
        <f t="shared" si="79"/>
        <v>-0.40892181875264022</v>
      </c>
      <c r="F1196" s="2">
        <f t="shared" si="80"/>
        <v>7.8156369456838748</v>
      </c>
      <c r="G1196" s="4" t="str">
        <f>Temperature!A1192</f>
        <v>8/31/21 11:45:00</v>
      </c>
    </row>
    <row r="1197" spans="1:7" x14ac:dyDescent="0.15">
      <c r="A1197" s="3">
        <f>Temperature!O1193</f>
        <v>13.797364394127158</v>
      </c>
      <c r="B1197">
        <f>Temperature!B1193</f>
        <v>3.782754E-2</v>
      </c>
      <c r="C1197">
        <f t="shared" si="77"/>
        <v>286.94736439412713</v>
      </c>
      <c r="D1197">
        <f t="shared" si="78"/>
        <v>5.6935846949769671E-2</v>
      </c>
      <c r="E1197">
        <f t="shared" si="79"/>
        <v>-0.40910140041910709</v>
      </c>
      <c r="F1197" s="2">
        <f t="shared" si="80"/>
        <v>7.8496933717943946</v>
      </c>
      <c r="G1197" s="4" t="str">
        <f>Temperature!A1193</f>
        <v>8/31/21 12:00:00</v>
      </c>
    </row>
    <row r="1198" spans="1:7" x14ac:dyDescent="0.15">
      <c r="A1198" s="3">
        <f>Temperature!O1194</f>
        <v>13.989171105273385</v>
      </c>
      <c r="B1198">
        <f>Temperature!B1194</f>
        <v>3.9086039999999996E-2</v>
      </c>
      <c r="C1198">
        <f t="shared" si="77"/>
        <v>287.13917110527336</v>
      </c>
      <c r="D1198">
        <f t="shared" si="78"/>
        <v>5.6973905070891701E-2</v>
      </c>
      <c r="E1198">
        <f t="shared" si="79"/>
        <v>-0.40929320713025336</v>
      </c>
      <c r="F1198" s="2">
        <f t="shared" si="80"/>
        <v>7.8699054693958992</v>
      </c>
      <c r="G1198" s="4" t="str">
        <f>Temperature!A1194</f>
        <v>8/31/21 12:15:00</v>
      </c>
    </row>
    <row r="1199" spans="1:7" x14ac:dyDescent="0.15">
      <c r="A1199" s="3">
        <f>Temperature!O1195</f>
        <v>14.160688738473027</v>
      </c>
      <c r="B1199">
        <f>Temperature!B1195</f>
        <v>3.9780119999999995E-2</v>
      </c>
      <c r="C1199">
        <f t="shared" si="77"/>
        <v>287.310688738473</v>
      </c>
      <c r="D1199">
        <f t="shared" si="78"/>
        <v>5.700793745078013E-2</v>
      </c>
      <c r="E1199">
        <f t="shared" si="79"/>
        <v>-0.40946472476345297</v>
      </c>
      <c r="F1199" s="2">
        <f t="shared" si="80"/>
        <v>7.8803911323984446</v>
      </c>
      <c r="G1199" s="4" t="str">
        <f>Temperature!A1195</f>
        <v>8/31/21 12:30:00</v>
      </c>
    </row>
    <row r="1200" spans="1:7" x14ac:dyDescent="0.15">
      <c r="A1200" s="3">
        <f>Temperature!O1196</f>
        <v>14.175381128916968</v>
      </c>
      <c r="B1200">
        <f>Temperature!B1196</f>
        <v>4.1557280000000002E-2</v>
      </c>
      <c r="C1200">
        <f t="shared" si="77"/>
        <v>287.32538112891694</v>
      </c>
      <c r="D1200">
        <f t="shared" si="78"/>
        <v>5.7010852702137835E-2</v>
      </c>
      <c r="E1200">
        <f t="shared" si="79"/>
        <v>-0.40947941715389691</v>
      </c>
      <c r="F1200" s="2">
        <f t="shared" si="80"/>
        <v>7.9114181910312604</v>
      </c>
      <c r="G1200" s="4" t="str">
        <f>Temperature!A1196</f>
        <v>8/31/21 12:45:00</v>
      </c>
    </row>
    <row r="1201" spans="1:7" x14ac:dyDescent="0.15">
      <c r="A1201" s="3">
        <f>Temperature!O1197</f>
        <v>14.171888110661882</v>
      </c>
      <c r="B1201">
        <f>Temperature!B1197</f>
        <v>4.1232100000000001E-2</v>
      </c>
      <c r="C1201">
        <f t="shared" si="77"/>
        <v>287.32188811066186</v>
      </c>
      <c r="D1201">
        <f t="shared" si="78"/>
        <v>5.7010159620487888E-2</v>
      </c>
      <c r="E1201">
        <f t="shared" si="79"/>
        <v>-0.40947592413564182</v>
      </c>
      <c r="F1201" s="2">
        <f t="shared" si="80"/>
        <v>7.9057492056849057</v>
      </c>
      <c r="G1201" s="4" t="str">
        <f>Temperature!A1197</f>
        <v>8/31/21 13:00:00</v>
      </c>
    </row>
    <row r="1202" spans="1:7" x14ac:dyDescent="0.15">
      <c r="A1202" s="3">
        <f>Temperature!O1198</f>
        <v>14.180036177505144</v>
      </c>
      <c r="B1202">
        <f>Temperature!B1198</f>
        <v>4.1085259999999998E-2</v>
      </c>
      <c r="C1202">
        <f t="shared" si="77"/>
        <v>287.33003617750512</v>
      </c>
      <c r="D1202">
        <f t="shared" si="78"/>
        <v>5.7011776352837752E-2</v>
      </c>
      <c r="E1202">
        <f t="shared" si="79"/>
        <v>-0.40948407220248512</v>
      </c>
      <c r="F1202" s="2">
        <f t="shared" si="80"/>
        <v>7.9030923262937085</v>
      </c>
      <c r="G1202" s="4" t="str">
        <f>Temperature!A1198</f>
        <v>8/31/21 13:15:00</v>
      </c>
    </row>
    <row r="1203" spans="1:7" x14ac:dyDescent="0.15">
      <c r="A1203" s="3">
        <f>Temperature!O1199</f>
        <v>14.206004954514924</v>
      </c>
      <c r="B1203">
        <f>Temperature!B1199</f>
        <v>4.1312679999999997E-2</v>
      </c>
      <c r="C1203">
        <f t="shared" si="77"/>
        <v>287.3560049545149</v>
      </c>
      <c r="D1203">
        <f t="shared" si="78"/>
        <v>5.7016929055029052E-2</v>
      </c>
      <c r="E1203">
        <f t="shared" si="79"/>
        <v>-0.40951004097949489</v>
      </c>
      <c r="F1203" s="2">
        <f t="shared" si="80"/>
        <v>7.9068222096702181</v>
      </c>
      <c r="G1203" s="4" t="str">
        <f>Temperature!A1199</f>
        <v>8/31/21 13:30:00</v>
      </c>
    </row>
    <row r="1204" spans="1:7" x14ac:dyDescent="0.15">
      <c r="A1204" s="3">
        <f>Temperature!O1200</f>
        <v>14.210975504640658</v>
      </c>
      <c r="B1204">
        <f>Temperature!B1200</f>
        <v>4.1565959999999999E-2</v>
      </c>
      <c r="C1204">
        <f t="shared" si="77"/>
        <v>287.36097550464063</v>
      </c>
      <c r="D1204">
        <f t="shared" si="78"/>
        <v>5.701791530727017E-2</v>
      </c>
      <c r="E1204">
        <f t="shared" si="79"/>
        <v>-0.40951501152962061</v>
      </c>
      <c r="F1204" s="2">
        <f t="shared" si="80"/>
        <v>7.9112147313478633</v>
      </c>
      <c r="G1204" s="4" t="str">
        <f>Temperature!A1200</f>
        <v>8/31/21 13:45:00</v>
      </c>
    </row>
    <row r="1205" spans="1:7" x14ac:dyDescent="0.15">
      <c r="A1205" s="3">
        <f>Temperature!O1201</f>
        <v>14.218768403975162</v>
      </c>
      <c r="B1205">
        <f>Temperature!B1201</f>
        <v>4.1977540000000001E-2</v>
      </c>
      <c r="C1205">
        <f t="shared" si="77"/>
        <v>287.36876840397514</v>
      </c>
      <c r="D1205">
        <f t="shared" si="78"/>
        <v>5.7019461567591252E-2</v>
      </c>
      <c r="E1205">
        <f t="shared" si="79"/>
        <v>-0.40952280442895511</v>
      </c>
      <c r="F1205" s="2">
        <f t="shared" si="80"/>
        <v>7.9183551022091567</v>
      </c>
      <c r="G1205" s="4" t="str">
        <f>Temperature!A1201</f>
        <v>8/31/21 14:00:00</v>
      </c>
    </row>
    <row r="1206" spans="1:7" x14ac:dyDescent="0.15">
      <c r="A1206" s="3">
        <f>Temperature!O1202</f>
        <v>14.230394142237515</v>
      </c>
      <c r="B1206">
        <f>Temperature!B1202</f>
        <v>4.1911079999999996E-2</v>
      </c>
      <c r="C1206">
        <f t="shared" si="77"/>
        <v>287.38039414223749</v>
      </c>
      <c r="D1206">
        <f t="shared" si="78"/>
        <v>5.7021768336485194E-2</v>
      </c>
      <c r="E1206">
        <f t="shared" si="79"/>
        <v>-0.40953443016721747</v>
      </c>
      <c r="F1206" s="2">
        <f t="shared" si="80"/>
        <v>7.9170731343026679</v>
      </c>
      <c r="G1206" s="4" t="str">
        <f>Temperature!A1202</f>
        <v>8/31/21 14:15:00</v>
      </c>
    </row>
    <row r="1207" spans="1:7" x14ac:dyDescent="0.15">
      <c r="A1207" s="3">
        <f>Temperature!O1203</f>
        <v>14.252429402934013</v>
      </c>
      <c r="B1207">
        <f>Temperature!B1203</f>
        <v>4.1950679999999997E-2</v>
      </c>
      <c r="C1207">
        <f t="shared" si="77"/>
        <v>287.40242940293399</v>
      </c>
      <c r="D1207">
        <f t="shared" si="78"/>
        <v>5.7026140553784223E-2</v>
      </c>
      <c r="E1207">
        <f t="shared" si="79"/>
        <v>-0.40955646542791396</v>
      </c>
      <c r="F1207" s="2">
        <f t="shared" si="80"/>
        <v>7.9175469537882348</v>
      </c>
      <c r="G1207" s="4" t="str">
        <f>Temperature!A1203</f>
        <v>8/31/21 14:30:00</v>
      </c>
    </row>
    <row r="1208" spans="1:7" x14ac:dyDescent="0.15">
      <c r="A1208" s="3">
        <f>Temperature!O1204</f>
        <v>14.254387852593709</v>
      </c>
      <c r="B1208">
        <f>Temperature!B1204</f>
        <v>4.1226900000000004E-2</v>
      </c>
      <c r="C1208">
        <f t="shared" si="77"/>
        <v>287.40438785259369</v>
      </c>
      <c r="D1208">
        <f t="shared" si="78"/>
        <v>5.7026529147665608E-2</v>
      </c>
      <c r="E1208">
        <f t="shared" si="79"/>
        <v>-0.40955842387757369</v>
      </c>
      <c r="F1208" s="2">
        <f t="shared" si="80"/>
        <v>7.9048353567214544</v>
      </c>
      <c r="G1208" s="4" t="str">
        <f>Temperature!A1204</f>
        <v>8/31/21 14:45:00</v>
      </c>
    </row>
    <row r="1209" spans="1:7" x14ac:dyDescent="0.15">
      <c r="A1209" s="3">
        <f>Temperature!O1205</f>
        <v>14.259564793972686</v>
      </c>
      <c r="B1209">
        <f>Temperature!B1205</f>
        <v>4.1133620000000003E-2</v>
      </c>
      <c r="C1209">
        <f t="shared" si="77"/>
        <v>287.40956479397266</v>
      </c>
      <c r="D1209">
        <f t="shared" si="78"/>
        <v>5.7027556351880032E-2</v>
      </c>
      <c r="E1209">
        <f t="shared" si="79"/>
        <v>-0.40956360081895266</v>
      </c>
      <c r="F1209" s="2">
        <f t="shared" si="80"/>
        <v>7.9031480507071468</v>
      </c>
      <c r="G1209" s="4" t="str">
        <f>Temperature!A1205</f>
        <v>8/31/21 15:00:00</v>
      </c>
    </row>
    <row r="1210" spans="1:7" x14ac:dyDescent="0.15">
      <c r="A1210" s="3">
        <f>Temperature!O1206</f>
        <v>14.242487038039712</v>
      </c>
      <c r="B1210">
        <f>Temperature!B1206</f>
        <v>4.8734979999999997E-2</v>
      </c>
      <c r="C1210">
        <f t="shared" si="77"/>
        <v>287.39248703803969</v>
      </c>
      <c r="D1210">
        <f t="shared" si="78"/>
        <v>5.7024167798372674E-2</v>
      </c>
      <c r="E1210">
        <f t="shared" si="79"/>
        <v>-0.40954652306301964</v>
      </c>
      <c r="F1210" s="2">
        <f t="shared" si="80"/>
        <v>8.0366188715532267</v>
      </c>
      <c r="G1210" s="4" t="str">
        <f>Temperature!A1206</f>
        <v>8/31/21 15:15:00</v>
      </c>
    </row>
    <row r="1211" spans="1:7" x14ac:dyDescent="0.15">
      <c r="A1211" s="3">
        <f>Temperature!O1207</f>
        <v>14.233998065598485</v>
      </c>
      <c r="B1211">
        <f>Temperature!B1207</f>
        <v>4.8398499999999997E-2</v>
      </c>
      <c r="C1211">
        <f t="shared" si="77"/>
        <v>287.38399806559846</v>
      </c>
      <c r="D1211">
        <f t="shared" si="78"/>
        <v>5.7022483423829991E-2</v>
      </c>
      <c r="E1211">
        <f t="shared" si="79"/>
        <v>-0.40953803409057843</v>
      </c>
      <c r="F1211" s="2">
        <f t="shared" si="80"/>
        <v>8.0308065625076654</v>
      </c>
      <c r="G1211" s="4" t="str">
        <f>Temperature!A1207</f>
        <v>8/31/21 15:30:00</v>
      </c>
    </row>
    <row r="1212" spans="1:7" x14ac:dyDescent="0.15">
      <c r="A1212" s="3">
        <f>Temperature!O1208</f>
        <v>14.206898471734519</v>
      </c>
      <c r="B1212">
        <f>Temperature!B1208</f>
        <v>4.9672420000000002E-2</v>
      </c>
      <c r="C1212">
        <f t="shared" si="77"/>
        <v>287.3568984717345</v>
      </c>
      <c r="D1212">
        <f t="shared" si="78"/>
        <v>5.7017106345940115E-2</v>
      </c>
      <c r="E1212">
        <f t="shared" si="79"/>
        <v>-0.40951093449671444</v>
      </c>
      <c r="F1212" s="2">
        <f t="shared" si="80"/>
        <v>8.0534313984773167</v>
      </c>
      <c r="G1212" s="4" t="str">
        <f>Temperature!A1208</f>
        <v>8/31/21 15:45:00</v>
      </c>
    </row>
    <row r="1213" spans="1:7" x14ac:dyDescent="0.15">
      <c r="A1213" s="3">
        <f>Temperature!O1209</f>
        <v>14.180697846082126</v>
      </c>
      <c r="B1213">
        <f>Temperature!B1209</f>
        <v>5.1067120000000001E-2</v>
      </c>
      <c r="C1213">
        <f t="shared" si="77"/>
        <v>287.3306978460821</v>
      </c>
      <c r="D1213">
        <f t="shared" si="78"/>
        <v>5.7011907640542411E-2</v>
      </c>
      <c r="E1213">
        <f t="shared" si="79"/>
        <v>-0.4094847338710621</v>
      </c>
      <c r="F1213" s="2">
        <f t="shared" si="80"/>
        <v>8.0781695075846507</v>
      </c>
      <c r="G1213" s="4" t="str">
        <f>Temperature!A1209</f>
        <v>8/31/21 16:00:00</v>
      </c>
    </row>
    <row r="1214" spans="1:7" x14ac:dyDescent="0.15">
      <c r="A1214" s="3">
        <f>Temperature!O1210</f>
        <v>14.163074043834342</v>
      </c>
      <c r="B1214">
        <f>Temperature!B1210</f>
        <v>4.8934319999999996E-2</v>
      </c>
      <c r="C1214">
        <f t="shared" si="77"/>
        <v>287.31307404383432</v>
      </c>
      <c r="D1214">
        <f t="shared" si="78"/>
        <v>5.7008410740999285E-2</v>
      </c>
      <c r="E1214">
        <f t="shared" si="79"/>
        <v>-0.40946711006881431</v>
      </c>
      <c r="F1214" s="2">
        <f t="shared" si="80"/>
        <v>8.0409438556606059</v>
      </c>
      <c r="G1214" s="4" t="str">
        <f>Temperature!A1210</f>
        <v>8/31/21 16:15:00</v>
      </c>
    </row>
    <row r="1215" spans="1:7" x14ac:dyDescent="0.15">
      <c r="A1215" s="3">
        <f>Temperature!O1211</f>
        <v>14.136507345755547</v>
      </c>
      <c r="B1215">
        <f>Temperature!B1211</f>
        <v>4.7442600000000001E-2</v>
      </c>
      <c r="C1215">
        <f t="shared" si="77"/>
        <v>287.28650734575552</v>
      </c>
      <c r="D1215">
        <f t="shared" si="78"/>
        <v>5.7003139399828505E-2</v>
      </c>
      <c r="E1215">
        <f t="shared" si="79"/>
        <v>-0.40944054337073549</v>
      </c>
      <c r="F1215" s="2">
        <f t="shared" si="80"/>
        <v>8.0150522967882374</v>
      </c>
      <c r="G1215" s="4" t="str">
        <f>Temperature!A1211</f>
        <v>8/31/21 16:30:00</v>
      </c>
    </row>
    <row r="1216" spans="1:7" x14ac:dyDescent="0.15">
      <c r="A1216" s="3">
        <f>Temperature!O1212</f>
        <v>14.085876520876411</v>
      </c>
      <c r="B1216">
        <f>Temperature!B1212</f>
        <v>4.8252180000000006E-2</v>
      </c>
      <c r="C1216">
        <f t="shared" si="77"/>
        <v>287.23587652087639</v>
      </c>
      <c r="D1216">
        <f t="shared" si="78"/>
        <v>5.6993093275507604E-2</v>
      </c>
      <c r="E1216">
        <f t="shared" si="79"/>
        <v>-0.40938991254585638</v>
      </c>
      <c r="F1216" s="2">
        <f t="shared" si="80"/>
        <v>8.0297816146526824</v>
      </c>
      <c r="G1216" s="4" t="str">
        <f>Temperature!A1212</f>
        <v>8/31/21 16:45:00</v>
      </c>
    </row>
    <row r="1217" spans="1:7" x14ac:dyDescent="0.15">
      <c r="A1217" s="3">
        <f>Temperature!O1213</f>
        <v>13.984452994832054</v>
      </c>
      <c r="B1217">
        <f>Temperature!B1213</f>
        <v>4.5751779999999999E-2</v>
      </c>
      <c r="C1217">
        <f t="shared" si="77"/>
        <v>287.13445299483203</v>
      </c>
      <c r="D1217">
        <f t="shared" si="78"/>
        <v>5.6972968907513633E-2</v>
      </c>
      <c r="E1217">
        <f t="shared" si="79"/>
        <v>-0.40928848901981202</v>
      </c>
      <c r="F1217" s="2">
        <f t="shared" si="80"/>
        <v>7.9869502633520124</v>
      </c>
      <c r="G1217" s="4" t="str">
        <f>Temperature!A1213</f>
        <v>8/31/21 17:00:00</v>
      </c>
    </row>
    <row r="1218" spans="1:7" x14ac:dyDescent="0.15">
      <c r="A1218" s="3">
        <f>Temperature!O1214</f>
        <v>13.878989526412511</v>
      </c>
      <c r="B1218">
        <f>Temperature!B1214</f>
        <v>4.3870300000000001E-2</v>
      </c>
      <c r="C1218">
        <f t="shared" si="77"/>
        <v>287.02898952641249</v>
      </c>
      <c r="D1218">
        <f t="shared" si="78"/>
        <v>5.6952042937660569E-2</v>
      </c>
      <c r="E1218">
        <f t="shared" si="79"/>
        <v>-0.40918302555139247</v>
      </c>
      <c r="F1218" s="2">
        <f t="shared" si="80"/>
        <v>7.954996909369914</v>
      </c>
      <c r="G1218" s="4" t="str">
        <f>Temperature!A1214</f>
        <v>8/31/21 17:15:00</v>
      </c>
    </row>
    <row r="1219" spans="1:7" x14ac:dyDescent="0.15">
      <c r="A1219" s="3">
        <f>Temperature!O1215</f>
        <v>13.766072564133935</v>
      </c>
      <c r="B1219">
        <f>Temperature!B1215</f>
        <v>4.460832E-2</v>
      </c>
      <c r="C1219">
        <f t="shared" si="77"/>
        <v>286.91607256413391</v>
      </c>
      <c r="D1219">
        <f t="shared" si="78"/>
        <v>5.6929638052026235E-2</v>
      </c>
      <c r="E1219">
        <f t="shared" si="79"/>
        <v>-0.40907010858911386</v>
      </c>
      <c r="F1219" s="2">
        <f t="shared" si="80"/>
        <v>7.9691079042960213</v>
      </c>
      <c r="G1219" s="4" t="str">
        <f>Temperature!A1215</f>
        <v>8/31/21 17:30:00</v>
      </c>
    </row>
    <row r="1220" spans="1:7" x14ac:dyDescent="0.15">
      <c r="A1220" s="3">
        <f>Temperature!O1216</f>
        <v>13.65122005643218</v>
      </c>
      <c r="B1220">
        <f>Temperature!B1216</f>
        <v>4.3261000000000001E-2</v>
      </c>
      <c r="C1220">
        <f t="shared" si="77"/>
        <v>286.80122005643216</v>
      </c>
      <c r="D1220">
        <f t="shared" si="78"/>
        <v>5.6906849117149237E-2</v>
      </c>
      <c r="E1220">
        <f t="shared" si="79"/>
        <v>-0.40895525608141214</v>
      </c>
      <c r="F1220" s="2">
        <f t="shared" si="80"/>
        <v>7.9466050764904139</v>
      </c>
      <c r="G1220" s="4" t="str">
        <f>Temperature!A1216</f>
        <v>8/31/21 17:45:00</v>
      </c>
    </row>
    <row r="1221" spans="1:7" x14ac:dyDescent="0.15">
      <c r="A1221" s="3">
        <f>Temperature!O1217</f>
        <v>13.55869769717151</v>
      </c>
      <c r="B1221">
        <f>Temperature!B1217</f>
        <v>4.1410739999999994E-2</v>
      </c>
      <c r="C1221">
        <f t="shared" si="77"/>
        <v>286.70869769717149</v>
      </c>
      <c r="D1221">
        <f t="shared" si="78"/>
        <v>5.6888490910941558E-2</v>
      </c>
      <c r="E1221">
        <f t="shared" si="79"/>
        <v>-0.40886273372215148</v>
      </c>
      <c r="F1221" s="2">
        <f t="shared" si="80"/>
        <v>7.9150187764173729</v>
      </c>
      <c r="G1221" s="4" t="str">
        <f>Temperature!A1217</f>
        <v>8/31/21 18:00:00</v>
      </c>
    </row>
    <row r="1222" spans="1:7" x14ac:dyDescent="0.15">
      <c r="A1222" s="3">
        <f>Temperature!O1218</f>
        <v>13.464543190689369</v>
      </c>
      <c r="B1222">
        <f>Temperature!B1218</f>
        <v>4.1794960000000006E-2</v>
      </c>
      <c r="C1222">
        <f t="shared" si="77"/>
        <v>286.61454319068935</v>
      </c>
      <c r="D1222">
        <f t="shared" si="78"/>
        <v>5.6869808855499034E-2</v>
      </c>
      <c r="E1222">
        <f t="shared" si="79"/>
        <v>-0.40876857921566934</v>
      </c>
      <c r="F1222" s="2">
        <f t="shared" si="80"/>
        <v>7.9227194232445894</v>
      </c>
      <c r="G1222" s="4" t="str">
        <f>Temperature!A1218</f>
        <v>8/31/21 18:15:00</v>
      </c>
    </row>
    <row r="1223" spans="1:7" x14ac:dyDescent="0.15">
      <c r="A1223" s="3">
        <f>Temperature!O1219</f>
        <v>13.410907868046081</v>
      </c>
      <c r="B1223">
        <f>Temperature!B1219</f>
        <v>4.1929580000000001E-2</v>
      </c>
      <c r="C1223">
        <f t="shared" si="77"/>
        <v>286.56090786804606</v>
      </c>
      <c r="D1223">
        <f t="shared" si="78"/>
        <v>5.6859166581339909E-2</v>
      </c>
      <c r="E1223">
        <f t="shared" si="79"/>
        <v>-0.40871494389302604</v>
      </c>
      <c r="F1223" s="2">
        <f t="shared" si="80"/>
        <v>7.9256266137555205</v>
      </c>
      <c r="G1223" s="4" t="str">
        <f>Temperature!A1219</f>
        <v>8/31/21 18:30:00</v>
      </c>
    </row>
    <row r="1224" spans="1:7" x14ac:dyDescent="0.15">
      <c r="A1224" s="3">
        <f>Temperature!O1220</f>
        <v>13.386837994172993</v>
      </c>
      <c r="B1224">
        <f>Temperature!B1220</f>
        <v>4.050024E-2</v>
      </c>
      <c r="C1224">
        <f t="shared" si="77"/>
        <v>286.53683799417297</v>
      </c>
      <c r="D1224">
        <f t="shared" si="78"/>
        <v>5.685439065786059E-2</v>
      </c>
      <c r="E1224">
        <f t="shared" si="79"/>
        <v>-0.40869087401915294</v>
      </c>
      <c r="F1224" s="2">
        <f t="shared" si="80"/>
        <v>7.9007286653075504</v>
      </c>
      <c r="G1224" s="4" t="str">
        <f>Temperature!A1220</f>
        <v>8/31/21 18:45:00</v>
      </c>
    </row>
    <row r="1225" spans="1:7" x14ac:dyDescent="0.15">
      <c r="A1225" s="3">
        <f>Temperature!O1221</f>
        <v>13.375920154989672</v>
      </c>
      <c r="B1225">
        <f>Temperature!B1221</f>
        <v>3.9580280000000002E-2</v>
      </c>
      <c r="C1225">
        <f t="shared" si="77"/>
        <v>286.52592015498965</v>
      </c>
      <c r="D1225">
        <f t="shared" si="78"/>
        <v>5.685222434968739E-2</v>
      </c>
      <c r="E1225">
        <f t="shared" si="79"/>
        <v>-0.40867995617996961</v>
      </c>
      <c r="F1225" s="2">
        <f t="shared" si="80"/>
        <v>7.8846560764765306</v>
      </c>
      <c r="G1225" s="4" t="str">
        <f>Temperature!A1221</f>
        <v>8/31/21 19:00:00</v>
      </c>
    </row>
    <row r="1226" spans="1:7" x14ac:dyDescent="0.15">
      <c r="A1226" s="3">
        <f>Temperature!O1222</f>
        <v>13.364912637413681</v>
      </c>
      <c r="B1226">
        <f>Temperature!B1222</f>
        <v>3.9007420000000001E-2</v>
      </c>
      <c r="C1226">
        <f t="shared" si="77"/>
        <v>286.51491263741366</v>
      </c>
      <c r="D1226">
        <f t="shared" si="78"/>
        <v>5.6850040247605371E-2</v>
      </c>
      <c r="E1226">
        <f t="shared" si="79"/>
        <v>-0.40866894866239362</v>
      </c>
      <c r="F1226" s="2">
        <f t="shared" si="80"/>
        <v>7.8746886846971158</v>
      </c>
      <c r="G1226" s="4" t="str">
        <f>Temperature!A1222</f>
        <v>8/31/21 19:15:00</v>
      </c>
    </row>
    <row r="1227" spans="1:7" x14ac:dyDescent="0.15">
      <c r="A1227" s="3">
        <f>Temperature!O1223</f>
        <v>13.356412459011892</v>
      </c>
      <c r="B1227">
        <f>Temperature!B1223</f>
        <v>3.9886419999999999E-2</v>
      </c>
      <c r="C1227">
        <f t="shared" si="77"/>
        <v>286.50641245901187</v>
      </c>
      <c r="D1227">
        <f t="shared" si="78"/>
        <v>5.684835364958573E-2</v>
      </c>
      <c r="E1227">
        <f t="shared" si="79"/>
        <v>-0.40866044848399186</v>
      </c>
      <c r="F1227" s="2">
        <f t="shared" si="80"/>
        <v>7.8902349793424582</v>
      </c>
      <c r="G1227" s="4" t="str">
        <f>Temperature!A1223</f>
        <v>8/31/21 19:30:00</v>
      </c>
    </row>
    <row r="1228" spans="1:7" x14ac:dyDescent="0.15">
      <c r="A1228" s="3">
        <f>Temperature!O1224</f>
        <v>13.357507424741584</v>
      </c>
      <c r="B1228">
        <f>Temperature!B1224</f>
        <v>4.0453919999999997E-2</v>
      </c>
      <c r="C1228">
        <f t="shared" si="77"/>
        <v>286.50750742474156</v>
      </c>
      <c r="D1228">
        <f t="shared" si="78"/>
        <v>5.6848570911735292E-2</v>
      </c>
      <c r="E1228">
        <f t="shared" si="79"/>
        <v>-0.40866154344972155</v>
      </c>
      <c r="F1228" s="2">
        <f t="shared" si="80"/>
        <v>7.9002067465694248</v>
      </c>
      <c r="G1228" s="4" t="str">
        <f>Temperature!A1224</f>
        <v>8/31/21 19:45:00</v>
      </c>
    </row>
    <row r="1229" spans="1:7" x14ac:dyDescent="0.15">
      <c r="A1229" s="3">
        <f>Temperature!O1225</f>
        <v>13.363927312631461</v>
      </c>
      <c r="B1229">
        <f>Temperature!B1225</f>
        <v>3.9830480000000001E-2</v>
      </c>
      <c r="C1229">
        <f t="shared" si="77"/>
        <v>286.51392731263144</v>
      </c>
      <c r="D1229">
        <f t="shared" si="78"/>
        <v>5.6849844740317429E-2</v>
      </c>
      <c r="E1229">
        <f t="shared" si="79"/>
        <v>-0.40866796333761141</v>
      </c>
      <c r="F1229" s="2">
        <f t="shared" si="80"/>
        <v>7.8891762217872881</v>
      </c>
      <c r="G1229" s="4" t="str">
        <f>Temperature!A1225</f>
        <v>8/31/21 20:00:00</v>
      </c>
    </row>
    <row r="1230" spans="1:7" x14ac:dyDescent="0.15">
      <c r="A1230" s="3">
        <f>Temperature!O1226</f>
        <v>13.371745575234854</v>
      </c>
      <c r="B1230">
        <f>Temperature!B1226</f>
        <v>3.984998E-2</v>
      </c>
      <c r="C1230">
        <f t="shared" si="77"/>
        <v>286.52174557523483</v>
      </c>
      <c r="D1230">
        <f t="shared" si="78"/>
        <v>5.6851396033196312E-2</v>
      </c>
      <c r="E1230">
        <f t="shared" si="79"/>
        <v>-0.40867578160021478</v>
      </c>
      <c r="F1230" s="2">
        <f t="shared" si="80"/>
        <v>7.889441471908877</v>
      </c>
      <c r="G1230" s="4" t="str">
        <f>Temperature!A1226</f>
        <v>8/31/21 20:15:00</v>
      </c>
    </row>
    <row r="1231" spans="1:7" x14ac:dyDescent="0.15">
      <c r="A1231" s="3">
        <f>Temperature!O1227</f>
        <v>13.384402574579326</v>
      </c>
      <c r="B1231">
        <f>Temperature!B1227</f>
        <v>3.8866860000000003E-2</v>
      </c>
      <c r="C1231">
        <f t="shared" si="77"/>
        <v>286.5344025745793</v>
      </c>
      <c r="D1231">
        <f t="shared" si="78"/>
        <v>5.6853907424018954E-2</v>
      </c>
      <c r="E1231">
        <f t="shared" si="79"/>
        <v>-0.40868843859955928</v>
      </c>
      <c r="F1231" s="2">
        <f t="shared" si="80"/>
        <v>7.8720235578826987</v>
      </c>
      <c r="G1231" s="4" t="str">
        <f>Temperature!A1227</f>
        <v>8/31/21 20:30:00</v>
      </c>
    </row>
    <row r="1232" spans="1:7" x14ac:dyDescent="0.15">
      <c r="A1232" s="3">
        <f>Temperature!O1228</f>
        <v>13.397877612249545</v>
      </c>
      <c r="B1232">
        <f>Temperature!B1228</f>
        <v>3.9202060000000004E-2</v>
      </c>
      <c r="C1232">
        <f t="shared" si="77"/>
        <v>286.54787761224952</v>
      </c>
      <c r="D1232">
        <f t="shared" si="78"/>
        <v>5.685658112929607E-2</v>
      </c>
      <c r="E1232">
        <f t="shared" si="79"/>
        <v>-0.40870191363722952</v>
      </c>
      <c r="F1232" s="2">
        <f t="shared" si="80"/>
        <v>7.8777859087000452</v>
      </c>
      <c r="G1232" s="4" t="str">
        <f>Temperature!A1228</f>
        <v>8/31/21 20:45:00</v>
      </c>
    </row>
    <row r="1233" spans="1:7" x14ac:dyDescent="0.15">
      <c r="A1233" s="3">
        <f>Temperature!O1229</f>
        <v>13.424472619436699</v>
      </c>
      <c r="B1233">
        <f>Temperature!B1229</f>
        <v>3.921794E-2</v>
      </c>
      <c r="C1233">
        <f t="shared" si="77"/>
        <v>286.57447261943668</v>
      </c>
      <c r="D1233">
        <f t="shared" si="78"/>
        <v>5.6861858087535543E-2</v>
      </c>
      <c r="E1233">
        <f t="shared" si="79"/>
        <v>-0.40872850864441662</v>
      </c>
      <c r="F1233" s="2">
        <f t="shared" si="80"/>
        <v>7.8778018114502864</v>
      </c>
      <c r="G1233" s="4" t="str">
        <f>Temperature!A1229</f>
        <v>8/31/21 21:00:00</v>
      </c>
    </row>
    <row r="1234" spans="1:7" x14ac:dyDescent="0.15">
      <c r="A1234" s="3">
        <f>Temperature!O1230</f>
        <v>13.487588395026364</v>
      </c>
      <c r="B1234">
        <f>Temperature!B1230</f>
        <v>4.0278939999999999E-2</v>
      </c>
      <c r="C1234">
        <f t="shared" si="77"/>
        <v>286.63758839502634</v>
      </c>
      <c r="D1234">
        <f t="shared" si="78"/>
        <v>5.6874381464938499E-2</v>
      </c>
      <c r="E1234">
        <f t="shared" si="79"/>
        <v>-0.40879162442000633</v>
      </c>
      <c r="F1234" s="2">
        <f t="shared" si="80"/>
        <v>7.8958320574764587</v>
      </c>
      <c r="G1234" s="4" t="str">
        <f>Temperature!A1230</f>
        <v>8/31/21 21:15:00</v>
      </c>
    </row>
    <row r="1235" spans="1:7" x14ac:dyDescent="0.15">
      <c r="A1235" s="3">
        <f>Temperature!O1231</f>
        <v>13.591303677498104</v>
      </c>
      <c r="B1235">
        <f>Temperature!B1231</f>
        <v>4.3059600000000003E-2</v>
      </c>
      <c r="C1235">
        <f t="shared" si="77"/>
        <v>286.74130367749808</v>
      </c>
      <c r="D1235">
        <f t="shared" si="78"/>
        <v>5.6894960561253358E-2</v>
      </c>
      <c r="E1235">
        <f t="shared" si="79"/>
        <v>-0.40889533970247804</v>
      </c>
      <c r="F1235" s="2">
        <f t="shared" si="80"/>
        <v>7.9436726072760244</v>
      </c>
      <c r="G1235" s="4" t="str">
        <f>Temperature!A1231</f>
        <v>8/31/21 21:30:00</v>
      </c>
    </row>
    <row r="1236" spans="1:7" x14ac:dyDescent="0.15">
      <c r="A1236" s="3">
        <f>Temperature!O1232</f>
        <v>13.687094518628555</v>
      </c>
      <c r="B1236">
        <f>Temperature!B1232</f>
        <v>4.4523859999999998E-2</v>
      </c>
      <c r="C1236">
        <f t="shared" ref="C1236:C1299" si="81">A1236+273.15</f>
        <v>286.83709451862853</v>
      </c>
      <c r="D1236">
        <f t="shared" ref="D1236:D1299" si="82">B$2*C1236/96487*LN(10)</f>
        <v>5.6913967296796326E-2</v>
      </c>
      <c r="E1236">
        <f t="shared" ref="E1236:E1299" si="83">$B$7-0.001*(C1236-$B$5)</f>
        <v>-0.40899113054360853</v>
      </c>
      <c r="F1236" s="2">
        <f t="shared" ref="F1236:F1299" si="84">(B1236-E1236)/D1236</f>
        <v>7.9684304588820467</v>
      </c>
      <c r="G1236" s="4" t="str">
        <f>Temperature!A1232</f>
        <v>8/31/21 21:45:00</v>
      </c>
    </row>
    <row r="1237" spans="1:7" x14ac:dyDescent="0.15">
      <c r="A1237" s="3">
        <f>Temperature!O1233</f>
        <v>13.774082746045337</v>
      </c>
      <c r="B1237">
        <f>Temperature!B1233</f>
        <v>4.5494100000000003E-2</v>
      </c>
      <c r="C1237">
        <f t="shared" si="81"/>
        <v>286.92408274604531</v>
      </c>
      <c r="D1237">
        <f t="shared" si="82"/>
        <v>5.6931227425367624E-2</v>
      </c>
      <c r="E1237">
        <f t="shared" si="83"/>
        <v>-0.40907811877102529</v>
      </c>
      <c r="F1237" s="2">
        <f t="shared" si="84"/>
        <v>7.984584898805033</v>
      </c>
      <c r="G1237" s="4" t="str">
        <f>Temperature!A1233</f>
        <v>8/31/21 22:00:00</v>
      </c>
    </row>
    <row r="1238" spans="1:7" x14ac:dyDescent="0.15">
      <c r="A1238" s="3">
        <f>Temperature!O1234</f>
        <v>13.816384384241246</v>
      </c>
      <c r="B1238">
        <f>Temperature!B1234</f>
        <v>4.3879500000000002E-2</v>
      </c>
      <c r="C1238">
        <f t="shared" si="81"/>
        <v>286.96638438424122</v>
      </c>
      <c r="D1238">
        <f t="shared" si="82"/>
        <v>5.6939620879697235E-2</v>
      </c>
      <c r="E1238">
        <f t="shared" si="83"/>
        <v>-0.4091204204092212</v>
      </c>
      <c r="F1238" s="2">
        <f t="shared" si="84"/>
        <v>7.9557944610541975</v>
      </c>
      <c r="G1238" s="4" t="str">
        <f>Temperature!A1234</f>
        <v>8/31/21 22:15:00</v>
      </c>
    </row>
    <row r="1239" spans="1:7" x14ac:dyDescent="0.15">
      <c r="A1239" s="3">
        <f>Temperature!O1235</f>
        <v>13.832362407243465</v>
      </c>
      <c r="B1239">
        <f>Temperature!B1235</f>
        <v>4.1969340000000001E-2</v>
      </c>
      <c r="C1239">
        <f t="shared" si="81"/>
        <v>286.98236240724344</v>
      </c>
      <c r="D1239">
        <f t="shared" si="82"/>
        <v>5.6942791225151126E-2</v>
      </c>
      <c r="E1239">
        <f t="shared" si="83"/>
        <v>-0.40913639843222344</v>
      </c>
      <c r="F1239" s="2">
        <f t="shared" si="84"/>
        <v>7.9220868651934655</v>
      </c>
      <c r="G1239" s="4" t="str">
        <f>Temperature!A1235</f>
        <v>8/31/21 22:30:00</v>
      </c>
    </row>
    <row r="1240" spans="1:7" x14ac:dyDescent="0.15">
      <c r="A1240" s="3">
        <f>Temperature!O1236</f>
        <v>13.853431593657831</v>
      </c>
      <c r="B1240">
        <f>Temperature!B1236</f>
        <v>3.9683660000000003E-2</v>
      </c>
      <c r="C1240">
        <f t="shared" si="81"/>
        <v>287.00343159365781</v>
      </c>
      <c r="D1240">
        <f t="shared" si="82"/>
        <v>5.6946971754829732E-2</v>
      </c>
      <c r="E1240">
        <f t="shared" si="83"/>
        <v>-0.4091574676186378</v>
      </c>
      <c r="F1240" s="2">
        <f t="shared" si="84"/>
        <v>7.8817382871736479</v>
      </c>
      <c r="G1240" s="4" t="str">
        <f>Temperature!A1236</f>
        <v>8/31/21 22:45:00</v>
      </c>
    </row>
    <row r="1241" spans="1:7" x14ac:dyDescent="0.15">
      <c r="A1241" s="3">
        <f>Temperature!O1237</f>
        <v>13.867667960445488</v>
      </c>
      <c r="B1241">
        <f>Temperature!B1237</f>
        <v>3.7354720000000001E-2</v>
      </c>
      <c r="C1241">
        <f t="shared" si="81"/>
        <v>287.01766796044546</v>
      </c>
      <c r="D1241">
        <f t="shared" si="82"/>
        <v>5.6949796522369422E-2</v>
      </c>
      <c r="E1241">
        <f t="shared" si="83"/>
        <v>-0.40917170398542546</v>
      </c>
      <c r="F1241" s="2">
        <f t="shared" si="84"/>
        <v>7.8407027110278342</v>
      </c>
      <c r="G1241" s="4" t="str">
        <f>Temperature!A1237</f>
        <v>8/31/21 23:00:00</v>
      </c>
    </row>
    <row r="1242" spans="1:7" x14ac:dyDescent="0.15">
      <c r="A1242" s="3">
        <f>Temperature!O1238</f>
        <v>13.877587461654798</v>
      </c>
      <c r="B1242">
        <f>Temperature!B1238</f>
        <v>3.5400759999999996E-2</v>
      </c>
      <c r="C1242">
        <f t="shared" si="81"/>
        <v>287.02758746165478</v>
      </c>
      <c r="D1242">
        <f t="shared" si="82"/>
        <v>5.6951764741188453E-2</v>
      </c>
      <c r="E1242">
        <f t="shared" si="83"/>
        <v>-0.40918162348663473</v>
      </c>
      <c r="F1242" s="2">
        <f t="shared" si="84"/>
        <v>7.8062968813520435</v>
      </c>
      <c r="G1242" s="4" t="str">
        <f>Temperature!A1238</f>
        <v>8/31/21 23:15:00</v>
      </c>
    </row>
    <row r="1243" spans="1:7" x14ac:dyDescent="0.15">
      <c r="A1243" s="3">
        <f>Temperature!O1239</f>
        <v>13.885263286030238</v>
      </c>
      <c r="B1243">
        <f>Temperature!B1239</f>
        <v>3.348342E-2</v>
      </c>
      <c r="C1243">
        <f t="shared" si="81"/>
        <v>287.03526328603022</v>
      </c>
      <c r="D1243">
        <f t="shared" si="82"/>
        <v>5.6953287771597791E-2</v>
      </c>
      <c r="E1243">
        <f t="shared" si="83"/>
        <v>-0.40918929931101017</v>
      </c>
      <c r="F1243" s="2">
        <f t="shared" si="84"/>
        <v>7.772557768504595</v>
      </c>
      <c r="G1243" s="4" t="str">
        <f>Temperature!A1239</f>
        <v>8/31/21 23:30:00</v>
      </c>
    </row>
    <row r="1244" spans="1:7" x14ac:dyDescent="0.15">
      <c r="A1244" s="3">
        <f>Temperature!O1240</f>
        <v>13.891680169529991</v>
      </c>
      <c r="B1244">
        <f>Temperature!B1240</f>
        <v>3.2696420000000004E-2</v>
      </c>
      <c r="C1244">
        <f t="shared" si="81"/>
        <v>287.04168016952997</v>
      </c>
      <c r="D1244">
        <f t="shared" si="82"/>
        <v>5.6954561004051447E-2</v>
      </c>
      <c r="E1244">
        <f t="shared" si="83"/>
        <v>-0.40919571619450995</v>
      </c>
      <c r="F1244" s="2">
        <f t="shared" si="84"/>
        <v>7.7586786449477874</v>
      </c>
      <c r="G1244" s="4" t="str">
        <f>Temperature!A1240</f>
        <v>8/31/21 23:45:00</v>
      </c>
    </row>
    <row r="1245" spans="1:7" x14ac:dyDescent="0.15">
      <c r="A1245" s="3">
        <f>Temperature!O1241</f>
        <v>13.896515843161239</v>
      </c>
      <c r="B1245">
        <f>Temperature!B1241</f>
        <v>3.1631800000000002E-2</v>
      </c>
      <c r="C1245">
        <f t="shared" si="81"/>
        <v>287.04651584316122</v>
      </c>
      <c r="D1245">
        <f t="shared" si="82"/>
        <v>5.6955520494215608E-2</v>
      </c>
      <c r="E1245">
        <f t="shared" si="83"/>
        <v>-0.40920055186814119</v>
      </c>
      <c r="F1245" s="2">
        <f t="shared" si="84"/>
        <v>7.7399407123829551</v>
      </c>
      <c r="G1245" s="4" t="str">
        <f>Temperature!A1241</f>
        <v>9/01/21 00:00:00</v>
      </c>
    </row>
    <row r="1246" spans="1:7" x14ac:dyDescent="0.15">
      <c r="A1246" s="3">
        <f>Temperature!O1242</f>
        <v>13.900055051654022</v>
      </c>
      <c r="B1246">
        <f>Temperature!B1242</f>
        <v>3.1407959999999999E-2</v>
      </c>
      <c r="C1246">
        <f t="shared" si="81"/>
        <v>287.050055051654</v>
      </c>
      <c r="D1246">
        <f t="shared" si="82"/>
        <v>5.6956222740892432E-2</v>
      </c>
      <c r="E1246">
        <f t="shared" si="83"/>
        <v>-0.40920409107663397</v>
      </c>
      <c r="F1246" s="2">
        <f t="shared" si="84"/>
        <v>7.7359773853172156</v>
      </c>
      <c r="G1246" s="4" t="str">
        <f>Temperature!A1242</f>
        <v>9/01/21 00:15:00</v>
      </c>
    </row>
    <row r="1247" spans="1:7" x14ac:dyDescent="0.15">
      <c r="A1247" s="3">
        <f>Temperature!O1243</f>
        <v>13.903263453787872</v>
      </c>
      <c r="B1247">
        <f>Temperature!B1243</f>
        <v>3.1980960000000003E-2</v>
      </c>
      <c r="C1247">
        <f t="shared" si="81"/>
        <v>287.05326345378785</v>
      </c>
      <c r="D1247">
        <f t="shared" si="82"/>
        <v>5.6956859349258676E-2</v>
      </c>
      <c r="E1247">
        <f t="shared" si="83"/>
        <v>-0.40920729947876783</v>
      </c>
      <c r="F1247" s="2">
        <f t="shared" si="84"/>
        <v>7.7460074961894847</v>
      </c>
      <c r="G1247" s="4" t="str">
        <f>Temperature!A1243</f>
        <v>9/01/21 00:30:00</v>
      </c>
    </row>
    <row r="1248" spans="1:7" x14ac:dyDescent="0.15">
      <c r="A1248" s="3">
        <f>Temperature!O1244</f>
        <v>13.905543460469232</v>
      </c>
      <c r="B1248">
        <f>Temperature!B1244</f>
        <v>3.0629339999999998E-2</v>
      </c>
      <c r="C1248">
        <f t="shared" si="81"/>
        <v>287.05554346046921</v>
      </c>
      <c r="D1248">
        <f t="shared" si="82"/>
        <v>5.6957311746205164E-2</v>
      </c>
      <c r="E1248">
        <f t="shared" si="83"/>
        <v>-0.40920957948544917</v>
      </c>
      <c r="F1248" s="2">
        <f t="shared" si="84"/>
        <v>7.7222555981103493</v>
      </c>
      <c r="G1248" s="4" t="str">
        <f>Temperature!A1244</f>
        <v>9/01/21 00:45:00</v>
      </c>
    </row>
    <row r="1249" spans="1:7" x14ac:dyDescent="0.15">
      <c r="A1249" s="3">
        <f>Temperature!O1245</f>
        <v>13.908478850079064</v>
      </c>
      <c r="B1249">
        <f>Temperature!B1245</f>
        <v>2.8273900000000001E-2</v>
      </c>
      <c r="C1249">
        <f t="shared" si="81"/>
        <v>287.05847885007904</v>
      </c>
      <c r="D1249">
        <f t="shared" si="82"/>
        <v>5.6957894183663392E-2</v>
      </c>
      <c r="E1249">
        <f t="shared" si="83"/>
        <v>-0.409212514875059</v>
      </c>
      <c r="F1249" s="2">
        <f t="shared" si="84"/>
        <v>7.6808741113982135</v>
      </c>
      <c r="G1249" s="4" t="str">
        <f>Temperature!A1245</f>
        <v>9/01/21 01:00:00</v>
      </c>
    </row>
    <row r="1250" spans="1:7" x14ac:dyDescent="0.15">
      <c r="A1250" s="3">
        <f>Temperature!O1246</f>
        <v>13.911711810544489</v>
      </c>
      <c r="B1250">
        <f>Temperature!B1246</f>
        <v>2.607458E-2</v>
      </c>
      <c r="C1250">
        <f t="shared" si="81"/>
        <v>287.06171181054447</v>
      </c>
      <c r="D1250">
        <f t="shared" si="82"/>
        <v>5.6958535664872474E-2</v>
      </c>
      <c r="E1250">
        <f t="shared" si="83"/>
        <v>-0.40921574783552445</v>
      </c>
      <c r="F1250" s="2">
        <f t="shared" si="84"/>
        <v>7.6422317174136403</v>
      </c>
      <c r="G1250" s="4" t="str">
        <f>Temperature!A1246</f>
        <v>9/01/21 01:15:00</v>
      </c>
    </row>
    <row r="1251" spans="1:7" x14ac:dyDescent="0.15">
      <c r="A1251" s="3">
        <f>Temperature!O1247</f>
        <v>13.915349998541444</v>
      </c>
      <c r="B1251">
        <f>Temperature!B1247</f>
        <v>2.3543359999999999E-2</v>
      </c>
      <c r="C1251">
        <f t="shared" si="81"/>
        <v>287.06534999854142</v>
      </c>
      <c r="D1251">
        <f t="shared" si="82"/>
        <v>5.6959257550976597E-2</v>
      </c>
      <c r="E1251">
        <f t="shared" si="83"/>
        <v>-0.40921938602352137</v>
      </c>
      <c r="F1251" s="2">
        <f t="shared" si="84"/>
        <v>7.5977596027513785</v>
      </c>
      <c r="G1251" s="4" t="str">
        <f>Temperature!A1247</f>
        <v>9/01/21 01:30:00</v>
      </c>
    </row>
    <row r="1252" spans="1:7" x14ac:dyDescent="0.15">
      <c r="A1252" s="3">
        <f>Temperature!O1248</f>
        <v>13.918296717237183</v>
      </c>
      <c r="B1252">
        <f>Temperature!B1248</f>
        <v>2.1313759999999998E-2</v>
      </c>
      <c r="C1252">
        <f t="shared" si="81"/>
        <v>287.06829671723716</v>
      </c>
      <c r="D1252">
        <f t="shared" si="82"/>
        <v>5.6959842236342206E-2</v>
      </c>
      <c r="E1252">
        <f t="shared" si="83"/>
        <v>-0.40922233274221714</v>
      </c>
      <c r="F1252" s="2">
        <f t="shared" si="84"/>
        <v>7.5585899791611659</v>
      </c>
      <c r="G1252" s="4" t="str">
        <f>Temperature!A1248</f>
        <v>9/01/21 01:45:00</v>
      </c>
    </row>
    <row r="1253" spans="1:7" x14ac:dyDescent="0.15">
      <c r="A1253" s="3">
        <f>Temperature!O1249</f>
        <v>13.921038336517825</v>
      </c>
      <c r="B1253">
        <f>Temperature!B1249</f>
        <v>2.1067499999999999E-2</v>
      </c>
      <c r="C1253">
        <f t="shared" si="81"/>
        <v>287.0710383365178</v>
      </c>
      <c r="D1253">
        <f t="shared" si="82"/>
        <v>5.6960386226059936E-2</v>
      </c>
      <c r="E1253">
        <f t="shared" si="83"/>
        <v>-0.4092250743614978</v>
      </c>
      <c r="F1253" s="2">
        <f t="shared" si="84"/>
        <v>7.5542425687527155</v>
      </c>
      <c r="G1253" s="4" t="str">
        <f>Temperature!A1249</f>
        <v>9/01/21 02:00:00</v>
      </c>
    </row>
    <row r="1254" spans="1:7" x14ac:dyDescent="0.15">
      <c r="A1254" s="3">
        <f>Temperature!O1250</f>
        <v>13.923526289732308</v>
      </c>
      <c r="B1254">
        <f>Temperature!B1250</f>
        <v>2.2365780000000002E-2</v>
      </c>
      <c r="C1254">
        <f t="shared" si="81"/>
        <v>287.07352628973229</v>
      </c>
      <c r="D1254">
        <f t="shared" si="82"/>
        <v>5.6960879883577002E-2</v>
      </c>
      <c r="E1254">
        <f t="shared" si="83"/>
        <v>-0.40922756231471225</v>
      </c>
      <c r="F1254" s="2">
        <f t="shared" si="84"/>
        <v>7.577013262380266</v>
      </c>
      <c r="G1254" s="4" t="str">
        <f>Temperature!A1250</f>
        <v>9/01/21 02:15:00</v>
      </c>
    </row>
    <row r="1255" spans="1:7" x14ac:dyDescent="0.15">
      <c r="A1255" s="3">
        <f>Temperature!O1251</f>
        <v>13.92617146816707</v>
      </c>
      <c r="B1255">
        <f>Temperature!B1251</f>
        <v>1.9885280000000002E-2</v>
      </c>
      <c r="C1255">
        <f t="shared" si="81"/>
        <v>287.07617146816705</v>
      </c>
      <c r="D1255">
        <f t="shared" si="82"/>
        <v>5.6961404737585805E-2</v>
      </c>
      <c r="E1255">
        <f t="shared" si="83"/>
        <v>-0.40923020749314704</v>
      </c>
      <c r="F1255" s="2">
        <f t="shared" si="84"/>
        <v>7.5334428543331997</v>
      </c>
      <c r="G1255" s="4" t="str">
        <f>Temperature!A1251</f>
        <v>9/01/21 02:30:00</v>
      </c>
    </row>
    <row r="1256" spans="1:7" x14ac:dyDescent="0.15">
      <c r="A1256" s="3">
        <f>Temperature!O1252</f>
        <v>13.927828094676499</v>
      </c>
      <c r="B1256">
        <f>Temperature!B1252</f>
        <v>1.838936E-2</v>
      </c>
      <c r="C1256">
        <f t="shared" si="81"/>
        <v>287.07782809467648</v>
      </c>
      <c r="D1256">
        <f t="shared" si="82"/>
        <v>5.6961733443979722E-2</v>
      </c>
      <c r="E1256">
        <f t="shared" si="83"/>
        <v>-0.40923186411965645</v>
      </c>
      <c r="F1256" s="2">
        <f t="shared" si="84"/>
        <v>7.5071666233649657</v>
      </c>
      <c r="G1256" s="4" t="str">
        <f>Temperature!A1252</f>
        <v>9/01/21 02:45:00</v>
      </c>
    </row>
    <row r="1257" spans="1:7" x14ac:dyDescent="0.15">
      <c r="A1257" s="3">
        <f>Temperature!O1253</f>
        <v>13.929812470117497</v>
      </c>
      <c r="B1257">
        <f>Temperature!B1253</f>
        <v>1.7633920000000001E-2</v>
      </c>
      <c r="C1257">
        <f t="shared" si="81"/>
        <v>287.07981247011747</v>
      </c>
      <c r="D1257">
        <f t="shared" si="82"/>
        <v>5.6962127182032127E-2</v>
      </c>
      <c r="E1257">
        <f t="shared" si="83"/>
        <v>-0.40923384849509742</v>
      </c>
      <c r="F1257" s="2">
        <f t="shared" si="84"/>
        <v>7.4938874233219765</v>
      </c>
      <c r="G1257" s="4" t="str">
        <f>Temperature!A1253</f>
        <v>9/01/21 03:00:00</v>
      </c>
    </row>
    <row r="1258" spans="1:7" x14ac:dyDescent="0.15">
      <c r="A1258" s="3">
        <f>Temperature!O1254</f>
        <v>13.931028327500485</v>
      </c>
      <c r="B1258">
        <f>Temperature!B1254</f>
        <v>1.6682179999999998E-2</v>
      </c>
      <c r="C1258">
        <f t="shared" si="81"/>
        <v>287.08102832750046</v>
      </c>
      <c r="D1258">
        <f t="shared" si="82"/>
        <v>5.6962368431398604E-2</v>
      </c>
      <c r="E1258">
        <f t="shared" si="83"/>
        <v>-0.40923506435248042</v>
      </c>
      <c r="F1258" s="2">
        <f t="shared" si="84"/>
        <v>7.4771688060236583</v>
      </c>
      <c r="G1258" s="4" t="str">
        <f>Temperature!A1254</f>
        <v>9/01/21 03:15:00</v>
      </c>
    </row>
    <row r="1259" spans="1:7" x14ac:dyDescent="0.15">
      <c r="A1259" s="3">
        <f>Temperature!O1255</f>
        <v>13.93240587507006</v>
      </c>
      <c r="B1259">
        <f>Temperature!B1255</f>
        <v>1.453252E-2</v>
      </c>
      <c r="C1259">
        <f t="shared" si="81"/>
        <v>287.08240587507004</v>
      </c>
      <c r="D1259">
        <f t="shared" si="82"/>
        <v>5.6962641763191532E-2</v>
      </c>
      <c r="E1259">
        <f t="shared" si="83"/>
        <v>-0.40923644190004999</v>
      </c>
      <c r="F1259" s="2">
        <f t="shared" si="84"/>
        <v>7.4394190434805925</v>
      </c>
      <c r="G1259" s="4" t="str">
        <f>Temperature!A1255</f>
        <v>9/01/21 03:30:00</v>
      </c>
    </row>
    <row r="1260" spans="1:7" x14ac:dyDescent="0.15">
      <c r="A1260" s="3">
        <f>Temperature!O1256</f>
        <v>13.934321423636618</v>
      </c>
      <c r="B1260">
        <f>Temperature!B1256</f>
        <v>1.4732519999999999E-2</v>
      </c>
      <c r="C1260">
        <f t="shared" si="81"/>
        <v>287.0843214236366</v>
      </c>
      <c r="D1260">
        <f t="shared" si="82"/>
        <v>5.6963021844675263E-2</v>
      </c>
      <c r="E1260">
        <f t="shared" si="83"/>
        <v>-0.40923835744861659</v>
      </c>
      <c r="F1260" s="2">
        <f t="shared" si="84"/>
        <v>7.4429140821335862</v>
      </c>
      <c r="G1260" s="4" t="str">
        <f>Temperature!A1256</f>
        <v>9/01/21 03:45:00</v>
      </c>
    </row>
    <row r="1261" spans="1:7" x14ac:dyDescent="0.15">
      <c r="A1261" s="3">
        <f>Temperature!O1257</f>
        <v>13.936190814773965</v>
      </c>
      <c r="B1261">
        <f>Temperature!B1257</f>
        <v>1.48121E-2</v>
      </c>
      <c r="C1261">
        <f t="shared" si="81"/>
        <v>287.08619081477394</v>
      </c>
      <c r="D1261">
        <f t="shared" si="82"/>
        <v>5.6963392767641959E-2</v>
      </c>
      <c r="E1261">
        <f t="shared" si="83"/>
        <v>-0.40924022683975392</v>
      </c>
      <c r="F1261" s="2">
        <f t="shared" si="84"/>
        <v>7.4442954718216283</v>
      </c>
      <c r="G1261" s="4" t="str">
        <f>Temperature!A1257</f>
        <v>9/01/21 04:00:00</v>
      </c>
    </row>
    <row r="1262" spans="1:7" x14ac:dyDescent="0.15">
      <c r="A1262" s="3">
        <f>Temperature!O1258</f>
        <v>13.937774898057739</v>
      </c>
      <c r="B1262">
        <f>Temperature!B1258</f>
        <v>1.3486179999999999E-2</v>
      </c>
      <c r="C1262">
        <f t="shared" si="81"/>
        <v>287.08777489805772</v>
      </c>
      <c r="D1262">
        <f t="shared" si="82"/>
        <v>5.6963707080072014E-2</v>
      </c>
      <c r="E1262">
        <f t="shared" si="83"/>
        <v>-0.40924181092303769</v>
      </c>
      <c r="F1262" s="2">
        <f t="shared" si="84"/>
        <v>7.4210056295813551</v>
      </c>
      <c r="G1262" s="4" t="str">
        <f>Temperature!A1258</f>
        <v>9/01/21 04:15:00</v>
      </c>
    </row>
    <row r="1263" spans="1:7" x14ac:dyDescent="0.15">
      <c r="A1263" s="3">
        <f>Temperature!O1259</f>
        <v>13.939015220194619</v>
      </c>
      <c r="B1263">
        <f>Temperature!B1259</f>
        <v>1.3102840000000001E-2</v>
      </c>
      <c r="C1263">
        <f t="shared" si="81"/>
        <v>287.0890152201946</v>
      </c>
      <c r="D1263">
        <f t="shared" si="82"/>
        <v>5.6963953183713709E-2</v>
      </c>
      <c r="E1263">
        <f t="shared" si="83"/>
        <v>-0.40924305124517457</v>
      </c>
      <c r="F1263" s="2">
        <f t="shared" si="84"/>
        <v>7.4142658232140652</v>
      </c>
      <c r="G1263" s="4" t="str">
        <f>Temperature!A1259</f>
        <v>9/01/21 04:30:00</v>
      </c>
    </row>
    <row r="1264" spans="1:7" x14ac:dyDescent="0.15">
      <c r="A1264" s="3">
        <f>Temperature!O1260</f>
        <v>13.940719202849266</v>
      </c>
      <c r="B1264">
        <f>Temperature!B1260</f>
        <v>1.12485E-2</v>
      </c>
      <c r="C1264">
        <f t="shared" si="81"/>
        <v>287.09071920284924</v>
      </c>
      <c r="D1264">
        <f t="shared" si="82"/>
        <v>5.6964291286472839E-2</v>
      </c>
      <c r="E1264">
        <f t="shared" si="83"/>
        <v>-0.40924475522782922</v>
      </c>
      <c r="F1264" s="2">
        <f t="shared" si="84"/>
        <v>7.3816990562240639</v>
      </c>
      <c r="G1264" s="4" t="str">
        <f>Temperature!A1260</f>
        <v>9/01/21 04:45:00</v>
      </c>
    </row>
    <row r="1265" spans="1:7" x14ac:dyDescent="0.15">
      <c r="A1265" s="3">
        <f>Temperature!O1261</f>
        <v>13.942302102300459</v>
      </c>
      <c r="B1265">
        <f>Temperature!B1261</f>
        <v>9.7787600000000009E-3</v>
      </c>
      <c r="C1265">
        <f t="shared" si="81"/>
        <v>287.09230210230044</v>
      </c>
      <c r="D1265">
        <f t="shared" si="82"/>
        <v>5.6964605364007867E-2</v>
      </c>
      <c r="E1265">
        <f t="shared" si="83"/>
        <v>-0.4092463381272804</v>
      </c>
      <c r="F1265" s="2">
        <f t="shared" si="84"/>
        <v>7.355885210644054</v>
      </c>
      <c r="G1265" s="4" t="str">
        <f>Temperature!A1261</f>
        <v>9/01/21 05:00:00</v>
      </c>
    </row>
    <row r="1266" spans="1:7" x14ac:dyDescent="0.15">
      <c r="A1266" s="3">
        <f>Temperature!O1262</f>
        <v>13.944695921371476</v>
      </c>
      <c r="B1266">
        <f>Temperature!B1262</f>
        <v>8.9717400000000006E-3</v>
      </c>
      <c r="C1266">
        <f t="shared" si="81"/>
        <v>287.09469592137145</v>
      </c>
      <c r="D1266">
        <f t="shared" si="82"/>
        <v>5.6965080343509916E-2</v>
      </c>
      <c r="E1266">
        <f t="shared" si="83"/>
        <v>-0.40924873194635142</v>
      </c>
      <c r="F1266" s="2">
        <f t="shared" si="84"/>
        <v>7.3416989746069881</v>
      </c>
      <c r="G1266" s="4" t="str">
        <f>Temperature!A1262</f>
        <v>9/01/21 05:15:00</v>
      </c>
    </row>
    <row r="1267" spans="1:7" x14ac:dyDescent="0.15">
      <c r="A1267" s="3">
        <f>Temperature!O1263</f>
        <v>13.947500078343069</v>
      </c>
      <c r="B1267">
        <f>Temperature!B1263</f>
        <v>8.1006599999999991E-3</v>
      </c>
      <c r="C1267">
        <f t="shared" si="81"/>
        <v>287.09750007834305</v>
      </c>
      <c r="D1267">
        <f t="shared" si="82"/>
        <v>5.6965636741901984E-2</v>
      </c>
      <c r="E1267">
        <f t="shared" si="83"/>
        <v>-0.40925153610332304</v>
      </c>
      <c r="F1267" s="2">
        <f t="shared" si="84"/>
        <v>7.3263851678556406</v>
      </c>
      <c r="G1267" s="4" t="str">
        <f>Temperature!A1263</f>
        <v>9/01/21 05:30:00</v>
      </c>
    </row>
    <row r="1268" spans="1:7" x14ac:dyDescent="0.15">
      <c r="A1268" s="3">
        <f>Temperature!O1264</f>
        <v>13.960186202380953</v>
      </c>
      <c r="B1268">
        <f>Temperature!B1264</f>
        <v>9.5942800000000002E-3</v>
      </c>
      <c r="C1268">
        <f t="shared" si="81"/>
        <v>287.11018620238093</v>
      </c>
      <c r="D1268">
        <f t="shared" si="82"/>
        <v>5.6968153911621008E-2</v>
      </c>
      <c r="E1268">
        <f t="shared" si="83"/>
        <v>-0.40926422222736092</v>
      </c>
      <c r="F1268" s="2">
        <f t="shared" si="84"/>
        <v>7.352502643444752</v>
      </c>
      <c r="G1268" s="4" t="str">
        <f>Temperature!A1264</f>
        <v>9/01/21 05:45:00</v>
      </c>
    </row>
    <row r="1269" spans="1:7" x14ac:dyDescent="0.15">
      <c r="A1269" s="3">
        <f>Temperature!O1265</f>
        <v>13.939843815647976</v>
      </c>
      <c r="B1269">
        <f>Temperature!B1265</f>
        <v>1.6679800000000002E-2</v>
      </c>
      <c r="C1269">
        <f t="shared" si="81"/>
        <v>287.08984381564795</v>
      </c>
      <c r="D1269">
        <f t="shared" si="82"/>
        <v>5.6964117592904276E-2</v>
      </c>
      <c r="E1269">
        <f t="shared" si="83"/>
        <v>-0.40924387984062793</v>
      </c>
      <c r="F1269" s="2">
        <f t="shared" si="84"/>
        <v>7.4770521837010433</v>
      </c>
      <c r="G1269" s="4" t="str">
        <f>Temperature!A1265</f>
        <v>9/01/21 06:00:00</v>
      </c>
    </row>
    <row r="1270" spans="1:7" x14ac:dyDescent="0.15">
      <c r="A1270" s="3">
        <f>Temperature!O1266</f>
        <v>13.901511092170779</v>
      </c>
      <c r="B1270">
        <f>Temperature!B1266</f>
        <v>2.2748959999999999E-2</v>
      </c>
      <c r="C1270">
        <f t="shared" si="81"/>
        <v>287.05151109217076</v>
      </c>
      <c r="D1270">
        <f t="shared" si="82"/>
        <v>5.6956511647187805E-2</v>
      </c>
      <c r="E1270">
        <f t="shared" si="83"/>
        <v>-0.40920554711715074</v>
      </c>
      <c r="F1270" s="2">
        <f t="shared" si="84"/>
        <v>7.5839354381963497</v>
      </c>
      <c r="G1270" s="4" t="str">
        <f>Temperature!A1266</f>
        <v>9/01/21 06:15:00</v>
      </c>
    </row>
    <row r="1271" spans="1:7" x14ac:dyDescent="0.15">
      <c r="A1271" s="3">
        <f>Temperature!O1267</f>
        <v>13.881572129336178</v>
      </c>
      <c r="B1271">
        <f>Temperature!B1267</f>
        <v>2.1974419999999998E-2</v>
      </c>
      <c r="C1271">
        <f t="shared" si="81"/>
        <v>287.03157212933615</v>
      </c>
      <c r="D1271">
        <f t="shared" si="82"/>
        <v>5.6952555375490779E-2</v>
      </c>
      <c r="E1271">
        <f t="shared" si="83"/>
        <v>-0.40918560815431615</v>
      </c>
      <c r="F1271" s="2">
        <f t="shared" si="84"/>
        <v>7.5705124258544423</v>
      </c>
      <c r="G1271" s="4" t="str">
        <f>Temperature!A1267</f>
        <v>9/01/21 06:30:00</v>
      </c>
    </row>
    <row r="1272" spans="1:7" x14ac:dyDescent="0.15">
      <c r="A1272" s="3">
        <f>Temperature!O1268</f>
        <v>13.845917395707829</v>
      </c>
      <c r="B1272">
        <f>Temperature!B1268</f>
        <v>3.0723579999999997E-2</v>
      </c>
      <c r="C1272">
        <f t="shared" si="81"/>
        <v>286.99591739570781</v>
      </c>
      <c r="D1272">
        <f t="shared" si="82"/>
        <v>5.6945480794195417E-2</v>
      </c>
      <c r="E1272">
        <f t="shared" si="83"/>
        <v>-0.40914995342068777</v>
      </c>
      <c r="F1272" s="2">
        <f t="shared" si="84"/>
        <v>7.7244678117727839</v>
      </c>
      <c r="G1272" s="4" t="str">
        <f>Temperature!A1268</f>
        <v>9/01/21 06:45:00</v>
      </c>
    </row>
    <row r="1273" spans="1:7" x14ac:dyDescent="0.15">
      <c r="A1273" s="3">
        <f>Temperature!O1269</f>
        <v>13.818068054240825</v>
      </c>
      <c r="B1273">
        <f>Temperature!B1269</f>
        <v>3.617774E-2</v>
      </c>
      <c r="C1273">
        <f t="shared" si="81"/>
        <v>286.9680680542408</v>
      </c>
      <c r="D1273">
        <f t="shared" si="82"/>
        <v>5.6939954952036992E-2</v>
      </c>
      <c r="E1273">
        <f t="shared" si="83"/>
        <v>-0.40912210407922078</v>
      </c>
      <c r="F1273" s="2">
        <f t="shared" si="84"/>
        <v>7.8205162693633365</v>
      </c>
      <c r="G1273" s="4" t="str">
        <f>Temperature!A1269</f>
        <v>9/01/21 07:00:00</v>
      </c>
    </row>
    <row r="1274" spans="1:7" x14ac:dyDescent="0.15">
      <c r="A1274" s="3">
        <f>Temperature!O1270</f>
        <v>13.802988170408469</v>
      </c>
      <c r="B1274">
        <f>Temperature!B1270</f>
        <v>3.6856639999999996E-2</v>
      </c>
      <c r="C1274">
        <f t="shared" si="81"/>
        <v>286.95298817040845</v>
      </c>
      <c r="D1274">
        <f t="shared" si="82"/>
        <v>5.6936962814577517E-2</v>
      </c>
      <c r="E1274">
        <f t="shared" si="83"/>
        <v>-0.40910702419538841</v>
      </c>
      <c r="F1274" s="2">
        <f t="shared" si="84"/>
        <v>7.8325861119028417</v>
      </c>
      <c r="G1274" s="4" t="str">
        <f>Temperature!A1270</f>
        <v>9/01/21 07:15:00</v>
      </c>
    </row>
    <row r="1275" spans="1:7" x14ac:dyDescent="0.15">
      <c r="A1275" s="3">
        <f>Temperature!O1271</f>
        <v>13.781186388345247</v>
      </c>
      <c r="B1275">
        <f>Temperature!B1271</f>
        <v>3.5819659999999996E-2</v>
      </c>
      <c r="C1275">
        <f t="shared" si="81"/>
        <v>286.93118638834522</v>
      </c>
      <c r="D1275">
        <f t="shared" si="82"/>
        <v>5.6932636923906231E-2</v>
      </c>
      <c r="E1275">
        <f t="shared" si="83"/>
        <v>-0.40908522241332518</v>
      </c>
      <c r="F1275" s="2">
        <f t="shared" si="84"/>
        <v>7.8145841550948418</v>
      </c>
      <c r="G1275" s="4" t="str">
        <f>Temperature!A1271</f>
        <v>9/01/21 07:30:00</v>
      </c>
    </row>
    <row r="1276" spans="1:7" x14ac:dyDescent="0.15">
      <c r="A1276" s="3">
        <f>Temperature!O1272</f>
        <v>13.762662653858285</v>
      </c>
      <c r="B1276">
        <f>Temperature!B1272</f>
        <v>3.782054E-2</v>
      </c>
      <c r="C1276">
        <f t="shared" si="81"/>
        <v>286.91266265385826</v>
      </c>
      <c r="D1276">
        <f t="shared" si="82"/>
        <v>5.6928961460589421E-2</v>
      </c>
      <c r="E1276">
        <f t="shared" si="83"/>
        <v>-0.40906669867883821</v>
      </c>
      <c r="F1276" s="2">
        <f t="shared" si="84"/>
        <v>7.8499102603199207</v>
      </c>
      <c r="G1276" s="4" t="str">
        <f>Temperature!A1272</f>
        <v>9/01/21 07:45:00</v>
      </c>
    </row>
    <row r="1277" spans="1:7" x14ac:dyDescent="0.15">
      <c r="A1277" s="3">
        <f>Temperature!O1273</f>
        <v>13.778969819293081</v>
      </c>
      <c r="B1277">
        <f>Temperature!B1273</f>
        <v>3.6469580000000001E-2</v>
      </c>
      <c r="C1277">
        <f t="shared" si="81"/>
        <v>286.92896981929306</v>
      </c>
      <c r="D1277">
        <f t="shared" si="82"/>
        <v>5.6932197114199057E-2</v>
      </c>
      <c r="E1277">
        <f t="shared" si="83"/>
        <v>-0.40908300584427304</v>
      </c>
      <c r="F1277" s="2">
        <f t="shared" si="84"/>
        <v>7.8260212749307527</v>
      </c>
      <c r="G1277" s="4" t="str">
        <f>Temperature!A1273</f>
        <v>9/01/21 08:00:00</v>
      </c>
    </row>
    <row r="1278" spans="1:7" x14ac:dyDescent="0.15">
      <c r="A1278" s="3">
        <f>Temperature!O1274</f>
        <v>13.804787894567085</v>
      </c>
      <c r="B1278">
        <f>Temperature!B1274</f>
        <v>4.03875E-2</v>
      </c>
      <c r="C1278">
        <f t="shared" si="81"/>
        <v>286.95478789456706</v>
      </c>
      <c r="D1278">
        <f t="shared" si="82"/>
        <v>5.6937319914282768E-2</v>
      </c>
      <c r="E1278">
        <f t="shared" si="83"/>
        <v>-0.40910882391954706</v>
      </c>
      <c r="F1278" s="2">
        <f t="shared" si="84"/>
        <v>7.8945817013559605</v>
      </c>
      <c r="G1278" s="4" t="str">
        <f>Temperature!A1274</f>
        <v>9/01/21 08:15:00</v>
      </c>
    </row>
    <row r="1279" spans="1:7" x14ac:dyDescent="0.15">
      <c r="A1279" s="3">
        <f>Temperature!O1275</f>
        <v>13.844850518599912</v>
      </c>
      <c r="B1279">
        <f>Temperature!B1275</f>
        <v>4.087586E-2</v>
      </c>
      <c r="C1279">
        <f t="shared" si="81"/>
        <v>286.99485051859989</v>
      </c>
      <c r="D1279">
        <f t="shared" si="82"/>
        <v>5.6945269105365799E-2</v>
      </c>
      <c r="E1279">
        <f t="shared" si="83"/>
        <v>-0.40914888654357984</v>
      </c>
      <c r="F1279" s="2">
        <f t="shared" si="84"/>
        <v>7.9027591512632824</v>
      </c>
      <c r="G1279" s="4" t="str">
        <f>Temperature!A1275</f>
        <v>9/01/21 08:30:00</v>
      </c>
    </row>
    <row r="1280" spans="1:7" x14ac:dyDescent="0.15">
      <c r="A1280" s="3">
        <f>Temperature!O1276</f>
        <v>13.88739406732202</v>
      </c>
      <c r="B1280">
        <f>Temperature!B1276</f>
        <v>4.0513019999999997E-2</v>
      </c>
      <c r="C1280">
        <f t="shared" si="81"/>
        <v>287.037394067322</v>
      </c>
      <c r="D1280">
        <f t="shared" si="82"/>
        <v>5.6953710559372019E-2</v>
      </c>
      <c r="E1280">
        <f t="shared" si="83"/>
        <v>-0.40919143009230197</v>
      </c>
      <c r="F1280" s="2">
        <f t="shared" si="84"/>
        <v>7.8959640324663773</v>
      </c>
      <c r="G1280" s="4" t="str">
        <f>Temperature!A1276</f>
        <v>9/01/21 08:45:00</v>
      </c>
    </row>
    <row r="1281" spans="1:7" x14ac:dyDescent="0.15">
      <c r="A1281" s="3">
        <f>Temperature!O1277</f>
        <v>13.946850766972148</v>
      </c>
      <c r="B1281">
        <f>Temperature!B1277</f>
        <v>3.903968E-2</v>
      </c>
      <c r="C1281">
        <f t="shared" si="81"/>
        <v>287.09685076697212</v>
      </c>
      <c r="D1281">
        <f t="shared" si="82"/>
        <v>5.696550790610342E-2</v>
      </c>
      <c r="E1281">
        <f t="shared" si="83"/>
        <v>-0.4092508867919521</v>
      </c>
      <c r="F1281" s="2">
        <f t="shared" si="84"/>
        <v>7.8695088180530588</v>
      </c>
      <c r="G1281" s="4" t="str">
        <f>Temperature!A1277</f>
        <v>9/01/21 09:00:00</v>
      </c>
    </row>
    <row r="1282" spans="1:7" x14ac:dyDescent="0.15">
      <c r="A1282" s="3">
        <f>Temperature!O1278</f>
        <v>13.998622514732347</v>
      </c>
      <c r="B1282">
        <f>Temperature!B1278</f>
        <v>4.145476E-2</v>
      </c>
      <c r="C1282">
        <f t="shared" si="81"/>
        <v>287.14862251473232</v>
      </c>
      <c r="D1282">
        <f t="shared" si="82"/>
        <v>5.697578041135197E-2</v>
      </c>
      <c r="E1282">
        <f t="shared" si="83"/>
        <v>-0.40930265853971232</v>
      </c>
      <c r="F1282" s="2">
        <f t="shared" si="84"/>
        <v>7.9113864748380429</v>
      </c>
      <c r="G1282" s="4" t="str">
        <f>Temperature!A1278</f>
        <v>9/01/21 09:15:00</v>
      </c>
    </row>
    <row r="1283" spans="1:7" x14ac:dyDescent="0.15">
      <c r="A1283" s="3">
        <f>Temperature!O1279</f>
        <v>14.051068176477827</v>
      </c>
      <c r="B1283">
        <f>Temperature!B1279</f>
        <v>4.3989859999999999E-2</v>
      </c>
      <c r="C1283">
        <f t="shared" si="81"/>
        <v>287.2010681764778</v>
      </c>
      <c r="D1283">
        <f t="shared" si="82"/>
        <v>5.6986186634028477E-2</v>
      </c>
      <c r="E1283">
        <f t="shared" si="83"/>
        <v>-0.40935510420145776</v>
      </c>
      <c r="F1283" s="2">
        <f t="shared" si="84"/>
        <v>7.955348321741349</v>
      </c>
      <c r="G1283" s="4" t="str">
        <f>Temperature!A1279</f>
        <v>9/01/21 09:30:00</v>
      </c>
    </row>
    <row r="1284" spans="1:7" x14ac:dyDescent="0.15">
      <c r="A1284" s="3">
        <f>Temperature!O1280</f>
        <v>14.120524203892614</v>
      </c>
      <c r="B1284">
        <f>Temperature!B1280</f>
        <v>4.5706359999999994E-2</v>
      </c>
      <c r="C1284">
        <f t="shared" si="81"/>
        <v>287.27052420389259</v>
      </c>
      <c r="D1284">
        <f t="shared" si="82"/>
        <v>5.6999968038694719E-2</v>
      </c>
      <c r="E1284">
        <f t="shared" si="83"/>
        <v>-0.40942456022887258</v>
      </c>
      <c r="F1284" s="2">
        <f t="shared" si="84"/>
        <v>7.9847574637218157</v>
      </c>
      <c r="G1284" s="4" t="str">
        <f>Temperature!A1280</f>
        <v>9/01/21 09:45:00</v>
      </c>
    </row>
    <row r="1285" spans="1:7" x14ac:dyDescent="0.15">
      <c r="A1285" s="3">
        <f>Temperature!O1281</f>
        <v>14.204433305119039</v>
      </c>
      <c r="B1285">
        <f>Temperature!B1281</f>
        <v>4.6534520000000003E-2</v>
      </c>
      <c r="C1285">
        <f t="shared" si="81"/>
        <v>287.35443330511902</v>
      </c>
      <c r="D1285">
        <f t="shared" si="82"/>
        <v>5.701661720972024E-2</v>
      </c>
      <c r="E1285">
        <f t="shared" si="83"/>
        <v>-0.40950846933009899</v>
      </c>
      <c r="F1285" s="2">
        <f t="shared" si="84"/>
        <v>7.9984224187251929</v>
      </c>
      <c r="G1285" s="4" t="str">
        <f>Temperature!A1281</f>
        <v>9/01/21 10:00:00</v>
      </c>
    </row>
    <row r="1286" spans="1:7" x14ac:dyDescent="0.15">
      <c r="A1286" s="3">
        <f>Temperature!O1282</f>
        <v>14.246240350739697</v>
      </c>
      <c r="B1286">
        <f>Temperature!B1282</f>
        <v>4.5074120000000002E-2</v>
      </c>
      <c r="C1286">
        <f t="shared" si="81"/>
        <v>287.39624035073967</v>
      </c>
      <c r="D1286">
        <f t="shared" si="82"/>
        <v>5.7024912527420417E-2</v>
      </c>
      <c r="E1286">
        <f t="shared" si="83"/>
        <v>-0.40955027637571967</v>
      </c>
      <c r="F1286" s="2">
        <f t="shared" si="84"/>
        <v>7.9723821787032749</v>
      </c>
      <c r="G1286" s="4" t="str">
        <f>Temperature!A1282</f>
        <v>9/01/21 10:15:00</v>
      </c>
    </row>
    <row r="1287" spans="1:7" x14ac:dyDescent="0.15">
      <c r="A1287" s="3">
        <f>Temperature!O1283</f>
        <v>14.281006429496415</v>
      </c>
      <c r="B1287">
        <f>Temperature!B1283</f>
        <v>4.6750079999999999E-2</v>
      </c>
      <c r="C1287">
        <f t="shared" si="81"/>
        <v>287.43100642949639</v>
      </c>
      <c r="D1287">
        <f t="shared" si="82"/>
        <v>5.7031810782587587E-2</v>
      </c>
      <c r="E1287">
        <f t="shared" si="83"/>
        <v>-0.40958504245447636</v>
      </c>
      <c r="F1287" s="2">
        <f t="shared" si="84"/>
        <v>8.0014138810020086</v>
      </c>
      <c r="G1287" s="4" t="str">
        <f>Temperature!A1283</f>
        <v>9/01/21 10:30:00</v>
      </c>
    </row>
    <row r="1288" spans="1:7" x14ac:dyDescent="0.15">
      <c r="A1288" s="3">
        <f>Temperature!O1284</f>
        <v>14.333045127335083</v>
      </c>
      <c r="B1288">
        <f>Temperature!B1284</f>
        <v>4.5692259999999998E-2</v>
      </c>
      <c r="C1288">
        <f t="shared" si="81"/>
        <v>287.48304512733506</v>
      </c>
      <c r="D1288">
        <f t="shared" si="82"/>
        <v>5.7042136255838982E-2</v>
      </c>
      <c r="E1288">
        <f t="shared" si="83"/>
        <v>-0.40963708115231501</v>
      </c>
      <c r="F1288" s="2">
        <f t="shared" si="84"/>
        <v>7.9823332546684957</v>
      </c>
      <c r="G1288" s="4" t="str">
        <f>Temperature!A1284</f>
        <v>9/01/21 10:45:00</v>
      </c>
    </row>
    <row r="1289" spans="1:7" x14ac:dyDescent="0.15">
      <c r="A1289" s="3">
        <f>Temperature!O1285</f>
        <v>14.393975111637189</v>
      </c>
      <c r="B1289">
        <f>Temperature!B1285</f>
        <v>4.632642E-2</v>
      </c>
      <c r="C1289">
        <f t="shared" si="81"/>
        <v>287.54397511163717</v>
      </c>
      <c r="D1289">
        <f t="shared" si="82"/>
        <v>5.7054225930432093E-2</v>
      </c>
      <c r="E1289">
        <f t="shared" si="83"/>
        <v>-0.40969801113661714</v>
      </c>
      <c r="F1289" s="2">
        <f t="shared" si="84"/>
        <v>7.9928247855410604</v>
      </c>
      <c r="G1289" s="4" t="str">
        <f>Temperature!A1285</f>
        <v>9/01/21 11:00:00</v>
      </c>
    </row>
    <row r="1290" spans="1:7" x14ac:dyDescent="0.15">
      <c r="A1290" s="3">
        <f>Temperature!O1286</f>
        <v>14.472458830965536</v>
      </c>
      <c r="B1290">
        <f>Temperature!B1286</f>
        <v>4.7458920000000002E-2</v>
      </c>
      <c r="C1290">
        <f t="shared" si="81"/>
        <v>287.62245883096551</v>
      </c>
      <c r="D1290">
        <f t="shared" si="82"/>
        <v>5.7069798601891056E-2</v>
      </c>
      <c r="E1290">
        <f t="shared" si="83"/>
        <v>-0.40977649485594547</v>
      </c>
      <c r="F1290" s="2">
        <f t="shared" si="84"/>
        <v>8.0118631230073163</v>
      </c>
      <c r="G1290" s="4" t="str">
        <f>Temperature!A1286</f>
        <v>9/01/21 11:15:00</v>
      </c>
    </row>
    <row r="1291" spans="1:7" x14ac:dyDescent="0.15">
      <c r="A1291" s="3">
        <f>Temperature!O1287</f>
        <v>14.546428264736448</v>
      </c>
      <c r="B1291">
        <f>Temperature!B1287</f>
        <v>4.7273620000000002E-2</v>
      </c>
      <c r="C1291">
        <f t="shared" si="81"/>
        <v>287.69642826473643</v>
      </c>
      <c r="D1291">
        <f t="shared" si="82"/>
        <v>5.7084475552728484E-2</v>
      </c>
      <c r="E1291">
        <f t="shared" si="83"/>
        <v>-0.40985046428971639</v>
      </c>
      <c r="F1291" s="2">
        <f t="shared" si="84"/>
        <v>8.0078529208431544</v>
      </c>
      <c r="G1291" s="4" t="str">
        <f>Temperature!A1287</f>
        <v>9/01/21 11:30:00</v>
      </c>
    </row>
    <row r="1292" spans="1:7" x14ac:dyDescent="0.15">
      <c r="A1292" s="3">
        <f>Temperature!O1288</f>
        <v>14.7102784259842</v>
      </c>
      <c r="B1292">
        <f>Temperature!B1288</f>
        <v>4.8075619999999999E-2</v>
      </c>
      <c r="C1292">
        <f t="shared" si="81"/>
        <v>287.86027842598418</v>
      </c>
      <c r="D1292">
        <f t="shared" si="82"/>
        <v>5.7116986559488186E-2</v>
      </c>
      <c r="E1292">
        <f t="shared" si="83"/>
        <v>-0.41001431445096415</v>
      </c>
      <c r="F1292" s="2">
        <f t="shared" si="84"/>
        <v>8.0202048820250109</v>
      </c>
      <c r="G1292" s="4" t="str">
        <f>Temperature!A1288</f>
        <v>9/01/21 11:45:00</v>
      </c>
    </row>
    <row r="1293" spans="1:7" x14ac:dyDescent="0.15">
      <c r="A1293" s="3">
        <f>Temperature!O1289</f>
        <v>14.828990632185537</v>
      </c>
      <c r="B1293">
        <f>Temperature!B1289</f>
        <v>4.5456740000000002E-2</v>
      </c>
      <c r="C1293">
        <f t="shared" si="81"/>
        <v>287.97899063218551</v>
      </c>
      <c r="D1293">
        <f t="shared" si="82"/>
        <v>5.7140541332390951E-2</v>
      </c>
      <c r="E1293">
        <f t="shared" si="83"/>
        <v>-0.4101330266571655</v>
      </c>
      <c r="F1293" s="2">
        <f t="shared" si="84"/>
        <v>7.9731440415827457</v>
      </c>
      <c r="G1293" s="4" t="str">
        <f>Temperature!A1289</f>
        <v>9/01/21 12:00:00</v>
      </c>
    </row>
    <row r="1294" spans="1:7" x14ac:dyDescent="0.15">
      <c r="A1294" s="3">
        <f>Temperature!O1290</f>
        <v>14.911079044482165</v>
      </c>
      <c r="B1294">
        <f>Temperature!B1290</f>
        <v>4.8291859999999999E-2</v>
      </c>
      <c r="C1294">
        <f t="shared" si="81"/>
        <v>288.06107904448214</v>
      </c>
      <c r="D1294">
        <f t="shared" si="82"/>
        <v>5.7156829243899518E-2</v>
      </c>
      <c r="E1294">
        <f t="shared" si="83"/>
        <v>-0.41021511506946212</v>
      </c>
      <c r="F1294" s="2">
        <f t="shared" si="84"/>
        <v>8.0219106121671313</v>
      </c>
      <c r="G1294" s="4" t="str">
        <f>Temperature!A1290</f>
        <v>9/01/21 12:15:00</v>
      </c>
    </row>
    <row r="1295" spans="1:7" x14ac:dyDescent="0.15">
      <c r="A1295" s="3">
        <f>Temperature!O1291</f>
        <v>14.997972555105207</v>
      </c>
      <c r="B1295">
        <f>Temperature!B1291</f>
        <v>4.78074E-2</v>
      </c>
      <c r="C1295">
        <f t="shared" si="81"/>
        <v>288.14797255510518</v>
      </c>
      <c r="D1295">
        <f t="shared" si="82"/>
        <v>5.7174070578846818E-2</v>
      </c>
      <c r="E1295">
        <f t="shared" si="83"/>
        <v>-0.41030200858008514</v>
      </c>
      <c r="F1295" s="2">
        <f t="shared" si="84"/>
        <v>8.0125379204603249</v>
      </c>
      <c r="G1295" s="4" t="str">
        <f>Temperature!A1291</f>
        <v>9/01/21 12:30:00</v>
      </c>
    </row>
    <row r="1296" spans="1:7" x14ac:dyDescent="0.15">
      <c r="A1296" s="3">
        <f>Temperature!O1292</f>
        <v>15.086001935001434</v>
      </c>
      <c r="B1296">
        <f>Temperature!B1292</f>
        <v>4.6503599999999999E-2</v>
      </c>
      <c r="C1296">
        <f t="shared" si="81"/>
        <v>288.23600193500141</v>
      </c>
      <c r="D1296">
        <f t="shared" si="82"/>
        <v>5.7191537291989267E-2</v>
      </c>
      <c r="E1296">
        <f t="shared" si="83"/>
        <v>-0.41039003795998136</v>
      </c>
      <c r="F1296" s="2">
        <f t="shared" si="84"/>
        <v>7.9888329566545462</v>
      </c>
      <c r="G1296" s="4" t="str">
        <f>Temperature!A1292</f>
        <v>9/01/21 12:45:00</v>
      </c>
    </row>
    <row r="1297" spans="1:7" x14ac:dyDescent="0.15">
      <c r="A1297" s="3">
        <f>Temperature!O1293</f>
        <v>15.302901546974624</v>
      </c>
      <c r="B1297">
        <f>Temperature!B1293</f>
        <v>4.9288499999999999E-2</v>
      </c>
      <c r="C1297">
        <f t="shared" si="81"/>
        <v>288.4529015469746</v>
      </c>
      <c r="D1297">
        <f t="shared" si="82"/>
        <v>5.7234574324710734E-2</v>
      </c>
      <c r="E1297">
        <f t="shared" si="83"/>
        <v>-0.4106069375719546</v>
      </c>
      <c r="F1297" s="2">
        <f t="shared" si="84"/>
        <v>8.0352731368772865</v>
      </c>
      <c r="G1297" s="4" t="str">
        <f>Temperature!A1293</f>
        <v>9/01/21 13:00:00</v>
      </c>
    </row>
    <row r="1298" spans="1:7" x14ac:dyDescent="0.15">
      <c r="A1298" s="3">
        <f>Temperature!O1294</f>
        <v>15.235659331872512</v>
      </c>
      <c r="B1298">
        <f>Temperature!B1294</f>
        <v>4.9626739999999996E-2</v>
      </c>
      <c r="C1298">
        <f t="shared" si="81"/>
        <v>288.38565933187249</v>
      </c>
      <c r="D1298">
        <f t="shared" si="82"/>
        <v>5.7221232182761816E-2</v>
      </c>
      <c r="E1298">
        <f t="shared" si="83"/>
        <v>-0.41053969535685247</v>
      </c>
      <c r="F1298" s="2">
        <f t="shared" si="84"/>
        <v>8.0418826684315956</v>
      </c>
      <c r="G1298" s="4" t="str">
        <f>Temperature!A1294</f>
        <v>9/01/21 13:15:00</v>
      </c>
    </row>
    <row r="1299" spans="1:7" x14ac:dyDescent="0.15">
      <c r="A1299" s="3">
        <f>Temperature!O1295</f>
        <v>15.231872742757446</v>
      </c>
      <c r="B1299">
        <f>Temperature!B1295</f>
        <v>4.8408299999999994E-2</v>
      </c>
      <c r="C1299">
        <f t="shared" si="81"/>
        <v>288.38187274275742</v>
      </c>
      <c r="D1299">
        <f t="shared" si="82"/>
        <v>5.7220480851036662E-2</v>
      </c>
      <c r="E1299">
        <f t="shared" si="83"/>
        <v>-0.41053590876773738</v>
      </c>
      <c r="F1299" s="2">
        <f t="shared" si="84"/>
        <v>8.0206283124833746</v>
      </c>
      <c r="G1299" s="4" t="str">
        <f>Temperature!A1295</f>
        <v>9/01/21 13:30:00</v>
      </c>
    </row>
    <row r="1300" spans="1:7" x14ac:dyDescent="0.15">
      <c r="A1300" s="3">
        <f>Temperature!O1296</f>
        <v>15.191386003757259</v>
      </c>
      <c r="B1300">
        <f>Temperature!B1296</f>
        <v>4.8889120000000001E-2</v>
      </c>
      <c r="C1300">
        <f t="shared" ref="C1300:C1363" si="85">A1300+273.15</f>
        <v>288.34138600375724</v>
      </c>
      <c r="D1300">
        <f t="shared" ref="D1300:D1363" si="86">B$2*C1300/96487*LN(10)</f>
        <v>5.7212447507429973E-2</v>
      </c>
      <c r="E1300">
        <f t="shared" ref="E1300:E1363" si="87">$B$7-0.001*(C1300-$B$5)</f>
        <v>-0.41049542202873723</v>
      </c>
      <c r="F1300" s="2">
        <f t="shared" ref="F1300:F1363" si="88">(B1300-E1300)/D1300</f>
        <v>8.0294509681495203</v>
      </c>
      <c r="G1300" s="4" t="str">
        <f>Temperature!A1296</f>
        <v>9/01/21 13:45:00</v>
      </c>
    </row>
    <row r="1301" spans="1:7" x14ac:dyDescent="0.15">
      <c r="A1301" s="3">
        <f>Temperature!O1297</f>
        <v>15.181767354052397</v>
      </c>
      <c r="B1301">
        <f>Temperature!B1297</f>
        <v>4.802994E-2</v>
      </c>
      <c r="C1301">
        <f t="shared" si="85"/>
        <v>288.33176735405237</v>
      </c>
      <c r="D1301">
        <f t="shared" si="86"/>
        <v>5.7210538983305297E-2</v>
      </c>
      <c r="E1301">
        <f t="shared" si="87"/>
        <v>-0.41048580337903234</v>
      </c>
      <c r="F1301" s="2">
        <f t="shared" si="88"/>
        <v>8.0145328383085612</v>
      </c>
      <c r="G1301" s="4" t="str">
        <f>Temperature!A1297</f>
        <v>9/01/21 14:00:00</v>
      </c>
    </row>
    <row r="1302" spans="1:7" x14ac:dyDescent="0.15">
      <c r="A1302" s="3">
        <f>Temperature!O1298</f>
        <v>15.179071427815984</v>
      </c>
      <c r="B1302">
        <f>Temperature!B1298</f>
        <v>4.95781E-2</v>
      </c>
      <c r="C1302">
        <f t="shared" si="85"/>
        <v>288.32907142781596</v>
      </c>
      <c r="D1302">
        <f t="shared" si="86"/>
        <v>5.7210004059961746E-2</v>
      </c>
      <c r="E1302">
        <f t="shared" si="87"/>
        <v>-0.41048310745279593</v>
      </c>
      <c r="F1302" s="2">
        <f t="shared" si="88"/>
        <v>8.041621653629079</v>
      </c>
      <c r="G1302" s="4" t="str">
        <f>Temperature!A1298</f>
        <v>9/01/21 14:15:00</v>
      </c>
    </row>
    <row r="1303" spans="1:7" x14ac:dyDescent="0.15">
      <c r="A1303" s="3">
        <f>Temperature!O1299</f>
        <v>15.126262851290562</v>
      </c>
      <c r="B1303">
        <f>Temperature!B1299</f>
        <v>4.8257540000000002E-2</v>
      </c>
      <c r="C1303">
        <f t="shared" si="85"/>
        <v>288.27626285129054</v>
      </c>
      <c r="D1303">
        <f t="shared" si="86"/>
        <v>5.7199525828049658E-2</v>
      </c>
      <c r="E1303">
        <f t="shared" si="87"/>
        <v>-0.41043029887627053</v>
      </c>
      <c r="F1303" s="2">
        <f t="shared" si="88"/>
        <v>8.0190846381341494</v>
      </c>
      <c r="G1303" s="4" t="str">
        <f>Temperature!A1299</f>
        <v>9/01/21 14:30:00</v>
      </c>
    </row>
    <row r="1304" spans="1:7" x14ac:dyDescent="0.15">
      <c r="A1304" s="3">
        <f>Temperature!O1300</f>
        <v>15.10696898877859</v>
      </c>
      <c r="B1304">
        <f>Temperature!B1300</f>
        <v>4.6776319999999996E-2</v>
      </c>
      <c r="C1304">
        <f t="shared" si="85"/>
        <v>288.25696898877857</v>
      </c>
      <c r="D1304">
        <f t="shared" si="86"/>
        <v>5.7195697556598646E-2</v>
      </c>
      <c r="E1304">
        <f t="shared" si="87"/>
        <v>-0.41041100501375855</v>
      </c>
      <c r="F1304" s="2">
        <f t="shared" si="88"/>
        <v>7.9933866452339997</v>
      </c>
      <c r="G1304" s="4" t="str">
        <f>Temperature!A1300</f>
        <v>9/01/21 14:45:00</v>
      </c>
    </row>
    <row r="1305" spans="1:7" x14ac:dyDescent="0.15">
      <c r="A1305" s="3">
        <f>Temperature!O1301</f>
        <v>15.10764504528322</v>
      </c>
      <c r="B1305">
        <f>Temperature!B1301</f>
        <v>4.7896500000000002E-2</v>
      </c>
      <c r="C1305">
        <f t="shared" si="85"/>
        <v>288.2576450452832</v>
      </c>
      <c r="D1305">
        <f t="shared" si="86"/>
        <v>5.7195831699143426E-2</v>
      </c>
      <c r="E1305">
        <f t="shared" si="87"/>
        <v>-0.41041168107026316</v>
      </c>
      <c r="F1305" s="2">
        <f t="shared" si="88"/>
        <v>8.0129647118520158</v>
      </c>
      <c r="G1305" s="4" t="str">
        <f>Temperature!A1301</f>
        <v>9/01/21 15:00:00</v>
      </c>
    </row>
    <row r="1306" spans="1:7" x14ac:dyDescent="0.15">
      <c r="A1306" s="3">
        <f>Temperature!O1302</f>
        <v>15.067384049227428</v>
      </c>
      <c r="B1306">
        <f>Temperature!B1302</f>
        <v>4.7248579999999998E-2</v>
      </c>
      <c r="C1306">
        <f t="shared" si="85"/>
        <v>288.21738404922741</v>
      </c>
      <c r="D1306">
        <f t="shared" si="86"/>
        <v>5.7187843147255807E-2</v>
      </c>
      <c r="E1306">
        <f t="shared" si="87"/>
        <v>-0.41037142007420735</v>
      </c>
      <c r="F1306" s="2">
        <f t="shared" si="88"/>
        <v>8.0020503465370947</v>
      </c>
      <c r="G1306" s="4" t="str">
        <f>Temperature!A1302</f>
        <v>9/01/21 15:15:00</v>
      </c>
    </row>
    <row r="1307" spans="1:7" x14ac:dyDescent="0.15">
      <c r="A1307" s="3">
        <f>Temperature!O1303</f>
        <v>15.016012686127965</v>
      </c>
      <c r="B1307">
        <f>Temperature!B1303</f>
        <v>4.7445599999999997E-2</v>
      </c>
      <c r="C1307">
        <f t="shared" si="85"/>
        <v>288.16601268612794</v>
      </c>
      <c r="D1307">
        <f t="shared" si="86"/>
        <v>5.7177650085984064E-2</v>
      </c>
      <c r="E1307">
        <f t="shared" si="87"/>
        <v>-0.41032004871110789</v>
      </c>
      <c r="F1307" s="2">
        <f t="shared" si="88"/>
        <v>8.0060241724295658</v>
      </c>
      <c r="G1307" s="4" t="str">
        <f>Temperature!A1303</f>
        <v>9/01/21 15:30:00</v>
      </c>
    </row>
    <row r="1308" spans="1:7" x14ac:dyDescent="0.15">
      <c r="A1308" s="3">
        <f>Temperature!O1304</f>
        <v>15.01344922853832</v>
      </c>
      <c r="B1308">
        <f>Temperature!B1304</f>
        <v>4.5957560000000001E-2</v>
      </c>
      <c r="C1308">
        <f t="shared" si="85"/>
        <v>288.1634492285383</v>
      </c>
      <c r="D1308">
        <f t="shared" si="86"/>
        <v>5.7177141446954426E-2</v>
      </c>
      <c r="E1308">
        <f t="shared" si="87"/>
        <v>-0.41031748525351824</v>
      </c>
      <c r="F1308" s="2">
        <f t="shared" si="88"/>
        <v>7.9800254735858607</v>
      </c>
      <c r="G1308" s="4" t="str">
        <f>Temperature!A1304</f>
        <v>9/01/21 15:45:00</v>
      </c>
    </row>
    <row r="1309" spans="1:7" x14ac:dyDescent="0.15">
      <c r="A1309" s="3">
        <f>Temperature!O1305</f>
        <v>14.985103465422299</v>
      </c>
      <c r="B1309">
        <f>Temperature!B1305</f>
        <v>4.9649679999999995E-2</v>
      </c>
      <c r="C1309">
        <f t="shared" si="85"/>
        <v>288.13510346542228</v>
      </c>
      <c r="D1309">
        <f t="shared" si="86"/>
        <v>5.717151710524334E-2</v>
      </c>
      <c r="E1309">
        <f t="shared" si="87"/>
        <v>-0.41028913949040224</v>
      </c>
      <c r="F1309" s="2">
        <f t="shared" si="88"/>
        <v>8.0448944295763685</v>
      </c>
      <c r="G1309" s="4" t="str">
        <f>Temperature!A1305</f>
        <v>9/01/21 16:00:00</v>
      </c>
    </row>
    <row r="1310" spans="1:7" x14ac:dyDescent="0.15">
      <c r="A1310" s="3">
        <f>Temperature!O1306</f>
        <v>14.961179497073999</v>
      </c>
      <c r="B1310">
        <f>Temperature!B1306</f>
        <v>4.6648780000000001E-2</v>
      </c>
      <c r="C1310">
        <f t="shared" si="85"/>
        <v>288.11117949707398</v>
      </c>
      <c r="D1310">
        <f t="shared" si="86"/>
        <v>5.7166770132211588E-2</v>
      </c>
      <c r="E1310">
        <f t="shared" si="87"/>
        <v>-0.41026521552205397</v>
      </c>
      <c r="F1310" s="2">
        <f t="shared" si="88"/>
        <v>7.9926501788597291</v>
      </c>
      <c r="G1310" s="4" t="str">
        <f>Temperature!A1306</f>
        <v>9/01/21 16:15:00</v>
      </c>
    </row>
    <row r="1311" spans="1:7" x14ac:dyDescent="0.15">
      <c r="A1311" s="3">
        <f>Temperature!O1307</f>
        <v>14.862225994897187</v>
      </c>
      <c r="B1311">
        <f>Temperature!B1307</f>
        <v>5.0184880000000001E-2</v>
      </c>
      <c r="C1311">
        <f t="shared" si="85"/>
        <v>288.01222599489716</v>
      </c>
      <c r="D1311">
        <f t="shared" si="86"/>
        <v>5.7147135864209234E-2</v>
      </c>
      <c r="E1311">
        <f t="shared" si="87"/>
        <v>-0.41016626201987716</v>
      </c>
      <c r="F1311" s="2">
        <f t="shared" si="88"/>
        <v>8.0555418055201464</v>
      </c>
      <c r="G1311" s="4" t="str">
        <f>Temperature!A1307</f>
        <v>9/01/21 16:30:00</v>
      </c>
    </row>
    <row r="1312" spans="1:7" x14ac:dyDescent="0.15">
      <c r="A1312" s="3">
        <f>Temperature!O1308</f>
        <v>14.749672993663125</v>
      </c>
      <c r="B1312">
        <f>Temperature!B1308</f>
        <v>4.9382199999999994E-2</v>
      </c>
      <c r="C1312">
        <f t="shared" si="85"/>
        <v>287.8996729936631</v>
      </c>
      <c r="D1312">
        <f t="shared" si="86"/>
        <v>5.7124803195409399E-2</v>
      </c>
      <c r="E1312">
        <f t="shared" si="87"/>
        <v>-0.41005370901864308</v>
      </c>
      <c r="F1312" s="2">
        <f t="shared" si="88"/>
        <v>8.0426694416264315</v>
      </c>
      <c r="G1312" s="4" t="str">
        <f>Temperature!A1308</f>
        <v>9/01/21 16:45:00</v>
      </c>
    </row>
    <row r="1313" spans="1:7" x14ac:dyDescent="0.15">
      <c r="A1313" s="3">
        <f>Temperature!O1309</f>
        <v>14.664538654337889</v>
      </c>
      <c r="B1313">
        <f>Temperature!B1309</f>
        <v>4.7048099999999995E-2</v>
      </c>
      <c r="C1313">
        <f t="shared" si="85"/>
        <v>287.81453865433787</v>
      </c>
      <c r="D1313">
        <f t="shared" si="86"/>
        <v>5.7107910913703916E-2</v>
      </c>
      <c r="E1313">
        <f t="shared" si="87"/>
        <v>-0.40996857467931785</v>
      </c>
      <c r="F1313" s="2">
        <f t="shared" si="88"/>
        <v>8.00268592156905</v>
      </c>
      <c r="G1313" s="4" t="str">
        <f>Temperature!A1309</f>
        <v>9/01/21 17:00:00</v>
      </c>
    </row>
    <row r="1314" spans="1:7" x14ac:dyDescent="0.15">
      <c r="A1314" s="3">
        <f>Temperature!O1310</f>
        <v>14.537510132996204</v>
      </c>
      <c r="B1314">
        <f>Temperature!B1310</f>
        <v>4.8253379999999998E-2</v>
      </c>
      <c r="C1314">
        <f t="shared" si="85"/>
        <v>287.68751013299618</v>
      </c>
      <c r="D1314">
        <f t="shared" si="86"/>
        <v>5.7082706024770238E-2</v>
      </c>
      <c r="E1314">
        <f t="shared" si="87"/>
        <v>-0.40984154615797613</v>
      </c>
      <c r="F1314" s="2">
        <f t="shared" si="88"/>
        <v>8.025108794933308</v>
      </c>
      <c r="G1314" s="4" t="str">
        <f>Temperature!A1310</f>
        <v>9/01/21 17:15:00</v>
      </c>
    </row>
    <row r="1315" spans="1:7" x14ac:dyDescent="0.15">
      <c r="A1315" s="3">
        <f>Temperature!O1311</f>
        <v>14.436445484790625</v>
      </c>
      <c r="B1315">
        <f>Temperature!B1311</f>
        <v>4.7678579999999998E-2</v>
      </c>
      <c r="C1315">
        <f t="shared" si="85"/>
        <v>287.5864454847906</v>
      </c>
      <c r="D1315">
        <f t="shared" si="86"/>
        <v>5.7062652865005503E-2</v>
      </c>
      <c r="E1315">
        <f t="shared" si="87"/>
        <v>-0.40974048150977055</v>
      </c>
      <c r="F1315" s="2">
        <f t="shared" si="88"/>
        <v>8.0160847514730484</v>
      </c>
      <c r="G1315" s="4" t="str">
        <f>Temperature!A1311</f>
        <v>9/01/21 17:30:00</v>
      </c>
    </row>
    <row r="1316" spans="1:7" x14ac:dyDescent="0.15">
      <c r="A1316" s="3">
        <f>Temperature!O1312</f>
        <v>14.338354760418838</v>
      </c>
      <c r="B1316">
        <f>Temperature!B1312</f>
        <v>4.6161599999999997E-2</v>
      </c>
      <c r="C1316">
        <f t="shared" si="85"/>
        <v>287.48835476041882</v>
      </c>
      <c r="D1316">
        <f t="shared" si="86"/>
        <v>5.704318978862627E-2</v>
      </c>
      <c r="E1316">
        <f t="shared" si="87"/>
        <v>-0.40964239078539877</v>
      </c>
      <c r="F1316" s="2">
        <f t="shared" si="88"/>
        <v>7.9905067103431984</v>
      </c>
      <c r="G1316" s="4" t="str">
        <f>Temperature!A1312</f>
        <v>9/01/21 17:45:00</v>
      </c>
    </row>
    <row r="1317" spans="1:7" x14ac:dyDescent="0.15">
      <c r="A1317" s="3">
        <f>Temperature!O1313</f>
        <v>14.234113819661843</v>
      </c>
      <c r="B1317">
        <f>Temperature!B1313</f>
        <v>4.3880679999999998E-2</v>
      </c>
      <c r="C1317">
        <f t="shared" si="85"/>
        <v>287.38411381966182</v>
      </c>
      <c r="D1317">
        <f t="shared" si="86"/>
        <v>5.7022506391650754E-2</v>
      </c>
      <c r="E1317">
        <f t="shared" si="87"/>
        <v>-0.40953814984464182</v>
      </c>
      <c r="F1317" s="2">
        <f t="shared" si="88"/>
        <v>7.9515766411669251</v>
      </c>
      <c r="G1317" s="4" t="str">
        <f>Temperature!A1313</f>
        <v>9/01/21 18:00:00</v>
      </c>
    </row>
    <row r="1318" spans="1:7" x14ac:dyDescent="0.15">
      <c r="A1318" s="3">
        <f>Temperature!O1314</f>
        <v>14.143296081481935</v>
      </c>
      <c r="B1318">
        <f>Temperature!B1314</f>
        <v>4.5271120000000005E-2</v>
      </c>
      <c r="C1318">
        <f t="shared" si="85"/>
        <v>287.29329608148191</v>
      </c>
      <c r="D1318">
        <f t="shared" si="86"/>
        <v>5.700448641487818E-2</v>
      </c>
      <c r="E1318">
        <f t="shared" si="87"/>
        <v>-0.40944733210646189</v>
      </c>
      <c r="F1318" s="2">
        <f t="shared" si="88"/>
        <v>7.9768888504147686</v>
      </c>
      <c r="G1318" s="4" t="str">
        <f>Temperature!A1314</f>
        <v>9/01/21 18:15:00</v>
      </c>
    </row>
    <row r="1319" spans="1:7" x14ac:dyDescent="0.15">
      <c r="A1319" s="3">
        <f>Temperature!O1315</f>
        <v>14.052929292656586</v>
      </c>
      <c r="B1319">
        <f>Temperature!B1315</f>
        <v>4.2936079999999995E-2</v>
      </c>
      <c r="C1319">
        <f t="shared" si="85"/>
        <v>287.20292929265656</v>
      </c>
      <c r="D1319">
        <f t="shared" si="86"/>
        <v>5.6986555915085058E-2</v>
      </c>
      <c r="E1319">
        <f t="shared" si="87"/>
        <v>-0.40935696531763655</v>
      </c>
      <c r="F1319" s="2">
        <f t="shared" si="88"/>
        <v>7.9368376989055571</v>
      </c>
      <c r="G1319" s="4" t="str">
        <f>Temperature!A1315</f>
        <v>9/01/21 18:30:00</v>
      </c>
    </row>
    <row r="1320" spans="1:7" x14ac:dyDescent="0.15">
      <c r="A1320" s="3">
        <f>Temperature!O1316</f>
        <v>13.951143870088231</v>
      </c>
      <c r="B1320">
        <f>Temperature!B1316</f>
        <v>4.3858439999999999E-2</v>
      </c>
      <c r="C1320">
        <f t="shared" si="85"/>
        <v>287.10114387008821</v>
      </c>
      <c r="D1320">
        <f t="shared" si="86"/>
        <v>5.6966359739896957E-2</v>
      </c>
      <c r="E1320">
        <f t="shared" si="87"/>
        <v>-0.40925517989506816</v>
      </c>
      <c r="F1320" s="2">
        <f t="shared" si="88"/>
        <v>7.9540560773751796</v>
      </c>
      <c r="G1320" s="4" t="str">
        <f>Temperature!A1316</f>
        <v>9/01/21 18:45:00</v>
      </c>
    </row>
    <row r="1321" spans="1:7" x14ac:dyDescent="0.15">
      <c r="A1321" s="3">
        <f>Temperature!O1317</f>
        <v>13.863861331044347</v>
      </c>
      <c r="B1321">
        <f>Temperature!B1317</f>
        <v>4.1941100000000002E-2</v>
      </c>
      <c r="C1321">
        <f t="shared" si="85"/>
        <v>287.01386133104432</v>
      </c>
      <c r="D1321">
        <f t="shared" si="86"/>
        <v>5.6949041214268109E-2</v>
      </c>
      <c r="E1321">
        <f t="shared" si="87"/>
        <v>-0.40916789735602432</v>
      </c>
      <c r="F1321" s="2">
        <f t="shared" si="88"/>
        <v>7.9212746648138959</v>
      </c>
      <c r="G1321" s="4" t="str">
        <f>Temperature!A1317</f>
        <v>9/01/21 19:00:00</v>
      </c>
    </row>
    <row r="1322" spans="1:7" x14ac:dyDescent="0.15">
      <c r="A1322" s="3">
        <f>Temperature!O1318</f>
        <v>13.767595442949812</v>
      </c>
      <c r="B1322">
        <f>Temperature!B1318</f>
        <v>4.0029000000000002E-2</v>
      </c>
      <c r="C1322">
        <f t="shared" si="85"/>
        <v>286.91759544294979</v>
      </c>
      <c r="D1322">
        <f t="shared" si="86"/>
        <v>5.6929940220318893E-2</v>
      </c>
      <c r="E1322">
        <f t="shared" si="87"/>
        <v>-0.40907163146792974</v>
      </c>
      <c r="F1322" s="2">
        <f t="shared" si="88"/>
        <v>7.8886545415278864</v>
      </c>
      <c r="G1322" s="4" t="str">
        <f>Temperature!A1318</f>
        <v>9/01/21 19:15:00</v>
      </c>
    </row>
    <row r="1323" spans="1:7" x14ac:dyDescent="0.15">
      <c r="A1323" s="3">
        <f>Temperature!O1319</f>
        <v>13.695264511518985</v>
      </c>
      <c r="B1323">
        <f>Temperature!B1319</f>
        <v>3.830472E-2</v>
      </c>
      <c r="C1323">
        <f t="shared" si="85"/>
        <v>286.84526451151896</v>
      </c>
      <c r="D1323">
        <f t="shared" si="86"/>
        <v>5.6915588379693446E-2</v>
      </c>
      <c r="E1323">
        <f t="shared" si="87"/>
        <v>-0.40899930053649891</v>
      </c>
      <c r="F1323" s="2">
        <f t="shared" si="88"/>
        <v>7.8590775088269087</v>
      </c>
      <c r="G1323" s="4" t="str">
        <f>Temperature!A1319</f>
        <v>9/01/21 19:30:00</v>
      </c>
    </row>
    <row r="1324" spans="1:7" x14ac:dyDescent="0.15">
      <c r="A1324" s="3">
        <f>Temperature!O1320</f>
        <v>13.616815584868732</v>
      </c>
      <c r="B1324">
        <f>Temperature!B1320</f>
        <v>3.7758800000000002E-2</v>
      </c>
      <c r="C1324">
        <f t="shared" si="85"/>
        <v>286.76681558486871</v>
      </c>
      <c r="D1324">
        <f t="shared" si="86"/>
        <v>5.6900022611767451E-2</v>
      </c>
      <c r="E1324">
        <f t="shared" si="87"/>
        <v>-0.4089208516098487</v>
      </c>
      <c r="F1324" s="2">
        <f t="shared" si="88"/>
        <v>7.8502543778861558</v>
      </c>
      <c r="G1324" s="4" t="str">
        <f>Temperature!A1320</f>
        <v>9/01/21 19:45:00</v>
      </c>
    </row>
    <row r="1325" spans="1:7" x14ac:dyDescent="0.15">
      <c r="A1325" s="3">
        <f>Temperature!O1321</f>
        <v>13.551036685572342</v>
      </c>
      <c r="B1325">
        <f>Temperature!B1321</f>
        <v>3.9694899999999998E-2</v>
      </c>
      <c r="C1325">
        <f t="shared" si="85"/>
        <v>286.70103668557232</v>
      </c>
      <c r="D1325">
        <f t="shared" si="86"/>
        <v>5.6886970819670417E-2</v>
      </c>
      <c r="E1325">
        <f t="shared" si="87"/>
        <v>-0.40885507271055227</v>
      </c>
      <c r="F1325" s="2">
        <f t="shared" si="88"/>
        <v>7.8849333379419866</v>
      </c>
      <c r="G1325" s="4" t="str">
        <f>Temperature!A1321</f>
        <v>9/01/21 20:00:00</v>
      </c>
    </row>
    <row r="1326" spans="1:7" x14ac:dyDescent="0.15">
      <c r="A1326" s="3">
        <f>Temperature!O1322</f>
        <v>13.50021827902259</v>
      </c>
      <c r="B1326">
        <f>Temperature!B1322</f>
        <v>3.8700159999999997E-2</v>
      </c>
      <c r="C1326">
        <f t="shared" si="85"/>
        <v>286.65021827902257</v>
      </c>
      <c r="D1326">
        <f t="shared" si="86"/>
        <v>5.6876887475557268E-2</v>
      </c>
      <c r="E1326">
        <f t="shared" si="87"/>
        <v>-0.40880425430400252</v>
      </c>
      <c r="F1326" s="2">
        <f t="shared" si="88"/>
        <v>7.867948373516688</v>
      </c>
      <c r="G1326" s="4" t="str">
        <f>Temperature!A1322</f>
        <v>9/01/21 20:15:00</v>
      </c>
    </row>
    <row r="1327" spans="1:7" x14ac:dyDescent="0.15">
      <c r="A1327" s="3">
        <f>Temperature!O1323</f>
        <v>13.438535697851933</v>
      </c>
      <c r="B1327">
        <f>Temperature!B1323</f>
        <v>3.8151000000000004E-2</v>
      </c>
      <c r="C1327">
        <f t="shared" si="85"/>
        <v>286.58853569785191</v>
      </c>
      <c r="D1327">
        <f t="shared" si="86"/>
        <v>5.6864648471346813E-2</v>
      </c>
      <c r="E1327">
        <f t="shared" si="87"/>
        <v>-0.4087425717228319</v>
      </c>
      <c r="F1327" s="2">
        <f t="shared" si="88"/>
        <v>7.8588997511874963</v>
      </c>
      <c r="G1327" s="4" t="str">
        <f>Temperature!A1323</f>
        <v>9/01/21 20:30:00</v>
      </c>
    </row>
    <row r="1328" spans="1:7" x14ac:dyDescent="0.15">
      <c r="A1328" s="3">
        <f>Temperature!O1324</f>
        <v>13.43282241004664</v>
      </c>
      <c r="B1328">
        <f>Temperature!B1324</f>
        <v>3.7574900000000001E-2</v>
      </c>
      <c r="C1328">
        <f t="shared" si="85"/>
        <v>286.58282241004662</v>
      </c>
      <c r="D1328">
        <f t="shared" si="86"/>
        <v>5.6863514845740072E-2</v>
      </c>
      <c r="E1328">
        <f t="shared" si="87"/>
        <v>-0.40873685843502661</v>
      </c>
      <c r="F1328" s="2">
        <f t="shared" si="88"/>
        <v>7.8488246751152433</v>
      </c>
      <c r="G1328" s="4" t="str">
        <f>Temperature!A1324</f>
        <v>9/01/21 20:45:00</v>
      </c>
    </row>
    <row r="1329" spans="1:7" x14ac:dyDescent="0.15">
      <c r="A1329" s="3">
        <f>Temperature!O1325</f>
        <v>13.526150182583024</v>
      </c>
      <c r="B1329">
        <f>Temperature!B1325</f>
        <v>3.8714680000000001E-2</v>
      </c>
      <c r="C1329">
        <f t="shared" si="85"/>
        <v>286.676150182583</v>
      </c>
      <c r="D1329">
        <f t="shared" si="86"/>
        <v>5.6882032861350761E-2</v>
      </c>
      <c r="E1329">
        <f t="shared" si="87"/>
        <v>-0.40883018620756295</v>
      </c>
      <c r="F1329" s="2">
        <f t="shared" si="88"/>
        <v>7.8679478157619283</v>
      </c>
      <c r="G1329" s="4" t="str">
        <f>Temperature!A1325</f>
        <v>9/01/21 21:00:00</v>
      </c>
    </row>
    <row r="1330" spans="1:7" x14ac:dyDescent="0.15">
      <c r="A1330" s="3">
        <f>Temperature!O1326</f>
        <v>13.610181535423976</v>
      </c>
      <c r="B1330">
        <f>Temperature!B1326</f>
        <v>3.9741360000000003E-2</v>
      </c>
      <c r="C1330">
        <f t="shared" si="85"/>
        <v>286.76018153542395</v>
      </c>
      <c r="D1330">
        <f t="shared" si="86"/>
        <v>5.6898706289435511E-2</v>
      </c>
      <c r="E1330">
        <f t="shared" si="87"/>
        <v>-0.40891421756040391</v>
      </c>
      <c r="F1330" s="2">
        <f t="shared" si="88"/>
        <v>7.8851630699326929</v>
      </c>
      <c r="G1330" s="4" t="str">
        <f>Temperature!A1326</f>
        <v>9/01/21 21:15:00</v>
      </c>
    </row>
    <row r="1331" spans="1:7" x14ac:dyDescent="0.15">
      <c r="A1331" s="3">
        <f>Temperature!O1327</f>
        <v>13.691443350798181</v>
      </c>
      <c r="B1331">
        <f>Temperature!B1327</f>
        <v>4.0556399999999999E-2</v>
      </c>
      <c r="C1331">
        <f t="shared" si="85"/>
        <v>286.84144335079816</v>
      </c>
      <c r="D1331">
        <f t="shared" si="86"/>
        <v>5.6914830188300292E-2</v>
      </c>
      <c r="E1331">
        <f t="shared" si="87"/>
        <v>-0.40899547937577813</v>
      </c>
      <c r="F1331" s="2">
        <f t="shared" si="88"/>
        <v>7.8986773374963057</v>
      </c>
      <c r="G1331" s="4" t="str">
        <f>Temperature!A1327</f>
        <v>9/01/21 21:30:00</v>
      </c>
    </row>
    <row r="1332" spans="1:7" x14ac:dyDescent="0.15">
      <c r="A1332" s="3">
        <f>Temperature!O1328</f>
        <v>13.742711298396216</v>
      </c>
      <c r="B1332">
        <f>Temperature!B1328</f>
        <v>4.0809659999999998E-2</v>
      </c>
      <c r="C1332">
        <f t="shared" si="85"/>
        <v>286.89271129839619</v>
      </c>
      <c r="D1332">
        <f t="shared" si="86"/>
        <v>5.6925002729958006E-2</v>
      </c>
      <c r="E1332">
        <f t="shared" si="87"/>
        <v>-0.40904674732337615</v>
      </c>
      <c r="F1332" s="2">
        <f t="shared" si="88"/>
        <v>7.9026154721048361</v>
      </c>
      <c r="G1332" s="4" t="str">
        <f>Temperature!A1328</f>
        <v>9/01/21 21:45:00</v>
      </c>
    </row>
    <row r="1333" spans="1:7" x14ac:dyDescent="0.15">
      <c r="A1333" s="3">
        <f>Temperature!O1329</f>
        <v>13.809158973602848</v>
      </c>
      <c r="B1333">
        <f>Temperature!B1329</f>
        <v>4.1017200000000004E-2</v>
      </c>
      <c r="C1333">
        <f t="shared" si="85"/>
        <v>286.95915897360283</v>
      </c>
      <c r="D1333">
        <f t="shared" si="86"/>
        <v>5.6938187219990596E-2</v>
      </c>
      <c r="E1333">
        <f t="shared" si="87"/>
        <v>-0.40911319499858279</v>
      </c>
      <c r="F1333" s="2">
        <f t="shared" si="88"/>
        <v>7.9055975782900436</v>
      </c>
      <c r="G1333" s="4" t="str">
        <f>Temperature!A1329</f>
        <v>9/01/21 22:00:00</v>
      </c>
    </row>
    <row r="1334" spans="1:7" x14ac:dyDescent="0.15">
      <c r="A1334" s="3">
        <f>Temperature!O1330</f>
        <v>13.842963191506556</v>
      </c>
      <c r="B1334">
        <f>Temperature!B1330</f>
        <v>3.9785640000000004E-2</v>
      </c>
      <c r="C1334">
        <f t="shared" si="85"/>
        <v>286.99296319150653</v>
      </c>
      <c r="D1334">
        <f t="shared" si="86"/>
        <v>5.6944894623562281E-2</v>
      </c>
      <c r="E1334">
        <f t="shared" si="87"/>
        <v>-0.40914699921648651</v>
      </c>
      <c r="F1334" s="2">
        <f t="shared" si="88"/>
        <v>7.8836328029787968</v>
      </c>
      <c r="G1334" s="4" t="str">
        <f>Temperature!A1330</f>
        <v>9/01/21 22:15:00</v>
      </c>
    </row>
    <row r="1335" spans="1:7" x14ac:dyDescent="0.15">
      <c r="A1335" s="3">
        <f>Temperature!O1331</f>
        <v>13.886468772987143</v>
      </c>
      <c r="B1335">
        <f>Temperature!B1331</f>
        <v>3.8295240000000001E-2</v>
      </c>
      <c r="C1335">
        <f t="shared" si="85"/>
        <v>287.03646877298712</v>
      </c>
      <c r="D1335">
        <f t="shared" si="86"/>
        <v>5.6953526963273327E-2</v>
      </c>
      <c r="E1335">
        <f t="shared" si="87"/>
        <v>-0.40919050479796709</v>
      </c>
      <c r="F1335" s="2">
        <f t="shared" si="88"/>
        <v>7.8570330699015321</v>
      </c>
      <c r="G1335" s="4" t="str">
        <f>Temperature!A1331</f>
        <v>9/01/21 22:30:00</v>
      </c>
    </row>
    <row r="1336" spans="1:7" x14ac:dyDescent="0.15">
      <c r="A1336" s="3">
        <f>Temperature!O1332</f>
        <v>13.891509450418539</v>
      </c>
      <c r="B1336">
        <f>Temperature!B1332</f>
        <v>3.5921519999999998E-2</v>
      </c>
      <c r="C1336">
        <f t="shared" si="85"/>
        <v>287.04150945041852</v>
      </c>
      <c r="D1336">
        <f t="shared" si="86"/>
        <v>5.695452713011355E-2</v>
      </c>
      <c r="E1336">
        <f t="shared" si="87"/>
        <v>-0.40919554547539849</v>
      </c>
      <c r="F1336" s="2">
        <f t="shared" si="88"/>
        <v>7.8153061381498476</v>
      </c>
      <c r="G1336" s="4" t="str">
        <f>Temperature!A1332</f>
        <v>9/01/21 22:45:00</v>
      </c>
    </row>
    <row r="1337" spans="1:7" x14ac:dyDescent="0.15">
      <c r="A1337" s="3">
        <f>Temperature!O1333</f>
        <v>13.892300976764886</v>
      </c>
      <c r="B1337">
        <f>Temperature!B1333</f>
        <v>3.3933459999999999E-2</v>
      </c>
      <c r="C1337">
        <f t="shared" si="85"/>
        <v>287.04230097676486</v>
      </c>
      <c r="D1337">
        <f t="shared" si="86"/>
        <v>5.6954684184084087E-2</v>
      </c>
      <c r="E1337">
        <f t="shared" si="87"/>
        <v>-0.40919633700174485</v>
      </c>
      <c r="F1337" s="2">
        <f t="shared" si="88"/>
        <v>7.7803924883421072</v>
      </c>
      <c r="G1337" s="4" t="str">
        <f>Temperature!A1333</f>
        <v>9/01/21 23:00:00</v>
      </c>
    </row>
    <row r="1338" spans="1:7" x14ac:dyDescent="0.15">
      <c r="A1338" s="3">
        <f>Temperature!O1334</f>
        <v>13.894912897354686</v>
      </c>
      <c r="B1338">
        <f>Temperature!B1334</f>
        <v>3.1240400000000002E-2</v>
      </c>
      <c r="C1338">
        <f t="shared" si="85"/>
        <v>287.04491289735466</v>
      </c>
      <c r="D1338">
        <f t="shared" si="86"/>
        <v>5.6955202439100162E-2</v>
      </c>
      <c r="E1338">
        <f t="shared" si="87"/>
        <v>-0.40919894892233466</v>
      </c>
      <c r="F1338" s="2">
        <f t="shared" si="88"/>
        <v>7.7330837230063088</v>
      </c>
      <c r="G1338" s="4" t="str">
        <f>Temperature!A1334</f>
        <v>9/01/21 23:15:00</v>
      </c>
    </row>
    <row r="1339" spans="1:7" x14ac:dyDescent="0.15">
      <c r="A1339" s="3">
        <f>Temperature!O1335</f>
        <v>13.895635016915435</v>
      </c>
      <c r="B1339">
        <f>Temperature!B1335</f>
        <v>2.900498E-2</v>
      </c>
      <c r="C1339">
        <f t="shared" si="85"/>
        <v>287.04563501691541</v>
      </c>
      <c r="D1339">
        <f t="shared" si="86"/>
        <v>5.6955345721436547E-2</v>
      </c>
      <c r="E1339">
        <f t="shared" si="87"/>
        <v>-0.40919967104189536</v>
      </c>
      <c r="F1339" s="2">
        <f t="shared" si="88"/>
        <v>7.6938283051623415</v>
      </c>
      <c r="G1339" s="4" t="str">
        <f>Temperature!A1335</f>
        <v>9/01/21 23:30:00</v>
      </c>
    </row>
    <row r="1340" spans="1:7" x14ac:dyDescent="0.15">
      <c r="A1340" s="3">
        <f>Temperature!O1336</f>
        <v>13.896649852791484</v>
      </c>
      <c r="B1340">
        <f>Temperature!B1336</f>
        <v>2.9513480000000002E-2</v>
      </c>
      <c r="C1340">
        <f t="shared" si="85"/>
        <v>287.04664985279146</v>
      </c>
      <c r="D1340">
        <f t="shared" si="86"/>
        <v>5.6955547084290112E-2</v>
      </c>
      <c r="E1340">
        <f t="shared" si="87"/>
        <v>-0.40920068587777142</v>
      </c>
      <c r="F1340" s="2">
        <f t="shared" si="88"/>
        <v>7.702746937510863</v>
      </c>
      <c r="G1340" s="4" t="str">
        <f>Temperature!A1336</f>
        <v>9/01/21 23:45:00</v>
      </c>
    </row>
    <row r="1341" spans="1:7" x14ac:dyDescent="0.15">
      <c r="A1341" s="3">
        <f>Temperature!O1337</f>
        <v>13.896356626030581</v>
      </c>
      <c r="B1341">
        <f>Temperature!B1337</f>
        <v>2.9921880000000001E-2</v>
      </c>
      <c r="C1341">
        <f t="shared" si="85"/>
        <v>287.04635662603056</v>
      </c>
      <c r="D1341">
        <f t="shared" si="86"/>
        <v>5.6955488902490754E-2</v>
      </c>
      <c r="E1341">
        <f t="shared" si="87"/>
        <v>-0.40920039265101055</v>
      </c>
      <c r="F1341" s="2">
        <f t="shared" si="88"/>
        <v>7.7099201694642474</v>
      </c>
      <c r="G1341" s="4" t="str">
        <f>Temperature!A1337</f>
        <v>9/02/21 00:00:00</v>
      </c>
    </row>
    <row r="1342" spans="1:7" x14ac:dyDescent="0.15">
      <c r="A1342" s="3">
        <f>Temperature!O1338</f>
        <v>13.890660569094848</v>
      </c>
      <c r="B1342">
        <f>Temperature!B1338</f>
        <v>2.8903079999999998E-2</v>
      </c>
      <c r="C1342">
        <f t="shared" si="85"/>
        <v>287.04066056909483</v>
      </c>
      <c r="D1342">
        <f t="shared" si="86"/>
        <v>5.6954358695818205E-2</v>
      </c>
      <c r="E1342">
        <f t="shared" si="87"/>
        <v>-0.40919469659407481</v>
      </c>
      <c r="F1342" s="2">
        <f t="shared" si="88"/>
        <v>7.6920851472293288</v>
      </c>
      <c r="G1342" s="4" t="str">
        <f>Temperature!A1338</f>
        <v>9/02/21 00:15:00</v>
      </c>
    </row>
    <row r="1343" spans="1:7" x14ac:dyDescent="0.15">
      <c r="A1343" s="3">
        <f>Temperature!O1339</f>
        <v>13.874560134222463</v>
      </c>
      <c r="B1343">
        <f>Temperature!B1339</f>
        <v>2.128714E-2</v>
      </c>
      <c r="C1343">
        <f t="shared" si="85"/>
        <v>287.02456013422244</v>
      </c>
      <c r="D1343">
        <f t="shared" si="86"/>
        <v>5.6951164061507291E-2</v>
      </c>
      <c r="E1343">
        <f t="shared" si="87"/>
        <v>-0.40917859615920243</v>
      </c>
      <c r="F1343" s="2">
        <f t="shared" si="88"/>
        <v>7.5585063668637078</v>
      </c>
      <c r="G1343" s="4" t="str">
        <f>Temperature!A1339</f>
        <v>9/02/21 00:30:00</v>
      </c>
    </row>
    <row r="1344" spans="1:7" x14ac:dyDescent="0.15">
      <c r="A1344" s="3">
        <f>Temperature!O1340</f>
        <v>13.850877093408087</v>
      </c>
      <c r="B1344">
        <f>Temperature!B1340</f>
        <v>2.0520260000000002E-2</v>
      </c>
      <c r="C1344">
        <f t="shared" si="85"/>
        <v>287.00087709340806</v>
      </c>
      <c r="D1344">
        <f t="shared" si="86"/>
        <v>5.694646489310768E-2</v>
      </c>
      <c r="E1344">
        <f t="shared" si="87"/>
        <v>-0.40915491311838803</v>
      </c>
      <c r="F1344" s="2">
        <f t="shared" si="88"/>
        <v>7.5452475219474477</v>
      </c>
      <c r="G1344" s="4" t="str">
        <f>Temperature!A1340</f>
        <v>9/02/21 00:45:00</v>
      </c>
    </row>
    <row r="1345" spans="1:7" x14ac:dyDescent="0.15">
      <c r="A1345" s="3">
        <f>Temperature!O1341</f>
        <v>13.826425506201247</v>
      </c>
      <c r="B1345">
        <f>Temperature!B1341</f>
        <v>1.9562119999999999E-2</v>
      </c>
      <c r="C1345">
        <f t="shared" si="85"/>
        <v>286.97642550620122</v>
      </c>
      <c r="D1345">
        <f t="shared" si="86"/>
        <v>5.6941613230400034E-2</v>
      </c>
      <c r="E1345">
        <f t="shared" si="87"/>
        <v>-0.40913046153118121</v>
      </c>
      <c r="F1345" s="2">
        <f t="shared" si="88"/>
        <v>7.5286342836228339</v>
      </c>
      <c r="G1345" s="4" t="str">
        <f>Temperature!A1341</f>
        <v>9/02/21 01:00:00</v>
      </c>
    </row>
    <row r="1346" spans="1:7" x14ac:dyDescent="0.15">
      <c r="A1346" s="3">
        <f>Temperature!O1342</f>
        <v>13.804611941486087</v>
      </c>
      <c r="B1346">
        <f>Temperature!B1342</f>
        <v>1.7947959999999999E-2</v>
      </c>
      <c r="C1346">
        <f t="shared" si="85"/>
        <v>286.95461194148606</v>
      </c>
      <c r="D1346">
        <f t="shared" si="86"/>
        <v>5.6937285001825183E-2</v>
      </c>
      <c r="E1346">
        <f t="shared" si="87"/>
        <v>-0.40910864796646601</v>
      </c>
      <c r="F1346" s="2">
        <f t="shared" si="88"/>
        <v>7.5004736870185544</v>
      </c>
      <c r="G1346" s="4" t="str">
        <f>Temperature!A1342</f>
        <v>9/02/21 01:15:00</v>
      </c>
    </row>
    <row r="1347" spans="1:7" x14ac:dyDescent="0.15">
      <c r="A1347" s="3">
        <f>Temperature!O1343</f>
        <v>13.785916235630339</v>
      </c>
      <c r="B1347">
        <f>Temperature!B1343</f>
        <v>1.751312E-2</v>
      </c>
      <c r="C1347">
        <f t="shared" si="85"/>
        <v>286.93591623563032</v>
      </c>
      <c r="D1347">
        <f t="shared" si="86"/>
        <v>5.6933575416098656E-2</v>
      </c>
      <c r="E1347">
        <f t="shared" si="87"/>
        <v>-0.40908995226061029</v>
      </c>
      <c r="F1347" s="2">
        <f t="shared" si="88"/>
        <v>7.4929963407845825</v>
      </c>
      <c r="G1347" s="4" t="str">
        <f>Temperature!A1343</f>
        <v>9/02/21 01:30:00</v>
      </c>
    </row>
    <row r="1348" spans="1:7" x14ac:dyDescent="0.15">
      <c r="A1348" s="3">
        <f>Temperature!O1344</f>
        <v>13.769363973862085</v>
      </c>
      <c r="B1348">
        <f>Temperature!B1344</f>
        <v>1.6854239999999999E-2</v>
      </c>
      <c r="C1348">
        <f t="shared" si="85"/>
        <v>286.91936397386206</v>
      </c>
      <c r="D1348">
        <f t="shared" si="86"/>
        <v>5.6930291130687281E-2</v>
      </c>
      <c r="E1348">
        <f t="shared" si="87"/>
        <v>-0.40907339999884201</v>
      </c>
      <c r="F1348" s="2">
        <f t="shared" si="88"/>
        <v>7.4815644104312886</v>
      </c>
      <c r="G1348" s="4" t="str">
        <f>Temperature!A1344</f>
        <v>9/02/21 01:45:00</v>
      </c>
    </row>
    <row r="1349" spans="1:7" x14ac:dyDescent="0.15">
      <c r="A1349" s="3">
        <f>Temperature!O1345</f>
        <v>13.756537135424139</v>
      </c>
      <c r="B1349">
        <f>Temperature!B1345</f>
        <v>1.6100660000000003E-2</v>
      </c>
      <c r="C1349">
        <f t="shared" si="85"/>
        <v>286.90653713542412</v>
      </c>
      <c r="D1349">
        <f t="shared" si="86"/>
        <v>5.692774604053915E-2</v>
      </c>
      <c r="E1349">
        <f t="shared" si="87"/>
        <v>-0.40906057316040406</v>
      </c>
      <c r="F1349" s="2">
        <f t="shared" si="88"/>
        <v>7.4684360919127206</v>
      </c>
      <c r="G1349" s="4" t="str">
        <f>Temperature!A1345</f>
        <v>9/02/21 02:00:00</v>
      </c>
    </row>
    <row r="1350" spans="1:7" x14ac:dyDescent="0.15">
      <c r="A1350" s="3">
        <f>Temperature!O1346</f>
        <v>13.745385941672225</v>
      </c>
      <c r="B1350">
        <f>Temperature!B1346</f>
        <v>1.4853139999999999E-2</v>
      </c>
      <c r="C1350">
        <f t="shared" si="85"/>
        <v>286.8953859416722</v>
      </c>
      <c r="D1350">
        <f t="shared" si="86"/>
        <v>5.692553343035503E-2</v>
      </c>
      <c r="E1350">
        <f t="shared" si="87"/>
        <v>-0.40904942196665217</v>
      </c>
      <c r="F1350" s="2">
        <f t="shared" si="88"/>
        <v>7.4466155417809388</v>
      </c>
      <c r="G1350" s="4" t="str">
        <f>Temperature!A1346</f>
        <v>9/02/21 02:15:00</v>
      </c>
    </row>
    <row r="1351" spans="1:7" x14ac:dyDescent="0.15">
      <c r="A1351" s="3">
        <f>Temperature!O1347</f>
        <v>13.736405112963496</v>
      </c>
      <c r="B1351">
        <f>Temperature!B1347</f>
        <v>1.401956E-2</v>
      </c>
      <c r="C1351">
        <f t="shared" si="85"/>
        <v>286.88640511296347</v>
      </c>
      <c r="D1351">
        <f t="shared" si="86"/>
        <v>5.6923751462118727E-2</v>
      </c>
      <c r="E1351">
        <f t="shared" si="87"/>
        <v>-0.40904044113794347</v>
      </c>
      <c r="F1351" s="2">
        <f t="shared" si="88"/>
        <v>7.4320470852923117</v>
      </c>
      <c r="G1351" s="4" t="str">
        <f>Temperature!A1347</f>
        <v>9/02/21 02:30:00</v>
      </c>
    </row>
    <row r="1352" spans="1:7" x14ac:dyDescent="0.15">
      <c r="A1352" s="3">
        <f>Temperature!O1348</f>
        <v>13.72854355081796</v>
      </c>
      <c r="B1352">
        <f>Temperature!B1348</f>
        <v>1.334144E-2</v>
      </c>
      <c r="C1352">
        <f t="shared" si="85"/>
        <v>286.87854355081794</v>
      </c>
      <c r="D1352">
        <f t="shared" si="86"/>
        <v>5.6922191577782263E-2</v>
      </c>
      <c r="E1352">
        <f t="shared" si="87"/>
        <v>-0.40903257957579792</v>
      </c>
      <c r="F1352" s="2">
        <f t="shared" si="88"/>
        <v>7.4201995367419746</v>
      </c>
      <c r="G1352" s="4" t="str">
        <f>Temperature!A1348</f>
        <v>9/02/21 02:45:00</v>
      </c>
    </row>
    <row r="1353" spans="1:7" x14ac:dyDescent="0.15">
      <c r="A1353" s="3">
        <f>Temperature!O1349</f>
        <v>13.721670404239546</v>
      </c>
      <c r="B1353">
        <f>Temperature!B1349</f>
        <v>1.284886E-2</v>
      </c>
      <c r="C1353">
        <f t="shared" si="85"/>
        <v>286.87167040423952</v>
      </c>
      <c r="D1353">
        <f t="shared" si="86"/>
        <v>5.6920827814004628E-2</v>
      </c>
      <c r="E1353">
        <f t="shared" si="87"/>
        <v>-0.40902570642921948</v>
      </c>
      <c r="F1353" s="2">
        <f t="shared" si="88"/>
        <v>7.4116027934053124</v>
      </c>
      <c r="G1353" s="4" t="str">
        <f>Temperature!A1349</f>
        <v>9/02/21 03:00:00</v>
      </c>
    </row>
    <row r="1354" spans="1:7" x14ac:dyDescent="0.15">
      <c r="A1354" s="3">
        <f>Temperature!O1350</f>
        <v>13.71672033296835</v>
      </c>
      <c r="B1354">
        <f>Temperature!B1350</f>
        <v>1.217302E-2</v>
      </c>
      <c r="C1354">
        <f t="shared" si="85"/>
        <v>286.86672033296833</v>
      </c>
      <c r="D1354">
        <f t="shared" si="86"/>
        <v>5.6919845625160045E-2</v>
      </c>
      <c r="E1354">
        <f t="shared" si="87"/>
        <v>-0.40902075635794832</v>
      </c>
      <c r="F1354" s="2">
        <f t="shared" si="88"/>
        <v>7.3997701808904726</v>
      </c>
      <c r="G1354" s="4" t="str">
        <f>Temperature!A1350</f>
        <v>9/02/21 03:15:00</v>
      </c>
    </row>
    <row r="1355" spans="1:7" x14ac:dyDescent="0.15">
      <c r="A1355" s="3">
        <f>Temperature!O1351</f>
        <v>13.711618633023818</v>
      </c>
      <c r="B1355">
        <f>Temperature!B1351</f>
        <v>1.17012E-2</v>
      </c>
      <c r="C1355">
        <f t="shared" si="85"/>
        <v>286.8616186330238</v>
      </c>
      <c r="D1355">
        <f t="shared" si="86"/>
        <v>5.6918833350285747E-2</v>
      </c>
      <c r="E1355">
        <f t="shared" si="87"/>
        <v>-0.40901565465800377</v>
      </c>
      <c r="F1355" s="2">
        <f t="shared" si="88"/>
        <v>7.3915228035131832</v>
      </c>
      <c r="G1355" s="4" t="str">
        <f>Temperature!A1351</f>
        <v>9/02/21 03:30:00</v>
      </c>
    </row>
    <row r="1356" spans="1:7" x14ac:dyDescent="0.15">
      <c r="A1356" s="3">
        <f>Temperature!O1352</f>
        <v>13.707366792135474</v>
      </c>
      <c r="B1356">
        <f>Temperature!B1352</f>
        <v>1.0888439999999999E-2</v>
      </c>
      <c r="C1356">
        <f t="shared" si="85"/>
        <v>286.85736679213545</v>
      </c>
      <c r="D1356">
        <f t="shared" si="86"/>
        <v>5.6917989703707622E-2</v>
      </c>
      <c r="E1356">
        <f t="shared" si="87"/>
        <v>-0.4090114028171154</v>
      </c>
      <c r="F1356" s="2">
        <f t="shared" si="88"/>
        <v>7.3772781681669839</v>
      </c>
      <c r="G1356" s="4" t="str">
        <f>Temperature!A1352</f>
        <v>9/02/21 03:45:00</v>
      </c>
    </row>
    <row r="1357" spans="1:7" x14ac:dyDescent="0.15">
      <c r="A1357" s="3">
        <f>Temperature!O1353</f>
        <v>13.703623362889346</v>
      </c>
      <c r="B1357">
        <f>Temperature!B1353</f>
        <v>1.0804040000000001E-2</v>
      </c>
      <c r="C1357">
        <f t="shared" si="85"/>
        <v>286.85362336288932</v>
      </c>
      <c r="D1357">
        <f t="shared" si="86"/>
        <v>5.6917246935726196E-2</v>
      </c>
      <c r="E1357">
        <f t="shared" si="87"/>
        <v>-0.40900765938786932</v>
      </c>
      <c r="F1357" s="2">
        <f t="shared" si="88"/>
        <v>7.3758258171190487</v>
      </c>
      <c r="G1357" s="4" t="str">
        <f>Temperature!A1353</f>
        <v>9/02/21 04:00:00</v>
      </c>
    </row>
    <row r="1358" spans="1:7" x14ac:dyDescent="0.15">
      <c r="A1358" s="3">
        <f>Temperature!O1354</f>
        <v>13.699435650898806</v>
      </c>
      <c r="B1358">
        <f>Temperature!B1354</f>
        <v>1.14322E-2</v>
      </c>
      <c r="C1358">
        <f t="shared" si="85"/>
        <v>286.84943565089878</v>
      </c>
      <c r="D1358">
        <f t="shared" si="86"/>
        <v>5.6916416013548299E-2</v>
      </c>
      <c r="E1358">
        <f t="shared" si="87"/>
        <v>-0.40900347167587875</v>
      </c>
      <c r="F1358" s="2">
        <f t="shared" si="88"/>
        <v>7.3868964548962266</v>
      </c>
      <c r="G1358" s="4" t="str">
        <f>Temperature!A1354</f>
        <v>9/02/21 04:15:00</v>
      </c>
    </row>
    <row r="1359" spans="1:7" x14ac:dyDescent="0.15">
      <c r="A1359" s="3">
        <f>Temperature!O1355</f>
        <v>13.696205919505587</v>
      </c>
      <c r="B1359">
        <f>Temperature!B1355</f>
        <v>1.0799599999999999E-2</v>
      </c>
      <c r="C1359">
        <f t="shared" si="85"/>
        <v>286.84620591950556</v>
      </c>
      <c r="D1359">
        <f t="shared" si="86"/>
        <v>5.6915775173048924E-2</v>
      </c>
      <c r="E1359">
        <f t="shared" si="87"/>
        <v>-0.40900024194448553</v>
      </c>
      <c r="F1359" s="2">
        <f t="shared" si="88"/>
        <v>7.3758082125405453</v>
      </c>
      <c r="G1359" s="4" t="str">
        <f>Temperature!A1355</f>
        <v>9/02/21 04:30:00</v>
      </c>
    </row>
    <row r="1360" spans="1:7" x14ac:dyDescent="0.15">
      <c r="A1360" s="3">
        <f>Temperature!O1356</f>
        <v>13.692990776596673</v>
      </c>
      <c r="B1360">
        <f>Temperature!B1356</f>
        <v>1.070012E-2</v>
      </c>
      <c r="C1360">
        <f t="shared" si="85"/>
        <v>286.84299077659665</v>
      </c>
      <c r="D1360">
        <f t="shared" si="86"/>
        <v>5.6915137227183943E-2</v>
      </c>
      <c r="E1360">
        <f t="shared" si="87"/>
        <v>-0.40899702680157662</v>
      </c>
      <c r="F1360" s="2">
        <f t="shared" si="88"/>
        <v>7.3740865303777188</v>
      </c>
      <c r="G1360" s="4" t="str">
        <f>Temperature!A1356</f>
        <v>9/02/21 04:45:00</v>
      </c>
    </row>
    <row r="1361" spans="1:7" x14ac:dyDescent="0.15">
      <c r="A1361" s="3">
        <f>Temperature!O1357</f>
        <v>13.689761505326715</v>
      </c>
      <c r="B1361">
        <f>Temperature!B1357</f>
        <v>1.1087360000000001E-2</v>
      </c>
      <c r="C1361">
        <f t="shared" si="85"/>
        <v>286.83976150532669</v>
      </c>
      <c r="D1361">
        <f t="shared" si="86"/>
        <v>5.6914496477981823E-2</v>
      </c>
      <c r="E1361">
        <f t="shared" si="87"/>
        <v>-0.40899379753030668</v>
      </c>
      <c r="F1361" s="2">
        <f t="shared" si="88"/>
        <v>7.3809167000681626</v>
      </c>
      <c r="G1361" s="4" t="str">
        <f>Temperature!A1357</f>
        <v>9/02/21 05:00:00</v>
      </c>
    </row>
    <row r="1362" spans="1:7" x14ac:dyDescent="0.15">
      <c r="A1362" s="3">
        <f>Temperature!O1358</f>
        <v>13.686399473732706</v>
      </c>
      <c r="B1362">
        <f>Temperature!B1358</f>
        <v>1.0037419999999998E-2</v>
      </c>
      <c r="C1362">
        <f t="shared" si="85"/>
        <v>286.83639947373268</v>
      </c>
      <c r="D1362">
        <f t="shared" si="86"/>
        <v>5.6913829386591452E-2</v>
      </c>
      <c r="E1362">
        <f t="shared" si="87"/>
        <v>-0.40899043549871267</v>
      </c>
      <c r="F1362" s="2">
        <f t="shared" si="88"/>
        <v>7.362496251173587</v>
      </c>
      <c r="G1362" s="4" t="str">
        <f>Temperature!A1358</f>
        <v>9/02/21 05:15:00</v>
      </c>
    </row>
    <row r="1363" spans="1:7" x14ac:dyDescent="0.15">
      <c r="A1363" s="3">
        <f>Temperature!O1359</f>
        <v>13.682003322968342</v>
      </c>
      <c r="B1363">
        <f>Temperature!B1359</f>
        <v>1.0002319999999999E-2</v>
      </c>
      <c r="C1363">
        <f t="shared" si="85"/>
        <v>286.83200332296832</v>
      </c>
      <c r="D1363">
        <f t="shared" si="86"/>
        <v>5.6912957106172994E-2</v>
      </c>
      <c r="E1363">
        <f t="shared" si="87"/>
        <v>-0.4089860393479483</v>
      </c>
      <c r="F1363" s="2">
        <f t="shared" si="88"/>
        <v>7.3619151183150038</v>
      </c>
      <c r="G1363" s="4" t="str">
        <f>Temperature!A1359</f>
        <v>9/02/21 05:30:00</v>
      </c>
    </row>
    <row r="1364" spans="1:7" x14ac:dyDescent="0.15">
      <c r="A1364" s="3">
        <f>Temperature!O1360</f>
        <v>13.675548857583522</v>
      </c>
      <c r="B1364">
        <f>Temperature!B1360</f>
        <v>9.0501599999999998E-3</v>
      </c>
      <c r="C1364">
        <f t="shared" ref="C1364:C1427" si="89">A1364+273.15</f>
        <v>286.8255488575835</v>
      </c>
      <c r="D1364">
        <f t="shared" ref="D1364:D1427" si="90">B$2*C1364/96487*LN(10)</f>
        <v>5.6911676416754327E-2</v>
      </c>
      <c r="E1364">
        <f t="shared" ref="E1364:E1427" si="91">$B$7-0.001*(C1364-$B$5)</f>
        <v>-0.40897958488256347</v>
      </c>
      <c r="F1364" s="2">
        <f t="shared" ref="F1364:F1427" si="92">(B1364-E1364)/D1364</f>
        <v>7.3452368863887294</v>
      </c>
      <c r="G1364" s="4" t="str">
        <f>Temperature!A1360</f>
        <v>9/02/21 05:45:00</v>
      </c>
    </row>
    <row r="1365" spans="1:7" x14ac:dyDescent="0.15">
      <c r="A1365" s="3">
        <f>Temperature!O1361</f>
        <v>13.669831603192108</v>
      </c>
      <c r="B1365">
        <f>Temperature!B1361</f>
        <v>6.5849599999999999E-3</v>
      </c>
      <c r="C1365">
        <f t="shared" si="89"/>
        <v>286.81983160319209</v>
      </c>
      <c r="D1365">
        <f t="shared" si="90"/>
        <v>5.6910542004101013E-2</v>
      </c>
      <c r="E1365">
        <f t="shared" si="91"/>
        <v>-0.40897386762817206</v>
      </c>
      <c r="F1365" s="2">
        <f t="shared" si="92"/>
        <v>7.3019657341908042</v>
      </c>
      <c r="G1365" s="4" t="str">
        <f>Temperature!A1361</f>
        <v>9/02/21 06:00:00</v>
      </c>
    </row>
    <row r="1366" spans="1:7" x14ac:dyDescent="0.15">
      <c r="A1366" s="3">
        <f>Temperature!O1362</f>
        <v>13.651805719438698</v>
      </c>
      <c r="B1366">
        <f>Temperature!B1362</f>
        <v>7.3144600000000001E-3</v>
      </c>
      <c r="C1366">
        <f t="shared" si="89"/>
        <v>286.80180571943868</v>
      </c>
      <c r="D1366">
        <f t="shared" si="90"/>
        <v>5.6906965323894589E-2</v>
      </c>
      <c r="E1366">
        <f t="shared" si="91"/>
        <v>-0.40895584174441862</v>
      </c>
      <c r="F1366" s="2">
        <f t="shared" si="92"/>
        <v>7.3149270809847851</v>
      </c>
      <c r="G1366" s="4" t="str">
        <f>Temperature!A1362</f>
        <v>9/02/21 06:15:00</v>
      </c>
    </row>
    <row r="1367" spans="1:7" x14ac:dyDescent="0.15">
      <c r="A1367" s="3">
        <f>Temperature!O1363</f>
        <v>13.64312243476877</v>
      </c>
      <c r="B1367">
        <f>Temperature!B1363</f>
        <v>1.102586E-2</v>
      </c>
      <c r="C1367">
        <f t="shared" si="89"/>
        <v>286.79312243476875</v>
      </c>
      <c r="D1367">
        <f t="shared" si="90"/>
        <v>5.6905242394088167E-2</v>
      </c>
      <c r="E1367">
        <f t="shared" si="91"/>
        <v>-0.40894715845974872</v>
      </c>
      <c r="F1367" s="2">
        <f t="shared" si="92"/>
        <v>7.3802166688139677</v>
      </c>
      <c r="G1367" s="4" t="str">
        <f>Temperature!A1363</f>
        <v>9/02/21 06:30:00</v>
      </c>
    </row>
    <row r="1368" spans="1:7" x14ac:dyDescent="0.15">
      <c r="A1368" s="3">
        <f>Temperature!O1364</f>
        <v>13.646445482954391</v>
      </c>
      <c r="B1368">
        <f>Temperature!B1364</f>
        <v>1.8748380000000002E-2</v>
      </c>
      <c r="C1368">
        <f t="shared" si="89"/>
        <v>286.79644548295437</v>
      </c>
      <c r="D1368">
        <f t="shared" si="90"/>
        <v>5.6905901750424488E-2</v>
      </c>
      <c r="E1368">
        <f t="shared" si="91"/>
        <v>-0.40895048150793434</v>
      </c>
      <c r="F1368" s="2">
        <f t="shared" si="92"/>
        <v>7.5158963895119006</v>
      </c>
      <c r="G1368" s="4" t="str">
        <f>Temperature!A1364</f>
        <v>9/02/21 06:45:00</v>
      </c>
    </row>
    <row r="1369" spans="1:7" x14ac:dyDescent="0.15">
      <c r="A1369" s="3">
        <f>Temperature!O1365</f>
        <v>13.676596104023588</v>
      </c>
      <c r="B1369">
        <f>Temperature!B1365</f>
        <v>2.7748020000000002E-2</v>
      </c>
      <c r="C1369">
        <f t="shared" si="89"/>
        <v>286.82659610402357</v>
      </c>
      <c r="D1369">
        <f t="shared" si="90"/>
        <v>5.6911884210483883E-2</v>
      </c>
      <c r="E1369">
        <f t="shared" si="91"/>
        <v>-0.40898063212900354</v>
      </c>
      <c r="F1369" s="2">
        <f t="shared" si="92"/>
        <v>7.6737689884558877</v>
      </c>
      <c r="G1369" s="4" t="str">
        <f>Temperature!A1365</f>
        <v>9/02/21 07:00:00</v>
      </c>
    </row>
    <row r="1370" spans="1:7" x14ac:dyDescent="0.15">
      <c r="A1370" s="3">
        <f>Temperature!O1366</f>
        <v>13.731220525786682</v>
      </c>
      <c r="B1370">
        <f>Temperature!B1366</f>
        <v>3.2910519999999999E-2</v>
      </c>
      <c r="C1370">
        <f t="shared" si="89"/>
        <v>286.88122052578666</v>
      </c>
      <c r="D1370">
        <f t="shared" si="90"/>
        <v>5.6922722740831738E-2</v>
      </c>
      <c r="E1370">
        <f t="shared" si="91"/>
        <v>-0.40903525655076661</v>
      </c>
      <c r="F1370" s="2">
        <f t="shared" si="92"/>
        <v>7.7639605990552978</v>
      </c>
      <c r="G1370" s="4" t="str">
        <f>Temperature!A1366</f>
        <v>9/02/21 07:15:00</v>
      </c>
    </row>
    <row r="1371" spans="1:7" x14ac:dyDescent="0.15">
      <c r="A1371" s="3">
        <f>Temperature!O1367</f>
        <v>13.800452382570768</v>
      </c>
      <c r="B1371">
        <f>Temperature!B1367</f>
        <v>3.5793059999999995E-2</v>
      </c>
      <c r="C1371">
        <f t="shared" si="89"/>
        <v>286.95045238257075</v>
      </c>
      <c r="D1371">
        <f t="shared" si="90"/>
        <v>5.6936459665756028E-2</v>
      </c>
      <c r="E1371">
        <f t="shared" si="91"/>
        <v>-0.4091044884075507</v>
      </c>
      <c r="F1371" s="2">
        <f t="shared" si="92"/>
        <v>7.8139306697204205</v>
      </c>
      <c r="G1371" s="4" t="str">
        <f>Temperature!A1367</f>
        <v>9/02/21 07:30:00</v>
      </c>
    </row>
    <row r="1372" spans="1:7" x14ac:dyDescent="0.15">
      <c r="A1372" s="3">
        <f>Temperature!O1368</f>
        <v>13.876008608755342</v>
      </c>
      <c r="B1372">
        <f>Temperature!B1368</f>
        <v>3.7465719999999994E-2</v>
      </c>
      <c r="C1372">
        <f t="shared" si="89"/>
        <v>287.02600860875532</v>
      </c>
      <c r="D1372">
        <f t="shared" si="90"/>
        <v>5.6951451466566716E-2</v>
      </c>
      <c r="E1372">
        <f t="shared" si="91"/>
        <v>-0.40918004463373531</v>
      </c>
      <c r="F1372" s="2">
        <f t="shared" si="92"/>
        <v>7.8425703495184518</v>
      </c>
      <c r="G1372" s="4" t="str">
        <f>Temperature!A1368</f>
        <v>9/02/21 07:45:00</v>
      </c>
    </row>
    <row r="1373" spans="1:7" x14ac:dyDescent="0.15">
      <c r="A1373" s="3">
        <f>Temperature!O1369</f>
        <v>13.931903363724871</v>
      </c>
      <c r="B1373">
        <f>Temperature!B1369</f>
        <v>3.8056840000000002E-2</v>
      </c>
      <c r="C1373">
        <f t="shared" si="89"/>
        <v>287.08190336372485</v>
      </c>
      <c r="D1373">
        <f t="shared" si="90"/>
        <v>5.6962542055326637E-2</v>
      </c>
      <c r="E1373">
        <f t="shared" si="91"/>
        <v>-0.40923593938870484</v>
      </c>
      <c r="F1373" s="2">
        <f t="shared" si="92"/>
        <v>7.8524020040091926</v>
      </c>
      <c r="G1373" s="4" t="str">
        <f>Temperature!A1369</f>
        <v>9/02/21 08:00:00</v>
      </c>
    </row>
    <row r="1374" spans="1:7" x14ac:dyDescent="0.15">
      <c r="A1374" s="3">
        <f>Temperature!O1370</f>
        <v>13.971929254395604</v>
      </c>
      <c r="B1374">
        <f>Temperature!B1370</f>
        <v>3.8365659999999996E-2</v>
      </c>
      <c r="C1374">
        <f t="shared" si="89"/>
        <v>287.12192925439558</v>
      </c>
      <c r="D1374">
        <f t="shared" si="90"/>
        <v>5.6970483957807849E-2</v>
      </c>
      <c r="E1374">
        <f t="shared" si="91"/>
        <v>-0.40927596527937554</v>
      </c>
      <c r="F1374" s="2">
        <f t="shared" si="92"/>
        <v>7.8574306233890772</v>
      </c>
      <c r="G1374" s="4" t="str">
        <f>Temperature!A1370</f>
        <v>9/02/21 08:15:00</v>
      </c>
    </row>
    <row r="1375" spans="1:7" x14ac:dyDescent="0.15">
      <c r="A1375" s="3">
        <f>Temperature!O1371</f>
        <v>14.003599285525809</v>
      </c>
      <c r="B1375">
        <f>Temperature!B1371</f>
        <v>3.7350499999999995E-2</v>
      </c>
      <c r="C1375">
        <f t="shared" si="89"/>
        <v>287.15359928552579</v>
      </c>
      <c r="D1375">
        <f t="shared" si="90"/>
        <v>5.6976767897892584E-2</v>
      </c>
      <c r="E1375">
        <f t="shared" si="91"/>
        <v>-0.40930763531050574</v>
      </c>
      <c r="F1375" s="2">
        <f t="shared" si="92"/>
        <v>7.8393027858469733</v>
      </c>
      <c r="G1375" s="4" t="str">
        <f>Temperature!A1371</f>
        <v>9/02/21 08:30:00</v>
      </c>
    </row>
    <row r="1376" spans="1:7" x14ac:dyDescent="0.15">
      <c r="A1376" s="3">
        <f>Temperature!O1372</f>
        <v>14.027087828802678</v>
      </c>
      <c r="B1376">
        <f>Temperature!B1372</f>
        <v>3.6987119999999998E-2</v>
      </c>
      <c r="C1376">
        <f t="shared" si="89"/>
        <v>287.17708782880266</v>
      </c>
      <c r="D1376">
        <f t="shared" si="90"/>
        <v>5.6981428474259632E-2</v>
      </c>
      <c r="E1376">
        <f t="shared" si="91"/>
        <v>-0.40933112385378262</v>
      </c>
      <c r="F1376" s="2">
        <f t="shared" si="92"/>
        <v>7.8326966487931955</v>
      </c>
      <c r="G1376" s="4" t="str">
        <f>Temperature!A1372</f>
        <v>9/02/21 08:45:00</v>
      </c>
    </row>
    <row r="1377" spans="1:7" x14ac:dyDescent="0.15">
      <c r="A1377" s="3">
        <f>Temperature!O1373</f>
        <v>14.044899900624955</v>
      </c>
      <c r="B1377">
        <f>Temperature!B1373</f>
        <v>3.7254820000000001E-2</v>
      </c>
      <c r="C1377">
        <f t="shared" si="89"/>
        <v>287.19489990062493</v>
      </c>
      <c r="D1377">
        <f t="shared" si="90"/>
        <v>5.6984962730088302E-2</v>
      </c>
      <c r="E1377">
        <f t="shared" si="91"/>
        <v>-0.4093489359256049</v>
      </c>
      <c r="F1377" s="2">
        <f t="shared" si="92"/>
        <v>7.8372211637824982</v>
      </c>
      <c r="G1377" s="4" t="str">
        <f>Temperature!A1373</f>
        <v>9/02/21 09:00:00</v>
      </c>
    </row>
    <row r="1378" spans="1:7" x14ac:dyDescent="0.15">
      <c r="A1378" s="3">
        <f>Temperature!O1374</f>
        <v>14.044826876102547</v>
      </c>
      <c r="B1378">
        <f>Temperature!B1374</f>
        <v>3.6688560000000002E-2</v>
      </c>
      <c r="C1378">
        <f t="shared" si="89"/>
        <v>287.19482687610252</v>
      </c>
      <c r="D1378">
        <f t="shared" si="90"/>
        <v>5.698494824062595E-2</v>
      </c>
      <c r="E1378">
        <f t="shared" si="91"/>
        <v>-0.40934886290108252</v>
      </c>
      <c r="F1378" s="2">
        <f t="shared" si="92"/>
        <v>7.8272848650776101</v>
      </c>
      <c r="G1378" s="4" t="str">
        <f>Temperature!A1374</f>
        <v>9/02/21 09:15:00</v>
      </c>
    </row>
    <row r="1379" spans="1:7" x14ac:dyDescent="0.15">
      <c r="A1379" s="3">
        <f>Temperature!O1375</f>
        <v>14.054419749094222</v>
      </c>
      <c r="B1379">
        <f>Temperature!B1375</f>
        <v>3.6665139999999999E-2</v>
      </c>
      <c r="C1379">
        <f t="shared" si="89"/>
        <v>287.2044197490942</v>
      </c>
      <c r="D1379">
        <f t="shared" si="90"/>
        <v>5.6986851650157586E-2</v>
      </c>
      <c r="E1379">
        <f t="shared" si="91"/>
        <v>-0.40935845577407415</v>
      </c>
      <c r="F1379" s="2">
        <f t="shared" si="92"/>
        <v>7.8267807899305266</v>
      </c>
      <c r="G1379" s="4" t="str">
        <f>Temperature!A1375</f>
        <v>9/02/21 09:30:00</v>
      </c>
    </row>
    <row r="1380" spans="1:7" x14ac:dyDescent="0.15">
      <c r="A1380" s="3">
        <f>Temperature!O1376</f>
        <v>14.072629933385656</v>
      </c>
      <c r="B1380">
        <f>Temperature!B1376</f>
        <v>3.6654680000000002E-2</v>
      </c>
      <c r="C1380">
        <f t="shared" si="89"/>
        <v>287.22262993338563</v>
      </c>
      <c r="D1380">
        <f t="shared" si="90"/>
        <v>5.6990464899116793E-2</v>
      </c>
      <c r="E1380">
        <f t="shared" si="91"/>
        <v>-0.40937666595836558</v>
      </c>
      <c r="F1380" s="2">
        <f t="shared" si="92"/>
        <v>7.8264205555774984</v>
      </c>
      <c r="G1380" s="4" t="str">
        <f>Temperature!A1376</f>
        <v>9/02/21 09:45:00</v>
      </c>
    </row>
    <row r="1381" spans="1:7" x14ac:dyDescent="0.15">
      <c r="A1381" s="3">
        <f>Temperature!O1377</f>
        <v>14.089782307667463</v>
      </c>
      <c r="B1381">
        <f>Temperature!B1377</f>
        <v>3.5843400000000004E-2</v>
      </c>
      <c r="C1381">
        <f t="shared" si="89"/>
        <v>287.23978230766744</v>
      </c>
      <c r="D1381">
        <f t="shared" si="90"/>
        <v>5.699386825833215E-2</v>
      </c>
      <c r="E1381">
        <f t="shared" si="91"/>
        <v>-0.40939381833264743</v>
      </c>
      <c r="F1381" s="2">
        <f t="shared" si="92"/>
        <v>7.8120196424385799</v>
      </c>
      <c r="G1381" s="4" t="str">
        <f>Temperature!A1377</f>
        <v>9/02/21 10:00:00</v>
      </c>
    </row>
    <row r="1382" spans="1:7" x14ac:dyDescent="0.15">
      <c r="A1382" s="3">
        <f>Temperature!O1378</f>
        <v>14.111085680192161</v>
      </c>
      <c r="B1382">
        <f>Temperature!B1378</f>
        <v>3.590554E-2</v>
      </c>
      <c r="C1382">
        <f t="shared" si="89"/>
        <v>287.26108568019214</v>
      </c>
      <c r="D1382">
        <f t="shared" si="90"/>
        <v>5.6998095255015466E-2</v>
      </c>
      <c r="E1382">
        <f t="shared" si="91"/>
        <v>-0.40941512170517214</v>
      </c>
      <c r="F1382" s="2">
        <f t="shared" si="92"/>
        <v>7.8129042683402092</v>
      </c>
      <c r="G1382" s="4" t="str">
        <f>Temperature!A1378</f>
        <v>9/02/21 10:15:00</v>
      </c>
    </row>
    <row r="1383" spans="1:7" x14ac:dyDescent="0.15">
      <c r="A1383" s="3">
        <f>Temperature!O1379</f>
        <v>14.152049950677167</v>
      </c>
      <c r="B1383">
        <f>Temperature!B1379</f>
        <v>3.4941979999999997E-2</v>
      </c>
      <c r="C1383">
        <f t="shared" si="89"/>
        <v>287.30204995067714</v>
      </c>
      <c r="D1383">
        <f t="shared" si="90"/>
        <v>5.7006223350004839E-2</v>
      </c>
      <c r="E1383">
        <f t="shared" si="91"/>
        <v>-0.40945608597565714</v>
      </c>
      <c r="F1383" s="2">
        <f t="shared" si="92"/>
        <v>7.7956061612283492</v>
      </c>
      <c r="G1383" s="4" t="str">
        <f>Temperature!A1379</f>
        <v>9/02/21 10:30:00</v>
      </c>
    </row>
    <row r="1384" spans="1:7" x14ac:dyDescent="0.15">
      <c r="A1384" s="3">
        <f>Temperature!O1380</f>
        <v>14.262066285136541</v>
      </c>
      <c r="B1384">
        <f>Temperature!B1380</f>
        <v>3.478966E-2</v>
      </c>
      <c r="C1384">
        <f t="shared" si="89"/>
        <v>287.41206628513652</v>
      </c>
      <c r="D1384">
        <f t="shared" si="90"/>
        <v>5.7028052695585266E-2</v>
      </c>
      <c r="E1384">
        <f t="shared" si="91"/>
        <v>-0.40956610231011648</v>
      </c>
      <c r="F1384" s="2">
        <f t="shared" si="92"/>
        <v>7.7918803344396075</v>
      </c>
      <c r="G1384" s="4" t="str">
        <f>Temperature!A1380</f>
        <v>9/02/21 10:45:00</v>
      </c>
    </row>
    <row r="1385" spans="1:7" x14ac:dyDescent="0.15">
      <c r="A1385" s="3">
        <f>Temperature!O1381</f>
        <v>14.384062654713034</v>
      </c>
      <c r="B1385">
        <f>Temperature!B1381</f>
        <v>3.5520599999999999E-2</v>
      </c>
      <c r="C1385">
        <f t="shared" si="89"/>
        <v>287.53406265471301</v>
      </c>
      <c r="D1385">
        <f t="shared" si="90"/>
        <v>5.7052259109334008E-2</v>
      </c>
      <c r="E1385">
        <f t="shared" si="91"/>
        <v>-0.40968809867969297</v>
      </c>
      <c r="F1385" s="2">
        <f t="shared" si="92"/>
        <v>7.8035244463589493</v>
      </c>
      <c r="G1385" s="4" t="str">
        <f>Temperature!A1381</f>
        <v>9/02/21 11:00:00</v>
      </c>
    </row>
    <row r="1386" spans="1:7" x14ac:dyDescent="0.15">
      <c r="A1386" s="3">
        <f>Temperature!O1382</f>
        <v>14.521985120919453</v>
      </c>
      <c r="B1386">
        <f>Temperature!B1382</f>
        <v>3.5593479999999997E-2</v>
      </c>
      <c r="C1386">
        <f t="shared" si="89"/>
        <v>287.67198512091943</v>
      </c>
      <c r="D1386">
        <f t="shared" si="90"/>
        <v>5.7079625565350928E-2</v>
      </c>
      <c r="E1386">
        <f t="shared" si="91"/>
        <v>-0.40982602114589939</v>
      </c>
      <c r="F1386" s="2">
        <f t="shared" si="92"/>
        <v>7.803476227010897</v>
      </c>
      <c r="G1386" s="4" t="str">
        <f>Temperature!A1382</f>
        <v>9/02/21 11:15:00</v>
      </c>
    </row>
    <row r="1387" spans="1:7" x14ac:dyDescent="0.15">
      <c r="A1387" s="3">
        <f>Temperature!O1383</f>
        <v>14.68490940227781</v>
      </c>
      <c r="B1387">
        <f>Temperature!B1383</f>
        <v>3.7321E-2</v>
      </c>
      <c r="C1387">
        <f t="shared" si="89"/>
        <v>287.83490940227779</v>
      </c>
      <c r="D1387">
        <f t="shared" si="90"/>
        <v>5.711195285982671E-2</v>
      </c>
      <c r="E1387">
        <f t="shared" si="91"/>
        <v>-0.40998894542725778</v>
      </c>
      <c r="F1387" s="2">
        <f t="shared" si="92"/>
        <v>7.8321598724721841</v>
      </c>
      <c r="G1387" s="4" t="str">
        <f>Temperature!A1383</f>
        <v>9/02/21 11:30:00</v>
      </c>
    </row>
    <row r="1388" spans="1:7" x14ac:dyDescent="0.15">
      <c r="A1388" s="3">
        <f>Temperature!O1384</f>
        <v>14.860006378073933</v>
      </c>
      <c r="B1388">
        <f>Temperature!B1384</f>
        <v>3.8304560000000001E-2</v>
      </c>
      <c r="C1388">
        <f t="shared" si="89"/>
        <v>288.01000637807391</v>
      </c>
      <c r="D1388">
        <f t="shared" si="90"/>
        <v>5.7146695449765965E-2</v>
      </c>
      <c r="E1388">
        <f t="shared" si="91"/>
        <v>-0.41016404240305387</v>
      </c>
      <c r="F1388" s="2">
        <f t="shared" si="92"/>
        <v>7.8476734109196951</v>
      </c>
      <c r="G1388" s="4" t="str">
        <f>Temperature!A1384</f>
        <v>9/02/21 11:45:00</v>
      </c>
    </row>
    <row r="1389" spans="1:7" x14ac:dyDescent="0.15">
      <c r="A1389" s="3">
        <f>Temperature!O1385</f>
        <v>14.964012485271098</v>
      </c>
      <c r="B1389">
        <f>Temperature!B1385</f>
        <v>3.7989519999999999E-2</v>
      </c>
      <c r="C1389">
        <f t="shared" si="89"/>
        <v>288.11401248527108</v>
      </c>
      <c r="D1389">
        <f t="shared" si="90"/>
        <v>5.7167332251270395E-2</v>
      </c>
      <c r="E1389">
        <f t="shared" si="91"/>
        <v>-0.41026804851025106</v>
      </c>
      <c r="F1389" s="2">
        <f t="shared" si="92"/>
        <v>7.8411489719338743</v>
      </c>
      <c r="G1389" s="4" t="str">
        <f>Temperature!A1385</f>
        <v>9/02/21 12:00:00</v>
      </c>
    </row>
    <row r="1390" spans="1:7" x14ac:dyDescent="0.15">
      <c r="A1390" s="3">
        <f>Temperature!O1386</f>
        <v>15.140287480407892</v>
      </c>
      <c r="B1390">
        <f>Temperature!B1386</f>
        <v>3.8277619999999998E-2</v>
      </c>
      <c r="C1390">
        <f t="shared" si="89"/>
        <v>288.29028748040787</v>
      </c>
      <c r="D1390">
        <f t="shared" si="90"/>
        <v>5.7202308582784613E-2</v>
      </c>
      <c r="E1390">
        <f t="shared" si="91"/>
        <v>-0.41044432350538784</v>
      </c>
      <c r="F1390" s="2">
        <f t="shared" si="92"/>
        <v>7.844472620471012</v>
      </c>
      <c r="G1390" s="4" t="str">
        <f>Temperature!A1386</f>
        <v>9/02/21 12:15:00</v>
      </c>
    </row>
    <row r="1391" spans="1:7" x14ac:dyDescent="0.15">
      <c r="A1391" s="3">
        <f>Temperature!O1387</f>
        <v>15.376812017265138</v>
      </c>
      <c r="B1391">
        <f>Temperature!B1387</f>
        <v>3.8813439999999998E-2</v>
      </c>
      <c r="C1391">
        <f t="shared" si="89"/>
        <v>288.52681201726512</v>
      </c>
      <c r="D1391">
        <f t="shared" si="90"/>
        <v>5.7249239576065564E-2</v>
      </c>
      <c r="E1391">
        <f t="shared" si="91"/>
        <v>-0.41068084804224508</v>
      </c>
      <c r="F1391" s="2">
        <f t="shared" si="92"/>
        <v>7.8515329001883734</v>
      </c>
      <c r="G1391" s="4" t="str">
        <f>Temperature!A1387</f>
        <v>9/02/21 12:30:00</v>
      </c>
    </row>
    <row r="1392" spans="1:7" x14ac:dyDescent="0.15">
      <c r="A1392" s="3">
        <f>Temperature!O1388</f>
        <v>15.413732285579556</v>
      </c>
      <c r="B1392">
        <f>Temperature!B1388</f>
        <v>3.9775499999999998E-2</v>
      </c>
      <c r="C1392">
        <f t="shared" si="89"/>
        <v>288.56373228557953</v>
      </c>
      <c r="D1392">
        <f t="shared" si="90"/>
        <v>5.7256565263654767E-2</v>
      </c>
      <c r="E1392">
        <f t="shared" si="91"/>
        <v>-0.41071776831055951</v>
      </c>
      <c r="F1392" s="2">
        <f t="shared" si="92"/>
        <v>7.8679757724922936</v>
      </c>
      <c r="G1392" s="4" t="str">
        <f>Temperature!A1388</f>
        <v>9/02/21 12:45:00</v>
      </c>
    </row>
    <row r="1393" spans="1:7" x14ac:dyDescent="0.15">
      <c r="A1393" s="3">
        <f>Temperature!O1389</f>
        <v>15.5332980986297</v>
      </c>
      <c r="B1393">
        <f>Temperature!B1389</f>
        <v>4.1327240000000001E-2</v>
      </c>
      <c r="C1393">
        <f t="shared" si="89"/>
        <v>288.68329809862968</v>
      </c>
      <c r="D1393">
        <f t="shared" si="90"/>
        <v>5.7280289408487464E-2</v>
      </c>
      <c r="E1393">
        <f t="shared" si="91"/>
        <v>-0.41083733412360968</v>
      </c>
      <c r="F1393" s="2">
        <f t="shared" si="92"/>
        <v>7.8938947200327956</v>
      </c>
      <c r="G1393" s="4" t="str">
        <f>Temperature!A1389</f>
        <v>9/02/21 13:00:00</v>
      </c>
    </row>
    <row r="1394" spans="1:7" x14ac:dyDescent="0.15">
      <c r="A1394" s="3">
        <f>Temperature!O1390</f>
        <v>15.78074162435172</v>
      </c>
      <c r="B1394">
        <f>Temperature!B1390</f>
        <v>4.0663379999999999E-2</v>
      </c>
      <c r="C1394">
        <f t="shared" si="89"/>
        <v>288.9307416243517</v>
      </c>
      <c r="D1394">
        <f t="shared" si="90"/>
        <v>5.732938693806041E-2</v>
      </c>
      <c r="E1394">
        <f t="shared" si="91"/>
        <v>-0.41108477764933166</v>
      </c>
      <c r="F1394" s="2">
        <f t="shared" si="92"/>
        <v>7.8798707221029174</v>
      </c>
      <c r="G1394" s="4" t="str">
        <f>Temperature!A1390</f>
        <v>9/02/21 13:15:00</v>
      </c>
    </row>
    <row r="1395" spans="1:7" x14ac:dyDescent="0.15">
      <c r="A1395" s="3">
        <f>Temperature!O1391</f>
        <v>15.85687621809825</v>
      </c>
      <c r="B1395">
        <f>Temperature!B1391</f>
        <v>4.0979059999999998E-2</v>
      </c>
      <c r="C1395">
        <f t="shared" si="89"/>
        <v>289.00687621809823</v>
      </c>
      <c r="D1395">
        <f t="shared" si="90"/>
        <v>5.7344493498060672E-2</v>
      </c>
      <c r="E1395">
        <f t="shared" si="91"/>
        <v>-0.41116091224307821</v>
      </c>
      <c r="F1395" s="2">
        <f t="shared" si="92"/>
        <v>7.8846275319943162</v>
      </c>
      <c r="G1395" s="4" t="str">
        <f>Temperature!A1391</f>
        <v>9/02/21 13:30:00</v>
      </c>
    </row>
    <row r="1396" spans="1:7" x14ac:dyDescent="0.15">
      <c r="A1396" s="3">
        <f>Temperature!O1392</f>
        <v>15.922554740023088</v>
      </c>
      <c r="B1396">
        <f>Temperature!B1392</f>
        <v>4.1750780000000001E-2</v>
      </c>
      <c r="C1396">
        <f t="shared" si="89"/>
        <v>289.07255474002307</v>
      </c>
      <c r="D1396">
        <f t="shared" si="90"/>
        <v>5.7357525373366781E-2</v>
      </c>
      <c r="E1396">
        <f t="shared" si="91"/>
        <v>-0.41122659076500306</v>
      </c>
      <c r="F1396" s="2">
        <f t="shared" si="92"/>
        <v>7.8974357386648553</v>
      </c>
      <c r="G1396" s="4" t="str">
        <f>Temperature!A1392</f>
        <v>9/02/21 13:45:00</v>
      </c>
    </row>
    <row r="1397" spans="1:7" x14ac:dyDescent="0.15">
      <c r="A1397" s="3">
        <f>Temperature!O1393</f>
        <v>15.973941158071341</v>
      </c>
      <c r="B1397">
        <f>Temperature!B1393</f>
        <v>4.0897840000000005E-2</v>
      </c>
      <c r="C1397">
        <f t="shared" si="89"/>
        <v>289.12394115807132</v>
      </c>
      <c r="D1397">
        <f t="shared" si="90"/>
        <v>5.7367721421828388E-2</v>
      </c>
      <c r="E1397">
        <f t="shared" si="91"/>
        <v>-0.41127797718305131</v>
      </c>
      <c r="F1397" s="2">
        <f t="shared" si="92"/>
        <v>7.8820599106276976</v>
      </c>
      <c r="G1397" s="4" t="str">
        <f>Temperature!A1393</f>
        <v>9/02/21 14:00:00</v>
      </c>
    </row>
    <row r="1398" spans="1:7" x14ac:dyDescent="0.15">
      <c r="A1398" s="3">
        <f>Temperature!O1394</f>
        <v>16.010709751927379</v>
      </c>
      <c r="B1398">
        <f>Temperature!B1394</f>
        <v>3.9530940000000001E-2</v>
      </c>
      <c r="C1398">
        <f t="shared" si="89"/>
        <v>289.16070975192736</v>
      </c>
      <c r="D1398">
        <f t="shared" si="90"/>
        <v>5.7375017014303212E-2</v>
      </c>
      <c r="E1398">
        <f t="shared" si="91"/>
        <v>-0.41131474577690735</v>
      </c>
      <c r="F1398" s="2">
        <f t="shared" si="92"/>
        <v>7.8578745460679258</v>
      </c>
      <c r="G1398" s="4" t="str">
        <f>Temperature!A1394</f>
        <v>9/02/21 14:15:00</v>
      </c>
    </row>
    <row r="1399" spans="1:7" x14ac:dyDescent="0.15">
      <c r="A1399" s="3">
        <f>Temperature!O1395</f>
        <v>15.858646630509952</v>
      </c>
      <c r="B1399">
        <f>Temperature!B1395</f>
        <v>3.94247E-2</v>
      </c>
      <c r="C1399">
        <f t="shared" si="89"/>
        <v>289.00864663050993</v>
      </c>
      <c r="D1399">
        <f t="shared" si="90"/>
        <v>5.7344844781754542E-2</v>
      </c>
      <c r="E1399">
        <f t="shared" si="91"/>
        <v>-0.41116268265548989</v>
      </c>
      <c r="F1399" s="2">
        <f t="shared" si="92"/>
        <v>7.8575046173785026</v>
      </c>
      <c r="G1399" s="4" t="str">
        <f>Temperature!A1395</f>
        <v>9/02/21 14:30:00</v>
      </c>
    </row>
    <row r="1400" spans="1:7" x14ac:dyDescent="0.15">
      <c r="A1400" s="3">
        <f>Temperature!O1396</f>
        <v>15.78641693647478</v>
      </c>
      <c r="B1400">
        <f>Temperature!B1396</f>
        <v>3.8972960000000001E-2</v>
      </c>
      <c r="C1400">
        <f t="shared" si="89"/>
        <v>288.93641693647476</v>
      </c>
      <c r="D1400">
        <f t="shared" si="90"/>
        <v>5.733051302856524E-2</v>
      </c>
      <c r="E1400">
        <f t="shared" si="91"/>
        <v>-0.41109045296145474</v>
      </c>
      <c r="F1400" s="2">
        <f t="shared" si="92"/>
        <v>7.8503294177257441</v>
      </c>
      <c r="G1400" s="4" t="str">
        <f>Temperature!A1396</f>
        <v>9/02/21 14:45:00</v>
      </c>
    </row>
    <row r="1401" spans="1:7" x14ac:dyDescent="0.15">
      <c r="A1401" s="3">
        <f>Temperature!O1397</f>
        <v>15.623867633370082</v>
      </c>
      <c r="B1401">
        <f>Temperature!B1397</f>
        <v>4.0119920000000003E-2</v>
      </c>
      <c r="C1401">
        <f t="shared" si="89"/>
        <v>288.77386763337006</v>
      </c>
      <c r="D1401">
        <f t="shared" si="90"/>
        <v>5.7298260136949046E-2</v>
      </c>
      <c r="E1401">
        <f t="shared" si="91"/>
        <v>-0.41092790365835002</v>
      </c>
      <c r="F1401" s="2">
        <f t="shared" si="92"/>
        <v>7.871928791211058</v>
      </c>
      <c r="G1401" s="4" t="str">
        <f>Temperature!A1397</f>
        <v>9/02/21 15:00:00</v>
      </c>
    </row>
    <row r="1402" spans="1:7" x14ac:dyDescent="0.15">
      <c r="A1402" s="3">
        <f>Temperature!O1398</f>
        <v>15.617909290270291</v>
      </c>
      <c r="B1402">
        <f>Temperature!B1398</f>
        <v>3.9929119999999999E-2</v>
      </c>
      <c r="C1402">
        <f t="shared" si="89"/>
        <v>288.76790929027027</v>
      </c>
      <c r="D1402">
        <f t="shared" si="90"/>
        <v>5.7297077887683491E-2</v>
      </c>
      <c r="E1402">
        <f t="shared" si="91"/>
        <v>-0.41092194531525023</v>
      </c>
      <c r="F1402" s="2">
        <f t="shared" si="92"/>
        <v>7.8686572149286622</v>
      </c>
      <c r="G1402" s="4" t="str">
        <f>Temperature!A1398</f>
        <v>9/02/21 15:15:00</v>
      </c>
    </row>
    <row r="1403" spans="1:7" x14ac:dyDescent="0.15">
      <c r="A1403" s="3">
        <f>Temperature!O1399</f>
        <v>15.500387557862041</v>
      </c>
      <c r="B1403">
        <f>Temperature!B1399</f>
        <v>4.0218799999999999E-2</v>
      </c>
      <c r="C1403">
        <f t="shared" si="89"/>
        <v>288.65038755786202</v>
      </c>
      <c r="D1403">
        <f t="shared" si="90"/>
        <v>5.7273759327557329E-2</v>
      </c>
      <c r="E1403">
        <f t="shared" si="91"/>
        <v>-0.41080442358284197</v>
      </c>
      <c r="F1403" s="2">
        <f t="shared" si="92"/>
        <v>7.8748667605940037</v>
      </c>
      <c r="G1403" s="4" t="str">
        <f>Temperature!A1399</f>
        <v>9/02/21 15:30:00</v>
      </c>
    </row>
    <row r="1404" spans="1:7" x14ac:dyDescent="0.15">
      <c r="A1404" s="3">
        <f>Temperature!O1400</f>
        <v>15.350758922307591</v>
      </c>
      <c r="B1404">
        <f>Temperature!B1400</f>
        <v>3.9571260000000004E-2</v>
      </c>
      <c r="C1404">
        <f t="shared" si="89"/>
        <v>288.50075892230757</v>
      </c>
      <c r="D1404">
        <f t="shared" si="90"/>
        <v>5.7244070143580267E-2</v>
      </c>
      <c r="E1404">
        <f t="shared" si="91"/>
        <v>-0.41065479494728752</v>
      </c>
      <c r="F1404" s="2">
        <f t="shared" si="92"/>
        <v>7.8650252125333697</v>
      </c>
      <c r="G1404" s="4" t="str">
        <f>Temperature!A1400</f>
        <v>9/02/21 15:45:00</v>
      </c>
    </row>
    <row r="1405" spans="1:7" x14ac:dyDescent="0.15">
      <c r="A1405" s="3">
        <f>Temperature!O1401</f>
        <v>15.23514342814201</v>
      </c>
      <c r="B1405">
        <f>Temperature!B1401</f>
        <v>4.1298099999999997E-2</v>
      </c>
      <c r="C1405">
        <f t="shared" si="89"/>
        <v>288.38514342814199</v>
      </c>
      <c r="D1405">
        <f t="shared" si="90"/>
        <v>5.7221129817591448E-2</v>
      </c>
      <c r="E1405">
        <f t="shared" si="91"/>
        <v>-0.41053917945312196</v>
      </c>
      <c r="F1405" s="2">
        <f t="shared" si="92"/>
        <v>7.8963362117015379</v>
      </c>
      <c r="G1405" s="4" t="str">
        <f>Temperature!A1401</f>
        <v>9/02/21 16:00:00</v>
      </c>
    </row>
    <row r="1406" spans="1:7" x14ac:dyDescent="0.15">
      <c r="A1406" s="3">
        <f>Temperature!O1402</f>
        <v>15.169983222612359</v>
      </c>
      <c r="B1406">
        <f>Temperature!B1402</f>
        <v>4.0914579999999999E-2</v>
      </c>
      <c r="C1406">
        <f t="shared" si="89"/>
        <v>288.31998322261234</v>
      </c>
      <c r="D1406">
        <f t="shared" si="90"/>
        <v>5.7208200786174543E-2</v>
      </c>
      <c r="E1406">
        <f t="shared" si="91"/>
        <v>-0.4104740192475923</v>
      </c>
      <c r="F1406" s="2">
        <f t="shared" si="92"/>
        <v>7.8902778455615925</v>
      </c>
      <c r="G1406" s="4" t="str">
        <f>Temperature!A1402</f>
        <v>9/02/21 16:15:00</v>
      </c>
    </row>
    <row r="1407" spans="1:7" x14ac:dyDescent="0.15">
      <c r="A1407" s="3">
        <f>Temperature!O1403</f>
        <v>15.130057414018722</v>
      </c>
      <c r="B1407">
        <f>Temperature!B1403</f>
        <v>4.1046699999999998E-2</v>
      </c>
      <c r="C1407">
        <f t="shared" si="89"/>
        <v>288.2800574140187</v>
      </c>
      <c r="D1407">
        <f t="shared" si="90"/>
        <v>5.720027874189218E-2</v>
      </c>
      <c r="E1407">
        <f t="shared" si="91"/>
        <v>-0.41043409343899867</v>
      </c>
      <c r="F1407" s="2">
        <f t="shared" si="92"/>
        <v>7.892982400946666</v>
      </c>
      <c r="G1407" s="4" t="str">
        <f>Temperature!A1403</f>
        <v>9/02/21 16:30:00</v>
      </c>
    </row>
    <row r="1408" spans="1:7" x14ac:dyDescent="0.15">
      <c r="A1408" s="3">
        <f>Temperature!O1404</f>
        <v>15.057084210891958</v>
      </c>
      <c r="B1408">
        <f>Temperature!B1404</f>
        <v>4.1395359999999999E-2</v>
      </c>
      <c r="C1408">
        <f t="shared" si="89"/>
        <v>288.20708421089194</v>
      </c>
      <c r="D1408">
        <f t="shared" si="90"/>
        <v>5.7185799462274367E-2</v>
      </c>
      <c r="E1408">
        <f t="shared" si="91"/>
        <v>-0.4103611202358719</v>
      </c>
      <c r="F1408" s="2">
        <f t="shared" si="92"/>
        <v>7.8998017774307225</v>
      </c>
      <c r="G1408" s="4" t="str">
        <f>Temperature!A1404</f>
        <v>9/02/21 16:45:00</v>
      </c>
    </row>
    <row r="1409" spans="1:7" x14ac:dyDescent="0.15">
      <c r="A1409" s="3">
        <f>Temperature!O1405</f>
        <v>14.958382102605469</v>
      </c>
      <c r="B1409">
        <f>Temperature!B1405</f>
        <v>4.0716639999999998E-2</v>
      </c>
      <c r="C1409">
        <f t="shared" si="89"/>
        <v>288.10838210260545</v>
      </c>
      <c r="D1409">
        <f t="shared" si="90"/>
        <v>5.7166215075629509E-2</v>
      </c>
      <c r="E1409">
        <f t="shared" si="91"/>
        <v>-0.4102624181275854</v>
      </c>
      <c r="F1409" s="2">
        <f t="shared" si="92"/>
        <v>7.8889088167014583</v>
      </c>
      <c r="G1409" s="4" t="str">
        <f>Temperature!A1405</f>
        <v>9/02/21 17:00:00</v>
      </c>
    </row>
    <row r="1410" spans="1:7" x14ac:dyDescent="0.15">
      <c r="A1410" s="3">
        <f>Temperature!O1406</f>
        <v>14.848050967426502</v>
      </c>
      <c r="B1410">
        <f>Temperature!B1406</f>
        <v>4.0481620000000003E-2</v>
      </c>
      <c r="C1410">
        <f t="shared" si="89"/>
        <v>287.99805096742648</v>
      </c>
      <c r="D1410">
        <f t="shared" si="90"/>
        <v>5.7144323267563565E-2</v>
      </c>
      <c r="E1410">
        <f t="shared" si="91"/>
        <v>-0.41015208699240646</v>
      </c>
      <c r="F1410" s="2">
        <f t="shared" si="92"/>
        <v>7.8858875427123403</v>
      </c>
      <c r="G1410" s="4" t="str">
        <f>Temperature!A1406</f>
        <v>9/02/21 17:15:00</v>
      </c>
    </row>
    <row r="1411" spans="1:7" x14ac:dyDescent="0.15">
      <c r="A1411" s="3">
        <f>Temperature!O1407</f>
        <v>14.791332957948271</v>
      </c>
      <c r="B1411">
        <f>Temperature!B1407</f>
        <v>4.0472799999999996E-2</v>
      </c>
      <c r="C1411">
        <f t="shared" si="89"/>
        <v>287.94133295794825</v>
      </c>
      <c r="D1411">
        <f t="shared" si="90"/>
        <v>5.7133069329358667E-2</v>
      </c>
      <c r="E1411">
        <f t="shared" si="91"/>
        <v>-0.4100953689829282</v>
      </c>
      <c r="F1411" s="2">
        <f t="shared" si="92"/>
        <v>7.8862937747228141</v>
      </c>
      <c r="G1411" s="4" t="str">
        <f>Temperature!A1407</f>
        <v>9/02/21 17:30:00</v>
      </c>
    </row>
    <row r="1412" spans="1:7" x14ac:dyDescent="0.15">
      <c r="A1412" s="3">
        <f>Temperature!O1408</f>
        <v>14.836433331173794</v>
      </c>
      <c r="B1412">
        <f>Temperature!B1408</f>
        <v>4.1248079999999999E-2</v>
      </c>
      <c r="C1412">
        <f t="shared" si="89"/>
        <v>287.98643333117377</v>
      </c>
      <c r="D1412">
        <f t="shared" si="90"/>
        <v>5.7142018106263348E-2</v>
      </c>
      <c r="E1412">
        <f t="shared" si="91"/>
        <v>-0.41014046935615373</v>
      </c>
      <c r="F1412" s="2">
        <f t="shared" si="92"/>
        <v>7.8994156019609845</v>
      </c>
      <c r="G1412" s="4" t="str">
        <f>Temperature!A1408</f>
        <v>9/02/21 17:45:00</v>
      </c>
    </row>
    <row r="1413" spans="1:7" x14ac:dyDescent="0.15">
      <c r="A1413" s="3">
        <f>Temperature!O1409</f>
        <v>14.895796686594792</v>
      </c>
      <c r="B1413">
        <f>Temperature!B1409</f>
        <v>4.2289239999999999E-2</v>
      </c>
      <c r="C1413">
        <f t="shared" si="89"/>
        <v>288.04579668659477</v>
      </c>
      <c r="D1413">
        <f t="shared" si="90"/>
        <v>5.7153796931713824E-2</v>
      </c>
      <c r="E1413">
        <f t="shared" si="91"/>
        <v>-0.41019983271157473</v>
      </c>
      <c r="F1413" s="2">
        <f t="shared" si="92"/>
        <v>7.9170430838077008</v>
      </c>
      <c r="G1413" s="4" t="str">
        <f>Temperature!A1409</f>
        <v>9/02/21 18:00:00</v>
      </c>
    </row>
    <row r="1414" spans="1:7" x14ac:dyDescent="0.15">
      <c r="A1414" s="3">
        <f>Temperature!O1410</f>
        <v>14.928687014923639</v>
      </c>
      <c r="B1414">
        <f>Temperature!B1410</f>
        <v>4.3378399999999998E-2</v>
      </c>
      <c r="C1414">
        <f t="shared" si="89"/>
        <v>288.07868701492362</v>
      </c>
      <c r="D1414">
        <f t="shared" si="90"/>
        <v>5.7160323002109395E-2</v>
      </c>
      <c r="E1414">
        <f t="shared" si="91"/>
        <v>-0.4102327230399036</v>
      </c>
      <c r="F1414" s="2">
        <f t="shared" si="92"/>
        <v>7.9357690652511517</v>
      </c>
      <c r="G1414" s="4" t="str">
        <f>Temperature!A1410</f>
        <v>9/02/21 18:15:00</v>
      </c>
    </row>
    <row r="1415" spans="1:7" x14ac:dyDescent="0.15">
      <c r="A1415" s="3">
        <f>Temperature!O1411</f>
        <v>14.965176740655465</v>
      </c>
      <c r="B1415">
        <f>Temperature!B1411</f>
        <v>4.5318440000000001E-2</v>
      </c>
      <c r="C1415">
        <f t="shared" si="89"/>
        <v>288.11517674065544</v>
      </c>
      <c r="D1415">
        <f t="shared" si="90"/>
        <v>5.7167563261813097E-2</v>
      </c>
      <c r="E1415">
        <f t="shared" si="91"/>
        <v>-0.41026921276563544</v>
      </c>
      <c r="F1415" s="2">
        <f t="shared" si="92"/>
        <v>7.9693383235377429</v>
      </c>
      <c r="G1415" s="4" t="str">
        <f>Temperature!A1411</f>
        <v>9/02/21 18:30:00</v>
      </c>
    </row>
    <row r="1416" spans="1:7" x14ac:dyDescent="0.15">
      <c r="A1416" s="3">
        <f>Temperature!O1412</f>
        <v>14.968915282472324</v>
      </c>
      <c r="B1416">
        <f>Temperature!B1412</f>
        <v>4.5655580000000001E-2</v>
      </c>
      <c r="C1416">
        <f t="shared" si="89"/>
        <v>288.1189152824723</v>
      </c>
      <c r="D1416">
        <f t="shared" si="90"/>
        <v>5.7168305060035042E-2</v>
      </c>
      <c r="E1416">
        <f t="shared" si="91"/>
        <v>-0.41027295130745228</v>
      </c>
      <c r="F1416" s="2">
        <f t="shared" si="92"/>
        <v>7.9751976349248226</v>
      </c>
      <c r="G1416" s="4" t="str">
        <f>Temperature!A1412</f>
        <v>9/02/21 18:45:00</v>
      </c>
    </row>
    <row r="1417" spans="1:7" x14ac:dyDescent="0.15">
      <c r="A1417" s="3">
        <f>Temperature!O1413</f>
        <v>14.956880961526508</v>
      </c>
      <c r="B1417">
        <f>Temperature!B1413</f>
        <v>5.1033019999999998E-2</v>
      </c>
      <c r="C1417">
        <f t="shared" si="89"/>
        <v>288.10688096152649</v>
      </c>
      <c r="D1417">
        <f t="shared" si="90"/>
        <v>5.7165917220519731E-2</v>
      </c>
      <c r="E1417">
        <f t="shared" si="91"/>
        <v>-0.41026091698650646</v>
      </c>
      <c r="F1417" s="2">
        <f t="shared" si="92"/>
        <v>8.0693874849772342</v>
      </c>
      <c r="G1417" s="4" t="str">
        <f>Temperature!A1413</f>
        <v>9/02/21 19:00:00</v>
      </c>
    </row>
    <row r="1418" spans="1:7" x14ac:dyDescent="0.15">
      <c r="A1418" s="3">
        <f>Temperature!O1414</f>
        <v>14.930388219177246</v>
      </c>
      <c r="B1418">
        <f>Temperature!B1414</f>
        <v>4.9446120000000003E-2</v>
      </c>
      <c r="C1418">
        <f t="shared" si="89"/>
        <v>288.08038821917722</v>
      </c>
      <c r="D1418">
        <f t="shared" si="90"/>
        <v>5.7160660553580614E-2</v>
      </c>
      <c r="E1418">
        <f t="shared" si="91"/>
        <v>-0.41023442424415718</v>
      </c>
      <c r="F1418" s="2">
        <f t="shared" si="92"/>
        <v>8.0419039911770618</v>
      </c>
      <c r="G1418" s="4" t="str">
        <f>Temperature!A1414</f>
        <v>9/02/21 19:15:00</v>
      </c>
    </row>
    <row r="1419" spans="1:7" x14ac:dyDescent="0.15">
      <c r="A1419" s="3">
        <f>Temperature!O1415</f>
        <v>14.905428835272289</v>
      </c>
      <c r="B1419">
        <f>Temperature!B1415</f>
        <v>5.0219439999999997E-2</v>
      </c>
      <c r="C1419">
        <f t="shared" si="89"/>
        <v>288.05542883527227</v>
      </c>
      <c r="D1419">
        <f t="shared" si="90"/>
        <v>5.7155708134292937E-2</v>
      </c>
      <c r="E1419">
        <f t="shared" si="91"/>
        <v>-0.41020946486025223</v>
      </c>
      <c r="F1419" s="2">
        <f t="shared" si="92"/>
        <v>8.0556941710603844</v>
      </c>
      <c r="G1419" s="4" t="str">
        <f>Temperature!A1415</f>
        <v>9/02/21 19:30:00</v>
      </c>
    </row>
    <row r="1420" spans="1:7" x14ac:dyDescent="0.15">
      <c r="A1420" s="3">
        <f>Temperature!O1416</f>
        <v>14.869912861551654</v>
      </c>
      <c r="B1420">
        <f>Temperature!B1416</f>
        <v>4.9202419999999997E-2</v>
      </c>
      <c r="C1420">
        <f t="shared" si="89"/>
        <v>288.01991286155163</v>
      </c>
      <c r="D1420">
        <f t="shared" si="90"/>
        <v>5.7148661085617995E-2</v>
      </c>
      <c r="E1420">
        <f t="shared" si="91"/>
        <v>-0.41017394888653158</v>
      </c>
      <c r="F1420" s="2">
        <f t="shared" si="92"/>
        <v>8.0382700164805438</v>
      </c>
      <c r="G1420" s="4" t="str">
        <f>Temperature!A1416</f>
        <v>9/02/21 19:45:00</v>
      </c>
    </row>
    <row r="1421" spans="1:7" x14ac:dyDescent="0.15">
      <c r="A1421" s="3">
        <f>Temperature!O1417</f>
        <v>14.819348361948187</v>
      </c>
      <c r="B1421">
        <f>Temperature!B1417</f>
        <v>4.7298220000000002E-2</v>
      </c>
      <c r="C1421">
        <f t="shared" si="89"/>
        <v>287.96934836194816</v>
      </c>
      <c r="D1421">
        <f t="shared" si="90"/>
        <v>5.7138628121500709E-2</v>
      </c>
      <c r="E1421">
        <f t="shared" si="91"/>
        <v>-0.41012338438692814</v>
      </c>
      <c r="F1421" s="2">
        <f t="shared" si="92"/>
        <v>8.0054705446245187</v>
      </c>
      <c r="G1421" s="4" t="str">
        <f>Temperature!A1417</f>
        <v>9/02/21 20:00:00</v>
      </c>
    </row>
    <row r="1422" spans="1:7" x14ac:dyDescent="0.15">
      <c r="A1422" s="3">
        <f>Temperature!O1418</f>
        <v>14.751296205770018</v>
      </c>
      <c r="B1422">
        <f>Temperature!B1418</f>
        <v>4.8691499999999999E-2</v>
      </c>
      <c r="C1422">
        <f t="shared" si="89"/>
        <v>287.90129620577</v>
      </c>
      <c r="D1422">
        <f t="shared" si="90"/>
        <v>5.7125125271746569E-2</v>
      </c>
      <c r="E1422">
        <f t="shared" si="91"/>
        <v>-0.41005533223074997</v>
      </c>
      <c r="F1422" s="2">
        <f t="shared" si="92"/>
        <v>8.0305615094666738</v>
      </c>
      <c r="G1422" s="4" t="str">
        <f>Temperature!A1418</f>
        <v>9/02/21 20:15:00</v>
      </c>
    </row>
    <row r="1423" spans="1:7" x14ac:dyDescent="0.15">
      <c r="A1423" s="3">
        <f>Temperature!O1419</f>
        <v>14.657520428373005</v>
      </c>
      <c r="B1423">
        <f>Temperature!B1419</f>
        <v>4.4721999999999998E-2</v>
      </c>
      <c r="C1423">
        <f t="shared" si="89"/>
        <v>287.80752042837298</v>
      </c>
      <c r="D1423">
        <f t="shared" si="90"/>
        <v>5.710651836340034E-2</v>
      </c>
      <c r="E1423">
        <f t="shared" si="91"/>
        <v>-0.40996155645335297</v>
      </c>
      <c r="F1423" s="2">
        <f t="shared" si="92"/>
        <v>7.9620255179969153</v>
      </c>
      <c r="G1423" s="4" t="str">
        <f>Temperature!A1419</f>
        <v>9/02/21 20:30:00</v>
      </c>
    </row>
    <row r="1424" spans="1:7" x14ac:dyDescent="0.15">
      <c r="A1424" s="3">
        <f>Temperature!O1420</f>
        <v>14.564202546006641</v>
      </c>
      <c r="B1424">
        <f>Temperature!B1420</f>
        <v>4.3278619999999997E-2</v>
      </c>
      <c r="C1424">
        <f t="shared" si="89"/>
        <v>287.71420254600662</v>
      </c>
      <c r="D1424">
        <f t="shared" si="90"/>
        <v>5.7088002310188617E-2</v>
      </c>
      <c r="E1424">
        <f t="shared" si="91"/>
        <v>-0.40986823857098659</v>
      </c>
      <c r="F1424" s="2">
        <f t="shared" si="92"/>
        <v>7.937689886375872</v>
      </c>
      <c r="G1424" s="4" t="str">
        <f>Temperature!A1420</f>
        <v>9/02/21 20:45:00</v>
      </c>
    </row>
    <row r="1425" spans="1:7" x14ac:dyDescent="0.15">
      <c r="A1425" s="3">
        <f>Temperature!O1421</f>
        <v>14.482377589647285</v>
      </c>
      <c r="B1425">
        <f>Temperature!B1421</f>
        <v>4.246772E-2</v>
      </c>
      <c r="C1425">
        <f t="shared" si="89"/>
        <v>287.63237758964726</v>
      </c>
      <c r="D1425">
        <f t="shared" si="90"/>
        <v>5.7071766673378412E-2</v>
      </c>
      <c r="E1425">
        <f t="shared" si="91"/>
        <v>-0.40978641361462725</v>
      </c>
      <c r="F1425" s="2">
        <f t="shared" si="92"/>
        <v>7.9243058341417152</v>
      </c>
      <c r="G1425" s="4" t="str">
        <f>Temperature!A1421</f>
        <v>9/02/21 21:00:00</v>
      </c>
    </row>
    <row r="1426" spans="1:7" x14ac:dyDescent="0.15">
      <c r="A1426" s="3">
        <f>Temperature!O1422</f>
        <v>14.40616769868592</v>
      </c>
      <c r="B1426">
        <f>Temperature!B1422</f>
        <v>4.1487180000000005E-2</v>
      </c>
      <c r="C1426">
        <f t="shared" si="89"/>
        <v>287.5561676986859</v>
      </c>
      <c r="D1426">
        <f t="shared" si="90"/>
        <v>5.7056645172970155E-2</v>
      </c>
      <c r="E1426">
        <f t="shared" si="91"/>
        <v>-0.40971020372366584</v>
      </c>
      <c r="F1426" s="2">
        <f t="shared" si="92"/>
        <v>7.9078849160485651</v>
      </c>
      <c r="G1426" s="4" t="str">
        <f>Temperature!A1422</f>
        <v>9/02/21 21:15:00</v>
      </c>
    </row>
    <row r="1427" spans="1:7" x14ac:dyDescent="0.15">
      <c r="A1427" s="3">
        <f>Temperature!O1423</f>
        <v>14.328965706157476</v>
      </c>
      <c r="B1427">
        <f>Temperature!B1423</f>
        <v>4.3989199999999999E-2</v>
      </c>
      <c r="C1427">
        <f t="shared" si="89"/>
        <v>287.47896570615745</v>
      </c>
      <c r="D1427">
        <f t="shared" si="90"/>
        <v>5.7041326820630178E-2</v>
      </c>
      <c r="E1427">
        <f t="shared" si="91"/>
        <v>-0.40963300173113742</v>
      </c>
      <c r="F1427" s="2">
        <f t="shared" si="92"/>
        <v>7.9525184110387057</v>
      </c>
      <c r="G1427" s="4" t="str">
        <f>Temperature!A1423</f>
        <v>9/02/21 21:30:00</v>
      </c>
    </row>
    <row r="1428" spans="1:7" x14ac:dyDescent="0.15">
      <c r="A1428" s="3">
        <f>Temperature!O1424</f>
        <v>14.227839894611918</v>
      </c>
      <c r="B1428">
        <f>Temperature!B1424</f>
        <v>4.3065840000000001E-2</v>
      </c>
      <c r="C1428">
        <f t="shared" ref="C1428:C1491" si="93">A1428+273.15</f>
        <v>287.3778398946119</v>
      </c>
      <c r="D1428">
        <f t="shared" ref="D1428:D1491" si="94">B$2*C1428/96487*LN(10)</f>
        <v>5.7021261524888622E-2</v>
      </c>
      <c r="E1428">
        <f t="shared" ref="E1428:E1491" si="95">$B$7-0.001*(C1428-$B$5)</f>
        <v>-0.40953187591959189</v>
      </c>
      <c r="F1428" s="2">
        <f t="shared" ref="F1428:F1491" si="96">(B1428-E1428)/D1428</f>
        <v>7.9373501009275671</v>
      </c>
      <c r="G1428" s="4" t="str">
        <f>Temperature!A1424</f>
        <v>9/02/21 21:45:00</v>
      </c>
    </row>
    <row r="1429" spans="1:7" x14ac:dyDescent="0.15">
      <c r="A1429" s="3">
        <f>Temperature!O1425</f>
        <v>14.14184262070637</v>
      </c>
      <c r="B1429">
        <f>Temperature!B1425</f>
        <v>4.2058239999999997E-2</v>
      </c>
      <c r="C1429">
        <f t="shared" si="93"/>
        <v>287.29184262070635</v>
      </c>
      <c r="D1429">
        <f t="shared" si="94"/>
        <v>5.7004198020452805E-2</v>
      </c>
      <c r="E1429">
        <f t="shared" si="95"/>
        <v>-0.40944587864568632</v>
      </c>
      <c r="F1429" s="2">
        <f t="shared" si="96"/>
        <v>7.9205415447418277</v>
      </c>
      <c r="G1429" s="4" t="str">
        <f>Temperature!A1425</f>
        <v>9/02/21 22:00:00</v>
      </c>
    </row>
    <row r="1430" spans="1:7" x14ac:dyDescent="0.15">
      <c r="A1430" s="3">
        <f>Temperature!O1426</f>
        <v>14.040482701048518</v>
      </c>
      <c r="B1430">
        <f>Temperature!B1426</f>
        <v>4.0647679999999999E-2</v>
      </c>
      <c r="C1430">
        <f t="shared" si="93"/>
        <v>287.1904827010485</v>
      </c>
      <c r="D1430">
        <f t="shared" si="94"/>
        <v>5.6984086273182827E-2</v>
      </c>
      <c r="E1430">
        <f t="shared" si="95"/>
        <v>-0.40934451872602845</v>
      </c>
      <c r="F1430" s="2">
        <f t="shared" si="96"/>
        <v>7.8968046722510747</v>
      </c>
      <c r="G1430" s="4" t="str">
        <f>Temperature!A1426</f>
        <v>9/02/21 22:15:00</v>
      </c>
    </row>
    <row r="1431" spans="1:7" x14ac:dyDescent="0.15">
      <c r="A1431" s="3">
        <f>Temperature!O1427</f>
        <v>13.954275720525061</v>
      </c>
      <c r="B1431">
        <f>Temperature!B1427</f>
        <v>3.944694E-2</v>
      </c>
      <c r="C1431">
        <f t="shared" si="93"/>
        <v>287.10427572052504</v>
      </c>
      <c r="D1431">
        <f t="shared" si="94"/>
        <v>5.6966981158941929E-2</v>
      </c>
      <c r="E1431">
        <f t="shared" si="95"/>
        <v>-0.40925831174550503</v>
      </c>
      <c r="F1431" s="2">
        <f t="shared" si="96"/>
        <v>7.8765846919917601</v>
      </c>
      <c r="G1431" s="4" t="str">
        <f>Temperature!A1427</f>
        <v>9/02/21 22:30:00</v>
      </c>
    </row>
    <row r="1432" spans="1:7" x14ac:dyDescent="0.15">
      <c r="A1432" s="3">
        <f>Temperature!O1428</f>
        <v>13.858966211173083</v>
      </c>
      <c r="B1432">
        <f>Temperature!B1428</f>
        <v>3.8920659999999996E-2</v>
      </c>
      <c r="C1432">
        <f t="shared" si="93"/>
        <v>287.00896621117306</v>
      </c>
      <c r="D1432">
        <f t="shared" si="94"/>
        <v>5.6948069928832605E-2</v>
      </c>
      <c r="E1432">
        <f t="shared" si="95"/>
        <v>-0.40916300223615304</v>
      </c>
      <c r="F1432" s="2">
        <f t="shared" si="96"/>
        <v>7.8682853132005777</v>
      </c>
      <c r="G1432" s="4" t="str">
        <f>Temperature!A1428</f>
        <v>9/02/21 22:45:00</v>
      </c>
    </row>
    <row r="1433" spans="1:7" x14ac:dyDescent="0.15">
      <c r="A1433" s="3">
        <f>Temperature!O1429</f>
        <v>13.785656544855328</v>
      </c>
      <c r="B1433">
        <f>Temperature!B1429</f>
        <v>3.6616160000000002E-2</v>
      </c>
      <c r="C1433">
        <f t="shared" si="93"/>
        <v>286.93565654485531</v>
      </c>
      <c r="D1433">
        <f t="shared" si="94"/>
        <v>5.6933523888480504E-2</v>
      </c>
      <c r="E1433">
        <f t="shared" si="95"/>
        <v>-0.40908969256983529</v>
      </c>
      <c r="F1433" s="2">
        <f t="shared" si="96"/>
        <v>7.8285309274526753</v>
      </c>
      <c r="G1433" s="4" t="str">
        <f>Temperature!A1429</f>
        <v>9/02/21 23:00:00</v>
      </c>
    </row>
    <row r="1434" spans="1:7" x14ac:dyDescent="0.15">
      <c r="A1434" s="3">
        <f>Temperature!O1430</f>
        <v>13.698320180853273</v>
      </c>
      <c r="B1434">
        <f>Temperature!B1430</f>
        <v>3.4896419999999997E-2</v>
      </c>
      <c r="C1434">
        <f t="shared" si="93"/>
        <v>286.84832018085325</v>
      </c>
      <c r="D1434">
        <f t="shared" si="94"/>
        <v>5.6916194682950186E-2</v>
      </c>
      <c r="E1434">
        <f t="shared" si="95"/>
        <v>-0.4090023562058332</v>
      </c>
      <c r="F1434" s="2">
        <f t="shared" si="96"/>
        <v>7.7991646960686127</v>
      </c>
      <c r="G1434" s="4" t="str">
        <f>Temperature!A1430</f>
        <v>9/02/21 23:15:00</v>
      </c>
    </row>
    <row r="1435" spans="1:7" x14ac:dyDescent="0.15">
      <c r="A1435" s="3">
        <f>Temperature!O1431</f>
        <v>13.662080909592191</v>
      </c>
      <c r="B1435">
        <f>Temperature!B1431</f>
        <v>3.1712799999999999E-2</v>
      </c>
      <c r="C1435">
        <f t="shared" si="93"/>
        <v>286.81208090959217</v>
      </c>
      <c r="D1435">
        <f t="shared" si="94"/>
        <v>5.6909004118205153E-2</v>
      </c>
      <c r="E1435">
        <f t="shared" si="95"/>
        <v>-0.40896611693457213</v>
      </c>
      <c r="F1435" s="2">
        <f t="shared" si="96"/>
        <v>7.7435710528204309</v>
      </c>
      <c r="G1435" s="4" t="str">
        <f>Temperature!A1431</f>
        <v>9/02/21 23:30:00</v>
      </c>
    </row>
    <row r="1436" spans="1:7" x14ac:dyDescent="0.15">
      <c r="A1436" s="3">
        <f>Temperature!O1432</f>
        <v>13.626739270539645</v>
      </c>
      <c r="B1436">
        <f>Temperature!B1432</f>
        <v>2.9870879999999999E-2</v>
      </c>
      <c r="C1436">
        <f t="shared" si="93"/>
        <v>286.77673927053962</v>
      </c>
      <c r="D1436">
        <f t="shared" si="94"/>
        <v>5.6901991660863731E-2</v>
      </c>
      <c r="E1436">
        <f t="shared" si="95"/>
        <v>-0.40893077529551958</v>
      </c>
      <c r="F1436" s="2">
        <f t="shared" si="96"/>
        <v>7.7115342097475343</v>
      </c>
      <c r="G1436" s="4" t="str">
        <f>Temperature!A1432</f>
        <v>9/02/21 23:45:00</v>
      </c>
    </row>
    <row r="1437" spans="1:7" x14ac:dyDescent="0.15">
      <c r="A1437" s="3">
        <f>Temperature!O1433</f>
        <v>13.596560525384746</v>
      </c>
      <c r="B1437">
        <f>Temperature!B1433</f>
        <v>2.6514820000000001E-2</v>
      </c>
      <c r="C1437">
        <f t="shared" si="93"/>
        <v>286.74656052538472</v>
      </c>
      <c r="D1437">
        <f t="shared" si="94"/>
        <v>5.6896003620447659E-2</v>
      </c>
      <c r="E1437">
        <f t="shared" si="95"/>
        <v>-0.4089005965503647</v>
      </c>
      <c r="F1437" s="2">
        <f t="shared" si="96"/>
        <v>7.652829528327052</v>
      </c>
      <c r="G1437" s="4" t="str">
        <f>Temperature!A1433</f>
        <v>9/03/21 00:00:00</v>
      </c>
    </row>
    <row r="1438" spans="1:7" x14ac:dyDescent="0.15">
      <c r="A1438" s="3">
        <f>Temperature!O1434</f>
        <v>13.561207778518963</v>
      </c>
      <c r="B1438">
        <f>Temperature!B1434</f>
        <v>2.3886620000000001E-2</v>
      </c>
      <c r="C1438">
        <f t="shared" si="93"/>
        <v>286.71120777851894</v>
      </c>
      <c r="D1438">
        <f t="shared" si="94"/>
        <v>5.6888988959103562E-2</v>
      </c>
      <c r="E1438">
        <f t="shared" si="95"/>
        <v>-0.40886524380349892</v>
      </c>
      <c r="F1438" s="2">
        <f t="shared" si="96"/>
        <v>7.6069529749350302</v>
      </c>
      <c r="G1438" s="4" t="str">
        <f>Temperature!A1434</f>
        <v>9/03/21 00:15:00</v>
      </c>
    </row>
    <row r="1439" spans="1:7" x14ac:dyDescent="0.15">
      <c r="A1439" s="3">
        <f>Temperature!O1435</f>
        <v>13.521697144303459</v>
      </c>
      <c r="B1439">
        <f>Temperature!B1435</f>
        <v>2.0978999999999998E-2</v>
      </c>
      <c r="C1439">
        <f t="shared" si="93"/>
        <v>286.67169714430344</v>
      </c>
      <c r="D1439">
        <f t="shared" si="94"/>
        <v>5.6881149293360925E-2</v>
      </c>
      <c r="E1439">
        <f t="shared" si="95"/>
        <v>-0.40882573316928339</v>
      </c>
      <c r="F1439" s="2">
        <f t="shared" si="96"/>
        <v>7.5561893264953683</v>
      </c>
      <c r="G1439" s="4" t="str">
        <f>Temperature!A1435</f>
        <v>9/03/21 00:30:00</v>
      </c>
    </row>
    <row r="1440" spans="1:7" x14ac:dyDescent="0.15">
      <c r="A1440" s="3">
        <f>Temperature!O1436</f>
        <v>13.475784870214625</v>
      </c>
      <c r="B1440">
        <f>Temperature!B1436</f>
        <v>2.1174479999999999E-2</v>
      </c>
      <c r="C1440">
        <f t="shared" si="93"/>
        <v>286.6257848702146</v>
      </c>
      <c r="D1440">
        <f t="shared" si="94"/>
        <v>5.6872039419791749E-2</v>
      </c>
      <c r="E1440">
        <f t="shared" si="95"/>
        <v>-0.4087798208951946</v>
      </c>
      <c r="F1440" s="2">
        <f t="shared" si="96"/>
        <v>7.5600295906668045</v>
      </c>
      <c r="G1440" s="4" t="str">
        <f>Temperature!A1436</f>
        <v>9/03/21 00:45:00</v>
      </c>
    </row>
    <row r="1441" spans="1:7" x14ac:dyDescent="0.15">
      <c r="A1441" s="3">
        <f>Temperature!O1437</f>
        <v>13.424999656193336</v>
      </c>
      <c r="B1441">
        <f>Temperature!B1437</f>
        <v>1.9219239999999999E-2</v>
      </c>
      <c r="C1441">
        <f t="shared" si="93"/>
        <v>286.57499965619331</v>
      </c>
      <c r="D1441">
        <f t="shared" si="94"/>
        <v>5.6861962661711292E-2</v>
      </c>
      <c r="E1441">
        <f t="shared" si="95"/>
        <v>-0.4087290356811733</v>
      </c>
      <c r="F1441" s="2">
        <f t="shared" si="96"/>
        <v>7.5260904768125005</v>
      </c>
      <c r="G1441" s="4" t="str">
        <f>Temperature!A1437</f>
        <v>9/03/21 01:00:00</v>
      </c>
    </row>
    <row r="1442" spans="1:7" x14ac:dyDescent="0.15">
      <c r="A1442" s="3">
        <f>Temperature!O1438</f>
        <v>13.370412128934788</v>
      </c>
      <c r="B1442">
        <f>Temperature!B1438</f>
        <v>1.9158619999999998E-2</v>
      </c>
      <c r="C1442">
        <f t="shared" si="93"/>
        <v>286.52041212893477</v>
      </c>
      <c r="D1442">
        <f t="shared" si="94"/>
        <v>5.6851131451938992E-2</v>
      </c>
      <c r="E1442">
        <f t="shared" si="95"/>
        <v>-0.40867444815391474</v>
      </c>
      <c r="F1442" s="2">
        <f t="shared" si="96"/>
        <v>7.5254978612975849</v>
      </c>
      <c r="G1442" s="4" t="str">
        <f>Temperature!A1438</f>
        <v>9/03/21 01:15:00</v>
      </c>
    </row>
    <row r="1443" spans="1:7" x14ac:dyDescent="0.15">
      <c r="A1443" s="3">
        <f>Temperature!O1439</f>
        <v>13.322680498274394</v>
      </c>
      <c r="B1443">
        <f>Temperature!B1439</f>
        <v>1.79734E-2</v>
      </c>
      <c r="C1443">
        <f t="shared" si="93"/>
        <v>286.47268049827437</v>
      </c>
      <c r="D1443">
        <f t="shared" si="94"/>
        <v>5.6841660583218233E-2</v>
      </c>
      <c r="E1443">
        <f t="shared" si="95"/>
        <v>-0.40862671652325433</v>
      </c>
      <c r="F1443" s="2">
        <f t="shared" si="96"/>
        <v>7.505060762584451</v>
      </c>
      <c r="G1443" s="4" t="str">
        <f>Temperature!A1439</f>
        <v>9/03/21 01:30:00</v>
      </c>
    </row>
    <row r="1444" spans="1:7" x14ac:dyDescent="0.15">
      <c r="A1444" s="3">
        <f>Temperature!O1440</f>
        <v>13.284409080691262</v>
      </c>
      <c r="B1444">
        <f>Temperature!B1440</f>
        <v>1.5985079999999999E-2</v>
      </c>
      <c r="C1444">
        <f t="shared" si="93"/>
        <v>286.43440908069124</v>
      </c>
      <c r="D1444">
        <f t="shared" si="94"/>
        <v>5.6834066801764047E-2</v>
      </c>
      <c r="E1444">
        <f t="shared" si="95"/>
        <v>-0.40858844510567122</v>
      </c>
      <c r="F1444" s="2">
        <f t="shared" si="96"/>
        <v>7.4704054979309182</v>
      </c>
      <c r="G1444" s="4" t="str">
        <f>Temperature!A1440</f>
        <v>9/03/21 01:45:00</v>
      </c>
    </row>
    <row r="1445" spans="1:7" x14ac:dyDescent="0.15">
      <c r="A1445" s="3">
        <f>Temperature!O1441</f>
        <v>13.255830444543733</v>
      </c>
      <c r="B1445">
        <f>Temperature!B1441</f>
        <v>1.3085279999999999E-2</v>
      </c>
      <c r="C1445">
        <f t="shared" si="93"/>
        <v>286.40583044454371</v>
      </c>
      <c r="D1445">
        <f t="shared" si="94"/>
        <v>5.6828396253588209E-2</v>
      </c>
      <c r="E1445">
        <f t="shared" si="95"/>
        <v>-0.40855986646952369</v>
      </c>
      <c r="F1445" s="2">
        <f t="shared" si="96"/>
        <v>7.4196207224992827</v>
      </c>
      <c r="G1445" s="4" t="str">
        <f>Temperature!A1441</f>
        <v>9/03/21 02:00:00</v>
      </c>
    </row>
    <row r="1446" spans="1:7" x14ac:dyDescent="0.15">
      <c r="A1446" s="3">
        <f>Temperature!O1442</f>
        <v>13.236119866966078</v>
      </c>
      <c r="B1446">
        <f>Temperature!B1442</f>
        <v>1.1906180000000001E-2</v>
      </c>
      <c r="C1446">
        <f t="shared" si="93"/>
        <v>286.38611986696606</v>
      </c>
      <c r="D1446">
        <f t="shared" si="94"/>
        <v>5.6824485297895605E-2</v>
      </c>
      <c r="E1446">
        <f t="shared" si="95"/>
        <v>-0.40854015589194603</v>
      </c>
      <c r="F1446" s="2">
        <f t="shared" si="96"/>
        <v>7.3990346535970559</v>
      </c>
      <c r="G1446" s="4" t="str">
        <f>Temperature!A1442</f>
        <v>9/03/21 02:15:00</v>
      </c>
    </row>
    <row r="1447" spans="1:7" x14ac:dyDescent="0.15">
      <c r="A1447" s="3">
        <f>Temperature!O1443</f>
        <v>13.222571423133957</v>
      </c>
      <c r="B1447">
        <f>Temperature!B1443</f>
        <v>1.0622659999999999E-2</v>
      </c>
      <c r="C1447">
        <f t="shared" si="93"/>
        <v>286.37257142313393</v>
      </c>
      <c r="D1447">
        <f t="shared" si="94"/>
        <v>5.6821797027431571E-2</v>
      </c>
      <c r="E1447">
        <f t="shared" si="95"/>
        <v>-0.40852660744811392</v>
      </c>
      <c r="F1447" s="2">
        <f t="shared" si="96"/>
        <v>7.3765577538099221</v>
      </c>
      <c r="G1447" s="4" t="str">
        <f>Temperature!A1443</f>
        <v>9/03/21 02:30:00</v>
      </c>
    </row>
    <row r="1448" spans="1:7" x14ac:dyDescent="0.15">
      <c r="A1448" s="3">
        <f>Temperature!O1444</f>
        <v>13.213945245687398</v>
      </c>
      <c r="B1448">
        <f>Temperature!B1444</f>
        <v>9.4776799999999987E-3</v>
      </c>
      <c r="C1448">
        <f t="shared" si="93"/>
        <v>286.36394524568738</v>
      </c>
      <c r="D1448">
        <f t="shared" si="94"/>
        <v>5.6820085428790836E-2</v>
      </c>
      <c r="E1448">
        <f t="shared" si="95"/>
        <v>-0.40851798127066735</v>
      </c>
      <c r="F1448" s="2">
        <f t="shared" si="96"/>
        <v>7.3564771702871852</v>
      </c>
      <c r="G1448" s="4" t="str">
        <f>Temperature!A1444</f>
        <v>9/03/21 02:45:00</v>
      </c>
    </row>
    <row r="1449" spans="1:7" x14ac:dyDescent="0.15">
      <c r="A1449" s="3">
        <f>Temperature!O1445</f>
        <v>13.208716935805114</v>
      </c>
      <c r="B1449">
        <f>Temperature!B1445</f>
        <v>8.8535999999999997E-3</v>
      </c>
      <c r="C1449">
        <f t="shared" si="93"/>
        <v>286.35871693580509</v>
      </c>
      <c r="D1449">
        <f t="shared" si="94"/>
        <v>5.6819048032082584E-2</v>
      </c>
      <c r="E1449">
        <f t="shared" si="95"/>
        <v>-0.40851275296078504</v>
      </c>
      <c r="F1449" s="2">
        <f t="shared" si="96"/>
        <v>7.3455358267375637</v>
      </c>
      <c r="G1449" s="4" t="str">
        <f>Temperature!A1445</f>
        <v>9/03/21 03:00:00</v>
      </c>
    </row>
    <row r="1450" spans="1:7" x14ac:dyDescent="0.15">
      <c r="A1450" s="3">
        <f>Temperature!O1446</f>
        <v>13.205893841608656</v>
      </c>
      <c r="B1450">
        <f>Temperature!B1446</f>
        <v>9.5885200000000014E-3</v>
      </c>
      <c r="C1450">
        <f t="shared" si="93"/>
        <v>286.35589384160863</v>
      </c>
      <c r="D1450">
        <f t="shared" si="94"/>
        <v>5.6818487876182801E-2</v>
      </c>
      <c r="E1450">
        <f t="shared" si="95"/>
        <v>-0.40850992986658863</v>
      </c>
      <c r="F1450" s="2">
        <f t="shared" si="96"/>
        <v>7.35849308023995</v>
      </c>
      <c r="G1450" s="4" t="str">
        <f>Temperature!A1446</f>
        <v>9/03/21 03:15:00</v>
      </c>
    </row>
    <row r="1451" spans="1:7" x14ac:dyDescent="0.15">
      <c r="A1451" s="3">
        <f>Temperature!O1447</f>
        <v>13.205765379981585</v>
      </c>
      <c r="B1451">
        <f>Temperature!B1447</f>
        <v>9.8053600000000008E-3</v>
      </c>
      <c r="C1451">
        <f t="shared" si="93"/>
        <v>286.35576537998156</v>
      </c>
      <c r="D1451">
        <f t="shared" si="94"/>
        <v>5.681846238693828E-2</v>
      </c>
      <c r="E1451">
        <f t="shared" si="95"/>
        <v>-0.40850980140496151</v>
      </c>
      <c r="F1451" s="2">
        <f t="shared" si="96"/>
        <v>7.3623104855636843</v>
      </c>
      <c r="G1451" s="4" t="str">
        <f>Temperature!A1447</f>
        <v>9/03/21 03:30:00</v>
      </c>
    </row>
    <row r="1452" spans="1:7" x14ac:dyDescent="0.15">
      <c r="A1452" s="3">
        <f>Temperature!O1448</f>
        <v>13.205613689407983</v>
      </c>
      <c r="B1452">
        <f>Temperature!B1448</f>
        <v>8.3760199999999996E-3</v>
      </c>
      <c r="C1452">
        <f t="shared" si="93"/>
        <v>286.35561368940796</v>
      </c>
      <c r="D1452">
        <f t="shared" si="94"/>
        <v>5.6818432288626333E-2</v>
      </c>
      <c r="E1452">
        <f t="shared" si="95"/>
        <v>-0.40850964971438791</v>
      </c>
      <c r="F1452" s="2">
        <f t="shared" si="96"/>
        <v>7.3371554427389274</v>
      </c>
      <c r="G1452" s="4" t="str">
        <f>Temperature!A1448</f>
        <v>9/03/21 03:45:00</v>
      </c>
    </row>
    <row r="1453" spans="1:7" x14ac:dyDescent="0.15">
      <c r="A1453" s="3">
        <f>Temperature!O1449</f>
        <v>13.205714175636331</v>
      </c>
      <c r="B1453">
        <f>Temperature!B1449</f>
        <v>7.7354399999999997E-3</v>
      </c>
      <c r="C1453">
        <f t="shared" si="93"/>
        <v>286.35571417563631</v>
      </c>
      <c r="D1453">
        <f t="shared" si="94"/>
        <v>5.6818452227016536E-2</v>
      </c>
      <c r="E1453">
        <f t="shared" si="95"/>
        <v>-0.40850975020061631</v>
      </c>
      <c r="F1453" s="2">
        <f t="shared" si="96"/>
        <v>7.3258804822334875</v>
      </c>
      <c r="G1453" s="4" t="str">
        <f>Temperature!A1449</f>
        <v>9/03/21 04:00:00</v>
      </c>
    </row>
    <row r="1454" spans="1:7" x14ac:dyDescent="0.15">
      <c r="A1454" s="3">
        <f>Temperature!O1450</f>
        <v>13.204752944950542</v>
      </c>
      <c r="B1454">
        <f>Temperature!B1450</f>
        <v>7.3658200000000004E-3</v>
      </c>
      <c r="C1454">
        <f t="shared" si="93"/>
        <v>286.35475294495052</v>
      </c>
      <c r="D1454">
        <f t="shared" si="94"/>
        <v>5.6818261500458295E-2</v>
      </c>
      <c r="E1454">
        <f t="shared" si="95"/>
        <v>-0.40850878896993048</v>
      </c>
      <c r="F1454" s="2">
        <f t="shared" si="96"/>
        <v>7.319382853109226</v>
      </c>
      <c r="G1454" s="4" t="str">
        <f>Temperature!A1450</f>
        <v>9/03/21 04:15:00</v>
      </c>
    </row>
    <row r="1455" spans="1:7" x14ac:dyDescent="0.15">
      <c r="A1455" s="3">
        <f>Temperature!O1451</f>
        <v>13.203139087541558</v>
      </c>
      <c r="B1455">
        <f>Temperature!B1451</f>
        <v>7.1474399999999997E-3</v>
      </c>
      <c r="C1455">
        <f t="shared" si="93"/>
        <v>286.35313908754154</v>
      </c>
      <c r="D1455">
        <f t="shared" si="94"/>
        <v>5.6817941280272156E-2</v>
      </c>
      <c r="E1455">
        <f t="shared" si="95"/>
        <v>-0.40850717511252149</v>
      </c>
      <c r="F1455" s="2">
        <f t="shared" si="96"/>
        <v>7.3155521961307244</v>
      </c>
      <c r="G1455" s="4" t="str">
        <f>Temperature!A1451</f>
        <v>9/03/21 04:30:00</v>
      </c>
    </row>
    <row r="1456" spans="1:7" x14ac:dyDescent="0.15">
      <c r="A1456" s="3">
        <f>Temperature!O1452</f>
        <v>13.201782312304545</v>
      </c>
      <c r="B1456">
        <f>Temperature!B1452</f>
        <v>8.2827000000000005E-3</v>
      </c>
      <c r="C1456">
        <f t="shared" si="93"/>
        <v>286.35178231230452</v>
      </c>
      <c r="D1456">
        <f t="shared" si="94"/>
        <v>5.6817672070107413E-2</v>
      </c>
      <c r="E1456">
        <f t="shared" si="95"/>
        <v>-0.4085058183372845</v>
      </c>
      <c r="F1456" s="2">
        <f t="shared" si="96"/>
        <v>7.3355437340517664</v>
      </c>
      <c r="G1456" s="4" t="str">
        <f>Temperature!A1452</f>
        <v>9/03/21 04:45:00</v>
      </c>
    </row>
    <row r="1457" spans="1:7" x14ac:dyDescent="0.15">
      <c r="A1457" s="3">
        <f>Temperature!O1453</f>
        <v>13.200037898398932</v>
      </c>
      <c r="B1457">
        <f>Temperature!B1453</f>
        <v>8.1871600000000006E-3</v>
      </c>
      <c r="C1457">
        <f t="shared" si="93"/>
        <v>286.35003789839891</v>
      </c>
      <c r="D1457">
        <f t="shared" si="94"/>
        <v>5.6817325945014555E-2</v>
      </c>
      <c r="E1457">
        <f t="shared" si="95"/>
        <v>-0.4085040739233789</v>
      </c>
      <c r="F1457" s="2">
        <f t="shared" si="96"/>
        <v>7.3338761899255056</v>
      </c>
      <c r="G1457" s="4" t="str">
        <f>Temperature!A1453</f>
        <v>9/03/21 05:00:00</v>
      </c>
    </row>
    <row r="1458" spans="1:7" x14ac:dyDescent="0.15">
      <c r="A1458" s="3">
        <f>Temperature!O1454</f>
        <v>13.198939680716649</v>
      </c>
      <c r="B1458">
        <f>Temperature!B1454</f>
        <v>7.3292599999999998E-3</v>
      </c>
      <c r="C1458">
        <f t="shared" si="93"/>
        <v>286.34893968071663</v>
      </c>
      <c r="D1458">
        <f t="shared" si="94"/>
        <v>5.6817108037615381E-2</v>
      </c>
      <c r="E1458">
        <f t="shared" si="95"/>
        <v>-0.4085029757056966</v>
      </c>
      <c r="F1458" s="2">
        <f t="shared" si="96"/>
        <v>7.3187856627689971</v>
      </c>
      <c r="G1458" s="4" t="str">
        <f>Temperature!A1454</f>
        <v>9/03/21 05:15:00</v>
      </c>
    </row>
    <row r="1459" spans="1:7" x14ac:dyDescent="0.15">
      <c r="A1459" s="3">
        <f>Temperature!O1455</f>
        <v>13.199331094874935</v>
      </c>
      <c r="B1459">
        <f>Temperature!B1455</f>
        <v>7.0381999999999997E-3</v>
      </c>
      <c r="C1459">
        <f t="shared" si="93"/>
        <v>286.34933109487491</v>
      </c>
      <c r="D1459">
        <f t="shared" si="94"/>
        <v>5.6817185701672886E-2</v>
      </c>
      <c r="E1459">
        <f t="shared" si="95"/>
        <v>-0.40850336711985491</v>
      </c>
      <c r="F1459" s="2">
        <f t="shared" si="96"/>
        <v>7.3136598018373862</v>
      </c>
      <c r="G1459" s="4" t="str">
        <f>Temperature!A1455</f>
        <v>9/03/21 05:30:00</v>
      </c>
    </row>
    <row r="1460" spans="1:7" x14ac:dyDescent="0.15">
      <c r="A1460" s="3">
        <f>Temperature!O1456</f>
        <v>13.199756264910036</v>
      </c>
      <c r="B1460">
        <f>Temperature!B1456</f>
        <v>7.42416E-3</v>
      </c>
      <c r="C1460">
        <f t="shared" si="93"/>
        <v>286.34975626491001</v>
      </c>
      <c r="D1460">
        <f t="shared" si="94"/>
        <v>5.6817270063542175E-2</v>
      </c>
      <c r="E1460">
        <f t="shared" si="95"/>
        <v>-0.40850379228988998</v>
      </c>
      <c r="F1460" s="2">
        <f t="shared" si="96"/>
        <v>7.3204494306877592</v>
      </c>
      <c r="G1460" s="4" t="str">
        <f>Temperature!A1456</f>
        <v>9/03/21 05:45:00</v>
      </c>
    </row>
    <row r="1461" spans="1:7" x14ac:dyDescent="0.15">
      <c r="A1461" s="3">
        <f>Temperature!O1457</f>
        <v>13.198753896618257</v>
      </c>
      <c r="B1461">
        <f>Temperature!B1457</f>
        <v>8.3169200000000002E-3</v>
      </c>
      <c r="C1461">
        <f t="shared" si="93"/>
        <v>286.34875389661823</v>
      </c>
      <c r="D1461">
        <f t="shared" si="94"/>
        <v>5.6817071174495852E-2</v>
      </c>
      <c r="E1461">
        <f t="shared" si="95"/>
        <v>-0.40850278992159822</v>
      </c>
      <c r="F1461" s="2">
        <f t="shared" si="96"/>
        <v>7.3361702971535951</v>
      </c>
      <c r="G1461" s="4" t="str">
        <f>Temperature!A1457</f>
        <v>9/03/21 06:00:00</v>
      </c>
    </row>
    <row r="1462" spans="1:7" x14ac:dyDescent="0.15">
      <c r="A1462" s="3">
        <f>Temperature!O1458</f>
        <v>13.196721313519333</v>
      </c>
      <c r="B1462">
        <f>Temperature!B1458</f>
        <v>7.5353399999999997E-3</v>
      </c>
      <c r="C1462">
        <f t="shared" si="93"/>
        <v>286.34672131351931</v>
      </c>
      <c r="D1462">
        <f t="shared" si="94"/>
        <v>5.6816667871121808E-2</v>
      </c>
      <c r="E1462">
        <f t="shared" si="95"/>
        <v>-0.40850075733849928</v>
      </c>
      <c r="F1462" s="2">
        <f t="shared" si="96"/>
        <v>7.3224304227449748</v>
      </c>
      <c r="G1462" s="4" t="str">
        <f>Temperature!A1458</f>
        <v>9/03/21 06:15:00</v>
      </c>
    </row>
    <row r="1463" spans="1:7" x14ac:dyDescent="0.15">
      <c r="A1463" s="3">
        <f>Temperature!O1459</f>
        <v>13.193198121133889</v>
      </c>
      <c r="B1463">
        <f>Temperature!B1459</f>
        <v>6.4707999999999996E-3</v>
      </c>
      <c r="C1463">
        <f t="shared" si="93"/>
        <v>286.34319812113387</v>
      </c>
      <c r="D1463">
        <f t="shared" si="94"/>
        <v>5.68159688023471E-2</v>
      </c>
      <c r="E1463">
        <f t="shared" si="95"/>
        <v>-0.40849723414611383</v>
      </c>
      <c r="F1463" s="2">
        <f t="shared" si="96"/>
        <v>7.3037218742096197</v>
      </c>
      <c r="G1463" s="4" t="str">
        <f>Temperature!A1459</f>
        <v>9/03/21 06:30:00</v>
      </c>
    </row>
    <row r="1464" spans="1:7" x14ac:dyDescent="0.15">
      <c r="A1464" s="3">
        <f>Temperature!O1460</f>
        <v>13.190544132280252</v>
      </c>
      <c r="B1464">
        <f>Temperature!B1460</f>
        <v>5.7362399999999992E-3</v>
      </c>
      <c r="C1464">
        <f t="shared" si="93"/>
        <v>286.34054413228023</v>
      </c>
      <c r="D1464">
        <f t="shared" si="94"/>
        <v>5.6815442200182635E-2</v>
      </c>
      <c r="E1464">
        <f t="shared" si="95"/>
        <v>-0.4084945801572602</v>
      </c>
      <c r="F1464" s="2">
        <f t="shared" si="96"/>
        <v>7.2908139779633476</v>
      </c>
      <c r="G1464" s="4" t="str">
        <f>Temperature!A1460</f>
        <v>9/03/21 06:45:00</v>
      </c>
    </row>
    <row r="1465" spans="1:7" x14ac:dyDescent="0.15">
      <c r="A1465" s="3">
        <f>Temperature!O1461</f>
        <v>13.175670768502357</v>
      </c>
      <c r="B1465">
        <f>Temperature!B1461</f>
        <v>5.8463200000000003E-3</v>
      </c>
      <c r="C1465">
        <f t="shared" si="93"/>
        <v>286.32567076850233</v>
      </c>
      <c r="D1465">
        <f t="shared" si="94"/>
        <v>5.6812491040253099E-2</v>
      </c>
      <c r="E1465">
        <f t="shared" si="95"/>
        <v>-0.40847970679348233</v>
      </c>
      <c r="F1465" s="2">
        <f t="shared" si="96"/>
        <v>7.292868508439839</v>
      </c>
      <c r="G1465" s="4" t="str">
        <f>Temperature!A1461</f>
        <v>9/03/21 07:00:00</v>
      </c>
    </row>
    <row r="1466" spans="1:7" x14ac:dyDescent="0.15">
      <c r="A1466" s="3">
        <f>Temperature!O1462</f>
        <v>13.167741206261326</v>
      </c>
      <c r="B1466">
        <f>Temperature!B1462</f>
        <v>7.9681800000000001E-3</v>
      </c>
      <c r="C1466">
        <f t="shared" si="93"/>
        <v>286.3177412062613</v>
      </c>
      <c r="D1466">
        <f t="shared" si="94"/>
        <v>5.6810917663396736E-2</v>
      </c>
      <c r="E1466">
        <f t="shared" si="95"/>
        <v>-0.40847177723124128</v>
      </c>
      <c r="F1466" s="2">
        <f t="shared" si="96"/>
        <v>7.330280417201454</v>
      </c>
      <c r="G1466" s="4" t="str">
        <f>Temperature!A1462</f>
        <v>9/03/21 07:15:00</v>
      </c>
    </row>
    <row r="1467" spans="1:7" x14ac:dyDescent="0.15">
      <c r="A1467" s="3">
        <f>Temperature!O1463</f>
        <v>13.205356484246863</v>
      </c>
      <c r="B1467">
        <f>Temperature!B1463</f>
        <v>2.1914139999999999E-2</v>
      </c>
      <c r="C1467">
        <f t="shared" si="93"/>
        <v>286.35535648424684</v>
      </c>
      <c r="D1467">
        <f t="shared" si="94"/>
        <v>5.6818381254201536E-2</v>
      </c>
      <c r="E1467">
        <f t="shared" si="95"/>
        <v>-0.4085093925092268</v>
      </c>
      <c r="F1467" s="2">
        <f t="shared" si="96"/>
        <v>7.5754275818513994</v>
      </c>
      <c r="G1467" s="4" t="str">
        <f>Temperature!A1463</f>
        <v>9/03/21 07:30:00</v>
      </c>
    </row>
    <row r="1468" spans="1:7" x14ac:dyDescent="0.15">
      <c r="A1468" s="3">
        <f>Temperature!O1464</f>
        <v>13.246787651251509</v>
      </c>
      <c r="B1468">
        <f>Temperature!B1464</f>
        <v>3.109756E-2</v>
      </c>
      <c r="C1468">
        <f t="shared" si="93"/>
        <v>286.39678765125149</v>
      </c>
      <c r="D1468">
        <f t="shared" si="94"/>
        <v>5.6826601990393029E-2</v>
      </c>
      <c r="E1468">
        <f t="shared" si="95"/>
        <v>-0.40855082367623147</v>
      </c>
      <c r="F1468" s="2">
        <f t="shared" si="96"/>
        <v>7.7366650173902256</v>
      </c>
      <c r="G1468" s="4" t="str">
        <f>Temperature!A1464</f>
        <v>9/03/21 07:45:00</v>
      </c>
    </row>
    <row r="1469" spans="1:7" x14ac:dyDescent="0.15">
      <c r="A1469" s="3">
        <f>Temperature!O1465</f>
        <v>13.290931950631261</v>
      </c>
      <c r="B1469">
        <f>Temperature!B1465</f>
        <v>3.3587899999999997E-2</v>
      </c>
      <c r="C1469">
        <f t="shared" si="93"/>
        <v>286.44093195063124</v>
      </c>
      <c r="D1469">
        <f t="shared" si="94"/>
        <v>5.6835361063955175E-2</v>
      </c>
      <c r="E1469">
        <f t="shared" si="95"/>
        <v>-0.40859496797561123</v>
      </c>
      <c r="F1469" s="2">
        <f t="shared" si="96"/>
        <v>7.7800661366087871</v>
      </c>
      <c r="G1469" s="4" t="str">
        <f>Temperature!A1465</f>
        <v>9/03/21 08:00:00</v>
      </c>
    </row>
    <row r="1470" spans="1:7" x14ac:dyDescent="0.15">
      <c r="A1470" s="3">
        <f>Temperature!O1466</f>
        <v>13.340438047317264</v>
      </c>
      <c r="B1470">
        <f>Temperature!B1466</f>
        <v>3.6648100000000003E-2</v>
      </c>
      <c r="C1470">
        <f t="shared" si="93"/>
        <v>286.49043804731724</v>
      </c>
      <c r="D1470">
        <f t="shared" si="94"/>
        <v>5.6845184020684343E-2</v>
      </c>
      <c r="E1470">
        <f t="shared" si="95"/>
        <v>-0.4086444740722972</v>
      </c>
      <c r="F1470" s="2">
        <f t="shared" si="96"/>
        <v>7.8334265557178586</v>
      </c>
      <c r="G1470" s="4" t="str">
        <f>Temperature!A1466</f>
        <v>9/03/21 08:15:00</v>
      </c>
    </row>
    <row r="1471" spans="1:7" x14ac:dyDescent="0.15">
      <c r="A1471" s="3">
        <f>Temperature!O1467</f>
        <v>13.383468983660066</v>
      </c>
      <c r="B1471">
        <f>Temperature!B1467</f>
        <v>3.7204620000000001E-2</v>
      </c>
      <c r="C1471">
        <f t="shared" si="93"/>
        <v>286.53346898366004</v>
      </c>
      <c r="D1471">
        <f t="shared" si="94"/>
        <v>5.6853722181719184E-2</v>
      </c>
      <c r="E1471">
        <f t="shared" si="95"/>
        <v>-0.40868750500864004</v>
      </c>
      <c r="F1471" s="2">
        <f t="shared" si="96"/>
        <v>7.8427956499216291</v>
      </c>
      <c r="G1471" s="4" t="str">
        <f>Temperature!A1467</f>
        <v>9/03/21 08:30:00</v>
      </c>
    </row>
    <row r="1472" spans="1:7" x14ac:dyDescent="0.15">
      <c r="A1472" s="3">
        <f>Temperature!O1468</f>
        <v>13.442061164821212</v>
      </c>
      <c r="B1472">
        <f>Temperature!B1468</f>
        <v>3.8853940000000003E-2</v>
      </c>
      <c r="C1472">
        <f t="shared" si="93"/>
        <v>286.59206116482119</v>
      </c>
      <c r="D1472">
        <f t="shared" si="94"/>
        <v>5.6865347991442473E-2</v>
      </c>
      <c r="E1472">
        <f t="shared" si="95"/>
        <v>-0.40874609718980115</v>
      </c>
      <c r="F1472" s="2">
        <f t="shared" si="96"/>
        <v>7.8712265553559853</v>
      </c>
      <c r="G1472" s="4" t="str">
        <f>Temperature!A1468</f>
        <v>9/03/21 08:45:00</v>
      </c>
    </row>
    <row r="1473" spans="1:7" x14ac:dyDescent="0.15">
      <c r="A1473" s="3">
        <f>Temperature!O1469</f>
        <v>13.497504279592306</v>
      </c>
      <c r="B1473">
        <f>Temperature!B1469</f>
        <v>3.9118E-2</v>
      </c>
      <c r="C1473">
        <f t="shared" si="93"/>
        <v>286.64750427959228</v>
      </c>
      <c r="D1473">
        <f t="shared" si="94"/>
        <v>5.6876348966146274E-2</v>
      </c>
      <c r="E1473">
        <f t="shared" si="95"/>
        <v>-0.40880154030457228</v>
      </c>
      <c r="F1473" s="2">
        <f t="shared" si="96"/>
        <v>7.8753216134035124</v>
      </c>
      <c r="G1473" s="4" t="str">
        <f>Temperature!A1469</f>
        <v>9/03/21 09:00:00</v>
      </c>
    </row>
    <row r="1474" spans="1:7" x14ac:dyDescent="0.15">
      <c r="A1474" s="3">
        <f>Temperature!O1470</f>
        <v>13.550516171959316</v>
      </c>
      <c r="B1474">
        <f>Temperature!B1470</f>
        <v>4.005454E-2</v>
      </c>
      <c r="C1474">
        <f t="shared" si="93"/>
        <v>286.70051617195929</v>
      </c>
      <c r="D1474">
        <f t="shared" si="94"/>
        <v>5.6886867539811169E-2</v>
      </c>
      <c r="E1474">
        <f t="shared" si="95"/>
        <v>-0.40885455219693928</v>
      </c>
      <c r="F1474" s="2">
        <f t="shared" si="96"/>
        <v>7.8912605248088061</v>
      </c>
      <c r="G1474" s="4" t="str">
        <f>Temperature!A1470</f>
        <v>9/03/21 09:15:00</v>
      </c>
    </row>
    <row r="1475" spans="1:7" x14ac:dyDescent="0.15">
      <c r="A1475" s="3">
        <f>Temperature!O1471</f>
        <v>13.617533501057949</v>
      </c>
      <c r="B1475">
        <f>Temperature!B1471</f>
        <v>4.0554800000000002E-2</v>
      </c>
      <c r="C1475">
        <f t="shared" si="93"/>
        <v>286.76753350105793</v>
      </c>
      <c r="D1475">
        <f t="shared" si="94"/>
        <v>5.690016506007451E-2</v>
      </c>
      <c r="E1475">
        <f t="shared" si="95"/>
        <v>-0.40892156952603792</v>
      </c>
      <c r="F1475" s="2">
        <f t="shared" si="96"/>
        <v>7.899386039592085</v>
      </c>
      <c r="G1475" s="4" t="str">
        <f>Temperature!A1471</f>
        <v>9/03/21 09:30:00</v>
      </c>
    </row>
    <row r="1476" spans="1:7" x14ac:dyDescent="0.15">
      <c r="A1476" s="3">
        <f>Temperature!O1472</f>
        <v>13.676476692197639</v>
      </c>
      <c r="B1476">
        <f>Temperature!B1472</f>
        <v>4.0658260000000002E-2</v>
      </c>
      <c r="C1476">
        <f t="shared" si="93"/>
        <v>286.82647669219762</v>
      </c>
      <c r="D1476">
        <f t="shared" si="94"/>
        <v>5.691186051689303E-2</v>
      </c>
      <c r="E1476">
        <f t="shared" si="95"/>
        <v>-0.40898051271717761</v>
      </c>
      <c r="F1476" s="2">
        <f t="shared" si="96"/>
        <v>7.9006162974361427</v>
      </c>
      <c r="G1476" s="4" t="str">
        <f>Temperature!A1472</f>
        <v>9/03/21 09:45:00</v>
      </c>
    </row>
    <row r="1477" spans="1:7" x14ac:dyDescent="0.15">
      <c r="A1477" s="3">
        <f>Temperature!O1473</f>
        <v>13.733025524451591</v>
      </c>
      <c r="B1477">
        <f>Temperature!B1473</f>
        <v>4.2318500000000002E-2</v>
      </c>
      <c r="C1477">
        <f t="shared" si="93"/>
        <v>286.88302552445157</v>
      </c>
      <c r="D1477">
        <f t="shared" si="94"/>
        <v>5.6923080887099943E-2</v>
      </c>
      <c r="E1477">
        <f t="shared" si="95"/>
        <v>-0.40903706154943154</v>
      </c>
      <c r="F1477" s="2">
        <f t="shared" si="96"/>
        <v>7.9292187723401826</v>
      </c>
      <c r="G1477" s="4" t="str">
        <f>Temperature!A1473</f>
        <v>9/03/21 10:00:00</v>
      </c>
    </row>
    <row r="1478" spans="1:7" x14ac:dyDescent="0.15">
      <c r="A1478" s="3">
        <f>Temperature!O1474</f>
        <v>13.797207071229138</v>
      </c>
      <c r="B1478">
        <f>Temperature!B1474</f>
        <v>4.2918460000000005E-2</v>
      </c>
      <c r="C1478">
        <f t="shared" si="93"/>
        <v>286.94720707122912</v>
      </c>
      <c r="D1478">
        <f t="shared" si="94"/>
        <v>5.6935815733896826E-2</v>
      </c>
      <c r="E1478">
        <f t="shared" si="95"/>
        <v>-0.4091012430962091</v>
      </c>
      <c r="F1478" s="2">
        <f t="shared" si="96"/>
        <v>7.9391099832279819</v>
      </c>
      <c r="G1478" s="4" t="str">
        <f>Temperature!A1474</f>
        <v>9/03/21 10:15:00</v>
      </c>
    </row>
    <row r="1479" spans="1:7" x14ac:dyDescent="0.15">
      <c r="A1479" s="3">
        <f>Temperature!O1475</f>
        <v>13.874280505612717</v>
      </c>
      <c r="B1479">
        <f>Temperature!B1475</f>
        <v>4.3639780000000003E-2</v>
      </c>
      <c r="C1479">
        <f t="shared" si="93"/>
        <v>287.02428050561269</v>
      </c>
      <c r="D1479">
        <f t="shared" si="94"/>
        <v>5.6951108577841289E-2</v>
      </c>
      <c r="E1479">
        <f t="shared" si="95"/>
        <v>-0.40917831653059267</v>
      </c>
      <c r="F1479" s="2">
        <f t="shared" si="96"/>
        <v>7.9509970541078552</v>
      </c>
      <c r="G1479" s="4" t="str">
        <f>Temperature!A1475</f>
        <v>9/03/21 10:30:00</v>
      </c>
    </row>
    <row r="1480" spans="1:7" x14ac:dyDescent="0.15">
      <c r="A1480" s="3">
        <f>Temperature!O1476</f>
        <v>14.004221225679203</v>
      </c>
      <c r="B1480">
        <f>Temperature!B1476</f>
        <v>4.4899639999999998E-2</v>
      </c>
      <c r="C1480">
        <f t="shared" si="93"/>
        <v>287.15422122567918</v>
      </c>
      <c r="D1480">
        <f t="shared" si="94"/>
        <v>5.6976891302717915E-2</v>
      </c>
      <c r="E1480">
        <f t="shared" si="95"/>
        <v>-0.40930825725065917</v>
      </c>
      <c r="F1480" s="2">
        <f t="shared" si="96"/>
        <v>7.9717914906493421</v>
      </c>
      <c r="G1480" s="4" t="str">
        <f>Temperature!A1476</f>
        <v>9/03/21 10:45:00</v>
      </c>
    </row>
    <row r="1481" spans="1:7" x14ac:dyDescent="0.15">
      <c r="A1481" s="3">
        <f>Temperature!O1477</f>
        <v>14.110077824946416</v>
      </c>
      <c r="B1481">
        <f>Temperature!B1477</f>
        <v>4.5180959999999999E-2</v>
      </c>
      <c r="C1481">
        <f t="shared" si="93"/>
        <v>287.26007782494639</v>
      </c>
      <c r="D1481">
        <f t="shared" si="94"/>
        <v>5.6997895277252499E-2</v>
      </c>
      <c r="E1481">
        <f t="shared" si="95"/>
        <v>-0.40941411384992638</v>
      </c>
      <c r="F1481" s="2">
        <f t="shared" si="96"/>
        <v>7.9756466732439577</v>
      </c>
      <c r="G1481" s="4" t="str">
        <f>Temperature!A1477</f>
        <v>9/03/21 11:00:00</v>
      </c>
    </row>
    <row r="1482" spans="1:7" x14ac:dyDescent="0.15">
      <c r="A1482" s="3">
        <f>Temperature!O1478</f>
        <v>14.133768908641741</v>
      </c>
      <c r="B1482">
        <f>Temperature!B1478</f>
        <v>4.4690519999999997E-2</v>
      </c>
      <c r="C1482">
        <f t="shared" si="93"/>
        <v>287.28376890864172</v>
      </c>
      <c r="D1482">
        <f t="shared" si="94"/>
        <v>5.7002596041513566E-2</v>
      </c>
      <c r="E1482">
        <f t="shared" si="95"/>
        <v>-0.4094378049336217</v>
      </c>
      <c r="F1482" s="2">
        <f t="shared" si="96"/>
        <v>7.9668007506691696</v>
      </c>
      <c r="G1482" s="4" t="str">
        <f>Temperature!A1478</f>
        <v>9/03/21 11:15:00</v>
      </c>
    </row>
    <row r="1483" spans="1:7" x14ac:dyDescent="0.15">
      <c r="A1483" s="3">
        <f>Temperature!O1479</f>
        <v>14.214610470048342</v>
      </c>
      <c r="B1483">
        <f>Temperature!B1479</f>
        <v>4.4025599999999998E-2</v>
      </c>
      <c r="C1483">
        <f t="shared" si="93"/>
        <v>287.36461047004832</v>
      </c>
      <c r="D1483">
        <f t="shared" si="94"/>
        <v>5.7018636553950917E-2</v>
      </c>
      <c r="E1483">
        <f t="shared" si="95"/>
        <v>-0.40951864649502828</v>
      </c>
      <c r="F1483" s="2">
        <f t="shared" si="96"/>
        <v>7.9543158852261513</v>
      </c>
      <c r="G1483" s="4" t="str">
        <f>Temperature!A1479</f>
        <v>9/03/21 11:30:00</v>
      </c>
    </row>
    <row r="1484" spans="1:7" x14ac:dyDescent="0.15">
      <c r="A1484" s="3">
        <f>Temperature!O1480</f>
        <v>14.251904511109331</v>
      </c>
      <c r="B1484">
        <f>Temperature!B1480</f>
        <v>4.36164E-2</v>
      </c>
      <c r="C1484">
        <f t="shared" si="93"/>
        <v>287.40190451110931</v>
      </c>
      <c r="D1484">
        <f t="shared" si="94"/>
        <v>5.7026036405204025E-2</v>
      </c>
      <c r="E1484">
        <f t="shared" si="95"/>
        <v>-0.40955594053608929</v>
      </c>
      <c r="F1484" s="2">
        <f t="shared" si="96"/>
        <v>7.9467620249113811</v>
      </c>
      <c r="G1484" s="4" t="str">
        <f>Temperature!A1480</f>
        <v>9/03/21 11:45:00</v>
      </c>
    </row>
    <row r="1485" spans="1:7" x14ac:dyDescent="0.15">
      <c r="A1485" s="3">
        <f>Temperature!O1481</f>
        <v>14.401070510809916</v>
      </c>
      <c r="B1485">
        <f>Temperature!B1481</f>
        <v>4.3933660000000006E-2</v>
      </c>
      <c r="C1485">
        <f t="shared" si="93"/>
        <v>287.55107051080989</v>
      </c>
      <c r="D1485">
        <f t="shared" si="94"/>
        <v>5.7055633793376567E-2</v>
      </c>
      <c r="E1485">
        <f t="shared" si="95"/>
        <v>-0.40970510653578984</v>
      </c>
      <c r="F1485" s="2">
        <f t="shared" si="96"/>
        <v>7.9508146062948741</v>
      </c>
      <c r="G1485" s="4" t="str">
        <f>Temperature!A1481</f>
        <v>9/03/21 12:00:00</v>
      </c>
    </row>
    <row r="1486" spans="1:7" x14ac:dyDescent="0.15">
      <c r="A1486" s="3">
        <f>Temperature!O1482</f>
        <v>14.624276151929962</v>
      </c>
      <c r="B1486">
        <f>Temperature!B1482</f>
        <v>4.3885599999999997E-2</v>
      </c>
      <c r="C1486">
        <f t="shared" si="93"/>
        <v>287.77427615192994</v>
      </c>
      <c r="D1486">
        <f t="shared" si="94"/>
        <v>5.7099922062927223E-2</v>
      </c>
      <c r="E1486">
        <f t="shared" si="95"/>
        <v>-0.40992831217690989</v>
      </c>
      <c r="F1486" s="2">
        <f t="shared" si="96"/>
        <v>7.9477150892917559</v>
      </c>
      <c r="G1486" s="4" t="str">
        <f>Temperature!A1482</f>
        <v>9/03/21 12:15:00</v>
      </c>
    </row>
    <row r="1487" spans="1:7" x14ac:dyDescent="0.15">
      <c r="A1487" s="3">
        <f>Temperature!O1483</f>
        <v>14.881945761039674</v>
      </c>
      <c r="B1487">
        <f>Temperature!B1483</f>
        <v>4.2915300000000003E-2</v>
      </c>
      <c r="C1487">
        <f t="shared" si="93"/>
        <v>288.03194576103965</v>
      </c>
      <c r="D1487">
        <f t="shared" si="94"/>
        <v>5.7151048643088898E-2</v>
      </c>
      <c r="E1487">
        <f t="shared" si="95"/>
        <v>-0.41018598178601962</v>
      </c>
      <c r="F1487" s="2">
        <f t="shared" si="96"/>
        <v>7.9281359230284529</v>
      </c>
      <c r="G1487" s="4" t="str">
        <f>Temperature!A1483</f>
        <v>9/03/21 12:30:00</v>
      </c>
    </row>
    <row r="1488" spans="1:7" x14ac:dyDescent="0.15">
      <c r="A1488" s="3">
        <f>Temperature!O1484</f>
        <v>15.085873582544195</v>
      </c>
      <c r="B1488">
        <f>Temperature!B1484</f>
        <v>4.2671419999999995E-2</v>
      </c>
      <c r="C1488">
        <f t="shared" si="93"/>
        <v>288.23587358254417</v>
      </c>
      <c r="D1488">
        <f t="shared" si="94"/>
        <v>5.7191511824406127E-2</v>
      </c>
      <c r="E1488">
        <f t="shared" si="95"/>
        <v>-0.41038990960752414</v>
      </c>
      <c r="F1488" s="2">
        <f t="shared" si="96"/>
        <v>7.9218281726587092</v>
      </c>
      <c r="G1488" s="4" t="str">
        <f>Temperature!A1484</f>
        <v>9/03/21 12:45:00</v>
      </c>
    </row>
    <row r="1489" spans="1:7" x14ac:dyDescent="0.15">
      <c r="A1489" s="3">
        <f>Temperature!O1485</f>
        <v>15.46904222738965</v>
      </c>
      <c r="B1489">
        <f>Temperature!B1485</f>
        <v>4.1649459999999999E-2</v>
      </c>
      <c r="C1489">
        <f t="shared" si="93"/>
        <v>288.61904222738963</v>
      </c>
      <c r="D1489">
        <f t="shared" si="94"/>
        <v>5.7267539814295262E-2</v>
      </c>
      <c r="E1489">
        <f t="shared" si="95"/>
        <v>-0.41077307825236958</v>
      </c>
      <c r="F1489" s="2">
        <f t="shared" si="96"/>
        <v>7.9001566981830562</v>
      </c>
      <c r="G1489" s="4" t="str">
        <f>Temperature!A1485</f>
        <v>9/03/21 13:00:00</v>
      </c>
    </row>
    <row r="1490" spans="1:7" x14ac:dyDescent="0.15">
      <c r="A1490" s="3">
        <f>Temperature!O1486</f>
        <v>15.899271009783149</v>
      </c>
      <c r="B1490">
        <f>Temperature!B1486</f>
        <v>4.0567839999999994E-2</v>
      </c>
      <c r="C1490">
        <f t="shared" si="93"/>
        <v>289.04927100978313</v>
      </c>
      <c r="D1490">
        <f t="shared" si="94"/>
        <v>5.7352905435824712E-2</v>
      </c>
      <c r="E1490">
        <f t="shared" si="95"/>
        <v>-0.4112033070347631</v>
      </c>
      <c r="F1490" s="2">
        <f t="shared" si="96"/>
        <v>7.8770402929329251</v>
      </c>
      <c r="G1490" s="4" t="str">
        <f>Temperature!A1486</f>
        <v>9/03/21 13:15:00</v>
      </c>
    </row>
    <row r="1491" spans="1:7" x14ac:dyDescent="0.15">
      <c r="A1491" s="3">
        <f>Temperature!O1487</f>
        <v>16.26016137948136</v>
      </c>
      <c r="B1491">
        <f>Temperature!B1487</f>
        <v>3.9538980000000001E-2</v>
      </c>
      <c r="C1491">
        <f t="shared" si="93"/>
        <v>289.41016137948134</v>
      </c>
      <c r="D1491">
        <f t="shared" si="94"/>
        <v>5.7424512989698466E-2</v>
      </c>
      <c r="E1491">
        <f t="shared" si="95"/>
        <v>-0.41156419740446132</v>
      </c>
      <c r="F1491" s="2">
        <f t="shared" si="96"/>
        <v>7.8555856013160428</v>
      </c>
      <c r="G1491" s="4" t="str">
        <f>Temperature!A1487</f>
        <v>9/03/21 13:30:00</v>
      </c>
    </row>
    <row r="1492" spans="1:7" x14ac:dyDescent="0.15">
      <c r="A1492" s="3">
        <f>Temperature!O1488</f>
        <v>16.644659777341985</v>
      </c>
      <c r="B1492">
        <f>Temperature!B1488</f>
        <v>3.9515979999999999E-2</v>
      </c>
      <c r="C1492">
        <f t="shared" ref="C1492:C1555" si="97">A1492+273.15</f>
        <v>289.79465977734196</v>
      </c>
      <c r="D1492">
        <f t="shared" ref="D1492:D1555" si="98">B$2*C1492/96487*LN(10)</f>
        <v>5.7500804828026539E-2</v>
      </c>
      <c r="E1492">
        <f t="shared" ref="E1492:E1555" si="99">$B$7-0.001*(C1492-$B$5)</f>
        <v>-0.41194869580232191</v>
      </c>
      <c r="F1492" s="2">
        <f t="shared" ref="F1492:F1555" si="100">(B1492-E1492)/D1492</f>
        <v>7.8514496823577149</v>
      </c>
      <c r="G1492" s="4" t="str">
        <f>Temperature!A1488</f>
        <v>9/03/21 13:45:00</v>
      </c>
    </row>
    <row r="1493" spans="1:7" x14ac:dyDescent="0.15">
      <c r="A1493" s="3">
        <f>Temperature!O1489</f>
        <v>17.022496257104137</v>
      </c>
      <c r="B1493">
        <f>Temperature!B1489</f>
        <v>3.7869420000000001E-2</v>
      </c>
      <c r="C1493">
        <f t="shared" si="97"/>
        <v>290.17249625710411</v>
      </c>
      <c r="D1493">
        <f t="shared" si="98"/>
        <v>5.7575774814348592E-2</v>
      </c>
      <c r="E1493">
        <f t="shared" si="99"/>
        <v>-0.4123265322820841</v>
      </c>
      <c r="F1493" s="2">
        <f t="shared" si="100"/>
        <v>7.8191905143044593</v>
      </c>
      <c r="G1493" s="4" t="str">
        <f>Temperature!A1489</f>
        <v>9/03/21 14:00:00</v>
      </c>
    </row>
    <row r="1494" spans="1:7" x14ac:dyDescent="0.15">
      <c r="A1494" s="3">
        <f>Temperature!O1490</f>
        <v>17.417103619837007</v>
      </c>
      <c r="B1494">
        <f>Temperature!B1490</f>
        <v>3.6716639999999995E-2</v>
      </c>
      <c r="C1494">
        <f t="shared" si="97"/>
        <v>290.56710361983698</v>
      </c>
      <c r="D1494">
        <f t="shared" si="98"/>
        <v>5.7654072464711222E-2</v>
      </c>
      <c r="E1494">
        <f t="shared" si="99"/>
        <v>-0.41272113964481694</v>
      </c>
      <c r="F1494" s="2">
        <f t="shared" si="100"/>
        <v>7.7954212153860905</v>
      </c>
      <c r="G1494" s="4" t="str">
        <f>Temperature!A1490</f>
        <v>9/03/21 14:15:00</v>
      </c>
    </row>
    <row r="1495" spans="1:7" x14ac:dyDescent="0.15">
      <c r="A1495" s="3">
        <f>Temperature!O1491</f>
        <v>17.85046650971907</v>
      </c>
      <c r="B1495">
        <f>Temperature!B1491</f>
        <v>3.6287680000000003E-2</v>
      </c>
      <c r="C1495">
        <f t="shared" si="97"/>
        <v>291.00046650971905</v>
      </c>
      <c r="D1495">
        <f t="shared" si="98"/>
        <v>5.7740059953127906E-2</v>
      </c>
      <c r="E1495">
        <f t="shared" si="99"/>
        <v>-0.41315450253469904</v>
      </c>
      <c r="F1495" s="2">
        <f t="shared" si="100"/>
        <v>7.7838883939425445</v>
      </c>
      <c r="G1495" s="4" t="str">
        <f>Temperature!A1491</f>
        <v>9/03/21 14:30:00</v>
      </c>
    </row>
    <row r="1496" spans="1:7" x14ac:dyDescent="0.15">
      <c r="A1496" s="3">
        <f>Temperature!O1492</f>
        <v>18.069833714303456</v>
      </c>
      <c r="B1496">
        <f>Temperature!B1492</f>
        <v>3.670826E-2</v>
      </c>
      <c r="C1496">
        <f t="shared" si="97"/>
        <v>291.21983371430343</v>
      </c>
      <c r="D1496">
        <f t="shared" si="98"/>
        <v>5.7783586603433211E-2</v>
      </c>
      <c r="E1496">
        <f t="shared" si="99"/>
        <v>-0.41337386973928342</v>
      </c>
      <c r="F1496" s="2">
        <f t="shared" si="100"/>
        <v>7.7890999191203161</v>
      </c>
      <c r="G1496" s="4" t="str">
        <f>Temperature!A1492</f>
        <v>9/03/21 14:45:00</v>
      </c>
    </row>
    <row r="1497" spans="1:7" x14ac:dyDescent="0.15">
      <c r="A1497" s="3">
        <f>Temperature!O1493</f>
        <v>18.417740524484657</v>
      </c>
      <c r="B1497">
        <f>Temperature!B1493</f>
        <v>3.6282380000000003E-2</v>
      </c>
      <c r="C1497">
        <f t="shared" si="97"/>
        <v>291.56774052448463</v>
      </c>
      <c r="D1497">
        <f t="shared" si="98"/>
        <v>5.7852617970698364E-2</v>
      </c>
      <c r="E1497">
        <f t="shared" si="99"/>
        <v>-0.41372177654946463</v>
      </c>
      <c r="F1497" s="2">
        <f t="shared" si="100"/>
        <v>7.7784579563432406</v>
      </c>
      <c r="G1497" s="4" t="str">
        <f>Temperature!A1493</f>
        <v>9/03/21 15:00:00</v>
      </c>
    </row>
    <row r="1498" spans="1:7" x14ac:dyDescent="0.15">
      <c r="A1498" s="3">
        <f>Temperature!O1494</f>
        <v>18.476660817659365</v>
      </c>
      <c r="B1498">
        <f>Temperature!B1494</f>
        <v>3.7016959999999995E-2</v>
      </c>
      <c r="C1498">
        <f t="shared" si="97"/>
        <v>291.62666081765934</v>
      </c>
      <c r="D1498">
        <f t="shared" si="98"/>
        <v>5.7864308884122563E-2</v>
      </c>
      <c r="E1498">
        <f t="shared" si="99"/>
        <v>-0.4137806968426393</v>
      </c>
      <c r="F1498" s="2">
        <f t="shared" si="100"/>
        <v>7.7905995169733036</v>
      </c>
      <c r="G1498" s="4" t="str">
        <f>Temperature!A1494</f>
        <v>9/03/21 15:15:00</v>
      </c>
    </row>
    <row r="1499" spans="1:7" x14ac:dyDescent="0.15">
      <c r="A1499" s="3">
        <f>Temperature!O1495</f>
        <v>18.3297521103093</v>
      </c>
      <c r="B1499">
        <f>Temperature!B1495</f>
        <v>3.6177219999999996E-2</v>
      </c>
      <c r="C1499">
        <f t="shared" si="97"/>
        <v>291.47975211030928</v>
      </c>
      <c r="D1499">
        <f t="shared" si="98"/>
        <v>5.7835159385938702E-2</v>
      </c>
      <c r="E1499">
        <f t="shared" si="99"/>
        <v>-0.41363378813528923</v>
      </c>
      <c r="F1499" s="2">
        <f t="shared" si="100"/>
        <v>7.7774663874212564</v>
      </c>
      <c r="G1499" s="4" t="str">
        <f>Temperature!A1495</f>
        <v>9/03/21 15:30:00</v>
      </c>
    </row>
    <row r="1500" spans="1:7" x14ac:dyDescent="0.15">
      <c r="A1500" s="3">
        <f>Temperature!O1496</f>
        <v>18.109605591632544</v>
      </c>
      <c r="B1500">
        <f>Temperature!B1496</f>
        <v>3.9404359999999999E-2</v>
      </c>
      <c r="C1500">
        <f t="shared" si="97"/>
        <v>291.25960559163252</v>
      </c>
      <c r="D1500">
        <f t="shared" si="98"/>
        <v>5.779147810480767E-2</v>
      </c>
      <c r="E1500">
        <f t="shared" si="99"/>
        <v>-0.41341364161661248</v>
      </c>
      <c r="F1500" s="2">
        <f t="shared" si="100"/>
        <v>7.8353767106528212</v>
      </c>
      <c r="G1500" s="4" t="str">
        <f>Temperature!A1496</f>
        <v>9/03/21 15:45:00</v>
      </c>
    </row>
    <row r="1501" spans="1:7" x14ac:dyDescent="0.15">
      <c r="A1501" s="3">
        <f>Temperature!O1497</f>
        <v>16.993160895351252</v>
      </c>
      <c r="B1501">
        <f>Temperature!B1497</f>
        <v>4.2264940000000001E-2</v>
      </c>
      <c r="C1501">
        <f t="shared" si="97"/>
        <v>290.14316089535123</v>
      </c>
      <c r="D1501">
        <f t="shared" si="98"/>
        <v>5.756995411733503E-2</v>
      </c>
      <c r="E1501">
        <f t="shared" si="99"/>
        <v>-0.41229719692033118</v>
      </c>
      <c r="F1501" s="2">
        <f t="shared" si="100"/>
        <v>7.8958224631180816</v>
      </c>
      <c r="G1501" s="4" t="str">
        <f>Temperature!A1497</f>
        <v>9/03/21 16:00:00</v>
      </c>
    </row>
    <row r="1502" spans="1:7" x14ac:dyDescent="0.15">
      <c r="A1502" s="3">
        <f>Temperature!O1498</f>
        <v>16.517177113690536</v>
      </c>
      <c r="B1502">
        <f>Temperature!B1498</f>
        <v>4.2944360000000001E-2</v>
      </c>
      <c r="C1502">
        <f t="shared" si="97"/>
        <v>289.66717711369051</v>
      </c>
      <c r="D1502">
        <f t="shared" si="98"/>
        <v>5.7475509828569984E-2</v>
      </c>
      <c r="E1502">
        <f t="shared" si="99"/>
        <v>-0.41182121313867048</v>
      </c>
      <c r="F1502" s="2">
        <f t="shared" si="100"/>
        <v>7.9123364802692917</v>
      </c>
      <c r="G1502" s="4" t="str">
        <f>Temperature!A1498</f>
        <v>9/03/21 16:15:00</v>
      </c>
    </row>
    <row r="1503" spans="1:7" x14ac:dyDescent="0.15">
      <c r="A1503" s="3">
        <f>Temperature!O1499</f>
        <v>15.76704762110262</v>
      </c>
      <c r="B1503">
        <f>Temperature!B1499</f>
        <v>4.5911399999999998E-2</v>
      </c>
      <c r="C1503">
        <f t="shared" si="97"/>
        <v>288.9170476211026</v>
      </c>
      <c r="D1503">
        <f t="shared" si="98"/>
        <v>5.7326669785823223E-2</v>
      </c>
      <c r="E1503">
        <f t="shared" si="99"/>
        <v>-0.41107108364608258</v>
      </c>
      <c r="F1503" s="2">
        <f t="shared" si="100"/>
        <v>7.9715512056326263</v>
      </c>
      <c r="G1503" s="4" t="str">
        <f>Temperature!A1499</f>
        <v>9/03/21 16:30:00</v>
      </c>
    </row>
    <row r="1504" spans="1:7" x14ac:dyDescent="0.15">
      <c r="A1504" s="3">
        <f>Temperature!O1500</f>
        <v>15.307573008936913</v>
      </c>
      <c r="B1504">
        <f>Temperature!B1500</f>
        <v>4.6599339999999996E-2</v>
      </c>
      <c r="C1504">
        <f t="shared" si="97"/>
        <v>288.45757300893689</v>
      </c>
      <c r="D1504">
        <f t="shared" si="98"/>
        <v>5.7235501232138088E-2</v>
      </c>
      <c r="E1504">
        <f t="shared" si="99"/>
        <v>-0.41061160903391686</v>
      </c>
      <c r="F1504" s="2">
        <f t="shared" si="100"/>
        <v>7.9882405009356336</v>
      </c>
      <c r="G1504" s="4" t="str">
        <f>Temperature!A1500</f>
        <v>9/03/21 16:45:00</v>
      </c>
    </row>
    <row r="1505" spans="1:7" x14ac:dyDescent="0.15">
      <c r="A1505" s="3">
        <f>Temperature!O1501</f>
        <v>15.046331120583943</v>
      </c>
      <c r="B1505">
        <f>Temperature!B1501</f>
        <v>4.7225059999999999E-2</v>
      </c>
      <c r="C1505">
        <f t="shared" si="97"/>
        <v>288.19633112058392</v>
      </c>
      <c r="D1505">
        <f t="shared" si="98"/>
        <v>5.7183665843429994E-2</v>
      </c>
      <c r="E1505">
        <f t="shared" si="99"/>
        <v>-0.41035036714556389</v>
      </c>
      <c r="F1505" s="2">
        <f t="shared" si="100"/>
        <v>8.0018554319062787</v>
      </c>
      <c r="G1505" s="4" t="str">
        <f>Temperature!A1501</f>
        <v>9/03/21 17:00:00</v>
      </c>
    </row>
    <row r="1506" spans="1:7" x14ac:dyDescent="0.15">
      <c r="A1506" s="3">
        <f>Temperature!O1502</f>
        <v>14.867486125851144</v>
      </c>
      <c r="B1506">
        <f>Temperature!B1502</f>
        <v>4.7094379999999998E-2</v>
      </c>
      <c r="C1506">
        <f t="shared" si="97"/>
        <v>288.01748612585112</v>
      </c>
      <c r="D1506">
        <f t="shared" si="98"/>
        <v>5.7148179574826902E-2</v>
      </c>
      <c r="E1506">
        <f t="shared" si="99"/>
        <v>-0.41017152215083108</v>
      </c>
      <c r="F1506" s="2">
        <f t="shared" si="100"/>
        <v>8.001408016017562</v>
      </c>
      <c r="G1506" s="4" t="str">
        <f>Temperature!A1502</f>
        <v>9/03/21 17:15:00</v>
      </c>
    </row>
    <row r="1507" spans="1:7" x14ac:dyDescent="0.15">
      <c r="A1507" s="3">
        <f>Temperature!O1503</f>
        <v>14.785049134443227</v>
      </c>
      <c r="B1507">
        <f>Temperature!B1503</f>
        <v>4.6402140000000001E-2</v>
      </c>
      <c r="C1507">
        <f t="shared" si="97"/>
        <v>287.9350491344432</v>
      </c>
      <c r="D1507">
        <f t="shared" si="98"/>
        <v>5.7131822498553662E-2</v>
      </c>
      <c r="E1507">
        <f t="shared" si="99"/>
        <v>-0.41008908515942316</v>
      </c>
      <c r="F1507" s="2">
        <f t="shared" si="100"/>
        <v>7.9901393863460175</v>
      </c>
      <c r="G1507" s="4" t="str">
        <f>Temperature!A1503</f>
        <v>9/03/21 17:30:00</v>
      </c>
    </row>
    <row r="1508" spans="1:7" x14ac:dyDescent="0.15">
      <c r="A1508" s="3">
        <f>Temperature!O1504</f>
        <v>14.696414558914171</v>
      </c>
      <c r="B1508">
        <f>Temperature!B1504</f>
        <v>4.5754420000000004E-2</v>
      </c>
      <c r="C1508">
        <f t="shared" si="97"/>
        <v>287.84641455891415</v>
      </c>
      <c r="D1508">
        <f t="shared" si="98"/>
        <v>5.7114235703019101E-2</v>
      </c>
      <c r="E1508">
        <f t="shared" si="99"/>
        <v>-0.41000045058389412</v>
      </c>
      <c r="F1508" s="2">
        <f t="shared" si="100"/>
        <v>7.9797070725714461</v>
      </c>
      <c r="G1508" s="4" t="str">
        <f>Temperature!A1504</f>
        <v>9/03/21 17:45:00</v>
      </c>
    </row>
    <row r="1509" spans="1:7" x14ac:dyDescent="0.15">
      <c r="A1509" s="3">
        <f>Temperature!O1505</f>
        <v>14.620578483649695</v>
      </c>
      <c r="B1509">
        <f>Temperature!B1505</f>
        <v>4.6296419999999998E-2</v>
      </c>
      <c r="C1509">
        <f t="shared" si="97"/>
        <v>287.77057848364967</v>
      </c>
      <c r="D1509">
        <f t="shared" si="98"/>
        <v>5.7099188374796918E-2</v>
      </c>
      <c r="E1509">
        <f t="shared" si="99"/>
        <v>-0.40992461450862966</v>
      </c>
      <c r="F1509" s="2">
        <f t="shared" si="100"/>
        <v>7.9899740695789232</v>
      </c>
      <c r="G1509" s="4" t="str">
        <f>Temperature!A1505</f>
        <v>9/03/21 18:00:00</v>
      </c>
    </row>
    <row r="1510" spans="1:7" x14ac:dyDescent="0.15">
      <c r="A1510" s="3">
        <f>Temperature!O1506</f>
        <v>14.553713301654454</v>
      </c>
      <c r="B1510">
        <f>Temperature!B1506</f>
        <v>4.5963360000000002E-2</v>
      </c>
      <c r="C1510">
        <f t="shared" si="97"/>
        <v>287.70371330165443</v>
      </c>
      <c r="D1510">
        <f t="shared" si="98"/>
        <v>5.7085921043429751E-2</v>
      </c>
      <c r="E1510">
        <f t="shared" si="99"/>
        <v>-0.40985774932663438</v>
      </c>
      <c r="F1510" s="2">
        <f t="shared" si="100"/>
        <v>7.9848253473891644</v>
      </c>
      <c r="G1510" s="4" t="str">
        <f>Temperature!A1506</f>
        <v>9/03/21 18:15:00</v>
      </c>
    </row>
    <row r="1511" spans="1:7" x14ac:dyDescent="0.15">
      <c r="A1511" s="3">
        <f>Temperature!O1507</f>
        <v>14.481120166577227</v>
      </c>
      <c r="B1511">
        <f>Temperature!B1507</f>
        <v>4.4365679999999998E-2</v>
      </c>
      <c r="C1511">
        <f t="shared" si="97"/>
        <v>287.6311201665772</v>
      </c>
      <c r="D1511">
        <f t="shared" si="98"/>
        <v>5.7071517176584395E-2</v>
      </c>
      <c r="E1511">
        <f t="shared" si="99"/>
        <v>-0.4097851561915572</v>
      </c>
      <c r="F1511" s="2">
        <f t="shared" si="100"/>
        <v>7.957574262243174</v>
      </c>
      <c r="G1511" s="4" t="str">
        <f>Temperature!A1507</f>
        <v>9/03/21 18:30:00</v>
      </c>
    </row>
    <row r="1512" spans="1:7" x14ac:dyDescent="0.15">
      <c r="A1512" s="3">
        <f>Temperature!O1508</f>
        <v>14.397620916999188</v>
      </c>
      <c r="B1512">
        <f>Temperature!B1508</f>
        <v>4.4338259999999997E-2</v>
      </c>
      <c r="C1512">
        <f t="shared" si="97"/>
        <v>287.54762091699916</v>
      </c>
      <c r="D1512">
        <f t="shared" si="98"/>
        <v>5.7054949327967168E-2</v>
      </c>
      <c r="E1512">
        <f t="shared" si="99"/>
        <v>-0.40970165694197913</v>
      </c>
      <c r="F1512" s="2">
        <f t="shared" si="100"/>
        <v>7.9579409374642642</v>
      </c>
      <c r="G1512" s="4" t="str">
        <f>Temperature!A1508</f>
        <v>9/03/21 18:45:00</v>
      </c>
    </row>
    <row r="1513" spans="1:7" x14ac:dyDescent="0.15">
      <c r="A1513" s="3">
        <f>Temperature!O1509</f>
        <v>14.346415860049774</v>
      </c>
      <c r="B1513">
        <f>Temperature!B1509</f>
        <v>4.3313219999999999E-2</v>
      </c>
      <c r="C1513">
        <f t="shared" si="97"/>
        <v>287.49641586004975</v>
      </c>
      <c r="D1513">
        <f t="shared" si="98"/>
        <v>5.7044789265017361E-2</v>
      </c>
      <c r="E1513">
        <f t="shared" si="99"/>
        <v>-0.40965045188502974</v>
      </c>
      <c r="F1513" s="2">
        <f t="shared" si="100"/>
        <v>7.9404916333490441</v>
      </c>
      <c r="G1513" s="4" t="str">
        <f>Temperature!A1509</f>
        <v>9/03/21 19:00:00</v>
      </c>
    </row>
    <row r="1514" spans="1:7" x14ac:dyDescent="0.15">
      <c r="A1514" s="3">
        <f>Temperature!O1510</f>
        <v>14.290290150433918</v>
      </c>
      <c r="B1514">
        <f>Temperature!B1510</f>
        <v>4.3122939999999998E-2</v>
      </c>
      <c r="C1514">
        <f t="shared" si="97"/>
        <v>287.4402901504339</v>
      </c>
      <c r="D1514">
        <f t="shared" si="98"/>
        <v>5.7033652850436996E-2</v>
      </c>
      <c r="E1514">
        <f t="shared" si="99"/>
        <v>-0.40959432617541386</v>
      </c>
      <c r="F1514" s="2">
        <f t="shared" si="100"/>
        <v>7.9377217405766274</v>
      </c>
      <c r="G1514" s="4" t="str">
        <f>Temperature!A1510</f>
        <v>9/03/21 19:15:00</v>
      </c>
    </row>
    <row r="1515" spans="1:7" x14ac:dyDescent="0.15">
      <c r="A1515" s="3">
        <f>Temperature!O1511</f>
        <v>14.24115117509001</v>
      </c>
      <c r="B1515">
        <f>Temperature!B1511</f>
        <v>4.29323E-2</v>
      </c>
      <c r="C1515">
        <f t="shared" si="97"/>
        <v>287.39115117508999</v>
      </c>
      <c r="D1515">
        <f t="shared" si="98"/>
        <v>5.7023902737605825E-2</v>
      </c>
      <c r="E1515">
        <f t="shared" si="99"/>
        <v>-0.40954518720006994</v>
      </c>
      <c r="F1515" s="2">
        <f t="shared" si="100"/>
        <v>7.9348740699515892</v>
      </c>
      <c r="G1515" s="4" t="str">
        <f>Temperature!A1511</f>
        <v>9/03/21 19:30:00</v>
      </c>
    </row>
    <row r="1516" spans="1:7" x14ac:dyDescent="0.15">
      <c r="A1516" s="3">
        <f>Temperature!O1512</f>
        <v>14.201971966562951</v>
      </c>
      <c r="B1516">
        <f>Temperature!B1512</f>
        <v>4.2451940000000001E-2</v>
      </c>
      <c r="C1516">
        <f t="shared" si="97"/>
        <v>287.35197196656293</v>
      </c>
      <c r="D1516">
        <f t="shared" si="98"/>
        <v>5.7016128833060578E-2</v>
      </c>
      <c r="E1516">
        <f t="shared" si="99"/>
        <v>-0.40950600799154291</v>
      </c>
      <c r="F1516" s="2">
        <f t="shared" si="100"/>
        <v>7.9268438114212501</v>
      </c>
      <c r="G1516" s="4" t="str">
        <f>Temperature!A1512</f>
        <v>9/03/21 19:45:00</v>
      </c>
    </row>
    <row r="1517" spans="1:7" x14ac:dyDescent="0.15">
      <c r="A1517" s="3">
        <f>Temperature!O1513</f>
        <v>14.149552134387079</v>
      </c>
      <c r="B1517">
        <f>Temperature!B1513</f>
        <v>4.2106240000000003E-2</v>
      </c>
      <c r="C1517">
        <f t="shared" si="97"/>
        <v>287.29955213438706</v>
      </c>
      <c r="D1517">
        <f t="shared" si="98"/>
        <v>5.7005727735464848E-2</v>
      </c>
      <c r="E1517">
        <f t="shared" si="99"/>
        <v>-0.40945358815936705</v>
      </c>
      <c r="F1517" s="2">
        <f t="shared" si="100"/>
        <v>7.9213062633781472</v>
      </c>
      <c r="G1517" s="4" t="str">
        <f>Temperature!A1513</f>
        <v>9/03/21 20:00:00</v>
      </c>
    </row>
    <row r="1518" spans="1:7" x14ac:dyDescent="0.15">
      <c r="A1518" s="3">
        <f>Temperature!O1514</f>
        <v>14.09863602513667</v>
      </c>
      <c r="B1518">
        <f>Temperature!B1514</f>
        <v>4.1662280000000003E-2</v>
      </c>
      <c r="C1518">
        <f t="shared" si="97"/>
        <v>287.24863602513665</v>
      </c>
      <c r="D1518">
        <f t="shared" si="98"/>
        <v>5.6995625005266649E-2</v>
      </c>
      <c r="E1518">
        <f t="shared" si="99"/>
        <v>-0.4094026720501166</v>
      </c>
      <c r="F1518" s="2">
        <f t="shared" si="100"/>
        <v>7.9140276470068747</v>
      </c>
      <c r="G1518" s="4" t="str">
        <f>Temperature!A1514</f>
        <v>9/03/21 20:15:00</v>
      </c>
    </row>
    <row r="1519" spans="1:7" x14ac:dyDescent="0.15">
      <c r="A1519" s="3">
        <f>Temperature!O1515</f>
        <v>14.055087738425186</v>
      </c>
      <c r="B1519">
        <f>Temperature!B1515</f>
        <v>4.1253279999999996E-2</v>
      </c>
      <c r="C1519">
        <f t="shared" si="97"/>
        <v>287.20508773842516</v>
      </c>
      <c r="D1519">
        <f t="shared" si="98"/>
        <v>5.6986984192020758E-2</v>
      </c>
      <c r="E1519">
        <f t="shared" si="99"/>
        <v>-0.40935912376340511</v>
      </c>
      <c r="F1519" s="2">
        <f t="shared" si="100"/>
        <v>7.9072863769214736</v>
      </c>
      <c r="G1519" s="4" t="str">
        <f>Temperature!A1515</f>
        <v>9/03/21 20:30:00</v>
      </c>
    </row>
    <row r="1520" spans="1:7" x14ac:dyDescent="0.15">
      <c r="A1520" s="3">
        <f>Temperature!O1516</f>
        <v>14.034534793741727</v>
      </c>
      <c r="B1520">
        <f>Temperature!B1516</f>
        <v>4.1043439999999994E-2</v>
      </c>
      <c r="C1520">
        <f t="shared" si="97"/>
        <v>287.1845347937417</v>
      </c>
      <c r="D1520">
        <f t="shared" si="98"/>
        <v>5.6982906094578276E-2</v>
      </c>
      <c r="E1520">
        <f t="shared" si="99"/>
        <v>-0.40933857081872166</v>
      </c>
      <c r="F1520" s="2">
        <f t="shared" si="100"/>
        <v>7.9038090839240986</v>
      </c>
      <c r="G1520" s="4" t="str">
        <f>Temperature!A1516</f>
        <v>9/03/21 20:45:00</v>
      </c>
    </row>
    <row r="1521" spans="1:7" x14ac:dyDescent="0.15">
      <c r="A1521" s="3">
        <f>Temperature!O1517</f>
        <v>14.029604996339344</v>
      </c>
      <c r="B1521">
        <f>Temperature!B1517</f>
        <v>4.0829039999999997E-2</v>
      </c>
      <c r="C1521">
        <f t="shared" si="97"/>
        <v>287.17960499633932</v>
      </c>
      <c r="D1521">
        <f t="shared" si="98"/>
        <v>5.698192792845716E-2</v>
      </c>
      <c r="E1521">
        <f t="shared" si="99"/>
        <v>-0.40933364102131931</v>
      </c>
      <c r="F1521" s="2">
        <f t="shared" si="100"/>
        <v>7.9000956511424913</v>
      </c>
      <c r="G1521" s="4" t="str">
        <f>Temperature!A1517</f>
        <v>9/03/21 21:00:00</v>
      </c>
    </row>
    <row r="1522" spans="1:7" x14ac:dyDescent="0.15">
      <c r="A1522" s="3">
        <f>Temperature!O1518</f>
        <v>14.03690620543307</v>
      </c>
      <c r="B1522">
        <f>Temperature!B1518</f>
        <v>4.056212E-2</v>
      </c>
      <c r="C1522">
        <f t="shared" si="97"/>
        <v>287.18690620543305</v>
      </c>
      <c r="D1522">
        <f t="shared" si="98"/>
        <v>5.69833766280275E-2</v>
      </c>
      <c r="E1522">
        <f t="shared" si="99"/>
        <v>-0.40934094223041301</v>
      </c>
      <c r="F1522" s="2">
        <f t="shared" si="100"/>
        <v>7.8953387611138224</v>
      </c>
      <c r="G1522" s="4" t="str">
        <f>Temperature!A1518</f>
        <v>9/03/21 21:15:00</v>
      </c>
    </row>
    <row r="1523" spans="1:7" x14ac:dyDescent="0.15">
      <c r="A1523" s="3">
        <f>Temperature!O1519</f>
        <v>14.040434400975414</v>
      </c>
      <c r="B1523">
        <f>Temperature!B1519</f>
        <v>4.0853E-2</v>
      </c>
      <c r="C1523">
        <f t="shared" si="97"/>
        <v>287.19043440097539</v>
      </c>
      <c r="D1523">
        <f t="shared" si="98"/>
        <v>5.6984076689524259E-2</v>
      </c>
      <c r="E1523">
        <f t="shared" si="99"/>
        <v>-0.40934447042595534</v>
      </c>
      <c r="F1523" s="2">
        <f t="shared" si="100"/>
        <v>7.9004082645550353</v>
      </c>
      <c r="G1523" s="4" t="str">
        <f>Temperature!A1519</f>
        <v>9/03/21 21:30:00</v>
      </c>
    </row>
    <row r="1524" spans="1:7" x14ac:dyDescent="0.15">
      <c r="A1524" s="3">
        <f>Temperature!O1520</f>
        <v>14.037415679933872</v>
      </c>
      <c r="B1524">
        <f>Temperature!B1520</f>
        <v>4.078756E-2</v>
      </c>
      <c r="C1524">
        <f t="shared" si="97"/>
        <v>287.18741567993385</v>
      </c>
      <c r="D1524">
        <f t="shared" si="98"/>
        <v>5.6983477717515683E-2</v>
      </c>
      <c r="E1524">
        <f t="shared" si="99"/>
        <v>-0.40934145170491382</v>
      </c>
      <c r="F1524" s="2">
        <f t="shared" si="100"/>
        <v>7.8992899299045831</v>
      </c>
      <c r="G1524" s="4" t="str">
        <f>Temperature!A1520</f>
        <v>9/03/21 21:45:00</v>
      </c>
    </row>
    <row r="1525" spans="1:7" x14ac:dyDescent="0.15">
      <c r="A1525" s="3">
        <f>Temperature!O1521</f>
        <v>14.030570863391461</v>
      </c>
      <c r="B1525">
        <f>Temperature!B1521</f>
        <v>4.0492739999999999E-2</v>
      </c>
      <c r="C1525">
        <f t="shared" si="97"/>
        <v>287.18057086339144</v>
      </c>
      <c r="D1525">
        <f t="shared" si="98"/>
        <v>5.6982119574959189E-2</v>
      </c>
      <c r="E1525">
        <f t="shared" si="99"/>
        <v>-0.40933460688837142</v>
      </c>
      <c r="F1525" s="2">
        <f t="shared" si="100"/>
        <v>7.8941841799449</v>
      </c>
      <c r="G1525" s="4" t="str">
        <f>Temperature!A1521</f>
        <v>9/03/21 22:00:00</v>
      </c>
    </row>
    <row r="1526" spans="1:7" x14ac:dyDescent="0.15">
      <c r="A1526" s="3">
        <f>Temperature!O1522</f>
        <v>14.036851392568451</v>
      </c>
      <c r="B1526">
        <f>Temperature!B1522</f>
        <v>4.0591820000000001E-2</v>
      </c>
      <c r="C1526">
        <f t="shared" si="97"/>
        <v>287.18685139256843</v>
      </c>
      <c r="D1526">
        <f t="shared" si="98"/>
        <v>5.6983365752106482E-2</v>
      </c>
      <c r="E1526">
        <f t="shared" si="99"/>
        <v>-0.40934088741754843</v>
      </c>
      <c r="F1526" s="2">
        <f t="shared" si="100"/>
        <v>7.895860510852958</v>
      </c>
      <c r="G1526" s="4" t="str">
        <f>Temperature!A1522</f>
        <v>9/03/21 22:15:00</v>
      </c>
    </row>
    <row r="1527" spans="1:7" x14ac:dyDescent="0.15">
      <c r="A1527" s="3">
        <f>Temperature!O1523</f>
        <v>14.047924578332925</v>
      </c>
      <c r="B1527">
        <f>Temperature!B1523</f>
        <v>4.0661920000000004E-2</v>
      </c>
      <c r="C1527">
        <f t="shared" si="97"/>
        <v>287.1979245783329</v>
      </c>
      <c r="D1527">
        <f t="shared" si="98"/>
        <v>5.6985562884013449E-2</v>
      </c>
      <c r="E1527">
        <f t="shared" si="99"/>
        <v>-0.40935196060331286</v>
      </c>
      <c r="F1527" s="2">
        <f t="shared" si="100"/>
        <v>7.8969805303012697</v>
      </c>
      <c r="G1527" s="4" t="str">
        <f>Temperature!A1523</f>
        <v>9/03/21 22:30:00</v>
      </c>
    </row>
    <row r="1528" spans="1:7" x14ac:dyDescent="0.15">
      <c r="A1528" s="3">
        <f>Temperature!O1524</f>
        <v>14.062399443227605</v>
      </c>
      <c r="B1528">
        <f>Temperature!B1524</f>
        <v>4.0017520000000001E-2</v>
      </c>
      <c r="C1528">
        <f t="shared" si="97"/>
        <v>287.21239944322758</v>
      </c>
      <c r="D1528">
        <f t="shared" si="98"/>
        <v>5.6988434974140516E-2</v>
      </c>
      <c r="E1528">
        <f t="shared" si="99"/>
        <v>-0.40936643546820756</v>
      </c>
      <c r="F1528" s="2">
        <f t="shared" si="100"/>
        <v>7.8855289792064518</v>
      </c>
      <c r="G1528" s="4" t="str">
        <f>Temperature!A1524</f>
        <v>9/03/21 22:45:00</v>
      </c>
    </row>
    <row r="1529" spans="1:7" x14ac:dyDescent="0.15">
      <c r="A1529" s="3">
        <f>Temperature!O1525</f>
        <v>14.060895804435802</v>
      </c>
      <c r="B1529">
        <f>Temperature!B1525</f>
        <v>3.9750540000000001E-2</v>
      </c>
      <c r="C1529">
        <f t="shared" si="97"/>
        <v>287.21089580443578</v>
      </c>
      <c r="D1529">
        <f t="shared" si="98"/>
        <v>5.6988136623436735E-2</v>
      </c>
      <c r="E1529">
        <f t="shared" si="99"/>
        <v>-0.40936493182941575</v>
      </c>
      <c r="F1529" s="2">
        <f t="shared" si="100"/>
        <v>7.8808590425943867</v>
      </c>
      <c r="G1529" s="4" t="str">
        <f>Temperature!A1525</f>
        <v>9/03/21 23:00:00</v>
      </c>
    </row>
    <row r="1530" spans="1:7" x14ac:dyDescent="0.15">
      <c r="A1530" s="3">
        <f>Temperature!O1526</f>
        <v>14.033257993518362</v>
      </c>
      <c r="B1530">
        <f>Temperature!B1526</f>
        <v>3.8698160000000002E-2</v>
      </c>
      <c r="C1530">
        <f t="shared" si="97"/>
        <v>287.18325799351834</v>
      </c>
      <c r="D1530">
        <f t="shared" si="98"/>
        <v>5.6982652752986321E-2</v>
      </c>
      <c r="E1530">
        <f t="shared" si="99"/>
        <v>-0.40933729401849833</v>
      </c>
      <c r="F1530" s="2">
        <f t="shared" si="100"/>
        <v>7.8626640279574884</v>
      </c>
      <c r="G1530" s="4" t="str">
        <f>Temperature!A1526</f>
        <v>9/03/21 23:15:00</v>
      </c>
    </row>
    <row r="1531" spans="1:7" x14ac:dyDescent="0.15">
      <c r="A1531" s="3">
        <f>Temperature!O1527</f>
        <v>14.014077947876274</v>
      </c>
      <c r="B1531">
        <f>Temperature!B1527</f>
        <v>3.697686E-2</v>
      </c>
      <c r="C1531">
        <f t="shared" si="97"/>
        <v>287.16407794787625</v>
      </c>
      <c r="D1531">
        <f t="shared" si="98"/>
        <v>5.697884706497984E-2</v>
      </c>
      <c r="E1531">
        <f t="shared" si="99"/>
        <v>-0.40931811397285622</v>
      </c>
      <c r="F1531" s="2">
        <f t="shared" si="100"/>
        <v>7.8326431116426827</v>
      </c>
      <c r="G1531" s="4" t="str">
        <f>Temperature!A1527</f>
        <v>9/03/21 23:30:00</v>
      </c>
    </row>
    <row r="1532" spans="1:7" x14ac:dyDescent="0.15">
      <c r="A1532" s="3">
        <f>Temperature!O1528</f>
        <v>13.996771131210096</v>
      </c>
      <c r="B1532">
        <f>Temperature!B1528</f>
        <v>3.4729419999999997E-2</v>
      </c>
      <c r="C1532">
        <f t="shared" si="97"/>
        <v>287.14677113121007</v>
      </c>
      <c r="D1532">
        <f t="shared" si="98"/>
        <v>5.6975413061440633E-2</v>
      </c>
      <c r="E1532">
        <f t="shared" si="99"/>
        <v>-0.40930080715619005</v>
      </c>
      <c r="F1532" s="2">
        <f t="shared" si="100"/>
        <v>7.7933656519060381</v>
      </c>
      <c r="G1532" s="4" t="str">
        <f>Temperature!A1528</f>
        <v>9/03/21 23:45:00</v>
      </c>
    </row>
    <row r="1533" spans="1:7" x14ac:dyDescent="0.15">
      <c r="A1533" s="3">
        <f>Temperature!O1529</f>
        <v>13.988641139662434</v>
      </c>
      <c r="B1533">
        <f>Temperature!B1529</f>
        <v>3.1521739999999999E-2</v>
      </c>
      <c r="C1533">
        <f t="shared" si="97"/>
        <v>287.13864113966241</v>
      </c>
      <c r="D1533">
        <f t="shared" si="98"/>
        <v>5.6973799915575239E-2</v>
      </c>
      <c r="E1533">
        <f t="shared" si="99"/>
        <v>-0.4092926771646424</v>
      </c>
      <c r="F1533" s="2">
        <f t="shared" si="100"/>
        <v>7.7371426483374615</v>
      </c>
      <c r="G1533" s="4" t="str">
        <f>Temperature!A1529</f>
        <v>9/04/21 00:00:00</v>
      </c>
    </row>
    <row r="1534" spans="1:7" x14ac:dyDescent="0.15">
      <c r="A1534" s="3">
        <f>Temperature!O1530</f>
        <v>13.981950043047505</v>
      </c>
      <c r="B1534">
        <f>Temperature!B1530</f>
        <v>3.0906980000000001E-2</v>
      </c>
      <c r="C1534">
        <f t="shared" si="97"/>
        <v>287.13195004304748</v>
      </c>
      <c r="D1534">
        <f t="shared" si="98"/>
        <v>5.697247227399331E-2</v>
      </c>
      <c r="E1534">
        <f t="shared" si="99"/>
        <v>-0.40928598606802746</v>
      </c>
      <c r="F1534" s="2">
        <f t="shared" si="100"/>
        <v>7.7264150298944632</v>
      </c>
      <c r="G1534" s="4" t="str">
        <f>Temperature!A1530</f>
        <v>9/04/21 00:15:00</v>
      </c>
    </row>
    <row r="1535" spans="1:7" x14ac:dyDescent="0.15">
      <c r="A1535" s="3">
        <f>Temperature!O1531</f>
        <v>13.975522131128798</v>
      </c>
      <c r="B1535">
        <f>Temperature!B1531</f>
        <v>3.0137619999999997E-2</v>
      </c>
      <c r="C1535">
        <f t="shared" si="97"/>
        <v>287.12552213112878</v>
      </c>
      <c r="D1535">
        <f t="shared" si="98"/>
        <v>5.697119685329035E-2</v>
      </c>
      <c r="E1535">
        <f t="shared" si="99"/>
        <v>-0.40927955815610872</v>
      </c>
      <c r="F1535" s="2">
        <f t="shared" si="100"/>
        <v>7.7129708067688298</v>
      </c>
      <c r="G1535" s="4" t="str">
        <f>Temperature!A1531</f>
        <v>9/04/21 00:30:00</v>
      </c>
    </row>
    <row r="1536" spans="1:7" x14ac:dyDescent="0.15">
      <c r="A1536" s="3">
        <f>Temperature!O1532</f>
        <v>13.966888996388718</v>
      </c>
      <c r="B1536">
        <f>Temperature!B1532</f>
        <v>2.8044820000000002E-2</v>
      </c>
      <c r="C1536">
        <f t="shared" si="97"/>
        <v>287.1168889963887</v>
      </c>
      <c r="D1536">
        <f t="shared" si="98"/>
        <v>5.6969483874189472E-2</v>
      </c>
      <c r="E1536">
        <f t="shared" si="99"/>
        <v>-0.40927092502136869</v>
      </c>
      <c r="F1536" s="2">
        <f t="shared" si="100"/>
        <v>7.6763157269799045</v>
      </c>
      <c r="G1536" s="4" t="str">
        <f>Temperature!A1532</f>
        <v>9/04/21 00:45:00</v>
      </c>
    </row>
    <row r="1537" spans="1:7" x14ac:dyDescent="0.15">
      <c r="A1537" s="3">
        <f>Temperature!O1533</f>
        <v>13.952784219658554</v>
      </c>
      <c r="B1537">
        <f>Temperature!B1533</f>
        <v>2.6479019999999999E-2</v>
      </c>
      <c r="C1537">
        <f t="shared" si="97"/>
        <v>287.10278421965853</v>
      </c>
      <c r="D1537">
        <f t="shared" si="98"/>
        <v>5.6966685216634755E-2</v>
      </c>
      <c r="E1537">
        <f t="shared" si="99"/>
        <v>-0.4092568202446385</v>
      </c>
      <c r="F1537" s="2">
        <f t="shared" si="100"/>
        <v>7.64895901152767</v>
      </c>
      <c r="G1537" s="4" t="str">
        <f>Temperature!A1533</f>
        <v>9/04/21 01:00:00</v>
      </c>
    </row>
    <row r="1538" spans="1:7" x14ac:dyDescent="0.15">
      <c r="A1538" s="3">
        <f>Temperature!O1534</f>
        <v>13.936315045669744</v>
      </c>
      <c r="B1538">
        <f>Temperature!B1534</f>
        <v>2.3954999999999997E-2</v>
      </c>
      <c r="C1538">
        <f t="shared" si="97"/>
        <v>287.08631504566972</v>
      </c>
      <c r="D1538">
        <f t="shared" si="98"/>
        <v>5.6963417417428455E-2</v>
      </c>
      <c r="E1538">
        <f t="shared" si="99"/>
        <v>-0.40924035107064971</v>
      </c>
      <c r="F1538" s="2">
        <f t="shared" si="100"/>
        <v>7.6047991976357414</v>
      </c>
      <c r="G1538" s="4" t="str">
        <f>Temperature!A1534</f>
        <v>9/04/21 01:15:00</v>
      </c>
    </row>
    <row r="1539" spans="1:7" x14ac:dyDescent="0.15">
      <c r="A1539" s="3">
        <f>Temperature!O1535</f>
        <v>13.919133030083287</v>
      </c>
      <c r="B1539">
        <f>Temperature!B1535</f>
        <v>2.07133E-2</v>
      </c>
      <c r="C1539">
        <f t="shared" si="97"/>
        <v>287.06913303008326</v>
      </c>
      <c r="D1539">
        <f t="shared" si="98"/>
        <v>5.6960008176811155E-2</v>
      </c>
      <c r="E1539">
        <f t="shared" si="99"/>
        <v>-0.40922316905506323</v>
      </c>
      <c r="F1539" s="2">
        <f t="shared" si="100"/>
        <v>7.5480408591319961</v>
      </c>
      <c r="G1539" s="4" t="str">
        <f>Temperature!A1535</f>
        <v>9/04/21 01:30:00</v>
      </c>
    </row>
    <row r="1540" spans="1:7" x14ac:dyDescent="0.15">
      <c r="A1540" s="3">
        <f>Temperature!O1536</f>
        <v>13.903298338653372</v>
      </c>
      <c r="B1540">
        <f>Temperature!B1536</f>
        <v>1.8883540000000001E-2</v>
      </c>
      <c r="C1540">
        <f t="shared" si="97"/>
        <v>287.05329833865335</v>
      </c>
      <c r="D1540">
        <f t="shared" si="98"/>
        <v>5.6956866271083408E-2</v>
      </c>
      <c r="E1540">
        <f t="shared" si="99"/>
        <v>-0.40920733436363332</v>
      </c>
      <c r="F1540" s="2">
        <f t="shared" si="100"/>
        <v>7.5160538560207266</v>
      </c>
      <c r="G1540" s="4" t="str">
        <f>Temperature!A1536</f>
        <v>9/04/21 01:45:00</v>
      </c>
    </row>
    <row r="1541" spans="1:7" x14ac:dyDescent="0.15">
      <c r="A1541" s="3">
        <f>Temperature!O1537</f>
        <v>13.888148562811978</v>
      </c>
      <c r="B1541">
        <f>Temperature!B1537</f>
        <v>1.7175920000000001E-2</v>
      </c>
      <c r="C1541">
        <f t="shared" si="97"/>
        <v>287.03814856281195</v>
      </c>
      <c r="D1541">
        <f t="shared" si="98"/>
        <v>5.6953860265712176E-2</v>
      </c>
      <c r="E1541">
        <f t="shared" si="99"/>
        <v>-0.40919218458779194</v>
      </c>
      <c r="F1541" s="2">
        <f t="shared" si="100"/>
        <v>7.486202034394454</v>
      </c>
      <c r="G1541" s="4" t="str">
        <f>Temperature!A1537</f>
        <v>9/04/21 02:00:00</v>
      </c>
    </row>
    <row r="1542" spans="1:7" x14ac:dyDescent="0.15">
      <c r="A1542" s="3">
        <f>Temperature!O1538</f>
        <v>13.872508379659791</v>
      </c>
      <c r="B1542">
        <f>Temperature!B1538</f>
        <v>1.6454960000000001E-2</v>
      </c>
      <c r="C1542">
        <f t="shared" si="97"/>
        <v>287.02250837965977</v>
      </c>
      <c r="D1542">
        <f t="shared" si="98"/>
        <v>5.6950756954148057E-2</v>
      </c>
      <c r="E1542">
        <f t="shared" si="99"/>
        <v>-0.40917654440463974</v>
      </c>
      <c r="F1542" s="2">
        <f t="shared" si="100"/>
        <v>7.473675981994802</v>
      </c>
      <c r="G1542" s="4" t="str">
        <f>Temperature!A1538</f>
        <v>9/04/21 02:15:00</v>
      </c>
    </row>
    <row r="1543" spans="1:7" x14ac:dyDescent="0.15">
      <c r="A1543" s="3">
        <f>Temperature!O1539</f>
        <v>13.857370650251539</v>
      </c>
      <c r="B1543">
        <f>Temperature!B1539</f>
        <v>1.563498E-2</v>
      </c>
      <c r="C1543">
        <f t="shared" si="97"/>
        <v>287.00737065025152</v>
      </c>
      <c r="D1543">
        <f t="shared" si="98"/>
        <v>5.6947753339019629E-2</v>
      </c>
      <c r="E1543">
        <f t="shared" si="99"/>
        <v>-0.40916140667523149</v>
      </c>
      <c r="F1543" s="2">
        <f t="shared" si="100"/>
        <v>7.4594055387285714</v>
      </c>
      <c r="G1543" s="4" t="str">
        <f>Temperature!A1539</f>
        <v>9/04/21 02:30:00</v>
      </c>
    </row>
    <row r="1544" spans="1:7" x14ac:dyDescent="0.15">
      <c r="A1544" s="3">
        <f>Temperature!O1540</f>
        <v>13.843991238537512</v>
      </c>
      <c r="B1544">
        <f>Temperature!B1540</f>
        <v>1.4649860000000001E-2</v>
      </c>
      <c r="C1544">
        <f t="shared" si="97"/>
        <v>286.99399123853749</v>
      </c>
      <c r="D1544">
        <f t="shared" si="98"/>
        <v>5.6945098607761736E-2</v>
      </c>
      <c r="E1544">
        <f t="shared" si="99"/>
        <v>-0.40914802726351746</v>
      </c>
      <c r="F1544" s="2">
        <f t="shared" si="100"/>
        <v>7.4422188673803253</v>
      </c>
      <c r="G1544" s="4" t="str">
        <f>Temperature!A1540</f>
        <v>9/04/21 02:45:00</v>
      </c>
    </row>
    <row r="1545" spans="1:7" x14ac:dyDescent="0.15">
      <c r="A1545" s="3">
        <f>Temperature!O1541</f>
        <v>13.832579168835764</v>
      </c>
      <c r="B1545">
        <f>Temperature!B1541</f>
        <v>1.4713779999999999E-2</v>
      </c>
      <c r="C1545">
        <f t="shared" si="97"/>
        <v>286.98257916883574</v>
      </c>
      <c r="D1545">
        <f t="shared" si="98"/>
        <v>5.6942834234798102E-2</v>
      </c>
      <c r="E1545">
        <f t="shared" si="99"/>
        <v>-0.40913661519381572</v>
      </c>
      <c r="F1545" s="2">
        <f t="shared" si="100"/>
        <v>7.4434369291509244</v>
      </c>
      <c r="G1545" s="4" t="str">
        <f>Temperature!A1541</f>
        <v>9/04/21 03:00:00</v>
      </c>
    </row>
    <row r="1546" spans="1:7" x14ac:dyDescent="0.15">
      <c r="A1546" s="3">
        <f>Temperature!O1542</f>
        <v>13.82330238261585</v>
      </c>
      <c r="B1546">
        <f>Temperature!B1542</f>
        <v>1.4473160000000001E-2</v>
      </c>
      <c r="C1546">
        <f t="shared" si="97"/>
        <v>286.97330238261583</v>
      </c>
      <c r="D1546">
        <f t="shared" si="98"/>
        <v>5.6940993542929343E-2</v>
      </c>
      <c r="E1546">
        <f t="shared" si="99"/>
        <v>-0.4091273384075958</v>
      </c>
      <c r="F1546" s="2">
        <f t="shared" si="100"/>
        <v>7.4392888506280102</v>
      </c>
      <c r="G1546" s="4" t="str">
        <f>Temperature!A1542</f>
        <v>9/04/21 03:15:00</v>
      </c>
    </row>
    <row r="1547" spans="1:7" x14ac:dyDescent="0.15">
      <c r="A1547" s="3">
        <f>Temperature!O1543</f>
        <v>13.814905272935391</v>
      </c>
      <c r="B1547">
        <f>Temperature!B1543</f>
        <v>1.322072E-2</v>
      </c>
      <c r="C1547">
        <f t="shared" si="97"/>
        <v>286.96490527293537</v>
      </c>
      <c r="D1547">
        <f t="shared" si="98"/>
        <v>5.6939327395715916E-2</v>
      </c>
      <c r="E1547">
        <f t="shared" si="99"/>
        <v>-0.40911894129791532</v>
      </c>
      <c r="F1547" s="2">
        <f t="shared" si="100"/>
        <v>7.4173630180551084</v>
      </c>
      <c r="G1547" s="4" t="str">
        <f>Temperature!A1543</f>
        <v>9/04/21 03:30:00</v>
      </c>
    </row>
    <row r="1548" spans="1:7" x14ac:dyDescent="0.15">
      <c r="A1548" s="3">
        <f>Temperature!O1544</f>
        <v>13.807274778649457</v>
      </c>
      <c r="B1548">
        <f>Temperature!B1544</f>
        <v>1.2410280000000001E-2</v>
      </c>
      <c r="C1548">
        <f t="shared" si="97"/>
        <v>286.95727477864943</v>
      </c>
      <c r="D1548">
        <f t="shared" si="98"/>
        <v>5.693781335966358E-2</v>
      </c>
      <c r="E1548">
        <f t="shared" si="99"/>
        <v>-0.40911131080362939</v>
      </c>
      <c r="F1548" s="2">
        <f t="shared" si="100"/>
        <v>7.403192464399198</v>
      </c>
      <c r="G1548" s="4" t="str">
        <f>Temperature!A1544</f>
        <v>9/04/21 03:45:00</v>
      </c>
    </row>
    <row r="1549" spans="1:7" x14ac:dyDescent="0.15">
      <c r="A1549" s="3">
        <f>Temperature!O1545</f>
        <v>13.800283700438285</v>
      </c>
      <c r="B1549">
        <f>Temperature!B1545</f>
        <v>1.26185E-2</v>
      </c>
      <c r="C1549">
        <f t="shared" si="97"/>
        <v>286.95028370043826</v>
      </c>
      <c r="D1549">
        <f t="shared" si="98"/>
        <v>5.6936426195993733E-2</v>
      </c>
      <c r="E1549">
        <f t="shared" si="99"/>
        <v>-0.40910431972541822</v>
      </c>
      <c r="F1549" s="2">
        <f t="shared" si="100"/>
        <v>7.4069071050176349</v>
      </c>
      <c r="G1549" s="4" t="str">
        <f>Temperature!A1545</f>
        <v>9/04/21 04:00:00</v>
      </c>
    </row>
    <row r="1550" spans="1:7" x14ac:dyDescent="0.15">
      <c r="A1550" s="3">
        <f>Temperature!O1546</f>
        <v>13.792510838991348</v>
      </c>
      <c r="B1550">
        <f>Temperature!B1546</f>
        <v>1.173392E-2</v>
      </c>
      <c r="C1550">
        <f t="shared" si="97"/>
        <v>286.94251083899132</v>
      </c>
      <c r="D1550">
        <f t="shared" si="98"/>
        <v>5.6934883911572892E-2</v>
      </c>
      <c r="E1550">
        <f t="shared" si="99"/>
        <v>-0.40909654686397129</v>
      </c>
      <c r="F1550" s="2">
        <f t="shared" si="100"/>
        <v>7.3914345292698664</v>
      </c>
      <c r="G1550" s="4" t="str">
        <f>Temperature!A1546</f>
        <v>9/04/21 04:15:00</v>
      </c>
    </row>
    <row r="1551" spans="1:7" x14ac:dyDescent="0.15">
      <c r="A1551" s="3">
        <f>Temperature!O1547</f>
        <v>13.784105419937532</v>
      </c>
      <c r="B1551">
        <f>Temperature!B1547</f>
        <v>1.0810180000000001E-2</v>
      </c>
      <c r="C1551">
        <f t="shared" si="97"/>
        <v>286.93410541993751</v>
      </c>
      <c r="D1551">
        <f t="shared" si="98"/>
        <v>5.693321611562082E-2</v>
      </c>
      <c r="E1551">
        <f t="shared" si="99"/>
        <v>-0.40908814144491751</v>
      </c>
      <c r="F1551" s="2">
        <f t="shared" si="100"/>
        <v>7.375278441888506</v>
      </c>
      <c r="G1551" s="4" t="str">
        <f>Temperature!A1547</f>
        <v>9/04/21 04:30:00</v>
      </c>
    </row>
    <row r="1552" spans="1:7" x14ac:dyDescent="0.15">
      <c r="A1552" s="3">
        <f>Temperature!O1548</f>
        <v>13.776021263847838</v>
      </c>
      <c r="B1552">
        <f>Temperature!B1548</f>
        <v>9.8885400000000012E-3</v>
      </c>
      <c r="C1552">
        <f t="shared" si="97"/>
        <v>286.92602126384782</v>
      </c>
      <c r="D1552">
        <f t="shared" si="98"/>
        <v>5.6931612064387196E-2</v>
      </c>
      <c r="E1552">
        <f t="shared" si="99"/>
        <v>-0.40908005728882779</v>
      </c>
      <c r="F1552" s="2">
        <f t="shared" si="100"/>
        <v>7.3591556974531542</v>
      </c>
      <c r="G1552" s="4" t="str">
        <f>Temperature!A1548</f>
        <v>9/04/21 04:45:00</v>
      </c>
    </row>
    <row r="1553" spans="1:7" x14ac:dyDescent="0.15">
      <c r="A1553" s="3">
        <f>Temperature!O1549</f>
        <v>13.768715788562133</v>
      </c>
      <c r="B1553">
        <f>Temperature!B1549</f>
        <v>9.2660199999999998E-3</v>
      </c>
      <c r="C1553">
        <f t="shared" si="97"/>
        <v>286.91871578856211</v>
      </c>
      <c r="D1553">
        <f t="shared" si="98"/>
        <v>5.6930162518322745E-2</v>
      </c>
      <c r="E1553">
        <f t="shared" si="99"/>
        <v>-0.40907275181354208</v>
      </c>
      <c r="F1553" s="2">
        <f t="shared" si="100"/>
        <v>7.348279950525372</v>
      </c>
      <c r="G1553" s="4" t="str">
        <f>Temperature!A1549</f>
        <v>9/04/21 05:00:00</v>
      </c>
    </row>
    <row r="1554" spans="1:7" x14ac:dyDescent="0.15">
      <c r="A1554" s="3">
        <f>Temperature!O1550</f>
        <v>13.762093597175408</v>
      </c>
      <c r="B1554">
        <f>Temperature!B1550</f>
        <v>9.1600599999999994E-3</v>
      </c>
      <c r="C1554">
        <f t="shared" si="97"/>
        <v>286.91209359717539</v>
      </c>
      <c r="D1554">
        <f t="shared" si="98"/>
        <v>5.6928848548856381E-2</v>
      </c>
      <c r="E1554">
        <f t="shared" si="99"/>
        <v>-0.40906612962215538</v>
      </c>
      <c r="F1554" s="2">
        <f t="shared" si="100"/>
        <v>7.3464719607534903</v>
      </c>
      <c r="G1554" s="4" t="str">
        <f>Temperature!A1550</f>
        <v>9/04/21 05:15:00</v>
      </c>
    </row>
    <row r="1555" spans="1:7" x14ac:dyDescent="0.15">
      <c r="A1555" s="3">
        <f>Temperature!O1551</f>
        <v>13.757121504556835</v>
      </c>
      <c r="B1555">
        <f>Temperature!B1551</f>
        <v>9.1838200000000005E-3</v>
      </c>
      <c r="C1555">
        <f t="shared" si="97"/>
        <v>286.90712150455681</v>
      </c>
      <c r="D1555">
        <f t="shared" si="98"/>
        <v>5.6927861990555176E-2</v>
      </c>
      <c r="E1555">
        <f t="shared" si="99"/>
        <v>-0.40906115752953676</v>
      </c>
      <c r="F1555" s="2">
        <f t="shared" si="100"/>
        <v>7.3469293050023063</v>
      </c>
      <c r="G1555" s="4" t="str">
        <f>Temperature!A1551</f>
        <v>9/04/21 05:30:00</v>
      </c>
    </row>
    <row r="1556" spans="1:7" x14ac:dyDescent="0.15">
      <c r="A1556" s="3">
        <f>Temperature!O1552</f>
        <v>13.75271666190423</v>
      </c>
      <c r="B1556">
        <f>Temperature!B1552</f>
        <v>9.2761400000000004E-3</v>
      </c>
      <c r="C1556">
        <f t="shared" ref="C1556:C1619" si="101">A1556+273.15</f>
        <v>286.90271666190421</v>
      </c>
      <c r="D1556">
        <f t="shared" ref="D1556:D1619" si="102">B$2*C1556/96487*LN(10)</f>
        <v>5.6926987985499812E-2</v>
      </c>
      <c r="E1556">
        <f t="shared" ref="E1556:E1619" si="103">$B$7-0.001*(C1556-$B$5)</f>
        <v>-0.40905675268688418</v>
      </c>
      <c r="F1556" s="2">
        <f t="shared" ref="F1556:F1619" si="104">(B1556-E1556)/D1556</f>
        <v>7.3485864524123432</v>
      </c>
      <c r="G1556" s="4" t="str">
        <f>Temperature!A1552</f>
        <v>9/04/21 05:45:00</v>
      </c>
    </row>
    <row r="1557" spans="1:7" x14ac:dyDescent="0.15">
      <c r="A1557" s="3">
        <f>Temperature!O1553</f>
        <v>13.749206702194158</v>
      </c>
      <c r="B1557">
        <f>Temperature!B1553</f>
        <v>9.3903199999999989E-3</v>
      </c>
      <c r="C1557">
        <f t="shared" si="101"/>
        <v>286.89920670219414</v>
      </c>
      <c r="D1557">
        <f t="shared" si="102"/>
        <v>5.6926291542341058E-2</v>
      </c>
      <c r="E1557">
        <f t="shared" si="103"/>
        <v>-0.40905324272717408</v>
      </c>
      <c r="F1557" s="2">
        <f t="shared" si="104"/>
        <v>7.350620449532375</v>
      </c>
      <c r="G1557" s="4" t="str">
        <f>Temperature!A1553</f>
        <v>9/04/21 06:00:00</v>
      </c>
    </row>
    <row r="1558" spans="1:7" x14ac:dyDescent="0.15">
      <c r="A1558" s="3">
        <f>Temperature!O1554</f>
        <v>13.743878572564029</v>
      </c>
      <c r="B1558">
        <f>Temperature!B1554</f>
        <v>9.9670599999999998E-3</v>
      </c>
      <c r="C1558">
        <f t="shared" si="101"/>
        <v>286.89387857256401</v>
      </c>
      <c r="D1558">
        <f t="shared" si="102"/>
        <v>5.6925234339485091E-2</v>
      </c>
      <c r="E1558">
        <f t="shared" si="103"/>
        <v>-0.40904791459754397</v>
      </c>
      <c r="F1558" s="2">
        <f t="shared" si="104"/>
        <v>7.360794899827094</v>
      </c>
      <c r="G1558" s="4" t="str">
        <f>Temperature!A1554</f>
        <v>9/04/21 06:15:00</v>
      </c>
    </row>
    <row r="1559" spans="1:7" x14ac:dyDescent="0.15">
      <c r="A1559" s="3">
        <f>Temperature!O1555</f>
        <v>13.73015689669387</v>
      </c>
      <c r="B1559">
        <f>Temperature!B1555</f>
        <v>9.6898999999999996E-3</v>
      </c>
      <c r="C1559">
        <f t="shared" si="101"/>
        <v>286.88015689669385</v>
      </c>
      <c r="D1559">
        <f t="shared" si="102"/>
        <v>5.6922511696470453E-2</v>
      </c>
      <c r="E1559">
        <f t="shared" si="103"/>
        <v>-0.40903419292167381</v>
      </c>
      <c r="F1559" s="2">
        <f t="shared" si="104"/>
        <v>7.356036837489679</v>
      </c>
      <c r="G1559" s="4" t="str">
        <f>Temperature!A1555</f>
        <v>9/04/21 06:30:00</v>
      </c>
    </row>
    <row r="1560" spans="1:7" x14ac:dyDescent="0.15">
      <c r="A1560" s="3">
        <f>Temperature!O1556</f>
        <v>13.711314271045126</v>
      </c>
      <c r="B1560">
        <f>Temperature!B1556</f>
        <v>8.4986599999999999E-3</v>
      </c>
      <c r="C1560">
        <f t="shared" si="101"/>
        <v>286.8613142710451</v>
      </c>
      <c r="D1560">
        <f t="shared" si="102"/>
        <v>5.6918772959046134E-2</v>
      </c>
      <c r="E1560">
        <f t="shared" si="103"/>
        <v>-0.40901535029602509</v>
      </c>
      <c r="F1560" s="2">
        <f t="shared" si="104"/>
        <v>7.3352602066181634</v>
      </c>
      <c r="G1560" s="4" t="str">
        <f>Temperature!A1556</f>
        <v>9/04/21 06:45:00</v>
      </c>
    </row>
    <row r="1561" spans="1:7" x14ac:dyDescent="0.15">
      <c r="A1561" s="3">
        <f>Temperature!O1557</f>
        <v>13.694672308332997</v>
      </c>
      <c r="B1561">
        <f>Temperature!B1557</f>
        <v>7.4817600000000005E-3</v>
      </c>
      <c r="C1561">
        <f t="shared" si="101"/>
        <v>286.84467230833297</v>
      </c>
      <c r="D1561">
        <f t="shared" si="102"/>
        <v>5.6915470875251353E-2</v>
      </c>
      <c r="E1561">
        <f t="shared" si="103"/>
        <v>-0.40899870833331292</v>
      </c>
      <c r="F1561" s="2">
        <f t="shared" si="104"/>
        <v>7.3175265341503444</v>
      </c>
      <c r="G1561" s="4" t="str">
        <f>Temperature!A1557</f>
        <v>9/04/21 07:00:00</v>
      </c>
    </row>
    <row r="1562" spans="1:7" x14ac:dyDescent="0.15">
      <c r="A1562" s="3">
        <f>Temperature!O1558</f>
        <v>13.683424613309626</v>
      </c>
      <c r="B1562">
        <f>Temperature!B1558</f>
        <v>6.4837200000000001E-3</v>
      </c>
      <c r="C1562">
        <f t="shared" si="101"/>
        <v>286.8334246133096</v>
      </c>
      <c r="D1562">
        <f t="shared" si="102"/>
        <v>5.6913239117368723E-2</v>
      </c>
      <c r="E1562">
        <f t="shared" si="103"/>
        <v>-0.40898746063828956</v>
      </c>
      <c r="F1562" s="2">
        <f t="shared" si="104"/>
        <v>7.300079684122152</v>
      </c>
      <c r="G1562" s="4" t="str">
        <f>Temperature!A1558</f>
        <v>9/04/21 07:15:00</v>
      </c>
    </row>
    <row r="1563" spans="1:7" x14ac:dyDescent="0.15">
      <c r="A1563" s="3">
        <f>Temperature!O1559</f>
        <v>13.670769827294237</v>
      </c>
      <c r="B1563">
        <f>Temperature!B1559</f>
        <v>5.5128399999999998E-3</v>
      </c>
      <c r="C1563">
        <f t="shared" si="101"/>
        <v>286.82076982729421</v>
      </c>
      <c r="D1563">
        <f t="shared" si="102"/>
        <v>5.6910728165712916E-2</v>
      </c>
      <c r="E1563">
        <f t="shared" si="103"/>
        <v>-0.40897480585227419</v>
      </c>
      <c r="F1563" s="2">
        <f t="shared" si="104"/>
        <v>7.2831197071555156</v>
      </c>
      <c r="G1563" s="4" t="str">
        <f>Temperature!A1559</f>
        <v>9/04/21 07:30:00</v>
      </c>
    </row>
    <row r="1564" spans="1:7" x14ac:dyDescent="0.15">
      <c r="A1564" s="3">
        <f>Temperature!O1560</f>
        <v>13.654907101802792</v>
      </c>
      <c r="B1564">
        <f>Temperature!B1560</f>
        <v>7.7674599999999995E-3</v>
      </c>
      <c r="C1564">
        <f t="shared" si="101"/>
        <v>286.80490710180277</v>
      </c>
      <c r="D1564">
        <f t="shared" si="102"/>
        <v>5.6907580697491023E-2</v>
      </c>
      <c r="E1564">
        <f t="shared" si="103"/>
        <v>-0.40895894312678271</v>
      </c>
      <c r="F1564" s="2">
        <f t="shared" si="104"/>
        <v>7.3228627542965574</v>
      </c>
      <c r="G1564" s="4" t="str">
        <f>Temperature!A1560</f>
        <v>9/04/21 07:45:00</v>
      </c>
    </row>
    <row r="1565" spans="1:7" x14ac:dyDescent="0.15">
      <c r="A1565" s="3">
        <f>Temperature!O1561</f>
        <v>13.662275664680578</v>
      </c>
      <c r="B1565">
        <f>Temperature!B1561</f>
        <v>1.5731619999999998E-2</v>
      </c>
      <c r="C1565">
        <f t="shared" si="101"/>
        <v>286.81227566468056</v>
      </c>
      <c r="D1565">
        <f t="shared" si="102"/>
        <v>5.6909042761340727E-2</v>
      </c>
      <c r="E1565">
        <f t="shared" si="103"/>
        <v>-0.40896631168966052</v>
      </c>
      <c r="F1565" s="2">
        <f t="shared" si="104"/>
        <v>7.4627495224390774</v>
      </c>
      <c r="G1565" s="4" t="str">
        <f>Temperature!A1561</f>
        <v>9/04/21 08:00:00</v>
      </c>
    </row>
    <row r="1566" spans="1:7" x14ac:dyDescent="0.15">
      <c r="A1566" s="3">
        <f>Temperature!O1562</f>
        <v>13.680031423331855</v>
      </c>
      <c r="B1566">
        <f>Temperature!B1562</f>
        <v>2.515328E-2</v>
      </c>
      <c r="C1566">
        <f t="shared" si="101"/>
        <v>286.83003142333183</v>
      </c>
      <c r="D1566">
        <f t="shared" si="102"/>
        <v>5.6912565843558895E-2</v>
      </c>
      <c r="E1566">
        <f t="shared" si="103"/>
        <v>-0.40898406744831178</v>
      </c>
      <c r="F1566" s="2">
        <f t="shared" si="104"/>
        <v>7.6281457532887789</v>
      </c>
      <c r="G1566" s="4" t="str">
        <f>Temperature!A1562</f>
        <v>9/04/21 08:15:00</v>
      </c>
    </row>
    <row r="1567" spans="1:7" x14ac:dyDescent="0.15">
      <c r="A1567" s="3">
        <f>Temperature!O1563</f>
        <v>13.704923180256799</v>
      </c>
      <c r="B1567">
        <f>Temperature!B1563</f>
        <v>3.0518820000000002E-2</v>
      </c>
      <c r="C1567">
        <f t="shared" si="101"/>
        <v>286.85492318025678</v>
      </c>
      <c r="D1567">
        <f t="shared" si="102"/>
        <v>5.6917504844359902E-2</v>
      </c>
      <c r="E1567">
        <f t="shared" si="103"/>
        <v>-0.40900895920523672</v>
      </c>
      <c r="F1567" s="2">
        <f t="shared" si="104"/>
        <v>7.7221898677238068</v>
      </c>
      <c r="G1567" s="4" t="str">
        <f>Temperature!A1563</f>
        <v>9/04/21 08:30:00</v>
      </c>
    </row>
    <row r="1568" spans="1:7" x14ac:dyDescent="0.15">
      <c r="A1568" s="3">
        <f>Temperature!O1564</f>
        <v>13.72382515098252</v>
      </c>
      <c r="B1568">
        <f>Temperature!B1564</f>
        <v>3.4490020000000003E-2</v>
      </c>
      <c r="C1568">
        <f t="shared" si="101"/>
        <v>286.8738251509825</v>
      </c>
      <c r="D1568">
        <f t="shared" si="102"/>
        <v>5.6921255356982871E-2</v>
      </c>
      <c r="E1568">
        <f t="shared" si="103"/>
        <v>-0.40902786117596246</v>
      </c>
      <c r="F1568" s="2">
        <f t="shared" si="104"/>
        <v>7.7917796857154782</v>
      </c>
      <c r="G1568" s="4" t="str">
        <f>Temperature!A1564</f>
        <v>9/04/21 08:45:00</v>
      </c>
    </row>
    <row r="1569" spans="1:7" x14ac:dyDescent="0.15">
      <c r="A1569" s="3">
        <f>Temperature!O1565</f>
        <v>13.735617902428089</v>
      </c>
      <c r="B1569">
        <f>Temperature!B1565</f>
        <v>3.64214E-2</v>
      </c>
      <c r="C1569">
        <f t="shared" si="101"/>
        <v>286.88561790242807</v>
      </c>
      <c r="D1569">
        <f t="shared" si="102"/>
        <v>5.6923595264487641E-2</v>
      </c>
      <c r="E1569">
        <f t="shared" si="103"/>
        <v>-0.40903965392740804</v>
      </c>
      <c r="F1569" s="2">
        <f t="shared" si="104"/>
        <v>7.8255959037308633</v>
      </c>
      <c r="G1569" s="4" t="str">
        <f>Temperature!A1565</f>
        <v>9/04/21 09:00:00</v>
      </c>
    </row>
    <row r="1570" spans="1:7" x14ac:dyDescent="0.15">
      <c r="A1570" s="3">
        <f>Temperature!O1566</f>
        <v>13.727674405893367</v>
      </c>
      <c r="B1570">
        <f>Temperature!B1566</f>
        <v>3.7362139999999995E-2</v>
      </c>
      <c r="C1570">
        <f t="shared" si="101"/>
        <v>286.87767440589334</v>
      </c>
      <c r="D1570">
        <f t="shared" si="102"/>
        <v>5.6922019122800829E-2</v>
      </c>
      <c r="E1570">
        <f t="shared" si="103"/>
        <v>-0.40903171043087333</v>
      </c>
      <c r="F1570" s="2">
        <f t="shared" si="104"/>
        <v>7.8421998606171135</v>
      </c>
      <c r="G1570" s="4" t="str">
        <f>Temperature!A1566</f>
        <v>9/04/21 09:15:00</v>
      </c>
    </row>
    <row r="1571" spans="1:7" x14ac:dyDescent="0.15">
      <c r="A1571" s="3">
        <f>Temperature!O1567</f>
        <v>13.723964960224635</v>
      </c>
      <c r="B1571">
        <f>Temperature!B1567</f>
        <v>3.7931780000000005E-2</v>
      </c>
      <c r="C1571">
        <f t="shared" si="101"/>
        <v>286.87396496022461</v>
      </c>
      <c r="D1571">
        <f t="shared" si="102"/>
        <v>5.6921283097811325E-2</v>
      </c>
      <c r="E1571">
        <f t="shared" si="103"/>
        <v>-0.40902800098520459</v>
      </c>
      <c r="F1571" s="2">
        <f t="shared" si="104"/>
        <v>7.8522436013462009</v>
      </c>
      <c r="G1571" s="4" t="str">
        <f>Temperature!A1567</f>
        <v>9/04/21 09:30:00</v>
      </c>
    </row>
    <row r="1572" spans="1:7" x14ac:dyDescent="0.15">
      <c r="A1572" s="3">
        <f>Temperature!O1568</f>
        <v>13.70956084695905</v>
      </c>
      <c r="B1572">
        <f>Temperature!B1568</f>
        <v>3.7891959999999995E-2</v>
      </c>
      <c r="C1572">
        <f t="shared" si="101"/>
        <v>286.85956084695903</v>
      </c>
      <c r="D1572">
        <f t="shared" si="102"/>
        <v>5.6918425046161097E-2</v>
      </c>
      <c r="E1572">
        <f t="shared" si="103"/>
        <v>-0.409013596871939</v>
      </c>
      <c r="F1572" s="2">
        <f t="shared" si="104"/>
        <v>7.851685223361268</v>
      </c>
      <c r="G1572" s="4" t="str">
        <f>Temperature!A1568</f>
        <v>9/04/21 09:45:00</v>
      </c>
    </row>
    <row r="1573" spans="1:7" x14ac:dyDescent="0.15">
      <c r="A1573" s="3">
        <f>Temperature!O1569</f>
        <v>13.71397452725023</v>
      </c>
      <c r="B1573">
        <f>Temperature!B1569</f>
        <v>3.803132E-2</v>
      </c>
      <c r="C1573">
        <f t="shared" si="101"/>
        <v>286.86397452725021</v>
      </c>
      <c r="D1573">
        <f t="shared" si="102"/>
        <v>5.6919300804773053E-2</v>
      </c>
      <c r="E1573">
        <f t="shared" si="103"/>
        <v>-0.40901801055223019</v>
      </c>
      <c r="F1573" s="2">
        <f t="shared" si="104"/>
        <v>7.8540903389793959</v>
      </c>
      <c r="G1573" s="4" t="str">
        <f>Temperature!A1569</f>
        <v>9/04/21 10:00:00</v>
      </c>
    </row>
    <row r="1574" spans="1:7" x14ac:dyDescent="0.15">
      <c r="A1574" s="3">
        <f>Temperature!O1570</f>
        <v>13.766447571454023</v>
      </c>
      <c r="B1574">
        <f>Temperature!B1570</f>
        <v>3.8363059999999997E-2</v>
      </c>
      <c r="C1574">
        <f t="shared" si="101"/>
        <v>286.916447571454</v>
      </c>
      <c r="D1574">
        <f t="shared" si="102"/>
        <v>5.6929712460653148E-2</v>
      </c>
      <c r="E1574">
        <f t="shared" si="103"/>
        <v>-0.409070483596434</v>
      </c>
      <c r="F1574" s="2">
        <f t="shared" si="104"/>
        <v>7.8594028365359607</v>
      </c>
      <c r="G1574" s="4" t="str">
        <f>Temperature!A1570</f>
        <v>9/04/21 10:15:00</v>
      </c>
    </row>
    <row r="1575" spans="1:7" x14ac:dyDescent="0.15">
      <c r="A1575" s="3">
        <f>Temperature!O1571</f>
        <v>13.816805293289406</v>
      </c>
      <c r="B1575">
        <f>Temperature!B1571</f>
        <v>3.9065199999999994E-2</v>
      </c>
      <c r="C1575">
        <f t="shared" si="101"/>
        <v>286.96680529328938</v>
      </c>
      <c r="D1575">
        <f t="shared" si="102"/>
        <v>5.6939704396105191E-2</v>
      </c>
      <c r="E1575">
        <f t="shared" si="103"/>
        <v>-0.40912084131826937</v>
      </c>
      <c r="F1575" s="2">
        <f t="shared" si="104"/>
        <v>7.8712393411885415</v>
      </c>
      <c r="G1575" s="4" t="str">
        <f>Temperature!A1571</f>
        <v>9/04/21 10:30:00</v>
      </c>
    </row>
    <row r="1576" spans="1:7" x14ac:dyDescent="0.15">
      <c r="A1576" s="3">
        <f>Temperature!O1572</f>
        <v>13.889488200349774</v>
      </c>
      <c r="B1576">
        <f>Temperature!B1572</f>
        <v>3.9188519999999998E-2</v>
      </c>
      <c r="C1576">
        <f t="shared" si="101"/>
        <v>287.03948820034975</v>
      </c>
      <c r="D1576">
        <f t="shared" si="102"/>
        <v>5.6954126075429518E-2</v>
      </c>
      <c r="E1576">
        <f t="shared" si="103"/>
        <v>-0.40919352422532973</v>
      </c>
      <c r="F1576" s="2">
        <f t="shared" si="104"/>
        <v>7.8726876369149572</v>
      </c>
      <c r="G1576" s="4" t="str">
        <f>Temperature!A1572</f>
        <v>9/04/21 10:45:00</v>
      </c>
    </row>
    <row r="1577" spans="1:7" x14ac:dyDescent="0.15">
      <c r="A1577" s="3">
        <f>Temperature!O1573</f>
        <v>13.972920860015734</v>
      </c>
      <c r="B1577">
        <f>Temperature!B1573</f>
        <v>3.9141080000000002E-2</v>
      </c>
      <c r="C1577">
        <f t="shared" si="101"/>
        <v>287.12292086001571</v>
      </c>
      <c r="D1577">
        <f t="shared" si="102"/>
        <v>5.6970680711334189E-2</v>
      </c>
      <c r="E1577">
        <f t="shared" si="103"/>
        <v>-0.40927695688499566</v>
      </c>
      <c r="F1577" s="2">
        <f t="shared" si="104"/>
        <v>7.8710317532818932</v>
      </c>
      <c r="G1577" s="4" t="str">
        <f>Temperature!A1573</f>
        <v>9/04/21 11:00:00</v>
      </c>
    </row>
    <row r="1578" spans="1:7" x14ac:dyDescent="0.15">
      <c r="A1578" s="3">
        <f>Temperature!O1574</f>
        <v>14.036952949280646</v>
      </c>
      <c r="B1578">
        <f>Temperature!B1574</f>
        <v>3.9583300000000002E-2</v>
      </c>
      <c r="C1578">
        <f t="shared" si="101"/>
        <v>287.18695294928062</v>
      </c>
      <c r="D1578">
        <f t="shared" si="102"/>
        <v>5.6983385902901161E-2</v>
      </c>
      <c r="E1578">
        <f t="shared" si="103"/>
        <v>-0.40934098897426058</v>
      </c>
      <c r="F1578" s="2">
        <f t="shared" si="104"/>
        <v>7.8781610088810945</v>
      </c>
      <c r="G1578" s="4" t="str">
        <f>Temperature!A1574</f>
        <v>9/04/21 11:15:00</v>
      </c>
    </row>
    <row r="1579" spans="1:7" x14ac:dyDescent="0.15">
      <c r="A1579" s="3">
        <f>Temperature!O1575</f>
        <v>14.151592899418404</v>
      </c>
      <c r="B1579">
        <f>Temperature!B1575</f>
        <v>3.9580599999999994E-2</v>
      </c>
      <c r="C1579">
        <f t="shared" si="101"/>
        <v>287.30159289941838</v>
      </c>
      <c r="D1579">
        <f t="shared" si="102"/>
        <v>5.7006132662290827E-2</v>
      </c>
      <c r="E1579">
        <f t="shared" si="103"/>
        <v>-0.40945562892439835</v>
      </c>
      <c r="F1579" s="2">
        <f t="shared" si="104"/>
        <v>7.876981088763328</v>
      </c>
      <c r="G1579" s="4" t="str">
        <f>Temperature!A1575</f>
        <v>9/04/21 11:30:00</v>
      </c>
    </row>
    <row r="1580" spans="1:7" x14ac:dyDescent="0.15">
      <c r="A1580" s="3">
        <f>Temperature!O1576</f>
        <v>14.211490142633806</v>
      </c>
      <c r="B1580">
        <f>Temperature!B1576</f>
        <v>3.9436320000000004E-2</v>
      </c>
      <c r="C1580">
        <f t="shared" si="101"/>
        <v>287.36149014263378</v>
      </c>
      <c r="D1580">
        <f t="shared" si="102"/>
        <v>5.7018017421294025E-2</v>
      </c>
      <c r="E1580">
        <f t="shared" si="103"/>
        <v>-0.40951552616761377</v>
      </c>
      <c r="F1580" s="2">
        <f t="shared" si="104"/>
        <v>7.8738592899574869</v>
      </c>
      <c r="G1580" s="4" t="str">
        <f>Temperature!A1576</f>
        <v>9/04/21 11:45:00</v>
      </c>
    </row>
    <row r="1581" spans="1:7" x14ac:dyDescent="0.15">
      <c r="A1581" s="3">
        <f>Temperature!O1577</f>
        <v>14.366795600848207</v>
      </c>
      <c r="B1581">
        <f>Temperature!B1577</f>
        <v>3.9574379999999999E-2</v>
      </c>
      <c r="C1581">
        <f t="shared" si="101"/>
        <v>287.51679560084818</v>
      </c>
      <c r="D1581">
        <f t="shared" si="102"/>
        <v>5.704883299549534E-2</v>
      </c>
      <c r="E1581">
        <f t="shared" si="103"/>
        <v>-0.40967083162582818</v>
      </c>
      <c r="F1581" s="2">
        <f t="shared" si="104"/>
        <v>7.8747484924240476</v>
      </c>
      <c r="G1581" s="4" t="str">
        <f>Temperature!A1577</f>
        <v>9/04/21 12:00:00</v>
      </c>
    </row>
    <row r="1582" spans="1:7" x14ac:dyDescent="0.15">
      <c r="A1582" s="3">
        <f>Temperature!O1578</f>
        <v>14.588801370353508</v>
      </c>
      <c r="B1582">
        <f>Temperature!B1578</f>
        <v>3.9372940000000002E-2</v>
      </c>
      <c r="C1582">
        <f t="shared" si="101"/>
        <v>287.73880137035349</v>
      </c>
      <c r="D1582">
        <f t="shared" si="102"/>
        <v>5.7092883187561769E-2</v>
      </c>
      <c r="E1582">
        <f t="shared" si="103"/>
        <v>-0.40989283739533344</v>
      </c>
      <c r="F1582" s="2">
        <f t="shared" si="104"/>
        <v>7.8690329216586195</v>
      </c>
      <c r="G1582" s="4" t="str">
        <f>Temperature!A1578</f>
        <v>9/04/21 12:15:00</v>
      </c>
    </row>
    <row r="1583" spans="1:7" x14ac:dyDescent="0.15">
      <c r="A1583" s="3">
        <f>Temperature!O1579</f>
        <v>14.794676046863458</v>
      </c>
      <c r="B1583">
        <f>Temperature!B1579</f>
        <v>3.8660420000000001E-2</v>
      </c>
      <c r="C1583">
        <f t="shared" si="101"/>
        <v>287.94467604686344</v>
      </c>
      <c r="D1583">
        <f t="shared" si="102"/>
        <v>5.7133732662159147E-2</v>
      </c>
      <c r="E1583">
        <f t="shared" si="103"/>
        <v>-0.4100987120718434</v>
      </c>
      <c r="F1583" s="2">
        <f t="shared" si="104"/>
        <v>7.8545390115753078</v>
      </c>
      <c r="G1583" s="4" t="str">
        <f>Temperature!A1579</f>
        <v>9/04/21 12:30:00</v>
      </c>
    </row>
    <row r="1584" spans="1:7" x14ac:dyDescent="0.15">
      <c r="A1584" s="3">
        <f>Temperature!O1580</f>
        <v>15.067153735656689</v>
      </c>
      <c r="B1584">
        <f>Temperature!B1580</f>
        <v>3.7918920000000002E-2</v>
      </c>
      <c r="C1584">
        <f t="shared" si="101"/>
        <v>288.21715373565667</v>
      </c>
      <c r="D1584">
        <f t="shared" si="102"/>
        <v>5.7187797448637036E-2</v>
      </c>
      <c r="E1584">
        <f t="shared" si="103"/>
        <v>-0.41037118976063663</v>
      </c>
      <c r="F1584" s="2">
        <f t="shared" si="104"/>
        <v>7.8389119665478706</v>
      </c>
      <c r="G1584" s="4" t="str">
        <f>Temperature!A1580</f>
        <v>9/04/21 12:45:00</v>
      </c>
    </row>
    <row r="1585" spans="1:7" x14ac:dyDescent="0.15">
      <c r="A1585" s="3">
        <f>Temperature!O1581</f>
        <v>15.558848125526822</v>
      </c>
      <c r="B1585">
        <f>Temperature!B1581</f>
        <v>3.7511240000000001E-2</v>
      </c>
      <c r="C1585">
        <f t="shared" si="101"/>
        <v>288.7088481255268</v>
      </c>
      <c r="D1585">
        <f t="shared" si="102"/>
        <v>5.7285359022644922E-2</v>
      </c>
      <c r="E1585">
        <f t="shared" si="103"/>
        <v>-0.41086288415050676</v>
      </c>
      <c r="F1585" s="2">
        <f t="shared" si="104"/>
        <v>7.8270282634217985</v>
      </c>
      <c r="G1585" s="4" t="str">
        <f>Temperature!A1581</f>
        <v>9/04/21 13:00:00</v>
      </c>
    </row>
    <row r="1586" spans="1:7" x14ac:dyDescent="0.15">
      <c r="A1586" s="3">
        <f>Temperature!O1582</f>
        <v>15.917097345007335</v>
      </c>
      <c r="B1586">
        <f>Temperature!B1582</f>
        <v>3.6538139999999997E-2</v>
      </c>
      <c r="C1586">
        <f t="shared" si="101"/>
        <v>289.06709734500731</v>
      </c>
      <c r="D1586">
        <f t="shared" si="102"/>
        <v>5.7356442521785206E-2</v>
      </c>
      <c r="E1586">
        <f t="shared" si="103"/>
        <v>-0.41122113336998728</v>
      </c>
      <c r="F1586" s="2">
        <f t="shared" si="104"/>
        <v>7.806608180064841</v>
      </c>
      <c r="G1586" s="4" t="str">
        <f>Temperature!A1582</f>
        <v>9/04/21 13:15:00</v>
      </c>
    </row>
    <row r="1587" spans="1:7" x14ac:dyDescent="0.15">
      <c r="A1587" s="3">
        <f>Temperature!O1583</f>
        <v>16.43072853471898</v>
      </c>
      <c r="B1587">
        <f>Temperature!B1583</f>
        <v>3.5908720000000005E-2</v>
      </c>
      <c r="C1587">
        <f t="shared" si="101"/>
        <v>289.58072853471896</v>
      </c>
      <c r="D1587">
        <f t="shared" si="102"/>
        <v>5.7458356776574751E-2</v>
      </c>
      <c r="E1587">
        <f t="shared" si="103"/>
        <v>-0.41173476455969893</v>
      </c>
      <c r="F1587" s="2">
        <f t="shared" si="104"/>
        <v>7.7907463713302558</v>
      </c>
      <c r="G1587" s="4" t="str">
        <f>Temperature!A1583</f>
        <v>9/04/21 13:30:00</v>
      </c>
    </row>
    <row r="1588" spans="1:7" x14ac:dyDescent="0.15">
      <c r="A1588" s="3">
        <f>Temperature!O1584</f>
        <v>16.983871914756605</v>
      </c>
      <c r="B1588">
        <f>Temperature!B1584</f>
        <v>3.5054139999999998E-2</v>
      </c>
      <c r="C1588">
        <f t="shared" si="101"/>
        <v>290.13387191475658</v>
      </c>
      <c r="D1588">
        <f t="shared" si="102"/>
        <v>5.7568111005869026E-2</v>
      </c>
      <c r="E1588">
        <f t="shared" si="103"/>
        <v>-0.41228790793973658</v>
      </c>
      <c r="F1588" s="2">
        <f t="shared" si="104"/>
        <v>7.7706570551555947</v>
      </c>
      <c r="G1588" s="4" t="str">
        <f>Temperature!A1584</f>
        <v>9/04/21 13:45:00</v>
      </c>
    </row>
    <row r="1589" spans="1:7" x14ac:dyDescent="0.15">
      <c r="A1589" s="3">
        <f>Temperature!O1585</f>
        <v>17.434842617144909</v>
      </c>
      <c r="B1589">
        <f>Temperature!B1585</f>
        <v>3.395302E-2</v>
      </c>
      <c r="C1589">
        <f t="shared" si="101"/>
        <v>290.58484261714489</v>
      </c>
      <c r="D1589">
        <f t="shared" si="102"/>
        <v>5.7657592221158196E-2</v>
      </c>
      <c r="E1589">
        <f t="shared" si="103"/>
        <v>-0.41273887864212488</v>
      </c>
      <c r="F1589" s="2">
        <f t="shared" si="104"/>
        <v>7.7473214096201115</v>
      </c>
      <c r="G1589" s="4" t="str">
        <f>Temperature!A1585</f>
        <v>9/04/21 14:00:00</v>
      </c>
    </row>
    <row r="1590" spans="1:7" x14ac:dyDescent="0.15">
      <c r="A1590" s="3">
        <f>Temperature!O1586</f>
        <v>17.918824922876752</v>
      </c>
      <c r="B1590">
        <f>Temperature!B1586</f>
        <v>3.2920499999999998E-2</v>
      </c>
      <c r="C1590">
        <f t="shared" si="101"/>
        <v>291.06882492287673</v>
      </c>
      <c r="D1590">
        <f t="shared" si="102"/>
        <v>5.7753623570126068E-2</v>
      </c>
      <c r="E1590">
        <f t="shared" si="103"/>
        <v>-0.41322286094785671</v>
      </c>
      <c r="F1590" s="2">
        <f t="shared" si="104"/>
        <v>7.7249414559440925</v>
      </c>
      <c r="G1590" s="4" t="str">
        <f>Temperature!A1586</f>
        <v>9/04/21 14:15:00</v>
      </c>
    </row>
    <row r="1591" spans="1:7" x14ac:dyDescent="0.15">
      <c r="A1591" s="3">
        <f>Temperature!O1587</f>
        <v>18.364424099007977</v>
      </c>
      <c r="B1591">
        <f>Temperature!B1587</f>
        <v>3.194586E-2</v>
      </c>
      <c r="C1591">
        <f t="shared" si="101"/>
        <v>291.51442409900795</v>
      </c>
      <c r="D1591">
        <f t="shared" si="102"/>
        <v>5.7842038971838226E-2</v>
      </c>
      <c r="E1591">
        <f t="shared" si="103"/>
        <v>-0.41366846012398795</v>
      </c>
      <c r="F1591" s="2">
        <f t="shared" si="104"/>
        <v>7.703987066239935</v>
      </c>
      <c r="G1591" s="4" t="str">
        <f>Temperature!A1587</f>
        <v>9/04/21 14:30:00</v>
      </c>
    </row>
    <row r="1592" spans="1:7" x14ac:dyDescent="0.15">
      <c r="A1592" s="3">
        <f>Temperature!O1588</f>
        <v>18.766998654912982</v>
      </c>
      <c r="B1592">
        <f>Temperature!B1588</f>
        <v>2.9225899999999999E-2</v>
      </c>
      <c r="C1592">
        <f t="shared" si="101"/>
        <v>291.91699865491296</v>
      </c>
      <c r="D1592">
        <f t="shared" si="102"/>
        <v>5.7921917465753911E-2</v>
      </c>
      <c r="E1592">
        <f t="shared" si="103"/>
        <v>-0.41407103467989292</v>
      </c>
      <c r="F1592" s="2">
        <f t="shared" si="104"/>
        <v>7.6533539301766105</v>
      </c>
      <c r="G1592" s="4" t="str">
        <f>Temperature!A1588</f>
        <v>9/04/21 14:45:00</v>
      </c>
    </row>
    <row r="1593" spans="1:7" x14ac:dyDescent="0.15">
      <c r="A1593" s="3">
        <f>Temperature!O1589</f>
        <v>19.194045435378825</v>
      </c>
      <c r="B1593">
        <f>Temperature!B1589</f>
        <v>2.8009779999999998E-2</v>
      </c>
      <c r="C1593">
        <f t="shared" si="101"/>
        <v>292.3440454353788</v>
      </c>
      <c r="D1593">
        <f t="shared" si="102"/>
        <v>5.80066517172231E-2</v>
      </c>
      <c r="E1593">
        <f t="shared" si="103"/>
        <v>-0.41449808146035877</v>
      </c>
      <c r="F1593" s="2">
        <f t="shared" si="104"/>
        <v>7.6285710062622201</v>
      </c>
      <c r="G1593" s="4" t="str">
        <f>Temperature!A1589</f>
        <v>9/04/21 15:00:00</v>
      </c>
    </row>
    <row r="1594" spans="1:7" x14ac:dyDescent="0.15">
      <c r="A1594" s="3">
        <f>Temperature!O1590</f>
        <v>19.455729780914055</v>
      </c>
      <c r="B1594">
        <f>Temperature!B1590</f>
        <v>2.636968E-2</v>
      </c>
      <c r="C1594">
        <f t="shared" si="101"/>
        <v>292.60572978091403</v>
      </c>
      <c r="D1594">
        <f t="shared" si="102"/>
        <v>5.8058574897901213E-2</v>
      </c>
      <c r="E1594">
        <f t="shared" si="103"/>
        <v>-0.41475976580589402</v>
      </c>
      <c r="F1594" s="2">
        <f t="shared" si="104"/>
        <v>7.5980067816277144</v>
      </c>
      <c r="G1594" s="4" t="str">
        <f>Temperature!A1590</f>
        <v>9/04/21 15:15:00</v>
      </c>
    </row>
    <row r="1595" spans="1:7" x14ac:dyDescent="0.15">
      <c r="A1595" s="3">
        <f>Temperature!O1591</f>
        <v>19.602730047128318</v>
      </c>
      <c r="B1595">
        <f>Temperature!B1591</f>
        <v>2.543082E-2</v>
      </c>
      <c r="C1595">
        <f t="shared" si="101"/>
        <v>292.7527300471283</v>
      </c>
      <c r="D1595">
        <f t="shared" si="102"/>
        <v>5.8087742563115427E-2</v>
      </c>
      <c r="E1595">
        <f t="shared" si="103"/>
        <v>-0.41490676607210825</v>
      </c>
      <c r="F1595" s="2">
        <f t="shared" si="104"/>
        <v>7.5805594544091299</v>
      </c>
      <c r="G1595" s="4" t="str">
        <f>Temperature!A1591</f>
        <v>9/04/21 15:30:00</v>
      </c>
    </row>
    <row r="1596" spans="1:7" x14ac:dyDescent="0.15">
      <c r="A1596" s="3">
        <f>Temperature!O1592</f>
        <v>19.703365199418442</v>
      </c>
      <c r="B1596">
        <f>Temperature!B1592</f>
        <v>2.3680340000000001E-2</v>
      </c>
      <c r="C1596">
        <f t="shared" si="101"/>
        <v>292.85336519941842</v>
      </c>
      <c r="D1596">
        <f t="shared" si="102"/>
        <v>5.8107710502673458E-2</v>
      </c>
      <c r="E1596">
        <f t="shared" si="103"/>
        <v>-0.41500740122439839</v>
      </c>
      <c r="F1596" s="2">
        <f t="shared" si="104"/>
        <v>7.549561623224081</v>
      </c>
      <c r="G1596" s="4" t="str">
        <f>Temperature!A1592</f>
        <v>9/04/21 15:45:00</v>
      </c>
    </row>
    <row r="1597" spans="1:7" x14ac:dyDescent="0.15">
      <c r="A1597" s="3">
        <f>Temperature!O1593</f>
        <v>19.773444057492384</v>
      </c>
      <c r="B1597">
        <f>Temperature!B1593</f>
        <v>2.2550979999999998E-2</v>
      </c>
      <c r="C1597">
        <f t="shared" si="101"/>
        <v>292.92344405749236</v>
      </c>
      <c r="D1597">
        <f t="shared" si="102"/>
        <v>5.8121615488858427E-2</v>
      </c>
      <c r="E1597">
        <f t="shared" si="103"/>
        <v>-0.41507748008247231</v>
      </c>
      <c r="F1597" s="2">
        <f t="shared" si="104"/>
        <v>7.5295302169700209</v>
      </c>
      <c r="G1597" s="4" t="str">
        <f>Temperature!A1593</f>
        <v>9/04/21 16:00:00</v>
      </c>
    </row>
    <row r="1598" spans="1:7" x14ac:dyDescent="0.15">
      <c r="A1598" s="3">
        <f>Temperature!O1594</f>
        <v>19.820656550949025</v>
      </c>
      <c r="B1598">
        <f>Temperature!B1594</f>
        <v>2.1671260000000001E-2</v>
      </c>
      <c r="C1598">
        <f t="shared" si="101"/>
        <v>292.970656550949</v>
      </c>
      <c r="D1598">
        <f t="shared" si="102"/>
        <v>5.8130983350825866E-2</v>
      </c>
      <c r="E1598">
        <f t="shared" si="103"/>
        <v>-0.41512469257592899</v>
      </c>
      <c r="F1598" s="2">
        <f t="shared" si="104"/>
        <v>7.5139955906100022</v>
      </c>
      <c r="G1598" s="4" t="str">
        <f>Temperature!A1594</f>
        <v>9/04/21 16:15:00</v>
      </c>
    </row>
    <row r="1599" spans="1:7" x14ac:dyDescent="0.15">
      <c r="A1599" s="3">
        <f>Temperature!O1595</f>
        <v>19.821416770467067</v>
      </c>
      <c r="B1599">
        <f>Temperature!B1595</f>
        <v>2.0316540000000001E-2</v>
      </c>
      <c r="C1599">
        <f t="shared" si="101"/>
        <v>292.97141677046704</v>
      </c>
      <c r="D1599">
        <f t="shared" si="102"/>
        <v>5.81311341929227E-2</v>
      </c>
      <c r="E1599">
        <f t="shared" si="103"/>
        <v>-0.41512545279544699</v>
      </c>
      <c r="F1599" s="2">
        <f t="shared" si="104"/>
        <v>7.4906846191977587</v>
      </c>
      <c r="G1599" s="4" t="str">
        <f>Temperature!A1595</f>
        <v>9/04/21 16:30:00</v>
      </c>
    </row>
    <row r="1600" spans="1:7" x14ac:dyDescent="0.15">
      <c r="A1600" s="3">
        <f>Temperature!O1596</f>
        <v>19.098980668702438</v>
      </c>
      <c r="B1600">
        <f>Temperature!B1596</f>
        <v>2.372968E-2</v>
      </c>
      <c r="C1600">
        <f t="shared" si="101"/>
        <v>292.24898066870242</v>
      </c>
      <c r="D1600">
        <f t="shared" si="102"/>
        <v>5.7987789048743014E-2</v>
      </c>
      <c r="E1600">
        <f t="shared" si="103"/>
        <v>-0.4144030166936824</v>
      </c>
      <c r="F1600" s="2">
        <f t="shared" si="104"/>
        <v>7.5556027205210308</v>
      </c>
      <c r="G1600" s="4" t="str">
        <f>Temperature!A1596</f>
        <v>9/04/21 16:45:00</v>
      </c>
    </row>
    <row r="1601" spans="1:7" x14ac:dyDescent="0.15">
      <c r="A1601" s="3">
        <f>Temperature!O1597</f>
        <v>17.705762445435198</v>
      </c>
      <c r="B1601">
        <f>Temperature!B1597</f>
        <v>3.0850159999999998E-2</v>
      </c>
      <c r="C1601">
        <f t="shared" si="101"/>
        <v>290.85576244543518</v>
      </c>
      <c r="D1601">
        <f t="shared" si="102"/>
        <v>5.7711347898307418E-2</v>
      </c>
      <c r="E1601">
        <f t="shared" si="103"/>
        <v>-0.41300979847041513</v>
      </c>
      <c r="F1601" s="2">
        <f t="shared" si="104"/>
        <v>7.6910343395987963</v>
      </c>
      <c r="G1601" s="4" t="str">
        <f>Temperature!A1597</f>
        <v>9/04/21 17:00:00</v>
      </c>
    </row>
    <row r="1602" spans="1:7" x14ac:dyDescent="0.15">
      <c r="A1602" s="3">
        <f>Temperature!O1598</f>
        <v>16.470521022059984</v>
      </c>
      <c r="B1602">
        <f>Temperature!B1598</f>
        <v>3.5062959999999997E-2</v>
      </c>
      <c r="C1602">
        <f t="shared" si="101"/>
        <v>289.62052102205996</v>
      </c>
      <c r="D1602">
        <f t="shared" si="102"/>
        <v>5.746625236736988E-2</v>
      </c>
      <c r="E1602">
        <f t="shared" si="103"/>
        <v>-0.41177455704703991</v>
      </c>
      <c r="F1602" s="2">
        <f t="shared" si="104"/>
        <v>7.7756509018632354</v>
      </c>
      <c r="G1602" s="4" t="str">
        <f>Temperature!A1598</f>
        <v>9/04/21 17:15:00</v>
      </c>
    </row>
    <row r="1603" spans="1:7" x14ac:dyDescent="0.15">
      <c r="A1603" s="3">
        <f>Temperature!O1599</f>
        <v>15.686318490822259</v>
      </c>
      <c r="B1603">
        <f>Temperature!B1599</f>
        <v>3.7018599999999999E-2</v>
      </c>
      <c r="C1603">
        <f t="shared" si="101"/>
        <v>288.83631849082224</v>
      </c>
      <c r="D1603">
        <f t="shared" si="102"/>
        <v>5.7310651581872339E-2</v>
      </c>
      <c r="E1603">
        <f t="shared" si="103"/>
        <v>-0.41099035451580218</v>
      </c>
      <c r="F1603" s="2">
        <f t="shared" si="104"/>
        <v>7.8172022503668375</v>
      </c>
      <c r="G1603" s="4" t="str">
        <f>Temperature!A1599</f>
        <v>9/04/21 17:30:00</v>
      </c>
    </row>
    <row r="1604" spans="1:7" x14ac:dyDescent="0.15">
      <c r="A1604" s="3">
        <f>Temperature!O1600</f>
        <v>15.089168564801753</v>
      </c>
      <c r="B1604">
        <f>Temperature!B1600</f>
        <v>3.8508580000000001E-2</v>
      </c>
      <c r="C1604">
        <f t="shared" si="101"/>
        <v>288.23916856480173</v>
      </c>
      <c r="D1604">
        <f t="shared" si="102"/>
        <v>5.7192165611925354E-2</v>
      </c>
      <c r="E1604">
        <f t="shared" si="103"/>
        <v>-0.41039320458978168</v>
      </c>
      <c r="F1604" s="2">
        <f t="shared" si="104"/>
        <v>7.8490083350888096</v>
      </c>
      <c r="G1604" s="4" t="str">
        <f>Temperature!A1600</f>
        <v>9/04/21 17:45:00</v>
      </c>
    </row>
    <row r="1605" spans="1:7" x14ac:dyDescent="0.15">
      <c r="A1605" s="3">
        <f>Temperature!O1601</f>
        <v>14.628393876351083</v>
      </c>
      <c r="B1605">
        <f>Temperature!B1601</f>
        <v>3.9062380000000001E-2</v>
      </c>
      <c r="C1605">
        <f t="shared" si="101"/>
        <v>287.77839387635106</v>
      </c>
      <c r="D1605">
        <f t="shared" si="102"/>
        <v>5.7100739098232337E-2</v>
      </c>
      <c r="E1605">
        <f t="shared" si="103"/>
        <v>-0.40993242990133105</v>
      </c>
      <c r="F1605" s="2">
        <f t="shared" si="104"/>
        <v>7.8632048725132977</v>
      </c>
      <c r="G1605" s="4" t="str">
        <f>Temperature!A1601</f>
        <v>9/04/21 18:00:00</v>
      </c>
    </row>
    <row r="1606" spans="1:7" x14ac:dyDescent="0.15">
      <c r="A1606" s="3">
        <f>Temperature!O1602</f>
        <v>14.354410923167507</v>
      </c>
      <c r="B1606">
        <f>Temperature!B1602</f>
        <v>3.9996799999999999E-2</v>
      </c>
      <c r="C1606">
        <f t="shared" si="101"/>
        <v>287.50441092316748</v>
      </c>
      <c r="D1606">
        <f t="shared" si="102"/>
        <v>5.7046375638500825E-2</v>
      </c>
      <c r="E1606">
        <f t="shared" si="103"/>
        <v>-0.40965844694814746</v>
      </c>
      <c r="F1606" s="2">
        <f t="shared" si="104"/>
        <v>7.8822754629949419</v>
      </c>
      <c r="G1606" s="4" t="str">
        <f>Temperature!A1602</f>
        <v>9/04/21 18:15:00</v>
      </c>
    </row>
    <row r="1607" spans="1:7" x14ac:dyDescent="0.15">
      <c r="A1607" s="3">
        <f>Temperature!O1603</f>
        <v>14.175287026887872</v>
      </c>
      <c r="B1607">
        <f>Temperature!B1603</f>
        <v>4.0674680000000005E-2</v>
      </c>
      <c r="C1607">
        <f t="shared" si="101"/>
        <v>287.32528702688785</v>
      </c>
      <c r="D1607">
        <f t="shared" si="102"/>
        <v>5.7010834030494915E-2</v>
      </c>
      <c r="E1607">
        <f t="shared" si="103"/>
        <v>-0.40947932305186779</v>
      </c>
      <c r="F1607" s="2">
        <f t="shared" si="104"/>
        <v>7.8959378635134829</v>
      </c>
      <c r="G1607" s="4" t="str">
        <f>Temperature!A1603</f>
        <v>9/04/21 18:30:00</v>
      </c>
    </row>
    <row r="1608" spans="1:7" x14ac:dyDescent="0.15">
      <c r="A1608" s="3">
        <f>Temperature!O1604</f>
        <v>14.095354649390572</v>
      </c>
      <c r="B1608">
        <f>Temperature!B1604</f>
        <v>4.0777520000000005E-2</v>
      </c>
      <c r="C1608">
        <f t="shared" si="101"/>
        <v>287.24535464939055</v>
      </c>
      <c r="D1608">
        <f t="shared" si="102"/>
        <v>5.6994973917539618E-2</v>
      </c>
      <c r="E1608">
        <f t="shared" si="103"/>
        <v>-0.40939939067437053</v>
      </c>
      <c r="F1608" s="2">
        <f t="shared" si="104"/>
        <v>7.8985370065382767</v>
      </c>
      <c r="G1608" s="4" t="str">
        <f>Temperature!A1604</f>
        <v>9/04/21 18:45:00</v>
      </c>
    </row>
    <row r="1609" spans="1:7" x14ac:dyDescent="0.15">
      <c r="A1609" s="3">
        <f>Temperature!O1605</f>
        <v>14.000199453707353</v>
      </c>
      <c r="B1609">
        <f>Temperature!B1605</f>
        <v>4.0638599999999997E-2</v>
      </c>
      <c r="C1609">
        <f t="shared" si="101"/>
        <v>287.15019945370733</v>
      </c>
      <c r="D1609">
        <f t="shared" si="102"/>
        <v>5.697609330621449E-2</v>
      </c>
      <c r="E1609">
        <f t="shared" si="103"/>
        <v>-0.40930423547868733</v>
      </c>
      <c r="F1609" s="2">
        <f t="shared" si="104"/>
        <v>7.8970461007303072</v>
      </c>
      <c r="G1609" s="4" t="str">
        <f>Temperature!A1605</f>
        <v>9/04/21 19:00:00</v>
      </c>
    </row>
    <row r="1610" spans="1:7" x14ac:dyDescent="0.15">
      <c r="A1610" s="3">
        <f>Temperature!O1606</f>
        <v>13.931863737484093</v>
      </c>
      <c r="B1610">
        <f>Temperature!B1606</f>
        <v>4.0464280000000005E-2</v>
      </c>
      <c r="C1610">
        <f t="shared" si="101"/>
        <v>287.08186373748407</v>
      </c>
      <c r="D1610">
        <f t="shared" si="102"/>
        <v>5.6962534192722347E-2</v>
      </c>
      <c r="E1610">
        <f t="shared" si="103"/>
        <v>-0.40923589976246405</v>
      </c>
      <c r="F1610" s="2">
        <f t="shared" si="104"/>
        <v>7.8946659613314516</v>
      </c>
      <c r="G1610" s="4" t="str">
        <f>Temperature!A1606</f>
        <v>9/04/21 19:15:00</v>
      </c>
    </row>
    <row r="1611" spans="1:7" x14ac:dyDescent="0.15">
      <c r="A1611" s="3">
        <f>Temperature!O1607</f>
        <v>13.863969570102142</v>
      </c>
      <c r="B1611">
        <f>Temperature!B1607</f>
        <v>4.0151659999999999E-2</v>
      </c>
      <c r="C1611">
        <f t="shared" si="101"/>
        <v>287.01396957010212</v>
      </c>
      <c r="D1611">
        <f t="shared" si="102"/>
        <v>5.6949062690968E-2</v>
      </c>
      <c r="E1611">
        <f t="shared" si="103"/>
        <v>-0.4091680055950821</v>
      </c>
      <c r="F1611" s="2">
        <f t="shared" si="104"/>
        <v>7.88985181430112</v>
      </c>
      <c r="G1611" s="4" t="str">
        <f>Temperature!A1607</f>
        <v>9/04/21 19:30:00</v>
      </c>
    </row>
    <row r="1612" spans="1:7" x14ac:dyDescent="0.15">
      <c r="A1612" s="3">
        <f>Temperature!O1608</f>
        <v>13.797229064752685</v>
      </c>
      <c r="B1612">
        <f>Temperature!B1608</f>
        <v>3.9680359999999998E-2</v>
      </c>
      <c r="C1612">
        <f t="shared" si="101"/>
        <v>286.94722906475266</v>
      </c>
      <c r="D1612">
        <f t="shared" si="102"/>
        <v>5.6935820097832664E-2</v>
      </c>
      <c r="E1612">
        <f t="shared" si="103"/>
        <v>-0.40910126508973266</v>
      </c>
      <c r="F1612" s="2">
        <f t="shared" si="104"/>
        <v>7.8822369523894169</v>
      </c>
      <c r="G1612" s="4" t="str">
        <f>Temperature!A1608</f>
        <v>9/04/21 19:45:00</v>
      </c>
    </row>
    <row r="1613" spans="1:7" x14ac:dyDescent="0.15">
      <c r="A1613" s="3">
        <f>Temperature!O1609</f>
        <v>13.744751292951719</v>
      </c>
      <c r="B1613">
        <f>Temperature!B1609</f>
        <v>3.8996659999999995E-2</v>
      </c>
      <c r="C1613">
        <f t="shared" si="101"/>
        <v>286.8947512929517</v>
      </c>
      <c r="D1613">
        <f t="shared" si="102"/>
        <v>5.6925407503906823E-2</v>
      </c>
      <c r="E1613">
        <f t="shared" si="103"/>
        <v>-0.40904878731793165</v>
      </c>
      <c r="F1613" s="2">
        <f t="shared" si="104"/>
        <v>7.8707464199914963</v>
      </c>
      <c r="G1613" s="4" t="str">
        <f>Temperature!A1609</f>
        <v>9/04/21 20:00:00</v>
      </c>
    </row>
    <row r="1614" spans="1:7" x14ac:dyDescent="0.15">
      <c r="A1614" s="3">
        <f>Temperature!O1610</f>
        <v>13.681726829350453</v>
      </c>
      <c r="B1614">
        <f>Temperature!B1610</f>
        <v>3.8497779999999995E-2</v>
      </c>
      <c r="C1614">
        <f t="shared" si="101"/>
        <v>286.83172682935043</v>
      </c>
      <c r="D1614">
        <f t="shared" si="102"/>
        <v>5.6912902244549361E-2</v>
      </c>
      <c r="E1614">
        <f t="shared" si="103"/>
        <v>-0.40898576285433041</v>
      </c>
      <c r="F1614" s="2">
        <f t="shared" si="104"/>
        <v>7.8626027703091985</v>
      </c>
      <c r="G1614" s="4" t="str">
        <f>Temperature!A1610</f>
        <v>9/04/21 20:15:00</v>
      </c>
    </row>
    <row r="1615" spans="1:7" x14ac:dyDescent="0.15">
      <c r="A1615" s="3">
        <f>Temperature!O1611</f>
        <v>13.593593726270569</v>
      </c>
      <c r="B1615">
        <f>Temperature!B1611</f>
        <v>3.8056019999999996E-2</v>
      </c>
      <c r="C1615">
        <f t="shared" si="101"/>
        <v>286.74359372627055</v>
      </c>
      <c r="D1615">
        <f t="shared" si="102"/>
        <v>5.6895414950742837E-2</v>
      </c>
      <c r="E1615">
        <f t="shared" si="103"/>
        <v>-0.40889762975125049</v>
      </c>
      <c r="F1615" s="2">
        <f t="shared" si="104"/>
        <v>7.8557059499117861</v>
      </c>
      <c r="G1615" s="4" t="str">
        <f>Temperature!A1611</f>
        <v>9/04/21 20:30:00</v>
      </c>
    </row>
    <row r="1616" spans="1:7" x14ac:dyDescent="0.15">
      <c r="A1616" s="3">
        <f>Temperature!O1612</f>
        <v>13.522021887459061</v>
      </c>
      <c r="B1616">
        <f>Temperature!B1612</f>
        <v>4.163534E-2</v>
      </c>
      <c r="C1616">
        <f t="shared" si="101"/>
        <v>286.67202188745904</v>
      </c>
      <c r="D1616">
        <f t="shared" si="102"/>
        <v>5.6881213728615952E-2</v>
      </c>
      <c r="E1616">
        <f t="shared" si="103"/>
        <v>-0.40882605791243903</v>
      </c>
      <c r="F1616" s="2">
        <f t="shared" si="104"/>
        <v>7.9193351967069532</v>
      </c>
      <c r="G1616" s="4" t="str">
        <f>Temperature!A1612</f>
        <v>9/04/21 20:45:00</v>
      </c>
    </row>
    <row r="1617" spans="1:7" x14ac:dyDescent="0.15">
      <c r="A1617" s="3">
        <f>Temperature!O1613</f>
        <v>13.421930988523513</v>
      </c>
      <c r="B1617">
        <f>Temperature!B1613</f>
        <v>3.9839579999999999E-2</v>
      </c>
      <c r="C1617">
        <f t="shared" si="101"/>
        <v>286.57193098852349</v>
      </c>
      <c r="D1617">
        <f t="shared" si="102"/>
        <v>5.6861353779336085E-2</v>
      </c>
      <c r="E1617">
        <f t="shared" si="103"/>
        <v>-0.40872596701350344</v>
      </c>
      <c r="F1617" s="2">
        <f t="shared" si="104"/>
        <v>7.8887595387592775</v>
      </c>
      <c r="G1617" s="4" t="str">
        <f>Temperature!A1613</f>
        <v>9/04/21 21:00:00</v>
      </c>
    </row>
    <row r="1618" spans="1:7" x14ac:dyDescent="0.15">
      <c r="A1618" s="3">
        <f>Temperature!O1614</f>
        <v>13.332932418557789</v>
      </c>
      <c r="B1618">
        <f>Temperature!B1614</f>
        <v>3.9352040000000005E-2</v>
      </c>
      <c r="C1618">
        <f t="shared" si="101"/>
        <v>286.48293241855777</v>
      </c>
      <c r="D1618">
        <f t="shared" si="102"/>
        <v>5.684369476034138E-2</v>
      </c>
      <c r="E1618">
        <f t="shared" si="103"/>
        <v>-0.40863696844353775</v>
      </c>
      <c r="F1618" s="2">
        <f t="shared" si="104"/>
        <v>7.8810677302434957</v>
      </c>
      <c r="G1618" s="4" t="str">
        <f>Temperature!A1614</f>
        <v>9/04/21 21:15:00</v>
      </c>
    </row>
    <row r="1619" spans="1:7" x14ac:dyDescent="0.15">
      <c r="A1619" s="3">
        <f>Temperature!O1615</f>
        <v>13.271163073525258</v>
      </c>
      <c r="B1619">
        <f>Temperature!B1615</f>
        <v>3.8886539999999997E-2</v>
      </c>
      <c r="C1619">
        <f t="shared" si="101"/>
        <v>286.42116307352524</v>
      </c>
      <c r="D1619">
        <f t="shared" si="102"/>
        <v>5.6831438540520772E-2</v>
      </c>
      <c r="E1619">
        <f t="shared" si="103"/>
        <v>-0.4085751990985052</v>
      </c>
      <c r="F1619" s="2">
        <f t="shared" si="104"/>
        <v>7.8734895788264323</v>
      </c>
      <c r="G1619" s="4" t="str">
        <f>Temperature!A1615</f>
        <v>9/04/21 21:30:00</v>
      </c>
    </row>
    <row r="1620" spans="1:7" x14ac:dyDescent="0.15">
      <c r="A1620" s="3">
        <f>Temperature!O1616</f>
        <v>13.232425184706074</v>
      </c>
      <c r="B1620">
        <f>Temperature!B1616</f>
        <v>3.917172E-2</v>
      </c>
      <c r="C1620">
        <f t="shared" ref="C1620:C1683" si="105">A1620+273.15</f>
        <v>286.38242518470605</v>
      </c>
      <c r="D1620">
        <f t="shared" ref="D1620:D1683" si="106">B$2*C1620/96487*LN(10)</f>
        <v>5.6823752202248862E-2</v>
      </c>
      <c r="E1620">
        <f t="shared" ref="E1620:E1683" si="107">$B$7-0.001*(C1620-$B$5)</f>
        <v>-0.40853646120968601</v>
      </c>
      <c r="F1620" s="2">
        <f t="shared" ref="F1620:F1683" si="108">(B1620-E1620)/D1620</f>
        <v>7.8788915525357988</v>
      </c>
      <c r="G1620" s="4" t="str">
        <f>Temperature!A1616</f>
        <v>9/04/21 21:45:00</v>
      </c>
    </row>
    <row r="1621" spans="1:7" x14ac:dyDescent="0.15">
      <c r="A1621" s="3">
        <f>Temperature!O1617</f>
        <v>13.202338491623209</v>
      </c>
      <c r="B1621">
        <f>Temperature!B1617</f>
        <v>3.8759979999999999E-2</v>
      </c>
      <c r="C1621">
        <f t="shared" si="105"/>
        <v>286.35233849162319</v>
      </c>
      <c r="D1621">
        <f t="shared" si="106"/>
        <v>5.6817782426725021E-2</v>
      </c>
      <c r="E1621">
        <f t="shared" si="107"/>
        <v>-0.40850637451660315</v>
      </c>
      <c r="F1621" s="2">
        <f t="shared" si="108"/>
        <v>7.8719431736608092</v>
      </c>
      <c r="G1621" s="4" t="str">
        <f>Temperature!A1617</f>
        <v>9/04/21 22:00:00</v>
      </c>
    </row>
    <row r="1622" spans="1:7" x14ac:dyDescent="0.15">
      <c r="A1622" s="3">
        <f>Temperature!O1618</f>
        <v>13.186917458997186</v>
      </c>
      <c r="B1622">
        <f>Temperature!B1618</f>
        <v>3.8283560000000001E-2</v>
      </c>
      <c r="C1622">
        <f t="shared" si="105"/>
        <v>286.33691745899716</v>
      </c>
      <c r="D1622">
        <f t="shared" si="106"/>
        <v>5.6814722598818049E-2</v>
      </c>
      <c r="E1622">
        <f t="shared" si="107"/>
        <v>-0.40849095348397713</v>
      </c>
      <c r="F1622" s="2">
        <f t="shared" si="108"/>
        <v>7.8637101977731323</v>
      </c>
      <c r="G1622" s="4" t="str">
        <f>Temperature!A1618</f>
        <v>9/04/21 22:15:00</v>
      </c>
    </row>
    <row r="1623" spans="1:7" x14ac:dyDescent="0.15">
      <c r="A1623" s="3">
        <f>Temperature!O1619</f>
        <v>13.164135310084248</v>
      </c>
      <c r="B1623">
        <f>Temperature!B1619</f>
        <v>3.7990920000000004E-2</v>
      </c>
      <c r="C1623">
        <f t="shared" si="105"/>
        <v>286.31413531008423</v>
      </c>
      <c r="D1623">
        <f t="shared" si="106"/>
        <v>5.6810202184607479E-2</v>
      </c>
      <c r="E1623">
        <f t="shared" si="107"/>
        <v>-0.40846817133506419</v>
      </c>
      <c r="F1623" s="2">
        <f t="shared" si="108"/>
        <v>7.8587837072692315</v>
      </c>
      <c r="G1623" s="4" t="str">
        <f>Temperature!A1619</f>
        <v>9/04/21 22:30:00</v>
      </c>
    </row>
    <row r="1624" spans="1:7" x14ac:dyDescent="0.15">
      <c r="A1624" s="3">
        <f>Temperature!O1620</f>
        <v>13.148978635313142</v>
      </c>
      <c r="B1624">
        <f>Temperature!B1620</f>
        <v>3.7597740000000004E-2</v>
      </c>
      <c r="C1624">
        <f t="shared" si="105"/>
        <v>286.29897863531312</v>
      </c>
      <c r="D1624">
        <f t="shared" si="106"/>
        <v>5.6807194810356607E-2</v>
      </c>
      <c r="E1624">
        <f t="shared" si="107"/>
        <v>-0.4084530146602931</v>
      </c>
      <c r="F1624" s="2">
        <f t="shared" si="108"/>
        <v>7.8520116360150372</v>
      </c>
      <c r="G1624" s="4" t="str">
        <f>Temperature!A1620</f>
        <v>9/04/21 22:45:00</v>
      </c>
    </row>
    <row r="1625" spans="1:7" x14ac:dyDescent="0.15">
      <c r="A1625" s="3">
        <f>Temperature!O1621</f>
        <v>13.137669940795377</v>
      </c>
      <c r="B1625">
        <f>Temperature!B1621</f>
        <v>3.72556E-2</v>
      </c>
      <c r="C1625">
        <f t="shared" si="105"/>
        <v>286.28766994079535</v>
      </c>
      <c r="D1625">
        <f t="shared" si="106"/>
        <v>5.6804950949007234E-2</v>
      </c>
      <c r="E1625">
        <f t="shared" si="107"/>
        <v>-0.40844170596577534</v>
      </c>
      <c r="F1625" s="2">
        <f t="shared" si="108"/>
        <v>7.8460996536352905</v>
      </c>
      <c r="G1625" s="4" t="str">
        <f>Temperature!A1621</f>
        <v>9/04/21 23:00:00</v>
      </c>
    </row>
    <row r="1626" spans="1:7" x14ac:dyDescent="0.15">
      <c r="A1626" s="3">
        <f>Temperature!O1622</f>
        <v>13.124718851887167</v>
      </c>
      <c r="B1626">
        <f>Temperature!B1622</f>
        <v>3.6463419999999996E-2</v>
      </c>
      <c r="C1626">
        <f t="shared" si="105"/>
        <v>286.27471885188714</v>
      </c>
      <c r="D1626">
        <f t="shared" si="106"/>
        <v>5.6802381205188657E-2</v>
      </c>
      <c r="E1626">
        <f t="shared" si="107"/>
        <v>-0.40842875487686714</v>
      </c>
      <c r="F1626" s="2">
        <f t="shared" si="108"/>
        <v>7.8322803628561291</v>
      </c>
      <c r="G1626" s="4" t="str">
        <f>Temperature!A1622</f>
        <v>9/04/21 23:15:00</v>
      </c>
    </row>
    <row r="1627" spans="1:7" x14ac:dyDescent="0.15">
      <c r="A1627" s="3">
        <f>Temperature!O1623</f>
        <v>13.116916087788354</v>
      </c>
      <c r="B1627">
        <f>Temperature!B1623</f>
        <v>3.6070320000000003E-2</v>
      </c>
      <c r="C1627">
        <f t="shared" si="105"/>
        <v>286.26691608778833</v>
      </c>
      <c r="D1627">
        <f t="shared" si="106"/>
        <v>5.6800832987509597E-2</v>
      </c>
      <c r="E1627">
        <f t="shared" si="107"/>
        <v>-0.4084209521127683</v>
      </c>
      <c r="F1627" s="2">
        <f t="shared" si="108"/>
        <v>7.8254358032128</v>
      </c>
      <c r="G1627" s="4" t="str">
        <f>Temperature!A1623</f>
        <v>9/04/21 23:30:00</v>
      </c>
    </row>
    <row r="1628" spans="1:7" x14ac:dyDescent="0.15">
      <c r="A1628" s="3">
        <f>Temperature!O1624</f>
        <v>13.115661479025164</v>
      </c>
      <c r="B1628">
        <f>Temperature!B1624</f>
        <v>3.4856379999999999E-2</v>
      </c>
      <c r="C1628">
        <f t="shared" si="105"/>
        <v>286.26566147902514</v>
      </c>
      <c r="D1628">
        <f t="shared" si="106"/>
        <v>5.6800584049127911E-2</v>
      </c>
      <c r="E1628">
        <f t="shared" si="107"/>
        <v>-0.40841969750400509</v>
      </c>
      <c r="F1628" s="2">
        <f t="shared" si="108"/>
        <v>7.8040760482428695</v>
      </c>
      <c r="G1628" s="4" t="str">
        <f>Temperature!A1624</f>
        <v>9/04/21 23:45:00</v>
      </c>
    </row>
    <row r="1629" spans="1:7" x14ac:dyDescent="0.15">
      <c r="A1629" s="3">
        <f>Temperature!O1625</f>
        <v>13.113351447423213</v>
      </c>
      <c r="B1629">
        <f>Temperature!B1625</f>
        <v>3.3428759999999995E-2</v>
      </c>
      <c r="C1629">
        <f t="shared" si="105"/>
        <v>286.26335144742319</v>
      </c>
      <c r="D1629">
        <f t="shared" si="106"/>
        <v>5.6800125694662744E-2</v>
      </c>
      <c r="E1629">
        <f t="shared" si="107"/>
        <v>-0.40841738747240314</v>
      </c>
      <c r="F1629" s="2">
        <f t="shared" si="108"/>
        <v>7.7789642552484963</v>
      </c>
      <c r="G1629" s="4" t="str">
        <f>Temperature!A1625</f>
        <v>9/05/21 00:00:00</v>
      </c>
    </row>
    <row r="1630" spans="1:7" x14ac:dyDescent="0.15">
      <c r="A1630" s="3">
        <f>Temperature!O1626</f>
        <v>13.11459475520013</v>
      </c>
      <c r="B1630">
        <f>Temperature!B1626</f>
        <v>3.2082099999999995E-2</v>
      </c>
      <c r="C1630">
        <f t="shared" si="105"/>
        <v>286.26459475520011</v>
      </c>
      <c r="D1630">
        <f t="shared" si="106"/>
        <v>5.6800372390712547E-2</v>
      </c>
      <c r="E1630">
        <f t="shared" si="107"/>
        <v>-0.40841863078018009</v>
      </c>
      <c r="F1630" s="2">
        <f t="shared" si="108"/>
        <v>7.7552437112578954</v>
      </c>
      <c r="G1630" s="4" t="str">
        <f>Temperature!A1626</f>
        <v>9/05/21 00:15:00</v>
      </c>
    </row>
    <row r="1631" spans="1:7" x14ac:dyDescent="0.15">
      <c r="A1631" s="3">
        <f>Temperature!O1627</f>
        <v>13.117795192948506</v>
      </c>
      <c r="B1631">
        <f>Temperature!B1627</f>
        <v>3.025518E-2</v>
      </c>
      <c r="C1631">
        <f t="shared" si="105"/>
        <v>286.26779519294848</v>
      </c>
      <c r="D1631">
        <f t="shared" si="106"/>
        <v>5.6801007418792349E-2</v>
      </c>
      <c r="E1631">
        <f t="shared" si="107"/>
        <v>-0.40842183121792847</v>
      </c>
      <c r="F1631" s="2">
        <f t="shared" si="108"/>
        <v>7.7230498393025719</v>
      </c>
      <c r="G1631" s="4" t="str">
        <f>Temperature!A1627</f>
        <v>9/05/21 00:30:00</v>
      </c>
    </row>
    <row r="1632" spans="1:7" x14ac:dyDescent="0.15">
      <c r="A1632" s="3">
        <f>Temperature!O1628</f>
        <v>13.123135644474019</v>
      </c>
      <c r="B1632">
        <f>Temperature!B1628</f>
        <v>2.861522E-2</v>
      </c>
      <c r="C1632">
        <f t="shared" si="105"/>
        <v>286.273135644474</v>
      </c>
      <c r="D1632">
        <f t="shared" si="106"/>
        <v>5.6802067066548091E-2</v>
      </c>
      <c r="E1632">
        <f t="shared" si="107"/>
        <v>-0.40842717166945397</v>
      </c>
      <c r="F1632" s="2">
        <f t="shared" si="108"/>
        <v>7.6941282991941895</v>
      </c>
      <c r="G1632" s="4" t="str">
        <f>Temperature!A1628</f>
        <v>9/05/21 00:45:00</v>
      </c>
    </row>
    <row r="1633" spans="1:7" x14ac:dyDescent="0.15">
      <c r="A1633" s="3">
        <f>Temperature!O1629</f>
        <v>13.129694835866133</v>
      </c>
      <c r="B1633">
        <f>Temperature!B1629</f>
        <v>2.7364599999999999E-2</v>
      </c>
      <c r="C1633">
        <f t="shared" si="105"/>
        <v>286.27969483586611</v>
      </c>
      <c r="D1633">
        <f t="shared" si="106"/>
        <v>5.6803368535610209E-2</v>
      </c>
      <c r="E1633">
        <f t="shared" si="107"/>
        <v>-0.40843373086084606</v>
      </c>
      <c r="F1633" s="2">
        <f t="shared" si="108"/>
        <v>7.6720508324720695</v>
      </c>
      <c r="G1633" s="4" t="str">
        <f>Temperature!A1629</f>
        <v>9/05/21 01:00:00</v>
      </c>
    </row>
    <row r="1634" spans="1:7" x14ac:dyDescent="0.15">
      <c r="A1634" s="3">
        <f>Temperature!O1630</f>
        <v>13.135484391679086</v>
      </c>
      <c r="B1634">
        <f>Temperature!B1630</f>
        <v>2.6757220000000002E-2</v>
      </c>
      <c r="C1634">
        <f t="shared" si="105"/>
        <v>286.28548439167906</v>
      </c>
      <c r="D1634">
        <f t="shared" si="106"/>
        <v>5.6804517294248826E-2</v>
      </c>
      <c r="E1634">
        <f t="shared" si="107"/>
        <v>-0.40843952041665904</v>
      </c>
      <c r="F1634" s="2">
        <f t="shared" si="108"/>
        <v>7.6613051416726075</v>
      </c>
      <c r="G1634" s="4" t="str">
        <f>Temperature!A1630</f>
        <v>9/05/21 01:15:00</v>
      </c>
    </row>
    <row r="1635" spans="1:7" x14ac:dyDescent="0.15">
      <c r="A1635" s="3">
        <f>Temperature!O1631</f>
        <v>13.138018070328371</v>
      </c>
      <c r="B1635">
        <f>Temperature!B1631</f>
        <v>2.6567219999999999E-2</v>
      </c>
      <c r="C1635">
        <f t="shared" si="105"/>
        <v>286.28801807032835</v>
      </c>
      <c r="D1635">
        <f t="shared" si="106"/>
        <v>5.6805020024566978E-2</v>
      </c>
      <c r="E1635">
        <f t="shared" si="107"/>
        <v>-0.40844205409530832</v>
      </c>
      <c r="F1635" s="2">
        <f t="shared" si="108"/>
        <v>7.6579371665950644</v>
      </c>
      <c r="G1635" s="4" t="str">
        <f>Temperature!A1631</f>
        <v>9/05/21 01:30:00</v>
      </c>
    </row>
    <row r="1636" spans="1:7" x14ac:dyDescent="0.15">
      <c r="A1636" s="3">
        <f>Temperature!O1632</f>
        <v>13.139598522739675</v>
      </c>
      <c r="B1636">
        <f>Temperature!B1632</f>
        <v>2.5973340000000001E-2</v>
      </c>
      <c r="C1636">
        <f t="shared" si="105"/>
        <v>286.28959852273965</v>
      </c>
      <c r="D1636">
        <f t="shared" si="106"/>
        <v>5.6805333616562467E-2</v>
      </c>
      <c r="E1636">
        <f t="shared" si="107"/>
        <v>-0.40844363454771965</v>
      </c>
      <c r="F1636" s="2">
        <f t="shared" si="108"/>
        <v>7.647468061362793</v>
      </c>
      <c r="G1636" s="4" t="str">
        <f>Temperature!A1632</f>
        <v>9/05/21 01:45:00</v>
      </c>
    </row>
    <row r="1637" spans="1:7" x14ac:dyDescent="0.15">
      <c r="A1637" s="3">
        <f>Temperature!O1633</f>
        <v>13.141657298291534</v>
      </c>
      <c r="B1637">
        <f>Temperature!B1633</f>
        <v>2.4576360000000002E-2</v>
      </c>
      <c r="C1637">
        <f t="shared" si="105"/>
        <v>286.29165729829151</v>
      </c>
      <c r="D1637">
        <f t="shared" si="106"/>
        <v>5.6805742117020282E-2</v>
      </c>
      <c r="E1637">
        <f t="shared" si="107"/>
        <v>-0.40844569332327146</v>
      </c>
      <c r="F1637" s="2">
        <f t="shared" si="108"/>
        <v>7.6228570772166409</v>
      </c>
      <c r="G1637" s="4" t="str">
        <f>Temperature!A1633</f>
        <v>9/05/21 02:00:00</v>
      </c>
    </row>
    <row r="1638" spans="1:7" x14ac:dyDescent="0.15">
      <c r="A1638" s="3">
        <f>Temperature!O1634</f>
        <v>13.144918200538882</v>
      </c>
      <c r="B1638">
        <f>Temperature!B1634</f>
        <v>2.3854199999999999E-2</v>
      </c>
      <c r="C1638">
        <f t="shared" si="105"/>
        <v>286.29491820053886</v>
      </c>
      <c r="D1638">
        <f t="shared" si="106"/>
        <v>5.6806389142413483E-2</v>
      </c>
      <c r="E1638">
        <f t="shared" si="107"/>
        <v>-0.40844895422551886</v>
      </c>
      <c r="F1638" s="2">
        <f t="shared" si="108"/>
        <v>7.6101150020596426</v>
      </c>
      <c r="G1638" s="4" t="str">
        <f>Temperature!A1634</f>
        <v>9/05/21 02:15:00</v>
      </c>
    </row>
    <row r="1639" spans="1:7" x14ac:dyDescent="0.15">
      <c r="A1639" s="3">
        <f>Temperature!O1635</f>
        <v>13.150282014997231</v>
      </c>
      <c r="B1639">
        <f>Temperature!B1635</f>
        <v>2.3533439999999999E-2</v>
      </c>
      <c r="C1639">
        <f t="shared" si="105"/>
        <v>286.30028201499721</v>
      </c>
      <c r="D1639">
        <f t="shared" si="106"/>
        <v>5.680745342582208E-2</v>
      </c>
      <c r="E1639">
        <f t="shared" si="107"/>
        <v>-0.40845431803997717</v>
      </c>
      <c r="F1639" s="2">
        <f t="shared" si="108"/>
        <v>7.6044204059253824</v>
      </c>
      <c r="G1639" s="4" t="str">
        <f>Temperature!A1635</f>
        <v>9/05/21 02:30:00</v>
      </c>
    </row>
    <row r="1640" spans="1:7" x14ac:dyDescent="0.15">
      <c r="A1640" s="3">
        <f>Temperature!O1636</f>
        <v>13.156452555415626</v>
      </c>
      <c r="B1640">
        <f>Temperature!B1636</f>
        <v>2.3166099999999998E-2</v>
      </c>
      <c r="C1640">
        <f t="shared" si="105"/>
        <v>286.3064525554156</v>
      </c>
      <c r="D1640">
        <f t="shared" si="106"/>
        <v>5.6808677779095387E-2</v>
      </c>
      <c r="E1640">
        <f t="shared" si="107"/>
        <v>-0.40846048858039558</v>
      </c>
      <c r="F1640" s="2">
        <f t="shared" si="108"/>
        <v>7.5978988678244983</v>
      </c>
      <c r="G1640" s="4" t="str">
        <f>Temperature!A1636</f>
        <v>9/05/21 02:45:00</v>
      </c>
    </row>
    <row r="1641" spans="1:7" x14ac:dyDescent="0.15">
      <c r="A1641" s="3">
        <f>Temperature!O1637</f>
        <v>13.163984121852081</v>
      </c>
      <c r="B1641">
        <f>Temperature!B1637</f>
        <v>2.214286E-2</v>
      </c>
      <c r="C1641">
        <f t="shared" si="105"/>
        <v>286.31398412185206</v>
      </c>
      <c r="D1641">
        <f t="shared" si="106"/>
        <v>5.681017218596969E-2</v>
      </c>
      <c r="E1641">
        <f t="shared" si="107"/>
        <v>-0.40846802014683203</v>
      </c>
      <c r="F1641" s="2">
        <f t="shared" si="108"/>
        <v>7.5798200142258896</v>
      </c>
      <c r="G1641" s="4" t="str">
        <f>Temperature!A1637</f>
        <v>9/05/21 03:00:00</v>
      </c>
    </row>
    <row r="1642" spans="1:7" x14ac:dyDescent="0.15">
      <c r="A1642" s="3">
        <f>Temperature!O1638</f>
        <v>13.172753374630531</v>
      </c>
      <c r="B1642">
        <f>Temperature!B1638</f>
        <v>2.175148E-2</v>
      </c>
      <c r="C1642">
        <f t="shared" si="105"/>
        <v>286.32275337463051</v>
      </c>
      <c r="D1642">
        <f t="shared" si="106"/>
        <v>5.6811912173493587E-2</v>
      </c>
      <c r="E1642">
        <f t="shared" si="107"/>
        <v>-0.40847678939961046</v>
      </c>
      <c r="F1642" s="2">
        <f t="shared" si="108"/>
        <v>7.5728531735698139</v>
      </c>
      <c r="G1642" s="4" t="str">
        <f>Temperature!A1638</f>
        <v>9/05/21 03:15:00</v>
      </c>
    </row>
    <row r="1643" spans="1:7" x14ac:dyDescent="0.15">
      <c r="A1643" s="3">
        <f>Temperature!O1639</f>
        <v>13.182168893392088</v>
      </c>
      <c r="B1643">
        <f>Temperature!B1639</f>
        <v>2.0911719999999998E-2</v>
      </c>
      <c r="C1643">
        <f t="shared" si="105"/>
        <v>286.33216889339207</v>
      </c>
      <c r="D1643">
        <f t="shared" si="106"/>
        <v>5.6813780392552818E-2</v>
      </c>
      <c r="E1643">
        <f t="shared" si="107"/>
        <v>-0.40848620491837206</v>
      </c>
      <c r="F1643" s="2">
        <f t="shared" si="108"/>
        <v>7.557988958866356</v>
      </c>
      <c r="G1643" s="4" t="str">
        <f>Temperature!A1639</f>
        <v>9/05/21 03:30:00</v>
      </c>
    </row>
    <row r="1644" spans="1:7" x14ac:dyDescent="0.15">
      <c r="A1644" s="3">
        <f>Temperature!O1640</f>
        <v>13.192285508143129</v>
      </c>
      <c r="B1644">
        <f>Temperature!B1640</f>
        <v>1.8797580000000001E-2</v>
      </c>
      <c r="C1644">
        <f t="shared" si="105"/>
        <v>286.34228550814311</v>
      </c>
      <c r="D1644">
        <f t="shared" si="106"/>
        <v>5.6815787722469695E-2</v>
      </c>
      <c r="E1644">
        <f t="shared" si="107"/>
        <v>-0.4084963215331231</v>
      </c>
      <c r="F1644" s="2">
        <f t="shared" si="108"/>
        <v>7.5206895593939898</v>
      </c>
      <c r="G1644" s="4" t="str">
        <f>Temperature!A1640</f>
        <v>9/05/21 03:45:00</v>
      </c>
    </row>
    <row r="1645" spans="1:7" x14ac:dyDescent="0.15">
      <c r="A1645" s="3">
        <f>Temperature!O1641</f>
        <v>13.20282459635348</v>
      </c>
      <c r="B1645">
        <f>Temperature!B1641</f>
        <v>1.7274339999999999E-2</v>
      </c>
      <c r="C1645">
        <f t="shared" si="105"/>
        <v>286.35282459635346</v>
      </c>
      <c r="D1645">
        <f t="shared" si="106"/>
        <v>5.6817878879203622E-2</v>
      </c>
      <c r="E1645">
        <f t="shared" si="107"/>
        <v>-0.40850686062133346</v>
      </c>
      <c r="F1645" s="2">
        <f t="shared" si="108"/>
        <v>7.4937890857656981</v>
      </c>
      <c r="G1645" s="4" t="str">
        <f>Temperature!A1641</f>
        <v>9/05/21 04:00:00</v>
      </c>
    </row>
    <row r="1646" spans="1:7" x14ac:dyDescent="0.15">
      <c r="A1646" s="3">
        <f>Temperature!O1642</f>
        <v>13.213494655154818</v>
      </c>
      <c r="B1646">
        <f>Temperature!B1642</f>
        <v>1.543162E-2</v>
      </c>
      <c r="C1646">
        <f t="shared" si="105"/>
        <v>286.3634946551548</v>
      </c>
      <c r="D1646">
        <f t="shared" si="106"/>
        <v>5.6819996023008509E-2</v>
      </c>
      <c r="E1646">
        <f t="shared" si="107"/>
        <v>-0.40851753068013474</v>
      </c>
      <c r="F1646" s="2">
        <f t="shared" si="108"/>
        <v>7.4612668136840785</v>
      </c>
      <c r="G1646" s="4" t="str">
        <f>Temperature!A1642</f>
        <v>9/05/21 04:15:00</v>
      </c>
    </row>
    <row r="1647" spans="1:7" x14ac:dyDescent="0.15">
      <c r="A1647" s="3">
        <f>Temperature!O1643</f>
        <v>13.224702083690943</v>
      </c>
      <c r="B1647">
        <f>Temperature!B1643</f>
        <v>1.358904E-2</v>
      </c>
      <c r="C1647">
        <f t="shared" si="105"/>
        <v>286.37470208369092</v>
      </c>
      <c r="D1647">
        <f t="shared" si="106"/>
        <v>5.6822219791249705E-2</v>
      </c>
      <c r="E1647">
        <f t="shared" si="107"/>
        <v>-0.40852873810867091</v>
      </c>
      <c r="F1647" s="2">
        <f t="shared" si="108"/>
        <v>7.4287449462450361</v>
      </c>
      <c r="G1647" s="4" t="str">
        <f>Temperature!A1643</f>
        <v>9/05/21 04:30:00</v>
      </c>
    </row>
    <row r="1648" spans="1:7" x14ac:dyDescent="0.15">
      <c r="A1648" s="3">
        <f>Temperature!O1644</f>
        <v>13.236225262966627</v>
      </c>
      <c r="B1648">
        <f>Temperature!B1644</f>
        <v>1.278524E-2</v>
      </c>
      <c r="C1648">
        <f t="shared" si="105"/>
        <v>286.3862252629666</v>
      </c>
      <c r="D1648">
        <f t="shared" si="106"/>
        <v>5.6824506210478541E-2</v>
      </c>
      <c r="E1648">
        <f t="shared" si="107"/>
        <v>-0.40854026128794657</v>
      </c>
      <c r="F1648" s="2">
        <f t="shared" si="108"/>
        <v>7.4145035194384734</v>
      </c>
      <c r="G1648" s="4" t="str">
        <f>Temperature!A1644</f>
        <v>9/05/21 04:45:00</v>
      </c>
    </row>
    <row r="1649" spans="1:7" x14ac:dyDescent="0.15">
      <c r="A1649" s="3">
        <f>Temperature!O1645</f>
        <v>13.247270770518867</v>
      </c>
      <c r="B1649">
        <f>Temperature!B1645</f>
        <v>1.20979E-2</v>
      </c>
      <c r="C1649">
        <f t="shared" si="105"/>
        <v>286.39727077051884</v>
      </c>
      <c r="D1649">
        <f t="shared" si="106"/>
        <v>5.6826697850498667E-2</v>
      </c>
      <c r="E1649">
        <f t="shared" si="107"/>
        <v>-0.40855130679549884</v>
      </c>
      <c r="F1649" s="2">
        <f t="shared" si="108"/>
        <v>7.4023165643401461</v>
      </c>
      <c r="G1649" s="4" t="str">
        <f>Temperature!A1645</f>
        <v>9/05/21 05:00:00</v>
      </c>
    </row>
    <row r="1650" spans="1:7" x14ac:dyDescent="0.15">
      <c r="A1650" s="3">
        <f>Temperature!O1646</f>
        <v>13.258604622465896</v>
      </c>
      <c r="B1650">
        <f>Temperature!B1646</f>
        <v>1.134108E-2</v>
      </c>
      <c r="C1650">
        <f t="shared" si="105"/>
        <v>286.40860462246587</v>
      </c>
      <c r="D1650">
        <f t="shared" si="106"/>
        <v>5.682894670356331E-2</v>
      </c>
      <c r="E1650">
        <f t="shared" si="107"/>
        <v>-0.40856264064744585</v>
      </c>
      <c r="F1650" s="2">
        <f t="shared" si="108"/>
        <v>7.3889055666962919</v>
      </c>
      <c r="G1650" s="4" t="str">
        <f>Temperature!A1646</f>
        <v>9/05/21 05:15:00</v>
      </c>
    </row>
    <row r="1651" spans="1:7" x14ac:dyDescent="0.15">
      <c r="A1651" s="3">
        <f>Temperature!O1647</f>
        <v>13.269917667620462</v>
      </c>
      <c r="B1651">
        <f>Temperature!B1647</f>
        <v>9.9670999999999996E-3</v>
      </c>
      <c r="C1651">
        <f t="shared" si="105"/>
        <v>286.41991766762044</v>
      </c>
      <c r="D1651">
        <f t="shared" si="106"/>
        <v>5.6831191428162252E-2</v>
      </c>
      <c r="E1651">
        <f t="shared" si="107"/>
        <v>-0.40857395369260041</v>
      </c>
      <c r="F1651" s="2">
        <f t="shared" si="108"/>
        <v>7.3646362705884725</v>
      </c>
      <c r="G1651" s="4" t="str">
        <f>Temperature!A1647</f>
        <v>9/05/21 05:30:00</v>
      </c>
    </row>
    <row r="1652" spans="1:7" x14ac:dyDescent="0.15">
      <c r="A1652" s="3">
        <f>Temperature!O1648</f>
        <v>13.280079067345469</v>
      </c>
      <c r="B1652">
        <f>Temperature!B1648</f>
        <v>8.6988400000000011E-3</v>
      </c>
      <c r="C1652">
        <f t="shared" si="105"/>
        <v>286.43007906734545</v>
      </c>
      <c r="D1652">
        <f t="shared" si="106"/>
        <v>5.6833207644274783E-2</v>
      </c>
      <c r="E1652">
        <f t="shared" si="107"/>
        <v>-0.4085841150923254</v>
      </c>
      <c r="F1652" s="2">
        <f t="shared" si="108"/>
        <v>7.3422383213726858</v>
      </c>
      <c r="G1652" s="4" t="str">
        <f>Temperature!A1648</f>
        <v>9/05/21 05:45:00</v>
      </c>
    </row>
    <row r="1653" spans="1:7" x14ac:dyDescent="0.15">
      <c r="A1653" s="3">
        <f>Temperature!O1649</f>
        <v>13.290090878646879</v>
      </c>
      <c r="B1653">
        <f>Temperature!B1649</f>
        <v>7.3011600000000001E-3</v>
      </c>
      <c r="C1653">
        <f t="shared" si="105"/>
        <v>286.44009087864686</v>
      </c>
      <c r="D1653">
        <f t="shared" si="106"/>
        <v>5.6835194179182154E-2</v>
      </c>
      <c r="E1653">
        <f t="shared" si="107"/>
        <v>-0.40859412690362684</v>
      </c>
      <c r="F1653" s="2">
        <f t="shared" si="108"/>
        <v>7.3175660417812525</v>
      </c>
      <c r="G1653" s="4" t="str">
        <f>Temperature!A1649</f>
        <v>9/05/21 06:00:00</v>
      </c>
    </row>
    <row r="1654" spans="1:7" x14ac:dyDescent="0.15">
      <c r="A1654" s="3">
        <f>Temperature!O1650</f>
        <v>13.299773259417691</v>
      </c>
      <c r="B1654">
        <f>Temperature!B1650</f>
        <v>6.6044400000000005E-3</v>
      </c>
      <c r="C1654">
        <f t="shared" si="105"/>
        <v>286.44977325941767</v>
      </c>
      <c r="D1654">
        <f t="shared" si="106"/>
        <v>5.6837115348769611E-2</v>
      </c>
      <c r="E1654">
        <f t="shared" si="107"/>
        <v>-0.40860380928439766</v>
      </c>
      <c r="F1654" s="2">
        <f t="shared" si="108"/>
        <v>7.3052308643138399</v>
      </c>
      <c r="G1654" s="4" t="str">
        <f>Temperature!A1650</f>
        <v>9/05/21 06:15:00</v>
      </c>
    </row>
    <row r="1655" spans="1:7" x14ac:dyDescent="0.15">
      <c r="A1655" s="3">
        <f>Temperature!O1651</f>
        <v>13.30828373559109</v>
      </c>
      <c r="B1655">
        <f>Temperature!B1651</f>
        <v>6.1956399999999997E-3</v>
      </c>
      <c r="C1655">
        <f t="shared" si="105"/>
        <v>286.45828373559107</v>
      </c>
      <c r="D1655">
        <f t="shared" si="106"/>
        <v>5.6838803990064163E-2</v>
      </c>
      <c r="E1655">
        <f t="shared" si="107"/>
        <v>-0.40861231976057105</v>
      </c>
      <c r="F1655" s="2">
        <f t="shared" si="108"/>
        <v>7.2979712914628276</v>
      </c>
      <c r="G1655" s="4" t="str">
        <f>Temperature!A1651</f>
        <v>9/05/21 06:30:00</v>
      </c>
    </row>
    <row r="1656" spans="1:7" x14ac:dyDescent="0.15">
      <c r="A1656" s="3">
        <f>Temperature!O1652</f>
        <v>13.316202993880552</v>
      </c>
      <c r="B1656">
        <f>Temperature!B1652</f>
        <v>5.1496800000000002E-3</v>
      </c>
      <c r="C1656">
        <f t="shared" si="105"/>
        <v>286.46620299388053</v>
      </c>
      <c r="D1656">
        <f t="shared" si="106"/>
        <v>5.6840375322419402E-2</v>
      </c>
      <c r="E1656">
        <f t="shared" si="107"/>
        <v>-0.40862023901886052</v>
      </c>
      <c r="F1656" s="2">
        <f t="shared" si="108"/>
        <v>7.2795071579279016</v>
      </c>
      <c r="G1656" s="4" t="str">
        <f>Temperature!A1652</f>
        <v>9/05/21 06:45:00</v>
      </c>
    </row>
    <row r="1657" spans="1:7" x14ac:dyDescent="0.15">
      <c r="A1657" s="3">
        <f>Temperature!O1653</f>
        <v>13.323341755779211</v>
      </c>
      <c r="B1657">
        <f>Temperature!B1653</f>
        <v>4.6122199999999993E-3</v>
      </c>
      <c r="C1657">
        <f t="shared" si="105"/>
        <v>286.47334175577919</v>
      </c>
      <c r="D1657">
        <f t="shared" si="106"/>
        <v>5.6841791789358317E-2</v>
      </c>
      <c r="E1657">
        <f t="shared" si="107"/>
        <v>-0.40862737778075914</v>
      </c>
      <c r="F1657" s="2">
        <f t="shared" si="108"/>
        <v>7.2699959795800124</v>
      </c>
      <c r="G1657" s="4" t="str">
        <f>Temperature!A1653</f>
        <v>9/05/21 07:00:00</v>
      </c>
    </row>
    <row r="1658" spans="1:7" x14ac:dyDescent="0.15">
      <c r="A1658" s="3">
        <f>Temperature!O1654</f>
        <v>13.331033275782318</v>
      </c>
      <c r="B1658">
        <f>Temperature!B1654</f>
        <v>4.3604399999999993E-3</v>
      </c>
      <c r="C1658">
        <f t="shared" si="105"/>
        <v>286.48103327578229</v>
      </c>
      <c r="D1658">
        <f t="shared" si="106"/>
        <v>5.6843317934080477E-2</v>
      </c>
      <c r="E1658">
        <f t="shared" si="107"/>
        <v>-0.40863506930076227</v>
      </c>
      <c r="F1658" s="2">
        <f t="shared" si="108"/>
        <v>7.2655067351927105</v>
      </c>
      <c r="G1658" s="4" t="str">
        <f>Temperature!A1654</f>
        <v>9/05/21 07:15:00</v>
      </c>
    </row>
    <row r="1659" spans="1:7" x14ac:dyDescent="0.15">
      <c r="A1659" s="3">
        <f>Temperature!O1655</f>
        <v>13.339556750164434</v>
      </c>
      <c r="B1659">
        <f>Temperature!B1655</f>
        <v>3.76618E-3</v>
      </c>
      <c r="C1659">
        <f t="shared" si="105"/>
        <v>286.48955675016441</v>
      </c>
      <c r="D1659">
        <f t="shared" si="106"/>
        <v>5.6845009154468315E-2</v>
      </c>
      <c r="E1659">
        <f t="shared" si="107"/>
        <v>-0.40864359277514439</v>
      </c>
      <c r="F1659" s="2">
        <f t="shared" si="108"/>
        <v>7.2549864783112072</v>
      </c>
      <c r="G1659" s="4" t="str">
        <f>Temperature!A1655</f>
        <v>9/05/21 07:30:00</v>
      </c>
    </row>
    <row r="1660" spans="1:7" x14ac:dyDescent="0.15">
      <c r="A1660" s="3">
        <f>Temperature!O1656</f>
        <v>13.351603633157708</v>
      </c>
      <c r="B1660">
        <f>Temperature!B1656</f>
        <v>3.8320799999999999E-3</v>
      </c>
      <c r="C1660">
        <f t="shared" si="105"/>
        <v>286.50160363315769</v>
      </c>
      <c r="D1660">
        <f t="shared" si="106"/>
        <v>5.6847399486534188E-2</v>
      </c>
      <c r="E1660">
        <f t="shared" si="107"/>
        <v>-0.40865563965813767</v>
      </c>
      <c r="F1660" s="2">
        <f t="shared" si="108"/>
        <v>7.2560525790778927</v>
      </c>
      <c r="G1660" s="4" t="str">
        <f>Temperature!A1656</f>
        <v>9/05/21 07:45:00</v>
      </c>
    </row>
    <row r="1661" spans="1:7" x14ac:dyDescent="0.15">
      <c r="A1661" s="3">
        <f>Temperature!O1657</f>
        <v>13.339364669649513</v>
      </c>
      <c r="B1661">
        <f>Temperature!B1657</f>
        <v>4.5712999999999995E-3</v>
      </c>
      <c r="C1661">
        <f t="shared" si="105"/>
        <v>286.48936466964949</v>
      </c>
      <c r="D1661">
        <f t="shared" si="106"/>
        <v>5.6844971042019299E-2</v>
      </c>
      <c r="E1661">
        <f t="shared" si="107"/>
        <v>-0.40864340069462946</v>
      </c>
      <c r="F1661" s="2">
        <f t="shared" si="108"/>
        <v>7.2691513975648752</v>
      </c>
      <c r="G1661" s="4" t="str">
        <f>Temperature!A1657</f>
        <v>9/05/21 08:00:00</v>
      </c>
    </row>
    <row r="1662" spans="1:7" x14ac:dyDescent="0.15">
      <c r="A1662" s="3">
        <f>Temperature!O1658</f>
        <v>13.133450187451444</v>
      </c>
      <c r="B1662">
        <f>Temperature!B1658</f>
        <v>1.73968E-2</v>
      </c>
      <c r="C1662">
        <f t="shared" si="105"/>
        <v>286.28345018745142</v>
      </c>
      <c r="D1662">
        <f t="shared" si="106"/>
        <v>5.6804113669211821E-2</v>
      </c>
      <c r="E1662">
        <f t="shared" si="107"/>
        <v>-0.40843748621243137</v>
      </c>
      <c r="F1662" s="2">
        <f t="shared" si="108"/>
        <v>7.4965395762039</v>
      </c>
      <c r="G1662" s="4" t="str">
        <f>Temperature!A1658</f>
        <v>9/05/21 08:15:00</v>
      </c>
    </row>
    <row r="1663" spans="1:7" x14ac:dyDescent="0.15">
      <c r="A1663" s="3">
        <f>Temperature!O1659</f>
        <v>12.979474495968077</v>
      </c>
      <c r="B1663">
        <f>Temperature!B1659</f>
        <v>2.4353819999999998E-2</v>
      </c>
      <c r="C1663">
        <f t="shared" si="105"/>
        <v>286.12947449596805</v>
      </c>
      <c r="D1663">
        <f t="shared" si="106"/>
        <v>5.677356194617094E-2</v>
      </c>
      <c r="E1663">
        <f t="shared" si="107"/>
        <v>-0.40828351052094802</v>
      </c>
      <c r="F1663" s="2">
        <f t="shared" si="108"/>
        <v>7.6204013926613774</v>
      </c>
      <c r="G1663" s="4" t="str">
        <f>Temperature!A1659</f>
        <v>9/05/21 08:30:00</v>
      </c>
    </row>
    <row r="1664" spans="1:7" x14ac:dyDescent="0.15">
      <c r="A1664" s="3">
        <f>Temperature!O1660</f>
        <v>12.885750412921709</v>
      </c>
      <c r="B1664">
        <f>Temperature!B1660</f>
        <v>2.7203700000000001E-2</v>
      </c>
      <c r="C1664">
        <f t="shared" si="105"/>
        <v>286.03575041292169</v>
      </c>
      <c r="D1664">
        <f t="shared" si="106"/>
        <v>5.6754965294972891E-2</v>
      </c>
      <c r="E1664">
        <f t="shared" si="107"/>
        <v>-0.40818978643790166</v>
      </c>
      <c r="F1664" s="2">
        <f t="shared" si="108"/>
        <v>7.6714607114113926</v>
      </c>
      <c r="G1664" s="4" t="str">
        <f>Temperature!A1660</f>
        <v>9/05/21 08:45:00</v>
      </c>
    </row>
    <row r="1665" spans="1:7" x14ac:dyDescent="0.15">
      <c r="A1665" s="3">
        <f>Temperature!O1661</f>
        <v>12.735544057363825</v>
      </c>
      <c r="B1665">
        <f>Temperature!B1661</f>
        <v>3.1485539999999999E-2</v>
      </c>
      <c r="C1665">
        <f t="shared" si="105"/>
        <v>285.8855440573638</v>
      </c>
      <c r="D1665">
        <f t="shared" si="106"/>
        <v>5.6725161480294259E-2</v>
      </c>
      <c r="E1665">
        <f t="shared" si="107"/>
        <v>-0.40803958008234376</v>
      </c>
      <c r="F1665" s="2">
        <f t="shared" si="108"/>
        <v>7.7483273491434712</v>
      </c>
      <c r="G1665" s="4" t="str">
        <f>Temperature!A1661</f>
        <v>9/05/21 09:00:00</v>
      </c>
    </row>
    <row r="1666" spans="1:7" x14ac:dyDescent="0.15">
      <c r="A1666" s="3">
        <f>Temperature!O1662</f>
        <v>12.67225392845188</v>
      </c>
      <c r="B1666">
        <f>Temperature!B1662</f>
        <v>3.3115740000000005E-2</v>
      </c>
      <c r="C1666">
        <f t="shared" si="105"/>
        <v>285.82225392845186</v>
      </c>
      <c r="D1666">
        <f t="shared" si="106"/>
        <v>5.6712603507856452E-2</v>
      </c>
      <c r="E1666">
        <f t="shared" si="107"/>
        <v>-0.40797628995343183</v>
      </c>
      <c r="F1666" s="2">
        <f t="shared" si="108"/>
        <v>7.7776720282701701</v>
      </c>
      <c r="G1666" s="4" t="str">
        <f>Temperature!A1662</f>
        <v>9/05/21 09:15:00</v>
      </c>
    </row>
    <row r="1667" spans="1:7" x14ac:dyDescent="0.15">
      <c r="A1667" s="3">
        <f>Temperature!O1663</f>
        <v>12.66373850807571</v>
      </c>
      <c r="B1667">
        <f>Temperature!B1663</f>
        <v>3.3708719999999998E-2</v>
      </c>
      <c r="C1667">
        <f t="shared" si="105"/>
        <v>285.81373850807569</v>
      </c>
      <c r="D1667">
        <f t="shared" si="106"/>
        <v>5.6710913885537485E-2</v>
      </c>
      <c r="E1667">
        <f t="shared" si="107"/>
        <v>-0.40796777453305566</v>
      </c>
      <c r="F1667" s="2">
        <f t="shared" si="108"/>
        <v>7.7882097866473066</v>
      </c>
      <c r="G1667" s="4" t="str">
        <f>Temperature!A1663</f>
        <v>9/05/21 09:30:00</v>
      </c>
    </row>
    <row r="1668" spans="1:7" x14ac:dyDescent="0.15">
      <c r="A1668" s="3">
        <f>Temperature!O1664</f>
        <v>12.673886046114148</v>
      </c>
      <c r="B1668">
        <f>Temperature!B1664</f>
        <v>3.4556839999999998E-2</v>
      </c>
      <c r="C1668">
        <f t="shared" si="105"/>
        <v>285.82388604611413</v>
      </c>
      <c r="D1668">
        <f t="shared" si="106"/>
        <v>5.671292735122619E-2</v>
      </c>
      <c r="E1668">
        <f t="shared" si="107"/>
        <v>-0.40797792207109412</v>
      </c>
      <c r="F1668" s="2">
        <f t="shared" si="108"/>
        <v>7.8030668269061945</v>
      </c>
      <c r="G1668" s="4" t="str">
        <f>Temperature!A1664</f>
        <v>9/05/21 09:45:00</v>
      </c>
    </row>
    <row r="1669" spans="1:7" x14ac:dyDescent="0.15">
      <c r="A1669" s="3">
        <f>Temperature!O1665</f>
        <v>12.693582823150166</v>
      </c>
      <c r="B1669">
        <f>Temperature!B1665</f>
        <v>3.547894E-2</v>
      </c>
      <c r="C1669">
        <f t="shared" si="105"/>
        <v>285.84358282315014</v>
      </c>
      <c r="D1669">
        <f t="shared" si="106"/>
        <v>5.6716835568627298E-2</v>
      </c>
      <c r="E1669">
        <f t="shared" si="107"/>
        <v>-0.40799761884813013</v>
      </c>
      <c r="F1669" s="2">
        <f t="shared" si="108"/>
        <v>7.8191343787423415</v>
      </c>
      <c r="G1669" s="4" t="str">
        <f>Temperature!A1665</f>
        <v>9/05/21 10:00:00</v>
      </c>
    </row>
    <row r="1670" spans="1:7" x14ac:dyDescent="0.15">
      <c r="A1670" s="3">
        <f>Temperature!O1666</f>
        <v>12.775005404058447</v>
      </c>
      <c r="B1670">
        <f>Temperature!B1666</f>
        <v>3.6378540000000001E-2</v>
      </c>
      <c r="C1670">
        <f t="shared" si="105"/>
        <v>285.92500540405842</v>
      </c>
      <c r="D1670">
        <f t="shared" si="106"/>
        <v>5.6732991366449791E-2</v>
      </c>
      <c r="E1670">
        <f t="shared" si="107"/>
        <v>-0.40807904142903839</v>
      </c>
      <c r="F1670" s="2">
        <f t="shared" si="108"/>
        <v>7.834199655685306</v>
      </c>
      <c r="G1670" s="4" t="str">
        <f>Temperature!A1666</f>
        <v>9/05/21 10:15:00</v>
      </c>
    </row>
    <row r="1671" spans="1:7" x14ac:dyDescent="0.15">
      <c r="A1671" s="3">
        <f>Temperature!O1667</f>
        <v>12.867605022320845</v>
      </c>
      <c r="B1671">
        <f>Temperature!B1667</f>
        <v>3.70674E-2</v>
      </c>
      <c r="C1671">
        <f t="shared" si="105"/>
        <v>286.01760502232082</v>
      </c>
      <c r="D1671">
        <f t="shared" si="106"/>
        <v>5.6751364902321522E-2</v>
      </c>
      <c r="E1671">
        <f t="shared" si="107"/>
        <v>-0.4081716410473008</v>
      </c>
      <c r="F1671" s="2">
        <f t="shared" si="108"/>
        <v>7.8454331770457113</v>
      </c>
      <c r="G1671" s="4" t="str">
        <f>Temperature!A1667</f>
        <v>9/05/21 10:30:00</v>
      </c>
    </row>
    <row r="1672" spans="1:7" x14ac:dyDescent="0.15">
      <c r="A1672" s="3">
        <f>Temperature!O1668</f>
        <v>12.957963164857063</v>
      </c>
      <c r="B1672">
        <f>Temperature!B1668</f>
        <v>3.7857880000000003E-2</v>
      </c>
      <c r="C1672">
        <f t="shared" si="105"/>
        <v>286.10796316485704</v>
      </c>
      <c r="D1672">
        <f t="shared" si="106"/>
        <v>5.6769293686525453E-2</v>
      </c>
      <c r="E1672">
        <f t="shared" si="107"/>
        <v>-0.40826199918983702</v>
      </c>
      <c r="F1672" s="2">
        <f t="shared" si="108"/>
        <v>7.8584715471935906</v>
      </c>
      <c r="G1672" s="4" t="str">
        <f>Temperature!A1668</f>
        <v>9/05/21 10:45:00</v>
      </c>
    </row>
    <row r="1673" spans="1:7" x14ac:dyDescent="0.15">
      <c r="A1673" s="3">
        <f>Temperature!O1669</f>
        <v>13.001333705198306</v>
      </c>
      <c r="B1673">
        <f>Temperature!B1669</f>
        <v>3.7895820000000004E-2</v>
      </c>
      <c r="C1673">
        <f t="shared" si="105"/>
        <v>286.15133370519828</v>
      </c>
      <c r="D1673">
        <f t="shared" si="106"/>
        <v>5.6777899231490861E-2</v>
      </c>
      <c r="E1673">
        <f t="shared" si="107"/>
        <v>-0.40830536973017828</v>
      </c>
      <c r="F1673" s="2">
        <f t="shared" si="108"/>
        <v>7.8587125584016091</v>
      </c>
      <c r="G1673" s="4" t="str">
        <f>Temperature!A1669</f>
        <v>9/05/21 11:00:00</v>
      </c>
    </row>
    <row r="1674" spans="1:7" x14ac:dyDescent="0.15">
      <c r="A1674" s="3">
        <f>Temperature!O1670</f>
        <v>13.089389913972639</v>
      </c>
      <c r="B1674">
        <f>Temperature!B1670</f>
        <v>3.7333359999999996E-2</v>
      </c>
      <c r="C1674">
        <f t="shared" si="105"/>
        <v>286.23938991397262</v>
      </c>
      <c r="D1674">
        <f t="shared" si="106"/>
        <v>5.6795371267996005E-2</v>
      </c>
      <c r="E1674">
        <f t="shared" si="107"/>
        <v>-0.40839342593895261</v>
      </c>
      <c r="F1674" s="2">
        <f t="shared" si="108"/>
        <v>7.8479421119678126</v>
      </c>
      <c r="G1674" s="4" t="str">
        <f>Temperature!A1670</f>
        <v>9/05/21 11:15:00</v>
      </c>
    </row>
    <row r="1675" spans="1:7" x14ac:dyDescent="0.15">
      <c r="A1675" s="3">
        <f>Temperature!O1671</f>
        <v>13.172277456216193</v>
      </c>
      <c r="B1675">
        <f>Temperature!B1671</f>
        <v>3.832464E-2</v>
      </c>
      <c r="C1675">
        <f t="shared" si="105"/>
        <v>286.32227745621617</v>
      </c>
      <c r="D1675">
        <f t="shared" si="106"/>
        <v>5.6811817742174947E-2</v>
      </c>
      <c r="E1675">
        <f t="shared" si="107"/>
        <v>-0.40847631348119612</v>
      </c>
      <c r="F1675" s="2">
        <f t="shared" si="108"/>
        <v>7.8645776748225398</v>
      </c>
      <c r="G1675" s="4" t="str">
        <f>Temperature!A1671</f>
        <v>9/05/21 11:30:00</v>
      </c>
    </row>
    <row r="1676" spans="1:7" x14ac:dyDescent="0.15">
      <c r="A1676" s="3">
        <f>Temperature!O1672</f>
        <v>13.273062644181437</v>
      </c>
      <c r="B1676">
        <f>Temperature!B1672</f>
        <v>3.8781779999999995E-2</v>
      </c>
      <c r="C1676">
        <f t="shared" si="105"/>
        <v>286.42306264418141</v>
      </c>
      <c r="D1676">
        <f t="shared" si="106"/>
        <v>5.6831815451681388E-2</v>
      </c>
      <c r="E1676">
        <f t="shared" si="107"/>
        <v>-0.40857709866916136</v>
      </c>
      <c r="F1676" s="2">
        <f t="shared" si="108"/>
        <v>7.8716274522236134</v>
      </c>
      <c r="G1676" s="4" t="str">
        <f>Temperature!A1672</f>
        <v>9/05/21 11:45:00</v>
      </c>
    </row>
    <row r="1677" spans="1:7" x14ac:dyDescent="0.15">
      <c r="A1677" s="3">
        <f>Temperature!O1673</f>
        <v>13.321734606314692</v>
      </c>
      <c r="B1677">
        <f>Temperature!B1673</f>
        <v>3.9315879999999997E-2</v>
      </c>
      <c r="C1677">
        <f t="shared" si="105"/>
        <v>286.47173460631467</v>
      </c>
      <c r="D1677">
        <f t="shared" si="106"/>
        <v>5.6841472900156703E-2</v>
      </c>
      <c r="E1677">
        <f t="shared" si="107"/>
        <v>-0.40862577063129463</v>
      </c>
      <c r="F1677" s="2">
        <f t="shared" si="108"/>
        <v>7.8805426350952237</v>
      </c>
      <c r="G1677" s="4" t="str">
        <f>Temperature!A1673</f>
        <v>9/05/21 12:00:00</v>
      </c>
    </row>
    <row r="1678" spans="1:7" x14ac:dyDescent="0.15">
      <c r="A1678" s="3">
        <f>Temperature!O1674</f>
        <v>13.468970431404728</v>
      </c>
      <c r="B1678">
        <f>Temperature!B1674</f>
        <v>3.9178780000000003E-2</v>
      </c>
      <c r="C1678">
        <f t="shared" si="105"/>
        <v>286.6189704314047</v>
      </c>
      <c r="D1678">
        <f t="shared" si="106"/>
        <v>5.6870687304758576E-2</v>
      </c>
      <c r="E1678">
        <f t="shared" si="107"/>
        <v>-0.4087730064563847</v>
      </c>
      <c r="F1678" s="2">
        <f t="shared" si="108"/>
        <v>7.8766726355160994</v>
      </c>
      <c r="G1678" s="4" t="str">
        <f>Temperature!A1674</f>
        <v>9/05/21 12:15:00</v>
      </c>
    </row>
    <row r="1679" spans="1:7" x14ac:dyDescent="0.15">
      <c r="A1679" s="3">
        <f>Temperature!O1675</f>
        <v>13.639489736518726</v>
      </c>
      <c r="B1679">
        <f>Temperature!B1675</f>
        <v>3.9206060000000001E-2</v>
      </c>
      <c r="C1679">
        <f t="shared" si="105"/>
        <v>286.7894897365187</v>
      </c>
      <c r="D1679">
        <f t="shared" si="106"/>
        <v>5.6904521597254863E-2</v>
      </c>
      <c r="E1679">
        <f t="shared" si="107"/>
        <v>-0.40894352576149867</v>
      </c>
      <c r="F1679" s="2">
        <f t="shared" si="108"/>
        <v>7.8754653089486286</v>
      </c>
      <c r="G1679" s="4" t="str">
        <f>Temperature!A1675</f>
        <v>9/05/21 12:30:00</v>
      </c>
    </row>
    <row r="1680" spans="1:7" x14ac:dyDescent="0.15">
      <c r="A1680" s="3">
        <f>Temperature!O1676</f>
        <v>13.751806149062872</v>
      </c>
      <c r="B1680">
        <f>Temperature!B1676</f>
        <v>3.9060119999999997E-2</v>
      </c>
      <c r="C1680">
        <f t="shared" si="105"/>
        <v>286.90180614906285</v>
      </c>
      <c r="D1680">
        <f t="shared" si="106"/>
        <v>5.6926807322332219E-2</v>
      </c>
      <c r="E1680">
        <f t="shared" si="107"/>
        <v>-0.40905584217404284</v>
      </c>
      <c r="F1680" s="2">
        <f t="shared" si="108"/>
        <v>7.8717915732865675</v>
      </c>
      <c r="G1680" s="4" t="str">
        <f>Temperature!A1676</f>
        <v>9/05/21 12:45:00</v>
      </c>
    </row>
    <row r="1681" spans="1:7" x14ac:dyDescent="0.15">
      <c r="A1681" s="3">
        <f>Temperature!O1677</f>
        <v>14.060234428566559</v>
      </c>
      <c r="B1681">
        <f>Temperature!B1677</f>
        <v>3.8736739999999999E-2</v>
      </c>
      <c r="C1681">
        <f t="shared" si="105"/>
        <v>287.21023442856654</v>
      </c>
      <c r="D1681">
        <f t="shared" si="106"/>
        <v>5.6988005393810881E-2</v>
      </c>
      <c r="E1681">
        <f t="shared" si="107"/>
        <v>-0.40936427045354651</v>
      </c>
      <c r="F1681" s="2">
        <f t="shared" si="108"/>
        <v>7.8630758763529567</v>
      </c>
      <c r="G1681" s="4" t="str">
        <f>Temperature!A1677</f>
        <v>9/05/21 13:00:00</v>
      </c>
    </row>
    <row r="1682" spans="1:7" x14ac:dyDescent="0.15">
      <c r="A1682" s="3">
        <f>Temperature!O1678</f>
        <v>14.307998892060539</v>
      </c>
      <c r="B1682">
        <f>Temperature!B1678</f>
        <v>3.8940219999999998E-2</v>
      </c>
      <c r="C1682">
        <f t="shared" si="105"/>
        <v>287.45799889206052</v>
      </c>
      <c r="D1682">
        <f t="shared" si="106"/>
        <v>5.7037166603577938E-2</v>
      </c>
      <c r="E1682">
        <f t="shared" si="107"/>
        <v>-0.40961203491704051</v>
      </c>
      <c r="F1682" s="2">
        <f t="shared" si="108"/>
        <v>7.8642099814422215</v>
      </c>
      <c r="G1682" s="4" t="str">
        <f>Temperature!A1678</f>
        <v>9/05/21 13:15:00</v>
      </c>
    </row>
    <row r="1683" spans="1:7" x14ac:dyDescent="0.15">
      <c r="A1683" s="3">
        <f>Temperature!O1679</f>
        <v>14.75742667557995</v>
      </c>
      <c r="B1683">
        <f>Temperature!B1679</f>
        <v>3.840586E-2</v>
      </c>
      <c r="C1683">
        <f t="shared" si="105"/>
        <v>287.90742667557993</v>
      </c>
      <c r="D1683">
        <f t="shared" si="106"/>
        <v>5.7126341674244518E-2</v>
      </c>
      <c r="E1683">
        <f t="shared" si="107"/>
        <v>-0.41006146270055988</v>
      </c>
      <c r="F1683" s="2">
        <f t="shared" si="108"/>
        <v>7.8504470889784272</v>
      </c>
      <c r="G1683" s="4" t="str">
        <f>Temperature!A1679</f>
        <v>9/05/21 13:30:00</v>
      </c>
    </row>
    <row r="1684" spans="1:7" x14ac:dyDescent="0.15">
      <c r="A1684" s="3">
        <f>Temperature!O1680</f>
        <v>15.195006187685181</v>
      </c>
      <c r="B1684">
        <f>Temperature!B1680</f>
        <v>3.8244920000000002E-2</v>
      </c>
      <c r="C1684">
        <f t="shared" ref="C1684:C1747" si="109">A1684+273.15</f>
        <v>288.34500618768516</v>
      </c>
      <c r="D1684">
        <f t="shared" ref="D1684:D1747" si="110">B$2*C1684/96487*LN(10)</f>
        <v>5.7213165821182355E-2</v>
      </c>
      <c r="E1684">
        <f t="shared" ref="E1684:E1747" si="111">$B$7-0.001*(C1684-$B$5)</f>
        <v>-0.41049904221266514</v>
      </c>
      <c r="F1684" s="2">
        <f t="shared" ref="F1684:F1747" si="112">(B1684-E1684)/D1684</f>
        <v>7.8433688430246615</v>
      </c>
      <c r="G1684" s="4" t="str">
        <f>Temperature!A1680</f>
        <v>9/05/21 13:45:00</v>
      </c>
    </row>
    <row r="1685" spans="1:7" x14ac:dyDescent="0.15">
      <c r="A1685" s="3">
        <f>Temperature!O1681</f>
        <v>15.612766875906516</v>
      </c>
      <c r="B1685">
        <f>Temperature!B1681</f>
        <v>3.8265019999999997E-2</v>
      </c>
      <c r="C1685">
        <f t="shared" si="109"/>
        <v>288.76276687590649</v>
      </c>
      <c r="D1685">
        <f t="shared" si="110"/>
        <v>5.7296057534289464E-2</v>
      </c>
      <c r="E1685">
        <f t="shared" si="111"/>
        <v>-0.41091680290088645</v>
      </c>
      <c r="F1685" s="2">
        <f t="shared" si="112"/>
        <v>7.8396637086603835</v>
      </c>
      <c r="G1685" s="4" t="str">
        <f>Temperature!A1681</f>
        <v>9/05/21 14:00:00</v>
      </c>
    </row>
    <row r="1686" spans="1:7" x14ac:dyDescent="0.15">
      <c r="A1686" s="3">
        <f>Temperature!O1682</f>
        <v>15.937704239937943</v>
      </c>
      <c r="B1686">
        <f>Temperature!B1682</f>
        <v>3.7042099999999994E-2</v>
      </c>
      <c r="C1686">
        <f t="shared" si="109"/>
        <v>289.08770423993792</v>
      </c>
      <c r="D1686">
        <f t="shared" si="110"/>
        <v>5.7360531323988911E-2</v>
      </c>
      <c r="E1686">
        <f t="shared" si="111"/>
        <v>-0.41124174026491789</v>
      </c>
      <c r="F1686" s="2">
        <f t="shared" si="112"/>
        <v>7.8151967898079739</v>
      </c>
      <c r="G1686" s="4" t="str">
        <f>Temperature!A1682</f>
        <v>9/05/21 14:15:00</v>
      </c>
    </row>
    <row r="1687" spans="1:7" x14ac:dyDescent="0.15">
      <c r="A1687" s="3">
        <f>Temperature!O1683</f>
        <v>16.199376006206364</v>
      </c>
      <c r="B1687">
        <f>Temperature!B1683</f>
        <v>3.5696820000000004E-2</v>
      </c>
      <c r="C1687">
        <f t="shared" si="109"/>
        <v>289.34937600620634</v>
      </c>
      <c r="D1687">
        <f t="shared" si="110"/>
        <v>5.7412452008699814E-2</v>
      </c>
      <c r="E1687">
        <f t="shared" si="111"/>
        <v>-0.41150341203118629</v>
      </c>
      <c r="F1687" s="2">
        <f t="shared" si="112"/>
        <v>7.7892550550431334</v>
      </c>
      <c r="G1687" s="4" t="str">
        <f>Temperature!A1683</f>
        <v>9/05/21 14:30:00</v>
      </c>
    </row>
    <row r="1688" spans="1:7" x14ac:dyDescent="0.15">
      <c r="A1688" s="3">
        <f>Temperature!O1684</f>
        <v>16.449165617556218</v>
      </c>
      <c r="B1688">
        <f>Temperature!B1684</f>
        <v>3.5630800000000004E-2</v>
      </c>
      <c r="C1688">
        <f t="shared" si="109"/>
        <v>289.5991656175562</v>
      </c>
      <c r="D1688">
        <f t="shared" si="110"/>
        <v>5.7462015046546452E-2</v>
      </c>
      <c r="E1688">
        <f t="shared" si="111"/>
        <v>-0.41175320164253615</v>
      </c>
      <c r="F1688" s="2">
        <f t="shared" si="112"/>
        <v>7.7857346506233354</v>
      </c>
      <c r="G1688" s="4" t="str">
        <f>Temperature!A1684</f>
        <v>9/05/21 14:45:00</v>
      </c>
    </row>
    <row r="1689" spans="1:7" x14ac:dyDescent="0.15">
      <c r="A1689" s="3">
        <f>Temperature!O1685</f>
        <v>16.659396223952172</v>
      </c>
      <c r="B1689">
        <f>Temperature!B1685</f>
        <v>3.5173960000000004E-2</v>
      </c>
      <c r="C1689">
        <f t="shared" si="109"/>
        <v>289.80939622395215</v>
      </c>
      <c r="D1689">
        <f t="shared" si="110"/>
        <v>5.7503728820970511E-2</v>
      </c>
      <c r="E1689">
        <f t="shared" si="111"/>
        <v>-0.41196343224893212</v>
      </c>
      <c r="F1689" s="2">
        <f t="shared" si="112"/>
        <v>7.7757982206863367</v>
      </c>
      <c r="G1689" s="4" t="str">
        <f>Temperature!A1685</f>
        <v>9/05/21 15:00:00</v>
      </c>
    </row>
    <row r="1690" spans="1:7" x14ac:dyDescent="0.15">
      <c r="A1690" s="3">
        <f>Temperature!O1686</f>
        <v>16.877162251942764</v>
      </c>
      <c r="B1690">
        <f>Temperature!B1686</f>
        <v>3.4958919999999997E-2</v>
      </c>
      <c r="C1690">
        <f t="shared" si="109"/>
        <v>290.02716225194274</v>
      </c>
      <c r="D1690">
        <f t="shared" si="110"/>
        <v>5.7546937767206041E-2</v>
      </c>
      <c r="E1690">
        <f t="shared" si="111"/>
        <v>-0.41218119827692273</v>
      </c>
      <c r="F1690" s="2">
        <f t="shared" si="112"/>
        <v>7.7700071563448514</v>
      </c>
      <c r="G1690" s="4" t="str">
        <f>Temperature!A1686</f>
        <v>9/05/21 15:15:00</v>
      </c>
    </row>
    <row r="1691" spans="1:7" x14ac:dyDescent="0.15">
      <c r="A1691" s="3">
        <f>Temperature!O1687</f>
        <v>17.055600963759389</v>
      </c>
      <c r="B1691">
        <f>Temperature!B1687</f>
        <v>3.4309619999999999E-2</v>
      </c>
      <c r="C1691">
        <f t="shared" si="109"/>
        <v>290.20560096375937</v>
      </c>
      <c r="D1691">
        <f t="shared" si="110"/>
        <v>5.7582343421505582E-2</v>
      </c>
      <c r="E1691">
        <f t="shared" si="111"/>
        <v>-0.41235963698873934</v>
      </c>
      <c r="F1691" s="2">
        <f t="shared" si="112"/>
        <v>7.7570524304490078</v>
      </c>
      <c r="G1691" s="4" t="str">
        <f>Temperature!A1687</f>
        <v>9/05/21 15:30:00</v>
      </c>
    </row>
    <row r="1692" spans="1:7" x14ac:dyDescent="0.15">
      <c r="A1692" s="3">
        <f>Temperature!O1688</f>
        <v>17.172830299761415</v>
      </c>
      <c r="B1692">
        <f>Temperature!B1688</f>
        <v>3.3835759999999999E-2</v>
      </c>
      <c r="C1692">
        <f t="shared" si="109"/>
        <v>290.32283029976139</v>
      </c>
      <c r="D1692">
        <f t="shared" si="110"/>
        <v>5.7605603964590649E-2</v>
      </c>
      <c r="E1692">
        <f t="shared" si="111"/>
        <v>-0.41247686632474134</v>
      </c>
      <c r="F1692" s="2">
        <f t="shared" si="112"/>
        <v>7.7477293111809642</v>
      </c>
      <c r="G1692" s="4" t="str">
        <f>Temperature!A1688</f>
        <v>9/05/21 15:45:00</v>
      </c>
    </row>
    <row r="1693" spans="1:7" x14ac:dyDescent="0.15">
      <c r="A1693" s="3">
        <f>Temperature!O1689</f>
        <v>17.246235570268311</v>
      </c>
      <c r="B1693">
        <f>Temperature!B1689</f>
        <v>3.2827540000000002E-2</v>
      </c>
      <c r="C1693">
        <f t="shared" si="109"/>
        <v>290.39623557026829</v>
      </c>
      <c r="D1693">
        <f t="shared" si="110"/>
        <v>5.7620168974642963E-2</v>
      </c>
      <c r="E1693">
        <f t="shared" si="111"/>
        <v>-0.41255027159524826</v>
      </c>
      <c r="F1693" s="2">
        <f t="shared" si="112"/>
        <v>7.7295471276949339</v>
      </c>
      <c r="G1693" s="4" t="str">
        <f>Temperature!A1689</f>
        <v>9/05/21 16:00:00</v>
      </c>
    </row>
    <row r="1694" spans="1:7" x14ac:dyDescent="0.15">
      <c r="A1694" s="3">
        <f>Temperature!O1690</f>
        <v>17.299501590588818</v>
      </c>
      <c r="B1694">
        <f>Temperature!B1690</f>
        <v>3.2322940000000001E-2</v>
      </c>
      <c r="C1694">
        <f t="shared" si="109"/>
        <v>290.4495015905888</v>
      </c>
      <c r="D1694">
        <f t="shared" si="110"/>
        <v>5.7630737972155788E-2</v>
      </c>
      <c r="E1694">
        <f t="shared" si="111"/>
        <v>-0.41260353761556878</v>
      </c>
      <c r="F1694" s="2">
        <f t="shared" si="112"/>
        <v>7.7202981129711441</v>
      </c>
      <c r="G1694" s="4" t="str">
        <f>Temperature!A1690</f>
        <v>9/05/21 16:15:00</v>
      </c>
    </row>
    <row r="1695" spans="1:7" x14ac:dyDescent="0.15">
      <c r="A1695" s="3">
        <f>Temperature!O1691</f>
        <v>17.353910563964348</v>
      </c>
      <c r="B1695">
        <f>Temperature!B1691</f>
        <v>3.1948200000000003E-2</v>
      </c>
      <c r="C1695">
        <f t="shared" si="109"/>
        <v>290.50391056396433</v>
      </c>
      <c r="D1695">
        <f t="shared" si="110"/>
        <v>5.7641533753421605E-2</v>
      </c>
      <c r="E1695">
        <f t="shared" si="111"/>
        <v>-0.41265794658894428</v>
      </c>
      <c r="F1695" s="2">
        <f t="shared" si="112"/>
        <v>7.7132948698221</v>
      </c>
      <c r="G1695" s="4" t="str">
        <f>Temperature!A1691</f>
        <v>9/05/21 16:30:00</v>
      </c>
    </row>
    <row r="1696" spans="1:7" x14ac:dyDescent="0.15">
      <c r="A1696" s="3">
        <f>Temperature!O1692</f>
        <v>17.419439542076532</v>
      </c>
      <c r="B1696">
        <f>Temperature!B1692</f>
        <v>3.0555740000000001E-2</v>
      </c>
      <c r="C1696">
        <f t="shared" si="109"/>
        <v>290.56943954207651</v>
      </c>
      <c r="D1696">
        <f t="shared" si="110"/>
        <v>5.765453595637423E-2</v>
      </c>
      <c r="E1696">
        <f t="shared" si="111"/>
        <v>-0.41272347556705646</v>
      </c>
      <c r="F1696" s="2">
        <f t="shared" si="112"/>
        <v>7.6885401679839198</v>
      </c>
      <c r="G1696" s="4" t="str">
        <f>Temperature!A1692</f>
        <v>9/05/21 16:45:00</v>
      </c>
    </row>
    <row r="1697" spans="1:7" x14ac:dyDescent="0.15">
      <c r="A1697" s="3">
        <f>Temperature!O1693</f>
        <v>17.462925639365892</v>
      </c>
      <c r="B1697">
        <f>Temperature!B1693</f>
        <v>2.8829940000000002E-2</v>
      </c>
      <c r="C1697">
        <f t="shared" si="109"/>
        <v>290.61292563936587</v>
      </c>
      <c r="D1697">
        <f t="shared" si="110"/>
        <v>5.7663164430048965E-2</v>
      </c>
      <c r="E1697">
        <f t="shared" si="111"/>
        <v>-0.41276696166434584</v>
      </c>
      <c r="F1697" s="2">
        <f t="shared" si="112"/>
        <v>7.6582148418171867</v>
      </c>
      <c r="G1697" s="4" t="str">
        <f>Temperature!A1693</f>
        <v>9/05/21 17:00:00</v>
      </c>
    </row>
    <row r="1698" spans="1:7" x14ac:dyDescent="0.15">
      <c r="A1698" s="3">
        <f>Temperature!O1694</f>
        <v>17.41774059401547</v>
      </c>
      <c r="B1698">
        <f>Temperature!B1694</f>
        <v>2.8799160000000001E-2</v>
      </c>
      <c r="C1698">
        <f t="shared" si="109"/>
        <v>290.56774059401545</v>
      </c>
      <c r="D1698">
        <f t="shared" si="110"/>
        <v>5.7654198852574771E-2</v>
      </c>
      <c r="E1698">
        <f t="shared" si="111"/>
        <v>-0.4127217766189954</v>
      </c>
      <c r="F1698" s="2">
        <f t="shared" si="112"/>
        <v>7.6580881428599987</v>
      </c>
      <c r="G1698" s="4" t="str">
        <f>Temperature!A1694</f>
        <v>9/05/21 17:15:00</v>
      </c>
    </row>
    <row r="1699" spans="1:7" x14ac:dyDescent="0.15">
      <c r="A1699" s="3">
        <f>Temperature!O1695</f>
        <v>17.23881568305427</v>
      </c>
      <c r="B1699">
        <f>Temperature!B1695</f>
        <v>2.8690380000000001E-2</v>
      </c>
      <c r="C1699">
        <f t="shared" si="109"/>
        <v>290.38881568305425</v>
      </c>
      <c r="D1699">
        <f t="shared" si="110"/>
        <v>5.7618696727063011E-2</v>
      </c>
      <c r="E1699">
        <f t="shared" si="111"/>
        <v>-0.41254285170803423</v>
      </c>
      <c r="F1699" s="2">
        <f t="shared" si="112"/>
        <v>7.6578134663151927</v>
      </c>
      <c r="G1699" s="4" t="str">
        <f>Temperature!A1695</f>
        <v>9/05/21 17:30:00</v>
      </c>
    </row>
    <row r="1700" spans="1:7" x14ac:dyDescent="0.15">
      <c r="A1700" s="3">
        <f>Temperature!O1696</f>
        <v>16.610866312872645</v>
      </c>
      <c r="B1700">
        <f>Temperature!B1696</f>
        <v>3.0185440000000001E-2</v>
      </c>
      <c r="C1700">
        <f t="shared" si="109"/>
        <v>289.76086631287262</v>
      </c>
      <c r="D1700">
        <f t="shared" si="110"/>
        <v>5.7494099558141963E-2</v>
      </c>
      <c r="E1700">
        <f t="shared" si="111"/>
        <v>-0.41191490233785261</v>
      </c>
      <c r="F1700" s="2">
        <f t="shared" si="112"/>
        <v>7.6894906735737383</v>
      </c>
      <c r="G1700" s="4" t="str">
        <f>Temperature!A1696</f>
        <v>9/05/21 17:45:00</v>
      </c>
    </row>
    <row r="1701" spans="1:7" x14ac:dyDescent="0.15">
      <c r="A1701" s="3">
        <f>Temperature!O1697</f>
        <v>15.102095016335625</v>
      </c>
      <c r="B1701">
        <f>Temperature!B1697</f>
        <v>3.4327320000000001E-2</v>
      </c>
      <c r="C1701">
        <f t="shared" si="109"/>
        <v>288.2520950163356</v>
      </c>
      <c r="D1701">
        <f t="shared" si="110"/>
        <v>5.7194730467217514E-2</v>
      </c>
      <c r="E1701">
        <f t="shared" si="111"/>
        <v>-0.41040613104131557</v>
      </c>
      <c r="F1701" s="2">
        <f t="shared" si="112"/>
        <v>7.7757766739756704</v>
      </c>
      <c r="G1701" s="4" t="str">
        <f>Temperature!A1697</f>
        <v>9/05/21 18:00:00</v>
      </c>
    </row>
    <row r="1702" spans="1:7" x14ac:dyDescent="0.15">
      <c r="A1702" s="3">
        <f>Temperature!O1698</f>
        <v>14.479977512514665</v>
      </c>
      <c r="B1702">
        <f>Temperature!B1698</f>
        <v>3.5939539999999999E-2</v>
      </c>
      <c r="C1702">
        <f t="shared" si="109"/>
        <v>287.62997751251464</v>
      </c>
      <c r="D1702">
        <f t="shared" si="110"/>
        <v>5.7071290452157218E-2</v>
      </c>
      <c r="E1702">
        <f t="shared" si="111"/>
        <v>-0.40978401353749461</v>
      </c>
      <c r="F1702" s="2">
        <f t="shared" si="112"/>
        <v>7.8099434935879719</v>
      </c>
      <c r="G1702" s="4" t="str">
        <f>Temperature!A1698</f>
        <v>9/05/21 18:15:00</v>
      </c>
    </row>
    <row r="1703" spans="1:7" x14ac:dyDescent="0.15">
      <c r="A1703" s="3">
        <f>Temperature!O1699</f>
        <v>13.758116113944368</v>
      </c>
      <c r="B1703">
        <f>Temperature!B1699</f>
        <v>3.6942860000000001E-2</v>
      </c>
      <c r="C1703">
        <f t="shared" si="109"/>
        <v>286.90811611394435</v>
      </c>
      <c r="D1703">
        <f t="shared" si="110"/>
        <v>5.6928059340086455E-2</v>
      </c>
      <c r="E1703">
        <f t="shared" si="111"/>
        <v>-0.40906215213892433</v>
      </c>
      <c r="F1703" s="2">
        <f t="shared" si="112"/>
        <v>7.834537437408577</v>
      </c>
      <c r="G1703" s="4" t="str">
        <f>Temperature!A1699</f>
        <v>9/05/21 18:30:00</v>
      </c>
    </row>
    <row r="1704" spans="1:7" x14ac:dyDescent="0.15">
      <c r="A1704" s="3">
        <f>Temperature!O1700</f>
        <v>13.411839880845264</v>
      </c>
      <c r="B1704">
        <f>Temperature!B1700</f>
        <v>3.6746560000000004E-2</v>
      </c>
      <c r="C1704">
        <f t="shared" si="109"/>
        <v>286.56183988084524</v>
      </c>
      <c r="D1704">
        <f t="shared" si="110"/>
        <v>5.6859351510510463E-2</v>
      </c>
      <c r="E1704">
        <f t="shared" si="111"/>
        <v>-0.4087158759058252</v>
      </c>
      <c r="F1704" s="2">
        <f t="shared" si="112"/>
        <v>7.8344621257856124</v>
      </c>
      <c r="G1704" s="4" t="str">
        <f>Temperature!A1700</f>
        <v>9/05/21 18:45:00</v>
      </c>
    </row>
    <row r="1705" spans="1:7" x14ac:dyDescent="0.15">
      <c r="A1705" s="3">
        <f>Temperature!O1701</f>
        <v>13.097531704236985</v>
      </c>
      <c r="B1705">
        <f>Temperature!B1701</f>
        <v>3.7047460000000004E-2</v>
      </c>
      <c r="C1705">
        <f t="shared" si="109"/>
        <v>286.24753170423696</v>
      </c>
      <c r="D1705">
        <f t="shared" si="110"/>
        <v>5.6796986754952532E-2</v>
      </c>
      <c r="E1705">
        <f t="shared" si="111"/>
        <v>-0.40840156772921693</v>
      </c>
      <c r="F1705" s="2">
        <f t="shared" si="112"/>
        <v>7.8428285227715016</v>
      </c>
      <c r="G1705" s="4" t="str">
        <f>Temperature!A1701</f>
        <v>9/05/21 19:00:00</v>
      </c>
    </row>
    <row r="1706" spans="1:7" x14ac:dyDescent="0.15">
      <c r="A1706" s="3">
        <f>Temperature!O1702</f>
        <v>12.903444811824841</v>
      </c>
      <c r="B1706">
        <f>Temperature!B1702</f>
        <v>3.6724600000000003E-2</v>
      </c>
      <c r="C1706">
        <f t="shared" si="109"/>
        <v>286.05344481182482</v>
      </c>
      <c r="D1706">
        <f t="shared" si="110"/>
        <v>5.6758476202243092E-2</v>
      </c>
      <c r="E1706">
        <f t="shared" si="111"/>
        <v>-0.4082074808368048</v>
      </c>
      <c r="F1706" s="2">
        <f t="shared" si="112"/>
        <v>7.8390420357906141</v>
      </c>
      <c r="G1706" s="4" t="str">
        <f>Temperature!A1702</f>
        <v>9/05/21 19:15:00</v>
      </c>
    </row>
    <row r="1707" spans="1:7" x14ac:dyDescent="0.15">
      <c r="A1707" s="3">
        <f>Temperature!O1703</f>
        <v>12.765744515205768</v>
      </c>
      <c r="B1707">
        <f>Temperature!B1703</f>
        <v>3.6919919999999995E-2</v>
      </c>
      <c r="C1707">
        <f t="shared" si="109"/>
        <v>285.91574451520574</v>
      </c>
      <c r="D1707">
        <f t="shared" si="110"/>
        <v>5.673115382892284E-2</v>
      </c>
      <c r="E1707">
        <f t="shared" si="111"/>
        <v>-0.40806978054018572</v>
      </c>
      <c r="F1707" s="2">
        <f t="shared" si="112"/>
        <v>7.8438330706631918</v>
      </c>
      <c r="G1707" s="4" t="str">
        <f>Temperature!A1703</f>
        <v>9/05/21 19:30:00</v>
      </c>
    </row>
    <row r="1708" spans="1:7" x14ac:dyDescent="0.15">
      <c r="A1708" s="3">
        <f>Temperature!O1704</f>
        <v>12.691379140722574</v>
      </c>
      <c r="B1708">
        <f>Temperature!B1704</f>
        <v>3.6590480000000002E-2</v>
      </c>
      <c r="C1708">
        <f t="shared" si="109"/>
        <v>285.84137914072255</v>
      </c>
      <c r="D1708">
        <f t="shared" si="110"/>
        <v>5.6716398315872989E-2</v>
      </c>
      <c r="E1708">
        <f t="shared" si="111"/>
        <v>-0.40799541516570254</v>
      </c>
      <c r="F1708" s="2">
        <f t="shared" si="112"/>
        <v>7.8387540176590882</v>
      </c>
      <c r="G1708" s="4" t="str">
        <f>Temperature!A1704</f>
        <v>9/05/21 19:45:00</v>
      </c>
    </row>
    <row r="1709" spans="1:7" x14ac:dyDescent="0.15">
      <c r="A1709" s="3">
        <f>Temperature!O1705</f>
        <v>12.620040250963996</v>
      </c>
      <c r="B1709">
        <f>Temperature!B1705</f>
        <v>3.7216800000000001E-2</v>
      </c>
      <c r="C1709">
        <f t="shared" si="109"/>
        <v>285.77004025096397</v>
      </c>
      <c r="D1709">
        <f t="shared" si="110"/>
        <v>5.6702243315294963E-2</v>
      </c>
      <c r="E1709">
        <f t="shared" si="111"/>
        <v>-0.40792407627594396</v>
      </c>
      <c r="F1709" s="2">
        <f t="shared" si="112"/>
        <v>7.8504985032200807</v>
      </c>
      <c r="G1709" s="4" t="str">
        <f>Temperature!A1705</f>
        <v>9/05/21 20:00:00</v>
      </c>
    </row>
    <row r="1710" spans="1:7" x14ac:dyDescent="0.15">
      <c r="A1710" s="3">
        <f>Temperature!O1706</f>
        <v>12.604798252229841</v>
      </c>
      <c r="B1710">
        <f>Temperature!B1706</f>
        <v>3.6779060000000002E-2</v>
      </c>
      <c r="C1710">
        <f t="shared" si="109"/>
        <v>285.75479825222982</v>
      </c>
      <c r="D1710">
        <f t="shared" si="110"/>
        <v>5.6699219011137413E-2</v>
      </c>
      <c r="E1710">
        <f t="shared" si="111"/>
        <v>-0.40790883427720981</v>
      </c>
      <c r="F1710" s="2">
        <f t="shared" si="112"/>
        <v>7.8429280338034264</v>
      </c>
      <c r="G1710" s="4" t="str">
        <f>Temperature!A1706</f>
        <v>9/05/21 20:15:00</v>
      </c>
    </row>
    <row r="1711" spans="1:7" x14ac:dyDescent="0.15">
      <c r="A1711" s="3">
        <f>Temperature!O1707</f>
        <v>12.592549408222681</v>
      </c>
      <c r="B1711">
        <f>Temperature!B1707</f>
        <v>3.7359999999999997E-2</v>
      </c>
      <c r="C1711">
        <f t="shared" si="109"/>
        <v>285.74254940822266</v>
      </c>
      <c r="D1711">
        <f t="shared" si="110"/>
        <v>5.6696788606142481E-2</v>
      </c>
      <c r="E1711">
        <f t="shared" si="111"/>
        <v>-0.40789658543320262</v>
      </c>
      <c r="F1711" s="2">
        <f t="shared" si="112"/>
        <v>7.853294628841887</v>
      </c>
      <c r="G1711" s="4" t="str">
        <f>Temperature!A1707</f>
        <v>9/05/21 20:30:00</v>
      </c>
    </row>
    <row r="1712" spans="1:7" x14ac:dyDescent="0.15">
      <c r="A1712" s="3">
        <f>Temperature!O1708</f>
        <v>12.59084811601366</v>
      </c>
      <c r="B1712">
        <f>Temperature!B1708</f>
        <v>3.7729120000000005E-2</v>
      </c>
      <c r="C1712">
        <f t="shared" si="109"/>
        <v>285.74084811601364</v>
      </c>
      <c r="D1712">
        <f t="shared" si="110"/>
        <v>5.669645103721923E-2</v>
      </c>
      <c r="E1712">
        <f t="shared" si="111"/>
        <v>-0.40789488414099362</v>
      </c>
      <c r="F1712" s="2">
        <f t="shared" si="112"/>
        <v>7.8598218404968083</v>
      </c>
      <c r="G1712" s="4" t="str">
        <f>Temperature!A1708</f>
        <v>9/05/21 20:45:00</v>
      </c>
    </row>
    <row r="1713" spans="1:7" x14ac:dyDescent="0.15">
      <c r="A1713" s="3">
        <f>Temperature!O1709</f>
        <v>12.581203376027418</v>
      </c>
      <c r="B1713">
        <f>Temperature!B1709</f>
        <v>3.7792160000000005E-2</v>
      </c>
      <c r="C1713">
        <f t="shared" si="109"/>
        <v>285.73120337602739</v>
      </c>
      <c r="D1713">
        <f t="shared" si="110"/>
        <v>5.6694537336283567E-2</v>
      </c>
      <c r="E1713">
        <f t="shared" si="111"/>
        <v>-0.40788523940100735</v>
      </c>
      <c r="F1713" s="2">
        <f t="shared" si="112"/>
        <v>7.8610289516514174</v>
      </c>
      <c r="G1713" s="4" t="str">
        <f>Temperature!A1709</f>
        <v>9/05/21 21:00:00</v>
      </c>
    </row>
    <row r="1714" spans="1:7" x14ac:dyDescent="0.15">
      <c r="A1714" s="3">
        <f>Temperature!O1710</f>
        <v>12.577767604964151</v>
      </c>
      <c r="B1714">
        <f>Temperature!B1710</f>
        <v>3.77387E-2</v>
      </c>
      <c r="C1714">
        <f t="shared" si="109"/>
        <v>285.72776760496413</v>
      </c>
      <c r="D1714">
        <f t="shared" si="110"/>
        <v>5.6693855613571723E-2</v>
      </c>
      <c r="E1714">
        <f t="shared" si="111"/>
        <v>-0.40788180362994408</v>
      </c>
      <c r="F1714" s="2">
        <f t="shared" si="112"/>
        <v>7.8601199161213637</v>
      </c>
      <c r="G1714" s="4" t="str">
        <f>Temperature!A1710</f>
        <v>9/05/21 21:15:00</v>
      </c>
    </row>
    <row r="1715" spans="1:7" x14ac:dyDescent="0.15">
      <c r="A1715" s="3">
        <f>Temperature!O1711</f>
        <v>12.582397050646591</v>
      </c>
      <c r="B1715">
        <f>Temperature!B1711</f>
        <v>3.7815679999999997E-2</v>
      </c>
      <c r="C1715">
        <f t="shared" si="109"/>
        <v>285.73239705064657</v>
      </c>
      <c r="D1715">
        <f t="shared" si="110"/>
        <v>5.6694774184165297E-2</v>
      </c>
      <c r="E1715">
        <f t="shared" si="111"/>
        <v>-0.40788643307562655</v>
      </c>
      <c r="F1715" s="2">
        <f t="shared" si="112"/>
        <v>7.8614320188986664</v>
      </c>
      <c r="G1715" s="4" t="str">
        <f>Temperature!A1711</f>
        <v>9/05/21 21:30:00</v>
      </c>
    </row>
    <row r="1716" spans="1:7" x14ac:dyDescent="0.15">
      <c r="A1716" s="3">
        <f>Temperature!O1712</f>
        <v>12.580301612898324</v>
      </c>
      <c r="B1716">
        <f>Temperature!B1712</f>
        <v>3.7630259999999999E-2</v>
      </c>
      <c r="C1716">
        <f t="shared" si="109"/>
        <v>285.7303016128983</v>
      </c>
      <c r="D1716">
        <f t="shared" si="110"/>
        <v>5.6694358409226292E-2</v>
      </c>
      <c r="E1716">
        <f t="shared" si="111"/>
        <v>-0.40788433763787829</v>
      </c>
      <c r="F1716" s="2">
        <f t="shared" si="112"/>
        <v>7.8581821919934871</v>
      </c>
      <c r="G1716" s="4" t="str">
        <f>Temperature!A1712</f>
        <v>9/05/21 21:45:00</v>
      </c>
    </row>
    <row r="1717" spans="1:7" x14ac:dyDescent="0.15">
      <c r="A1717" s="3">
        <f>Temperature!O1713</f>
        <v>12.574334273880424</v>
      </c>
      <c r="B1717">
        <f>Temperature!B1713</f>
        <v>3.7355379999999994E-2</v>
      </c>
      <c r="C1717">
        <f t="shared" si="109"/>
        <v>285.7243342738804</v>
      </c>
      <c r="D1717">
        <f t="shared" si="110"/>
        <v>5.6693174374998496E-2</v>
      </c>
      <c r="E1717">
        <f t="shared" si="111"/>
        <v>-0.40787837029886037</v>
      </c>
      <c r="F1717" s="2">
        <f t="shared" si="112"/>
        <v>7.8533924975491756</v>
      </c>
      <c r="G1717" s="4" t="str">
        <f>Temperature!A1713</f>
        <v>9/05/21 22:00:00</v>
      </c>
    </row>
    <row r="1718" spans="1:7" x14ac:dyDescent="0.15">
      <c r="A1718" s="3">
        <f>Temperature!O1714</f>
        <v>12.562586711951781</v>
      </c>
      <c r="B1718">
        <f>Temperature!B1714</f>
        <v>3.7244900000000004E-2</v>
      </c>
      <c r="C1718">
        <f t="shared" si="109"/>
        <v>285.71258671195176</v>
      </c>
      <c r="D1718">
        <f t="shared" si="110"/>
        <v>5.6690843433958443E-2</v>
      </c>
      <c r="E1718">
        <f t="shared" si="111"/>
        <v>-0.40786662273693175</v>
      </c>
      <c r="F1718" s="2">
        <f t="shared" si="112"/>
        <v>7.8515593661163461</v>
      </c>
      <c r="G1718" s="4" t="str">
        <f>Temperature!A1714</f>
        <v>9/05/21 22:15:00</v>
      </c>
    </row>
    <row r="1719" spans="1:7" x14ac:dyDescent="0.15">
      <c r="A1719" s="3">
        <f>Temperature!O1715</f>
        <v>12.539961003383439</v>
      </c>
      <c r="B1719">
        <f>Temperature!B1715</f>
        <v>3.679574E-2</v>
      </c>
      <c r="C1719">
        <f t="shared" si="109"/>
        <v>285.68996100338342</v>
      </c>
      <c r="D1719">
        <f t="shared" si="110"/>
        <v>5.6686354060505234E-2</v>
      </c>
      <c r="E1719">
        <f t="shared" si="111"/>
        <v>-0.40784399702836338</v>
      </c>
      <c r="F1719" s="2">
        <f t="shared" si="112"/>
        <v>7.8438584452577231</v>
      </c>
      <c r="G1719" s="4" t="str">
        <f>Temperature!A1715</f>
        <v>9/05/21 22:30:00</v>
      </c>
    </row>
    <row r="1720" spans="1:7" x14ac:dyDescent="0.15">
      <c r="A1720" s="3">
        <f>Temperature!O1716</f>
        <v>12.523704045920908</v>
      </c>
      <c r="B1720">
        <f>Temperature!B1716</f>
        <v>3.6756540000000004E-2</v>
      </c>
      <c r="C1720">
        <f t="shared" si="109"/>
        <v>285.67370404592089</v>
      </c>
      <c r="D1720">
        <f t="shared" si="110"/>
        <v>5.6683128369117868E-2</v>
      </c>
      <c r="E1720">
        <f t="shared" si="111"/>
        <v>-0.40782774007090083</v>
      </c>
      <c r="F1720" s="2">
        <f t="shared" si="112"/>
        <v>7.8433264511406096</v>
      </c>
      <c r="G1720" s="4" t="str">
        <f>Temperature!A1716</f>
        <v>9/05/21 22:45:00</v>
      </c>
    </row>
    <row r="1721" spans="1:7" x14ac:dyDescent="0.15">
      <c r="A1721" s="3">
        <f>Temperature!O1717</f>
        <v>12.510255080645891</v>
      </c>
      <c r="B1721">
        <f>Temperature!B1717</f>
        <v>3.6416119999999996E-2</v>
      </c>
      <c r="C1721">
        <f t="shared" si="109"/>
        <v>285.66025508064587</v>
      </c>
      <c r="D1721">
        <f t="shared" si="110"/>
        <v>5.6680459837102765E-2</v>
      </c>
      <c r="E1721">
        <f t="shared" si="111"/>
        <v>-0.40781429110562584</v>
      </c>
      <c r="F1721" s="2">
        <f t="shared" si="112"/>
        <v>7.8374524903701417</v>
      </c>
      <c r="G1721" s="4" t="str">
        <f>Temperature!A1717</f>
        <v>9/05/21 23:00:00</v>
      </c>
    </row>
    <row r="1722" spans="1:7" x14ac:dyDescent="0.15">
      <c r="A1722" s="3">
        <f>Temperature!O1718</f>
        <v>12.499991107615642</v>
      </c>
      <c r="B1722">
        <f>Temperature!B1718</f>
        <v>3.6831940000000001E-2</v>
      </c>
      <c r="C1722">
        <f t="shared" si="109"/>
        <v>285.64999110761562</v>
      </c>
      <c r="D1722">
        <f t="shared" si="110"/>
        <v>5.6678423268484067E-2</v>
      </c>
      <c r="E1722">
        <f t="shared" si="111"/>
        <v>-0.40780402713259561</v>
      </c>
      <c r="F1722" s="2">
        <f t="shared" si="112"/>
        <v>7.8448894921859029</v>
      </c>
      <c r="G1722" s="4" t="str">
        <f>Temperature!A1718</f>
        <v>9/05/21 23:15:00</v>
      </c>
    </row>
    <row r="1723" spans="1:7" x14ac:dyDescent="0.15">
      <c r="A1723" s="3">
        <f>Temperature!O1719</f>
        <v>12.493866481648524</v>
      </c>
      <c r="B1723">
        <f>Temperature!B1719</f>
        <v>3.6346739999999995E-2</v>
      </c>
      <c r="C1723">
        <f t="shared" si="109"/>
        <v>285.6438664816485</v>
      </c>
      <c r="D1723">
        <f t="shared" si="110"/>
        <v>5.6677208025516325E-2</v>
      </c>
      <c r="E1723">
        <f t="shared" si="111"/>
        <v>-0.40779790250662845</v>
      </c>
      <c r="F1723" s="2">
        <f t="shared" si="112"/>
        <v>7.8363888762246825</v>
      </c>
      <c r="G1723" s="4" t="str">
        <f>Temperature!A1719</f>
        <v>9/05/21 23:30:00</v>
      </c>
    </row>
    <row r="1724" spans="1:7" x14ac:dyDescent="0.15">
      <c r="A1724" s="3">
        <f>Temperature!O1720</f>
        <v>12.48529548342708</v>
      </c>
      <c r="B1724">
        <f>Temperature!B1720</f>
        <v>3.589432E-2</v>
      </c>
      <c r="C1724">
        <f t="shared" si="109"/>
        <v>285.63529548342706</v>
      </c>
      <c r="D1724">
        <f t="shared" si="110"/>
        <v>5.6675507375489549E-2</v>
      </c>
      <c r="E1724">
        <f t="shared" si="111"/>
        <v>-0.40778933150840702</v>
      </c>
      <c r="F1724" s="2">
        <f t="shared" si="112"/>
        <v>7.8284901548192725</v>
      </c>
      <c r="G1724" s="4" t="str">
        <f>Temperature!A1720</f>
        <v>9/05/21 23:45:00</v>
      </c>
    </row>
    <row r="1725" spans="1:7" x14ac:dyDescent="0.15">
      <c r="A1725" s="3">
        <f>Temperature!O1721</f>
        <v>12.477730850485102</v>
      </c>
      <c r="B1725">
        <f>Temperature!B1721</f>
        <v>3.5022379999999999E-2</v>
      </c>
      <c r="C1725">
        <f t="shared" si="109"/>
        <v>285.62773085048508</v>
      </c>
      <c r="D1725">
        <f t="shared" si="110"/>
        <v>5.6674006407587907E-2</v>
      </c>
      <c r="E1725">
        <f t="shared" si="111"/>
        <v>-0.40778176687546502</v>
      </c>
      <c r="F1725" s="2">
        <f t="shared" si="112"/>
        <v>7.8131788264783655</v>
      </c>
      <c r="G1725" s="4" t="str">
        <f>Temperature!A1721</f>
        <v>9/06/21 00:00:00</v>
      </c>
    </row>
    <row r="1726" spans="1:7" x14ac:dyDescent="0.15">
      <c r="A1726" s="3">
        <f>Temperature!O1722</f>
        <v>12.454343524248486</v>
      </c>
      <c r="B1726">
        <f>Temperature!B1722</f>
        <v>3.5024399999999997E-2</v>
      </c>
      <c r="C1726">
        <f t="shared" si="109"/>
        <v>285.60434352424846</v>
      </c>
      <c r="D1726">
        <f t="shared" si="110"/>
        <v>5.6669365914618117E-2</v>
      </c>
      <c r="E1726">
        <f t="shared" si="111"/>
        <v>-0.40775837954922844</v>
      </c>
      <c r="F1726" s="2">
        <f t="shared" si="112"/>
        <v>7.8134415729365108</v>
      </c>
      <c r="G1726" s="4" t="str">
        <f>Temperature!A1722</f>
        <v>9/06/21 00:15:00</v>
      </c>
    </row>
    <row r="1727" spans="1:7" x14ac:dyDescent="0.15">
      <c r="A1727" s="3">
        <f>Temperature!O1723</f>
        <v>12.436672151423693</v>
      </c>
      <c r="B1727">
        <f>Temperature!B1723</f>
        <v>3.4842499999999998E-2</v>
      </c>
      <c r="C1727">
        <f t="shared" si="109"/>
        <v>285.58667215142367</v>
      </c>
      <c r="D1727">
        <f t="shared" si="110"/>
        <v>5.6665859576162388E-2</v>
      </c>
      <c r="E1727">
        <f t="shared" si="111"/>
        <v>-0.40774070817640362</v>
      </c>
      <c r="F1727" s="2">
        <f t="shared" si="112"/>
        <v>7.810403150799198</v>
      </c>
      <c r="G1727" s="4" t="str">
        <f>Temperature!A1723</f>
        <v>9/06/21 00:30:00</v>
      </c>
    </row>
    <row r="1728" spans="1:7" x14ac:dyDescent="0.15">
      <c r="A1728" s="3">
        <f>Temperature!O1724</f>
        <v>12.413069035411922</v>
      </c>
      <c r="B1728">
        <f>Temperature!B1724</f>
        <v>3.4258980000000001E-2</v>
      </c>
      <c r="C1728">
        <f t="shared" si="109"/>
        <v>285.5630690354119</v>
      </c>
      <c r="D1728">
        <f t="shared" si="110"/>
        <v>5.6661176266372723E-2</v>
      </c>
      <c r="E1728">
        <f t="shared" si="111"/>
        <v>-0.40771710506039188</v>
      </c>
      <c r="F1728" s="2">
        <f t="shared" si="112"/>
        <v>7.8003337414422136</v>
      </c>
      <c r="G1728" s="4" t="str">
        <f>Temperature!A1724</f>
        <v>9/06/21 00:45:00</v>
      </c>
    </row>
    <row r="1729" spans="1:7" x14ac:dyDescent="0.15">
      <c r="A1729" s="3">
        <f>Temperature!O1725</f>
        <v>12.411642389971007</v>
      </c>
      <c r="B1729">
        <f>Temperature!B1725</f>
        <v>3.3103239999999999E-2</v>
      </c>
      <c r="C1729">
        <f t="shared" si="109"/>
        <v>285.56164238997098</v>
      </c>
      <c r="D1729">
        <f t="shared" si="110"/>
        <v>5.6660893192622783E-2</v>
      </c>
      <c r="E1729">
        <f t="shared" si="111"/>
        <v>-0.40771567841495093</v>
      </c>
      <c r="F1729" s="2">
        <f t="shared" si="112"/>
        <v>7.7799500427279762</v>
      </c>
      <c r="G1729" s="4" t="str">
        <f>Temperature!A1725</f>
        <v>9/06/21 01:00:00</v>
      </c>
    </row>
    <row r="1730" spans="1:7" x14ac:dyDescent="0.15">
      <c r="A1730" s="3">
        <f>Temperature!O1726</f>
        <v>12.413484807992518</v>
      </c>
      <c r="B1730">
        <f>Temperature!B1726</f>
        <v>3.11495E-2</v>
      </c>
      <c r="C1730">
        <f t="shared" si="109"/>
        <v>285.5634848079925</v>
      </c>
      <c r="D1730">
        <f t="shared" si="110"/>
        <v>5.6661258763607239E-2</v>
      </c>
      <c r="E1730">
        <f t="shared" si="111"/>
        <v>-0.40771752083297247</v>
      </c>
      <c r="F1730" s="2">
        <f t="shared" si="112"/>
        <v>7.7454513085200078</v>
      </c>
      <c r="G1730" s="4" t="str">
        <f>Temperature!A1726</f>
        <v>9/06/21 01:15:00</v>
      </c>
    </row>
    <row r="1731" spans="1:7" x14ac:dyDescent="0.15">
      <c r="A1731" s="3">
        <f>Temperature!O1727</f>
        <v>12.418310429535154</v>
      </c>
      <c r="B1731">
        <f>Temperature!B1727</f>
        <v>2.9402859999999999E-2</v>
      </c>
      <c r="C1731">
        <f t="shared" si="109"/>
        <v>285.56831042953513</v>
      </c>
      <c r="D1731">
        <f t="shared" si="110"/>
        <v>5.6662216259244703E-2</v>
      </c>
      <c r="E1731">
        <f t="shared" si="111"/>
        <v>-0.40772234645451511</v>
      </c>
      <c r="F1731" s="2">
        <f t="shared" si="112"/>
        <v>7.7145801084544781</v>
      </c>
      <c r="G1731" s="4" t="str">
        <f>Temperature!A1727</f>
        <v>9/06/21 01:30:00</v>
      </c>
    </row>
    <row r="1732" spans="1:7" x14ac:dyDescent="0.15">
      <c r="A1732" s="3">
        <f>Temperature!O1728</f>
        <v>12.431443861989464</v>
      </c>
      <c r="B1732">
        <f>Temperature!B1728</f>
        <v>2.7136959999999998E-2</v>
      </c>
      <c r="C1732">
        <f t="shared" si="109"/>
        <v>285.58144386198944</v>
      </c>
      <c r="D1732">
        <f t="shared" si="110"/>
        <v>5.6664822183511418E-2</v>
      </c>
      <c r="E1732">
        <f t="shared" si="111"/>
        <v>-0.4077354798869694</v>
      </c>
      <c r="F1732" s="2">
        <f t="shared" si="112"/>
        <v>7.6744693291124539</v>
      </c>
      <c r="G1732" s="4" t="str">
        <f>Temperature!A1728</f>
        <v>9/06/21 01:45:00</v>
      </c>
    </row>
    <row r="1733" spans="1:7" x14ac:dyDescent="0.15">
      <c r="A1733" s="3">
        <f>Temperature!O1729</f>
        <v>12.441799001746517</v>
      </c>
      <c r="B1733">
        <f>Temperature!B1729</f>
        <v>2.5908180000000003E-2</v>
      </c>
      <c r="C1733">
        <f t="shared" si="109"/>
        <v>285.59179900174649</v>
      </c>
      <c r="D1733">
        <f t="shared" si="110"/>
        <v>5.6666876841352923E-2</v>
      </c>
      <c r="E1733">
        <f t="shared" si="111"/>
        <v>-0.40774583502672646</v>
      </c>
      <c r="F1733" s="2">
        <f t="shared" si="112"/>
        <v>7.6526895286783372</v>
      </c>
      <c r="G1733" s="4" t="str">
        <f>Temperature!A1729</f>
        <v>9/06/21 02:00:00</v>
      </c>
    </row>
    <row r="1734" spans="1:7" x14ac:dyDescent="0.15">
      <c r="A1734" s="3">
        <f>Temperature!O1730</f>
        <v>12.45398596190762</v>
      </c>
      <c r="B1734">
        <f>Temperature!B1730</f>
        <v>2.5375200000000001E-2</v>
      </c>
      <c r="C1734">
        <f t="shared" si="109"/>
        <v>285.6039859619076</v>
      </c>
      <c r="D1734">
        <f t="shared" si="110"/>
        <v>5.6669294967408829E-2</v>
      </c>
      <c r="E1734">
        <f t="shared" si="111"/>
        <v>-0.40775802198688754</v>
      </c>
      <c r="F1734" s="2">
        <f t="shared" si="112"/>
        <v>7.643172942878282</v>
      </c>
      <c r="G1734" s="4" t="str">
        <f>Temperature!A1730</f>
        <v>9/06/21 02:15:00</v>
      </c>
    </row>
    <row r="1735" spans="1:7" x14ac:dyDescent="0.15">
      <c r="A1735" s="3">
        <f>Temperature!O1731</f>
        <v>12.469632782919007</v>
      </c>
      <c r="B1735">
        <f>Temperature!B1731</f>
        <v>2.4967420000000001E-2</v>
      </c>
      <c r="C1735">
        <f t="shared" si="109"/>
        <v>285.61963278291898</v>
      </c>
      <c r="D1735">
        <f t="shared" si="110"/>
        <v>5.6672399596051214E-2</v>
      </c>
      <c r="E1735">
        <f t="shared" si="111"/>
        <v>-0.40777366880789895</v>
      </c>
      <c r="F1735" s="2">
        <f t="shared" si="112"/>
        <v>7.6358349371543328</v>
      </c>
      <c r="G1735" s="4" t="str">
        <f>Temperature!A1731</f>
        <v>9/06/21 02:30:00</v>
      </c>
    </row>
    <row r="1736" spans="1:7" x14ac:dyDescent="0.15">
      <c r="A1736" s="3">
        <f>Temperature!O1732</f>
        <v>12.486578900746508</v>
      </c>
      <c r="B1736">
        <f>Temperature!B1732</f>
        <v>2.175382E-2</v>
      </c>
      <c r="C1736">
        <f t="shared" si="109"/>
        <v>285.63657890074649</v>
      </c>
      <c r="D1736">
        <f t="shared" si="110"/>
        <v>5.6675762030039961E-2</v>
      </c>
      <c r="E1736">
        <f t="shared" si="111"/>
        <v>-0.40779061492572644</v>
      </c>
      <c r="F1736" s="2">
        <f t="shared" si="112"/>
        <v>7.5789794356545954</v>
      </c>
      <c r="G1736" s="4" t="str">
        <f>Temperature!A1732</f>
        <v>9/06/21 02:45:00</v>
      </c>
    </row>
    <row r="1737" spans="1:7" x14ac:dyDescent="0.15">
      <c r="A1737" s="3">
        <f>Temperature!O1733</f>
        <v>12.504084011137536</v>
      </c>
      <c r="B1737">
        <f>Temperature!B1733</f>
        <v>1.7209840000000001E-2</v>
      </c>
      <c r="C1737">
        <f t="shared" si="109"/>
        <v>285.65408401113751</v>
      </c>
      <c r="D1737">
        <f t="shared" si="110"/>
        <v>5.6679235378847906E-2</v>
      </c>
      <c r="E1737">
        <f t="shared" si="111"/>
        <v>-0.40780812003611749</v>
      </c>
      <c r="F1737" s="2">
        <f t="shared" si="112"/>
        <v>7.4986537343926436</v>
      </c>
      <c r="G1737" s="4" t="str">
        <f>Temperature!A1733</f>
        <v>9/06/21 03:00:00</v>
      </c>
    </row>
    <row r="1738" spans="1:7" x14ac:dyDescent="0.15">
      <c r="A1738" s="3">
        <f>Temperature!O1734</f>
        <v>12.523917490578981</v>
      </c>
      <c r="B1738">
        <f>Temperature!B1734</f>
        <v>1.5713060000000001E-2</v>
      </c>
      <c r="C1738">
        <f t="shared" si="109"/>
        <v>285.67391749057896</v>
      </c>
      <c r="D1738">
        <f t="shared" si="110"/>
        <v>5.6683170720621637E-2</v>
      </c>
      <c r="E1738">
        <f t="shared" si="111"/>
        <v>-0.40782795351555895</v>
      </c>
      <c r="F1738" s="2">
        <f t="shared" si="112"/>
        <v>7.4720769521362094</v>
      </c>
      <c r="G1738" s="4" t="str">
        <f>Temperature!A1734</f>
        <v>9/06/21 03:15:00</v>
      </c>
    </row>
    <row r="1739" spans="1:7" x14ac:dyDescent="0.15">
      <c r="A1739" s="3">
        <f>Temperature!O1735</f>
        <v>12.545759054976884</v>
      </c>
      <c r="B1739">
        <f>Temperature!B1735</f>
        <v>1.6093280000000001E-2</v>
      </c>
      <c r="C1739">
        <f t="shared" si="109"/>
        <v>285.69575905497686</v>
      </c>
      <c r="D1739">
        <f t="shared" si="110"/>
        <v>5.6687504504869229E-2</v>
      </c>
      <c r="E1739">
        <f t="shared" si="111"/>
        <v>-0.40784979507995683</v>
      </c>
      <c r="F1739" s="2">
        <f t="shared" si="112"/>
        <v>7.4785983045618423</v>
      </c>
      <c r="G1739" s="4" t="str">
        <f>Temperature!A1735</f>
        <v>9/06/21 03:30:00</v>
      </c>
    </row>
    <row r="1740" spans="1:7" x14ac:dyDescent="0.15">
      <c r="A1740" s="3">
        <f>Temperature!O1736</f>
        <v>12.571789807703055</v>
      </c>
      <c r="B1740">
        <f>Temperature!B1736</f>
        <v>1.596916E-2</v>
      </c>
      <c r="C1740">
        <f t="shared" si="109"/>
        <v>285.72178980770303</v>
      </c>
      <c r="D1740">
        <f t="shared" si="110"/>
        <v>5.6692669504228382E-2</v>
      </c>
      <c r="E1740">
        <f t="shared" si="111"/>
        <v>-0.407875825832683</v>
      </c>
      <c r="F1740" s="2">
        <f t="shared" si="112"/>
        <v>7.4761867722787478</v>
      </c>
      <c r="G1740" s="4" t="str">
        <f>Temperature!A1736</f>
        <v>9/06/21 03:45:00</v>
      </c>
    </row>
    <row r="1741" spans="1:7" x14ac:dyDescent="0.15">
      <c r="A1741" s="3">
        <f>Temperature!O1737</f>
        <v>12.594196794386789</v>
      </c>
      <c r="B1741">
        <f>Temperature!B1737</f>
        <v>1.5250659999999999E-2</v>
      </c>
      <c r="C1741">
        <f t="shared" si="109"/>
        <v>285.74419679438677</v>
      </c>
      <c r="D1741">
        <f t="shared" si="110"/>
        <v>5.6697115479075112E-2</v>
      </c>
      <c r="E1741">
        <f t="shared" si="111"/>
        <v>-0.40789823281936671</v>
      </c>
      <c r="F1741" s="2">
        <f t="shared" si="112"/>
        <v>7.4633231204775479</v>
      </c>
      <c r="G1741" s="4" t="str">
        <f>Temperature!A1737</f>
        <v>9/06/21 04:00:00</v>
      </c>
    </row>
    <row r="1742" spans="1:7" x14ac:dyDescent="0.15">
      <c r="A1742" s="3">
        <f>Temperature!O1738</f>
        <v>12.611356020666619</v>
      </c>
      <c r="B1742">
        <f>Temperature!B1738</f>
        <v>1.447438E-2</v>
      </c>
      <c r="C1742">
        <f t="shared" si="109"/>
        <v>285.7613560206666</v>
      </c>
      <c r="D1742">
        <f t="shared" si="110"/>
        <v>5.670052019785797E-2</v>
      </c>
      <c r="E1742">
        <f t="shared" si="111"/>
        <v>-0.40791539204564659</v>
      </c>
      <c r="F1742" s="2">
        <f t="shared" si="112"/>
        <v>7.449486716730398</v>
      </c>
      <c r="G1742" s="4" t="str">
        <f>Temperature!A1738</f>
        <v>9/06/21 04:15:00</v>
      </c>
    </row>
    <row r="1743" spans="1:7" x14ac:dyDescent="0.15">
      <c r="A1743" s="3">
        <f>Temperature!O1739</f>
        <v>12.62646654105896</v>
      </c>
      <c r="B1743">
        <f>Temperature!B1739</f>
        <v>1.433746E-2</v>
      </c>
      <c r="C1743">
        <f t="shared" si="109"/>
        <v>285.77646654105894</v>
      </c>
      <c r="D1743">
        <f t="shared" si="110"/>
        <v>5.6703518414197074E-2</v>
      </c>
      <c r="E1743">
        <f t="shared" si="111"/>
        <v>-0.40793050256603891</v>
      </c>
      <c r="F1743" s="2">
        <f t="shared" si="112"/>
        <v>7.4469446407458575</v>
      </c>
      <c r="G1743" s="4" t="str">
        <f>Temperature!A1739</f>
        <v>9/06/21 04:30:00</v>
      </c>
    </row>
    <row r="1744" spans="1:7" x14ac:dyDescent="0.15">
      <c r="A1744" s="3">
        <f>Temperature!O1740</f>
        <v>12.641293534917679</v>
      </c>
      <c r="B1744">
        <f>Temperature!B1740</f>
        <v>1.4113239999999999E-2</v>
      </c>
      <c r="C1744">
        <f t="shared" si="109"/>
        <v>285.79129353491766</v>
      </c>
      <c r="D1744">
        <f t="shared" si="110"/>
        <v>5.6706460373447502E-2</v>
      </c>
      <c r="E1744">
        <f t="shared" si="111"/>
        <v>-0.40794532955989765</v>
      </c>
      <c r="F1744" s="2">
        <f t="shared" si="112"/>
        <v>7.4428657119555339</v>
      </c>
      <c r="G1744" s="4" t="str">
        <f>Temperature!A1740</f>
        <v>9/06/21 04:45:00</v>
      </c>
    </row>
    <row r="1745" spans="1:7" x14ac:dyDescent="0.15">
      <c r="A1745" s="3">
        <f>Temperature!O1741</f>
        <v>12.655522911178991</v>
      </c>
      <c r="B1745">
        <f>Temperature!B1741</f>
        <v>1.3088559999999999E-2</v>
      </c>
      <c r="C1745">
        <f t="shared" si="109"/>
        <v>285.80552291117897</v>
      </c>
      <c r="D1745">
        <f t="shared" si="110"/>
        <v>5.6709283753933026E-2</v>
      </c>
      <c r="E1745">
        <f t="shared" si="111"/>
        <v>-0.40795955893615893</v>
      </c>
      <c r="F1745" s="2">
        <f t="shared" si="112"/>
        <v>7.4246770733893719</v>
      </c>
      <c r="G1745" s="4" t="str">
        <f>Temperature!A1741</f>
        <v>9/06/21 05:00:00</v>
      </c>
    </row>
    <row r="1746" spans="1:7" x14ac:dyDescent="0.15">
      <c r="A1746" s="3">
        <f>Temperature!O1742</f>
        <v>12.669560168032774</v>
      </c>
      <c r="B1746">
        <f>Temperature!B1742</f>
        <v>1.1751360000000001E-2</v>
      </c>
      <c r="C1746">
        <f t="shared" si="109"/>
        <v>285.81956016803275</v>
      </c>
      <c r="D1746">
        <f t="shared" si="110"/>
        <v>5.6712069014252492E-2</v>
      </c>
      <c r="E1746">
        <f t="shared" si="111"/>
        <v>-0.40797359619301271</v>
      </c>
      <c r="F1746" s="2">
        <f t="shared" si="112"/>
        <v>7.4009811930425302</v>
      </c>
      <c r="G1746" s="4" t="str">
        <f>Temperature!A1742</f>
        <v>9/06/21 05:15:00</v>
      </c>
    </row>
    <row r="1747" spans="1:7" x14ac:dyDescent="0.15">
      <c r="A1747" s="3">
        <f>Temperature!O1743</f>
        <v>12.68266929896356</v>
      </c>
      <c r="B1747">
        <f>Temperature!B1743</f>
        <v>1.0861560000000001E-2</v>
      </c>
      <c r="C1747">
        <f t="shared" si="109"/>
        <v>285.83266929896354</v>
      </c>
      <c r="D1747">
        <f t="shared" si="110"/>
        <v>5.6714670116632011E-2</v>
      </c>
      <c r="E1747">
        <f t="shared" si="111"/>
        <v>-0.40798670532394349</v>
      </c>
      <c r="F1747" s="2">
        <f t="shared" si="112"/>
        <v>7.3851838415456639</v>
      </c>
      <c r="G1747" s="4" t="str">
        <f>Temperature!A1743</f>
        <v>9/06/21 05:30:00</v>
      </c>
    </row>
    <row r="1748" spans="1:7" x14ac:dyDescent="0.15">
      <c r="A1748" s="3">
        <f>Temperature!O1744</f>
        <v>12.696422188592294</v>
      </c>
      <c r="B1748">
        <f>Temperature!B1744</f>
        <v>1.0396599999999999E-2</v>
      </c>
      <c r="C1748">
        <f t="shared" ref="C1748:C1811" si="113">A1748+273.15</f>
        <v>285.84642218859227</v>
      </c>
      <c r="D1748">
        <f t="shared" ref="D1748:D1811" si="114">B$2*C1748/96487*LN(10)</f>
        <v>5.671739895305352E-2</v>
      </c>
      <c r="E1748">
        <f t="shared" ref="E1748:E1811" si="115">$B$7-0.001*(C1748-$B$5)</f>
        <v>-0.40800045821357223</v>
      </c>
      <c r="F1748" s="2">
        <f t="shared" ref="F1748:F1811" si="116">(B1748-E1748)/D1748</f>
        <v>7.3768731630286934</v>
      </c>
      <c r="G1748" s="4" t="str">
        <f>Temperature!A1744</f>
        <v>9/06/21 05:45:00</v>
      </c>
    </row>
    <row r="1749" spans="1:7" x14ac:dyDescent="0.15">
      <c r="A1749" s="3">
        <f>Temperature!O1745</f>
        <v>12.710043421269916</v>
      </c>
      <c r="B1749">
        <f>Temperature!B1745</f>
        <v>9.4641800000000009E-3</v>
      </c>
      <c r="C1749">
        <f t="shared" si="113"/>
        <v>285.86004342126989</v>
      </c>
      <c r="D1749">
        <f t="shared" si="114"/>
        <v>5.6720101666217097E-2</v>
      </c>
      <c r="E1749">
        <f t="shared" si="115"/>
        <v>-0.40801407944624984</v>
      </c>
      <c r="F1749" s="2">
        <f t="shared" si="116"/>
        <v>7.3603228340985662</v>
      </c>
      <c r="G1749" s="4" t="str">
        <f>Temperature!A1745</f>
        <v>9/06/21 06:00:00</v>
      </c>
    </row>
    <row r="1750" spans="1:7" x14ac:dyDescent="0.15">
      <c r="A1750" s="3">
        <f>Temperature!O1746</f>
        <v>12.723708938396328</v>
      </c>
      <c r="B1750">
        <f>Temperature!B1746</f>
        <v>8.6112400000000009E-3</v>
      </c>
      <c r="C1750">
        <f t="shared" si="113"/>
        <v>285.87370893839631</v>
      </c>
      <c r="D1750">
        <f t="shared" si="114"/>
        <v>5.6722813166262556E-2</v>
      </c>
      <c r="E1750">
        <f t="shared" si="115"/>
        <v>-0.40802774496337629</v>
      </c>
      <c r="F1750" s="2">
        <f t="shared" si="116"/>
        <v>7.3451749253364556</v>
      </c>
      <c r="G1750" s="4" t="str">
        <f>Temperature!A1746</f>
        <v>9/06/21 06:15:00</v>
      </c>
    </row>
    <row r="1751" spans="1:7" x14ac:dyDescent="0.15">
      <c r="A1751" s="3">
        <f>Temperature!O1747</f>
        <v>12.737672684107054</v>
      </c>
      <c r="B1751">
        <f>Temperature!B1747</f>
        <v>7.6285400000000005E-3</v>
      </c>
      <c r="C1751">
        <f t="shared" si="113"/>
        <v>285.88767268410703</v>
      </c>
      <c r="D1751">
        <f t="shared" si="114"/>
        <v>5.6725583840564829E-2</v>
      </c>
      <c r="E1751">
        <f t="shared" si="115"/>
        <v>-0.40804170870908701</v>
      </c>
      <c r="F1751" s="2">
        <f t="shared" si="116"/>
        <v>7.3277385716714045</v>
      </c>
      <c r="G1751" s="4" t="str">
        <f>Temperature!A1747</f>
        <v>9/06/21 06:30:00</v>
      </c>
    </row>
    <row r="1752" spans="1:7" x14ac:dyDescent="0.15">
      <c r="A1752" s="3">
        <f>Temperature!O1748</f>
        <v>12.752001909655235</v>
      </c>
      <c r="B1752">
        <f>Temperature!B1748</f>
        <v>6.9313200000000004E-3</v>
      </c>
      <c r="C1752">
        <f t="shared" si="113"/>
        <v>285.90200190965521</v>
      </c>
      <c r="D1752">
        <f t="shared" si="114"/>
        <v>5.6728427033059178E-2</v>
      </c>
      <c r="E1752">
        <f t="shared" si="115"/>
        <v>-0.40805603793463519</v>
      </c>
      <c r="F1752" s="2">
        <f t="shared" si="116"/>
        <v>7.3153334163980306</v>
      </c>
      <c r="G1752" s="4" t="str">
        <f>Temperature!A1748</f>
        <v>9/06/21 06:45:00</v>
      </c>
    </row>
    <row r="1753" spans="1:7" x14ac:dyDescent="0.15">
      <c r="A1753" s="3">
        <f>Temperature!O1749</f>
        <v>12.765937658653115</v>
      </c>
      <c r="B1753">
        <f>Temperature!B1749</f>
        <v>6.4367000000000001E-3</v>
      </c>
      <c r="C1753">
        <f t="shared" si="113"/>
        <v>285.91593765865309</v>
      </c>
      <c r="D1753">
        <f t="shared" si="114"/>
        <v>5.6731192152278002E-2</v>
      </c>
      <c r="E1753">
        <f t="shared" si="115"/>
        <v>-0.40806997368363307</v>
      </c>
      <c r="F1753" s="2">
        <f t="shared" si="116"/>
        <v>7.3065038466142802</v>
      </c>
      <c r="G1753" s="4" t="str">
        <f>Temperature!A1749</f>
        <v>9/06/21 07:00:00</v>
      </c>
    </row>
    <row r="1754" spans="1:7" x14ac:dyDescent="0.15">
      <c r="A1754" s="3">
        <f>Temperature!O1750</f>
        <v>12.779940061398861</v>
      </c>
      <c r="B1754">
        <f>Temperature!B1750</f>
        <v>5.7478999999999994E-3</v>
      </c>
      <c r="C1754">
        <f t="shared" si="113"/>
        <v>285.92994006139884</v>
      </c>
      <c r="D1754">
        <f t="shared" si="114"/>
        <v>5.6733970496875605E-2</v>
      </c>
      <c r="E1754">
        <f t="shared" si="115"/>
        <v>-0.40808397608637881</v>
      </c>
      <c r="F1754" s="2">
        <f t="shared" si="116"/>
        <v>7.2942519704163651</v>
      </c>
      <c r="G1754" s="4" t="str">
        <f>Temperature!A1750</f>
        <v>9/06/21 07:15:00</v>
      </c>
    </row>
    <row r="1755" spans="1:7" x14ac:dyDescent="0.15">
      <c r="A1755" s="3">
        <f>Temperature!O1751</f>
        <v>12.795171111757043</v>
      </c>
      <c r="B1755">
        <f>Temperature!B1751</f>
        <v>5.1235600000000001E-3</v>
      </c>
      <c r="C1755">
        <f t="shared" si="113"/>
        <v>285.94517111175702</v>
      </c>
      <c r="D1755">
        <f t="shared" si="114"/>
        <v>5.673699262866589E-2</v>
      </c>
      <c r="E1755">
        <f t="shared" si="115"/>
        <v>-0.40809920713673697</v>
      </c>
      <c r="F1755" s="2">
        <f t="shared" si="116"/>
        <v>7.2831277794579412</v>
      </c>
      <c r="G1755" s="4" t="str">
        <f>Temperature!A1751</f>
        <v>9/06/21 07:30:00</v>
      </c>
    </row>
    <row r="1756" spans="1:7" x14ac:dyDescent="0.15">
      <c r="A1756" s="3">
        <f>Temperature!O1752</f>
        <v>12.830407174634104</v>
      </c>
      <c r="B1756">
        <f>Temperature!B1752</f>
        <v>4.4523200000000001E-3</v>
      </c>
      <c r="C1756">
        <f t="shared" si="113"/>
        <v>285.98040717463408</v>
      </c>
      <c r="D1756">
        <f t="shared" si="114"/>
        <v>5.6743984137674244E-2</v>
      </c>
      <c r="E1756">
        <f t="shared" si="115"/>
        <v>-0.40813444319961406</v>
      </c>
      <c r="F1756" s="2">
        <f t="shared" si="116"/>
        <v>7.2710221086799542</v>
      </c>
      <c r="G1756" s="4" t="str">
        <f>Temperature!A1752</f>
        <v>9/06/21 07:45:00</v>
      </c>
    </row>
    <row r="1757" spans="1:7" x14ac:dyDescent="0.15">
      <c r="A1757" s="3">
        <f>Temperature!O1753</f>
        <v>12.814531727196368</v>
      </c>
      <c r="B1757">
        <f>Temperature!B1753</f>
        <v>1.251642E-2</v>
      </c>
      <c r="C1757">
        <f t="shared" si="113"/>
        <v>285.96453172719634</v>
      </c>
      <c r="D1757">
        <f t="shared" si="114"/>
        <v>5.67408341451748E-2</v>
      </c>
      <c r="E1757">
        <f t="shared" si="115"/>
        <v>-0.40811856775217631</v>
      </c>
      <c r="F1757" s="2">
        <f t="shared" si="116"/>
        <v>7.4132676068165777</v>
      </c>
      <c r="G1757" s="4" t="str">
        <f>Temperature!A1753</f>
        <v>9/06/21 08:00:00</v>
      </c>
    </row>
    <row r="1758" spans="1:7" x14ac:dyDescent="0.15">
      <c r="A1758" s="3">
        <f>Temperature!O1754</f>
        <v>12.590741362477843</v>
      </c>
      <c r="B1758">
        <f>Temperature!B1754</f>
        <v>2.6930659999999999E-2</v>
      </c>
      <c r="C1758">
        <f t="shared" si="113"/>
        <v>285.74074136247782</v>
      </c>
      <c r="D1758">
        <f t="shared" si="114"/>
        <v>5.6696429855275322E-2</v>
      </c>
      <c r="E1758">
        <f t="shared" si="115"/>
        <v>-0.40789477738745777</v>
      </c>
      <c r="F1758" s="2">
        <f t="shared" si="116"/>
        <v>7.6693618715923328</v>
      </c>
      <c r="G1758" s="4" t="str">
        <f>Temperature!A1754</f>
        <v>9/06/21 08:15:00</v>
      </c>
    </row>
    <row r="1759" spans="1:7" x14ac:dyDescent="0.15">
      <c r="A1759" s="3">
        <f>Temperature!O1755</f>
        <v>12.42617835122536</v>
      </c>
      <c r="B1759">
        <f>Temperature!B1755</f>
        <v>3.2936420000000001E-2</v>
      </c>
      <c r="C1759">
        <f t="shared" si="113"/>
        <v>285.57617835122534</v>
      </c>
      <c r="D1759">
        <f t="shared" si="114"/>
        <v>5.6663777405436495E-2</v>
      </c>
      <c r="E1759">
        <f t="shared" si="115"/>
        <v>-0.40773021437620532</v>
      </c>
      <c r="F1759" s="2">
        <f t="shared" si="116"/>
        <v>7.7768665372091208</v>
      </c>
      <c r="G1759" s="4" t="str">
        <f>Temperature!A1755</f>
        <v>9/06/21 08:30:00</v>
      </c>
    </row>
    <row r="1760" spans="1:7" x14ac:dyDescent="0.15">
      <c r="A1760" s="3">
        <f>Temperature!O1756</f>
        <v>12.280545144142934</v>
      </c>
      <c r="B1760">
        <f>Temperature!B1756</f>
        <v>3.6526299999999998E-2</v>
      </c>
      <c r="C1760">
        <f t="shared" si="113"/>
        <v>285.43054514414291</v>
      </c>
      <c r="D1760">
        <f t="shared" si="114"/>
        <v>5.6634880990908486E-2</v>
      </c>
      <c r="E1760">
        <f t="shared" si="115"/>
        <v>-0.40758458116912288</v>
      </c>
      <c r="F1760" s="2">
        <f t="shared" si="116"/>
        <v>7.8416494110831687</v>
      </c>
      <c r="G1760" s="4" t="str">
        <f>Temperature!A1756</f>
        <v>9/06/21 08:45:00</v>
      </c>
    </row>
    <row r="1761" spans="1:7" x14ac:dyDescent="0.15">
      <c r="A1761" s="3">
        <f>Temperature!O1757</f>
        <v>12.211752196236148</v>
      </c>
      <c r="B1761">
        <f>Temperature!B1757</f>
        <v>3.7391019999999997E-2</v>
      </c>
      <c r="C1761">
        <f t="shared" si="113"/>
        <v>285.36175219623613</v>
      </c>
      <c r="D1761">
        <f t="shared" si="114"/>
        <v>5.6621231153902621E-2</v>
      </c>
      <c r="E1761">
        <f t="shared" si="115"/>
        <v>-0.40751578822121609</v>
      </c>
      <c r="F1761" s="2">
        <f t="shared" si="116"/>
        <v>7.8575968617127261</v>
      </c>
      <c r="G1761" s="4" t="str">
        <f>Temperature!A1757</f>
        <v>9/06/21 09:00:00</v>
      </c>
    </row>
    <row r="1762" spans="1:7" x14ac:dyDescent="0.15">
      <c r="A1762" s="3">
        <f>Temperature!O1758</f>
        <v>12.161124388944017</v>
      </c>
      <c r="B1762">
        <f>Temperature!B1758</f>
        <v>3.7932839999999995E-2</v>
      </c>
      <c r="C1762">
        <f t="shared" si="113"/>
        <v>285.31112438894399</v>
      </c>
      <c r="D1762">
        <f t="shared" si="114"/>
        <v>5.6611185628328717E-2</v>
      </c>
      <c r="E1762">
        <f t="shared" si="115"/>
        <v>-0.40746516041392394</v>
      </c>
      <c r="F1762" s="2">
        <f t="shared" si="116"/>
        <v>7.867667766898756</v>
      </c>
      <c r="G1762" s="4" t="str">
        <f>Temperature!A1758</f>
        <v>9/06/21 09:15:00</v>
      </c>
    </row>
    <row r="1763" spans="1:7" x14ac:dyDescent="0.15">
      <c r="A1763" s="3">
        <f>Temperature!O1759</f>
        <v>12.156088010120527</v>
      </c>
      <c r="B1763">
        <f>Temperature!B1759</f>
        <v>3.8542679999999996E-2</v>
      </c>
      <c r="C1763">
        <f t="shared" si="113"/>
        <v>285.3060880101205</v>
      </c>
      <c r="D1763">
        <f t="shared" si="114"/>
        <v>5.6610186314414536E-2</v>
      </c>
      <c r="E1763">
        <f t="shared" si="115"/>
        <v>-0.40746012403510046</v>
      </c>
      <c r="F1763" s="2">
        <f t="shared" si="116"/>
        <v>7.8784903048717876</v>
      </c>
      <c r="G1763" s="4" t="str">
        <f>Temperature!A1759</f>
        <v>9/06/21 09:30:00</v>
      </c>
    </row>
    <row r="1764" spans="1:7" x14ac:dyDescent="0.15">
      <c r="A1764" s="3">
        <f>Temperature!O1760</f>
        <v>12.157083956621761</v>
      </c>
      <c r="B1764">
        <f>Temperature!B1760</f>
        <v>3.8580759999999999E-2</v>
      </c>
      <c r="C1764">
        <f t="shared" si="113"/>
        <v>285.30708395662174</v>
      </c>
      <c r="D1764">
        <f t="shared" si="114"/>
        <v>5.661038392925475E-2</v>
      </c>
      <c r="E1764">
        <f t="shared" si="115"/>
        <v>-0.40746111998160173</v>
      </c>
      <c r="F1764" s="2">
        <f t="shared" si="116"/>
        <v>7.8791530638445124</v>
      </c>
      <c r="G1764" s="4" t="str">
        <f>Temperature!A1760</f>
        <v>9/06/21 09:45:00</v>
      </c>
    </row>
    <row r="1765" spans="1:7" x14ac:dyDescent="0.15">
      <c r="A1765" s="3">
        <f>Temperature!O1761</f>
        <v>12.176681279252819</v>
      </c>
      <c r="B1765">
        <f>Temperature!B1761</f>
        <v>3.9134780000000001E-2</v>
      </c>
      <c r="C1765">
        <f t="shared" si="113"/>
        <v>285.3266812792528</v>
      </c>
      <c r="D1765">
        <f t="shared" si="114"/>
        <v>5.6614272412999156E-2</v>
      </c>
      <c r="E1765">
        <f t="shared" si="115"/>
        <v>-0.40748071730423274</v>
      </c>
      <c r="F1765" s="2">
        <f t="shared" si="116"/>
        <v>7.8887439203702581</v>
      </c>
      <c r="G1765" s="4" t="str">
        <f>Temperature!A1761</f>
        <v>9/06/21 10:00:00</v>
      </c>
    </row>
    <row r="1766" spans="1:7" x14ac:dyDescent="0.15">
      <c r="A1766" s="3">
        <f>Temperature!O1762</f>
        <v>12.184934295116079</v>
      </c>
      <c r="B1766">
        <f>Temperature!B1762</f>
        <v>3.9651100000000002E-2</v>
      </c>
      <c r="C1766">
        <f t="shared" si="113"/>
        <v>285.33493429511606</v>
      </c>
      <c r="D1766">
        <f t="shared" si="114"/>
        <v>5.6615909969242463E-2</v>
      </c>
      <c r="E1766">
        <f t="shared" si="115"/>
        <v>-0.40748897032009601</v>
      </c>
      <c r="F1766" s="2">
        <f t="shared" si="116"/>
        <v>7.8977812166758836</v>
      </c>
      <c r="G1766" s="4" t="str">
        <f>Temperature!A1762</f>
        <v>9/06/21 10:15:00</v>
      </c>
    </row>
    <row r="1767" spans="1:7" x14ac:dyDescent="0.15">
      <c r="A1767" s="3">
        <f>Temperature!O1763</f>
        <v>12.205725355189031</v>
      </c>
      <c r="B1767">
        <f>Temperature!B1763</f>
        <v>3.9698459999999998E-2</v>
      </c>
      <c r="C1767">
        <f t="shared" si="113"/>
        <v>285.35572535518901</v>
      </c>
      <c r="D1767">
        <f t="shared" si="114"/>
        <v>5.6620035313333837E-2</v>
      </c>
      <c r="E1767">
        <f t="shared" si="115"/>
        <v>-0.40750976138016898</v>
      </c>
      <c r="F1767" s="2">
        <f t="shared" si="116"/>
        <v>7.8984094394383551</v>
      </c>
      <c r="G1767" s="4" t="str">
        <f>Temperature!A1763</f>
        <v>9/06/21 10:30:00</v>
      </c>
    </row>
    <row r="1768" spans="1:7" x14ac:dyDescent="0.15">
      <c r="A1768" s="3">
        <f>Temperature!O1764</f>
        <v>12.223897112838017</v>
      </c>
      <c r="B1768">
        <f>Temperature!B1764</f>
        <v>4.0109279999999997E-2</v>
      </c>
      <c r="C1768">
        <f t="shared" si="113"/>
        <v>285.37389711283799</v>
      </c>
      <c r="D1768">
        <f t="shared" si="114"/>
        <v>5.6623640937712008E-2</v>
      </c>
      <c r="E1768">
        <f t="shared" si="115"/>
        <v>-0.40752793313781799</v>
      </c>
      <c r="F1768" s="2">
        <f t="shared" si="116"/>
        <v>7.9054826875268347</v>
      </c>
      <c r="G1768" s="4" t="str">
        <f>Temperature!A1764</f>
        <v>9/06/21 10:45:00</v>
      </c>
    </row>
    <row r="1769" spans="1:7" x14ac:dyDescent="0.15">
      <c r="A1769" s="3">
        <f>Temperature!O1765</f>
        <v>12.285746210136153</v>
      </c>
      <c r="B1769">
        <f>Temperature!B1765</f>
        <v>4.0252980000000001E-2</v>
      </c>
      <c r="C1769">
        <f t="shared" si="113"/>
        <v>285.43574621013613</v>
      </c>
      <c r="D1769">
        <f t="shared" si="114"/>
        <v>5.663591298190792E-2</v>
      </c>
      <c r="E1769">
        <f t="shared" si="115"/>
        <v>-0.4075897822351161</v>
      </c>
      <c r="F1769" s="2">
        <f t="shared" si="116"/>
        <v>7.9073990098504705</v>
      </c>
      <c r="G1769" s="4" t="str">
        <f>Temperature!A1765</f>
        <v>9/06/21 11:00:00</v>
      </c>
    </row>
    <row r="1770" spans="1:7" x14ac:dyDescent="0.15">
      <c r="A1770" s="3">
        <f>Temperature!O1766</f>
        <v>12.349827793765144</v>
      </c>
      <c r="B1770">
        <f>Temperature!B1766</f>
        <v>3.99826E-2</v>
      </c>
      <c r="C1770">
        <f t="shared" si="113"/>
        <v>285.49982779376512</v>
      </c>
      <c r="D1770">
        <f t="shared" si="114"/>
        <v>5.664862799410364E-2</v>
      </c>
      <c r="E1770">
        <f t="shared" si="115"/>
        <v>-0.40765386381874508</v>
      </c>
      <c r="F1770" s="2">
        <f t="shared" si="116"/>
        <v>7.9019824428111125</v>
      </c>
      <c r="G1770" s="4" t="str">
        <f>Temperature!A1766</f>
        <v>9/06/21 11:15:00</v>
      </c>
    </row>
    <row r="1771" spans="1:7" x14ac:dyDescent="0.15">
      <c r="A1771" s="3">
        <f>Temperature!O1767</f>
        <v>12.426472434552693</v>
      </c>
      <c r="B1771">
        <f>Temperature!B1767</f>
        <v>4.0203599999999999E-2</v>
      </c>
      <c r="C1771">
        <f t="shared" si="113"/>
        <v>285.57647243455267</v>
      </c>
      <c r="D1771">
        <f t="shared" si="114"/>
        <v>5.6663835757195004E-2</v>
      </c>
      <c r="E1771">
        <f t="shared" si="115"/>
        <v>-0.40773050845953263</v>
      </c>
      <c r="F1771" s="2">
        <f t="shared" si="116"/>
        <v>7.9051144786409084</v>
      </c>
      <c r="G1771" s="4" t="str">
        <f>Temperature!A1767</f>
        <v>9/06/21 11:30:00</v>
      </c>
    </row>
    <row r="1772" spans="1:7" x14ac:dyDescent="0.15">
      <c r="A1772" s="3">
        <f>Temperature!O1768</f>
        <v>12.466521494890173</v>
      </c>
      <c r="B1772">
        <f>Temperature!B1768</f>
        <v>4.0214419999999994E-2</v>
      </c>
      <c r="C1772">
        <f t="shared" si="113"/>
        <v>285.61652149489015</v>
      </c>
      <c r="D1772">
        <f t="shared" si="114"/>
        <v>5.6671782256981378E-2</v>
      </c>
      <c r="E1772">
        <f t="shared" si="115"/>
        <v>-0.40777055751987012</v>
      </c>
      <c r="F1772" s="2">
        <f t="shared" si="116"/>
        <v>7.9049036342011814</v>
      </c>
      <c r="G1772" s="4" t="str">
        <f>Temperature!A1768</f>
        <v>9/06/21 11:45:00</v>
      </c>
    </row>
    <row r="1773" spans="1:7" x14ac:dyDescent="0.15">
      <c r="A1773" s="3">
        <f>Temperature!O1769</f>
        <v>12.552053087514139</v>
      </c>
      <c r="B1773">
        <f>Temperature!B1769</f>
        <v>4.1729680000000005E-2</v>
      </c>
      <c r="C1773">
        <f t="shared" si="113"/>
        <v>285.70205308751412</v>
      </c>
      <c r="D1773">
        <f t="shared" si="114"/>
        <v>5.6688753361341555E-2</v>
      </c>
      <c r="E1773">
        <f t="shared" si="115"/>
        <v>-0.4078560891124941</v>
      </c>
      <c r="F1773" s="2">
        <f t="shared" si="116"/>
        <v>7.930775373499138</v>
      </c>
      <c r="G1773" s="4" t="str">
        <f>Temperature!A1769</f>
        <v>9/06/21 12:00:00</v>
      </c>
    </row>
    <row r="1774" spans="1:7" x14ac:dyDescent="0.15">
      <c r="A1774" s="3">
        <f>Temperature!O1770</f>
        <v>12.691077148705631</v>
      </c>
      <c r="B1774">
        <f>Temperature!B1770</f>
        <v>4.2121600000000002E-2</v>
      </c>
      <c r="C1774">
        <f t="shared" si="113"/>
        <v>285.84107714870561</v>
      </c>
      <c r="D1774">
        <f t="shared" si="114"/>
        <v>5.6716338394879134E-2</v>
      </c>
      <c r="E1774">
        <f t="shared" si="115"/>
        <v>-0.40799511317368559</v>
      </c>
      <c r="F1774" s="2">
        <f t="shared" si="116"/>
        <v>7.9362794903968306</v>
      </c>
      <c r="G1774" s="4" t="str">
        <f>Temperature!A1770</f>
        <v>9/06/21 12:15:00</v>
      </c>
    </row>
    <row r="1775" spans="1:7" x14ac:dyDescent="0.15">
      <c r="A1775" s="3">
        <f>Temperature!O1771</f>
        <v>12.780487307606393</v>
      </c>
      <c r="B1775">
        <f>Temperature!B1771</f>
        <v>4.2632440000000001E-2</v>
      </c>
      <c r="C1775">
        <f t="shared" si="113"/>
        <v>285.93048730760637</v>
      </c>
      <c r="D1775">
        <f t="shared" si="114"/>
        <v>5.6734079080993045E-2</v>
      </c>
      <c r="E1775">
        <f t="shared" si="115"/>
        <v>-0.40808452333258632</v>
      </c>
      <c r="F1775" s="2">
        <f t="shared" si="116"/>
        <v>7.9443778877444533</v>
      </c>
      <c r="G1775" s="4" t="str">
        <f>Temperature!A1771</f>
        <v>9/06/21 12:30:00</v>
      </c>
    </row>
    <row r="1776" spans="1:7" x14ac:dyDescent="0.15">
      <c r="A1776" s="3">
        <f>Temperature!O1772</f>
        <v>12.8698088612378</v>
      </c>
      <c r="B1776">
        <f>Temperature!B1772</f>
        <v>4.2739659999999999E-2</v>
      </c>
      <c r="C1776">
        <f t="shared" si="113"/>
        <v>286.01980886123778</v>
      </c>
      <c r="D1776">
        <f t="shared" si="114"/>
        <v>5.6751802186126313E-2</v>
      </c>
      <c r="E1776">
        <f t="shared" si="115"/>
        <v>-0.40817384488621777</v>
      </c>
      <c r="F1776" s="2">
        <f t="shared" si="116"/>
        <v>7.9453601034091781</v>
      </c>
      <c r="G1776" s="4" t="str">
        <f>Temperature!A1772</f>
        <v>9/06/21 12:45:00</v>
      </c>
    </row>
    <row r="1777" spans="1:7" x14ac:dyDescent="0.15">
      <c r="A1777" s="3">
        <f>Temperature!O1773</f>
        <v>12.93157218577079</v>
      </c>
      <c r="B1777">
        <f>Temperature!B1773</f>
        <v>4.3062639999999999E-2</v>
      </c>
      <c r="C1777">
        <f t="shared" si="113"/>
        <v>286.08157218577077</v>
      </c>
      <c r="D1777">
        <f t="shared" si="114"/>
        <v>5.6764057211364641E-2</v>
      </c>
      <c r="E1777">
        <f t="shared" si="115"/>
        <v>-0.40823560821075072</v>
      </c>
      <c r="F1777" s="2">
        <f t="shared" si="116"/>
        <v>7.950422686142967</v>
      </c>
      <c r="G1777" s="4" t="str">
        <f>Temperature!A1773</f>
        <v>9/06/21 13:00:00</v>
      </c>
    </row>
    <row r="1778" spans="1:7" x14ac:dyDescent="0.15">
      <c r="A1778" s="3">
        <f>Temperature!O1774</f>
        <v>12.956613724539807</v>
      </c>
      <c r="B1778">
        <f>Temperature!B1774</f>
        <v>4.345736E-2</v>
      </c>
      <c r="C1778">
        <f t="shared" si="113"/>
        <v>286.10661372453978</v>
      </c>
      <c r="D1778">
        <f t="shared" si="114"/>
        <v>5.6769025931749116E-2</v>
      </c>
      <c r="E1778">
        <f t="shared" si="115"/>
        <v>-0.40826064974951976</v>
      </c>
      <c r="F1778" s="2">
        <f t="shared" si="116"/>
        <v>7.9571210239294983</v>
      </c>
      <c r="G1778" s="4" t="str">
        <f>Temperature!A1774</f>
        <v>9/06/21 13:15:00</v>
      </c>
    </row>
    <row r="1779" spans="1:7" x14ac:dyDescent="0.15">
      <c r="A1779" s="3">
        <f>Temperature!O1775</f>
        <v>13.061847158692842</v>
      </c>
      <c r="B1779">
        <f>Temperature!B1775</f>
        <v>4.3569879999999998E-2</v>
      </c>
      <c r="C1779">
        <f t="shared" si="113"/>
        <v>286.21184715869282</v>
      </c>
      <c r="D1779">
        <f t="shared" si="114"/>
        <v>5.678990625840271E-2</v>
      </c>
      <c r="E1779">
        <f t="shared" si="115"/>
        <v>-0.40836588318367278</v>
      </c>
      <c r="F1779" s="2">
        <f t="shared" si="116"/>
        <v>7.9580297443580266</v>
      </c>
      <c r="G1779" s="4" t="str">
        <f>Temperature!A1775</f>
        <v>9/06/21 13:30:00</v>
      </c>
    </row>
    <row r="1780" spans="1:7" x14ac:dyDescent="0.15">
      <c r="A1780" s="3">
        <f>Temperature!O1776</f>
        <v>13.232005524917724</v>
      </c>
      <c r="B1780">
        <f>Temperature!B1776</f>
        <v>4.4103240000000002E-2</v>
      </c>
      <c r="C1780">
        <f t="shared" si="113"/>
        <v>286.3820055249177</v>
      </c>
      <c r="D1780">
        <f t="shared" si="114"/>
        <v>5.6823668933717951E-2</v>
      </c>
      <c r="E1780">
        <f t="shared" si="115"/>
        <v>-0.4085360415498977</v>
      </c>
      <c r="F1780" s="2">
        <f t="shared" si="116"/>
        <v>7.9656820836028635</v>
      </c>
      <c r="G1780" s="4" t="str">
        <f>Temperature!A1776</f>
        <v>9/06/21 13:45:00</v>
      </c>
    </row>
    <row r="1781" spans="1:7" x14ac:dyDescent="0.15">
      <c r="A1781" s="3">
        <f>Temperature!O1777</f>
        <v>13.338986868518589</v>
      </c>
      <c r="B1781">
        <f>Temperature!B1777</f>
        <v>4.4205660000000001E-2</v>
      </c>
      <c r="C1781">
        <f t="shared" si="113"/>
        <v>286.48898686851857</v>
      </c>
      <c r="D1781">
        <f t="shared" si="114"/>
        <v>5.6844896079046858E-2</v>
      </c>
      <c r="E1781">
        <f t="shared" si="115"/>
        <v>-0.40864302289349852</v>
      </c>
      <c r="F1781" s="2">
        <f t="shared" si="116"/>
        <v>7.9663912528537359</v>
      </c>
      <c r="G1781" s="4" t="str">
        <f>Temperature!A1777</f>
        <v>9/06/21 14:00:00</v>
      </c>
    </row>
    <row r="1782" spans="1:7" x14ac:dyDescent="0.15">
      <c r="A1782" s="3">
        <f>Temperature!O1778</f>
        <v>13.448208514413466</v>
      </c>
      <c r="B1782">
        <f>Temperature!B1778</f>
        <v>4.3493279999999995E-2</v>
      </c>
      <c r="C1782">
        <f t="shared" si="113"/>
        <v>286.59820851441344</v>
      </c>
      <c r="D1782">
        <f t="shared" si="114"/>
        <v>5.6866567743212172E-2</v>
      </c>
      <c r="E1782">
        <f t="shared" si="115"/>
        <v>-0.40875224453939341</v>
      </c>
      <c r="F1782" s="2">
        <f t="shared" si="116"/>
        <v>7.9527487324637285</v>
      </c>
      <c r="G1782" s="4" t="str">
        <f>Temperature!A1778</f>
        <v>9/06/21 14:15:00</v>
      </c>
    </row>
    <row r="1783" spans="1:7" x14ac:dyDescent="0.15">
      <c r="A1783" s="3">
        <f>Temperature!O1779</f>
        <v>13.625038320668978</v>
      </c>
      <c r="B1783">
        <f>Temperature!B1779</f>
        <v>4.3099600000000002E-2</v>
      </c>
      <c r="C1783">
        <f t="shared" si="113"/>
        <v>286.77503832066895</v>
      </c>
      <c r="D1783">
        <f t="shared" si="114"/>
        <v>5.6901654159866942E-2</v>
      </c>
      <c r="E1783">
        <f t="shared" si="115"/>
        <v>-0.4089290743456489</v>
      </c>
      <c r="F1783" s="2">
        <f t="shared" si="116"/>
        <v>7.9440339831889686</v>
      </c>
      <c r="G1783" s="4" t="str">
        <f>Temperature!A1779</f>
        <v>9/06/21 14:30:00</v>
      </c>
    </row>
    <row r="1784" spans="1:7" x14ac:dyDescent="0.15">
      <c r="A1784" s="3">
        <f>Temperature!O1780</f>
        <v>13.970289949000232</v>
      </c>
      <c r="B1784">
        <f>Temperature!B1780</f>
        <v>4.252624E-2</v>
      </c>
      <c r="C1784">
        <f t="shared" si="113"/>
        <v>287.12028994900021</v>
      </c>
      <c r="D1784">
        <f t="shared" si="114"/>
        <v>5.6970158688254342E-2</v>
      </c>
      <c r="E1784">
        <f t="shared" si="115"/>
        <v>-0.40927432597398017</v>
      </c>
      <c r="F1784" s="2">
        <f t="shared" si="116"/>
        <v>7.9304775759230743</v>
      </c>
      <c r="G1784" s="4" t="str">
        <f>Temperature!A1780</f>
        <v>9/06/21 14:45:00</v>
      </c>
    </row>
    <row r="1785" spans="1:7" x14ac:dyDescent="0.15">
      <c r="A1785" s="3">
        <f>Temperature!O1781</f>
        <v>14.260288640430076</v>
      </c>
      <c r="B1785">
        <f>Temperature!B1781</f>
        <v>4.1816859999999997E-2</v>
      </c>
      <c r="C1785">
        <f t="shared" si="113"/>
        <v>287.41028864043005</v>
      </c>
      <c r="D1785">
        <f t="shared" si="114"/>
        <v>5.7027699976865735E-2</v>
      </c>
      <c r="E1785">
        <f t="shared" si="115"/>
        <v>-0.40956432466541004</v>
      </c>
      <c r="F1785" s="2">
        <f t="shared" si="116"/>
        <v>7.9151216838224334</v>
      </c>
      <c r="G1785" s="4" t="str">
        <f>Temperature!A1781</f>
        <v>9/06/21 15:00:00</v>
      </c>
    </row>
    <row r="1786" spans="1:7" x14ac:dyDescent="0.15">
      <c r="A1786" s="3">
        <f>Temperature!O1782</f>
        <v>14.690405255034079</v>
      </c>
      <c r="B1786">
        <f>Temperature!B1782</f>
        <v>4.1820139999999999E-2</v>
      </c>
      <c r="C1786">
        <f t="shared" si="113"/>
        <v>287.84040525503406</v>
      </c>
      <c r="D1786">
        <f t="shared" si="114"/>
        <v>5.7113043342159775E-2</v>
      </c>
      <c r="E1786">
        <f t="shared" si="115"/>
        <v>-0.40999444128001405</v>
      </c>
      <c r="F1786" s="2">
        <f t="shared" si="116"/>
        <v>7.9108826082551449</v>
      </c>
      <c r="G1786" s="4" t="str">
        <f>Temperature!A1782</f>
        <v>9/06/21 15:15:00</v>
      </c>
    </row>
    <row r="1787" spans="1:7" x14ac:dyDescent="0.15">
      <c r="A1787" s="3">
        <f>Temperature!O1783</f>
        <v>15.036878620027835</v>
      </c>
      <c r="B1787">
        <f>Temperature!B1783</f>
        <v>4.1161940000000001E-2</v>
      </c>
      <c r="C1787">
        <f t="shared" si="113"/>
        <v>288.18687862002781</v>
      </c>
      <c r="D1787">
        <f t="shared" si="114"/>
        <v>5.718179028647518E-2</v>
      </c>
      <c r="E1787">
        <f t="shared" si="115"/>
        <v>-0.41034091464500777</v>
      </c>
      <c r="F1787" s="2">
        <f t="shared" si="116"/>
        <v>7.8959202288529724</v>
      </c>
      <c r="G1787" s="4" t="str">
        <f>Temperature!A1783</f>
        <v>9/06/21 15:30:00</v>
      </c>
    </row>
    <row r="1788" spans="1:7" x14ac:dyDescent="0.15">
      <c r="A1788" s="3">
        <f>Temperature!O1784</f>
        <v>15.422288198823423</v>
      </c>
      <c r="B1788">
        <f>Temperature!B1784</f>
        <v>4.0583899999999999E-2</v>
      </c>
      <c r="C1788">
        <f t="shared" si="113"/>
        <v>288.5722881988234</v>
      </c>
      <c r="D1788">
        <f t="shared" si="114"/>
        <v>5.725826292053339E-2</v>
      </c>
      <c r="E1788">
        <f t="shared" si="115"/>
        <v>-0.4107263242238034</v>
      </c>
      <c r="F1788" s="2">
        <f t="shared" si="116"/>
        <v>7.8820104069548886</v>
      </c>
      <c r="G1788" s="4" t="str">
        <f>Temperature!A1784</f>
        <v>9/06/21 15:45:00</v>
      </c>
    </row>
    <row r="1789" spans="1:7" x14ac:dyDescent="0.15">
      <c r="A1789" s="3">
        <f>Temperature!O1785</f>
        <v>15.665716831869702</v>
      </c>
      <c r="B1789">
        <f>Temperature!B1785</f>
        <v>3.999776E-2</v>
      </c>
      <c r="C1789">
        <f t="shared" si="113"/>
        <v>288.81571683186968</v>
      </c>
      <c r="D1789">
        <f t="shared" si="114"/>
        <v>5.7306563818586877E-2</v>
      </c>
      <c r="E1789">
        <f t="shared" si="115"/>
        <v>-0.41096975285684967</v>
      </c>
      <c r="F1789" s="2">
        <f t="shared" si="116"/>
        <v>7.8693867300168217</v>
      </c>
      <c r="G1789" s="4" t="str">
        <f>Temperature!A1785</f>
        <v>9/06/21 16:00:00</v>
      </c>
    </row>
    <row r="1790" spans="1:7" x14ac:dyDescent="0.15">
      <c r="A1790" s="3">
        <f>Temperature!O1786</f>
        <v>15.90381873795701</v>
      </c>
      <c r="B1790">
        <f>Temperature!B1786</f>
        <v>3.9048279999999998E-2</v>
      </c>
      <c r="C1790">
        <f t="shared" si="113"/>
        <v>289.05381873795699</v>
      </c>
      <c r="D1790">
        <f t="shared" si="114"/>
        <v>5.7353807792101176E-2</v>
      </c>
      <c r="E1790">
        <f t="shared" si="115"/>
        <v>-0.41120785476293698</v>
      </c>
      <c r="F1790" s="2">
        <f t="shared" si="116"/>
        <v>7.85050116280068</v>
      </c>
      <c r="G1790" s="4" t="str">
        <f>Temperature!A1786</f>
        <v>9/06/21 16:15:00</v>
      </c>
    </row>
    <row r="1791" spans="1:7" x14ac:dyDescent="0.15">
      <c r="A1791" s="3">
        <f>Temperature!O1787</f>
        <v>16.114919543161307</v>
      </c>
      <c r="B1791">
        <f>Temperature!B1787</f>
        <v>3.8280939999999999E-2</v>
      </c>
      <c r="C1791">
        <f t="shared" si="113"/>
        <v>289.26491954316128</v>
      </c>
      <c r="D1791">
        <f t="shared" si="114"/>
        <v>5.7395694230617397E-2</v>
      </c>
      <c r="E1791">
        <f t="shared" si="115"/>
        <v>-0.41141895556814123</v>
      </c>
      <c r="F1791" s="2">
        <f t="shared" si="116"/>
        <v>7.8350806902210346</v>
      </c>
      <c r="G1791" s="4" t="str">
        <f>Temperature!A1787</f>
        <v>9/06/21 16:30:00</v>
      </c>
    </row>
    <row r="1792" spans="1:7" x14ac:dyDescent="0.15">
      <c r="A1792" s="3">
        <f>Temperature!O1788</f>
        <v>16.284388174447145</v>
      </c>
      <c r="B1792">
        <f>Temperature!B1788</f>
        <v>3.7737779999999999E-2</v>
      </c>
      <c r="C1792">
        <f t="shared" si="113"/>
        <v>289.43438817444712</v>
      </c>
      <c r="D1792">
        <f t="shared" si="114"/>
        <v>5.7429320049324772E-2</v>
      </c>
      <c r="E1792">
        <f t="shared" si="115"/>
        <v>-0.41158842419942709</v>
      </c>
      <c r="F1792" s="2">
        <f t="shared" si="116"/>
        <v>7.8239861418089358</v>
      </c>
      <c r="G1792" s="4" t="str">
        <f>Temperature!A1788</f>
        <v>9/06/21 16:45:00</v>
      </c>
    </row>
    <row r="1793" spans="1:7" x14ac:dyDescent="0.15">
      <c r="A1793" s="3">
        <f>Temperature!O1789</f>
        <v>16.426863617073082</v>
      </c>
      <c r="B1793">
        <f>Temperature!B1789</f>
        <v>3.634254E-2</v>
      </c>
      <c r="C1793">
        <f t="shared" si="113"/>
        <v>289.57686361707306</v>
      </c>
      <c r="D1793">
        <f t="shared" si="114"/>
        <v>5.74575899029705E-2</v>
      </c>
      <c r="E1793">
        <f t="shared" si="115"/>
        <v>-0.41173089964205301</v>
      </c>
      <c r="F1793" s="2">
        <f t="shared" si="116"/>
        <v>7.7983333515854278</v>
      </c>
      <c r="G1793" s="4" t="str">
        <f>Temperature!A1789</f>
        <v>9/06/21 17:00:00</v>
      </c>
    </row>
    <row r="1794" spans="1:7" x14ac:dyDescent="0.15">
      <c r="A1794" s="3">
        <f>Temperature!O1790</f>
        <v>16.530856037628666</v>
      </c>
      <c r="B1794">
        <f>Temperature!B1790</f>
        <v>3.3762739999999999E-2</v>
      </c>
      <c r="C1794">
        <f t="shared" si="113"/>
        <v>289.68085603762864</v>
      </c>
      <c r="D1794">
        <f t="shared" si="114"/>
        <v>5.747822398878339E-2</v>
      </c>
      <c r="E1794">
        <f t="shared" si="115"/>
        <v>-0.41183489206260859</v>
      </c>
      <c r="F1794" s="2">
        <f t="shared" si="116"/>
        <v>7.7524599951029263</v>
      </c>
      <c r="G1794" s="4" t="str">
        <f>Temperature!A1790</f>
        <v>9/06/21 17:15:00</v>
      </c>
    </row>
    <row r="1795" spans="1:7" x14ac:dyDescent="0.15">
      <c r="A1795" s="3">
        <f>Temperature!O1791</f>
        <v>16.608958914450568</v>
      </c>
      <c r="B1795">
        <f>Temperature!B1791</f>
        <v>3.2938580000000002E-2</v>
      </c>
      <c r="C1795">
        <f t="shared" si="113"/>
        <v>289.75895891445055</v>
      </c>
      <c r="D1795">
        <f t="shared" si="114"/>
        <v>5.7493721093802831E-2</v>
      </c>
      <c r="E1795">
        <f t="shared" si="115"/>
        <v>-0.41191299493943051</v>
      </c>
      <c r="F1795" s="2">
        <f t="shared" si="116"/>
        <v>7.7373940401881631</v>
      </c>
      <c r="G1795" s="4" t="str">
        <f>Temperature!A1791</f>
        <v>9/06/21 17:30:00</v>
      </c>
    </row>
    <row r="1796" spans="1:7" x14ac:dyDescent="0.15">
      <c r="A1796" s="3">
        <f>Temperature!O1792</f>
        <v>16.641249748638415</v>
      </c>
      <c r="B1796">
        <f>Temperature!B1792</f>
        <v>3.3945279999999994E-2</v>
      </c>
      <c r="C1796">
        <f t="shared" si="113"/>
        <v>289.79124974863839</v>
      </c>
      <c r="D1796">
        <f t="shared" si="114"/>
        <v>5.7500128213091348E-2</v>
      </c>
      <c r="E1796">
        <f t="shared" si="115"/>
        <v>-0.41194528577361839</v>
      </c>
      <c r="F1796" s="2">
        <f t="shared" si="116"/>
        <v>7.7546012440386214</v>
      </c>
      <c r="G1796" s="4" t="str">
        <f>Temperature!A1792</f>
        <v>9/06/21 17:45:00</v>
      </c>
    </row>
    <row r="1797" spans="1:7" x14ac:dyDescent="0.15">
      <c r="A1797" s="3">
        <f>Temperature!O1793</f>
        <v>16.41150598019118</v>
      </c>
      <c r="B1797">
        <f>Temperature!B1793</f>
        <v>3.2710900000000001E-2</v>
      </c>
      <c r="C1797">
        <f t="shared" si="113"/>
        <v>289.56150598019116</v>
      </c>
      <c r="D1797">
        <f t="shared" si="114"/>
        <v>5.7454542653992059E-2</v>
      </c>
      <c r="E1797">
        <f t="shared" si="115"/>
        <v>-0.41171554200517113</v>
      </c>
      <c r="F1797" s="2">
        <f t="shared" si="116"/>
        <v>7.7352707284023863</v>
      </c>
      <c r="G1797" s="4" t="str">
        <f>Temperature!A1793</f>
        <v>9/06/21 18:00:00</v>
      </c>
    </row>
    <row r="1798" spans="1:7" x14ac:dyDescent="0.15">
      <c r="A1798" s="3">
        <f>Temperature!O1794</f>
        <v>15.567840094428277</v>
      </c>
      <c r="B1798">
        <f>Temperature!B1794</f>
        <v>3.3816400000000003E-2</v>
      </c>
      <c r="C1798">
        <f t="shared" si="113"/>
        <v>288.71784009442825</v>
      </c>
      <c r="D1798">
        <f t="shared" si="114"/>
        <v>5.72871432013086E-2</v>
      </c>
      <c r="E1798">
        <f t="shared" si="115"/>
        <v>-0.41087187611940823</v>
      </c>
      <c r="F1798" s="2">
        <f t="shared" si="116"/>
        <v>7.7624446126901701</v>
      </c>
      <c r="G1798" s="4" t="str">
        <f>Temperature!A1794</f>
        <v>9/06/21 18:15:00</v>
      </c>
    </row>
    <row r="1799" spans="1:7" x14ac:dyDescent="0.15">
      <c r="A1799" s="3">
        <f>Temperature!O1795</f>
        <v>14.376734811479992</v>
      </c>
      <c r="B1799">
        <f>Temperature!B1795</f>
        <v>3.62023E-2</v>
      </c>
      <c r="C1799">
        <f t="shared" si="113"/>
        <v>287.52673481147997</v>
      </c>
      <c r="D1799">
        <f t="shared" si="114"/>
        <v>5.7050805125040863E-2</v>
      </c>
      <c r="E1799">
        <f t="shared" si="115"/>
        <v>-0.40968077083645993</v>
      </c>
      <c r="F1799" s="2">
        <f t="shared" si="116"/>
        <v>7.8155438798663335</v>
      </c>
      <c r="G1799" s="4" t="str">
        <f>Temperature!A1795</f>
        <v>9/06/21 18:30:00</v>
      </c>
    </row>
    <row r="1800" spans="1:7" x14ac:dyDescent="0.15">
      <c r="A1800" s="3">
        <f>Temperature!O1796</f>
        <v>13.661970455824587</v>
      </c>
      <c r="B1800">
        <f>Temperature!B1796</f>
        <v>3.7278520000000002E-2</v>
      </c>
      <c r="C1800">
        <f t="shared" si="113"/>
        <v>286.81197045582456</v>
      </c>
      <c r="D1800">
        <f t="shared" si="114"/>
        <v>5.6908982202064473E-2</v>
      </c>
      <c r="E1800">
        <f t="shared" si="115"/>
        <v>-0.40896600648080456</v>
      </c>
      <c r="F1800" s="2">
        <f t="shared" si="116"/>
        <v>7.84137247256227</v>
      </c>
      <c r="G1800" s="4" t="str">
        <f>Temperature!A1796</f>
        <v>9/06/21 18:45:00</v>
      </c>
    </row>
    <row r="1801" spans="1:7" x14ac:dyDescent="0.15">
      <c r="A1801" s="3">
        <f>Temperature!O1797</f>
        <v>13.124133369363108</v>
      </c>
      <c r="B1801">
        <f>Temperature!B1797</f>
        <v>3.7784760000000001E-2</v>
      </c>
      <c r="C1801">
        <f t="shared" si="113"/>
        <v>286.27413336936308</v>
      </c>
      <c r="D1801">
        <f t="shared" si="114"/>
        <v>5.6802265034254479E-2</v>
      </c>
      <c r="E1801">
        <f t="shared" si="115"/>
        <v>-0.40842816939434307</v>
      </c>
      <c r="F1801" s="2">
        <f t="shared" si="116"/>
        <v>7.8555481744478923</v>
      </c>
      <c r="G1801" s="4" t="str">
        <f>Temperature!A1797</f>
        <v>9/06/21 19:00:00</v>
      </c>
    </row>
    <row r="1802" spans="1:7" x14ac:dyDescent="0.15">
      <c r="A1802" s="3">
        <f>Temperature!O1798</f>
        <v>12.888870435455487</v>
      </c>
      <c r="B1802">
        <f>Temperature!B1798</f>
        <v>3.7156460000000002E-2</v>
      </c>
      <c r="C1802">
        <f t="shared" si="113"/>
        <v>286.03887043545546</v>
      </c>
      <c r="D1802">
        <f t="shared" si="114"/>
        <v>5.6755584367135618E-2</v>
      </c>
      <c r="E1802">
        <f t="shared" si="115"/>
        <v>-0.40819290646043543</v>
      </c>
      <c r="F1802" s="2">
        <f t="shared" si="116"/>
        <v>7.846793781200418</v>
      </c>
      <c r="G1802" s="4" t="str">
        <f>Temperature!A1798</f>
        <v>9/06/21 19:15:00</v>
      </c>
    </row>
    <row r="1803" spans="1:7" x14ac:dyDescent="0.15">
      <c r="A1803" s="3">
        <f>Temperature!O1799</f>
        <v>12.74402763154535</v>
      </c>
      <c r="B1803">
        <f>Temperature!B1799</f>
        <v>3.9526699999999998E-2</v>
      </c>
      <c r="C1803">
        <f t="shared" si="113"/>
        <v>285.89402763154533</v>
      </c>
      <c r="D1803">
        <f t="shared" si="114"/>
        <v>5.6726844783718935E-2</v>
      </c>
      <c r="E1803">
        <f t="shared" si="115"/>
        <v>-0.40804806365652529</v>
      </c>
      <c r="F1803" s="2">
        <f t="shared" si="116"/>
        <v>7.8899992651271669</v>
      </c>
      <c r="G1803" s="4" t="str">
        <f>Temperature!A1799</f>
        <v>9/06/21 19:30:00</v>
      </c>
    </row>
    <row r="1804" spans="1:7" x14ac:dyDescent="0.15">
      <c r="A1804" s="3">
        <f>Temperature!O1800</f>
        <v>12.626759181101193</v>
      </c>
      <c r="B1804">
        <f>Temperature!B1800</f>
        <v>3.8862900000000006E-2</v>
      </c>
      <c r="C1804">
        <f t="shared" si="113"/>
        <v>285.77675918110117</v>
      </c>
      <c r="D1804">
        <f t="shared" si="114"/>
        <v>5.6703576479580214E-2</v>
      </c>
      <c r="E1804">
        <f t="shared" si="115"/>
        <v>-0.40793079520608116</v>
      </c>
      <c r="F1804" s="2">
        <f t="shared" si="116"/>
        <v>7.8794623363303735</v>
      </c>
      <c r="G1804" s="4" t="str">
        <f>Temperature!A1800</f>
        <v>9/06/21 19:45:00</v>
      </c>
    </row>
    <row r="1805" spans="1:7" x14ac:dyDescent="0.15">
      <c r="A1805" s="3">
        <f>Temperature!O1801</f>
        <v>12.575477198795397</v>
      </c>
      <c r="B1805">
        <f>Temperature!B1801</f>
        <v>3.9201520000000004E-2</v>
      </c>
      <c r="C1805">
        <f t="shared" si="113"/>
        <v>285.72547719879537</v>
      </c>
      <c r="D1805">
        <f t="shared" si="114"/>
        <v>5.6693401153167976E-2</v>
      </c>
      <c r="E1805">
        <f t="shared" si="115"/>
        <v>-0.40787951322377536</v>
      </c>
      <c r="F1805" s="2">
        <f t="shared" si="116"/>
        <v>7.8859448212659027</v>
      </c>
      <c r="G1805" s="4" t="str">
        <f>Temperature!A1801</f>
        <v>9/06/21 20:00:00</v>
      </c>
    </row>
    <row r="1806" spans="1:7" x14ac:dyDescent="0.15">
      <c r="A1806" s="3">
        <f>Temperature!O1802</f>
        <v>12.538029890279631</v>
      </c>
      <c r="B1806">
        <f>Temperature!B1802</f>
        <v>3.9233860000000002E-2</v>
      </c>
      <c r="C1806">
        <f t="shared" si="113"/>
        <v>285.68802989027961</v>
      </c>
      <c r="D1806">
        <f t="shared" si="114"/>
        <v>5.6685970890719535E-2</v>
      </c>
      <c r="E1806">
        <f t="shared" si="115"/>
        <v>-0.40784206591525957</v>
      </c>
      <c r="F1806" s="2">
        <f t="shared" si="116"/>
        <v>7.8868883939051235</v>
      </c>
      <c r="G1806" s="4" t="str">
        <f>Temperature!A1802</f>
        <v>9/06/21 20:15:00</v>
      </c>
    </row>
    <row r="1807" spans="1:7" x14ac:dyDescent="0.15">
      <c r="A1807" s="3">
        <f>Temperature!O1803</f>
        <v>12.518659032994549</v>
      </c>
      <c r="B1807">
        <f>Temperature!B1803</f>
        <v>3.9224179999999997E-2</v>
      </c>
      <c r="C1807">
        <f t="shared" si="113"/>
        <v>285.66865903299453</v>
      </c>
      <c r="D1807">
        <f t="shared" si="114"/>
        <v>5.6682127342032491E-2</v>
      </c>
      <c r="E1807">
        <f t="shared" si="115"/>
        <v>-0.40782269505797447</v>
      </c>
      <c r="F1807" s="2">
        <f t="shared" si="116"/>
        <v>7.8869106722193889</v>
      </c>
      <c r="G1807" s="4" t="str">
        <f>Temperature!A1803</f>
        <v>9/06/21 20:30:00</v>
      </c>
    </row>
    <row r="1808" spans="1:7" x14ac:dyDescent="0.15">
      <c r="A1808" s="3">
        <f>Temperature!O1804</f>
        <v>12.517062554373126</v>
      </c>
      <c r="B1808">
        <f>Temperature!B1804</f>
        <v>3.934414E-2</v>
      </c>
      <c r="C1808">
        <f t="shared" si="113"/>
        <v>285.6670625543731</v>
      </c>
      <c r="D1808">
        <f t="shared" si="114"/>
        <v>5.6681810570130303E-2</v>
      </c>
      <c r="E1808">
        <f t="shared" si="115"/>
        <v>-0.40782109857935306</v>
      </c>
      <c r="F1808" s="2">
        <f t="shared" si="116"/>
        <v>7.8890429589593314</v>
      </c>
      <c r="G1808" s="4" t="str">
        <f>Temperature!A1804</f>
        <v>9/06/21 20:45:00</v>
      </c>
    </row>
    <row r="1809" spans="1:7" x14ac:dyDescent="0.15">
      <c r="A1809" s="3">
        <f>Temperature!O1805</f>
        <v>12.522435262517263</v>
      </c>
      <c r="B1809">
        <f>Temperature!B1805</f>
        <v>3.9321540000000002E-2</v>
      </c>
      <c r="C1809">
        <f t="shared" si="113"/>
        <v>285.67243526251724</v>
      </c>
      <c r="D1809">
        <f t="shared" si="114"/>
        <v>5.6682876618216319E-2</v>
      </c>
      <c r="E1809">
        <f t="shared" si="115"/>
        <v>-0.40782647128749722</v>
      </c>
      <c r="F1809" s="2">
        <f t="shared" si="116"/>
        <v>7.8885906637948597</v>
      </c>
      <c r="G1809" s="4" t="str">
        <f>Temperature!A1805</f>
        <v>9/06/21 21:00:00</v>
      </c>
    </row>
    <row r="1810" spans="1:7" x14ac:dyDescent="0.15">
      <c r="A1810" s="3">
        <f>Temperature!O1806</f>
        <v>12.534091810698271</v>
      </c>
      <c r="B1810">
        <f>Temperature!B1806</f>
        <v>3.936568E-2</v>
      </c>
      <c r="C1810">
        <f t="shared" si="113"/>
        <v>285.68409181069825</v>
      </c>
      <c r="D1810">
        <f t="shared" si="114"/>
        <v>5.6685189500387569E-2</v>
      </c>
      <c r="E1810">
        <f t="shared" si="115"/>
        <v>-0.40783812783567824</v>
      </c>
      <c r="F1810" s="2">
        <f t="shared" si="116"/>
        <v>7.8892531149185032</v>
      </c>
      <c r="G1810" s="4" t="str">
        <f>Temperature!A1806</f>
        <v>9/06/21 21:15:00</v>
      </c>
    </row>
    <row r="1811" spans="1:7" x14ac:dyDescent="0.15">
      <c r="A1811" s="3">
        <f>Temperature!O1807</f>
        <v>12.564938568813773</v>
      </c>
      <c r="B1811">
        <f>Temperature!B1807</f>
        <v>3.9643279999999996E-2</v>
      </c>
      <c r="C1811">
        <f t="shared" si="113"/>
        <v>285.71493856881375</v>
      </c>
      <c r="D1811">
        <f t="shared" si="114"/>
        <v>5.6691310087355395E-2</v>
      </c>
      <c r="E1811">
        <f t="shared" si="115"/>
        <v>-0.40786897459379373</v>
      </c>
      <c r="F1811" s="2">
        <f t="shared" si="116"/>
        <v>7.8938421762387225</v>
      </c>
      <c r="G1811" s="4" t="str">
        <f>Temperature!A1807</f>
        <v>9/06/21 21:30:00</v>
      </c>
    </row>
    <row r="1812" spans="1:7" x14ac:dyDescent="0.15">
      <c r="A1812" s="3">
        <f>Temperature!O1808</f>
        <v>12.600348924739649</v>
      </c>
      <c r="B1812">
        <f>Temperature!B1808</f>
        <v>3.9771279999999999E-2</v>
      </c>
      <c r="C1812">
        <f t="shared" ref="C1812:C1875" si="117">A1812+273.15</f>
        <v>285.75034892473963</v>
      </c>
      <c r="D1812">
        <f t="shared" ref="D1812:D1875" si="118">B$2*C1812/96487*LN(10)</f>
        <v>5.6698336179439174E-2</v>
      </c>
      <c r="E1812">
        <f t="shared" ref="E1812:E1875" si="119">$B$7-0.001*(C1812-$B$5)</f>
        <v>-0.40790438494971959</v>
      </c>
      <c r="F1812" s="2">
        <f t="shared" ref="F1812:F1875" si="120">(B1812-E1812)/D1812</f>
        <v>7.8957460679783171</v>
      </c>
      <c r="G1812" s="4" t="str">
        <f>Temperature!A1808</f>
        <v>9/06/21 21:45:00</v>
      </c>
    </row>
    <row r="1813" spans="1:7" x14ac:dyDescent="0.15">
      <c r="A1813" s="3">
        <f>Temperature!O1809</f>
        <v>12.651356227261601</v>
      </c>
      <c r="B1813">
        <f>Temperature!B1809</f>
        <v>4.0359119999999998E-2</v>
      </c>
      <c r="C1813">
        <f t="shared" si="117"/>
        <v>285.80135622726158</v>
      </c>
      <c r="D1813">
        <f t="shared" si="118"/>
        <v>5.6708457004127161E-2</v>
      </c>
      <c r="E1813">
        <f t="shared" si="119"/>
        <v>-0.40795539225224153</v>
      </c>
      <c r="F1813" s="2">
        <f t="shared" si="120"/>
        <v>7.9056023728456202</v>
      </c>
      <c r="G1813" s="4" t="str">
        <f>Temperature!A1809</f>
        <v>9/06/21 22:00:00</v>
      </c>
    </row>
    <row r="1814" spans="1:7" x14ac:dyDescent="0.15">
      <c r="A1814" s="3">
        <f>Temperature!O1810</f>
        <v>12.699354846734366</v>
      </c>
      <c r="B1814">
        <f>Temperature!B1810</f>
        <v>4.0900499999999999E-2</v>
      </c>
      <c r="C1814">
        <f t="shared" si="117"/>
        <v>285.84935484673434</v>
      </c>
      <c r="D1814">
        <f t="shared" si="118"/>
        <v>5.6717980848536291E-2</v>
      </c>
      <c r="E1814">
        <f t="shared" si="119"/>
        <v>-0.40800339087171433</v>
      </c>
      <c r="F1814" s="2">
        <f t="shared" si="120"/>
        <v>7.9146662867019026</v>
      </c>
      <c r="G1814" s="4" t="str">
        <f>Temperature!A1810</f>
        <v>9/06/21 22:15:00</v>
      </c>
    </row>
    <row r="1815" spans="1:7" x14ac:dyDescent="0.15">
      <c r="A1815" s="3">
        <f>Temperature!O1811</f>
        <v>12.714775869774371</v>
      </c>
      <c r="B1815">
        <f>Temperature!B1811</f>
        <v>4.0461620000000004E-2</v>
      </c>
      <c r="C1815">
        <f t="shared" si="117"/>
        <v>285.86477586977435</v>
      </c>
      <c r="D1815">
        <f t="shared" si="118"/>
        <v>5.6721040674541208E-2</v>
      </c>
      <c r="E1815">
        <f t="shared" si="119"/>
        <v>-0.40801881189475431</v>
      </c>
      <c r="F1815" s="2">
        <f t="shared" si="120"/>
        <v>7.9067736868243177</v>
      </c>
      <c r="G1815" s="4" t="str">
        <f>Temperature!A1811</f>
        <v>9/06/21 22:30:00</v>
      </c>
    </row>
    <row r="1816" spans="1:7" x14ac:dyDescent="0.15">
      <c r="A1816" s="3">
        <f>Temperature!O1812</f>
        <v>12.744708956132172</v>
      </c>
      <c r="B1816">
        <f>Temperature!B1812</f>
        <v>4.0634540000000004E-2</v>
      </c>
      <c r="C1816">
        <f t="shared" si="117"/>
        <v>285.89470895613215</v>
      </c>
      <c r="D1816">
        <f t="shared" si="118"/>
        <v>5.6726979971552002E-2</v>
      </c>
      <c r="E1816">
        <f t="shared" si="119"/>
        <v>-0.4080487449811121</v>
      </c>
      <c r="F1816" s="2">
        <f t="shared" si="120"/>
        <v>7.9095218043710798</v>
      </c>
      <c r="G1816" s="4" t="str">
        <f>Temperature!A1812</f>
        <v>9/06/21 22:45:00</v>
      </c>
    </row>
    <row r="1817" spans="1:7" x14ac:dyDescent="0.15">
      <c r="A1817" s="3">
        <f>Temperature!O1813</f>
        <v>12.759533513395354</v>
      </c>
      <c r="B1817">
        <f>Temperature!B1813</f>
        <v>4.0682099999999999E-2</v>
      </c>
      <c r="C1817">
        <f t="shared" si="117"/>
        <v>285.90953351339533</v>
      </c>
      <c r="D1817">
        <f t="shared" si="118"/>
        <v>5.6729921447335262E-2</v>
      </c>
      <c r="E1817">
        <f t="shared" si="119"/>
        <v>-0.4080635695383753</v>
      </c>
      <c r="F1817" s="2">
        <f t="shared" si="120"/>
        <v>7.9102113679985351</v>
      </c>
      <c r="G1817" s="4" t="str">
        <f>Temperature!A1813</f>
        <v>9/06/21 23:00:00</v>
      </c>
    </row>
    <row r="1818" spans="1:7" x14ac:dyDescent="0.15">
      <c r="A1818" s="3">
        <f>Temperature!O1814</f>
        <v>12.773638036665204</v>
      </c>
      <c r="B1818">
        <f>Temperature!B1814</f>
        <v>4.0250580000000001E-2</v>
      </c>
      <c r="C1818">
        <f t="shared" si="117"/>
        <v>285.92363803666518</v>
      </c>
      <c r="D1818">
        <f t="shared" si="118"/>
        <v>5.6732720054598604E-2</v>
      </c>
      <c r="E1818">
        <f t="shared" si="119"/>
        <v>-0.40807767406164513</v>
      </c>
      <c r="F1818" s="2">
        <f t="shared" si="120"/>
        <v>7.9024635806318058</v>
      </c>
      <c r="G1818" s="4" t="str">
        <f>Temperature!A1814</f>
        <v>9/06/21 23:15:00</v>
      </c>
    </row>
    <row r="1819" spans="1:7" x14ac:dyDescent="0.15">
      <c r="A1819" s="3">
        <f>Temperature!O1815</f>
        <v>12.788904296692806</v>
      </c>
      <c r="B1819">
        <f>Temperature!B1815</f>
        <v>4.0388019999999997E-2</v>
      </c>
      <c r="C1819">
        <f t="shared" si="117"/>
        <v>285.93890429669278</v>
      </c>
      <c r="D1819">
        <f t="shared" si="118"/>
        <v>5.6735749172660943E-2</v>
      </c>
      <c r="E1819">
        <f t="shared" si="119"/>
        <v>-0.40809294032167276</v>
      </c>
      <c r="F1819" s="2">
        <f t="shared" si="120"/>
        <v>7.9047332036955051</v>
      </c>
      <c r="G1819" s="4" t="str">
        <f>Temperature!A1815</f>
        <v>9/06/21 23:30:00</v>
      </c>
    </row>
    <row r="1820" spans="1:7" x14ac:dyDescent="0.15">
      <c r="A1820" s="3">
        <f>Temperature!O1816</f>
        <v>12.79659115514238</v>
      </c>
      <c r="B1820">
        <f>Temperature!B1816</f>
        <v>3.9618760000000003E-2</v>
      </c>
      <c r="C1820">
        <f t="shared" si="117"/>
        <v>285.94659115514236</v>
      </c>
      <c r="D1820">
        <f t="shared" si="118"/>
        <v>5.6737274392441701E-2</v>
      </c>
      <c r="E1820">
        <f t="shared" si="119"/>
        <v>-0.40810062718012236</v>
      </c>
      <c r="F1820" s="2">
        <f t="shared" si="120"/>
        <v>7.8910979065248448</v>
      </c>
      <c r="G1820" s="4" t="str">
        <f>Temperature!A1816</f>
        <v>9/06/21 23:45:00</v>
      </c>
    </row>
    <row r="1821" spans="1:7" x14ac:dyDescent="0.15">
      <c r="A1821" s="3">
        <f>Temperature!O1817</f>
        <v>12.804935908113691</v>
      </c>
      <c r="B1821">
        <f>Temperature!B1817</f>
        <v>3.9888019999999996E-2</v>
      </c>
      <c r="C1821">
        <f t="shared" si="117"/>
        <v>285.95493590811367</v>
      </c>
      <c r="D1821">
        <f t="shared" si="118"/>
        <v>5.6738930151082362E-2</v>
      </c>
      <c r="E1821">
        <f t="shared" si="119"/>
        <v>-0.40810897193309364</v>
      </c>
      <c r="F1821" s="2">
        <f t="shared" si="120"/>
        <v>7.8957602961526332</v>
      </c>
      <c r="G1821" s="4" t="str">
        <f>Temperature!A1817</f>
        <v>9/07/21 00:00:00</v>
      </c>
    </row>
    <row r="1822" spans="1:7" x14ac:dyDescent="0.15">
      <c r="A1822" s="3">
        <f>Temperature!O1818</f>
        <v>12.811135352802921</v>
      </c>
      <c r="B1822">
        <f>Temperature!B1818</f>
        <v>3.9302379999999998E-2</v>
      </c>
      <c r="C1822">
        <f t="shared" si="117"/>
        <v>285.9611353528029</v>
      </c>
      <c r="D1822">
        <f t="shared" si="118"/>
        <v>5.6740160239515974E-2</v>
      </c>
      <c r="E1822">
        <f t="shared" si="119"/>
        <v>-0.40811517137778286</v>
      </c>
      <c r="F1822" s="2">
        <f t="shared" si="120"/>
        <v>7.8853769444624247</v>
      </c>
      <c r="G1822" s="4" t="str">
        <f>Temperature!A1818</f>
        <v>9/07/21 00:15:00</v>
      </c>
    </row>
    <row r="1823" spans="1:7" x14ac:dyDescent="0.15">
      <c r="A1823" s="3">
        <f>Temperature!O1819</f>
        <v>12.815860712387121</v>
      </c>
      <c r="B1823">
        <f>Temperature!B1819</f>
        <v>3.88236E-2</v>
      </c>
      <c r="C1823">
        <f t="shared" si="117"/>
        <v>285.9658607123871</v>
      </c>
      <c r="D1823">
        <f t="shared" si="118"/>
        <v>5.6741097841262682E-2</v>
      </c>
      <c r="E1823">
        <f t="shared" si="119"/>
        <v>-0.40811989673736709</v>
      </c>
      <c r="F1823" s="2">
        <f t="shared" si="120"/>
        <v>7.8768919485436077</v>
      </c>
      <c r="G1823" s="4" t="str">
        <f>Temperature!A1819</f>
        <v>9/07/21 00:30:00</v>
      </c>
    </row>
    <row r="1824" spans="1:7" x14ac:dyDescent="0.15">
      <c r="A1824" s="3">
        <f>Temperature!O1820</f>
        <v>12.809084398901007</v>
      </c>
      <c r="B1824">
        <f>Temperature!B1820</f>
        <v>3.8914020000000001E-2</v>
      </c>
      <c r="C1824">
        <f t="shared" si="117"/>
        <v>285.95908439890098</v>
      </c>
      <c r="D1824">
        <f t="shared" si="118"/>
        <v>5.6739753291023154E-2</v>
      </c>
      <c r="E1824">
        <f t="shared" si="119"/>
        <v>-0.40811312042388098</v>
      </c>
      <c r="F1824" s="2">
        <f t="shared" si="120"/>
        <v>7.8785527693615389</v>
      </c>
      <c r="G1824" s="4" t="str">
        <f>Temperature!A1820</f>
        <v>9/07/21 00:45:00</v>
      </c>
    </row>
    <row r="1825" spans="1:7" x14ac:dyDescent="0.15">
      <c r="A1825" s="3">
        <f>Temperature!O1821</f>
        <v>12.787727571835944</v>
      </c>
      <c r="B1825">
        <f>Temperature!B1821</f>
        <v>3.8580739999999995E-2</v>
      </c>
      <c r="C1825">
        <f t="shared" si="117"/>
        <v>285.93772757183592</v>
      </c>
      <c r="D1825">
        <f t="shared" si="118"/>
        <v>5.6735515687936333E-2</v>
      </c>
      <c r="E1825">
        <f t="shared" si="119"/>
        <v>-0.40809176359681587</v>
      </c>
      <c r="F1825" s="2">
        <f t="shared" si="120"/>
        <v>7.8728905198228736</v>
      </c>
      <c r="G1825" s="4" t="str">
        <f>Temperature!A1821</f>
        <v>9/07/21 01:00:00</v>
      </c>
    </row>
    <row r="1826" spans="1:7" x14ac:dyDescent="0.15">
      <c r="A1826" s="3">
        <f>Temperature!O1822</f>
        <v>12.76183096532543</v>
      </c>
      <c r="B1826">
        <f>Temperature!B1822</f>
        <v>3.7839579999999998E-2</v>
      </c>
      <c r="C1826">
        <f t="shared" si="117"/>
        <v>285.91183096532541</v>
      </c>
      <c r="D1826">
        <f t="shared" si="118"/>
        <v>5.6730377305752852E-2</v>
      </c>
      <c r="E1826">
        <f t="shared" si="119"/>
        <v>-0.40806586699030539</v>
      </c>
      <c r="F1826" s="2">
        <f t="shared" si="120"/>
        <v>7.8600825195831634</v>
      </c>
      <c r="G1826" s="4" t="str">
        <f>Temperature!A1822</f>
        <v>9/07/21 01:15:00</v>
      </c>
    </row>
    <row r="1827" spans="1:7" x14ac:dyDescent="0.15">
      <c r="A1827" s="3">
        <f>Temperature!O1823</f>
        <v>12.730183518439674</v>
      </c>
      <c r="B1827">
        <f>Temperature!B1823</f>
        <v>3.7066360000000007E-2</v>
      </c>
      <c r="C1827">
        <f t="shared" si="117"/>
        <v>285.88018351843965</v>
      </c>
      <c r="D1827">
        <f t="shared" si="118"/>
        <v>5.67240978468143E-2</v>
      </c>
      <c r="E1827">
        <f t="shared" si="119"/>
        <v>-0.40803421954341962</v>
      </c>
      <c r="F1827" s="2">
        <f t="shared" si="120"/>
        <v>7.8467634821699868</v>
      </c>
      <c r="G1827" s="4" t="str">
        <f>Temperature!A1823</f>
        <v>9/07/21 01:30:00</v>
      </c>
    </row>
    <row r="1828" spans="1:7" x14ac:dyDescent="0.15">
      <c r="A1828" s="3">
        <f>Temperature!O1824</f>
        <v>12.706572091425073</v>
      </c>
      <c r="B1828">
        <f>Temperature!B1824</f>
        <v>3.585472E-2</v>
      </c>
      <c r="C1828">
        <f t="shared" si="117"/>
        <v>285.85657209142505</v>
      </c>
      <c r="D1828">
        <f t="shared" si="118"/>
        <v>5.6719412887962679E-2</v>
      </c>
      <c r="E1828">
        <f t="shared" si="119"/>
        <v>-0.40801060811640505</v>
      </c>
      <c r="F1828" s="2">
        <f t="shared" si="120"/>
        <v>7.825633332862032</v>
      </c>
      <c r="G1828" s="4" t="str">
        <f>Temperature!A1824</f>
        <v>9/07/21 01:45:00</v>
      </c>
    </row>
    <row r="1829" spans="1:7" x14ac:dyDescent="0.15">
      <c r="A1829" s="3">
        <f>Temperature!O1825</f>
        <v>12.709487359539537</v>
      </c>
      <c r="B1829">
        <f>Temperature!B1825</f>
        <v>3.3982499999999999E-2</v>
      </c>
      <c r="C1829">
        <f t="shared" si="117"/>
        <v>285.85948735953951</v>
      </c>
      <c r="D1829">
        <f t="shared" si="118"/>
        <v>5.671999133293127E-2</v>
      </c>
      <c r="E1829">
        <f t="shared" si="119"/>
        <v>-0.40801352338451946</v>
      </c>
      <c r="F1829" s="2">
        <f t="shared" si="120"/>
        <v>7.7925968075368761</v>
      </c>
      <c r="G1829" s="4" t="str">
        <f>Temperature!A1825</f>
        <v>9/07/21 02:00:00</v>
      </c>
    </row>
    <row r="1830" spans="1:7" x14ac:dyDescent="0.15">
      <c r="A1830" s="3">
        <f>Temperature!O1826</f>
        <v>12.715870865243858</v>
      </c>
      <c r="B1830">
        <f>Temperature!B1826</f>
        <v>3.2129939999999996E-2</v>
      </c>
      <c r="C1830">
        <f t="shared" si="117"/>
        <v>285.86587086524383</v>
      </c>
      <c r="D1830">
        <f t="shared" si="118"/>
        <v>5.6721257942591724E-2</v>
      </c>
      <c r="E1830">
        <f t="shared" si="119"/>
        <v>-0.40801990689022383</v>
      </c>
      <c r="F1830" s="2">
        <f t="shared" si="120"/>
        <v>7.7598745665285644</v>
      </c>
      <c r="G1830" s="4" t="str">
        <f>Temperature!A1826</f>
        <v>9/07/21 02:15:00</v>
      </c>
    </row>
    <row r="1831" spans="1:7" x14ac:dyDescent="0.15">
      <c r="A1831" s="3">
        <f>Temperature!O1827</f>
        <v>12.723356995600625</v>
      </c>
      <c r="B1831">
        <f>Temperature!B1827</f>
        <v>3.0180019999999998E-2</v>
      </c>
      <c r="C1831">
        <f t="shared" si="117"/>
        <v>285.8733569956006</v>
      </c>
      <c r="D1831">
        <f t="shared" si="118"/>
        <v>5.6722743334078542E-2</v>
      </c>
      <c r="E1831">
        <f t="shared" si="119"/>
        <v>-0.40802739302058055</v>
      </c>
      <c r="F1831" s="2">
        <f t="shared" si="120"/>
        <v>7.7254270027047376</v>
      </c>
      <c r="G1831" s="4" t="str">
        <f>Temperature!A1827</f>
        <v>9/07/21 02:30:00</v>
      </c>
    </row>
    <row r="1832" spans="1:7" x14ac:dyDescent="0.15">
      <c r="A1832" s="3">
        <f>Temperature!O1828</f>
        <v>12.729129364921221</v>
      </c>
      <c r="B1832">
        <f>Temperature!B1828</f>
        <v>2.8855579999999999E-2</v>
      </c>
      <c r="C1832">
        <f t="shared" si="117"/>
        <v>285.8791293649212</v>
      </c>
      <c r="D1832">
        <f t="shared" si="118"/>
        <v>5.6723888682588264E-2</v>
      </c>
      <c r="E1832">
        <f t="shared" si="119"/>
        <v>-0.40803316538990114</v>
      </c>
      <c r="F1832" s="2">
        <f t="shared" si="120"/>
        <v>7.7020238833521075</v>
      </c>
      <c r="G1832" s="4" t="str">
        <f>Temperature!A1828</f>
        <v>9/07/21 02:45:00</v>
      </c>
    </row>
    <row r="1833" spans="1:7" x14ac:dyDescent="0.15">
      <c r="A1833" s="3">
        <f>Temperature!O1829</f>
        <v>12.736058547178345</v>
      </c>
      <c r="B1833">
        <f>Temperature!B1829</f>
        <v>2.7996919999999998E-2</v>
      </c>
      <c r="C1833">
        <f t="shared" si="117"/>
        <v>285.88605854717832</v>
      </c>
      <c r="D1833">
        <f t="shared" si="118"/>
        <v>5.6725263564916632E-2</v>
      </c>
      <c r="E1833">
        <f t="shared" si="119"/>
        <v>-0.40804009457215829</v>
      </c>
      <c r="F1833" s="2">
        <f t="shared" si="120"/>
        <v>7.6868221876687386</v>
      </c>
      <c r="G1833" s="4" t="str">
        <f>Temperature!A1829</f>
        <v>9/07/21 03:00:00</v>
      </c>
    </row>
    <row r="1834" spans="1:7" x14ac:dyDescent="0.15">
      <c r="A1834" s="3">
        <f>Temperature!O1830</f>
        <v>12.744685493424925</v>
      </c>
      <c r="B1834">
        <f>Temperature!B1830</f>
        <v>2.7513200000000002E-2</v>
      </c>
      <c r="C1834">
        <f t="shared" si="117"/>
        <v>285.8946854934249</v>
      </c>
      <c r="D1834">
        <f t="shared" si="118"/>
        <v>5.6726975316102012E-2</v>
      </c>
      <c r="E1834">
        <f t="shared" si="119"/>
        <v>-0.40804872151840488</v>
      </c>
      <c r="F1834" s="2">
        <f t="shared" si="120"/>
        <v>7.6782151541009478</v>
      </c>
      <c r="G1834" s="4" t="str">
        <f>Temperature!A1830</f>
        <v>9/07/21 03:15:00</v>
      </c>
    </row>
    <row r="1835" spans="1:7" x14ac:dyDescent="0.15">
      <c r="A1835" s="3">
        <f>Temperature!O1831</f>
        <v>12.754964557428877</v>
      </c>
      <c r="B1835">
        <f>Temperature!B1831</f>
        <v>2.687906E-2</v>
      </c>
      <c r="C1835">
        <f t="shared" si="117"/>
        <v>285.90496455742885</v>
      </c>
      <c r="D1835">
        <f t="shared" si="118"/>
        <v>5.6729014879058619E-2</v>
      </c>
      <c r="E1835">
        <f t="shared" si="119"/>
        <v>-0.40805900058240885</v>
      </c>
      <c r="F1835" s="2">
        <f t="shared" si="120"/>
        <v>7.6669418904886575</v>
      </c>
      <c r="G1835" s="4" t="str">
        <f>Temperature!A1831</f>
        <v>9/07/21 03:30:00</v>
      </c>
    </row>
    <row r="1836" spans="1:7" x14ac:dyDescent="0.15">
      <c r="A1836" s="3">
        <f>Temperature!O1832</f>
        <v>12.766799744202501</v>
      </c>
      <c r="B1836">
        <f>Temperature!B1832</f>
        <v>2.5360859999999999E-2</v>
      </c>
      <c r="C1836">
        <f t="shared" si="117"/>
        <v>285.91679974420248</v>
      </c>
      <c r="D1836">
        <f t="shared" si="118"/>
        <v>5.6731363206544344E-2</v>
      </c>
      <c r="E1836">
        <f t="shared" si="119"/>
        <v>-0.40807083576918246</v>
      </c>
      <c r="F1836" s="2">
        <f t="shared" si="120"/>
        <v>7.6400719332473788</v>
      </c>
      <c r="G1836" s="4" t="str">
        <f>Temperature!A1832</f>
        <v>9/07/21 03:45:00</v>
      </c>
    </row>
    <row r="1837" spans="1:7" x14ac:dyDescent="0.15">
      <c r="A1837" s="3">
        <f>Temperature!O1833</f>
        <v>12.779270329982751</v>
      </c>
      <c r="B1837">
        <f>Temperature!B1833</f>
        <v>2.2116140000000003E-2</v>
      </c>
      <c r="C1837">
        <f t="shared" si="117"/>
        <v>285.92927032998273</v>
      </c>
      <c r="D1837">
        <f t="shared" si="118"/>
        <v>5.6733837609349393E-2</v>
      </c>
      <c r="E1837">
        <f t="shared" si="119"/>
        <v>-0.4080833063549627</v>
      </c>
      <c r="F1837" s="2">
        <f t="shared" si="120"/>
        <v>7.5827665548940137</v>
      </c>
      <c r="G1837" s="4" t="str">
        <f>Temperature!A1833</f>
        <v>9/07/21 04:00:00</v>
      </c>
    </row>
    <row r="1838" spans="1:7" x14ac:dyDescent="0.15">
      <c r="A1838" s="3">
        <f>Temperature!O1834</f>
        <v>12.792996241282594</v>
      </c>
      <c r="B1838">
        <f>Temperature!B1834</f>
        <v>1.7670600000000002E-2</v>
      </c>
      <c r="C1838">
        <f t="shared" si="117"/>
        <v>285.94299624128257</v>
      </c>
      <c r="D1838">
        <f t="shared" si="118"/>
        <v>5.6736561092754309E-2</v>
      </c>
      <c r="E1838">
        <f t="shared" si="119"/>
        <v>-0.40809703226626254</v>
      </c>
      <c r="F1838" s="2">
        <f t="shared" si="120"/>
        <v>7.5042904269472244</v>
      </c>
      <c r="G1838" s="4" t="str">
        <f>Temperature!A1834</f>
        <v>9/07/21 04:15:00</v>
      </c>
    </row>
    <row r="1839" spans="1:7" x14ac:dyDescent="0.15">
      <c r="A1839" s="3">
        <f>Temperature!O1835</f>
        <v>12.806387202932228</v>
      </c>
      <c r="B1839">
        <f>Temperature!B1835</f>
        <v>1.5231400000000001E-2</v>
      </c>
      <c r="C1839">
        <f t="shared" si="117"/>
        <v>285.95638720293221</v>
      </c>
      <c r="D1839">
        <f t="shared" si="118"/>
        <v>5.6739218115740404E-2</v>
      </c>
      <c r="E1839">
        <f t="shared" si="119"/>
        <v>-0.40811042322791219</v>
      </c>
      <c r="F1839" s="2">
        <f t="shared" si="120"/>
        <v>7.4611853544465765</v>
      </c>
      <c r="G1839" s="4" t="str">
        <f>Temperature!A1835</f>
        <v>9/07/21 04:30:00</v>
      </c>
    </row>
    <row r="1840" spans="1:7" x14ac:dyDescent="0.15">
      <c r="A1840" s="3">
        <f>Temperature!O1836</f>
        <v>12.821207437999362</v>
      </c>
      <c r="B1840">
        <f>Temperature!B1836</f>
        <v>1.56207E-2</v>
      </c>
      <c r="C1840">
        <f t="shared" si="117"/>
        <v>285.97120743799934</v>
      </c>
      <c r="D1840">
        <f t="shared" si="118"/>
        <v>5.6742158733917275E-2</v>
      </c>
      <c r="E1840">
        <f t="shared" si="119"/>
        <v>-0.40812524346297929</v>
      </c>
      <c r="F1840" s="2">
        <f t="shared" si="120"/>
        <v>7.4679207298062797</v>
      </c>
      <c r="G1840" s="4" t="str">
        <f>Temperature!A1836</f>
        <v>9/07/21 04:45:00</v>
      </c>
    </row>
    <row r="1841" spans="1:7" x14ac:dyDescent="0.15">
      <c r="A1841" s="3">
        <f>Temperature!O1837</f>
        <v>12.83554508099877</v>
      </c>
      <c r="B1841">
        <f>Temperature!B1837</f>
        <v>1.587674E-2</v>
      </c>
      <c r="C1841">
        <f t="shared" si="117"/>
        <v>285.98554508099875</v>
      </c>
      <c r="D1841">
        <f t="shared" si="118"/>
        <v>5.6745003596594998E-2</v>
      </c>
      <c r="E1841">
        <f t="shared" si="119"/>
        <v>-0.4081395811059787</v>
      </c>
      <c r="F1841" s="2">
        <f t="shared" si="120"/>
        <v>7.4723111151837509</v>
      </c>
      <c r="G1841" s="4" t="str">
        <f>Temperature!A1837</f>
        <v>9/07/21 05:00:00</v>
      </c>
    </row>
    <row r="1842" spans="1:7" x14ac:dyDescent="0.15">
      <c r="A1842" s="3">
        <f>Temperature!O1838</f>
        <v>12.850814152607938</v>
      </c>
      <c r="B1842">
        <f>Temperature!B1838</f>
        <v>1.5517620000000001E-2</v>
      </c>
      <c r="C1842">
        <f t="shared" si="117"/>
        <v>286.00081415260792</v>
      </c>
      <c r="D1842">
        <f t="shared" si="118"/>
        <v>5.6748033272528906E-2</v>
      </c>
      <c r="E1842">
        <f t="shared" si="119"/>
        <v>-0.4081548501775879</v>
      </c>
      <c r="F1842" s="2">
        <f t="shared" si="120"/>
        <v>7.4658529246807053</v>
      </c>
      <c r="G1842" s="4" t="str">
        <f>Temperature!A1838</f>
        <v>9/07/21 05:15:00</v>
      </c>
    </row>
    <row r="1843" spans="1:7" x14ac:dyDescent="0.15">
      <c r="A1843" s="3">
        <f>Temperature!O1839</f>
        <v>12.86547529313998</v>
      </c>
      <c r="B1843">
        <f>Temperature!B1839</f>
        <v>1.437632E-2</v>
      </c>
      <c r="C1843">
        <f t="shared" si="117"/>
        <v>286.01547529313996</v>
      </c>
      <c r="D1843">
        <f t="shared" si="118"/>
        <v>5.6750942323306228E-2</v>
      </c>
      <c r="E1843">
        <f t="shared" si="119"/>
        <v>-0.4081695113181199</v>
      </c>
      <c r="F1843" s="2">
        <f t="shared" si="120"/>
        <v>7.4456178879093367</v>
      </c>
      <c r="G1843" s="4" t="str">
        <f>Temperature!A1839</f>
        <v>9/07/21 05:30:00</v>
      </c>
    </row>
    <row r="1844" spans="1:7" x14ac:dyDescent="0.15">
      <c r="A1844" s="3">
        <f>Temperature!O1840</f>
        <v>12.879471492821608</v>
      </c>
      <c r="B1844">
        <f>Temperature!B1840</f>
        <v>1.3571160000000001E-2</v>
      </c>
      <c r="C1844">
        <f t="shared" si="117"/>
        <v>286.02947149282159</v>
      </c>
      <c r="D1844">
        <f t="shared" si="118"/>
        <v>5.6753719437097241E-2</v>
      </c>
      <c r="E1844">
        <f t="shared" si="119"/>
        <v>-0.40818350751780158</v>
      </c>
      <c r="F1844" s="2">
        <f t="shared" si="120"/>
        <v>7.4313132549004424</v>
      </c>
      <c r="G1844" s="4" t="str">
        <f>Temperature!A1840</f>
        <v>9/07/21 05:45:00</v>
      </c>
    </row>
    <row r="1845" spans="1:7" x14ac:dyDescent="0.15">
      <c r="A1845" s="3">
        <f>Temperature!O1841</f>
        <v>12.892853746871424</v>
      </c>
      <c r="B1845">
        <f>Temperature!B1841</f>
        <v>1.2829439999999999E-2</v>
      </c>
      <c r="C1845">
        <f t="shared" si="117"/>
        <v>286.0428537468714</v>
      </c>
      <c r="D1845">
        <f t="shared" si="118"/>
        <v>5.6756374732328932E-2</v>
      </c>
      <c r="E1845">
        <f t="shared" si="119"/>
        <v>-0.40819688977185137</v>
      </c>
      <c r="F1845" s="2">
        <f t="shared" si="120"/>
        <v>7.418132883882576</v>
      </c>
      <c r="G1845" s="4" t="str">
        <f>Temperature!A1841</f>
        <v>9/07/21 06:00:00</v>
      </c>
    </row>
    <row r="1846" spans="1:7" x14ac:dyDescent="0.15">
      <c r="A1846" s="3">
        <f>Temperature!O1842</f>
        <v>12.90499825159867</v>
      </c>
      <c r="B1846">
        <f>Temperature!B1842</f>
        <v>1.2215120000000001E-2</v>
      </c>
      <c r="C1846">
        <f t="shared" si="117"/>
        <v>286.05499825159865</v>
      </c>
      <c r="D1846">
        <f t="shared" si="118"/>
        <v>5.6758784434414504E-2</v>
      </c>
      <c r="E1846">
        <f t="shared" si="119"/>
        <v>-0.40820903427657862</v>
      </c>
      <c r="F1846" s="2">
        <f t="shared" si="120"/>
        <v>7.407208566321291</v>
      </c>
      <c r="G1846" s="4" t="str">
        <f>Temperature!A1842</f>
        <v>9/07/21 06:15:00</v>
      </c>
    </row>
    <row r="1847" spans="1:7" x14ac:dyDescent="0.15">
      <c r="A1847" s="3">
        <f>Temperature!O1843</f>
        <v>12.914601119060478</v>
      </c>
      <c r="B1847">
        <f>Temperature!B1843</f>
        <v>1.1674E-2</v>
      </c>
      <c r="C1847">
        <f t="shared" si="117"/>
        <v>286.06460111906046</v>
      </c>
      <c r="D1847">
        <f t="shared" si="118"/>
        <v>5.6760689827040224E-2</v>
      </c>
      <c r="E1847">
        <f t="shared" si="119"/>
        <v>-0.40821863714404044</v>
      </c>
      <c r="F1847" s="2">
        <f t="shared" si="120"/>
        <v>7.3975957378870296</v>
      </c>
      <c r="G1847" s="4" t="str">
        <f>Temperature!A1843</f>
        <v>9/07/21 06:30:00</v>
      </c>
    </row>
    <row r="1848" spans="1:7" x14ac:dyDescent="0.15">
      <c r="A1848" s="3">
        <f>Temperature!O1844</f>
        <v>12.921484928251232</v>
      </c>
      <c r="B1848">
        <f>Temperature!B1844</f>
        <v>1.112758E-2</v>
      </c>
      <c r="C1848">
        <f t="shared" si="117"/>
        <v>286.07148492825121</v>
      </c>
      <c r="D1848">
        <f t="shared" si="118"/>
        <v>5.6762055706484155E-2</v>
      </c>
      <c r="E1848">
        <f t="shared" si="119"/>
        <v>-0.40822552095323117</v>
      </c>
      <c r="F1848" s="2">
        <f t="shared" si="120"/>
        <v>7.3879125012966513</v>
      </c>
      <c r="G1848" s="4" t="str">
        <f>Temperature!A1844</f>
        <v>9/07/21 06:45:00</v>
      </c>
    </row>
    <row r="1849" spans="1:7" x14ac:dyDescent="0.15">
      <c r="A1849" s="3">
        <f>Temperature!O1845</f>
        <v>12.92530413713655</v>
      </c>
      <c r="B1849">
        <f>Temperature!B1845</f>
        <v>1.0470459999999999E-2</v>
      </c>
      <c r="C1849">
        <f t="shared" si="117"/>
        <v>286.07530413713653</v>
      </c>
      <c r="D1849">
        <f t="shared" si="118"/>
        <v>5.6762813510595804E-2</v>
      </c>
      <c r="E1849">
        <f t="shared" si="119"/>
        <v>-0.40822934016211648</v>
      </c>
      <c r="F1849" s="2">
        <f t="shared" si="120"/>
        <v>7.3763045604488688</v>
      </c>
      <c r="G1849" s="4" t="str">
        <f>Temperature!A1845</f>
        <v>9/07/21 07:00:00</v>
      </c>
    </row>
    <row r="1850" spans="1:7" x14ac:dyDescent="0.15">
      <c r="A1850" s="3">
        <f>Temperature!O1846</f>
        <v>12.923912893375416</v>
      </c>
      <c r="B1850">
        <f>Temperature!B1846</f>
        <v>1.022694E-2</v>
      </c>
      <c r="C1850">
        <f t="shared" si="117"/>
        <v>286.07391289337539</v>
      </c>
      <c r="D1850">
        <f t="shared" si="118"/>
        <v>5.6762537461216421E-2</v>
      </c>
      <c r="E1850">
        <f t="shared" si="119"/>
        <v>-0.40822794891835534</v>
      </c>
      <c r="F1850" s="2">
        <f t="shared" si="120"/>
        <v>7.3720257697124429</v>
      </c>
      <c r="G1850" s="4" t="str">
        <f>Temperature!A1846</f>
        <v>9/07/21 07:15:00</v>
      </c>
    </row>
    <row r="1851" spans="1:7" x14ac:dyDescent="0.15">
      <c r="A1851" s="3">
        <f>Temperature!O1847</f>
        <v>12.917915189245605</v>
      </c>
      <c r="B1851">
        <f>Temperature!B1847</f>
        <v>1.08269E-2</v>
      </c>
      <c r="C1851">
        <f t="shared" si="117"/>
        <v>286.06791518924558</v>
      </c>
      <c r="D1851">
        <f t="shared" si="118"/>
        <v>5.6761347401969482E-2</v>
      </c>
      <c r="E1851">
        <f t="shared" si="119"/>
        <v>-0.40822195121422555</v>
      </c>
      <c r="F1851" s="2">
        <f t="shared" si="120"/>
        <v>7.3826445353142818</v>
      </c>
      <c r="G1851" s="4" t="str">
        <f>Temperature!A1847</f>
        <v>9/07/21 07:30:00</v>
      </c>
    </row>
    <row r="1852" spans="1:7" x14ac:dyDescent="0.15">
      <c r="A1852" s="3">
        <f>Temperature!O1848</f>
        <v>12.915057034537938</v>
      </c>
      <c r="B1852">
        <f>Temperature!B1848</f>
        <v>1.0301640000000001E-2</v>
      </c>
      <c r="C1852">
        <f t="shared" si="117"/>
        <v>286.06505703453792</v>
      </c>
      <c r="D1852">
        <f t="shared" si="118"/>
        <v>5.6760780289393492E-2</v>
      </c>
      <c r="E1852">
        <f t="shared" si="119"/>
        <v>-0.40821909305951787</v>
      </c>
      <c r="F1852" s="2">
        <f t="shared" si="120"/>
        <v>7.3734140180191297</v>
      </c>
      <c r="G1852" s="4" t="str">
        <f>Temperature!A1848</f>
        <v>9/07/21 07:45:00</v>
      </c>
    </row>
    <row r="1853" spans="1:7" x14ac:dyDescent="0.15">
      <c r="A1853" s="3">
        <f>Temperature!O1849</f>
        <v>12.93370345906493</v>
      </c>
      <c r="B1853">
        <f>Temperature!B1849</f>
        <v>9.6556799999999998E-3</v>
      </c>
      <c r="C1853">
        <f t="shared" si="117"/>
        <v>286.08370345906491</v>
      </c>
      <c r="D1853">
        <f t="shared" si="118"/>
        <v>5.6764480096761542E-2</v>
      </c>
      <c r="E1853">
        <f t="shared" si="119"/>
        <v>-0.4082377394840449</v>
      </c>
      <c r="F1853" s="2">
        <f t="shared" si="120"/>
        <v>7.3618822681313709</v>
      </c>
      <c r="G1853" s="4" t="str">
        <f>Temperature!A1849</f>
        <v>9/07/21 08:00:00</v>
      </c>
    </row>
    <row r="1854" spans="1:7" x14ac:dyDescent="0.15">
      <c r="A1854" s="3">
        <f>Temperature!O1850</f>
        <v>12.881608126533365</v>
      </c>
      <c r="B1854">
        <f>Temperature!B1850</f>
        <v>1.809968E-2</v>
      </c>
      <c r="C1854">
        <f t="shared" si="117"/>
        <v>286.03160812653334</v>
      </c>
      <c r="D1854">
        <f t="shared" si="118"/>
        <v>5.6754143386103552E-2</v>
      </c>
      <c r="E1854">
        <f t="shared" si="119"/>
        <v>-0.40818564415151332</v>
      </c>
      <c r="F1854" s="2">
        <f t="shared" si="120"/>
        <v>7.5110872743062274</v>
      </c>
      <c r="G1854" s="4" t="str">
        <f>Temperature!A1850</f>
        <v>9/07/21 08:15:00</v>
      </c>
    </row>
    <row r="1855" spans="1:7" x14ac:dyDescent="0.15">
      <c r="A1855" s="3">
        <f>Temperature!O1851</f>
        <v>12.694223528233238</v>
      </c>
      <c r="B1855">
        <f>Temperature!B1851</f>
        <v>3.003718E-2</v>
      </c>
      <c r="C1855">
        <f t="shared" si="117"/>
        <v>285.84422352823321</v>
      </c>
      <c r="D1855">
        <f t="shared" si="118"/>
        <v>5.6716962696773697E-2</v>
      </c>
      <c r="E1855">
        <f t="shared" si="119"/>
        <v>-0.40799825955321317</v>
      </c>
      <c r="F1855" s="2">
        <f t="shared" si="120"/>
        <v>7.7231822496399385</v>
      </c>
      <c r="G1855" s="4" t="str">
        <f>Temperature!A1851</f>
        <v>9/07/21 08:30:00</v>
      </c>
    </row>
    <row r="1856" spans="1:7" x14ac:dyDescent="0.15">
      <c r="A1856" s="3">
        <f>Temperature!O1852</f>
        <v>12.586284121975723</v>
      </c>
      <c r="B1856">
        <f>Temperature!B1852</f>
        <v>3.4721580000000002E-2</v>
      </c>
      <c r="C1856">
        <f t="shared" si="117"/>
        <v>285.7362841219757</v>
      </c>
      <c r="D1856">
        <f t="shared" si="118"/>
        <v>5.6695545453484132E-2</v>
      </c>
      <c r="E1856">
        <f t="shared" si="119"/>
        <v>-0.4078903201469557</v>
      </c>
      <c r="F1856" s="2">
        <f t="shared" si="120"/>
        <v>7.8068196823345977</v>
      </c>
      <c r="G1856" s="4" t="str">
        <f>Temperature!A1852</f>
        <v>9/07/21 08:45:00</v>
      </c>
    </row>
    <row r="1857" spans="1:7" x14ac:dyDescent="0.15">
      <c r="A1857" s="3">
        <f>Temperature!O1853</f>
        <v>12.544344405974243</v>
      </c>
      <c r="B1857">
        <f>Temperature!B1853</f>
        <v>3.6191319999999999E-2</v>
      </c>
      <c r="C1857">
        <f t="shared" si="117"/>
        <v>285.69434440597422</v>
      </c>
      <c r="D1857">
        <f t="shared" si="118"/>
        <v>5.6687223811442158E-2</v>
      </c>
      <c r="E1857">
        <f t="shared" si="119"/>
        <v>-0.40784838043095417</v>
      </c>
      <c r="F1857" s="2">
        <f t="shared" si="120"/>
        <v>7.833153055932967</v>
      </c>
      <c r="G1857" s="4" t="str">
        <f>Temperature!A1853</f>
        <v>9/07/21 09:00:00</v>
      </c>
    </row>
    <row r="1858" spans="1:7" x14ac:dyDescent="0.15">
      <c r="A1858" s="3">
        <f>Temperature!O1854</f>
        <v>12.545690568752207</v>
      </c>
      <c r="B1858">
        <f>Temperature!B1854</f>
        <v>3.7259540000000001E-2</v>
      </c>
      <c r="C1858">
        <f t="shared" si="117"/>
        <v>285.69569056875218</v>
      </c>
      <c r="D1858">
        <f t="shared" si="118"/>
        <v>5.668749091589198E-2</v>
      </c>
      <c r="E1858">
        <f t="shared" si="119"/>
        <v>-0.40784972659373214</v>
      </c>
      <c r="F1858" s="2">
        <f t="shared" si="120"/>
        <v>7.8519839104212066</v>
      </c>
      <c r="G1858" s="4" t="str">
        <f>Temperature!A1854</f>
        <v>9/07/21 09:15:00</v>
      </c>
    </row>
    <row r="1859" spans="1:7" x14ac:dyDescent="0.15">
      <c r="A1859" s="3">
        <f>Temperature!O1855</f>
        <v>12.559498452962657</v>
      </c>
      <c r="B1859">
        <f>Temperature!B1855</f>
        <v>3.9196500000000002E-2</v>
      </c>
      <c r="C1859">
        <f t="shared" si="117"/>
        <v>285.70949845296263</v>
      </c>
      <c r="D1859">
        <f t="shared" si="118"/>
        <v>5.6690230664290672E-2</v>
      </c>
      <c r="E1859">
        <f t="shared" si="119"/>
        <v>-0.4078635344779426</v>
      </c>
      <c r="F1859" s="2">
        <f t="shared" si="120"/>
        <v>7.8860154428608968</v>
      </c>
      <c r="G1859" s="4" t="str">
        <f>Temperature!A1855</f>
        <v>9/07/21 09:30:00</v>
      </c>
    </row>
    <row r="1860" spans="1:7" x14ac:dyDescent="0.15">
      <c r="A1860" s="3">
        <f>Temperature!O1856</f>
        <v>12.592166264813557</v>
      </c>
      <c r="B1860">
        <f>Temperature!B1856</f>
        <v>3.9536679999999998E-2</v>
      </c>
      <c r="C1860">
        <f t="shared" si="117"/>
        <v>285.74216626481353</v>
      </c>
      <c r="D1860">
        <f t="shared" si="118"/>
        <v>5.669671258315985E-2</v>
      </c>
      <c r="E1860">
        <f t="shared" si="119"/>
        <v>-0.40789620228979351</v>
      </c>
      <c r="F1860" s="2">
        <f t="shared" si="120"/>
        <v>7.891690045230078</v>
      </c>
      <c r="G1860" s="4" t="str">
        <f>Temperature!A1856</f>
        <v>9/07/21 09:45:00</v>
      </c>
    </row>
    <row r="1861" spans="1:7" x14ac:dyDescent="0.15">
      <c r="A1861" s="3">
        <f>Temperature!O1857</f>
        <v>12.597420548379318</v>
      </c>
      <c r="B1861">
        <f>Temperature!B1857</f>
        <v>4.0550860000000001E-2</v>
      </c>
      <c r="C1861">
        <f t="shared" si="117"/>
        <v>285.7474205483793</v>
      </c>
      <c r="D1861">
        <f t="shared" si="118"/>
        <v>5.6697755133543831E-2</v>
      </c>
      <c r="E1861">
        <f t="shared" si="119"/>
        <v>-0.40790145657335924</v>
      </c>
      <c r="F1861" s="2">
        <f t="shared" si="120"/>
        <v>7.9095250864358029</v>
      </c>
      <c r="G1861" s="4" t="str">
        <f>Temperature!A1857</f>
        <v>9/07/21 10:00:00</v>
      </c>
    </row>
    <row r="1862" spans="1:7" x14ac:dyDescent="0.15">
      <c r="A1862" s="3">
        <f>Temperature!O1858</f>
        <v>12.60689787966362</v>
      </c>
      <c r="B1862">
        <f>Temperature!B1858</f>
        <v>3.9941920000000006E-2</v>
      </c>
      <c r="C1862">
        <f t="shared" si="117"/>
        <v>285.7568978796636</v>
      </c>
      <c r="D1862">
        <f t="shared" si="118"/>
        <v>5.6699635617390172E-2</v>
      </c>
      <c r="E1862">
        <f t="shared" si="119"/>
        <v>-0.40791093390464356</v>
      </c>
      <c r="F1862" s="2">
        <f t="shared" si="120"/>
        <v>7.8986901596116077</v>
      </c>
      <c r="G1862" s="4" t="str">
        <f>Temperature!A1858</f>
        <v>9/07/21 10:15:00</v>
      </c>
    </row>
    <row r="1863" spans="1:7" x14ac:dyDescent="0.15">
      <c r="A1863" s="3">
        <f>Temperature!O1859</f>
        <v>12.634610532300087</v>
      </c>
      <c r="B1863">
        <f>Temperature!B1859</f>
        <v>3.9950579999999999E-2</v>
      </c>
      <c r="C1863">
        <f t="shared" si="117"/>
        <v>285.78461053230006</v>
      </c>
      <c r="D1863">
        <f t="shared" si="118"/>
        <v>5.6705134337869507E-2</v>
      </c>
      <c r="E1863">
        <f t="shared" si="119"/>
        <v>-0.40793864655728002</v>
      </c>
      <c r="F1863" s="2">
        <f t="shared" si="120"/>
        <v>7.8985656552472925</v>
      </c>
      <c r="G1863" s="4" t="str">
        <f>Temperature!A1859</f>
        <v>9/07/21 10:30:00</v>
      </c>
    </row>
    <row r="1864" spans="1:7" x14ac:dyDescent="0.15">
      <c r="A1864" s="3">
        <f>Temperature!O1860</f>
        <v>12.638706638352346</v>
      </c>
      <c r="B1864">
        <f>Temperature!B1860</f>
        <v>4.1030980000000002E-2</v>
      </c>
      <c r="C1864">
        <f t="shared" si="117"/>
        <v>285.78870663835232</v>
      </c>
      <c r="D1864">
        <f t="shared" si="118"/>
        <v>5.6705947083676635E-2</v>
      </c>
      <c r="E1864">
        <f t="shared" si="119"/>
        <v>-0.4079427426633323</v>
      </c>
      <c r="F1864" s="2">
        <f t="shared" si="120"/>
        <v>7.9175773574651007</v>
      </c>
      <c r="G1864" s="4" t="str">
        <f>Temperature!A1860</f>
        <v>9/07/21 10:45:00</v>
      </c>
    </row>
    <row r="1865" spans="1:7" x14ac:dyDescent="0.15">
      <c r="A1865" s="3">
        <f>Temperature!O1861</f>
        <v>12.703205001125809</v>
      </c>
      <c r="B1865">
        <f>Temperature!B1861</f>
        <v>4.1443540000000001E-2</v>
      </c>
      <c r="C1865">
        <f t="shared" si="117"/>
        <v>285.85320500112579</v>
      </c>
      <c r="D1865">
        <f t="shared" si="118"/>
        <v>5.6718744792828402E-2</v>
      </c>
      <c r="E1865">
        <f t="shared" si="119"/>
        <v>-0.40800724102610575</v>
      </c>
      <c r="F1865" s="2">
        <f t="shared" si="120"/>
        <v>7.9242018254771915</v>
      </c>
      <c r="G1865" s="4" t="str">
        <f>Temperature!A1861</f>
        <v>9/07/21 11:00:00</v>
      </c>
    </row>
    <row r="1866" spans="1:7" x14ac:dyDescent="0.15">
      <c r="A1866" s="3">
        <f>Temperature!O1862</f>
        <v>12.762065976371161</v>
      </c>
      <c r="B1866">
        <f>Temperature!B1862</f>
        <v>4.1909799999999997E-2</v>
      </c>
      <c r="C1866">
        <f t="shared" si="117"/>
        <v>285.91206597637114</v>
      </c>
      <c r="D1866">
        <f t="shared" si="118"/>
        <v>5.6730423936440545E-2</v>
      </c>
      <c r="E1866">
        <f t="shared" si="119"/>
        <v>-0.40806610200135113</v>
      </c>
      <c r="F1866" s="2">
        <f t="shared" si="120"/>
        <v>7.9318268889633847</v>
      </c>
      <c r="G1866" s="4" t="str">
        <f>Temperature!A1862</f>
        <v>9/07/21 11:15:00</v>
      </c>
    </row>
    <row r="1867" spans="1:7" x14ac:dyDescent="0.15">
      <c r="A1867" s="3">
        <f>Temperature!O1863</f>
        <v>12.796839872166345</v>
      </c>
      <c r="B1867">
        <f>Temperature!B1863</f>
        <v>4.1426519999999994E-2</v>
      </c>
      <c r="C1867">
        <f t="shared" si="117"/>
        <v>285.94683987216632</v>
      </c>
      <c r="D1867">
        <f t="shared" si="118"/>
        <v>5.6737323742657692E-2</v>
      </c>
      <c r="E1867">
        <f t="shared" si="119"/>
        <v>-0.40810087589714628</v>
      </c>
      <c r="F1867" s="2">
        <f t="shared" si="120"/>
        <v>7.9229573452575668</v>
      </c>
      <c r="G1867" s="4" t="str">
        <f>Temperature!A1863</f>
        <v>9/07/21 11:30:00</v>
      </c>
    </row>
    <row r="1868" spans="1:7" x14ac:dyDescent="0.15">
      <c r="A1868" s="3">
        <f>Temperature!O1864</f>
        <v>12.833300784925825</v>
      </c>
      <c r="B1868">
        <f>Temperature!B1864</f>
        <v>4.2478999999999996E-2</v>
      </c>
      <c r="C1868">
        <f t="shared" si="117"/>
        <v>285.9833007849258</v>
      </c>
      <c r="D1868">
        <f t="shared" si="118"/>
        <v>5.6744558285316438E-2</v>
      </c>
      <c r="E1868">
        <f t="shared" si="119"/>
        <v>-0.40813733680990577</v>
      </c>
      <c r="F1868" s="2">
        <f t="shared" si="120"/>
        <v>7.941137448707746</v>
      </c>
      <c r="G1868" s="4" t="str">
        <f>Temperature!A1864</f>
        <v>9/07/21 11:45:00</v>
      </c>
    </row>
    <row r="1869" spans="1:7" x14ac:dyDescent="0.15">
      <c r="A1869" s="3">
        <f>Temperature!O1865</f>
        <v>12.918483377299083</v>
      </c>
      <c r="B1869">
        <f>Temperature!B1865</f>
        <v>4.2387359999999999E-2</v>
      </c>
      <c r="C1869">
        <f t="shared" si="117"/>
        <v>286.06848337729906</v>
      </c>
      <c r="D1869">
        <f t="shared" si="118"/>
        <v>5.676146014134982E-2</v>
      </c>
      <c r="E1869">
        <f t="shared" si="119"/>
        <v>-0.40822251940227905</v>
      </c>
      <c r="F1869" s="2">
        <f t="shared" si="120"/>
        <v>7.9386590528177221</v>
      </c>
      <c r="G1869" s="4" t="str">
        <f>Temperature!A1865</f>
        <v>9/07/21 12:00:00</v>
      </c>
    </row>
    <row r="1870" spans="1:7" x14ac:dyDescent="0.15">
      <c r="A1870" s="3">
        <f>Temperature!O1866</f>
        <v>12.920283903854624</v>
      </c>
      <c r="B1870">
        <f>Temperature!B1866</f>
        <v>4.3268599999999997E-2</v>
      </c>
      <c r="C1870">
        <f t="shared" si="117"/>
        <v>286.0702839038546</v>
      </c>
      <c r="D1870">
        <f t="shared" si="118"/>
        <v>5.6761817400265965E-2</v>
      </c>
      <c r="E1870">
        <f t="shared" si="119"/>
        <v>-0.40822431992883457</v>
      </c>
      <c r="F1870" s="2">
        <f t="shared" si="120"/>
        <v>7.9541660328641806</v>
      </c>
      <c r="G1870" s="4" t="str">
        <f>Temperature!A1866</f>
        <v>9/07/21 12:15:00</v>
      </c>
    </row>
    <row r="1871" spans="1:7" x14ac:dyDescent="0.15">
      <c r="A1871" s="3">
        <f>Temperature!O1867</f>
        <v>12.97271467122647</v>
      </c>
      <c r="B1871">
        <f>Temperature!B1867</f>
        <v>4.3001359999999995E-2</v>
      </c>
      <c r="C1871">
        <f t="shared" si="117"/>
        <v>286.12271467122645</v>
      </c>
      <c r="D1871">
        <f t="shared" si="118"/>
        <v>5.6772220667613782E-2</v>
      </c>
      <c r="E1871">
        <f t="shared" si="119"/>
        <v>-0.40827675069620639</v>
      </c>
      <c r="F1871" s="2">
        <f t="shared" si="120"/>
        <v>7.9489247626637578</v>
      </c>
      <c r="G1871" s="4" t="str">
        <f>Temperature!A1867</f>
        <v>9/07/21 12:30:00</v>
      </c>
    </row>
    <row r="1872" spans="1:7" x14ac:dyDescent="0.15">
      <c r="A1872" s="3">
        <f>Temperature!O1868</f>
        <v>13.031093000311103</v>
      </c>
      <c r="B1872">
        <f>Temperature!B1868</f>
        <v>4.2969939999999998E-2</v>
      </c>
      <c r="C1872">
        <f t="shared" si="117"/>
        <v>286.18109300031108</v>
      </c>
      <c r="D1872">
        <f t="shared" si="118"/>
        <v>5.6783804044993676E-2</v>
      </c>
      <c r="E1872">
        <f t="shared" si="119"/>
        <v>-0.40833512902529107</v>
      </c>
      <c r="F1872" s="2">
        <f t="shared" si="120"/>
        <v>7.9477780084562726</v>
      </c>
      <c r="G1872" s="4" t="str">
        <f>Temperature!A1868</f>
        <v>9/07/21 12:45:00</v>
      </c>
    </row>
    <row r="1873" spans="1:7" x14ac:dyDescent="0.15">
      <c r="A1873" s="3">
        <f>Temperature!O1869</f>
        <v>13.089661768725819</v>
      </c>
      <c r="B1873">
        <f>Temperature!B1869</f>
        <v>4.2145719999999998E-2</v>
      </c>
      <c r="C1873">
        <f t="shared" si="117"/>
        <v>286.2396617687258</v>
      </c>
      <c r="D1873">
        <f t="shared" si="118"/>
        <v>5.6795425209180142E-2</v>
      </c>
      <c r="E1873">
        <f t="shared" si="119"/>
        <v>-0.40839369779370577</v>
      </c>
      <c r="F1873" s="2">
        <f t="shared" si="120"/>
        <v>7.9326709173203396</v>
      </c>
      <c r="G1873" s="4" t="str">
        <f>Temperature!A1869</f>
        <v>9/07/21 13:00:00</v>
      </c>
    </row>
    <row r="1874" spans="1:7" x14ac:dyDescent="0.15">
      <c r="A1874" s="3">
        <f>Temperature!O1870</f>
        <v>13.157686727041209</v>
      </c>
      <c r="B1874">
        <f>Temperature!B1870</f>
        <v>4.272422E-2</v>
      </c>
      <c r="C1874">
        <f t="shared" si="117"/>
        <v>286.30768672704119</v>
      </c>
      <c r="D1874">
        <f t="shared" si="118"/>
        <v>5.6808922662357972E-2</v>
      </c>
      <c r="E1874">
        <f t="shared" si="119"/>
        <v>-0.40846172275202114</v>
      </c>
      <c r="F1874" s="2">
        <f t="shared" si="120"/>
        <v>7.9421668570205153</v>
      </c>
      <c r="G1874" s="4" t="str">
        <f>Temperature!A1870</f>
        <v>9/07/21 13:15:00</v>
      </c>
    </row>
    <row r="1875" spans="1:7" x14ac:dyDescent="0.15">
      <c r="A1875" s="3">
        <f>Temperature!O1871</f>
        <v>13.252492169221341</v>
      </c>
      <c r="B1875">
        <f>Temperature!B1871</f>
        <v>4.2183320000000003E-2</v>
      </c>
      <c r="C1875">
        <f t="shared" si="117"/>
        <v>286.40249216922132</v>
      </c>
      <c r="D1875">
        <f t="shared" si="118"/>
        <v>5.6827733875896624E-2</v>
      </c>
      <c r="E1875">
        <f t="shared" si="119"/>
        <v>-0.4085565281942013</v>
      </c>
      <c r="F1875" s="2">
        <f t="shared" si="120"/>
        <v>7.9316878828663233</v>
      </c>
      <c r="G1875" s="4" t="str">
        <f>Temperature!A1871</f>
        <v>9/07/21 13:30:00</v>
      </c>
    </row>
    <row r="1876" spans="1:7" x14ac:dyDescent="0.15">
      <c r="A1876" s="3">
        <f>Temperature!O1872</f>
        <v>13.330164109772056</v>
      </c>
      <c r="B1876">
        <f>Temperature!B1872</f>
        <v>4.2101599999999996E-2</v>
      </c>
      <c r="C1876">
        <f t="shared" ref="C1876:C1939" si="121">A1876+273.15</f>
        <v>286.48016410977203</v>
      </c>
      <c r="D1876">
        <f t="shared" ref="D1876:D1939" si="122">B$2*C1876/96487*LN(10)</f>
        <v>5.684314547491523E-2</v>
      </c>
      <c r="E1876">
        <f t="shared" ref="E1876:E1939" si="123">$B$7-0.001*(C1876-$B$5)</f>
        <v>-0.40863420013475199</v>
      </c>
      <c r="F1876" s="2">
        <f t="shared" ref="F1876:F1939" si="124">(B1876-E1876)/D1876</f>
        <v>7.9294661892639429</v>
      </c>
      <c r="G1876" s="4" t="str">
        <f>Temperature!A1872</f>
        <v>9/07/21 13:45:00</v>
      </c>
    </row>
    <row r="1877" spans="1:7" x14ac:dyDescent="0.15">
      <c r="A1877" s="3">
        <f>Temperature!O1873</f>
        <v>13.344273892638626</v>
      </c>
      <c r="B1877">
        <f>Temperature!B1873</f>
        <v>4.1605080000000003E-2</v>
      </c>
      <c r="C1877">
        <f t="shared" si="121"/>
        <v>286.4942738926386</v>
      </c>
      <c r="D1877">
        <f t="shared" si="122"/>
        <v>5.6845945125783198E-2</v>
      </c>
      <c r="E1877">
        <f t="shared" si="123"/>
        <v>-0.40864830991761858</v>
      </c>
      <c r="F1877" s="2">
        <f t="shared" si="124"/>
        <v>7.9205893915800241</v>
      </c>
      <c r="G1877" s="4" t="str">
        <f>Temperature!A1873</f>
        <v>9/07/21 14:00:00</v>
      </c>
    </row>
    <row r="1878" spans="1:7" x14ac:dyDescent="0.15">
      <c r="A1878" s="3">
        <f>Temperature!O1874</f>
        <v>13.490252443239683</v>
      </c>
      <c r="B1878">
        <f>Temperature!B1874</f>
        <v>4.1424179999999998E-2</v>
      </c>
      <c r="C1878">
        <f t="shared" si="121"/>
        <v>286.64025244323966</v>
      </c>
      <c r="D1878">
        <f t="shared" si="122"/>
        <v>5.6874910063072374E-2</v>
      </c>
      <c r="E1878">
        <f t="shared" si="123"/>
        <v>-0.40879428846821964</v>
      </c>
      <c r="F1878" s="2">
        <f t="shared" si="124"/>
        <v>7.9159416334714621</v>
      </c>
      <c r="G1878" s="4" t="str">
        <f>Temperature!A1874</f>
        <v>9/07/21 14:15:00</v>
      </c>
    </row>
    <row r="1879" spans="1:7" x14ac:dyDescent="0.15">
      <c r="A1879" s="3">
        <f>Temperature!O1875</f>
        <v>13.642194058824373</v>
      </c>
      <c r="B1879">
        <f>Temperature!B1875</f>
        <v>4.0987820000000001E-2</v>
      </c>
      <c r="C1879">
        <f t="shared" si="121"/>
        <v>286.79219405882435</v>
      </c>
      <c r="D1879">
        <f t="shared" si="122"/>
        <v>5.6905058186539188E-2</v>
      </c>
      <c r="E1879">
        <f t="shared" si="123"/>
        <v>-0.40894623008380432</v>
      </c>
      <c r="F1879" s="2">
        <f t="shared" si="124"/>
        <v>7.9067496708093268</v>
      </c>
      <c r="G1879" s="4" t="str">
        <f>Temperature!A1875</f>
        <v>9/07/21 14:30:00</v>
      </c>
    </row>
    <row r="1880" spans="1:7" x14ac:dyDescent="0.15">
      <c r="A1880" s="3">
        <f>Temperature!O1876</f>
        <v>13.975156687427614</v>
      </c>
      <c r="B1880">
        <f>Temperature!B1876</f>
        <v>4.0181220000000004E-2</v>
      </c>
      <c r="C1880">
        <f t="shared" si="121"/>
        <v>287.12515668742759</v>
      </c>
      <c r="D1880">
        <f t="shared" si="122"/>
        <v>5.6971124342268385E-2</v>
      </c>
      <c r="E1880">
        <f t="shared" si="123"/>
        <v>-0.40927919271240754</v>
      </c>
      <c r="F1880" s="2">
        <f t="shared" si="124"/>
        <v>7.8892670260843172</v>
      </c>
      <c r="G1880" s="4" t="str">
        <f>Temperature!A1876</f>
        <v>9/07/21 14:45:00</v>
      </c>
    </row>
    <row r="1881" spans="1:7" x14ac:dyDescent="0.15">
      <c r="A1881" s="3">
        <f>Temperature!O1877</f>
        <v>14.215493900162414</v>
      </c>
      <c r="B1881">
        <f>Temperature!B1877</f>
        <v>3.9393859999999996E-2</v>
      </c>
      <c r="C1881">
        <f t="shared" si="121"/>
        <v>287.36549390016239</v>
      </c>
      <c r="D1881">
        <f t="shared" si="122"/>
        <v>5.7018811843387258E-2</v>
      </c>
      <c r="E1881">
        <f t="shared" si="123"/>
        <v>-0.40951952992514234</v>
      </c>
      <c r="F1881" s="2">
        <f t="shared" si="124"/>
        <v>7.87307513804683</v>
      </c>
      <c r="G1881" s="4" t="str">
        <f>Temperature!A1877</f>
        <v>9/07/21 15:00:00</v>
      </c>
    </row>
    <row r="1882" spans="1:7" x14ac:dyDescent="0.15">
      <c r="A1882" s="3">
        <f>Temperature!O1878</f>
        <v>14.565419657581174</v>
      </c>
      <c r="B1882">
        <f>Temperature!B1878</f>
        <v>3.8594140000000006E-2</v>
      </c>
      <c r="C1882">
        <f t="shared" si="121"/>
        <v>287.71541965758115</v>
      </c>
      <c r="D1882">
        <f t="shared" si="122"/>
        <v>5.7088243808410676E-2</v>
      </c>
      <c r="E1882">
        <f t="shared" si="123"/>
        <v>-0.40986945568256111</v>
      </c>
      <c r="F1882" s="2">
        <f t="shared" si="124"/>
        <v>7.855620803253542</v>
      </c>
      <c r="G1882" s="4" t="str">
        <f>Temperature!A1878</f>
        <v>9/07/21 15:15:00</v>
      </c>
    </row>
    <row r="1883" spans="1:7" x14ac:dyDescent="0.15">
      <c r="A1883" s="3">
        <f>Temperature!O1879</f>
        <v>14.92420313341114</v>
      </c>
      <c r="B1883">
        <f>Temperature!B1879</f>
        <v>3.8115079999999996E-2</v>
      </c>
      <c r="C1883">
        <f t="shared" si="121"/>
        <v>288.07420313341112</v>
      </c>
      <c r="D1883">
        <f t="shared" si="122"/>
        <v>5.7159433314232053E-2</v>
      </c>
      <c r="E1883">
        <f t="shared" si="123"/>
        <v>-0.41022823915839107</v>
      </c>
      <c r="F1883" s="2">
        <f t="shared" si="124"/>
        <v>7.843732751751384</v>
      </c>
      <c r="G1883" s="4" t="str">
        <f>Temperature!A1879</f>
        <v>9/07/21 15:30:00</v>
      </c>
    </row>
    <row r="1884" spans="1:7" x14ac:dyDescent="0.15">
      <c r="A1884" s="3">
        <f>Temperature!O1880</f>
        <v>15.337718541150196</v>
      </c>
      <c r="B1884">
        <f>Temperature!B1880</f>
        <v>3.6987819999999998E-2</v>
      </c>
      <c r="C1884">
        <f t="shared" si="121"/>
        <v>288.48771854115017</v>
      </c>
      <c r="D1884">
        <f t="shared" si="122"/>
        <v>5.7241482682471111E-2</v>
      </c>
      <c r="E1884">
        <f t="shared" si="123"/>
        <v>-0.41064175456613017</v>
      </c>
      <c r="F1884" s="2">
        <f t="shared" si="124"/>
        <v>7.8200206142320354</v>
      </c>
      <c r="G1884" s="4" t="str">
        <f>Temperature!A1880</f>
        <v>9/07/21 15:45:00</v>
      </c>
    </row>
    <row r="1885" spans="1:7" x14ac:dyDescent="0.15">
      <c r="A1885" s="3">
        <f>Temperature!O1881</f>
        <v>15.723199297250289</v>
      </c>
      <c r="B1885">
        <f>Temperature!B1881</f>
        <v>3.6572879999999995E-2</v>
      </c>
      <c r="C1885">
        <f t="shared" si="121"/>
        <v>288.87319929725027</v>
      </c>
      <c r="D1885">
        <f t="shared" si="122"/>
        <v>5.7317969439468291E-2</v>
      </c>
      <c r="E1885">
        <f t="shared" si="123"/>
        <v>-0.41102723532223023</v>
      </c>
      <c r="F1885" s="2">
        <f t="shared" si="124"/>
        <v>7.8090713906906046</v>
      </c>
      <c r="G1885" s="4" t="str">
        <f>Temperature!A1881</f>
        <v>9/07/21 16:00:00</v>
      </c>
    </row>
    <row r="1886" spans="1:7" x14ac:dyDescent="0.15">
      <c r="A1886" s="3">
        <f>Temperature!O1882</f>
        <v>16.112203340116537</v>
      </c>
      <c r="B1886">
        <f>Temperature!B1882</f>
        <v>3.5043239999999996E-2</v>
      </c>
      <c r="C1886">
        <f t="shared" si="121"/>
        <v>289.26220334011651</v>
      </c>
      <c r="D1886">
        <f t="shared" si="122"/>
        <v>5.7395155283967138E-2</v>
      </c>
      <c r="E1886">
        <f t="shared" si="123"/>
        <v>-0.41141623936509647</v>
      </c>
      <c r="F1886" s="2">
        <f t="shared" si="124"/>
        <v>7.7786962533022574</v>
      </c>
      <c r="G1886" s="4" t="str">
        <f>Temperature!A1882</f>
        <v>9/07/21 16:15:00</v>
      </c>
    </row>
    <row r="1887" spans="1:7" x14ac:dyDescent="0.15">
      <c r="A1887" s="3">
        <f>Temperature!O1883</f>
        <v>16.475160379961949</v>
      </c>
      <c r="B1887">
        <f>Temperature!B1883</f>
        <v>3.3481920000000005E-2</v>
      </c>
      <c r="C1887">
        <f t="shared" si="121"/>
        <v>289.62516037996193</v>
      </c>
      <c r="D1887">
        <f t="shared" si="122"/>
        <v>5.7467172904737455E-2</v>
      </c>
      <c r="E1887">
        <f t="shared" si="123"/>
        <v>-0.41177919640494187</v>
      </c>
      <c r="F1887" s="2">
        <f t="shared" si="124"/>
        <v>7.7480950236240975</v>
      </c>
      <c r="G1887" s="4" t="str">
        <f>Temperature!A1883</f>
        <v>9/07/21 16:30:00</v>
      </c>
    </row>
    <row r="1888" spans="1:7" x14ac:dyDescent="0.15">
      <c r="A1888" s="3">
        <f>Temperature!O1884</f>
        <v>16.791051631833227</v>
      </c>
      <c r="B1888">
        <f>Temperature!B1884</f>
        <v>3.2173940000000005E-2</v>
      </c>
      <c r="C1888">
        <f t="shared" si="121"/>
        <v>289.9410516318332</v>
      </c>
      <c r="D1888">
        <f t="shared" si="122"/>
        <v>5.752985177271483E-2</v>
      </c>
      <c r="E1888">
        <f t="shared" si="123"/>
        <v>-0.41209508765681319</v>
      </c>
      <c r="F1888" s="2">
        <f t="shared" si="124"/>
        <v>7.7224086968275563</v>
      </c>
      <c r="G1888" s="4" t="str">
        <f>Temperature!A1884</f>
        <v>9/07/21 16:45:00</v>
      </c>
    </row>
    <row r="1889" spans="1:7" x14ac:dyDescent="0.15">
      <c r="A1889" s="3">
        <f>Temperature!O1885</f>
        <v>17.030944338738323</v>
      </c>
      <c r="B1889">
        <f>Temperature!B1885</f>
        <v>3.03859E-2</v>
      </c>
      <c r="C1889">
        <f t="shared" si="121"/>
        <v>290.1809443387383</v>
      </c>
      <c r="D1889">
        <f t="shared" si="122"/>
        <v>5.7577451075372842E-2</v>
      </c>
      <c r="E1889">
        <f t="shared" si="123"/>
        <v>-0.4123349803637183</v>
      </c>
      <c r="F1889" s="2">
        <f t="shared" si="124"/>
        <v>7.6891364951909082</v>
      </c>
      <c r="G1889" s="4" t="str">
        <f>Temperature!A1885</f>
        <v>9/07/21 17:00:00</v>
      </c>
    </row>
    <row r="1890" spans="1:7" x14ac:dyDescent="0.15">
      <c r="A1890" s="3">
        <f>Temperature!O1886</f>
        <v>17.221941386357798</v>
      </c>
      <c r="B1890">
        <f>Temperature!B1886</f>
        <v>2.9809100000000002E-2</v>
      </c>
      <c r="C1890">
        <f t="shared" si="121"/>
        <v>290.37194138635778</v>
      </c>
      <c r="D1890">
        <f t="shared" si="122"/>
        <v>5.7615348543760742E-2</v>
      </c>
      <c r="E1890">
        <f t="shared" si="123"/>
        <v>-0.41252597741133773</v>
      </c>
      <c r="F1890" s="2">
        <f t="shared" si="124"/>
        <v>7.677382652217573</v>
      </c>
      <c r="G1890" s="4" t="str">
        <f>Temperature!A1886</f>
        <v>9/07/21 17:15:00</v>
      </c>
    </row>
    <row r="1891" spans="1:7" x14ac:dyDescent="0.15">
      <c r="A1891" s="3">
        <f>Temperature!O1887</f>
        <v>17.393063901405355</v>
      </c>
      <c r="B1891">
        <f>Temperature!B1887</f>
        <v>2.8470260000000001E-2</v>
      </c>
      <c r="C1891">
        <f t="shared" si="121"/>
        <v>290.54306390140533</v>
      </c>
      <c r="D1891">
        <f t="shared" si="122"/>
        <v>5.7649302524648428E-2</v>
      </c>
      <c r="E1891">
        <f t="shared" si="123"/>
        <v>-0.41269709992638531</v>
      </c>
      <c r="F1891" s="2">
        <f t="shared" si="124"/>
        <v>7.6526053326969681</v>
      </c>
      <c r="G1891" s="4" t="str">
        <f>Temperature!A1887</f>
        <v>9/07/21 17:30:00</v>
      </c>
    </row>
    <row r="1892" spans="1:7" x14ac:dyDescent="0.15">
      <c r="A1892" s="3">
        <f>Temperature!O1888</f>
        <v>17.520170740527647</v>
      </c>
      <c r="B1892">
        <f>Temperature!B1888</f>
        <v>2.7277320000000001E-2</v>
      </c>
      <c r="C1892">
        <f t="shared" si="121"/>
        <v>290.67017074052762</v>
      </c>
      <c r="D1892">
        <f t="shared" si="122"/>
        <v>5.7674522953328138E-2</v>
      </c>
      <c r="E1892">
        <f t="shared" si="123"/>
        <v>-0.41282420676550757</v>
      </c>
      <c r="F1892" s="2">
        <f t="shared" si="124"/>
        <v>7.6307787950261892</v>
      </c>
      <c r="G1892" s="4" t="str">
        <f>Temperature!A1888</f>
        <v>9/07/21 17:45:00</v>
      </c>
    </row>
    <row r="1893" spans="1:7" x14ac:dyDescent="0.15">
      <c r="A1893" s="3">
        <f>Temperature!O1889</f>
        <v>17.581521257669124</v>
      </c>
      <c r="B1893">
        <f>Temperature!B1889</f>
        <v>2.650282E-2</v>
      </c>
      <c r="C1893">
        <f t="shared" si="121"/>
        <v>290.7315212576691</v>
      </c>
      <c r="D1893">
        <f t="shared" si="122"/>
        <v>5.7686696069682186E-2</v>
      </c>
      <c r="E1893">
        <f t="shared" si="123"/>
        <v>-0.41288555728264908</v>
      </c>
      <c r="F1893" s="2">
        <f t="shared" si="124"/>
        <v>7.6168060786822211</v>
      </c>
      <c r="G1893" s="4" t="str">
        <f>Temperature!A1889</f>
        <v>9/07/21 18:00:00</v>
      </c>
    </row>
    <row r="1894" spans="1:7" x14ac:dyDescent="0.15">
      <c r="A1894" s="3">
        <f>Temperature!O1890</f>
        <v>17.51284759531211</v>
      </c>
      <c r="B1894">
        <f>Temperature!B1890</f>
        <v>2.5104939999999999E-2</v>
      </c>
      <c r="C1894">
        <f t="shared" si="121"/>
        <v>290.66284759531209</v>
      </c>
      <c r="D1894">
        <f t="shared" si="122"/>
        <v>5.7673069901211557E-2</v>
      </c>
      <c r="E1894">
        <f t="shared" si="123"/>
        <v>-0.41281688362029206</v>
      </c>
      <c r="F1894" s="2">
        <f t="shared" si="124"/>
        <v>7.5931769259103117</v>
      </c>
      <c r="G1894" s="4" t="str">
        <f>Temperature!A1890</f>
        <v>9/07/21 18:15:00</v>
      </c>
    </row>
    <row r="1895" spans="1:7" x14ac:dyDescent="0.15">
      <c r="A1895" s="3">
        <f>Temperature!O1891</f>
        <v>17.337965031035992</v>
      </c>
      <c r="B1895">
        <f>Temperature!B1891</f>
        <v>2.369462E-2</v>
      </c>
      <c r="C1895">
        <f t="shared" si="121"/>
        <v>290.48796503103597</v>
      </c>
      <c r="D1895">
        <f t="shared" si="122"/>
        <v>5.7638369854619974E-2</v>
      </c>
      <c r="E1895">
        <f t="shared" si="123"/>
        <v>-0.41264200105601595</v>
      </c>
      <c r="F1895" s="2">
        <f t="shared" si="124"/>
        <v>7.5702456914825742</v>
      </c>
      <c r="G1895" s="4" t="str">
        <f>Temperature!A1891</f>
        <v>9/07/21 18:30:00</v>
      </c>
    </row>
    <row r="1896" spans="1:7" x14ac:dyDescent="0.15">
      <c r="A1896" s="3">
        <f>Temperature!O1892</f>
        <v>17.244985565324725</v>
      </c>
      <c r="B1896">
        <f>Temperature!B1892</f>
        <v>2.342056E-2</v>
      </c>
      <c r="C1896">
        <f t="shared" si="121"/>
        <v>290.3949855653247</v>
      </c>
      <c r="D1896">
        <f t="shared" si="122"/>
        <v>5.7619920949747161E-2</v>
      </c>
      <c r="E1896">
        <f t="shared" si="123"/>
        <v>-0.41254902159030465</v>
      </c>
      <c r="F1896" s="2">
        <f t="shared" si="124"/>
        <v>7.5662995437035168</v>
      </c>
      <c r="G1896" s="4" t="str">
        <f>Temperature!A1892</f>
        <v>9/07/21 18:45:00</v>
      </c>
    </row>
    <row r="1897" spans="1:7" x14ac:dyDescent="0.15">
      <c r="A1897" s="3">
        <f>Temperature!O1893</f>
        <v>16.771705319369346</v>
      </c>
      <c r="B1897">
        <f>Temperature!B1893</f>
        <v>2.2730319999999998E-2</v>
      </c>
      <c r="C1897">
        <f t="shared" si="121"/>
        <v>289.92170531936932</v>
      </c>
      <c r="D1897">
        <f t="shared" si="122"/>
        <v>5.7526013094189893E-2</v>
      </c>
      <c r="E1897">
        <f t="shared" si="123"/>
        <v>-0.41207574134434932</v>
      </c>
      <c r="F1897" s="2">
        <f t="shared" si="124"/>
        <v>7.5584251012219816</v>
      </c>
      <c r="G1897" s="4" t="str">
        <f>Temperature!A1893</f>
        <v>9/07/21 19:00:00</v>
      </c>
    </row>
    <row r="1898" spans="1:7" x14ac:dyDescent="0.15">
      <c r="A1898" s="3">
        <f>Temperature!O1894</f>
        <v>16.194149446581719</v>
      </c>
      <c r="B1898">
        <f>Temperature!B1894</f>
        <v>2.3522659999999997E-2</v>
      </c>
      <c r="C1898">
        <f t="shared" si="121"/>
        <v>289.3441494465817</v>
      </c>
      <c r="D1898">
        <f t="shared" si="122"/>
        <v>5.7411414959276166E-2</v>
      </c>
      <c r="E1898">
        <f t="shared" si="123"/>
        <v>-0.41149818547156169</v>
      </c>
      <c r="F1898" s="2">
        <f t="shared" si="124"/>
        <v>7.5772535092565905</v>
      </c>
      <c r="G1898" s="4" t="str">
        <f>Temperature!A1894</f>
        <v>9/07/21 19:15:00</v>
      </c>
    </row>
    <row r="1899" spans="1:7" x14ac:dyDescent="0.15">
      <c r="A1899" s="3">
        <f>Temperature!O1895</f>
        <v>14.685099942632576</v>
      </c>
      <c r="B1899">
        <f>Temperature!B1895</f>
        <v>2.7595999999999999E-2</v>
      </c>
      <c r="C1899">
        <f t="shared" si="121"/>
        <v>287.83509994263255</v>
      </c>
      <c r="D1899">
        <f t="shared" si="122"/>
        <v>5.7111990666678498E-2</v>
      </c>
      <c r="E1899">
        <f t="shared" si="123"/>
        <v>-0.40998913596761255</v>
      </c>
      <c r="F1899" s="2">
        <f t="shared" si="124"/>
        <v>7.6618785452862506</v>
      </c>
      <c r="G1899" s="4" t="str">
        <f>Temperature!A1895</f>
        <v>9/07/21 19:30:00</v>
      </c>
    </row>
    <row r="1900" spans="1:7" x14ac:dyDescent="0.15">
      <c r="A1900" s="3">
        <f>Temperature!O1896</f>
        <v>13.870019025868601</v>
      </c>
      <c r="B1900">
        <f>Temperature!B1896</f>
        <v>3.0844E-2</v>
      </c>
      <c r="C1900">
        <f t="shared" si="121"/>
        <v>287.02001902586858</v>
      </c>
      <c r="D1900">
        <f t="shared" si="122"/>
        <v>5.6950263018729762E-2</v>
      </c>
      <c r="E1900">
        <f t="shared" si="123"/>
        <v>-0.40917405505084853</v>
      </c>
      <c r="F1900" s="2">
        <f t="shared" si="124"/>
        <v>7.7263568546845107</v>
      </c>
      <c r="G1900" s="4" t="str">
        <f>Temperature!A1896</f>
        <v>9/07/21 19:45:00</v>
      </c>
    </row>
    <row r="1901" spans="1:7" x14ac:dyDescent="0.15">
      <c r="A1901" s="3">
        <f>Temperature!O1897</f>
        <v>13.320822551644596</v>
      </c>
      <c r="B1901">
        <f>Temperature!B1897</f>
        <v>3.1405219999999998E-2</v>
      </c>
      <c r="C1901">
        <f t="shared" si="121"/>
        <v>286.47082255164457</v>
      </c>
      <c r="D1901">
        <f t="shared" si="122"/>
        <v>5.6841291931060793E-2</v>
      </c>
      <c r="E1901">
        <f t="shared" si="123"/>
        <v>-0.40862485857662456</v>
      </c>
      <c r="F1901" s="2">
        <f t="shared" si="124"/>
        <v>7.7413806693610905</v>
      </c>
      <c r="G1901" s="4" t="str">
        <f>Temperature!A1897</f>
        <v>9/07/21 20:00:00</v>
      </c>
    </row>
    <row r="1902" spans="1:7" x14ac:dyDescent="0.15">
      <c r="A1902" s="3">
        <f>Temperature!O1898</f>
        <v>12.969843333101323</v>
      </c>
      <c r="B1902">
        <f>Temperature!B1898</f>
        <v>3.2028939999999999E-2</v>
      </c>
      <c r="C1902">
        <f t="shared" si="121"/>
        <v>286.1198433331013</v>
      </c>
      <c r="D1902">
        <f t="shared" si="122"/>
        <v>5.6771650939195548E-2</v>
      </c>
      <c r="E1902">
        <f t="shared" si="123"/>
        <v>-0.40827387935808129</v>
      </c>
      <c r="F1902" s="2">
        <f t="shared" si="124"/>
        <v>7.7556810850834905</v>
      </c>
      <c r="G1902" s="4" t="str">
        <f>Temperature!A1898</f>
        <v>9/07/21 20:15:00</v>
      </c>
    </row>
    <row r="1903" spans="1:7" x14ac:dyDescent="0.15">
      <c r="A1903" s="3">
        <f>Temperature!O1899</f>
        <v>12.777067468749578</v>
      </c>
      <c r="B1903">
        <f>Temperature!B1899</f>
        <v>3.2203820000000001E-2</v>
      </c>
      <c r="C1903">
        <f t="shared" si="121"/>
        <v>285.92706746874956</v>
      </c>
      <c r="D1903">
        <f t="shared" si="122"/>
        <v>5.6733400519535765E-2</v>
      </c>
      <c r="E1903">
        <f t="shared" si="123"/>
        <v>-0.4080811034937295</v>
      </c>
      <c r="F1903" s="2">
        <f t="shared" si="124"/>
        <v>7.7605946314132952</v>
      </c>
      <c r="G1903" s="4" t="str">
        <f>Temperature!A1899</f>
        <v>9/07/21 20:30:00</v>
      </c>
    </row>
    <row r="1904" spans="1:7" x14ac:dyDescent="0.15">
      <c r="A1904" s="3">
        <f>Temperature!O1900</f>
        <v>12.665695522902752</v>
      </c>
      <c r="B1904">
        <f>Temperature!B1900</f>
        <v>3.2861300000000003E-2</v>
      </c>
      <c r="C1904">
        <f t="shared" si="121"/>
        <v>285.81569552290273</v>
      </c>
      <c r="D1904">
        <f t="shared" si="122"/>
        <v>5.671130219472062E-2</v>
      </c>
      <c r="E1904">
        <f t="shared" si="123"/>
        <v>-0.40796973154788269</v>
      </c>
      <c r="F1904" s="2">
        <f t="shared" si="124"/>
        <v>7.7732482677662897</v>
      </c>
      <c r="G1904" s="4" t="str">
        <f>Temperature!A1900</f>
        <v>9/07/21 20:45:00</v>
      </c>
    </row>
    <row r="1905" spans="1:7" x14ac:dyDescent="0.15">
      <c r="A1905" s="3">
        <f>Temperature!O1901</f>
        <v>12.663975899297611</v>
      </c>
      <c r="B1905">
        <f>Temperature!B1901</f>
        <v>3.5059840000000002E-2</v>
      </c>
      <c r="C1905">
        <f t="shared" si="121"/>
        <v>285.81397589929759</v>
      </c>
      <c r="D1905">
        <f t="shared" si="122"/>
        <v>5.6710960988497656E-2</v>
      </c>
      <c r="E1905">
        <f t="shared" si="123"/>
        <v>-0.40796801192427756</v>
      </c>
      <c r="F1905" s="2">
        <f t="shared" si="124"/>
        <v>7.8120321751227992</v>
      </c>
      <c r="G1905" s="4" t="str">
        <f>Temperature!A1901</f>
        <v>9/07/21 21:00:00</v>
      </c>
    </row>
    <row r="1906" spans="1:7" x14ac:dyDescent="0.15">
      <c r="A1906" s="3">
        <f>Temperature!O1902</f>
        <v>12.687610556627988</v>
      </c>
      <c r="B1906">
        <f>Temperature!B1902</f>
        <v>3.7850879999999996E-2</v>
      </c>
      <c r="C1906">
        <f t="shared" si="121"/>
        <v>285.83761055662796</v>
      </c>
      <c r="D1906">
        <f t="shared" si="122"/>
        <v>5.6715650556688375E-2</v>
      </c>
      <c r="E1906">
        <f t="shared" si="123"/>
        <v>-0.40799164658160791</v>
      </c>
      <c r="F1906" s="2">
        <f t="shared" si="124"/>
        <v>7.8610140623526794</v>
      </c>
      <c r="G1906" s="4" t="str">
        <f>Temperature!A1902</f>
        <v>9/07/21 21:15:00</v>
      </c>
    </row>
    <row r="1907" spans="1:7" x14ac:dyDescent="0.15">
      <c r="A1907" s="3">
        <f>Temperature!O1903</f>
        <v>12.754547577367987</v>
      </c>
      <c r="B1907">
        <f>Temperature!B1903</f>
        <v>3.9427759999999999E-2</v>
      </c>
      <c r="C1907">
        <f t="shared" si="121"/>
        <v>285.90454757736796</v>
      </c>
      <c r="D1907">
        <f t="shared" si="122"/>
        <v>5.6728932142236906E-2</v>
      </c>
      <c r="E1907">
        <f t="shared" si="123"/>
        <v>-0.40805858360234792</v>
      </c>
      <c r="F1907" s="2">
        <f t="shared" si="124"/>
        <v>7.8881503089175347</v>
      </c>
      <c r="G1907" s="4" t="str">
        <f>Temperature!A1903</f>
        <v>9/07/21 21:30:00</v>
      </c>
    </row>
    <row r="1908" spans="1:7" x14ac:dyDescent="0.15">
      <c r="A1908" s="3">
        <f>Temperature!O1904</f>
        <v>12.792495164065826</v>
      </c>
      <c r="B1908">
        <f>Temperature!B1904</f>
        <v>4.0040880000000001E-2</v>
      </c>
      <c r="C1908">
        <f t="shared" si="121"/>
        <v>285.9424951640658</v>
      </c>
      <c r="D1908">
        <f t="shared" si="122"/>
        <v>5.6736461669447943E-2</v>
      </c>
      <c r="E1908">
        <f t="shared" si="123"/>
        <v>-0.40809653118904576</v>
      </c>
      <c r="F1908" s="2">
        <f t="shared" si="124"/>
        <v>7.8985787622770207</v>
      </c>
      <c r="G1908" s="4" t="str">
        <f>Temperature!A1904</f>
        <v>9/07/21 21:45:00</v>
      </c>
    </row>
    <row r="1909" spans="1:7" x14ac:dyDescent="0.15">
      <c r="A1909" s="3">
        <f>Temperature!O1905</f>
        <v>12.794380685362228</v>
      </c>
      <c r="B1909">
        <f>Temperature!B1905</f>
        <v>3.9557160000000001E-2</v>
      </c>
      <c r="C1909">
        <f t="shared" si="121"/>
        <v>285.9443806853622</v>
      </c>
      <c r="D1909">
        <f t="shared" si="122"/>
        <v>5.6736835792946791E-2</v>
      </c>
      <c r="E1909">
        <f t="shared" si="123"/>
        <v>-0.40809841671034219</v>
      </c>
      <c r="F1909" s="2">
        <f t="shared" si="124"/>
        <v>7.8900342335621092</v>
      </c>
      <c r="G1909" s="4" t="str">
        <f>Temperature!A1905</f>
        <v>9/07/21 22:00:00</v>
      </c>
    </row>
    <row r="1910" spans="1:7" x14ac:dyDescent="0.15">
      <c r="A1910" s="3">
        <f>Temperature!O1906</f>
        <v>12.800240747945224</v>
      </c>
      <c r="B1910">
        <f>Temperature!B1906</f>
        <v>3.9764460000000001E-2</v>
      </c>
      <c r="C1910">
        <f t="shared" si="121"/>
        <v>285.9502407479452</v>
      </c>
      <c r="D1910">
        <f t="shared" si="122"/>
        <v>5.6737998541477513E-2</v>
      </c>
      <c r="E1910">
        <f t="shared" si="123"/>
        <v>-0.40810427677292516</v>
      </c>
      <c r="F1910" s="2">
        <f t="shared" si="124"/>
        <v>7.8936294597264833</v>
      </c>
      <c r="G1910" s="4" t="str">
        <f>Temperature!A1906</f>
        <v>9/07/21 22:15:00</v>
      </c>
    </row>
    <row r="1911" spans="1:7" x14ac:dyDescent="0.15">
      <c r="A1911" s="3">
        <f>Temperature!O1907</f>
        <v>12.791424825127933</v>
      </c>
      <c r="B1911">
        <f>Temperature!B1907</f>
        <v>3.933644E-2</v>
      </c>
      <c r="C1911">
        <f t="shared" si="121"/>
        <v>285.94142482512791</v>
      </c>
      <c r="D1911">
        <f t="shared" si="122"/>
        <v>5.6736249293725019E-2</v>
      </c>
      <c r="E1911">
        <f t="shared" si="123"/>
        <v>-0.40809546085010789</v>
      </c>
      <c r="F1911" s="2">
        <f t="shared" si="124"/>
        <v>7.8861734150550102</v>
      </c>
      <c r="G1911" s="4" t="str">
        <f>Temperature!A1907</f>
        <v>9/07/21 22:30:00</v>
      </c>
    </row>
    <row r="1912" spans="1:7" x14ac:dyDescent="0.15">
      <c r="A1912" s="3">
        <f>Temperature!O1908</f>
        <v>12.768510233789357</v>
      </c>
      <c r="B1912">
        <f>Temperature!B1908</f>
        <v>3.9202920000000002E-2</v>
      </c>
      <c r="C1912">
        <f t="shared" si="121"/>
        <v>285.91851023378933</v>
      </c>
      <c r="D1912">
        <f t="shared" si="122"/>
        <v>5.6731702600403326E-2</v>
      </c>
      <c r="E1912">
        <f t="shared" si="123"/>
        <v>-0.40807254625876932</v>
      </c>
      <c r="F1912" s="2">
        <f t="shared" si="124"/>
        <v>7.8840479970997643</v>
      </c>
      <c r="G1912" s="4" t="str">
        <f>Temperature!A1908</f>
        <v>9/07/21 22:45:00</v>
      </c>
    </row>
    <row r="1913" spans="1:7" x14ac:dyDescent="0.15">
      <c r="A1913" s="3">
        <f>Temperature!O1909</f>
        <v>12.749679589885318</v>
      </c>
      <c r="B1913">
        <f>Temperature!B1909</f>
        <v>3.8745179999999997E-2</v>
      </c>
      <c r="C1913">
        <f t="shared" si="121"/>
        <v>285.8996795898853</v>
      </c>
      <c r="D1913">
        <f t="shared" si="122"/>
        <v>5.6727966240386396E-2</v>
      </c>
      <c r="E1913">
        <f t="shared" si="123"/>
        <v>-0.40805371561486525</v>
      </c>
      <c r="F1913" s="2">
        <f t="shared" si="124"/>
        <v>7.8761662937384713</v>
      </c>
      <c r="G1913" s="4" t="str">
        <f>Temperature!A1909</f>
        <v>9/07/21 23:00:00</v>
      </c>
    </row>
    <row r="1914" spans="1:7" x14ac:dyDescent="0.15">
      <c r="A1914" s="3">
        <f>Temperature!O1910</f>
        <v>12.727749722470264</v>
      </c>
      <c r="B1914">
        <f>Temperature!B1910</f>
        <v>3.866882E-2</v>
      </c>
      <c r="C1914">
        <f t="shared" si="121"/>
        <v>285.87774972247024</v>
      </c>
      <c r="D1914">
        <f t="shared" si="122"/>
        <v>5.6723614935130784E-2</v>
      </c>
      <c r="E1914">
        <f t="shared" si="123"/>
        <v>-0.40803178574745019</v>
      </c>
      <c r="F1914" s="2">
        <f t="shared" si="124"/>
        <v>7.8750376938828337</v>
      </c>
      <c r="G1914" s="4" t="str">
        <f>Temperature!A1910</f>
        <v>9/07/21 23:15:00</v>
      </c>
    </row>
    <row r="1915" spans="1:7" x14ac:dyDescent="0.15">
      <c r="A1915" s="3">
        <f>Temperature!O1911</f>
        <v>12.701466613423122</v>
      </c>
      <c r="B1915">
        <f>Temperature!B1911</f>
        <v>3.8471680000000001E-2</v>
      </c>
      <c r="C1915">
        <f t="shared" si="121"/>
        <v>285.8514666134231</v>
      </c>
      <c r="D1915">
        <f t="shared" si="122"/>
        <v>5.6718399863449502E-2</v>
      </c>
      <c r="E1915">
        <f t="shared" si="123"/>
        <v>-0.40800550263840307</v>
      </c>
      <c r="F1915" s="2">
        <f t="shared" si="124"/>
        <v>7.8718226133548264</v>
      </c>
      <c r="G1915" s="4" t="str">
        <f>Temperature!A1911</f>
        <v>9/07/21 23:30:00</v>
      </c>
    </row>
    <row r="1916" spans="1:7" x14ac:dyDescent="0.15">
      <c r="A1916" s="3">
        <f>Temperature!O1912</f>
        <v>12.677581272501243</v>
      </c>
      <c r="B1916">
        <f>Temperature!B1912</f>
        <v>3.8105139999999996E-2</v>
      </c>
      <c r="C1916">
        <f t="shared" si="121"/>
        <v>285.82758127250122</v>
      </c>
      <c r="D1916">
        <f t="shared" si="122"/>
        <v>5.6713660554838161E-2</v>
      </c>
      <c r="E1916">
        <f t="shared" si="123"/>
        <v>-0.40798161729748117</v>
      </c>
      <c r="F1916" s="2">
        <f t="shared" si="124"/>
        <v>7.8655962766879828</v>
      </c>
      <c r="G1916" s="4" t="str">
        <f>Temperature!A1912</f>
        <v>9/07/21 23:45:00</v>
      </c>
    </row>
    <row r="1917" spans="1:7" x14ac:dyDescent="0.15">
      <c r="A1917" s="3">
        <f>Temperature!O1913</f>
        <v>12.662117137391249</v>
      </c>
      <c r="B1917">
        <f>Temperature!B1913</f>
        <v>3.76067E-2</v>
      </c>
      <c r="C1917">
        <f t="shared" si="121"/>
        <v>285.81211713739123</v>
      </c>
      <c r="D1917">
        <f t="shared" si="122"/>
        <v>5.6710592174573748E-2</v>
      </c>
      <c r="E1917">
        <f t="shared" si="123"/>
        <v>-0.40796615316237117</v>
      </c>
      <c r="F1917" s="2">
        <f t="shared" si="124"/>
        <v>7.8569599800818901</v>
      </c>
      <c r="G1917" s="4" t="str">
        <f>Temperature!A1913</f>
        <v>9/08/21 00:00:00</v>
      </c>
    </row>
    <row r="1918" spans="1:7" x14ac:dyDescent="0.15">
      <c r="A1918" s="3">
        <f>Temperature!O1914</f>
        <v>12.63673164730443</v>
      </c>
      <c r="B1918">
        <f>Temperature!B1914</f>
        <v>3.7443800000000006E-2</v>
      </c>
      <c r="C1918">
        <f t="shared" si="121"/>
        <v>285.78673164730441</v>
      </c>
      <c r="D1918">
        <f t="shared" si="122"/>
        <v>5.6705555207667367E-2</v>
      </c>
      <c r="E1918">
        <f t="shared" si="123"/>
        <v>-0.40794076767228438</v>
      </c>
      <c r="F1918" s="2">
        <f t="shared" si="124"/>
        <v>7.8543374814194982</v>
      </c>
      <c r="G1918" s="4" t="str">
        <f>Temperature!A1914</f>
        <v>9/08/21 00:15:00</v>
      </c>
    </row>
    <row r="1919" spans="1:7" x14ac:dyDescent="0.15">
      <c r="A1919" s="3">
        <f>Temperature!O1915</f>
        <v>12.626960418130125</v>
      </c>
      <c r="B1919">
        <f>Temperature!B1915</f>
        <v>3.6607819999999999E-2</v>
      </c>
      <c r="C1919">
        <f t="shared" si="121"/>
        <v>285.7769604181301</v>
      </c>
      <c r="D1919">
        <f t="shared" si="122"/>
        <v>5.6703616408856808E-2</v>
      </c>
      <c r="E1919">
        <f t="shared" si="123"/>
        <v>-0.40793099644311009</v>
      </c>
      <c r="F1919" s="2">
        <f t="shared" si="124"/>
        <v>7.8396907392607762</v>
      </c>
      <c r="G1919" s="4" t="str">
        <f>Temperature!A1915</f>
        <v>9/08/21 00:30:00</v>
      </c>
    </row>
    <row r="1920" spans="1:7" x14ac:dyDescent="0.15">
      <c r="A1920" s="3">
        <f>Temperature!O1916</f>
        <v>12.6016056268478</v>
      </c>
      <c r="B1920">
        <f>Temperature!B1916</f>
        <v>3.6616900000000001E-2</v>
      </c>
      <c r="C1920">
        <f t="shared" si="121"/>
        <v>285.75160562684778</v>
      </c>
      <c r="D1920">
        <f t="shared" si="122"/>
        <v>5.6698585533180565E-2</v>
      </c>
      <c r="E1920">
        <f t="shared" si="123"/>
        <v>-0.40790564165182774</v>
      </c>
      <c r="F1920" s="2">
        <f t="shared" si="124"/>
        <v>7.8400993159113082</v>
      </c>
      <c r="G1920" s="4" t="str">
        <f>Temperature!A1916</f>
        <v>9/08/21 00:45:00</v>
      </c>
    </row>
    <row r="1921" spans="1:7" x14ac:dyDescent="0.15">
      <c r="A1921" s="3">
        <f>Temperature!O1917</f>
        <v>12.58819749820492</v>
      </c>
      <c r="B1921">
        <f>Temperature!B1917</f>
        <v>3.6517040000000001E-2</v>
      </c>
      <c r="C1921">
        <f t="shared" si="121"/>
        <v>285.7381974982049</v>
      </c>
      <c r="D1921">
        <f t="shared" si="122"/>
        <v>5.669592510393457E-2</v>
      </c>
      <c r="E1921">
        <f t="shared" si="123"/>
        <v>-0.40789223352318488</v>
      </c>
      <c r="F1921" s="2">
        <f t="shared" si="124"/>
        <v>7.8384693910276075</v>
      </c>
      <c r="G1921" s="4" t="str">
        <f>Temperature!A1917</f>
        <v>9/08/21 01:00:00</v>
      </c>
    </row>
    <row r="1922" spans="1:7" x14ac:dyDescent="0.15">
      <c r="A1922" s="3">
        <f>Temperature!O1918</f>
        <v>12.56561635992648</v>
      </c>
      <c r="B1922">
        <f>Temperature!B1918</f>
        <v>3.6360099999999999E-2</v>
      </c>
      <c r="C1922">
        <f t="shared" si="121"/>
        <v>285.71561635992646</v>
      </c>
      <c r="D1922">
        <f t="shared" si="122"/>
        <v>5.6691444574079604E-2</v>
      </c>
      <c r="E1922">
        <f t="shared" si="123"/>
        <v>-0.40786965238490641</v>
      </c>
      <c r="F1922" s="2">
        <f t="shared" si="124"/>
        <v>7.8359222581535102</v>
      </c>
      <c r="G1922" s="4" t="str">
        <f>Temperature!A1918</f>
        <v>9/08/21 01:15:00</v>
      </c>
    </row>
    <row r="1923" spans="1:7" x14ac:dyDescent="0.15">
      <c r="A1923" s="3">
        <f>Temperature!O1919</f>
        <v>12.551430567183388</v>
      </c>
      <c r="B1923">
        <f>Temperature!B1919</f>
        <v>3.5946040000000005E-2</v>
      </c>
      <c r="C1923">
        <f t="shared" si="121"/>
        <v>285.70143056718337</v>
      </c>
      <c r="D1923">
        <f t="shared" si="122"/>
        <v>5.6688629841397921E-2</v>
      </c>
      <c r="E1923">
        <f t="shared" si="123"/>
        <v>-0.40785546659216332</v>
      </c>
      <c r="F1923" s="2">
        <f t="shared" si="124"/>
        <v>7.8287569806118169</v>
      </c>
      <c r="G1923" s="4" t="str">
        <f>Temperature!A1919</f>
        <v>9/08/21 01:30:00</v>
      </c>
    </row>
    <row r="1924" spans="1:7" x14ac:dyDescent="0.15">
      <c r="A1924" s="3">
        <f>Temperature!O1920</f>
        <v>12.532544086096038</v>
      </c>
      <c r="B1924">
        <f>Temperature!B1920</f>
        <v>3.5644779999999994E-2</v>
      </c>
      <c r="C1924">
        <f t="shared" si="121"/>
        <v>285.68254408609602</v>
      </c>
      <c r="D1924">
        <f t="shared" si="122"/>
        <v>5.6684882402215551E-2</v>
      </c>
      <c r="E1924">
        <f t="shared" si="123"/>
        <v>-0.40783658011107599</v>
      </c>
      <c r="F1924" s="2">
        <f t="shared" si="124"/>
        <v>7.8236267116916931</v>
      </c>
      <c r="G1924" s="4" t="str">
        <f>Temperature!A1920</f>
        <v>9/08/21 01:45:00</v>
      </c>
    </row>
    <row r="1925" spans="1:7" x14ac:dyDescent="0.15">
      <c r="A1925" s="3">
        <f>Temperature!O1921</f>
        <v>12.526804226597392</v>
      </c>
      <c r="B1925">
        <f>Temperature!B1921</f>
        <v>3.4856279999999996E-2</v>
      </c>
      <c r="C1925">
        <f t="shared" si="121"/>
        <v>285.67680422659737</v>
      </c>
      <c r="D1925">
        <f t="shared" si="122"/>
        <v>5.6683743504276483E-2</v>
      </c>
      <c r="E1925">
        <f t="shared" si="123"/>
        <v>-0.40783084025157734</v>
      </c>
      <c r="F1925" s="2">
        <f t="shared" si="124"/>
        <v>7.8097721301377883</v>
      </c>
      <c r="G1925" s="4" t="str">
        <f>Temperature!A1921</f>
        <v>9/08/21 02:00:00</v>
      </c>
    </row>
    <row r="1926" spans="1:7" x14ac:dyDescent="0.15">
      <c r="A1926" s="3">
        <f>Temperature!O1922</f>
        <v>12.523606603737221</v>
      </c>
      <c r="B1926">
        <f>Temperature!B1922</f>
        <v>3.3965800000000004E-2</v>
      </c>
      <c r="C1926">
        <f t="shared" si="121"/>
        <v>285.6736066037372</v>
      </c>
      <c r="D1926">
        <f t="shared" si="122"/>
        <v>5.6683109034724365E-2</v>
      </c>
      <c r="E1926">
        <f t="shared" si="123"/>
        <v>-0.40782764262871718</v>
      </c>
      <c r="F1926" s="2">
        <f t="shared" si="124"/>
        <v>7.7940933401883834</v>
      </c>
      <c r="G1926" s="4" t="str">
        <f>Temperature!A1922</f>
        <v>9/08/21 02:15:00</v>
      </c>
    </row>
    <row r="1927" spans="1:7" x14ac:dyDescent="0.15">
      <c r="A1927" s="3">
        <f>Temperature!O1923</f>
        <v>12.532099232475105</v>
      </c>
      <c r="B1927">
        <f>Temperature!B1923</f>
        <v>3.22391E-2</v>
      </c>
      <c r="C1927">
        <f t="shared" si="121"/>
        <v>285.68209923247508</v>
      </c>
      <c r="D1927">
        <f t="shared" si="122"/>
        <v>5.6684794134746253E-2</v>
      </c>
      <c r="E1927">
        <f t="shared" si="123"/>
        <v>-0.40783613525745505</v>
      </c>
      <c r="F1927" s="2">
        <f t="shared" si="124"/>
        <v>7.763550030919153</v>
      </c>
      <c r="G1927" s="4" t="str">
        <f>Temperature!A1923</f>
        <v>9/08/21 02:30:00</v>
      </c>
    </row>
    <row r="1928" spans="1:7" x14ac:dyDescent="0.15">
      <c r="A1928" s="3">
        <f>Temperature!O1924</f>
        <v>12.545327097347013</v>
      </c>
      <c r="B1928">
        <f>Temperature!B1924</f>
        <v>3.0480280000000002E-2</v>
      </c>
      <c r="C1928">
        <f t="shared" si="121"/>
        <v>285.69532709734699</v>
      </c>
      <c r="D1928">
        <f t="shared" si="122"/>
        <v>5.6687418796211295E-2</v>
      </c>
      <c r="E1928">
        <f t="shared" si="123"/>
        <v>-0.40784936312232695</v>
      </c>
      <c r="F1928" s="2">
        <f t="shared" si="124"/>
        <v>7.7323972837447794</v>
      </c>
      <c r="G1928" s="4" t="str">
        <f>Temperature!A1924</f>
        <v>9/08/21 02:45:00</v>
      </c>
    </row>
    <row r="1929" spans="1:7" x14ac:dyDescent="0.15">
      <c r="A1929" s="3">
        <f>Temperature!O1925</f>
        <v>12.55819659170146</v>
      </c>
      <c r="B1929">
        <f>Temperature!B1925</f>
        <v>2.9381440000000002E-2</v>
      </c>
      <c r="C1929">
        <f t="shared" si="121"/>
        <v>285.70819659170144</v>
      </c>
      <c r="D1929">
        <f t="shared" si="122"/>
        <v>5.6689972350109349E-2</v>
      </c>
      <c r="E1929">
        <f t="shared" si="123"/>
        <v>-0.40786223261668142</v>
      </c>
      <c r="F1929" s="2">
        <f t="shared" si="124"/>
        <v>7.7128926773208768</v>
      </c>
      <c r="G1929" s="4" t="str">
        <f>Temperature!A1925</f>
        <v>9/08/21 03:00:00</v>
      </c>
    </row>
    <row r="1930" spans="1:7" x14ac:dyDescent="0.15">
      <c r="A1930" s="3">
        <f>Temperature!O1926</f>
        <v>12.570366316240325</v>
      </c>
      <c r="B1930">
        <f>Temperature!B1926</f>
        <v>2.7959700000000001E-2</v>
      </c>
      <c r="C1930">
        <f t="shared" si="121"/>
        <v>285.7203663162403</v>
      </c>
      <c r="D1930">
        <f t="shared" si="122"/>
        <v>5.6692387056288061E-2</v>
      </c>
      <c r="E1930">
        <f t="shared" si="123"/>
        <v>-0.4078744023412203</v>
      </c>
      <c r="F1930" s="2">
        <f t="shared" si="124"/>
        <v>7.687700676785659</v>
      </c>
      <c r="G1930" s="4" t="str">
        <f>Temperature!A1926</f>
        <v>9/08/21 03:15:00</v>
      </c>
    </row>
    <row r="1931" spans="1:7" x14ac:dyDescent="0.15">
      <c r="A1931" s="3">
        <f>Temperature!O1927</f>
        <v>12.581159526735121</v>
      </c>
      <c r="B1931">
        <f>Temperature!B1927</f>
        <v>2.7102939999999999E-2</v>
      </c>
      <c r="C1931">
        <f t="shared" si="121"/>
        <v>285.7311595267351</v>
      </c>
      <c r="D1931">
        <f t="shared" si="122"/>
        <v>5.6694528635745062E-2</v>
      </c>
      <c r="E1931">
        <f t="shared" si="123"/>
        <v>-0.4078851955517151</v>
      </c>
      <c r="F1931" s="2">
        <f t="shared" si="124"/>
        <v>7.6724887924627971</v>
      </c>
      <c r="G1931" s="4" t="str">
        <f>Temperature!A1927</f>
        <v>9/08/21 03:30:00</v>
      </c>
    </row>
    <row r="1932" spans="1:7" x14ac:dyDescent="0.15">
      <c r="A1932" s="3">
        <f>Temperature!O1928</f>
        <v>12.591950090943328</v>
      </c>
      <c r="B1932">
        <f>Temperature!B1928</f>
        <v>2.623754E-2</v>
      </c>
      <c r="C1932">
        <f t="shared" si="121"/>
        <v>285.74195009094331</v>
      </c>
      <c r="D1932">
        <f t="shared" si="122"/>
        <v>5.6696669690128175E-2</v>
      </c>
      <c r="E1932">
        <f t="shared" si="123"/>
        <v>-0.40789598611592326</v>
      </c>
      <c r="F1932" s="2">
        <f t="shared" si="124"/>
        <v>7.6571256916614461</v>
      </c>
      <c r="G1932" s="4" t="str">
        <f>Temperature!A1928</f>
        <v>9/08/21 03:45:00</v>
      </c>
    </row>
    <row r="1933" spans="1:7" x14ac:dyDescent="0.15">
      <c r="A1933" s="3">
        <f>Temperature!O1929</f>
        <v>12.604589304770286</v>
      </c>
      <c r="B1933">
        <f>Temperature!B1929</f>
        <v>2.5519259999999998E-2</v>
      </c>
      <c r="C1933">
        <f t="shared" si="121"/>
        <v>285.75458930477026</v>
      </c>
      <c r="D1933">
        <f t="shared" si="122"/>
        <v>5.6699177551963874E-2</v>
      </c>
      <c r="E1933">
        <f t="shared" si="123"/>
        <v>-0.40790862532975025</v>
      </c>
      <c r="F1933" s="2">
        <f t="shared" si="124"/>
        <v>7.6443416649654337</v>
      </c>
      <c r="G1933" s="4" t="str">
        <f>Temperature!A1929</f>
        <v>9/08/21 04:00:00</v>
      </c>
    </row>
    <row r="1934" spans="1:7" x14ac:dyDescent="0.15">
      <c r="A1934" s="3">
        <f>Temperature!O1930</f>
        <v>12.618456231590926</v>
      </c>
      <c r="B1934">
        <f>Temperature!B1930</f>
        <v>2.4715440000000002E-2</v>
      </c>
      <c r="C1934">
        <f t="shared" si="121"/>
        <v>285.7684562315909</v>
      </c>
      <c r="D1934">
        <f t="shared" si="122"/>
        <v>5.6701929015546014E-2</v>
      </c>
      <c r="E1934">
        <f t="shared" si="123"/>
        <v>-0.4079224922565709</v>
      </c>
      <c r="F1934" s="2">
        <f t="shared" si="124"/>
        <v>7.6300390439618759</v>
      </c>
      <c r="G1934" s="4" t="str">
        <f>Temperature!A1930</f>
        <v>9/08/21 04:15:00</v>
      </c>
    </row>
    <row r="1935" spans="1:7" x14ac:dyDescent="0.15">
      <c r="A1935" s="3">
        <f>Temperature!O1931</f>
        <v>12.632464839769455</v>
      </c>
      <c r="B1935">
        <f>Temperature!B1931</f>
        <v>2.2354739999999998E-2</v>
      </c>
      <c r="C1935">
        <f t="shared" si="121"/>
        <v>285.78246483976943</v>
      </c>
      <c r="D1935">
        <f t="shared" si="122"/>
        <v>5.6704708591420204E-2</v>
      </c>
      <c r="E1935">
        <f t="shared" si="123"/>
        <v>-0.40793650086474942</v>
      </c>
      <c r="F1935" s="2">
        <f t="shared" si="124"/>
        <v>7.5882806129058444</v>
      </c>
      <c r="G1935" s="4" t="str">
        <f>Temperature!A1931</f>
        <v>9/08/21 04:30:00</v>
      </c>
    </row>
    <row r="1936" spans="1:7" x14ac:dyDescent="0.15">
      <c r="A1936" s="3">
        <f>Temperature!O1932</f>
        <v>12.646216149674899</v>
      </c>
      <c r="B1936">
        <f>Temperature!B1932</f>
        <v>2.084018E-2</v>
      </c>
      <c r="C1936">
        <f t="shared" si="121"/>
        <v>285.79621614967488</v>
      </c>
      <c r="D1936">
        <f t="shared" si="122"/>
        <v>5.670743711439441E-2</v>
      </c>
      <c r="E1936">
        <f t="shared" si="123"/>
        <v>-0.40795025217465486</v>
      </c>
      <c r="F1936" s="2">
        <f t="shared" si="124"/>
        <v>7.5614496791605532</v>
      </c>
      <c r="G1936" s="4" t="str">
        <f>Temperature!A1932</f>
        <v>9/08/21 04:45:00</v>
      </c>
    </row>
    <row r="1937" spans="1:7" x14ac:dyDescent="0.15">
      <c r="A1937" s="3">
        <f>Temperature!O1933</f>
        <v>12.658831385108215</v>
      </c>
      <c r="B1937">
        <f>Temperature!B1933</f>
        <v>1.9598640000000001E-2</v>
      </c>
      <c r="C1937">
        <f t="shared" si="121"/>
        <v>285.80883138510819</v>
      </c>
      <c r="D1937">
        <f t="shared" si="122"/>
        <v>5.6709940218458051E-2</v>
      </c>
      <c r="E1937">
        <f t="shared" si="123"/>
        <v>-0.40796286741008814</v>
      </c>
      <c r="F1937" s="2">
        <f t="shared" si="124"/>
        <v>7.5394455674443588</v>
      </c>
      <c r="G1937" s="4" t="str">
        <f>Temperature!A1933</f>
        <v>9/08/21 05:00:00</v>
      </c>
    </row>
    <row r="1938" spans="1:7" x14ac:dyDescent="0.15">
      <c r="A1938" s="3">
        <f>Temperature!O1934</f>
        <v>12.671259479724768</v>
      </c>
      <c r="B1938">
        <f>Temperature!B1934</f>
        <v>1.9471240000000001E-2</v>
      </c>
      <c r="C1938">
        <f t="shared" si="121"/>
        <v>285.82125947972474</v>
      </c>
      <c r="D1938">
        <f t="shared" si="122"/>
        <v>5.6712406190203277E-2</v>
      </c>
      <c r="E1938">
        <f t="shared" si="123"/>
        <v>-0.40797529550470474</v>
      </c>
      <c r="F1938" s="2">
        <f t="shared" si="124"/>
        <v>7.5370904572647728</v>
      </c>
      <c r="G1938" s="4" t="str">
        <f>Temperature!A1934</f>
        <v>9/08/21 05:15:00</v>
      </c>
    </row>
    <row r="1939" spans="1:7" x14ac:dyDescent="0.15">
      <c r="A1939" s="3">
        <f>Temperature!O1935</f>
        <v>12.684358463272929</v>
      </c>
      <c r="B1939">
        <f>Temperature!B1935</f>
        <v>1.9401720000000001E-2</v>
      </c>
      <c r="C1939">
        <f t="shared" si="121"/>
        <v>285.83435846327291</v>
      </c>
      <c r="D1939">
        <f t="shared" si="122"/>
        <v>5.671500527914794E-2</v>
      </c>
      <c r="E1939">
        <f t="shared" si="123"/>
        <v>-0.40798839448825286</v>
      </c>
      <c r="F1939" s="2">
        <f t="shared" si="124"/>
        <v>7.5357502372549154</v>
      </c>
      <c r="G1939" s="4" t="str">
        <f>Temperature!A1935</f>
        <v>9/08/21 05:30:00</v>
      </c>
    </row>
    <row r="1940" spans="1:7" x14ac:dyDescent="0.15">
      <c r="A1940" s="3">
        <f>Temperature!O1936</f>
        <v>12.69905888432362</v>
      </c>
      <c r="B1940">
        <f>Temperature!B1936</f>
        <v>1.925806E-2</v>
      </c>
      <c r="C1940">
        <f t="shared" ref="C1940:C2003" si="125">A1940+273.15</f>
        <v>285.8490588843236</v>
      </c>
      <c r="D1940">
        <f t="shared" ref="D1940:D2003" si="126">B$2*C1940/96487*LN(10)</f>
        <v>5.6717922123931667E-2</v>
      </c>
      <c r="E1940">
        <f t="shared" ref="E1940:E2003" si="127">$B$7-0.001*(C1940-$B$5)</f>
        <v>-0.40800309490930359</v>
      </c>
      <c r="F1940" s="2">
        <f t="shared" ref="F1940:F2003" si="128">(B1940-E1940)/D1940</f>
        <v>7.5330889939112247</v>
      </c>
      <c r="G1940" s="4" t="str">
        <f>Temperature!A1936</f>
        <v>9/08/21 05:45:00</v>
      </c>
    </row>
    <row r="1941" spans="1:7" x14ac:dyDescent="0.15">
      <c r="A1941" s="3">
        <f>Temperature!O1937</f>
        <v>12.713961241555978</v>
      </c>
      <c r="B1941">
        <f>Temperature!B1937</f>
        <v>1.83719E-2</v>
      </c>
      <c r="C1941">
        <f t="shared" si="125"/>
        <v>285.86396124155596</v>
      </c>
      <c r="D1941">
        <f t="shared" si="126"/>
        <v>5.6720879036717277E-2</v>
      </c>
      <c r="E1941">
        <f t="shared" si="127"/>
        <v>-0.40801799726653593</v>
      </c>
      <c r="F1941" s="2">
        <f t="shared" si="128"/>
        <v>7.5173358471845937</v>
      </c>
      <c r="G1941" s="4" t="str">
        <f>Temperature!A1937</f>
        <v>9/08/21 06:00:00</v>
      </c>
    </row>
    <row r="1942" spans="1:7" x14ac:dyDescent="0.15">
      <c r="A1942" s="3">
        <f>Temperature!O1938</f>
        <v>12.728358530520779</v>
      </c>
      <c r="B1942">
        <f>Temperature!B1938</f>
        <v>1.7407820000000001E-2</v>
      </c>
      <c r="C1942">
        <f t="shared" si="125"/>
        <v>285.87835853052076</v>
      </c>
      <c r="D1942">
        <f t="shared" si="126"/>
        <v>5.6723735734295677E-2</v>
      </c>
      <c r="E1942">
        <f t="shared" si="127"/>
        <v>-0.40803239455550072</v>
      </c>
      <c r="F1942" s="2">
        <f t="shared" si="128"/>
        <v>7.5002150166614605</v>
      </c>
      <c r="G1942" s="4" t="str">
        <f>Temperature!A1938</f>
        <v>9/08/21 06:15:00</v>
      </c>
    </row>
    <row r="1943" spans="1:7" x14ac:dyDescent="0.15">
      <c r="A1943" s="3">
        <f>Temperature!O1939</f>
        <v>12.741413800874682</v>
      </c>
      <c r="B1943">
        <f>Temperature!B1939</f>
        <v>1.6358820000000003E-2</v>
      </c>
      <c r="C1943">
        <f t="shared" si="125"/>
        <v>285.89141380087466</v>
      </c>
      <c r="D1943">
        <f t="shared" si="126"/>
        <v>5.6726326149706269E-2</v>
      </c>
      <c r="E1943">
        <f t="shared" si="127"/>
        <v>-0.40804544982585461</v>
      </c>
      <c r="F1943" s="2">
        <f t="shared" si="128"/>
        <v>7.4816103673946843</v>
      </c>
      <c r="G1943" s="4" t="str">
        <f>Temperature!A1939</f>
        <v>9/08/21 06:30:00</v>
      </c>
    </row>
    <row r="1944" spans="1:7" x14ac:dyDescent="0.15">
      <c r="A1944" s="3">
        <f>Temperature!O1940</f>
        <v>12.754405712883226</v>
      </c>
      <c r="B1944">
        <f>Temperature!B1940</f>
        <v>1.5471500000000001E-2</v>
      </c>
      <c r="C1944">
        <f t="shared" si="125"/>
        <v>285.9044057128832</v>
      </c>
      <c r="D1944">
        <f t="shared" si="126"/>
        <v>5.6728903993608984E-2</v>
      </c>
      <c r="E1944">
        <f t="shared" si="127"/>
        <v>-0.40805844173786315</v>
      </c>
      <c r="F1944" s="2">
        <f t="shared" si="128"/>
        <v>7.4658580004573611</v>
      </c>
      <c r="G1944" s="4" t="str">
        <f>Temperature!A1940</f>
        <v>9/08/21 06:45:00</v>
      </c>
    </row>
    <row r="1945" spans="1:7" x14ac:dyDescent="0.15">
      <c r="A1945" s="3">
        <f>Temperature!O1941</f>
        <v>12.766278996794767</v>
      </c>
      <c r="B1945">
        <f>Temperature!B1941</f>
        <v>1.46477E-2</v>
      </c>
      <c r="C1945">
        <f t="shared" si="125"/>
        <v>285.91627899679474</v>
      </c>
      <c r="D1945">
        <f t="shared" si="126"/>
        <v>5.6731259880295759E-2</v>
      </c>
      <c r="E1945">
        <f t="shared" si="127"/>
        <v>-0.40807031502177471</v>
      </c>
      <c r="F1945" s="2">
        <f t="shared" si="128"/>
        <v>7.4512361599886772</v>
      </c>
      <c r="G1945" s="4" t="str">
        <f>Temperature!A1941</f>
        <v>9/08/21 07:00:00</v>
      </c>
    </row>
    <row r="1946" spans="1:7" x14ac:dyDescent="0.15">
      <c r="A1946" s="3">
        <f>Temperature!O1942</f>
        <v>12.777387886561598</v>
      </c>
      <c r="B1946">
        <f>Temperature!B1942</f>
        <v>1.316872E-2</v>
      </c>
      <c r="C1946">
        <f t="shared" si="125"/>
        <v>285.92738788656158</v>
      </c>
      <c r="D1946">
        <f t="shared" si="126"/>
        <v>5.6733464096559889E-2</v>
      </c>
      <c r="E1946">
        <f t="shared" si="127"/>
        <v>-0.40808142391154156</v>
      </c>
      <c r="F1946" s="2">
        <f t="shared" si="128"/>
        <v>7.4250735543766071</v>
      </c>
      <c r="G1946" s="4" t="str">
        <f>Temperature!A1942</f>
        <v>9/08/21 07:15:00</v>
      </c>
    </row>
    <row r="1947" spans="1:7" x14ac:dyDescent="0.15">
      <c r="A1947" s="3">
        <f>Temperature!O1943</f>
        <v>12.79075883801994</v>
      </c>
      <c r="B1947">
        <f>Temperature!B1943</f>
        <v>1.2138439999999999E-2</v>
      </c>
      <c r="C1947">
        <f t="shared" si="125"/>
        <v>285.94075883801992</v>
      </c>
      <c r="D1947">
        <f t="shared" si="126"/>
        <v>5.6736117149141181E-2</v>
      </c>
      <c r="E1947">
        <f t="shared" si="127"/>
        <v>-0.40809479486299988</v>
      </c>
      <c r="F1947" s="2">
        <f t="shared" si="128"/>
        <v>7.4068028617175283</v>
      </c>
      <c r="G1947" s="4" t="str">
        <f>Temperature!A1943</f>
        <v>9/08/21 07:30:00</v>
      </c>
    </row>
    <row r="1948" spans="1:7" x14ac:dyDescent="0.15">
      <c r="A1948" s="3">
        <f>Temperature!O1944</f>
        <v>12.808871068021119</v>
      </c>
      <c r="B1948">
        <f>Temperature!B1944</f>
        <v>1.0977840000000001E-2</v>
      </c>
      <c r="C1948">
        <f t="shared" si="125"/>
        <v>285.9588710680211</v>
      </c>
      <c r="D1948">
        <f t="shared" si="126"/>
        <v>5.6739710962095152E-2</v>
      </c>
      <c r="E1948">
        <f t="shared" si="127"/>
        <v>-0.40811290709300108</v>
      </c>
      <c r="F1948" s="2">
        <f t="shared" si="128"/>
        <v>7.3861981315515299</v>
      </c>
      <c r="G1948" s="4" t="str">
        <f>Temperature!A1944</f>
        <v>9/08/21 07:45:00</v>
      </c>
    </row>
    <row r="1949" spans="1:7" x14ac:dyDescent="0.15">
      <c r="A1949" s="3">
        <f>Temperature!O1945</f>
        <v>12.83515259538342</v>
      </c>
      <c r="B1949">
        <f>Temperature!B1945</f>
        <v>1.0512460000000001E-2</v>
      </c>
      <c r="C1949">
        <f t="shared" si="125"/>
        <v>285.9851525953834</v>
      </c>
      <c r="D1949">
        <f t="shared" si="126"/>
        <v>5.6744925719939901E-2</v>
      </c>
      <c r="E1949">
        <f t="shared" si="127"/>
        <v>-0.40813918862036336</v>
      </c>
      <c r="F1949" s="2">
        <f t="shared" si="128"/>
        <v>7.3777812431473695</v>
      </c>
      <c r="G1949" s="4" t="str">
        <f>Temperature!A1945</f>
        <v>9/08/21 08:00:00</v>
      </c>
    </row>
    <row r="1950" spans="1:7" x14ac:dyDescent="0.15">
      <c r="A1950" s="3">
        <f>Temperature!O1946</f>
        <v>12.920852923627365</v>
      </c>
      <c r="B1950">
        <f>Temperature!B1946</f>
        <v>9.5047200000000012E-3</v>
      </c>
      <c r="C1950">
        <f t="shared" si="125"/>
        <v>286.07085292362734</v>
      </c>
      <c r="D1950">
        <f t="shared" si="126"/>
        <v>5.6761930304675322E-2</v>
      </c>
      <c r="E1950">
        <f t="shared" si="127"/>
        <v>-0.40822488894860731</v>
      </c>
      <c r="F1950" s="2">
        <f t="shared" si="128"/>
        <v>7.3593270473079757</v>
      </c>
      <c r="G1950" s="4" t="str">
        <f>Temperature!A1946</f>
        <v>9/08/21 08:15:00</v>
      </c>
    </row>
    <row r="1951" spans="1:7" x14ac:dyDescent="0.15">
      <c r="A1951" s="3">
        <f>Temperature!O1947</f>
        <v>13.04319222462675</v>
      </c>
      <c r="B1951">
        <f>Temperature!B1947</f>
        <v>1.1249539999999999E-2</v>
      </c>
      <c r="C1951">
        <f t="shared" si="125"/>
        <v>286.19319222462673</v>
      </c>
      <c r="D1951">
        <f t="shared" si="126"/>
        <v>5.6786204762579291E-2</v>
      </c>
      <c r="E1951">
        <f t="shared" si="127"/>
        <v>-0.40834722824960668</v>
      </c>
      <c r="F1951" s="2">
        <f t="shared" si="128"/>
        <v>7.3890616568570291</v>
      </c>
      <c r="G1951" s="4" t="str">
        <f>Temperature!A1947</f>
        <v>9/08/21 08:30:00</v>
      </c>
    </row>
    <row r="1952" spans="1:7" x14ac:dyDescent="0.15">
      <c r="A1952" s="3">
        <f>Temperature!O1948</f>
        <v>13.082287670601829</v>
      </c>
      <c r="B1952">
        <f>Temperature!B1948</f>
        <v>2.0762039999999999E-2</v>
      </c>
      <c r="C1952">
        <f t="shared" si="125"/>
        <v>286.23228767060181</v>
      </c>
      <c r="D1952">
        <f t="shared" si="126"/>
        <v>5.6793962047031694E-2</v>
      </c>
      <c r="E1952">
        <f t="shared" si="127"/>
        <v>-0.40838632369558175</v>
      </c>
      <c r="F1952" s="2">
        <f t="shared" si="128"/>
        <v>7.5562321808117439</v>
      </c>
      <c r="G1952" s="4" t="str">
        <f>Temperature!A1948</f>
        <v>9/08/21 08:45:00</v>
      </c>
    </row>
    <row r="1953" spans="1:7" x14ac:dyDescent="0.15">
      <c r="A1953" s="3">
        <f>Temperature!O1949</f>
        <v>12.950245249759178</v>
      </c>
      <c r="B1953">
        <f>Temperature!B1949</f>
        <v>3.2018959999999999E-2</v>
      </c>
      <c r="C1953">
        <f t="shared" si="125"/>
        <v>286.10024524975915</v>
      </c>
      <c r="D1953">
        <f t="shared" si="126"/>
        <v>5.6767762304511492E-2</v>
      </c>
      <c r="E1953">
        <f t="shared" si="127"/>
        <v>-0.40825428127473912</v>
      </c>
      <c r="F1953" s="2">
        <f t="shared" si="128"/>
        <v>7.7556913184818166</v>
      </c>
      <c r="G1953" s="4" t="str">
        <f>Temperature!A1949</f>
        <v>9/08/21 09:00:00</v>
      </c>
    </row>
    <row r="1954" spans="1:7" x14ac:dyDescent="0.15">
      <c r="A1954" s="3">
        <f>Temperature!O1950</f>
        <v>12.875529568339573</v>
      </c>
      <c r="B1954">
        <f>Temperature!B1950</f>
        <v>3.6220719999999998E-2</v>
      </c>
      <c r="C1954">
        <f t="shared" si="125"/>
        <v>286.02552956833955</v>
      </c>
      <c r="D1954">
        <f t="shared" si="126"/>
        <v>5.6752937283863422E-2</v>
      </c>
      <c r="E1954">
        <f t="shared" si="127"/>
        <v>-0.40817956559331953</v>
      </c>
      <c r="F1954" s="2">
        <f t="shared" si="128"/>
        <v>7.8304367467457228</v>
      </c>
      <c r="G1954" s="4" t="str">
        <f>Temperature!A1950</f>
        <v>9/08/21 09:15:00</v>
      </c>
    </row>
    <row r="1955" spans="1:7" x14ac:dyDescent="0.15">
      <c r="A1955" s="3">
        <f>Temperature!O1951</f>
        <v>12.848957368205504</v>
      </c>
      <c r="B1955">
        <f>Temperature!B1951</f>
        <v>3.7801420000000002E-2</v>
      </c>
      <c r="C1955">
        <f t="shared" si="125"/>
        <v>285.99895736820548</v>
      </c>
      <c r="D1955">
        <f t="shared" si="126"/>
        <v>5.6747664850979616E-2</v>
      </c>
      <c r="E1955">
        <f t="shared" si="127"/>
        <v>-0.40815299339318545</v>
      </c>
      <c r="F1955" s="2">
        <f t="shared" si="128"/>
        <v>7.8585509124343655</v>
      </c>
      <c r="G1955" s="4" t="str">
        <f>Temperature!A1951</f>
        <v>9/08/21 09:30:00</v>
      </c>
    </row>
    <row r="1956" spans="1:7" x14ac:dyDescent="0.15">
      <c r="A1956" s="3">
        <f>Temperature!O1952</f>
        <v>12.84094820232832</v>
      </c>
      <c r="B1956">
        <f>Temperature!B1952</f>
        <v>3.8689300000000003E-2</v>
      </c>
      <c r="C1956">
        <f t="shared" si="125"/>
        <v>285.9909482023283</v>
      </c>
      <c r="D1956">
        <f t="shared" si="126"/>
        <v>5.6746075679238867E-2</v>
      </c>
      <c r="E1956">
        <f t="shared" si="127"/>
        <v>-0.40814498422730827</v>
      </c>
      <c r="F1956" s="2">
        <f t="shared" si="128"/>
        <v>7.8742763949540775</v>
      </c>
      <c r="G1956" s="4" t="str">
        <f>Temperature!A1952</f>
        <v>9/08/21 09:45:00</v>
      </c>
    </row>
    <row r="1957" spans="1:7" x14ac:dyDescent="0.15">
      <c r="A1957" s="3">
        <f>Temperature!O1953</f>
        <v>12.866320507794171</v>
      </c>
      <c r="B1957">
        <f>Temperature!B1953</f>
        <v>3.9562420000000001E-2</v>
      </c>
      <c r="C1957">
        <f t="shared" si="125"/>
        <v>286.01632050779415</v>
      </c>
      <c r="D1957">
        <f t="shared" si="126"/>
        <v>5.6751110030064202E-2</v>
      </c>
      <c r="E1957">
        <f t="shared" si="127"/>
        <v>-0.40817035653277411</v>
      </c>
      <c r="F1957" s="2">
        <f t="shared" si="128"/>
        <v>7.8894100273207926</v>
      </c>
      <c r="G1957" s="4" t="str">
        <f>Temperature!A1953</f>
        <v>9/08/21 10:00:00</v>
      </c>
    </row>
    <row r="1958" spans="1:7" x14ac:dyDescent="0.15">
      <c r="A1958" s="3">
        <f>Temperature!O1954</f>
        <v>12.929949652325604</v>
      </c>
      <c r="B1958">
        <f>Temperature!B1954</f>
        <v>4.10067E-2</v>
      </c>
      <c r="C1958">
        <f t="shared" si="125"/>
        <v>286.07994965232558</v>
      </c>
      <c r="D1958">
        <f t="shared" si="126"/>
        <v>5.6763735269686935E-2</v>
      </c>
      <c r="E1958">
        <f t="shared" si="127"/>
        <v>-0.40823398567730557</v>
      </c>
      <c r="F1958" s="2">
        <f t="shared" si="128"/>
        <v>7.9142199424147099</v>
      </c>
      <c r="G1958" s="4" t="str">
        <f>Temperature!A1954</f>
        <v>9/08/21 10:15:00</v>
      </c>
    </row>
    <row r="1959" spans="1:7" x14ac:dyDescent="0.15">
      <c r="A1959" s="3">
        <f>Temperature!O1955</f>
        <v>12.959001496188705</v>
      </c>
      <c r="B1959">
        <f>Temperature!B1955</f>
        <v>4.1802159999999998E-2</v>
      </c>
      <c r="C1959">
        <f t="shared" si="125"/>
        <v>286.10900149618868</v>
      </c>
      <c r="D1959">
        <f t="shared" si="126"/>
        <v>5.6769499711326915E-2</v>
      </c>
      <c r="E1959">
        <f t="shared" si="127"/>
        <v>-0.40826303752116866</v>
      </c>
      <c r="F1959" s="2">
        <f t="shared" si="128"/>
        <v>7.927940175794248</v>
      </c>
      <c r="G1959" s="4" t="str">
        <f>Temperature!A1955</f>
        <v>9/08/21 10:30:00</v>
      </c>
    </row>
    <row r="1960" spans="1:7" x14ac:dyDescent="0.15">
      <c r="A1960" s="3">
        <f>Temperature!O1956</f>
        <v>12.992028480755664</v>
      </c>
      <c r="B1960">
        <f>Temperature!B1956</f>
        <v>4.2035499999999996E-2</v>
      </c>
      <c r="C1960">
        <f t="shared" si="125"/>
        <v>286.14202848075564</v>
      </c>
      <c r="D1960">
        <f t="shared" si="126"/>
        <v>5.6776052896934624E-2</v>
      </c>
      <c r="E1960">
        <f t="shared" si="127"/>
        <v>-0.40829606450573563</v>
      </c>
      <c r="F1960" s="2">
        <f t="shared" si="128"/>
        <v>7.9317166574298676</v>
      </c>
      <c r="G1960" s="4" t="str">
        <f>Temperature!A1956</f>
        <v>9/08/21 10:45:00</v>
      </c>
    </row>
    <row r="1961" spans="1:7" x14ac:dyDescent="0.15">
      <c r="A1961" s="3">
        <f>Temperature!O1957</f>
        <v>13.02885195771097</v>
      </c>
      <c r="B1961">
        <f>Temperature!B1957</f>
        <v>4.2233699999999999E-2</v>
      </c>
      <c r="C1961">
        <f t="shared" si="125"/>
        <v>286.17885195771095</v>
      </c>
      <c r="D1961">
        <f t="shared" si="126"/>
        <v>5.6783359379266374E-2</v>
      </c>
      <c r="E1961">
        <f t="shared" si="127"/>
        <v>-0.40833288798269091</v>
      </c>
      <c r="F1961" s="2">
        <f t="shared" si="128"/>
        <v>7.9348350099062435</v>
      </c>
      <c r="G1961" s="4" t="str">
        <f>Temperature!A1957</f>
        <v>9/08/21 11:00:00</v>
      </c>
    </row>
    <row r="1962" spans="1:7" x14ac:dyDescent="0.15">
      <c r="A1962" s="3">
        <f>Temperature!O1958</f>
        <v>13.088922574296475</v>
      </c>
      <c r="B1962">
        <f>Temperature!B1958</f>
        <v>4.295794E-2</v>
      </c>
      <c r="C1962">
        <f t="shared" si="125"/>
        <v>286.23892257429645</v>
      </c>
      <c r="D1962">
        <f t="shared" si="126"/>
        <v>5.679527853886316E-2</v>
      </c>
      <c r="E1962">
        <f t="shared" si="127"/>
        <v>-0.40839295859927643</v>
      </c>
      <c r="F1962" s="2">
        <f t="shared" si="128"/>
        <v>7.9469792245218365</v>
      </c>
      <c r="G1962" s="4" t="str">
        <f>Temperature!A1958</f>
        <v>9/08/21 11:15:00</v>
      </c>
    </row>
    <row r="1963" spans="1:7" x14ac:dyDescent="0.15">
      <c r="A1963" s="3">
        <f>Temperature!O1959</f>
        <v>13.116140706697365</v>
      </c>
      <c r="B1963">
        <f>Temperature!B1959</f>
        <v>4.3022739999999997E-2</v>
      </c>
      <c r="C1963">
        <f t="shared" si="125"/>
        <v>286.26614070669734</v>
      </c>
      <c r="D1963">
        <f t="shared" si="126"/>
        <v>5.6800679137066615E-2</v>
      </c>
      <c r="E1963">
        <f t="shared" si="127"/>
        <v>-0.4084201767316773</v>
      </c>
      <c r="F1963" s="2">
        <f t="shared" si="128"/>
        <v>7.9478436453601775</v>
      </c>
      <c r="G1963" s="4" t="str">
        <f>Temperature!A1959</f>
        <v>9/08/21 11:30:00</v>
      </c>
    </row>
    <row r="1964" spans="1:7" x14ac:dyDescent="0.15">
      <c r="A1964" s="3">
        <f>Temperature!O1960</f>
        <v>13.145175038416653</v>
      </c>
      <c r="B1964">
        <f>Temperature!B1960</f>
        <v>4.3249000000000003E-2</v>
      </c>
      <c r="C1964">
        <f t="shared" si="125"/>
        <v>286.29517503841663</v>
      </c>
      <c r="D1964">
        <f t="shared" si="126"/>
        <v>5.6806440103962234E-2</v>
      </c>
      <c r="E1964">
        <f t="shared" si="127"/>
        <v>-0.4084492110633966</v>
      </c>
      <c r="F1964" s="2">
        <f t="shared" si="128"/>
        <v>7.9515317319081706</v>
      </c>
      <c r="G1964" s="4" t="str">
        <f>Temperature!A1960</f>
        <v>9/08/21 11:45:00</v>
      </c>
    </row>
    <row r="1965" spans="1:7" x14ac:dyDescent="0.15">
      <c r="A1965" s="3">
        <f>Temperature!O1961</f>
        <v>13.121921759963413</v>
      </c>
      <c r="B1965">
        <f>Temperature!B1961</f>
        <v>4.3680280000000002E-2</v>
      </c>
      <c r="C1965">
        <f t="shared" si="125"/>
        <v>286.27192175996339</v>
      </c>
      <c r="D1965">
        <f t="shared" si="126"/>
        <v>5.6801826208637246E-2</v>
      </c>
      <c r="E1965">
        <f t="shared" si="127"/>
        <v>-0.40842595778494334</v>
      </c>
      <c r="F1965" s="2">
        <f t="shared" si="128"/>
        <v>7.9593609565355203</v>
      </c>
      <c r="G1965" s="4" t="str">
        <f>Temperature!A1961</f>
        <v>9/08/21 12:00:00</v>
      </c>
    </row>
    <row r="1966" spans="1:7" x14ac:dyDescent="0.15">
      <c r="A1966" s="3">
        <f>Temperature!O1962</f>
        <v>13.126329768746189</v>
      </c>
      <c r="B1966">
        <f>Temperature!B1962</f>
        <v>4.3837220000000003E-2</v>
      </c>
      <c r="C1966">
        <f t="shared" si="125"/>
        <v>286.27632976874617</v>
      </c>
      <c r="D1966">
        <f t="shared" si="126"/>
        <v>5.6802700841913419E-2</v>
      </c>
      <c r="E1966">
        <f t="shared" si="127"/>
        <v>-0.40843036579372616</v>
      </c>
      <c r="F1966" s="2">
        <f t="shared" si="128"/>
        <v>7.9620788992485414</v>
      </c>
      <c r="G1966" s="4" t="str">
        <f>Temperature!A1962</f>
        <v>9/08/21 12:15:00</v>
      </c>
    </row>
    <row r="1967" spans="1:7" x14ac:dyDescent="0.15">
      <c r="A1967" s="3">
        <f>Temperature!O1963</f>
        <v>13.153065877260644</v>
      </c>
      <c r="B1967">
        <f>Temperature!B1963</f>
        <v>4.341188E-2</v>
      </c>
      <c r="C1967">
        <f t="shared" si="125"/>
        <v>286.30306587726062</v>
      </c>
      <c r="D1967">
        <f t="shared" si="126"/>
        <v>5.6808005797355773E-2</v>
      </c>
      <c r="E1967">
        <f t="shared" si="127"/>
        <v>-0.4084571019022406</v>
      </c>
      <c r="F1967" s="2">
        <f t="shared" si="128"/>
        <v>7.9543186837808983</v>
      </c>
      <c r="G1967" s="4" t="str">
        <f>Temperature!A1963</f>
        <v>9/08/21 12:30:00</v>
      </c>
    </row>
    <row r="1968" spans="1:7" x14ac:dyDescent="0.15">
      <c r="A1968" s="3">
        <f>Temperature!O1964</f>
        <v>13.179923917629708</v>
      </c>
      <c r="B1968">
        <f>Temperature!B1964</f>
        <v>4.3557039999999998E-2</v>
      </c>
      <c r="C1968">
        <f t="shared" si="125"/>
        <v>286.32992391762969</v>
      </c>
      <c r="D1968">
        <f t="shared" si="126"/>
        <v>5.6813334946410873E-2</v>
      </c>
      <c r="E1968">
        <f t="shared" si="127"/>
        <v>-0.40848395994260966</v>
      </c>
      <c r="F1968" s="2">
        <f t="shared" si="128"/>
        <v>7.9566003363294362</v>
      </c>
      <c r="G1968" s="4" t="str">
        <f>Temperature!A1964</f>
        <v>9/08/21 12:45:00</v>
      </c>
    </row>
    <row r="1969" spans="1:7" x14ac:dyDescent="0.15">
      <c r="A1969" s="3">
        <f>Temperature!O1965</f>
        <v>13.230440277264222</v>
      </c>
      <c r="B1969">
        <f>Temperature!B1965</f>
        <v>4.3640020000000002E-2</v>
      </c>
      <c r="C1969">
        <f t="shared" si="125"/>
        <v>286.3804402772642</v>
      </c>
      <c r="D1969">
        <f t="shared" si="126"/>
        <v>5.6823358358637305E-2</v>
      </c>
      <c r="E1969">
        <f t="shared" si="127"/>
        <v>-0.40853447630224415</v>
      </c>
      <c r="F1969" s="2">
        <f t="shared" si="128"/>
        <v>7.9575461458714081</v>
      </c>
      <c r="G1969" s="4" t="str">
        <f>Temperature!A1965</f>
        <v>9/08/21 13:00:00</v>
      </c>
    </row>
    <row r="1970" spans="1:7" x14ac:dyDescent="0.15">
      <c r="A1970" s="3">
        <f>Temperature!O1966</f>
        <v>13.340145699801553</v>
      </c>
      <c r="B1970">
        <f>Temperature!B1966</f>
        <v>4.3600960000000001E-2</v>
      </c>
      <c r="C1970">
        <f t="shared" si="125"/>
        <v>286.49014569980153</v>
      </c>
      <c r="D1970">
        <f t="shared" si="126"/>
        <v>5.6845126013344058E-2</v>
      </c>
      <c r="E1970">
        <f t="shared" si="127"/>
        <v>-0.40864418172478151</v>
      </c>
      <c r="F1970" s="2">
        <f t="shared" si="128"/>
        <v>7.9557417397336696</v>
      </c>
      <c r="G1970" s="4" t="str">
        <f>Temperature!A1966</f>
        <v>9/08/21 13:15:00</v>
      </c>
    </row>
    <row r="1971" spans="1:7" x14ac:dyDescent="0.15">
      <c r="A1971" s="3">
        <f>Temperature!O1967</f>
        <v>13.491208149573538</v>
      </c>
      <c r="B1971">
        <f>Temperature!B1967</f>
        <v>4.3210600000000002E-2</v>
      </c>
      <c r="C1971">
        <f t="shared" si="125"/>
        <v>286.64120814957352</v>
      </c>
      <c r="D1971">
        <f t="shared" si="126"/>
        <v>5.6875099693493504E-2</v>
      </c>
      <c r="E1971">
        <f t="shared" si="127"/>
        <v>-0.40879524417455348</v>
      </c>
      <c r="F1971" s="2">
        <f t="shared" si="128"/>
        <v>7.9473415714515721</v>
      </c>
      <c r="G1971" s="4" t="str">
        <f>Temperature!A1967</f>
        <v>9/08/21 13:30:00</v>
      </c>
    </row>
    <row r="1972" spans="1:7" x14ac:dyDescent="0.15">
      <c r="A1972" s="3">
        <f>Temperature!O1968</f>
        <v>13.610348822161825</v>
      </c>
      <c r="B1972">
        <f>Temperature!B1968</f>
        <v>4.3508640000000001E-2</v>
      </c>
      <c r="C1972">
        <f t="shared" si="125"/>
        <v>286.7603488221618</v>
      </c>
      <c r="D1972">
        <f t="shared" si="126"/>
        <v>5.6898739482324816E-2</v>
      </c>
      <c r="E1972">
        <f t="shared" si="127"/>
        <v>-0.40891438484714177</v>
      </c>
      <c r="F1972" s="2">
        <f t="shared" si="128"/>
        <v>7.9513716641769143</v>
      </c>
      <c r="G1972" s="4" t="str">
        <f>Temperature!A1968</f>
        <v>9/08/21 13:45:00</v>
      </c>
    </row>
    <row r="1973" spans="1:7" x14ac:dyDescent="0.15">
      <c r="A1973" s="3">
        <f>Temperature!O1969</f>
        <v>13.721037472918226</v>
      </c>
      <c r="B1973">
        <f>Temperature!B1969</f>
        <v>4.394058E-2</v>
      </c>
      <c r="C1973">
        <f t="shared" si="125"/>
        <v>286.8710374729182</v>
      </c>
      <c r="D1973">
        <f t="shared" si="126"/>
        <v>5.6920702228321282E-2</v>
      </c>
      <c r="E1973">
        <f t="shared" si="127"/>
        <v>-0.40902507349789818</v>
      </c>
      <c r="F1973" s="2">
        <f t="shared" si="128"/>
        <v>7.9578367055444028</v>
      </c>
      <c r="G1973" s="4" t="str">
        <f>Temperature!A1969</f>
        <v>9/08/21 14:00:00</v>
      </c>
    </row>
    <row r="1974" spans="1:7" x14ac:dyDescent="0.15">
      <c r="A1974" s="3">
        <f>Temperature!O1970</f>
        <v>13.825334572397878</v>
      </c>
      <c r="B1974">
        <f>Temperature!B1970</f>
        <v>4.3984119999999995E-2</v>
      </c>
      <c r="C1974">
        <f t="shared" si="125"/>
        <v>286.97533457239786</v>
      </c>
      <c r="D1974">
        <f t="shared" si="126"/>
        <v>5.6941396768261786E-2</v>
      </c>
      <c r="E1974">
        <f t="shared" si="127"/>
        <v>-0.40912937059737781</v>
      </c>
      <c r="F1974" s="2">
        <f t="shared" si="128"/>
        <v>7.9575408457478503</v>
      </c>
      <c r="G1974" s="4" t="str">
        <f>Temperature!A1970</f>
        <v>9/08/21 14:15:00</v>
      </c>
    </row>
    <row r="1975" spans="1:7" x14ac:dyDescent="0.15">
      <c r="A1975" s="3">
        <f>Temperature!O1971</f>
        <v>13.94436184008481</v>
      </c>
      <c r="B1975">
        <f>Temperature!B1971</f>
        <v>4.4611960000000006E-2</v>
      </c>
      <c r="C1975">
        <f t="shared" si="125"/>
        <v>287.09436184008479</v>
      </c>
      <c r="D1975">
        <f t="shared" si="126"/>
        <v>5.6965014055391033E-2</v>
      </c>
      <c r="E1975">
        <f t="shared" si="127"/>
        <v>-0.40924839786506478</v>
      </c>
      <c r="F1975" s="2">
        <f t="shared" si="128"/>
        <v>7.9673526881560122</v>
      </c>
      <c r="G1975" s="4" t="str">
        <f>Temperature!A1971</f>
        <v>9/08/21 14:30:00</v>
      </c>
    </row>
    <row r="1976" spans="1:7" x14ac:dyDescent="0.15">
      <c r="A1976" s="3">
        <f>Temperature!O1972</f>
        <v>14.09652531994044</v>
      </c>
      <c r="B1976">
        <f>Temperature!B1972</f>
        <v>4.4823540000000002E-2</v>
      </c>
      <c r="C1976">
        <f t="shared" si="125"/>
        <v>287.24652531994042</v>
      </c>
      <c r="D1976">
        <f t="shared" si="126"/>
        <v>5.6995206200973883E-2</v>
      </c>
      <c r="E1976">
        <f t="shared" si="127"/>
        <v>-0.40940056134492037</v>
      </c>
      <c r="F1976" s="2">
        <f t="shared" si="128"/>
        <v>7.9695141332282606</v>
      </c>
      <c r="G1976" s="4" t="str">
        <f>Temperature!A1972</f>
        <v>9/08/21 14:45:00</v>
      </c>
    </row>
    <row r="1977" spans="1:7" x14ac:dyDescent="0.15">
      <c r="A1977" s="3">
        <f>Temperature!O1973</f>
        <v>14.228717379253112</v>
      </c>
      <c r="B1977">
        <f>Temperature!B1973</f>
        <v>4.4724859999999998E-2</v>
      </c>
      <c r="C1977">
        <f t="shared" si="125"/>
        <v>287.37871737925309</v>
      </c>
      <c r="D1977">
        <f t="shared" si="126"/>
        <v>5.7021435634629393E-2</v>
      </c>
      <c r="E1977">
        <f t="shared" si="127"/>
        <v>-0.40953275340423306</v>
      </c>
      <c r="F1977" s="2">
        <f t="shared" si="128"/>
        <v>7.9664359262178976</v>
      </c>
      <c r="G1977" s="4" t="str">
        <f>Temperature!A1973</f>
        <v>9/08/21 15:00:00</v>
      </c>
    </row>
    <row r="1978" spans="1:7" x14ac:dyDescent="0.15">
      <c r="A1978" s="3">
        <f>Temperature!O1974</f>
        <v>14.321979909543188</v>
      </c>
      <c r="B1978">
        <f>Temperature!B1974</f>
        <v>4.435886E-2</v>
      </c>
      <c r="C1978">
        <f t="shared" si="125"/>
        <v>287.47197990954317</v>
      </c>
      <c r="D1978">
        <f t="shared" si="126"/>
        <v>5.7039940704930202E-2</v>
      </c>
      <c r="E1978">
        <f t="shared" si="127"/>
        <v>-0.40962601593452314</v>
      </c>
      <c r="F1978" s="2">
        <f t="shared" si="128"/>
        <v>7.9590699135366263</v>
      </c>
      <c r="G1978" s="4" t="str">
        <f>Temperature!A1974</f>
        <v>9/08/21 15:15:00</v>
      </c>
    </row>
    <row r="1979" spans="1:7" x14ac:dyDescent="0.15">
      <c r="A1979" s="3">
        <f>Temperature!O1975</f>
        <v>14.389485251148301</v>
      </c>
      <c r="B1979">
        <f>Temperature!B1975</f>
        <v>4.3498959999999996E-2</v>
      </c>
      <c r="C1979">
        <f t="shared" si="125"/>
        <v>287.53948525114828</v>
      </c>
      <c r="D1979">
        <f t="shared" si="126"/>
        <v>5.7053335056211435E-2</v>
      </c>
      <c r="E1979">
        <f t="shared" si="127"/>
        <v>-0.40969352127612824</v>
      </c>
      <c r="F1979" s="2">
        <f t="shared" si="128"/>
        <v>7.9433127060779745</v>
      </c>
      <c r="G1979" s="4" t="str">
        <f>Temperature!A1975</f>
        <v>9/08/21 15:30:00</v>
      </c>
    </row>
    <row r="1980" spans="1:7" x14ac:dyDescent="0.15">
      <c r="A1980" s="3">
        <f>Temperature!O1976</f>
        <v>14.501235712939547</v>
      </c>
      <c r="B1980">
        <f>Temperature!B1976</f>
        <v>4.2555300000000004E-2</v>
      </c>
      <c r="C1980">
        <f t="shared" si="125"/>
        <v>287.65123571293952</v>
      </c>
      <c r="D1980">
        <f t="shared" si="126"/>
        <v>5.7075508485831698E-2</v>
      </c>
      <c r="E1980">
        <f t="shared" si="127"/>
        <v>-0.40980527173791947</v>
      </c>
      <c r="F1980" s="2">
        <f t="shared" si="128"/>
        <v>7.9256511897780557</v>
      </c>
      <c r="G1980" s="4" t="str">
        <f>Temperature!A1976</f>
        <v>9/08/21 15:45:00</v>
      </c>
    </row>
    <row r="1981" spans="1:7" x14ac:dyDescent="0.15">
      <c r="A1981" s="3">
        <f>Temperature!O1977</f>
        <v>14.598732633064685</v>
      </c>
      <c r="B1981">
        <f>Temperature!B1977</f>
        <v>4.0007859999999999E-2</v>
      </c>
      <c r="C1981">
        <f t="shared" si="125"/>
        <v>287.74873263306466</v>
      </c>
      <c r="D1981">
        <f t="shared" si="126"/>
        <v>5.7094853740087791E-2</v>
      </c>
      <c r="E1981">
        <f t="shared" si="127"/>
        <v>-0.40990276865804465</v>
      </c>
      <c r="F1981" s="2">
        <f t="shared" si="128"/>
        <v>7.8800557175637467</v>
      </c>
      <c r="G1981" s="4" t="str">
        <f>Temperature!A1977</f>
        <v>9/08/21 16:00:00</v>
      </c>
    </row>
    <row r="1982" spans="1:7" x14ac:dyDescent="0.15">
      <c r="A1982" s="3">
        <f>Temperature!O1978</f>
        <v>14.712999547981212</v>
      </c>
      <c r="B1982">
        <f>Temperature!B1978</f>
        <v>3.891534E-2</v>
      </c>
      <c r="C1982">
        <f t="shared" si="125"/>
        <v>287.86299954798119</v>
      </c>
      <c r="D1982">
        <f t="shared" si="126"/>
        <v>5.7117526482152681E-2</v>
      </c>
      <c r="E1982">
        <f t="shared" si="127"/>
        <v>-0.41001703557296115</v>
      </c>
      <c r="F1982" s="2">
        <f t="shared" si="128"/>
        <v>7.8598007165670518</v>
      </c>
      <c r="G1982" s="4" t="str">
        <f>Temperature!A1978</f>
        <v>9/08/21 16:15:00</v>
      </c>
    </row>
    <row r="1983" spans="1:7" x14ac:dyDescent="0.15">
      <c r="A1983" s="3">
        <f>Temperature!O1979</f>
        <v>14.827174515310389</v>
      </c>
      <c r="B1983">
        <f>Temperature!B1979</f>
        <v>4.0380479999999996E-2</v>
      </c>
      <c r="C1983">
        <f t="shared" si="125"/>
        <v>287.97717451531037</v>
      </c>
      <c r="D1983">
        <f t="shared" si="126"/>
        <v>5.7140180980057118E-2</v>
      </c>
      <c r="E1983">
        <f t="shared" si="127"/>
        <v>-0.41013121054029034</v>
      </c>
      <c r="F1983" s="2">
        <f t="shared" si="128"/>
        <v>7.8843238298024723</v>
      </c>
      <c r="G1983" s="4" t="str">
        <f>Temperature!A1979</f>
        <v>9/08/21 16:30:00</v>
      </c>
    </row>
    <row r="1984" spans="1:7" x14ac:dyDescent="0.15">
      <c r="A1984" s="3">
        <f>Temperature!O1980</f>
        <v>14.93290308896519</v>
      </c>
      <c r="B1984">
        <f>Temperature!B1980</f>
        <v>3.9774320000000002E-2</v>
      </c>
      <c r="C1984">
        <f t="shared" si="125"/>
        <v>288.08290308896517</v>
      </c>
      <c r="D1984">
        <f t="shared" si="126"/>
        <v>5.7161159551860824E-2</v>
      </c>
      <c r="E1984">
        <f t="shared" si="127"/>
        <v>-0.41023693911394515</v>
      </c>
      <c r="F1984" s="2">
        <f t="shared" si="128"/>
        <v>7.8726754782792971</v>
      </c>
      <c r="G1984" s="4" t="str">
        <f>Temperature!A1980</f>
        <v>9/08/21 16:45:00</v>
      </c>
    </row>
    <row r="1985" spans="1:7" x14ac:dyDescent="0.15">
      <c r="A1985" s="3">
        <f>Temperature!O1981</f>
        <v>15.027140676624128</v>
      </c>
      <c r="B1985">
        <f>Temperature!B1981</f>
        <v>3.8727699999999997E-2</v>
      </c>
      <c r="C1985">
        <f t="shared" si="125"/>
        <v>288.17714067662411</v>
      </c>
      <c r="D1985">
        <f t="shared" si="126"/>
        <v>5.7179858092198325E-2</v>
      </c>
      <c r="E1985">
        <f t="shared" si="127"/>
        <v>-0.41033117670160407</v>
      </c>
      <c r="F1985" s="2">
        <f t="shared" si="128"/>
        <v>7.8534451060988921</v>
      </c>
      <c r="G1985" s="4" t="str">
        <f>Temperature!A1981</f>
        <v>9/08/21 17:00:00</v>
      </c>
    </row>
    <row r="1986" spans="1:7" x14ac:dyDescent="0.15">
      <c r="A1986" s="3">
        <f>Temperature!O1982</f>
        <v>15.110788301589082</v>
      </c>
      <c r="B1986">
        <f>Temperature!B1982</f>
        <v>3.8165379999999999E-2</v>
      </c>
      <c r="C1986">
        <f t="shared" si="125"/>
        <v>288.26078830158906</v>
      </c>
      <c r="D1986">
        <f t="shared" si="126"/>
        <v>5.7196455381331029E-2</v>
      </c>
      <c r="E1986">
        <f t="shared" si="127"/>
        <v>-0.41041482432656901</v>
      </c>
      <c r="F1986" s="2">
        <f t="shared" si="128"/>
        <v>7.8427972736398965</v>
      </c>
      <c r="G1986" s="4" t="str">
        <f>Temperature!A1982</f>
        <v>9/08/21 17:15:00</v>
      </c>
    </row>
    <row r="1987" spans="1:7" x14ac:dyDescent="0.15">
      <c r="A1987" s="3">
        <f>Temperature!O1983</f>
        <v>15.186228655290506</v>
      </c>
      <c r="B1987">
        <f>Temperature!B1983</f>
        <v>3.6409439999999994E-2</v>
      </c>
      <c r="C1987">
        <f t="shared" si="125"/>
        <v>288.33622865529048</v>
      </c>
      <c r="D1987">
        <f t="shared" si="126"/>
        <v>5.72114241908242E-2</v>
      </c>
      <c r="E1987">
        <f t="shared" si="127"/>
        <v>-0.41049026468027044</v>
      </c>
      <c r="F1987" s="2">
        <f t="shared" si="128"/>
        <v>7.8113717845874922</v>
      </c>
      <c r="G1987" s="4" t="str">
        <f>Temperature!A1983</f>
        <v>9/08/21 17:30:00</v>
      </c>
    </row>
    <row r="1988" spans="1:7" x14ac:dyDescent="0.15">
      <c r="A1988" s="3">
        <f>Temperature!O1984</f>
        <v>15.251312157392988</v>
      </c>
      <c r="B1988">
        <f>Temperature!B1984</f>
        <v>3.3784479999999999E-2</v>
      </c>
      <c r="C1988">
        <f t="shared" si="125"/>
        <v>288.40131215739297</v>
      </c>
      <c r="D1988">
        <f t="shared" si="126"/>
        <v>5.7224338002813679E-2</v>
      </c>
      <c r="E1988">
        <f t="shared" si="127"/>
        <v>-0.41055534818237294</v>
      </c>
      <c r="F1988" s="2">
        <f t="shared" si="128"/>
        <v>7.7648749411574682</v>
      </c>
      <c r="G1988" s="4" t="str">
        <f>Temperature!A1984</f>
        <v>9/08/21 17:45:00</v>
      </c>
    </row>
    <row r="1989" spans="1:7" x14ac:dyDescent="0.15">
      <c r="A1989" s="3">
        <f>Temperature!O1985</f>
        <v>15.317614730391824</v>
      </c>
      <c r="B1989">
        <f>Temperature!B1985</f>
        <v>3.2463720000000001E-2</v>
      </c>
      <c r="C1989">
        <f t="shared" si="125"/>
        <v>288.4676147303918</v>
      </c>
      <c r="D1989">
        <f t="shared" si="126"/>
        <v>5.7237493701792153E-2</v>
      </c>
      <c r="E1989">
        <f t="shared" si="127"/>
        <v>-0.41062165075537177</v>
      </c>
      <c r="F1989" s="2">
        <f t="shared" si="128"/>
        <v>7.7411735227934768</v>
      </c>
      <c r="G1989" s="4" t="str">
        <f>Temperature!A1985</f>
        <v>9/08/21 18:00:00</v>
      </c>
    </row>
    <row r="1990" spans="1:7" x14ac:dyDescent="0.15">
      <c r="A1990" s="3">
        <f>Temperature!O1986</f>
        <v>15.390554231623298</v>
      </c>
      <c r="B1990">
        <f>Temperature!B1986</f>
        <v>3.3090299999999996E-2</v>
      </c>
      <c r="C1990">
        <f t="shared" si="125"/>
        <v>288.54055423162328</v>
      </c>
      <c r="D1990">
        <f t="shared" si="126"/>
        <v>5.7251966294309176E-2</v>
      </c>
      <c r="E1990">
        <f t="shared" si="127"/>
        <v>-0.41069459025660326</v>
      </c>
      <c r="F1990" s="2">
        <f t="shared" si="128"/>
        <v>7.7514349109912635</v>
      </c>
      <c r="G1990" s="4" t="str">
        <f>Temperature!A1986</f>
        <v>9/08/21 18:15:00</v>
      </c>
    </row>
    <row r="1991" spans="1:7" x14ac:dyDescent="0.15">
      <c r="A1991" s="3">
        <f>Temperature!O1987</f>
        <v>15.465501569757407</v>
      </c>
      <c r="B1991">
        <f>Temperature!B1987</f>
        <v>3.2693779999999999E-2</v>
      </c>
      <c r="C1991">
        <f t="shared" si="125"/>
        <v>288.61550156975738</v>
      </c>
      <c r="D1991">
        <f t="shared" si="126"/>
        <v>5.7266837280081438E-2</v>
      </c>
      <c r="E1991">
        <f t="shared" si="127"/>
        <v>-0.41076953759473733</v>
      </c>
      <c r="F1991" s="2">
        <f t="shared" si="128"/>
        <v>7.7438066891286628</v>
      </c>
      <c r="G1991" s="4" t="str">
        <f>Temperature!A1987</f>
        <v>9/08/21 18:30:00</v>
      </c>
    </row>
    <row r="1992" spans="1:7" x14ac:dyDescent="0.15">
      <c r="A1992" s="3">
        <f>Temperature!O1988</f>
        <v>15.511509120107917</v>
      </c>
      <c r="B1992">
        <f>Temperature!B1988</f>
        <v>3.1617480000000003E-2</v>
      </c>
      <c r="C1992">
        <f t="shared" si="125"/>
        <v>288.66150912010789</v>
      </c>
      <c r="D1992">
        <f t="shared" si="126"/>
        <v>5.727596605828375E-2</v>
      </c>
      <c r="E1992">
        <f t="shared" si="127"/>
        <v>-0.41081554514508789</v>
      </c>
      <c r="F1992" s="2">
        <f t="shared" si="128"/>
        <v>7.7245842469923618</v>
      </c>
      <c r="G1992" s="4" t="str">
        <f>Temperature!A1988</f>
        <v>9/08/21 18:45:00</v>
      </c>
    </row>
    <row r="1993" spans="1:7" x14ac:dyDescent="0.15">
      <c r="A1993" s="3">
        <f>Temperature!O1989</f>
        <v>15.538133223597242</v>
      </c>
      <c r="B1993">
        <f>Temperature!B1989</f>
        <v>2.9657199999999998E-2</v>
      </c>
      <c r="C1993">
        <f t="shared" si="125"/>
        <v>288.68813322359722</v>
      </c>
      <c r="D1993">
        <f t="shared" si="126"/>
        <v>5.7281248789786257E-2</v>
      </c>
      <c r="E1993">
        <f t="shared" si="127"/>
        <v>-0.41084216924857719</v>
      </c>
      <c r="F1993" s="2">
        <f t="shared" si="128"/>
        <v>7.6901146283515045</v>
      </c>
      <c r="G1993" s="4" t="str">
        <f>Temperature!A1989</f>
        <v>9/08/21 19:00:00</v>
      </c>
    </row>
    <row r="1994" spans="1:7" x14ac:dyDescent="0.15">
      <c r="A1994" s="3">
        <f>Temperature!O1990</f>
        <v>15.549811623725702</v>
      </c>
      <c r="B1994">
        <f>Temperature!B1990</f>
        <v>3.0259399999999999E-2</v>
      </c>
      <c r="C1994">
        <f t="shared" si="125"/>
        <v>288.69981162372568</v>
      </c>
      <c r="D1994">
        <f t="shared" si="126"/>
        <v>5.7283566007801955E-2</v>
      </c>
      <c r="E1994">
        <f t="shared" si="127"/>
        <v>-0.41085384764870564</v>
      </c>
      <c r="F1994" s="2">
        <f t="shared" si="128"/>
        <v>7.7005200337672157</v>
      </c>
      <c r="G1994" s="4" t="str">
        <f>Temperature!A1990</f>
        <v>9/08/21 19:15:00</v>
      </c>
    </row>
    <row r="1995" spans="1:7" x14ac:dyDescent="0.15">
      <c r="A1995" s="3">
        <f>Temperature!O1991</f>
        <v>15.547969609179006</v>
      </c>
      <c r="B1995">
        <f>Temperature!B1991</f>
        <v>2.8596679999999999E-2</v>
      </c>
      <c r="C1995">
        <f t="shared" si="125"/>
        <v>288.69796960917898</v>
      </c>
      <c r="D1995">
        <f t="shared" si="126"/>
        <v>5.7283200516874612E-2</v>
      </c>
      <c r="E1995">
        <f t="shared" si="127"/>
        <v>-0.41085200563415897</v>
      </c>
      <c r="F1995" s="2">
        <f t="shared" si="128"/>
        <v>7.6715106989300503</v>
      </c>
      <c r="G1995" s="4" t="str">
        <f>Temperature!A1991</f>
        <v>9/08/21 19:30:00</v>
      </c>
    </row>
    <row r="1996" spans="1:7" x14ac:dyDescent="0.15">
      <c r="A1996" s="3">
        <f>Temperature!O1992</f>
        <v>15.52637974483963</v>
      </c>
      <c r="B1996">
        <f>Temperature!B1992</f>
        <v>2.5799160000000002E-2</v>
      </c>
      <c r="C1996">
        <f t="shared" si="125"/>
        <v>288.67637974483961</v>
      </c>
      <c r="D1996">
        <f t="shared" si="126"/>
        <v>5.7278916674734122E-2</v>
      </c>
      <c r="E1996">
        <f t="shared" si="127"/>
        <v>-0.4108304157698196</v>
      </c>
      <c r="F1996" s="2">
        <f t="shared" si="128"/>
        <v>7.6228672104480992</v>
      </c>
      <c r="G1996" s="4" t="str">
        <f>Temperature!A1992</f>
        <v>9/08/21 19:45:00</v>
      </c>
    </row>
    <row r="1997" spans="1:7" x14ac:dyDescent="0.15">
      <c r="A1997" s="3">
        <f>Temperature!O1993</f>
        <v>15.448742504671429</v>
      </c>
      <c r="B1997">
        <f>Temperature!B1993</f>
        <v>2.6189879999999999E-2</v>
      </c>
      <c r="C1997">
        <f t="shared" si="125"/>
        <v>288.59874250467141</v>
      </c>
      <c r="D1997">
        <f t="shared" si="126"/>
        <v>5.72635119609353E-2</v>
      </c>
      <c r="E1997">
        <f t="shared" si="127"/>
        <v>-0.41075277852965136</v>
      </c>
      <c r="F1997" s="2">
        <f t="shared" si="128"/>
        <v>7.6303852761900126</v>
      </c>
      <c r="G1997" s="4" t="str">
        <f>Temperature!A1993</f>
        <v>9/08/21 20:00:00</v>
      </c>
    </row>
    <row r="1998" spans="1:7" x14ac:dyDescent="0.15">
      <c r="A1998" s="3">
        <f>Temperature!O1994</f>
        <v>15.293017984460334</v>
      </c>
      <c r="B1998">
        <f>Temperature!B1994</f>
        <v>2.5915839999999999E-2</v>
      </c>
      <c r="C1998">
        <f t="shared" si="125"/>
        <v>288.44301798446031</v>
      </c>
      <c r="D1998">
        <f t="shared" si="126"/>
        <v>5.7232613236816374E-2</v>
      </c>
      <c r="E1998">
        <f t="shared" si="127"/>
        <v>-0.4105970540094403</v>
      </c>
      <c r="F1998" s="2">
        <f t="shared" si="128"/>
        <v>7.6269956816971272</v>
      </c>
      <c r="G1998" s="4" t="str">
        <f>Temperature!A1994</f>
        <v>9/08/21 20:15:00</v>
      </c>
    </row>
    <row r="1999" spans="1:7" x14ac:dyDescent="0.15">
      <c r="A1999" s="3">
        <f>Temperature!O1995</f>
        <v>14.628044449326637</v>
      </c>
      <c r="B1999">
        <f>Temperature!B1995</f>
        <v>2.8381119999999999E-2</v>
      </c>
      <c r="C1999">
        <f t="shared" si="125"/>
        <v>287.77804444932661</v>
      </c>
      <c r="D1999">
        <f t="shared" si="126"/>
        <v>5.710066976522548E-2</v>
      </c>
      <c r="E1999">
        <f t="shared" si="127"/>
        <v>-0.40993208047430657</v>
      </c>
      <c r="F1999" s="2">
        <f t="shared" si="128"/>
        <v>7.676148148112282</v>
      </c>
      <c r="G1999" s="4" t="str">
        <f>Temperature!A1995</f>
        <v>9/08/21 20:30:00</v>
      </c>
    </row>
    <row r="2000" spans="1:7" x14ac:dyDescent="0.15">
      <c r="A2000" s="3">
        <f>Temperature!O1996</f>
        <v>13.86875258610695</v>
      </c>
      <c r="B2000">
        <f>Temperature!B1996</f>
        <v>3.292962E-2</v>
      </c>
      <c r="C2000">
        <f t="shared" si="125"/>
        <v>287.01875258610693</v>
      </c>
      <c r="D2000">
        <f t="shared" si="126"/>
        <v>5.6950011732851628E-2</v>
      </c>
      <c r="E2000">
        <f t="shared" si="127"/>
        <v>-0.40917278861108691</v>
      </c>
      <c r="F2000" s="2">
        <f t="shared" si="128"/>
        <v>7.7629906502031503</v>
      </c>
      <c r="G2000" s="4" t="str">
        <f>Temperature!A1996</f>
        <v>9/08/21 20:45:00</v>
      </c>
    </row>
    <row r="2001" spans="1:7" x14ac:dyDescent="0.15">
      <c r="A2001" s="3">
        <f>Temperature!O1997</f>
        <v>13.357309873811062</v>
      </c>
      <c r="B2001">
        <f>Temperature!B1997</f>
        <v>3.6158559999999999E-2</v>
      </c>
      <c r="C2001">
        <f t="shared" si="125"/>
        <v>286.50730987381104</v>
      </c>
      <c r="D2001">
        <f t="shared" si="126"/>
        <v>5.6848531713851146E-2</v>
      </c>
      <c r="E2001">
        <f t="shared" si="127"/>
        <v>-0.408661345898791</v>
      </c>
      <c r="F2001" s="2">
        <f t="shared" si="128"/>
        <v>7.8246507427457557</v>
      </c>
      <c r="G2001" s="4" t="str">
        <f>Temperature!A1997</f>
        <v>9/08/21 21:00:00</v>
      </c>
    </row>
    <row r="2002" spans="1:7" x14ac:dyDescent="0.15">
      <c r="A2002" s="3">
        <f>Temperature!O1998</f>
        <v>13.187569965574824</v>
      </c>
      <c r="B2002">
        <f>Temperature!B1998</f>
        <v>3.7100059999999997E-2</v>
      </c>
      <c r="C2002">
        <f t="shared" si="125"/>
        <v>286.3375699655748</v>
      </c>
      <c r="D2002">
        <f t="shared" si="126"/>
        <v>5.6814852068606758E-2</v>
      </c>
      <c r="E2002">
        <f t="shared" si="127"/>
        <v>-0.40849160599055478</v>
      </c>
      <c r="F2002" s="2">
        <f t="shared" si="128"/>
        <v>7.842872941963849</v>
      </c>
      <c r="G2002" s="4" t="str">
        <f>Temperature!A1998</f>
        <v>9/08/21 21:15:00</v>
      </c>
    </row>
    <row r="2003" spans="1:7" x14ac:dyDescent="0.15">
      <c r="A2003" s="3">
        <f>Temperature!O1999</f>
        <v>13.111243079855853</v>
      </c>
      <c r="B2003">
        <f>Temperature!B1999</f>
        <v>3.8866840000000007E-2</v>
      </c>
      <c r="C2003">
        <f t="shared" si="125"/>
        <v>286.26124307985583</v>
      </c>
      <c r="D2003">
        <f t="shared" si="126"/>
        <v>5.6799707354200264E-2</v>
      </c>
      <c r="E2003">
        <f t="shared" si="127"/>
        <v>-0.40841527910483583</v>
      </c>
      <c r="F2003" s="2">
        <f t="shared" si="128"/>
        <v>7.8747257677861944</v>
      </c>
      <c r="G2003" s="4" t="str">
        <f>Temperature!A1999</f>
        <v>9/08/21 21:30:00</v>
      </c>
    </row>
    <row r="2004" spans="1:7" x14ac:dyDescent="0.15">
      <c r="A2004" s="3">
        <f>Temperature!O2000</f>
        <v>13.117871913022952</v>
      </c>
      <c r="B2004">
        <f>Temperature!B2000</f>
        <v>3.946554E-2</v>
      </c>
      <c r="C2004">
        <f t="shared" ref="C2004:C2067" si="129">A2004+273.15</f>
        <v>286.26787191302293</v>
      </c>
      <c r="D2004">
        <f t="shared" ref="D2004:D2067" si="130">B$2*C2004/96487*LN(10)</f>
        <v>5.6801022641522918E-2</v>
      </c>
      <c r="E2004">
        <f t="shared" ref="E2004:E2067" si="131">$B$7-0.001*(C2004-$B$5)</f>
        <v>-0.40842190793800293</v>
      </c>
      <c r="F2004" s="2">
        <f t="shared" ref="F2004:F2067" si="132">(B2004-E2004)/D2004</f>
        <v>7.8852004261378639</v>
      </c>
      <c r="G2004" s="4" t="str">
        <f>Temperature!A2000</f>
        <v>9/08/21 21:45:00</v>
      </c>
    </row>
    <row r="2005" spans="1:7" x14ac:dyDescent="0.15">
      <c r="A2005" s="3">
        <f>Temperature!O2001</f>
        <v>13.148210275764768</v>
      </c>
      <c r="B2005">
        <f>Temperature!B2001</f>
        <v>3.9680280000000005E-2</v>
      </c>
      <c r="C2005">
        <f t="shared" si="129"/>
        <v>286.29821027576475</v>
      </c>
      <c r="D2005">
        <f t="shared" si="130"/>
        <v>5.680704235312202E-2</v>
      </c>
      <c r="E2005">
        <f t="shared" si="131"/>
        <v>-0.40845224630074473</v>
      </c>
      <c r="F2005" s="2">
        <f t="shared" si="132"/>
        <v>7.8886790745956894</v>
      </c>
      <c r="G2005" s="4" t="str">
        <f>Temperature!A2001</f>
        <v>9/08/21 22:00:00</v>
      </c>
    </row>
    <row r="2006" spans="1:7" x14ac:dyDescent="0.15">
      <c r="A2006" s="3">
        <f>Temperature!O2002</f>
        <v>13.207383911798672</v>
      </c>
      <c r="B2006">
        <f>Temperature!B2002</f>
        <v>4.0027180000000002E-2</v>
      </c>
      <c r="C2006">
        <f t="shared" si="129"/>
        <v>286.35738391179865</v>
      </c>
      <c r="D2006">
        <f t="shared" si="130"/>
        <v>5.6818783534616397E-2</v>
      </c>
      <c r="E2006">
        <f t="shared" si="131"/>
        <v>-0.40851141993677864</v>
      </c>
      <c r="F2006" s="2">
        <f t="shared" si="132"/>
        <v>7.8941957577023807</v>
      </c>
      <c r="G2006" s="4" t="str">
        <f>Temperature!A2002</f>
        <v>9/08/21 22:15:00</v>
      </c>
    </row>
    <row r="2007" spans="1:7" x14ac:dyDescent="0.15">
      <c r="A2007" s="3">
        <f>Temperature!O2003</f>
        <v>13.250638881600764</v>
      </c>
      <c r="B2007">
        <f>Temperature!B2003</f>
        <v>4.0639600000000005E-2</v>
      </c>
      <c r="C2007">
        <f t="shared" si="129"/>
        <v>286.40063888160074</v>
      </c>
      <c r="D2007">
        <f t="shared" si="130"/>
        <v>5.6827366148175747E-2</v>
      </c>
      <c r="E2007">
        <f t="shared" si="131"/>
        <v>-0.40855467490658071</v>
      </c>
      <c r="F2007" s="2">
        <f t="shared" si="132"/>
        <v>7.9045415150038689</v>
      </c>
      <c r="G2007" s="4" t="str">
        <f>Temperature!A2003</f>
        <v>9/08/21 22:30:00</v>
      </c>
    </row>
    <row r="2008" spans="1:7" x14ac:dyDescent="0.15">
      <c r="A2008" s="3">
        <f>Temperature!O2004</f>
        <v>13.270938555138798</v>
      </c>
      <c r="B2008">
        <f>Temperature!B2004</f>
        <v>4.0314860000000001E-2</v>
      </c>
      <c r="C2008">
        <f t="shared" si="129"/>
        <v>286.42093855513878</v>
      </c>
      <c r="D2008">
        <f t="shared" si="130"/>
        <v>5.6831393991777432E-2</v>
      </c>
      <c r="E2008">
        <f t="shared" si="131"/>
        <v>-0.40857497458011877</v>
      </c>
      <c r="F2008" s="2">
        <f t="shared" si="132"/>
        <v>7.8986243878702984</v>
      </c>
      <c r="G2008" s="4" t="str">
        <f>Temperature!A2004</f>
        <v>9/08/21 22:45:00</v>
      </c>
    </row>
    <row r="2009" spans="1:7" x14ac:dyDescent="0.15">
      <c r="A2009" s="3">
        <f>Temperature!O2005</f>
        <v>13.28874094204582</v>
      </c>
      <c r="B2009">
        <f>Temperature!B2005</f>
        <v>4.134032E-2</v>
      </c>
      <c r="C2009">
        <f t="shared" si="129"/>
        <v>286.4387409420458</v>
      </c>
      <c r="D2009">
        <f t="shared" si="130"/>
        <v>5.6834926325933614E-2</v>
      </c>
      <c r="E2009">
        <f t="shared" si="131"/>
        <v>-0.40859277696702578</v>
      </c>
      <c r="F2009" s="2">
        <f t="shared" si="132"/>
        <v>7.9164894907539027</v>
      </c>
      <c r="G2009" s="4" t="str">
        <f>Temperature!A2005</f>
        <v>9/08/21 23:00:00</v>
      </c>
    </row>
    <row r="2010" spans="1:7" x14ac:dyDescent="0.15">
      <c r="A2010" s="3">
        <f>Temperature!O2006</f>
        <v>13.286861046739716</v>
      </c>
      <c r="B2010">
        <f>Temperature!B2006</f>
        <v>4.1608659999999999E-2</v>
      </c>
      <c r="C2010">
        <f t="shared" si="129"/>
        <v>286.43686104673969</v>
      </c>
      <c r="D2010">
        <f t="shared" si="130"/>
        <v>5.6834553318738879E-2</v>
      </c>
      <c r="E2010">
        <f t="shared" si="131"/>
        <v>-0.40859089707171964</v>
      </c>
      <c r="F2010" s="2">
        <f t="shared" si="132"/>
        <v>7.9212297939057557</v>
      </c>
      <c r="G2010" s="4" t="str">
        <f>Temperature!A2006</f>
        <v>9/08/21 23:15:00</v>
      </c>
    </row>
    <row r="2011" spans="1:7" x14ac:dyDescent="0.15">
      <c r="A2011" s="3">
        <f>Temperature!O2007</f>
        <v>13.279787808129072</v>
      </c>
      <c r="B2011">
        <f>Temperature!B2007</f>
        <v>4.1062319999999999E-2</v>
      </c>
      <c r="C2011">
        <f t="shared" si="129"/>
        <v>286.42978780812905</v>
      </c>
      <c r="D2011">
        <f t="shared" si="130"/>
        <v>5.6833149852873896E-2</v>
      </c>
      <c r="E2011">
        <f t="shared" si="131"/>
        <v>-0.40858382383310904</v>
      </c>
      <c r="F2011" s="2">
        <f t="shared" si="132"/>
        <v>7.9116878968898403</v>
      </c>
      <c r="G2011" s="4" t="str">
        <f>Temperature!A2007</f>
        <v>9/08/21 23:30:00</v>
      </c>
    </row>
    <row r="2012" spans="1:7" x14ac:dyDescent="0.15">
      <c r="A2012" s="3">
        <f>Temperature!O2008</f>
        <v>13.247970732105728</v>
      </c>
      <c r="B2012">
        <f>Temperature!B2008</f>
        <v>4.1085179999999999E-2</v>
      </c>
      <c r="C2012">
        <f t="shared" si="129"/>
        <v>286.3979707321057</v>
      </c>
      <c r="D2012">
        <f t="shared" si="130"/>
        <v>5.6826836736269114E-2</v>
      </c>
      <c r="E2012">
        <f t="shared" si="131"/>
        <v>-0.4085520067570857</v>
      </c>
      <c r="F2012" s="2">
        <f t="shared" si="132"/>
        <v>7.9124092168605547</v>
      </c>
      <c r="G2012" s="4" t="str">
        <f>Temperature!A2008</f>
        <v>9/08/21 23:45:00</v>
      </c>
    </row>
    <row r="2013" spans="1:7" x14ac:dyDescent="0.15">
      <c r="A2013" s="3">
        <f>Temperature!O2009</f>
        <v>13.238235585805228</v>
      </c>
      <c r="B2013">
        <f>Temperature!B2009</f>
        <v>4.0185800000000001E-2</v>
      </c>
      <c r="C2013">
        <f t="shared" si="129"/>
        <v>286.38823558580521</v>
      </c>
      <c r="D2013">
        <f t="shared" si="130"/>
        <v>5.6824905096991063E-2</v>
      </c>
      <c r="E2013">
        <f t="shared" si="131"/>
        <v>-0.40854227161078516</v>
      </c>
      <c r="F2013" s="2">
        <f t="shared" si="132"/>
        <v>7.8966796485603945</v>
      </c>
      <c r="G2013" s="4" t="str">
        <f>Temperature!A2009</f>
        <v>9/09/21 00:00:00</v>
      </c>
    </row>
    <row r="2014" spans="1:7" x14ac:dyDescent="0.15">
      <c r="A2014" s="3">
        <f>Temperature!O2010</f>
        <v>13.225855050187079</v>
      </c>
      <c r="B2014">
        <f>Temperature!B2010</f>
        <v>4.0261640000000001E-2</v>
      </c>
      <c r="C2014">
        <f t="shared" si="129"/>
        <v>286.37585505018706</v>
      </c>
      <c r="D2014">
        <f t="shared" si="130"/>
        <v>5.6822448561861E-2</v>
      </c>
      <c r="E2014">
        <f t="shared" si="131"/>
        <v>-0.40852989107516702</v>
      </c>
      <c r="F2014" s="2">
        <f t="shared" si="132"/>
        <v>7.8981378387202072</v>
      </c>
      <c r="G2014" s="4" t="str">
        <f>Temperature!A2010</f>
        <v>9/09/21 00:15:00</v>
      </c>
    </row>
    <row r="2015" spans="1:7" x14ac:dyDescent="0.15">
      <c r="A2015" s="3">
        <f>Temperature!O2011</f>
        <v>13.218222960061155</v>
      </c>
      <c r="B2015">
        <f>Temperature!B2011</f>
        <v>3.9481740000000001E-2</v>
      </c>
      <c r="C2015">
        <f t="shared" si="129"/>
        <v>286.36822296006113</v>
      </c>
      <c r="D2015">
        <f t="shared" si="130"/>
        <v>5.6820934209163482E-2</v>
      </c>
      <c r="E2015">
        <f t="shared" si="131"/>
        <v>-0.40852225898504113</v>
      </c>
      <c r="F2015" s="2">
        <f t="shared" si="132"/>
        <v>7.8844884411068294</v>
      </c>
      <c r="G2015" s="4" t="str">
        <f>Temperature!A2011</f>
        <v>9/09/21 00:30:00</v>
      </c>
    </row>
    <row r="2016" spans="1:7" x14ac:dyDescent="0.15">
      <c r="A2016" s="3">
        <f>Temperature!O2012</f>
        <v>13.212794412272444</v>
      </c>
      <c r="B2016">
        <f>Temperature!B2012</f>
        <v>3.9003740000000002E-2</v>
      </c>
      <c r="C2016">
        <f t="shared" si="129"/>
        <v>286.36279441227242</v>
      </c>
      <c r="D2016">
        <f t="shared" si="130"/>
        <v>5.6819857081423654E-2</v>
      </c>
      <c r="E2016">
        <f t="shared" si="131"/>
        <v>-0.4085168304372524</v>
      </c>
      <c r="F2016" s="2">
        <f t="shared" si="132"/>
        <v>7.876129814898146</v>
      </c>
      <c r="G2016" s="4" t="str">
        <f>Temperature!A2012</f>
        <v>9/09/21 00:45:00</v>
      </c>
    </row>
    <row r="2017" spans="1:7" x14ac:dyDescent="0.15">
      <c r="A2017" s="3">
        <f>Temperature!O2013</f>
        <v>13.214910099384099</v>
      </c>
      <c r="B2017">
        <f>Temperature!B2013</f>
        <v>3.849238E-2</v>
      </c>
      <c r="C2017">
        <f t="shared" si="129"/>
        <v>286.36491009938408</v>
      </c>
      <c r="D2017">
        <f t="shared" si="130"/>
        <v>5.6820276874223773E-2</v>
      </c>
      <c r="E2017">
        <f t="shared" si="131"/>
        <v>-0.40851894612436407</v>
      </c>
      <c r="F2017" s="2">
        <f t="shared" si="132"/>
        <v>7.8671092559766889</v>
      </c>
      <c r="G2017" s="4" t="str">
        <f>Temperature!A2013</f>
        <v>9/09/21 01:00:00</v>
      </c>
    </row>
    <row r="2018" spans="1:7" x14ac:dyDescent="0.15">
      <c r="A2018" s="3">
        <f>Temperature!O2014</f>
        <v>13.215013878675336</v>
      </c>
      <c r="B2018">
        <f>Temperature!B2014</f>
        <v>3.8977339999999999E-2</v>
      </c>
      <c r="C2018">
        <f t="shared" si="129"/>
        <v>286.36501387867531</v>
      </c>
      <c r="D2018">
        <f t="shared" si="130"/>
        <v>5.6820297466020651E-2</v>
      </c>
      <c r="E2018">
        <f t="shared" si="131"/>
        <v>-0.40851904990365528</v>
      </c>
      <c r="F2018" s="2">
        <f t="shared" si="132"/>
        <v>7.8756432095637035</v>
      </c>
      <c r="G2018" s="4" t="str">
        <f>Temperature!A2014</f>
        <v>9/09/21 01:15:00</v>
      </c>
    </row>
    <row r="2019" spans="1:7" x14ac:dyDescent="0.15">
      <c r="A2019" s="3">
        <f>Temperature!O2015</f>
        <v>13.205626045710517</v>
      </c>
      <c r="B2019">
        <f>Temperature!B2015</f>
        <v>3.8465359999999997E-2</v>
      </c>
      <c r="C2019">
        <f t="shared" si="129"/>
        <v>286.35562604571049</v>
      </c>
      <c r="D2019">
        <f t="shared" si="130"/>
        <v>5.6818434740353162E-2</v>
      </c>
      <c r="E2019">
        <f t="shared" si="131"/>
        <v>-0.40850966207069045</v>
      </c>
      <c r="F2019" s="2">
        <f t="shared" si="132"/>
        <v>7.866725370265141</v>
      </c>
      <c r="G2019" s="4" t="str">
        <f>Temperature!A2015</f>
        <v>9/09/21 01:30:00</v>
      </c>
    </row>
    <row r="2020" spans="1:7" x14ac:dyDescent="0.15">
      <c r="A2020" s="3">
        <f>Temperature!O2016</f>
        <v>13.202287004621326</v>
      </c>
      <c r="B2020">
        <f>Temperature!B2016</f>
        <v>3.7806340000000001E-2</v>
      </c>
      <c r="C2020">
        <f t="shared" si="129"/>
        <v>286.3522870046213</v>
      </c>
      <c r="D2020">
        <f t="shared" si="130"/>
        <v>5.6817772210718799E-2</v>
      </c>
      <c r="E2020">
        <f t="shared" si="131"/>
        <v>-0.40850632302960127</v>
      </c>
      <c r="F2020" s="2">
        <f t="shared" si="132"/>
        <v>7.8551594978833643</v>
      </c>
      <c r="G2020" s="4" t="str">
        <f>Temperature!A2016</f>
        <v>9/09/21 01:45:00</v>
      </c>
    </row>
    <row r="2021" spans="1:7" x14ac:dyDescent="0.15">
      <c r="A2021" s="3">
        <f>Temperature!O2017</f>
        <v>13.199616189049038</v>
      </c>
      <c r="B2021">
        <f>Temperature!B2017</f>
        <v>3.7263739999999997E-2</v>
      </c>
      <c r="C2021">
        <f t="shared" si="129"/>
        <v>286.34961618904902</v>
      </c>
      <c r="D2021">
        <f t="shared" si="130"/>
        <v>5.681724226981142E-2</v>
      </c>
      <c r="E2021">
        <f t="shared" si="131"/>
        <v>-0.40850365221402901</v>
      </c>
      <c r="F2021" s="2">
        <f t="shared" si="132"/>
        <v>7.845635838803771</v>
      </c>
      <c r="G2021" s="4" t="str">
        <f>Temperature!A2017</f>
        <v>9/09/21 02:00:00</v>
      </c>
    </row>
    <row r="2022" spans="1:7" x14ac:dyDescent="0.15">
      <c r="A2022" s="3">
        <f>Temperature!O2018</f>
        <v>13.216169475419122</v>
      </c>
      <c r="B2022">
        <f>Temperature!B2018</f>
        <v>3.7045560000000005E-2</v>
      </c>
      <c r="C2022">
        <f t="shared" si="129"/>
        <v>286.3661694754191</v>
      </c>
      <c r="D2022">
        <f t="shared" si="130"/>
        <v>5.68205267585234E-2</v>
      </c>
      <c r="E2022">
        <f t="shared" si="131"/>
        <v>-0.40852020550039908</v>
      </c>
      <c r="F2022" s="2">
        <f t="shared" si="132"/>
        <v>7.8416338411287549</v>
      </c>
      <c r="G2022" s="4" t="str">
        <f>Temperature!A2018</f>
        <v>9/09/21 02:15:00</v>
      </c>
    </row>
    <row r="2023" spans="1:7" x14ac:dyDescent="0.15">
      <c r="A2023" s="3">
        <f>Temperature!O2019</f>
        <v>13.255377619126023</v>
      </c>
      <c r="B2023">
        <f>Temperature!B2019</f>
        <v>3.7804780000000003E-2</v>
      </c>
      <c r="C2023">
        <f t="shared" si="129"/>
        <v>286.405377619126</v>
      </c>
      <c r="D2023">
        <f t="shared" si="130"/>
        <v>5.6828306404361921E-2</v>
      </c>
      <c r="E2023">
        <f t="shared" si="131"/>
        <v>-0.40855941364410597</v>
      </c>
      <c r="F2023" s="2">
        <f t="shared" si="132"/>
        <v>7.8546101738102259</v>
      </c>
      <c r="G2023" s="4" t="str">
        <f>Temperature!A2019</f>
        <v>9/09/21 02:30:00</v>
      </c>
    </row>
    <row r="2024" spans="1:7" x14ac:dyDescent="0.15">
      <c r="A2024" s="3">
        <f>Temperature!O2020</f>
        <v>13.278456460375196</v>
      </c>
      <c r="B2024">
        <f>Temperature!B2020</f>
        <v>3.7426399999999999E-2</v>
      </c>
      <c r="C2024">
        <f t="shared" si="129"/>
        <v>286.42845646037517</v>
      </c>
      <c r="D2024">
        <f t="shared" si="130"/>
        <v>5.6832885688008289E-2</v>
      </c>
      <c r="E2024">
        <f t="shared" si="131"/>
        <v>-0.40858249248535516</v>
      </c>
      <c r="F2024" s="2">
        <f t="shared" si="132"/>
        <v>7.8477256096721968</v>
      </c>
      <c r="G2024" s="4" t="str">
        <f>Temperature!A2020</f>
        <v>9/09/21 02:45:00</v>
      </c>
    </row>
    <row r="2025" spans="1:7" x14ac:dyDescent="0.15">
      <c r="A2025" s="3">
        <f>Temperature!O2021</f>
        <v>13.288648782120845</v>
      </c>
      <c r="B2025">
        <f>Temperature!B2021</f>
        <v>3.6298240000000002E-2</v>
      </c>
      <c r="C2025">
        <f t="shared" si="129"/>
        <v>286.43864878212082</v>
      </c>
      <c r="D2025">
        <f t="shared" si="130"/>
        <v>5.6834908039641314E-2</v>
      </c>
      <c r="E2025">
        <f t="shared" si="131"/>
        <v>-0.40859268480710081</v>
      </c>
      <c r="F2025" s="2">
        <f t="shared" si="132"/>
        <v>7.8277759242048477</v>
      </c>
      <c r="G2025" s="4" t="str">
        <f>Temperature!A2021</f>
        <v>9/09/21 03:00:00</v>
      </c>
    </row>
    <row r="2026" spans="1:7" x14ac:dyDescent="0.15">
      <c r="A2026" s="3">
        <f>Temperature!O2022</f>
        <v>13.299679730946366</v>
      </c>
      <c r="B2026">
        <f>Temperature!B2022</f>
        <v>3.4742420000000003E-2</v>
      </c>
      <c r="C2026">
        <f t="shared" si="129"/>
        <v>286.44967973094634</v>
      </c>
      <c r="D2026">
        <f t="shared" si="130"/>
        <v>5.6837096790931525E-2</v>
      </c>
      <c r="E2026">
        <f t="shared" si="131"/>
        <v>-0.4086037157559263</v>
      </c>
      <c r="F2026" s="2">
        <f t="shared" si="132"/>
        <v>7.8002952435576036</v>
      </c>
      <c r="G2026" s="4" t="str">
        <f>Temperature!A2022</f>
        <v>9/09/21 03:15:00</v>
      </c>
    </row>
    <row r="2027" spans="1:7" x14ac:dyDescent="0.15">
      <c r="A2027" s="3">
        <f>Temperature!O2023</f>
        <v>13.307004942255446</v>
      </c>
      <c r="B2027">
        <f>Temperature!B2023</f>
        <v>3.3010660000000004E-2</v>
      </c>
      <c r="C2027">
        <f t="shared" si="129"/>
        <v>286.45700494225542</v>
      </c>
      <c r="D2027">
        <f t="shared" si="130"/>
        <v>5.6838550253000594E-2</v>
      </c>
      <c r="E2027">
        <f t="shared" si="131"/>
        <v>-0.40861104096723538</v>
      </c>
      <c r="F2027" s="2">
        <f t="shared" si="132"/>
        <v>7.7697566000800933</v>
      </c>
      <c r="G2027" s="4" t="str">
        <f>Temperature!A2023</f>
        <v>9/09/21 03:30:00</v>
      </c>
    </row>
    <row r="2028" spans="1:7" x14ac:dyDescent="0.15">
      <c r="A2028" s="3">
        <f>Temperature!O2024</f>
        <v>13.315055206081581</v>
      </c>
      <c r="B2028">
        <f>Temperature!B2024</f>
        <v>3.1455339999999998E-2</v>
      </c>
      <c r="C2028">
        <f t="shared" si="129"/>
        <v>286.46505520608156</v>
      </c>
      <c r="D2028">
        <f t="shared" si="130"/>
        <v>5.6840147579360706E-2</v>
      </c>
      <c r="E2028">
        <f t="shared" si="131"/>
        <v>-0.40861909123106155</v>
      </c>
      <c r="F2028" s="2">
        <f t="shared" si="132"/>
        <v>7.7423168301353513</v>
      </c>
      <c r="G2028" s="4" t="str">
        <f>Temperature!A2024</f>
        <v>9/09/21 03:45:00</v>
      </c>
    </row>
    <row r="2029" spans="1:7" x14ac:dyDescent="0.15">
      <c r="A2029" s="3">
        <f>Temperature!O2025</f>
        <v>13.320297818984159</v>
      </c>
      <c r="B2029">
        <f>Temperature!B2025</f>
        <v>3.0555779999999998E-2</v>
      </c>
      <c r="C2029">
        <f t="shared" si="129"/>
        <v>286.47029781898414</v>
      </c>
      <c r="D2029">
        <f t="shared" si="130"/>
        <v>5.6841187814061826E-2</v>
      </c>
      <c r="E2029">
        <f t="shared" si="131"/>
        <v>-0.40862433384396413</v>
      </c>
      <c r="F2029" s="2">
        <f t="shared" si="132"/>
        <v>7.7264415247725742</v>
      </c>
      <c r="G2029" s="4" t="str">
        <f>Temperature!A2025</f>
        <v>9/09/21 04:00:00</v>
      </c>
    </row>
    <row r="2030" spans="1:7" x14ac:dyDescent="0.15">
      <c r="A2030" s="3">
        <f>Temperature!O2026</f>
        <v>13.325418221920415</v>
      </c>
      <c r="B2030">
        <f>Temperature!B2026</f>
        <v>2.9569740000000001E-2</v>
      </c>
      <c r="C2030">
        <f t="shared" si="129"/>
        <v>286.47541822192039</v>
      </c>
      <c r="D2030">
        <f t="shared" si="130"/>
        <v>5.6842203799967524E-2</v>
      </c>
      <c r="E2030">
        <f t="shared" si="131"/>
        <v>-0.40862945424690034</v>
      </c>
      <c r="F2030" s="2">
        <f t="shared" si="132"/>
        <v>7.7090465350175377</v>
      </c>
      <c r="G2030" s="4" t="str">
        <f>Temperature!A2026</f>
        <v>9/09/21 04:15:00</v>
      </c>
    </row>
    <row r="2031" spans="1:7" x14ac:dyDescent="0.15">
      <c r="A2031" s="3">
        <f>Temperature!O2027</f>
        <v>13.330506202852746</v>
      </c>
      <c r="B2031">
        <f>Temperature!B2027</f>
        <v>2.911058E-2</v>
      </c>
      <c r="C2031">
        <f t="shared" si="129"/>
        <v>286.48050620285272</v>
      </c>
      <c r="D2031">
        <f t="shared" si="130"/>
        <v>5.684321335272733E-2</v>
      </c>
      <c r="E2031">
        <f t="shared" si="131"/>
        <v>-0.40863454222783269</v>
      </c>
      <c r="F2031" s="2">
        <f t="shared" si="132"/>
        <v>7.7009214716892798</v>
      </c>
      <c r="G2031" s="4" t="str">
        <f>Temperature!A2027</f>
        <v>9/09/21 04:30:00</v>
      </c>
    </row>
    <row r="2032" spans="1:7" x14ac:dyDescent="0.15">
      <c r="A2032" s="3">
        <f>Temperature!O2028</f>
        <v>13.335802776507649</v>
      </c>
      <c r="B2032">
        <f>Temperature!B2028</f>
        <v>2.8539999999999999E-2</v>
      </c>
      <c r="C2032">
        <f t="shared" si="129"/>
        <v>286.48580277650763</v>
      </c>
      <c r="D2032">
        <f t="shared" si="130"/>
        <v>5.6844264294274083E-2</v>
      </c>
      <c r="E2032">
        <f t="shared" si="131"/>
        <v>-0.40863983880148758</v>
      </c>
      <c r="F2032" s="2">
        <f t="shared" si="132"/>
        <v>7.6908346731039439</v>
      </c>
      <c r="G2032" s="4" t="str">
        <f>Temperature!A2028</f>
        <v>9/09/21 04:45:00</v>
      </c>
    </row>
    <row r="2033" spans="1:7" x14ac:dyDescent="0.15">
      <c r="A2033" s="3">
        <f>Temperature!O2029</f>
        <v>13.340935620975415</v>
      </c>
      <c r="B2033">
        <f>Temperature!B2029</f>
        <v>2.7994420000000002E-2</v>
      </c>
      <c r="C2033">
        <f t="shared" si="129"/>
        <v>286.49093562097539</v>
      </c>
      <c r="D2033">
        <f t="shared" si="130"/>
        <v>5.6845282748817665E-2</v>
      </c>
      <c r="E2033">
        <f t="shared" si="131"/>
        <v>-0.40864497164595537</v>
      </c>
      <c r="F2033" s="2">
        <f t="shared" si="132"/>
        <v>7.6811895469908125</v>
      </c>
      <c r="G2033" s="4" t="str">
        <f>Temperature!A2029</f>
        <v>9/09/21 05:00:00</v>
      </c>
    </row>
    <row r="2034" spans="1:7" x14ac:dyDescent="0.15">
      <c r="A2034" s="3">
        <f>Temperature!O2030</f>
        <v>13.345046717482489</v>
      </c>
      <c r="B2034">
        <f>Temperature!B2030</f>
        <v>2.7266240000000001E-2</v>
      </c>
      <c r="C2034">
        <f t="shared" si="129"/>
        <v>286.49504671748247</v>
      </c>
      <c r="D2034">
        <f t="shared" si="130"/>
        <v>5.6846098469017843E-2</v>
      </c>
      <c r="E2034">
        <f t="shared" si="131"/>
        <v>-0.40864908274246242</v>
      </c>
      <c r="F2034" s="2">
        <f t="shared" si="132"/>
        <v>7.6683419703824391</v>
      </c>
      <c r="G2034" s="4" t="str">
        <f>Temperature!A2030</f>
        <v>9/09/21 05:15:00</v>
      </c>
    </row>
    <row r="2035" spans="1:7" x14ac:dyDescent="0.15">
      <c r="A2035" s="3">
        <f>Temperature!O2031</f>
        <v>13.347423457260959</v>
      </c>
      <c r="B2035">
        <f>Temperature!B2031</f>
        <v>2.6523399999999999E-2</v>
      </c>
      <c r="C2035">
        <f t="shared" si="129"/>
        <v>286.49742345726094</v>
      </c>
      <c r="D2035">
        <f t="shared" si="130"/>
        <v>5.6846570059661483E-2</v>
      </c>
      <c r="E2035">
        <f t="shared" si="131"/>
        <v>-0.40865145948224091</v>
      </c>
      <c r="F2035" s="2">
        <f t="shared" si="132"/>
        <v>7.6552527096272858</v>
      </c>
      <c r="G2035" s="4" t="str">
        <f>Temperature!A2031</f>
        <v>9/09/21 05:30:00</v>
      </c>
    </row>
    <row r="2036" spans="1:7" x14ac:dyDescent="0.15">
      <c r="A2036" s="3">
        <f>Temperature!O2032</f>
        <v>13.34498627101533</v>
      </c>
      <c r="B2036">
        <f>Temperature!B2032</f>
        <v>2.2799079999999999E-2</v>
      </c>
      <c r="C2036">
        <f t="shared" si="129"/>
        <v>286.49498627101531</v>
      </c>
      <c r="D2036">
        <f t="shared" si="130"/>
        <v>5.684608647528229E-2</v>
      </c>
      <c r="E2036">
        <f t="shared" si="131"/>
        <v>-0.40864902229599526</v>
      </c>
      <c r="F2036" s="2">
        <f t="shared" si="132"/>
        <v>7.5897591030052132</v>
      </c>
      <c r="G2036" s="4" t="str">
        <f>Temperature!A2032</f>
        <v>9/09/21 05:45:00</v>
      </c>
    </row>
    <row r="2037" spans="1:7" x14ac:dyDescent="0.15">
      <c r="A2037" s="3">
        <f>Temperature!O2033</f>
        <v>13.34311916319092</v>
      </c>
      <c r="B2037">
        <f>Temperature!B2033</f>
        <v>2.0193000000000003E-2</v>
      </c>
      <c r="C2037">
        <f t="shared" si="129"/>
        <v>286.4931191631909</v>
      </c>
      <c r="D2037">
        <f t="shared" si="130"/>
        <v>5.6845716005368578E-2</v>
      </c>
      <c r="E2037">
        <f t="shared" si="131"/>
        <v>-0.40864715518817085</v>
      </c>
      <c r="F2037" s="2">
        <f t="shared" si="132"/>
        <v>7.5439309296002302</v>
      </c>
      <c r="G2037" s="4" t="str">
        <f>Temperature!A2033</f>
        <v>9/09/21 06:00:00</v>
      </c>
    </row>
    <row r="2038" spans="1:7" x14ac:dyDescent="0.15">
      <c r="A2038" s="3">
        <f>Temperature!O2034</f>
        <v>13.338798623854757</v>
      </c>
      <c r="B2038">
        <f>Temperature!B2034</f>
        <v>1.920674E-2</v>
      </c>
      <c r="C2038">
        <f t="shared" si="129"/>
        <v>286.48879862385473</v>
      </c>
      <c r="D2038">
        <f t="shared" si="130"/>
        <v>5.6844858727704062E-2</v>
      </c>
      <c r="E2038">
        <f t="shared" si="131"/>
        <v>-0.40864283464883472</v>
      </c>
      <c r="F2038" s="2">
        <f t="shared" si="132"/>
        <v>7.5266186639376205</v>
      </c>
      <c r="G2038" s="4" t="str">
        <f>Temperature!A2034</f>
        <v>9/09/21 06:15:00</v>
      </c>
    </row>
    <row r="2039" spans="1:7" x14ac:dyDescent="0.15">
      <c r="A2039" s="3">
        <f>Temperature!O2035</f>
        <v>13.33289756090204</v>
      </c>
      <c r="B2039">
        <f>Temperature!B2035</f>
        <v>1.865926E-2</v>
      </c>
      <c r="C2039">
        <f t="shared" si="129"/>
        <v>286.48289756090202</v>
      </c>
      <c r="D2039">
        <f t="shared" si="130"/>
        <v>5.684368784391558E-2</v>
      </c>
      <c r="E2039">
        <f t="shared" si="131"/>
        <v>-0.40863693358588199</v>
      </c>
      <c r="F2039" s="2">
        <f t="shared" si="132"/>
        <v>7.5170385630006029</v>
      </c>
      <c r="G2039" s="4" t="str">
        <f>Temperature!A2035</f>
        <v>9/09/21 06:30:00</v>
      </c>
    </row>
    <row r="2040" spans="1:7" x14ac:dyDescent="0.15">
      <c r="A2040" s="3">
        <f>Temperature!O2036</f>
        <v>13.327340527517492</v>
      </c>
      <c r="B2040">
        <f>Temperature!B2036</f>
        <v>1.6856699999999999E-2</v>
      </c>
      <c r="C2040">
        <f t="shared" si="129"/>
        <v>286.47734052751747</v>
      </c>
      <c r="D2040">
        <f t="shared" si="130"/>
        <v>5.6842585222175376E-2</v>
      </c>
      <c r="E2040">
        <f t="shared" si="131"/>
        <v>-0.40863137655249743</v>
      </c>
      <c r="F2040" s="2">
        <f t="shared" si="132"/>
        <v>7.4853751793559598</v>
      </c>
      <c r="G2040" s="4" t="str">
        <f>Temperature!A2036</f>
        <v>9/09/21 06:45:00</v>
      </c>
    </row>
    <row r="2041" spans="1:7" x14ac:dyDescent="0.15">
      <c r="A2041" s="3">
        <f>Temperature!O2037</f>
        <v>13.318950904926453</v>
      </c>
      <c r="B2041">
        <f>Temperature!B2037</f>
        <v>1.6307459999999999E-2</v>
      </c>
      <c r="C2041">
        <f t="shared" si="129"/>
        <v>286.46895090492643</v>
      </c>
      <c r="D2041">
        <f t="shared" si="130"/>
        <v>5.6840920560543726E-2</v>
      </c>
      <c r="E2041">
        <f t="shared" si="131"/>
        <v>-0.4086229869299064</v>
      </c>
      <c r="F2041" s="2">
        <f t="shared" si="132"/>
        <v>7.4757840432456506</v>
      </c>
      <c r="G2041" s="4" t="str">
        <f>Temperature!A2037</f>
        <v>9/09/21 07:00:00</v>
      </c>
    </row>
    <row r="2042" spans="1:7" x14ac:dyDescent="0.15">
      <c r="A2042" s="3">
        <f>Temperature!O2038</f>
        <v>13.306721282373246</v>
      </c>
      <c r="B2042">
        <f>Temperature!B2038</f>
        <v>1.6169260000000001E-2</v>
      </c>
      <c r="C2042">
        <f t="shared" si="129"/>
        <v>286.45672128237322</v>
      </c>
      <c r="D2042">
        <f t="shared" si="130"/>
        <v>5.6838493969453001E-2</v>
      </c>
      <c r="E2042">
        <f t="shared" si="131"/>
        <v>-0.40861075730735319</v>
      </c>
      <c r="F2042" s="2">
        <f t="shared" si="132"/>
        <v>7.4734565897478715</v>
      </c>
      <c r="G2042" s="4" t="str">
        <f>Temperature!A2038</f>
        <v>9/09/21 07:15:00</v>
      </c>
    </row>
    <row r="2043" spans="1:7" x14ac:dyDescent="0.15">
      <c r="A2043" s="3">
        <f>Temperature!O2039</f>
        <v>13.292673888708975</v>
      </c>
      <c r="B2043">
        <f>Temperature!B2039</f>
        <v>1.473964E-2</v>
      </c>
      <c r="C2043">
        <f t="shared" si="129"/>
        <v>286.44267388870895</v>
      </c>
      <c r="D2043">
        <f t="shared" si="130"/>
        <v>5.6835706697796411E-2</v>
      </c>
      <c r="E2043">
        <f t="shared" si="131"/>
        <v>-0.4085967099136889</v>
      </c>
      <c r="F2043" s="2">
        <f t="shared" si="132"/>
        <v>7.4484223828627467</v>
      </c>
      <c r="G2043" s="4" t="str">
        <f>Temperature!A2039</f>
        <v>9/09/21 07:30:00</v>
      </c>
    </row>
    <row r="2044" spans="1:7" x14ac:dyDescent="0.15">
      <c r="A2044" s="3">
        <f>Temperature!O2040</f>
        <v>13.282277070106034</v>
      </c>
      <c r="B2044">
        <f>Temperature!B2040</f>
        <v>1.35532E-2</v>
      </c>
      <c r="C2044">
        <f t="shared" si="129"/>
        <v>286.43227707010601</v>
      </c>
      <c r="D2044">
        <f t="shared" si="130"/>
        <v>5.6833643770074486E-2</v>
      </c>
      <c r="E2044">
        <f t="shared" si="131"/>
        <v>-0.40858631309508597</v>
      </c>
      <c r="F2044" s="2">
        <f t="shared" si="132"/>
        <v>7.4276341457691606</v>
      </c>
      <c r="G2044" s="4" t="str">
        <f>Temperature!A2040</f>
        <v>9/09/21 07:45:00</v>
      </c>
    </row>
    <row r="2045" spans="1:7" x14ac:dyDescent="0.15">
      <c r="A2045" s="3">
        <f>Temperature!O2041</f>
        <v>13.277435312353646</v>
      </c>
      <c r="B2045">
        <f>Temperature!B2041</f>
        <v>1.1832179999999999E-2</v>
      </c>
      <c r="C2045">
        <f t="shared" si="129"/>
        <v>286.42743531235362</v>
      </c>
      <c r="D2045">
        <f t="shared" si="130"/>
        <v>5.6832683072704289E-2</v>
      </c>
      <c r="E2045">
        <f t="shared" si="131"/>
        <v>-0.40858147133733358</v>
      </c>
      <c r="F2045" s="2">
        <f t="shared" si="132"/>
        <v>7.397392285694333</v>
      </c>
      <c r="G2045" s="4" t="str">
        <f>Temperature!A2041</f>
        <v>9/09/21 08:00:00</v>
      </c>
    </row>
    <row r="2046" spans="1:7" x14ac:dyDescent="0.15">
      <c r="A2046" s="3">
        <f>Temperature!O2042</f>
        <v>13.279233200270994</v>
      </c>
      <c r="B2046">
        <f>Temperature!B2042</f>
        <v>1.1071719999999998E-2</v>
      </c>
      <c r="C2046">
        <f t="shared" si="129"/>
        <v>286.42923320027097</v>
      </c>
      <c r="D2046">
        <f t="shared" si="130"/>
        <v>5.6833039808064138E-2</v>
      </c>
      <c r="E2046">
        <f t="shared" si="131"/>
        <v>-0.40858326922525096</v>
      </c>
      <c r="F2046" s="2">
        <f t="shared" si="132"/>
        <v>7.383996890585208</v>
      </c>
      <c r="G2046" s="4" t="str">
        <f>Temperature!A2042</f>
        <v>9/09/21 08:15:00</v>
      </c>
    </row>
    <row r="2047" spans="1:7" x14ac:dyDescent="0.15">
      <c r="A2047" s="3">
        <f>Temperature!O2043</f>
        <v>13.315609454014066</v>
      </c>
      <c r="B2047">
        <f>Temperature!B2043</f>
        <v>1.223864E-2</v>
      </c>
      <c r="C2047">
        <f t="shared" si="129"/>
        <v>286.46560945401404</v>
      </c>
      <c r="D2047">
        <f t="shared" si="130"/>
        <v>5.684025755275434E-2</v>
      </c>
      <c r="E2047">
        <f t="shared" si="131"/>
        <v>-0.40861964547899399</v>
      </c>
      <c r="F2047" s="2">
        <f t="shared" si="132"/>
        <v>7.4042290376391904</v>
      </c>
      <c r="G2047" s="4" t="str">
        <f>Temperature!A2043</f>
        <v>9/09/21 08:30:00</v>
      </c>
    </row>
    <row r="2048" spans="1:7" x14ac:dyDescent="0.15">
      <c r="A2048" s="3">
        <f>Temperature!O2044</f>
        <v>13.403247297714927</v>
      </c>
      <c r="B2048">
        <f>Temperature!B2044</f>
        <v>1.5647500000000002E-2</v>
      </c>
      <c r="C2048">
        <f t="shared" si="129"/>
        <v>286.5532472977149</v>
      </c>
      <c r="D2048">
        <f t="shared" si="130"/>
        <v>5.6857646577624793E-2</v>
      </c>
      <c r="E2048">
        <f t="shared" si="131"/>
        <v>-0.4087072833226949</v>
      </c>
      <c r="F2048" s="2">
        <f t="shared" si="132"/>
        <v>7.4634602180261771</v>
      </c>
      <c r="G2048" s="4" t="str">
        <f>Temperature!A2044</f>
        <v>9/09/21 08:45:00</v>
      </c>
    </row>
    <row r="2049" spans="1:7" x14ac:dyDescent="0.15">
      <c r="A2049" s="3">
        <f>Temperature!O2045</f>
        <v>13.547730398337421</v>
      </c>
      <c r="B2049">
        <f>Temperature!B2045</f>
        <v>2.7323480000000001E-2</v>
      </c>
      <c r="C2049">
        <f t="shared" si="129"/>
        <v>286.6977303983374</v>
      </c>
      <c r="D2049">
        <f t="shared" si="130"/>
        <v>5.6886314789027392E-2</v>
      </c>
      <c r="E2049">
        <f t="shared" si="131"/>
        <v>-0.40885176642331739</v>
      </c>
      <c r="F2049" s="2">
        <f t="shared" si="132"/>
        <v>7.6674899409629145</v>
      </c>
      <c r="G2049" s="4" t="str">
        <f>Temperature!A2045</f>
        <v>9/09/21 09:00:00</v>
      </c>
    </row>
    <row r="2050" spans="1:7" x14ac:dyDescent="0.15">
      <c r="A2050" s="3">
        <f>Temperature!O2046</f>
        <v>13.654639909912703</v>
      </c>
      <c r="B2050">
        <f>Temperature!B2046</f>
        <v>3.6944079999999997E-2</v>
      </c>
      <c r="C2050">
        <f t="shared" si="129"/>
        <v>286.80463990991268</v>
      </c>
      <c r="D2050">
        <f t="shared" si="130"/>
        <v>5.6907527681508134E-2</v>
      </c>
      <c r="E2050">
        <f t="shared" si="131"/>
        <v>-0.40895867593489266</v>
      </c>
      <c r="F2050" s="2">
        <f t="shared" si="132"/>
        <v>7.8355671754087979</v>
      </c>
      <c r="G2050" s="4" t="str">
        <f>Temperature!A2046</f>
        <v>9/09/21 09:15:00</v>
      </c>
    </row>
    <row r="2051" spans="1:7" x14ac:dyDescent="0.15">
      <c r="A2051" s="3">
        <f>Temperature!O2047</f>
        <v>13.693514671053322</v>
      </c>
      <c r="B2051">
        <f>Temperature!B2047</f>
        <v>3.767686E-2</v>
      </c>
      <c r="C2051">
        <f t="shared" si="129"/>
        <v>286.8435146710533</v>
      </c>
      <c r="D2051">
        <f t="shared" si="130"/>
        <v>5.6915241177867247E-2</v>
      </c>
      <c r="E2051">
        <f t="shared" si="131"/>
        <v>-0.40899755069603327</v>
      </c>
      <c r="F2051" s="2">
        <f t="shared" si="132"/>
        <v>7.8480632156177617</v>
      </c>
      <c r="G2051" s="4" t="str">
        <f>Temperature!A2047</f>
        <v>9/09/21 09:30:00</v>
      </c>
    </row>
    <row r="2052" spans="1:7" x14ac:dyDescent="0.15">
      <c r="A2052" s="3">
        <f>Temperature!O2048</f>
        <v>13.734614218972638</v>
      </c>
      <c r="B2052">
        <f>Temperature!B2048</f>
        <v>3.9455360000000002E-2</v>
      </c>
      <c r="C2052">
        <f t="shared" si="129"/>
        <v>286.88461421897262</v>
      </c>
      <c r="D2052">
        <f t="shared" si="130"/>
        <v>5.6923396114487691E-2</v>
      </c>
      <c r="E2052">
        <f t="shared" si="131"/>
        <v>-0.40903865024395258</v>
      </c>
      <c r="F2052" s="2">
        <f t="shared" si="132"/>
        <v>7.8789046483086667</v>
      </c>
      <c r="G2052" s="4" t="str">
        <f>Temperature!A2048</f>
        <v>9/09/21 09:45:00</v>
      </c>
    </row>
    <row r="2053" spans="1:7" x14ac:dyDescent="0.15">
      <c r="A2053" s="3">
        <f>Temperature!O2049</f>
        <v>13.759585680458542</v>
      </c>
      <c r="B2053">
        <f>Temperature!B2049</f>
        <v>4.0806420000000003E-2</v>
      </c>
      <c r="C2053">
        <f t="shared" si="129"/>
        <v>286.90958568045852</v>
      </c>
      <c r="D2053">
        <f t="shared" si="130"/>
        <v>5.6928350930198504E-2</v>
      </c>
      <c r="E2053">
        <f t="shared" si="131"/>
        <v>-0.40906362170543847</v>
      </c>
      <c r="F2053" s="2">
        <f t="shared" si="132"/>
        <v>7.902390186166417</v>
      </c>
      <c r="G2053" s="4" t="str">
        <f>Temperature!A2049</f>
        <v>9/09/21 10:00:00</v>
      </c>
    </row>
    <row r="2054" spans="1:7" x14ac:dyDescent="0.15">
      <c r="A2054" s="3">
        <f>Temperature!O2050</f>
        <v>13.779564271514005</v>
      </c>
      <c r="B2054">
        <f>Temperature!B2050</f>
        <v>4.2376379999999998E-2</v>
      </c>
      <c r="C2054">
        <f t="shared" si="129"/>
        <v>286.92956427151398</v>
      </c>
      <c r="D2054">
        <f t="shared" si="130"/>
        <v>5.6932315064892706E-2</v>
      </c>
      <c r="E2054">
        <f t="shared" si="131"/>
        <v>-0.40908360029649393</v>
      </c>
      <c r="F2054" s="2">
        <f t="shared" si="132"/>
        <v>7.9297667727354826</v>
      </c>
      <c r="G2054" s="4" t="str">
        <f>Temperature!A2050</f>
        <v>9/09/21 10:15:00</v>
      </c>
    </row>
    <row r="2055" spans="1:7" x14ac:dyDescent="0.15">
      <c r="A2055" s="3">
        <f>Temperature!O2051</f>
        <v>13.799369813145063</v>
      </c>
      <c r="B2055">
        <f>Temperature!B2051</f>
        <v>4.1336159999999997E-2</v>
      </c>
      <c r="C2055">
        <f t="shared" si="129"/>
        <v>286.94936981314504</v>
      </c>
      <c r="D2055">
        <f t="shared" si="130"/>
        <v>5.6936244863270341E-2</v>
      </c>
      <c r="E2055">
        <f t="shared" si="131"/>
        <v>-0.40910340583812499</v>
      </c>
      <c r="F2055" s="2">
        <f t="shared" si="132"/>
        <v>7.9112973979902259</v>
      </c>
      <c r="G2055" s="4" t="str">
        <f>Temperature!A2051</f>
        <v>9/09/21 10:30:00</v>
      </c>
    </row>
    <row r="2056" spans="1:7" x14ac:dyDescent="0.15">
      <c r="A2056" s="3">
        <f>Temperature!O2052</f>
        <v>13.862735417278145</v>
      </c>
      <c r="B2056">
        <f>Temperature!B2052</f>
        <v>4.1661820000000002E-2</v>
      </c>
      <c r="C2056">
        <f t="shared" si="129"/>
        <v>287.01273541727812</v>
      </c>
      <c r="D2056">
        <f t="shared" si="130"/>
        <v>5.6948817811436001E-2</v>
      </c>
      <c r="E2056">
        <f t="shared" si="131"/>
        <v>-0.4091667714422581</v>
      </c>
      <c r="F2056" s="2">
        <f t="shared" si="132"/>
        <v>7.9163819156879214</v>
      </c>
      <c r="G2056" s="4" t="str">
        <f>Temperature!A2052</f>
        <v>9/09/21 10:45:00</v>
      </c>
    </row>
    <row r="2057" spans="1:7" x14ac:dyDescent="0.15">
      <c r="A2057" s="3">
        <f>Temperature!O2053</f>
        <v>13.880638555976532</v>
      </c>
      <c r="B2057">
        <f>Temperature!B2053</f>
        <v>4.2875819999999995E-2</v>
      </c>
      <c r="C2057">
        <f t="shared" si="129"/>
        <v>287.03063855597651</v>
      </c>
      <c r="D2057">
        <f t="shared" si="130"/>
        <v>5.695237013667518E-2</v>
      </c>
      <c r="E2057">
        <f t="shared" si="131"/>
        <v>-0.40918467458095648</v>
      </c>
      <c r="F2057" s="2">
        <f t="shared" si="132"/>
        <v>7.9375185527150967</v>
      </c>
      <c r="G2057" s="4" t="str">
        <f>Temperature!A2053</f>
        <v>9/09/21 11:00:00</v>
      </c>
    </row>
    <row r="2058" spans="1:7" x14ac:dyDescent="0.15">
      <c r="A2058" s="3">
        <f>Temperature!O2054</f>
        <v>13.934707805745973</v>
      </c>
      <c r="B2058">
        <f>Temperature!B2054</f>
        <v>4.3007620000000003E-2</v>
      </c>
      <c r="C2058">
        <f t="shared" si="129"/>
        <v>287.08470780574595</v>
      </c>
      <c r="D2058">
        <f t="shared" si="130"/>
        <v>5.696309851027799E-2</v>
      </c>
      <c r="E2058">
        <f t="shared" si="131"/>
        <v>-0.40923874383072595</v>
      </c>
      <c r="F2058" s="2">
        <f t="shared" si="132"/>
        <v>7.9392865847900822</v>
      </c>
      <c r="G2058" s="4" t="str">
        <f>Temperature!A2054</f>
        <v>9/09/21 11:15:00</v>
      </c>
    </row>
    <row r="2059" spans="1:7" x14ac:dyDescent="0.15">
      <c r="A2059" s="3">
        <f>Temperature!O2055</f>
        <v>13.961646789818758</v>
      </c>
      <c r="B2059">
        <f>Temperature!B2055</f>
        <v>4.3151139999999998E-2</v>
      </c>
      <c r="C2059">
        <f t="shared" si="129"/>
        <v>287.11164678981874</v>
      </c>
      <c r="D2059">
        <f t="shared" si="130"/>
        <v>5.6968443720112512E-2</v>
      </c>
      <c r="E2059">
        <f t="shared" si="131"/>
        <v>-0.40926568281479869</v>
      </c>
      <c r="F2059" s="2">
        <f t="shared" si="132"/>
        <v>7.9415338259464248</v>
      </c>
      <c r="G2059" s="4" t="str">
        <f>Temperature!A2055</f>
        <v>9/09/21 11:30:00</v>
      </c>
    </row>
    <row r="2060" spans="1:7" x14ac:dyDescent="0.15">
      <c r="A2060" s="3">
        <f>Temperature!O2056</f>
        <v>14.023750206390787</v>
      </c>
      <c r="B2060">
        <f>Temperature!B2056</f>
        <v>4.3831960000000003E-2</v>
      </c>
      <c r="C2060">
        <f t="shared" si="129"/>
        <v>287.17375020639076</v>
      </c>
      <c r="D2060">
        <f t="shared" si="130"/>
        <v>5.6980766226117988E-2</v>
      </c>
      <c r="E2060">
        <f t="shared" si="131"/>
        <v>-0.40932778623137073</v>
      </c>
      <c r="F2060" s="2">
        <f t="shared" si="132"/>
        <v>7.9528545550455965</v>
      </c>
      <c r="G2060" s="4" t="str">
        <f>Temperature!A2056</f>
        <v>9/09/21 11:45:00</v>
      </c>
    </row>
    <row r="2061" spans="1:7" x14ac:dyDescent="0.15">
      <c r="A2061" s="3">
        <f>Temperature!O2057</f>
        <v>14.006149681765919</v>
      </c>
      <c r="B2061">
        <f>Temperature!B2057</f>
        <v>4.3501399999999996E-2</v>
      </c>
      <c r="C2061">
        <f t="shared" si="129"/>
        <v>287.1561496817659</v>
      </c>
      <c r="D2061">
        <f t="shared" si="130"/>
        <v>5.697727394530059E-2</v>
      </c>
      <c r="E2061">
        <f t="shared" si="131"/>
        <v>-0.40931018570674588</v>
      </c>
      <c r="F2061" s="2">
        <f t="shared" si="132"/>
        <v>7.9472314898998979</v>
      </c>
      <c r="G2061" s="4" t="str">
        <f>Temperature!A2057</f>
        <v>9/09/21 12:00:00</v>
      </c>
    </row>
    <row r="2062" spans="1:7" x14ac:dyDescent="0.15">
      <c r="A2062" s="3">
        <f>Temperature!O2058</f>
        <v>14.023174248302155</v>
      </c>
      <c r="B2062">
        <f>Temperature!B2058</f>
        <v>4.3976000000000001E-2</v>
      </c>
      <c r="C2062">
        <f t="shared" si="129"/>
        <v>287.17317424830213</v>
      </c>
      <c r="D2062">
        <f t="shared" si="130"/>
        <v>5.6980651945014026E-2</v>
      </c>
      <c r="E2062">
        <f t="shared" si="131"/>
        <v>-0.40932721027328212</v>
      </c>
      <c r="F2062" s="2">
        <f t="shared" si="132"/>
        <v>7.9553882730355019</v>
      </c>
      <c r="G2062" s="4" t="str">
        <f>Temperature!A2058</f>
        <v>9/09/21 12:15:00</v>
      </c>
    </row>
    <row r="2063" spans="1:7" x14ac:dyDescent="0.15">
      <c r="A2063" s="3">
        <f>Temperature!O2059</f>
        <v>14.038383039347025</v>
      </c>
      <c r="B2063">
        <f>Temperature!B2059</f>
        <v>4.393474E-2</v>
      </c>
      <c r="C2063">
        <f t="shared" si="129"/>
        <v>287.188383039347</v>
      </c>
      <c r="D2063">
        <f t="shared" si="130"/>
        <v>5.6983669660130694E-2</v>
      </c>
      <c r="E2063">
        <f t="shared" si="131"/>
        <v>-0.409342419064327</v>
      </c>
      <c r="F2063" s="2">
        <f t="shared" si="132"/>
        <v>7.9545098054902521</v>
      </c>
      <c r="G2063" s="4" t="str">
        <f>Temperature!A2059</f>
        <v>9/09/21 12:30:00</v>
      </c>
    </row>
    <row r="2064" spans="1:7" x14ac:dyDescent="0.15">
      <c r="A2064" s="3">
        <f>Temperature!O2060</f>
        <v>14.049627501900716</v>
      </c>
      <c r="B2064">
        <f>Temperature!B2060</f>
        <v>4.3751440000000003E-2</v>
      </c>
      <c r="C2064">
        <f t="shared" si="129"/>
        <v>287.19962750190069</v>
      </c>
      <c r="D2064">
        <f t="shared" si="130"/>
        <v>5.6985900776629496E-2</v>
      </c>
      <c r="E2064">
        <f t="shared" si="131"/>
        <v>-0.40935366352688068</v>
      </c>
      <c r="F2064" s="2">
        <f t="shared" si="132"/>
        <v>7.9511791048620886</v>
      </c>
      <c r="G2064" s="4" t="str">
        <f>Temperature!A2060</f>
        <v>9/09/21 12:45:00</v>
      </c>
    </row>
    <row r="2065" spans="1:7" x14ac:dyDescent="0.15">
      <c r="A2065" s="3">
        <f>Temperature!O2061</f>
        <v>14.070750771001769</v>
      </c>
      <c r="B2065">
        <f>Temperature!B2061</f>
        <v>4.2092419999999998E-2</v>
      </c>
      <c r="C2065">
        <f t="shared" si="129"/>
        <v>287.22075077100175</v>
      </c>
      <c r="D2065">
        <f t="shared" si="130"/>
        <v>5.6990092037347846E-2</v>
      </c>
      <c r="E2065">
        <f t="shared" si="131"/>
        <v>-0.40937478679598172</v>
      </c>
      <c r="F2065" s="2">
        <f t="shared" si="132"/>
        <v>7.92185431987226</v>
      </c>
      <c r="G2065" s="4" t="str">
        <f>Temperature!A2061</f>
        <v>9/09/21 13:00:00</v>
      </c>
    </row>
    <row r="2066" spans="1:7" x14ac:dyDescent="0.15">
      <c r="A2066" s="3">
        <f>Temperature!O2062</f>
        <v>14.152728331505045</v>
      </c>
      <c r="B2066">
        <f>Temperature!B2062</f>
        <v>4.1779320000000002E-2</v>
      </c>
      <c r="C2066">
        <f t="shared" si="129"/>
        <v>287.30272833150502</v>
      </c>
      <c r="D2066">
        <f t="shared" si="130"/>
        <v>5.700635795373981E-2</v>
      </c>
      <c r="E2066">
        <f t="shared" si="131"/>
        <v>-0.40945676435648498</v>
      </c>
      <c r="F2066" s="2">
        <f t="shared" si="132"/>
        <v>7.9155396091548136</v>
      </c>
      <c r="G2066" s="4" t="str">
        <f>Temperature!A2062</f>
        <v>9/09/21 13:15:00</v>
      </c>
    </row>
    <row r="2067" spans="1:7" x14ac:dyDescent="0.15">
      <c r="A2067" s="3">
        <f>Temperature!O2063</f>
        <v>14.215134516229568</v>
      </c>
      <c r="B2067">
        <f>Temperature!B2063</f>
        <v>4.131452E-2</v>
      </c>
      <c r="C2067">
        <f t="shared" si="129"/>
        <v>287.36513451622955</v>
      </c>
      <c r="D2067">
        <f t="shared" si="130"/>
        <v>5.7018740534739279E-2</v>
      </c>
      <c r="E2067">
        <f t="shared" si="131"/>
        <v>-0.40951917054120951</v>
      </c>
      <c r="F2067" s="2">
        <f t="shared" si="132"/>
        <v>7.9067633959142656</v>
      </c>
      <c r="G2067" s="4" t="str">
        <f>Temperature!A2063</f>
        <v>9/09/21 13:30:00</v>
      </c>
    </row>
    <row r="2068" spans="1:7" x14ac:dyDescent="0.15">
      <c r="A2068" s="3">
        <f>Temperature!O2064</f>
        <v>14.225261252082248</v>
      </c>
      <c r="B2068">
        <f>Temperature!B2064</f>
        <v>4.0533340000000001E-2</v>
      </c>
      <c r="C2068">
        <f t="shared" ref="C2068:C2131" si="133">A2068+273.15</f>
        <v>287.37526125208223</v>
      </c>
      <c r="D2068">
        <f t="shared" ref="D2068:D2131" si="134">B$2*C2068/96487*LN(10)</f>
        <v>5.702074987287635E-2</v>
      </c>
      <c r="E2068">
        <f t="shared" ref="E2068:E2131" si="135">$B$7-0.001*(C2068-$B$5)</f>
        <v>-0.40952929727706222</v>
      </c>
      <c r="F2068" s="2">
        <f t="shared" ref="F2068:F2131" si="136">(B2068-E2068)/D2068</f>
        <v>7.8929624440303643</v>
      </c>
      <c r="G2068" s="4" t="str">
        <f>Temperature!A2064</f>
        <v>9/09/21 13:45:00</v>
      </c>
    </row>
    <row r="2069" spans="1:7" x14ac:dyDescent="0.15">
      <c r="A2069" s="3">
        <f>Temperature!O2065</f>
        <v>14.2961307808377</v>
      </c>
      <c r="B2069">
        <f>Temperature!B2065</f>
        <v>4.0856140000000006E-2</v>
      </c>
      <c r="C2069">
        <f t="shared" si="133"/>
        <v>287.44613078083768</v>
      </c>
      <c r="D2069">
        <f t="shared" si="134"/>
        <v>5.7034811743251576E-2</v>
      </c>
      <c r="E2069">
        <f t="shared" si="135"/>
        <v>-0.40960016680581762</v>
      </c>
      <c r="F2069" s="2">
        <f t="shared" si="136"/>
        <v>7.8979187103061861</v>
      </c>
      <c r="G2069" s="4" t="str">
        <f>Temperature!A2065</f>
        <v>9/09/21 14:00:00</v>
      </c>
    </row>
    <row r="2070" spans="1:7" x14ac:dyDescent="0.15">
      <c r="A2070" s="3">
        <f>Temperature!O2066</f>
        <v>14.365184102332535</v>
      </c>
      <c r="B2070">
        <f>Temperature!B2066</f>
        <v>4.1365879999999994E-2</v>
      </c>
      <c r="C2070">
        <f t="shared" si="133"/>
        <v>287.51518410233251</v>
      </c>
      <c r="D2070">
        <f t="shared" si="134"/>
        <v>5.7048513243358759E-2</v>
      </c>
      <c r="E2070">
        <f t="shared" si="135"/>
        <v>-0.40966922012731249</v>
      </c>
      <c r="F2070" s="2">
        <f t="shared" si="136"/>
        <v>7.9061674789538756</v>
      </c>
      <c r="G2070" s="4" t="str">
        <f>Temperature!A2066</f>
        <v>9/09/21 14:15:00</v>
      </c>
    </row>
    <row r="2071" spans="1:7" x14ac:dyDescent="0.15">
      <c r="A2071" s="3">
        <f>Temperature!O2067</f>
        <v>14.438365567737435</v>
      </c>
      <c r="B2071">
        <f>Temperature!B2067</f>
        <v>4.1326120000000001E-2</v>
      </c>
      <c r="C2071">
        <f t="shared" si="133"/>
        <v>287.58836556773741</v>
      </c>
      <c r="D2071">
        <f t="shared" si="134"/>
        <v>5.7063033846197035E-2</v>
      </c>
      <c r="E2071">
        <f t="shared" si="135"/>
        <v>-0.40974240159271741</v>
      </c>
      <c r="F2071" s="2">
        <f t="shared" si="136"/>
        <v>7.9047413218247398</v>
      </c>
      <c r="G2071" s="4" t="str">
        <f>Temperature!A2067</f>
        <v>9/09/21 14:30:00</v>
      </c>
    </row>
    <row r="2072" spans="1:7" x14ac:dyDescent="0.15">
      <c r="A2072" s="3">
        <f>Temperature!O2068</f>
        <v>14.48873379918291</v>
      </c>
      <c r="B2072">
        <f>Temperature!B2068</f>
        <v>4.1177900000000003E-2</v>
      </c>
      <c r="C2072">
        <f t="shared" si="133"/>
        <v>287.63873379918289</v>
      </c>
      <c r="D2072">
        <f t="shared" si="134"/>
        <v>5.7073027866956776E-2</v>
      </c>
      <c r="E2072">
        <f t="shared" si="135"/>
        <v>-0.40979276982416285</v>
      </c>
      <c r="F2072" s="2">
        <f t="shared" si="136"/>
        <v>7.9016426266260629</v>
      </c>
      <c r="G2072" s="4" t="str">
        <f>Temperature!A2068</f>
        <v>9/09/21 14:45:00</v>
      </c>
    </row>
    <row r="2073" spans="1:7" x14ac:dyDescent="0.15">
      <c r="A2073" s="3">
        <f>Temperature!O2069</f>
        <v>14.536592916017412</v>
      </c>
      <c r="B2073">
        <f>Temperature!B2069</f>
        <v>4.039206E-2</v>
      </c>
      <c r="C2073">
        <f t="shared" si="133"/>
        <v>287.68659291601739</v>
      </c>
      <c r="D2073">
        <f t="shared" si="134"/>
        <v>5.7082524031373531E-2</v>
      </c>
      <c r="E2073">
        <f t="shared" si="135"/>
        <v>-0.40984062894099738</v>
      </c>
      <c r="F2073" s="2">
        <f t="shared" si="136"/>
        <v>7.8873998054735948</v>
      </c>
      <c r="G2073" s="4" t="str">
        <f>Temperature!A2069</f>
        <v>9/09/21 15:00:00</v>
      </c>
    </row>
    <row r="2074" spans="1:7" x14ac:dyDescent="0.15">
      <c r="A2074" s="3">
        <f>Temperature!O2070</f>
        <v>14.586838777036803</v>
      </c>
      <c r="B2074">
        <f>Temperature!B2070</f>
        <v>3.924002E-2</v>
      </c>
      <c r="C2074">
        <f t="shared" si="133"/>
        <v>287.73683877703678</v>
      </c>
      <c r="D2074">
        <f t="shared" si="134"/>
        <v>5.709249377149956E-2</v>
      </c>
      <c r="E2074">
        <f t="shared" si="135"/>
        <v>-0.40989087480201675</v>
      </c>
      <c r="F2074" s="2">
        <f t="shared" si="136"/>
        <v>7.8667240670825596</v>
      </c>
      <c r="G2074" s="4" t="str">
        <f>Temperature!A2070</f>
        <v>9/09/21 15:15:00</v>
      </c>
    </row>
    <row r="2075" spans="1:7" x14ac:dyDescent="0.15">
      <c r="A2075" s="3">
        <f>Temperature!O2071</f>
        <v>14.642409152970743</v>
      </c>
      <c r="B2075">
        <f>Temperature!B2071</f>
        <v>3.9408579999999999E-2</v>
      </c>
      <c r="C2075">
        <f t="shared" si="133"/>
        <v>287.79240915297072</v>
      </c>
      <c r="D2075">
        <f t="shared" si="134"/>
        <v>5.7103519997252827E-2</v>
      </c>
      <c r="E2075">
        <f t="shared" si="135"/>
        <v>-0.4099464451779507</v>
      </c>
      <c r="F2075" s="2">
        <f t="shared" si="136"/>
        <v>7.8691300501189509</v>
      </c>
      <c r="G2075" s="4" t="str">
        <f>Temperature!A2071</f>
        <v>9/09/21 15:30:00</v>
      </c>
    </row>
    <row r="2076" spans="1:7" x14ac:dyDescent="0.15">
      <c r="A2076" s="3">
        <f>Temperature!O2072</f>
        <v>14.74380459780258</v>
      </c>
      <c r="B2076">
        <f>Temperature!B2072</f>
        <v>3.9514220000000003E-2</v>
      </c>
      <c r="C2076">
        <f t="shared" si="133"/>
        <v>287.89380459780256</v>
      </c>
      <c r="D2076">
        <f t="shared" si="134"/>
        <v>5.7123638793396991E-2</v>
      </c>
      <c r="E2076">
        <f t="shared" si="135"/>
        <v>-0.41004784062278254</v>
      </c>
      <c r="F2076" s="2">
        <f t="shared" si="136"/>
        <v>7.8699829023277852</v>
      </c>
      <c r="G2076" s="4" t="str">
        <f>Temperature!A2072</f>
        <v>9/09/21 15:45:00</v>
      </c>
    </row>
    <row r="2077" spans="1:7" x14ac:dyDescent="0.15">
      <c r="A2077" s="3">
        <f>Temperature!O2073</f>
        <v>14.816618860292465</v>
      </c>
      <c r="B2077">
        <f>Temperature!B2073</f>
        <v>3.9278619999999993E-2</v>
      </c>
      <c r="C2077">
        <f t="shared" si="133"/>
        <v>287.96661886029244</v>
      </c>
      <c r="D2077">
        <f t="shared" si="134"/>
        <v>5.7138086536151621E-2</v>
      </c>
      <c r="E2077">
        <f t="shared" si="135"/>
        <v>-0.41012065488527244</v>
      </c>
      <c r="F2077" s="2">
        <f t="shared" si="136"/>
        <v>7.8651439368893588</v>
      </c>
      <c r="G2077" s="4" t="str">
        <f>Temperature!A2073</f>
        <v>9/09/21 16:00:00</v>
      </c>
    </row>
    <row r="2078" spans="1:7" x14ac:dyDescent="0.15">
      <c r="A2078" s="3">
        <f>Temperature!O2074</f>
        <v>14.938063621097626</v>
      </c>
      <c r="B2078">
        <f>Temperature!B2074</f>
        <v>3.9114240000000002E-2</v>
      </c>
      <c r="C2078">
        <f t="shared" si="133"/>
        <v>288.0880636210976</v>
      </c>
      <c r="D2078">
        <f t="shared" si="134"/>
        <v>5.7162183500166788E-2</v>
      </c>
      <c r="E2078">
        <f t="shared" si="135"/>
        <v>-0.41024209964607755</v>
      </c>
      <c r="F2078" s="2">
        <f t="shared" si="136"/>
        <v>7.8610772390240555</v>
      </c>
      <c r="G2078" s="4" t="str">
        <f>Temperature!A2074</f>
        <v>9/09/21 16:15:00</v>
      </c>
    </row>
    <row r="2079" spans="1:7" x14ac:dyDescent="0.15">
      <c r="A2079" s="3">
        <f>Temperature!O2075</f>
        <v>15.050782928486285</v>
      </c>
      <c r="B2079">
        <f>Temperature!B2075</f>
        <v>3.8449399999999995E-2</v>
      </c>
      <c r="C2079">
        <f t="shared" si="133"/>
        <v>288.20078292848626</v>
      </c>
      <c r="D2079">
        <f t="shared" si="134"/>
        <v>5.7184549167289454E-2</v>
      </c>
      <c r="E2079">
        <f t="shared" si="135"/>
        <v>-0.41035481895346626</v>
      </c>
      <c r="F2079" s="2">
        <f t="shared" si="136"/>
        <v>7.8483475954408668</v>
      </c>
      <c r="G2079" s="4" t="str">
        <f>Temperature!A2075</f>
        <v>9/09/21 16:30:00</v>
      </c>
    </row>
    <row r="2080" spans="1:7" x14ac:dyDescent="0.15">
      <c r="A2080" s="3">
        <f>Temperature!O2076</f>
        <v>15.165690772752498</v>
      </c>
      <c r="B2080">
        <f>Temperature!B2076</f>
        <v>3.7105920000000001E-2</v>
      </c>
      <c r="C2080">
        <f t="shared" si="133"/>
        <v>288.31569077275248</v>
      </c>
      <c r="D2080">
        <f t="shared" si="134"/>
        <v>5.7207349081999537E-2</v>
      </c>
      <c r="E2080">
        <f t="shared" si="135"/>
        <v>-0.41046972679773247</v>
      </c>
      <c r="F2080" s="2">
        <f t="shared" si="136"/>
        <v>7.8237438717216055</v>
      </c>
      <c r="G2080" s="4" t="str">
        <f>Temperature!A2076</f>
        <v>9/09/21 16:45:00</v>
      </c>
    </row>
    <row r="2081" spans="1:7" x14ac:dyDescent="0.15">
      <c r="A2081" s="3">
        <f>Temperature!O2077</f>
        <v>15.28692166677763</v>
      </c>
      <c r="B2081">
        <f>Temperature!B2077</f>
        <v>3.7663519999999999E-2</v>
      </c>
      <c r="C2081">
        <f t="shared" si="133"/>
        <v>288.43692166677761</v>
      </c>
      <c r="D2081">
        <f t="shared" si="134"/>
        <v>5.7231403610753864E-2</v>
      </c>
      <c r="E2081">
        <f t="shared" si="135"/>
        <v>-0.41059095769175757</v>
      </c>
      <c r="F2081" s="2">
        <f t="shared" si="136"/>
        <v>7.8323166899846903</v>
      </c>
      <c r="G2081" s="4" t="str">
        <f>Temperature!A2077</f>
        <v>9/09/21 17:00:00</v>
      </c>
    </row>
    <row r="2082" spans="1:7" x14ac:dyDescent="0.15">
      <c r="A2082" s="3">
        <f>Temperature!O2078</f>
        <v>15.395461621138736</v>
      </c>
      <c r="B2082">
        <f>Temperature!B2078</f>
        <v>3.803074E-2</v>
      </c>
      <c r="C2082">
        <f t="shared" si="133"/>
        <v>288.54546162113871</v>
      </c>
      <c r="D2082">
        <f t="shared" si="134"/>
        <v>5.7252940014276818E-2</v>
      </c>
      <c r="E2082">
        <f t="shared" si="135"/>
        <v>-0.41069949764611868</v>
      </c>
      <c r="F2082" s="2">
        <f t="shared" si="136"/>
        <v>7.8376802577163991</v>
      </c>
      <c r="G2082" s="4" t="str">
        <f>Temperature!A2078</f>
        <v>9/09/21 17:15:00</v>
      </c>
    </row>
    <row r="2083" spans="1:7" x14ac:dyDescent="0.15">
      <c r="A2083" s="3">
        <f>Temperature!O2079</f>
        <v>15.48967542858918</v>
      </c>
      <c r="B2083">
        <f>Temperature!B2079</f>
        <v>3.7718020000000005E-2</v>
      </c>
      <c r="C2083">
        <f t="shared" si="133"/>
        <v>288.63967542858916</v>
      </c>
      <c r="D2083">
        <f t="shared" si="134"/>
        <v>5.7271633836166007E-2</v>
      </c>
      <c r="E2083">
        <f t="shared" si="135"/>
        <v>-0.41079371145356913</v>
      </c>
      <c r="F2083" s="2">
        <f t="shared" si="136"/>
        <v>7.8313067292021632</v>
      </c>
      <c r="G2083" s="4" t="str">
        <f>Temperature!A2079</f>
        <v>9/09/21 17:30:00</v>
      </c>
    </row>
    <row r="2084" spans="1:7" x14ac:dyDescent="0.15">
      <c r="A2084" s="3">
        <f>Temperature!O2080</f>
        <v>15.576052840324564</v>
      </c>
      <c r="B2084">
        <f>Temperature!B2080</f>
        <v>3.7627940000000006E-2</v>
      </c>
      <c r="C2084">
        <f t="shared" si="133"/>
        <v>288.72605284032454</v>
      </c>
      <c r="D2084">
        <f t="shared" si="134"/>
        <v>5.7288772767220018E-2</v>
      </c>
      <c r="E2084">
        <f t="shared" si="135"/>
        <v>-0.41088008886530453</v>
      </c>
      <c r="F2084" s="2">
        <f t="shared" si="136"/>
        <v>7.8288992275627125</v>
      </c>
      <c r="G2084" s="4" t="str">
        <f>Temperature!A2080</f>
        <v>9/09/21 17:45:00</v>
      </c>
    </row>
    <row r="2085" spans="1:7" x14ac:dyDescent="0.15">
      <c r="A2085" s="3">
        <f>Temperature!O2081</f>
        <v>15.648022647903019</v>
      </c>
      <c r="B2085">
        <f>Temperature!B2081</f>
        <v>3.6669179999999996E-2</v>
      </c>
      <c r="C2085">
        <f t="shared" si="133"/>
        <v>288.798022647903</v>
      </c>
      <c r="D2085">
        <f t="shared" si="134"/>
        <v>5.7303052953964172E-2</v>
      </c>
      <c r="E2085">
        <f t="shared" si="135"/>
        <v>-0.41095205867288298</v>
      </c>
      <c r="F2085" s="2">
        <f t="shared" si="136"/>
        <v>7.8114727854463633</v>
      </c>
      <c r="G2085" s="4" t="str">
        <f>Temperature!A2081</f>
        <v>9/09/21 18:00:00</v>
      </c>
    </row>
    <row r="2086" spans="1:7" x14ac:dyDescent="0.15">
      <c r="A2086" s="3">
        <f>Temperature!O2082</f>
        <v>15.70220031968114</v>
      </c>
      <c r="B2086">
        <f>Temperature!B2082</f>
        <v>3.6183979999999998E-2</v>
      </c>
      <c r="C2086">
        <f t="shared" si="133"/>
        <v>288.85220031968112</v>
      </c>
      <c r="D2086">
        <f t="shared" si="134"/>
        <v>5.7313802840567821E-2</v>
      </c>
      <c r="E2086">
        <f t="shared" si="135"/>
        <v>-0.4110062363446611</v>
      </c>
      <c r="F2086" s="2">
        <f t="shared" si="136"/>
        <v>7.8024872575394912</v>
      </c>
      <c r="G2086" s="4" t="str">
        <f>Temperature!A2082</f>
        <v>9/09/21 18:15:00</v>
      </c>
    </row>
    <row r="2087" spans="1:7" x14ac:dyDescent="0.15">
      <c r="A2087" s="3">
        <f>Temperature!O2083</f>
        <v>15.742587831565004</v>
      </c>
      <c r="B2087">
        <f>Temperature!B2083</f>
        <v>3.5453780000000004E-2</v>
      </c>
      <c r="C2087">
        <f t="shared" si="133"/>
        <v>288.89258783156498</v>
      </c>
      <c r="D2087">
        <f t="shared" si="134"/>
        <v>5.7321816495616219E-2</v>
      </c>
      <c r="E2087">
        <f t="shared" si="135"/>
        <v>-0.41104662385654495</v>
      </c>
      <c r="F2087" s="2">
        <f t="shared" si="136"/>
        <v>7.789362430457726</v>
      </c>
      <c r="G2087" s="4" t="str">
        <f>Temperature!A2083</f>
        <v>9/09/21 18:30:00</v>
      </c>
    </row>
    <row r="2088" spans="1:7" x14ac:dyDescent="0.15">
      <c r="A2088" s="3">
        <f>Temperature!O2084</f>
        <v>15.770867630263297</v>
      </c>
      <c r="B2088">
        <f>Temperature!B2084</f>
        <v>3.4388120000000001E-2</v>
      </c>
      <c r="C2088">
        <f t="shared" si="133"/>
        <v>288.92086763026327</v>
      </c>
      <c r="D2088">
        <f t="shared" si="134"/>
        <v>5.7327427748724805E-2</v>
      </c>
      <c r="E2088">
        <f t="shared" si="135"/>
        <v>-0.41107490365524324</v>
      </c>
      <c r="F2088" s="2">
        <f t="shared" si="136"/>
        <v>7.7705042969619749</v>
      </c>
      <c r="G2088" s="4" t="str">
        <f>Temperature!A2084</f>
        <v>9/09/21 18:45:00</v>
      </c>
    </row>
    <row r="2089" spans="1:7" x14ac:dyDescent="0.15">
      <c r="A2089" s="3">
        <f>Temperature!O2085</f>
        <v>15.784469647200353</v>
      </c>
      <c r="B2089">
        <f>Temperature!B2085</f>
        <v>3.2870780000000002E-2</v>
      </c>
      <c r="C2089">
        <f t="shared" si="133"/>
        <v>288.93446964720033</v>
      </c>
      <c r="D2089">
        <f t="shared" si="134"/>
        <v>5.733012664911781E-2</v>
      </c>
      <c r="E2089">
        <f t="shared" si="135"/>
        <v>-0.4110885056721803</v>
      </c>
      <c r="F2089" s="2">
        <f t="shared" si="136"/>
        <v>7.7439090338903327</v>
      </c>
      <c r="G2089" s="4" t="str">
        <f>Temperature!A2085</f>
        <v>9/09/21 19:00:00</v>
      </c>
    </row>
    <row r="2090" spans="1:7" x14ac:dyDescent="0.15">
      <c r="A2090" s="3">
        <f>Temperature!O2086</f>
        <v>15.783082442524119</v>
      </c>
      <c r="B2090">
        <f>Temperature!B2086</f>
        <v>3.020306E-2</v>
      </c>
      <c r="C2090">
        <f t="shared" si="133"/>
        <v>288.9330824425241</v>
      </c>
      <c r="D2090">
        <f t="shared" si="134"/>
        <v>5.7329851401170168E-2</v>
      </c>
      <c r="E2090">
        <f t="shared" si="135"/>
        <v>-0.41108711846750406</v>
      </c>
      <c r="F2090" s="2">
        <f t="shared" si="136"/>
        <v>7.6973891904854446</v>
      </c>
      <c r="G2090" s="4" t="str">
        <f>Temperature!A2086</f>
        <v>9/09/21 19:15:00</v>
      </c>
    </row>
    <row r="2091" spans="1:7" x14ac:dyDescent="0.15">
      <c r="A2091" s="3">
        <f>Temperature!O2087</f>
        <v>15.765067836862727</v>
      </c>
      <c r="B2091">
        <f>Temperature!B2087</f>
        <v>2.4141680000000002E-2</v>
      </c>
      <c r="C2091">
        <f t="shared" si="133"/>
        <v>288.9150678368627</v>
      </c>
      <c r="D2091">
        <f t="shared" si="134"/>
        <v>5.7326276958752947E-2</v>
      </c>
      <c r="E2091">
        <f t="shared" si="135"/>
        <v>-0.4110691038618427</v>
      </c>
      <c r="F2091" s="2">
        <f t="shared" si="136"/>
        <v>7.5918201381712418</v>
      </c>
      <c r="G2091" s="4" t="str">
        <f>Temperature!A2087</f>
        <v>9/09/21 19:30:00</v>
      </c>
    </row>
    <row r="2092" spans="1:7" x14ac:dyDescent="0.15">
      <c r="A2092" s="3">
        <f>Temperature!O2088</f>
        <v>15.729445024149982</v>
      </c>
      <c r="B2092">
        <f>Temperature!B2088</f>
        <v>2.1892200000000001E-2</v>
      </c>
      <c r="C2092">
        <f t="shared" si="133"/>
        <v>288.87944502414996</v>
      </c>
      <c r="D2092">
        <f t="shared" si="134"/>
        <v>5.7319208711177946E-2</v>
      </c>
      <c r="E2092">
        <f t="shared" si="135"/>
        <v>-0.41103348104912996</v>
      </c>
      <c r="F2092" s="2">
        <f t="shared" si="136"/>
        <v>7.5528900482658647</v>
      </c>
      <c r="G2092" s="4" t="str">
        <f>Temperature!A2088</f>
        <v>9/09/21 19:45:00</v>
      </c>
    </row>
    <row r="2093" spans="1:7" x14ac:dyDescent="0.15">
      <c r="A2093" s="3">
        <f>Temperature!O2089</f>
        <v>15.67717581796154</v>
      </c>
      <c r="B2093">
        <f>Temperature!B2089</f>
        <v>2.34608E-2</v>
      </c>
      <c r="C2093">
        <f t="shared" si="133"/>
        <v>288.82717581796152</v>
      </c>
      <c r="D2093">
        <f t="shared" si="134"/>
        <v>5.7308837500659904E-2</v>
      </c>
      <c r="E2093">
        <f t="shared" si="135"/>
        <v>-0.41098121184294151</v>
      </c>
      <c r="F2093" s="2">
        <f t="shared" si="136"/>
        <v>7.5807158335385703</v>
      </c>
      <c r="G2093" s="4" t="str">
        <f>Temperature!A2089</f>
        <v>9/09/21 20:00:00</v>
      </c>
    </row>
    <row r="2094" spans="1:7" x14ac:dyDescent="0.15">
      <c r="A2094" s="3">
        <f>Temperature!O2090</f>
        <v>15.623804948345651</v>
      </c>
      <c r="B2094">
        <f>Temperature!B2090</f>
        <v>2.034124E-2</v>
      </c>
      <c r="C2094">
        <f t="shared" si="133"/>
        <v>288.77380494834563</v>
      </c>
      <c r="D2094">
        <f t="shared" si="134"/>
        <v>5.7298247699040905E-2</v>
      </c>
      <c r="E2094">
        <f t="shared" si="135"/>
        <v>-0.41092784097332558</v>
      </c>
      <c r="F2094" s="2">
        <f t="shared" si="136"/>
        <v>7.5267411882919486</v>
      </c>
      <c r="G2094" s="4" t="str">
        <f>Temperature!A2090</f>
        <v>9/09/21 20:15:00</v>
      </c>
    </row>
    <row r="2095" spans="1:7" x14ac:dyDescent="0.15">
      <c r="A2095" s="3">
        <f>Temperature!O2091</f>
        <v>15.565605639097896</v>
      </c>
      <c r="B2095">
        <f>Temperature!B2091</f>
        <v>1.8881139999999998E-2</v>
      </c>
      <c r="C2095">
        <f t="shared" si="133"/>
        <v>288.71560563909787</v>
      </c>
      <c r="D2095">
        <f t="shared" si="134"/>
        <v>5.7286699842621622E-2</v>
      </c>
      <c r="E2095">
        <f t="shared" si="135"/>
        <v>-0.41086964166407786</v>
      </c>
      <c r="F2095" s="2">
        <f t="shared" si="136"/>
        <v>7.5017549072418532</v>
      </c>
      <c r="G2095" s="4" t="str">
        <f>Temperature!A2091</f>
        <v>9/09/21 20:30:00</v>
      </c>
    </row>
    <row r="2096" spans="1:7" x14ac:dyDescent="0.15">
      <c r="A2096" s="3">
        <f>Temperature!O2092</f>
        <v>15.480243846258816</v>
      </c>
      <c r="B2096">
        <f>Temperature!B2092</f>
        <v>1.7643300000000001E-2</v>
      </c>
      <c r="C2096">
        <f t="shared" si="133"/>
        <v>288.63024384625879</v>
      </c>
      <c r="D2096">
        <f t="shared" si="134"/>
        <v>5.7269762429787374E-2</v>
      </c>
      <c r="E2096">
        <f t="shared" si="135"/>
        <v>-0.41078427987123878</v>
      </c>
      <c r="F2096" s="2">
        <f t="shared" si="136"/>
        <v>7.4808688161835883</v>
      </c>
      <c r="G2096" s="4" t="str">
        <f>Temperature!A2092</f>
        <v>9/09/21 20:45:00</v>
      </c>
    </row>
    <row r="2097" spans="1:7" x14ac:dyDescent="0.15">
      <c r="A2097" s="3">
        <f>Temperature!O2093</f>
        <v>15.398391251546911</v>
      </c>
      <c r="B2097">
        <f>Temperature!B2093</f>
        <v>1.8592860000000003E-2</v>
      </c>
      <c r="C2097">
        <f t="shared" si="133"/>
        <v>288.54839125154689</v>
      </c>
      <c r="D2097">
        <f t="shared" si="134"/>
        <v>5.7253521308999258E-2</v>
      </c>
      <c r="E2097">
        <f t="shared" si="135"/>
        <v>-0.41070242727652684</v>
      </c>
      <c r="F2097" s="2">
        <f t="shared" si="136"/>
        <v>7.4981464451698114</v>
      </c>
      <c r="G2097" s="4" t="str">
        <f>Temperature!A2093</f>
        <v>9/09/21 21:00:00</v>
      </c>
    </row>
    <row r="2098" spans="1:7" x14ac:dyDescent="0.15">
      <c r="A2098" s="3">
        <f>Temperature!O2094</f>
        <v>15.235733707203565</v>
      </c>
      <c r="B2098">
        <f>Temperature!B2094</f>
        <v>1.9617799999999998E-2</v>
      </c>
      <c r="C2098">
        <f t="shared" si="133"/>
        <v>288.38573370720354</v>
      </c>
      <c r="D2098">
        <f t="shared" si="134"/>
        <v>5.7221246940250436E-2</v>
      </c>
      <c r="E2098">
        <f t="shared" si="135"/>
        <v>-0.41053976973218353</v>
      </c>
      <c r="F2098" s="2">
        <f t="shared" si="136"/>
        <v>7.5174448781472307</v>
      </c>
      <c r="G2098" s="4" t="str">
        <f>Temperature!A2094</f>
        <v>9/09/21 21:15:00</v>
      </c>
    </row>
    <row r="2099" spans="1:7" x14ac:dyDescent="0.15">
      <c r="A2099" s="3">
        <f>Temperature!O2095</f>
        <v>14.961502091083901</v>
      </c>
      <c r="B2099">
        <f>Temperature!B2095</f>
        <v>2.9674180000000001E-2</v>
      </c>
      <c r="C2099">
        <f t="shared" si="133"/>
        <v>288.11150209108388</v>
      </c>
      <c r="D2099">
        <f t="shared" si="134"/>
        <v>5.7166834141034996E-2</v>
      </c>
      <c r="E2099">
        <f t="shared" si="135"/>
        <v>-0.41026553811606387</v>
      </c>
      <c r="F2099" s="2">
        <f t="shared" si="136"/>
        <v>7.6957159640972703</v>
      </c>
      <c r="G2099" s="4" t="str">
        <f>Temperature!A2095</f>
        <v>9/09/21 21:30:00</v>
      </c>
    </row>
    <row r="2100" spans="1:7" x14ac:dyDescent="0.15">
      <c r="A2100" s="3">
        <f>Temperature!O2096</f>
        <v>14.790139290756599</v>
      </c>
      <c r="B2100">
        <f>Temperature!B2096</f>
        <v>4.0241480000000003E-2</v>
      </c>
      <c r="C2100">
        <f t="shared" si="133"/>
        <v>287.94013929075658</v>
      </c>
      <c r="D2100">
        <f t="shared" si="134"/>
        <v>5.7132832482950702E-2</v>
      </c>
      <c r="E2100">
        <f t="shared" si="135"/>
        <v>-0.41009417531573655</v>
      </c>
      <c r="F2100" s="2">
        <f t="shared" si="136"/>
        <v>7.8822567645341843</v>
      </c>
      <c r="G2100" s="4" t="str">
        <f>Temperature!A2096</f>
        <v>9/09/21 21:45:00</v>
      </c>
    </row>
    <row r="2101" spans="1:7" x14ac:dyDescent="0.15">
      <c r="A2101" s="3">
        <f>Temperature!O2097</f>
        <v>14.718144059286089</v>
      </c>
      <c r="B2101">
        <f>Temperature!B2097</f>
        <v>4.1778779999999995E-2</v>
      </c>
      <c r="C2101">
        <f t="shared" si="133"/>
        <v>287.86814405928607</v>
      </c>
      <c r="D2101">
        <f t="shared" si="134"/>
        <v>5.7118547251619953E-2</v>
      </c>
      <c r="E2101">
        <f t="shared" si="135"/>
        <v>-0.41002218008426605</v>
      </c>
      <c r="F2101" s="2">
        <f t="shared" si="136"/>
        <v>7.9098818479045336</v>
      </c>
      <c r="G2101" s="4" t="str">
        <f>Temperature!A2097</f>
        <v>9/09/21 22:00:00</v>
      </c>
    </row>
    <row r="2102" spans="1:7" x14ac:dyDescent="0.15">
      <c r="A2102" s="3">
        <f>Temperature!O2098</f>
        <v>14.65803616755835</v>
      </c>
      <c r="B2102">
        <f>Temperature!B2098</f>
        <v>4.3964820000000002E-2</v>
      </c>
      <c r="C2102">
        <f t="shared" si="133"/>
        <v>287.80803616755833</v>
      </c>
      <c r="D2102">
        <f t="shared" si="134"/>
        <v>5.7106620695921803E-2</v>
      </c>
      <c r="E2102">
        <f t="shared" si="135"/>
        <v>-0.40996207219253827</v>
      </c>
      <c r="F2102" s="2">
        <f t="shared" si="136"/>
        <v>7.9487612234942651</v>
      </c>
      <c r="G2102" s="4" t="str">
        <f>Temperature!A2098</f>
        <v>9/09/21 22:15:00</v>
      </c>
    </row>
    <row r="2103" spans="1:7" x14ac:dyDescent="0.15">
      <c r="A2103" s="3">
        <f>Temperature!O2099</f>
        <v>14.628026305210767</v>
      </c>
      <c r="B2103">
        <f>Temperature!B2099</f>
        <v>4.4529400000000004E-2</v>
      </c>
      <c r="C2103">
        <f t="shared" si="133"/>
        <v>287.77802630521074</v>
      </c>
      <c r="D2103">
        <f t="shared" si="134"/>
        <v>5.7100666165085752E-2</v>
      </c>
      <c r="E2103">
        <f t="shared" si="135"/>
        <v>-0.40993206233019069</v>
      </c>
      <c r="F2103" s="2">
        <f t="shared" si="136"/>
        <v>7.9589520202142845</v>
      </c>
      <c r="G2103" s="4" t="str">
        <f>Temperature!A2099</f>
        <v>9/09/21 22:30:00</v>
      </c>
    </row>
    <row r="2104" spans="1:7" x14ac:dyDescent="0.15">
      <c r="A2104" s="3">
        <f>Temperature!O2100</f>
        <v>14.602300529639592</v>
      </c>
      <c r="B2104">
        <f>Temperature!B2100</f>
        <v>4.4815819999999999E-2</v>
      </c>
      <c r="C2104">
        <f t="shared" si="133"/>
        <v>287.75230052963957</v>
      </c>
      <c r="D2104">
        <f t="shared" si="134"/>
        <v>5.7095561679028954E-2</v>
      </c>
      <c r="E2104">
        <f t="shared" si="135"/>
        <v>-0.40990633655461955</v>
      </c>
      <c r="F2104" s="2">
        <f t="shared" si="136"/>
        <v>7.9642294984486997</v>
      </c>
      <c r="G2104" s="4" t="str">
        <f>Temperature!A2100</f>
        <v>9/09/21 22:45:00</v>
      </c>
    </row>
    <row r="2105" spans="1:7" x14ac:dyDescent="0.15">
      <c r="A2105" s="3">
        <f>Temperature!O2101</f>
        <v>14.576839633160546</v>
      </c>
      <c r="B2105">
        <f>Temperature!B2101</f>
        <v>4.4091079999999998E-2</v>
      </c>
      <c r="C2105">
        <f t="shared" si="133"/>
        <v>287.72683963316052</v>
      </c>
      <c r="D2105">
        <f t="shared" si="134"/>
        <v>5.7090509750051699E-2</v>
      </c>
      <c r="E2105">
        <f t="shared" si="135"/>
        <v>-0.40988087565814052</v>
      </c>
      <c r="F2105" s="2">
        <f t="shared" si="136"/>
        <v>7.9517936982114517</v>
      </c>
      <c r="G2105" s="4" t="str">
        <f>Temperature!A2101</f>
        <v>9/09/21 23:00:00</v>
      </c>
    </row>
    <row r="2106" spans="1:7" x14ac:dyDescent="0.15">
      <c r="A2106" s="3">
        <f>Temperature!O2102</f>
        <v>14.543067539406593</v>
      </c>
      <c r="B2106">
        <f>Temperature!B2102</f>
        <v>4.4107979999999998E-2</v>
      </c>
      <c r="C2106">
        <f t="shared" si="133"/>
        <v>287.69306753940657</v>
      </c>
      <c r="D2106">
        <f t="shared" si="134"/>
        <v>5.7083808720525916E-2</v>
      </c>
      <c r="E2106">
        <f t="shared" si="135"/>
        <v>-0.40984710356438653</v>
      </c>
      <c r="F2106" s="2">
        <f t="shared" si="136"/>
        <v>7.9524315868074789</v>
      </c>
      <c r="G2106" s="4" t="str">
        <f>Temperature!A2102</f>
        <v>9/09/21 23:15:00</v>
      </c>
    </row>
    <row r="2107" spans="1:7" x14ac:dyDescent="0.15">
      <c r="A2107" s="3">
        <f>Temperature!O2103</f>
        <v>14.501870726310074</v>
      </c>
      <c r="B2107">
        <f>Temperature!B2103</f>
        <v>4.3751959999999999E-2</v>
      </c>
      <c r="C2107">
        <f t="shared" si="133"/>
        <v>287.65187072631005</v>
      </c>
      <c r="D2107">
        <f t="shared" si="134"/>
        <v>5.7075634484633438E-2</v>
      </c>
      <c r="E2107">
        <f t="shared" si="135"/>
        <v>-0.40980590675129003</v>
      </c>
      <c r="F2107" s="2">
        <f t="shared" si="136"/>
        <v>7.9466110337047953</v>
      </c>
      <c r="G2107" s="4" t="str">
        <f>Temperature!A2103</f>
        <v>9/09/21 23:30:00</v>
      </c>
    </row>
    <row r="2108" spans="1:7" x14ac:dyDescent="0.15">
      <c r="A2108" s="3">
        <f>Temperature!O2104</f>
        <v>14.471564348068625</v>
      </c>
      <c r="B2108">
        <f>Temperature!B2104</f>
        <v>4.3169220000000001E-2</v>
      </c>
      <c r="C2108">
        <f t="shared" si="133"/>
        <v>287.6215643480686</v>
      </c>
      <c r="D2108">
        <f t="shared" si="134"/>
        <v>5.7069621119371139E-2</v>
      </c>
      <c r="E2108">
        <f t="shared" si="135"/>
        <v>-0.40977560037304855</v>
      </c>
      <c r="F2108" s="2">
        <f t="shared" si="136"/>
        <v>7.9367062806608599</v>
      </c>
      <c r="G2108" s="4" t="str">
        <f>Temperature!A2104</f>
        <v>9/09/21 23:45:00</v>
      </c>
    </row>
    <row r="2109" spans="1:7" x14ac:dyDescent="0.15">
      <c r="A2109" s="3">
        <f>Temperature!O2105</f>
        <v>14.44535044861874</v>
      </c>
      <c r="B2109">
        <f>Temperature!B2105</f>
        <v>4.4385500000000001E-2</v>
      </c>
      <c r="C2109">
        <f t="shared" si="133"/>
        <v>287.59535044861872</v>
      </c>
      <c r="D2109">
        <f t="shared" si="134"/>
        <v>5.7064419780198057E-2</v>
      </c>
      <c r="E2109">
        <f t="shared" si="135"/>
        <v>-0.40974938647359871</v>
      </c>
      <c r="F2109" s="2">
        <f t="shared" si="136"/>
        <v>7.9582844830955111</v>
      </c>
      <c r="G2109" s="4" t="str">
        <f>Temperature!A2105</f>
        <v>9/10/21 00:00:00</v>
      </c>
    </row>
    <row r="2110" spans="1:7" x14ac:dyDescent="0.15">
      <c r="A2110" s="3">
        <f>Temperature!O2106</f>
        <v>14.427020901444905</v>
      </c>
      <c r="B2110">
        <f>Temperature!B2106</f>
        <v>4.3802500000000001E-2</v>
      </c>
      <c r="C2110">
        <f t="shared" si="133"/>
        <v>287.57702090144488</v>
      </c>
      <c r="D2110">
        <f t="shared" si="134"/>
        <v>5.706078284735934E-2</v>
      </c>
      <c r="E2110">
        <f t="shared" si="135"/>
        <v>-0.40973105692642486</v>
      </c>
      <c r="F2110" s="2">
        <f t="shared" si="136"/>
        <v>7.9482533238222741</v>
      </c>
      <c r="G2110" s="4" t="str">
        <f>Temperature!A2106</f>
        <v>9/10/21 00:15:00</v>
      </c>
    </row>
    <row r="2111" spans="1:7" x14ac:dyDescent="0.15">
      <c r="A2111" s="3">
        <f>Temperature!O2107</f>
        <v>14.409252560281516</v>
      </c>
      <c r="B2111">
        <f>Temperature!B2107</f>
        <v>4.1916179999999997E-2</v>
      </c>
      <c r="C2111">
        <f t="shared" si="133"/>
        <v>287.55925256028149</v>
      </c>
      <c r="D2111">
        <f t="shared" si="134"/>
        <v>5.7057257268530046E-2</v>
      </c>
      <c r="E2111">
        <f t="shared" si="135"/>
        <v>-0.40971328858526146</v>
      </c>
      <c r="F2111" s="2">
        <f t="shared" si="136"/>
        <v>7.9153729114553473</v>
      </c>
      <c r="G2111" s="4" t="str">
        <f>Temperature!A2107</f>
        <v>9/10/21 00:30:00</v>
      </c>
    </row>
    <row r="2112" spans="1:7" x14ac:dyDescent="0.15">
      <c r="A2112" s="3">
        <f>Temperature!O2108</f>
        <v>14.386845609799934</v>
      </c>
      <c r="B2112">
        <f>Temperature!B2108</f>
        <v>4.2929879999999997E-2</v>
      </c>
      <c r="C2112">
        <f t="shared" si="133"/>
        <v>287.53684560979991</v>
      </c>
      <c r="D2112">
        <f t="shared" si="134"/>
        <v>5.7052811300866514E-2</v>
      </c>
      <c r="E2112">
        <f t="shared" si="135"/>
        <v>-0.4096908816347799</v>
      </c>
      <c r="F2112" s="2">
        <f t="shared" si="136"/>
        <v>7.9333647424996476</v>
      </c>
      <c r="G2112" s="4" t="str">
        <f>Temperature!A2108</f>
        <v>9/10/21 00:45:00</v>
      </c>
    </row>
    <row r="2113" spans="1:7" x14ac:dyDescent="0.15">
      <c r="A2113" s="3">
        <f>Temperature!O2109</f>
        <v>14.370989133607338</v>
      </c>
      <c r="B2113">
        <f>Temperature!B2109</f>
        <v>4.2611599999999999E-2</v>
      </c>
      <c r="C2113">
        <f t="shared" si="133"/>
        <v>287.52098913360732</v>
      </c>
      <c r="D2113">
        <f t="shared" si="134"/>
        <v>5.7049665072625072E-2</v>
      </c>
      <c r="E2113">
        <f t="shared" si="135"/>
        <v>-0.40967502515858728</v>
      </c>
      <c r="F2113" s="2">
        <f t="shared" si="136"/>
        <v>7.927945318922025</v>
      </c>
      <c r="G2113" s="4" t="str">
        <f>Temperature!A2109</f>
        <v>9/10/21 01:00:00</v>
      </c>
    </row>
    <row r="2114" spans="1:7" x14ac:dyDescent="0.15">
      <c r="A2114" s="3">
        <f>Temperature!O2110</f>
        <v>14.366474923935755</v>
      </c>
      <c r="B2114">
        <f>Temperature!B2110</f>
        <v>4.2347179999999998E-2</v>
      </c>
      <c r="C2114">
        <f t="shared" si="133"/>
        <v>287.51647492393573</v>
      </c>
      <c r="D2114">
        <f t="shared" si="134"/>
        <v>5.7048769367060742E-2</v>
      </c>
      <c r="E2114">
        <f t="shared" si="135"/>
        <v>-0.40967051094891571</v>
      </c>
      <c r="F2114" s="2">
        <f t="shared" si="136"/>
        <v>7.9233556825838409</v>
      </c>
      <c r="G2114" s="4" t="str">
        <f>Temperature!A2110</f>
        <v>9/10/21 01:15:00</v>
      </c>
    </row>
    <row r="2115" spans="1:7" x14ac:dyDescent="0.15">
      <c r="A2115" s="3">
        <f>Temperature!O2111</f>
        <v>14.376521471641979</v>
      </c>
      <c r="B2115">
        <f>Temperature!B2111</f>
        <v>4.22873E-2</v>
      </c>
      <c r="C2115">
        <f t="shared" si="133"/>
        <v>287.52652147164196</v>
      </c>
      <c r="D2115">
        <f t="shared" si="134"/>
        <v>5.7050762794335394E-2</v>
      </c>
      <c r="E2115">
        <f t="shared" si="135"/>
        <v>-0.40968055749662191</v>
      </c>
      <c r="F2115" s="2">
        <f t="shared" si="136"/>
        <v>7.9222053371300074</v>
      </c>
      <c r="G2115" s="4" t="str">
        <f>Temperature!A2111</f>
        <v>9/10/21 01:30:00</v>
      </c>
    </row>
    <row r="2116" spans="1:7" x14ac:dyDescent="0.15">
      <c r="A2116" s="3">
        <f>Temperature!O2112</f>
        <v>14.390582118816781</v>
      </c>
      <c r="B2116">
        <f>Temperature!B2112</f>
        <v>4.1121940000000003E-2</v>
      </c>
      <c r="C2116">
        <f t="shared" si="133"/>
        <v>287.54058211881676</v>
      </c>
      <c r="D2116">
        <f t="shared" si="134"/>
        <v>5.7053552695742048E-2</v>
      </c>
      <c r="E2116">
        <f t="shared" si="135"/>
        <v>-0.40969461814379671</v>
      </c>
      <c r="F2116" s="2">
        <f t="shared" si="136"/>
        <v>7.9016386682864983</v>
      </c>
      <c r="G2116" s="4" t="str">
        <f>Temperature!A2112</f>
        <v>9/10/21 01:45:00</v>
      </c>
    </row>
    <row r="2117" spans="1:7" x14ac:dyDescent="0.15">
      <c r="A2117" s="3">
        <f>Temperature!O2113</f>
        <v>14.394466206633865</v>
      </c>
      <c r="B2117">
        <f>Temperature!B2113</f>
        <v>4.0249920000000002E-2</v>
      </c>
      <c r="C2117">
        <f t="shared" si="133"/>
        <v>287.54446620663384</v>
      </c>
      <c r="D2117">
        <f t="shared" si="134"/>
        <v>5.7054323373075019E-2</v>
      </c>
      <c r="E2117">
        <f t="shared" si="135"/>
        <v>-0.4096985022316138</v>
      </c>
      <c r="F2117" s="2">
        <f t="shared" si="136"/>
        <v>7.8863159815151311</v>
      </c>
      <c r="G2117" s="4" t="str">
        <f>Temperature!A2113</f>
        <v>9/10/21 02:00:00</v>
      </c>
    </row>
    <row r="2118" spans="1:7" x14ac:dyDescent="0.15">
      <c r="A2118" s="3">
        <f>Temperature!O2114</f>
        <v>14.405037275854397</v>
      </c>
      <c r="B2118">
        <f>Temperature!B2114</f>
        <v>3.9711579999999996E-2</v>
      </c>
      <c r="C2118">
        <f t="shared" si="133"/>
        <v>287.55503727585437</v>
      </c>
      <c r="D2118">
        <f t="shared" si="134"/>
        <v>5.705642087545322E-2</v>
      </c>
      <c r="E2118">
        <f t="shared" si="135"/>
        <v>-0.40970907330083434</v>
      </c>
      <c r="F2118" s="2">
        <f t="shared" si="136"/>
        <v>7.8767761174831046</v>
      </c>
      <c r="G2118" s="4" t="str">
        <f>Temperature!A2114</f>
        <v>9/10/21 02:15:00</v>
      </c>
    </row>
    <row r="2119" spans="1:7" x14ac:dyDescent="0.15">
      <c r="A2119" s="3">
        <f>Temperature!O2115</f>
        <v>14.407491989037283</v>
      </c>
      <c r="B2119">
        <f>Temperature!B2115</f>
        <v>3.8962200000000002E-2</v>
      </c>
      <c r="C2119">
        <f t="shared" si="133"/>
        <v>287.55749198903726</v>
      </c>
      <c r="D2119">
        <f t="shared" si="134"/>
        <v>5.7056907937512086E-2</v>
      </c>
      <c r="E2119">
        <f t="shared" si="135"/>
        <v>-0.40971152801401722</v>
      </c>
      <c r="F2119" s="2">
        <f t="shared" si="136"/>
        <v>7.8636179953073926</v>
      </c>
      <c r="G2119" s="4" t="str">
        <f>Temperature!A2115</f>
        <v>9/10/21 02:30:00</v>
      </c>
    </row>
    <row r="2120" spans="1:7" x14ac:dyDescent="0.15">
      <c r="A2120" s="3">
        <f>Temperature!O2116</f>
        <v>14.396060066896268</v>
      </c>
      <c r="B2120">
        <f>Temperature!B2116</f>
        <v>3.847072E-2</v>
      </c>
      <c r="C2120">
        <f t="shared" si="133"/>
        <v>287.54606006689625</v>
      </c>
      <c r="D2120">
        <f t="shared" si="134"/>
        <v>5.7054639625444686E-2</v>
      </c>
      <c r="E2120">
        <f t="shared" si="135"/>
        <v>-0.40970009609187624</v>
      </c>
      <c r="F2120" s="2">
        <f t="shared" si="136"/>
        <v>7.8551160612712954</v>
      </c>
      <c r="G2120" s="4" t="str">
        <f>Temperature!A2116</f>
        <v>9/10/21 02:45:00</v>
      </c>
    </row>
    <row r="2121" spans="1:7" x14ac:dyDescent="0.15">
      <c r="A2121" s="3">
        <f>Temperature!O2117</f>
        <v>14.385326651817309</v>
      </c>
      <c r="B2121">
        <f>Temperature!B2117</f>
        <v>3.7612119999999999E-2</v>
      </c>
      <c r="C2121">
        <f t="shared" si="133"/>
        <v>287.53532665181729</v>
      </c>
      <c r="D2121">
        <f t="shared" si="134"/>
        <v>5.7052509910542192E-2</v>
      </c>
      <c r="E2121">
        <f t="shared" si="135"/>
        <v>-0.40968936267679723</v>
      </c>
      <c r="F2121" s="2">
        <f t="shared" si="136"/>
        <v>7.8401718588395468</v>
      </c>
      <c r="G2121" s="4" t="str">
        <f>Temperature!A2117</f>
        <v>9/10/21 03:00:00</v>
      </c>
    </row>
    <row r="2122" spans="1:7" x14ac:dyDescent="0.15">
      <c r="A2122" s="3">
        <f>Temperature!O2118</f>
        <v>14.374058852554185</v>
      </c>
      <c r="B2122">
        <f>Temperature!B2118</f>
        <v>3.6438580000000005E-2</v>
      </c>
      <c r="C2122">
        <f t="shared" si="133"/>
        <v>287.52405885255416</v>
      </c>
      <c r="D2122">
        <f t="shared" si="134"/>
        <v>5.7050274163593755E-2</v>
      </c>
      <c r="E2122">
        <f t="shared" si="135"/>
        <v>-0.40967809487753415</v>
      </c>
      <c r="F2122" s="2">
        <f t="shared" si="136"/>
        <v>7.8197113233545243</v>
      </c>
      <c r="G2122" s="4" t="str">
        <f>Temperature!A2118</f>
        <v>9/10/21 03:15:00</v>
      </c>
    </row>
    <row r="2123" spans="1:7" x14ac:dyDescent="0.15">
      <c r="A2123" s="3">
        <f>Temperature!O2119</f>
        <v>14.357153394500813</v>
      </c>
      <c r="B2123">
        <f>Temperature!B2119</f>
        <v>3.5400179999999996E-2</v>
      </c>
      <c r="C2123">
        <f t="shared" si="133"/>
        <v>287.50715339450079</v>
      </c>
      <c r="D2123">
        <f t="shared" si="134"/>
        <v>5.7046919797282096E-2</v>
      </c>
      <c r="E2123">
        <f t="shared" si="135"/>
        <v>-0.40966118941948076</v>
      </c>
      <c r="F2123" s="2">
        <f t="shared" si="136"/>
        <v>7.8016722200080109</v>
      </c>
      <c r="G2123" s="4" t="str">
        <f>Temperature!A2119</f>
        <v>9/10/21 03:30:00</v>
      </c>
    </row>
    <row r="2124" spans="1:7" x14ac:dyDescent="0.15">
      <c r="A2124" s="3">
        <f>Temperature!O2120</f>
        <v>14.347167639585052</v>
      </c>
      <c r="B2124">
        <f>Temperature!B2120</f>
        <v>3.4064480000000001E-2</v>
      </c>
      <c r="C2124">
        <f t="shared" si="133"/>
        <v>287.49716763958503</v>
      </c>
      <c r="D2124">
        <f t="shared" si="134"/>
        <v>5.7044938432460141E-2</v>
      </c>
      <c r="E2124">
        <f t="shared" si="135"/>
        <v>-0.40965120366456498</v>
      </c>
      <c r="F2124" s="2">
        <f t="shared" si="136"/>
        <v>7.7783532747592297</v>
      </c>
      <c r="G2124" s="4" t="str">
        <f>Temperature!A2120</f>
        <v>9/10/21 03:45:00</v>
      </c>
    </row>
    <row r="2125" spans="1:7" x14ac:dyDescent="0.15">
      <c r="A2125" s="3">
        <f>Temperature!O2121</f>
        <v>14.340191063838859</v>
      </c>
      <c r="B2125">
        <f>Temperature!B2121</f>
        <v>3.2078200000000001E-2</v>
      </c>
      <c r="C2125">
        <f t="shared" si="133"/>
        <v>287.49019106383884</v>
      </c>
      <c r="D2125">
        <f t="shared" si="134"/>
        <v>5.7043554146356812E-2</v>
      </c>
      <c r="E2125">
        <f t="shared" si="135"/>
        <v>-0.40964422708881881</v>
      </c>
      <c r="F2125" s="2">
        <f t="shared" si="136"/>
        <v>7.7435993198370898</v>
      </c>
      <c r="G2125" s="4" t="str">
        <f>Temperature!A2121</f>
        <v>9/10/21 04:00:00</v>
      </c>
    </row>
    <row r="2126" spans="1:7" x14ac:dyDescent="0.15">
      <c r="A2126" s="3">
        <f>Temperature!O2122</f>
        <v>14.340428012544521</v>
      </c>
      <c r="B2126">
        <f>Temperature!B2122</f>
        <v>2.9537359999999999E-2</v>
      </c>
      <c r="C2126">
        <f t="shared" si="133"/>
        <v>287.4904280125445</v>
      </c>
      <c r="D2126">
        <f t="shared" si="134"/>
        <v>5.7043601161513295E-2</v>
      </c>
      <c r="E2126">
        <f t="shared" si="135"/>
        <v>-0.40964446403752447</v>
      </c>
      <c r="F2126" s="2">
        <f t="shared" si="136"/>
        <v>7.6990550227364629</v>
      </c>
      <c r="G2126" s="4" t="str">
        <f>Temperature!A2122</f>
        <v>9/10/21 04:15:00</v>
      </c>
    </row>
    <row r="2127" spans="1:7" x14ac:dyDescent="0.15">
      <c r="A2127" s="3">
        <f>Temperature!O2123</f>
        <v>14.340635528287748</v>
      </c>
      <c r="B2127">
        <f>Temperature!B2123</f>
        <v>2.7954640000000003E-2</v>
      </c>
      <c r="C2127">
        <f t="shared" si="133"/>
        <v>287.49063552828773</v>
      </c>
      <c r="D2127">
        <f t="shared" si="134"/>
        <v>5.7043642336606921E-2</v>
      </c>
      <c r="E2127">
        <f t="shared" si="135"/>
        <v>-0.40964467155326767</v>
      </c>
      <c r="F2127" s="2">
        <f t="shared" si="136"/>
        <v>7.6713073294137244</v>
      </c>
      <c r="G2127" s="4" t="str">
        <f>Temperature!A2123</f>
        <v>9/10/21 04:30:00</v>
      </c>
    </row>
    <row r="2128" spans="1:7" x14ac:dyDescent="0.15">
      <c r="A2128" s="3">
        <f>Temperature!O2124</f>
        <v>14.338018563440528</v>
      </c>
      <c r="B2128">
        <f>Temperature!B2124</f>
        <v>2.6773119999999997E-2</v>
      </c>
      <c r="C2128">
        <f t="shared" si="133"/>
        <v>287.48801856344051</v>
      </c>
      <c r="D2128">
        <f t="shared" si="134"/>
        <v>5.7043123080713666E-2</v>
      </c>
      <c r="E2128">
        <f t="shared" si="135"/>
        <v>-0.40964205458842046</v>
      </c>
      <c r="F2128" s="2">
        <f t="shared" si="136"/>
        <v>7.6506185324199549</v>
      </c>
      <c r="G2128" s="4" t="str">
        <f>Temperature!A2124</f>
        <v>9/10/21 04:45:00</v>
      </c>
    </row>
    <row r="2129" spans="1:7" x14ac:dyDescent="0.15">
      <c r="A2129" s="3">
        <f>Temperature!O2125</f>
        <v>14.332371365773952</v>
      </c>
      <c r="B2129">
        <f>Temperature!B2125</f>
        <v>2.5839980000000002E-2</v>
      </c>
      <c r="C2129">
        <f t="shared" si="133"/>
        <v>287.48237136577393</v>
      </c>
      <c r="D2129">
        <f t="shared" si="134"/>
        <v>5.7042002568654888E-2</v>
      </c>
      <c r="E2129">
        <f t="shared" si="135"/>
        <v>-0.40963640739075391</v>
      </c>
      <c r="F2129" s="2">
        <f t="shared" si="136"/>
        <v>7.6343109950710639</v>
      </c>
      <c r="G2129" s="4" t="str">
        <f>Temperature!A2125</f>
        <v>9/10/21 05:00:00</v>
      </c>
    </row>
    <row r="2130" spans="1:7" x14ac:dyDescent="0.15">
      <c r="A2130" s="3">
        <f>Temperature!O2126</f>
        <v>14.3219197202244</v>
      </c>
      <c r="B2130">
        <f>Temperature!B2126</f>
        <v>2.4239319999999998E-2</v>
      </c>
      <c r="C2130">
        <f t="shared" si="133"/>
        <v>287.47191972022438</v>
      </c>
      <c r="D2130">
        <f t="shared" si="134"/>
        <v>5.7039928762217813E-2</v>
      </c>
      <c r="E2130">
        <f t="shared" si="135"/>
        <v>-0.40962595574520433</v>
      </c>
      <c r="F2130" s="2">
        <f t="shared" si="136"/>
        <v>7.6063432258805452</v>
      </c>
      <c r="G2130" s="4" t="str">
        <f>Temperature!A2126</f>
        <v>9/10/21 05:15:00</v>
      </c>
    </row>
    <row r="2131" spans="1:7" x14ac:dyDescent="0.15">
      <c r="A2131" s="3">
        <f>Temperature!O2127</f>
        <v>14.312732041582137</v>
      </c>
      <c r="B2131">
        <f>Temperature!B2127</f>
        <v>2.2473240000000002E-2</v>
      </c>
      <c r="C2131">
        <f t="shared" si="133"/>
        <v>287.46273204158211</v>
      </c>
      <c r="D2131">
        <f t="shared" si="134"/>
        <v>5.7038105750997263E-2</v>
      </c>
      <c r="E2131">
        <f t="shared" si="135"/>
        <v>-0.40961676806656211</v>
      </c>
      <c r="F2131" s="2">
        <f t="shared" si="136"/>
        <v>7.575462094636749</v>
      </c>
      <c r="G2131" s="4" t="str">
        <f>Temperature!A2127</f>
        <v>9/10/21 05:30:00</v>
      </c>
    </row>
    <row r="2132" spans="1:7" x14ac:dyDescent="0.15">
      <c r="A2132" s="3">
        <f>Temperature!O2128</f>
        <v>14.300435454347451</v>
      </c>
      <c r="B2132">
        <f>Temperature!B2128</f>
        <v>2.2525120000000003E-2</v>
      </c>
      <c r="C2132">
        <f t="shared" ref="C2132:C2195" si="137">A2132+273.15</f>
        <v>287.45043545434743</v>
      </c>
      <c r="D2132">
        <f t="shared" ref="D2132:D2195" si="138">B$2*C2132/96487*LN(10)</f>
        <v>5.7035665872832576E-2</v>
      </c>
      <c r="E2132">
        <f t="shared" ref="E2132:E2195" si="139">$B$7-0.001*(C2132-$B$5)</f>
        <v>-0.40960447147932738</v>
      </c>
      <c r="F2132" s="2">
        <f t="shared" ref="F2132:F2195" si="140">(B2132-E2132)/D2132</f>
        <v>7.5764801701940128</v>
      </c>
      <c r="G2132" s="4" t="str">
        <f>Temperature!A2128</f>
        <v>9/10/21 05:45:00</v>
      </c>
    </row>
    <row r="2133" spans="1:7" x14ac:dyDescent="0.15">
      <c r="A2133" s="3">
        <f>Temperature!O2129</f>
        <v>14.27541237039145</v>
      </c>
      <c r="B2133">
        <f>Temperature!B2129</f>
        <v>2.1006859999999999E-2</v>
      </c>
      <c r="C2133">
        <f t="shared" si="137"/>
        <v>287.42541237039143</v>
      </c>
      <c r="D2133">
        <f t="shared" si="138"/>
        <v>5.7030700814236071E-2</v>
      </c>
      <c r="E2133">
        <f t="shared" si="139"/>
        <v>-0.40957944839537141</v>
      </c>
      <c r="F2133" s="2">
        <f t="shared" si="140"/>
        <v>7.550079207301061</v>
      </c>
      <c r="G2133" s="4" t="str">
        <f>Temperature!A2129</f>
        <v>9/10/21 06:00:00</v>
      </c>
    </row>
    <row r="2134" spans="1:7" x14ac:dyDescent="0.15">
      <c r="A2134" s="3">
        <f>Temperature!O2130</f>
        <v>14.244218941995371</v>
      </c>
      <c r="B2134">
        <f>Temperature!B2130</f>
        <v>1.7369240000000001E-2</v>
      </c>
      <c r="C2134">
        <f t="shared" si="137"/>
        <v>287.39421894199535</v>
      </c>
      <c r="D2134">
        <f t="shared" si="138"/>
        <v>5.7024511441252118E-2</v>
      </c>
      <c r="E2134">
        <f t="shared" si="139"/>
        <v>-0.40954825496697533</v>
      </c>
      <c r="F2134" s="2">
        <f t="shared" si="140"/>
        <v>7.4865612028398516</v>
      </c>
      <c r="G2134" s="4" t="str">
        <f>Temperature!A2130</f>
        <v>9/10/21 06:15:00</v>
      </c>
    </row>
    <row r="2135" spans="1:7" x14ac:dyDescent="0.15">
      <c r="A2135" s="3">
        <f>Temperature!O2131</f>
        <v>14.218873271102552</v>
      </c>
      <c r="B2135">
        <f>Temperature!B2131</f>
        <v>1.417556E-2</v>
      </c>
      <c r="C2135">
        <f t="shared" si="137"/>
        <v>287.36887327110253</v>
      </c>
      <c r="D2135">
        <f t="shared" si="138"/>
        <v>5.7019482375235631E-2</v>
      </c>
      <c r="E2135">
        <f t="shared" si="139"/>
        <v>-0.40952290929608248</v>
      </c>
      <c r="F2135" s="2">
        <f t="shared" si="140"/>
        <v>7.4307666721313614</v>
      </c>
      <c r="G2135" s="4" t="str">
        <f>Temperature!A2131</f>
        <v>9/10/21 06:30:00</v>
      </c>
    </row>
    <row r="2136" spans="1:7" x14ac:dyDescent="0.15">
      <c r="A2136" s="3">
        <f>Temperature!O2132</f>
        <v>14.200655138127161</v>
      </c>
      <c r="B2136">
        <f>Temperature!B2132</f>
        <v>1.405182E-2</v>
      </c>
      <c r="C2136">
        <f t="shared" si="137"/>
        <v>287.35065513812714</v>
      </c>
      <c r="D2136">
        <f t="shared" si="138"/>
        <v>5.7015867549105453E-2</v>
      </c>
      <c r="E2136">
        <f t="shared" si="139"/>
        <v>-0.40950469116310712</v>
      </c>
      <c r="F2136" s="2">
        <f t="shared" si="140"/>
        <v>7.428747984906396</v>
      </c>
      <c r="G2136" s="4" t="str">
        <f>Temperature!A2132</f>
        <v>9/10/21 06:45:00</v>
      </c>
    </row>
    <row r="2137" spans="1:7" x14ac:dyDescent="0.15">
      <c r="A2137" s="3">
        <f>Temperature!O2133</f>
        <v>14.188939647544771</v>
      </c>
      <c r="B2137">
        <f>Temperature!B2133</f>
        <v>1.400888E-2</v>
      </c>
      <c r="C2137">
        <f t="shared" si="137"/>
        <v>287.33893964754475</v>
      </c>
      <c r="D2137">
        <f t="shared" si="138"/>
        <v>5.7013542971634086E-2</v>
      </c>
      <c r="E2137">
        <f t="shared" si="139"/>
        <v>-0.40949297567252474</v>
      </c>
      <c r="F2137" s="2">
        <f t="shared" si="140"/>
        <v>7.4280922321075424</v>
      </c>
      <c r="G2137" s="4" t="str">
        <f>Temperature!A2133</f>
        <v>9/10/21 07:00:00</v>
      </c>
    </row>
    <row r="2138" spans="1:7" x14ac:dyDescent="0.15">
      <c r="A2138" s="3">
        <f>Temperature!O2134</f>
        <v>14.182603596788454</v>
      </c>
      <c r="B2138">
        <f>Temperature!B2134</f>
        <v>1.390864E-2</v>
      </c>
      <c r="C2138">
        <f t="shared" si="137"/>
        <v>287.33260359678843</v>
      </c>
      <c r="D2138">
        <f t="shared" si="138"/>
        <v>5.7012285777943213E-2</v>
      </c>
      <c r="E2138">
        <f t="shared" si="139"/>
        <v>-0.4094866396217684</v>
      </c>
      <c r="F2138" s="2">
        <f t="shared" si="140"/>
        <v>7.4263866786686634</v>
      </c>
      <c r="G2138" s="4" t="str">
        <f>Temperature!A2134</f>
        <v>9/10/21 07:15:00</v>
      </c>
    </row>
    <row r="2139" spans="1:7" x14ac:dyDescent="0.15">
      <c r="A2139" s="3">
        <f>Temperature!O2135</f>
        <v>14.181283175968304</v>
      </c>
      <c r="B2139">
        <f>Temperature!B2135</f>
        <v>1.280324E-2</v>
      </c>
      <c r="C2139">
        <f t="shared" si="137"/>
        <v>287.33128317596828</v>
      </c>
      <c r="D2139">
        <f t="shared" si="138"/>
        <v>5.7012023781190323E-2</v>
      </c>
      <c r="E2139">
        <f t="shared" si="139"/>
        <v>-0.40948531920094827</v>
      </c>
      <c r="F2139" s="2">
        <f t="shared" si="140"/>
        <v>7.4070087534810805</v>
      </c>
      <c r="G2139" s="4" t="str">
        <f>Temperature!A2135</f>
        <v>9/10/21 07:30:00</v>
      </c>
    </row>
    <row r="2140" spans="1:7" x14ac:dyDescent="0.15">
      <c r="A2140" s="3">
        <f>Temperature!O2136</f>
        <v>14.185410399376963</v>
      </c>
      <c r="B2140">
        <f>Temperature!B2136</f>
        <v>1.160544E-2</v>
      </c>
      <c r="C2140">
        <f t="shared" si="137"/>
        <v>287.33541039937694</v>
      </c>
      <c r="D2140">
        <f t="shared" si="138"/>
        <v>5.7012842701276302E-2</v>
      </c>
      <c r="E2140">
        <f t="shared" si="139"/>
        <v>-0.40948944642435692</v>
      </c>
      <c r="F2140" s="2">
        <f t="shared" si="140"/>
        <v>7.3859654504638517</v>
      </c>
      <c r="G2140" s="4" t="str">
        <f>Temperature!A2136</f>
        <v>9/10/21 07:45:00</v>
      </c>
    </row>
    <row r="2141" spans="1:7" x14ac:dyDescent="0.15">
      <c r="A2141" s="3">
        <f>Temperature!O2137</f>
        <v>14.195483197577971</v>
      </c>
      <c r="B2141">
        <f>Temperature!B2137</f>
        <v>1.155902E-2</v>
      </c>
      <c r="C2141">
        <f t="shared" si="137"/>
        <v>287.34548319757795</v>
      </c>
      <c r="D2141">
        <f t="shared" si="138"/>
        <v>5.7014841337151345E-2</v>
      </c>
      <c r="E2141">
        <f t="shared" si="139"/>
        <v>-0.4094995192225579</v>
      </c>
      <c r="F2141" s="2">
        <f t="shared" si="140"/>
        <v>7.3850690337393363</v>
      </c>
      <c r="G2141" s="4" t="str">
        <f>Temperature!A2137</f>
        <v>9/10/21 08:00:00</v>
      </c>
    </row>
    <row r="2142" spans="1:7" x14ac:dyDescent="0.15">
      <c r="A2142" s="3">
        <f>Temperature!O2138</f>
        <v>14.217339953284124</v>
      </c>
      <c r="B2142">
        <f>Temperature!B2138</f>
        <v>1.0373839999999999E-2</v>
      </c>
      <c r="C2142">
        <f t="shared" si="137"/>
        <v>287.3673399532841</v>
      </c>
      <c r="D2142">
        <f t="shared" si="138"/>
        <v>5.7019178135645145E-2</v>
      </c>
      <c r="E2142">
        <f t="shared" si="139"/>
        <v>-0.40952137597826405</v>
      </c>
      <c r="F2142" s="2">
        <f t="shared" si="140"/>
        <v>7.3641050205837582</v>
      </c>
      <c r="G2142" s="4" t="str">
        <f>Temperature!A2138</f>
        <v>9/10/21 08:15:00</v>
      </c>
    </row>
    <row r="2143" spans="1:7" x14ac:dyDescent="0.15">
      <c r="A2143" s="3">
        <f>Temperature!O2139</f>
        <v>14.289051769443461</v>
      </c>
      <c r="B2143">
        <f>Temperature!B2139</f>
        <v>8.7975199999999996E-3</v>
      </c>
      <c r="C2143">
        <f t="shared" si="137"/>
        <v>287.43905176944344</v>
      </c>
      <c r="D2143">
        <f t="shared" si="138"/>
        <v>5.7033407131955871E-2</v>
      </c>
      <c r="E2143">
        <f t="shared" si="139"/>
        <v>-0.40959308779442338</v>
      </c>
      <c r="F2143" s="2">
        <f t="shared" si="140"/>
        <v>7.3358866116206256</v>
      </c>
      <c r="G2143" s="4" t="str">
        <f>Temperature!A2139</f>
        <v>9/10/21 08:30:00</v>
      </c>
    </row>
    <row r="2144" spans="1:7" x14ac:dyDescent="0.15">
      <c r="A2144" s="3">
        <f>Temperature!O2140</f>
        <v>14.346188461217821</v>
      </c>
      <c r="B2144">
        <f>Temperature!B2140</f>
        <v>9.7418600000000015E-3</v>
      </c>
      <c r="C2144">
        <f t="shared" si="137"/>
        <v>287.4961884612178</v>
      </c>
      <c r="D2144">
        <f t="shared" si="138"/>
        <v>5.7044744144738521E-2</v>
      </c>
      <c r="E2144">
        <f t="shared" si="139"/>
        <v>-0.40965022448619776</v>
      </c>
      <c r="F2144" s="2">
        <f t="shared" si="140"/>
        <v>7.3519846705260408</v>
      </c>
      <c r="G2144" s="4" t="str">
        <f>Temperature!A2140</f>
        <v>9/10/21 08:45:00</v>
      </c>
    </row>
    <row r="2145" spans="1:7" x14ac:dyDescent="0.15">
      <c r="A2145" s="3">
        <f>Temperature!O2141</f>
        <v>14.489652677598428</v>
      </c>
      <c r="B2145">
        <f>Temperature!B2141</f>
        <v>1.057232E-2</v>
      </c>
      <c r="C2145">
        <f t="shared" si="137"/>
        <v>287.63965267759841</v>
      </c>
      <c r="D2145">
        <f t="shared" si="138"/>
        <v>5.7073210190014323E-2</v>
      </c>
      <c r="E2145">
        <f t="shared" si="139"/>
        <v>-0.40979368870257837</v>
      </c>
      <c r="F2145" s="2">
        <f t="shared" si="140"/>
        <v>7.3653822398118187</v>
      </c>
      <c r="G2145" s="4" t="str">
        <f>Temperature!A2141</f>
        <v>9/10/21 09:00:00</v>
      </c>
    </row>
    <row r="2146" spans="1:7" x14ac:dyDescent="0.15">
      <c r="A2146" s="3">
        <f>Temperature!O2142</f>
        <v>14.62813305590555</v>
      </c>
      <c r="B2146">
        <f>Temperature!B2142</f>
        <v>1.9940940000000001E-2</v>
      </c>
      <c r="C2146">
        <f t="shared" si="137"/>
        <v>287.77813305590553</v>
      </c>
      <c r="D2146">
        <f t="shared" si="138"/>
        <v>5.710068734646595E-2</v>
      </c>
      <c r="E2146">
        <f t="shared" si="139"/>
        <v>-0.40993216908088548</v>
      </c>
      <c r="F2146" s="2">
        <f t="shared" si="140"/>
        <v>7.5283351051901306</v>
      </c>
      <c r="G2146" s="4" t="str">
        <f>Temperature!A2142</f>
        <v>9/10/21 09:15:00</v>
      </c>
    </row>
    <row r="2147" spans="1:7" x14ac:dyDescent="0.15">
      <c r="A2147" s="3">
        <f>Temperature!O2143</f>
        <v>14.513125224506041</v>
      </c>
      <c r="B2147">
        <f>Temperature!B2143</f>
        <v>3.1784220000000002E-2</v>
      </c>
      <c r="C2147">
        <f t="shared" si="137"/>
        <v>287.66312522450602</v>
      </c>
      <c r="D2147">
        <f t="shared" si="138"/>
        <v>5.7077867592395672E-2</v>
      </c>
      <c r="E2147">
        <f t="shared" si="139"/>
        <v>-0.40981716124948597</v>
      </c>
      <c r="F2147" s="2">
        <f t="shared" si="140"/>
        <v>7.736823393667204</v>
      </c>
      <c r="G2147" s="4" t="str">
        <f>Temperature!A2143</f>
        <v>9/10/21 09:30:00</v>
      </c>
    </row>
    <row r="2148" spans="1:7" x14ac:dyDescent="0.15">
      <c r="A2148" s="3">
        <f>Temperature!O2144</f>
        <v>14.453133355697332</v>
      </c>
      <c r="B2148">
        <f>Temperature!B2144</f>
        <v>3.6049779999999997E-2</v>
      </c>
      <c r="C2148">
        <f t="shared" si="137"/>
        <v>287.60313335569731</v>
      </c>
      <c r="D2148">
        <f t="shared" si="138"/>
        <v>5.7065964057864398E-2</v>
      </c>
      <c r="E2148">
        <f t="shared" si="139"/>
        <v>-0.4097571693806773</v>
      </c>
      <c r="F2148" s="2">
        <f t="shared" si="140"/>
        <v>7.8121338479208529</v>
      </c>
      <c r="G2148" s="4" t="str">
        <f>Temperature!A2144</f>
        <v>9/10/21 09:45:00</v>
      </c>
    </row>
    <row r="2149" spans="1:7" x14ac:dyDescent="0.15">
      <c r="A2149" s="3">
        <f>Temperature!O2145</f>
        <v>14.410297042088018</v>
      </c>
      <c r="B2149">
        <f>Temperature!B2145</f>
        <v>3.7395560000000001E-2</v>
      </c>
      <c r="C2149">
        <f t="shared" si="137"/>
        <v>287.560297042088</v>
      </c>
      <c r="D2149">
        <f t="shared" si="138"/>
        <v>5.7057464513703401E-2</v>
      </c>
      <c r="E2149">
        <f t="shared" si="139"/>
        <v>-0.40971433306706795</v>
      </c>
      <c r="F2149" s="2">
        <f t="shared" si="140"/>
        <v>7.8361332189881354</v>
      </c>
      <c r="G2149" s="4" t="str">
        <f>Temperature!A2145</f>
        <v>9/10/21 10:00:00</v>
      </c>
    </row>
    <row r="2150" spans="1:7" x14ac:dyDescent="0.15">
      <c r="A2150" s="3">
        <f>Temperature!O2146</f>
        <v>14.394505339311138</v>
      </c>
      <c r="B2150">
        <f>Temperature!B2146</f>
        <v>3.8185380000000005E-2</v>
      </c>
      <c r="C2150">
        <f t="shared" si="137"/>
        <v>287.54450533931112</v>
      </c>
      <c r="D2150">
        <f t="shared" si="138"/>
        <v>5.7054331137746883E-2</v>
      </c>
      <c r="E2150">
        <f t="shared" si="139"/>
        <v>-0.40969854136429107</v>
      </c>
      <c r="F2150" s="2">
        <f t="shared" si="140"/>
        <v>7.8501300853560112</v>
      </c>
      <c r="G2150" s="4" t="str">
        <f>Temperature!A2146</f>
        <v>9/10/21 10:15:00</v>
      </c>
    </row>
    <row r="2151" spans="1:7" x14ac:dyDescent="0.15">
      <c r="A2151" s="3">
        <f>Temperature!O2147</f>
        <v>14.409065852125252</v>
      </c>
      <c r="B2151">
        <f>Temperature!B2147</f>
        <v>3.8404279999999999E-2</v>
      </c>
      <c r="C2151">
        <f t="shared" si="137"/>
        <v>287.55906585212523</v>
      </c>
      <c r="D2151">
        <f t="shared" si="138"/>
        <v>5.7057220222059751E-2</v>
      </c>
      <c r="E2151">
        <f t="shared" si="139"/>
        <v>-0.40971310187710519</v>
      </c>
      <c r="F2151" s="2">
        <f t="shared" si="140"/>
        <v>7.853824286095378</v>
      </c>
      <c r="G2151" s="4" t="str">
        <f>Temperature!A2147</f>
        <v>9/10/21 10:30:00</v>
      </c>
    </row>
    <row r="2152" spans="1:7" x14ac:dyDescent="0.15">
      <c r="A2152" s="3">
        <f>Temperature!O2148</f>
        <v>14.445151704902628</v>
      </c>
      <c r="B2152">
        <f>Temperature!B2148</f>
        <v>3.886204E-2</v>
      </c>
      <c r="C2152">
        <f t="shared" si="137"/>
        <v>287.59515170490261</v>
      </c>
      <c r="D2152">
        <f t="shared" si="138"/>
        <v>5.7064380345642436E-2</v>
      </c>
      <c r="E2152">
        <f t="shared" si="139"/>
        <v>-0.40974918772988256</v>
      </c>
      <c r="F2152" s="2">
        <f t="shared" si="140"/>
        <v>7.8614930191586581</v>
      </c>
      <c r="G2152" s="4" t="str">
        <f>Temperature!A2148</f>
        <v>9/10/21 10:45:00</v>
      </c>
    </row>
    <row r="2153" spans="1:7" x14ac:dyDescent="0.15">
      <c r="A2153" s="3">
        <f>Temperature!O2149</f>
        <v>14.468696150364053</v>
      </c>
      <c r="B2153">
        <f>Temperature!B2149</f>
        <v>3.9468580000000003E-2</v>
      </c>
      <c r="C2153">
        <f t="shared" si="137"/>
        <v>287.61869615036403</v>
      </c>
      <c r="D2153">
        <f t="shared" si="138"/>
        <v>5.7069052014072419E-2</v>
      </c>
      <c r="E2153">
        <f t="shared" si="139"/>
        <v>-0.40977273217534399</v>
      </c>
      <c r="F2153" s="2">
        <f t="shared" si="140"/>
        <v>7.8718902158137736</v>
      </c>
      <c r="G2153" s="4" t="str">
        <f>Temperature!A2149</f>
        <v>9/10/21 11:00:00</v>
      </c>
    </row>
    <row r="2154" spans="1:7" x14ac:dyDescent="0.15">
      <c r="A2154" s="3">
        <f>Temperature!O2150</f>
        <v>14.471530796684135</v>
      </c>
      <c r="B2154">
        <f>Temperature!B2150</f>
        <v>4.3824479999999999E-2</v>
      </c>
      <c r="C2154">
        <f t="shared" si="137"/>
        <v>287.62153079668411</v>
      </c>
      <c r="D2154">
        <f t="shared" si="138"/>
        <v>5.7069614462134557E-2</v>
      </c>
      <c r="E2154">
        <f t="shared" si="139"/>
        <v>-0.40977556682166411</v>
      </c>
      <c r="F2154" s="2">
        <f t="shared" si="140"/>
        <v>7.9481883853031068</v>
      </c>
      <c r="G2154" s="4" t="str">
        <f>Temperature!A2150</f>
        <v>9/10/21 11:15:00</v>
      </c>
    </row>
    <row r="2155" spans="1:7" x14ac:dyDescent="0.15">
      <c r="A2155" s="3">
        <f>Temperature!O2151</f>
        <v>14.449254612250911</v>
      </c>
      <c r="B2155">
        <f>Temperature!B2151</f>
        <v>4.3180639999999999E-2</v>
      </c>
      <c r="C2155">
        <f t="shared" si="137"/>
        <v>287.59925461225089</v>
      </c>
      <c r="D2155">
        <f t="shared" si="138"/>
        <v>5.7065194440956833E-2</v>
      </c>
      <c r="E2155">
        <f t="shared" si="139"/>
        <v>-0.40975329063723087</v>
      </c>
      <c r="F2155" s="2">
        <f t="shared" si="140"/>
        <v>7.9371311194928849</v>
      </c>
      <c r="G2155" s="4" t="str">
        <f>Temperature!A2151</f>
        <v>9/10/21 11:30:00</v>
      </c>
    </row>
    <row r="2156" spans="1:7" x14ac:dyDescent="0.15">
      <c r="A2156" s="3">
        <f>Temperature!O2152</f>
        <v>14.434913763913642</v>
      </c>
      <c r="B2156">
        <f>Temperature!B2152</f>
        <v>4.2090099999999998E-2</v>
      </c>
      <c r="C2156">
        <f t="shared" si="137"/>
        <v>287.58491376391362</v>
      </c>
      <c r="D2156">
        <f t="shared" si="138"/>
        <v>5.7062348942278747E-2</v>
      </c>
      <c r="E2156">
        <f t="shared" si="139"/>
        <v>-0.40973894978889358</v>
      </c>
      <c r="F2156" s="2">
        <f t="shared" si="140"/>
        <v>7.9181642214893744</v>
      </c>
      <c r="G2156" s="4" t="str">
        <f>Temperature!A2152</f>
        <v>9/10/21 11:45:00</v>
      </c>
    </row>
    <row r="2157" spans="1:7" x14ac:dyDescent="0.15">
      <c r="A2157" s="3">
        <f>Temperature!O2153</f>
        <v>14.4360818785633</v>
      </c>
      <c r="B2157">
        <f>Temperature!B2153</f>
        <v>4.1566339999999993E-2</v>
      </c>
      <c r="C2157">
        <f t="shared" si="137"/>
        <v>287.58608187856328</v>
      </c>
      <c r="D2157">
        <f t="shared" si="138"/>
        <v>5.7062580718573522E-2</v>
      </c>
      <c r="E2157">
        <f t="shared" si="139"/>
        <v>-0.40974011790354326</v>
      </c>
      <c r="F2157" s="2">
        <f t="shared" si="140"/>
        <v>7.9089738357495234</v>
      </c>
      <c r="G2157" s="4" t="str">
        <f>Temperature!A2153</f>
        <v>9/10/21 12:00:00</v>
      </c>
    </row>
    <row r="2158" spans="1:7" x14ac:dyDescent="0.15">
      <c r="A2158" s="3">
        <f>Temperature!O2154</f>
        <v>14.464046712367519</v>
      </c>
      <c r="B2158">
        <f>Temperature!B2154</f>
        <v>4.3201419999999997E-2</v>
      </c>
      <c r="C2158">
        <f t="shared" si="137"/>
        <v>287.6140467123675</v>
      </c>
      <c r="D2158">
        <f t="shared" si="138"/>
        <v>5.7068129476621238E-2</v>
      </c>
      <c r="E2158">
        <f t="shared" si="139"/>
        <v>-0.40976808273734749</v>
      </c>
      <c r="F2158" s="2">
        <f t="shared" si="140"/>
        <v>7.9373462367101553</v>
      </c>
      <c r="G2158" s="4" t="str">
        <f>Temperature!A2154</f>
        <v>9/10/21 12:15:00</v>
      </c>
    </row>
    <row r="2159" spans="1:7" x14ac:dyDescent="0.15">
      <c r="A2159" s="3">
        <f>Temperature!O2155</f>
        <v>14.499324099208479</v>
      </c>
      <c r="B2159">
        <f>Temperature!B2155</f>
        <v>4.3300060000000001E-2</v>
      </c>
      <c r="C2159">
        <f t="shared" si="137"/>
        <v>287.64932409920846</v>
      </c>
      <c r="D2159">
        <f t="shared" si="138"/>
        <v>5.7075129185094615E-2</v>
      </c>
      <c r="E2159">
        <f t="shared" si="139"/>
        <v>-0.40980336012418844</v>
      </c>
      <c r="F2159" s="2">
        <f t="shared" si="140"/>
        <v>7.9387191337714595</v>
      </c>
      <c r="G2159" s="4" t="str">
        <f>Temperature!A2155</f>
        <v>9/10/21 12:30:00</v>
      </c>
    </row>
    <row r="2160" spans="1:7" x14ac:dyDescent="0.15">
      <c r="A2160" s="3">
        <f>Temperature!O2156</f>
        <v>14.570147141927862</v>
      </c>
      <c r="B2160">
        <f>Temperature!B2156</f>
        <v>4.383244E-2</v>
      </c>
      <c r="C2160">
        <f t="shared" si="137"/>
        <v>287.72014714192784</v>
      </c>
      <c r="D2160">
        <f t="shared" si="138"/>
        <v>5.7089181831750928E-2</v>
      </c>
      <c r="E2160">
        <f t="shared" si="139"/>
        <v>-0.40987418316690782</v>
      </c>
      <c r="F2160" s="2">
        <f t="shared" si="140"/>
        <v>7.947330976016417</v>
      </c>
      <c r="G2160" s="4" t="str">
        <f>Temperature!A2156</f>
        <v>9/10/21 12:45:00</v>
      </c>
    </row>
    <row r="2161" spans="1:7" x14ac:dyDescent="0.15">
      <c r="A2161" s="3">
        <f>Temperature!O2157</f>
        <v>14.616167662705664</v>
      </c>
      <c r="B2161">
        <f>Temperature!B2157</f>
        <v>4.4553719999999998E-2</v>
      </c>
      <c r="C2161">
        <f t="shared" si="137"/>
        <v>287.76616766270564</v>
      </c>
      <c r="D2161">
        <f t="shared" si="138"/>
        <v>5.7098313183534144E-2</v>
      </c>
      <c r="E2161">
        <f t="shared" si="139"/>
        <v>-0.40992020368768561</v>
      </c>
      <c r="F2161" s="2">
        <f t="shared" si="140"/>
        <v>7.9594982469420055</v>
      </c>
      <c r="G2161" s="4" t="str">
        <f>Temperature!A2157</f>
        <v>9/10/21 13:00:00</v>
      </c>
    </row>
    <row r="2162" spans="1:7" x14ac:dyDescent="0.15">
      <c r="A2162" s="3">
        <f>Temperature!O2158</f>
        <v>14.66501039885452</v>
      </c>
      <c r="B2162">
        <f>Temperature!B2158</f>
        <v>4.5039940000000001E-2</v>
      </c>
      <c r="C2162">
        <f t="shared" si="137"/>
        <v>287.8150103988545</v>
      </c>
      <c r="D2162">
        <f t="shared" si="138"/>
        <v>5.71080045168414E-2</v>
      </c>
      <c r="E2162">
        <f t="shared" si="139"/>
        <v>-0.40996904642383447</v>
      </c>
      <c r="F2162" s="2">
        <f t="shared" si="140"/>
        <v>7.9675168178858415</v>
      </c>
      <c r="G2162" s="4" t="str">
        <f>Temperature!A2158</f>
        <v>9/10/21 13:15:00</v>
      </c>
    </row>
    <row r="2163" spans="1:7" x14ac:dyDescent="0.15">
      <c r="A2163" s="3">
        <f>Temperature!O2159</f>
        <v>14.712796113684419</v>
      </c>
      <c r="B2163">
        <f>Temperature!B2159</f>
        <v>4.4240660000000001E-2</v>
      </c>
      <c r="C2163">
        <f t="shared" si="137"/>
        <v>287.8627961136844</v>
      </c>
      <c r="D2163">
        <f t="shared" si="138"/>
        <v>5.711748611689612E-2</v>
      </c>
      <c r="E2163">
        <f t="shared" si="139"/>
        <v>-0.41001683213866436</v>
      </c>
      <c r="F2163" s="2">
        <f t="shared" si="140"/>
        <v>7.9530372049110349</v>
      </c>
      <c r="G2163" s="4" t="str">
        <f>Temperature!A2159</f>
        <v>9/10/21 13:30:00</v>
      </c>
    </row>
    <row r="2164" spans="1:7" x14ac:dyDescent="0.15">
      <c r="A2164" s="3">
        <f>Temperature!O2160</f>
        <v>14.723802162906679</v>
      </c>
      <c r="B2164">
        <f>Temperature!B2160</f>
        <v>4.4675719999999995E-2</v>
      </c>
      <c r="C2164">
        <f t="shared" si="137"/>
        <v>287.87380216290666</v>
      </c>
      <c r="D2164">
        <f t="shared" si="138"/>
        <v>5.7119669927628673E-2</v>
      </c>
      <c r="E2164">
        <f t="shared" si="139"/>
        <v>-0.41002783818788663</v>
      </c>
      <c r="F2164" s="2">
        <f t="shared" si="140"/>
        <v>7.9605424674897742</v>
      </c>
      <c r="G2164" s="4" t="str">
        <f>Temperature!A2160</f>
        <v>9/10/21 13:45:00</v>
      </c>
    </row>
    <row r="2165" spans="1:7" x14ac:dyDescent="0.15">
      <c r="A2165" s="3">
        <f>Temperature!O2161</f>
        <v>14.716151605682057</v>
      </c>
      <c r="B2165">
        <f>Temperature!B2161</f>
        <v>4.4196579999999999E-2</v>
      </c>
      <c r="C2165">
        <f t="shared" si="137"/>
        <v>287.86615160568203</v>
      </c>
      <c r="D2165">
        <f t="shared" si="138"/>
        <v>5.7118151910705448E-2</v>
      </c>
      <c r="E2165">
        <f t="shared" si="139"/>
        <v>-0.410020187630662</v>
      </c>
      <c r="F2165" s="2">
        <f t="shared" si="140"/>
        <v>7.9522315137358248</v>
      </c>
      <c r="G2165" s="4" t="str">
        <f>Temperature!A2161</f>
        <v>9/10/21 14:00:00</v>
      </c>
    </row>
    <row r="2166" spans="1:7" x14ac:dyDescent="0.15">
      <c r="A2166" s="3">
        <f>Temperature!O2162</f>
        <v>14.709562940065837</v>
      </c>
      <c r="B2166">
        <f>Temperature!B2162</f>
        <v>4.5552599999999999E-2</v>
      </c>
      <c r="C2166">
        <f t="shared" si="137"/>
        <v>287.85956294006581</v>
      </c>
      <c r="D2166">
        <f t="shared" si="138"/>
        <v>5.7116844593393369E-2</v>
      </c>
      <c r="E2166">
        <f t="shared" si="139"/>
        <v>-0.4100135989650458</v>
      </c>
      <c r="F2166" s="2">
        <f t="shared" si="140"/>
        <v>7.9760393314469011</v>
      </c>
      <c r="G2166" s="4" t="str">
        <f>Temperature!A2162</f>
        <v>9/10/21 14:15:00</v>
      </c>
    </row>
    <row r="2167" spans="1:7" x14ac:dyDescent="0.15">
      <c r="A2167" s="3">
        <f>Temperature!O2163</f>
        <v>14.697130634903374</v>
      </c>
      <c r="B2167">
        <f>Temperature!B2163</f>
        <v>4.4570459999999999E-2</v>
      </c>
      <c r="C2167">
        <f t="shared" si="137"/>
        <v>287.84713063490335</v>
      </c>
      <c r="D2167">
        <f t="shared" si="138"/>
        <v>5.711437778619527E-2</v>
      </c>
      <c r="E2167">
        <f t="shared" si="139"/>
        <v>-0.41000116665988334</v>
      </c>
      <c r="F2167" s="2">
        <f t="shared" si="140"/>
        <v>7.9589701276541742</v>
      </c>
      <c r="G2167" s="4" t="str">
        <f>Temperature!A2163</f>
        <v>9/10/21 14:30:00</v>
      </c>
    </row>
    <row r="2168" spans="1:7" x14ac:dyDescent="0.15">
      <c r="A2168" s="3">
        <f>Temperature!O2164</f>
        <v>14.678142741693819</v>
      </c>
      <c r="B2168">
        <f>Temperature!B2164</f>
        <v>4.4211140000000003E-2</v>
      </c>
      <c r="C2168">
        <f t="shared" si="137"/>
        <v>287.8281427416938</v>
      </c>
      <c r="D2168">
        <f t="shared" si="138"/>
        <v>5.7110610224907647E-2</v>
      </c>
      <c r="E2168">
        <f t="shared" si="139"/>
        <v>-0.40998217876667375</v>
      </c>
      <c r="F2168" s="2">
        <f t="shared" si="140"/>
        <v>7.9528710510711091</v>
      </c>
      <c r="G2168" s="4" t="str">
        <f>Temperature!A2164</f>
        <v>9/10/21 14:45:00</v>
      </c>
    </row>
    <row r="2169" spans="1:7" x14ac:dyDescent="0.15">
      <c r="A2169" s="3">
        <f>Temperature!O2165</f>
        <v>14.682330391146024</v>
      </c>
      <c r="B2169">
        <f>Temperature!B2165</f>
        <v>4.390724E-2</v>
      </c>
      <c r="C2169">
        <f t="shared" si="137"/>
        <v>287.832330391146</v>
      </c>
      <c r="D2169">
        <f t="shared" si="138"/>
        <v>5.7111441134676727E-2</v>
      </c>
      <c r="E2169">
        <f t="shared" si="139"/>
        <v>-0.40998636641612596</v>
      </c>
      <c r="F2169" s="2">
        <f t="shared" si="140"/>
        <v>7.9475074940900488</v>
      </c>
      <c r="G2169" s="4" t="str">
        <f>Temperature!A2165</f>
        <v>9/10/21 15:00:00</v>
      </c>
    </row>
    <row r="2170" spans="1:7" x14ac:dyDescent="0.15">
      <c r="A2170" s="3">
        <f>Temperature!O2166</f>
        <v>14.70971651535865</v>
      </c>
      <c r="B2170">
        <f>Temperature!B2166</f>
        <v>4.3753159999999999E-2</v>
      </c>
      <c r="C2170">
        <f t="shared" si="137"/>
        <v>287.85971651535863</v>
      </c>
      <c r="D2170">
        <f t="shared" si="138"/>
        <v>5.7116875065669655E-2</v>
      </c>
      <c r="E2170">
        <f t="shared" si="139"/>
        <v>-0.41001375254033862</v>
      </c>
      <c r="F2170" s="2">
        <f t="shared" si="140"/>
        <v>7.9445332402836089</v>
      </c>
      <c r="G2170" s="4" t="str">
        <f>Temperature!A2166</f>
        <v>9/10/21 15:15:00</v>
      </c>
    </row>
    <row r="2171" spans="1:7" x14ac:dyDescent="0.15">
      <c r="A2171" s="3">
        <f>Temperature!O2167</f>
        <v>14.729041171005008</v>
      </c>
      <c r="B2171">
        <f>Temperature!B2167</f>
        <v>4.3912399999999997E-2</v>
      </c>
      <c r="C2171">
        <f t="shared" si="137"/>
        <v>287.87904117100499</v>
      </c>
      <c r="D2171">
        <f t="shared" si="138"/>
        <v>5.7120709447067652E-2</v>
      </c>
      <c r="E2171">
        <f t="shared" si="139"/>
        <v>-0.41003307719598497</v>
      </c>
      <c r="F2171" s="2">
        <f t="shared" si="140"/>
        <v>7.9471260352017339</v>
      </c>
      <c r="G2171" s="4" t="str">
        <f>Temperature!A2167</f>
        <v>9/10/21 15:30:00</v>
      </c>
    </row>
    <row r="2172" spans="1:7" x14ac:dyDescent="0.15">
      <c r="A2172" s="3">
        <f>Temperature!O2168</f>
        <v>14.762296048417454</v>
      </c>
      <c r="B2172">
        <f>Temperature!B2168</f>
        <v>4.3553220000000004E-2</v>
      </c>
      <c r="C2172">
        <f t="shared" si="137"/>
        <v>287.91229604841743</v>
      </c>
      <c r="D2172">
        <f t="shared" si="138"/>
        <v>5.7127307850975931E-2</v>
      </c>
      <c r="E2172">
        <f t="shared" si="139"/>
        <v>-0.41006633207339738</v>
      </c>
      <c r="F2172" s="2">
        <f t="shared" si="140"/>
        <v>7.9405028722292226</v>
      </c>
      <c r="G2172" s="4" t="str">
        <f>Temperature!A2168</f>
        <v>9/10/21 15:45:00</v>
      </c>
    </row>
    <row r="2173" spans="1:7" x14ac:dyDescent="0.15">
      <c r="A2173" s="3">
        <f>Temperature!O2169</f>
        <v>14.791368142907743</v>
      </c>
      <c r="B2173">
        <f>Temperature!B2169</f>
        <v>4.3103860000000001E-2</v>
      </c>
      <c r="C2173">
        <f t="shared" si="137"/>
        <v>287.94136814290772</v>
      </c>
      <c r="D2173">
        <f t="shared" si="138"/>
        <v>5.7133076310727789E-2</v>
      </c>
      <c r="E2173">
        <f t="shared" si="139"/>
        <v>-0.4100954041678877</v>
      </c>
      <c r="F2173" s="2">
        <f t="shared" si="140"/>
        <v>7.9323448592735968</v>
      </c>
      <c r="G2173" s="4" t="str">
        <f>Temperature!A2169</f>
        <v>9/10/21 16:00:00</v>
      </c>
    </row>
    <row r="2174" spans="1:7" x14ac:dyDescent="0.15">
      <c r="A2174" s="3">
        <f>Temperature!O2170</f>
        <v>14.805637046858863</v>
      </c>
      <c r="B2174">
        <f>Temperature!B2170</f>
        <v>4.256294E-2</v>
      </c>
      <c r="C2174">
        <f t="shared" si="137"/>
        <v>287.95563704685884</v>
      </c>
      <c r="D2174">
        <f t="shared" si="138"/>
        <v>5.7135907534263217E-2</v>
      </c>
      <c r="E2174">
        <f t="shared" si="139"/>
        <v>-0.41010967307183882</v>
      </c>
      <c r="F2174" s="2">
        <f t="shared" si="140"/>
        <v>7.9227342770460147</v>
      </c>
      <c r="G2174" s="4" t="str">
        <f>Temperature!A2170</f>
        <v>9/10/21 16:15:00</v>
      </c>
    </row>
    <row r="2175" spans="1:7" x14ac:dyDescent="0.15">
      <c r="A2175" s="3">
        <f>Temperature!O2171</f>
        <v>14.86928592172444</v>
      </c>
      <c r="B2175">
        <f>Temperature!B2171</f>
        <v>4.1961620000000005E-2</v>
      </c>
      <c r="C2175">
        <f t="shared" si="137"/>
        <v>288.01928592172442</v>
      </c>
      <c r="D2175">
        <f t="shared" si="138"/>
        <v>5.7148536688761721E-2</v>
      </c>
      <c r="E2175">
        <f t="shared" si="139"/>
        <v>-0.41017332194670442</v>
      </c>
      <c r="F2175" s="2">
        <f t="shared" si="140"/>
        <v>7.9115751363694482</v>
      </c>
      <c r="G2175" s="4" t="str">
        <f>Temperature!A2171</f>
        <v>9/10/21 16:30:00</v>
      </c>
    </row>
    <row r="2176" spans="1:7" x14ac:dyDescent="0.15">
      <c r="A2176" s="3">
        <f>Temperature!O2172</f>
        <v>14.939467191545248</v>
      </c>
      <c r="B2176">
        <f>Temperature!B2172</f>
        <v>4.1529580000000003E-2</v>
      </c>
      <c r="C2176">
        <f t="shared" si="137"/>
        <v>288.08946719154522</v>
      </c>
      <c r="D2176">
        <f t="shared" si="138"/>
        <v>5.7162461995396589E-2</v>
      </c>
      <c r="E2176">
        <f t="shared" si="139"/>
        <v>-0.4102435032165252</v>
      </c>
      <c r="F2176" s="2">
        <f t="shared" si="140"/>
        <v>7.9033174472594867</v>
      </c>
      <c r="G2176" s="4" t="str">
        <f>Temperature!A2172</f>
        <v>9/10/21 16:45:00</v>
      </c>
    </row>
    <row r="2177" spans="1:7" x14ac:dyDescent="0.15">
      <c r="A2177" s="3">
        <f>Temperature!O2173</f>
        <v>14.992668728008994</v>
      </c>
      <c r="B2177">
        <f>Temperature!B2173</f>
        <v>4.0987900000000001E-2</v>
      </c>
      <c r="C2177">
        <f t="shared" si="137"/>
        <v>288.14266872800897</v>
      </c>
      <c r="D2177">
        <f t="shared" si="138"/>
        <v>5.7173018198078539E-2</v>
      </c>
      <c r="E2177">
        <f t="shared" si="139"/>
        <v>-0.41029670475298896</v>
      </c>
      <c r="F2177" s="2">
        <f t="shared" si="140"/>
        <v>7.8933143461045354</v>
      </c>
      <c r="G2177" s="4" t="str">
        <f>Temperature!A2173</f>
        <v>9/10/21 17:00:00</v>
      </c>
    </row>
    <row r="2178" spans="1:7" x14ac:dyDescent="0.15">
      <c r="A2178" s="3">
        <f>Temperature!O2174</f>
        <v>15.064341382879377</v>
      </c>
      <c r="B2178">
        <f>Temperature!B2174</f>
        <v>4.0344980000000003E-2</v>
      </c>
      <c r="C2178">
        <f t="shared" si="137"/>
        <v>288.21434138287935</v>
      </c>
      <c r="D2178">
        <f t="shared" si="138"/>
        <v>5.7187239424040311E-2</v>
      </c>
      <c r="E2178">
        <f t="shared" si="139"/>
        <v>-0.41036837740785931</v>
      </c>
      <c r="F2178" s="2">
        <f t="shared" si="140"/>
        <v>7.8813623799156307</v>
      </c>
      <c r="G2178" s="4" t="str">
        <f>Temperature!A2174</f>
        <v>9/10/21 17:15:00</v>
      </c>
    </row>
    <row r="2179" spans="1:7" x14ac:dyDescent="0.15">
      <c r="A2179" s="3">
        <f>Temperature!O2175</f>
        <v>15.104523854885201</v>
      </c>
      <c r="B2179">
        <f>Temperature!B2175</f>
        <v>3.9880980000000003E-2</v>
      </c>
      <c r="C2179">
        <f t="shared" si="137"/>
        <v>288.25452385488518</v>
      </c>
      <c r="D2179">
        <f t="shared" si="138"/>
        <v>5.7195212395254096E-2</v>
      </c>
      <c r="E2179">
        <f t="shared" si="139"/>
        <v>-0.41040855987986513</v>
      </c>
      <c r="F2179" s="2">
        <f t="shared" si="140"/>
        <v>7.8728537061474215</v>
      </c>
      <c r="G2179" s="4" t="str">
        <f>Temperature!A2175</f>
        <v>9/10/21 17:30:00</v>
      </c>
    </row>
    <row r="2180" spans="1:7" x14ac:dyDescent="0.15">
      <c r="A2180" s="3">
        <f>Temperature!O2176</f>
        <v>15.144812620245659</v>
      </c>
      <c r="B2180">
        <f>Temperature!B2176</f>
        <v>3.90625E-2</v>
      </c>
      <c r="C2180">
        <f t="shared" si="137"/>
        <v>288.29481262024564</v>
      </c>
      <c r="D2180">
        <f t="shared" si="138"/>
        <v>5.7203206457103049E-2</v>
      </c>
      <c r="E2180">
        <f t="shared" si="139"/>
        <v>-0.41044884864522563</v>
      </c>
      <c r="F2180" s="2">
        <f t="shared" si="140"/>
        <v>7.8581495074461651</v>
      </c>
      <c r="G2180" s="4" t="str">
        <f>Temperature!A2176</f>
        <v>9/10/21 17:45:00</v>
      </c>
    </row>
    <row r="2181" spans="1:7" x14ac:dyDescent="0.15">
      <c r="A2181" s="3">
        <f>Temperature!O2177</f>
        <v>15.189199430442727</v>
      </c>
      <c r="B2181">
        <f>Temperature!B2177</f>
        <v>3.800518E-2</v>
      </c>
      <c r="C2181">
        <f t="shared" si="137"/>
        <v>288.3391994304427</v>
      </c>
      <c r="D2181">
        <f t="shared" si="138"/>
        <v>5.7212013649451034E-2</v>
      </c>
      <c r="E2181">
        <f t="shared" si="139"/>
        <v>-0.41049323545542266</v>
      </c>
      <c r="F2181" s="2">
        <f t="shared" si="140"/>
        <v>7.8392349236903005</v>
      </c>
      <c r="G2181" s="4" t="str">
        <f>Temperature!A2177</f>
        <v>9/10/21 18:00:00</v>
      </c>
    </row>
    <row r="2182" spans="1:7" x14ac:dyDescent="0.15">
      <c r="A2182" s="3">
        <f>Temperature!O2178</f>
        <v>15.226769960790307</v>
      </c>
      <c r="B2182">
        <f>Temperature!B2178</f>
        <v>3.67532E-2</v>
      </c>
      <c r="C2182">
        <f t="shared" si="137"/>
        <v>288.37676996079028</v>
      </c>
      <c r="D2182">
        <f t="shared" si="138"/>
        <v>5.7219468361468358E-2</v>
      </c>
      <c r="E2182">
        <f t="shared" si="139"/>
        <v>-0.41053080598577024</v>
      </c>
      <c r="F2182" s="2">
        <f t="shared" si="140"/>
        <v>7.8169898951205861</v>
      </c>
      <c r="G2182" s="4" t="str">
        <f>Temperature!A2178</f>
        <v>9/10/21 18:15:00</v>
      </c>
    </row>
    <row r="2183" spans="1:7" x14ac:dyDescent="0.15">
      <c r="A2183" s="3">
        <f>Temperature!O2179</f>
        <v>15.253493277961581</v>
      </c>
      <c r="B2183">
        <f>Temperature!B2179</f>
        <v>3.608898E-2</v>
      </c>
      <c r="C2183">
        <f t="shared" si="137"/>
        <v>288.40349327796156</v>
      </c>
      <c r="D2183">
        <f t="shared" si="138"/>
        <v>5.7224770778863517E-2</v>
      </c>
      <c r="E2183">
        <f t="shared" si="139"/>
        <v>-0.41055752930294154</v>
      </c>
      <c r="F2183" s="2">
        <f t="shared" si="140"/>
        <v>7.8051253543494212</v>
      </c>
      <c r="G2183" s="4" t="str">
        <f>Temperature!A2179</f>
        <v>9/10/21 18:30:00</v>
      </c>
    </row>
    <row r="2184" spans="1:7" x14ac:dyDescent="0.15">
      <c r="A2184" s="3">
        <f>Temperature!O2180</f>
        <v>15.269696867310756</v>
      </c>
      <c r="B2184">
        <f>Temperature!B2180</f>
        <v>3.5877020000000003E-2</v>
      </c>
      <c r="C2184">
        <f t="shared" si="137"/>
        <v>288.41969686731073</v>
      </c>
      <c r="D2184">
        <f t="shared" si="138"/>
        <v>5.722798588099616E-2</v>
      </c>
      <c r="E2184">
        <f t="shared" si="139"/>
        <v>-0.41057373289229071</v>
      </c>
      <c r="F2184" s="2">
        <f t="shared" si="140"/>
        <v>7.8012662165093722</v>
      </c>
      <c r="G2184" s="4" t="str">
        <f>Temperature!A2180</f>
        <v>9/10/21 18:45:00</v>
      </c>
    </row>
    <row r="2185" spans="1:7" x14ac:dyDescent="0.15">
      <c r="A2185" s="3">
        <f>Temperature!O2181</f>
        <v>15.276947638538047</v>
      </c>
      <c r="B2185">
        <f>Temperature!B2181</f>
        <v>3.5410459999999998E-2</v>
      </c>
      <c r="C2185">
        <f t="shared" si="137"/>
        <v>288.42694763853802</v>
      </c>
      <c r="D2185">
        <f t="shared" si="138"/>
        <v>5.7229424572728824E-2</v>
      </c>
      <c r="E2185">
        <f t="shared" si="139"/>
        <v>-0.41058098366351797</v>
      </c>
      <c r="F2185" s="2">
        <f t="shared" si="140"/>
        <v>7.7930443472612412</v>
      </c>
      <c r="G2185" s="4" t="str">
        <f>Temperature!A2181</f>
        <v>9/10/21 19:00:00</v>
      </c>
    </row>
    <row r="2186" spans="1:7" x14ac:dyDescent="0.15">
      <c r="A2186" s="3">
        <f>Temperature!O2182</f>
        <v>15.27445084772063</v>
      </c>
      <c r="B2186">
        <f>Temperature!B2182</f>
        <v>3.5153719999999999E-2</v>
      </c>
      <c r="C2186">
        <f t="shared" si="137"/>
        <v>288.42445084772061</v>
      </c>
      <c r="D2186">
        <f t="shared" si="138"/>
        <v>5.7228929161662251E-2</v>
      </c>
      <c r="E2186">
        <f t="shared" si="139"/>
        <v>-0.4105784868727006</v>
      </c>
      <c r="F2186" s="2">
        <f t="shared" si="140"/>
        <v>7.7885819882035694</v>
      </c>
      <c r="G2186" s="4" t="str">
        <f>Temperature!A2182</f>
        <v>9/10/21 19:15:00</v>
      </c>
    </row>
    <row r="2187" spans="1:7" x14ac:dyDescent="0.15">
      <c r="A2187" s="3">
        <f>Temperature!O2183</f>
        <v>15.264172904164923</v>
      </c>
      <c r="B2187">
        <f>Temperature!B2183</f>
        <v>3.3203280000000002E-2</v>
      </c>
      <c r="C2187">
        <f t="shared" si="137"/>
        <v>288.4141729041649</v>
      </c>
      <c r="D2187">
        <f t="shared" si="138"/>
        <v>5.7226889821024009E-2</v>
      </c>
      <c r="E2187">
        <f t="shared" si="139"/>
        <v>-0.41056820892914486</v>
      </c>
      <c r="F2187" s="2">
        <f t="shared" si="140"/>
        <v>7.7545973635301797</v>
      </c>
      <c r="G2187" s="4" t="str">
        <f>Temperature!A2183</f>
        <v>9/10/21 19:30:00</v>
      </c>
    </row>
    <row r="2188" spans="1:7" x14ac:dyDescent="0.15">
      <c r="A2188" s="3">
        <f>Temperature!O2184</f>
        <v>15.247802034019116</v>
      </c>
      <c r="B2188">
        <f>Temperature!B2184</f>
        <v>3.0567360000000002E-2</v>
      </c>
      <c r="C2188">
        <f t="shared" si="137"/>
        <v>288.39780203401909</v>
      </c>
      <c r="D2188">
        <f t="shared" si="138"/>
        <v>5.7223641527180895E-2</v>
      </c>
      <c r="E2188">
        <f t="shared" si="139"/>
        <v>-0.41055183805899909</v>
      </c>
      <c r="F2188" s="2">
        <f t="shared" si="140"/>
        <v>7.7086879878043071</v>
      </c>
      <c r="G2188" s="4" t="str">
        <f>Temperature!A2184</f>
        <v>9/10/21 19:45:00</v>
      </c>
    </row>
    <row r="2189" spans="1:7" x14ac:dyDescent="0.15">
      <c r="A2189" s="3">
        <f>Temperature!O2185</f>
        <v>15.227159377894338</v>
      </c>
      <c r="B2189">
        <f>Temperature!B2185</f>
        <v>2.8341619999999998E-2</v>
      </c>
      <c r="C2189">
        <f t="shared" si="137"/>
        <v>288.37715937789432</v>
      </c>
      <c r="D2189">
        <f t="shared" si="138"/>
        <v>5.7219545629272096E-2</v>
      </c>
      <c r="E2189">
        <f t="shared" si="139"/>
        <v>-0.4105311954028743</v>
      </c>
      <c r="F2189" s="2">
        <f t="shared" si="140"/>
        <v>7.6699807832510629</v>
      </c>
      <c r="G2189" s="4" t="str">
        <f>Temperature!A2185</f>
        <v>9/10/21 20:00:00</v>
      </c>
    </row>
    <row r="2190" spans="1:7" x14ac:dyDescent="0.15">
      <c r="A2190" s="3">
        <f>Temperature!O2186</f>
        <v>15.203032922535783</v>
      </c>
      <c r="B2190">
        <f>Temperature!B2186</f>
        <v>2.6224959999999999E-2</v>
      </c>
      <c r="C2190">
        <f t="shared" si="137"/>
        <v>288.35303292253576</v>
      </c>
      <c r="D2190">
        <f t="shared" si="138"/>
        <v>5.7214758478943563E-2</v>
      </c>
      <c r="E2190">
        <f t="shared" si="139"/>
        <v>-0.41050706894751571</v>
      </c>
      <c r="F2190" s="2">
        <f t="shared" si="140"/>
        <v>7.6332058468488313</v>
      </c>
      <c r="G2190" s="4" t="str">
        <f>Temperature!A2186</f>
        <v>9/10/21 20:15:00</v>
      </c>
    </row>
    <row r="2191" spans="1:7" x14ac:dyDescent="0.15">
      <c r="A2191" s="3">
        <f>Temperature!O2187</f>
        <v>15.179341843126679</v>
      </c>
      <c r="B2191">
        <f>Temperature!B2187</f>
        <v>2.4578019999999999E-2</v>
      </c>
      <c r="C2191">
        <f t="shared" si="137"/>
        <v>288.32934184312666</v>
      </c>
      <c r="D2191">
        <f t="shared" si="138"/>
        <v>5.7210057715532954E-2</v>
      </c>
      <c r="E2191">
        <f t="shared" si="139"/>
        <v>-0.41048337786810662</v>
      </c>
      <c r="F2191" s="2">
        <f t="shared" si="140"/>
        <v>7.6046313400237002</v>
      </c>
      <c r="G2191" s="4" t="str">
        <f>Temperature!A2187</f>
        <v>9/10/21 20:30:00</v>
      </c>
    </row>
    <row r="2192" spans="1:7" x14ac:dyDescent="0.15">
      <c r="A2192" s="3">
        <f>Temperature!O2188</f>
        <v>15.157476249015247</v>
      </c>
      <c r="B2192">
        <f>Temperature!B2188</f>
        <v>2.2648140000000001E-2</v>
      </c>
      <c r="C2192">
        <f t="shared" si="137"/>
        <v>288.30747624901522</v>
      </c>
      <c r="D2192">
        <f t="shared" si="138"/>
        <v>5.7205719163330455E-2</v>
      </c>
      <c r="E2192">
        <f t="shared" si="139"/>
        <v>-0.41046151227399519</v>
      </c>
      <c r="F2192" s="2">
        <f t="shared" si="140"/>
        <v>7.5710900694632572</v>
      </c>
      <c r="G2192" s="4" t="str">
        <f>Temperature!A2188</f>
        <v>9/10/21 20:45:00</v>
      </c>
    </row>
    <row r="2193" spans="1:7" x14ac:dyDescent="0.15">
      <c r="A2193" s="3">
        <f>Temperature!O2189</f>
        <v>15.133846140228115</v>
      </c>
      <c r="B2193">
        <f>Temperature!B2189</f>
        <v>2.1649499999999999E-2</v>
      </c>
      <c r="C2193">
        <f t="shared" si="137"/>
        <v>288.28384614022809</v>
      </c>
      <c r="D2193">
        <f t="shared" si="138"/>
        <v>5.7201030497657748E-2</v>
      </c>
      <c r="E2193">
        <f t="shared" si="139"/>
        <v>-0.41043788216520805</v>
      </c>
      <c r="F2193" s="2">
        <f t="shared" si="140"/>
        <v>7.5538391250294179</v>
      </c>
      <c r="G2193" s="4" t="str">
        <f>Temperature!A2189</f>
        <v>9/10/21 21:00:00</v>
      </c>
    </row>
    <row r="2194" spans="1:7" x14ac:dyDescent="0.15">
      <c r="A2194" s="3">
        <f>Temperature!O2190</f>
        <v>15.110657564652001</v>
      </c>
      <c r="B2194">
        <f>Temperature!B2190</f>
        <v>2.0003979999999998E-2</v>
      </c>
      <c r="C2194">
        <f t="shared" si="137"/>
        <v>288.26065756465198</v>
      </c>
      <c r="D2194">
        <f t="shared" si="138"/>
        <v>5.719642944062147E-2</v>
      </c>
      <c r="E2194">
        <f t="shared" si="139"/>
        <v>-0.41041469358963195</v>
      </c>
      <c r="F2194" s="2">
        <f t="shared" si="140"/>
        <v>7.5252717311046746</v>
      </c>
      <c r="G2194" s="4" t="str">
        <f>Temperature!A2190</f>
        <v>9/10/21 21:15:00</v>
      </c>
    </row>
    <row r="2195" spans="1:7" x14ac:dyDescent="0.15">
      <c r="A2195" s="3">
        <f>Temperature!O2191</f>
        <v>15.08883950874548</v>
      </c>
      <c r="B2195">
        <f>Temperature!B2191</f>
        <v>1.8287320000000003E-2</v>
      </c>
      <c r="C2195">
        <f t="shared" si="137"/>
        <v>288.23883950874546</v>
      </c>
      <c r="D2195">
        <f t="shared" si="138"/>
        <v>5.719210032090831E-2</v>
      </c>
      <c r="E2195">
        <f t="shared" si="139"/>
        <v>-0.41039287553372544</v>
      </c>
      <c r="F2195" s="2">
        <f t="shared" si="140"/>
        <v>7.4954441807238261</v>
      </c>
      <c r="G2195" s="4" t="str">
        <f>Temperature!A2191</f>
        <v>9/10/21 21:30:00</v>
      </c>
    </row>
    <row r="2196" spans="1:7" x14ac:dyDescent="0.15">
      <c r="A2196" s="3">
        <f>Temperature!O2192</f>
        <v>15.068630852592605</v>
      </c>
      <c r="B2196">
        <f>Temperature!B2192</f>
        <v>1.668292E-2</v>
      </c>
      <c r="C2196">
        <f t="shared" ref="C2196:C2259" si="141">A2196+273.15</f>
        <v>288.21863085259258</v>
      </c>
      <c r="D2196">
        <f t="shared" ref="D2196:D2259" si="142">B$2*C2196/96487*LN(10)</f>
        <v>5.7188090536897197E-2</v>
      </c>
      <c r="E2196">
        <f t="shared" ref="E2196:E2259" si="143">$B$7-0.001*(C2196-$B$5)</f>
        <v>-0.41037266687757257</v>
      </c>
      <c r="F2196" s="2">
        <f t="shared" ref="F2196:F2259" si="144">(B2196-E2196)/D2196</f>
        <v>7.4675615651486122</v>
      </c>
      <c r="G2196" s="4" t="str">
        <f>Temperature!A2192</f>
        <v>9/10/21 21:45:00</v>
      </c>
    </row>
    <row r="2197" spans="1:7" x14ac:dyDescent="0.15">
      <c r="A2197" s="3">
        <f>Temperature!O2193</f>
        <v>15.042817923875305</v>
      </c>
      <c r="B2197">
        <f>Temperature!B2193</f>
        <v>1.5289780000000001E-2</v>
      </c>
      <c r="C2197">
        <f t="shared" si="141"/>
        <v>288.19281792387528</v>
      </c>
      <c r="D2197">
        <f t="shared" si="142"/>
        <v>5.7182968757988804E-2</v>
      </c>
      <c r="E2197">
        <f t="shared" si="143"/>
        <v>-0.41034685394885523</v>
      </c>
      <c r="F2197" s="2">
        <f t="shared" si="144"/>
        <v>7.4434161638274716</v>
      </c>
      <c r="G2197" s="4" t="str">
        <f>Temperature!A2193</f>
        <v>9/10/21 22:00:00</v>
      </c>
    </row>
    <row r="2198" spans="1:7" x14ac:dyDescent="0.15">
      <c r="A2198" s="3">
        <f>Temperature!O2194</f>
        <v>14.998224360757547</v>
      </c>
      <c r="B2198">
        <f>Temperature!B2194</f>
        <v>1.440464E-2</v>
      </c>
      <c r="C2198">
        <f t="shared" si="141"/>
        <v>288.14822436075752</v>
      </c>
      <c r="D2198">
        <f t="shared" si="142"/>
        <v>5.7174120541905765E-2</v>
      </c>
      <c r="E2198">
        <f t="shared" si="143"/>
        <v>-0.41030226038573747</v>
      </c>
      <c r="F2198" s="2">
        <f t="shared" si="144"/>
        <v>7.4283066597316285</v>
      </c>
      <c r="G2198" s="4" t="str">
        <f>Temperature!A2194</f>
        <v>9/10/21 22:15:00</v>
      </c>
    </row>
    <row r="2199" spans="1:7" x14ac:dyDescent="0.15">
      <c r="A2199" s="3">
        <f>Temperature!O2195</f>
        <v>14.97423038768062</v>
      </c>
      <c r="B2199">
        <f>Temperature!B2195</f>
        <v>1.321458E-2</v>
      </c>
      <c r="C2199">
        <f t="shared" si="141"/>
        <v>288.1242303876806</v>
      </c>
      <c r="D2199">
        <f t="shared" si="142"/>
        <v>5.7169359678596536E-2</v>
      </c>
      <c r="E2199">
        <f t="shared" si="143"/>
        <v>-0.41027826641266057</v>
      </c>
      <c r="F2199" s="2">
        <f t="shared" si="144"/>
        <v>7.4076891676506005</v>
      </c>
      <c r="G2199" s="4" t="str">
        <f>Temperature!A2195</f>
        <v>9/10/21 22:30:00</v>
      </c>
    </row>
    <row r="2200" spans="1:7" x14ac:dyDescent="0.15">
      <c r="A2200" s="3">
        <f>Temperature!O2196</f>
        <v>14.893296233936155</v>
      </c>
      <c r="B2200">
        <f>Temperature!B2196</f>
        <v>1.305474E-2</v>
      </c>
      <c r="C2200">
        <f t="shared" si="141"/>
        <v>288.04329623393613</v>
      </c>
      <c r="D2200">
        <f t="shared" si="142"/>
        <v>5.7153300794067892E-2</v>
      </c>
      <c r="E2200">
        <f t="shared" si="143"/>
        <v>-0.41019733225891608</v>
      </c>
      <c r="F2200" s="2">
        <f t="shared" si="144"/>
        <v>7.4055577959348007</v>
      </c>
      <c r="G2200" s="4" t="str">
        <f>Temperature!A2196</f>
        <v>9/10/21 22:45:00</v>
      </c>
    </row>
    <row r="2201" spans="1:7" x14ac:dyDescent="0.15">
      <c r="A2201" s="3">
        <f>Temperature!O2197</f>
        <v>14.620519883342524</v>
      </c>
      <c r="B2201">
        <f>Temperature!B2197</f>
        <v>2.2632699999999999E-2</v>
      </c>
      <c r="C2201">
        <f t="shared" si="141"/>
        <v>287.7705198833425</v>
      </c>
      <c r="D2201">
        <f t="shared" si="142"/>
        <v>5.709917674737483E-2</v>
      </c>
      <c r="E2201">
        <f t="shared" si="143"/>
        <v>-0.4099245559083225</v>
      </c>
      <c r="F2201" s="2">
        <f t="shared" si="144"/>
        <v>7.5755427757232869</v>
      </c>
      <c r="G2201" s="4" t="str">
        <f>Temperature!A2197</f>
        <v>9/10/21 23:00:00</v>
      </c>
    </row>
    <row r="2202" spans="1:7" x14ac:dyDescent="0.15">
      <c r="A2202" s="3">
        <f>Temperature!O2198</f>
        <v>14.389277212494676</v>
      </c>
      <c r="B2202">
        <f>Temperature!B2198</f>
        <v>2.8713019999999999E-2</v>
      </c>
      <c r="C2202">
        <f t="shared" si="141"/>
        <v>287.53927721249465</v>
      </c>
      <c r="D2202">
        <f t="shared" si="142"/>
        <v>5.7053293777362388E-2</v>
      </c>
      <c r="E2202">
        <f t="shared" si="143"/>
        <v>-0.4096933132374746</v>
      </c>
      <c r="F2202" s="2">
        <f t="shared" si="144"/>
        <v>7.6841546598213313</v>
      </c>
      <c r="G2202" s="4" t="str">
        <f>Temperature!A2198</f>
        <v>9/10/21 23:15:00</v>
      </c>
    </row>
    <row r="2203" spans="1:7" x14ac:dyDescent="0.15">
      <c r="A2203" s="3">
        <f>Temperature!O2199</f>
        <v>14.233391481070328</v>
      </c>
      <c r="B2203">
        <f>Temperature!B2199</f>
        <v>3.2138680000000003E-2</v>
      </c>
      <c r="C2203">
        <f t="shared" si="141"/>
        <v>287.3833914810703</v>
      </c>
      <c r="D2203">
        <f t="shared" si="142"/>
        <v>5.7022363065854481E-2</v>
      </c>
      <c r="E2203">
        <f t="shared" si="143"/>
        <v>-0.40953742750605027</v>
      </c>
      <c r="F2203" s="2">
        <f t="shared" si="144"/>
        <v>7.7456647490382586</v>
      </c>
      <c r="G2203" s="4" t="str">
        <f>Temperature!A2199</f>
        <v>9/10/21 23:30:00</v>
      </c>
    </row>
    <row r="2204" spans="1:7" x14ac:dyDescent="0.15">
      <c r="A2204" s="3">
        <f>Temperature!O2200</f>
        <v>14.127049539917664</v>
      </c>
      <c r="B2204">
        <f>Temperature!B2200</f>
        <v>3.551874E-2</v>
      </c>
      <c r="C2204">
        <f t="shared" si="141"/>
        <v>287.27704953991764</v>
      </c>
      <c r="D2204">
        <f t="shared" si="142"/>
        <v>5.7001262790204295E-2</v>
      </c>
      <c r="E2204">
        <f t="shared" si="143"/>
        <v>-0.4094310855648976</v>
      </c>
      <c r="F2204" s="2">
        <f t="shared" si="144"/>
        <v>7.8059643556065659</v>
      </c>
      <c r="G2204" s="4" t="str">
        <f>Temperature!A2200</f>
        <v>9/10/21 23:45:00</v>
      </c>
    </row>
    <row r="2205" spans="1:7" x14ac:dyDescent="0.15">
      <c r="A2205" s="3">
        <f>Temperature!O2201</f>
        <v>14.045441045378482</v>
      </c>
      <c r="B2205">
        <f>Temperature!B2201</f>
        <v>3.6765659999999999E-2</v>
      </c>
      <c r="C2205">
        <f t="shared" si="141"/>
        <v>287.19544104537846</v>
      </c>
      <c r="D2205">
        <f t="shared" si="142"/>
        <v>5.6985070103560548E-2</v>
      </c>
      <c r="E2205">
        <f t="shared" si="143"/>
        <v>-0.4093494770703584</v>
      </c>
      <c r="F2205" s="2">
        <f t="shared" si="144"/>
        <v>7.8286318900656076</v>
      </c>
      <c r="G2205" s="4" t="str">
        <f>Temperature!A2201</f>
        <v>9/11/21 00:00:00</v>
      </c>
    </row>
    <row r="2206" spans="1:7" x14ac:dyDescent="0.15">
      <c r="A2206" s="3">
        <f>Temperature!O2202</f>
        <v>13.997196128610028</v>
      </c>
      <c r="B2206">
        <f>Temperature!B2202</f>
        <v>3.7488439999999998E-2</v>
      </c>
      <c r="C2206">
        <f t="shared" si="141"/>
        <v>287.14719612861001</v>
      </c>
      <c r="D2206">
        <f t="shared" si="142"/>
        <v>5.6975497389055801E-2</v>
      </c>
      <c r="E2206">
        <f t="shared" si="143"/>
        <v>-0.40930123215358999</v>
      </c>
      <c r="F2206" s="2">
        <f t="shared" si="144"/>
        <v>7.84178625247793</v>
      </c>
      <c r="G2206" s="4" t="str">
        <f>Temperature!A2202</f>
        <v>9/11/21 00:15:00</v>
      </c>
    </row>
    <row r="2207" spans="1:7" x14ac:dyDescent="0.15">
      <c r="A2207" s="3">
        <f>Temperature!O2203</f>
        <v>13.943518042988899</v>
      </c>
      <c r="B2207">
        <f>Temperature!B2203</f>
        <v>3.7909520000000002E-2</v>
      </c>
      <c r="C2207">
        <f t="shared" si="141"/>
        <v>287.09351804298888</v>
      </c>
      <c r="D2207">
        <f t="shared" si="142"/>
        <v>5.6964846629903733E-2</v>
      </c>
      <c r="E2207">
        <f t="shared" si="143"/>
        <v>-0.40924755406796887</v>
      </c>
      <c r="F2207" s="2">
        <f t="shared" si="144"/>
        <v>7.8497020622756049</v>
      </c>
      <c r="G2207" s="4" t="str">
        <f>Temperature!A2203</f>
        <v>9/11/21 00:30:00</v>
      </c>
    </row>
    <row r="2208" spans="1:7" x14ac:dyDescent="0.15">
      <c r="A2208" s="3">
        <f>Temperature!O2204</f>
        <v>13.88645260232903</v>
      </c>
      <c r="B2208">
        <f>Temperature!B2204</f>
        <v>3.8060699999999996E-2</v>
      </c>
      <c r="C2208">
        <f t="shared" si="141"/>
        <v>287.03645260232901</v>
      </c>
      <c r="D2208">
        <f t="shared" si="142"/>
        <v>5.695352375470538E-2</v>
      </c>
      <c r="E2208">
        <f t="shared" si="143"/>
        <v>-0.409190488627309</v>
      </c>
      <c r="F2208" s="2">
        <f t="shared" si="144"/>
        <v>7.8529151339886685</v>
      </c>
      <c r="G2208" s="4" t="str">
        <f>Temperature!A2204</f>
        <v>9/11/21 00:45:00</v>
      </c>
    </row>
    <row r="2209" spans="1:7" x14ac:dyDescent="0.15">
      <c r="A2209" s="3">
        <f>Temperature!O2205</f>
        <v>13.828719404055676</v>
      </c>
      <c r="B2209">
        <f>Temperature!B2205</f>
        <v>3.8236600000000003E-2</v>
      </c>
      <c r="C2209">
        <f t="shared" si="141"/>
        <v>286.97871940405565</v>
      </c>
      <c r="D2209">
        <f t="shared" si="142"/>
        <v>5.6942068383621029E-2</v>
      </c>
      <c r="E2209">
        <f t="shared" si="143"/>
        <v>-0.4091327554290356</v>
      </c>
      <c r="F2209" s="2">
        <f t="shared" si="144"/>
        <v>7.8565701620652426</v>
      </c>
      <c r="G2209" s="4" t="str">
        <f>Temperature!A2205</f>
        <v>9/11/21 01:00:00</v>
      </c>
    </row>
    <row r="2210" spans="1:7" x14ac:dyDescent="0.15">
      <c r="A2210" s="3">
        <f>Temperature!O2206</f>
        <v>13.794811444773984</v>
      </c>
      <c r="B2210">
        <f>Temperature!B2206</f>
        <v>3.7933019999999998E-2</v>
      </c>
      <c r="C2210">
        <f t="shared" si="141"/>
        <v>286.94481144477396</v>
      </c>
      <c r="D2210">
        <f t="shared" si="142"/>
        <v>5.6935340395775184E-2</v>
      </c>
      <c r="E2210">
        <f t="shared" si="143"/>
        <v>-0.40909884746975395</v>
      </c>
      <c r="F2210" s="2">
        <f t="shared" si="144"/>
        <v>7.8515709990016216</v>
      </c>
      <c r="G2210" s="4" t="str">
        <f>Temperature!A2206</f>
        <v>9/11/21 01:15:00</v>
      </c>
    </row>
    <row r="2211" spans="1:7" x14ac:dyDescent="0.15">
      <c r="A2211" s="3">
        <f>Temperature!O2207</f>
        <v>13.750357489656437</v>
      </c>
      <c r="B2211">
        <f>Temperature!B2207</f>
        <v>3.8441119999999995E-2</v>
      </c>
      <c r="C2211">
        <f t="shared" si="141"/>
        <v>286.90035748965641</v>
      </c>
      <c r="D2211">
        <f t="shared" si="142"/>
        <v>5.6926519880590352E-2</v>
      </c>
      <c r="E2211">
        <f t="shared" si="143"/>
        <v>-0.40905439351463641</v>
      </c>
      <c r="F2211" s="2">
        <f t="shared" si="144"/>
        <v>7.8609322061722295</v>
      </c>
      <c r="G2211" s="4" t="str">
        <f>Temperature!A2207</f>
        <v>9/11/21 01:30:00</v>
      </c>
    </row>
    <row r="2212" spans="1:7" x14ac:dyDescent="0.15">
      <c r="A2212" s="3">
        <f>Temperature!O2208</f>
        <v>13.720678739868788</v>
      </c>
      <c r="B2212">
        <f>Temperature!B2208</f>
        <v>3.833578E-2</v>
      </c>
      <c r="C2212">
        <f t="shared" si="141"/>
        <v>286.87067873986877</v>
      </c>
      <c r="D2212">
        <f t="shared" si="142"/>
        <v>5.6920631048821023E-2</v>
      </c>
      <c r="E2212">
        <f t="shared" si="143"/>
        <v>-0.40902471476484875</v>
      </c>
      <c r="F2212" s="2">
        <f t="shared" si="144"/>
        <v>7.8593734208804902</v>
      </c>
      <c r="G2212" s="4" t="str">
        <f>Temperature!A2208</f>
        <v>9/11/21 01:45:00</v>
      </c>
    </row>
    <row r="2213" spans="1:7" x14ac:dyDescent="0.15">
      <c r="A2213" s="3">
        <f>Temperature!O2209</f>
        <v>13.684065795867923</v>
      </c>
      <c r="B2213">
        <f>Temperature!B2209</f>
        <v>3.84737E-2</v>
      </c>
      <c r="C2213">
        <f t="shared" si="141"/>
        <v>286.8340657958679</v>
      </c>
      <c r="D2213">
        <f t="shared" si="142"/>
        <v>5.6913366340255345E-2</v>
      </c>
      <c r="E2213">
        <f t="shared" si="143"/>
        <v>-0.40898810182084788</v>
      </c>
      <c r="F2213" s="2">
        <f t="shared" si="144"/>
        <v>7.862156653073499</v>
      </c>
      <c r="G2213" s="4" t="str">
        <f>Temperature!A2209</f>
        <v>9/11/21 02:00:00</v>
      </c>
    </row>
    <row r="2214" spans="1:7" x14ac:dyDescent="0.15">
      <c r="A2214" s="3">
        <f>Temperature!O2210</f>
        <v>13.656276300994932</v>
      </c>
      <c r="B2214">
        <f>Temperature!B2210</f>
        <v>3.8295319999999994E-2</v>
      </c>
      <c r="C2214">
        <f t="shared" si="141"/>
        <v>286.80627630099491</v>
      </c>
      <c r="D2214">
        <f t="shared" si="142"/>
        <v>5.6907852372806156E-2</v>
      </c>
      <c r="E2214">
        <f t="shared" si="143"/>
        <v>-0.40896031232597491</v>
      </c>
      <c r="F2214" s="2">
        <f t="shared" si="144"/>
        <v>7.8592955748177085</v>
      </c>
      <c r="G2214" s="4" t="str">
        <f>Temperature!A2210</f>
        <v>9/11/21 02:15:00</v>
      </c>
    </row>
    <row r="2215" spans="1:7" x14ac:dyDescent="0.15">
      <c r="A2215" s="3">
        <f>Temperature!O2211</f>
        <v>13.642509118934299</v>
      </c>
      <c r="B2215">
        <f>Temperature!B2211</f>
        <v>3.845022E-2</v>
      </c>
      <c r="C2215">
        <f t="shared" si="141"/>
        <v>286.79250911893428</v>
      </c>
      <c r="D2215">
        <f t="shared" si="142"/>
        <v>5.6905120700492695E-2</v>
      </c>
      <c r="E2215">
        <f t="shared" si="143"/>
        <v>-0.40894654514391426</v>
      </c>
      <c r="F2215" s="2">
        <f t="shared" si="144"/>
        <v>7.8621529949595663</v>
      </c>
      <c r="G2215" s="4" t="str">
        <f>Temperature!A2211</f>
        <v>9/11/21 02:30:00</v>
      </c>
    </row>
    <row r="2216" spans="1:7" x14ac:dyDescent="0.15">
      <c r="A2216" s="3">
        <f>Temperature!O2212</f>
        <v>13.671098886175798</v>
      </c>
      <c r="B2216">
        <f>Temperature!B2212</f>
        <v>3.7909460000000006E-2</v>
      </c>
      <c r="C2216">
        <f t="shared" si="141"/>
        <v>286.82109888617578</v>
      </c>
      <c r="D2216">
        <f t="shared" si="142"/>
        <v>5.6910793457290547E-2</v>
      </c>
      <c r="E2216">
        <f t="shared" si="143"/>
        <v>-0.40897513491115572</v>
      </c>
      <c r="F2216" s="2">
        <f t="shared" si="144"/>
        <v>7.8523697837129287</v>
      </c>
      <c r="G2216" s="4" t="str">
        <f>Temperature!A2212</f>
        <v>9/11/21 02:45:00</v>
      </c>
    </row>
    <row r="2217" spans="1:7" x14ac:dyDescent="0.15">
      <c r="A2217" s="3">
        <f>Temperature!O2213</f>
        <v>13.696837584820344</v>
      </c>
      <c r="B2217">
        <f>Temperature!B2213</f>
        <v>3.7667300000000001E-2</v>
      </c>
      <c r="C2217">
        <f t="shared" si="141"/>
        <v>286.84683758482032</v>
      </c>
      <c r="D2217">
        <f t="shared" si="142"/>
        <v>5.6915900507532348E-2</v>
      </c>
      <c r="E2217">
        <f t="shared" si="143"/>
        <v>-0.40900087360980031</v>
      </c>
      <c r="F2217" s="2">
        <f t="shared" si="144"/>
        <v>7.8478627172153326</v>
      </c>
      <c r="G2217" s="4" t="str">
        <f>Temperature!A2213</f>
        <v>9/11/21 03:00:00</v>
      </c>
    </row>
    <row r="2218" spans="1:7" x14ac:dyDescent="0.15">
      <c r="A2218" s="3">
        <f>Temperature!O2214</f>
        <v>13.730064650715747</v>
      </c>
      <c r="B2218">
        <f>Temperature!B2214</f>
        <v>3.728592E-2</v>
      </c>
      <c r="C2218">
        <f t="shared" si="141"/>
        <v>286.88006465071572</v>
      </c>
      <c r="D2218">
        <f t="shared" si="142"/>
        <v>5.6922493393103554E-2</v>
      </c>
      <c r="E2218">
        <f t="shared" si="143"/>
        <v>-0.40903410067569568</v>
      </c>
      <c r="F2218" s="2">
        <f t="shared" si="144"/>
        <v>7.8408374979893196</v>
      </c>
      <c r="G2218" s="4" t="str">
        <f>Temperature!A2214</f>
        <v>9/11/21 03:15:00</v>
      </c>
    </row>
    <row r="2219" spans="1:7" x14ac:dyDescent="0.15">
      <c r="A2219" s="3">
        <f>Temperature!O2215</f>
        <v>13.740745863153279</v>
      </c>
      <c r="B2219">
        <f>Temperature!B2215</f>
        <v>3.661408E-2</v>
      </c>
      <c r="C2219">
        <f t="shared" si="141"/>
        <v>286.89074586315326</v>
      </c>
      <c r="D2219">
        <f t="shared" si="142"/>
        <v>5.692461275000326E-2</v>
      </c>
      <c r="E2219">
        <f t="shared" si="143"/>
        <v>-0.4090447818881332</v>
      </c>
      <c r="F2219" s="2">
        <f t="shared" si="144"/>
        <v>7.8289309379290888</v>
      </c>
      <c r="G2219" s="4" t="str">
        <f>Temperature!A2215</f>
        <v>9/11/21 03:30:00</v>
      </c>
    </row>
    <row r="2220" spans="1:7" x14ac:dyDescent="0.15">
      <c r="A2220" s="3">
        <f>Temperature!O2216</f>
        <v>13.738954999345253</v>
      </c>
      <c r="B2220">
        <f>Temperature!B2216</f>
        <v>3.596324E-2</v>
      </c>
      <c r="C2220">
        <f t="shared" si="141"/>
        <v>286.88895499934523</v>
      </c>
      <c r="D2220">
        <f t="shared" si="142"/>
        <v>5.692425740836108E-2</v>
      </c>
      <c r="E2220">
        <f t="shared" si="143"/>
        <v>-0.40904299102432518</v>
      </c>
      <c r="F2220" s="2">
        <f t="shared" si="144"/>
        <v>7.8175149098908108</v>
      </c>
      <c r="G2220" s="4" t="str">
        <f>Temperature!A2216</f>
        <v>9/11/21 03:45:00</v>
      </c>
    </row>
    <row r="2221" spans="1:7" x14ac:dyDescent="0.15">
      <c r="A2221" s="3">
        <f>Temperature!O2217</f>
        <v>13.726080761637206</v>
      </c>
      <c r="B2221">
        <f>Temperature!B2217</f>
        <v>3.5168539999999998E-2</v>
      </c>
      <c r="C2221">
        <f t="shared" si="141"/>
        <v>286.87608076163718</v>
      </c>
      <c r="D2221">
        <f t="shared" si="142"/>
        <v>5.692170291329092E-2</v>
      </c>
      <c r="E2221">
        <f t="shared" si="143"/>
        <v>-0.40903011678661716</v>
      </c>
      <c r="F2221" s="2">
        <f t="shared" si="144"/>
        <v>7.803678281784137</v>
      </c>
      <c r="G2221" s="4" t="str">
        <f>Temperature!A2217</f>
        <v>9/11/21 04:00:00</v>
      </c>
    </row>
    <row r="2222" spans="1:7" x14ac:dyDescent="0.15">
      <c r="A2222" s="3">
        <f>Temperature!O2218</f>
        <v>13.707412138652671</v>
      </c>
      <c r="B2222">
        <f>Temperature!B2218</f>
        <v>3.4582700000000001E-2</v>
      </c>
      <c r="C2222">
        <f t="shared" si="141"/>
        <v>286.85741213865265</v>
      </c>
      <c r="D2222">
        <f t="shared" si="142"/>
        <v>5.6917998701324191E-2</v>
      </c>
      <c r="E2222">
        <f t="shared" si="143"/>
        <v>-0.40901144816363261</v>
      </c>
      <c r="F2222" s="2">
        <f t="shared" si="144"/>
        <v>7.7935654500324594</v>
      </c>
      <c r="G2222" s="4" t="str">
        <f>Temperature!A2218</f>
        <v>9/11/21 04:15:00</v>
      </c>
    </row>
    <row r="2223" spans="1:7" x14ac:dyDescent="0.15">
      <c r="A2223" s="3">
        <f>Temperature!O2219</f>
        <v>13.696327915760321</v>
      </c>
      <c r="B2223">
        <f>Temperature!B2219</f>
        <v>3.3107059999999994E-2</v>
      </c>
      <c r="C2223">
        <f t="shared" si="141"/>
        <v>286.8463279157603</v>
      </c>
      <c r="D2223">
        <f t="shared" si="142"/>
        <v>5.6915799379439885E-2</v>
      </c>
      <c r="E2223">
        <f t="shared" si="143"/>
        <v>-0.4090003639407403</v>
      </c>
      <c r="F2223" s="2">
        <f t="shared" si="144"/>
        <v>7.7677451386274656</v>
      </c>
      <c r="G2223" s="4" t="str">
        <f>Temperature!A2219</f>
        <v>9/11/21 04:30:00</v>
      </c>
    </row>
    <row r="2224" spans="1:7" x14ac:dyDescent="0.15">
      <c r="A2224" s="3">
        <f>Temperature!O2220</f>
        <v>13.676794492518582</v>
      </c>
      <c r="B2224">
        <f>Temperature!B2220</f>
        <v>3.1737880000000003E-2</v>
      </c>
      <c r="C2224">
        <f t="shared" si="141"/>
        <v>286.82679449251856</v>
      </c>
      <c r="D2224">
        <f t="shared" si="142"/>
        <v>5.6911923574556836E-2</v>
      </c>
      <c r="E2224">
        <f t="shared" si="143"/>
        <v>-0.40898083051749851</v>
      </c>
      <c r="F2224" s="2">
        <f t="shared" si="144"/>
        <v>7.7438730381365488</v>
      </c>
      <c r="G2224" s="4" t="str">
        <f>Temperature!A2220</f>
        <v>9/11/21 04:45:00</v>
      </c>
    </row>
    <row r="2225" spans="1:7" x14ac:dyDescent="0.15">
      <c r="A2225" s="3">
        <f>Temperature!O2221</f>
        <v>13.664544339116219</v>
      </c>
      <c r="B2225">
        <f>Temperature!B2221</f>
        <v>3.0753539999999999E-2</v>
      </c>
      <c r="C2225">
        <f t="shared" si="141"/>
        <v>286.8145443391162</v>
      </c>
      <c r="D2225">
        <f t="shared" si="142"/>
        <v>5.6909492909752848E-2</v>
      </c>
      <c r="E2225">
        <f t="shared" si="143"/>
        <v>-0.40896858036409617</v>
      </c>
      <c r="F2225" s="2">
        <f t="shared" si="144"/>
        <v>7.7266919433179302</v>
      </c>
      <c r="G2225" s="4" t="str">
        <f>Temperature!A2221</f>
        <v>9/11/21 05:00:00</v>
      </c>
    </row>
    <row r="2226" spans="1:7" x14ac:dyDescent="0.15">
      <c r="A2226" s="3">
        <f>Temperature!O2222</f>
        <v>13.658217134803749</v>
      </c>
      <c r="B2226">
        <f>Temperature!B2222</f>
        <v>2.9107679999999997E-2</v>
      </c>
      <c r="C2226">
        <f t="shared" si="141"/>
        <v>286.80821713480373</v>
      </c>
      <c r="D2226">
        <f t="shared" si="142"/>
        <v>5.690823747136569E-2</v>
      </c>
      <c r="E2226">
        <f t="shared" si="143"/>
        <v>-0.40896225315978368</v>
      </c>
      <c r="F2226" s="2">
        <f t="shared" si="144"/>
        <v>7.6978299210233976</v>
      </c>
      <c r="G2226" s="4" t="str">
        <f>Temperature!A2222</f>
        <v>9/11/21 05:15:00</v>
      </c>
    </row>
    <row r="2227" spans="1:7" x14ac:dyDescent="0.15">
      <c r="A2227" s="3">
        <f>Temperature!O2223</f>
        <v>13.653741291111999</v>
      </c>
      <c r="B2227">
        <f>Temperature!B2223</f>
        <v>2.720962E-2</v>
      </c>
      <c r="C2227">
        <f t="shared" si="141"/>
        <v>286.80374129111198</v>
      </c>
      <c r="D2227">
        <f t="shared" si="142"/>
        <v>5.6907349378345767E-2</v>
      </c>
      <c r="E2227">
        <f t="shared" si="143"/>
        <v>-0.40895777731609195</v>
      </c>
      <c r="F2227" s="2">
        <f t="shared" si="144"/>
        <v>7.6645178888275751</v>
      </c>
      <c r="G2227" s="4" t="str">
        <f>Temperature!A2223</f>
        <v>9/11/21 05:30:00</v>
      </c>
    </row>
    <row r="2228" spans="1:7" x14ac:dyDescent="0.15">
      <c r="A2228" s="3">
        <f>Temperature!O2224</f>
        <v>13.65008044598369</v>
      </c>
      <c r="B2228">
        <f>Temperature!B2224</f>
        <v>2.603434E-2</v>
      </c>
      <c r="C2228">
        <f t="shared" si="141"/>
        <v>286.80008044598367</v>
      </c>
      <c r="D2228">
        <f t="shared" si="142"/>
        <v>5.6906622996633321E-2</v>
      </c>
      <c r="E2228">
        <f t="shared" si="143"/>
        <v>-0.40895411647096364</v>
      </c>
      <c r="F2228" s="2">
        <f t="shared" si="144"/>
        <v>7.6438986108295017</v>
      </c>
      <c r="G2228" s="4" t="str">
        <f>Temperature!A2224</f>
        <v>9/11/21 05:45:00</v>
      </c>
    </row>
    <row r="2229" spans="1:7" x14ac:dyDescent="0.15">
      <c r="A2229" s="3">
        <f>Temperature!O2225</f>
        <v>13.646613720360563</v>
      </c>
      <c r="B2229">
        <f>Temperature!B2225</f>
        <v>2.5676020000000001E-2</v>
      </c>
      <c r="C2229">
        <f t="shared" si="141"/>
        <v>286.79661372036054</v>
      </c>
      <c r="D2229">
        <f t="shared" si="142"/>
        <v>5.6905935131944571E-2</v>
      </c>
      <c r="E2229">
        <f t="shared" si="143"/>
        <v>-0.40895064974534051</v>
      </c>
      <c r="F2229" s="2">
        <f t="shared" si="144"/>
        <v>7.6376333810804846</v>
      </c>
      <c r="G2229" s="4" t="str">
        <f>Temperature!A2225</f>
        <v>9/11/21 06:00:00</v>
      </c>
    </row>
    <row r="2230" spans="1:7" x14ac:dyDescent="0.15">
      <c r="A2230" s="3">
        <f>Temperature!O2226</f>
        <v>13.643530897409164</v>
      </c>
      <c r="B2230">
        <f>Temperature!B2226</f>
        <v>2.5461999999999999E-2</v>
      </c>
      <c r="C2230">
        <f t="shared" si="141"/>
        <v>286.79353089740914</v>
      </c>
      <c r="D2230">
        <f t="shared" si="142"/>
        <v>5.69053234408907E-2</v>
      </c>
      <c r="E2230">
        <f t="shared" si="143"/>
        <v>-0.40894756692238909</v>
      </c>
      <c r="F2230" s="2">
        <f t="shared" si="144"/>
        <v>7.6339003217093317</v>
      </c>
      <c r="G2230" s="4" t="str">
        <f>Temperature!A2226</f>
        <v>9/11/21 06:15:00</v>
      </c>
    </row>
    <row r="2231" spans="1:7" x14ac:dyDescent="0.15">
      <c r="A2231" s="3">
        <f>Temperature!O2227</f>
        <v>13.641146163739052</v>
      </c>
      <c r="B2231">
        <f>Temperature!B2227</f>
        <v>2.4526079999999999E-2</v>
      </c>
      <c r="C2231">
        <f t="shared" si="141"/>
        <v>286.79114616373903</v>
      </c>
      <c r="D2231">
        <f t="shared" si="142"/>
        <v>5.6904850264106015E-2</v>
      </c>
      <c r="E2231">
        <f t="shared" si="143"/>
        <v>-0.408945182188719</v>
      </c>
      <c r="F2231" s="2">
        <f t="shared" si="144"/>
        <v>7.6174747877711324</v>
      </c>
      <c r="G2231" s="4" t="str">
        <f>Temperature!A2227</f>
        <v>9/11/21 06:30:00</v>
      </c>
    </row>
    <row r="2232" spans="1:7" x14ac:dyDescent="0.15">
      <c r="A2232" s="3">
        <f>Temperature!O2228</f>
        <v>13.639162698466293</v>
      </c>
      <c r="B2232">
        <f>Temperature!B2228</f>
        <v>2.3254219999999999E-2</v>
      </c>
      <c r="C2232">
        <f t="shared" si="141"/>
        <v>286.78916269846627</v>
      </c>
      <c r="D2232">
        <f t="shared" si="142"/>
        <v>5.6904456706648392E-2</v>
      </c>
      <c r="E2232">
        <f t="shared" si="143"/>
        <v>-0.40894319872344626</v>
      </c>
      <c r="F2232" s="2">
        <f t="shared" si="144"/>
        <v>7.5951418173007665</v>
      </c>
      <c r="G2232" s="4" t="str">
        <f>Temperature!A2228</f>
        <v>9/11/21 06:45:00</v>
      </c>
    </row>
    <row r="2233" spans="1:7" x14ac:dyDescent="0.15">
      <c r="A2233" s="3">
        <f>Temperature!O2229</f>
        <v>13.638038544205244</v>
      </c>
      <c r="B2233">
        <f>Temperature!B2229</f>
        <v>2.1819620000000001E-2</v>
      </c>
      <c r="C2233">
        <f t="shared" si="141"/>
        <v>286.78803854420522</v>
      </c>
      <c r="D2233">
        <f t="shared" si="142"/>
        <v>5.6904233652935766E-2</v>
      </c>
      <c r="E2233">
        <f t="shared" si="143"/>
        <v>-0.40894207456918519</v>
      </c>
      <c r="F2233" s="2">
        <f t="shared" si="144"/>
        <v>7.5699410556416762</v>
      </c>
      <c r="G2233" s="4" t="str">
        <f>Temperature!A2229</f>
        <v>9/11/21 07:00:00</v>
      </c>
    </row>
    <row r="2234" spans="1:7" x14ac:dyDescent="0.15">
      <c r="A2234" s="3">
        <f>Temperature!O2230</f>
        <v>13.637926171751417</v>
      </c>
      <c r="B2234">
        <f>Temperature!B2230</f>
        <v>2.0802499999999998E-2</v>
      </c>
      <c r="C2234">
        <f t="shared" si="141"/>
        <v>286.78792617175139</v>
      </c>
      <c r="D2234">
        <f t="shared" si="142"/>
        <v>5.6904211356091042E-2</v>
      </c>
      <c r="E2234">
        <f t="shared" si="143"/>
        <v>-0.40894196219673135</v>
      </c>
      <c r="F2234" s="2">
        <f t="shared" si="144"/>
        <v>7.5520677987698956</v>
      </c>
      <c r="G2234" s="4" t="str">
        <f>Temperature!A2230</f>
        <v>9/11/21 07:15:00</v>
      </c>
    </row>
    <row r="2235" spans="1:7" x14ac:dyDescent="0.15">
      <c r="A2235" s="3">
        <f>Temperature!O2231</f>
        <v>13.640688648038974</v>
      </c>
      <c r="B2235">
        <f>Temperature!B2231</f>
        <v>2.0010359999999998E-2</v>
      </c>
      <c r="C2235">
        <f t="shared" si="141"/>
        <v>286.79068864803895</v>
      </c>
      <c r="D2235">
        <f t="shared" si="142"/>
        <v>5.6904759484237954E-2</v>
      </c>
      <c r="E2235">
        <f t="shared" si="143"/>
        <v>-0.4089447246730189</v>
      </c>
      <c r="F2235" s="2">
        <f t="shared" si="144"/>
        <v>7.5381231475345247</v>
      </c>
      <c r="G2235" s="4" t="str">
        <f>Temperature!A2231</f>
        <v>9/11/21 07:30:00</v>
      </c>
    </row>
    <row r="2236" spans="1:7" x14ac:dyDescent="0.15">
      <c r="A2236" s="3">
        <f>Temperature!O2232</f>
        <v>13.649033998297114</v>
      </c>
      <c r="B2236">
        <f>Temperature!B2232</f>
        <v>1.8674739999999999E-2</v>
      </c>
      <c r="C2236">
        <f t="shared" si="141"/>
        <v>286.79903399829709</v>
      </c>
      <c r="D2236">
        <f t="shared" si="142"/>
        <v>5.6906415361391745E-2</v>
      </c>
      <c r="E2236">
        <f t="shared" si="143"/>
        <v>-0.40895307002327708</v>
      </c>
      <c r="F2236" s="2">
        <f t="shared" si="144"/>
        <v>7.5145799872926444</v>
      </c>
      <c r="G2236" s="4" t="str">
        <f>Temperature!A2232</f>
        <v>9/11/21 07:45:00</v>
      </c>
    </row>
    <row r="2237" spans="1:7" x14ac:dyDescent="0.15">
      <c r="A2237" s="3">
        <f>Temperature!O2233</f>
        <v>13.670349231994351</v>
      </c>
      <c r="B2237">
        <f>Temperature!B2233</f>
        <v>1.8638559999999998E-2</v>
      </c>
      <c r="C2237">
        <f t="shared" si="141"/>
        <v>286.82034923199433</v>
      </c>
      <c r="D2237">
        <f t="shared" si="142"/>
        <v>5.6910644711558621E-2</v>
      </c>
      <c r="E2237">
        <f t="shared" si="143"/>
        <v>-0.40897438525697433</v>
      </c>
      <c r="F2237" s="2">
        <f t="shared" si="144"/>
        <v>7.5137603417472025</v>
      </c>
      <c r="G2237" s="4" t="str">
        <f>Temperature!A2233</f>
        <v>9/11/21 08:00:00</v>
      </c>
    </row>
    <row r="2238" spans="1:7" x14ac:dyDescent="0.15">
      <c r="A2238" s="3">
        <f>Temperature!O2234</f>
        <v>13.705351480340823</v>
      </c>
      <c r="B2238">
        <f>Temperature!B2234</f>
        <v>1.7726620000000002E-2</v>
      </c>
      <c r="C2238">
        <f t="shared" si="141"/>
        <v>286.8553514803408</v>
      </c>
      <c r="D2238">
        <f t="shared" si="142"/>
        <v>5.6917589827290768E-2</v>
      </c>
      <c r="E2238">
        <f t="shared" si="143"/>
        <v>-0.40900938750532079</v>
      </c>
      <c r="F2238" s="2">
        <f t="shared" si="144"/>
        <v>7.4974363601866711</v>
      </c>
      <c r="G2238" s="4" t="str">
        <f>Temperature!A2234</f>
        <v>9/11/21 08:15:00</v>
      </c>
    </row>
    <row r="2239" spans="1:7" x14ac:dyDescent="0.15">
      <c r="A2239" s="3">
        <f>Temperature!O2235</f>
        <v>13.754002628448006</v>
      </c>
      <c r="B2239">
        <f>Temperature!B2235</f>
        <v>1.7399979999999999E-2</v>
      </c>
      <c r="C2239">
        <f t="shared" si="141"/>
        <v>286.90400262844798</v>
      </c>
      <c r="D2239">
        <f t="shared" si="142"/>
        <v>5.6927243145865107E-2</v>
      </c>
      <c r="E2239">
        <f t="shared" si="143"/>
        <v>-0.40905803865342794</v>
      </c>
      <c r="F2239" s="2">
        <f t="shared" si="144"/>
        <v>7.4912817675135139</v>
      </c>
      <c r="G2239" s="4" t="str">
        <f>Temperature!A2235</f>
        <v>9/11/21 08:30:00</v>
      </c>
    </row>
    <row r="2240" spans="1:7" x14ac:dyDescent="0.15">
      <c r="A2240" s="3">
        <f>Temperature!O2236</f>
        <v>13.866310530686405</v>
      </c>
      <c r="B2240">
        <f>Temperature!B2236</f>
        <v>1.7282840000000001E-2</v>
      </c>
      <c r="C2240">
        <f t="shared" si="141"/>
        <v>287.01631053068638</v>
      </c>
      <c r="D2240">
        <f t="shared" si="142"/>
        <v>5.6949527182334987E-2</v>
      </c>
      <c r="E2240">
        <f t="shared" si="143"/>
        <v>-0.40917034655566636</v>
      </c>
      <c r="F2240" s="2">
        <f t="shared" si="144"/>
        <v>7.4882656214211147</v>
      </c>
      <c r="G2240" s="4" t="str">
        <f>Temperature!A2236</f>
        <v>9/11/21 08:45:00</v>
      </c>
    </row>
    <row r="2241" spans="1:7" x14ac:dyDescent="0.15">
      <c r="A2241" s="3">
        <f>Temperature!O2237</f>
        <v>13.966604650268152</v>
      </c>
      <c r="B2241">
        <f>Temperature!B2237</f>
        <v>1.7896080000000002E-2</v>
      </c>
      <c r="C2241">
        <f t="shared" si="141"/>
        <v>287.11660465026813</v>
      </c>
      <c r="D2241">
        <f t="shared" si="142"/>
        <v>5.6969427454479055E-2</v>
      </c>
      <c r="E2241">
        <f t="shared" si="143"/>
        <v>-0.4092706406752481</v>
      </c>
      <c r="F2241" s="2">
        <f t="shared" si="144"/>
        <v>7.4981747186518959</v>
      </c>
      <c r="G2241" s="4" t="str">
        <f>Temperature!A2237</f>
        <v>9/11/21 09:00:00</v>
      </c>
    </row>
    <row r="2242" spans="1:7" x14ac:dyDescent="0.15">
      <c r="A2242" s="3">
        <f>Temperature!O2238</f>
        <v>14.08245325930767</v>
      </c>
      <c r="B2242">
        <f>Temperature!B2238</f>
        <v>1.9784719999999999E-2</v>
      </c>
      <c r="C2242">
        <f t="shared" si="141"/>
        <v>287.23245325930765</v>
      </c>
      <c r="D2242">
        <f t="shared" si="142"/>
        <v>5.6992414034918809E-2</v>
      </c>
      <c r="E2242">
        <f t="shared" si="143"/>
        <v>-0.40938648928428761</v>
      </c>
      <c r="F2242" s="2">
        <f t="shared" si="144"/>
        <v>7.5303216498486574</v>
      </c>
      <c r="G2242" s="4" t="str">
        <f>Temperature!A2238</f>
        <v>9/11/21 09:15:00</v>
      </c>
    </row>
    <row r="2243" spans="1:7" x14ac:dyDescent="0.15">
      <c r="A2243" s="3">
        <f>Temperature!O2239</f>
        <v>14.164176782835057</v>
      </c>
      <c r="B2243">
        <f>Temperature!B2239</f>
        <v>2.6555579999999999E-2</v>
      </c>
      <c r="C2243">
        <f t="shared" si="141"/>
        <v>287.31417678283503</v>
      </c>
      <c r="D2243">
        <f t="shared" si="142"/>
        <v>5.7008629545514541E-2</v>
      </c>
      <c r="E2243">
        <f t="shared" si="143"/>
        <v>-0.40946821280781498</v>
      </c>
      <c r="F2243" s="2">
        <f t="shared" si="144"/>
        <v>7.6483822937666375</v>
      </c>
      <c r="G2243" s="4" t="str">
        <f>Temperature!A2239</f>
        <v>9/11/21 09:30:00</v>
      </c>
    </row>
    <row r="2244" spans="1:7" x14ac:dyDescent="0.15">
      <c r="A2244" s="3">
        <f>Temperature!O2240</f>
        <v>13.865136961362339</v>
      </c>
      <c r="B2244">
        <f>Temperature!B2240</f>
        <v>3.3942799999999995E-2</v>
      </c>
      <c r="C2244">
        <f t="shared" si="141"/>
        <v>287.01513696136232</v>
      </c>
      <c r="D2244">
        <f t="shared" si="142"/>
        <v>5.6949294323728458E-2</v>
      </c>
      <c r="E2244">
        <f t="shared" si="143"/>
        <v>-0.40916917298634231</v>
      </c>
      <c r="F2244" s="2">
        <f t="shared" si="144"/>
        <v>7.7808158687177187</v>
      </c>
      <c r="G2244" s="4" t="str">
        <f>Temperature!A2240</f>
        <v>9/11/21 09:45:00</v>
      </c>
    </row>
    <row r="2245" spans="1:7" x14ac:dyDescent="0.15">
      <c r="A2245" s="3">
        <f>Temperature!O2241</f>
        <v>13.619455667709019</v>
      </c>
      <c r="B2245">
        <f>Temperature!B2241</f>
        <v>3.7194640000000001E-2</v>
      </c>
      <c r="C2245">
        <f t="shared" si="141"/>
        <v>286.769455667709</v>
      </c>
      <c r="D2245">
        <f t="shared" si="142"/>
        <v>5.6900546454712826E-2</v>
      </c>
      <c r="E2245">
        <f t="shared" si="143"/>
        <v>-0.40892349169268899</v>
      </c>
      <c r="F2245" s="2">
        <f t="shared" si="144"/>
        <v>7.8403136610955864</v>
      </c>
      <c r="G2245" s="4" t="str">
        <f>Temperature!A2241</f>
        <v>9/11/21 10:00:00</v>
      </c>
    </row>
    <row r="2246" spans="1:7" x14ac:dyDescent="0.15">
      <c r="A2246" s="3">
        <f>Temperature!O2242</f>
        <v>13.482555293309986</v>
      </c>
      <c r="B2246">
        <f>Temperature!B2242</f>
        <v>3.8600999999999996E-2</v>
      </c>
      <c r="C2246">
        <f t="shared" si="141"/>
        <v>286.63255529330996</v>
      </c>
      <c r="D2246">
        <f t="shared" si="142"/>
        <v>5.6873382801265061E-2</v>
      </c>
      <c r="E2246">
        <f t="shared" si="143"/>
        <v>-0.40878659131828993</v>
      </c>
      <c r="F2246" s="2">
        <f t="shared" si="144"/>
        <v>7.8663791264467999</v>
      </c>
      <c r="G2246" s="4" t="str">
        <f>Temperature!A2242</f>
        <v>9/11/21 10:15:00</v>
      </c>
    </row>
    <row r="2247" spans="1:7" x14ac:dyDescent="0.15">
      <c r="A2247" s="3">
        <f>Temperature!O2243</f>
        <v>13.395446248909536</v>
      </c>
      <c r="B2247">
        <f>Temperature!B2243</f>
        <v>3.9467599999999999E-2</v>
      </c>
      <c r="C2247">
        <f t="shared" si="141"/>
        <v>286.54544624890951</v>
      </c>
      <c r="D2247">
        <f t="shared" si="142"/>
        <v>5.6856098700292755E-2</v>
      </c>
      <c r="E2247">
        <f t="shared" si="143"/>
        <v>-0.40869948227388947</v>
      </c>
      <c r="F2247" s="2">
        <f t="shared" si="144"/>
        <v>7.8824803762271118</v>
      </c>
      <c r="G2247" s="4" t="str">
        <f>Temperature!A2243</f>
        <v>9/11/21 10:30:00</v>
      </c>
    </row>
    <row r="2248" spans="1:7" x14ac:dyDescent="0.15">
      <c r="A2248" s="3">
        <f>Temperature!O2244</f>
        <v>13.33823577829429</v>
      </c>
      <c r="B2248">
        <f>Temperature!B2244</f>
        <v>4.0010360000000002E-2</v>
      </c>
      <c r="C2248">
        <f t="shared" si="141"/>
        <v>286.48823577829427</v>
      </c>
      <c r="D2248">
        <f t="shared" si="142"/>
        <v>5.6844747048376547E-2</v>
      </c>
      <c r="E2248">
        <f t="shared" si="143"/>
        <v>-0.40864227180327423</v>
      </c>
      <c r="F2248" s="2">
        <f t="shared" si="144"/>
        <v>7.8925961517861571</v>
      </c>
      <c r="G2248" s="4" t="str">
        <f>Temperature!A2244</f>
        <v>9/11/21 10:45:00</v>
      </c>
    </row>
    <row r="2249" spans="1:7" x14ac:dyDescent="0.15">
      <c r="A2249" s="3">
        <f>Temperature!O2245</f>
        <v>13.314271558118946</v>
      </c>
      <c r="B2249">
        <f>Temperature!B2245</f>
        <v>4.0345499999999999E-2</v>
      </c>
      <c r="C2249">
        <f t="shared" si="141"/>
        <v>286.46427155811892</v>
      </c>
      <c r="D2249">
        <f t="shared" si="142"/>
        <v>5.6839992088612228E-2</v>
      </c>
      <c r="E2249">
        <f t="shared" si="143"/>
        <v>-0.40861830758309892</v>
      </c>
      <c r="F2249" s="2">
        <f t="shared" si="144"/>
        <v>7.8987310005809777</v>
      </c>
      <c r="G2249" s="4" t="str">
        <f>Temperature!A2245</f>
        <v>9/11/21 11:00:00</v>
      </c>
    </row>
    <row r="2250" spans="1:7" x14ac:dyDescent="0.15">
      <c r="A2250" s="3">
        <f>Temperature!O2246</f>
        <v>13.312423606498612</v>
      </c>
      <c r="B2250">
        <f>Temperature!B2246</f>
        <v>4.0568559999999997E-2</v>
      </c>
      <c r="C2250">
        <f t="shared" si="141"/>
        <v>286.46242360649859</v>
      </c>
      <c r="D2250">
        <f t="shared" si="142"/>
        <v>5.6839625419655884E-2</v>
      </c>
      <c r="E2250">
        <f t="shared" si="143"/>
        <v>-0.40861645963147858</v>
      </c>
      <c r="F2250" s="2">
        <f t="shared" si="144"/>
        <v>7.9026738180463889</v>
      </c>
      <c r="G2250" s="4" t="str">
        <f>Temperature!A2246</f>
        <v>9/11/21 11:15:00</v>
      </c>
    </row>
    <row r="2251" spans="1:7" x14ac:dyDescent="0.15">
      <c r="A2251" s="3">
        <f>Temperature!O2247</f>
        <v>13.32995795080717</v>
      </c>
      <c r="B2251">
        <f>Temperature!B2247</f>
        <v>4.1047020000000004E-2</v>
      </c>
      <c r="C2251">
        <f t="shared" si="141"/>
        <v>286.47995795080715</v>
      </c>
      <c r="D2251">
        <f t="shared" si="142"/>
        <v>5.6843104569032375E-2</v>
      </c>
      <c r="E2251">
        <f t="shared" si="143"/>
        <v>-0.40863399397578715</v>
      </c>
      <c r="F2251" s="2">
        <f t="shared" si="144"/>
        <v>7.9109157985851706</v>
      </c>
      <c r="G2251" s="4" t="str">
        <f>Temperature!A2247</f>
        <v>9/11/21 11:30:00</v>
      </c>
    </row>
    <row r="2252" spans="1:7" x14ac:dyDescent="0.15">
      <c r="A2252" s="3">
        <f>Temperature!O2248</f>
        <v>13.35456679706158</v>
      </c>
      <c r="B2252">
        <f>Temperature!B2248</f>
        <v>4.1348959999999997E-2</v>
      </c>
      <c r="C2252">
        <f t="shared" si="141"/>
        <v>286.50456679706156</v>
      </c>
      <c r="D2252">
        <f t="shared" si="142"/>
        <v>5.6847987434943729E-2</v>
      </c>
      <c r="E2252">
        <f t="shared" si="143"/>
        <v>-0.40865860282204153</v>
      </c>
      <c r="F2252" s="2">
        <f t="shared" si="144"/>
        <v>7.9159805496549138</v>
      </c>
      <c r="G2252" s="4" t="str">
        <f>Temperature!A2248</f>
        <v>9/11/21 11:45:00</v>
      </c>
    </row>
    <row r="2253" spans="1:7" x14ac:dyDescent="0.15">
      <c r="A2253" s="3">
        <f>Temperature!O2249</f>
        <v>13.380829365116313</v>
      </c>
      <c r="B2253">
        <f>Temperature!B2249</f>
        <v>4.2609540000000001E-2</v>
      </c>
      <c r="C2253">
        <f t="shared" si="141"/>
        <v>286.53082936511629</v>
      </c>
      <c r="D2253">
        <f t="shared" si="142"/>
        <v>5.6853198430899136E-2</v>
      </c>
      <c r="E2253">
        <f t="shared" si="143"/>
        <v>-0.40868486539009624</v>
      </c>
      <c r="F2253" s="2">
        <f t="shared" si="144"/>
        <v>7.9378894740392001</v>
      </c>
      <c r="G2253" s="4" t="str">
        <f>Temperature!A2249</f>
        <v>9/11/21 12:00:00</v>
      </c>
    </row>
    <row r="2254" spans="1:7" x14ac:dyDescent="0.15">
      <c r="A2254" s="3">
        <f>Temperature!O2250</f>
        <v>13.401164727043806</v>
      </c>
      <c r="B2254">
        <f>Temperature!B2250</f>
        <v>4.2009999999999999E-2</v>
      </c>
      <c r="C2254">
        <f t="shared" si="141"/>
        <v>286.55116472704378</v>
      </c>
      <c r="D2254">
        <f t="shared" si="142"/>
        <v>5.685723335576006E-2</v>
      </c>
      <c r="E2254">
        <f t="shared" si="143"/>
        <v>-0.40870520075202377</v>
      </c>
      <c r="F2254" s="2">
        <f t="shared" si="144"/>
        <v>7.9271391545181995</v>
      </c>
      <c r="G2254" s="4" t="str">
        <f>Temperature!A2250</f>
        <v>9/11/21 12:15:00</v>
      </c>
    </row>
    <row r="2255" spans="1:7" x14ac:dyDescent="0.15">
      <c r="A2255" s="3">
        <f>Temperature!O2251</f>
        <v>13.426583726345541</v>
      </c>
      <c r="B2255">
        <f>Temperature!B2251</f>
        <v>4.2095619999999993E-2</v>
      </c>
      <c r="C2255">
        <f t="shared" si="141"/>
        <v>286.57658372634552</v>
      </c>
      <c r="D2255">
        <f t="shared" si="142"/>
        <v>5.6862276971535793E-2</v>
      </c>
      <c r="E2255">
        <f t="shared" si="143"/>
        <v>-0.40873061975132546</v>
      </c>
      <c r="F2255" s="2">
        <f t="shared" si="144"/>
        <v>7.9283887976733816</v>
      </c>
      <c r="G2255" s="4" t="str">
        <f>Temperature!A2251</f>
        <v>9/11/21 12:30:00</v>
      </c>
    </row>
    <row r="2256" spans="1:7" x14ac:dyDescent="0.15">
      <c r="A2256" s="3">
        <f>Temperature!O2252</f>
        <v>13.471950091222482</v>
      </c>
      <c r="B2256">
        <f>Temperature!B2252</f>
        <v>4.2841500000000005E-2</v>
      </c>
      <c r="C2256">
        <f t="shared" si="141"/>
        <v>286.62195009122246</v>
      </c>
      <c r="D2256">
        <f t="shared" si="142"/>
        <v>5.6871278526273029E-2</v>
      </c>
      <c r="E2256">
        <f t="shared" si="143"/>
        <v>-0.40877598611620242</v>
      </c>
      <c r="F2256" s="2">
        <f t="shared" si="144"/>
        <v>7.9410468310039324</v>
      </c>
      <c r="G2256" s="4" t="str">
        <f>Temperature!A2252</f>
        <v>9/11/21 12:45:00</v>
      </c>
    </row>
    <row r="2257" spans="1:7" x14ac:dyDescent="0.15">
      <c r="A2257" s="3">
        <f>Temperature!O2253</f>
        <v>13.486286502765438</v>
      </c>
      <c r="B2257">
        <f>Temperature!B2253</f>
        <v>4.3117759999999998E-2</v>
      </c>
      <c r="C2257">
        <f t="shared" si="141"/>
        <v>286.63628650276542</v>
      </c>
      <c r="D2257">
        <f t="shared" si="142"/>
        <v>5.6874123144606228E-2</v>
      </c>
      <c r="E2257">
        <f t="shared" si="143"/>
        <v>-0.40879032252774539</v>
      </c>
      <c r="F2257" s="2">
        <f t="shared" si="144"/>
        <v>7.94575911752941</v>
      </c>
      <c r="G2257" s="4" t="str">
        <f>Temperature!A2253</f>
        <v>9/11/21 13:00:00</v>
      </c>
    </row>
    <row r="2258" spans="1:7" x14ac:dyDescent="0.15">
      <c r="A2258" s="3">
        <f>Temperature!O2254</f>
        <v>13.489516869121076</v>
      </c>
      <c r="B2258">
        <f>Temperature!B2254</f>
        <v>4.2918619999999998E-2</v>
      </c>
      <c r="C2258">
        <f t="shared" si="141"/>
        <v>286.63951686912105</v>
      </c>
      <c r="D2258">
        <f t="shared" si="142"/>
        <v>5.6874764111094295E-2</v>
      </c>
      <c r="E2258">
        <f t="shared" si="143"/>
        <v>-0.40879355289410102</v>
      </c>
      <c r="F2258" s="2">
        <f t="shared" si="144"/>
        <v>7.9422249912415488</v>
      </c>
      <c r="G2258" s="4" t="str">
        <f>Temperature!A2254</f>
        <v>9/11/21 13:15:00</v>
      </c>
    </row>
    <row r="2259" spans="1:7" x14ac:dyDescent="0.15">
      <c r="A2259" s="3">
        <f>Temperature!O2255</f>
        <v>13.510827927827847</v>
      </c>
      <c r="B2259">
        <f>Temperature!B2255</f>
        <v>4.2905360000000003E-2</v>
      </c>
      <c r="C2259">
        <f t="shared" si="141"/>
        <v>286.66082792782782</v>
      </c>
      <c r="D2259">
        <f t="shared" si="142"/>
        <v>5.6878992632863189E-2</v>
      </c>
      <c r="E2259">
        <f t="shared" si="143"/>
        <v>-0.40881486395280781</v>
      </c>
      <c r="F2259" s="2">
        <f t="shared" si="144"/>
        <v>7.9417760941816633</v>
      </c>
      <c r="G2259" s="4" t="str">
        <f>Temperature!A2255</f>
        <v>9/11/21 13:30:00</v>
      </c>
    </row>
    <row r="2260" spans="1:7" x14ac:dyDescent="0.15">
      <c r="A2260" s="3">
        <f>Temperature!O2256</f>
        <v>13.537509160740967</v>
      </c>
      <c r="B2260">
        <f>Temperature!B2256</f>
        <v>4.2881320000000001E-2</v>
      </c>
      <c r="C2260">
        <f t="shared" ref="C2260:C2323" si="145">A2260+273.15</f>
        <v>286.68750916074094</v>
      </c>
      <c r="D2260">
        <f t="shared" ref="D2260:D2323" si="146">B$2*C2260/96487*LN(10)</f>
        <v>5.6884286699936358E-2</v>
      </c>
      <c r="E2260">
        <f t="shared" ref="E2260:E2323" si="147">$B$7-0.001*(C2260-$B$5)</f>
        <v>-0.40884154518572091</v>
      </c>
      <c r="F2260" s="2">
        <f t="shared" ref="F2260:F2323" si="148">(B2260-E2260)/D2260</f>
        <v>7.9410834061882731</v>
      </c>
      <c r="G2260" s="4" t="str">
        <f>Temperature!A2256</f>
        <v>9/11/21 13:45:00</v>
      </c>
    </row>
    <row r="2261" spans="1:7" x14ac:dyDescent="0.15">
      <c r="A2261" s="3">
        <f>Temperature!O2257</f>
        <v>13.579476755397081</v>
      </c>
      <c r="B2261">
        <f>Temperature!B2257</f>
        <v>4.2922179999999997E-2</v>
      </c>
      <c r="C2261">
        <f t="shared" si="145"/>
        <v>286.72947675539706</v>
      </c>
      <c r="D2261">
        <f t="shared" si="146"/>
        <v>5.689261387363679E-2</v>
      </c>
      <c r="E2261">
        <f t="shared" si="147"/>
        <v>-0.40888351278037705</v>
      </c>
      <c r="F2261" s="2">
        <f t="shared" si="148"/>
        <v>7.9413769559590799</v>
      </c>
      <c r="G2261" s="4" t="str">
        <f>Temperature!A2257</f>
        <v>9/11/21 14:00:00</v>
      </c>
    </row>
    <row r="2262" spans="1:7" x14ac:dyDescent="0.15">
      <c r="A2262" s="3">
        <f>Temperature!O2258</f>
        <v>13.60832050916531</v>
      </c>
      <c r="B2262">
        <f>Temperature!B2258</f>
        <v>4.3511439999999998E-2</v>
      </c>
      <c r="C2262">
        <f t="shared" si="145"/>
        <v>286.75832050916529</v>
      </c>
      <c r="D2262">
        <f t="shared" si="146"/>
        <v>5.6898337026220783E-2</v>
      </c>
      <c r="E2262">
        <f t="shared" si="147"/>
        <v>-0.40891235653414526</v>
      </c>
      <c r="F2262" s="2">
        <f t="shared" si="148"/>
        <v>7.9514414687665171</v>
      </c>
      <c r="G2262" s="4" t="str">
        <f>Temperature!A2258</f>
        <v>9/11/21 14:15:00</v>
      </c>
    </row>
    <row r="2263" spans="1:7" x14ac:dyDescent="0.15">
      <c r="A2263" s="3">
        <f>Temperature!O2259</f>
        <v>13.689690659783537</v>
      </c>
      <c r="B2263">
        <f>Temperature!B2259</f>
        <v>4.4068739999999995E-2</v>
      </c>
      <c r="C2263">
        <f t="shared" si="145"/>
        <v>286.83969065978351</v>
      </c>
      <c r="D2263">
        <f t="shared" si="146"/>
        <v>5.6914482420870646E-2</v>
      </c>
      <c r="E2263">
        <f t="shared" si="147"/>
        <v>-0.40899372668476347</v>
      </c>
      <c r="F2263" s="2">
        <f t="shared" si="148"/>
        <v>7.9604073939293984</v>
      </c>
      <c r="G2263" s="4" t="str">
        <f>Temperature!A2259</f>
        <v>9/11/21 14:30:00</v>
      </c>
    </row>
    <row r="2264" spans="1:7" x14ac:dyDescent="0.15">
      <c r="A2264" s="3">
        <f>Temperature!O2260</f>
        <v>13.72486605363207</v>
      </c>
      <c r="B2264">
        <f>Temperature!B2260</f>
        <v>4.3924680000000001E-2</v>
      </c>
      <c r="C2264">
        <f t="shared" si="145"/>
        <v>286.87486605363205</v>
      </c>
      <c r="D2264">
        <f t="shared" si="146"/>
        <v>5.6921461891983001E-2</v>
      </c>
      <c r="E2264">
        <f t="shared" si="147"/>
        <v>-0.40902890207861203</v>
      </c>
      <c r="F2264" s="2">
        <f t="shared" si="148"/>
        <v>7.9575184301864788</v>
      </c>
      <c r="G2264" s="4" t="str">
        <f>Temperature!A2260</f>
        <v>9/11/21 14:45:00</v>
      </c>
    </row>
    <row r="2265" spans="1:7" x14ac:dyDescent="0.15">
      <c r="A2265" s="3">
        <f>Temperature!O2261</f>
        <v>13.77139082412566</v>
      </c>
      <c r="B2265">
        <f>Temperature!B2261</f>
        <v>4.4019559999999999E-2</v>
      </c>
      <c r="C2265">
        <f t="shared" si="145"/>
        <v>286.92139082412564</v>
      </c>
      <c r="D2265">
        <f t="shared" si="146"/>
        <v>5.693069329655711E-2</v>
      </c>
      <c r="E2265">
        <f t="shared" si="147"/>
        <v>-0.40907542684910558</v>
      </c>
      <c r="F2265" s="2">
        <f t="shared" si="148"/>
        <v>7.9587119111459437</v>
      </c>
      <c r="G2265" s="4" t="str">
        <f>Temperature!A2261</f>
        <v>9/11/21 15:00:00</v>
      </c>
    </row>
    <row r="2266" spans="1:7" x14ac:dyDescent="0.15">
      <c r="A2266" s="3">
        <f>Temperature!O2262</f>
        <v>13.827145188890654</v>
      </c>
      <c r="B2266">
        <f>Temperature!B2262</f>
        <v>4.4366840000000005E-2</v>
      </c>
      <c r="C2266">
        <f t="shared" si="145"/>
        <v>286.97714518889063</v>
      </c>
      <c r="D2266">
        <f t="shared" si="146"/>
        <v>5.694175602921453E-2</v>
      </c>
      <c r="E2266">
        <f t="shared" si="147"/>
        <v>-0.4091311812138706</v>
      </c>
      <c r="F2266" s="2">
        <f t="shared" si="148"/>
        <v>7.9642436910656391</v>
      </c>
      <c r="G2266" s="4" t="str">
        <f>Temperature!A2262</f>
        <v>9/11/21 15:15:00</v>
      </c>
    </row>
    <row r="2267" spans="1:7" x14ac:dyDescent="0.15">
      <c r="A2267" s="3">
        <f>Temperature!O2263</f>
        <v>13.843284363505404</v>
      </c>
      <c r="B2267">
        <f>Temperature!B2263</f>
        <v>4.4184679999999997E-2</v>
      </c>
      <c r="C2267">
        <f t="shared" si="145"/>
        <v>286.99328436350538</v>
      </c>
      <c r="D2267">
        <f t="shared" si="146"/>
        <v>5.6944958350231493E-2</v>
      </c>
      <c r="E2267">
        <f t="shared" si="147"/>
        <v>-0.40914732038848534</v>
      </c>
      <c r="F2267" s="2">
        <f t="shared" si="148"/>
        <v>7.9608803574907245</v>
      </c>
      <c r="G2267" s="4" t="str">
        <f>Temperature!A2263</f>
        <v>9/11/21 15:30:00</v>
      </c>
    </row>
    <row r="2268" spans="1:7" x14ac:dyDescent="0.15">
      <c r="A2268" s="3">
        <f>Temperature!O2264</f>
        <v>13.858843607069787</v>
      </c>
      <c r="B2268">
        <f>Temperature!B2264</f>
        <v>4.4058300000000002E-2</v>
      </c>
      <c r="C2268">
        <f t="shared" si="145"/>
        <v>287.00884360706976</v>
      </c>
      <c r="D2268">
        <f t="shared" si="146"/>
        <v>5.6948045601832871E-2</v>
      </c>
      <c r="E2268">
        <f t="shared" si="147"/>
        <v>-0.40916287963204973</v>
      </c>
      <c r="F2268" s="2">
        <f t="shared" si="148"/>
        <v>7.958502786923785</v>
      </c>
      <c r="G2268" s="4" t="str">
        <f>Temperature!A2264</f>
        <v>9/11/21 15:45:00</v>
      </c>
    </row>
    <row r="2269" spans="1:7" x14ac:dyDescent="0.15">
      <c r="A2269" s="3">
        <f>Temperature!O2265</f>
        <v>13.88358918577444</v>
      </c>
      <c r="B2269">
        <f>Temperature!B2265</f>
        <v>4.3633719999999994E-2</v>
      </c>
      <c r="C2269">
        <f t="shared" si="145"/>
        <v>287.03358918577442</v>
      </c>
      <c r="D2269">
        <f t="shared" si="146"/>
        <v>5.6952955598078295E-2</v>
      </c>
      <c r="E2269">
        <f t="shared" si="147"/>
        <v>-0.40918762521075441</v>
      </c>
      <c r="F2269" s="2">
        <f t="shared" si="148"/>
        <v>7.9507962397307699</v>
      </c>
      <c r="G2269" s="4" t="str">
        <f>Temperature!A2265</f>
        <v>9/11/21 16:00:00</v>
      </c>
    </row>
    <row r="2270" spans="1:7" x14ac:dyDescent="0.15">
      <c r="A2270" s="3">
        <f>Temperature!O2266</f>
        <v>13.89553039053385</v>
      </c>
      <c r="B2270">
        <f>Temperature!B2266</f>
        <v>4.3367719999999998E-2</v>
      </c>
      <c r="C2270">
        <f t="shared" si="145"/>
        <v>287.04553039053383</v>
      </c>
      <c r="D2270">
        <f t="shared" si="146"/>
        <v>5.6955324961560728E-2</v>
      </c>
      <c r="E2270">
        <f t="shared" si="147"/>
        <v>-0.4091995664155138</v>
      </c>
      <c r="F2270" s="2">
        <f t="shared" si="148"/>
        <v>7.9460048155453844</v>
      </c>
      <c r="G2270" s="4" t="str">
        <f>Temperature!A2266</f>
        <v>9/11/21 16:15:00</v>
      </c>
    </row>
    <row r="2271" spans="1:7" x14ac:dyDescent="0.15">
      <c r="A2271" s="3">
        <f>Temperature!O2267</f>
        <v>13.905947649999803</v>
      </c>
      <c r="B2271">
        <f>Temperature!B2267</f>
        <v>4.3265579999999998E-2</v>
      </c>
      <c r="C2271">
        <f t="shared" si="145"/>
        <v>287.05594764999978</v>
      </c>
      <c r="D2271">
        <f t="shared" si="146"/>
        <v>5.6957391945140955E-2</v>
      </c>
      <c r="E2271">
        <f t="shared" si="147"/>
        <v>-0.40920998367497974</v>
      </c>
      <c r="F2271" s="2">
        <f t="shared" si="148"/>
        <v>7.9441060803975336</v>
      </c>
      <c r="G2271" s="4" t="str">
        <f>Temperature!A2267</f>
        <v>9/11/21 16:30:00</v>
      </c>
    </row>
    <row r="2272" spans="1:7" x14ac:dyDescent="0.15">
      <c r="A2272" s="3">
        <f>Temperature!O2268</f>
        <v>13.923443282367657</v>
      </c>
      <c r="B2272">
        <f>Temperature!B2268</f>
        <v>4.3072519999999996E-2</v>
      </c>
      <c r="C2272">
        <f t="shared" si="145"/>
        <v>287.07344328236763</v>
      </c>
      <c r="D2272">
        <f t="shared" si="146"/>
        <v>5.6960863413327775E-2</v>
      </c>
      <c r="E2272">
        <f t="shared" si="147"/>
        <v>-0.4092274793073476</v>
      </c>
      <c r="F2272" s="2">
        <f t="shared" si="148"/>
        <v>7.9405397355953324</v>
      </c>
      <c r="G2272" s="4" t="str">
        <f>Temperature!A2268</f>
        <v>9/11/21 16:45:00</v>
      </c>
    </row>
    <row r="2273" spans="1:7" x14ac:dyDescent="0.15">
      <c r="A2273" s="3">
        <f>Temperature!O2269</f>
        <v>13.95357069093177</v>
      </c>
      <c r="B2273">
        <f>Temperature!B2269</f>
        <v>4.3152299999999998E-2</v>
      </c>
      <c r="C2273">
        <f t="shared" si="145"/>
        <v>287.10357069093175</v>
      </c>
      <c r="D2273">
        <f t="shared" si="146"/>
        <v>5.6966841267582058E-2</v>
      </c>
      <c r="E2273">
        <f t="shared" si="147"/>
        <v>-0.40925760671591171</v>
      </c>
      <c r="F2273" s="2">
        <f t="shared" si="148"/>
        <v>7.9416358121538186</v>
      </c>
      <c r="G2273" s="4" t="str">
        <f>Temperature!A2269</f>
        <v>9/11/21 17:00:00</v>
      </c>
    </row>
    <row r="2274" spans="1:7" x14ac:dyDescent="0.15">
      <c r="A2274" s="3">
        <f>Temperature!O2270</f>
        <v>13.98725641025402</v>
      </c>
      <c r="B2274">
        <f>Temperature!B2270</f>
        <v>4.3093200000000005E-2</v>
      </c>
      <c r="C2274">
        <f t="shared" si="145"/>
        <v>287.137256410254</v>
      </c>
      <c r="D2274">
        <f t="shared" si="146"/>
        <v>5.6973525158768072E-2</v>
      </c>
      <c r="E2274">
        <f t="shared" si="147"/>
        <v>-0.40929129243523399</v>
      </c>
      <c r="F2274" s="2">
        <f t="shared" si="148"/>
        <v>7.9402580615219884</v>
      </c>
      <c r="G2274" s="4" t="str">
        <f>Temperature!A2270</f>
        <v>9/11/21 17:15:00</v>
      </c>
    </row>
    <row r="2275" spans="1:7" x14ac:dyDescent="0.15">
      <c r="A2275" s="3">
        <f>Temperature!O2271</f>
        <v>14.023102782808905</v>
      </c>
      <c r="B2275">
        <f>Temperature!B2271</f>
        <v>4.2891440000000003E-2</v>
      </c>
      <c r="C2275">
        <f t="shared" si="145"/>
        <v>287.17310278280888</v>
      </c>
      <c r="D2275">
        <f t="shared" si="146"/>
        <v>5.6980637764892893E-2</v>
      </c>
      <c r="E2275">
        <f t="shared" si="147"/>
        <v>-0.40932713880778887</v>
      </c>
      <c r="F2275" s="2">
        <f t="shared" si="148"/>
        <v>7.9363551646031478</v>
      </c>
      <c r="G2275" s="4" t="str">
        <f>Temperature!A2271</f>
        <v>9/11/21 17:30:00</v>
      </c>
    </row>
    <row r="2276" spans="1:7" x14ac:dyDescent="0.15">
      <c r="A2276" s="3">
        <f>Temperature!O2272</f>
        <v>14.044226433302924</v>
      </c>
      <c r="B2276">
        <f>Temperature!B2272</f>
        <v>4.2316940000000004E-2</v>
      </c>
      <c r="C2276">
        <f t="shared" si="145"/>
        <v>287.1942264333029</v>
      </c>
      <c r="D2276">
        <f t="shared" si="146"/>
        <v>5.6984829101286896E-2</v>
      </c>
      <c r="E2276">
        <f t="shared" si="147"/>
        <v>-0.40934826245828287</v>
      </c>
      <c r="F2276" s="2">
        <f t="shared" si="148"/>
        <v>7.9260604898099603</v>
      </c>
      <c r="G2276" s="4" t="str">
        <f>Temperature!A2272</f>
        <v>9/11/21 17:45:00</v>
      </c>
    </row>
    <row r="2277" spans="1:7" x14ac:dyDescent="0.15">
      <c r="A2277" s="3">
        <f>Temperature!O2273</f>
        <v>14.058860657123432</v>
      </c>
      <c r="B2277">
        <f>Temperature!B2273</f>
        <v>4.1647280000000002E-2</v>
      </c>
      <c r="C2277">
        <f t="shared" si="145"/>
        <v>287.20886065712341</v>
      </c>
      <c r="D2277">
        <f t="shared" si="146"/>
        <v>5.6987732811273679E-2</v>
      </c>
      <c r="E2277">
        <f t="shared" si="147"/>
        <v>-0.40936289668210341</v>
      </c>
      <c r="F2277" s="2">
        <f t="shared" si="148"/>
        <v>7.9141624773126908</v>
      </c>
      <c r="G2277" s="4" t="str">
        <f>Temperature!A2273</f>
        <v>9/11/21 18:00:00</v>
      </c>
    </row>
    <row r="2278" spans="1:7" x14ac:dyDescent="0.15">
      <c r="A2278" s="3">
        <f>Temperature!O2274</f>
        <v>14.075971908920621</v>
      </c>
      <c r="B2278">
        <f>Temperature!B2274</f>
        <v>4.0889120000000001E-2</v>
      </c>
      <c r="C2278">
        <f t="shared" si="145"/>
        <v>287.2259719089206</v>
      </c>
      <c r="D2278">
        <f t="shared" si="146"/>
        <v>5.6991128011001348E-2</v>
      </c>
      <c r="E2278">
        <f t="shared" si="147"/>
        <v>-0.40938000793390056</v>
      </c>
      <c r="F2278" s="2">
        <f t="shared" si="148"/>
        <v>7.9006881184556015</v>
      </c>
      <c r="G2278" s="4" t="str">
        <f>Temperature!A2274</f>
        <v>9/11/21 18:15:00</v>
      </c>
    </row>
    <row r="2279" spans="1:7" x14ac:dyDescent="0.15">
      <c r="A2279" s="3">
        <f>Temperature!O2275</f>
        <v>14.095091642695877</v>
      </c>
      <c r="B2279">
        <f>Temperature!B2275</f>
        <v>4.0326880000000002E-2</v>
      </c>
      <c r="C2279">
        <f t="shared" si="145"/>
        <v>287.24509164269585</v>
      </c>
      <c r="D2279">
        <f t="shared" si="146"/>
        <v>5.6994921731979564E-2</v>
      </c>
      <c r="E2279">
        <f t="shared" si="147"/>
        <v>-0.40939912766767583</v>
      </c>
      <c r="F2279" s="2">
        <f t="shared" si="148"/>
        <v>7.8906329546784315</v>
      </c>
      <c r="G2279" s="4" t="str">
        <f>Temperature!A2275</f>
        <v>9/11/21 18:30:00</v>
      </c>
    </row>
    <row r="2280" spans="1:7" x14ac:dyDescent="0.15">
      <c r="A2280" s="3">
        <f>Temperature!O2276</f>
        <v>14.114532718506268</v>
      </c>
      <c r="B2280">
        <f>Temperature!B2276</f>
        <v>3.9771580000000001E-2</v>
      </c>
      <c r="C2280">
        <f t="shared" si="145"/>
        <v>287.26453271850625</v>
      </c>
      <c r="D2280">
        <f t="shared" si="146"/>
        <v>5.699877921336545E-2</v>
      </c>
      <c r="E2280">
        <f t="shared" si="147"/>
        <v>-0.4094185687434862</v>
      </c>
      <c r="F2280" s="2">
        <f t="shared" si="148"/>
        <v>7.8806977086652603</v>
      </c>
      <c r="G2280" s="4" t="str">
        <f>Temperature!A2276</f>
        <v>9/11/21 18:45:00</v>
      </c>
    </row>
    <row r="2281" spans="1:7" x14ac:dyDescent="0.15">
      <c r="A2281" s="3">
        <f>Temperature!O2277</f>
        <v>14.131867511969858</v>
      </c>
      <c r="B2281">
        <f>Temperature!B2277</f>
        <v>3.9179119999999998E-2</v>
      </c>
      <c r="C2281">
        <f t="shared" si="145"/>
        <v>287.28186751196984</v>
      </c>
      <c r="D2281">
        <f t="shared" si="146"/>
        <v>5.7002218768036503E-2</v>
      </c>
      <c r="E2281">
        <f t="shared" si="147"/>
        <v>-0.40943590353694981</v>
      </c>
      <c r="F2281" s="2">
        <f t="shared" si="148"/>
        <v>7.8701326585642803</v>
      </c>
      <c r="G2281" s="4" t="str">
        <f>Temperature!A2277</f>
        <v>9/11/21 19:00:00</v>
      </c>
    </row>
    <row r="2282" spans="1:7" x14ac:dyDescent="0.15">
      <c r="A2282" s="3">
        <f>Temperature!O2278</f>
        <v>14.143594156125005</v>
      </c>
      <c r="B2282">
        <f>Temperature!B2278</f>
        <v>3.8118180000000002E-2</v>
      </c>
      <c r="C2282">
        <f t="shared" si="145"/>
        <v>287.29359415612498</v>
      </c>
      <c r="D2282">
        <f t="shared" si="146"/>
        <v>5.7004545558590095E-2</v>
      </c>
      <c r="E2282">
        <f t="shared" si="147"/>
        <v>-0.40944763018110497</v>
      </c>
      <c r="F2282" s="2">
        <f t="shared" si="148"/>
        <v>7.8514056343294651</v>
      </c>
      <c r="G2282" s="4" t="str">
        <f>Temperature!A2278</f>
        <v>9/11/21 19:15:00</v>
      </c>
    </row>
    <row r="2283" spans="1:7" x14ac:dyDescent="0.15">
      <c r="A2283" s="3">
        <f>Temperature!O2279</f>
        <v>14.149426130015627</v>
      </c>
      <c r="B2283">
        <f>Temperature!B2279</f>
        <v>3.6963759999999998E-2</v>
      </c>
      <c r="C2283">
        <f t="shared" si="145"/>
        <v>287.2994261300156</v>
      </c>
      <c r="D2283">
        <f t="shared" si="146"/>
        <v>5.7005702733786856E-2</v>
      </c>
      <c r="E2283">
        <f t="shared" si="147"/>
        <v>-0.40945346215499556</v>
      </c>
      <c r="F2283" s="2">
        <f t="shared" si="148"/>
        <v>7.8310976050893837</v>
      </c>
      <c r="G2283" s="4" t="str">
        <f>Temperature!A2279</f>
        <v>9/11/21 19:30:00</v>
      </c>
    </row>
    <row r="2284" spans="1:7" x14ac:dyDescent="0.15">
      <c r="A2284" s="3">
        <f>Temperature!O2280</f>
        <v>14.150788687981844</v>
      </c>
      <c r="B2284">
        <f>Temperature!B2280</f>
        <v>3.5713720000000004E-2</v>
      </c>
      <c r="C2284">
        <f t="shared" si="145"/>
        <v>287.30078868798182</v>
      </c>
      <c r="D2284">
        <f t="shared" si="146"/>
        <v>5.7005973091355702E-2</v>
      </c>
      <c r="E2284">
        <f t="shared" si="147"/>
        <v>-0.4094548247129618</v>
      </c>
      <c r="F2284" s="2">
        <f t="shared" si="148"/>
        <v>7.8091561387707715</v>
      </c>
      <c r="G2284" s="4" t="str">
        <f>Temperature!A2280</f>
        <v>9/11/21 19:45:00</v>
      </c>
    </row>
    <row r="2285" spans="1:7" x14ac:dyDescent="0.15">
      <c r="A2285" s="3">
        <f>Temperature!O2281</f>
        <v>14.148556273595261</v>
      </c>
      <c r="B2285">
        <f>Temperature!B2281</f>
        <v>3.4942960000000002E-2</v>
      </c>
      <c r="C2285">
        <f t="shared" si="145"/>
        <v>287.29855627359524</v>
      </c>
      <c r="D2285">
        <f t="shared" si="146"/>
        <v>5.7005530137631037E-2</v>
      </c>
      <c r="E2285">
        <f t="shared" si="147"/>
        <v>-0.40945259229857522</v>
      </c>
      <c r="F2285" s="2">
        <f t="shared" si="148"/>
        <v>7.7956568639156743</v>
      </c>
      <c r="G2285" s="4" t="str">
        <f>Temperature!A2281</f>
        <v>9/11/21 20:00:00</v>
      </c>
    </row>
    <row r="2286" spans="1:7" x14ac:dyDescent="0.15">
      <c r="A2286" s="3">
        <f>Temperature!O2282</f>
        <v>14.143195696761666</v>
      </c>
      <c r="B2286">
        <f>Temperature!B2282</f>
        <v>3.2893600000000002E-2</v>
      </c>
      <c r="C2286">
        <f t="shared" si="145"/>
        <v>287.29319569676164</v>
      </c>
      <c r="D2286">
        <f t="shared" si="146"/>
        <v>5.7004466496629116E-2</v>
      </c>
      <c r="E2286">
        <f t="shared" si="147"/>
        <v>-0.40944723172174163</v>
      </c>
      <c r="F2286" s="2">
        <f t="shared" si="148"/>
        <v>7.7597574173928789</v>
      </c>
      <c r="G2286" s="4" t="str">
        <f>Temperature!A2282</f>
        <v>9/11/21 20:15:00</v>
      </c>
    </row>
    <row r="2287" spans="1:7" x14ac:dyDescent="0.15">
      <c r="A2287" s="3">
        <f>Temperature!O2283</f>
        <v>14.135396082042462</v>
      </c>
      <c r="B2287">
        <f>Temperature!B2283</f>
        <v>3.185516E-2</v>
      </c>
      <c r="C2287">
        <f t="shared" si="145"/>
        <v>287.28539608204244</v>
      </c>
      <c r="D2287">
        <f t="shared" si="146"/>
        <v>5.7002918903847226E-2</v>
      </c>
      <c r="E2287">
        <f t="shared" si="147"/>
        <v>-0.40943943210702238</v>
      </c>
      <c r="F2287" s="2">
        <f t="shared" si="148"/>
        <v>7.7416139487769042</v>
      </c>
      <c r="G2287" s="4" t="str">
        <f>Temperature!A2283</f>
        <v>9/11/21 20:30:00</v>
      </c>
    </row>
    <row r="2288" spans="1:7" x14ac:dyDescent="0.15">
      <c r="A2288" s="3">
        <f>Temperature!O2284</f>
        <v>14.127003806030473</v>
      </c>
      <c r="B2288">
        <f>Temperature!B2284</f>
        <v>2.9520359999999999E-2</v>
      </c>
      <c r="C2288">
        <f t="shared" si="145"/>
        <v>287.27700380603045</v>
      </c>
      <c r="D2288">
        <f t="shared" si="146"/>
        <v>5.7001253715726091E-2</v>
      </c>
      <c r="E2288">
        <f t="shared" si="147"/>
        <v>-0.40943103983101042</v>
      </c>
      <c r="F2288" s="2">
        <f t="shared" si="148"/>
        <v>7.7007323737145805</v>
      </c>
      <c r="G2288" s="4" t="str">
        <f>Temperature!A2284</f>
        <v>9/11/21 20:45:00</v>
      </c>
    </row>
    <row r="2289" spans="1:7" x14ac:dyDescent="0.15">
      <c r="A2289" s="3">
        <f>Temperature!O2285</f>
        <v>14.116874348529564</v>
      </c>
      <c r="B2289">
        <f>Temperature!B2285</f>
        <v>2.7230799999999999E-2</v>
      </c>
      <c r="C2289">
        <f t="shared" si="145"/>
        <v>287.26687434852954</v>
      </c>
      <c r="D2289">
        <f t="shared" si="146"/>
        <v>5.6999243837561948E-2</v>
      </c>
      <c r="E2289">
        <f t="shared" si="147"/>
        <v>-0.40942091037350953</v>
      </c>
      <c r="F2289" s="2">
        <f t="shared" si="148"/>
        <v>7.6606579486894928</v>
      </c>
      <c r="G2289" s="4" t="str">
        <f>Temperature!A2285</f>
        <v>9/11/21 21:00:00</v>
      </c>
    </row>
    <row r="2290" spans="1:7" x14ac:dyDescent="0.15">
      <c r="A2290" s="3">
        <f>Temperature!O2286</f>
        <v>14.106460029856862</v>
      </c>
      <c r="B2290">
        <f>Temperature!B2286</f>
        <v>2.6232780000000001E-2</v>
      </c>
      <c r="C2290">
        <f t="shared" si="145"/>
        <v>287.25646002985684</v>
      </c>
      <c r="D2290">
        <f t="shared" si="146"/>
        <v>5.6997177437491366E-2</v>
      </c>
      <c r="E2290">
        <f t="shared" si="147"/>
        <v>-0.40941049605483681</v>
      </c>
      <c r="F2290" s="2">
        <f t="shared" si="148"/>
        <v>7.6432429751912805</v>
      </c>
      <c r="G2290" s="4" t="str">
        <f>Temperature!A2286</f>
        <v>9/11/21 21:15:00</v>
      </c>
    </row>
    <row r="2291" spans="1:7" x14ac:dyDescent="0.15">
      <c r="A2291" s="3">
        <f>Temperature!O2287</f>
        <v>14.095917383970004</v>
      </c>
      <c r="B2291">
        <f>Temperature!B2287</f>
        <v>2.4709879999999997E-2</v>
      </c>
      <c r="C2291">
        <f t="shared" si="145"/>
        <v>287.24591738396998</v>
      </c>
      <c r="D2291">
        <f t="shared" si="146"/>
        <v>5.6995085574846366E-2</v>
      </c>
      <c r="E2291">
        <f t="shared" si="147"/>
        <v>-0.40939995340894997</v>
      </c>
      <c r="F2291" s="2">
        <f t="shared" si="148"/>
        <v>7.6166186791468844</v>
      </c>
      <c r="G2291" s="4" t="str">
        <f>Temperature!A2287</f>
        <v>9/11/21 21:30:00</v>
      </c>
    </row>
    <row r="2292" spans="1:7" x14ac:dyDescent="0.15">
      <c r="A2292" s="3">
        <f>Temperature!O2288</f>
        <v>14.085619234947046</v>
      </c>
      <c r="B2292">
        <f>Temperature!B2288</f>
        <v>2.3170200000000002E-2</v>
      </c>
      <c r="C2292">
        <f t="shared" si="145"/>
        <v>287.23561923494702</v>
      </c>
      <c r="D2292">
        <f t="shared" si="146"/>
        <v>5.6993042225056842E-2</v>
      </c>
      <c r="E2292">
        <f t="shared" si="147"/>
        <v>-0.40938965525992699</v>
      </c>
      <c r="F2292" s="2">
        <f t="shared" si="148"/>
        <v>7.5896958360603746</v>
      </c>
      <c r="G2292" s="4" t="str">
        <f>Temperature!A2288</f>
        <v>9/11/21 21:45:00</v>
      </c>
    </row>
    <row r="2293" spans="1:7" x14ac:dyDescent="0.15">
      <c r="A2293" s="3">
        <f>Temperature!O2289</f>
        <v>14.075124009270041</v>
      </c>
      <c r="B2293">
        <f>Temperature!B2289</f>
        <v>2.2190660000000001E-2</v>
      </c>
      <c r="C2293">
        <f t="shared" si="145"/>
        <v>287.22512400927002</v>
      </c>
      <c r="D2293">
        <f t="shared" si="146"/>
        <v>5.6990959771488714E-2</v>
      </c>
      <c r="E2293">
        <f t="shared" si="147"/>
        <v>-0.40937916003425001</v>
      </c>
      <c r="F2293" s="2">
        <f t="shared" si="148"/>
        <v>7.5726013698431283</v>
      </c>
      <c r="G2293" s="4" t="str">
        <f>Temperature!A2289</f>
        <v>9/11/21 22:00:00</v>
      </c>
    </row>
    <row r="2294" spans="1:7" x14ac:dyDescent="0.15">
      <c r="A2294" s="3">
        <f>Temperature!O2290</f>
        <v>14.065189727021732</v>
      </c>
      <c r="B2294">
        <f>Temperature!B2290</f>
        <v>2.045872E-2</v>
      </c>
      <c r="C2294">
        <f t="shared" si="145"/>
        <v>287.21518972702171</v>
      </c>
      <c r="D2294">
        <f t="shared" si="146"/>
        <v>5.6988988619828762E-2</v>
      </c>
      <c r="E2294">
        <f t="shared" si="147"/>
        <v>-0.40936922575200169</v>
      </c>
      <c r="F2294" s="2">
        <f t="shared" si="148"/>
        <v>7.5422981906095314</v>
      </c>
      <c r="G2294" s="4" t="str">
        <f>Temperature!A2290</f>
        <v>9/11/21 22:15:00</v>
      </c>
    </row>
    <row r="2295" spans="1:7" x14ac:dyDescent="0.15">
      <c r="A2295" s="3">
        <f>Temperature!O2291</f>
        <v>14.054996081908939</v>
      </c>
      <c r="B2295">
        <f>Temperature!B2291</f>
        <v>1.9037500000000002E-2</v>
      </c>
      <c r="C2295">
        <f t="shared" si="145"/>
        <v>287.20499608190892</v>
      </c>
      <c r="D2295">
        <f t="shared" si="146"/>
        <v>5.6986966005614384E-2</v>
      </c>
      <c r="E2295">
        <f t="shared" si="147"/>
        <v>-0.4093590321068889</v>
      </c>
      <c r="F2295" s="2">
        <f t="shared" si="148"/>
        <v>7.5174476224033935</v>
      </c>
      <c r="G2295" s="4" t="str">
        <f>Temperature!A2291</f>
        <v>9/11/21 22:30:00</v>
      </c>
    </row>
    <row r="2296" spans="1:7" x14ac:dyDescent="0.15">
      <c r="A2296" s="3">
        <f>Temperature!O2292</f>
        <v>14.044451952144641</v>
      </c>
      <c r="B2296">
        <f>Temperature!B2292</f>
        <v>1.8092E-2</v>
      </c>
      <c r="C2296">
        <f t="shared" si="145"/>
        <v>287.19445195214462</v>
      </c>
      <c r="D2296">
        <f t="shared" si="146"/>
        <v>5.6984873848539702E-2</v>
      </c>
      <c r="E2296">
        <f t="shared" si="147"/>
        <v>-0.40934848797712459</v>
      </c>
      <c r="F2296" s="2">
        <f t="shared" si="148"/>
        <v>7.5009464636742056</v>
      </c>
      <c r="G2296" s="4" t="str">
        <f>Temperature!A2292</f>
        <v>9/11/21 22:45:00</v>
      </c>
    </row>
    <row r="2297" spans="1:7" x14ac:dyDescent="0.15">
      <c r="A2297" s="3">
        <f>Temperature!O2293</f>
        <v>14.033218610122503</v>
      </c>
      <c r="B2297">
        <f>Temperature!B2293</f>
        <v>1.7203859999999998E-2</v>
      </c>
      <c r="C2297">
        <f t="shared" si="145"/>
        <v>287.18321861012248</v>
      </c>
      <c r="D2297">
        <f t="shared" si="146"/>
        <v>5.6982644938567098E-2</v>
      </c>
      <c r="E2297">
        <f t="shared" si="147"/>
        <v>-0.40933725463510245</v>
      </c>
      <c r="F2297" s="2">
        <f t="shared" si="148"/>
        <v>7.485456582349868</v>
      </c>
      <c r="G2297" s="4" t="str">
        <f>Temperature!A2293</f>
        <v>9/11/21 23:00:00</v>
      </c>
    </row>
    <row r="2298" spans="1:7" x14ac:dyDescent="0.15">
      <c r="A2298" s="3">
        <f>Temperature!O2294</f>
        <v>14.021782964995964</v>
      </c>
      <c r="B2298">
        <f>Temperature!B2294</f>
        <v>1.6529820000000001E-2</v>
      </c>
      <c r="C2298">
        <f t="shared" si="145"/>
        <v>287.17178296499594</v>
      </c>
      <c r="D2298">
        <f t="shared" si="146"/>
        <v>5.6980375887788148E-2</v>
      </c>
      <c r="E2298">
        <f t="shared" si="147"/>
        <v>-0.40932581898997589</v>
      </c>
      <c r="F2298" s="2">
        <f t="shared" si="148"/>
        <v>7.4737246351027311</v>
      </c>
      <c r="G2298" s="4" t="str">
        <f>Temperature!A2294</f>
        <v>9/11/21 23:15:00</v>
      </c>
    </row>
    <row r="2299" spans="1:7" x14ac:dyDescent="0.15">
      <c r="A2299" s="3">
        <f>Temperature!O2295</f>
        <v>14.010109943917541</v>
      </c>
      <c r="B2299">
        <f>Temperature!B2295</f>
        <v>1.558648E-2</v>
      </c>
      <c r="C2299">
        <f t="shared" si="145"/>
        <v>287.16010994391752</v>
      </c>
      <c r="D2299">
        <f t="shared" si="146"/>
        <v>5.6978059737078889E-2</v>
      </c>
      <c r="E2299">
        <f t="shared" si="147"/>
        <v>-0.40931414596889748</v>
      </c>
      <c r="F2299" s="2">
        <f t="shared" si="148"/>
        <v>7.4572673750136547</v>
      </c>
      <c r="G2299" s="4" t="str">
        <f>Temperature!A2295</f>
        <v>9/11/21 23:30:00</v>
      </c>
    </row>
    <row r="2300" spans="1:7" x14ac:dyDescent="0.15">
      <c r="A2300" s="3">
        <f>Temperature!O2296</f>
        <v>13.999086222716187</v>
      </c>
      <c r="B2300">
        <f>Temperature!B2296</f>
        <v>1.446074E-2</v>
      </c>
      <c r="C2300">
        <f t="shared" si="145"/>
        <v>287.14908622271616</v>
      </c>
      <c r="D2300">
        <f t="shared" si="146"/>
        <v>5.6975872419887587E-2</v>
      </c>
      <c r="E2300">
        <f t="shared" si="147"/>
        <v>-0.40930312224769616</v>
      </c>
      <c r="F2300" s="2">
        <f t="shared" si="148"/>
        <v>7.4376019927301753</v>
      </c>
      <c r="G2300" s="4" t="str">
        <f>Temperature!A2296</f>
        <v>9/11/21 23:45:00</v>
      </c>
    </row>
    <row r="2301" spans="1:7" x14ac:dyDescent="0.15">
      <c r="A2301" s="3">
        <f>Temperature!O2297</f>
        <v>13.979253985143373</v>
      </c>
      <c r="B2301">
        <f>Temperature!B2297</f>
        <v>1.1900340000000001E-2</v>
      </c>
      <c r="C2301">
        <f t="shared" si="145"/>
        <v>287.12925398514335</v>
      </c>
      <c r="D2301">
        <f t="shared" si="146"/>
        <v>5.6971937324524366E-2</v>
      </c>
      <c r="E2301">
        <f t="shared" si="147"/>
        <v>-0.40928329001012331</v>
      </c>
      <c r="F2301" s="2">
        <f t="shared" si="148"/>
        <v>7.3928261840732414</v>
      </c>
      <c r="G2301" s="4" t="str">
        <f>Temperature!A2297</f>
        <v>9/12/21 00:00:00</v>
      </c>
    </row>
    <row r="2302" spans="1:7" x14ac:dyDescent="0.15">
      <c r="A2302" s="3">
        <f>Temperature!O2298</f>
        <v>13.889748820208467</v>
      </c>
      <c r="B2302">
        <f>Temperature!B2298</f>
        <v>1.3970079999999999E-2</v>
      </c>
      <c r="C2302">
        <f t="shared" si="145"/>
        <v>287.03974882020844</v>
      </c>
      <c r="D2302">
        <f t="shared" si="146"/>
        <v>5.6954177787395636E-2</v>
      </c>
      <c r="E2302">
        <f t="shared" si="147"/>
        <v>-0.40919378484518842</v>
      </c>
      <c r="F2302" s="2">
        <f t="shared" si="148"/>
        <v>7.4299003389148668</v>
      </c>
      <c r="G2302" s="4" t="str">
        <f>Temperature!A2298</f>
        <v>9/12/21 00:15:00</v>
      </c>
    </row>
    <row r="2303" spans="1:7" x14ac:dyDescent="0.15">
      <c r="A2303" s="3">
        <f>Temperature!O2299</f>
        <v>13.755941277780153</v>
      </c>
      <c r="B2303">
        <f>Temperature!B2299</f>
        <v>1.542192E-2</v>
      </c>
      <c r="C2303">
        <f t="shared" si="145"/>
        <v>286.90594127778013</v>
      </c>
      <c r="D2303">
        <f t="shared" si="146"/>
        <v>5.6927627810982685E-2</v>
      </c>
      <c r="E2303">
        <f t="shared" si="147"/>
        <v>-0.40905997730276011</v>
      </c>
      <c r="F2303" s="2">
        <f t="shared" si="148"/>
        <v>7.4565182781227275</v>
      </c>
      <c r="G2303" s="4" t="str">
        <f>Temperature!A2299</f>
        <v>9/12/21 00:30:00</v>
      </c>
    </row>
    <row r="2304" spans="1:7" x14ac:dyDescent="0.15">
      <c r="A2304" s="3">
        <f>Temperature!O2300</f>
        <v>13.361124880814373</v>
      </c>
      <c r="B2304">
        <f>Temperature!B2300</f>
        <v>2.243154E-2</v>
      </c>
      <c r="C2304">
        <f t="shared" si="145"/>
        <v>286.51112488081435</v>
      </c>
      <c r="D2304">
        <f t="shared" si="146"/>
        <v>5.6849288684229018E-2</v>
      </c>
      <c r="E2304">
        <f t="shared" si="147"/>
        <v>-0.4086651609057943</v>
      </c>
      <c r="F2304" s="2">
        <f t="shared" si="148"/>
        <v>7.5831503064239403</v>
      </c>
      <c r="G2304" s="4" t="str">
        <f>Temperature!A2300</f>
        <v>9/12/21 00:45:00</v>
      </c>
    </row>
    <row r="2305" spans="1:7" x14ac:dyDescent="0.15">
      <c r="A2305" s="3">
        <f>Temperature!O2301</f>
        <v>13.109440367303989</v>
      </c>
      <c r="B2305">
        <f>Temperature!B2301</f>
        <v>3.072942E-2</v>
      </c>
      <c r="C2305">
        <f t="shared" si="145"/>
        <v>286.25944036730397</v>
      </c>
      <c r="D2305">
        <f t="shared" si="146"/>
        <v>5.6799349661540613E-2</v>
      </c>
      <c r="E2305">
        <f t="shared" si="147"/>
        <v>-0.40841347639228393</v>
      </c>
      <c r="F2305" s="2">
        <f t="shared" si="148"/>
        <v>7.7314775434767311</v>
      </c>
      <c r="G2305" s="4" t="str">
        <f>Temperature!A2301</f>
        <v>9/12/21 01:00:00</v>
      </c>
    </row>
    <row r="2306" spans="1:7" x14ac:dyDescent="0.15">
      <c r="A2306" s="3">
        <f>Temperature!O2302</f>
        <v>12.97054973214523</v>
      </c>
      <c r="B2306">
        <f>Temperature!B2302</f>
        <v>3.3025520000000003E-2</v>
      </c>
      <c r="C2306">
        <f t="shared" si="145"/>
        <v>286.12054973214521</v>
      </c>
      <c r="D2306">
        <f t="shared" si="146"/>
        <v>5.6771791102280617E-2</v>
      </c>
      <c r="E2306">
        <f t="shared" si="147"/>
        <v>-0.40827458575712516</v>
      </c>
      <c r="F2306" s="2">
        <f t="shared" si="148"/>
        <v>7.7732285205177796</v>
      </c>
      <c r="G2306" s="4" t="str">
        <f>Temperature!A2302</f>
        <v>9/12/21 01:15:00</v>
      </c>
    </row>
    <row r="2307" spans="1:7" x14ac:dyDescent="0.15">
      <c r="A2307" s="3">
        <f>Temperature!O2303</f>
        <v>12.885846979503583</v>
      </c>
      <c r="B2307">
        <f>Temperature!B2303</f>
        <v>3.4002299999999999E-2</v>
      </c>
      <c r="C2307">
        <f t="shared" si="145"/>
        <v>286.03584697950356</v>
      </c>
      <c r="D2307">
        <f t="shared" si="146"/>
        <v>5.6754984455630243E-2</v>
      </c>
      <c r="E2307">
        <f t="shared" si="147"/>
        <v>-0.40818988300448356</v>
      </c>
      <c r="F2307" s="2">
        <f t="shared" si="148"/>
        <v>7.7912484206594987</v>
      </c>
      <c r="G2307" s="4" t="str">
        <f>Temperature!A2303</f>
        <v>9/12/21 01:30:00</v>
      </c>
    </row>
    <row r="2308" spans="1:7" x14ac:dyDescent="0.15">
      <c r="A2308" s="3">
        <f>Temperature!O2304</f>
        <v>12.845244815124261</v>
      </c>
      <c r="B2308">
        <f>Temperature!B2304</f>
        <v>3.5233559999999997E-2</v>
      </c>
      <c r="C2308">
        <f t="shared" si="145"/>
        <v>285.99524481512424</v>
      </c>
      <c r="D2308">
        <f t="shared" si="146"/>
        <v>5.6746928209420032E-2</v>
      </c>
      <c r="E2308">
        <f t="shared" si="147"/>
        <v>-0.40814928084010421</v>
      </c>
      <c r="F2308" s="2">
        <f t="shared" si="148"/>
        <v>7.8133364189130212</v>
      </c>
      <c r="G2308" s="4" t="str">
        <f>Temperature!A2304</f>
        <v>9/12/21 01:45:00</v>
      </c>
    </row>
    <row r="2309" spans="1:7" x14ac:dyDescent="0.15">
      <c r="A2309" s="3">
        <f>Temperature!O2305</f>
        <v>12.819887604520943</v>
      </c>
      <c r="B2309">
        <f>Temperature!B2305</f>
        <v>3.582138E-2</v>
      </c>
      <c r="C2309">
        <f t="shared" si="145"/>
        <v>285.96988760452092</v>
      </c>
      <c r="D2309">
        <f t="shared" si="146"/>
        <v>5.6741896853704205E-2</v>
      </c>
      <c r="E2309">
        <f t="shared" si="147"/>
        <v>-0.4081239236295009</v>
      </c>
      <c r="F2309" s="2">
        <f t="shared" si="148"/>
        <v>7.8239418885503724</v>
      </c>
      <c r="G2309" s="4" t="str">
        <f>Temperature!A2305</f>
        <v>9/12/21 02:00:00</v>
      </c>
    </row>
    <row r="2310" spans="1:7" x14ac:dyDescent="0.15">
      <c r="A2310" s="3">
        <f>Temperature!O2306</f>
        <v>12.814890549433414</v>
      </c>
      <c r="B2310">
        <f>Temperature!B2306</f>
        <v>3.5925140000000001E-2</v>
      </c>
      <c r="C2310">
        <f t="shared" si="145"/>
        <v>285.96489054943339</v>
      </c>
      <c r="D2310">
        <f t="shared" si="146"/>
        <v>5.6740905342371584E-2</v>
      </c>
      <c r="E2310">
        <f t="shared" si="147"/>
        <v>-0.40811892657441334</v>
      </c>
      <c r="F2310" s="2">
        <f t="shared" si="148"/>
        <v>7.8258192021272004</v>
      </c>
      <c r="G2310" s="4" t="str">
        <f>Temperature!A2306</f>
        <v>9/12/21 02:15:00</v>
      </c>
    </row>
    <row r="2311" spans="1:7" x14ac:dyDescent="0.15">
      <c r="A2311" s="3">
        <f>Temperature!O2307</f>
        <v>12.816139759557188</v>
      </c>
      <c r="B2311">
        <f>Temperature!B2307</f>
        <v>3.6061120000000002E-2</v>
      </c>
      <c r="C2311">
        <f t="shared" si="145"/>
        <v>285.96613975955717</v>
      </c>
      <c r="D2311">
        <f t="shared" si="146"/>
        <v>5.6741153209559934E-2</v>
      </c>
      <c r="E2311">
        <f t="shared" si="147"/>
        <v>-0.40812017578453713</v>
      </c>
      <c r="F2311" s="2">
        <f t="shared" si="148"/>
        <v>7.8282035288225345</v>
      </c>
      <c r="G2311" s="4" t="str">
        <f>Temperature!A2307</f>
        <v>9/12/21 02:30:00</v>
      </c>
    </row>
    <row r="2312" spans="1:7" x14ac:dyDescent="0.15">
      <c r="A2312" s="3">
        <f>Temperature!O2308</f>
        <v>12.81457853964946</v>
      </c>
      <c r="B2312">
        <f>Temperature!B2308</f>
        <v>3.6302019999999997E-2</v>
      </c>
      <c r="C2312">
        <f t="shared" si="145"/>
        <v>285.96457853964944</v>
      </c>
      <c r="D2312">
        <f t="shared" si="146"/>
        <v>5.6740843433661106E-2</v>
      </c>
      <c r="E2312">
        <f t="shared" si="147"/>
        <v>-0.40811861456462939</v>
      </c>
      <c r="F2312" s="2">
        <f t="shared" si="148"/>
        <v>7.8324643708235744</v>
      </c>
      <c r="G2312" s="4" t="str">
        <f>Temperature!A2308</f>
        <v>9/12/21 02:45:00</v>
      </c>
    </row>
    <row r="2313" spans="1:7" x14ac:dyDescent="0.15">
      <c r="A2313" s="3">
        <f>Temperature!O2309</f>
        <v>12.811726395748394</v>
      </c>
      <c r="B2313">
        <f>Temperature!B2309</f>
        <v>3.6346679999999999E-2</v>
      </c>
      <c r="C2313">
        <f t="shared" si="145"/>
        <v>285.96172639574837</v>
      </c>
      <c r="D2313">
        <f t="shared" si="146"/>
        <v>5.674027751374415E-2</v>
      </c>
      <c r="E2313">
        <f t="shared" si="147"/>
        <v>-0.40811576242072833</v>
      </c>
      <c r="F2313" s="2">
        <f t="shared" si="148"/>
        <v>7.8332793193171568</v>
      </c>
      <c r="G2313" s="4" t="str">
        <f>Temperature!A2309</f>
        <v>9/12/21 03:00:00</v>
      </c>
    </row>
    <row r="2314" spans="1:7" x14ac:dyDescent="0.15">
      <c r="A2314" s="3">
        <f>Temperature!O2310</f>
        <v>12.807789421575308</v>
      </c>
      <c r="B2314">
        <f>Temperature!B2310</f>
        <v>3.6178479999999999E-2</v>
      </c>
      <c r="C2314">
        <f t="shared" si="145"/>
        <v>285.95778942157528</v>
      </c>
      <c r="D2314">
        <f t="shared" si="146"/>
        <v>5.6739496342746325E-2</v>
      </c>
      <c r="E2314">
        <f t="shared" si="147"/>
        <v>-0.40811182544655528</v>
      </c>
      <c r="F2314" s="2">
        <f t="shared" si="148"/>
        <v>7.8303533532044494</v>
      </c>
      <c r="G2314" s="4" t="str">
        <f>Temperature!A2310</f>
        <v>9/12/21 03:15:00</v>
      </c>
    </row>
    <row r="2315" spans="1:7" x14ac:dyDescent="0.15">
      <c r="A2315" s="3">
        <f>Temperature!O2311</f>
        <v>12.802208286415805</v>
      </c>
      <c r="B2315">
        <f>Temperature!B2311</f>
        <v>3.6232880000000002E-2</v>
      </c>
      <c r="C2315">
        <f t="shared" si="145"/>
        <v>285.95220828641578</v>
      </c>
      <c r="D2315">
        <f t="shared" si="146"/>
        <v>5.6738388938752847E-2</v>
      </c>
      <c r="E2315">
        <f t="shared" si="147"/>
        <v>-0.40810624431139575</v>
      </c>
      <c r="F2315" s="2">
        <f t="shared" si="148"/>
        <v>7.8313666042059227</v>
      </c>
      <c r="G2315" s="4" t="str">
        <f>Temperature!A2311</f>
        <v>9/12/21 03:30:00</v>
      </c>
    </row>
    <row r="2316" spans="1:7" x14ac:dyDescent="0.15">
      <c r="A2316" s="3">
        <f>Temperature!O2312</f>
        <v>12.7992756596459</v>
      </c>
      <c r="B2316">
        <f>Temperature!B2312</f>
        <v>3.5790500000000003E-2</v>
      </c>
      <c r="C2316">
        <f t="shared" si="145"/>
        <v>285.94927565964588</v>
      </c>
      <c r="D2316">
        <f t="shared" si="146"/>
        <v>5.673780704949493E-2</v>
      </c>
      <c r="E2316">
        <f t="shared" si="147"/>
        <v>-0.40810331168462582</v>
      </c>
      <c r="F2316" s="2">
        <f t="shared" si="148"/>
        <v>7.8235983159764597</v>
      </c>
      <c r="G2316" s="4" t="str">
        <f>Temperature!A2312</f>
        <v>9/12/21 03:45:00</v>
      </c>
    </row>
    <row r="2317" spans="1:7" x14ac:dyDescent="0.15">
      <c r="A2317" s="3">
        <f>Temperature!O2313</f>
        <v>12.796691889862871</v>
      </c>
      <c r="B2317">
        <f>Temperature!B2313</f>
        <v>3.5455759999999996E-2</v>
      </c>
      <c r="C2317">
        <f t="shared" si="145"/>
        <v>285.94669188986285</v>
      </c>
      <c r="D2317">
        <f t="shared" si="146"/>
        <v>5.6737294380137498E-2</v>
      </c>
      <c r="E2317">
        <f t="shared" si="147"/>
        <v>-0.40810072791484281</v>
      </c>
      <c r="F2317" s="2">
        <f t="shared" si="148"/>
        <v>7.8177236465142821</v>
      </c>
      <c r="G2317" s="4" t="str">
        <f>Temperature!A2313</f>
        <v>9/12/21 04:00:00</v>
      </c>
    </row>
    <row r="2318" spans="1:7" x14ac:dyDescent="0.15">
      <c r="A2318" s="3">
        <f>Temperature!O2314</f>
        <v>12.796918534432621</v>
      </c>
      <c r="B2318">
        <f>Temperature!B2314</f>
        <v>3.5281820000000005E-2</v>
      </c>
      <c r="C2318">
        <f t="shared" si="145"/>
        <v>285.9469185344326</v>
      </c>
      <c r="D2318">
        <f t="shared" si="146"/>
        <v>5.6737339350756283E-2</v>
      </c>
      <c r="E2318">
        <f t="shared" si="147"/>
        <v>-0.40810095455941259</v>
      </c>
      <c r="F2318" s="2">
        <f t="shared" si="148"/>
        <v>7.8146557387609068</v>
      </c>
      <c r="G2318" s="4" t="str">
        <f>Temperature!A2314</f>
        <v>9/12/21 04:15:00</v>
      </c>
    </row>
    <row r="2319" spans="1:7" x14ac:dyDescent="0.15">
      <c r="A2319" s="3">
        <f>Temperature!O2315</f>
        <v>12.797776878317279</v>
      </c>
      <c r="B2319">
        <f>Temperature!B2315</f>
        <v>3.5000719999999999E-2</v>
      </c>
      <c r="C2319">
        <f t="shared" si="145"/>
        <v>285.94777687831726</v>
      </c>
      <c r="D2319">
        <f t="shared" si="146"/>
        <v>5.6737509662604768E-2</v>
      </c>
      <c r="E2319">
        <f t="shared" si="147"/>
        <v>-0.40810181290329722</v>
      </c>
      <c r="F2319" s="2">
        <f t="shared" si="148"/>
        <v>7.8096930150486052</v>
      </c>
      <c r="G2319" s="4" t="str">
        <f>Temperature!A2315</f>
        <v>9/12/21 04:30:00</v>
      </c>
    </row>
    <row r="2320" spans="1:7" x14ac:dyDescent="0.15">
      <c r="A2320" s="3">
        <f>Temperature!O2316</f>
        <v>12.801516054991623</v>
      </c>
      <c r="B2320">
        <f>Temperature!B2316</f>
        <v>3.51536E-2</v>
      </c>
      <c r="C2320">
        <f t="shared" si="145"/>
        <v>285.9515160549916</v>
      </c>
      <c r="D2320">
        <f t="shared" si="146"/>
        <v>5.6738251586794589E-2</v>
      </c>
      <c r="E2320">
        <f t="shared" si="147"/>
        <v>-0.40810555207997157</v>
      </c>
      <c r="F2320" s="2">
        <f t="shared" si="148"/>
        <v>7.8123512741999415</v>
      </c>
      <c r="G2320" s="4" t="str">
        <f>Temperature!A2316</f>
        <v>9/12/21 04:45:00</v>
      </c>
    </row>
    <row r="2321" spans="1:7" x14ac:dyDescent="0.15">
      <c r="A2321" s="3">
        <f>Temperature!O2317</f>
        <v>12.807204287524939</v>
      </c>
      <c r="B2321">
        <f>Temperature!B2317</f>
        <v>3.4457259999999997E-2</v>
      </c>
      <c r="C2321">
        <f t="shared" si="145"/>
        <v>285.95720428752492</v>
      </c>
      <c r="D2321">
        <f t="shared" si="146"/>
        <v>5.6739380240956004E-2</v>
      </c>
      <c r="E2321">
        <f t="shared" si="147"/>
        <v>-0.4081112403125049</v>
      </c>
      <c r="F2321" s="2">
        <f t="shared" si="148"/>
        <v>7.8000235186398301</v>
      </c>
      <c r="G2321" s="4" t="str">
        <f>Temperature!A2317</f>
        <v>9/12/21 05:00:00</v>
      </c>
    </row>
    <row r="2322" spans="1:7" x14ac:dyDescent="0.15">
      <c r="A2322" s="3">
        <f>Temperature!O2318</f>
        <v>12.813670514156627</v>
      </c>
      <c r="B2322">
        <f>Temperature!B2318</f>
        <v>3.4042280000000001E-2</v>
      </c>
      <c r="C2322">
        <f t="shared" si="145"/>
        <v>285.9636705141566</v>
      </c>
      <c r="D2322">
        <f t="shared" si="146"/>
        <v>5.6740663264031051E-2</v>
      </c>
      <c r="E2322">
        <f t="shared" si="147"/>
        <v>-0.40811770653913659</v>
      </c>
      <c r="F2322" s="2">
        <f t="shared" si="148"/>
        <v>7.7926474789629383</v>
      </c>
      <c r="G2322" s="4" t="str">
        <f>Temperature!A2318</f>
        <v>9/12/21 05:15:00</v>
      </c>
    </row>
    <row r="2323" spans="1:7" x14ac:dyDescent="0.15">
      <c r="A2323" s="3">
        <f>Temperature!O2319</f>
        <v>12.827601524698366</v>
      </c>
      <c r="B2323">
        <f>Temperature!B2319</f>
        <v>3.325678E-2</v>
      </c>
      <c r="C2323">
        <f t="shared" si="145"/>
        <v>285.97760152469834</v>
      </c>
      <c r="D2323">
        <f t="shared" si="146"/>
        <v>5.674342744304952E-2</v>
      </c>
      <c r="E2323">
        <f t="shared" si="147"/>
        <v>-0.40813163754967829</v>
      </c>
      <c r="F2323" s="2">
        <f t="shared" si="148"/>
        <v>7.7786703665843469</v>
      </c>
      <c r="G2323" s="4" t="str">
        <f>Temperature!A2319</f>
        <v>9/12/21 05:30:00</v>
      </c>
    </row>
    <row r="2324" spans="1:7" x14ac:dyDescent="0.15">
      <c r="A2324" s="3">
        <f>Temperature!O2320</f>
        <v>12.838321600536233</v>
      </c>
      <c r="B2324">
        <f>Temperature!B2320</f>
        <v>3.2590439999999998E-2</v>
      </c>
      <c r="C2324">
        <f t="shared" ref="C2324:C2387" si="149">A2324+273.15</f>
        <v>285.98832160053621</v>
      </c>
      <c r="D2324">
        <f t="shared" ref="D2324:D2387" si="150">B$2*C2324/96487*LN(10)</f>
        <v>5.6745554511191378E-2</v>
      </c>
      <c r="E2324">
        <f t="shared" ref="E2324:E2387" si="151">$B$7-0.001*(C2324-$B$5)</f>
        <v>-0.40814235762551621</v>
      </c>
      <c r="F2324" s="2">
        <f t="shared" ref="F2324:F2387" si="152">(B2324-E2324)/D2324</f>
        <v>7.7668251094205933</v>
      </c>
      <c r="G2324" s="4" t="str">
        <f>Temperature!A2320</f>
        <v>9/12/21 05:45:00</v>
      </c>
    </row>
    <row r="2325" spans="1:7" x14ac:dyDescent="0.15">
      <c r="A2325" s="3">
        <f>Temperature!O2321</f>
        <v>12.847015301676322</v>
      </c>
      <c r="B2325">
        <f>Temperature!B2321</f>
        <v>3.1055219999999998E-2</v>
      </c>
      <c r="C2325">
        <f t="shared" si="149"/>
        <v>285.9970153016763</v>
      </c>
      <c r="D2325">
        <f t="shared" si="150"/>
        <v>5.6747279507824766E-2</v>
      </c>
      <c r="E2325">
        <f t="shared" si="151"/>
        <v>-0.40815105132665624</v>
      </c>
      <c r="F2325" s="2">
        <f t="shared" si="152"/>
        <v>7.7396885830640567</v>
      </c>
      <c r="G2325" s="4" t="str">
        <f>Temperature!A2321</f>
        <v>9/12/21 06:00:00</v>
      </c>
    </row>
    <row r="2326" spans="1:7" x14ac:dyDescent="0.15">
      <c r="A2326" s="3">
        <f>Temperature!O2322</f>
        <v>12.855728638780704</v>
      </c>
      <c r="B2326">
        <f>Temperature!B2322</f>
        <v>3.098588E-2</v>
      </c>
      <c r="C2326">
        <f t="shared" si="149"/>
        <v>286.00572863878068</v>
      </c>
      <c r="D2326">
        <f t="shared" si="150"/>
        <v>5.6749008400609147E-2</v>
      </c>
      <c r="E2326">
        <f t="shared" si="151"/>
        <v>-0.40815976466376064</v>
      </c>
      <c r="F2326" s="2">
        <f t="shared" si="152"/>
        <v>7.7383844588735906</v>
      </c>
      <c r="G2326" s="4" t="str">
        <f>Temperature!A2322</f>
        <v>9/12/21 06:15:00</v>
      </c>
    </row>
    <row r="2327" spans="1:7" x14ac:dyDescent="0.15">
      <c r="A2327" s="3">
        <f>Temperature!O2323</f>
        <v>12.86187538693332</v>
      </c>
      <c r="B2327">
        <f>Temperature!B2323</f>
        <v>3.014292E-2</v>
      </c>
      <c r="C2327">
        <f t="shared" si="149"/>
        <v>286.0118753869333</v>
      </c>
      <c r="D2327">
        <f t="shared" si="150"/>
        <v>5.6750228033041708E-2</v>
      </c>
      <c r="E2327">
        <f t="shared" si="151"/>
        <v>-0.40816591141191327</v>
      </c>
      <c r="F2327" s="2">
        <f t="shared" si="152"/>
        <v>7.7234726027306282</v>
      </c>
      <c r="G2327" s="4" t="str">
        <f>Temperature!A2323</f>
        <v>9/12/21 06:30:00</v>
      </c>
    </row>
    <row r="2328" spans="1:7" x14ac:dyDescent="0.15">
      <c r="A2328" s="3">
        <f>Temperature!O2324</f>
        <v>12.869209173698152</v>
      </c>
      <c r="B2328">
        <f>Temperature!B2324</f>
        <v>2.9189759999999999E-2</v>
      </c>
      <c r="C2328">
        <f t="shared" si="149"/>
        <v>286.01920917369813</v>
      </c>
      <c r="D2328">
        <f t="shared" si="150"/>
        <v>5.6751683196645274E-2</v>
      </c>
      <c r="E2328">
        <f t="shared" si="151"/>
        <v>-0.40817324519867809</v>
      </c>
      <c r="F2328" s="2">
        <f t="shared" si="152"/>
        <v>7.7066085191378368</v>
      </c>
      <c r="G2328" s="4" t="str">
        <f>Temperature!A2324</f>
        <v>9/12/21 06:45:00</v>
      </c>
    </row>
    <row r="2329" spans="1:7" x14ac:dyDescent="0.15">
      <c r="A2329" s="3">
        <f>Temperature!O2325</f>
        <v>12.873867379454964</v>
      </c>
      <c r="B2329">
        <f>Temperature!B2325</f>
        <v>2.8132459999999998E-2</v>
      </c>
      <c r="C2329">
        <f t="shared" si="149"/>
        <v>286.02386737945494</v>
      </c>
      <c r="D2329">
        <f t="shared" si="150"/>
        <v>5.6752607473787846E-2</v>
      </c>
      <c r="E2329">
        <f t="shared" si="151"/>
        <v>-0.40817790340443494</v>
      </c>
      <c r="F2329" s="2">
        <f t="shared" si="152"/>
        <v>7.6879351068750861</v>
      </c>
      <c r="G2329" s="4" t="str">
        <f>Temperature!A2325</f>
        <v>9/12/21 07:00:00</v>
      </c>
    </row>
    <row r="2330" spans="1:7" x14ac:dyDescent="0.15">
      <c r="A2330" s="3">
        <f>Temperature!O2326</f>
        <v>12.879128236963368</v>
      </c>
      <c r="B2330">
        <f>Temperature!B2326</f>
        <v>2.7259699999999998E-2</v>
      </c>
      <c r="C2330">
        <f t="shared" si="149"/>
        <v>286.02912823696334</v>
      </c>
      <c r="D2330">
        <f t="shared" si="150"/>
        <v>5.6753651328567821E-2</v>
      </c>
      <c r="E2330">
        <f t="shared" si="151"/>
        <v>-0.40818316426194334</v>
      </c>
      <c r="F2330" s="2">
        <f t="shared" si="152"/>
        <v>7.672508359700136</v>
      </c>
      <c r="G2330" s="4" t="str">
        <f>Temperature!A2326</f>
        <v>9/12/21 07:15:00</v>
      </c>
    </row>
    <row r="2331" spans="1:7" x14ac:dyDescent="0.15">
      <c r="A2331" s="3">
        <f>Temperature!O2327</f>
        <v>12.886392107936956</v>
      </c>
      <c r="B2331">
        <f>Temperature!B2327</f>
        <v>2.6361540000000003E-2</v>
      </c>
      <c r="C2331">
        <f t="shared" si="149"/>
        <v>286.03639210793693</v>
      </c>
      <c r="D2331">
        <f t="shared" si="150"/>
        <v>5.6755092619540787E-2</v>
      </c>
      <c r="E2331">
        <f t="shared" si="151"/>
        <v>-0.40819042813291689</v>
      </c>
      <c r="F2331" s="2">
        <f t="shared" si="152"/>
        <v>7.656616315401811</v>
      </c>
      <c r="G2331" s="4" t="str">
        <f>Temperature!A2327</f>
        <v>9/12/21 07:30:00</v>
      </c>
    </row>
    <row r="2332" spans="1:7" x14ac:dyDescent="0.15">
      <c r="A2332" s="3">
        <f>Temperature!O2328</f>
        <v>12.900758233265719</v>
      </c>
      <c r="B2332">
        <f>Temperature!B2328</f>
        <v>2.6180060000000002E-2</v>
      </c>
      <c r="C2332">
        <f t="shared" si="149"/>
        <v>286.0507582332657</v>
      </c>
      <c r="D2332">
        <f t="shared" si="150"/>
        <v>5.6757943133657562E-2</v>
      </c>
      <c r="E2332">
        <f t="shared" si="151"/>
        <v>-0.40820479425824568</v>
      </c>
      <c r="F2332" s="2">
        <f t="shared" si="152"/>
        <v>7.6532874567939491</v>
      </c>
      <c r="G2332" s="4" t="str">
        <f>Temperature!A2328</f>
        <v>9/12/21 07:45:00</v>
      </c>
    </row>
    <row r="2333" spans="1:7" x14ac:dyDescent="0.15">
      <c r="A2333" s="3">
        <f>Temperature!O2329</f>
        <v>12.914228454562931</v>
      </c>
      <c r="B2333">
        <f>Temperature!B2329</f>
        <v>2.5917560000000003E-2</v>
      </c>
      <c r="C2333">
        <f t="shared" si="149"/>
        <v>286.06422845456291</v>
      </c>
      <c r="D2333">
        <f t="shared" si="150"/>
        <v>5.6760615883274114E-2</v>
      </c>
      <c r="E2333">
        <f t="shared" si="151"/>
        <v>-0.4082182644795429</v>
      </c>
      <c r="F2333" s="2">
        <f t="shared" si="152"/>
        <v>7.6485397088066396</v>
      </c>
      <c r="G2333" s="4" t="str">
        <f>Temperature!A2329</f>
        <v>9/12/21 08:00:00</v>
      </c>
    </row>
    <row r="2334" spans="1:7" x14ac:dyDescent="0.15">
      <c r="A2334" s="3">
        <f>Temperature!O2330</f>
        <v>12.946896305190137</v>
      </c>
      <c r="B2334">
        <f>Temperature!B2330</f>
        <v>2.7045220000000002E-2</v>
      </c>
      <c r="C2334">
        <f t="shared" si="149"/>
        <v>286.09689630519011</v>
      </c>
      <c r="D2334">
        <f t="shared" si="150"/>
        <v>5.6767097809837255E-2</v>
      </c>
      <c r="E2334">
        <f t="shared" si="151"/>
        <v>-0.40825093233017007</v>
      </c>
      <c r="F2334" s="2">
        <f t="shared" si="152"/>
        <v>7.6681065110701665</v>
      </c>
      <c r="G2334" s="4" t="str">
        <f>Temperature!A2330</f>
        <v>9/12/21 08:15:00</v>
      </c>
    </row>
    <row r="2335" spans="1:7" x14ac:dyDescent="0.15">
      <c r="A2335" s="3">
        <f>Temperature!O2331</f>
        <v>12.96294764355747</v>
      </c>
      <c r="B2335">
        <f>Temperature!B2331</f>
        <v>2.7022459999999998E-2</v>
      </c>
      <c r="C2335">
        <f t="shared" si="149"/>
        <v>286.11294764355745</v>
      </c>
      <c r="D2335">
        <f t="shared" si="150"/>
        <v>5.677028270246226E-2</v>
      </c>
      <c r="E2335">
        <f t="shared" si="151"/>
        <v>-0.40826698366853742</v>
      </c>
      <c r="F2335" s="2">
        <f t="shared" si="152"/>
        <v>7.6675581474541055</v>
      </c>
      <c r="G2335" s="4" t="str">
        <f>Temperature!A2331</f>
        <v>9/12/21 08:30:00</v>
      </c>
    </row>
    <row r="2336" spans="1:7" x14ac:dyDescent="0.15">
      <c r="A2336" s="3">
        <f>Temperature!O2332</f>
        <v>13.026400779827895</v>
      </c>
      <c r="B2336">
        <f>Temperature!B2332</f>
        <v>2.8589819999999998E-2</v>
      </c>
      <c r="C2336">
        <f t="shared" si="149"/>
        <v>286.17640077982787</v>
      </c>
      <c r="D2336">
        <f t="shared" si="150"/>
        <v>5.6782873018678619E-2</v>
      </c>
      <c r="E2336">
        <f t="shared" si="151"/>
        <v>-0.40833043680480785</v>
      </c>
      <c r="F2336" s="2">
        <f t="shared" si="152"/>
        <v>7.6945781989770712</v>
      </c>
      <c r="G2336" s="4" t="str">
        <f>Temperature!A2332</f>
        <v>9/12/21 08:45:00</v>
      </c>
    </row>
    <row r="2337" spans="1:7" x14ac:dyDescent="0.15">
      <c r="A2337" s="3">
        <f>Temperature!O2333</f>
        <v>13.072125832374866</v>
      </c>
      <c r="B2337">
        <f>Temperature!B2333</f>
        <v>3.0729619999999999E-2</v>
      </c>
      <c r="C2337">
        <f t="shared" si="149"/>
        <v>286.22212583237484</v>
      </c>
      <c r="D2337">
        <f t="shared" si="150"/>
        <v>5.6791945743911984E-2</v>
      </c>
      <c r="E2337">
        <f t="shared" si="151"/>
        <v>-0.40837616185735481</v>
      </c>
      <c r="F2337" s="2">
        <f t="shared" si="152"/>
        <v>7.7318319720437882</v>
      </c>
      <c r="G2337" s="4" t="str">
        <f>Temperature!A2333</f>
        <v>9/12/21 09:00:00</v>
      </c>
    </row>
    <row r="2338" spans="1:7" x14ac:dyDescent="0.15">
      <c r="A2338" s="3">
        <f>Temperature!O2334</f>
        <v>13.142109040282094</v>
      </c>
      <c r="B2338">
        <f>Temperature!B2334</f>
        <v>3.31189E-2</v>
      </c>
      <c r="C2338">
        <f t="shared" si="149"/>
        <v>286.29210904028207</v>
      </c>
      <c r="D2338">
        <f t="shared" si="150"/>
        <v>5.6805831751273905E-2</v>
      </c>
      <c r="E2338">
        <f t="shared" si="151"/>
        <v>-0.40844614506526206</v>
      </c>
      <c r="F2338" s="2">
        <f t="shared" si="152"/>
        <v>7.7732343925297727</v>
      </c>
      <c r="G2338" s="4" t="str">
        <f>Temperature!A2334</f>
        <v>9/12/21 09:15:00</v>
      </c>
    </row>
    <row r="2339" spans="1:7" x14ac:dyDescent="0.15">
      <c r="A2339" s="3">
        <f>Temperature!O2335</f>
        <v>13.154004397055417</v>
      </c>
      <c r="B2339">
        <f>Temperature!B2335</f>
        <v>3.4996519999999996E-2</v>
      </c>
      <c r="C2339">
        <f t="shared" si="149"/>
        <v>286.30400439705539</v>
      </c>
      <c r="D2339">
        <f t="shared" si="150"/>
        <v>5.6808192017638745E-2</v>
      </c>
      <c r="E2339">
        <f t="shared" si="151"/>
        <v>-0.40845804042203537</v>
      </c>
      <c r="F2339" s="2">
        <f t="shared" si="152"/>
        <v>7.8061727485420462</v>
      </c>
      <c r="G2339" s="4" t="str">
        <f>Temperature!A2335</f>
        <v>9/12/21 09:30:00</v>
      </c>
    </row>
    <row r="2340" spans="1:7" x14ac:dyDescent="0.15">
      <c r="A2340" s="3">
        <f>Temperature!O2336</f>
        <v>13.121126144026903</v>
      </c>
      <c r="B2340">
        <f>Temperature!B2336</f>
        <v>3.625246E-2</v>
      </c>
      <c r="C2340">
        <f t="shared" si="149"/>
        <v>286.27112614402688</v>
      </c>
      <c r="D2340">
        <f t="shared" si="150"/>
        <v>5.6801668343213783E-2</v>
      </c>
      <c r="E2340">
        <f t="shared" si="151"/>
        <v>-0.40842516216900687</v>
      </c>
      <c r="F2340" s="2">
        <f t="shared" si="152"/>
        <v>7.8286014326572761</v>
      </c>
      <c r="G2340" s="4" t="str">
        <f>Temperature!A2336</f>
        <v>9/12/21 09:45:00</v>
      </c>
    </row>
    <row r="2341" spans="1:7" x14ac:dyDescent="0.15">
      <c r="A2341" s="3">
        <f>Temperature!O2337</f>
        <v>13.090924503776819</v>
      </c>
      <c r="B2341">
        <f>Temperature!B2337</f>
        <v>3.7149059999999998E-2</v>
      </c>
      <c r="C2341">
        <f t="shared" si="149"/>
        <v>286.2409245037768</v>
      </c>
      <c r="D2341">
        <f t="shared" si="150"/>
        <v>5.6795675759972804E-2</v>
      </c>
      <c r="E2341">
        <f t="shared" si="151"/>
        <v>-0.40839496052875679</v>
      </c>
      <c r="F2341" s="2">
        <f t="shared" si="152"/>
        <v>7.8446820918496307</v>
      </c>
      <c r="G2341" s="4" t="str">
        <f>Temperature!A2337</f>
        <v>9/12/21 10:00:00</v>
      </c>
    </row>
    <row r="2342" spans="1:7" x14ac:dyDescent="0.15">
      <c r="A2342" s="3">
        <f>Temperature!O2338</f>
        <v>13.019361831157255</v>
      </c>
      <c r="B2342">
        <f>Temperature!B2338</f>
        <v>3.7455820000000001E-2</v>
      </c>
      <c r="C2342">
        <f t="shared" si="149"/>
        <v>286.16936183115723</v>
      </c>
      <c r="D2342">
        <f t="shared" si="150"/>
        <v>5.6781476356593773E-2</v>
      </c>
      <c r="E2342">
        <f t="shared" si="151"/>
        <v>-0.40832339785613719</v>
      </c>
      <c r="F2342" s="2">
        <f t="shared" si="152"/>
        <v>7.8507859685893999</v>
      </c>
      <c r="G2342" s="4" t="str">
        <f>Temperature!A2338</f>
        <v>9/12/21 10:15:00</v>
      </c>
    </row>
    <row r="2343" spans="1:7" x14ac:dyDescent="0.15">
      <c r="A2343" s="3">
        <f>Temperature!O2339</f>
        <v>12.974872303768564</v>
      </c>
      <c r="B2343">
        <f>Temperature!B2339</f>
        <v>3.7921219999999999E-2</v>
      </c>
      <c r="C2343">
        <f t="shared" si="149"/>
        <v>286.12487230376854</v>
      </c>
      <c r="D2343">
        <f t="shared" si="150"/>
        <v>5.6772648783189793E-2</v>
      </c>
      <c r="E2343">
        <f t="shared" si="151"/>
        <v>-0.40827890832874852</v>
      </c>
      <c r="F2343" s="2">
        <f t="shared" si="152"/>
        <v>7.859420652236099</v>
      </c>
      <c r="G2343" s="4" t="str">
        <f>Temperature!A2339</f>
        <v>9/12/21 10:30:00</v>
      </c>
    </row>
    <row r="2344" spans="1:7" x14ac:dyDescent="0.15">
      <c r="A2344" s="3">
        <f>Temperature!O2340</f>
        <v>12.935900499790137</v>
      </c>
      <c r="B2344">
        <f>Temperature!B2340</f>
        <v>3.8095900000000002E-2</v>
      </c>
      <c r="C2344">
        <f t="shared" si="149"/>
        <v>286.08590049979011</v>
      </c>
      <c r="D2344">
        <f t="shared" si="150"/>
        <v>5.6764916031675036E-2</v>
      </c>
      <c r="E2344">
        <f t="shared" si="151"/>
        <v>-0.40823993652477009</v>
      </c>
      <c r="F2344" s="2">
        <f t="shared" si="152"/>
        <v>7.8628820004897575</v>
      </c>
      <c r="G2344" s="4" t="str">
        <f>Temperature!A2340</f>
        <v>9/12/21 10:45:00</v>
      </c>
    </row>
    <row r="2345" spans="1:7" x14ac:dyDescent="0.15">
      <c r="A2345" s="3">
        <f>Temperature!O2341</f>
        <v>12.908907935045818</v>
      </c>
      <c r="B2345">
        <f>Temperature!B2341</f>
        <v>3.8651040000000005E-2</v>
      </c>
      <c r="C2345">
        <f t="shared" si="149"/>
        <v>286.0589079350458</v>
      </c>
      <c r="D2345">
        <f t="shared" si="150"/>
        <v>5.6759560190410181E-2</v>
      </c>
      <c r="E2345">
        <f t="shared" si="151"/>
        <v>-0.40821294396002578</v>
      </c>
      <c r="F2345" s="2">
        <f t="shared" si="152"/>
        <v>7.8729289385072745</v>
      </c>
      <c r="G2345" s="4" t="str">
        <f>Temperature!A2341</f>
        <v>9/12/21 11:00:00</v>
      </c>
    </row>
    <row r="2346" spans="1:7" x14ac:dyDescent="0.15">
      <c r="A2346" s="3">
        <f>Temperature!O2342</f>
        <v>12.864126710252208</v>
      </c>
      <c r="B2346">
        <f>Temperature!B2342</f>
        <v>3.8978020000000002E-2</v>
      </c>
      <c r="C2346">
        <f t="shared" si="149"/>
        <v>286.01412671025219</v>
      </c>
      <c r="D2346">
        <f t="shared" si="150"/>
        <v>5.6750674738660314E-2</v>
      </c>
      <c r="E2346">
        <f t="shared" si="151"/>
        <v>-0.40816816273523215</v>
      </c>
      <c r="F2346" s="2">
        <f t="shared" si="152"/>
        <v>7.8791342093175567</v>
      </c>
      <c r="G2346" s="4" t="str">
        <f>Temperature!A2342</f>
        <v>9/12/21 11:15:00</v>
      </c>
    </row>
    <row r="2347" spans="1:7" x14ac:dyDescent="0.15">
      <c r="A2347" s="3">
        <f>Temperature!O2343</f>
        <v>12.861850410214004</v>
      </c>
      <c r="B2347">
        <f>Temperature!B2343</f>
        <v>3.9396979999999998E-2</v>
      </c>
      <c r="C2347">
        <f t="shared" si="149"/>
        <v>286.01185041021398</v>
      </c>
      <c r="D2347">
        <f t="shared" si="150"/>
        <v>5.6750223077182742E-2</v>
      </c>
      <c r="E2347">
        <f t="shared" si="151"/>
        <v>-0.40816588643519397</v>
      </c>
      <c r="F2347" s="2">
        <f t="shared" si="152"/>
        <v>7.8865393326558246</v>
      </c>
      <c r="G2347" s="4" t="str">
        <f>Temperature!A2343</f>
        <v>9/12/21 11:30:00</v>
      </c>
    </row>
    <row r="2348" spans="1:7" x14ac:dyDescent="0.15">
      <c r="A2348" s="3">
        <f>Temperature!O2344</f>
        <v>12.833149535687312</v>
      </c>
      <c r="B2348">
        <f>Temperature!B2344</f>
        <v>3.9468159999999995E-2</v>
      </c>
      <c r="C2348">
        <f t="shared" si="149"/>
        <v>285.98314953568729</v>
      </c>
      <c r="D2348">
        <f t="shared" si="150"/>
        <v>5.6744528274573817E-2</v>
      </c>
      <c r="E2348">
        <f t="shared" si="151"/>
        <v>-0.40813718556066725</v>
      </c>
      <c r="F2348" s="2">
        <f t="shared" si="152"/>
        <v>7.8880794178921914</v>
      </c>
      <c r="G2348" s="4" t="str">
        <f>Temperature!A2344</f>
        <v>9/12/21 11:45:00</v>
      </c>
    </row>
    <row r="2349" spans="1:7" x14ac:dyDescent="0.15">
      <c r="A2349" s="3">
        <f>Temperature!O2345</f>
        <v>12.804128372649302</v>
      </c>
      <c r="B2349">
        <f>Temperature!B2345</f>
        <v>4.0070099999999997E-2</v>
      </c>
      <c r="C2349">
        <f t="shared" si="149"/>
        <v>285.95412837264928</v>
      </c>
      <c r="D2349">
        <f t="shared" si="150"/>
        <v>5.6738769920596524E-2</v>
      </c>
      <c r="E2349">
        <f t="shared" si="151"/>
        <v>-0.40810816439762926</v>
      </c>
      <c r="F2349" s="2">
        <f t="shared" si="152"/>
        <v>7.8989774544784019</v>
      </c>
      <c r="G2349" s="4" t="str">
        <f>Temperature!A2345</f>
        <v>9/12/21 12:00:00</v>
      </c>
    </row>
    <row r="2350" spans="1:7" x14ac:dyDescent="0.15">
      <c r="A2350" s="3">
        <f>Temperature!O2346</f>
        <v>12.802797161989645</v>
      </c>
      <c r="B2350">
        <f>Temperature!B2346</f>
        <v>4.0895800000000003E-2</v>
      </c>
      <c r="C2350">
        <f t="shared" si="149"/>
        <v>285.95279716198962</v>
      </c>
      <c r="D2350">
        <f t="shared" si="150"/>
        <v>5.6738505782933026E-2</v>
      </c>
      <c r="E2350">
        <f t="shared" si="151"/>
        <v>-0.40810683318696961</v>
      </c>
      <c r="F2350" s="2">
        <f t="shared" si="152"/>
        <v>7.9135434920464514</v>
      </c>
      <c r="G2350" s="4" t="str">
        <f>Temperature!A2346</f>
        <v>9/12/21 12:15:00</v>
      </c>
    </row>
    <row r="2351" spans="1:7" x14ac:dyDescent="0.15">
      <c r="A2351" s="3">
        <f>Temperature!O2347</f>
        <v>12.818028496257341</v>
      </c>
      <c r="B2351">
        <f>Temperature!B2347</f>
        <v>4.096702E-2</v>
      </c>
      <c r="C2351">
        <f t="shared" si="149"/>
        <v>285.96802849625732</v>
      </c>
      <c r="D2351">
        <f t="shared" si="150"/>
        <v>5.6741527971056409E-2</v>
      </c>
      <c r="E2351">
        <f t="shared" si="151"/>
        <v>-0.40812206452123728</v>
      </c>
      <c r="F2351" s="2">
        <f t="shared" si="152"/>
        <v>7.9146455969658689</v>
      </c>
      <c r="G2351" s="4" t="str">
        <f>Temperature!A2347</f>
        <v>9/12/21 12:30:00</v>
      </c>
    </row>
    <row r="2352" spans="1:7" x14ac:dyDescent="0.15">
      <c r="A2352" s="3">
        <f>Temperature!O2348</f>
        <v>12.861209732680777</v>
      </c>
      <c r="B2352">
        <f>Temperature!B2348</f>
        <v>4.1772060000000007E-2</v>
      </c>
      <c r="C2352">
        <f t="shared" si="149"/>
        <v>286.01120973268075</v>
      </c>
      <c r="D2352">
        <f t="shared" si="150"/>
        <v>5.6750095954502769E-2</v>
      </c>
      <c r="E2352">
        <f t="shared" si="151"/>
        <v>-0.40816524575766072</v>
      </c>
      <c r="F2352" s="2">
        <f t="shared" si="152"/>
        <v>7.9283972685857806</v>
      </c>
      <c r="G2352" s="4" t="str">
        <f>Temperature!A2348</f>
        <v>9/12/21 12:45:00</v>
      </c>
    </row>
    <row r="2353" spans="1:7" x14ac:dyDescent="0.15">
      <c r="A2353" s="3">
        <f>Temperature!O2349</f>
        <v>12.829503803220121</v>
      </c>
      <c r="B2353">
        <f>Temperature!B2349</f>
        <v>4.174448E-2</v>
      </c>
      <c r="C2353">
        <f t="shared" si="149"/>
        <v>285.9795038032201</v>
      </c>
      <c r="D2353">
        <f t="shared" si="150"/>
        <v>5.6743804891502471E-2</v>
      </c>
      <c r="E2353">
        <f t="shared" si="151"/>
        <v>-0.40813353982820005</v>
      </c>
      <c r="F2353" s="2">
        <f t="shared" si="152"/>
        <v>7.9282314728170524</v>
      </c>
      <c r="G2353" s="4" t="str">
        <f>Temperature!A2349</f>
        <v>9/12/21 13:00:00</v>
      </c>
    </row>
    <row r="2354" spans="1:7" x14ac:dyDescent="0.15">
      <c r="A2354" s="3">
        <f>Temperature!O2350</f>
        <v>12.783661808963984</v>
      </c>
      <c r="B2354">
        <f>Temperature!B2350</f>
        <v>4.1741880000000002E-2</v>
      </c>
      <c r="C2354">
        <f t="shared" si="149"/>
        <v>285.93366180896396</v>
      </c>
      <c r="D2354">
        <f t="shared" si="150"/>
        <v>5.6734708962796691E-2</v>
      </c>
      <c r="E2354">
        <f t="shared" si="151"/>
        <v>-0.40808769783394394</v>
      </c>
      <c r="F2354" s="2">
        <f t="shared" si="152"/>
        <v>7.9286487241684087</v>
      </c>
      <c r="G2354" s="4" t="str">
        <f>Temperature!A2350</f>
        <v>9/12/21 13:15:00</v>
      </c>
    </row>
    <row r="2355" spans="1:7" x14ac:dyDescent="0.15">
      <c r="A2355" s="3">
        <f>Temperature!O2351</f>
        <v>12.779174893010975</v>
      </c>
      <c r="B2355">
        <f>Temperature!B2351</f>
        <v>4.185494E-2</v>
      </c>
      <c r="C2355">
        <f t="shared" si="149"/>
        <v>285.92917489301095</v>
      </c>
      <c r="D2355">
        <f t="shared" si="150"/>
        <v>5.6733818672828305E-2</v>
      </c>
      <c r="E2355">
        <f t="shared" si="151"/>
        <v>-0.40808321091799094</v>
      </c>
      <c r="F2355" s="2">
        <f t="shared" si="152"/>
        <v>7.9306868714881897</v>
      </c>
      <c r="G2355" s="4" t="str">
        <f>Temperature!A2351</f>
        <v>9/12/21 13:30:00</v>
      </c>
    </row>
    <row r="2356" spans="1:7" x14ac:dyDescent="0.15">
      <c r="A2356" s="3">
        <f>Temperature!O2352</f>
        <v>12.750235359810063</v>
      </c>
      <c r="B2356">
        <f>Temperature!B2352</f>
        <v>4.1864159999999997E-2</v>
      </c>
      <c r="C2356">
        <f t="shared" si="149"/>
        <v>285.90023535981004</v>
      </c>
      <c r="D2356">
        <f t="shared" si="150"/>
        <v>5.6728076515772406E-2</v>
      </c>
      <c r="E2356">
        <f t="shared" si="151"/>
        <v>-0.40805427138479</v>
      </c>
      <c r="F2356" s="2">
        <f t="shared" si="152"/>
        <v>7.9311420202956606</v>
      </c>
      <c r="G2356" s="4" t="str">
        <f>Temperature!A2352</f>
        <v>9/12/21 13:45:00</v>
      </c>
    </row>
    <row r="2357" spans="1:7" x14ac:dyDescent="0.15">
      <c r="A2357" s="3">
        <f>Temperature!O2353</f>
        <v>12.721869379915574</v>
      </c>
      <c r="B2357">
        <f>Temperature!B2353</f>
        <v>4.1913619999999999E-2</v>
      </c>
      <c r="C2357">
        <f t="shared" si="149"/>
        <v>285.87186937991555</v>
      </c>
      <c r="D2357">
        <f t="shared" si="150"/>
        <v>5.6722448162665688E-2</v>
      </c>
      <c r="E2357">
        <f t="shared" si="151"/>
        <v>-0.40802590540489553</v>
      </c>
      <c r="F2357" s="2">
        <f t="shared" si="152"/>
        <v>7.9323008787382081</v>
      </c>
      <c r="G2357" s="4" t="str">
        <f>Temperature!A2353</f>
        <v>9/12/21 14:00:00</v>
      </c>
    </row>
    <row r="2358" spans="1:7" x14ac:dyDescent="0.15">
      <c r="A2358" s="3">
        <f>Temperature!O2354</f>
        <v>12.70994888158117</v>
      </c>
      <c r="B2358">
        <f>Temperature!B2354</f>
        <v>4.1842440000000002E-2</v>
      </c>
      <c r="C2358">
        <f t="shared" si="149"/>
        <v>285.85994888158115</v>
      </c>
      <c r="D2358">
        <f t="shared" si="150"/>
        <v>5.6720082907734129E-2</v>
      </c>
      <c r="E2358">
        <f t="shared" si="151"/>
        <v>-0.4080139849065611</v>
      </c>
      <c r="F2358" s="2">
        <f t="shared" si="152"/>
        <v>7.9311665612043809</v>
      </c>
      <c r="G2358" s="4" t="str">
        <f>Temperature!A2354</f>
        <v>9/12/21 14:15:00</v>
      </c>
    </row>
    <row r="2359" spans="1:7" x14ac:dyDescent="0.15">
      <c r="A2359" s="3">
        <f>Temperature!O2355</f>
        <v>12.708501374303694</v>
      </c>
      <c r="B2359">
        <f>Temperature!B2355</f>
        <v>4.2267039999999999E-2</v>
      </c>
      <c r="C2359">
        <f t="shared" si="149"/>
        <v>285.85850137430367</v>
      </c>
      <c r="D2359">
        <f t="shared" si="150"/>
        <v>5.6719795694596682E-2</v>
      </c>
      <c r="E2359">
        <f t="shared" si="151"/>
        <v>-0.40801253739928367</v>
      </c>
      <c r="F2359" s="2">
        <f t="shared" si="152"/>
        <v>7.9386671246804017</v>
      </c>
      <c r="G2359" s="4" t="str">
        <f>Temperature!A2355</f>
        <v>9/12/21 14:30:00</v>
      </c>
    </row>
    <row r="2360" spans="1:7" x14ac:dyDescent="0.15">
      <c r="A2360" s="3">
        <f>Temperature!O2356</f>
        <v>12.709656050675335</v>
      </c>
      <c r="B2360">
        <f>Temperature!B2356</f>
        <v>4.2359099999999997E-2</v>
      </c>
      <c r="C2360">
        <f t="shared" si="149"/>
        <v>285.85965605067531</v>
      </c>
      <c r="D2360">
        <f t="shared" si="150"/>
        <v>5.672002480447999E-2</v>
      </c>
      <c r="E2360">
        <f t="shared" si="151"/>
        <v>-0.4080136920756553</v>
      </c>
      <c r="F2360" s="2">
        <f t="shared" si="152"/>
        <v>7.9402784753380944</v>
      </c>
      <c r="G2360" s="4" t="str">
        <f>Temperature!A2356</f>
        <v>9/12/21 14:45:00</v>
      </c>
    </row>
    <row r="2361" spans="1:7" x14ac:dyDescent="0.15">
      <c r="A2361" s="3">
        <f>Temperature!O2357</f>
        <v>12.767600722191446</v>
      </c>
      <c r="B2361">
        <f>Temperature!B2357</f>
        <v>4.2040080000000001E-2</v>
      </c>
      <c r="C2361">
        <f t="shared" si="149"/>
        <v>285.91760072219142</v>
      </c>
      <c r="D2361">
        <f t="shared" si="150"/>
        <v>5.6731522135901602E-2</v>
      </c>
      <c r="E2361">
        <f t="shared" si="151"/>
        <v>-0.4080716367471714</v>
      </c>
      <c r="F2361" s="2">
        <f t="shared" si="152"/>
        <v>7.9340673368311698</v>
      </c>
      <c r="G2361" s="4" t="str">
        <f>Temperature!A2357</f>
        <v>9/12/21 15:00:00</v>
      </c>
    </row>
    <row r="2362" spans="1:7" x14ac:dyDescent="0.15">
      <c r="A2362" s="3">
        <f>Temperature!O2358</f>
        <v>12.814791061237599</v>
      </c>
      <c r="B2362">
        <f>Temperature!B2358</f>
        <v>4.2240239999999998E-2</v>
      </c>
      <c r="C2362">
        <f t="shared" si="149"/>
        <v>285.96479106123758</v>
      </c>
      <c r="D2362">
        <f t="shared" si="150"/>
        <v>5.6740885602010141E-2</v>
      </c>
      <c r="E2362">
        <f t="shared" si="151"/>
        <v>-0.40811882708621755</v>
      </c>
      <c r="F2362" s="2">
        <f t="shared" si="152"/>
        <v>7.9371173415429173</v>
      </c>
      <c r="G2362" s="4" t="str">
        <f>Temperature!A2358</f>
        <v>9/12/21 15:15:00</v>
      </c>
    </row>
    <row r="2363" spans="1:7" x14ac:dyDescent="0.15">
      <c r="A2363" s="3">
        <f>Temperature!O2359</f>
        <v>12.869085878177657</v>
      </c>
      <c r="B2363">
        <f>Temperature!B2359</f>
        <v>4.1812099999999998E-2</v>
      </c>
      <c r="C2363">
        <f t="shared" si="149"/>
        <v>286.01908587817763</v>
      </c>
      <c r="D2363">
        <f t="shared" si="150"/>
        <v>5.6751658732455135E-2</v>
      </c>
      <c r="E2363">
        <f t="shared" si="151"/>
        <v>-0.40817312190315763</v>
      </c>
      <c r="F2363" s="2">
        <f t="shared" si="152"/>
        <v>7.9290232559461762</v>
      </c>
      <c r="G2363" s="4" t="str">
        <f>Temperature!A2359</f>
        <v>9/12/21 15:30:00</v>
      </c>
    </row>
    <row r="2364" spans="1:7" x14ac:dyDescent="0.15">
      <c r="A2364" s="3">
        <f>Temperature!O2360</f>
        <v>12.931557155278767</v>
      </c>
      <c r="B2364">
        <f>Temperature!B2360</f>
        <v>4.1056299999999997E-2</v>
      </c>
      <c r="C2364">
        <f t="shared" si="149"/>
        <v>286.08155715527874</v>
      </c>
      <c r="D2364">
        <f t="shared" si="150"/>
        <v>5.6764054229027458E-2</v>
      </c>
      <c r="E2364">
        <f t="shared" si="151"/>
        <v>-0.4082355931802587</v>
      </c>
      <c r="F2364" s="2">
        <f t="shared" si="152"/>
        <v>7.9150775835617484</v>
      </c>
      <c r="G2364" s="4" t="str">
        <f>Temperature!A2360</f>
        <v>9/12/21 15:45:00</v>
      </c>
    </row>
    <row r="2365" spans="1:7" x14ac:dyDescent="0.15">
      <c r="A2365" s="3">
        <f>Temperature!O2361</f>
        <v>12.973535906077245</v>
      </c>
      <c r="B2365">
        <f>Temperature!B2361</f>
        <v>4.1937719999999998E-2</v>
      </c>
      <c r="C2365">
        <f t="shared" si="149"/>
        <v>286.12353590607722</v>
      </c>
      <c r="D2365">
        <f t="shared" si="150"/>
        <v>5.677238361631997E-2</v>
      </c>
      <c r="E2365">
        <f t="shared" si="151"/>
        <v>-0.40827757193105718</v>
      </c>
      <c r="F2365" s="2">
        <f t="shared" si="152"/>
        <v>7.9301812475183242</v>
      </c>
      <c r="G2365" s="4" t="str">
        <f>Temperature!A2361</f>
        <v>9/12/21 16:00:00</v>
      </c>
    </row>
    <row r="2366" spans="1:7" x14ac:dyDescent="0.15">
      <c r="A2366" s="3">
        <f>Temperature!O2362</f>
        <v>13.002697252470966</v>
      </c>
      <c r="B2366">
        <f>Temperature!B2362</f>
        <v>4.1505960000000001E-2</v>
      </c>
      <c r="C2366">
        <f t="shared" si="149"/>
        <v>286.15269725247094</v>
      </c>
      <c r="D2366">
        <f t="shared" si="150"/>
        <v>5.6778169785357033E-2</v>
      </c>
      <c r="E2366">
        <f t="shared" si="151"/>
        <v>-0.40830673327745093</v>
      </c>
      <c r="F2366" s="2">
        <f t="shared" si="152"/>
        <v>7.9222823662318307</v>
      </c>
      <c r="G2366" s="4" t="str">
        <f>Temperature!A2362</f>
        <v>9/12/21 16:15:00</v>
      </c>
    </row>
    <row r="2367" spans="1:7" x14ac:dyDescent="0.15">
      <c r="A2367" s="3">
        <f>Temperature!O2363</f>
        <v>13.022573282140968</v>
      </c>
      <c r="B2367">
        <f>Temperature!B2363</f>
        <v>4.0761079999999998E-2</v>
      </c>
      <c r="C2367">
        <f t="shared" si="149"/>
        <v>286.17257328214095</v>
      </c>
      <c r="D2367">
        <f t="shared" si="150"/>
        <v>5.6782113569910163E-2</v>
      </c>
      <c r="E2367">
        <f t="shared" si="151"/>
        <v>-0.40832660930712089</v>
      </c>
      <c r="F2367" s="2">
        <f t="shared" si="152"/>
        <v>7.9089639513718337</v>
      </c>
      <c r="G2367" s="4" t="str">
        <f>Temperature!A2363</f>
        <v>9/12/21 16:30:00</v>
      </c>
    </row>
    <row r="2368" spans="1:7" x14ac:dyDescent="0.15">
      <c r="A2368" s="3">
        <f>Temperature!O2364</f>
        <v>13.029445751581704</v>
      </c>
      <c r="B2368">
        <f>Temperature!B2364</f>
        <v>4.0113419999999997E-2</v>
      </c>
      <c r="C2368">
        <f t="shared" si="149"/>
        <v>286.17944575158168</v>
      </c>
      <c r="D2368">
        <f t="shared" si="150"/>
        <v>5.6783477199330738E-2</v>
      </c>
      <c r="E2368">
        <f t="shared" si="151"/>
        <v>-0.40833348177656165</v>
      </c>
      <c r="F2368" s="2">
        <f t="shared" si="152"/>
        <v>7.8974892679141382</v>
      </c>
      <c r="G2368" s="4" t="str">
        <f>Temperature!A2364</f>
        <v>9/12/21 16:45:00</v>
      </c>
    </row>
    <row r="2369" spans="1:7" x14ac:dyDescent="0.15">
      <c r="A2369" s="3">
        <f>Temperature!O2365</f>
        <v>13.017073211572153</v>
      </c>
      <c r="B2369">
        <f>Temperature!B2365</f>
        <v>3.9741120000000005E-2</v>
      </c>
      <c r="C2369">
        <f t="shared" si="149"/>
        <v>286.16707321157213</v>
      </c>
      <c r="D2369">
        <f t="shared" si="150"/>
        <v>5.6781022250682392E-2</v>
      </c>
      <c r="E2369">
        <f t="shared" si="151"/>
        <v>-0.40832110923655213</v>
      </c>
      <c r="F2369" s="2">
        <f t="shared" si="152"/>
        <v>7.8910560514110388</v>
      </c>
      <c r="G2369" s="4" t="str">
        <f>Temperature!A2365</f>
        <v>9/12/21 17:00:00</v>
      </c>
    </row>
    <row r="2370" spans="1:7" x14ac:dyDescent="0.15">
      <c r="A2370" s="3">
        <f>Temperature!O2366</f>
        <v>13.024062047589666</v>
      </c>
      <c r="B2370">
        <f>Temperature!B2366</f>
        <v>3.9692700000000004E-2</v>
      </c>
      <c r="C2370">
        <f t="shared" si="149"/>
        <v>286.17406204758964</v>
      </c>
      <c r="D2370">
        <f t="shared" si="150"/>
        <v>5.6782408969458124E-2</v>
      </c>
      <c r="E2370">
        <f t="shared" si="151"/>
        <v>-0.40832809807256959</v>
      </c>
      <c r="F2370" s="2">
        <f t="shared" si="152"/>
        <v>7.8901336911146034</v>
      </c>
      <c r="G2370" s="4" t="str">
        <f>Temperature!A2366</f>
        <v>9/12/21 17:15:00</v>
      </c>
    </row>
    <row r="2371" spans="1:7" x14ac:dyDescent="0.15">
      <c r="A2371" s="3">
        <f>Temperature!O2367</f>
        <v>13.013861153509424</v>
      </c>
      <c r="B2371">
        <f>Temperature!B2367</f>
        <v>3.9581200000000004E-2</v>
      </c>
      <c r="C2371">
        <f t="shared" si="149"/>
        <v>286.1638611535094</v>
      </c>
      <c r="D2371">
        <f t="shared" si="150"/>
        <v>5.6780384916909912E-2</v>
      </c>
      <c r="E2371">
        <f t="shared" si="151"/>
        <v>-0.40831789717848938</v>
      </c>
      <c r="F2371" s="2">
        <f t="shared" si="152"/>
        <v>7.8882715894569317</v>
      </c>
      <c r="G2371" s="4" t="str">
        <f>Temperature!A2367</f>
        <v>9/12/21 17:30:00</v>
      </c>
    </row>
    <row r="2372" spans="1:7" x14ac:dyDescent="0.15">
      <c r="A2372" s="3">
        <f>Temperature!O2368</f>
        <v>13.005795547982416</v>
      </c>
      <c r="B2372">
        <f>Temperature!B2368</f>
        <v>3.903156E-2</v>
      </c>
      <c r="C2372">
        <f t="shared" si="149"/>
        <v>286.15579554798239</v>
      </c>
      <c r="D2372">
        <f t="shared" si="150"/>
        <v>5.6778784546462846E-2</v>
      </c>
      <c r="E2372">
        <f t="shared" si="151"/>
        <v>-0.40830983157296236</v>
      </c>
      <c r="F2372" s="2">
        <f t="shared" si="152"/>
        <v>7.8786714993325875</v>
      </c>
      <c r="G2372" s="4" t="str">
        <f>Temperature!A2368</f>
        <v>9/12/21 17:45:00</v>
      </c>
    </row>
    <row r="2373" spans="1:7" x14ac:dyDescent="0.15">
      <c r="A2373" s="3">
        <f>Temperature!O2369</f>
        <v>12.997049334238056</v>
      </c>
      <c r="B2373">
        <f>Temperature!B2369</f>
        <v>3.8450680000000001E-2</v>
      </c>
      <c r="C2373">
        <f t="shared" si="149"/>
        <v>286.14704933423803</v>
      </c>
      <c r="D2373">
        <f t="shared" si="150"/>
        <v>5.6777049130324095E-2</v>
      </c>
      <c r="E2373">
        <f t="shared" si="151"/>
        <v>-0.408301085359218</v>
      </c>
      <c r="F2373" s="2">
        <f t="shared" si="152"/>
        <v>7.8685273750976261</v>
      </c>
      <c r="G2373" s="4" t="str">
        <f>Temperature!A2369</f>
        <v>9/12/21 18:00:00</v>
      </c>
    </row>
    <row r="2374" spans="1:7" x14ac:dyDescent="0.15">
      <c r="A2374" s="3">
        <f>Temperature!O2370</f>
        <v>12.994345222204743</v>
      </c>
      <c r="B2374">
        <f>Temperature!B2370</f>
        <v>3.7806820000000005E-2</v>
      </c>
      <c r="C2374">
        <f t="shared" si="149"/>
        <v>286.14434522220472</v>
      </c>
      <c r="D2374">
        <f t="shared" si="150"/>
        <v>5.6776512582761833E-2</v>
      </c>
      <c r="E2374">
        <f t="shared" si="151"/>
        <v>-0.40829838124718471</v>
      </c>
      <c r="F2374" s="2">
        <f t="shared" si="152"/>
        <v>7.8572138540018166</v>
      </c>
      <c r="G2374" s="4" t="str">
        <f>Temperature!A2370</f>
        <v>9/12/21 18:15:00</v>
      </c>
    </row>
    <row r="2375" spans="1:7" x14ac:dyDescent="0.15">
      <c r="A2375" s="3">
        <f>Temperature!O2371</f>
        <v>12.998475626029517</v>
      </c>
      <c r="B2375">
        <f>Temperature!B2371</f>
        <v>3.6737840000000001E-2</v>
      </c>
      <c r="C2375">
        <f t="shared" si="149"/>
        <v>286.14847562602949</v>
      </c>
      <c r="D2375">
        <f t="shared" si="150"/>
        <v>5.6777332133903222E-2</v>
      </c>
      <c r="E2375">
        <f t="shared" si="151"/>
        <v>-0.40830251165100945</v>
      </c>
      <c r="F2375" s="2">
        <f t="shared" si="152"/>
        <v>7.8383456024567995</v>
      </c>
      <c r="G2375" s="4" t="str">
        <f>Temperature!A2371</f>
        <v>9/12/21 18:30:00</v>
      </c>
    </row>
    <row r="2376" spans="1:7" x14ac:dyDescent="0.15">
      <c r="A2376" s="3">
        <f>Temperature!O2372</f>
        <v>13.003019825940612</v>
      </c>
      <c r="B2376">
        <f>Temperature!B2372</f>
        <v>3.5664960000000002E-2</v>
      </c>
      <c r="C2376">
        <f t="shared" si="149"/>
        <v>286.15301982594059</v>
      </c>
      <c r="D2376">
        <f t="shared" si="150"/>
        <v>5.6778233790104854E-2</v>
      </c>
      <c r="E2376">
        <f t="shared" si="151"/>
        <v>-0.40830705585092059</v>
      </c>
      <c r="F2376" s="2">
        <f t="shared" si="152"/>
        <v>7.8194051877727615</v>
      </c>
      <c r="G2376" s="4" t="str">
        <f>Temperature!A2372</f>
        <v>9/12/21 18:45:00</v>
      </c>
    </row>
    <row r="2377" spans="1:7" x14ac:dyDescent="0.15">
      <c r="A2377" s="3">
        <f>Temperature!O2373</f>
        <v>13.010544502824814</v>
      </c>
      <c r="B2377">
        <f>Temperature!B2373</f>
        <v>3.4384099999999994E-2</v>
      </c>
      <c r="C2377">
        <f t="shared" si="149"/>
        <v>286.16054450282479</v>
      </c>
      <c r="D2377">
        <f t="shared" si="150"/>
        <v>5.67797268299602E-2</v>
      </c>
      <c r="E2377">
        <f t="shared" si="151"/>
        <v>-0.40831458052780478</v>
      </c>
      <c r="F2377" s="2">
        <f t="shared" si="152"/>
        <v>7.7967736944837123</v>
      </c>
      <c r="G2377" s="4" t="str">
        <f>Temperature!A2373</f>
        <v>9/12/21 19:00:00</v>
      </c>
    </row>
    <row r="2378" spans="1:7" x14ac:dyDescent="0.15">
      <c r="A2378" s="3">
        <f>Temperature!O2374</f>
        <v>13.016611694570429</v>
      </c>
      <c r="B2378">
        <f>Temperature!B2374</f>
        <v>3.2750620000000001E-2</v>
      </c>
      <c r="C2378">
        <f t="shared" si="149"/>
        <v>286.16661169457041</v>
      </c>
      <c r="D2378">
        <f t="shared" si="150"/>
        <v>5.6780930676879546E-2</v>
      </c>
      <c r="E2378">
        <f t="shared" si="151"/>
        <v>-0.4083206477195504</v>
      </c>
      <c r="F2378" s="2">
        <f t="shared" si="152"/>
        <v>7.7679471340392956</v>
      </c>
      <c r="G2378" s="4" t="str">
        <f>Temperature!A2374</f>
        <v>9/12/21 19:15:00</v>
      </c>
    </row>
    <row r="2379" spans="1:7" x14ac:dyDescent="0.15">
      <c r="A2379" s="3">
        <f>Temperature!O2375</f>
        <v>13.021827134297951</v>
      </c>
      <c r="B2379">
        <f>Temperature!B2375</f>
        <v>3.156838E-2</v>
      </c>
      <c r="C2379">
        <f t="shared" si="149"/>
        <v>286.17182713429793</v>
      </c>
      <c r="D2379">
        <f t="shared" si="150"/>
        <v>5.6781965519902861E-2</v>
      </c>
      <c r="E2379">
        <f t="shared" si="151"/>
        <v>-0.40832586315927788</v>
      </c>
      <c r="F2379" s="2">
        <f t="shared" si="152"/>
        <v>7.747076719369443</v>
      </c>
      <c r="G2379" s="4" t="str">
        <f>Temperature!A2375</f>
        <v>9/12/21 19:30:00</v>
      </c>
    </row>
    <row r="2380" spans="1:7" x14ac:dyDescent="0.15">
      <c r="A2380" s="3">
        <f>Temperature!O2376</f>
        <v>13.026240951813236</v>
      </c>
      <c r="B2380">
        <f>Temperature!B2376</f>
        <v>3.03223E-2</v>
      </c>
      <c r="C2380">
        <f t="shared" si="149"/>
        <v>286.17624095181321</v>
      </c>
      <c r="D2380">
        <f t="shared" si="150"/>
        <v>5.6782841305742696E-2</v>
      </c>
      <c r="E2380">
        <f t="shared" si="151"/>
        <v>-0.40833027697679319</v>
      </c>
      <c r="F2380" s="2">
        <f t="shared" si="152"/>
        <v>7.7250903070331276</v>
      </c>
      <c r="G2380" s="4" t="str">
        <f>Temperature!A2376</f>
        <v>9/12/21 19:45:00</v>
      </c>
    </row>
    <row r="2381" spans="1:7" x14ac:dyDescent="0.15">
      <c r="A2381" s="3">
        <f>Temperature!O2377</f>
        <v>13.030161878718673</v>
      </c>
      <c r="B2381">
        <f>Temperature!B2377</f>
        <v>2.9488420000000001E-2</v>
      </c>
      <c r="C2381">
        <f t="shared" si="149"/>
        <v>286.18016187871865</v>
      </c>
      <c r="D2381">
        <f t="shared" si="150"/>
        <v>5.6783619292655602E-2</v>
      </c>
      <c r="E2381">
        <f t="shared" si="151"/>
        <v>-0.40833419790369863</v>
      </c>
      <c r="F2381" s="2">
        <f t="shared" si="152"/>
        <v>7.7103682956032822</v>
      </c>
      <c r="G2381" s="4" t="str">
        <f>Temperature!A2377</f>
        <v>9/12/21 20:00:00</v>
      </c>
    </row>
    <row r="2382" spans="1:7" x14ac:dyDescent="0.15">
      <c r="A2382" s="3">
        <f>Temperature!O2378</f>
        <v>13.034747268180865</v>
      </c>
      <c r="B2382">
        <f>Temperature!B2378</f>
        <v>2.8941579999999998E-2</v>
      </c>
      <c r="C2382">
        <f t="shared" si="149"/>
        <v>286.18474726818084</v>
      </c>
      <c r="D2382">
        <f t="shared" si="150"/>
        <v>5.6784529121652202E-2</v>
      </c>
      <c r="E2382">
        <f t="shared" si="151"/>
        <v>-0.40833878329316081</v>
      </c>
      <c r="F2382" s="2">
        <f t="shared" si="152"/>
        <v>7.700695419281443</v>
      </c>
      <c r="G2382" s="4" t="str">
        <f>Temperature!A2378</f>
        <v>9/12/21 20:15:00</v>
      </c>
    </row>
    <row r="2383" spans="1:7" x14ac:dyDescent="0.15">
      <c r="A2383" s="3">
        <f>Temperature!O2379</f>
        <v>13.038820928795474</v>
      </c>
      <c r="B2383">
        <f>Temperature!B2379</f>
        <v>2.824024E-2</v>
      </c>
      <c r="C2383">
        <f t="shared" si="149"/>
        <v>286.18882092879545</v>
      </c>
      <c r="D2383">
        <f t="shared" si="150"/>
        <v>5.6785337413855087E-2</v>
      </c>
      <c r="E2383">
        <f t="shared" si="151"/>
        <v>-0.40834285695377542</v>
      </c>
      <c r="F2383" s="2">
        <f t="shared" si="152"/>
        <v>7.6883068206838416</v>
      </c>
      <c r="G2383" s="4" t="str">
        <f>Temperature!A2379</f>
        <v>9/12/21 20:30:00</v>
      </c>
    </row>
    <row r="2384" spans="1:7" x14ac:dyDescent="0.15">
      <c r="A2384" s="3">
        <f>Temperature!O2380</f>
        <v>13.04460400697684</v>
      </c>
      <c r="B2384">
        <f>Temperature!B2380</f>
        <v>2.7255019999999998E-2</v>
      </c>
      <c r="C2384">
        <f t="shared" si="149"/>
        <v>286.19460400697682</v>
      </c>
      <c r="D2384">
        <f t="shared" si="150"/>
        <v>5.6786484887207667E-2</v>
      </c>
      <c r="E2384">
        <f t="shared" si="151"/>
        <v>-0.40834864003195681</v>
      </c>
      <c r="F2384" s="2">
        <f t="shared" si="152"/>
        <v>7.6709037528414719</v>
      </c>
      <c r="G2384" s="4" t="str">
        <f>Temperature!A2380</f>
        <v>9/12/21 20:45:00</v>
      </c>
    </row>
    <row r="2385" spans="1:7" x14ac:dyDescent="0.15">
      <c r="A2385" s="3">
        <f>Temperature!O2381</f>
        <v>13.050656459191202</v>
      </c>
      <c r="B2385">
        <f>Temperature!B2381</f>
        <v>2.6553159999999999E-2</v>
      </c>
      <c r="C2385">
        <f t="shared" si="149"/>
        <v>286.20065645919118</v>
      </c>
      <c r="D2385">
        <f t="shared" si="150"/>
        <v>5.6787685809522016E-2</v>
      </c>
      <c r="E2385">
        <f t="shared" si="151"/>
        <v>-0.40835469248417117</v>
      </c>
      <c r="F2385" s="2">
        <f t="shared" si="152"/>
        <v>7.6584887424880224</v>
      </c>
      <c r="G2385" s="4" t="str">
        <f>Temperature!A2381</f>
        <v>9/12/21 21:00:00</v>
      </c>
    </row>
    <row r="2386" spans="1:7" x14ac:dyDescent="0.15">
      <c r="A2386" s="3">
        <f>Temperature!O2382</f>
        <v>13.055455524298452</v>
      </c>
      <c r="B2386">
        <f>Temperature!B2382</f>
        <v>2.5508679999999999E-2</v>
      </c>
      <c r="C2386">
        <f t="shared" si="149"/>
        <v>286.20545552429843</v>
      </c>
      <c r="D2386">
        <f t="shared" si="150"/>
        <v>5.6788638035854627E-2</v>
      </c>
      <c r="E2386">
        <f t="shared" si="151"/>
        <v>-0.40835949154927842</v>
      </c>
      <c r="F2386" s="2">
        <f t="shared" si="152"/>
        <v>7.6400524216718706</v>
      </c>
      <c r="G2386" s="4" t="str">
        <f>Temperature!A2382</f>
        <v>9/12/21 21:15:00</v>
      </c>
    </row>
    <row r="2387" spans="1:7" x14ac:dyDescent="0.15">
      <c r="A2387" s="3">
        <f>Temperature!O2383</f>
        <v>13.060339686032933</v>
      </c>
      <c r="B2387">
        <f>Temperature!B2383</f>
        <v>2.4330500000000001E-2</v>
      </c>
      <c r="C2387">
        <f t="shared" si="149"/>
        <v>286.21033968603291</v>
      </c>
      <c r="D2387">
        <f t="shared" si="150"/>
        <v>5.6789607146986144E-2</v>
      </c>
      <c r="E2387">
        <f t="shared" si="151"/>
        <v>-0.40836437571101286</v>
      </c>
      <c r="F2387" s="2">
        <f t="shared" si="152"/>
        <v>7.6192616474892478</v>
      </c>
      <c r="G2387" s="4" t="str">
        <f>Temperature!A2383</f>
        <v>9/12/21 21:30:00</v>
      </c>
    </row>
    <row r="2388" spans="1:7" x14ac:dyDescent="0.15">
      <c r="A2388" s="3">
        <f>Temperature!O2384</f>
        <v>13.065552157925026</v>
      </c>
      <c r="B2388">
        <f>Temperature!B2384</f>
        <v>2.3689660000000001E-2</v>
      </c>
      <c r="C2388">
        <f t="shared" ref="C2388:C2451" si="153">A2388+273.15</f>
        <v>286.215552157925</v>
      </c>
      <c r="D2388">
        <f t="shared" ref="D2388:D2451" si="154">B$2*C2388/96487*LN(10)</f>
        <v>5.6790641401134122E-2</v>
      </c>
      <c r="E2388">
        <f t="shared" ref="E2388:E2451" si="155">$B$7-0.001*(C2388-$B$5)</f>
        <v>-0.40836958818290497</v>
      </c>
      <c r="F2388" s="2">
        <f t="shared" ref="F2388:F2451" si="156">(B2388-E2388)/D2388</f>
        <v>7.6079304181670446</v>
      </c>
      <c r="G2388" s="4" t="str">
        <f>Temperature!A2384</f>
        <v>9/12/21 21:45:00</v>
      </c>
    </row>
    <row r="2389" spans="1:7" x14ac:dyDescent="0.15">
      <c r="A2389" s="3">
        <f>Temperature!O2385</f>
        <v>13.071379123759073</v>
      </c>
      <c r="B2389">
        <f>Temperature!B2385</f>
        <v>2.3260840000000001E-2</v>
      </c>
      <c r="C2389">
        <f t="shared" si="153"/>
        <v>286.22137912375905</v>
      </c>
      <c r="D2389">
        <f t="shared" si="154"/>
        <v>5.6791797582636645E-2</v>
      </c>
      <c r="E2389">
        <f t="shared" si="155"/>
        <v>-0.40837541514873904</v>
      </c>
      <c r="F2389" s="2">
        <f t="shared" si="156"/>
        <v>7.600327397995696</v>
      </c>
      <c r="G2389" s="4" t="str">
        <f>Temperature!A2385</f>
        <v>9/12/21 22:00:00</v>
      </c>
    </row>
    <row r="2390" spans="1:7" x14ac:dyDescent="0.15">
      <c r="A2390" s="3">
        <f>Temperature!O2386</f>
        <v>13.077043904991342</v>
      </c>
      <c r="B2390">
        <f>Temperature!B2386</f>
        <v>2.2721900000000003E-2</v>
      </c>
      <c r="C2390">
        <f t="shared" si="153"/>
        <v>286.22704390499132</v>
      </c>
      <c r="D2390">
        <f t="shared" si="154"/>
        <v>5.679292158361126E-2</v>
      </c>
      <c r="E2390">
        <f t="shared" si="155"/>
        <v>-0.4083810799299713</v>
      </c>
      <c r="F2390" s="2">
        <f t="shared" si="156"/>
        <v>7.5907871598980172</v>
      </c>
      <c r="G2390" s="4" t="str">
        <f>Temperature!A2386</f>
        <v>9/12/21 22:15:00</v>
      </c>
    </row>
    <row r="2391" spans="1:7" x14ac:dyDescent="0.15">
      <c r="A2391" s="3">
        <f>Temperature!O2387</f>
        <v>13.082387208168598</v>
      </c>
      <c r="B2391">
        <f>Temperature!B2387</f>
        <v>2.180528E-2</v>
      </c>
      <c r="C2391">
        <f t="shared" si="153"/>
        <v>286.23238720816857</v>
      </c>
      <c r="D2391">
        <f t="shared" si="154"/>
        <v>5.6793981797189294E-2</v>
      </c>
      <c r="E2391">
        <f t="shared" si="155"/>
        <v>-0.40838642323314855</v>
      </c>
      <c r="F2391" s="2">
        <f t="shared" si="156"/>
        <v>7.5746001533993255</v>
      </c>
      <c r="G2391" s="4" t="str">
        <f>Temperature!A2387</f>
        <v>9/12/21 22:30:00</v>
      </c>
    </row>
    <row r="2392" spans="1:7" x14ac:dyDescent="0.15">
      <c r="A2392" s="3">
        <f>Temperature!O2388</f>
        <v>13.087929851393881</v>
      </c>
      <c r="B2392">
        <f>Temperature!B2388</f>
        <v>2.0851980000000003E-2</v>
      </c>
      <c r="C2392">
        <f t="shared" si="153"/>
        <v>286.23792985139386</v>
      </c>
      <c r="D2392">
        <f t="shared" si="154"/>
        <v>5.6795081563646585E-2</v>
      </c>
      <c r="E2392">
        <f t="shared" si="155"/>
        <v>-0.40839196587637383</v>
      </c>
      <c r="F2392" s="2">
        <f t="shared" si="156"/>
        <v>7.5577661666943436</v>
      </c>
      <c r="G2392" s="4" t="str">
        <f>Temperature!A2388</f>
        <v>9/12/21 22:45:00</v>
      </c>
    </row>
    <row r="2393" spans="1:7" x14ac:dyDescent="0.15">
      <c r="A2393" s="3">
        <f>Temperature!O2389</f>
        <v>13.093381550608228</v>
      </c>
      <c r="B2393">
        <f>Temperature!B2389</f>
        <v>2.0056439999999998E-2</v>
      </c>
      <c r="C2393">
        <f t="shared" si="153"/>
        <v>286.24338155060821</v>
      </c>
      <c r="D2393">
        <f t="shared" si="154"/>
        <v>5.6796163285072185E-2</v>
      </c>
      <c r="E2393">
        <f t="shared" si="155"/>
        <v>-0.40839741757558817</v>
      </c>
      <c r="F2393" s="2">
        <f t="shared" si="156"/>
        <v>7.5437112789659038</v>
      </c>
      <c r="G2393" s="4" t="str">
        <f>Temperature!A2389</f>
        <v>9/12/21 23:00:00</v>
      </c>
    </row>
    <row r="2394" spans="1:7" x14ac:dyDescent="0.15">
      <c r="A2394" s="3">
        <f>Temperature!O2390</f>
        <v>13.097652038196827</v>
      </c>
      <c r="B2394">
        <f>Temperature!B2390</f>
        <v>1.8814599999999997E-2</v>
      </c>
      <c r="C2394">
        <f t="shared" si="153"/>
        <v>286.2476520381968</v>
      </c>
      <c r="D2394">
        <f t="shared" si="154"/>
        <v>5.6797010631512386E-2</v>
      </c>
      <c r="E2394">
        <f t="shared" si="155"/>
        <v>-0.40840168806317678</v>
      </c>
      <c r="F2394" s="2">
        <f t="shared" si="156"/>
        <v>7.521809393013136</v>
      </c>
      <c r="G2394" s="4" t="str">
        <f>Temperature!A2390</f>
        <v>9/12/21 23:15:00</v>
      </c>
    </row>
    <row r="2395" spans="1:7" x14ac:dyDescent="0.15">
      <c r="A2395" s="3">
        <f>Temperature!O2391</f>
        <v>13.101871063951933</v>
      </c>
      <c r="B2395">
        <f>Temperature!B2391</f>
        <v>1.7318860000000002E-2</v>
      </c>
      <c r="C2395">
        <f t="shared" si="153"/>
        <v>286.25187106395191</v>
      </c>
      <c r="D2395">
        <f t="shared" si="154"/>
        <v>5.679784776694026E-2</v>
      </c>
      <c r="E2395">
        <f t="shared" si="155"/>
        <v>-0.40840590708893187</v>
      </c>
      <c r="F2395" s="2">
        <f t="shared" si="156"/>
        <v>7.4954383630136263</v>
      </c>
      <c r="G2395" s="4" t="str">
        <f>Temperature!A2391</f>
        <v>9/12/21 23:30:00</v>
      </c>
    </row>
    <row r="2396" spans="1:7" x14ac:dyDescent="0.15">
      <c r="A2396" s="3">
        <f>Temperature!O2392</f>
        <v>13.105841637979097</v>
      </c>
      <c r="B2396">
        <f>Temperature!B2392</f>
        <v>1.5528219999999999E-2</v>
      </c>
      <c r="C2396">
        <f t="shared" si="153"/>
        <v>286.25584163797907</v>
      </c>
      <c r="D2396">
        <f t="shared" si="154"/>
        <v>5.679863560479196E-2</v>
      </c>
      <c r="E2396">
        <f t="shared" si="155"/>
        <v>-0.40840987766295905</v>
      </c>
      <c r="F2396" s="2">
        <f t="shared" si="156"/>
        <v>7.4638781926513822</v>
      </c>
      <c r="G2396" s="4" t="str">
        <f>Temperature!A2392</f>
        <v>9/12/21 23:45:00</v>
      </c>
    </row>
    <row r="2397" spans="1:7" x14ac:dyDescent="0.15">
      <c r="A2397" s="3">
        <f>Temperature!O2393</f>
        <v>13.109544099133871</v>
      </c>
      <c r="B2397">
        <f>Temperature!B2393</f>
        <v>1.3790800000000001E-2</v>
      </c>
      <c r="C2397">
        <f t="shared" si="153"/>
        <v>286.25954409913385</v>
      </c>
      <c r="D2397">
        <f t="shared" si="154"/>
        <v>5.6799370243920261E-2</v>
      </c>
      <c r="E2397">
        <f t="shared" si="155"/>
        <v>-0.40841358012411383</v>
      </c>
      <c r="F2397" s="2">
        <f t="shared" si="156"/>
        <v>7.4332581208381638</v>
      </c>
      <c r="G2397" s="4" t="str">
        <f>Temperature!A2393</f>
        <v>9/13/21 00:00:00</v>
      </c>
    </row>
    <row r="2398" spans="1:7" x14ac:dyDescent="0.15">
      <c r="A2398" s="3">
        <f>Temperature!O2394</f>
        <v>13.113409033412324</v>
      </c>
      <c r="B2398">
        <f>Temperature!B2394</f>
        <v>1.1653779999999999E-2</v>
      </c>
      <c r="C2398">
        <f t="shared" si="153"/>
        <v>286.2634090334123</v>
      </c>
      <c r="D2398">
        <f t="shared" si="154"/>
        <v>5.6800137120824712E-2</v>
      </c>
      <c r="E2398">
        <f t="shared" si="155"/>
        <v>-0.40841744505839228</v>
      </c>
      <c r="F2398" s="2">
        <f t="shared" si="156"/>
        <v>7.3956023057624094</v>
      </c>
      <c r="G2398" s="4" t="str">
        <f>Temperature!A2394</f>
        <v>9/13/21 00:15:00</v>
      </c>
    </row>
    <row r="2399" spans="1:7" x14ac:dyDescent="0.15">
      <c r="A2399" s="3">
        <f>Temperature!O2395</f>
        <v>13.117948369025839</v>
      </c>
      <c r="B2399">
        <f>Temperature!B2395</f>
        <v>9.6420399999999993E-3</v>
      </c>
      <c r="C2399">
        <f t="shared" si="153"/>
        <v>286.26794836902582</v>
      </c>
      <c r="D2399">
        <f t="shared" si="154"/>
        <v>5.6801037811856629E-2</v>
      </c>
      <c r="E2399">
        <f t="shared" si="155"/>
        <v>-0.40842198439400579</v>
      </c>
      <c r="F2399" s="2">
        <f t="shared" si="156"/>
        <v>7.3601476398858905</v>
      </c>
      <c r="G2399" s="4" t="str">
        <f>Temperature!A2395</f>
        <v>9/13/21 00:30:00</v>
      </c>
    </row>
    <row r="2400" spans="1:7" x14ac:dyDescent="0.15">
      <c r="A2400" s="3">
        <f>Temperature!O2396</f>
        <v>13.116832728311692</v>
      </c>
      <c r="B2400">
        <f>Temperature!B2396</f>
        <v>8.4349799999999999E-3</v>
      </c>
      <c r="C2400">
        <f t="shared" si="153"/>
        <v>286.26683272831167</v>
      </c>
      <c r="D2400">
        <f t="shared" si="154"/>
        <v>5.6800816447394605E-2</v>
      </c>
      <c r="E2400">
        <f t="shared" si="155"/>
        <v>-0.40842086875329164</v>
      </c>
      <c r="F2400" s="2">
        <f t="shared" si="156"/>
        <v>7.3389059317370497</v>
      </c>
      <c r="G2400" s="4" t="str">
        <f>Temperature!A2396</f>
        <v>9/13/21 00:45:00</v>
      </c>
    </row>
    <row r="2401" spans="1:7" x14ac:dyDescent="0.15">
      <c r="A2401" s="3">
        <f>Temperature!O2397</f>
        <v>13.114634537017992</v>
      </c>
      <c r="B2401">
        <f>Temperature!B2397</f>
        <v>8.4381000000000005E-3</v>
      </c>
      <c r="C2401">
        <f t="shared" si="153"/>
        <v>286.26463453701797</v>
      </c>
      <c r="D2401">
        <f t="shared" si="154"/>
        <v>5.6800380284186318E-2</v>
      </c>
      <c r="E2401">
        <f t="shared" si="155"/>
        <v>-0.40841867056199793</v>
      </c>
      <c r="F2401" s="2">
        <f t="shared" si="156"/>
        <v>7.338978515220508</v>
      </c>
      <c r="G2401" s="4" t="str">
        <f>Temperature!A2397</f>
        <v>9/13/21 01:00:00</v>
      </c>
    </row>
    <row r="2402" spans="1:7" x14ac:dyDescent="0.15">
      <c r="A2402" s="3">
        <f>Temperature!O2398</f>
        <v>13.089622236026116</v>
      </c>
      <c r="B2402">
        <f>Temperature!B2398</f>
        <v>9.6627799999999993E-3</v>
      </c>
      <c r="C2402">
        <f t="shared" si="153"/>
        <v>286.23962223602609</v>
      </c>
      <c r="D2402">
        <f t="shared" si="154"/>
        <v>5.6795417365136186E-2</v>
      </c>
      <c r="E2402">
        <f t="shared" si="155"/>
        <v>-0.40839365826100604</v>
      </c>
      <c r="F2402" s="2">
        <f t="shared" si="156"/>
        <v>7.3607424270400656</v>
      </c>
      <c r="G2402" s="4" t="str">
        <f>Temperature!A2398</f>
        <v>9/13/21 01:15:00</v>
      </c>
    </row>
    <row r="2403" spans="1:7" x14ac:dyDescent="0.15">
      <c r="A2403" s="3">
        <f>Temperature!O2399</f>
        <v>12.970663723184884</v>
      </c>
      <c r="B2403">
        <f>Temperature!B2399</f>
        <v>1.9708459999999997E-2</v>
      </c>
      <c r="C2403">
        <f t="shared" si="153"/>
        <v>286.12066372318486</v>
      </c>
      <c r="D2403">
        <f t="shared" si="154"/>
        <v>5.6771813720283761E-2</v>
      </c>
      <c r="E2403">
        <f t="shared" si="155"/>
        <v>-0.40827469974816483</v>
      </c>
      <c r="F2403" s="2">
        <f t="shared" si="156"/>
        <v>7.5386557466148476</v>
      </c>
      <c r="G2403" s="4" t="str">
        <f>Temperature!A2399</f>
        <v>9/13/21 01:30:00</v>
      </c>
    </row>
    <row r="2404" spans="1:7" x14ac:dyDescent="0.15">
      <c r="A2404" s="3">
        <f>Temperature!O2400</f>
        <v>12.855925434483311</v>
      </c>
      <c r="B2404">
        <f>Temperature!B2400</f>
        <v>2.511706E-2</v>
      </c>
      <c r="C2404">
        <f t="shared" si="153"/>
        <v>286.00592543448329</v>
      </c>
      <c r="D2404">
        <f t="shared" si="154"/>
        <v>5.6749047448641621E-2</v>
      </c>
      <c r="E2404">
        <f t="shared" si="155"/>
        <v>-0.40815996145946326</v>
      </c>
      <c r="F2404" s="2">
        <f t="shared" si="156"/>
        <v>7.6349655357930502</v>
      </c>
      <c r="G2404" s="4" t="str">
        <f>Temperature!A2400</f>
        <v>9/13/21 01:45:00</v>
      </c>
    </row>
    <row r="2405" spans="1:7" x14ac:dyDescent="0.15">
      <c r="A2405" s="3">
        <f>Temperature!O2401</f>
        <v>12.758118306333188</v>
      </c>
      <c r="B2405">
        <f>Temperature!B2401</f>
        <v>2.8627440000000001E-2</v>
      </c>
      <c r="C2405">
        <f t="shared" si="153"/>
        <v>285.90811830633317</v>
      </c>
      <c r="D2405">
        <f t="shared" si="154"/>
        <v>5.6729640643178501E-2</v>
      </c>
      <c r="E2405">
        <f t="shared" si="155"/>
        <v>-0.40806215433131315</v>
      </c>
      <c r="F2405" s="2">
        <f t="shared" si="156"/>
        <v>7.697732426652049</v>
      </c>
      <c r="G2405" s="4" t="str">
        <f>Temperature!A2401</f>
        <v>9/13/21 02:00:00</v>
      </c>
    </row>
    <row r="2406" spans="1:7" x14ac:dyDescent="0.15">
      <c r="A2406" s="3">
        <f>Temperature!O2402</f>
        <v>12.683290024935388</v>
      </c>
      <c r="B2406">
        <f>Temperature!B2402</f>
        <v>3.038832E-2</v>
      </c>
      <c r="C2406">
        <f t="shared" si="153"/>
        <v>285.83329002493537</v>
      </c>
      <c r="D2406">
        <f t="shared" si="154"/>
        <v>5.6714793280540493E-2</v>
      </c>
      <c r="E2406">
        <f t="shared" si="155"/>
        <v>-0.40798732604991533</v>
      </c>
      <c r="F2406" s="2">
        <f t="shared" si="156"/>
        <v>7.7294762211595183</v>
      </c>
      <c r="G2406" s="4" t="str">
        <f>Temperature!A2402</f>
        <v>9/13/21 02:15:00</v>
      </c>
    </row>
    <row r="2407" spans="1:7" x14ac:dyDescent="0.15">
      <c r="A2407" s="3">
        <f>Temperature!O2403</f>
        <v>12.634350704371968</v>
      </c>
      <c r="B2407">
        <f>Temperature!B2403</f>
        <v>3.1118760000000002E-2</v>
      </c>
      <c r="C2407">
        <f t="shared" si="153"/>
        <v>285.78435070437195</v>
      </c>
      <c r="D2407">
        <f t="shared" si="154"/>
        <v>5.6705082783037555E-2</v>
      </c>
      <c r="E2407">
        <f t="shared" si="155"/>
        <v>-0.4079383867293519</v>
      </c>
      <c r="F2407" s="2">
        <f t="shared" si="156"/>
        <v>7.742818195138744</v>
      </c>
      <c r="G2407" s="4" t="str">
        <f>Temperature!A2403</f>
        <v>9/13/21 02:30:00</v>
      </c>
    </row>
    <row r="2408" spans="1:7" x14ac:dyDescent="0.15">
      <c r="A2408" s="3">
        <f>Temperature!O2404</f>
        <v>12.602918869886707</v>
      </c>
      <c r="B2408">
        <f>Temperature!B2404</f>
        <v>3.2485559999999997E-2</v>
      </c>
      <c r="C2408">
        <f t="shared" si="153"/>
        <v>285.75291886988668</v>
      </c>
      <c r="D2408">
        <f t="shared" si="154"/>
        <v>5.6698846105724343E-2</v>
      </c>
      <c r="E2408">
        <f t="shared" si="155"/>
        <v>-0.40790695489486667</v>
      </c>
      <c r="F2408" s="2">
        <f t="shared" si="156"/>
        <v>7.7672218244738565</v>
      </c>
      <c r="G2408" s="4" t="str">
        <f>Temperature!A2404</f>
        <v>9/13/21 02:45:00</v>
      </c>
    </row>
    <row r="2409" spans="1:7" x14ac:dyDescent="0.15">
      <c r="A2409" s="3">
        <f>Temperature!O2405</f>
        <v>12.574545242464922</v>
      </c>
      <c r="B2409">
        <f>Temperature!B2405</f>
        <v>3.3572680000000001E-2</v>
      </c>
      <c r="C2409">
        <f t="shared" si="153"/>
        <v>285.7245452424649</v>
      </c>
      <c r="D2409">
        <f t="shared" si="154"/>
        <v>5.6693216235201897E-2</v>
      </c>
      <c r="E2409">
        <f t="shared" si="155"/>
        <v>-0.40787858126744486</v>
      </c>
      <c r="F2409" s="2">
        <f t="shared" si="156"/>
        <v>7.7866681515475458</v>
      </c>
      <c r="G2409" s="4" t="str">
        <f>Temperature!A2405</f>
        <v>9/13/21 03:00:00</v>
      </c>
    </row>
    <row r="2410" spans="1:7" x14ac:dyDescent="0.15">
      <c r="A2410" s="3">
        <f>Temperature!O2406</f>
        <v>12.586332569329215</v>
      </c>
      <c r="B2410">
        <f>Temperature!B2406</f>
        <v>3.4468780000000004E-2</v>
      </c>
      <c r="C2410">
        <f t="shared" si="153"/>
        <v>285.73633256932919</v>
      </c>
      <c r="D2410">
        <f t="shared" si="154"/>
        <v>5.6695555066365963E-2</v>
      </c>
      <c r="E2410">
        <f t="shared" si="155"/>
        <v>-0.40789036859430916</v>
      </c>
      <c r="F2410" s="2">
        <f t="shared" si="156"/>
        <v>7.8023603098425971</v>
      </c>
      <c r="G2410" s="4" t="str">
        <f>Temperature!A2406</f>
        <v>9/13/21 03:15:00</v>
      </c>
    </row>
    <row r="2411" spans="1:7" x14ac:dyDescent="0.15">
      <c r="A2411" s="3">
        <f>Temperature!O2407</f>
        <v>12.598592870730954</v>
      </c>
      <c r="B2411">
        <f>Temperature!B2407</f>
        <v>3.4426560000000002E-2</v>
      </c>
      <c r="C2411">
        <f t="shared" si="153"/>
        <v>285.74859287073093</v>
      </c>
      <c r="D2411">
        <f t="shared" si="154"/>
        <v>5.6697987744727167E-2</v>
      </c>
      <c r="E2411">
        <f t="shared" si="155"/>
        <v>-0.40790262889571088</v>
      </c>
      <c r="F2411" s="2">
        <f t="shared" si="156"/>
        <v>7.8014971340291854</v>
      </c>
      <c r="G2411" s="4" t="str">
        <f>Temperature!A2407</f>
        <v>9/13/21 03:30:00</v>
      </c>
    </row>
    <row r="2412" spans="1:7" x14ac:dyDescent="0.15">
      <c r="A2412" s="3">
        <f>Temperature!O2408</f>
        <v>12.614047668814123</v>
      </c>
      <c r="B2412">
        <f>Temperature!B2408</f>
        <v>3.4419899999999996E-2</v>
      </c>
      <c r="C2412">
        <f t="shared" si="153"/>
        <v>285.7640476688141</v>
      </c>
      <c r="D2412">
        <f t="shared" si="154"/>
        <v>5.6701054272346826E-2</v>
      </c>
      <c r="E2412">
        <f t="shared" si="155"/>
        <v>-0.40791808369379406</v>
      </c>
      <c r="F2412" s="2">
        <f t="shared" si="156"/>
        <v>7.8012303187371748</v>
      </c>
      <c r="G2412" s="4" t="str">
        <f>Temperature!A2408</f>
        <v>9/13/21 03:45:00</v>
      </c>
    </row>
    <row r="2413" spans="1:7" x14ac:dyDescent="0.15">
      <c r="A2413" s="3">
        <f>Temperature!O2409</f>
        <v>12.639404893904157</v>
      </c>
      <c r="B2413">
        <f>Temperature!B2409</f>
        <v>3.4722959999999997E-2</v>
      </c>
      <c r="C2413">
        <f t="shared" si="153"/>
        <v>285.78940489390413</v>
      </c>
      <c r="D2413">
        <f t="shared" si="154"/>
        <v>5.6706085630937091E-2</v>
      </c>
      <c r="E2413">
        <f t="shared" si="155"/>
        <v>-0.40794344091888413</v>
      </c>
      <c r="F2413" s="2">
        <f t="shared" si="156"/>
        <v>7.8063297085944328</v>
      </c>
      <c r="G2413" s="4" t="str">
        <f>Temperature!A2409</f>
        <v>9/13/21 04:00:00</v>
      </c>
    </row>
    <row r="2414" spans="1:7" x14ac:dyDescent="0.15">
      <c r="A2414" s="3">
        <f>Temperature!O2410</f>
        <v>12.658474285132172</v>
      </c>
      <c r="B2414">
        <f>Temperature!B2410</f>
        <v>3.4697200000000004E-2</v>
      </c>
      <c r="C2414">
        <f t="shared" si="153"/>
        <v>285.80847428513215</v>
      </c>
      <c r="D2414">
        <f t="shared" si="154"/>
        <v>5.6709869362990793E-2</v>
      </c>
      <c r="E2414">
        <f t="shared" si="155"/>
        <v>-0.4079625103101121</v>
      </c>
      <c r="F2414" s="2">
        <f t="shared" si="156"/>
        <v>7.8056908838339609</v>
      </c>
      <c r="G2414" s="4" t="str">
        <f>Temperature!A2410</f>
        <v>9/13/21 04:15:00</v>
      </c>
    </row>
    <row r="2415" spans="1:7" x14ac:dyDescent="0.15">
      <c r="A2415" s="3">
        <f>Temperature!O2411</f>
        <v>12.668698812100899</v>
      </c>
      <c r="B2415">
        <f>Temperature!B2411</f>
        <v>3.4843359999999997E-2</v>
      </c>
      <c r="C2415">
        <f t="shared" si="153"/>
        <v>285.81869881210088</v>
      </c>
      <c r="D2415">
        <f t="shared" si="154"/>
        <v>5.6711898104756214E-2</v>
      </c>
      <c r="E2415">
        <f t="shared" si="155"/>
        <v>-0.40797273483708085</v>
      </c>
      <c r="F2415" s="2">
        <f t="shared" si="156"/>
        <v>7.8081691785227605</v>
      </c>
      <c r="G2415" s="4" t="str">
        <f>Temperature!A2411</f>
        <v>9/13/21 04:30:00</v>
      </c>
    </row>
    <row r="2416" spans="1:7" x14ac:dyDescent="0.15">
      <c r="A2416" s="3">
        <f>Temperature!O2412</f>
        <v>12.680352813269394</v>
      </c>
      <c r="B2416">
        <f>Temperature!B2412</f>
        <v>3.4932580000000005E-2</v>
      </c>
      <c r="C2416">
        <f t="shared" si="153"/>
        <v>285.83035281326937</v>
      </c>
      <c r="D2416">
        <f t="shared" si="154"/>
        <v>5.6714210481551459E-2</v>
      </c>
      <c r="E2416">
        <f t="shared" si="155"/>
        <v>-0.40798438883824933</v>
      </c>
      <c r="F2416" s="2">
        <f t="shared" si="156"/>
        <v>7.8096294575470742</v>
      </c>
      <c r="G2416" s="4" t="str">
        <f>Temperature!A2412</f>
        <v>9/13/21 04:45:00</v>
      </c>
    </row>
    <row r="2417" spans="1:7" x14ac:dyDescent="0.15">
      <c r="A2417" s="3">
        <f>Temperature!O2413</f>
        <v>12.687557638713713</v>
      </c>
      <c r="B2417">
        <f>Temperature!B2413</f>
        <v>3.6540999999999997E-2</v>
      </c>
      <c r="C2417">
        <f t="shared" si="153"/>
        <v>285.83755763871369</v>
      </c>
      <c r="D2417">
        <f t="shared" si="154"/>
        <v>5.6715640056761767E-2</v>
      </c>
      <c r="E2417">
        <f t="shared" si="155"/>
        <v>-0.40799159366369364</v>
      </c>
      <c r="F2417" s="2">
        <f t="shared" si="156"/>
        <v>7.8379190152628002</v>
      </c>
      <c r="G2417" s="4" t="str">
        <f>Temperature!A2413</f>
        <v>9/13/21 05:00:00</v>
      </c>
    </row>
    <row r="2418" spans="1:7" x14ac:dyDescent="0.15">
      <c r="A2418" s="3">
        <f>Temperature!O2414</f>
        <v>12.686912277203646</v>
      </c>
      <c r="B2418">
        <f>Temperature!B2414</f>
        <v>3.7003140000000004E-2</v>
      </c>
      <c r="C2418">
        <f t="shared" si="153"/>
        <v>285.83691227720362</v>
      </c>
      <c r="D2418">
        <f t="shared" si="154"/>
        <v>5.6715512004691153E-2</v>
      </c>
      <c r="E2418">
        <f t="shared" si="155"/>
        <v>-0.40799094830218358</v>
      </c>
      <c r="F2418" s="2">
        <f t="shared" si="156"/>
        <v>7.8460737208080999</v>
      </c>
      <c r="G2418" s="4" t="str">
        <f>Temperature!A2414</f>
        <v>9/13/21 05:15:00</v>
      </c>
    </row>
    <row r="2419" spans="1:7" x14ac:dyDescent="0.15">
      <c r="A2419" s="3">
        <f>Temperature!O2415</f>
        <v>12.70051089035411</v>
      </c>
      <c r="B2419">
        <f>Temperature!B2415</f>
        <v>3.7447979999999999E-2</v>
      </c>
      <c r="C2419">
        <f t="shared" si="153"/>
        <v>285.85051089035409</v>
      </c>
      <c r="D2419">
        <f t="shared" si="154"/>
        <v>5.6718210229707779E-2</v>
      </c>
      <c r="E2419">
        <f t="shared" si="155"/>
        <v>-0.40800454691533405</v>
      </c>
      <c r="F2419" s="2">
        <f t="shared" si="156"/>
        <v>7.853783204922351</v>
      </c>
      <c r="G2419" s="4" t="str">
        <f>Temperature!A2415</f>
        <v>9/13/21 05:30:00</v>
      </c>
    </row>
    <row r="2420" spans="1:7" x14ac:dyDescent="0.15">
      <c r="A2420" s="3">
        <f>Temperature!O2416</f>
        <v>12.715874290082297</v>
      </c>
      <c r="B2420">
        <f>Temperature!B2416</f>
        <v>3.7032460000000003E-2</v>
      </c>
      <c r="C2420">
        <f t="shared" si="153"/>
        <v>285.86587429008227</v>
      </c>
      <c r="D2420">
        <f t="shared" si="154"/>
        <v>5.6721258622145193E-2</v>
      </c>
      <c r="E2420">
        <f t="shared" si="155"/>
        <v>-0.40801991031506224</v>
      </c>
      <c r="F2420" s="2">
        <f t="shared" si="156"/>
        <v>7.8463063254612662</v>
      </c>
      <c r="G2420" s="4" t="str">
        <f>Temperature!A2416</f>
        <v>9/13/21 05:45:00</v>
      </c>
    </row>
    <row r="2421" spans="1:7" x14ac:dyDescent="0.15">
      <c r="A2421" s="3">
        <f>Temperature!O2417</f>
        <v>12.723814184095488</v>
      </c>
      <c r="B2421">
        <f>Temperature!B2417</f>
        <v>3.628406E-2</v>
      </c>
      <c r="C2421">
        <f t="shared" si="153"/>
        <v>285.87381418409547</v>
      </c>
      <c r="D2421">
        <f t="shared" si="154"/>
        <v>5.672283404902282E-2</v>
      </c>
      <c r="E2421">
        <f t="shared" si="155"/>
        <v>-0.40802785020907545</v>
      </c>
      <c r="F2421" s="2">
        <f t="shared" si="156"/>
        <v>7.8330343971367515</v>
      </c>
      <c r="G2421" s="4" t="str">
        <f>Temperature!A2417</f>
        <v>9/13/21 06:00:00</v>
      </c>
    </row>
    <row r="2422" spans="1:7" x14ac:dyDescent="0.15">
      <c r="A2422" s="3">
        <f>Temperature!O2418</f>
        <v>12.731094605885232</v>
      </c>
      <c r="B2422">
        <f>Temperature!B2418</f>
        <v>3.6414200000000001E-2</v>
      </c>
      <c r="C2422">
        <f t="shared" si="153"/>
        <v>285.88109460588521</v>
      </c>
      <c r="D2422">
        <f t="shared" si="154"/>
        <v>5.6724278623994352E-2</v>
      </c>
      <c r="E2422">
        <f t="shared" si="155"/>
        <v>-0.40803513063086516</v>
      </c>
      <c r="F2422" s="2">
        <f t="shared" si="156"/>
        <v>7.8352575195705221</v>
      </c>
      <c r="G2422" s="4" t="str">
        <f>Temperature!A2418</f>
        <v>9/13/21 06:15:00</v>
      </c>
    </row>
    <row r="2423" spans="1:7" x14ac:dyDescent="0.15">
      <c r="A2423" s="3">
        <f>Temperature!O2419</f>
        <v>12.732447095942007</v>
      </c>
      <c r="B2423">
        <f>Temperature!B2419</f>
        <v>3.6876159999999998E-2</v>
      </c>
      <c r="C2423">
        <f t="shared" si="153"/>
        <v>285.88244709594198</v>
      </c>
      <c r="D2423">
        <f t="shared" si="154"/>
        <v>5.6724546983897353E-2</v>
      </c>
      <c r="E2423">
        <f t="shared" si="155"/>
        <v>-0.40803648312092194</v>
      </c>
      <c r="F2423" s="2">
        <f t="shared" si="156"/>
        <v>7.8433882115836244</v>
      </c>
      <c r="G2423" s="4" t="str">
        <f>Temperature!A2419</f>
        <v>9/13/21 06:30:00</v>
      </c>
    </row>
    <row r="2424" spans="1:7" x14ac:dyDescent="0.15">
      <c r="A2424" s="3">
        <f>Temperature!O2420</f>
        <v>12.733837073075733</v>
      </c>
      <c r="B2424">
        <f>Temperature!B2420</f>
        <v>3.675134E-2</v>
      </c>
      <c r="C2424">
        <f t="shared" si="153"/>
        <v>285.88383707307571</v>
      </c>
      <c r="D2424">
        <f t="shared" si="154"/>
        <v>5.6724822781953614E-2</v>
      </c>
      <c r="E2424">
        <f t="shared" si="155"/>
        <v>-0.40803787309805567</v>
      </c>
      <c r="F2424" s="2">
        <f t="shared" si="156"/>
        <v>7.8411741330210125</v>
      </c>
      <c r="G2424" s="4" t="str">
        <f>Temperature!A2420</f>
        <v>9/13/21 06:45:00</v>
      </c>
    </row>
    <row r="2425" spans="1:7" x14ac:dyDescent="0.15">
      <c r="A2425" s="3">
        <f>Temperature!O2421</f>
        <v>12.729093642111877</v>
      </c>
      <c r="B2425">
        <f>Temperature!B2421</f>
        <v>3.6763260000000006E-2</v>
      </c>
      <c r="C2425">
        <f t="shared" si="153"/>
        <v>285.87909364211185</v>
      </c>
      <c r="D2425">
        <f t="shared" si="154"/>
        <v>5.6723881594499447E-2</v>
      </c>
      <c r="E2425">
        <f t="shared" si="155"/>
        <v>-0.40803312966709182</v>
      </c>
      <c r="F2425" s="2">
        <f t="shared" si="156"/>
        <v>7.8414307548061739</v>
      </c>
      <c r="G2425" s="4" t="str">
        <f>Temperature!A2421</f>
        <v>9/13/21 07:00:00</v>
      </c>
    </row>
    <row r="2426" spans="1:7" x14ac:dyDescent="0.15">
      <c r="A2426" s="3">
        <f>Temperature!O2422</f>
        <v>12.723988190168939</v>
      </c>
      <c r="B2426">
        <f>Temperature!B2422</f>
        <v>3.6156100000000004E-2</v>
      </c>
      <c r="C2426">
        <f t="shared" si="153"/>
        <v>285.87398819016892</v>
      </c>
      <c r="D2426">
        <f t="shared" si="154"/>
        <v>5.6722868575156869E-2</v>
      </c>
      <c r="E2426">
        <f t="shared" si="155"/>
        <v>-0.40802802421514889</v>
      </c>
      <c r="F2426" s="2">
        <f t="shared" si="156"/>
        <v>7.8307768167015785</v>
      </c>
      <c r="G2426" s="4" t="str">
        <f>Temperature!A2422</f>
        <v>9/13/21 07:15:00</v>
      </c>
    </row>
    <row r="2427" spans="1:7" x14ac:dyDescent="0.15">
      <c r="A2427" s="3">
        <f>Temperature!O2423</f>
        <v>12.717657056791836</v>
      </c>
      <c r="B2427">
        <f>Temperature!B2423</f>
        <v>3.5834640000000001E-2</v>
      </c>
      <c r="C2427">
        <f t="shared" si="153"/>
        <v>285.86765705679181</v>
      </c>
      <c r="D2427">
        <f t="shared" si="154"/>
        <v>5.6721612357168105E-2</v>
      </c>
      <c r="E2427">
        <f t="shared" si="155"/>
        <v>-0.40802169308177177</v>
      </c>
      <c r="F2427" s="2">
        <f t="shared" si="156"/>
        <v>7.8251712995545706</v>
      </c>
      <c r="G2427" s="4" t="str">
        <f>Temperature!A2423</f>
        <v>9/13/21 07:30:00</v>
      </c>
    </row>
    <row r="2428" spans="1:7" x14ac:dyDescent="0.15">
      <c r="A2428" s="3">
        <f>Temperature!O2424</f>
        <v>12.730782149283243</v>
      </c>
      <c r="B2428">
        <f>Temperature!B2424</f>
        <v>3.6066639999999997E-2</v>
      </c>
      <c r="C2428">
        <f t="shared" si="153"/>
        <v>285.88078214928322</v>
      </c>
      <c r="D2428">
        <f t="shared" si="154"/>
        <v>5.6724216626626633E-2</v>
      </c>
      <c r="E2428">
        <f t="shared" si="155"/>
        <v>-0.40803481817426318</v>
      </c>
      <c r="F2428" s="2">
        <f t="shared" si="156"/>
        <v>7.8291333857892313</v>
      </c>
      <c r="G2428" s="4" t="str">
        <f>Temperature!A2424</f>
        <v>9/13/21 07:45:00</v>
      </c>
    </row>
    <row r="2429" spans="1:7" x14ac:dyDescent="0.15">
      <c r="A2429" s="3">
        <f>Temperature!O2425</f>
        <v>12.729321098917808</v>
      </c>
      <c r="B2429">
        <f>Temperature!B2425</f>
        <v>3.5985400000000001E-2</v>
      </c>
      <c r="C2429">
        <f t="shared" si="153"/>
        <v>285.87932109891779</v>
      </c>
      <c r="D2429">
        <f t="shared" si="154"/>
        <v>5.6723926726281425E-2</v>
      </c>
      <c r="E2429">
        <f t="shared" si="155"/>
        <v>-0.40803335712389777</v>
      </c>
      <c r="F2429" s="2">
        <f t="shared" si="156"/>
        <v>7.8277154412544263</v>
      </c>
      <c r="G2429" s="4" t="str">
        <f>Temperature!A2425</f>
        <v>9/13/21 08:00:00</v>
      </c>
    </row>
    <row r="2430" spans="1:7" x14ac:dyDescent="0.15">
      <c r="A2430" s="3">
        <f>Temperature!O2426</f>
        <v>12.724873279637222</v>
      </c>
      <c r="B2430">
        <f>Temperature!B2426</f>
        <v>3.6124240000000002E-2</v>
      </c>
      <c r="C2430">
        <f t="shared" si="153"/>
        <v>285.8748732796372</v>
      </c>
      <c r="D2430">
        <f t="shared" si="154"/>
        <v>5.6723044193840833E-2</v>
      </c>
      <c r="E2430">
        <f t="shared" si="155"/>
        <v>-0.40802890930461716</v>
      </c>
      <c r="F2430" s="2">
        <f t="shared" si="156"/>
        <v>7.8302064992633928</v>
      </c>
      <c r="G2430" s="4" t="str">
        <f>Temperature!A2426</f>
        <v>9/13/21 08:15:00</v>
      </c>
    </row>
    <row r="2431" spans="1:7" x14ac:dyDescent="0.15">
      <c r="A2431" s="3">
        <f>Temperature!O2427</f>
        <v>12.708508966603688</v>
      </c>
      <c r="B2431">
        <f>Temperature!B2427</f>
        <v>3.6195819999999997E-2</v>
      </c>
      <c r="C2431">
        <f t="shared" si="153"/>
        <v>285.85850896660367</v>
      </c>
      <c r="D2431">
        <f t="shared" si="154"/>
        <v>5.6719797201054259E-2</v>
      </c>
      <c r="E2431">
        <f t="shared" si="155"/>
        <v>-0.40801254499158363</v>
      </c>
      <c r="F2431" s="2">
        <f t="shared" si="156"/>
        <v>7.8316282305629796</v>
      </c>
      <c r="G2431" s="4" t="str">
        <f>Temperature!A2427</f>
        <v>9/13/21 08:30:00</v>
      </c>
    </row>
    <row r="2432" spans="1:7" x14ac:dyDescent="0.15">
      <c r="A2432" s="3">
        <f>Temperature!O2428</f>
        <v>12.715746405240452</v>
      </c>
      <c r="B2432">
        <f>Temperature!B2428</f>
        <v>3.6072779999999999E-2</v>
      </c>
      <c r="C2432">
        <f t="shared" si="153"/>
        <v>285.86574640524043</v>
      </c>
      <c r="D2432">
        <f t="shared" si="154"/>
        <v>5.672123324734589E-2</v>
      </c>
      <c r="E2432">
        <f t="shared" si="155"/>
        <v>-0.40801978243022041</v>
      </c>
      <c r="F2432" s="2">
        <f t="shared" si="156"/>
        <v>7.8293883437557401</v>
      </c>
      <c r="G2432" s="4" t="str">
        <f>Temperature!A2428</f>
        <v>9/13/21 08:45:00</v>
      </c>
    </row>
    <row r="2433" spans="1:7" x14ac:dyDescent="0.15">
      <c r="A2433" s="3">
        <f>Temperature!O2429</f>
        <v>12.724916548394447</v>
      </c>
      <c r="B2433">
        <f>Temperature!B2429</f>
        <v>3.6399540000000001E-2</v>
      </c>
      <c r="C2433">
        <f t="shared" si="153"/>
        <v>285.87491654839442</v>
      </c>
      <c r="D2433">
        <f t="shared" si="154"/>
        <v>5.6723052779190083E-2</v>
      </c>
      <c r="E2433">
        <f t="shared" si="155"/>
        <v>-0.4080289525733744</v>
      </c>
      <c r="F2433" s="2">
        <f t="shared" si="156"/>
        <v>7.8350594828425972</v>
      </c>
      <c r="G2433" s="4" t="str">
        <f>Temperature!A2429</f>
        <v>9/13/21 09:00:00</v>
      </c>
    </row>
    <row r="2434" spans="1:7" x14ac:dyDescent="0.15">
      <c r="A2434" s="3">
        <f>Temperature!O2430</f>
        <v>12.733785312606756</v>
      </c>
      <c r="B2434">
        <f>Temperature!B2430</f>
        <v>3.6543640000000002E-2</v>
      </c>
      <c r="C2434">
        <f t="shared" si="153"/>
        <v>285.88378531260673</v>
      </c>
      <c r="D2434">
        <f t="shared" si="154"/>
        <v>5.672481251168629E-2</v>
      </c>
      <c r="E2434">
        <f t="shared" si="155"/>
        <v>-0.4080378213375867</v>
      </c>
      <c r="F2434" s="2">
        <f t="shared" si="156"/>
        <v>7.8375131032120242</v>
      </c>
      <c r="G2434" s="4" t="str">
        <f>Temperature!A2430</f>
        <v>9/13/21 09:15:00</v>
      </c>
    </row>
    <row r="2435" spans="1:7" x14ac:dyDescent="0.15">
      <c r="A2435" s="3">
        <f>Temperature!O2431</f>
        <v>12.742330963648271</v>
      </c>
      <c r="B2435">
        <f>Temperature!B2431</f>
        <v>3.68379E-2</v>
      </c>
      <c r="C2435">
        <f t="shared" si="153"/>
        <v>285.89233096364825</v>
      </c>
      <c r="D2435">
        <f t="shared" si="154"/>
        <v>5.6726508132347635E-2</v>
      </c>
      <c r="E2435">
        <f t="shared" si="155"/>
        <v>-0.40804636698862823</v>
      </c>
      <c r="F2435" s="2">
        <f t="shared" si="156"/>
        <v>7.8426168229970443</v>
      </c>
      <c r="G2435" s="4" t="str">
        <f>Temperature!A2431</f>
        <v>9/13/21 09:30:00</v>
      </c>
    </row>
    <row r="2436" spans="1:7" x14ac:dyDescent="0.15">
      <c r="A2436" s="3">
        <f>Temperature!O2432</f>
        <v>12.774356694633127</v>
      </c>
      <c r="B2436">
        <f>Temperature!B2432</f>
        <v>3.7412599999999997E-2</v>
      </c>
      <c r="C2436">
        <f t="shared" si="153"/>
        <v>285.9243566946331</v>
      </c>
      <c r="D2436">
        <f t="shared" si="154"/>
        <v>5.6732862650088756E-2</v>
      </c>
      <c r="E2436">
        <f t="shared" si="155"/>
        <v>-0.4080783927196131</v>
      </c>
      <c r="F2436" s="2">
        <f t="shared" si="156"/>
        <v>7.8524328212956158</v>
      </c>
      <c r="G2436" s="4" t="str">
        <f>Temperature!A2432</f>
        <v>9/13/21 09:45:00</v>
      </c>
    </row>
    <row r="2437" spans="1:7" x14ac:dyDescent="0.15">
      <c r="A2437" s="3">
        <f>Temperature!O2433</f>
        <v>12.804353711937893</v>
      </c>
      <c r="B2437">
        <f>Temperature!B2433</f>
        <v>3.7557199999999999E-2</v>
      </c>
      <c r="C2437">
        <f t="shared" si="153"/>
        <v>285.95435371193787</v>
      </c>
      <c r="D2437">
        <f t="shared" si="154"/>
        <v>5.6738814632222551E-2</v>
      </c>
      <c r="E2437">
        <f t="shared" si="155"/>
        <v>-0.40810838973691782</v>
      </c>
      <c r="F2437" s="2">
        <f t="shared" si="156"/>
        <v>7.8546862958927557</v>
      </c>
      <c r="G2437" s="4" t="str">
        <f>Temperature!A2433</f>
        <v>9/13/21 10:00:00</v>
      </c>
    </row>
    <row r="2438" spans="1:7" x14ac:dyDescent="0.15">
      <c r="A2438" s="3">
        <f>Temperature!O2434</f>
        <v>12.824433333161664</v>
      </c>
      <c r="B2438">
        <f>Temperature!B2434</f>
        <v>3.815346E-2</v>
      </c>
      <c r="C2438">
        <f t="shared" si="153"/>
        <v>285.97443333316164</v>
      </c>
      <c r="D2438">
        <f t="shared" si="154"/>
        <v>5.6742798813235053E-2</v>
      </c>
      <c r="E2438">
        <f t="shared" si="155"/>
        <v>-0.40812846935814162</v>
      </c>
      <c r="F2438" s="2">
        <f t="shared" si="156"/>
        <v>7.8649967694939988</v>
      </c>
      <c r="G2438" s="4" t="str">
        <f>Temperature!A2434</f>
        <v>9/13/21 10:15:00</v>
      </c>
    </row>
    <row r="2439" spans="1:7" x14ac:dyDescent="0.15">
      <c r="A2439" s="3">
        <f>Temperature!O2435</f>
        <v>12.846264142293592</v>
      </c>
      <c r="B2439">
        <f>Temperature!B2435</f>
        <v>3.80507E-2</v>
      </c>
      <c r="C2439">
        <f t="shared" si="153"/>
        <v>285.99626414229357</v>
      </c>
      <c r="D2439">
        <f t="shared" si="154"/>
        <v>5.6747130463432112E-2</v>
      </c>
      <c r="E2439">
        <f t="shared" si="155"/>
        <v>-0.40815030016727355</v>
      </c>
      <c r="F2439" s="2">
        <f t="shared" si="156"/>
        <v>7.8629702774980981</v>
      </c>
      <c r="G2439" s="4" t="str">
        <f>Temperature!A2435</f>
        <v>9/13/21 10:30:00</v>
      </c>
    </row>
    <row r="2440" spans="1:7" x14ac:dyDescent="0.15">
      <c r="A2440" s="3">
        <f>Temperature!O2436</f>
        <v>12.857245917599585</v>
      </c>
      <c r="B2440">
        <f>Temperature!B2436</f>
        <v>3.8071340000000002E-2</v>
      </c>
      <c r="C2440">
        <f t="shared" si="153"/>
        <v>286.00724591759956</v>
      </c>
      <c r="D2440">
        <f t="shared" si="154"/>
        <v>5.6749309457755269E-2</v>
      </c>
      <c r="E2440">
        <f t="shared" si="155"/>
        <v>-0.40816128194257956</v>
      </c>
      <c r="F2440" s="2">
        <f t="shared" si="156"/>
        <v>7.8632255829431621</v>
      </c>
      <c r="G2440" s="4" t="str">
        <f>Temperature!A2436</f>
        <v>9/13/21 10:45:00</v>
      </c>
    </row>
    <row r="2441" spans="1:7" x14ac:dyDescent="0.15">
      <c r="A2441" s="3">
        <f>Temperature!O2437</f>
        <v>12.869138106240598</v>
      </c>
      <c r="B2441">
        <f>Temperature!B2437</f>
        <v>3.8328260000000003E-2</v>
      </c>
      <c r="C2441">
        <f t="shared" si="153"/>
        <v>286.01913810624058</v>
      </c>
      <c r="D2441">
        <f t="shared" si="154"/>
        <v>5.6751669095502041E-2</v>
      </c>
      <c r="E2441">
        <f t="shared" si="155"/>
        <v>-0.40817317413122056</v>
      </c>
      <c r="F2441" s="2">
        <f t="shared" si="156"/>
        <v>7.8676352827587381</v>
      </c>
      <c r="G2441" s="4" t="str">
        <f>Temperature!A2437</f>
        <v>9/13/21 11:00:00</v>
      </c>
    </row>
    <row r="2442" spans="1:7" x14ac:dyDescent="0.15">
      <c r="A2442" s="3">
        <f>Temperature!O2438</f>
        <v>12.871116494003616</v>
      </c>
      <c r="B2442">
        <f>Temperature!B2438</f>
        <v>3.7716940000000004E-2</v>
      </c>
      <c r="C2442">
        <f t="shared" si="153"/>
        <v>286.02111649400359</v>
      </c>
      <c r="D2442">
        <f t="shared" si="154"/>
        <v>5.6752061645484582E-2</v>
      </c>
      <c r="E2442">
        <f t="shared" si="155"/>
        <v>-0.40817515251898356</v>
      </c>
      <c r="F2442" s="2">
        <f t="shared" si="156"/>
        <v>7.8568439558082641</v>
      </c>
      <c r="G2442" s="4" t="str">
        <f>Temperature!A2438</f>
        <v>9/13/21 11:15:00</v>
      </c>
    </row>
    <row r="2443" spans="1:7" x14ac:dyDescent="0.15">
      <c r="A2443" s="3">
        <f>Temperature!O2439</f>
        <v>12.870171275497967</v>
      </c>
      <c r="B2443">
        <f>Temperature!B2439</f>
        <v>3.7208240000000004E-2</v>
      </c>
      <c r="C2443">
        <f t="shared" si="153"/>
        <v>286.02017127549794</v>
      </c>
      <c r="D2443">
        <f t="shared" si="154"/>
        <v>5.6751874096049218E-2</v>
      </c>
      <c r="E2443">
        <f t="shared" si="155"/>
        <v>-0.40817420730047793</v>
      </c>
      <c r="F2443" s="2">
        <f t="shared" si="156"/>
        <v>7.8478896846066135</v>
      </c>
      <c r="G2443" s="4" t="str">
        <f>Temperature!A2439</f>
        <v>9/13/21 11:30:00</v>
      </c>
    </row>
    <row r="2444" spans="1:7" x14ac:dyDescent="0.15">
      <c r="A2444" s="3">
        <f>Temperature!O2440</f>
        <v>12.86237471079437</v>
      </c>
      <c r="B2444">
        <f>Temperature!B2440</f>
        <v>3.7578859999999999E-2</v>
      </c>
      <c r="C2444">
        <f t="shared" si="153"/>
        <v>286.01237471079435</v>
      </c>
      <c r="D2444">
        <f t="shared" si="154"/>
        <v>5.6750327108448774E-2</v>
      </c>
      <c r="E2444">
        <f t="shared" si="155"/>
        <v>-0.40816641073577431</v>
      </c>
      <c r="F2444" s="2">
        <f t="shared" si="156"/>
        <v>7.854496942087466</v>
      </c>
      <c r="G2444" s="4" t="str">
        <f>Temperature!A2440</f>
        <v>9/13/21 11:45:00</v>
      </c>
    </row>
    <row r="2445" spans="1:7" x14ac:dyDescent="0.15">
      <c r="A2445" s="3">
        <f>Temperature!O2441</f>
        <v>12.83801197522007</v>
      </c>
      <c r="B2445">
        <f>Temperature!B2441</f>
        <v>3.7576539999999999E-2</v>
      </c>
      <c r="C2445">
        <f t="shared" si="153"/>
        <v>285.98801197522005</v>
      </c>
      <c r="D2445">
        <f t="shared" si="154"/>
        <v>5.6745493075604926E-2</v>
      </c>
      <c r="E2445">
        <f t="shared" si="155"/>
        <v>-0.40814204800020004</v>
      </c>
      <c r="F2445" s="2">
        <f t="shared" si="156"/>
        <v>7.8546958329597443</v>
      </c>
      <c r="G2445" s="4" t="str">
        <f>Temperature!A2441</f>
        <v>9/13/21 12:00:00</v>
      </c>
    </row>
    <row r="2446" spans="1:7" x14ac:dyDescent="0.15">
      <c r="A2446" s="3">
        <f>Temperature!O2442</f>
        <v>12.812261307922483</v>
      </c>
      <c r="B2446">
        <f>Temperature!B2442</f>
        <v>3.7673459999999999E-2</v>
      </c>
      <c r="C2446">
        <f t="shared" si="153"/>
        <v>285.96226130792246</v>
      </c>
      <c r="D2446">
        <f t="shared" si="154"/>
        <v>5.6740383650553373E-2</v>
      </c>
      <c r="E2446">
        <f t="shared" si="155"/>
        <v>-0.40811629733290244</v>
      </c>
      <c r="F2446" s="2">
        <f t="shared" si="156"/>
        <v>7.8566574395827997</v>
      </c>
      <c r="G2446" s="4" t="str">
        <f>Temperature!A2442</f>
        <v>9/13/21 12:15:00</v>
      </c>
    </row>
    <row r="2447" spans="1:7" x14ac:dyDescent="0.15">
      <c r="A2447" s="3">
        <f>Temperature!O2443</f>
        <v>12.760222775224349</v>
      </c>
      <c r="B2447">
        <f>Temperature!B2443</f>
        <v>3.7262719999999999E-2</v>
      </c>
      <c r="C2447">
        <f t="shared" si="153"/>
        <v>285.91022277522433</v>
      </c>
      <c r="D2447">
        <f t="shared" si="154"/>
        <v>5.6730058210069045E-2</v>
      </c>
      <c r="E2447">
        <f t="shared" si="155"/>
        <v>-0.4080642588002043</v>
      </c>
      <c r="F2447" s="2">
        <f t="shared" si="156"/>
        <v>7.849929875819571</v>
      </c>
      <c r="G2447" s="4" t="str">
        <f>Temperature!A2443</f>
        <v>9/13/21 12:30:00</v>
      </c>
    </row>
    <row r="2448" spans="1:7" x14ac:dyDescent="0.15">
      <c r="A2448" s="3">
        <f>Temperature!O2444</f>
        <v>12.776535153732652</v>
      </c>
      <c r="B2448">
        <f>Temperature!B2444</f>
        <v>3.7561619999999997E-2</v>
      </c>
      <c r="C2448">
        <f t="shared" si="153"/>
        <v>285.92653515373263</v>
      </c>
      <c r="D2448">
        <f t="shared" si="154"/>
        <v>5.6733294898052199E-2</v>
      </c>
      <c r="E2448">
        <f t="shared" si="155"/>
        <v>-0.4080805711787126</v>
      </c>
      <c r="F2448" s="2">
        <f t="shared" si="156"/>
        <v>7.8550380685542143</v>
      </c>
      <c r="G2448" s="4" t="str">
        <f>Temperature!A2444</f>
        <v>9/13/21 12:45:00</v>
      </c>
    </row>
    <row r="2449" spans="1:7" x14ac:dyDescent="0.15">
      <c r="A2449" s="3">
        <f>Temperature!O2445</f>
        <v>12.784619417186434</v>
      </c>
      <c r="B2449">
        <f>Temperature!B2445</f>
        <v>3.7500819999999997E-2</v>
      </c>
      <c r="C2449">
        <f t="shared" si="153"/>
        <v>285.93461941718641</v>
      </c>
      <c r="D2449">
        <f t="shared" si="154"/>
        <v>5.6734898970588914E-2</v>
      </c>
      <c r="E2449">
        <f t="shared" si="155"/>
        <v>-0.40808865544216638</v>
      </c>
      <c r="F2449" s="2">
        <f t="shared" si="156"/>
        <v>7.853886823225996</v>
      </c>
      <c r="G2449" s="4" t="str">
        <f>Temperature!A2445</f>
        <v>9/13/21 13:00:00</v>
      </c>
    </row>
    <row r="2450" spans="1:7" x14ac:dyDescent="0.15">
      <c r="A2450" s="3">
        <f>Temperature!O2446</f>
        <v>12.801994819535878</v>
      </c>
      <c r="B2450">
        <f>Temperature!B2446</f>
        <v>3.7886899999999994E-2</v>
      </c>
      <c r="C2450">
        <f t="shared" si="153"/>
        <v>285.95199481953586</v>
      </c>
      <c r="D2450">
        <f t="shared" si="154"/>
        <v>5.6738346582839841E-2</v>
      </c>
      <c r="E2450">
        <f t="shared" si="155"/>
        <v>-0.4081060308445158</v>
      </c>
      <c r="F2450" s="2">
        <f t="shared" si="156"/>
        <v>7.8605204011955392</v>
      </c>
      <c r="G2450" s="4" t="str">
        <f>Temperature!A2446</f>
        <v>9/13/21 13:15:00</v>
      </c>
    </row>
    <row r="2451" spans="1:7" x14ac:dyDescent="0.15">
      <c r="A2451" s="3">
        <f>Temperature!O2447</f>
        <v>12.787224183162948</v>
      </c>
      <c r="B2451">
        <f>Temperature!B2447</f>
        <v>3.7532660000000002E-2</v>
      </c>
      <c r="C2451">
        <f t="shared" si="153"/>
        <v>285.93722418316293</v>
      </c>
      <c r="D2451">
        <f t="shared" si="154"/>
        <v>5.6735415805992832E-2</v>
      </c>
      <c r="E2451">
        <f t="shared" si="155"/>
        <v>-0.4080912602081429</v>
      </c>
      <c r="F2451" s="2">
        <f t="shared" si="156"/>
        <v>7.8544223899223216</v>
      </c>
      <c r="G2451" s="4" t="str">
        <f>Temperature!A2447</f>
        <v>9/13/21 13:30:00</v>
      </c>
    </row>
    <row r="2452" spans="1:7" x14ac:dyDescent="0.15">
      <c r="A2452" s="3">
        <f>Temperature!O2448</f>
        <v>12.777772557945241</v>
      </c>
      <c r="B2452">
        <f>Temperature!B2448</f>
        <v>3.7500279999999997E-2</v>
      </c>
      <c r="C2452">
        <f t="shared" ref="C2452:C2515" si="157">A2452+273.15</f>
        <v>285.92777255794522</v>
      </c>
      <c r="D2452">
        <f t="shared" ref="D2452:D2515" si="158">B$2*C2452/96487*LN(10)</f>
        <v>5.6733540422721891E-2</v>
      </c>
      <c r="E2452">
        <f t="shared" ref="E2452:E2515" si="159">$B$7-0.001*(C2452-$B$5)</f>
        <v>-0.4080818085829252</v>
      </c>
      <c r="F2452" s="2">
        <f t="shared" ref="F2452:F2515" si="160">(B2452-E2452)/D2452</f>
        <v>7.8539446906167116</v>
      </c>
      <c r="G2452" s="4" t="str">
        <f>Temperature!A2448</f>
        <v>9/13/21 13:45:00</v>
      </c>
    </row>
    <row r="2453" spans="1:7" x14ac:dyDescent="0.15">
      <c r="A2453" s="3">
        <f>Temperature!O2449</f>
        <v>12.772371944605766</v>
      </c>
      <c r="B2453">
        <f>Temperature!B2449</f>
        <v>3.7552819999999994E-2</v>
      </c>
      <c r="C2453">
        <f t="shared" si="157"/>
        <v>285.92237194460574</v>
      </c>
      <c r="D2453">
        <f t="shared" si="158"/>
        <v>5.6732468837711235E-2</v>
      </c>
      <c r="E2453">
        <f t="shared" si="159"/>
        <v>-0.40807640796958572</v>
      </c>
      <c r="F2453" s="2">
        <f t="shared" si="160"/>
        <v>7.854923945657144</v>
      </c>
      <c r="G2453" s="4" t="str">
        <f>Temperature!A2449</f>
        <v>9/13/21 14:00:00</v>
      </c>
    </row>
    <row r="2454" spans="1:7" x14ac:dyDescent="0.15">
      <c r="A2454" s="3">
        <f>Temperature!O2450</f>
        <v>12.770060072504748</v>
      </c>
      <c r="B2454">
        <f>Temperature!B2450</f>
        <v>3.7754700000000002E-2</v>
      </c>
      <c r="C2454">
        <f t="shared" si="157"/>
        <v>285.92006007250473</v>
      </c>
      <c r="D2454">
        <f t="shared" si="158"/>
        <v>5.6732010118055849E-2</v>
      </c>
      <c r="E2454">
        <f t="shared" si="159"/>
        <v>-0.40807409609748468</v>
      </c>
      <c r="F2454" s="2">
        <f t="shared" si="160"/>
        <v>7.8585051925666338</v>
      </c>
      <c r="G2454" s="4" t="str">
        <f>Temperature!A2450</f>
        <v>9/13/21 14:15:00</v>
      </c>
    </row>
    <row r="2455" spans="1:7" x14ac:dyDescent="0.15">
      <c r="A2455" s="3">
        <f>Temperature!O2451</f>
        <v>12.742844451400572</v>
      </c>
      <c r="B2455">
        <f>Temperature!B2451</f>
        <v>3.7522140000000002E-2</v>
      </c>
      <c r="C2455">
        <f t="shared" si="157"/>
        <v>285.89284445140055</v>
      </c>
      <c r="D2455">
        <f t="shared" si="158"/>
        <v>5.67266100181417E-2</v>
      </c>
      <c r="E2455">
        <f t="shared" si="159"/>
        <v>-0.40804688047638055</v>
      </c>
      <c r="F2455" s="2">
        <f t="shared" si="160"/>
        <v>7.8546738529568998</v>
      </c>
      <c r="G2455" s="4" t="str">
        <f>Temperature!A2451</f>
        <v>9/13/21 14:30:00</v>
      </c>
    </row>
    <row r="2456" spans="1:7" x14ac:dyDescent="0.15">
      <c r="A2456" s="3">
        <f>Temperature!O2452</f>
        <v>12.741379542777167</v>
      </c>
      <c r="B2456">
        <f>Temperature!B2452</f>
        <v>3.7841940000000004E-2</v>
      </c>
      <c r="C2456">
        <f t="shared" si="157"/>
        <v>285.89137954277714</v>
      </c>
      <c r="D2456">
        <f t="shared" si="158"/>
        <v>5.67263193522443E-2</v>
      </c>
      <c r="E2456">
        <f t="shared" si="159"/>
        <v>-0.40804541556775714</v>
      </c>
      <c r="F2456" s="2">
        <f t="shared" si="160"/>
        <v>7.8603258709418844</v>
      </c>
      <c r="G2456" s="4" t="str">
        <f>Temperature!A2452</f>
        <v>9/13/21 14:45:00</v>
      </c>
    </row>
    <row r="2457" spans="1:7" x14ac:dyDescent="0.15">
      <c r="A2457" s="3">
        <f>Temperature!O2453</f>
        <v>12.718408339656833</v>
      </c>
      <c r="B2457">
        <f>Temperature!B2453</f>
        <v>3.7605580000000007E-2</v>
      </c>
      <c r="C2457">
        <f t="shared" si="157"/>
        <v>285.86840833965681</v>
      </c>
      <c r="D2457">
        <f t="shared" si="158"/>
        <v>5.6721761426062015E-2</v>
      </c>
      <c r="E2457">
        <f t="shared" si="159"/>
        <v>-0.4080224443646368</v>
      </c>
      <c r="F2457" s="2">
        <f t="shared" si="160"/>
        <v>7.8563855063902084</v>
      </c>
      <c r="G2457" s="4" t="str">
        <f>Temperature!A2453</f>
        <v>9/13/21 15:00:00</v>
      </c>
    </row>
    <row r="2458" spans="1:7" x14ac:dyDescent="0.15">
      <c r="A2458" s="3">
        <f>Temperature!O2454</f>
        <v>12.718713746572632</v>
      </c>
      <c r="B2458">
        <f>Temperature!B2454</f>
        <v>3.7870300000000003E-2</v>
      </c>
      <c r="C2458">
        <f t="shared" si="157"/>
        <v>285.86871374657261</v>
      </c>
      <c r="D2458">
        <f t="shared" si="158"/>
        <v>5.6721822024637124E-2</v>
      </c>
      <c r="E2458">
        <f t="shared" si="159"/>
        <v>-0.40802274977155256</v>
      </c>
      <c r="F2458" s="2">
        <f t="shared" si="160"/>
        <v>7.861049484233404</v>
      </c>
      <c r="G2458" s="4" t="str">
        <f>Temperature!A2454</f>
        <v>9/13/21 15:15:00</v>
      </c>
    </row>
    <row r="2459" spans="1:7" x14ac:dyDescent="0.15">
      <c r="A2459" s="3">
        <f>Temperature!O2455</f>
        <v>12.698471238255422</v>
      </c>
      <c r="B2459">
        <f>Temperature!B2455</f>
        <v>3.7682399999999998E-2</v>
      </c>
      <c r="C2459">
        <f t="shared" si="157"/>
        <v>285.8484712382554</v>
      </c>
      <c r="D2459">
        <f t="shared" si="158"/>
        <v>5.6717805523708947E-2</v>
      </c>
      <c r="E2459">
        <f t="shared" si="159"/>
        <v>-0.40800250726323539</v>
      </c>
      <c r="F2459" s="2">
        <f t="shared" si="160"/>
        <v>7.8579363772621988</v>
      </c>
      <c r="G2459" s="4" t="str">
        <f>Temperature!A2455</f>
        <v>9/13/21 15:30:00</v>
      </c>
    </row>
    <row r="2460" spans="1:7" x14ac:dyDescent="0.15">
      <c r="A2460" s="3">
        <f>Temperature!O2456</f>
        <v>12.711225942242095</v>
      </c>
      <c r="B2460">
        <f>Temperature!B2456</f>
        <v>3.7841279999999998E-2</v>
      </c>
      <c r="C2460">
        <f t="shared" si="157"/>
        <v>285.86122594224207</v>
      </c>
      <c r="D2460">
        <f t="shared" si="158"/>
        <v>5.6720336301001872E-2</v>
      </c>
      <c r="E2460">
        <f t="shared" si="159"/>
        <v>-0.40801526196722204</v>
      </c>
      <c r="F2460" s="2">
        <f t="shared" si="160"/>
        <v>7.8606117495700865</v>
      </c>
      <c r="G2460" s="4" t="str">
        <f>Temperature!A2456</f>
        <v>9/13/21 15:45:00</v>
      </c>
    </row>
    <row r="2461" spans="1:7" x14ac:dyDescent="0.15">
      <c r="A2461" s="3">
        <f>Temperature!O2457</f>
        <v>12.762842308772292</v>
      </c>
      <c r="B2461">
        <f>Temperature!B2457</f>
        <v>3.7938879999999994E-2</v>
      </c>
      <c r="C2461">
        <f t="shared" si="157"/>
        <v>285.91284230877227</v>
      </c>
      <c r="D2461">
        <f t="shared" si="158"/>
        <v>5.6730577975641648E-2</v>
      </c>
      <c r="E2461">
        <f t="shared" si="159"/>
        <v>-0.40806687833375221</v>
      </c>
      <c r="F2461" s="2">
        <f t="shared" si="160"/>
        <v>7.8618229224679022</v>
      </c>
      <c r="G2461" s="4" t="str">
        <f>Temperature!A2457</f>
        <v>9/13/21 16:00:00</v>
      </c>
    </row>
    <row r="2462" spans="1:7" x14ac:dyDescent="0.15">
      <c r="A2462" s="3">
        <f>Temperature!O2458</f>
        <v>12.791900128732664</v>
      </c>
      <c r="B2462">
        <f>Temperature!B2458</f>
        <v>3.7972560000000002E-2</v>
      </c>
      <c r="C2462">
        <f t="shared" si="157"/>
        <v>285.94190012873264</v>
      </c>
      <c r="D2462">
        <f t="shared" si="158"/>
        <v>5.6736343603053671E-2</v>
      </c>
      <c r="E2462">
        <f t="shared" si="159"/>
        <v>-0.40809593615371259</v>
      </c>
      <c r="F2462" s="2">
        <f t="shared" si="160"/>
        <v>7.8621297712548435</v>
      </c>
      <c r="G2462" s="4" t="str">
        <f>Temperature!A2458</f>
        <v>9/13/21 16:15:00</v>
      </c>
    </row>
    <row r="2463" spans="1:7" x14ac:dyDescent="0.15">
      <c r="A2463" s="3">
        <f>Temperature!O2459</f>
        <v>12.820621273040899</v>
      </c>
      <c r="B2463">
        <f>Temperature!B2459</f>
        <v>3.782054E-2</v>
      </c>
      <c r="C2463">
        <f t="shared" si="157"/>
        <v>285.97062127304088</v>
      </c>
      <c r="D2463">
        <f t="shared" si="158"/>
        <v>5.6742042427575058E-2</v>
      </c>
      <c r="E2463">
        <f t="shared" si="159"/>
        <v>-0.40812465729802083</v>
      </c>
      <c r="F2463" s="2">
        <f t="shared" si="160"/>
        <v>7.8591671751544823</v>
      </c>
      <c r="G2463" s="4" t="str">
        <f>Temperature!A2459</f>
        <v>9/13/21 16:30:00</v>
      </c>
    </row>
    <row r="2464" spans="1:7" x14ac:dyDescent="0.15">
      <c r="A2464" s="3">
        <f>Temperature!O2460</f>
        <v>12.843621118951773</v>
      </c>
      <c r="B2464">
        <f>Temperature!B2460</f>
        <v>3.8056240000000005E-2</v>
      </c>
      <c r="C2464">
        <f t="shared" si="157"/>
        <v>285.99362111895175</v>
      </c>
      <c r="D2464">
        <f t="shared" si="158"/>
        <v>5.6746606037034984E-2</v>
      </c>
      <c r="E2464">
        <f t="shared" si="159"/>
        <v>-0.4081476571439317</v>
      </c>
      <c r="F2464" s="2">
        <f t="shared" si="160"/>
        <v>7.8630939946033456</v>
      </c>
      <c r="G2464" s="4" t="str">
        <f>Temperature!A2460</f>
        <v>9/13/21 16:45:00</v>
      </c>
    </row>
    <row r="2465" spans="1:7" x14ac:dyDescent="0.15">
      <c r="A2465" s="3">
        <f>Temperature!O2461</f>
        <v>12.841229805396608</v>
      </c>
      <c r="B2465">
        <f>Temperature!B2461</f>
        <v>3.7766979999999999E-2</v>
      </c>
      <c r="C2465">
        <f t="shared" si="157"/>
        <v>285.99122980539659</v>
      </c>
      <c r="D2465">
        <f t="shared" si="158"/>
        <v>5.6746131554675221E-2</v>
      </c>
      <c r="E2465">
        <f t="shared" si="159"/>
        <v>-0.40814526583037658</v>
      </c>
      <c r="F2465" s="2">
        <f t="shared" si="160"/>
        <v>7.8580201612639904</v>
      </c>
      <c r="G2465" s="4" t="str">
        <f>Temperature!A2461</f>
        <v>9/13/21 17:00:00</v>
      </c>
    </row>
    <row r="2466" spans="1:7" x14ac:dyDescent="0.15">
      <c r="A2466" s="3">
        <f>Temperature!O2462</f>
        <v>12.851705294274836</v>
      </c>
      <c r="B2466">
        <f>Temperature!B2462</f>
        <v>3.7514260000000001E-2</v>
      </c>
      <c r="C2466">
        <f t="shared" si="157"/>
        <v>286.00170529427481</v>
      </c>
      <c r="D2466">
        <f t="shared" si="158"/>
        <v>5.6748210092084882E-2</v>
      </c>
      <c r="E2466">
        <f t="shared" si="159"/>
        <v>-0.40815574131925481</v>
      </c>
      <c r="F2466" s="2">
        <f t="shared" si="160"/>
        <v>7.853463582306289</v>
      </c>
      <c r="G2466" s="4" t="str">
        <f>Temperature!A2462</f>
        <v>9/13/21 17:15:00</v>
      </c>
    </row>
    <row r="2467" spans="1:7" x14ac:dyDescent="0.15">
      <c r="A2467" s="3">
        <f>Temperature!O2463</f>
        <v>12.880335460861147</v>
      </c>
      <c r="B2467">
        <f>Temperature!B2463</f>
        <v>3.6939019999999996E-2</v>
      </c>
      <c r="C2467">
        <f t="shared" si="157"/>
        <v>286.03033546086112</v>
      </c>
      <c r="D2467">
        <f t="shared" si="158"/>
        <v>5.6753890864885657E-2</v>
      </c>
      <c r="E2467">
        <f t="shared" si="159"/>
        <v>-0.40818437148584108</v>
      </c>
      <c r="F2467" s="2">
        <f t="shared" si="160"/>
        <v>7.8430462599568571</v>
      </c>
      <c r="G2467" s="4" t="str">
        <f>Temperature!A2463</f>
        <v>9/13/21 17:30:00</v>
      </c>
    </row>
    <row r="2468" spans="1:7" x14ac:dyDescent="0.15">
      <c r="A2468" s="3">
        <f>Temperature!O2464</f>
        <v>12.915051749552049</v>
      </c>
      <c r="B2468">
        <f>Temperature!B2464</f>
        <v>3.5924439999999995E-2</v>
      </c>
      <c r="C2468">
        <f t="shared" si="157"/>
        <v>286.06505174955203</v>
      </c>
      <c r="D2468">
        <f t="shared" si="158"/>
        <v>5.676077924075118E-2</v>
      </c>
      <c r="E2468">
        <f t="shared" si="159"/>
        <v>-0.40821908777453197</v>
      </c>
      <c r="F2468" s="2">
        <f t="shared" si="160"/>
        <v>7.8248314014628759</v>
      </c>
      <c r="G2468" s="4" t="str">
        <f>Temperature!A2464</f>
        <v>9/13/21 17:45:00</v>
      </c>
    </row>
    <row r="2469" spans="1:7" x14ac:dyDescent="0.15">
      <c r="A2469" s="3">
        <f>Temperature!O2465</f>
        <v>12.910812344003602</v>
      </c>
      <c r="B2469">
        <f>Temperature!B2465</f>
        <v>3.6097200000000003E-2</v>
      </c>
      <c r="C2469">
        <f t="shared" si="157"/>
        <v>286.06081234400358</v>
      </c>
      <c r="D2469">
        <f t="shared" si="158"/>
        <v>5.6759938061582402E-2</v>
      </c>
      <c r="E2469">
        <f t="shared" si="159"/>
        <v>-0.40821484836898353</v>
      </c>
      <c r="F2469" s="2">
        <f t="shared" si="160"/>
        <v>7.8279163709960651</v>
      </c>
      <c r="G2469" s="4" t="str">
        <f>Temperature!A2465</f>
        <v>9/13/21 18:00:00</v>
      </c>
    </row>
    <row r="2470" spans="1:7" x14ac:dyDescent="0.15">
      <c r="A2470" s="3">
        <f>Temperature!O2466</f>
        <v>12.920364036359388</v>
      </c>
      <c r="B2470">
        <f>Temperature!B2466</f>
        <v>3.5795720000000003E-2</v>
      </c>
      <c r="C2470">
        <f t="shared" si="157"/>
        <v>286.07036403635936</v>
      </c>
      <c r="D2470">
        <f t="shared" si="158"/>
        <v>5.6761833300088001E-2</v>
      </c>
      <c r="E2470">
        <f t="shared" si="159"/>
        <v>-0.40822440006133931</v>
      </c>
      <c r="F2470" s="2">
        <f t="shared" si="160"/>
        <v>7.8225119635212854</v>
      </c>
      <c r="G2470" s="4" t="str">
        <f>Temperature!A2466</f>
        <v>9/13/21 18:15:00</v>
      </c>
    </row>
    <row r="2471" spans="1:7" x14ac:dyDescent="0.15">
      <c r="A2471" s="3">
        <f>Temperature!O2467</f>
        <v>12.933375424309645</v>
      </c>
      <c r="B2471">
        <f>Temperature!B2467</f>
        <v>3.5480559999999994E-2</v>
      </c>
      <c r="C2471">
        <f t="shared" si="157"/>
        <v>286.08337542430962</v>
      </c>
      <c r="D2471">
        <f t="shared" si="158"/>
        <v>5.6764415008390169E-2</v>
      </c>
      <c r="E2471">
        <f t="shared" si="159"/>
        <v>-0.4082374114492896</v>
      </c>
      <c r="F2471" s="2">
        <f t="shared" si="160"/>
        <v>7.8168333344702843</v>
      </c>
      <c r="G2471" s="4" t="str">
        <f>Temperature!A2467</f>
        <v>9/13/21 18:30:00</v>
      </c>
    </row>
    <row r="2472" spans="1:7" x14ac:dyDescent="0.15">
      <c r="A2472" s="3">
        <f>Temperature!O2468</f>
        <v>12.948893634550871</v>
      </c>
      <c r="B2472">
        <f>Temperature!B2468</f>
        <v>3.4794459999999999E-2</v>
      </c>
      <c r="C2472">
        <f t="shared" si="157"/>
        <v>286.09889363455085</v>
      </c>
      <c r="D2472">
        <f t="shared" si="158"/>
        <v>5.6767494118195178E-2</v>
      </c>
      <c r="E2472">
        <f t="shared" si="159"/>
        <v>-0.40825292965953081</v>
      </c>
      <c r="F2472" s="2">
        <f t="shared" si="160"/>
        <v>7.8045965660746823</v>
      </c>
      <c r="G2472" s="4" t="str">
        <f>Temperature!A2468</f>
        <v>9/13/21 18:45:00</v>
      </c>
    </row>
    <row r="2473" spans="1:7" x14ac:dyDescent="0.15">
      <c r="A2473" s="3">
        <f>Temperature!O2469</f>
        <v>12.965320742147412</v>
      </c>
      <c r="B2473">
        <f>Temperature!B2469</f>
        <v>3.4590120000000002E-2</v>
      </c>
      <c r="C2473">
        <f t="shared" si="157"/>
        <v>286.11532074214739</v>
      </c>
      <c r="D2473">
        <f t="shared" si="158"/>
        <v>5.6770753570624437E-2</v>
      </c>
      <c r="E2473">
        <f t="shared" si="159"/>
        <v>-0.40826935676712733</v>
      </c>
      <c r="F2473" s="2">
        <f t="shared" si="160"/>
        <v>7.8008384408038109</v>
      </c>
      <c r="G2473" s="4" t="str">
        <f>Temperature!A2469</f>
        <v>9/13/21 19:00:00</v>
      </c>
    </row>
    <row r="2474" spans="1:7" x14ac:dyDescent="0.15">
      <c r="A2474" s="3">
        <f>Temperature!O2470</f>
        <v>12.973258270477857</v>
      </c>
      <c r="B2474">
        <f>Temperature!B2470</f>
        <v>3.4798639999999999E-2</v>
      </c>
      <c r="C2474">
        <f t="shared" si="157"/>
        <v>286.12325827047783</v>
      </c>
      <c r="D2474">
        <f t="shared" si="158"/>
        <v>5.6772328528105341E-2</v>
      </c>
      <c r="E2474">
        <f t="shared" si="159"/>
        <v>-0.40827729429545778</v>
      </c>
      <c r="F2474" s="2">
        <f t="shared" si="160"/>
        <v>7.8044347621942523</v>
      </c>
      <c r="G2474" s="4" t="str">
        <f>Temperature!A2470</f>
        <v>9/13/21 19:15:00</v>
      </c>
    </row>
    <row r="2475" spans="1:7" x14ac:dyDescent="0.15">
      <c r="A2475" s="3">
        <f>Temperature!O2471</f>
        <v>12.977702222151493</v>
      </c>
      <c r="B2475">
        <f>Temperature!B2471</f>
        <v>3.423296E-2</v>
      </c>
      <c r="C2475">
        <f t="shared" si="157"/>
        <v>286.12770222215147</v>
      </c>
      <c r="D2475">
        <f t="shared" si="158"/>
        <v>5.6773210293138733E-2</v>
      </c>
      <c r="E2475">
        <f t="shared" si="159"/>
        <v>-0.40828173824713143</v>
      </c>
      <c r="F2475" s="2">
        <f t="shared" si="160"/>
        <v>7.7944279698520251</v>
      </c>
      <c r="G2475" s="4" t="str">
        <f>Temperature!A2471</f>
        <v>9/13/21 19:30:00</v>
      </c>
    </row>
    <row r="2476" spans="1:7" x14ac:dyDescent="0.15">
      <c r="A2476" s="3">
        <f>Temperature!O2472</f>
        <v>12.980659235718633</v>
      </c>
      <c r="B2476">
        <f>Temperature!B2472</f>
        <v>3.4060699999999999E-2</v>
      </c>
      <c r="C2476">
        <f t="shared" si="157"/>
        <v>286.13065923571861</v>
      </c>
      <c r="D2476">
        <f t="shared" si="158"/>
        <v>5.6773797021203803E-2</v>
      </c>
      <c r="E2476">
        <f t="shared" si="159"/>
        <v>-0.4082846952606986</v>
      </c>
      <c r="F2476" s="2">
        <f t="shared" si="160"/>
        <v>7.7913653563719194</v>
      </c>
      <c r="G2476" s="4" t="str">
        <f>Temperature!A2472</f>
        <v>9/13/21 19:45:00</v>
      </c>
    </row>
    <row r="2477" spans="1:7" x14ac:dyDescent="0.15">
      <c r="A2477" s="3">
        <f>Temperature!O2473</f>
        <v>12.982098963326962</v>
      </c>
      <c r="B2477">
        <f>Temperature!B2473</f>
        <v>3.3868019999999999E-2</v>
      </c>
      <c r="C2477">
        <f t="shared" si="157"/>
        <v>286.13209896332694</v>
      </c>
      <c r="D2477">
        <f t="shared" si="158"/>
        <v>5.6774082690706031E-2</v>
      </c>
      <c r="E2477">
        <f t="shared" si="159"/>
        <v>-0.4082861349883069</v>
      </c>
      <c r="F2477" s="2">
        <f t="shared" si="160"/>
        <v>7.7879577094547745</v>
      </c>
      <c r="G2477" s="4" t="str">
        <f>Temperature!A2473</f>
        <v>9/13/21 20:00:00</v>
      </c>
    </row>
    <row r="2478" spans="1:7" x14ac:dyDescent="0.15">
      <c r="A2478" s="3">
        <f>Temperature!O2474</f>
        <v>12.986854773606126</v>
      </c>
      <c r="B2478">
        <f>Temperature!B2474</f>
        <v>3.3582059999999997E-2</v>
      </c>
      <c r="C2478">
        <f t="shared" si="157"/>
        <v>286.1368547736061</v>
      </c>
      <c r="D2478">
        <f t="shared" si="158"/>
        <v>5.6775026334453201E-2</v>
      </c>
      <c r="E2478">
        <f t="shared" si="159"/>
        <v>-0.40829089079858605</v>
      </c>
      <c r="F2478" s="2">
        <f t="shared" si="160"/>
        <v>7.7828753120355856</v>
      </c>
      <c r="G2478" s="4" t="str">
        <f>Temperature!A2474</f>
        <v>9/13/21 20:15:00</v>
      </c>
    </row>
    <row r="2479" spans="1:7" x14ac:dyDescent="0.15">
      <c r="A2479" s="3">
        <f>Temperature!O2475</f>
        <v>12.991187457195394</v>
      </c>
      <c r="B2479">
        <f>Temperature!B2475</f>
        <v>3.2480639999999998E-2</v>
      </c>
      <c r="C2479">
        <f t="shared" si="157"/>
        <v>286.14118745719537</v>
      </c>
      <c r="D2479">
        <f t="shared" si="158"/>
        <v>5.6775886021769875E-2</v>
      </c>
      <c r="E2479">
        <f t="shared" si="159"/>
        <v>-0.40829522348217534</v>
      </c>
      <c r="F2479" s="2">
        <f t="shared" si="160"/>
        <v>7.7634343445237715</v>
      </c>
      <c r="G2479" s="4" t="str">
        <f>Temperature!A2475</f>
        <v>9/13/21 20:30:00</v>
      </c>
    </row>
    <row r="2480" spans="1:7" x14ac:dyDescent="0.15">
      <c r="A2480" s="3">
        <f>Temperature!O2476</f>
        <v>12.996284958008914</v>
      </c>
      <c r="B2480">
        <f>Temperature!B2476</f>
        <v>3.1986420000000002E-2</v>
      </c>
      <c r="C2480">
        <f t="shared" si="157"/>
        <v>286.14628495800889</v>
      </c>
      <c r="D2480">
        <f t="shared" si="158"/>
        <v>5.6776897463456245E-2</v>
      </c>
      <c r="E2480">
        <f t="shared" si="159"/>
        <v>-0.40830032098298885</v>
      </c>
      <c r="F2480" s="2">
        <f t="shared" si="160"/>
        <v>7.7546812286876721</v>
      </c>
      <c r="G2480" s="4" t="str">
        <f>Temperature!A2476</f>
        <v>9/13/21 20:45:00</v>
      </c>
    </row>
    <row r="2481" spans="1:7" x14ac:dyDescent="0.15">
      <c r="A2481" s="3">
        <f>Temperature!O2477</f>
        <v>13.002227404592702</v>
      </c>
      <c r="B2481">
        <f>Temperature!B2477</f>
        <v>3.0991299999999999E-2</v>
      </c>
      <c r="C2481">
        <f t="shared" si="157"/>
        <v>286.15222740459268</v>
      </c>
      <c r="D2481">
        <f t="shared" si="158"/>
        <v>5.6778076558548884E-2</v>
      </c>
      <c r="E2481">
        <f t="shared" si="159"/>
        <v>-0.40830626342957266</v>
      </c>
      <c r="F2481" s="2">
        <f t="shared" si="160"/>
        <v>7.7370983671236937</v>
      </c>
      <c r="G2481" s="4" t="str">
        <f>Temperature!A2477</f>
        <v>9/13/21 21:00:00</v>
      </c>
    </row>
    <row r="2482" spans="1:7" x14ac:dyDescent="0.15">
      <c r="A2482" s="3">
        <f>Temperature!O2478</f>
        <v>13.00760349801817</v>
      </c>
      <c r="B2482">
        <f>Temperature!B2478</f>
        <v>3.0064480000000001E-2</v>
      </c>
      <c r="C2482">
        <f t="shared" si="157"/>
        <v>286.15760349801815</v>
      </c>
      <c r="D2482">
        <f t="shared" si="158"/>
        <v>5.6779143278339494E-2</v>
      </c>
      <c r="E2482">
        <f t="shared" si="159"/>
        <v>-0.40831163952299809</v>
      </c>
      <c r="F2482" s="2">
        <f t="shared" si="160"/>
        <v>7.720724445841241</v>
      </c>
      <c r="G2482" s="4" t="str">
        <f>Temperature!A2478</f>
        <v>9/13/21 21:15:00</v>
      </c>
    </row>
    <row r="2483" spans="1:7" x14ac:dyDescent="0.15">
      <c r="A2483" s="3">
        <f>Temperature!O2479</f>
        <v>13.011332646706649</v>
      </c>
      <c r="B2483">
        <f>Temperature!B2479</f>
        <v>2.8860939999999998E-2</v>
      </c>
      <c r="C2483">
        <f t="shared" si="157"/>
        <v>286.16133264670663</v>
      </c>
      <c r="D2483">
        <f t="shared" si="158"/>
        <v>5.6779883212785057E-2</v>
      </c>
      <c r="E2483">
        <f t="shared" si="159"/>
        <v>-0.40831536867168661</v>
      </c>
      <c r="F2483" s="2">
        <f t="shared" si="160"/>
        <v>7.6994929178235463</v>
      </c>
      <c r="G2483" s="4" t="str">
        <f>Temperature!A2479</f>
        <v>9/13/21 21:30:00</v>
      </c>
    </row>
    <row r="2484" spans="1:7" x14ac:dyDescent="0.15">
      <c r="A2484" s="3">
        <f>Temperature!O2480</f>
        <v>13.015050160931935</v>
      </c>
      <c r="B2484">
        <f>Temperature!B2480</f>
        <v>2.8136439999999999E-2</v>
      </c>
      <c r="C2484">
        <f t="shared" si="157"/>
        <v>286.16505016093191</v>
      </c>
      <c r="D2484">
        <f t="shared" si="158"/>
        <v>5.678062083873054E-2</v>
      </c>
      <c r="E2484">
        <f t="shared" si="159"/>
        <v>-0.40831908618591189</v>
      </c>
      <c r="F2484" s="2">
        <f t="shared" si="160"/>
        <v>7.6866987316947739</v>
      </c>
      <c r="G2484" s="4" t="str">
        <f>Temperature!A2480</f>
        <v>9/13/21 21:45:00</v>
      </c>
    </row>
    <row r="2485" spans="1:7" x14ac:dyDescent="0.15">
      <c r="A2485" s="3">
        <f>Temperature!O2481</f>
        <v>13.02051372410665</v>
      </c>
      <c r="B2485">
        <f>Temperature!B2481</f>
        <v>2.772842E-2</v>
      </c>
      <c r="C2485">
        <f t="shared" si="157"/>
        <v>286.17051372410663</v>
      </c>
      <c r="D2485">
        <f t="shared" si="158"/>
        <v>5.6781704914192856E-2</v>
      </c>
      <c r="E2485">
        <f t="shared" si="159"/>
        <v>-0.40832454974908661</v>
      </c>
      <c r="F2485" s="2">
        <f t="shared" si="160"/>
        <v>7.6794624326275391</v>
      </c>
      <c r="G2485" s="4" t="str">
        <f>Temperature!A2481</f>
        <v>9/13/21 22:00:00</v>
      </c>
    </row>
    <row r="2486" spans="1:7" x14ac:dyDescent="0.15">
      <c r="A2486" s="3">
        <f>Temperature!O2482</f>
        <v>13.027933319297688</v>
      </c>
      <c r="B2486">
        <f>Temperature!B2482</f>
        <v>2.6798599999999999E-2</v>
      </c>
      <c r="C2486">
        <f t="shared" si="157"/>
        <v>286.17793331929767</v>
      </c>
      <c r="D2486">
        <f t="shared" si="158"/>
        <v>5.6783177103829852E-2</v>
      </c>
      <c r="E2486">
        <f t="shared" si="159"/>
        <v>-0.40833196934427762</v>
      </c>
      <c r="F2486" s="2">
        <f t="shared" si="160"/>
        <v>7.6630190760306967</v>
      </c>
      <c r="G2486" s="4" t="str">
        <f>Temperature!A2482</f>
        <v>9/13/21 22:15:00</v>
      </c>
    </row>
    <row r="2487" spans="1:7" x14ac:dyDescent="0.15">
      <c r="A2487" s="3">
        <f>Temperature!O2483</f>
        <v>13.036223822570832</v>
      </c>
      <c r="B2487">
        <f>Temperature!B2483</f>
        <v>2.55996E-2</v>
      </c>
      <c r="C2487">
        <f t="shared" si="157"/>
        <v>286.18622382257081</v>
      </c>
      <c r="D2487">
        <f t="shared" si="158"/>
        <v>5.6784822098292498E-2</v>
      </c>
      <c r="E2487">
        <f t="shared" si="159"/>
        <v>-0.40834025984755079</v>
      </c>
      <c r="F2487" s="2">
        <f t="shared" si="160"/>
        <v>7.6418282881368613</v>
      </c>
      <c r="G2487" s="4" t="str">
        <f>Temperature!A2483</f>
        <v>9/13/21 22:30:00</v>
      </c>
    </row>
    <row r="2488" spans="1:7" x14ac:dyDescent="0.15">
      <c r="A2488" s="3">
        <f>Temperature!O2484</f>
        <v>13.043586574797189</v>
      </c>
      <c r="B2488">
        <f>Temperature!B2484</f>
        <v>2.4732800000000003E-2</v>
      </c>
      <c r="C2488">
        <f t="shared" si="157"/>
        <v>286.19358657479717</v>
      </c>
      <c r="D2488">
        <f t="shared" si="158"/>
        <v>5.6786283009197788E-2</v>
      </c>
      <c r="E2488">
        <f t="shared" si="159"/>
        <v>-0.40834762259977714</v>
      </c>
      <c r="F2488" s="2">
        <f t="shared" si="160"/>
        <v>7.6264970984212903</v>
      </c>
      <c r="G2488" s="4" t="str">
        <f>Temperature!A2484</f>
        <v>9/13/21 22:45:00</v>
      </c>
    </row>
    <row r="2489" spans="1:7" x14ac:dyDescent="0.15">
      <c r="A2489" s="3">
        <f>Temperature!O2485</f>
        <v>13.050869783874589</v>
      </c>
      <c r="B2489">
        <f>Temperature!B2485</f>
        <v>2.3562619999999999E-2</v>
      </c>
      <c r="C2489">
        <f t="shared" si="157"/>
        <v>286.20086978387457</v>
      </c>
      <c r="D2489">
        <f t="shared" si="158"/>
        <v>5.6787728137220515E-2</v>
      </c>
      <c r="E2489">
        <f t="shared" si="159"/>
        <v>-0.40835490580885453</v>
      </c>
      <c r="F2489" s="2">
        <f t="shared" si="160"/>
        <v>7.6058250607451541</v>
      </c>
      <c r="G2489" s="4" t="str">
        <f>Temperature!A2485</f>
        <v>9/13/21 23:00:00</v>
      </c>
    </row>
    <row r="2490" spans="1:7" x14ac:dyDescent="0.15">
      <c r="A2490" s="3">
        <f>Temperature!O2486</f>
        <v>13.058080605934492</v>
      </c>
      <c r="B2490">
        <f>Temperature!B2486</f>
        <v>2.273592E-2</v>
      </c>
      <c r="C2490">
        <f t="shared" si="157"/>
        <v>286.20808060593447</v>
      </c>
      <c r="D2490">
        <f t="shared" si="158"/>
        <v>5.6789158902274074E-2</v>
      </c>
      <c r="E2490">
        <f t="shared" si="159"/>
        <v>-0.40836211663091443</v>
      </c>
      <c r="F2490" s="2">
        <f t="shared" si="160"/>
        <v>7.5912030564279318</v>
      </c>
      <c r="G2490" s="4" t="str">
        <f>Temperature!A2486</f>
        <v>9/13/21 23:15:00</v>
      </c>
    </row>
    <row r="2491" spans="1:7" x14ac:dyDescent="0.15">
      <c r="A2491" s="3">
        <f>Temperature!O2487</f>
        <v>13.064957628381137</v>
      </c>
      <c r="B2491">
        <f>Temperature!B2487</f>
        <v>2.1320699999999998E-2</v>
      </c>
      <c r="C2491">
        <f t="shared" si="157"/>
        <v>286.21495762838111</v>
      </c>
      <c r="D2491">
        <f t="shared" si="158"/>
        <v>5.679052343509812E-2</v>
      </c>
      <c r="E2491">
        <f t="shared" si="159"/>
        <v>-0.4083689936533611</v>
      </c>
      <c r="F2491" s="2">
        <f t="shared" si="160"/>
        <v>7.5662217507895146</v>
      </c>
      <c r="G2491" s="4" t="str">
        <f>Temperature!A2487</f>
        <v>9/13/21 23:30:00</v>
      </c>
    </row>
    <row r="2492" spans="1:7" x14ac:dyDescent="0.15">
      <c r="A2492" s="3">
        <f>Temperature!O2488</f>
        <v>13.071437314919365</v>
      </c>
      <c r="B2492">
        <f>Temperature!B2488</f>
        <v>1.9778420000000001E-2</v>
      </c>
      <c r="C2492">
        <f t="shared" si="157"/>
        <v>286.22143731491934</v>
      </c>
      <c r="D2492">
        <f t="shared" si="158"/>
        <v>5.6791809128876151E-2</v>
      </c>
      <c r="E2492">
        <f t="shared" si="159"/>
        <v>-0.40837547333989932</v>
      </c>
      <c r="F2492" s="2">
        <f t="shared" si="160"/>
        <v>7.5390078236159201</v>
      </c>
      <c r="G2492" s="4" t="str">
        <f>Temperature!A2488</f>
        <v>9/13/21 23:45:00</v>
      </c>
    </row>
    <row r="2493" spans="1:7" x14ac:dyDescent="0.15">
      <c r="A2493" s="3">
        <f>Temperature!O2489</f>
        <v>13.078107631086368</v>
      </c>
      <c r="B2493">
        <f>Temperature!B2489</f>
        <v>1.8620380000000002E-2</v>
      </c>
      <c r="C2493">
        <f t="shared" si="157"/>
        <v>286.22810763108635</v>
      </c>
      <c r="D2493">
        <f t="shared" si="158"/>
        <v>5.6793132647219642E-2</v>
      </c>
      <c r="E2493">
        <f t="shared" si="159"/>
        <v>-0.40838214365606634</v>
      </c>
      <c r="F2493" s="2">
        <f t="shared" si="160"/>
        <v>7.5185590889741247</v>
      </c>
      <c r="G2493" s="4" t="str">
        <f>Temperature!A2489</f>
        <v>9/14/21 00:00:00</v>
      </c>
    </row>
    <row r="2494" spans="1:7" x14ac:dyDescent="0.15">
      <c r="A2494" s="3">
        <f>Temperature!O2490</f>
        <v>13.083824135771067</v>
      </c>
      <c r="B2494">
        <f>Temperature!B2490</f>
        <v>1.7810340000000001E-2</v>
      </c>
      <c r="C2494">
        <f t="shared" si="157"/>
        <v>286.23382413577104</v>
      </c>
      <c r="D2494">
        <f t="shared" si="158"/>
        <v>5.6794266911116796E-2</v>
      </c>
      <c r="E2494">
        <f t="shared" si="159"/>
        <v>-0.40838786016075102</v>
      </c>
      <c r="F2494" s="2">
        <f t="shared" si="160"/>
        <v>7.5042468780828262</v>
      </c>
      <c r="G2494" s="4" t="str">
        <f>Temperature!A2490</f>
        <v>9/14/21 00:15:00</v>
      </c>
    </row>
    <row r="2495" spans="1:7" x14ac:dyDescent="0.15">
      <c r="A2495" s="3">
        <f>Temperature!O2491</f>
        <v>13.089665313983346</v>
      </c>
      <c r="B2495">
        <f>Temperature!B2491</f>
        <v>1.6644079999999999E-2</v>
      </c>
      <c r="C2495">
        <f t="shared" si="157"/>
        <v>286.23966531398332</v>
      </c>
      <c r="D2495">
        <f t="shared" si="158"/>
        <v>5.6795425912627068E-2</v>
      </c>
      <c r="E2495">
        <f t="shared" si="159"/>
        <v>-0.4083937013389633</v>
      </c>
      <c r="F2495" s="2">
        <f t="shared" si="160"/>
        <v>7.4836621877408369</v>
      </c>
      <c r="G2495" s="4" t="str">
        <f>Temperature!A2491</f>
        <v>9/14/21 00:30:00</v>
      </c>
    </row>
    <row r="2496" spans="1:7" x14ac:dyDescent="0.15">
      <c r="A2496" s="3">
        <f>Temperature!O2492</f>
        <v>13.094278836289504</v>
      </c>
      <c r="B2496">
        <f>Temperature!B2492</f>
        <v>1.58774E-2</v>
      </c>
      <c r="C2496">
        <f t="shared" si="157"/>
        <v>286.24427883628948</v>
      </c>
      <c r="D2496">
        <f t="shared" si="158"/>
        <v>5.679634132371815E-2</v>
      </c>
      <c r="E2496">
        <f t="shared" si="159"/>
        <v>-0.40839831486126943</v>
      </c>
      <c r="F2496" s="2">
        <f t="shared" si="160"/>
        <v>7.4701240427275888</v>
      </c>
      <c r="G2496" s="4" t="str">
        <f>Temperature!A2492</f>
        <v>9/14/21 00:45:00</v>
      </c>
    </row>
    <row r="2497" spans="1:7" x14ac:dyDescent="0.15">
      <c r="A2497" s="3">
        <f>Temperature!O2493</f>
        <v>13.098626020409711</v>
      </c>
      <c r="B2497">
        <f>Temperature!B2493</f>
        <v>1.5198880000000001E-2</v>
      </c>
      <c r="C2497">
        <f t="shared" si="157"/>
        <v>286.24862602040969</v>
      </c>
      <c r="D2497">
        <f t="shared" si="158"/>
        <v>5.6797203888217573E-2</v>
      </c>
      <c r="E2497">
        <f t="shared" si="159"/>
        <v>-0.40840266204538966</v>
      </c>
      <c r="F2497" s="2">
        <f t="shared" si="160"/>
        <v>7.4581407718429018</v>
      </c>
      <c r="G2497" s="4" t="str">
        <f>Temperature!A2493</f>
        <v>9/14/21 01:00:00</v>
      </c>
    </row>
    <row r="2498" spans="1:7" x14ac:dyDescent="0.15">
      <c r="A2498" s="3">
        <f>Temperature!O2494</f>
        <v>13.103061233273195</v>
      </c>
      <c r="B2498">
        <f>Temperature!B2494</f>
        <v>1.4293100000000001E-2</v>
      </c>
      <c r="C2498">
        <f t="shared" si="157"/>
        <v>286.25306123327317</v>
      </c>
      <c r="D2498">
        <f t="shared" si="158"/>
        <v>5.6798083919303827E-2</v>
      </c>
      <c r="E2498">
        <f t="shared" si="159"/>
        <v>-0.40840709725825314</v>
      </c>
      <c r="F2498" s="2">
        <f t="shared" si="160"/>
        <v>7.4421559336192864</v>
      </c>
      <c r="G2498" s="4" t="str">
        <f>Temperature!A2494</f>
        <v>9/14/21 01:15:00</v>
      </c>
    </row>
    <row r="2499" spans="1:7" x14ac:dyDescent="0.15">
      <c r="A2499" s="3">
        <f>Temperature!O2495</f>
        <v>13.108604107633084</v>
      </c>
      <c r="B2499">
        <f>Temperature!B2495</f>
        <v>1.1959899999999999E-2</v>
      </c>
      <c r="C2499">
        <f t="shared" si="157"/>
        <v>286.25860410763306</v>
      </c>
      <c r="D2499">
        <f t="shared" si="158"/>
        <v>5.6799183731622654E-2</v>
      </c>
      <c r="E2499">
        <f t="shared" si="159"/>
        <v>-0.40841264013261303</v>
      </c>
      <c r="F2499" s="2">
        <f t="shared" si="160"/>
        <v>7.4010313619801682</v>
      </c>
      <c r="G2499" s="4" t="str">
        <f>Temperature!A2495</f>
        <v>9/14/21 01:30:00</v>
      </c>
    </row>
    <row r="2500" spans="1:7" x14ac:dyDescent="0.15">
      <c r="A2500" s="3">
        <f>Temperature!O2496</f>
        <v>13.111077547220077</v>
      </c>
      <c r="B2500">
        <f>Temperature!B2496</f>
        <v>9.9328000000000003E-3</v>
      </c>
      <c r="C2500">
        <f t="shared" si="157"/>
        <v>286.26107754722005</v>
      </c>
      <c r="D2500">
        <f t="shared" si="158"/>
        <v>5.6799674509358362E-2</v>
      </c>
      <c r="E2500">
        <f t="shared" si="159"/>
        <v>-0.40841511357220001</v>
      </c>
      <c r="F2500" s="2">
        <f t="shared" si="160"/>
        <v>7.3653223752765111</v>
      </c>
      <c r="G2500" s="4" t="str">
        <f>Temperature!A2496</f>
        <v>9/14/21 01:45:00</v>
      </c>
    </row>
    <row r="2501" spans="1:7" x14ac:dyDescent="0.15">
      <c r="A2501" s="3">
        <f>Temperature!O2497</f>
        <v>13.096387101273933</v>
      </c>
      <c r="B2501">
        <f>Temperature!B2497</f>
        <v>9.2220200000000009E-3</v>
      </c>
      <c r="C2501">
        <f t="shared" si="157"/>
        <v>286.24638710127391</v>
      </c>
      <c r="D2501">
        <f t="shared" si="158"/>
        <v>5.6796759643826217E-2</v>
      </c>
      <c r="E2501">
        <f t="shared" si="159"/>
        <v>-0.40840042312625391</v>
      </c>
      <c r="F2501" s="2">
        <f t="shared" si="160"/>
        <v>7.3529272751680521</v>
      </c>
      <c r="G2501" s="4" t="str">
        <f>Temperature!A2497</f>
        <v>9/14/21 02:00:00</v>
      </c>
    </row>
    <row r="2502" spans="1:7" x14ac:dyDescent="0.15">
      <c r="A2502" s="3">
        <f>Temperature!O2498</f>
        <v>13.035668703173485</v>
      </c>
      <c r="B2502">
        <f>Temperature!B2498</f>
        <v>1.3179339999999999E-2</v>
      </c>
      <c r="C2502">
        <f t="shared" si="157"/>
        <v>286.18566870317346</v>
      </c>
      <c r="D2502">
        <f t="shared" si="158"/>
        <v>5.6784711951983549E-2</v>
      </c>
      <c r="E2502">
        <f t="shared" si="159"/>
        <v>-0.40833970472815345</v>
      </c>
      <c r="F2502" s="2">
        <f t="shared" si="160"/>
        <v>7.4231079147603101</v>
      </c>
      <c r="G2502" s="4" t="str">
        <f>Temperature!A2498</f>
        <v>9/14/21 02:15:00</v>
      </c>
    </row>
    <row r="2503" spans="1:7" x14ac:dyDescent="0.15">
      <c r="A2503" s="3">
        <f>Temperature!O2499</f>
        <v>12.955447855053592</v>
      </c>
      <c r="B2503">
        <f>Temperature!B2499</f>
        <v>1.690506E-2</v>
      </c>
      <c r="C2503">
        <f t="shared" si="157"/>
        <v>286.10544785505357</v>
      </c>
      <c r="D2503">
        <f t="shared" si="158"/>
        <v>5.6768794600937734E-2</v>
      </c>
      <c r="E2503">
        <f t="shared" si="159"/>
        <v>-0.40825948388003352</v>
      </c>
      <c r="F2503" s="2">
        <f t="shared" si="160"/>
        <v>7.4894058763934099</v>
      </c>
      <c r="G2503" s="4" t="str">
        <f>Temperature!A2499</f>
        <v>9/14/21 02:30:00</v>
      </c>
    </row>
    <row r="2504" spans="1:7" x14ac:dyDescent="0.15">
      <c r="A2504" s="3">
        <f>Temperature!O2500</f>
        <v>12.818698198511584</v>
      </c>
      <c r="B2504">
        <f>Temperature!B2500</f>
        <v>2.505222E-2</v>
      </c>
      <c r="C2504">
        <f t="shared" si="157"/>
        <v>285.96869819851156</v>
      </c>
      <c r="D2504">
        <f t="shared" si="158"/>
        <v>5.6741660852796333E-2</v>
      </c>
      <c r="E2504">
        <f t="shared" si="159"/>
        <v>-0.40812273422349155</v>
      </c>
      <c r="F2504" s="2">
        <f t="shared" si="160"/>
        <v>7.634160645161022</v>
      </c>
      <c r="G2504" s="4" t="str">
        <f>Temperature!A2500</f>
        <v>9/14/21 02:45:00</v>
      </c>
    </row>
    <row r="2505" spans="1:7" x14ac:dyDescent="0.15">
      <c r="A2505" s="3">
        <f>Temperature!O2501</f>
        <v>12.727812545616871</v>
      </c>
      <c r="B2505">
        <f>Temperature!B2501</f>
        <v>2.987954E-2</v>
      </c>
      <c r="C2505">
        <f t="shared" si="157"/>
        <v>285.87781254561685</v>
      </c>
      <c r="D2505">
        <f t="shared" si="158"/>
        <v>5.6723627400445002E-2</v>
      </c>
      <c r="E2505">
        <f t="shared" si="159"/>
        <v>-0.40803184857059682</v>
      </c>
      <c r="F2505" s="2">
        <f t="shared" si="160"/>
        <v>7.7200878829403168</v>
      </c>
      <c r="G2505" s="4" t="str">
        <f>Temperature!A2501</f>
        <v>9/14/21 03:00:00</v>
      </c>
    </row>
    <row r="2506" spans="1:7" x14ac:dyDescent="0.15">
      <c r="A2506" s="3">
        <f>Temperature!O2502</f>
        <v>12.640068257068663</v>
      </c>
      <c r="B2506">
        <f>Temperature!B2502</f>
        <v>3.3095579999999999E-2</v>
      </c>
      <c r="C2506">
        <f t="shared" si="157"/>
        <v>285.79006825706864</v>
      </c>
      <c r="D2506">
        <f t="shared" si="158"/>
        <v>5.6706217254880335E-2</v>
      </c>
      <c r="E2506">
        <f t="shared" si="159"/>
        <v>-0.40794410428204864</v>
      </c>
      <c r="F2506" s="2">
        <f t="shared" si="160"/>
        <v>7.7776248466669013</v>
      </c>
      <c r="G2506" s="4" t="str">
        <f>Temperature!A2502</f>
        <v>9/14/21 03:15:00</v>
      </c>
    </row>
    <row r="2507" spans="1:7" x14ac:dyDescent="0.15">
      <c r="A2507" s="3">
        <f>Temperature!O2503</f>
        <v>12.599320409371103</v>
      </c>
      <c r="B2507">
        <f>Temperature!B2503</f>
        <v>3.3932499999999997E-2</v>
      </c>
      <c r="C2507">
        <f t="shared" si="157"/>
        <v>285.74932040937108</v>
      </c>
      <c r="D2507">
        <f t="shared" si="158"/>
        <v>5.6698132102312587E-2</v>
      </c>
      <c r="E2507">
        <f t="shared" si="159"/>
        <v>-0.40790335643435105</v>
      </c>
      <c r="F2507" s="2">
        <f t="shared" si="160"/>
        <v>7.7927762353273282</v>
      </c>
      <c r="G2507" s="4" t="str">
        <f>Temperature!A2503</f>
        <v>9/14/21 03:30:00</v>
      </c>
    </row>
    <row r="2508" spans="1:7" x14ac:dyDescent="0.15">
      <c r="A2508" s="3">
        <f>Temperature!O2504</f>
        <v>12.5615055178896</v>
      </c>
      <c r="B2508">
        <f>Temperature!B2504</f>
        <v>3.488894E-2</v>
      </c>
      <c r="C2508">
        <f t="shared" si="157"/>
        <v>285.71150551788958</v>
      </c>
      <c r="D2508">
        <f t="shared" si="158"/>
        <v>5.6690628904371182E-2</v>
      </c>
      <c r="E2508">
        <f t="shared" si="159"/>
        <v>-0.40786554154286953</v>
      </c>
      <c r="F2508" s="2">
        <f t="shared" si="160"/>
        <v>7.8100118149991191</v>
      </c>
      <c r="G2508" s="4" t="str">
        <f>Temperature!A2504</f>
        <v>9/14/21 03:45:00</v>
      </c>
    </row>
    <row r="2509" spans="1:7" x14ac:dyDescent="0.15">
      <c r="A2509" s="3">
        <f>Temperature!O2505</f>
        <v>12.538929386746076</v>
      </c>
      <c r="B2509">
        <f>Temperature!B2505</f>
        <v>3.5211280000000005E-2</v>
      </c>
      <c r="C2509">
        <f t="shared" si="157"/>
        <v>285.68892938674605</v>
      </c>
      <c r="D2509">
        <f t="shared" si="158"/>
        <v>5.6686149368027579E-2</v>
      </c>
      <c r="E2509">
        <f t="shared" si="159"/>
        <v>-0.40784296541172604</v>
      </c>
      <c r="F2509" s="2">
        <f t="shared" si="160"/>
        <v>7.8159171217514354</v>
      </c>
      <c r="G2509" s="4" t="str">
        <f>Temperature!A2505</f>
        <v>9/14/21 04:00:00</v>
      </c>
    </row>
    <row r="2510" spans="1:7" x14ac:dyDescent="0.15">
      <c r="A2510" s="3">
        <f>Temperature!O2506</f>
        <v>12.521853327708129</v>
      </c>
      <c r="B2510">
        <f>Temperature!B2506</f>
        <v>3.5466640000000001E-2</v>
      </c>
      <c r="C2510">
        <f t="shared" si="157"/>
        <v>285.67185332770811</v>
      </c>
      <c r="D2510">
        <f t="shared" si="158"/>
        <v>5.6682761151216648E-2</v>
      </c>
      <c r="E2510">
        <f t="shared" si="159"/>
        <v>-0.4078258893526881</v>
      </c>
      <c r="F2510" s="2">
        <f t="shared" si="160"/>
        <v>7.8205881356076672</v>
      </c>
      <c r="G2510" s="4" t="str">
        <f>Temperature!A2506</f>
        <v>9/14/21 04:15:00</v>
      </c>
    </row>
    <row r="2511" spans="1:7" x14ac:dyDescent="0.15">
      <c r="A2511" s="3">
        <f>Temperature!O2507</f>
        <v>12.502485784247085</v>
      </c>
      <c r="B2511">
        <f>Temperature!B2507</f>
        <v>3.5602600000000005E-2</v>
      </c>
      <c r="C2511">
        <f t="shared" si="157"/>
        <v>285.65248578424706</v>
      </c>
      <c r="D2511">
        <f t="shared" si="158"/>
        <v>5.6678918260055701E-2</v>
      </c>
      <c r="E2511">
        <f t="shared" si="159"/>
        <v>-0.40780652180922705</v>
      </c>
      <c r="F2511" s="2">
        <f t="shared" si="160"/>
        <v>7.8231754490226093</v>
      </c>
      <c r="G2511" s="4" t="str">
        <f>Temperature!A2507</f>
        <v>9/14/21 04:30:00</v>
      </c>
    </row>
    <row r="2512" spans="1:7" x14ac:dyDescent="0.15">
      <c r="A2512" s="3">
        <f>Temperature!O2508</f>
        <v>12.488715380620192</v>
      </c>
      <c r="B2512">
        <f>Temperature!B2508</f>
        <v>3.5518859999999999E-2</v>
      </c>
      <c r="C2512">
        <f t="shared" si="157"/>
        <v>285.63871538062017</v>
      </c>
      <c r="D2512">
        <f t="shared" si="158"/>
        <v>5.6676185948521869E-2</v>
      </c>
      <c r="E2512">
        <f t="shared" si="159"/>
        <v>-0.40779275140560012</v>
      </c>
      <c r="F2512" s="2">
        <f t="shared" si="160"/>
        <v>7.8218321149601246</v>
      </c>
      <c r="G2512" s="4" t="str">
        <f>Temperature!A2508</f>
        <v>9/14/21 04:45:00</v>
      </c>
    </row>
    <row r="2513" spans="1:7" x14ac:dyDescent="0.15">
      <c r="A2513" s="3">
        <f>Temperature!O2509</f>
        <v>12.479251638023015</v>
      </c>
      <c r="B2513">
        <f>Temperature!B2509</f>
        <v>3.5420160000000006E-2</v>
      </c>
      <c r="C2513">
        <f t="shared" si="157"/>
        <v>285.62925163802299</v>
      </c>
      <c r="D2513">
        <f t="shared" si="158"/>
        <v>5.6674308160931011E-2</v>
      </c>
      <c r="E2513">
        <f t="shared" si="159"/>
        <v>-0.40778328766300298</v>
      </c>
      <c r="F2513" s="2">
        <f t="shared" si="160"/>
        <v>7.8201827608462917</v>
      </c>
      <c r="G2513" s="4" t="str">
        <f>Temperature!A2509</f>
        <v>9/14/21 05:00:00</v>
      </c>
    </row>
    <row r="2514" spans="1:7" x14ac:dyDescent="0.15">
      <c r="A2514" s="3">
        <f>Temperature!O2510</f>
        <v>12.465400600659848</v>
      </c>
      <c r="B2514">
        <f>Temperature!B2510</f>
        <v>3.6160020000000001E-2</v>
      </c>
      <c r="C2514">
        <f t="shared" si="157"/>
        <v>285.61540060065983</v>
      </c>
      <c r="D2514">
        <f t="shared" si="158"/>
        <v>5.6671559850121227E-2</v>
      </c>
      <c r="E2514">
        <f t="shared" si="159"/>
        <v>-0.4077694366256398</v>
      </c>
      <c r="F2514" s="2">
        <f t="shared" si="160"/>
        <v>7.8333728205063728</v>
      </c>
      <c r="G2514" s="4" t="str">
        <f>Temperature!A2510</f>
        <v>9/14/21 05:15:00</v>
      </c>
    </row>
    <row r="2515" spans="1:7" x14ac:dyDescent="0.15">
      <c r="A2515" s="3">
        <f>Temperature!O2511</f>
        <v>12.464454437962274</v>
      </c>
      <c r="B2515">
        <f>Temperature!B2511</f>
        <v>3.5633719999999994E-2</v>
      </c>
      <c r="C2515">
        <f t="shared" si="157"/>
        <v>285.61445443796225</v>
      </c>
      <c r="D2515">
        <f t="shared" si="158"/>
        <v>5.667137211334012E-2</v>
      </c>
      <c r="E2515">
        <f t="shared" si="159"/>
        <v>-0.40776849046294222</v>
      </c>
      <c r="F2515" s="2">
        <f t="shared" si="160"/>
        <v>7.8240951988273428</v>
      </c>
      <c r="G2515" s="4" t="str">
        <f>Temperature!A2511</f>
        <v>9/14/21 05:30:00</v>
      </c>
    </row>
    <row r="2516" spans="1:7" x14ac:dyDescent="0.15">
      <c r="A2516" s="3">
        <f>Temperature!O2512</f>
        <v>12.461767129052475</v>
      </c>
      <c r="B2516">
        <f>Temperature!B2512</f>
        <v>3.586814E-2</v>
      </c>
      <c r="C2516">
        <f t="shared" ref="C2516:C2579" si="161">A2516+273.15</f>
        <v>285.61176712905245</v>
      </c>
      <c r="D2516">
        <f t="shared" ref="D2516:D2579" si="162">B$2*C2516/96487*LN(10)</f>
        <v>5.6670838899839038E-2</v>
      </c>
      <c r="E2516">
        <f t="shared" ref="E2516:E2579" si="163">$B$7-0.001*(C2516-$B$5)</f>
        <v>-0.40776580315403244</v>
      </c>
      <c r="F2516" s="2">
        <f t="shared" ref="F2516:F2579" si="164">(B2516-E2516)/D2516</f>
        <v>7.8282579147649161</v>
      </c>
      <c r="G2516" s="4" t="str">
        <f>Temperature!A2512</f>
        <v>9/14/21 05:45:00</v>
      </c>
    </row>
    <row r="2517" spans="1:7" x14ac:dyDescent="0.15">
      <c r="A2517" s="3">
        <f>Temperature!O2513</f>
        <v>12.455507717915509</v>
      </c>
      <c r="B2517">
        <f>Temperature!B2513</f>
        <v>3.579914E-2</v>
      </c>
      <c r="C2517">
        <f t="shared" si="161"/>
        <v>285.60550771791549</v>
      </c>
      <c r="D2517">
        <f t="shared" si="162"/>
        <v>5.6669596912914913E-2</v>
      </c>
      <c r="E2517">
        <f t="shared" si="163"/>
        <v>-0.40775954374289547</v>
      </c>
      <c r="F2517" s="2">
        <f t="shared" si="164"/>
        <v>7.8271014424986873</v>
      </c>
      <c r="G2517" s="4" t="str">
        <f>Temperature!A2513</f>
        <v>9/14/21 06:00:00</v>
      </c>
    </row>
    <row r="2518" spans="1:7" x14ac:dyDescent="0.15">
      <c r="A2518" s="3">
        <f>Temperature!O2514</f>
        <v>12.454929937178633</v>
      </c>
      <c r="B2518">
        <f>Temperature!B2514</f>
        <v>3.5991379999999996E-2</v>
      </c>
      <c r="C2518">
        <f t="shared" si="161"/>
        <v>285.60492993717861</v>
      </c>
      <c r="D2518">
        <f t="shared" si="162"/>
        <v>5.6669482270162656E-2</v>
      </c>
      <c r="E2518">
        <f t="shared" si="163"/>
        <v>-0.4077589659621586</v>
      </c>
      <c r="F2518" s="2">
        <f t="shared" si="164"/>
        <v>7.830499383189176</v>
      </c>
      <c r="G2518" s="4" t="str">
        <f>Temperature!A2514</f>
        <v>9/14/21 06:15:00</v>
      </c>
    </row>
    <row r="2519" spans="1:7" x14ac:dyDescent="0.15">
      <c r="A2519" s="3">
        <f>Temperature!O2515</f>
        <v>12.451929743690812</v>
      </c>
      <c r="B2519">
        <f>Temperature!B2515</f>
        <v>3.6341740000000004E-2</v>
      </c>
      <c r="C2519">
        <f t="shared" si="161"/>
        <v>285.60192974369079</v>
      </c>
      <c r="D2519">
        <f t="shared" si="162"/>
        <v>5.6668886974375214E-2</v>
      </c>
      <c r="E2519">
        <f t="shared" si="163"/>
        <v>-0.40775596576867074</v>
      </c>
      <c r="F2519" s="2">
        <f t="shared" si="164"/>
        <v>7.8367112798507019</v>
      </c>
      <c r="G2519" s="4" t="str">
        <f>Temperature!A2515</f>
        <v>9/14/21 06:30:00</v>
      </c>
    </row>
    <row r="2520" spans="1:7" x14ac:dyDescent="0.15">
      <c r="A2520" s="3">
        <f>Temperature!O2516</f>
        <v>12.452490664008906</v>
      </c>
      <c r="B2520">
        <f>Temperature!B2516</f>
        <v>3.6130040000000002E-2</v>
      </c>
      <c r="C2520">
        <f t="shared" si="161"/>
        <v>285.60249066400888</v>
      </c>
      <c r="D2520">
        <f t="shared" si="162"/>
        <v>5.6668998271697808E-2</v>
      </c>
      <c r="E2520">
        <f t="shared" si="163"/>
        <v>-0.40775652668898887</v>
      </c>
      <c r="F2520" s="2">
        <f t="shared" si="164"/>
        <v>7.8329700581751602</v>
      </c>
      <c r="G2520" s="4" t="str">
        <f>Temperature!A2516</f>
        <v>9/14/21 06:45:00</v>
      </c>
    </row>
    <row r="2521" spans="1:7" x14ac:dyDescent="0.15">
      <c r="A2521" s="3">
        <f>Temperature!O2517</f>
        <v>12.454689295605192</v>
      </c>
      <c r="B2521">
        <f>Temperature!B2517</f>
        <v>3.5859479999999999E-2</v>
      </c>
      <c r="C2521">
        <f t="shared" si="161"/>
        <v>285.60468929560517</v>
      </c>
      <c r="D2521">
        <f t="shared" si="162"/>
        <v>5.6669434522270558E-2</v>
      </c>
      <c r="E2521">
        <f t="shared" si="163"/>
        <v>-0.40775872532058516</v>
      </c>
      <c r="F2521" s="2">
        <f t="shared" si="164"/>
        <v>7.8281742011427227</v>
      </c>
      <c r="G2521" s="4" t="str">
        <f>Temperature!A2517</f>
        <v>9/14/21 07:00:00</v>
      </c>
    </row>
    <row r="2522" spans="1:7" x14ac:dyDescent="0.15">
      <c r="A2522" s="3">
        <f>Temperature!O2518</f>
        <v>12.459052623997138</v>
      </c>
      <c r="B2522">
        <f>Temperature!B2518</f>
        <v>3.5617559999999999E-2</v>
      </c>
      <c r="C2522">
        <f t="shared" si="161"/>
        <v>285.60905262399712</v>
      </c>
      <c r="D2522">
        <f t="shared" si="162"/>
        <v>5.6670300290102366E-2</v>
      </c>
      <c r="E2522">
        <f t="shared" si="163"/>
        <v>-0.40776308864897709</v>
      </c>
      <c r="F2522" s="2">
        <f t="shared" si="164"/>
        <v>7.8238627002019756</v>
      </c>
      <c r="G2522" s="4" t="str">
        <f>Temperature!A2518</f>
        <v>9/14/21 07:15:00</v>
      </c>
    </row>
    <row r="2523" spans="1:7" x14ac:dyDescent="0.15">
      <c r="A2523" s="3">
        <f>Temperature!O2519</f>
        <v>12.46696197055104</v>
      </c>
      <c r="B2523">
        <f>Temperature!B2519</f>
        <v>3.5909619999999996E-2</v>
      </c>
      <c r="C2523">
        <f t="shared" si="161"/>
        <v>285.61696197055102</v>
      </c>
      <c r="D2523">
        <f t="shared" si="162"/>
        <v>5.6671869655779646E-2</v>
      </c>
      <c r="E2523">
        <f t="shared" si="163"/>
        <v>-0.40777099799553101</v>
      </c>
      <c r="F2523" s="2">
        <f t="shared" si="164"/>
        <v>7.8289391313611354</v>
      </c>
      <c r="G2523" s="4" t="str">
        <f>Temperature!A2519</f>
        <v>9/14/21 07:30:00</v>
      </c>
    </row>
    <row r="2524" spans="1:7" x14ac:dyDescent="0.15">
      <c r="A2524" s="3">
        <f>Temperature!O2520</f>
        <v>12.472032482069835</v>
      </c>
      <c r="B2524">
        <f>Temperature!B2520</f>
        <v>3.5981079999999999E-2</v>
      </c>
      <c r="C2524">
        <f t="shared" si="161"/>
        <v>285.62203248206981</v>
      </c>
      <c r="D2524">
        <f t="shared" si="162"/>
        <v>5.6672875742273594E-2</v>
      </c>
      <c r="E2524">
        <f t="shared" si="163"/>
        <v>-0.40777606850704978</v>
      </c>
      <c r="F2524" s="2">
        <f t="shared" si="164"/>
        <v>7.8301505384178194</v>
      </c>
      <c r="G2524" s="4" t="str">
        <f>Temperature!A2520</f>
        <v>9/14/21 07:45:00</v>
      </c>
    </row>
    <row r="2525" spans="1:7" x14ac:dyDescent="0.15">
      <c r="A2525" s="3">
        <f>Temperature!O2521</f>
        <v>12.476989731759602</v>
      </c>
      <c r="B2525">
        <f>Temperature!B2521</f>
        <v>3.5943219999999998E-2</v>
      </c>
      <c r="C2525">
        <f t="shared" si="161"/>
        <v>285.62698973175958</v>
      </c>
      <c r="D2525">
        <f t="shared" si="162"/>
        <v>5.667385935545375E-2</v>
      </c>
      <c r="E2525">
        <f t="shared" si="163"/>
        <v>-0.40778102575673952</v>
      </c>
      <c r="F2525" s="2">
        <f t="shared" si="164"/>
        <v>7.8294340777771607</v>
      </c>
      <c r="G2525" s="4" t="str">
        <f>Temperature!A2521</f>
        <v>9/14/21 08:00:00</v>
      </c>
    </row>
    <row r="2526" spans="1:7" x14ac:dyDescent="0.15">
      <c r="A2526" s="3">
        <f>Temperature!O2522</f>
        <v>12.487835771681603</v>
      </c>
      <c r="B2526">
        <f>Temperature!B2522</f>
        <v>3.5889780000000003E-2</v>
      </c>
      <c r="C2526">
        <f t="shared" si="161"/>
        <v>285.63783577168158</v>
      </c>
      <c r="D2526">
        <f t="shared" si="162"/>
        <v>5.6676011417279841E-2</v>
      </c>
      <c r="E2526">
        <f t="shared" si="163"/>
        <v>-0.40779187179666154</v>
      </c>
      <c r="F2526" s="2">
        <f t="shared" si="164"/>
        <v>7.8283852498023228</v>
      </c>
      <c r="G2526" s="4" t="str">
        <f>Temperature!A2522</f>
        <v>9/14/21 08:15:00</v>
      </c>
    </row>
    <row r="2527" spans="1:7" x14ac:dyDescent="0.15">
      <c r="A2527" s="3">
        <f>Temperature!O2523</f>
        <v>12.49348407483609</v>
      </c>
      <c r="B2527">
        <f>Temperature!B2523</f>
        <v>3.6152780000000002E-2</v>
      </c>
      <c r="C2527">
        <f t="shared" si="161"/>
        <v>285.64348407483607</v>
      </c>
      <c r="D2527">
        <f t="shared" si="162"/>
        <v>5.6677132148688573E-2</v>
      </c>
      <c r="E2527">
        <f t="shared" si="163"/>
        <v>-0.40779752009981601</v>
      </c>
      <c r="F2527" s="2">
        <f t="shared" si="164"/>
        <v>7.8329704286226551</v>
      </c>
      <c r="G2527" s="4" t="str">
        <f>Temperature!A2523</f>
        <v>9/14/21 08:30:00</v>
      </c>
    </row>
    <row r="2528" spans="1:7" x14ac:dyDescent="0.15">
      <c r="A2528" s="3">
        <f>Temperature!O2524</f>
        <v>12.505943886754096</v>
      </c>
      <c r="B2528">
        <f>Temperature!B2524</f>
        <v>3.6089820000000002E-2</v>
      </c>
      <c r="C2528">
        <f t="shared" si="161"/>
        <v>285.65594388675407</v>
      </c>
      <c r="D2528">
        <f t="shared" si="162"/>
        <v>5.6679604413753235E-2</v>
      </c>
      <c r="E2528">
        <f t="shared" si="163"/>
        <v>-0.40780997991173407</v>
      </c>
      <c r="F2528" s="2">
        <f t="shared" si="164"/>
        <v>7.8317377918047422</v>
      </c>
      <c r="G2528" s="4" t="str">
        <f>Temperature!A2524</f>
        <v>9/14/21 08:45:00</v>
      </c>
    </row>
    <row r="2529" spans="1:7" x14ac:dyDescent="0.15">
      <c r="A2529" s="3">
        <f>Temperature!O2525</f>
        <v>12.528272956731769</v>
      </c>
      <c r="B2529">
        <f>Temperature!B2525</f>
        <v>3.6523100000000003E-2</v>
      </c>
      <c r="C2529">
        <f t="shared" si="161"/>
        <v>285.67827295673175</v>
      </c>
      <c r="D2529">
        <f t="shared" si="162"/>
        <v>5.6684034928434775E-2</v>
      </c>
      <c r="E2529">
        <f t="shared" si="163"/>
        <v>-0.40783230898171174</v>
      </c>
      <c r="F2529" s="2">
        <f t="shared" si="164"/>
        <v>7.8391633471880269</v>
      </c>
      <c r="G2529" s="4" t="str">
        <f>Temperature!A2525</f>
        <v>9/14/21 09:00:00</v>
      </c>
    </row>
    <row r="2530" spans="1:7" x14ac:dyDescent="0.15">
      <c r="A2530" s="3">
        <f>Temperature!O2526</f>
        <v>12.544643702258611</v>
      </c>
      <c r="B2530">
        <f>Temperature!B2526</f>
        <v>3.6534619999999997E-2</v>
      </c>
      <c r="C2530">
        <f t="shared" si="161"/>
        <v>285.69464370225859</v>
      </c>
      <c r="D2530">
        <f t="shared" si="162"/>
        <v>5.6687283197551092E-2</v>
      </c>
      <c r="E2530">
        <f t="shared" si="163"/>
        <v>-0.40784867972723854</v>
      </c>
      <c r="F2530" s="2">
        <f t="shared" si="164"/>
        <v>7.8392061616111466</v>
      </c>
      <c r="G2530" s="4" t="str">
        <f>Temperature!A2526</f>
        <v>9/14/21 09:15:00</v>
      </c>
    </row>
    <row r="2531" spans="1:7" x14ac:dyDescent="0.15">
      <c r="A2531" s="3">
        <f>Temperature!O2527</f>
        <v>12.558063200160177</v>
      </c>
      <c r="B2531">
        <f>Temperature!B2527</f>
        <v>3.6349260000000001E-2</v>
      </c>
      <c r="C2531">
        <f t="shared" si="161"/>
        <v>285.70806320016015</v>
      </c>
      <c r="D2531">
        <f t="shared" si="162"/>
        <v>5.6689945882675521E-2</v>
      </c>
      <c r="E2531">
        <f t="shared" si="163"/>
        <v>-0.40786209922514011</v>
      </c>
      <c r="F2531" s="2">
        <f t="shared" si="164"/>
        <v>7.8358049616853016</v>
      </c>
      <c r="G2531" s="4" t="str">
        <f>Temperature!A2527</f>
        <v>9/14/21 09:30:00</v>
      </c>
    </row>
    <row r="2532" spans="1:7" x14ac:dyDescent="0.15">
      <c r="A2532" s="3">
        <f>Temperature!O2528</f>
        <v>12.569286186892214</v>
      </c>
      <c r="B2532">
        <f>Temperature!B2528</f>
        <v>3.669476E-2</v>
      </c>
      <c r="C2532">
        <f t="shared" si="161"/>
        <v>285.71928618689219</v>
      </c>
      <c r="D2532">
        <f t="shared" si="162"/>
        <v>5.6692172737960435E-2</v>
      </c>
      <c r="E2532">
        <f t="shared" si="163"/>
        <v>-0.40787332221187217</v>
      </c>
      <c r="F2532" s="2">
        <f t="shared" si="164"/>
        <v>7.8417894524299019</v>
      </c>
      <c r="G2532" s="4" t="str">
        <f>Temperature!A2528</f>
        <v>9/14/21 09:45:00</v>
      </c>
    </row>
    <row r="2533" spans="1:7" x14ac:dyDescent="0.15">
      <c r="A2533" s="3">
        <f>Temperature!O2529</f>
        <v>12.602169280977193</v>
      </c>
      <c r="B2533">
        <f>Temperature!B2529</f>
        <v>3.6741219999999998E-2</v>
      </c>
      <c r="C2533">
        <f t="shared" si="161"/>
        <v>285.75216928097717</v>
      </c>
      <c r="D2533">
        <f t="shared" si="162"/>
        <v>5.6698697372943613E-2</v>
      </c>
      <c r="E2533">
        <f t="shared" si="163"/>
        <v>-0.40790620530595711</v>
      </c>
      <c r="F2533" s="2">
        <f t="shared" si="164"/>
        <v>7.8422864352813342</v>
      </c>
      <c r="G2533" s="4" t="str">
        <f>Temperature!A2529</f>
        <v>9/14/21 10:00:00</v>
      </c>
    </row>
    <row r="2534" spans="1:7" x14ac:dyDescent="0.15">
      <c r="A2534" s="3">
        <f>Temperature!O2530</f>
        <v>12.613610626818968</v>
      </c>
      <c r="B2534">
        <f>Temperature!B2530</f>
        <v>3.6706420000000003E-2</v>
      </c>
      <c r="C2534">
        <f t="shared" si="161"/>
        <v>285.76361062681895</v>
      </c>
      <c r="D2534">
        <f t="shared" si="162"/>
        <v>5.6700967554853536E-2</v>
      </c>
      <c r="E2534">
        <f t="shared" si="163"/>
        <v>-0.40791764665179892</v>
      </c>
      <c r="F2534" s="2">
        <f t="shared" si="164"/>
        <v>7.8415604852185563</v>
      </c>
      <c r="G2534" s="4" t="str">
        <f>Temperature!A2530</f>
        <v>9/14/21 10:15:00</v>
      </c>
    </row>
    <row r="2535" spans="1:7" x14ac:dyDescent="0.15">
      <c r="A2535" s="3">
        <f>Temperature!O2531</f>
        <v>12.645265681194189</v>
      </c>
      <c r="B2535">
        <f>Temperature!B2531</f>
        <v>3.7662279999999999E-2</v>
      </c>
      <c r="C2535">
        <f t="shared" si="161"/>
        <v>285.79526568119417</v>
      </c>
      <c r="D2535">
        <f t="shared" si="162"/>
        <v>5.6707248523263552E-2</v>
      </c>
      <c r="E2535">
        <f t="shared" si="163"/>
        <v>-0.40794930170617416</v>
      </c>
      <c r="F2535" s="2">
        <f t="shared" si="164"/>
        <v>7.8581062088273725</v>
      </c>
      <c r="G2535" s="4" t="str">
        <f>Temperature!A2531</f>
        <v>9/14/21 10:30:00</v>
      </c>
    </row>
    <row r="2536" spans="1:7" x14ac:dyDescent="0.15">
      <c r="A2536" s="3">
        <f>Temperature!O2532</f>
        <v>12.66620863181754</v>
      </c>
      <c r="B2536">
        <f>Temperature!B2532</f>
        <v>3.7084619999999999E-2</v>
      </c>
      <c r="C2536">
        <f t="shared" si="161"/>
        <v>285.81620863181752</v>
      </c>
      <c r="D2536">
        <f t="shared" si="162"/>
        <v>5.6711404005346064E-2</v>
      </c>
      <c r="E2536">
        <f t="shared" si="163"/>
        <v>-0.40797024465679749</v>
      </c>
      <c r="F2536" s="2">
        <f t="shared" si="164"/>
        <v>7.8477137440441984</v>
      </c>
      <c r="G2536" s="4" t="str">
        <f>Temperature!A2532</f>
        <v>9/14/21 10:45:00</v>
      </c>
    </row>
    <row r="2537" spans="1:7" x14ac:dyDescent="0.15">
      <c r="A2537" s="3">
        <f>Temperature!O2533</f>
        <v>12.694740572276146</v>
      </c>
      <c r="B2537">
        <f>Temperature!B2533</f>
        <v>3.7271239999999997E-2</v>
      </c>
      <c r="C2537">
        <f t="shared" si="161"/>
        <v>285.84474057227612</v>
      </c>
      <c r="D2537">
        <f t="shared" si="162"/>
        <v>5.6717065288203854E-2</v>
      </c>
      <c r="E2537">
        <f t="shared" si="163"/>
        <v>-0.40799877659725609</v>
      </c>
      <c r="F2537" s="2">
        <f t="shared" si="164"/>
        <v>7.8507238400761254</v>
      </c>
      <c r="G2537" s="4" t="str">
        <f>Temperature!A2533</f>
        <v>9/14/21 11:00:00</v>
      </c>
    </row>
    <row r="2538" spans="1:7" x14ac:dyDescent="0.15">
      <c r="A2538" s="3">
        <f>Temperature!O2534</f>
        <v>12.708751439958689</v>
      </c>
      <c r="B2538">
        <f>Temperature!B2534</f>
        <v>3.7185380000000004E-2</v>
      </c>
      <c r="C2538">
        <f t="shared" si="161"/>
        <v>285.85875143995867</v>
      </c>
      <c r="D2538">
        <f t="shared" si="162"/>
        <v>5.6719845312406869E-2</v>
      </c>
      <c r="E2538">
        <f t="shared" si="163"/>
        <v>-0.40801278746493863</v>
      </c>
      <c r="F2538" s="2">
        <f t="shared" si="164"/>
        <v>7.8490723134528047</v>
      </c>
      <c r="G2538" s="4" t="str">
        <f>Temperature!A2534</f>
        <v>9/14/21 11:15:00</v>
      </c>
    </row>
    <row r="2539" spans="1:7" x14ac:dyDescent="0.15">
      <c r="A2539" s="3">
        <f>Temperature!O2535</f>
        <v>12.717286485000045</v>
      </c>
      <c r="B2539">
        <f>Temperature!B2535</f>
        <v>3.70722E-2</v>
      </c>
      <c r="C2539">
        <f t="shared" si="161"/>
        <v>285.86728648500002</v>
      </c>
      <c r="D2539">
        <f t="shared" si="162"/>
        <v>5.6721538828634871E-2</v>
      </c>
      <c r="E2539">
        <f t="shared" si="163"/>
        <v>-0.40802132250997997</v>
      </c>
      <c r="F2539" s="2">
        <f t="shared" si="164"/>
        <v>7.8469930770863066</v>
      </c>
      <c r="G2539" s="4" t="str">
        <f>Temperature!A2535</f>
        <v>9/14/21 11:30:00</v>
      </c>
    </row>
    <row r="2540" spans="1:7" x14ac:dyDescent="0.15">
      <c r="A2540" s="3">
        <f>Temperature!O2536</f>
        <v>12.74548379462442</v>
      </c>
      <c r="B2540">
        <f>Temperature!B2536</f>
        <v>3.7176920000000002E-2</v>
      </c>
      <c r="C2540">
        <f t="shared" si="161"/>
        <v>285.8954837946244</v>
      </c>
      <c r="D2540">
        <f t="shared" si="162"/>
        <v>5.6727133714333008E-2</v>
      </c>
      <c r="E2540">
        <f t="shared" si="163"/>
        <v>-0.40804951981960436</v>
      </c>
      <c r="F2540" s="2">
        <f t="shared" si="164"/>
        <v>7.8485622429238102</v>
      </c>
      <c r="G2540" s="4" t="str">
        <f>Temperature!A2536</f>
        <v>9/14/21 11:45:00</v>
      </c>
    </row>
    <row r="2541" spans="1:7" x14ac:dyDescent="0.15">
      <c r="A2541" s="3">
        <f>Temperature!O2537</f>
        <v>12.769991298985417</v>
      </c>
      <c r="B2541">
        <f>Temperature!B2537</f>
        <v>3.7442819999999995E-2</v>
      </c>
      <c r="C2541">
        <f t="shared" si="161"/>
        <v>285.91999129898539</v>
      </c>
      <c r="D2541">
        <f t="shared" si="162"/>
        <v>5.6731996472073852E-2</v>
      </c>
      <c r="E2541">
        <f t="shared" si="163"/>
        <v>-0.40807402732396536</v>
      </c>
      <c r="F2541" s="2">
        <f t="shared" si="164"/>
        <v>7.8530084437142911</v>
      </c>
      <c r="G2541" s="4" t="str">
        <f>Temperature!A2537</f>
        <v>9/14/21 12:00:00</v>
      </c>
    </row>
    <row r="2542" spans="1:7" x14ac:dyDescent="0.15">
      <c r="A2542" s="3">
        <f>Temperature!O2538</f>
        <v>12.799821853508206</v>
      </c>
      <c r="B2542">
        <f>Temperature!B2538</f>
        <v>3.7746299999999997E-2</v>
      </c>
      <c r="C2542">
        <f t="shared" si="161"/>
        <v>285.94982185350818</v>
      </c>
      <c r="D2542">
        <f t="shared" si="162"/>
        <v>5.6737915424806946E-2</v>
      </c>
      <c r="E2542">
        <f t="shared" si="163"/>
        <v>-0.40810385787848813</v>
      </c>
      <c r="F2542" s="2">
        <f t="shared" si="164"/>
        <v>7.8580637751727052</v>
      </c>
      <c r="G2542" s="4" t="str">
        <f>Temperature!A2538</f>
        <v>9/14/21 12:15:00</v>
      </c>
    </row>
    <row r="2543" spans="1:7" x14ac:dyDescent="0.15">
      <c r="A2543" s="3">
        <f>Temperature!O2539</f>
        <v>12.835756896142811</v>
      </c>
      <c r="B2543">
        <f>Temperature!B2539</f>
        <v>3.7983599999999999E-2</v>
      </c>
      <c r="C2543">
        <f t="shared" si="161"/>
        <v>285.98575689614279</v>
      </c>
      <c r="D2543">
        <f t="shared" si="162"/>
        <v>5.6745045624772006E-2</v>
      </c>
      <c r="E2543">
        <f t="shared" si="163"/>
        <v>-0.40813979292112273</v>
      </c>
      <c r="F2543" s="2">
        <f t="shared" si="164"/>
        <v>7.8618915186204017</v>
      </c>
      <c r="G2543" s="4" t="str">
        <f>Temperature!A2539</f>
        <v>9/14/21 12:30:00</v>
      </c>
    </row>
    <row r="2544" spans="1:7" x14ac:dyDescent="0.15">
      <c r="A2544" s="3">
        <f>Temperature!O2540</f>
        <v>12.847596441684686</v>
      </c>
      <c r="B2544">
        <f>Temperature!B2540</f>
        <v>3.7663260000000004E-2</v>
      </c>
      <c r="C2544">
        <f t="shared" si="161"/>
        <v>285.99759644168466</v>
      </c>
      <c r="D2544">
        <f t="shared" si="162"/>
        <v>5.6747394817120753E-2</v>
      </c>
      <c r="E2544">
        <f t="shared" si="163"/>
        <v>-0.40815163246666464</v>
      </c>
      <c r="F2544" s="2">
        <f t="shared" si="164"/>
        <v>7.8561296761443886</v>
      </c>
      <c r="G2544" s="4" t="str">
        <f>Temperature!A2540</f>
        <v>9/14/21 12:45:00</v>
      </c>
    </row>
    <row r="2545" spans="1:7" x14ac:dyDescent="0.15">
      <c r="A2545" s="3">
        <f>Temperature!O2541</f>
        <v>12.838674737953227</v>
      </c>
      <c r="B2545">
        <f>Temperature!B2541</f>
        <v>3.7718120000000001E-2</v>
      </c>
      <c r="C2545">
        <f t="shared" si="161"/>
        <v>285.9886747379532</v>
      </c>
      <c r="D2545">
        <f t="shared" si="162"/>
        <v>5.674562458041111E-2</v>
      </c>
      <c r="E2545">
        <f t="shared" si="163"/>
        <v>-0.40814271076293318</v>
      </c>
      <c r="F2545" s="2">
        <f t="shared" si="164"/>
        <v>7.857184303807041</v>
      </c>
      <c r="G2545" s="4" t="str">
        <f>Temperature!A2541</f>
        <v>9/14/21 13:00:00</v>
      </c>
    </row>
    <row r="2546" spans="1:7" x14ac:dyDescent="0.15">
      <c r="A2546" s="3">
        <f>Temperature!O2542</f>
        <v>12.866809923009043</v>
      </c>
      <c r="B2546">
        <f>Temperature!B2542</f>
        <v>3.7702720000000002E-2</v>
      </c>
      <c r="C2546">
        <f t="shared" si="161"/>
        <v>286.01680992300902</v>
      </c>
      <c r="D2546">
        <f t="shared" si="162"/>
        <v>5.675120713940629E-2</v>
      </c>
      <c r="E2546">
        <f t="shared" si="163"/>
        <v>-0.40817084594798897</v>
      </c>
      <c r="F2546" s="2">
        <f t="shared" si="164"/>
        <v>7.8566358042873787</v>
      </c>
      <c r="G2546" s="4" t="str">
        <f>Temperature!A2542</f>
        <v>9/14/21 13:15:00</v>
      </c>
    </row>
    <row r="2547" spans="1:7" x14ac:dyDescent="0.15">
      <c r="A2547" s="3">
        <f>Temperature!O2543</f>
        <v>12.873336478542967</v>
      </c>
      <c r="B2547">
        <f>Temperature!B2543</f>
        <v>3.7635060000000005E-2</v>
      </c>
      <c r="C2547">
        <f t="shared" si="161"/>
        <v>286.02333647854294</v>
      </c>
      <c r="D2547">
        <f t="shared" si="162"/>
        <v>5.6752502132889758E-2</v>
      </c>
      <c r="E2547">
        <f t="shared" si="163"/>
        <v>-0.40817737250352293</v>
      </c>
      <c r="F2547" s="2">
        <f t="shared" si="164"/>
        <v>7.8553793356920805</v>
      </c>
      <c r="G2547" s="4" t="str">
        <f>Temperature!A2543</f>
        <v>9/14/21 13:30:00</v>
      </c>
    </row>
    <row r="2548" spans="1:7" x14ac:dyDescent="0.15">
      <c r="A2548" s="3">
        <f>Temperature!O2544</f>
        <v>12.883847133152585</v>
      </c>
      <c r="B2548">
        <f>Temperature!B2544</f>
        <v>3.74489E-2</v>
      </c>
      <c r="C2548">
        <f t="shared" si="161"/>
        <v>286.03384713315256</v>
      </c>
      <c r="D2548">
        <f t="shared" si="162"/>
        <v>5.6754587647853308E-2</v>
      </c>
      <c r="E2548">
        <f t="shared" si="163"/>
        <v>-0.40818788315813254</v>
      </c>
      <c r="F2548" s="2">
        <f t="shared" si="164"/>
        <v>7.8519957879561542</v>
      </c>
      <c r="G2548" s="4" t="str">
        <f>Temperature!A2544</f>
        <v>9/14/21 13:45:00</v>
      </c>
    </row>
    <row r="2549" spans="1:7" x14ac:dyDescent="0.15">
      <c r="A2549" s="3">
        <f>Temperature!O2545</f>
        <v>12.876774263240407</v>
      </c>
      <c r="B2549">
        <f>Temperature!B2545</f>
        <v>3.6871599999999997E-2</v>
      </c>
      <c r="C2549">
        <f t="shared" si="161"/>
        <v>286.02677426324038</v>
      </c>
      <c r="D2549">
        <f t="shared" si="162"/>
        <v>5.6753184255145153E-2</v>
      </c>
      <c r="E2549">
        <f t="shared" si="163"/>
        <v>-0.40818081028822034</v>
      </c>
      <c r="F2549" s="2">
        <f t="shared" si="164"/>
        <v>7.8418932105624117</v>
      </c>
      <c r="G2549" s="4" t="str">
        <f>Temperature!A2545</f>
        <v>9/14/21 14:00:00</v>
      </c>
    </row>
    <row r="2550" spans="1:7" x14ac:dyDescent="0.15">
      <c r="A2550" s="3">
        <f>Temperature!O2546</f>
        <v>12.860999270679827</v>
      </c>
      <c r="B2550">
        <f>Temperature!B2546</f>
        <v>3.6662720000000003E-2</v>
      </c>
      <c r="C2550">
        <f t="shared" si="161"/>
        <v>286.0109992706798</v>
      </c>
      <c r="D2550">
        <f t="shared" si="162"/>
        <v>5.6750054194815235E-2</v>
      </c>
      <c r="E2550">
        <f t="shared" si="163"/>
        <v>-0.40816503529565978</v>
      </c>
      <c r="F2550" s="2">
        <f t="shared" si="164"/>
        <v>7.8383670572124293</v>
      </c>
      <c r="G2550" s="4" t="str">
        <f>Temperature!A2546</f>
        <v>9/14/21 14:15:00</v>
      </c>
    </row>
    <row r="2551" spans="1:7" x14ac:dyDescent="0.15">
      <c r="A2551" s="3">
        <f>Temperature!O2547</f>
        <v>12.837332126953413</v>
      </c>
      <c r="B2551">
        <f>Temperature!B2547</f>
        <v>3.6820839999999994E-2</v>
      </c>
      <c r="C2551">
        <f t="shared" si="161"/>
        <v>285.98733212695339</v>
      </c>
      <c r="D2551">
        <f t="shared" si="162"/>
        <v>5.6745358180702012E-2</v>
      </c>
      <c r="E2551">
        <f t="shared" si="163"/>
        <v>-0.40814136815193336</v>
      </c>
      <c r="F2551" s="2">
        <f t="shared" si="164"/>
        <v>7.841385135590814</v>
      </c>
      <c r="G2551" s="4" t="str">
        <f>Temperature!A2547</f>
        <v>9/14/21 14:30:00</v>
      </c>
    </row>
    <row r="2552" spans="1:7" x14ac:dyDescent="0.15">
      <c r="A2552" s="3">
        <f>Temperature!O2548</f>
        <v>12.82854411700896</v>
      </c>
      <c r="B2552">
        <f>Temperature!B2548</f>
        <v>3.6863880000000002E-2</v>
      </c>
      <c r="C2552">
        <f t="shared" si="161"/>
        <v>285.97854411700894</v>
      </c>
      <c r="D2552">
        <f t="shared" si="162"/>
        <v>5.6743614471397537E-2</v>
      </c>
      <c r="E2552">
        <f t="shared" si="163"/>
        <v>-0.40813258014198889</v>
      </c>
      <c r="F2552" s="2">
        <f t="shared" si="164"/>
        <v>7.8422297255367122</v>
      </c>
      <c r="G2552" s="4" t="str">
        <f>Temperature!A2548</f>
        <v>9/14/21 14:45:00</v>
      </c>
    </row>
    <row r="2553" spans="1:7" x14ac:dyDescent="0.15">
      <c r="A2553" s="3">
        <f>Temperature!O2549</f>
        <v>12.827473642809707</v>
      </c>
      <c r="B2553">
        <f>Temperature!B2549</f>
        <v>3.6583640000000001E-2</v>
      </c>
      <c r="C2553">
        <f t="shared" si="161"/>
        <v>285.97747364280968</v>
      </c>
      <c r="D2553">
        <f t="shared" si="162"/>
        <v>5.6743402068836178E-2</v>
      </c>
      <c r="E2553">
        <f t="shared" si="163"/>
        <v>-0.40813150966778966</v>
      </c>
      <c r="F2553" s="2">
        <f t="shared" si="164"/>
        <v>7.8373014915161381</v>
      </c>
      <c r="G2553" s="4" t="str">
        <f>Temperature!A2549</f>
        <v>9/14/21 15:00:00</v>
      </c>
    </row>
    <row r="2554" spans="1:7" x14ac:dyDescent="0.15">
      <c r="A2554" s="3">
        <f>Temperature!O2550</f>
        <v>12.789949327197178</v>
      </c>
      <c r="B2554">
        <f>Temperature!B2550</f>
        <v>3.6670979999999999E-2</v>
      </c>
      <c r="C2554">
        <f t="shared" si="161"/>
        <v>285.93994932719716</v>
      </c>
      <c r="D2554">
        <f t="shared" si="162"/>
        <v>5.6735956526706453E-2</v>
      </c>
      <c r="E2554">
        <f t="shared" si="163"/>
        <v>-0.40809398535217711</v>
      </c>
      <c r="F2554" s="2">
        <f t="shared" si="164"/>
        <v>7.8392080186895186</v>
      </c>
      <c r="G2554" s="4" t="str">
        <f>Temperature!A2550</f>
        <v>9/14/21 15:15:00</v>
      </c>
    </row>
    <row r="2555" spans="1:7" x14ac:dyDescent="0.15">
      <c r="A2555" s="3">
        <f>Temperature!O2551</f>
        <v>12.756573564336122</v>
      </c>
      <c r="B2555">
        <f>Temperature!B2551</f>
        <v>3.636466E-2</v>
      </c>
      <c r="C2555">
        <f t="shared" si="161"/>
        <v>285.9065735643361</v>
      </c>
      <c r="D2555">
        <f t="shared" si="162"/>
        <v>5.6729334136812408E-2</v>
      </c>
      <c r="E2555">
        <f t="shared" si="163"/>
        <v>-0.40806060958931606</v>
      </c>
      <c r="F2555" s="2">
        <f t="shared" si="164"/>
        <v>7.8341351322317507</v>
      </c>
      <c r="G2555" s="4" t="str">
        <f>Temperature!A2551</f>
        <v>9/14/21 15:30:00</v>
      </c>
    </row>
    <row r="2556" spans="1:7" x14ac:dyDescent="0.15">
      <c r="A2556" s="3">
        <f>Temperature!O2552</f>
        <v>12.70774958843765</v>
      </c>
      <c r="B2556">
        <f>Temperature!B2552</f>
        <v>3.6430999999999998E-2</v>
      </c>
      <c r="C2556">
        <f t="shared" si="161"/>
        <v>285.85774958843763</v>
      </c>
      <c r="D2556">
        <f t="shared" si="162"/>
        <v>5.6719646525897748E-2</v>
      </c>
      <c r="E2556">
        <f t="shared" si="163"/>
        <v>-0.40801178561341761</v>
      </c>
      <c r="F2556" s="2">
        <f t="shared" si="164"/>
        <v>7.8357820056316552</v>
      </c>
      <c r="G2556" s="4" t="str">
        <f>Temperature!A2552</f>
        <v>9/14/21 15:45:00</v>
      </c>
    </row>
    <row r="2557" spans="1:7" x14ac:dyDescent="0.15">
      <c r="A2557" s="3">
        <f>Temperature!O2553</f>
        <v>12.674023043250259</v>
      </c>
      <c r="B2557">
        <f>Temperature!B2553</f>
        <v>3.6866599999999999E-2</v>
      </c>
      <c r="C2557">
        <f t="shared" si="161"/>
        <v>285.82402304325024</v>
      </c>
      <c r="D2557">
        <f t="shared" si="162"/>
        <v>5.6712954534079013E-2</v>
      </c>
      <c r="E2557">
        <f t="shared" si="163"/>
        <v>-0.4079780590682302</v>
      </c>
      <c r="F2557" s="2">
        <f t="shared" si="164"/>
        <v>7.8437927052613974</v>
      </c>
      <c r="G2557" s="4" t="str">
        <f>Temperature!A2553</f>
        <v>9/14/21 16:00:00</v>
      </c>
    </row>
    <row r="2558" spans="1:7" x14ac:dyDescent="0.15">
      <c r="A2558" s="3">
        <f>Temperature!O2554</f>
        <v>12.670551430152443</v>
      </c>
      <c r="B2558">
        <f>Temperature!B2554</f>
        <v>3.6971119999999996E-2</v>
      </c>
      <c r="C2558">
        <f t="shared" si="161"/>
        <v>285.82055143015242</v>
      </c>
      <c r="D2558">
        <f t="shared" si="162"/>
        <v>5.6712265699621782E-2</v>
      </c>
      <c r="E2558">
        <f t="shared" si="163"/>
        <v>-0.40797458745513238</v>
      </c>
      <c r="F2558" s="2">
        <f t="shared" si="164"/>
        <v>7.8456697500290451</v>
      </c>
      <c r="G2558" s="4" t="str">
        <f>Temperature!A2554</f>
        <v>9/14/21 16:15:00</v>
      </c>
    </row>
    <row r="2559" spans="1:7" x14ac:dyDescent="0.15">
      <c r="A2559" s="3">
        <f>Temperature!O2555</f>
        <v>12.668322424560699</v>
      </c>
      <c r="B2559">
        <f>Temperature!B2555</f>
        <v>3.7005540000000003E-2</v>
      </c>
      <c r="C2559">
        <f t="shared" si="161"/>
        <v>285.81832242456068</v>
      </c>
      <c r="D2559">
        <f t="shared" si="162"/>
        <v>5.6711823422267223E-2</v>
      </c>
      <c r="E2559">
        <f t="shared" si="163"/>
        <v>-0.40797235844954066</v>
      </c>
      <c r="F2559" s="2">
        <f t="shared" si="164"/>
        <v>7.8462985599370692</v>
      </c>
      <c r="G2559" s="4" t="str">
        <f>Temperature!A2555</f>
        <v>9/14/21 16:30:00</v>
      </c>
    </row>
    <row r="2560" spans="1:7" x14ac:dyDescent="0.15">
      <c r="A2560" s="3">
        <f>Temperature!O2556</f>
        <v>12.645086561899916</v>
      </c>
      <c r="B2560">
        <f>Temperature!B2556</f>
        <v>3.7474519999999997E-2</v>
      </c>
      <c r="C2560">
        <f t="shared" si="161"/>
        <v>285.79508656189989</v>
      </c>
      <c r="D2560">
        <f t="shared" si="162"/>
        <v>5.6707212982568665E-2</v>
      </c>
      <c r="E2560">
        <f t="shared" si="163"/>
        <v>-0.40794912258687988</v>
      </c>
      <c r="F2560" s="2">
        <f t="shared" si="164"/>
        <v>7.8547969325136728</v>
      </c>
      <c r="G2560" s="4" t="str">
        <f>Temperature!A2556</f>
        <v>9/14/21 16:45:00</v>
      </c>
    </row>
    <row r="2561" spans="1:7" x14ac:dyDescent="0.15">
      <c r="A2561" s="3">
        <f>Temperature!O2557</f>
        <v>12.637690067098106</v>
      </c>
      <c r="B2561">
        <f>Temperature!B2557</f>
        <v>3.7474899999999998E-2</v>
      </c>
      <c r="C2561">
        <f t="shared" si="161"/>
        <v>285.78769006709808</v>
      </c>
      <c r="D2561">
        <f t="shared" si="162"/>
        <v>5.670574537649084E-2</v>
      </c>
      <c r="E2561">
        <f t="shared" si="163"/>
        <v>-0.40794172609207807</v>
      </c>
      <c r="F2561" s="2">
        <f t="shared" si="164"/>
        <v>7.8548764879958632</v>
      </c>
      <c r="G2561" s="4" t="str">
        <f>Temperature!A2557</f>
        <v>9/14/21 17:00:00</v>
      </c>
    </row>
    <row r="2562" spans="1:7" x14ac:dyDescent="0.15">
      <c r="A2562" s="3">
        <f>Temperature!O2558</f>
        <v>12.644776093509563</v>
      </c>
      <c r="B2562">
        <f>Temperature!B2558</f>
        <v>3.7777360000000003E-2</v>
      </c>
      <c r="C2562">
        <f t="shared" si="161"/>
        <v>285.79477609350954</v>
      </c>
      <c r="D2562">
        <f t="shared" si="162"/>
        <v>5.6707151379700158E-2</v>
      </c>
      <c r="E2562">
        <f t="shared" si="163"/>
        <v>-0.40794881211848949</v>
      </c>
      <c r="F2562" s="2">
        <f t="shared" si="164"/>
        <v>7.8601404104041999</v>
      </c>
      <c r="G2562" s="4" t="str">
        <f>Temperature!A2558</f>
        <v>9/14/21 17:15:00</v>
      </c>
    </row>
    <row r="2563" spans="1:7" x14ac:dyDescent="0.15">
      <c r="A2563" s="3">
        <f>Temperature!O2559</f>
        <v>12.666011953761824</v>
      </c>
      <c r="B2563">
        <f>Temperature!B2559</f>
        <v>3.7968719999999997E-2</v>
      </c>
      <c r="C2563">
        <f t="shared" si="161"/>
        <v>285.8160119537618</v>
      </c>
      <c r="D2563">
        <f t="shared" si="162"/>
        <v>5.6711364980656979E-2</v>
      </c>
      <c r="E2563">
        <f t="shared" si="163"/>
        <v>-0.40797004797874176</v>
      </c>
      <c r="F2563" s="2">
        <f t="shared" si="164"/>
        <v>7.8633051440543147</v>
      </c>
      <c r="G2563" s="4" t="str">
        <f>Temperature!A2559</f>
        <v>9/14/21 17:30:00</v>
      </c>
    </row>
    <row r="2564" spans="1:7" x14ac:dyDescent="0.15">
      <c r="A2564" s="3">
        <f>Temperature!O2560</f>
        <v>12.706932471118819</v>
      </c>
      <c r="B2564">
        <f>Temperature!B2560</f>
        <v>3.8140760000000003E-2</v>
      </c>
      <c r="C2564">
        <f t="shared" si="161"/>
        <v>285.8569324711188</v>
      </c>
      <c r="D2564">
        <f t="shared" si="162"/>
        <v>5.6719484394188668E-2</v>
      </c>
      <c r="E2564">
        <f t="shared" si="163"/>
        <v>-0.40801096849609875</v>
      </c>
      <c r="F2564" s="2">
        <f t="shared" si="164"/>
        <v>7.8659341364148627</v>
      </c>
      <c r="G2564" s="4" t="str">
        <f>Temperature!A2560</f>
        <v>9/14/21 17:45:00</v>
      </c>
    </row>
    <row r="2565" spans="1:7" x14ac:dyDescent="0.15">
      <c r="A2565" s="3">
        <f>Temperature!O2561</f>
        <v>12.752254680668557</v>
      </c>
      <c r="B2565">
        <f>Temperature!B2561</f>
        <v>3.8250239999999998E-2</v>
      </c>
      <c r="C2565">
        <f t="shared" si="161"/>
        <v>285.90225468066853</v>
      </c>
      <c r="D2565">
        <f t="shared" si="162"/>
        <v>5.6728477187664217E-2</v>
      </c>
      <c r="E2565">
        <f t="shared" si="163"/>
        <v>-0.40805629070564853</v>
      </c>
      <c r="F2565" s="2">
        <f t="shared" si="164"/>
        <v>7.8674160286237909</v>
      </c>
      <c r="G2565" s="4" t="str">
        <f>Temperature!A2561</f>
        <v>9/14/21 18:00:00</v>
      </c>
    </row>
    <row r="2566" spans="1:7" x14ac:dyDescent="0.15">
      <c r="A2566" s="3">
        <f>Temperature!O2562</f>
        <v>12.874018853063035</v>
      </c>
      <c r="B2566">
        <f>Temperature!B2562</f>
        <v>3.8729340000000001E-2</v>
      </c>
      <c r="C2566">
        <f t="shared" si="161"/>
        <v>286.02401885306301</v>
      </c>
      <c r="D2566">
        <f t="shared" si="162"/>
        <v>5.6752637529049667E-2</v>
      </c>
      <c r="E2566">
        <f t="shared" si="163"/>
        <v>-0.40817805487804298</v>
      </c>
      <c r="F2566" s="2">
        <f t="shared" si="164"/>
        <v>7.8746541894072664</v>
      </c>
      <c r="G2566" s="4" t="str">
        <f>Temperature!A2562</f>
        <v>9/14/21 18:15:00</v>
      </c>
    </row>
    <row r="2567" spans="1:7" x14ac:dyDescent="0.15">
      <c r="A2567" s="3">
        <f>Temperature!O2563</f>
        <v>12.915580199596832</v>
      </c>
      <c r="B2567">
        <f>Temperature!B2563</f>
        <v>3.8680939999999997E-2</v>
      </c>
      <c r="C2567">
        <f t="shared" si="161"/>
        <v>286.06558019959681</v>
      </c>
      <c r="D2567">
        <f t="shared" si="162"/>
        <v>5.6760884095350322E-2</v>
      </c>
      <c r="E2567">
        <f t="shared" si="163"/>
        <v>-0.40821961622457675</v>
      </c>
      <c r="F2567" s="2">
        <f t="shared" si="164"/>
        <v>7.8733896299755743</v>
      </c>
      <c r="G2567" s="4" t="str">
        <f>Temperature!A2563</f>
        <v>9/14/21 18:30:00</v>
      </c>
    </row>
    <row r="2568" spans="1:7" x14ac:dyDescent="0.15">
      <c r="A2568" s="3">
        <f>Temperature!O2564</f>
        <v>12.941529074104835</v>
      </c>
      <c r="B2568">
        <f>Temperature!B2564</f>
        <v>3.8346519999999995E-2</v>
      </c>
      <c r="C2568">
        <f t="shared" si="161"/>
        <v>286.09152907410481</v>
      </c>
      <c r="D2568">
        <f t="shared" si="162"/>
        <v>5.6766032848504504E-2</v>
      </c>
      <c r="E2568">
        <f t="shared" si="163"/>
        <v>-0.40824556509908477</v>
      </c>
      <c r="F2568" s="2">
        <f t="shared" si="164"/>
        <v>7.8672414239504178</v>
      </c>
      <c r="G2568" s="4" t="str">
        <f>Temperature!A2564</f>
        <v>9/14/21 18:45:00</v>
      </c>
    </row>
    <row r="2569" spans="1:7" x14ac:dyDescent="0.15">
      <c r="A2569" s="3">
        <f>Temperature!O2565</f>
        <v>12.972924786960562</v>
      </c>
      <c r="B2569">
        <f>Temperature!B2565</f>
        <v>3.8361179999999995E-2</v>
      </c>
      <c r="C2569">
        <f t="shared" si="161"/>
        <v>286.12292478696054</v>
      </c>
      <c r="D2569">
        <f t="shared" si="162"/>
        <v>5.6772262358595345E-2</v>
      </c>
      <c r="E2569">
        <f t="shared" si="163"/>
        <v>-0.40827696081194054</v>
      </c>
      <c r="F2569" s="2">
        <f t="shared" si="164"/>
        <v>7.8671894030011176</v>
      </c>
      <c r="G2569" s="4" t="str">
        <f>Temperature!A2565</f>
        <v>9/14/21 19:00:00</v>
      </c>
    </row>
    <row r="2570" spans="1:7" x14ac:dyDescent="0.15">
      <c r="A2570" s="3">
        <f>Temperature!O2566</f>
        <v>12.980822010516704</v>
      </c>
      <c r="B2570">
        <f>Temperature!B2566</f>
        <v>3.8886159999999996E-2</v>
      </c>
      <c r="C2570">
        <f t="shared" si="161"/>
        <v>286.13082201051668</v>
      </c>
      <c r="D2570">
        <f t="shared" si="162"/>
        <v>5.6773829318837926E-2</v>
      </c>
      <c r="E2570">
        <f t="shared" si="163"/>
        <v>-0.40828485803549663</v>
      </c>
      <c r="F2570" s="2">
        <f t="shared" si="164"/>
        <v>7.8763582340767417</v>
      </c>
      <c r="G2570" s="4" t="str">
        <f>Temperature!A2566</f>
        <v>9/14/21 19:15:00</v>
      </c>
    </row>
    <row r="2571" spans="1:7" x14ac:dyDescent="0.15">
      <c r="A2571" s="3">
        <f>Temperature!O2567</f>
        <v>12.976945596471523</v>
      </c>
      <c r="B2571">
        <f>Temperature!B2567</f>
        <v>3.934414E-2</v>
      </c>
      <c r="C2571">
        <f t="shared" si="161"/>
        <v>286.1269455964715</v>
      </c>
      <c r="D2571">
        <f t="shared" si="162"/>
        <v>5.6773060164128114E-2</v>
      </c>
      <c r="E2571">
        <f t="shared" si="163"/>
        <v>-0.40828098162145149</v>
      </c>
      <c r="F2571" s="2">
        <f t="shared" si="164"/>
        <v>7.8844635171574229</v>
      </c>
      <c r="G2571" s="4" t="str">
        <f>Temperature!A2567</f>
        <v>9/14/21 19:30:00</v>
      </c>
    </row>
    <row r="2572" spans="1:7" x14ac:dyDescent="0.15">
      <c r="A2572" s="3">
        <f>Temperature!O2568</f>
        <v>12.966640678216606</v>
      </c>
      <c r="B2572">
        <f>Temperature!B2568</f>
        <v>3.90046E-2</v>
      </c>
      <c r="C2572">
        <f t="shared" si="161"/>
        <v>286.11664067821658</v>
      </c>
      <c r="D2572">
        <f t="shared" si="162"/>
        <v>5.6771015471193474E-2</v>
      </c>
      <c r="E2572">
        <f t="shared" si="163"/>
        <v>-0.40827067670319656</v>
      </c>
      <c r="F2572" s="2">
        <f t="shared" si="164"/>
        <v>7.8785851017611481</v>
      </c>
      <c r="G2572" s="4" t="str">
        <f>Temperature!A2568</f>
        <v>9/14/21 19:45:00</v>
      </c>
    </row>
    <row r="2573" spans="1:7" x14ac:dyDescent="0.15">
      <c r="A2573" s="3">
        <f>Temperature!O2569</f>
        <v>12.954800385864701</v>
      </c>
      <c r="B2573">
        <f>Temperature!B2569</f>
        <v>3.8526980000000002E-2</v>
      </c>
      <c r="C2573">
        <f t="shared" si="161"/>
        <v>286.10480038586468</v>
      </c>
      <c r="D2573">
        <f t="shared" si="162"/>
        <v>5.6768666130663337E-2</v>
      </c>
      <c r="E2573">
        <f t="shared" si="163"/>
        <v>-0.40825883641084465</v>
      </c>
      <c r="F2573" s="2">
        <f t="shared" si="164"/>
        <v>7.8702891377170356</v>
      </c>
      <c r="G2573" s="4" t="str">
        <f>Temperature!A2569</f>
        <v>9/14/21 20:00:00</v>
      </c>
    </row>
    <row r="2574" spans="1:7" x14ac:dyDescent="0.15">
      <c r="A2574" s="3">
        <f>Temperature!O2570</f>
        <v>12.949391609195743</v>
      </c>
      <c r="B2574">
        <f>Temperature!B2570</f>
        <v>3.8944659999999999E-2</v>
      </c>
      <c r="C2574">
        <f t="shared" si="161"/>
        <v>286.09939160919572</v>
      </c>
      <c r="D2574">
        <f t="shared" si="162"/>
        <v>5.6767592925891931E-2</v>
      </c>
      <c r="E2574">
        <f t="shared" si="163"/>
        <v>-0.40825342763417571</v>
      </c>
      <c r="F2574" s="2">
        <f t="shared" si="164"/>
        <v>7.877700367143925</v>
      </c>
      <c r="G2574" s="4" t="str">
        <f>Temperature!A2570</f>
        <v>9/14/21 20:15:00</v>
      </c>
    </row>
    <row r="2575" spans="1:7" x14ac:dyDescent="0.15">
      <c r="A2575" s="3">
        <f>Temperature!O2571</f>
        <v>12.937175547767936</v>
      </c>
      <c r="B2575">
        <f>Temperature!B2571</f>
        <v>3.8434019999999999E-2</v>
      </c>
      <c r="C2575">
        <f t="shared" si="161"/>
        <v>286.08717554776791</v>
      </c>
      <c r="D2575">
        <f t="shared" si="162"/>
        <v>5.6765169025587946E-2</v>
      </c>
      <c r="E2575">
        <f t="shared" si="163"/>
        <v>-0.4082412115727479</v>
      </c>
      <c r="F2575" s="2">
        <f t="shared" si="164"/>
        <v>7.8688258881322248</v>
      </c>
      <c r="G2575" s="4" t="str">
        <f>Temperature!A2571</f>
        <v>9/14/21 20:30:00</v>
      </c>
    </row>
    <row r="2576" spans="1:7" x14ac:dyDescent="0.15">
      <c r="A2576" s="3">
        <f>Temperature!O2572</f>
        <v>12.92920967597496</v>
      </c>
      <c r="B2576">
        <f>Temperature!B2572</f>
        <v>3.7996059999999998E-2</v>
      </c>
      <c r="C2576">
        <f t="shared" si="161"/>
        <v>286.07920967597494</v>
      </c>
      <c r="D2576">
        <f t="shared" si="162"/>
        <v>5.6763588444221795E-2</v>
      </c>
      <c r="E2576">
        <f t="shared" si="163"/>
        <v>-0.40823324570095493</v>
      </c>
      <c r="F2576" s="2">
        <f t="shared" si="164"/>
        <v>7.8611891519056787</v>
      </c>
      <c r="G2576" s="4" t="str">
        <f>Temperature!A2572</f>
        <v>9/14/21 20:45:00</v>
      </c>
    </row>
    <row r="2577" spans="1:7" x14ac:dyDescent="0.15">
      <c r="A2577" s="3">
        <f>Temperature!O2573</f>
        <v>12.923306453084024</v>
      </c>
      <c r="B2577">
        <f>Temperature!B2573</f>
        <v>3.7501820000000005E-2</v>
      </c>
      <c r="C2577">
        <f t="shared" si="161"/>
        <v>286.073306453084</v>
      </c>
      <c r="D2577">
        <f t="shared" si="162"/>
        <v>5.6762417131860247E-2</v>
      </c>
      <c r="E2577">
        <f t="shared" si="163"/>
        <v>-0.40822734247806397</v>
      </c>
      <c r="F2577" s="2">
        <f t="shared" si="164"/>
        <v>7.8525402017786892</v>
      </c>
      <c r="G2577" s="4" t="str">
        <f>Temperature!A2573</f>
        <v>9/14/21 21:00:00</v>
      </c>
    </row>
    <row r="2578" spans="1:7" x14ac:dyDescent="0.15">
      <c r="A2578" s="3">
        <f>Temperature!O2574</f>
        <v>12.913186066762876</v>
      </c>
      <c r="B2578">
        <f>Temperature!B2574</f>
        <v>3.6577739999999997E-2</v>
      </c>
      <c r="C2578">
        <f t="shared" si="161"/>
        <v>286.06318606676285</v>
      </c>
      <c r="D2578">
        <f t="shared" si="162"/>
        <v>5.6760409053591712E-2</v>
      </c>
      <c r="E2578">
        <f t="shared" si="163"/>
        <v>-0.40821722209174283</v>
      </c>
      <c r="F2578" s="2">
        <f t="shared" si="164"/>
        <v>7.8363593481466802</v>
      </c>
      <c r="G2578" s="4" t="str">
        <f>Temperature!A2574</f>
        <v>9/14/21 21:15:00</v>
      </c>
    </row>
    <row r="2579" spans="1:7" x14ac:dyDescent="0.15">
      <c r="A2579" s="3">
        <f>Temperature!O2575</f>
        <v>12.90866996028285</v>
      </c>
      <c r="B2579">
        <f>Temperature!B2575</f>
        <v>3.5989E-2</v>
      </c>
      <c r="C2579">
        <f t="shared" si="161"/>
        <v>286.05866996028283</v>
      </c>
      <c r="D2579">
        <f t="shared" si="162"/>
        <v>5.6759512971664296E-2</v>
      </c>
      <c r="E2579">
        <f t="shared" si="163"/>
        <v>-0.40821270598526282</v>
      </c>
      <c r="F2579" s="2">
        <f t="shared" si="164"/>
        <v>7.8260309634266756</v>
      </c>
      <c r="G2579" s="4" t="str">
        <f>Temperature!A2575</f>
        <v>9/14/21 21:30:00</v>
      </c>
    </row>
    <row r="2580" spans="1:7" x14ac:dyDescent="0.15">
      <c r="A2580" s="3">
        <f>Temperature!O2576</f>
        <v>12.903572868456251</v>
      </c>
      <c r="B2580">
        <f>Temperature!B2576</f>
        <v>3.4317100000000003E-2</v>
      </c>
      <c r="C2580">
        <f t="shared" ref="C2580:C2643" si="165">A2580+273.15</f>
        <v>286.05357286845623</v>
      </c>
      <c r="D2580">
        <f t="shared" ref="D2580:D2643" si="166">B$2*C2580/96487*LN(10)</f>
        <v>5.6758501611128741E-2</v>
      </c>
      <c r="E2580">
        <f t="shared" ref="E2580:E2643" si="167">$B$7-0.001*(C2580-$B$5)</f>
        <v>-0.40820760889343621</v>
      </c>
      <c r="F2580" s="2">
        <f t="shared" ref="F2580:F2643" si="168">(B2580-E2580)/D2580</f>
        <v>7.7966242295351504</v>
      </c>
      <c r="G2580" s="4" t="str">
        <f>Temperature!A2576</f>
        <v>9/14/21 21:45:00</v>
      </c>
    </row>
    <row r="2581" spans="1:7" x14ac:dyDescent="0.15">
      <c r="A2581" s="3">
        <f>Temperature!O2577</f>
        <v>12.90061079719294</v>
      </c>
      <c r="B2581">
        <f>Temperature!B2577</f>
        <v>3.2534599999999997E-2</v>
      </c>
      <c r="C2581">
        <f t="shared" si="165"/>
        <v>286.05061079719292</v>
      </c>
      <c r="D2581">
        <f t="shared" si="166"/>
        <v>5.6757913879519985E-2</v>
      </c>
      <c r="E2581">
        <f t="shared" si="167"/>
        <v>-0.40820464682217289</v>
      </c>
      <c r="F2581" s="2">
        <f t="shared" si="168"/>
        <v>7.765247464128616</v>
      </c>
      <c r="G2581" s="4" t="str">
        <f>Temperature!A2577</f>
        <v>9/14/21 22:00:00</v>
      </c>
    </row>
    <row r="2582" spans="1:7" x14ac:dyDescent="0.15">
      <c r="A2582" s="3">
        <f>Temperature!O2578</f>
        <v>12.894125701432245</v>
      </c>
      <c r="B2582">
        <f>Temperature!B2578</f>
        <v>3.0643500000000001E-2</v>
      </c>
      <c r="C2582">
        <f t="shared" si="165"/>
        <v>286.04412570143222</v>
      </c>
      <c r="D2582">
        <f t="shared" si="166"/>
        <v>5.6756627112448735E-2</v>
      </c>
      <c r="E2582">
        <f t="shared" si="167"/>
        <v>-0.40819816172641221</v>
      </c>
      <c r="F2582" s="2">
        <f t="shared" si="168"/>
        <v>7.7319897966621545</v>
      </c>
      <c r="G2582" s="4" t="str">
        <f>Temperature!A2578</f>
        <v>9/14/21 22:15:00</v>
      </c>
    </row>
    <row r="2583" spans="1:7" x14ac:dyDescent="0.15">
      <c r="A2583" s="3">
        <f>Temperature!O2579</f>
        <v>12.892345424418693</v>
      </c>
      <c r="B2583">
        <f>Temperature!B2579</f>
        <v>2.8703659999999999E-2</v>
      </c>
      <c r="C2583">
        <f t="shared" si="165"/>
        <v>286.04234542441867</v>
      </c>
      <c r="D2583">
        <f t="shared" si="166"/>
        <v>5.6756273871429133E-2</v>
      </c>
      <c r="E2583">
        <f t="shared" si="167"/>
        <v>-0.40819638144939863</v>
      </c>
      <c r="F2583" s="2">
        <f t="shared" si="168"/>
        <v>7.697828128025372</v>
      </c>
      <c r="G2583" s="4" t="str">
        <f>Temperature!A2579</f>
        <v>9/14/21 22:30:00</v>
      </c>
    </row>
    <row r="2584" spans="1:7" x14ac:dyDescent="0.15">
      <c r="A2584" s="3">
        <f>Temperature!O2580</f>
        <v>12.889759206945996</v>
      </c>
      <c r="B2584">
        <f>Temperature!B2580</f>
        <v>2.7928020000000001E-2</v>
      </c>
      <c r="C2584">
        <f t="shared" si="165"/>
        <v>286.03975920694597</v>
      </c>
      <c r="D2584">
        <f t="shared" si="166"/>
        <v>5.6755760716403238E-2</v>
      </c>
      <c r="E2584">
        <f t="shared" si="167"/>
        <v>-0.40819379523192595</v>
      </c>
      <c r="F2584" s="2">
        <f t="shared" si="168"/>
        <v>7.6841858822249991</v>
      </c>
      <c r="G2584" s="4" t="str">
        <f>Temperature!A2580</f>
        <v>9/14/21 22:45:00</v>
      </c>
    </row>
    <row r="2585" spans="1:7" x14ac:dyDescent="0.15">
      <c r="A2585" s="3">
        <f>Temperature!O2581</f>
        <v>12.887213378634101</v>
      </c>
      <c r="B2585">
        <f>Temperature!B2581</f>
        <v>2.7412240000000001E-2</v>
      </c>
      <c r="C2585">
        <f t="shared" si="165"/>
        <v>286.03721337863408</v>
      </c>
      <c r="D2585">
        <f t="shared" si="166"/>
        <v>5.6755255575359584E-2</v>
      </c>
      <c r="E2585">
        <f t="shared" si="167"/>
        <v>-0.40819124940361406</v>
      </c>
      <c r="F2585" s="2">
        <f t="shared" si="168"/>
        <v>7.6751216250840431</v>
      </c>
      <c r="G2585" s="4" t="str">
        <f>Temperature!A2581</f>
        <v>9/14/21 23:00:00</v>
      </c>
    </row>
    <row r="2586" spans="1:7" x14ac:dyDescent="0.15">
      <c r="A2586" s="3">
        <f>Temperature!O2582</f>
        <v>12.884666485045727</v>
      </c>
      <c r="B2586">
        <f>Temperature!B2582</f>
        <v>2.7025880000000002E-2</v>
      </c>
      <c r="C2586">
        <f t="shared" si="165"/>
        <v>286.0346664850457</v>
      </c>
      <c r="D2586">
        <f t="shared" si="166"/>
        <v>5.6754750222944683E-2</v>
      </c>
      <c r="E2586">
        <f t="shared" si="167"/>
        <v>-0.4081887025100257</v>
      </c>
      <c r="F2586" s="2">
        <f t="shared" si="168"/>
        <v>7.6683375541326608</v>
      </c>
      <c r="G2586" s="4" t="str">
        <f>Temperature!A2582</f>
        <v>9/14/21 23:15:00</v>
      </c>
    </row>
    <row r="2587" spans="1:7" x14ac:dyDescent="0.15">
      <c r="A2587" s="3">
        <f>Temperature!O2583</f>
        <v>12.882694269901776</v>
      </c>
      <c r="B2587">
        <f>Temperature!B2583</f>
        <v>2.622362E-2</v>
      </c>
      <c r="C2587">
        <f t="shared" si="165"/>
        <v>286.03269426990175</v>
      </c>
      <c r="D2587">
        <f t="shared" si="166"/>
        <v>5.6754358897727855E-2</v>
      </c>
      <c r="E2587">
        <f t="shared" si="167"/>
        <v>-0.40818673029488173</v>
      </c>
      <c r="F2587" s="2">
        <f t="shared" si="168"/>
        <v>7.6542200234821651</v>
      </c>
      <c r="G2587" s="4" t="str">
        <f>Temperature!A2583</f>
        <v>9/14/21 23:30:00</v>
      </c>
    </row>
    <row r="2588" spans="1:7" x14ac:dyDescent="0.15">
      <c r="A2588" s="3">
        <f>Temperature!O2584</f>
        <v>12.879937848375732</v>
      </c>
      <c r="B2588">
        <f>Temperature!B2584</f>
        <v>2.374888E-2</v>
      </c>
      <c r="C2588">
        <f t="shared" si="165"/>
        <v>286.02993784837571</v>
      </c>
      <c r="D2588">
        <f t="shared" si="166"/>
        <v>5.6753811970961444E-2</v>
      </c>
      <c r="E2588">
        <f t="shared" si="167"/>
        <v>-0.4081839738733557</v>
      </c>
      <c r="F2588" s="2">
        <f t="shared" si="168"/>
        <v>7.6106403935361673</v>
      </c>
      <c r="G2588" s="4" t="str">
        <f>Temperature!A2584</f>
        <v>9/14/21 23:45:00</v>
      </c>
    </row>
    <row r="2589" spans="1:7" x14ac:dyDescent="0.15">
      <c r="A2589" s="3">
        <f>Temperature!O2585</f>
        <v>12.87771128627503</v>
      </c>
      <c r="B2589">
        <f>Temperature!B2585</f>
        <v>2.14653E-2</v>
      </c>
      <c r="C2589">
        <f t="shared" si="165"/>
        <v>286.02771128627501</v>
      </c>
      <c r="D2589">
        <f t="shared" si="166"/>
        <v>5.6753370178442265E-2</v>
      </c>
      <c r="E2589">
        <f t="shared" si="167"/>
        <v>-0.40818174731125501</v>
      </c>
      <c r="F2589" s="2">
        <f t="shared" si="168"/>
        <v>7.5704235001440709</v>
      </c>
      <c r="G2589" s="4" t="str">
        <f>Temperature!A2585</f>
        <v>9/15/21 00:00:00</v>
      </c>
    </row>
    <row r="2590" spans="1:7" x14ac:dyDescent="0.15">
      <c r="A2590" s="3">
        <f>Temperature!O2586</f>
        <v>12.875104151940945</v>
      </c>
      <c r="B2590">
        <f>Temperature!B2586</f>
        <v>1.9005960000000002E-2</v>
      </c>
      <c r="C2590">
        <f t="shared" si="165"/>
        <v>286.02510415194092</v>
      </c>
      <c r="D2590">
        <f t="shared" si="166"/>
        <v>5.6752852873110909E-2</v>
      </c>
      <c r="E2590">
        <f t="shared" si="167"/>
        <v>-0.40817914017692092</v>
      </c>
      <c r="F2590" s="2">
        <f t="shared" si="168"/>
        <v>7.5271123573651773</v>
      </c>
      <c r="G2590" s="4" t="str">
        <f>Temperature!A2586</f>
        <v>9/15/21 00:15:00</v>
      </c>
    </row>
    <row r="2591" spans="1:7" x14ac:dyDescent="0.15">
      <c r="A2591" s="3">
        <f>Temperature!O2587</f>
        <v>12.872734750854022</v>
      </c>
      <c r="B2591">
        <f>Temperature!B2587</f>
        <v>1.7216819999999997E-2</v>
      </c>
      <c r="C2591">
        <f t="shared" si="165"/>
        <v>286.022734750854</v>
      </c>
      <c r="D2591">
        <f t="shared" si="166"/>
        <v>5.6752382738604064E-2</v>
      </c>
      <c r="E2591">
        <f t="shared" si="167"/>
        <v>-0.40817677077583397</v>
      </c>
      <c r="F2591" s="2">
        <f t="shared" si="168"/>
        <v>7.4956075894673067</v>
      </c>
      <c r="G2591" s="4" t="str">
        <f>Temperature!A2587</f>
        <v>9/15/21 00:30:00</v>
      </c>
    </row>
    <row r="2592" spans="1:7" x14ac:dyDescent="0.15">
      <c r="A2592" s="3">
        <f>Temperature!O2588</f>
        <v>12.870849627974621</v>
      </c>
      <c r="B2592">
        <f>Temperature!B2588</f>
        <v>1.5888800000000002E-2</v>
      </c>
      <c r="C2592">
        <f t="shared" si="165"/>
        <v>286.0208496279746</v>
      </c>
      <c r="D2592">
        <f t="shared" si="166"/>
        <v>5.6752008694158772E-2</v>
      </c>
      <c r="E2592">
        <f t="shared" si="167"/>
        <v>-0.40817488565295457</v>
      </c>
      <c r="F2592" s="2">
        <f t="shared" si="168"/>
        <v>7.4722233698945972</v>
      </c>
      <c r="G2592" s="4" t="str">
        <f>Temperature!A2588</f>
        <v>9/15/21 00:45:00</v>
      </c>
    </row>
    <row r="2593" spans="1:7" x14ac:dyDescent="0.15">
      <c r="A2593" s="3">
        <f>Temperature!O2589</f>
        <v>12.869049069429252</v>
      </c>
      <c r="B2593">
        <f>Temperature!B2589</f>
        <v>1.5719860000000002E-2</v>
      </c>
      <c r="C2593">
        <f t="shared" si="165"/>
        <v>286.01904906942923</v>
      </c>
      <c r="D2593">
        <f t="shared" si="166"/>
        <v>5.6751651428895218E-2</v>
      </c>
      <c r="E2593">
        <f t="shared" si="167"/>
        <v>-0.40817308509440919</v>
      </c>
      <c r="F2593" s="2">
        <f t="shared" si="168"/>
        <v>7.469261852679467</v>
      </c>
      <c r="G2593" s="4" t="str">
        <f>Temperature!A2589</f>
        <v>9/15/21 01:00:00</v>
      </c>
    </row>
    <row r="2594" spans="1:7" x14ac:dyDescent="0.15">
      <c r="A2594" s="3">
        <f>Temperature!O2590</f>
        <v>12.867514408170507</v>
      </c>
      <c r="B2594">
        <f>Temperature!B2590</f>
        <v>1.4452899999999999E-2</v>
      </c>
      <c r="C2594">
        <f t="shared" si="165"/>
        <v>286.01751440817048</v>
      </c>
      <c r="D2594">
        <f t="shared" si="166"/>
        <v>5.6751346922740475E-2</v>
      </c>
      <c r="E2594">
        <f t="shared" si="167"/>
        <v>-0.40817155043315045</v>
      </c>
      <c r="F2594" s="2">
        <f t="shared" si="168"/>
        <v>7.4469501315712963</v>
      </c>
      <c r="G2594" s="4" t="str">
        <f>Temperature!A2590</f>
        <v>9/15/21 01:15:00</v>
      </c>
    </row>
    <row r="2595" spans="1:7" x14ac:dyDescent="0.15">
      <c r="A2595" s="3">
        <f>Temperature!O2591</f>
        <v>12.866429060298913</v>
      </c>
      <c r="B2595">
        <f>Temperature!B2591</f>
        <v>1.3597020000000001E-2</v>
      </c>
      <c r="C2595">
        <f t="shared" si="165"/>
        <v>286.01642906029889</v>
      </c>
      <c r="D2595">
        <f t="shared" si="166"/>
        <v>5.675113156895796E-2</v>
      </c>
      <c r="E2595">
        <f t="shared" si="167"/>
        <v>-0.40817046508527888</v>
      </c>
      <c r="F2595" s="2">
        <f t="shared" si="168"/>
        <v>7.4318779806670774</v>
      </c>
      <c r="G2595" s="4" t="str">
        <f>Temperature!A2591</f>
        <v>9/15/21 01:30:00</v>
      </c>
    </row>
    <row r="2596" spans="1:7" x14ac:dyDescent="0.15">
      <c r="A2596" s="3">
        <f>Temperature!O2592</f>
        <v>12.865257520528246</v>
      </c>
      <c r="B2596">
        <f>Temperature!B2592</f>
        <v>1.3275740000000001E-2</v>
      </c>
      <c r="C2596">
        <f t="shared" si="165"/>
        <v>286.01525752052822</v>
      </c>
      <c r="D2596">
        <f t="shared" si="166"/>
        <v>5.6750899113053657E-2</v>
      </c>
      <c r="E2596">
        <f t="shared" si="167"/>
        <v>-0.40816929354550818</v>
      </c>
      <c r="F2596" s="2">
        <f t="shared" si="168"/>
        <v>7.4262265467538429</v>
      </c>
      <c r="G2596" s="4" t="str">
        <f>Temperature!A2592</f>
        <v>9/15/21 01:45:00</v>
      </c>
    </row>
    <row r="2597" spans="1:7" x14ac:dyDescent="0.15">
      <c r="A2597" s="3">
        <f>Temperature!O2593</f>
        <v>12.86442028660997</v>
      </c>
      <c r="B2597">
        <f>Temperature!B2593</f>
        <v>1.2719080000000001E-2</v>
      </c>
      <c r="C2597">
        <f t="shared" si="165"/>
        <v>286.01442028660995</v>
      </c>
      <c r="D2597">
        <f t="shared" si="166"/>
        <v>5.6750732989826379E-2</v>
      </c>
      <c r="E2597">
        <f t="shared" si="167"/>
        <v>-0.40816845631158993</v>
      </c>
      <c r="F2597" s="2">
        <f t="shared" si="168"/>
        <v>7.4164246722071736</v>
      </c>
      <c r="G2597" s="4" t="str">
        <f>Temperature!A2593</f>
        <v>9/15/21 02:00:00</v>
      </c>
    </row>
    <row r="2598" spans="1:7" x14ac:dyDescent="0.15">
      <c r="A2598" s="3">
        <f>Temperature!O2594</f>
        <v>12.862932128914679</v>
      </c>
      <c r="B2598">
        <f>Temperature!B2594</f>
        <v>1.2086360000000001E-2</v>
      </c>
      <c r="C2598">
        <f t="shared" si="165"/>
        <v>286.01293212891466</v>
      </c>
      <c r="D2598">
        <f t="shared" si="166"/>
        <v>5.6750437710868323E-2</v>
      </c>
      <c r="E2598">
        <f t="shared" si="167"/>
        <v>-0.40816696815389464</v>
      </c>
      <c r="F2598" s="2">
        <f t="shared" si="168"/>
        <v>7.4052878727561176</v>
      </c>
      <c r="G2598" s="4" t="str">
        <f>Temperature!A2594</f>
        <v>9/15/21 02:15:00</v>
      </c>
    </row>
    <row r="2599" spans="1:7" x14ac:dyDescent="0.15">
      <c r="A2599" s="3">
        <f>Temperature!O2595</f>
        <v>12.861904571746834</v>
      </c>
      <c r="B2599">
        <f>Temperature!B2595</f>
        <v>1.1361280000000001E-2</v>
      </c>
      <c r="C2599">
        <f t="shared" si="165"/>
        <v>286.01190457174681</v>
      </c>
      <c r="D2599">
        <f t="shared" si="166"/>
        <v>5.6750233823867076E-2</v>
      </c>
      <c r="E2599">
        <f t="shared" si="167"/>
        <v>-0.40816594059672678</v>
      </c>
      <c r="F2599" s="2">
        <f t="shared" si="168"/>
        <v>7.3925196836861122</v>
      </c>
      <c r="G2599" s="4" t="str">
        <f>Temperature!A2595</f>
        <v>9/15/21 02:30:00</v>
      </c>
    </row>
    <row r="2600" spans="1:7" x14ac:dyDescent="0.15">
      <c r="A2600" s="3">
        <f>Temperature!O2596</f>
        <v>12.860225566125109</v>
      </c>
      <c r="B2600">
        <f>Temperature!B2596</f>
        <v>1.0903380000000001E-2</v>
      </c>
      <c r="C2600">
        <f t="shared" si="165"/>
        <v>286.01022556612509</v>
      </c>
      <c r="D2600">
        <f t="shared" si="166"/>
        <v>5.6749900677029119E-2</v>
      </c>
      <c r="E2600">
        <f t="shared" si="167"/>
        <v>-0.40816426159110508</v>
      </c>
      <c r="F2600" s="2">
        <f t="shared" si="168"/>
        <v>7.3844647583803216</v>
      </c>
      <c r="G2600" s="4" t="str">
        <f>Temperature!A2596</f>
        <v>9/15/21 02:45:00</v>
      </c>
    </row>
    <row r="2601" spans="1:7" x14ac:dyDescent="0.15">
      <c r="A2601" s="3">
        <f>Temperature!O2597</f>
        <v>12.858612010108914</v>
      </c>
      <c r="B2601">
        <f>Temperature!B2597</f>
        <v>1.0437119999999999E-2</v>
      </c>
      <c r="C2601">
        <f t="shared" si="165"/>
        <v>286.00861201010889</v>
      </c>
      <c r="D2601">
        <f t="shared" si="166"/>
        <v>5.6749580516645082E-2</v>
      </c>
      <c r="E2601">
        <f t="shared" si="167"/>
        <v>-0.40816264803508884</v>
      </c>
      <c r="F2601" s="2">
        <f t="shared" si="168"/>
        <v>7.3762618899413779</v>
      </c>
      <c r="G2601" s="4" t="str">
        <f>Temperature!A2597</f>
        <v>9/15/21 03:00:00</v>
      </c>
    </row>
    <row r="2602" spans="1:7" x14ac:dyDescent="0.15">
      <c r="A2602" s="3">
        <f>Temperature!O2598</f>
        <v>12.857476433966951</v>
      </c>
      <c r="B2602">
        <f>Temperature!B2598</f>
        <v>9.9032800000000004E-3</v>
      </c>
      <c r="C2602">
        <f t="shared" si="165"/>
        <v>286.00747643396693</v>
      </c>
      <c r="D2602">
        <f t="shared" si="166"/>
        <v>5.6749355196612769E-2</v>
      </c>
      <c r="E2602">
        <f t="shared" si="167"/>
        <v>-0.40816151245894688</v>
      </c>
      <c r="F2602" s="2">
        <f t="shared" si="168"/>
        <v>7.3668641874524798</v>
      </c>
      <c r="G2602" s="4" t="str">
        <f>Temperature!A2598</f>
        <v>9/15/21 03:15:00</v>
      </c>
    </row>
    <row r="2603" spans="1:7" x14ac:dyDescent="0.15">
      <c r="A2603" s="3">
        <f>Temperature!O2599</f>
        <v>12.856356540896797</v>
      </c>
      <c r="B2603">
        <f>Temperature!B2599</f>
        <v>9.8428999999999999E-3</v>
      </c>
      <c r="C2603">
        <f t="shared" si="165"/>
        <v>286.00635654089677</v>
      </c>
      <c r="D2603">
        <f t="shared" si="166"/>
        <v>5.6749132988401951E-2</v>
      </c>
      <c r="E2603">
        <f t="shared" si="167"/>
        <v>-0.40816039256587677</v>
      </c>
      <c r="F2603" s="2">
        <f t="shared" si="168"/>
        <v>7.3658093182023725</v>
      </c>
      <c r="G2603" s="4" t="str">
        <f>Temperature!A2599</f>
        <v>9/15/21 03:30:00</v>
      </c>
    </row>
    <row r="2604" spans="1:7" x14ac:dyDescent="0.15">
      <c r="A2604" s="3">
        <f>Temperature!O2600</f>
        <v>12.853156625135341</v>
      </c>
      <c r="B2604">
        <f>Temperature!B2600</f>
        <v>8.6030399999999993E-3</v>
      </c>
      <c r="C2604">
        <f t="shared" si="165"/>
        <v>286.00315662513532</v>
      </c>
      <c r="D2604">
        <f t="shared" si="166"/>
        <v>5.6748498063894343E-2</v>
      </c>
      <c r="E2604">
        <f t="shared" si="167"/>
        <v>-0.4081571926501153</v>
      </c>
      <c r="F2604" s="2">
        <f t="shared" si="168"/>
        <v>7.3439870105615146</v>
      </c>
      <c r="G2604" s="4" t="str">
        <f>Temperature!A2600</f>
        <v>9/15/21 03:45:00</v>
      </c>
    </row>
    <row r="2605" spans="1:7" x14ac:dyDescent="0.15">
      <c r="A2605" s="3">
        <f>Temperature!O2601</f>
        <v>12.845973336595591</v>
      </c>
      <c r="B2605">
        <f>Temperature!B2601</f>
        <v>7.7222600000000008E-3</v>
      </c>
      <c r="C2605">
        <f t="shared" si="165"/>
        <v>285.99597333659557</v>
      </c>
      <c r="D2605">
        <f t="shared" si="166"/>
        <v>5.6747072762017958E-2</v>
      </c>
      <c r="E2605">
        <f t="shared" si="167"/>
        <v>-0.40815000936157553</v>
      </c>
      <c r="F2605" s="2">
        <f t="shared" si="168"/>
        <v>7.3285237303011659</v>
      </c>
      <c r="G2605" s="4" t="str">
        <f>Temperature!A2601</f>
        <v>9/15/21 04:00:00</v>
      </c>
    </row>
    <row r="2606" spans="1:7" x14ac:dyDescent="0.15">
      <c r="A2606" s="3">
        <f>Temperature!O2602</f>
        <v>12.78934735645629</v>
      </c>
      <c r="B2606">
        <f>Temperature!B2602</f>
        <v>1.093832E-2</v>
      </c>
      <c r="C2606">
        <f t="shared" si="165"/>
        <v>285.93934735645627</v>
      </c>
      <c r="D2606">
        <f t="shared" si="166"/>
        <v>5.6735837084194607E-2</v>
      </c>
      <c r="E2606">
        <f t="shared" si="167"/>
        <v>-0.40809338338143625</v>
      </c>
      <c r="F2606" s="2">
        <f t="shared" si="168"/>
        <v>7.3856617777508662</v>
      </c>
      <c r="G2606" s="4" t="str">
        <f>Temperature!A2602</f>
        <v>9/15/21 04:15:00</v>
      </c>
    </row>
    <row r="2607" spans="1:7" x14ac:dyDescent="0.15">
      <c r="A2607" s="3">
        <f>Temperature!O2603</f>
        <v>12.728278933824583</v>
      </c>
      <c r="B2607">
        <f>Temperature!B2603</f>
        <v>1.8354500000000003E-2</v>
      </c>
      <c r="C2607">
        <f t="shared" si="165"/>
        <v>285.87827893382456</v>
      </c>
      <c r="D2607">
        <f t="shared" si="166"/>
        <v>5.6723719940788307E-2</v>
      </c>
      <c r="E2607">
        <f t="shared" si="167"/>
        <v>-0.40803231495880454</v>
      </c>
      <c r="F2607" s="2">
        <f t="shared" si="168"/>
        <v>7.5169050161712461</v>
      </c>
      <c r="G2607" s="4" t="str">
        <f>Temperature!A2603</f>
        <v>9/15/21 04:30:00</v>
      </c>
    </row>
    <row r="2608" spans="1:7" x14ac:dyDescent="0.15">
      <c r="A2608" s="3">
        <f>Temperature!O2604</f>
        <v>12.691758077608711</v>
      </c>
      <c r="B2608">
        <f>Temperature!B2604</f>
        <v>2.21581E-2</v>
      </c>
      <c r="C2608">
        <f t="shared" si="165"/>
        <v>285.84175807760869</v>
      </c>
      <c r="D2608">
        <f t="shared" si="166"/>
        <v>5.6716473504200983E-2</v>
      </c>
      <c r="E2608">
        <f t="shared" si="167"/>
        <v>-0.40799579410258868</v>
      </c>
      <c r="F2608" s="2">
        <f t="shared" si="168"/>
        <v>7.5842849092288374</v>
      </c>
      <c r="G2608" s="4" t="str">
        <f>Temperature!A2604</f>
        <v>9/15/21 04:45:00</v>
      </c>
    </row>
    <row r="2609" spans="1:7" x14ac:dyDescent="0.15">
      <c r="A2609" s="3">
        <f>Temperature!O2605</f>
        <v>12.632813667002949</v>
      </c>
      <c r="B2609">
        <f>Temperature!B2605</f>
        <v>2.6183679999999997E-2</v>
      </c>
      <c r="C2609">
        <f t="shared" si="165"/>
        <v>285.78281366700293</v>
      </c>
      <c r="D2609">
        <f t="shared" si="166"/>
        <v>5.6704777805417064E-2</v>
      </c>
      <c r="E2609">
        <f t="shared" si="167"/>
        <v>-0.40793684969198291</v>
      </c>
      <c r="F2609" s="2">
        <f t="shared" si="168"/>
        <v>7.6558016183692885</v>
      </c>
      <c r="G2609" s="4" t="str">
        <f>Temperature!A2605</f>
        <v>9/15/21 05:00:00</v>
      </c>
    </row>
    <row r="2610" spans="1:7" x14ac:dyDescent="0.15">
      <c r="A2610" s="3">
        <f>Temperature!O2606</f>
        <v>12.592995092164756</v>
      </c>
      <c r="B2610">
        <f>Temperature!B2606</f>
        <v>3.1487919999999996E-2</v>
      </c>
      <c r="C2610">
        <f t="shared" si="165"/>
        <v>285.74299509216473</v>
      </c>
      <c r="D2610">
        <f t="shared" si="166"/>
        <v>5.6696877038363389E-2</v>
      </c>
      <c r="E2610">
        <f t="shared" si="167"/>
        <v>-0.4078970311171447</v>
      </c>
      <c r="F2610" s="2">
        <f t="shared" si="168"/>
        <v>7.7497205149384003</v>
      </c>
      <c r="G2610" s="4" t="str">
        <f>Temperature!A2606</f>
        <v>9/15/21 05:15:00</v>
      </c>
    </row>
    <row r="2611" spans="1:7" x14ac:dyDescent="0.15">
      <c r="A2611" s="3">
        <f>Temperature!O2607</f>
        <v>12.553651872052797</v>
      </c>
      <c r="B2611">
        <f>Temperature!B2607</f>
        <v>3.3385199999999997E-2</v>
      </c>
      <c r="C2611">
        <f t="shared" si="165"/>
        <v>285.70365187205277</v>
      </c>
      <c r="D2611">
        <f t="shared" si="166"/>
        <v>5.6689070590781834E-2</v>
      </c>
      <c r="E2611">
        <f t="shared" si="167"/>
        <v>-0.40785768789703275</v>
      </c>
      <c r="F2611" s="2">
        <f t="shared" si="168"/>
        <v>7.7835618629595755</v>
      </c>
      <c r="G2611" s="4" t="str">
        <f>Temperature!A2607</f>
        <v>9/15/21 05:30:00</v>
      </c>
    </row>
    <row r="2612" spans="1:7" x14ac:dyDescent="0.15">
      <c r="A2612" s="3">
        <f>Temperature!O2608</f>
        <v>12.527445037565599</v>
      </c>
      <c r="B2612">
        <f>Temperature!B2608</f>
        <v>3.4790000000000001E-2</v>
      </c>
      <c r="C2612">
        <f t="shared" si="165"/>
        <v>285.67744503756558</v>
      </c>
      <c r="D2612">
        <f t="shared" si="166"/>
        <v>5.6683870653432521E-2</v>
      </c>
      <c r="E2612">
        <f t="shared" si="167"/>
        <v>-0.40783148106254552</v>
      </c>
      <c r="F2612" s="2">
        <f t="shared" si="168"/>
        <v>7.8085966247568228</v>
      </c>
      <c r="G2612" s="4" t="str">
        <f>Temperature!A2608</f>
        <v>9/15/21 05:45:00</v>
      </c>
    </row>
    <row r="2613" spans="1:7" x14ac:dyDescent="0.15">
      <c r="A2613" s="3">
        <f>Temperature!O2609</f>
        <v>12.498183184824029</v>
      </c>
      <c r="B2613">
        <f>Temperature!B2609</f>
        <v>3.524418E-2</v>
      </c>
      <c r="C2613">
        <f t="shared" si="165"/>
        <v>285.64818318482401</v>
      </c>
      <c r="D2613">
        <f t="shared" si="166"/>
        <v>5.6678064542013171E-2</v>
      </c>
      <c r="E2613">
        <f t="shared" si="167"/>
        <v>-0.40780221920980397</v>
      </c>
      <c r="F2613" s="2">
        <f t="shared" si="168"/>
        <v>7.8168935864313349</v>
      </c>
      <c r="G2613" s="4" t="str">
        <f>Temperature!A2609</f>
        <v>9/15/21 06:00:00</v>
      </c>
    </row>
    <row r="2614" spans="1:7" x14ac:dyDescent="0.15">
      <c r="A2614" s="3">
        <f>Temperature!O2610</f>
        <v>12.474272979223997</v>
      </c>
      <c r="B2614">
        <f>Temperature!B2610</f>
        <v>3.52822E-2</v>
      </c>
      <c r="C2614">
        <f t="shared" si="165"/>
        <v>285.62427297922397</v>
      </c>
      <c r="D2614">
        <f t="shared" si="166"/>
        <v>5.6673320299773983E-2</v>
      </c>
      <c r="E2614">
        <f t="shared" si="167"/>
        <v>-0.40777830900420392</v>
      </c>
      <c r="F2614" s="2">
        <f t="shared" si="168"/>
        <v>7.8177969220901788</v>
      </c>
      <c r="G2614" s="4" t="str">
        <f>Temperature!A2610</f>
        <v>9/15/21 06:15:00</v>
      </c>
    </row>
    <row r="2615" spans="1:7" x14ac:dyDescent="0.15">
      <c r="A2615" s="3">
        <f>Temperature!O2611</f>
        <v>12.461590287180911</v>
      </c>
      <c r="B2615">
        <f>Temperature!B2611</f>
        <v>3.5655940000000004E-2</v>
      </c>
      <c r="C2615">
        <f t="shared" si="165"/>
        <v>285.61159028718089</v>
      </c>
      <c r="D2615">
        <f t="shared" si="166"/>
        <v>5.6670803811028389E-2</v>
      </c>
      <c r="E2615">
        <f t="shared" si="167"/>
        <v>-0.40776562631216084</v>
      </c>
      <c r="F2615" s="2">
        <f t="shared" si="168"/>
        <v>7.8245152087620298</v>
      </c>
      <c r="G2615" s="4" t="str">
        <f>Temperature!A2611</f>
        <v>9/15/21 06:30:00</v>
      </c>
    </row>
    <row r="2616" spans="1:7" x14ac:dyDescent="0.15">
      <c r="A2616" s="3">
        <f>Temperature!O2612</f>
        <v>12.453078218935786</v>
      </c>
      <c r="B2616">
        <f>Temperature!B2612</f>
        <v>3.5763039999999996E-2</v>
      </c>
      <c r="C2616">
        <f t="shared" si="165"/>
        <v>285.60307821893576</v>
      </c>
      <c r="D2616">
        <f t="shared" si="166"/>
        <v>5.6669114853836362E-2</v>
      </c>
      <c r="E2616">
        <f t="shared" si="167"/>
        <v>-0.40775711424391575</v>
      </c>
      <c r="F2616" s="2">
        <f t="shared" si="168"/>
        <v>7.8264881212255348</v>
      </c>
      <c r="G2616" s="4" t="str">
        <f>Temperature!A2612</f>
        <v>9/15/21 06:45:00</v>
      </c>
    </row>
    <row r="2617" spans="1:7" x14ac:dyDescent="0.15">
      <c r="A2617" s="3">
        <f>Temperature!O2613</f>
        <v>12.444214616798206</v>
      </c>
      <c r="B2617">
        <f>Temperature!B2613</f>
        <v>3.5597320000000002E-2</v>
      </c>
      <c r="C2617">
        <f t="shared" si="165"/>
        <v>285.59421461679818</v>
      </c>
      <c r="D2617">
        <f t="shared" si="166"/>
        <v>5.6667356145594538E-2</v>
      </c>
      <c r="E2617">
        <f t="shared" si="167"/>
        <v>-0.40774825064177816</v>
      </c>
      <c r="F2617" s="2">
        <f t="shared" si="168"/>
        <v>7.8236501717619822</v>
      </c>
      <c r="G2617" s="4" t="str">
        <f>Temperature!A2613</f>
        <v>9/15/21 07:00:00</v>
      </c>
    </row>
    <row r="2618" spans="1:7" x14ac:dyDescent="0.15">
      <c r="A2618" s="3">
        <f>Temperature!O2614</f>
        <v>12.442708796951194</v>
      </c>
      <c r="B2618">
        <f>Temperature!B2614</f>
        <v>3.5631379999999997E-2</v>
      </c>
      <c r="C2618">
        <f t="shared" si="165"/>
        <v>285.59270879695117</v>
      </c>
      <c r="D2618">
        <f t="shared" si="166"/>
        <v>5.6667057362127661E-2</v>
      </c>
      <c r="E2618">
        <f t="shared" si="167"/>
        <v>-0.40774674482193113</v>
      </c>
      <c r="F2618" s="2">
        <f t="shared" si="168"/>
        <v>7.8242659044133527</v>
      </c>
      <c r="G2618" s="4" t="str">
        <f>Temperature!A2614</f>
        <v>9/15/21 07:15:00</v>
      </c>
    </row>
    <row r="2619" spans="1:7" x14ac:dyDescent="0.15">
      <c r="A2619" s="3">
        <f>Temperature!O2615</f>
        <v>12.44831712774328</v>
      </c>
      <c r="B2619">
        <f>Temperature!B2615</f>
        <v>3.5651760000000005E-2</v>
      </c>
      <c r="C2619">
        <f t="shared" si="165"/>
        <v>285.59831712774326</v>
      </c>
      <c r="D2619">
        <f t="shared" si="166"/>
        <v>5.6668170162254942E-2</v>
      </c>
      <c r="E2619">
        <f t="shared" si="167"/>
        <v>-0.40775235315272323</v>
      </c>
      <c r="F2619" s="2">
        <f t="shared" si="168"/>
        <v>7.8245708637344018</v>
      </c>
      <c r="G2619" s="4" t="str">
        <f>Temperature!A2615</f>
        <v>9/15/21 07:30:00</v>
      </c>
    </row>
    <row r="2620" spans="1:7" x14ac:dyDescent="0.15">
      <c r="A2620" s="3">
        <f>Temperature!O2616</f>
        <v>12.453285954799185</v>
      </c>
      <c r="B2620">
        <f>Temperature!B2616</f>
        <v>3.5523240000000005E-2</v>
      </c>
      <c r="C2620">
        <f t="shared" si="165"/>
        <v>285.60328595479916</v>
      </c>
      <c r="D2620">
        <f t="shared" si="166"/>
        <v>5.6669156072606038E-2</v>
      </c>
      <c r="E2620">
        <f t="shared" si="167"/>
        <v>-0.40775732197977915</v>
      </c>
      <c r="F2620" s="2">
        <f t="shared" si="168"/>
        <v>7.8222545155222756</v>
      </c>
      <c r="G2620" s="4" t="str">
        <f>Temperature!A2616</f>
        <v>9/15/21 07:45:00</v>
      </c>
    </row>
    <row r="2621" spans="1:7" x14ac:dyDescent="0.15">
      <c r="A2621" s="3">
        <f>Temperature!O2617</f>
        <v>12.467197072065119</v>
      </c>
      <c r="B2621">
        <f>Temperature!B2617</f>
        <v>3.5803160000000001E-2</v>
      </c>
      <c r="C2621">
        <f t="shared" si="165"/>
        <v>285.6171970720651</v>
      </c>
      <c r="D2621">
        <f t="shared" si="166"/>
        <v>5.667191630441798E-2</v>
      </c>
      <c r="E2621">
        <f t="shared" si="167"/>
        <v>-0.40777123309704505</v>
      </c>
      <c r="F2621" s="2">
        <f t="shared" si="168"/>
        <v>7.8270583036992747</v>
      </c>
      <c r="G2621" s="4" t="str">
        <f>Temperature!A2617</f>
        <v>9/15/21 08:00:00</v>
      </c>
    </row>
    <row r="2622" spans="1:7" x14ac:dyDescent="0.15">
      <c r="A2622" s="3">
        <f>Temperature!O2618</f>
        <v>12.481889566294399</v>
      </c>
      <c r="B2622">
        <f>Temperature!B2618</f>
        <v>3.5710520000000003E-2</v>
      </c>
      <c r="C2622">
        <f t="shared" si="165"/>
        <v>285.63188956629438</v>
      </c>
      <c r="D2622">
        <f t="shared" si="166"/>
        <v>5.6674831576368691E-2</v>
      </c>
      <c r="E2622">
        <f t="shared" si="167"/>
        <v>-0.40778592559127436</v>
      </c>
      <c r="F2622" s="2">
        <f t="shared" si="168"/>
        <v>7.8252803450093706</v>
      </c>
      <c r="G2622" s="4" t="str">
        <f>Temperature!A2618</f>
        <v>9/15/21 08:15:00</v>
      </c>
    </row>
    <row r="2623" spans="1:7" x14ac:dyDescent="0.15">
      <c r="A2623" s="3">
        <f>Temperature!O2619</f>
        <v>12.504904222590085</v>
      </c>
      <c r="B2623">
        <f>Temperature!B2619</f>
        <v>3.6117420000000004E-2</v>
      </c>
      <c r="C2623">
        <f t="shared" si="165"/>
        <v>285.65490422259006</v>
      </c>
      <c r="D2623">
        <f t="shared" si="166"/>
        <v>5.6679398124492311E-2</v>
      </c>
      <c r="E2623">
        <f t="shared" si="167"/>
        <v>-0.40780894024757003</v>
      </c>
      <c r="F2623" s="2">
        <f t="shared" si="168"/>
        <v>7.8322349025746005</v>
      </c>
      <c r="G2623" s="4" t="str">
        <f>Temperature!A2619</f>
        <v>9/15/21 08:30:00</v>
      </c>
    </row>
    <row r="2624" spans="1:7" x14ac:dyDescent="0.15">
      <c r="A2624" s="3">
        <f>Temperature!O2620</f>
        <v>12.528111627077237</v>
      </c>
      <c r="B2624">
        <f>Temperature!B2620</f>
        <v>3.6257320000000003E-2</v>
      </c>
      <c r="C2624">
        <f t="shared" si="165"/>
        <v>285.67811162707721</v>
      </c>
      <c r="D2624">
        <f t="shared" si="166"/>
        <v>5.6684002917544773E-2</v>
      </c>
      <c r="E2624">
        <f t="shared" si="167"/>
        <v>-0.40783214765205716</v>
      </c>
      <c r="F2624" s="2">
        <f t="shared" si="168"/>
        <v>7.8344761272073651</v>
      </c>
      <c r="G2624" s="4" t="str">
        <f>Temperature!A2620</f>
        <v>9/15/21 08:45:00</v>
      </c>
    </row>
    <row r="2625" spans="1:7" x14ac:dyDescent="0.15">
      <c r="A2625" s="3">
        <f>Temperature!O2621</f>
        <v>12.540939391423535</v>
      </c>
      <c r="B2625">
        <f>Temperature!B2621</f>
        <v>3.6460920000000001E-2</v>
      </c>
      <c r="C2625">
        <f t="shared" si="165"/>
        <v>285.69093939142351</v>
      </c>
      <c r="D2625">
        <f t="shared" si="166"/>
        <v>5.6686548191410835E-2</v>
      </c>
      <c r="E2625">
        <f t="shared" si="167"/>
        <v>-0.40784497541640347</v>
      </c>
      <c r="F2625" s="2">
        <f t="shared" si="168"/>
        <v>7.837942326566373</v>
      </c>
      <c r="G2625" s="4" t="str">
        <f>Temperature!A2621</f>
        <v>9/15/21 09:00:00</v>
      </c>
    </row>
    <row r="2626" spans="1:7" x14ac:dyDescent="0.15">
      <c r="A2626" s="3">
        <f>Temperature!O2622</f>
        <v>12.552976405372874</v>
      </c>
      <c r="B2626">
        <f>Temperature!B2622</f>
        <v>4.1767519999999995E-2</v>
      </c>
      <c r="C2626">
        <f t="shared" si="165"/>
        <v>285.70297640537285</v>
      </c>
      <c r="D2626">
        <f t="shared" si="166"/>
        <v>5.668893656526957E-2</v>
      </c>
      <c r="E2626">
        <f t="shared" si="167"/>
        <v>-0.40785701243035283</v>
      </c>
      <c r="F2626" s="2">
        <f t="shared" si="168"/>
        <v>7.9314335331140242</v>
      </c>
      <c r="G2626" s="4" t="str">
        <f>Temperature!A2622</f>
        <v>9/15/21 09:15:00</v>
      </c>
    </row>
    <row r="2627" spans="1:7" x14ac:dyDescent="0.15">
      <c r="A2627" s="3">
        <f>Temperature!O2623</f>
        <v>12.586316605640718</v>
      </c>
      <c r="B2627">
        <f>Temperature!B2623</f>
        <v>3.7249999999999998E-2</v>
      </c>
      <c r="C2627">
        <f t="shared" si="165"/>
        <v>285.7363166056407</v>
      </c>
      <c r="D2627">
        <f t="shared" si="166"/>
        <v>5.669555189886475E-2</v>
      </c>
      <c r="E2627">
        <f t="shared" si="167"/>
        <v>-0.40789035263062068</v>
      </c>
      <c r="F2627" s="2">
        <f t="shared" si="168"/>
        <v>7.8514158116791171</v>
      </c>
      <c r="G2627" s="4" t="str">
        <f>Temperature!A2623</f>
        <v>9/15/21 09:30:00</v>
      </c>
    </row>
    <row r="2628" spans="1:7" x14ac:dyDescent="0.15">
      <c r="A2628" s="3">
        <f>Temperature!O2624</f>
        <v>12.606776308203791</v>
      </c>
      <c r="B2628">
        <f>Temperature!B2624</f>
        <v>3.7370880000000002E-2</v>
      </c>
      <c r="C2628">
        <f t="shared" si="165"/>
        <v>285.75677630820377</v>
      </c>
      <c r="D2628">
        <f t="shared" si="166"/>
        <v>5.6699611495286649E-2</v>
      </c>
      <c r="E2628">
        <f t="shared" si="167"/>
        <v>-0.40791081233318371</v>
      </c>
      <c r="F2628" s="2">
        <f t="shared" si="168"/>
        <v>7.8533464443614269</v>
      </c>
      <c r="G2628" s="4" t="str">
        <f>Temperature!A2624</f>
        <v>9/15/21 09:45:00</v>
      </c>
    </row>
    <row r="2629" spans="1:7" x14ac:dyDescent="0.15">
      <c r="A2629" s="3">
        <f>Temperature!O2625</f>
        <v>12.634861817561955</v>
      </c>
      <c r="B2629">
        <f>Temperature!B2625</f>
        <v>3.7413919999999996E-2</v>
      </c>
      <c r="C2629">
        <f t="shared" si="165"/>
        <v>285.78486181756193</v>
      </c>
      <c r="D2629">
        <f t="shared" si="166"/>
        <v>5.6705184197673029E-2</v>
      </c>
      <c r="E2629">
        <f t="shared" si="167"/>
        <v>-0.40793889784254189</v>
      </c>
      <c r="F2629" s="2">
        <f t="shared" si="168"/>
        <v>7.853828960153832</v>
      </c>
      <c r="G2629" s="4" t="str">
        <f>Temperature!A2625</f>
        <v>9/15/21 10:00:00</v>
      </c>
    </row>
    <row r="2630" spans="1:7" x14ac:dyDescent="0.15">
      <c r="A2630" s="3">
        <f>Temperature!O2626</f>
        <v>12.666544304262345</v>
      </c>
      <c r="B2630">
        <f>Temperature!B2626</f>
        <v>3.75278E-2</v>
      </c>
      <c r="C2630">
        <f t="shared" si="165"/>
        <v>285.81654430426232</v>
      </c>
      <c r="D2630">
        <f t="shared" si="166"/>
        <v>5.6711470609181171E-2</v>
      </c>
      <c r="E2630">
        <f t="shared" si="167"/>
        <v>-0.40797058032924227</v>
      </c>
      <c r="F2630" s="2">
        <f t="shared" si="168"/>
        <v>7.8555250911994401</v>
      </c>
      <c r="G2630" s="4" t="str">
        <f>Temperature!A2626</f>
        <v>9/15/21 10:15:00</v>
      </c>
    </row>
    <row r="2631" spans="1:7" x14ac:dyDescent="0.15">
      <c r="A2631" s="3">
        <f>Temperature!O2627</f>
        <v>12.682268752880077</v>
      </c>
      <c r="B2631">
        <f>Temperature!B2627</f>
        <v>3.7810339999999998E-2</v>
      </c>
      <c r="C2631">
        <f t="shared" si="165"/>
        <v>285.83226875288005</v>
      </c>
      <c r="D2631">
        <f t="shared" si="166"/>
        <v>5.6714590640625825E-2</v>
      </c>
      <c r="E2631">
        <f t="shared" si="167"/>
        <v>-0.40798630477786002</v>
      </c>
      <c r="F2631" s="2">
        <f t="shared" si="168"/>
        <v>7.8603519789584224</v>
      </c>
      <c r="G2631" s="4" t="str">
        <f>Temperature!A2627</f>
        <v>9/15/21 10:30:00</v>
      </c>
    </row>
    <row r="2632" spans="1:7" x14ac:dyDescent="0.15">
      <c r="A2632" s="3">
        <f>Temperature!O2628</f>
        <v>12.702523602122426</v>
      </c>
      <c r="B2632">
        <f>Temperature!B2628</f>
        <v>3.785376E-2</v>
      </c>
      <c r="C2632">
        <f t="shared" si="165"/>
        <v>285.8525236021224</v>
      </c>
      <c r="D2632">
        <f t="shared" si="166"/>
        <v>5.6718609590229667E-2</v>
      </c>
      <c r="E2632">
        <f t="shared" si="167"/>
        <v>-0.40800655962710236</v>
      </c>
      <c r="F2632" s="2">
        <f t="shared" si="168"/>
        <v>7.8609176573310453</v>
      </c>
      <c r="G2632" s="4" t="str">
        <f>Temperature!A2628</f>
        <v>9/15/21 10:45:00</v>
      </c>
    </row>
    <row r="2633" spans="1:7" x14ac:dyDescent="0.15">
      <c r="A2633" s="3">
        <f>Temperature!O2629</f>
        <v>12.709241733663703</v>
      </c>
      <c r="B2633">
        <f>Temperature!B2629</f>
        <v>3.795946E-2</v>
      </c>
      <c r="C2633">
        <f t="shared" si="165"/>
        <v>285.85924173366368</v>
      </c>
      <c r="D2633">
        <f t="shared" si="166"/>
        <v>5.6719942596058205E-2</v>
      </c>
      <c r="E2633">
        <f t="shared" si="167"/>
        <v>-0.40801327775864366</v>
      </c>
      <c r="F2633" s="2">
        <f t="shared" si="168"/>
        <v>7.8627148996733442</v>
      </c>
      <c r="G2633" s="4" t="str">
        <f>Temperature!A2629</f>
        <v>9/15/21 11:00:00</v>
      </c>
    </row>
    <row r="2634" spans="1:7" x14ac:dyDescent="0.15">
      <c r="A2634" s="3">
        <f>Temperature!O2630</f>
        <v>12.740293997276353</v>
      </c>
      <c r="B2634">
        <f>Temperature!B2630</f>
        <v>3.808218E-2</v>
      </c>
      <c r="C2634">
        <f t="shared" si="165"/>
        <v>285.89029399727633</v>
      </c>
      <c r="D2634">
        <f t="shared" si="166"/>
        <v>5.6726103959248368E-2</v>
      </c>
      <c r="E2634">
        <f t="shared" si="167"/>
        <v>-0.40804433002225632</v>
      </c>
      <c r="F2634" s="2">
        <f t="shared" si="168"/>
        <v>7.864571667794257</v>
      </c>
      <c r="G2634" s="4" t="str">
        <f>Temperature!A2630</f>
        <v>9/15/21 11:15:00</v>
      </c>
    </row>
    <row r="2635" spans="1:7" x14ac:dyDescent="0.15">
      <c r="A2635" s="3">
        <f>Temperature!O2631</f>
        <v>12.783143490126406</v>
      </c>
      <c r="B2635">
        <f>Temperature!B2631</f>
        <v>3.8561819999999997E-2</v>
      </c>
      <c r="C2635">
        <f t="shared" si="165"/>
        <v>285.93314349012638</v>
      </c>
      <c r="D2635">
        <f t="shared" si="166"/>
        <v>5.6734606118422889E-2</v>
      </c>
      <c r="E2635">
        <f t="shared" si="167"/>
        <v>-0.40808717951510637</v>
      </c>
      <c r="F2635" s="2">
        <f t="shared" si="168"/>
        <v>7.8726024568287309</v>
      </c>
      <c r="G2635" s="4" t="str">
        <f>Temperature!A2631</f>
        <v>9/15/21 11:30:00</v>
      </c>
    </row>
    <row r="2636" spans="1:7" x14ac:dyDescent="0.15">
      <c r="A2636" s="3">
        <f>Temperature!O2632</f>
        <v>12.833912798010147</v>
      </c>
      <c r="B2636">
        <f>Temperature!B2632</f>
        <v>3.872652E-2</v>
      </c>
      <c r="C2636">
        <f t="shared" si="165"/>
        <v>285.98391279801012</v>
      </c>
      <c r="D2636">
        <f t="shared" si="166"/>
        <v>5.6744679720421347E-2</v>
      </c>
      <c r="E2636">
        <f t="shared" si="167"/>
        <v>-0.40813794882299009</v>
      </c>
      <c r="F2636" s="2">
        <f t="shared" si="168"/>
        <v>7.8750020446792997</v>
      </c>
      <c r="G2636" s="4" t="str">
        <f>Temperature!A2632</f>
        <v>9/15/21 11:45:00</v>
      </c>
    </row>
    <row r="2637" spans="1:7" x14ac:dyDescent="0.15">
      <c r="A2637" s="3">
        <f>Temperature!O2633</f>
        <v>12.939363802275579</v>
      </c>
      <c r="B2637">
        <f>Temperature!B2633</f>
        <v>3.916182E-2</v>
      </c>
      <c r="C2637">
        <f t="shared" si="165"/>
        <v>286.08936380227556</v>
      </c>
      <c r="D2637">
        <f t="shared" si="166"/>
        <v>5.676560321714777E-2</v>
      </c>
      <c r="E2637">
        <f t="shared" si="167"/>
        <v>-0.40824339982725555</v>
      </c>
      <c r="F2637" s="2">
        <f t="shared" si="168"/>
        <v>7.881625394092584</v>
      </c>
      <c r="G2637" s="4" t="str">
        <f>Temperature!A2633</f>
        <v>9/15/21 12:00:00</v>
      </c>
    </row>
    <row r="2638" spans="1:7" x14ac:dyDescent="0.15">
      <c r="A2638" s="3">
        <f>Temperature!O2634</f>
        <v>12.957905026817173</v>
      </c>
      <c r="B2638">
        <f>Temperature!B2634</f>
        <v>3.9521320000000006E-2</v>
      </c>
      <c r="C2638">
        <f t="shared" si="165"/>
        <v>286.10790502681715</v>
      </c>
      <c r="D2638">
        <f t="shared" si="166"/>
        <v>5.6769282150826043E-2</v>
      </c>
      <c r="E2638">
        <f t="shared" si="167"/>
        <v>-0.40826194105179714</v>
      </c>
      <c r="F2638" s="2">
        <f t="shared" si="168"/>
        <v>7.8877738820461998</v>
      </c>
      <c r="G2638" s="4" t="str">
        <f>Temperature!A2634</f>
        <v>9/15/21 12:15:00</v>
      </c>
    </row>
    <row r="2639" spans="1:7" x14ac:dyDescent="0.15">
      <c r="A2639" s="3">
        <f>Temperature!O2635</f>
        <v>12.967469224057709</v>
      </c>
      <c r="B2639">
        <f>Temperature!B2635</f>
        <v>3.9439780000000001E-2</v>
      </c>
      <c r="C2639">
        <f t="shared" si="165"/>
        <v>286.11746922405769</v>
      </c>
      <c r="D2639">
        <f t="shared" si="166"/>
        <v>5.677117987054002E-2</v>
      </c>
      <c r="E2639">
        <f t="shared" si="167"/>
        <v>-0.40827150524903766</v>
      </c>
      <c r="F2639" s="2">
        <f t="shared" si="168"/>
        <v>7.8862423904169408</v>
      </c>
      <c r="G2639" s="4" t="str">
        <f>Temperature!A2635</f>
        <v>9/15/21 12:30:00</v>
      </c>
    </row>
    <row r="2640" spans="1:7" x14ac:dyDescent="0.15">
      <c r="A2640" s="3">
        <f>Temperature!O2636</f>
        <v>12.997247537467501</v>
      </c>
      <c r="B2640">
        <f>Temperature!B2636</f>
        <v>3.9685459999999999E-2</v>
      </c>
      <c r="C2640">
        <f t="shared" si="165"/>
        <v>286.14724753746748</v>
      </c>
      <c r="D2640">
        <f t="shared" si="166"/>
        <v>5.6777088457636828E-2</v>
      </c>
      <c r="E2640">
        <f t="shared" si="167"/>
        <v>-0.40830128356244744</v>
      </c>
      <c r="F2640" s="2">
        <f t="shared" si="168"/>
        <v>7.890273272760445</v>
      </c>
      <c r="G2640" s="4" t="str">
        <f>Temperature!A2636</f>
        <v>9/15/21 12:45:00</v>
      </c>
    </row>
    <row r="2641" spans="1:7" x14ac:dyDescent="0.15">
      <c r="A2641" s="3">
        <f>Temperature!O2637</f>
        <v>13.009858698484152</v>
      </c>
      <c r="B2641">
        <f>Temperature!B2637</f>
        <v>3.9426059999999999E-2</v>
      </c>
      <c r="C2641">
        <f t="shared" si="165"/>
        <v>286.15985869848413</v>
      </c>
      <c r="D2641">
        <f t="shared" si="166"/>
        <v>5.6779590753258252E-2</v>
      </c>
      <c r="E2641">
        <f t="shared" si="167"/>
        <v>-0.40831389472346408</v>
      </c>
      <c r="F2641" s="2">
        <f t="shared" si="168"/>
        <v>7.885579110091963</v>
      </c>
      <c r="G2641" s="4" t="str">
        <f>Temperature!A2637</f>
        <v>9/15/21 13:00:00</v>
      </c>
    </row>
    <row r="2642" spans="1:7" x14ac:dyDescent="0.15">
      <c r="A2642" s="3">
        <f>Temperature!O2638</f>
        <v>13.018606740405289</v>
      </c>
      <c r="B2642">
        <f>Temperature!B2638</f>
        <v>3.9236500000000001E-2</v>
      </c>
      <c r="C2642">
        <f t="shared" si="165"/>
        <v>286.16860674040527</v>
      </c>
      <c r="D2642">
        <f t="shared" si="166"/>
        <v>5.6781326532142254E-2</v>
      </c>
      <c r="E2642">
        <f t="shared" si="167"/>
        <v>-0.40832264276538521</v>
      </c>
      <c r="F2642" s="2">
        <f t="shared" si="168"/>
        <v>7.8821536955822094</v>
      </c>
      <c r="G2642" s="4" t="str">
        <f>Temperature!A2638</f>
        <v>9/15/21 13:15:00</v>
      </c>
    </row>
    <row r="2643" spans="1:7" x14ac:dyDescent="0.15">
      <c r="A2643" s="3">
        <f>Temperature!O2639</f>
        <v>13.004539529879025</v>
      </c>
      <c r="B2643">
        <f>Temperature!B2639</f>
        <v>3.8973899999999999E-2</v>
      </c>
      <c r="C2643">
        <f t="shared" si="165"/>
        <v>286.154539529879</v>
      </c>
      <c r="D2643">
        <f t="shared" si="166"/>
        <v>5.6778535328441092E-2</v>
      </c>
      <c r="E2643">
        <f t="shared" si="167"/>
        <v>-0.408308575554859</v>
      </c>
      <c r="F2643" s="2">
        <f t="shared" si="168"/>
        <v>7.877668435219559</v>
      </c>
      <c r="G2643" s="4" t="str">
        <f>Temperature!A2639</f>
        <v>9/15/21 13:30:00</v>
      </c>
    </row>
    <row r="2644" spans="1:7" x14ac:dyDescent="0.15">
      <c r="A2644" s="3">
        <f>Temperature!O2640</f>
        <v>13.026326252181377</v>
      </c>
      <c r="B2644">
        <f>Temperature!B2640</f>
        <v>3.9072099999999998E-2</v>
      </c>
      <c r="C2644">
        <f t="shared" ref="C2644:C2707" si="169">A2644+273.15</f>
        <v>286.17632625218135</v>
      </c>
      <c r="D2644">
        <f t="shared" ref="D2644:D2707" si="170">B$2*C2644/96487*LN(10)</f>
        <v>5.6782858230967702E-2</v>
      </c>
      <c r="E2644">
        <f t="shared" ref="E2644:E2707" si="171">$B$7-0.001*(C2644-$B$5)</f>
        <v>-0.40833036227716135</v>
      </c>
      <c r="F2644" s="2">
        <f t="shared" ref="F2644:F2707" si="172">(B2644-E2644)/D2644</f>
        <v>7.8791817850613448</v>
      </c>
      <c r="G2644" s="4" t="str">
        <f>Temperature!A2640</f>
        <v>9/15/21 13:45:00</v>
      </c>
    </row>
    <row r="2645" spans="1:7" x14ac:dyDescent="0.15">
      <c r="A2645" s="3">
        <f>Temperature!O2641</f>
        <v>13.043051053582133</v>
      </c>
      <c r="B2645">
        <f>Temperature!B2641</f>
        <v>3.8998240000000003E-2</v>
      </c>
      <c r="C2645">
        <f t="shared" si="169"/>
        <v>286.19305105358211</v>
      </c>
      <c r="D2645">
        <f t="shared" si="170"/>
        <v>5.6786176751543176E-2</v>
      </c>
      <c r="E2645">
        <f t="shared" si="171"/>
        <v>-0.4083470870785621</v>
      </c>
      <c r="F2645" s="2">
        <f t="shared" si="172"/>
        <v>7.877715188254955</v>
      </c>
      <c r="G2645" s="4" t="str">
        <f>Temperature!A2641</f>
        <v>9/15/21 14:00:00</v>
      </c>
    </row>
    <row r="2646" spans="1:7" x14ac:dyDescent="0.15">
      <c r="A2646" s="3">
        <f>Temperature!O2642</f>
        <v>13.036625722419785</v>
      </c>
      <c r="B2646">
        <f>Temperature!B2642</f>
        <v>3.8921779999999996E-2</v>
      </c>
      <c r="C2646">
        <f t="shared" si="169"/>
        <v>286.18662572241976</v>
      </c>
      <c r="D2646">
        <f t="shared" si="170"/>
        <v>5.6784901842911642E-2</v>
      </c>
      <c r="E2646">
        <f t="shared" si="171"/>
        <v>-0.40834066174739975</v>
      </c>
      <c r="F2646" s="2">
        <f t="shared" si="172"/>
        <v>7.8764324183335841</v>
      </c>
      <c r="G2646" s="4" t="str">
        <f>Temperature!A2642</f>
        <v>9/15/21 14:15:00</v>
      </c>
    </row>
    <row r="2647" spans="1:7" x14ac:dyDescent="0.15">
      <c r="A2647" s="3">
        <f>Temperature!O2643</f>
        <v>13.011440980875875</v>
      </c>
      <c r="B2647">
        <f>Temperature!B2643</f>
        <v>3.8632559999999996E-2</v>
      </c>
      <c r="C2647">
        <f t="shared" si="169"/>
        <v>286.16144098087585</v>
      </c>
      <c r="D2647">
        <f t="shared" si="170"/>
        <v>5.6779904708356879E-2</v>
      </c>
      <c r="E2647">
        <f t="shared" si="171"/>
        <v>-0.4083154770058558</v>
      </c>
      <c r="F2647" s="2">
        <f t="shared" si="172"/>
        <v>7.8715883603812014</v>
      </c>
      <c r="G2647" s="4" t="str">
        <f>Temperature!A2643</f>
        <v>9/15/21 14:30:00</v>
      </c>
    </row>
    <row r="2648" spans="1:7" x14ac:dyDescent="0.15">
      <c r="A2648" s="3">
        <f>Temperature!O2644</f>
        <v>13.052042823504451</v>
      </c>
      <c r="B2648">
        <f>Temperature!B2644</f>
        <v>3.8865319999999995E-2</v>
      </c>
      <c r="C2648">
        <f t="shared" si="169"/>
        <v>286.20204282350443</v>
      </c>
      <c r="D2648">
        <f t="shared" si="170"/>
        <v>5.6787960890725582E-2</v>
      </c>
      <c r="E2648">
        <f t="shared" si="171"/>
        <v>-0.40835607884848441</v>
      </c>
      <c r="F2648" s="2">
        <f t="shared" si="172"/>
        <v>7.8752853920754724</v>
      </c>
      <c r="G2648" s="4" t="str">
        <f>Temperature!A2644</f>
        <v>9/15/21 14:45:00</v>
      </c>
    </row>
    <row r="2649" spans="1:7" x14ac:dyDescent="0.15">
      <c r="A2649" s="3">
        <f>Temperature!O2645</f>
        <v>13.053438890422285</v>
      </c>
      <c r="B2649">
        <f>Temperature!B2645</f>
        <v>3.8995620000000002E-2</v>
      </c>
      <c r="C2649">
        <f t="shared" si="169"/>
        <v>286.20343889042226</v>
      </c>
      <c r="D2649">
        <f t="shared" si="170"/>
        <v>5.6788237897111515E-2</v>
      </c>
      <c r="E2649">
        <f t="shared" si="171"/>
        <v>-0.40835747491540225</v>
      </c>
      <c r="F2649" s="2">
        <f t="shared" si="172"/>
        <v>7.8775660503133249</v>
      </c>
      <c r="G2649" s="4" t="str">
        <f>Temperature!A2645</f>
        <v>9/15/21 15:00:00</v>
      </c>
    </row>
    <row r="2650" spans="1:7" x14ac:dyDescent="0.15">
      <c r="A2650" s="3">
        <f>Temperature!O2646</f>
        <v>13.054841933681359</v>
      </c>
      <c r="B2650">
        <f>Temperature!B2646</f>
        <v>4.0177959999999999E-2</v>
      </c>
      <c r="C2650">
        <f t="shared" si="169"/>
        <v>286.20484193368134</v>
      </c>
      <c r="D2650">
        <f t="shared" si="170"/>
        <v>5.6788516287737033E-2</v>
      </c>
      <c r="E2650">
        <f t="shared" si="171"/>
        <v>-0.40835887795866133</v>
      </c>
      <c r="F2650" s="2">
        <f t="shared" si="172"/>
        <v>7.8983721935260141</v>
      </c>
      <c r="G2650" s="4" t="str">
        <f>Temperature!A2646</f>
        <v>9/15/21 15:15:00</v>
      </c>
    </row>
    <row r="2651" spans="1:7" x14ac:dyDescent="0.15">
      <c r="A2651" s="3">
        <f>Temperature!O2647</f>
        <v>13.047561764867453</v>
      </c>
      <c r="B2651">
        <f>Temperature!B2647</f>
        <v>3.9511859999999996E-2</v>
      </c>
      <c r="C2651">
        <f t="shared" si="169"/>
        <v>286.19756176486743</v>
      </c>
      <c r="D2651">
        <f t="shared" si="170"/>
        <v>5.6787071762960745E-2</v>
      </c>
      <c r="E2651">
        <f t="shared" si="171"/>
        <v>-0.40835159778984742</v>
      </c>
      <c r="F2651" s="2">
        <f t="shared" si="172"/>
        <v>7.8867151252191432</v>
      </c>
      <c r="G2651" s="4" t="str">
        <f>Temperature!A2647</f>
        <v>9/15/21 15:30:00</v>
      </c>
    </row>
    <row r="2652" spans="1:7" x14ac:dyDescent="0.15">
      <c r="A2652" s="3">
        <f>Temperature!O2648</f>
        <v>13.063796526495992</v>
      </c>
      <c r="B2652">
        <f>Temperature!B2648</f>
        <v>4.0415960000000001E-2</v>
      </c>
      <c r="C2652">
        <f t="shared" si="169"/>
        <v>286.21379652649597</v>
      </c>
      <c r="D2652">
        <f t="shared" si="170"/>
        <v>5.6790293050270002E-2</v>
      </c>
      <c r="E2652">
        <f t="shared" si="171"/>
        <v>-0.40836783255147596</v>
      </c>
      <c r="F2652" s="2">
        <f t="shared" si="172"/>
        <v>7.9024736173525039</v>
      </c>
      <c r="G2652" s="4" t="str">
        <f>Temperature!A2648</f>
        <v>9/15/21 15:45:00</v>
      </c>
    </row>
    <row r="2653" spans="1:7" x14ac:dyDescent="0.15">
      <c r="A2653" s="3">
        <f>Temperature!O2649</f>
        <v>13.060069704853845</v>
      </c>
      <c r="B2653">
        <f>Temperature!B2649</f>
        <v>4.0111719999999997E-2</v>
      </c>
      <c r="C2653">
        <f t="shared" si="169"/>
        <v>286.21006970485382</v>
      </c>
      <c r="D2653">
        <f t="shared" si="170"/>
        <v>5.6789553577554948E-2</v>
      </c>
      <c r="E2653">
        <f t="shared" si="171"/>
        <v>-0.40836410572983378</v>
      </c>
      <c r="F2653" s="2">
        <f t="shared" si="172"/>
        <v>7.8971535692276653</v>
      </c>
      <c r="G2653" s="4" t="str">
        <f>Temperature!A2649</f>
        <v>9/15/21 16:00:00</v>
      </c>
    </row>
    <row r="2654" spans="1:7" x14ac:dyDescent="0.15">
      <c r="A2654" s="3">
        <f>Temperature!O2650</f>
        <v>13.040430351107318</v>
      </c>
      <c r="B2654">
        <f>Temperature!B2650</f>
        <v>3.9381480000000003E-2</v>
      </c>
      <c r="C2654">
        <f t="shared" si="169"/>
        <v>286.1904303511073</v>
      </c>
      <c r="D2654">
        <f t="shared" si="170"/>
        <v>5.6785656754033097E-2</v>
      </c>
      <c r="E2654">
        <f t="shared" si="171"/>
        <v>-0.40834446637608729</v>
      </c>
      <c r="F2654" s="2">
        <f t="shared" si="172"/>
        <v>7.884490062612306</v>
      </c>
      <c r="G2654" s="4" t="str">
        <f>Temperature!A2650</f>
        <v>9/15/21 16:15:00</v>
      </c>
    </row>
    <row r="2655" spans="1:7" x14ac:dyDescent="0.15">
      <c r="A2655" s="3">
        <f>Temperature!O2651</f>
        <v>13.017426600719716</v>
      </c>
      <c r="B2655">
        <f>Temperature!B2651</f>
        <v>3.9662779999999995E-2</v>
      </c>
      <c r="C2655">
        <f t="shared" si="169"/>
        <v>286.16742660071969</v>
      </c>
      <c r="D2655">
        <f t="shared" si="170"/>
        <v>5.6781092369850281E-2</v>
      </c>
      <c r="E2655">
        <f t="shared" si="171"/>
        <v>-0.40832146262569968</v>
      </c>
      <c r="F2655" s="2">
        <f t="shared" si="172"/>
        <v>7.8896728458075795</v>
      </c>
      <c r="G2655" s="4" t="str">
        <f>Temperature!A2651</f>
        <v>9/15/21 16:30:00</v>
      </c>
    </row>
    <row r="2656" spans="1:7" x14ac:dyDescent="0.15">
      <c r="A2656" s="3">
        <f>Temperature!O2652</f>
        <v>13.003898630852916</v>
      </c>
      <c r="B2656">
        <f>Temperature!B2652</f>
        <v>3.9305459999999993E-2</v>
      </c>
      <c r="C2656">
        <f t="shared" si="169"/>
        <v>286.15389863085289</v>
      </c>
      <c r="D2656">
        <f t="shared" si="170"/>
        <v>5.6778408161812684E-2</v>
      </c>
      <c r="E2656">
        <f t="shared" si="171"/>
        <v>-0.40830793465583287</v>
      </c>
      <c r="F2656" s="2">
        <f t="shared" si="172"/>
        <v>7.8835143348890702</v>
      </c>
      <c r="G2656" s="4" t="str">
        <f>Temperature!A2652</f>
        <v>9/15/21 16:45:00</v>
      </c>
    </row>
    <row r="2657" spans="1:7" x14ac:dyDescent="0.15">
      <c r="A2657" s="3">
        <f>Temperature!O2653</f>
        <v>12.984995882285261</v>
      </c>
      <c r="B2657">
        <f>Temperature!B2653</f>
        <v>3.8975879999999997E-2</v>
      </c>
      <c r="C2657">
        <f t="shared" si="169"/>
        <v>286.13499588228524</v>
      </c>
      <c r="D2657">
        <f t="shared" si="170"/>
        <v>5.6774657494850979E-2</v>
      </c>
      <c r="E2657">
        <f t="shared" si="171"/>
        <v>-0.40828903190726523</v>
      </c>
      <c r="F2657" s="2">
        <f t="shared" si="172"/>
        <v>7.8778971400722009</v>
      </c>
      <c r="G2657" s="4" t="str">
        <f>Temperature!A2653</f>
        <v>9/15/21 17:00:00</v>
      </c>
    </row>
    <row r="2658" spans="1:7" x14ac:dyDescent="0.15">
      <c r="A2658" s="3">
        <f>Temperature!O2654</f>
        <v>12.986242501454399</v>
      </c>
      <c r="B2658">
        <f>Temperature!B2654</f>
        <v>3.8836640000000006E-2</v>
      </c>
      <c r="C2658">
        <f t="shared" si="169"/>
        <v>286.13624250145438</v>
      </c>
      <c r="D2658">
        <f t="shared" si="170"/>
        <v>5.6774904847944369E-2</v>
      </c>
      <c r="E2658">
        <f t="shared" si="171"/>
        <v>-0.40829027852643435</v>
      </c>
      <c r="F2658" s="2">
        <f t="shared" si="172"/>
        <v>7.8754322833994737</v>
      </c>
      <c r="G2658" s="4" t="str">
        <f>Temperature!A2654</f>
        <v>9/15/21 17:15:00</v>
      </c>
    </row>
    <row r="2659" spans="1:7" x14ac:dyDescent="0.15">
      <c r="A2659" s="3">
        <f>Temperature!O2655</f>
        <v>12.984134186449126</v>
      </c>
      <c r="B2659">
        <f>Temperature!B2655</f>
        <v>3.8123579999999997E-2</v>
      </c>
      <c r="C2659">
        <f t="shared" si="169"/>
        <v>286.1341341864491</v>
      </c>
      <c r="D2659">
        <f t="shared" si="170"/>
        <v>5.6774486517911199E-2</v>
      </c>
      <c r="E2659">
        <f t="shared" si="171"/>
        <v>-0.40828817021142905</v>
      </c>
      <c r="F2659" s="2">
        <f t="shared" si="172"/>
        <v>7.862893662113442</v>
      </c>
      <c r="G2659" s="4" t="str">
        <f>Temperature!A2655</f>
        <v>9/15/21 17:30:00</v>
      </c>
    </row>
    <row r="2660" spans="1:7" x14ac:dyDescent="0.15">
      <c r="A2660" s="3">
        <f>Temperature!O2656</f>
        <v>12.983185482025078</v>
      </c>
      <c r="B2660">
        <f>Temperature!B2656</f>
        <v>3.7721980000000002E-2</v>
      </c>
      <c r="C2660">
        <f t="shared" si="169"/>
        <v>286.13318548202506</v>
      </c>
      <c r="D2660">
        <f t="shared" si="170"/>
        <v>5.6774298276802936E-2</v>
      </c>
      <c r="E2660">
        <f t="shared" si="171"/>
        <v>-0.40828722150700503</v>
      </c>
      <c r="F2660" s="2">
        <f t="shared" si="172"/>
        <v>7.8558293989383783</v>
      </c>
      <c r="G2660" s="4" t="str">
        <f>Temperature!A2656</f>
        <v>9/15/21 17:45:00</v>
      </c>
    </row>
    <row r="2661" spans="1:7" x14ac:dyDescent="0.15">
      <c r="A2661" s="3">
        <f>Temperature!O2657</f>
        <v>12.986930729396306</v>
      </c>
      <c r="B2661">
        <f>Temperature!B2657</f>
        <v>3.7151099999999999E-2</v>
      </c>
      <c r="C2661">
        <f t="shared" si="169"/>
        <v>286.13693072939628</v>
      </c>
      <c r="D2661">
        <f t="shared" si="170"/>
        <v>5.6775041405535159E-2</v>
      </c>
      <c r="E2661">
        <f t="shared" si="171"/>
        <v>-0.40829096675437626</v>
      </c>
      <c r="F2661" s="2">
        <f t="shared" si="172"/>
        <v>7.8457374178321402</v>
      </c>
      <c r="G2661" s="4" t="str">
        <f>Temperature!A2657</f>
        <v>9/15/21 18:00:00</v>
      </c>
    </row>
    <row r="2662" spans="1:7" x14ac:dyDescent="0.15">
      <c r="A2662" s="3">
        <f>Temperature!O2658</f>
        <v>12.996433051534552</v>
      </c>
      <c r="B2662">
        <f>Temperature!B2658</f>
        <v>3.6441800000000003E-2</v>
      </c>
      <c r="C2662">
        <f t="shared" si="169"/>
        <v>286.14643305153453</v>
      </c>
      <c r="D2662">
        <f t="shared" si="170"/>
        <v>5.6776926848045049E-2</v>
      </c>
      <c r="E2662">
        <f t="shared" si="171"/>
        <v>-0.40830046907651452</v>
      </c>
      <c r="F2662" s="2">
        <f t="shared" si="172"/>
        <v>7.8331514889278999</v>
      </c>
      <c r="G2662" s="4" t="str">
        <f>Temperature!A2658</f>
        <v>9/15/21 18:15:00</v>
      </c>
    </row>
    <row r="2663" spans="1:7" x14ac:dyDescent="0.15">
      <c r="A2663" s="3">
        <f>Temperature!O2659</f>
        <v>13.004397703750044</v>
      </c>
      <c r="B2663">
        <f>Temperature!B2659</f>
        <v>3.5348999999999998E-2</v>
      </c>
      <c r="C2663">
        <f t="shared" si="169"/>
        <v>286.15439770375002</v>
      </c>
      <c r="D2663">
        <f t="shared" si="170"/>
        <v>5.6778507187423694E-2</v>
      </c>
      <c r="E2663">
        <f t="shared" si="171"/>
        <v>-0.40830843372872999</v>
      </c>
      <c r="F2663" s="2">
        <f t="shared" si="172"/>
        <v>7.8138270219791739</v>
      </c>
      <c r="G2663" s="4" t="str">
        <f>Temperature!A2659</f>
        <v>9/15/21 18:30:00</v>
      </c>
    </row>
    <row r="2664" spans="1:7" x14ac:dyDescent="0.15">
      <c r="A2664" s="3">
        <f>Temperature!O2660</f>
        <v>13.015537127543951</v>
      </c>
      <c r="B2664">
        <f>Temperature!B2660</f>
        <v>3.48107E-2</v>
      </c>
      <c r="C2664">
        <f t="shared" si="169"/>
        <v>286.16553712754393</v>
      </c>
      <c r="D2664">
        <f t="shared" si="170"/>
        <v>5.678071746222297E-2</v>
      </c>
      <c r="E2664">
        <f t="shared" si="171"/>
        <v>-0.40831957315252387</v>
      </c>
      <c r="F2664" s="2">
        <f t="shared" si="172"/>
        <v>7.8042387091594048</v>
      </c>
      <c r="G2664" s="4" t="str">
        <f>Temperature!A2660</f>
        <v>9/15/21 18:45:00</v>
      </c>
    </row>
    <row r="2665" spans="1:7" x14ac:dyDescent="0.15">
      <c r="A2665" s="3">
        <f>Temperature!O2661</f>
        <v>13.01938903951725</v>
      </c>
      <c r="B2665">
        <f>Temperature!B2661</f>
        <v>3.4125719999999998E-2</v>
      </c>
      <c r="C2665">
        <f t="shared" si="169"/>
        <v>286.16938903951723</v>
      </c>
      <c r="D2665">
        <f t="shared" si="170"/>
        <v>5.6781481755252945E-2</v>
      </c>
      <c r="E2665">
        <f t="shared" si="171"/>
        <v>-0.4083234250644972</v>
      </c>
      <c r="F2665" s="2">
        <f t="shared" si="172"/>
        <v>7.792138059580763</v>
      </c>
      <c r="G2665" s="4" t="str">
        <f>Temperature!A2661</f>
        <v>9/15/21 19:00:00</v>
      </c>
    </row>
    <row r="2666" spans="1:7" x14ac:dyDescent="0.15">
      <c r="A2666" s="3">
        <f>Temperature!O2662</f>
        <v>13.026496745142595</v>
      </c>
      <c r="B2666">
        <f>Temperature!B2662</f>
        <v>3.3869540000000004E-2</v>
      </c>
      <c r="C2666">
        <f t="shared" si="169"/>
        <v>286.17649674514257</v>
      </c>
      <c r="D2666">
        <f t="shared" si="170"/>
        <v>5.678289206003307E-2</v>
      </c>
      <c r="E2666">
        <f t="shared" si="171"/>
        <v>-0.40833053277012255</v>
      </c>
      <c r="F2666" s="2">
        <f t="shared" si="172"/>
        <v>7.7875581311112416</v>
      </c>
      <c r="G2666" s="4" t="str">
        <f>Temperature!A2662</f>
        <v>9/15/21 19:15:00</v>
      </c>
    </row>
    <row r="2667" spans="1:7" x14ac:dyDescent="0.15">
      <c r="A2667" s="3">
        <f>Temperature!O2663</f>
        <v>13.03024963653769</v>
      </c>
      <c r="B2667">
        <f>Temperature!B2663</f>
        <v>3.3546720000000002E-2</v>
      </c>
      <c r="C2667">
        <f t="shared" si="169"/>
        <v>286.18024963653767</v>
      </c>
      <c r="D2667">
        <f t="shared" si="170"/>
        <v>5.6783636705485876E-2</v>
      </c>
      <c r="E2667">
        <f t="shared" si="171"/>
        <v>-0.40833428566151764</v>
      </c>
      <c r="F2667" s="2">
        <f t="shared" si="172"/>
        <v>7.7818370097248009</v>
      </c>
      <c r="G2667" s="4" t="str">
        <f>Temperature!A2663</f>
        <v>9/15/21 19:30:00</v>
      </c>
    </row>
    <row r="2668" spans="1:7" x14ac:dyDescent="0.15">
      <c r="A2668" s="3">
        <f>Temperature!O2664</f>
        <v>13.031721266632644</v>
      </c>
      <c r="B2668">
        <f>Temperature!B2664</f>
        <v>3.3184240000000004E-2</v>
      </c>
      <c r="C2668">
        <f t="shared" si="169"/>
        <v>286.18172126663262</v>
      </c>
      <c r="D2668">
        <f t="shared" si="170"/>
        <v>5.6783928705051813E-2</v>
      </c>
      <c r="E2668">
        <f t="shared" si="171"/>
        <v>-0.40833575729161259</v>
      </c>
      <c r="F2668" s="2">
        <f t="shared" si="172"/>
        <v>7.7754394132354667</v>
      </c>
      <c r="G2668" s="4" t="str">
        <f>Temperature!A2664</f>
        <v>9/15/21 19:45:00</v>
      </c>
    </row>
    <row r="2669" spans="1:7" x14ac:dyDescent="0.15">
      <c r="A2669" s="3">
        <f>Temperature!O2665</f>
        <v>13.043823627859467</v>
      </c>
      <c r="B2669">
        <f>Temperature!B2665</f>
        <v>3.2747180000000001E-2</v>
      </c>
      <c r="C2669">
        <f t="shared" si="169"/>
        <v>286.19382362785944</v>
      </c>
      <c r="D2669">
        <f t="shared" si="170"/>
        <v>5.6786330045060618E-2</v>
      </c>
      <c r="E2669">
        <f t="shared" si="171"/>
        <v>-0.40834785965283943</v>
      </c>
      <c r="F2669" s="2">
        <f t="shared" si="172"/>
        <v>7.7676271613753753</v>
      </c>
      <c r="G2669" s="4" t="str">
        <f>Temperature!A2665</f>
        <v>9/15/21 20:00:00</v>
      </c>
    </row>
    <row r="2670" spans="1:7" x14ac:dyDescent="0.15">
      <c r="A2670" s="3">
        <f>Temperature!O2666</f>
        <v>13.042312626926901</v>
      </c>
      <c r="B2670">
        <f>Temperature!B2666</f>
        <v>3.2874139999999996E-2</v>
      </c>
      <c r="C2670">
        <f t="shared" si="169"/>
        <v>286.19231262692688</v>
      </c>
      <c r="D2670">
        <f t="shared" si="170"/>
        <v>5.678603023356725E-2</v>
      </c>
      <c r="E2670">
        <f t="shared" si="171"/>
        <v>-0.40834634865190683</v>
      </c>
      <c r="F2670" s="2">
        <f t="shared" si="172"/>
        <v>7.7698773243545629</v>
      </c>
      <c r="G2670" s="4" t="str">
        <f>Temperature!A2666</f>
        <v>9/15/21 20:15:00</v>
      </c>
    </row>
    <row r="2671" spans="1:7" x14ac:dyDescent="0.15">
      <c r="A2671" s="3">
        <f>Temperature!O2667</f>
        <v>13.039908592531674</v>
      </c>
      <c r="B2671">
        <f>Temperature!B2667</f>
        <v>3.2390639999999998E-2</v>
      </c>
      <c r="C2671">
        <f t="shared" si="169"/>
        <v>286.18990859253165</v>
      </c>
      <c r="D2671">
        <f t="shared" si="170"/>
        <v>5.6785553227149448E-2</v>
      </c>
      <c r="E2671">
        <f t="shared" si="171"/>
        <v>-0.40834394461751161</v>
      </c>
      <c r="F2671" s="2">
        <f t="shared" si="172"/>
        <v>7.7613857675123299</v>
      </c>
      <c r="G2671" s="4" t="str">
        <f>Temperature!A2667</f>
        <v>9/15/21 20:30:00</v>
      </c>
    </row>
    <row r="2672" spans="1:7" x14ac:dyDescent="0.15">
      <c r="A2672" s="3">
        <f>Temperature!O2668</f>
        <v>13.039101555344359</v>
      </c>
      <c r="B2672">
        <f>Temperature!B2668</f>
        <v>3.2136600000000001E-2</v>
      </c>
      <c r="C2672">
        <f t="shared" si="169"/>
        <v>286.18910155534434</v>
      </c>
      <c r="D2672">
        <f t="shared" si="170"/>
        <v>5.6785393095531309E-2</v>
      </c>
      <c r="E2672">
        <f t="shared" si="171"/>
        <v>-0.40834313758032431</v>
      </c>
      <c r="F2672" s="2">
        <f t="shared" si="172"/>
        <v>7.7569197564467967</v>
      </c>
      <c r="G2672" s="4" t="str">
        <f>Temperature!A2668</f>
        <v>9/15/21 20:45:00</v>
      </c>
    </row>
    <row r="2673" spans="1:7" x14ac:dyDescent="0.15">
      <c r="A2673" s="3">
        <f>Temperature!O2669</f>
        <v>13.045809145711075</v>
      </c>
      <c r="B2673">
        <f>Temperature!B2669</f>
        <v>3.20948E-2</v>
      </c>
      <c r="C2673">
        <f t="shared" si="169"/>
        <v>286.19580914571105</v>
      </c>
      <c r="D2673">
        <f t="shared" si="170"/>
        <v>5.6786724009789152E-2</v>
      </c>
      <c r="E2673">
        <f t="shared" si="171"/>
        <v>-0.40834984517069101</v>
      </c>
      <c r="F2673" s="2">
        <f t="shared" si="172"/>
        <v>7.7561199884459819</v>
      </c>
      <c r="G2673" s="4" t="str">
        <f>Temperature!A2669</f>
        <v>9/15/21 21:00:00</v>
      </c>
    </row>
    <row r="2674" spans="1:7" x14ac:dyDescent="0.15">
      <c r="A2674" s="3">
        <f>Temperature!O2670</f>
        <v>13.06405329753153</v>
      </c>
      <c r="B2674">
        <f>Temperature!B2670</f>
        <v>3.1810320000000003E-2</v>
      </c>
      <c r="C2674">
        <f t="shared" si="169"/>
        <v>286.21405329753151</v>
      </c>
      <c r="D2674">
        <f t="shared" si="170"/>
        <v>5.6790343998555981E-2</v>
      </c>
      <c r="E2674">
        <f t="shared" si="171"/>
        <v>-0.40836808932251145</v>
      </c>
      <c r="F2674" s="2">
        <f t="shared" si="172"/>
        <v>7.750937542017776</v>
      </c>
      <c r="G2674" s="4" t="str">
        <f>Temperature!A2670</f>
        <v>9/15/21 21:15:00</v>
      </c>
    </row>
    <row r="2675" spans="1:7" x14ac:dyDescent="0.15">
      <c r="A2675" s="3">
        <f>Temperature!O2671</f>
        <v>13.074634557325226</v>
      </c>
      <c r="B2675">
        <f>Temperature!B2671</f>
        <v>3.0717359999999999E-2</v>
      </c>
      <c r="C2675">
        <f t="shared" si="169"/>
        <v>286.2246345573252</v>
      </c>
      <c r="D2675">
        <f t="shared" si="170"/>
        <v>5.6792443522938864E-2</v>
      </c>
      <c r="E2675">
        <f t="shared" si="171"/>
        <v>-0.40837867058230515</v>
      </c>
      <c r="F2675" s="2">
        <f t="shared" si="172"/>
        <v>7.7315925032341886</v>
      </c>
      <c r="G2675" s="4" t="str">
        <f>Temperature!A2671</f>
        <v>9/15/21 21:30:00</v>
      </c>
    </row>
    <row r="2676" spans="1:7" x14ac:dyDescent="0.15">
      <c r="A2676" s="3">
        <f>Temperature!O2672</f>
        <v>13.088679801244723</v>
      </c>
      <c r="B2676">
        <f>Temperature!B2672</f>
        <v>3.0152920000000003E-2</v>
      </c>
      <c r="C2676">
        <f t="shared" si="169"/>
        <v>286.2386798012447</v>
      </c>
      <c r="D2676">
        <f t="shared" si="170"/>
        <v>5.6795230368044972E-2</v>
      </c>
      <c r="E2676">
        <f t="shared" si="171"/>
        <v>-0.40839271582622466</v>
      </c>
      <c r="F2676" s="2">
        <f t="shared" si="172"/>
        <v>7.7215222648866328</v>
      </c>
      <c r="G2676" s="4" t="str">
        <f>Temperature!A2672</f>
        <v>9/15/21 21:45:00</v>
      </c>
    </row>
    <row r="2677" spans="1:7" x14ac:dyDescent="0.15">
      <c r="A2677" s="3">
        <f>Temperature!O2673</f>
        <v>13.096026095205161</v>
      </c>
      <c r="B2677">
        <f>Temperature!B2673</f>
        <v>2.9522420000000001E-2</v>
      </c>
      <c r="C2677">
        <f t="shared" si="169"/>
        <v>286.24602609520514</v>
      </c>
      <c r="D2677">
        <f t="shared" si="170"/>
        <v>5.6796688013315423E-2</v>
      </c>
      <c r="E2677">
        <f t="shared" si="171"/>
        <v>-0.40840006212018509</v>
      </c>
      <c r="F2677" s="2">
        <f t="shared" si="172"/>
        <v>7.7103524419860268</v>
      </c>
      <c r="G2677" s="4" t="str">
        <f>Temperature!A2673</f>
        <v>9/15/21 22:00:00</v>
      </c>
    </row>
    <row r="2678" spans="1:7" x14ac:dyDescent="0.15">
      <c r="A2678" s="3">
        <f>Temperature!O2674</f>
        <v>13.095771541288229</v>
      </c>
      <c r="B2678">
        <f>Temperature!B2674</f>
        <v>2.8012200000000001E-2</v>
      </c>
      <c r="C2678">
        <f t="shared" si="169"/>
        <v>286.24577154128821</v>
      </c>
      <c r="D2678">
        <f t="shared" si="170"/>
        <v>5.6796637504948205E-2</v>
      </c>
      <c r="E2678">
        <f t="shared" si="171"/>
        <v>-0.4083998075662682</v>
      </c>
      <c r="F2678" s="2">
        <f t="shared" si="172"/>
        <v>7.6837648624577</v>
      </c>
      <c r="G2678" s="4" t="str">
        <f>Temperature!A2674</f>
        <v>9/15/21 22:15:00</v>
      </c>
    </row>
    <row r="2679" spans="1:7" x14ac:dyDescent="0.15">
      <c r="A2679" s="3">
        <f>Temperature!O2675</f>
        <v>13.093063533210511</v>
      </c>
      <c r="B2679">
        <f>Temperature!B2675</f>
        <v>2.6322640000000001E-2</v>
      </c>
      <c r="C2679">
        <f t="shared" si="169"/>
        <v>286.24306353321049</v>
      </c>
      <c r="D2679">
        <f t="shared" si="170"/>
        <v>5.6796100184336194E-2</v>
      </c>
      <c r="E2679">
        <f t="shared" si="171"/>
        <v>-0.40839709955819048</v>
      </c>
      <c r="F2679" s="2">
        <f t="shared" si="172"/>
        <v>7.6540420582975504</v>
      </c>
      <c r="G2679" s="4" t="str">
        <f>Temperature!A2675</f>
        <v>9/15/21 22:30:00</v>
      </c>
    </row>
    <row r="2680" spans="1:7" x14ac:dyDescent="0.15">
      <c r="A2680" s="3">
        <f>Temperature!O2676</f>
        <v>13.090422990022148</v>
      </c>
      <c r="B2680">
        <f>Temperature!B2676</f>
        <v>2.490858E-2</v>
      </c>
      <c r="C2680">
        <f t="shared" si="169"/>
        <v>286.24042299002213</v>
      </c>
      <c r="D2680">
        <f t="shared" si="170"/>
        <v>5.6795576250048961E-2</v>
      </c>
      <c r="E2680">
        <f t="shared" si="171"/>
        <v>-0.4083944590150021</v>
      </c>
      <c r="F2680" s="2">
        <f t="shared" si="172"/>
        <v>7.6291688125028676</v>
      </c>
      <c r="G2680" s="4" t="str">
        <f>Temperature!A2676</f>
        <v>9/15/21 22:45:00</v>
      </c>
    </row>
    <row r="2681" spans="1:7" x14ac:dyDescent="0.15">
      <c r="A2681" s="3">
        <f>Temperature!O2677</f>
        <v>13.087293765051356</v>
      </c>
      <c r="B2681">
        <f>Temperature!B2677</f>
        <v>2.4344840000000003E-2</v>
      </c>
      <c r="C2681">
        <f t="shared" si="169"/>
        <v>286.23729376505133</v>
      </c>
      <c r="D2681">
        <f t="shared" si="170"/>
        <v>5.6794955351946674E-2</v>
      </c>
      <c r="E2681">
        <f t="shared" si="171"/>
        <v>-0.40839132979003129</v>
      </c>
      <c r="F2681" s="2">
        <f t="shared" si="172"/>
        <v>7.6192712382368137</v>
      </c>
      <c r="G2681" s="4" t="str">
        <f>Temperature!A2677</f>
        <v>9/15/21 23:00:00</v>
      </c>
    </row>
    <row r="2682" spans="1:7" x14ac:dyDescent="0.15">
      <c r="A2682" s="3">
        <f>Temperature!O2678</f>
        <v>13.083892995150507</v>
      </c>
      <c r="B2682">
        <f>Temperature!B2678</f>
        <v>2.4039040000000001E-2</v>
      </c>
      <c r="C2682">
        <f t="shared" si="169"/>
        <v>286.23389299515048</v>
      </c>
      <c r="D2682">
        <f t="shared" si="170"/>
        <v>5.6794280574135089E-2</v>
      </c>
      <c r="E2682">
        <f t="shared" si="171"/>
        <v>-0.40838792902013044</v>
      </c>
      <c r="F2682" s="2">
        <f t="shared" si="172"/>
        <v>7.6139175397366285</v>
      </c>
      <c r="G2682" s="4" t="str">
        <f>Temperature!A2678</f>
        <v>9/15/21 23:15:00</v>
      </c>
    </row>
    <row r="2683" spans="1:7" x14ac:dyDescent="0.15">
      <c r="A2683" s="3">
        <f>Temperature!O2679</f>
        <v>13.078557410245651</v>
      </c>
      <c r="B2683">
        <f>Temperature!B2679</f>
        <v>2.4136880000000003E-2</v>
      </c>
      <c r="C2683">
        <f t="shared" si="169"/>
        <v>286.22855741024563</v>
      </c>
      <c r="D2683">
        <f t="shared" si="170"/>
        <v>5.6793221892009985E-2</v>
      </c>
      <c r="E2683">
        <f t="shared" si="171"/>
        <v>-0.40838259343522559</v>
      </c>
      <c r="F2683" s="2">
        <f t="shared" si="172"/>
        <v>7.6156882639559331</v>
      </c>
      <c r="G2683" s="4" t="str">
        <f>Temperature!A2679</f>
        <v>9/15/21 23:30:00</v>
      </c>
    </row>
    <row r="2684" spans="1:7" x14ac:dyDescent="0.15">
      <c r="A2684" s="3">
        <f>Temperature!O2680</f>
        <v>13.071075858917482</v>
      </c>
      <c r="B2684">
        <f>Temperature!B2680</f>
        <v>2.1341280000000001E-2</v>
      </c>
      <c r="C2684">
        <f t="shared" si="169"/>
        <v>286.22107585891746</v>
      </c>
      <c r="D2684">
        <f t="shared" si="170"/>
        <v>5.6791737409090035E-2</v>
      </c>
      <c r="E2684">
        <f t="shared" si="171"/>
        <v>-0.40837511188389741</v>
      </c>
      <c r="F2684" s="2">
        <f t="shared" si="172"/>
        <v>7.5665301237133384</v>
      </c>
      <c r="G2684" s="4" t="str">
        <f>Temperature!A2680</f>
        <v>9/15/21 23:45:00</v>
      </c>
    </row>
    <row r="2685" spans="1:7" x14ac:dyDescent="0.15">
      <c r="A2685" s="3">
        <f>Temperature!O2681</f>
        <v>13.06221857478431</v>
      </c>
      <c r="B2685">
        <f>Temperature!B2681</f>
        <v>1.8742780000000001E-2</v>
      </c>
      <c r="C2685">
        <f t="shared" si="169"/>
        <v>286.21221857478429</v>
      </c>
      <c r="D2685">
        <f t="shared" si="170"/>
        <v>5.678997995446116E-2</v>
      </c>
      <c r="E2685">
        <f t="shared" si="171"/>
        <v>-0.40836625459976428</v>
      </c>
      <c r="F2685" s="2">
        <f t="shared" si="172"/>
        <v>7.5208520049180363</v>
      </c>
      <c r="G2685" s="4" t="str">
        <f>Temperature!A2681</f>
        <v>9/16/21 00:00:00</v>
      </c>
    </row>
    <row r="2686" spans="1:7" x14ac:dyDescent="0.15">
      <c r="A2686" s="3">
        <f>Temperature!O2682</f>
        <v>13.052099827795303</v>
      </c>
      <c r="B2686">
        <f>Temperature!B2682</f>
        <v>1.6135880000000002E-2</v>
      </c>
      <c r="C2686">
        <f t="shared" si="169"/>
        <v>286.20209982779528</v>
      </c>
      <c r="D2686">
        <f t="shared" si="170"/>
        <v>5.6787972201467488E-2</v>
      </c>
      <c r="E2686">
        <f t="shared" si="171"/>
        <v>-0.40835613585277525</v>
      </c>
      <c r="F2686" s="2">
        <f t="shared" si="172"/>
        <v>7.4750338741943265</v>
      </c>
      <c r="G2686" s="4" t="str">
        <f>Temperature!A2682</f>
        <v>9/16/21 00:15:00</v>
      </c>
    </row>
    <row r="2687" spans="1:7" x14ac:dyDescent="0.15">
      <c r="A2687" s="3">
        <f>Temperature!O2683</f>
        <v>13.041808418505582</v>
      </c>
      <c r="B2687">
        <f>Temperature!B2683</f>
        <v>1.343334E-2</v>
      </c>
      <c r="C2687">
        <f t="shared" si="169"/>
        <v>286.19180841850556</v>
      </c>
      <c r="D2687">
        <f t="shared" si="170"/>
        <v>5.6785930188969991E-2</v>
      </c>
      <c r="E2687">
        <f t="shared" si="171"/>
        <v>-0.40834584444348554</v>
      </c>
      <c r="F2687" s="2">
        <f t="shared" si="172"/>
        <v>7.4275297250552264</v>
      </c>
      <c r="G2687" s="4" t="str">
        <f>Temperature!A2683</f>
        <v>9/16/21 00:30:00</v>
      </c>
    </row>
    <row r="2688" spans="1:7" x14ac:dyDescent="0.15">
      <c r="A2688" s="3">
        <f>Temperature!O2684</f>
        <v>13.031422745302052</v>
      </c>
      <c r="B2688">
        <f>Temperature!B2684</f>
        <v>1.187656E-2</v>
      </c>
      <c r="C2688">
        <f t="shared" si="169"/>
        <v>286.18142274530203</v>
      </c>
      <c r="D2688">
        <f t="shared" si="170"/>
        <v>5.6783869472708547E-2</v>
      </c>
      <c r="E2688">
        <f t="shared" si="171"/>
        <v>-0.40833545877028199</v>
      </c>
      <c r="F2688" s="2">
        <f t="shared" si="172"/>
        <v>7.4002004913075572</v>
      </c>
      <c r="G2688" s="4" t="str">
        <f>Temperature!A2684</f>
        <v>9/16/21 00:45:00</v>
      </c>
    </row>
    <row r="2689" spans="1:7" x14ac:dyDescent="0.15">
      <c r="A2689" s="3">
        <f>Temperature!O2685</f>
        <v>12.984503026371897</v>
      </c>
      <c r="B2689">
        <f>Temperature!B2685</f>
        <v>1.2976900000000001E-2</v>
      </c>
      <c r="C2689">
        <f t="shared" si="169"/>
        <v>286.13450302637187</v>
      </c>
      <c r="D2689">
        <f t="shared" si="170"/>
        <v>5.6774559702808494E-2</v>
      </c>
      <c r="E2689">
        <f t="shared" si="171"/>
        <v>-0.40828853905135187</v>
      </c>
      <c r="F2689" s="2">
        <f t="shared" si="172"/>
        <v>7.4199684023355434</v>
      </c>
      <c r="G2689" s="4" t="str">
        <f>Temperature!A2685</f>
        <v>9/16/21 01:00:00</v>
      </c>
    </row>
    <row r="2690" spans="1:7" x14ac:dyDescent="0.15">
      <c r="A2690" s="3">
        <f>Temperature!O2686</f>
        <v>13.0436713968204</v>
      </c>
      <c r="B2690">
        <f>Temperature!B2686</f>
        <v>2.6587199999999998E-2</v>
      </c>
      <c r="C2690">
        <f t="shared" si="169"/>
        <v>286.19367139682038</v>
      </c>
      <c r="D2690">
        <f t="shared" si="170"/>
        <v>5.6786299839509995E-2</v>
      </c>
      <c r="E2690">
        <f t="shared" si="171"/>
        <v>-0.40834770742180038</v>
      </c>
      <c r="F2690" s="2">
        <f t="shared" si="172"/>
        <v>7.6591520956818409</v>
      </c>
      <c r="G2690" s="4" t="str">
        <f>Temperature!A2686</f>
        <v>9/16/21 01:15:00</v>
      </c>
    </row>
    <row r="2691" spans="1:7" x14ac:dyDescent="0.15">
      <c r="A2691" s="3">
        <f>Temperature!O2687</f>
        <v>13.451625329993476</v>
      </c>
      <c r="B2691">
        <f>Temperature!B2687</f>
        <v>3.2453000000000003E-2</v>
      </c>
      <c r="C2691">
        <f t="shared" si="169"/>
        <v>286.60162532999345</v>
      </c>
      <c r="D2691">
        <f t="shared" si="170"/>
        <v>5.6867245704793484E-2</v>
      </c>
      <c r="E2691">
        <f t="shared" si="171"/>
        <v>-0.40875566135497343</v>
      </c>
      <c r="F2691" s="2">
        <f t="shared" si="172"/>
        <v>7.7585727229582151</v>
      </c>
      <c r="G2691" s="4" t="str">
        <f>Temperature!A2687</f>
        <v>9/16/21 01:30:00</v>
      </c>
    </row>
    <row r="2692" spans="1:7" x14ac:dyDescent="0.15">
      <c r="A2692" s="3">
        <f>Temperature!O2688</f>
        <v>14.083257927652369</v>
      </c>
      <c r="B2692">
        <f>Temperature!B2688</f>
        <v>3.552748E-2</v>
      </c>
      <c r="C2692">
        <f t="shared" si="169"/>
        <v>287.23325792765235</v>
      </c>
      <c r="D2692">
        <f t="shared" si="170"/>
        <v>5.6992573696513234E-2</v>
      </c>
      <c r="E2692">
        <f t="shared" si="171"/>
        <v>-0.40938729395263229</v>
      </c>
      <c r="F2692" s="2">
        <f t="shared" si="172"/>
        <v>7.8065394330463773</v>
      </c>
      <c r="G2692" s="4" t="str">
        <f>Temperature!A2688</f>
        <v>9/16/21 01:45:00</v>
      </c>
    </row>
    <row r="2693" spans="1:7" x14ac:dyDescent="0.15">
      <c r="A2693" s="3">
        <f>Temperature!O2689</f>
        <v>14.779430479851101</v>
      </c>
      <c r="B2693">
        <f>Temperature!B2689</f>
        <v>3.6821880000000001E-2</v>
      </c>
      <c r="C2693">
        <f t="shared" si="169"/>
        <v>287.92943047985108</v>
      </c>
      <c r="D2693">
        <f t="shared" si="170"/>
        <v>5.7130707649986935E-2</v>
      </c>
      <c r="E2693">
        <f t="shared" si="171"/>
        <v>-0.41008346650483107</v>
      </c>
      <c r="F2693" s="2">
        <f t="shared" si="172"/>
        <v>7.8225067549103473</v>
      </c>
      <c r="G2693" s="4" t="str">
        <f>Temperature!A2689</f>
        <v>9/16/21 02:00:00</v>
      </c>
    </row>
    <row r="2694" spans="1:7" x14ac:dyDescent="0.15">
      <c r="A2694" s="3">
        <f>Temperature!O2690</f>
        <v>15.437655739254126</v>
      </c>
      <c r="B2694">
        <f>Temperature!B2690</f>
        <v>3.7619079999999999E-2</v>
      </c>
      <c r="C2694">
        <f t="shared" si="169"/>
        <v>288.5876557392541</v>
      </c>
      <c r="D2694">
        <f t="shared" si="170"/>
        <v>5.7261312134565402E-2</v>
      </c>
      <c r="E2694">
        <f t="shared" si="171"/>
        <v>-0.41074169176423408</v>
      </c>
      <c r="F2694" s="2">
        <f t="shared" si="172"/>
        <v>7.8300820405682625</v>
      </c>
      <c r="G2694" s="4" t="str">
        <f>Temperature!A2690</f>
        <v>9/16/21 02:15:00</v>
      </c>
    </row>
    <row r="2695" spans="1:7" x14ac:dyDescent="0.15">
      <c r="A2695" s="3">
        <f>Temperature!O2691</f>
        <v>16.017433624385831</v>
      </c>
      <c r="B2695">
        <f>Temperature!B2691</f>
        <v>3.7255419999999997E-2</v>
      </c>
      <c r="C2695">
        <f t="shared" si="169"/>
        <v>289.16743362438581</v>
      </c>
      <c r="D2695">
        <f t="shared" si="170"/>
        <v>5.7376351159239558E-2</v>
      </c>
      <c r="E2695">
        <f t="shared" si="171"/>
        <v>-0.41132146964936578</v>
      </c>
      <c r="F2695" s="2">
        <f t="shared" si="172"/>
        <v>7.8181494742390836</v>
      </c>
      <c r="G2695" s="4" t="str">
        <f>Temperature!A2691</f>
        <v>9/16/21 02:30:00</v>
      </c>
    </row>
    <row r="2696" spans="1:7" x14ac:dyDescent="0.15">
      <c r="A2696" s="3" t="e">
        <f>Temperature!#REF!</f>
        <v>#REF!</v>
      </c>
      <c r="B2696" t="e">
        <f>Temperature!#REF!</f>
        <v>#REF!</v>
      </c>
      <c r="C2696" t="e">
        <f t="shared" si="169"/>
        <v>#REF!</v>
      </c>
      <c r="D2696" t="e">
        <f t="shared" si="170"/>
        <v>#REF!</v>
      </c>
      <c r="E2696" t="e">
        <f t="shared" si="171"/>
        <v>#REF!</v>
      </c>
      <c r="F2696" s="2" t="e">
        <f t="shared" si="172"/>
        <v>#REF!</v>
      </c>
      <c r="G2696" s="4" t="e">
        <f>Temperature!#REF!</f>
        <v>#REF!</v>
      </c>
    </row>
    <row r="2697" spans="1:7" x14ac:dyDescent="0.15">
      <c r="A2697" s="3" t="e">
        <f>Temperature!#REF!</f>
        <v>#REF!</v>
      </c>
      <c r="B2697" t="e">
        <f>Temperature!#REF!</f>
        <v>#REF!</v>
      </c>
      <c r="C2697" t="e">
        <f t="shared" si="169"/>
        <v>#REF!</v>
      </c>
      <c r="D2697" t="e">
        <f t="shared" si="170"/>
        <v>#REF!</v>
      </c>
      <c r="E2697" t="e">
        <f t="shared" si="171"/>
        <v>#REF!</v>
      </c>
      <c r="F2697" s="2" t="e">
        <f t="shared" si="172"/>
        <v>#REF!</v>
      </c>
      <c r="G2697" s="4" t="e">
        <f>Temperature!#REF!</f>
        <v>#REF!</v>
      </c>
    </row>
    <row r="2698" spans="1:7" x14ac:dyDescent="0.15">
      <c r="A2698" s="3" t="e">
        <f>Temperature!#REF!</f>
        <v>#REF!</v>
      </c>
      <c r="B2698" t="e">
        <f>Temperature!#REF!</f>
        <v>#REF!</v>
      </c>
      <c r="C2698" t="e">
        <f t="shared" si="169"/>
        <v>#REF!</v>
      </c>
      <c r="D2698" t="e">
        <f t="shared" si="170"/>
        <v>#REF!</v>
      </c>
      <c r="E2698" t="e">
        <f t="shared" si="171"/>
        <v>#REF!</v>
      </c>
      <c r="F2698" s="2" t="e">
        <f t="shared" si="172"/>
        <v>#REF!</v>
      </c>
      <c r="G2698" s="4" t="e">
        <f>Temperature!#REF!</f>
        <v>#REF!</v>
      </c>
    </row>
    <row r="2699" spans="1:7" x14ac:dyDescent="0.15">
      <c r="A2699" s="3" t="e">
        <f>Temperature!#REF!</f>
        <v>#REF!</v>
      </c>
      <c r="B2699" t="e">
        <f>Temperature!#REF!</f>
        <v>#REF!</v>
      </c>
      <c r="C2699" t="e">
        <f t="shared" si="169"/>
        <v>#REF!</v>
      </c>
      <c r="D2699" t="e">
        <f t="shared" si="170"/>
        <v>#REF!</v>
      </c>
      <c r="E2699" t="e">
        <f t="shared" si="171"/>
        <v>#REF!</v>
      </c>
      <c r="F2699" s="2" t="e">
        <f t="shared" si="172"/>
        <v>#REF!</v>
      </c>
      <c r="G2699" s="4" t="e">
        <f>Temperature!#REF!</f>
        <v>#REF!</v>
      </c>
    </row>
    <row r="2700" spans="1:7" x14ac:dyDescent="0.15">
      <c r="A2700" s="3" t="e">
        <f>Temperature!#REF!</f>
        <v>#REF!</v>
      </c>
      <c r="B2700" t="e">
        <f>Temperature!#REF!</f>
        <v>#REF!</v>
      </c>
      <c r="C2700" t="e">
        <f t="shared" si="169"/>
        <v>#REF!</v>
      </c>
      <c r="D2700" t="e">
        <f t="shared" si="170"/>
        <v>#REF!</v>
      </c>
      <c r="E2700" t="e">
        <f t="shared" si="171"/>
        <v>#REF!</v>
      </c>
      <c r="F2700" s="2" t="e">
        <f t="shared" si="172"/>
        <v>#REF!</v>
      </c>
      <c r="G2700" s="4" t="e">
        <f>Temperature!#REF!</f>
        <v>#REF!</v>
      </c>
    </row>
    <row r="2701" spans="1:7" x14ac:dyDescent="0.15">
      <c r="A2701" s="3" t="e">
        <f>Temperature!#REF!</f>
        <v>#REF!</v>
      </c>
      <c r="B2701" t="e">
        <f>Temperature!#REF!</f>
        <v>#REF!</v>
      </c>
      <c r="C2701" t="e">
        <f t="shared" si="169"/>
        <v>#REF!</v>
      </c>
      <c r="D2701" t="e">
        <f t="shared" si="170"/>
        <v>#REF!</v>
      </c>
      <c r="E2701" t="e">
        <f t="shared" si="171"/>
        <v>#REF!</v>
      </c>
      <c r="F2701" s="2" t="e">
        <f t="shared" si="172"/>
        <v>#REF!</v>
      </c>
      <c r="G2701" s="4" t="e">
        <f>Temperature!#REF!</f>
        <v>#REF!</v>
      </c>
    </row>
    <row r="2702" spans="1:7" x14ac:dyDescent="0.15">
      <c r="A2702" s="3" t="e">
        <f>Temperature!#REF!</f>
        <v>#REF!</v>
      </c>
      <c r="B2702" t="e">
        <f>Temperature!#REF!</f>
        <v>#REF!</v>
      </c>
      <c r="C2702" t="e">
        <f t="shared" si="169"/>
        <v>#REF!</v>
      </c>
      <c r="D2702" t="e">
        <f t="shared" si="170"/>
        <v>#REF!</v>
      </c>
      <c r="E2702" t="e">
        <f t="shared" si="171"/>
        <v>#REF!</v>
      </c>
      <c r="F2702" s="2" t="e">
        <f t="shared" si="172"/>
        <v>#REF!</v>
      </c>
      <c r="G2702" s="4" t="e">
        <f>Temperature!#REF!</f>
        <v>#REF!</v>
      </c>
    </row>
    <row r="2703" spans="1:7" x14ac:dyDescent="0.15">
      <c r="A2703" s="3" t="e">
        <f>Temperature!#REF!</f>
        <v>#REF!</v>
      </c>
      <c r="B2703" t="e">
        <f>Temperature!#REF!</f>
        <v>#REF!</v>
      </c>
      <c r="C2703" t="e">
        <f t="shared" si="169"/>
        <v>#REF!</v>
      </c>
      <c r="D2703" t="e">
        <f t="shared" si="170"/>
        <v>#REF!</v>
      </c>
      <c r="E2703" t="e">
        <f t="shared" si="171"/>
        <v>#REF!</v>
      </c>
      <c r="F2703" s="2" t="e">
        <f t="shared" si="172"/>
        <v>#REF!</v>
      </c>
      <c r="G2703" s="4" t="e">
        <f>Temperature!#REF!</f>
        <v>#REF!</v>
      </c>
    </row>
    <row r="2704" spans="1:7" x14ac:dyDescent="0.15">
      <c r="A2704" s="3" t="e">
        <f>Temperature!#REF!</f>
        <v>#REF!</v>
      </c>
      <c r="B2704" t="e">
        <f>Temperature!#REF!</f>
        <v>#REF!</v>
      </c>
      <c r="C2704" t="e">
        <f t="shared" si="169"/>
        <v>#REF!</v>
      </c>
      <c r="D2704" t="e">
        <f t="shared" si="170"/>
        <v>#REF!</v>
      </c>
      <c r="E2704" t="e">
        <f t="shared" si="171"/>
        <v>#REF!</v>
      </c>
      <c r="F2704" s="2" t="e">
        <f t="shared" si="172"/>
        <v>#REF!</v>
      </c>
      <c r="G2704" s="4" t="e">
        <f>Temperature!#REF!</f>
        <v>#REF!</v>
      </c>
    </row>
    <row r="2705" spans="1:7" x14ac:dyDescent="0.15">
      <c r="A2705" s="3" t="e">
        <f>Temperature!#REF!</f>
        <v>#REF!</v>
      </c>
      <c r="B2705" t="e">
        <f>Temperature!#REF!</f>
        <v>#REF!</v>
      </c>
      <c r="C2705" t="e">
        <f t="shared" si="169"/>
        <v>#REF!</v>
      </c>
      <c r="D2705" t="e">
        <f t="shared" si="170"/>
        <v>#REF!</v>
      </c>
      <c r="E2705" t="e">
        <f t="shared" si="171"/>
        <v>#REF!</v>
      </c>
      <c r="F2705" s="2" t="e">
        <f t="shared" si="172"/>
        <v>#REF!</v>
      </c>
      <c r="G2705" s="4" t="e">
        <f>Temperature!#REF!</f>
        <v>#REF!</v>
      </c>
    </row>
    <row r="2706" spans="1:7" x14ac:dyDescent="0.15">
      <c r="A2706" s="3" t="e">
        <f>Temperature!#REF!</f>
        <v>#REF!</v>
      </c>
      <c r="B2706" t="e">
        <f>Temperature!#REF!</f>
        <v>#REF!</v>
      </c>
      <c r="C2706" t="e">
        <f t="shared" si="169"/>
        <v>#REF!</v>
      </c>
      <c r="D2706" t="e">
        <f t="shared" si="170"/>
        <v>#REF!</v>
      </c>
      <c r="E2706" t="e">
        <f t="shared" si="171"/>
        <v>#REF!</v>
      </c>
      <c r="F2706" s="2" t="e">
        <f t="shared" si="172"/>
        <v>#REF!</v>
      </c>
      <c r="G2706" s="4" t="e">
        <f>Temperature!#REF!</f>
        <v>#REF!</v>
      </c>
    </row>
    <row r="2707" spans="1:7" x14ac:dyDescent="0.15">
      <c r="A2707" s="3" t="e">
        <f>Temperature!#REF!</f>
        <v>#REF!</v>
      </c>
      <c r="B2707" t="e">
        <f>Temperature!#REF!</f>
        <v>#REF!</v>
      </c>
      <c r="C2707" t="e">
        <f t="shared" si="169"/>
        <v>#REF!</v>
      </c>
      <c r="D2707" t="e">
        <f t="shared" si="170"/>
        <v>#REF!</v>
      </c>
      <c r="E2707" t="e">
        <f t="shared" si="171"/>
        <v>#REF!</v>
      </c>
      <c r="F2707" s="2" t="e">
        <f t="shared" si="172"/>
        <v>#REF!</v>
      </c>
      <c r="G2707" s="4" t="e">
        <f>Temperature!#REF!</f>
        <v>#REF!</v>
      </c>
    </row>
    <row r="2708" spans="1:7" x14ac:dyDescent="0.15">
      <c r="A2708" s="3" t="e">
        <f>Temperature!#REF!</f>
        <v>#REF!</v>
      </c>
      <c r="B2708" t="e">
        <f>Temperature!#REF!</f>
        <v>#REF!</v>
      </c>
      <c r="C2708" t="e">
        <f t="shared" ref="C2708:C2771" si="173">A2708+273.15</f>
        <v>#REF!</v>
      </c>
      <c r="D2708" t="e">
        <f t="shared" ref="D2708:D2771" si="174">B$2*C2708/96487*LN(10)</f>
        <v>#REF!</v>
      </c>
      <c r="E2708" t="e">
        <f t="shared" ref="E2708:E2771" si="175">$B$7-0.001*(C2708-$B$5)</f>
        <v>#REF!</v>
      </c>
      <c r="F2708" s="2" t="e">
        <f t="shared" ref="F2708:F2771" si="176">(B2708-E2708)/D2708</f>
        <v>#REF!</v>
      </c>
      <c r="G2708" s="4" t="e">
        <f>Temperature!#REF!</f>
        <v>#REF!</v>
      </c>
    </row>
    <row r="2709" spans="1:7" x14ac:dyDescent="0.15">
      <c r="A2709" s="3" t="e">
        <f>Temperature!#REF!</f>
        <v>#REF!</v>
      </c>
      <c r="B2709" t="e">
        <f>Temperature!#REF!</f>
        <v>#REF!</v>
      </c>
      <c r="C2709" t="e">
        <f t="shared" si="173"/>
        <v>#REF!</v>
      </c>
      <c r="D2709" t="e">
        <f t="shared" si="174"/>
        <v>#REF!</v>
      </c>
      <c r="E2709" t="e">
        <f t="shared" si="175"/>
        <v>#REF!</v>
      </c>
      <c r="F2709" s="2" t="e">
        <f t="shared" si="176"/>
        <v>#REF!</v>
      </c>
      <c r="G2709" s="4" t="e">
        <f>Temperature!#REF!</f>
        <v>#REF!</v>
      </c>
    </row>
    <row r="2710" spans="1:7" x14ac:dyDescent="0.15">
      <c r="A2710" s="3" t="e">
        <f>Temperature!#REF!</f>
        <v>#REF!</v>
      </c>
      <c r="B2710" t="e">
        <f>Temperature!#REF!</f>
        <v>#REF!</v>
      </c>
      <c r="C2710" t="e">
        <f t="shared" si="173"/>
        <v>#REF!</v>
      </c>
      <c r="D2710" t="e">
        <f t="shared" si="174"/>
        <v>#REF!</v>
      </c>
      <c r="E2710" t="e">
        <f t="shared" si="175"/>
        <v>#REF!</v>
      </c>
      <c r="F2710" s="2" t="e">
        <f t="shared" si="176"/>
        <v>#REF!</v>
      </c>
      <c r="G2710" s="4" t="e">
        <f>Temperature!#REF!</f>
        <v>#REF!</v>
      </c>
    </row>
    <row r="2711" spans="1:7" x14ac:dyDescent="0.15">
      <c r="A2711" s="3" t="e">
        <f>Temperature!#REF!</f>
        <v>#REF!</v>
      </c>
      <c r="B2711" t="e">
        <f>Temperature!#REF!</f>
        <v>#REF!</v>
      </c>
      <c r="C2711" t="e">
        <f t="shared" si="173"/>
        <v>#REF!</v>
      </c>
      <c r="D2711" t="e">
        <f t="shared" si="174"/>
        <v>#REF!</v>
      </c>
      <c r="E2711" t="e">
        <f t="shared" si="175"/>
        <v>#REF!</v>
      </c>
      <c r="F2711" s="2" t="e">
        <f t="shared" si="176"/>
        <v>#REF!</v>
      </c>
      <c r="G2711" s="4" t="e">
        <f>Temperature!#REF!</f>
        <v>#REF!</v>
      </c>
    </row>
    <row r="2712" spans="1:7" x14ac:dyDescent="0.15">
      <c r="A2712" s="3" t="e">
        <f>Temperature!#REF!</f>
        <v>#REF!</v>
      </c>
      <c r="B2712" t="e">
        <f>Temperature!#REF!</f>
        <v>#REF!</v>
      </c>
      <c r="C2712" t="e">
        <f t="shared" si="173"/>
        <v>#REF!</v>
      </c>
      <c r="D2712" t="e">
        <f t="shared" si="174"/>
        <v>#REF!</v>
      </c>
      <c r="E2712" t="e">
        <f t="shared" si="175"/>
        <v>#REF!</v>
      </c>
      <c r="F2712" s="2" t="e">
        <f t="shared" si="176"/>
        <v>#REF!</v>
      </c>
      <c r="G2712" s="4" t="e">
        <f>Temperature!#REF!</f>
        <v>#REF!</v>
      </c>
    </row>
    <row r="2713" spans="1:7" x14ac:dyDescent="0.15">
      <c r="A2713" s="3" t="e">
        <f>Temperature!#REF!</f>
        <v>#REF!</v>
      </c>
      <c r="B2713" t="e">
        <f>Temperature!#REF!</f>
        <v>#REF!</v>
      </c>
      <c r="C2713" t="e">
        <f t="shared" si="173"/>
        <v>#REF!</v>
      </c>
      <c r="D2713" t="e">
        <f t="shared" si="174"/>
        <v>#REF!</v>
      </c>
      <c r="E2713" t="e">
        <f t="shared" si="175"/>
        <v>#REF!</v>
      </c>
      <c r="F2713" s="2" t="e">
        <f t="shared" si="176"/>
        <v>#REF!</v>
      </c>
      <c r="G2713" s="4" t="e">
        <f>Temperature!#REF!</f>
        <v>#REF!</v>
      </c>
    </row>
    <row r="2714" spans="1:7" x14ac:dyDescent="0.15">
      <c r="A2714" s="3" t="e">
        <f>Temperature!#REF!</f>
        <v>#REF!</v>
      </c>
      <c r="B2714" t="e">
        <f>Temperature!#REF!</f>
        <v>#REF!</v>
      </c>
      <c r="C2714" t="e">
        <f t="shared" si="173"/>
        <v>#REF!</v>
      </c>
      <c r="D2714" t="e">
        <f t="shared" si="174"/>
        <v>#REF!</v>
      </c>
      <c r="E2714" t="e">
        <f t="shared" si="175"/>
        <v>#REF!</v>
      </c>
      <c r="F2714" s="2" t="e">
        <f t="shared" si="176"/>
        <v>#REF!</v>
      </c>
      <c r="G2714" s="4" t="e">
        <f>Temperature!#REF!</f>
        <v>#REF!</v>
      </c>
    </row>
    <row r="2715" spans="1:7" x14ac:dyDescent="0.15">
      <c r="A2715" s="3" t="e">
        <f>Temperature!#REF!</f>
        <v>#REF!</v>
      </c>
      <c r="B2715" t="e">
        <f>Temperature!#REF!</f>
        <v>#REF!</v>
      </c>
      <c r="C2715" t="e">
        <f t="shared" si="173"/>
        <v>#REF!</v>
      </c>
      <c r="D2715" t="e">
        <f t="shared" si="174"/>
        <v>#REF!</v>
      </c>
      <c r="E2715" t="e">
        <f t="shared" si="175"/>
        <v>#REF!</v>
      </c>
      <c r="F2715" s="2" t="e">
        <f t="shared" si="176"/>
        <v>#REF!</v>
      </c>
      <c r="G2715" s="4" t="e">
        <f>Temperature!#REF!</f>
        <v>#REF!</v>
      </c>
    </row>
    <row r="2716" spans="1:7" x14ac:dyDescent="0.15">
      <c r="A2716" s="3" t="e">
        <f>Temperature!#REF!</f>
        <v>#REF!</v>
      </c>
      <c r="B2716" t="e">
        <f>Temperature!#REF!</f>
        <v>#REF!</v>
      </c>
      <c r="C2716" t="e">
        <f t="shared" si="173"/>
        <v>#REF!</v>
      </c>
      <c r="D2716" t="e">
        <f t="shared" si="174"/>
        <v>#REF!</v>
      </c>
      <c r="E2716" t="e">
        <f t="shared" si="175"/>
        <v>#REF!</v>
      </c>
      <c r="F2716" s="2" t="e">
        <f t="shared" si="176"/>
        <v>#REF!</v>
      </c>
      <c r="G2716" s="4" t="e">
        <f>Temperature!#REF!</f>
        <v>#REF!</v>
      </c>
    </row>
    <row r="2717" spans="1:7" x14ac:dyDescent="0.15">
      <c r="A2717" s="3" t="e">
        <f>Temperature!#REF!</f>
        <v>#REF!</v>
      </c>
      <c r="B2717" t="e">
        <f>Temperature!#REF!</f>
        <v>#REF!</v>
      </c>
      <c r="C2717" t="e">
        <f t="shared" si="173"/>
        <v>#REF!</v>
      </c>
      <c r="D2717" t="e">
        <f t="shared" si="174"/>
        <v>#REF!</v>
      </c>
      <c r="E2717" t="e">
        <f t="shared" si="175"/>
        <v>#REF!</v>
      </c>
      <c r="F2717" s="2" t="e">
        <f t="shared" si="176"/>
        <v>#REF!</v>
      </c>
      <c r="G2717" s="4" t="e">
        <f>Temperature!#REF!</f>
        <v>#REF!</v>
      </c>
    </row>
    <row r="2718" spans="1:7" x14ac:dyDescent="0.15">
      <c r="A2718" s="3" t="e">
        <f>Temperature!#REF!</f>
        <v>#REF!</v>
      </c>
      <c r="B2718" t="e">
        <f>Temperature!#REF!</f>
        <v>#REF!</v>
      </c>
      <c r="C2718" t="e">
        <f t="shared" si="173"/>
        <v>#REF!</v>
      </c>
      <c r="D2718" t="e">
        <f t="shared" si="174"/>
        <v>#REF!</v>
      </c>
      <c r="E2718" t="e">
        <f t="shared" si="175"/>
        <v>#REF!</v>
      </c>
      <c r="F2718" s="2" t="e">
        <f t="shared" si="176"/>
        <v>#REF!</v>
      </c>
      <c r="G2718" s="4" t="e">
        <f>Temperature!#REF!</f>
        <v>#REF!</v>
      </c>
    </row>
    <row r="2719" spans="1:7" x14ac:dyDescent="0.15">
      <c r="A2719" s="3" t="e">
        <f>Temperature!#REF!</f>
        <v>#REF!</v>
      </c>
      <c r="B2719" t="e">
        <f>Temperature!#REF!</f>
        <v>#REF!</v>
      </c>
      <c r="C2719" t="e">
        <f t="shared" si="173"/>
        <v>#REF!</v>
      </c>
      <c r="D2719" t="e">
        <f t="shared" si="174"/>
        <v>#REF!</v>
      </c>
      <c r="E2719" t="e">
        <f t="shared" si="175"/>
        <v>#REF!</v>
      </c>
      <c r="F2719" s="2" t="e">
        <f t="shared" si="176"/>
        <v>#REF!</v>
      </c>
      <c r="G2719" s="4" t="e">
        <f>Temperature!#REF!</f>
        <v>#REF!</v>
      </c>
    </row>
    <row r="2720" spans="1:7" x14ac:dyDescent="0.15">
      <c r="A2720" s="3" t="e">
        <f>Temperature!#REF!</f>
        <v>#REF!</v>
      </c>
      <c r="B2720" t="e">
        <f>Temperature!#REF!</f>
        <v>#REF!</v>
      </c>
      <c r="C2720" t="e">
        <f t="shared" si="173"/>
        <v>#REF!</v>
      </c>
      <c r="D2720" t="e">
        <f t="shared" si="174"/>
        <v>#REF!</v>
      </c>
      <c r="E2720" t="e">
        <f t="shared" si="175"/>
        <v>#REF!</v>
      </c>
      <c r="F2720" s="2" t="e">
        <f t="shared" si="176"/>
        <v>#REF!</v>
      </c>
      <c r="G2720" s="4" t="e">
        <f>Temperature!#REF!</f>
        <v>#REF!</v>
      </c>
    </row>
    <row r="2721" spans="1:7" x14ac:dyDescent="0.15">
      <c r="A2721" s="3" t="e">
        <f>Temperature!#REF!</f>
        <v>#REF!</v>
      </c>
      <c r="B2721" t="e">
        <f>Temperature!#REF!</f>
        <v>#REF!</v>
      </c>
      <c r="C2721" t="e">
        <f t="shared" si="173"/>
        <v>#REF!</v>
      </c>
      <c r="D2721" t="e">
        <f t="shared" si="174"/>
        <v>#REF!</v>
      </c>
      <c r="E2721" t="e">
        <f t="shared" si="175"/>
        <v>#REF!</v>
      </c>
      <c r="F2721" s="2" t="e">
        <f t="shared" si="176"/>
        <v>#REF!</v>
      </c>
      <c r="G2721" s="4" t="e">
        <f>Temperature!#REF!</f>
        <v>#REF!</v>
      </c>
    </row>
    <row r="2722" spans="1:7" x14ac:dyDescent="0.15">
      <c r="A2722" s="3" t="e">
        <f>Temperature!#REF!</f>
        <v>#REF!</v>
      </c>
      <c r="B2722" t="e">
        <f>Temperature!#REF!</f>
        <v>#REF!</v>
      </c>
      <c r="C2722" t="e">
        <f t="shared" si="173"/>
        <v>#REF!</v>
      </c>
      <c r="D2722" t="e">
        <f t="shared" si="174"/>
        <v>#REF!</v>
      </c>
      <c r="E2722" t="e">
        <f t="shared" si="175"/>
        <v>#REF!</v>
      </c>
      <c r="F2722" s="2" t="e">
        <f t="shared" si="176"/>
        <v>#REF!</v>
      </c>
      <c r="G2722" s="4" t="e">
        <f>Temperature!#REF!</f>
        <v>#REF!</v>
      </c>
    </row>
    <row r="2723" spans="1:7" x14ac:dyDescent="0.15">
      <c r="A2723" s="3" t="e">
        <f>Temperature!#REF!</f>
        <v>#REF!</v>
      </c>
      <c r="B2723" t="e">
        <f>Temperature!#REF!</f>
        <v>#REF!</v>
      </c>
      <c r="C2723" t="e">
        <f t="shared" si="173"/>
        <v>#REF!</v>
      </c>
      <c r="D2723" t="e">
        <f t="shared" si="174"/>
        <v>#REF!</v>
      </c>
      <c r="E2723" t="e">
        <f t="shared" si="175"/>
        <v>#REF!</v>
      </c>
      <c r="F2723" s="2" t="e">
        <f t="shared" si="176"/>
        <v>#REF!</v>
      </c>
      <c r="G2723" s="4" t="e">
        <f>Temperature!#REF!</f>
        <v>#REF!</v>
      </c>
    </row>
    <row r="2724" spans="1:7" x14ac:dyDescent="0.15">
      <c r="A2724" s="3" t="e">
        <f>Temperature!#REF!</f>
        <v>#REF!</v>
      </c>
      <c r="B2724" t="e">
        <f>Temperature!#REF!</f>
        <v>#REF!</v>
      </c>
      <c r="C2724" t="e">
        <f t="shared" si="173"/>
        <v>#REF!</v>
      </c>
      <c r="D2724" t="e">
        <f t="shared" si="174"/>
        <v>#REF!</v>
      </c>
      <c r="E2724" t="e">
        <f t="shared" si="175"/>
        <v>#REF!</v>
      </c>
      <c r="F2724" s="2" t="e">
        <f t="shared" si="176"/>
        <v>#REF!</v>
      </c>
      <c r="G2724" s="4" t="e">
        <f>Temperature!#REF!</f>
        <v>#REF!</v>
      </c>
    </row>
    <row r="2725" spans="1:7" x14ac:dyDescent="0.15">
      <c r="A2725" s="3" t="e">
        <f>Temperature!#REF!</f>
        <v>#REF!</v>
      </c>
      <c r="B2725" t="e">
        <f>Temperature!#REF!</f>
        <v>#REF!</v>
      </c>
      <c r="C2725" t="e">
        <f t="shared" si="173"/>
        <v>#REF!</v>
      </c>
      <c r="D2725" t="e">
        <f t="shared" si="174"/>
        <v>#REF!</v>
      </c>
      <c r="E2725" t="e">
        <f t="shared" si="175"/>
        <v>#REF!</v>
      </c>
      <c r="F2725" s="2" t="e">
        <f t="shared" si="176"/>
        <v>#REF!</v>
      </c>
      <c r="G2725" s="4" t="e">
        <f>Temperature!#REF!</f>
        <v>#REF!</v>
      </c>
    </row>
    <row r="2726" spans="1:7" x14ac:dyDescent="0.15">
      <c r="A2726" s="3" t="e">
        <f>Temperature!#REF!</f>
        <v>#REF!</v>
      </c>
      <c r="B2726" t="e">
        <f>Temperature!#REF!</f>
        <v>#REF!</v>
      </c>
      <c r="C2726" t="e">
        <f t="shared" si="173"/>
        <v>#REF!</v>
      </c>
      <c r="D2726" t="e">
        <f t="shared" si="174"/>
        <v>#REF!</v>
      </c>
      <c r="E2726" t="e">
        <f t="shared" si="175"/>
        <v>#REF!</v>
      </c>
      <c r="F2726" s="2" t="e">
        <f t="shared" si="176"/>
        <v>#REF!</v>
      </c>
      <c r="G2726" s="4" t="e">
        <f>Temperature!#REF!</f>
        <v>#REF!</v>
      </c>
    </row>
    <row r="2727" spans="1:7" x14ac:dyDescent="0.15">
      <c r="A2727" s="3" t="e">
        <f>Temperature!#REF!</f>
        <v>#REF!</v>
      </c>
      <c r="B2727" t="e">
        <f>Temperature!#REF!</f>
        <v>#REF!</v>
      </c>
      <c r="C2727" t="e">
        <f t="shared" si="173"/>
        <v>#REF!</v>
      </c>
      <c r="D2727" t="e">
        <f t="shared" si="174"/>
        <v>#REF!</v>
      </c>
      <c r="E2727" t="e">
        <f t="shared" si="175"/>
        <v>#REF!</v>
      </c>
      <c r="F2727" s="2" t="e">
        <f t="shared" si="176"/>
        <v>#REF!</v>
      </c>
      <c r="G2727" s="4" t="e">
        <f>Temperature!#REF!</f>
        <v>#REF!</v>
      </c>
    </row>
    <row r="2728" spans="1:7" x14ac:dyDescent="0.15">
      <c r="A2728" s="3" t="e">
        <f>Temperature!#REF!</f>
        <v>#REF!</v>
      </c>
      <c r="B2728" t="e">
        <f>Temperature!#REF!</f>
        <v>#REF!</v>
      </c>
      <c r="C2728" t="e">
        <f t="shared" si="173"/>
        <v>#REF!</v>
      </c>
      <c r="D2728" t="e">
        <f t="shared" si="174"/>
        <v>#REF!</v>
      </c>
      <c r="E2728" t="e">
        <f t="shared" si="175"/>
        <v>#REF!</v>
      </c>
      <c r="F2728" s="2" t="e">
        <f t="shared" si="176"/>
        <v>#REF!</v>
      </c>
      <c r="G2728" s="4" t="e">
        <f>Temperature!#REF!</f>
        <v>#REF!</v>
      </c>
    </row>
    <row r="2729" spans="1:7" x14ac:dyDescent="0.15">
      <c r="A2729" s="3" t="e">
        <f>Temperature!#REF!</f>
        <v>#REF!</v>
      </c>
      <c r="B2729" t="e">
        <f>Temperature!#REF!</f>
        <v>#REF!</v>
      </c>
      <c r="C2729" t="e">
        <f t="shared" si="173"/>
        <v>#REF!</v>
      </c>
      <c r="D2729" t="e">
        <f t="shared" si="174"/>
        <v>#REF!</v>
      </c>
      <c r="E2729" t="e">
        <f t="shared" si="175"/>
        <v>#REF!</v>
      </c>
      <c r="F2729" s="2" t="e">
        <f t="shared" si="176"/>
        <v>#REF!</v>
      </c>
      <c r="G2729" s="4" t="e">
        <f>Temperature!#REF!</f>
        <v>#REF!</v>
      </c>
    </row>
    <row r="2730" spans="1:7" x14ac:dyDescent="0.15">
      <c r="A2730" s="3" t="e">
        <f>Temperature!#REF!</f>
        <v>#REF!</v>
      </c>
      <c r="B2730" t="e">
        <f>Temperature!#REF!</f>
        <v>#REF!</v>
      </c>
      <c r="C2730" t="e">
        <f t="shared" si="173"/>
        <v>#REF!</v>
      </c>
      <c r="D2730" t="e">
        <f t="shared" si="174"/>
        <v>#REF!</v>
      </c>
      <c r="E2730" t="e">
        <f t="shared" si="175"/>
        <v>#REF!</v>
      </c>
      <c r="F2730" s="2" t="e">
        <f t="shared" si="176"/>
        <v>#REF!</v>
      </c>
      <c r="G2730" s="4" t="e">
        <f>Temperature!#REF!</f>
        <v>#REF!</v>
      </c>
    </row>
    <row r="2731" spans="1:7" x14ac:dyDescent="0.15">
      <c r="A2731" s="3" t="e">
        <f>Temperature!#REF!</f>
        <v>#REF!</v>
      </c>
      <c r="B2731" t="e">
        <f>Temperature!#REF!</f>
        <v>#REF!</v>
      </c>
      <c r="C2731" t="e">
        <f t="shared" si="173"/>
        <v>#REF!</v>
      </c>
      <c r="D2731" t="e">
        <f t="shared" si="174"/>
        <v>#REF!</v>
      </c>
      <c r="E2731" t="e">
        <f t="shared" si="175"/>
        <v>#REF!</v>
      </c>
      <c r="F2731" s="2" t="e">
        <f t="shared" si="176"/>
        <v>#REF!</v>
      </c>
      <c r="G2731" s="4" t="e">
        <f>Temperature!#REF!</f>
        <v>#REF!</v>
      </c>
    </row>
    <row r="2732" spans="1:7" x14ac:dyDescent="0.15">
      <c r="A2732" s="3" t="e">
        <f>Temperature!#REF!</f>
        <v>#REF!</v>
      </c>
      <c r="B2732" t="e">
        <f>Temperature!#REF!</f>
        <v>#REF!</v>
      </c>
      <c r="C2732" t="e">
        <f t="shared" si="173"/>
        <v>#REF!</v>
      </c>
      <c r="D2732" t="e">
        <f t="shared" si="174"/>
        <v>#REF!</v>
      </c>
      <c r="E2732" t="e">
        <f t="shared" si="175"/>
        <v>#REF!</v>
      </c>
      <c r="F2732" s="2" t="e">
        <f t="shared" si="176"/>
        <v>#REF!</v>
      </c>
      <c r="G2732" s="4" t="e">
        <f>Temperature!#REF!</f>
        <v>#REF!</v>
      </c>
    </row>
    <row r="2733" spans="1:7" x14ac:dyDescent="0.15">
      <c r="A2733" s="3" t="e">
        <f>Temperature!#REF!</f>
        <v>#REF!</v>
      </c>
      <c r="B2733" t="e">
        <f>Temperature!#REF!</f>
        <v>#REF!</v>
      </c>
      <c r="C2733" t="e">
        <f t="shared" si="173"/>
        <v>#REF!</v>
      </c>
      <c r="D2733" t="e">
        <f t="shared" si="174"/>
        <v>#REF!</v>
      </c>
      <c r="E2733" t="e">
        <f t="shared" si="175"/>
        <v>#REF!</v>
      </c>
      <c r="F2733" s="2" t="e">
        <f t="shared" si="176"/>
        <v>#REF!</v>
      </c>
      <c r="G2733" s="4" t="e">
        <f>Temperature!#REF!</f>
        <v>#REF!</v>
      </c>
    </row>
    <row r="2734" spans="1:7" x14ac:dyDescent="0.15">
      <c r="A2734" s="3" t="e">
        <f>Temperature!#REF!</f>
        <v>#REF!</v>
      </c>
      <c r="B2734" t="e">
        <f>Temperature!#REF!</f>
        <v>#REF!</v>
      </c>
      <c r="C2734" t="e">
        <f t="shared" si="173"/>
        <v>#REF!</v>
      </c>
      <c r="D2734" t="e">
        <f t="shared" si="174"/>
        <v>#REF!</v>
      </c>
      <c r="E2734" t="e">
        <f t="shared" si="175"/>
        <v>#REF!</v>
      </c>
      <c r="F2734" s="2" t="e">
        <f t="shared" si="176"/>
        <v>#REF!</v>
      </c>
      <c r="G2734" s="4" t="e">
        <f>Temperature!#REF!</f>
        <v>#REF!</v>
      </c>
    </row>
    <row r="2735" spans="1:7" x14ac:dyDescent="0.15">
      <c r="A2735" s="3" t="e">
        <f>Temperature!#REF!</f>
        <v>#REF!</v>
      </c>
      <c r="B2735" t="e">
        <f>Temperature!#REF!</f>
        <v>#REF!</v>
      </c>
      <c r="C2735" t="e">
        <f t="shared" si="173"/>
        <v>#REF!</v>
      </c>
      <c r="D2735" t="e">
        <f t="shared" si="174"/>
        <v>#REF!</v>
      </c>
      <c r="E2735" t="e">
        <f t="shared" si="175"/>
        <v>#REF!</v>
      </c>
      <c r="F2735" s="2" t="e">
        <f t="shared" si="176"/>
        <v>#REF!</v>
      </c>
      <c r="G2735" s="4" t="e">
        <f>Temperature!#REF!</f>
        <v>#REF!</v>
      </c>
    </row>
    <row r="2736" spans="1:7" x14ac:dyDescent="0.15">
      <c r="A2736" s="3" t="e">
        <f>Temperature!#REF!</f>
        <v>#REF!</v>
      </c>
      <c r="B2736" t="e">
        <f>Temperature!#REF!</f>
        <v>#REF!</v>
      </c>
      <c r="C2736" t="e">
        <f t="shared" si="173"/>
        <v>#REF!</v>
      </c>
      <c r="D2736" t="e">
        <f t="shared" si="174"/>
        <v>#REF!</v>
      </c>
      <c r="E2736" t="e">
        <f t="shared" si="175"/>
        <v>#REF!</v>
      </c>
      <c r="F2736" s="2" t="e">
        <f t="shared" si="176"/>
        <v>#REF!</v>
      </c>
      <c r="G2736" s="4" t="e">
        <f>Temperature!#REF!</f>
        <v>#REF!</v>
      </c>
    </row>
    <row r="2737" spans="1:7" x14ac:dyDescent="0.15">
      <c r="A2737" s="3" t="e">
        <f>Temperature!#REF!</f>
        <v>#REF!</v>
      </c>
      <c r="B2737" t="e">
        <f>Temperature!#REF!</f>
        <v>#REF!</v>
      </c>
      <c r="C2737" t="e">
        <f t="shared" si="173"/>
        <v>#REF!</v>
      </c>
      <c r="D2737" t="e">
        <f t="shared" si="174"/>
        <v>#REF!</v>
      </c>
      <c r="E2737" t="e">
        <f t="shared" si="175"/>
        <v>#REF!</v>
      </c>
      <c r="F2737" s="2" t="e">
        <f t="shared" si="176"/>
        <v>#REF!</v>
      </c>
      <c r="G2737" s="4" t="e">
        <f>Temperature!#REF!</f>
        <v>#REF!</v>
      </c>
    </row>
    <row r="2738" spans="1:7" x14ac:dyDescent="0.15">
      <c r="A2738" s="3" t="e">
        <f>Temperature!#REF!</f>
        <v>#REF!</v>
      </c>
      <c r="B2738" t="e">
        <f>Temperature!#REF!</f>
        <v>#REF!</v>
      </c>
      <c r="C2738" t="e">
        <f t="shared" si="173"/>
        <v>#REF!</v>
      </c>
      <c r="D2738" t="e">
        <f t="shared" si="174"/>
        <v>#REF!</v>
      </c>
      <c r="E2738" t="e">
        <f t="shared" si="175"/>
        <v>#REF!</v>
      </c>
      <c r="F2738" s="2" t="e">
        <f t="shared" si="176"/>
        <v>#REF!</v>
      </c>
      <c r="G2738" s="4" t="e">
        <f>Temperature!#REF!</f>
        <v>#REF!</v>
      </c>
    </row>
    <row r="2739" spans="1:7" x14ac:dyDescent="0.15">
      <c r="A2739" s="3" t="e">
        <f>Temperature!#REF!</f>
        <v>#REF!</v>
      </c>
      <c r="B2739" t="e">
        <f>Temperature!#REF!</f>
        <v>#REF!</v>
      </c>
      <c r="C2739" t="e">
        <f t="shared" si="173"/>
        <v>#REF!</v>
      </c>
      <c r="D2739" t="e">
        <f t="shared" si="174"/>
        <v>#REF!</v>
      </c>
      <c r="E2739" t="e">
        <f t="shared" si="175"/>
        <v>#REF!</v>
      </c>
      <c r="F2739" s="2" t="e">
        <f t="shared" si="176"/>
        <v>#REF!</v>
      </c>
      <c r="G2739" s="4" t="e">
        <f>Temperature!#REF!</f>
        <v>#REF!</v>
      </c>
    </row>
    <row r="2740" spans="1:7" x14ac:dyDescent="0.15">
      <c r="A2740" s="3" t="e">
        <f>Temperature!#REF!</f>
        <v>#REF!</v>
      </c>
      <c r="B2740" t="e">
        <f>Temperature!#REF!</f>
        <v>#REF!</v>
      </c>
      <c r="C2740" t="e">
        <f t="shared" si="173"/>
        <v>#REF!</v>
      </c>
      <c r="D2740" t="e">
        <f t="shared" si="174"/>
        <v>#REF!</v>
      </c>
      <c r="E2740" t="e">
        <f t="shared" si="175"/>
        <v>#REF!</v>
      </c>
      <c r="F2740" s="2" t="e">
        <f t="shared" si="176"/>
        <v>#REF!</v>
      </c>
      <c r="G2740" s="4" t="e">
        <f>Temperature!#REF!</f>
        <v>#REF!</v>
      </c>
    </row>
    <row r="2741" spans="1:7" x14ac:dyDescent="0.15">
      <c r="A2741" s="3" t="e">
        <f>Temperature!#REF!</f>
        <v>#REF!</v>
      </c>
      <c r="B2741" t="e">
        <f>Temperature!#REF!</f>
        <v>#REF!</v>
      </c>
      <c r="C2741" t="e">
        <f t="shared" si="173"/>
        <v>#REF!</v>
      </c>
      <c r="D2741" t="e">
        <f t="shared" si="174"/>
        <v>#REF!</v>
      </c>
      <c r="E2741" t="e">
        <f t="shared" si="175"/>
        <v>#REF!</v>
      </c>
      <c r="F2741" s="2" t="e">
        <f t="shared" si="176"/>
        <v>#REF!</v>
      </c>
      <c r="G2741" s="4" t="e">
        <f>Temperature!#REF!</f>
        <v>#REF!</v>
      </c>
    </row>
    <row r="2742" spans="1:7" x14ac:dyDescent="0.15">
      <c r="A2742" s="3" t="e">
        <f>Temperature!#REF!</f>
        <v>#REF!</v>
      </c>
      <c r="B2742" t="e">
        <f>Temperature!#REF!</f>
        <v>#REF!</v>
      </c>
      <c r="C2742" t="e">
        <f t="shared" si="173"/>
        <v>#REF!</v>
      </c>
      <c r="D2742" t="e">
        <f t="shared" si="174"/>
        <v>#REF!</v>
      </c>
      <c r="E2742" t="e">
        <f t="shared" si="175"/>
        <v>#REF!</v>
      </c>
      <c r="F2742" s="2" t="e">
        <f t="shared" si="176"/>
        <v>#REF!</v>
      </c>
      <c r="G2742" s="4" t="e">
        <f>Temperature!#REF!</f>
        <v>#REF!</v>
      </c>
    </row>
    <row r="2743" spans="1:7" x14ac:dyDescent="0.15">
      <c r="A2743" s="3" t="e">
        <f>Temperature!#REF!</f>
        <v>#REF!</v>
      </c>
      <c r="B2743" t="e">
        <f>Temperature!#REF!</f>
        <v>#REF!</v>
      </c>
      <c r="C2743" t="e">
        <f t="shared" si="173"/>
        <v>#REF!</v>
      </c>
      <c r="D2743" t="e">
        <f t="shared" si="174"/>
        <v>#REF!</v>
      </c>
      <c r="E2743" t="e">
        <f t="shared" si="175"/>
        <v>#REF!</v>
      </c>
      <c r="F2743" s="2" t="e">
        <f t="shared" si="176"/>
        <v>#REF!</v>
      </c>
      <c r="G2743" s="4" t="e">
        <f>Temperature!#REF!</f>
        <v>#REF!</v>
      </c>
    </row>
    <row r="2744" spans="1:7" x14ac:dyDescent="0.15">
      <c r="A2744" s="3" t="e">
        <f>Temperature!#REF!</f>
        <v>#REF!</v>
      </c>
      <c r="B2744" t="e">
        <f>Temperature!#REF!</f>
        <v>#REF!</v>
      </c>
      <c r="C2744" t="e">
        <f t="shared" si="173"/>
        <v>#REF!</v>
      </c>
      <c r="D2744" t="e">
        <f t="shared" si="174"/>
        <v>#REF!</v>
      </c>
      <c r="E2744" t="e">
        <f t="shared" si="175"/>
        <v>#REF!</v>
      </c>
      <c r="F2744" s="2" t="e">
        <f t="shared" si="176"/>
        <v>#REF!</v>
      </c>
      <c r="G2744" s="4" t="e">
        <f>Temperature!#REF!</f>
        <v>#REF!</v>
      </c>
    </row>
    <row r="2745" spans="1:7" x14ac:dyDescent="0.15">
      <c r="A2745" s="3" t="e">
        <f>Temperature!#REF!</f>
        <v>#REF!</v>
      </c>
      <c r="B2745" t="e">
        <f>Temperature!#REF!</f>
        <v>#REF!</v>
      </c>
      <c r="C2745" t="e">
        <f t="shared" si="173"/>
        <v>#REF!</v>
      </c>
      <c r="D2745" t="e">
        <f t="shared" si="174"/>
        <v>#REF!</v>
      </c>
      <c r="E2745" t="e">
        <f t="shared" si="175"/>
        <v>#REF!</v>
      </c>
      <c r="F2745" s="2" t="e">
        <f t="shared" si="176"/>
        <v>#REF!</v>
      </c>
      <c r="G2745" s="4" t="e">
        <f>Temperature!#REF!</f>
        <v>#REF!</v>
      </c>
    </row>
    <row r="2746" spans="1:7" x14ac:dyDescent="0.15">
      <c r="A2746" s="3" t="e">
        <f>Temperature!#REF!</f>
        <v>#REF!</v>
      </c>
      <c r="B2746" t="e">
        <f>Temperature!#REF!</f>
        <v>#REF!</v>
      </c>
      <c r="C2746" t="e">
        <f t="shared" si="173"/>
        <v>#REF!</v>
      </c>
      <c r="D2746" t="e">
        <f t="shared" si="174"/>
        <v>#REF!</v>
      </c>
      <c r="E2746" t="e">
        <f t="shared" si="175"/>
        <v>#REF!</v>
      </c>
      <c r="F2746" s="2" t="e">
        <f t="shared" si="176"/>
        <v>#REF!</v>
      </c>
      <c r="G2746" s="4" t="e">
        <f>Temperature!#REF!</f>
        <v>#REF!</v>
      </c>
    </row>
    <row r="2747" spans="1:7" x14ac:dyDescent="0.15">
      <c r="A2747" s="3" t="e">
        <f>Temperature!#REF!</f>
        <v>#REF!</v>
      </c>
      <c r="B2747" t="e">
        <f>Temperature!#REF!</f>
        <v>#REF!</v>
      </c>
      <c r="C2747" t="e">
        <f t="shared" si="173"/>
        <v>#REF!</v>
      </c>
      <c r="D2747" t="e">
        <f t="shared" si="174"/>
        <v>#REF!</v>
      </c>
      <c r="E2747" t="e">
        <f t="shared" si="175"/>
        <v>#REF!</v>
      </c>
      <c r="F2747" s="2" t="e">
        <f t="shared" si="176"/>
        <v>#REF!</v>
      </c>
      <c r="G2747" s="4" t="e">
        <f>Temperature!#REF!</f>
        <v>#REF!</v>
      </c>
    </row>
    <row r="2748" spans="1:7" x14ac:dyDescent="0.15">
      <c r="A2748" s="3" t="e">
        <f>Temperature!#REF!</f>
        <v>#REF!</v>
      </c>
      <c r="B2748" t="e">
        <f>Temperature!#REF!</f>
        <v>#REF!</v>
      </c>
      <c r="C2748" t="e">
        <f t="shared" si="173"/>
        <v>#REF!</v>
      </c>
      <c r="D2748" t="e">
        <f t="shared" si="174"/>
        <v>#REF!</v>
      </c>
      <c r="E2748" t="e">
        <f t="shared" si="175"/>
        <v>#REF!</v>
      </c>
      <c r="F2748" s="2" t="e">
        <f t="shared" si="176"/>
        <v>#REF!</v>
      </c>
      <c r="G2748" s="4" t="e">
        <f>Temperature!#REF!</f>
        <v>#REF!</v>
      </c>
    </row>
    <row r="2749" spans="1:7" x14ac:dyDescent="0.15">
      <c r="A2749" s="3" t="e">
        <f>Temperature!#REF!</f>
        <v>#REF!</v>
      </c>
      <c r="B2749" t="e">
        <f>Temperature!#REF!</f>
        <v>#REF!</v>
      </c>
      <c r="C2749" t="e">
        <f t="shared" si="173"/>
        <v>#REF!</v>
      </c>
      <c r="D2749" t="e">
        <f t="shared" si="174"/>
        <v>#REF!</v>
      </c>
      <c r="E2749" t="e">
        <f t="shared" si="175"/>
        <v>#REF!</v>
      </c>
      <c r="F2749" s="2" t="e">
        <f t="shared" si="176"/>
        <v>#REF!</v>
      </c>
      <c r="G2749" s="4" t="e">
        <f>Temperature!#REF!</f>
        <v>#REF!</v>
      </c>
    </row>
    <row r="2750" spans="1:7" x14ac:dyDescent="0.15">
      <c r="A2750" s="3" t="e">
        <f>Temperature!#REF!</f>
        <v>#REF!</v>
      </c>
      <c r="B2750" t="e">
        <f>Temperature!#REF!</f>
        <v>#REF!</v>
      </c>
      <c r="C2750" t="e">
        <f t="shared" si="173"/>
        <v>#REF!</v>
      </c>
      <c r="D2750" t="e">
        <f t="shared" si="174"/>
        <v>#REF!</v>
      </c>
      <c r="E2750" t="e">
        <f t="shared" si="175"/>
        <v>#REF!</v>
      </c>
      <c r="F2750" s="2" t="e">
        <f t="shared" si="176"/>
        <v>#REF!</v>
      </c>
      <c r="G2750" s="4" t="e">
        <f>Temperature!#REF!</f>
        <v>#REF!</v>
      </c>
    </row>
    <row r="2751" spans="1:7" x14ac:dyDescent="0.15">
      <c r="A2751" s="3" t="e">
        <f>Temperature!#REF!</f>
        <v>#REF!</v>
      </c>
      <c r="B2751" t="e">
        <f>Temperature!#REF!</f>
        <v>#REF!</v>
      </c>
      <c r="C2751" t="e">
        <f t="shared" si="173"/>
        <v>#REF!</v>
      </c>
      <c r="D2751" t="e">
        <f t="shared" si="174"/>
        <v>#REF!</v>
      </c>
      <c r="E2751" t="e">
        <f t="shared" si="175"/>
        <v>#REF!</v>
      </c>
      <c r="F2751" s="2" t="e">
        <f t="shared" si="176"/>
        <v>#REF!</v>
      </c>
      <c r="G2751" s="4" t="e">
        <f>Temperature!#REF!</f>
        <v>#REF!</v>
      </c>
    </row>
    <row r="2752" spans="1:7" x14ac:dyDescent="0.15">
      <c r="A2752" s="3" t="e">
        <f>Temperature!#REF!</f>
        <v>#REF!</v>
      </c>
      <c r="B2752" t="e">
        <f>Temperature!#REF!</f>
        <v>#REF!</v>
      </c>
      <c r="C2752" t="e">
        <f t="shared" si="173"/>
        <v>#REF!</v>
      </c>
      <c r="D2752" t="e">
        <f t="shared" si="174"/>
        <v>#REF!</v>
      </c>
      <c r="E2752" t="e">
        <f t="shared" si="175"/>
        <v>#REF!</v>
      </c>
      <c r="F2752" s="2" t="e">
        <f t="shared" si="176"/>
        <v>#REF!</v>
      </c>
      <c r="G2752" s="4" t="e">
        <f>Temperature!#REF!</f>
        <v>#REF!</v>
      </c>
    </row>
    <row r="2753" spans="1:7" x14ac:dyDescent="0.15">
      <c r="A2753" s="3" t="e">
        <f>Temperature!#REF!</f>
        <v>#REF!</v>
      </c>
      <c r="B2753" t="e">
        <f>Temperature!#REF!</f>
        <v>#REF!</v>
      </c>
      <c r="C2753" t="e">
        <f t="shared" si="173"/>
        <v>#REF!</v>
      </c>
      <c r="D2753" t="e">
        <f t="shared" si="174"/>
        <v>#REF!</v>
      </c>
      <c r="E2753" t="e">
        <f t="shared" si="175"/>
        <v>#REF!</v>
      </c>
      <c r="F2753" s="2" t="e">
        <f t="shared" si="176"/>
        <v>#REF!</v>
      </c>
      <c r="G2753" s="4" t="e">
        <f>Temperature!#REF!</f>
        <v>#REF!</v>
      </c>
    </row>
    <row r="2754" spans="1:7" x14ac:dyDescent="0.15">
      <c r="A2754" s="3" t="e">
        <f>Temperature!#REF!</f>
        <v>#REF!</v>
      </c>
      <c r="B2754" t="e">
        <f>Temperature!#REF!</f>
        <v>#REF!</v>
      </c>
      <c r="C2754" t="e">
        <f t="shared" si="173"/>
        <v>#REF!</v>
      </c>
      <c r="D2754" t="e">
        <f t="shared" si="174"/>
        <v>#REF!</v>
      </c>
      <c r="E2754" t="e">
        <f t="shared" si="175"/>
        <v>#REF!</v>
      </c>
      <c r="F2754" s="2" t="e">
        <f t="shared" si="176"/>
        <v>#REF!</v>
      </c>
      <c r="G2754" s="4" t="e">
        <f>Temperature!#REF!</f>
        <v>#REF!</v>
      </c>
    </row>
    <row r="2755" spans="1:7" x14ac:dyDescent="0.15">
      <c r="A2755" s="3" t="e">
        <f>Temperature!#REF!</f>
        <v>#REF!</v>
      </c>
      <c r="B2755" t="e">
        <f>Temperature!#REF!</f>
        <v>#REF!</v>
      </c>
      <c r="C2755" t="e">
        <f t="shared" si="173"/>
        <v>#REF!</v>
      </c>
      <c r="D2755" t="e">
        <f t="shared" si="174"/>
        <v>#REF!</v>
      </c>
      <c r="E2755" t="e">
        <f t="shared" si="175"/>
        <v>#REF!</v>
      </c>
      <c r="F2755" s="2" t="e">
        <f t="shared" si="176"/>
        <v>#REF!</v>
      </c>
      <c r="G2755" s="4" t="e">
        <f>Temperature!#REF!</f>
        <v>#REF!</v>
      </c>
    </row>
    <row r="2756" spans="1:7" x14ac:dyDescent="0.15">
      <c r="A2756" s="3" t="e">
        <f>Temperature!#REF!</f>
        <v>#REF!</v>
      </c>
      <c r="B2756" t="e">
        <f>Temperature!#REF!</f>
        <v>#REF!</v>
      </c>
      <c r="C2756" t="e">
        <f t="shared" si="173"/>
        <v>#REF!</v>
      </c>
      <c r="D2756" t="e">
        <f t="shared" si="174"/>
        <v>#REF!</v>
      </c>
      <c r="E2756" t="e">
        <f t="shared" si="175"/>
        <v>#REF!</v>
      </c>
      <c r="F2756" s="2" t="e">
        <f t="shared" si="176"/>
        <v>#REF!</v>
      </c>
      <c r="G2756" s="4" t="e">
        <f>Temperature!#REF!</f>
        <v>#REF!</v>
      </c>
    </row>
    <row r="2757" spans="1:7" x14ac:dyDescent="0.15">
      <c r="A2757" s="3" t="e">
        <f>Temperature!#REF!</f>
        <v>#REF!</v>
      </c>
      <c r="B2757" t="e">
        <f>Temperature!#REF!</f>
        <v>#REF!</v>
      </c>
      <c r="C2757" t="e">
        <f t="shared" si="173"/>
        <v>#REF!</v>
      </c>
      <c r="D2757" t="e">
        <f t="shared" si="174"/>
        <v>#REF!</v>
      </c>
      <c r="E2757" t="e">
        <f t="shared" si="175"/>
        <v>#REF!</v>
      </c>
      <c r="F2757" s="2" t="e">
        <f t="shared" si="176"/>
        <v>#REF!</v>
      </c>
      <c r="G2757" s="4" t="e">
        <f>Temperature!#REF!</f>
        <v>#REF!</v>
      </c>
    </row>
    <row r="2758" spans="1:7" x14ac:dyDescent="0.15">
      <c r="A2758" s="3" t="e">
        <f>Temperature!#REF!</f>
        <v>#REF!</v>
      </c>
      <c r="B2758" t="e">
        <f>Temperature!#REF!</f>
        <v>#REF!</v>
      </c>
      <c r="C2758" t="e">
        <f t="shared" si="173"/>
        <v>#REF!</v>
      </c>
      <c r="D2758" t="e">
        <f t="shared" si="174"/>
        <v>#REF!</v>
      </c>
      <c r="E2758" t="e">
        <f t="shared" si="175"/>
        <v>#REF!</v>
      </c>
      <c r="F2758" s="2" t="e">
        <f t="shared" si="176"/>
        <v>#REF!</v>
      </c>
      <c r="G2758" s="4" t="e">
        <f>Temperature!#REF!</f>
        <v>#REF!</v>
      </c>
    </row>
    <row r="2759" spans="1:7" x14ac:dyDescent="0.15">
      <c r="A2759" s="3" t="e">
        <f>Temperature!#REF!</f>
        <v>#REF!</v>
      </c>
      <c r="B2759" t="e">
        <f>Temperature!#REF!</f>
        <v>#REF!</v>
      </c>
      <c r="C2759" t="e">
        <f t="shared" si="173"/>
        <v>#REF!</v>
      </c>
      <c r="D2759" t="e">
        <f t="shared" si="174"/>
        <v>#REF!</v>
      </c>
      <c r="E2759" t="e">
        <f t="shared" si="175"/>
        <v>#REF!</v>
      </c>
      <c r="F2759" s="2" t="e">
        <f t="shared" si="176"/>
        <v>#REF!</v>
      </c>
      <c r="G2759" s="4" t="e">
        <f>Temperature!#REF!</f>
        <v>#REF!</v>
      </c>
    </row>
    <row r="2760" spans="1:7" x14ac:dyDescent="0.15">
      <c r="A2760" s="3" t="e">
        <f>Temperature!#REF!</f>
        <v>#REF!</v>
      </c>
      <c r="B2760" t="e">
        <f>Temperature!#REF!</f>
        <v>#REF!</v>
      </c>
      <c r="C2760" t="e">
        <f t="shared" si="173"/>
        <v>#REF!</v>
      </c>
      <c r="D2760" t="e">
        <f t="shared" si="174"/>
        <v>#REF!</v>
      </c>
      <c r="E2760" t="e">
        <f t="shared" si="175"/>
        <v>#REF!</v>
      </c>
      <c r="F2760" s="2" t="e">
        <f t="shared" si="176"/>
        <v>#REF!</v>
      </c>
      <c r="G2760" s="4" t="e">
        <f>Temperature!#REF!</f>
        <v>#REF!</v>
      </c>
    </row>
    <row r="2761" spans="1:7" x14ac:dyDescent="0.15">
      <c r="A2761" s="3" t="e">
        <f>Temperature!#REF!</f>
        <v>#REF!</v>
      </c>
      <c r="B2761" t="e">
        <f>Temperature!#REF!</f>
        <v>#REF!</v>
      </c>
      <c r="C2761" t="e">
        <f t="shared" si="173"/>
        <v>#REF!</v>
      </c>
      <c r="D2761" t="e">
        <f t="shared" si="174"/>
        <v>#REF!</v>
      </c>
      <c r="E2761" t="e">
        <f t="shared" si="175"/>
        <v>#REF!</v>
      </c>
      <c r="F2761" s="2" t="e">
        <f t="shared" si="176"/>
        <v>#REF!</v>
      </c>
      <c r="G2761" s="4" t="e">
        <f>Temperature!#REF!</f>
        <v>#REF!</v>
      </c>
    </row>
    <row r="2762" spans="1:7" x14ac:dyDescent="0.15">
      <c r="A2762" s="3" t="e">
        <f>Temperature!#REF!</f>
        <v>#REF!</v>
      </c>
      <c r="B2762" t="e">
        <f>Temperature!#REF!</f>
        <v>#REF!</v>
      </c>
      <c r="C2762" t="e">
        <f t="shared" si="173"/>
        <v>#REF!</v>
      </c>
      <c r="D2762" t="e">
        <f t="shared" si="174"/>
        <v>#REF!</v>
      </c>
      <c r="E2762" t="e">
        <f t="shared" si="175"/>
        <v>#REF!</v>
      </c>
      <c r="F2762" s="2" t="e">
        <f t="shared" si="176"/>
        <v>#REF!</v>
      </c>
      <c r="G2762" s="4" t="e">
        <f>Temperature!#REF!</f>
        <v>#REF!</v>
      </c>
    </row>
    <row r="2763" spans="1:7" x14ac:dyDescent="0.15">
      <c r="A2763" s="3" t="e">
        <f>Temperature!#REF!</f>
        <v>#REF!</v>
      </c>
      <c r="B2763" t="e">
        <f>Temperature!#REF!</f>
        <v>#REF!</v>
      </c>
      <c r="C2763" t="e">
        <f t="shared" si="173"/>
        <v>#REF!</v>
      </c>
      <c r="D2763" t="e">
        <f t="shared" si="174"/>
        <v>#REF!</v>
      </c>
      <c r="E2763" t="e">
        <f t="shared" si="175"/>
        <v>#REF!</v>
      </c>
      <c r="F2763" s="2" t="e">
        <f t="shared" si="176"/>
        <v>#REF!</v>
      </c>
      <c r="G2763" s="4" t="e">
        <f>Temperature!#REF!</f>
        <v>#REF!</v>
      </c>
    </row>
    <row r="2764" spans="1:7" x14ac:dyDescent="0.15">
      <c r="A2764" s="3" t="e">
        <f>Temperature!#REF!</f>
        <v>#REF!</v>
      </c>
      <c r="B2764" t="e">
        <f>Temperature!#REF!</f>
        <v>#REF!</v>
      </c>
      <c r="C2764" t="e">
        <f t="shared" si="173"/>
        <v>#REF!</v>
      </c>
      <c r="D2764" t="e">
        <f t="shared" si="174"/>
        <v>#REF!</v>
      </c>
      <c r="E2764" t="e">
        <f t="shared" si="175"/>
        <v>#REF!</v>
      </c>
      <c r="F2764" s="2" t="e">
        <f t="shared" si="176"/>
        <v>#REF!</v>
      </c>
      <c r="G2764" s="4" t="e">
        <f>Temperature!#REF!</f>
        <v>#REF!</v>
      </c>
    </row>
    <row r="2765" spans="1:7" x14ac:dyDescent="0.15">
      <c r="A2765" s="3" t="e">
        <f>Temperature!#REF!</f>
        <v>#REF!</v>
      </c>
      <c r="B2765" t="e">
        <f>Temperature!#REF!</f>
        <v>#REF!</v>
      </c>
      <c r="C2765" t="e">
        <f t="shared" si="173"/>
        <v>#REF!</v>
      </c>
      <c r="D2765" t="e">
        <f t="shared" si="174"/>
        <v>#REF!</v>
      </c>
      <c r="E2765" t="e">
        <f t="shared" si="175"/>
        <v>#REF!</v>
      </c>
      <c r="F2765" s="2" t="e">
        <f t="shared" si="176"/>
        <v>#REF!</v>
      </c>
      <c r="G2765" s="4" t="e">
        <f>Temperature!#REF!</f>
        <v>#REF!</v>
      </c>
    </row>
    <row r="2766" spans="1:7" x14ac:dyDescent="0.15">
      <c r="A2766" s="3" t="e">
        <f>Temperature!#REF!</f>
        <v>#REF!</v>
      </c>
      <c r="B2766" t="e">
        <f>Temperature!#REF!</f>
        <v>#REF!</v>
      </c>
      <c r="C2766" t="e">
        <f t="shared" si="173"/>
        <v>#REF!</v>
      </c>
      <c r="D2766" t="e">
        <f t="shared" si="174"/>
        <v>#REF!</v>
      </c>
      <c r="E2766" t="e">
        <f t="shared" si="175"/>
        <v>#REF!</v>
      </c>
      <c r="F2766" s="2" t="e">
        <f t="shared" si="176"/>
        <v>#REF!</v>
      </c>
      <c r="G2766" s="4" t="e">
        <f>Temperature!#REF!</f>
        <v>#REF!</v>
      </c>
    </row>
    <row r="2767" spans="1:7" x14ac:dyDescent="0.15">
      <c r="A2767" s="3" t="e">
        <f>Temperature!#REF!</f>
        <v>#REF!</v>
      </c>
      <c r="B2767" t="e">
        <f>Temperature!#REF!</f>
        <v>#REF!</v>
      </c>
      <c r="C2767" t="e">
        <f t="shared" si="173"/>
        <v>#REF!</v>
      </c>
      <c r="D2767" t="e">
        <f t="shared" si="174"/>
        <v>#REF!</v>
      </c>
      <c r="E2767" t="e">
        <f t="shared" si="175"/>
        <v>#REF!</v>
      </c>
      <c r="F2767" s="2" t="e">
        <f t="shared" si="176"/>
        <v>#REF!</v>
      </c>
      <c r="G2767" s="4" t="e">
        <f>Temperature!#REF!</f>
        <v>#REF!</v>
      </c>
    </row>
    <row r="2768" spans="1:7" x14ac:dyDescent="0.15">
      <c r="A2768" s="3" t="e">
        <f>Temperature!#REF!</f>
        <v>#REF!</v>
      </c>
      <c r="B2768" t="e">
        <f>Temperature!#REF!</f>
        <v>#REF!</v>
      </c>
      <c r="C2768" t="e">
        <f t="shared" si="173"/>
        <v>#REF!</v>
      </c>
      <c r="D2768" t="e">
        <f t="shared" si="174"/>
        <v>#REF!</v>
      </c>
      <c r="E2768" t="e">
        <f t="shared" si="175"/>
        <v>#REF!</v>
      </c>
      <c r="F2768" s="2" t="e">
        <f t="shared" si="176"/>
        <v>#REF!</v>
      </c>
      <c r="G2768" s="4" t="e">
        <f>Temperature!#REF!</f>
        <v>#REF!</v>
      </c>
    </row>
    <row r="2769" spans="1:7" x14ac:dyDescent="0.15">
      <c r="A2769" s="3" t="e">
        <f>Temperature!#REF!</f>
        <v>#REF!</v>
      </c>
      <c r="B2769" t="e">
        <f>Temperature!#REF!</f>
        <v>#REF!</v>
      </c>
      <c r="C2769" t="e">
        <f t="shared" si="173"/>
        <v>#REF!</v>
      </c>
      <c r="D2769" t="e">
        <f t="shared" si="174"/>
        <v>#REF!</v>
      </c>
      <c r="E2769" t="e">
        <f t="shared" si="175"/>
        <v>#REF!</v>
      </c>
      <c r="F2769" s="2" t="e">
        <f t="shared" si="176"/>
        <v>#REF!</v>
      </c>
      <c r="G2769" s="4" t="e">
        <f>Temperature!#REF!</f>
        <v>#REF!</v>
      </c>
    </row>
    <row r="2770" spans="1:7" x14ac:dyDescent="0.15">
      <c r="A2770" s="3" t="e">
        <f>Temperature!#REF!</f>
        <v>#REF!</v>
      </c>
      <c r="B2770" t="e">
        <f>Temperature!#REF!</f>
        <v>#REF!</v>
      </c>
      <c r="C2770" t="e">
        <f t="shared" si="173"/>
        <v>#REF!</v>
      </c>
      <c r="D2770" t="e">
        <f t="shared" si="174"/>
        <v>#REF!</v>
      </c>
      <c r="E2770" t="e">
        <f t="shared" si="175"/>
        <v>#REF!</v>
      </c>
      <c r="F2770" s="2" t="e">
        <f t="shared" si="176"/>
        <v>#REF!</v>
      </c>
      <c r="G2770" s="4" t="e">
        <f>Temperature!#REF!</f>
        <v>#REF!</v>
      </c>
    </row>
    <row r="2771" spans="1:7" x14ac:dyDescent="0.15">
      <c r="A2771" s="3" t="e">
        <f>Temperature!#REF!</f>
        <v>#REF!</v>
      </c>
      <c r="B2771" t="e">
        <f>Temperature!#REF!</f>
        <v>#REF!</v>
      </c>
      <c r="C2771" t="e">
        <f t="shared" si="173"/>
        <v>#REF!</v>
      </c>
      <c r="D2771" t="e">
        <f t="shared" si="174"/>
        <v>#REF!</v>
      </c>
      <c r="E2771" t="e">
        <f t="shared" si="175"/>
        <v>#REF!</v>
      </c>
      <c r="F2771" s="2" t="e">
        <f t="shared" si="176"/>
        <v>#REF!</v>
      </c>
      <c r="G2771" s="4" t="e">
        <f>Temperature!#REF!</f>
        <v>#REF!</v>
      </c>
    </row>
    <row r="2772" spans="1:7" x14ac:dyDescent="0.15">
      <c r="A2772" s="3" t="e">
        <f>Temperature!#REF!</f>
        <v>#REF!</v>
      </c>
      <c r="B2772" t="e">
        <f>Temperature!#REF!</f>
        <v>#REF!</v>
      </c>
      <c r="C2772" t="e">
        <f t="shared" ref="C2772:C2835" si="177">A2772+273.15</f>
        <v>#REF!</v>
      </c>
      <c r="D2772" t="e">
        <f t="shared" ref="D2772:D2835" si="178">B$2*C2772/96487*LN(10)</f>
        <v>#REF!</v>
      </c>
      <c r="E2772" t="e">
        <f t="shared" ref="E2772:E2835" si="179">$B$7-0.001*(C2772-$B$5)</f>
        <v>#REF!</v>
      </c>
      <c r="F2772" s="2" t="e">
        <f t="shared" ref="F2772:F2835" si="180">(B2772-E2772)/D2772</f>
        <v>#REF!</v>
      </c>
      <c r="G2772" s="4" t="e">
        <f>Temperature!#REF!</f>
        <v>#REF!</v>
      </c>
    </row>
    <row r="2773" spans="1:7" x14ac:dyDescent="0.15">
      <c r="A2773" s="3" t="e">
        <f>Temperature!#REF!</f>
        <v>#REF!</v>
      </c>
      <c r="B2773" t="e">
        <f>Temperature!#REF!</f>
        <v>#REF!</v>
      </c>
      <c r="C2773" t="e">
        <f t="shared" si="177"/>
        <v>#REF!</v>
      </c>
      <c r="D2773" t="e">
        <f t="shared" si="178"/>
        <v>#REF!</v>
      </c>
      <c r="E2773" t="e">
        <f t="shared" si="179"/>
        <v>#REF!</v>
      </c>
      <c r="F2773" s="2" t="e">
        <f t="shared" si="180"/>
        <v>#REF!</v>
      </c>
      <c r="G2773" s="4" t="e">
        <f>Temperature!#REF!</f>
        <v>#REF!</v>
      </c>
    </row>
    <row r="2774" spans="1:7" x14ac:dyDescent="0.15">
      <c r="A2774" s="3" t="e">
        <f>Temperature!#REF!</f>
        <v>#REF!</v>
      </c>
      <c r="B2774" t="e">
        <f>Temperature!#REF!</f>
        <v>#REF!</v>
      </c>
      <c r="C2774" t="e">
        <f t="shared" si="177"/>
        <v>#REF!</v>
      </c>
      <c r="D2774" t="e">
        <f t="shared" si="178"/>
        <v>#REF!</v>
      </c>
      <c r="E2774" t="e">
        <f t="shared" si="179"/>
        <v>#REF!</v>
      </c>
      <c r="F2774" s="2" t="e">
        <f t="shared" si="180"/>
        <v>#REF!</v>
      </c>
      <c r="G2774" s="4" t="e">
        <f>Temperature!#REF!</f>
        <v>#REF!</v>
      </c>
    </row>
    <row r="2775" spans="1:7" x14ac:dyDescent="0.15">
      <c r="A2775" s="3" t="e">
        <f>Temperature!#REF!</f>
        <v>#REF!</v>
      </c>
      <c r="B2775" t="e">
        <f>Temperature!#REF!</f>
        <v>#REF!</v>
      </c>
      <c r="C2775" t="e">
        <f t="shared" si="177"/>
        <v>#REF!</v>
      </c>
      <c r="D2775" t="e">
        <f t="shared" si="178"/>
        <v>#REF!</v>
      </c>
      <c r="E2775" t="e">
        <f t="shared" si="179"/>
        <v>#REF!</v>
      </c>
      <c r="F2775" s="2" t="e">
        <f t="shared" si="180"/>
        <v>#REF!</v>
      </c>
      <c r="G2775" s="4" t="e">
        <f>Temperature!#REF!</f>
        <v>#REF!</v>
      </c>
    </row>
    <row r="2776" spans="1:7" x14ac:dyDescent="0.15">
      <c r="A2776" s="3" t="e">
        <f>Temperature!#REF!</f>
        <v>#REF!</v>
      </c>
      <c r="B2776" t="e">
        <f>Temperature!#REF!</f>
        <v>#REF!</v>
      </c>
      <c r="C2776" t="e">
        <f t="shared" si="177"/>
        <v>#REF!</v>
      </c>
      <c r="D2776" t="e">
        <f t="shared" si="178"/>
        <v>#REF!</v>
      </c>
      <c r="E2776" t="e">
        <f t="shared" si="179"/>
        <v>#REF!</v>
      </c>
      <c r="F2776" s="2" t="e">
        <f t="shared" si="180"/>
        <v>#REF!</v>
      </c>
      <c r="G2776" s="4" t="e">
        <f>Temperature!#REF!</f>
        <v>#REF!</v>
      </c>
    </row>
    <row r="2777" spans="1:7" x14ac:dyDescent="0.15">
      <c r="A2777" s="3" t="e">
        <f>Temperature!#REF!</f>
        <v>#REF!</v>
      </c>
      <c r="B2777" t="e">
        <f>Temperature!#REF!</f>
        <v>#REF!</v>
      </c>
      <c r="C2777" t="e">
        <f t="shared" si="177"/>
        <v>#REF!</v>
      </c>
      <c r="D2777" t="e">
        <f t="shared" si="178"/>
        <v>#REF!</v>
      </c>
      <c r="E2777" t="e">
        <f t="shared" si="179"/>
        <v>#REF!</v>
      </c>
      <c r="F2777" s="2" t="e">
        <f t="shared" si="180"/>
        <v>#REF!</v>
      </c>
      <c r="G2777" s="4" t="e">
        <f>Temperature!#REF!</f>
        <v>#REF!</v>
      </c>
    </row>
    <row r="2778" spans="1:7" x14ac:dyDescent="0.15">
      <c r="A2778" s="3" t="e">
        <f>Temperature!#REF!</f>
        <v>#REF!</v>
      </c>
      <c r="B2778" t="e">
        <f>Temperature!#REF!</f>
        <v>#REF!</v>
      </c>
      <c r="C2778" t="e">
        <f t="shared" si="177"/>
        <v>#REF!</v>
      </c>
      <c r="D2778" t="e">
        <f t="shared" si="178"/>
        <v>#REF!</v>
      </c>
      <c r="E2778" t="e">
        <f t="shared" si="179"/>
        <v>#REF!</v>
      </c>
      <c r="F2778" s="2" t="e">
        <f t="shared" si="180"/>
        <v>#REF!</v>
      </c>
      <c r="G2778" s="4" t="e">
        <f>Temperature!#REF!</f>
        <v>#REF!</v>
      </c>
    </row>
    <row r="2779" spans="1:7" x14ac:dyDescent="0.15">
      <c r="A2779" s="3" t="e">
        <f>Temperature!#REF!</f>
        <v>#REF!</v>
      </c>
      <c r="B2779" t="e">
        <f>Temperature!#REF!</f>
        <v>#REF!</v>
      </c>
      <c r="C2779" t="e">
        <f t="shared" si="177"/>
        <v>#REF!</v>
      </c>
      <c r="D2779" t="e">
        <f t="shared" si="178"/>
        <v>#REF!</v>
      </c>
      <c r="E2779" t="e">
        <f t="shared" si="179"/>
        <v>#REF!</v>
      </c>
      <c r="F2779" s="2" t="e">
        <f t="shared" si="180"/>
        <v>#REF!</v>
      </c>
      <c r="G2779" s="4" t="e">
        <f>Temperature!#REF!</f>
        <v>#REF!</v>
      </c>
    </row>
    <row r="2780" spans="1:7" x14ac:dyDescent="0.15">
      <c r="A2780" s="3" t="e">
        <f>Temperature!#REF!</f>
        <v>#REF!</v>
      </c>
      <c r="B2780" t="e">
        <f>Temperature!#REF!</f>
        <v>#REF!</v>
      </c>
      <c r="C2780" t="e">
        <f t="shared" si="177"/>
        <v>#REF!</v>
      </c>
      <c r="D2780" t="e">
        <f t="shared" si="178"/>
        <v>#REF!</v>
      </c>
      <c r="E2780" t="e">
        <f t="shared" si="179"/>
        <v>#REF!</v>
      </c>
      <c r="F2780" s="2" t="e">
        <f t="shared" si="180"/>
        <v>#REF!</v>
      </c>
      <c r="G2780" s="4" t="e">
        <f>Temperature!#REF!</f>
        <v>#REF!</v>
      </c>
    </row>
    <row r="2781" spans="1:7" x14ac:dyDescent="0.15">
      <c r="A2781" s="3" t="e">
        <f>Temperature!#REF!</f>
        <v>#REF!</v>
      </c>
      <c r="B2781" t="e">
        <f>Temperature!#REF!</f>
        <v>#REF!</v>
      </c>
      <c r="C2781" t="e">
        <f t="shared" si="177"/>
        <v>#REF!</v>
      </c>
      <c r="D2781" t="e">
        <f t="shared" si="178"/>
        <v>#REF!</v>
      </c>
      <c r="E2781" t="e">
        <f t="shared" si="179"/>
        <v>#REF!</v>
      </c>
      <c r="F2781" s="2" t="e">
        <f t="shared" si="180"/>
        <v>#REF!</v>
      </c>
      <c r="G2781" s="4" t="e">
        <f>Temperature!#REF!</f>
        <v>#REF!</v>
      </c>
    </row>
    <row r="2782" spans="1:7" x14ac:dyDescent="0.15">
      <c r="A2782" s="3" t="e">
        <f>Temperature!#REF!</f>
        <v>#REF!</v>
      </c>
      <c r="B2782" t="e">
        <f>Temperature!#REF!</f>
        <v>#REF!</v>
      </c>
      <c r="C2782" t="e">
        <f t="shared" si="177"/>
        <v>#REF!</v>
      </c>
      <c r="D2782" t="e">
        <f t="shared" si="178"/>
        <v>#REF!</v>
      </c>
      <c r="E2782" t="e">
        <f t="shared" si="179"/>
        <v>#REF!</v>
      </c>
      <c r="F2782" s="2" t="e">
        <f t="shared" si="180"/>
        <v>#REF!</v>
      </c>
      <c r="G2782" s="4" t="e">
        <f>Temperature!#REF!</f>
        <v>#REF!</v>
      </c>
    </row>
    <row r="2783" spans="1:7" x14ac:dyDescent="0.15">
      <c r="A2783" s="3" t="e">
        <f>Temperature!#REF!</f>
        <v>#REF!</v>
      </c>
      <c r="B2783" t="e">
        <f>Temperature!#REF!</f>
        <v>#REF!</v>
      </c>
      <c r="C2783" t="e">
        <f t="shared" si="177"/>
        <v>#REF!</v>
      </c>
      <c r="D2783" t="e">
        <f t="shared" si="178"/>
        <v>#REF!</v>
      </c>
      <c r="E2783" t="e">
        <f t="shared" si="179"/>
        <v>#REF!</v>
      </c>
      <c r="F2783" s="2" t="e">
        <f t="shared" si="180"/>
        <v>#REF!</v>
      </c>
      <c r="G2783" s="4" t="e">
        <f>Temperature!#REF!</f>
        <v>#REF!</v>
      </c>
    </row>
    <row r="2784" spans="1:7" x14ac:dyDescent="0.15">
      <c r="A2784" s="3" t="e">
        <f>Temperature!#REF!</f>
        <v>#REF!</v>
      </c>
      <c r="B2784" t="e">
        <f>Temperature!#REF!</f>
        <v>#REF!</v>
      </c>
      <c r="C2784" t="e">
        <f t="shared" si="177"/>
        <v>#REF!</v>
      </c>
      <c r="D2784" t="e">
        <f t="shared" si="178"/>
        <v>#REF!</v>
      </c>
      <c r="E2784" t="e">
        <f t="shared" si="179"/>
        <v>#REF!</v>
      </c>
      <c r="F2784" s="2" t="e">
        <f t="shared" si="180"/>
        <v>#REF!</v>
      </c>
      <c r="G2784" s="4" t="e">
        <f>Temperature!#REF!</f>
        <v>#REF!</v>
      </c>
    </row>
    <row r="2785" spans="1:7" x14ac:dyDescent="0.15">
      <c r="A2785" s="3" t="e">
        <f>Temperature!#REF!</f>
        <v>#REF!</v>
      </c>
      <c r="B2785" t="e">
        <f>Temperature!#REF!</f>
        <v>#REF!</v>
      </c>
      <c r="C2785" t="e">
        <f t="shared" si="177"/>
        <v>#REF!</v>
      </c>
      <c r="D2785" t="e">
        <f t="shared" si="178"/>
        <v>#REF!</v>
      </c>
      <c r="E2785" t="e">
        <f t="shared" si="179"/>
        <v>#REF!</v>
      </c>
      <c r="F2785" s="2" t="e">
        <f t="shared" si="180"/>
        <v>#REF!</v>
      </c>
      <c r="G2785" s="4" t="e">
        <f>Temperature!#REF!</f>
        <v>#REF!</v>
      </c>
    </row>
    <row r="2786" spans="1:7" x14ac:dyDescent="0.15">
      <c r="A2786" s="3" t="e">
        <f>Temperature!#REF!</f>
        <v>#REF!</v>
      </c>
      <c r="B2786" t="e">
        <f>Temperature!#REF!</f>
        <v>#REF!</v>
      </c>
      <c r="C2786" t="e">
        <f t="shared" si="177"/>
        <v>#REF!</v>
      </c>
      <c r="D2786" t="e">
        <f t="shared" si="178"/>
        <v>#REF!</v>
      </c>
      <c r="E2786" t="e">
        <f t="shared" si="179"/>
        <v>#REF!</v>
      </c>
      <c r="F2786" s="2" t="e">
        <f t="shared" si="180"/>
        <v>#REF!</v>
      </c>
      <c r="G2786" s="4" t="e">
        <f>Temperature!#REF!</f>
        <v>#REF!</v>
      </c>
    </row>
    <row r="2787" spans="1:7" x14ac:dyDescent="0.15">
      <c r="A2787" s="3" t="e">
        <f>Temperature!#REF!</f>
        <v>#REF!</v>
      </c>
      <c r="B2787" t="e">
        <f>Temperature!#REF!</f>
        <v>#REF!</v>
      </c>
      <c r="C2787" t="e">
        <f t="shared" si="177"/>
        <v>#REF!</v>
      </c>
      <c r="D2787" t="e">
        <f t="shared" si="178"/>
        <v>#REF!</v>
      </c>
      <c r="E2787" t="e">
        <f t="shared" si="179"/>
        <v>#REF!</v>
      </c>
      <c r="F2787" s="2" t="e">
        <f t="shared" si="180"/>
        <v>#REF!</v>
      </c>
      <c r="G2787" s="4" t="e">
        <f>Temperature!#REF!</f>
        <v>#REF!</v>
      </c>
    </row>
    <row r="2788" spans="1:7" x14ac:dyDescent="0.15">
      <c r="A2788" s="3" t="e">
        <f>Temperature!#REF!</f>
        <v>#REF!</v>
      </c>
      <c r="B2788" t="e">
        <f>Temperature!#REF!</f>
        <v>#REF!</v>
      </c>
      <c r="C2788" t="e">
        <f t="shared" si="177"/>
        <v>#REF!</v>
      </c>
      <c r="D2788" t="e">
        <f t="shared" si="178"/>
        <v>#REF!</v>
      </c>
      <c r="E2788" t="e">
        <f t="shared" si="179"/>
        <v>#REF!</v>
      </c>
      <c r="F2788" s="2" t="e">
        <f t="shared" si="180"/>
        <v>#REF!</v>
      </c>
      <c r="G2788" s="4" t="e">
        <f>Temperature!#REF!</f>
        <v>#REF!</v>
      </c>
    </row>
    <row r="2789" spans="1:7" x14ac:dyDescent="0.15">
      <c r="A2789" s="3" t="e">
        <f>Temperature!#REF!</f>
        <v>#REF!</v>
      </c>
      <c r="B2789" t="e">
        <f>Temperature!#REF!</f>
        <v>#REF!</v>
      </c>
      <c r="C2789" t="e">
        <f t="shared" si="177"/>
        <v>#REF!</v>
      </c>
      <c r="D2789" t="e">
        <f t="shared" si="178"/>
        <v>#REF!</v>
      </c>
      <c r="E2789" t="e">
        <f t="shared" si="179"/>
        <v>#REF!</v>
      </c>
      <c r="F2789" s="2" t="e">
        <f t="shared" si="180"/>
        <v>#REF!</v>
      </c>
      <c r="G2789" s="4" t="e">
        <f>Temperature!#REF!</f>
        <v>#REF!</v>
      </c>
    </row>
    <row r="2790" spans="1:7" x14ac:dyDescent="0.15">
      <c r="A2790" s="3" t="e">
        <f>Temperature!#REF!</f>
        <v>#REF!</v>
      </c>
      <c r="B2790" t="e">
        <f>Temperature!#REF!</f>
        <v>#REF!</v>
      </c>
      <c r="C2790" t="e">
        <f t="shared" si="177"/>
        <v>#REF!</v>
      </c>
      <c r="D2790" t="e">
        <f t="shared" si="178"/>
        <v>#REF!</v>
      </c>
      <c r="E2790" t="e">
        <f t="shared" si="179"/>
        <v>#REF!</v>
      </c>
      <c r="F2790" s="2" t="e">
        <f t="shared" si="180"/>
        <v>#REF!</v>
      </c>
      <c r="G2790" s="4" t="e">
        <f>Temperature!#REF!</f>
        <v>#REF!</v>
      </c>
    </row>
    <row r="2791" spans="1:7" x14ac:dyDescent="0.15">
      <c r="A2791" s="3" t="e">
        <f>Temperature!#REF!</f>
        <v>#REF!</v>
      </c>
      <c r="B2791" t="e">
        <f>Temperature!#REF!</f>
        <v>#REF!</v>
      </c>
      <c r="C2791" t="e">
        <f t="shared" si="177"/>
        <v>#REF!</v>
      </c>
      <c r="D2791" t="e">
        <f t="shared" si="178"/>
        <v>#REF!</v>
      </c>
      <c r="E2791" t="e">
        <f t="shared" si="179"/>
        <v>#REF!</v>
      </c>
      <c r="F2791" s="2" t="e">
        <f t="shared" si="180"/>
        <v>#REF!</v>
      </c>
      <c r="G2791" s="4" t="e">
        <f>Temperature!#REF!</f>
        <v>#REF!</v>
      </c>
    </row>
    <row r="2792" spans="1:7" x14ac:dyDescent="0.15">
      <c r="A2792" s="3" t="e">
        <f>Temperature!#REF!</f>
        <v>#REF!</v>
      </c>
      <c r="B2792" t="e">
        <f>Temperature!#REF!</f>
        <v>#REF!</v>
      </c>
      <c r="C2792" t="e">
        <f t="shared" si="177"/>
        <v>#REF!</v>
      </c>
      <c r="D2792" t="e">
        <f t="shared" si="178"/>
        <v>#REF!</v>
      </c>
      <c r="E2792" t="e">
        <f t="shared" si="179"/>
        <v>#REF!</v>
      </c>
      <c r="F2792" s="2" t="e">
        <f t="shared" si="180"/>
        <v>#REF!</v>
      </c>
      <c r="G2792" s="4" t="e">
        <f>Temperature!#REF!</f>
        <v>#REF!</v>
      </c>
    </row>
    <row r="2793" spans="1:7" x14ac:dyDescent="0.15">
      <c r="A2793" s="3" t="e">
        <f>Temperature!#REF!</f>
        <v>#REF!</v>
      </c>
      <c r="B2793" t="e">
        <f>Temperature!#REF!</f>
        <v>#REF!</v>
      </c>
      <c r="C2793" t="e">
        <f t="shared" si="177"/>
        <v>#REF!</v>
      </c>
      <c r="D2793" t="e">
        <f t="shared" si="178"/>
        <v>#REF!</v>
      </c>
      <c r="E2793" t="e">
        <f t="shared" si="179"/>
        <v>#REF!</v>
      </c>
      <c r="F2793" s="2" t="e">
        <f t="shared" si="180"/>
        <v>#REF!</v>
      </c>
      <c r="G2793" s="4" t="e">
        <f>Temperature!#REF!</f>
        <v>#REF!</v>
      </c>
    </row>
    <row r="2794" spans="1:7" x14ac:dyDescent="0.15">
      <c r="A2794" s="3" t="e">
        <f>Temperature!#REF!</f>
        <v>#REF!</v>
      </c>
      <c r="B2794" t="e">
        <f>Temperature!#REF!</f>
        <v>#REF!</v>
      </c>
      <c r="C2794" t="e">
        <f t="shared" si="177"/>
        <v>#REF!</v>
      </c>
      <c r="D2794" t="e">
        <f t="shared" si="178"/>
        <v>#REF!</v>
      </c>
      <c r="E2794" t="e">
        <f t="shared" si="179"/>
        <v>#REF!</v>
      </c>
      <c r="F2794" s="2" t="e">
        <f t="shared" si="180"/>
        <v>#REF!</v>
      </c>
      <c r="G2794" s="4" t="e">
        <f>Temperature!#REF!</f>
        <v>#REF!</v>
      </c>
    </row>
    <row r="2795" spans="1:7" x14ac:dyDescent="0.15">
      <c r="A2795" s="3" t="e">
        <f>Temperature!#REF!</f>
        <v>#REF!</v>
      </c>
      <c r="B2795" t="e">
        <f>Temperature!#REF!</f>
        <v>#REF!</v>
      </c>
      <c r="C2795" t="e">
        <f t="shared" si="177"/>
        <v>#REF!</v>
      </c>
      <c r="D2795" t="e">
        <f t="shared" si="178"/>
        <v>#REF!</v>
      </c>
      <c r="E2795" t="e">
        <f t="shared" si="179"/>
        <v>#REF!</v>
      </c>
      <c r="F2795" s="2" t="e">
        <f t="shared" si="180"/>
        <v>#REF!</v>
      </c>
      <c r="G2795" s="4" t="e">
        <f>Temperature!#REF!</f>
        <v>#REF!</v>
      </c>
    </row>
    <row r="2796" spans="1:7" x14ac:dyDescent="0.15">
      <c r="A2796" s="3" t="e">
        <f>Temperature!#REF!</f>
        <v>#REF!</v>
      </c>
      <c r="B2796" t="e">
        <f>Temperature!#REF!</f>
        <v>#REF!</v>
      </c>
      <c r="C2796" t="e">
        <f t="shared" si="177"/>
        <v>#REF!</v>
      </c>
      <c r="D2796" t="e">
        <f t="shared" si="178"/>
        <v>#REF!</v>
      </c>
      <c r="E2796" t="e">
        <f t="shared" si="179"/>
        <v>#REF!</v>
      </c>
      <c r="F2796" s="2" t="e">
        <f t="shared" si="180"/>
        <v>#REF!</v>
      </c>
      <c r="G2796" s="4" t="e">
        <f>Temperature!#REF!</f>
        <v>#REF!</v>
      </c>
    </row>
    <row r="2797" spans="1:7" x14ac:dyDescent="0.15">
      <c r="A2797" s="3" t="e">
        <f>Temperature!#REF!</f>
        <v>#REF!</v>
      </c>
      <c r="B2797" t="e">
        <f>Temperature!#REF!</f>
        <v>#REF!</v>
      </c>
      <c r="C2797" t="e">
        <f t="shared" si="177"/>
        <v>#REF!</v>
      </c>
      <c r="D2797" t="e">
        <f t="shared" si="178"/>
        <v>#REF!</v>
      </c>
      <c r="E2797" t="e">
        <f t="shared" si="179"/>
        <v>#REF!</v>
      </c>
      <c r="F2797" s="2" t="e">
        <f t="shared" si="180"/>
        <v>#REF!</v>
      </c>
      <c r="G2797" s="4" t="e">
        <f>Temperature!#REF!</f>
        <v>#REF!</v>
      </c>
    </row>
    <row r="2798" spans="1:7" x14ac:dyDescent="0.15">
      <c r="A2798" s="3" t="e">
        <f>Temperature!#REF!</f>
        <v>#REF!</v>
      </c>
      <c r="B2798" t="e">
        <f>Temperature!#REF!</f>
        <v>#REF!</v>
      </c>
      <c r="C2798" t="e">
        <f t="shared" si="177"/>
        <v>#REF!</v>
      </c>
      <c r="D2798" t="e">
        <f t="shared" si="178"/>
        <v>#REF!</v>
      </c>
      <c r="E2798" t="e">
        <f t="shared" si="179"/>
        <v>#REF!</v>
      </c>
      <c r="F2798" s="2" t="e">
        <f t="shared" si="180"/>
        <v>#REF!</v>
      </c>
      <c r="G2798" s="4" t="e">
        <f>Temperature!#REF!</f>
        <v>#REF!</v>
      </c>
    </row>
    <row r="2799" spans="1:7" x14ac:dyDescent="0.15">
      <c r="A2799" s="3" t="e">
        <f>Temperature!#REF!</f>
        <v>#REF!</v>
      </c>
      <c r="B2799" t="e">
        <f>Temperature!#REF!</f>
        <v>#REF!</v>
      </c>
      <c r="C2799" t="e">
        <f t="shared" si="177"/>
        <v>#REF!</v>
      </c>
      <c r="D2799" t="e">
        <f t="shared" si="178"/>
        <v>#REF!</v>
      </c>
      <c r="E2799" t="e">
        <f t="shared" si="179"/>
        <v>#REF!</v>
      </c>
      <c r="F2799" s="2" t="e">
        <f t="shared" si="180"/>
        <v>#REF!</v>
      </c>
      <c r="G2799" s="4" t="e">
        <f>Temperature!#REF!</f>
        <v>#REF!</v>
      </c>
    </row>
    <row r="2800" spans="1:7" x14ac:dyDescent="0.15">
      <c r="A2800" s="3" t="e">
        <f>Temperature!#REF!</f>
        <v>#REF!</v>
      </c>
      <c r="B2800" t="e">
        <f>Temperature!#REF!</f>
        <v>#REF!</v>
      </c>
      <c r="C2800" t="e">
        <f t="shared" si="177"/>
        <v>#REF!</v>
      </c>
      <c r="D2800" t="e">
        <f t="shared" si="178"/>
        <v>#REF!</v>
      </c>
      <c r="E2800" t="e">
        <f t="shared" si="179"/>
        <v>#REF!</v>
      </c>
      <c r="F2800" s="2" t="e">
        <f t="shared" si="180"/>
        <v>#REF!</v>
      </c>
      <c r="G2800" s="4" t="e">
        <f>Temperature!#REF!</f>
        <v>#REF!</v>
      </c>
    </row>
    <row r="2801" spans="1:7" x14ac:dyDescent="0.15">
      <c r="A2801" s="3" t="e">
        <f>Temperature!#REF!</f>
        <v>#REF!</v>
      </c>
      <c r="B2801" t="e">
        <f>Temperature!#REF!</f>
        <v>#REF!</v>
      </c>
      <c r="C2801" t="e">
        <f t="shared" si="177"/>
        <v>#REF!</v>
      </c>
      <c r="D2801" t="e">
        <f t="shared" si="178"/>
        <v>#REF!</v>
      </c>
      <c r="E2801" t="e">
        <f t="shared" si="179"/>
        <v>#REF!</v>
      </c>
      <c r="F2801" s="2" t="e">
        <f t="shared" si="180"/>
        <v>#REF!</v>
      </c>
      <c r="G2801" s="4" t="e">
        <f>Temperature!#REF!</f>
        <v>#REF!</v>
      </c>
    </row>
    <row r="2802" spans="1:7" x14ac:dyDescent="0.15">
      <c r="A2802" s="3" t="e">
        <f>Temperature!#REF!</f>
        <v>#REF!</v>
      </c>
      <c r="B2802" t="e">
        <f>Temperature!#REF!</f>
        <v>#REF!</v>
      </c>
      <c r="C2802" t="e">
        <f t="shared" si="177"/>
        <v>#REF!</v>
      </c>
      <c r="D2802" t="e">
        <f t="shared" si="178"/>
        <v>#REF!</v>
      </c>
      <c r="E2802" t="e">
        <f t="shared" si="179"/>
        <v>#REF!</v>
      </c>
      <c r="F2802" s="2" t="e">
        <f t="shared" si="180"/>
        <v>#REF!</v>
      </c>
      <c r="G2802" s="4" t="e">
        <f>Temperature!#REF!</f>
        <v>#REF!</v>
      </c>
    </row>
    <row r="2803" spans="1:7" x14ac:dyDescent="0.15">
      <c r="A2803" s="3" t="e">
        <f>Temperature!#REF!</f>
        <v>#REF!</v>
      </c>
      <c r="B2803" t="e">
        <f>Temperature!#REF!</f>
        <v>#REF!</v>
      </c>
      <c r="C2803" t="e">
        <f t="shared" si="177"/>
        <v>#REF!</v>
      </c>
      <c r="D2803" t="e">
        <f t="shared" si="178"/>
        <v>#REF!</v>
      </c>
      <c r="E2803" t="e">
        <f t="shared" si="179"/>
        <v>#REF!</v>
      </c>
      <c r="F2803" s="2" t="e">
        <f t="shared" si="180"/>
        <v>#REF!</v>
      </c>
      <c r="G2803" s="4" t="e">
        <f>Temperature!#REF!</f>
        <v>#REF!</v>
      </c>
    </row>
    <row r="2804" spans="1:7" x14ac:dyDescent="0.15">
      <c r="A2804" s="3" t="e">
        <f>Temperature!#REF!</f>
        <v>#REF!</v>
      </c>
      <c r="B2804" t="e">
        <f>Temperature!#REF!</f>
        <v>#REF!</v>
      </c>
      <c r="C2804" t="e">
        <f t="shared" si="177"/>
        <v>#REF!</v>
      </c>
      <c r="D2804" t="e">
        <f t="shared" si="178"/>
        <v>#REF!</v>
      </c>
      <c r="E2804" t="e">
        <f t="shared" si="179"/>
        <v>#REF!</v>
      </c>
      <c r="F2804" s="2" t="e">
        <f t="shared" si="180"/>
        <v>#REF!</v>
      </c>
      <c r="G2804" s="4" t="e">
        <f>Temperature!#REF!</f>
        <v>#REF!</v>
      </c>
    </row>
    <row r="2805" spans="1:7" x14ac:dyDescent="0.15">
      <c r="A2805" s="3" t="e">
        <f>Temperature!#REF!</f>
        <v>#REF!</v>
      </c>
      <c r="B2805" t="e">
        <f>Temperature!#REF!</f>
        <v>#REF!</v>
      </c>
      <c r="C2805" t="e">
        <f t="shared" si="177"/>
        <v>#REF!</v>
      </c>
      <c r="D2805" t="e">
        <f t="shared" si="178"/>
        <v>#REF!</v>
      </c>
      <c r="E2805" t="e">
        <f t="shared" si="179"/>
        <v>#REF!</v>
      </c>
      <c r="F2805" s="2" t="e">
        <f t="shared" si="180"/>
        <v>#REF!</v>
      </c>
      <c r="G2805" s="4" t="e">
        <f>Temperature!#REF!</f>
        <v>#REF!</v>
      </c>
    </row>
    <row r="2806" spans="1:7" x14ac:dyDescent="0.15">
      <c r="A2806" s="3" t="e">
        <f>Temperature!#REF!</f>
        <v>#REF!</v>
      </c>
      <c r="B2806" t="e">
        <f>Temperature!#REF!</f>
        <v>#REF!</v>
      </c>
      <c r="C2806" t="e">
        <f t="shared" si="177"/>
        <v>#REF!</v>
      </c>
      <c r="D2806" t="e">
        <f t="shared" si="178"/>
        <v>#REF!</v>
      </c>
      <c r="E2806" t="e">
        <f t="shared" si="179"/>
        <v>#REF!</v>
      </c>
      <c r="F2806" s="2" t="e">
        <f t="shared" si="180"/>
        <v>#REF!</v>
      </c>
      <c r="G2806" s="4" t="e">
        <f>Temperature!#REF!</f>
        <v>#REF!</v>
      </c>
    </row>
    <row r="2807" spans="1:7" x14ac:dyDescent="0.15">
      <c r="A2807" s="3" t="e">
        <f>Temperature!#REF!</f>
        <v>#REF!</v>
      </c>
      <c r="B2807" t="e">
        <f>Temperature!#REF!</f>
        <v>#REF!</v>
      </c>
      <c r="C2807" t="e">
        <f t="shared" si="177"/>
        <v>#REF!</v>
      </c>
      <c r="D2807" t="e">
        <f t="shared" si="178"/>
        <v>#REF!</v>
      </c>
      <c r="E2807" t="e">
        <f t="shared" si="179"/>
        <v>#REF!</v>
      </c>
      <c r="F2807" s="2" t="e">
        <f t="shared" si="180"/>
        <v>#REF!</v>
      </c>
      <c r="G2807" s="4" t="e">
        <f>Temperature!#REF!</f>
        <v>#REF!</v>
      </c>
    </row>
    <row r="2808" spans="1:7" x14ac:dyDescent="0.15">
      <c r="A2808" s="3" t="e">
        <f>Temperature!#REF!</f>
        <v>#REF!</v>
      </c>
      <c r="B2808" t="e">
        <f>Temperature!#REF!</f>
        <v>#REF!</v>
      </c>
      <c r="C2808" t="e">
        <f t="shared" si="177"/>
        <v>#REF!</v>
      </c>
      <c r="D2808" t="e">
        <f t="shared" si="178"/>
        <v>#REF!</v>
      </c>
      <c r="E2808" t="e">
        <f t="shared" si="179"/>
        <v>#REF!</v>
      </c>
      <c r="F2808" s="2" t="e">
        <f t="shared" si="180"/>
        <v>#REF!</v>
      </c>
      <c r="G2808" s="4" t="e">
        <f>Temperature!#REF!</f>
        <v>#REF!</v>
      </c>
    </row>
    <row r="2809" spans="1:7" x14ac:dyDescent="0.15">
      <c r="A2809" s="3" t="e">
        <f>Temperature!#REF!</f>
        <v>#REF!</v>
      </c>
      <c r="B2809" t="e">
        <f>Temperature!#REF!</f>
        <v>#REF!</v>
      </c>
      <c r="C2809" t="e">
        <f t="shared" si="177"/>
        <v>#REF!</v>
      </c>
      <c r="D2809" t="e">
        <f t="shared" si="178"/>
        <v>#REF!</v>
      </c>
      <c r="E2809" t="e">
        <f t="shared" si="179"/>
        <v>#REF!</v>
      </c>
      <c r="F2809" s="2" t="e">
        <f t="shared" si="180"/>
        <v>#REF!</v>
      </c>
      <c r="G2809" s="4" t="e">
        <f>Temperature!#REF!</f>
        <v>#REF!</v>
      </c>
    </row>
    <row r="2810" spans="1:7" x14ac:dyDescent="0.15">
      <c r="A2810" s="3" t="e">
        <f>Temperature!#REF!</f>
        <v>#REF!</v>
      </c>
      <c r="B2810" t="e">
        <f>Temperature!#REF!</f>
        <v>#REF!</v>
      </c>
      <c r="C2810" t="e">
        <f t="shared" si="177"/>
        <v>#REF!</v>
      </c>
      <c r="D2810" t="e">
        <f t="shared" si="178"/>
        <v>#REF!</v>
      </c>
      <c r="E2810" t="e">
        <f t="shared" si="179"/>
        <v>#REF!</v>
      </c>
      <c r="F2810" s="2" t="e">
        <f t="shared" si="180"/>
        <v>#REF!</v>
      </c>
      <c r="G2810" s="4" t="e">
        <f>Temperature!#REF!</f>
        <v>#REF!</v>
      </c>
    </row>
    <row r="2811" spans="1:7" x14ac:dyDescent="0.15">
      <c r="A2811" s="3" t="e">
        <f>Temperature!#REF!</f>
        <v>#REF!</v>
      </c>
      <c r="B2811" t="e">
        <f>Temperature!#REF!</f>
        <v>#REF!</v>
      </c>
      <c r="C2811" t="e">
        <f t="shared" si="177"/>
        <v>#REF!</v>
      </c>
      <c r="D2811" t="e">
        <f t="shared" si="178"/>
        <v>#REF!</v>
      </c>
      <c r="E2811" t="e">
        <f t="shared" si="179"/>
        <v>#REF!</v>
      </c>
      <c r="F2811" s="2" t="e">
        <f t="shared" si="180"/>
        <v>#REF!</v>
      </c>
      <c r="G2811" s="4" t="e">
        <f>Temperature!#REF!</f>
        <v>#REF!</v>
      </c>
    </row>
    <row r="2812" spans="1:7" x14ac:dyDescent="0.15">
      <c r="A2812" s="3" t="e">
        <f>Temperature!#REF!</f>
        <v>#REF!</v>
      </c>
      <c r="B2812" t="e">
        <f>Temperature!#REF!</f>
        <v>#REF!</v>
      </c>
      <c r="C2812" t="e">
        <f t="shared" si="177"/>
        <v>#REF!</v>
      </c>
      <c r="D2812" t="e">
        <f t="shared" si="178"/>
        <v>#REF!</v>
      </c>
      <c r="E2812" t="e">
        <f t="shared" si="179"/>
        <v>#REF!</v>
      </c>
      <c r="F2812" s="2" t="e">
        <f t="shared" si="180"/>
        <v>#REF!</v>
      </c>
      <c r="G2812" s="4" t="e">
        <f>Temperature!#REF!</f>
        <v>#REF!</v>
      </c>
    </row>
    <row r="2813" spans="1:7" x14ac:dyDescent="0.15">
      <c r="A2813" s="3" t="e">
        <f>Temperature!#REF!</f>
        <v>#REF!</v>
      </c>
      <c r="B2813" t="e">
        <f>Temperature!#REF!</f>
        <v>#REF!</v>
      </c>
      <c r="C2813" t="e">
        <f t="shared" si="177"/>
        <v>#REF!</v>
      </c>
      <c r="D2813" t="e">
        <f t="shared" si="178"/>
        <v>#REF!</v>
      </c>
      <c r="E2813" t="e">
        <f t="shared" si="179"/>
        <v>#REF!</v>
      </c>
      <c r="F2813" s="2" t="e">
        <f t="shared" si="180"/>
        <v>#REF!</v>
      </c>
      <c r="G2813" s="4" t="e">
        <f>Temperature!#REF!</f>
        <v>#REF!</v>
      </c>
    </row>
    <row r="2814" spans="1:7" x14ac:dyDescent="0.15">
      <c r="A2814" s="3" t="e">
        <f>Temperature!#REF!</f>
        <v>#REF!</v>
      </c>
      <c r="B2814" t="e">
        <f>Temperature!#REF!</f>
        <v>#REF!</v>
      </c>
      <c r="C2814" t="e">
        <f t="shared" si="177"/>
        <v>#REF!</v>
      </c>
      <c r="D2814" t="e">
        <f t="shared" si="178"/>
        <v>#REF!</v>
      </c>
      <c r="E2814" t="e">
        <f t="shared" si="179"/>
        <v>#REF!</v>
      </c>
      <c r="F2814" s="2" t="e">
        <f t="shared" si="180"/>
        <v>#REF!</v>
      </c>
      <c r="G2814" s="4" t="e">
        <f>Temperature!#REF!</f>
        <v>#REF!</v>
      </c>
    </row>
    <row r="2815" spans="1:7" x14ac:dyDescent="0.15">
      <c r="A2815" s="3" t="e">
        <f>Temperature!#REF!</f>
        <v>#REF!</v>
      </c>
      <c r="B2815" t="e">
        <f>Temperature!#REF!</f>
        <v>#REF!</v>
      </c>
      <c r="C2815" t="e">
        <f t="shared" si="177"/>
        <v>#REF!</v>
      </c>
      <c r="D2815" t="e">
        <f t="shared" si="178"/>
        <v>#REF!</v>
      </c>
      <c r="E2815" t="e">
        <f t="shared" si="179"/>
        <v>#REF!</v>
      </c>
      <c r="F2815" s="2" t="e">
        <f t="shared" si="180"/>
        <v>#REF!</v>
      </c>
      <c r="G2815" s="4" t="e">
        <f>Temperature!#REF!</f>
        <v>#REF!</v>
      </c>
    </row>
    <row r="2816" spans="1:7" x14ac:dyDescent="0.15">
      <c r="A2816" s="3" t="e">
        <f>Temperature!#REF!</f>
        <v>#REF!</v>
      </c>
      <c r="B2816" t="e">
        <f>Temperature!#REF!</f>
        <v>#REF!</v>
      </c>
      <c r="C2816" t="e">
        <f t="shared" si="177"/>
        <v>#REF!</v>
      </c>
      <c r="D2816" t="e">
        <f t="shared" si="178"/>
        <v>#REF!</v>
      </c>
      <c r="E2816" t="e">
        <f t="shared" si="179"/>
        <v>#REF!</v>
      </c>
      <c r="F2816" s="2" t="e">
        <f t="shared" si="180"/>
        <v>#REF!</v>
      </c>
      <c r="G2816" s="4" t="e">
        <f>Temperature!#REF!</f>
        <v>#REF!</v>
      </c>
    </row>
    <row r="2817" spans="1:7" x14ac:dyDescent="0.15">
      <c r="A2817" s="3" t="e">
        <f>Temperature!#REF!</f>
        <v>#REF!</v>
      </c>
      <c r="B2817" t="e">
        <f>Temperature!#REF!</f>
        <v>#REF!</v>
      </c>
      <c r="C2817" t="e">
        <f t="shared" si="177"/>
        <v>#REF!</v>
      </c>
      <c r="D2817" t="e">
        <f t="shared" si="178"/>
        <v>#REF!</v>
      </c>
      <c r="E2817" t="e">
        <f t="shared" si="179"/>
        <v>#REF!</v>
      </c>
      <c r="F2817" s="2" t="e">
        <f t="shared" si="180"/>
        <v>#REF!</v>
      </c>
      <c r="G2817" s="4" t="e">
        <f>Temperature!#REF!</f>
        <v>#REF!</v>
      </c>
    </row>
    <row r="2818" spans="1:7" x14ac:dyDescent="0.15">
      <c r="A2818" s="3" t="e">
        <f>Temperature!#REF!</f>
        <v>#REF!</v>
      </c>
      <c r="B2818" t="e">
        <f>Temperature!#REF!</f>
        <v>#REF!</v>
      </c>
      <c r="C2818" t="e">
        <f t="shared" si="177"/>
        <v>#REF!</v>
      </c>
      <c r="D2818" t="e">
        <f t="shared" si="178"/>
        <v>#REF!</v>
      </c>
      <c r="E2818" t="e">
        <f t="shared" si="179"/>
        <v>#REF!</v>
      </c>
      <c r="F2818" s="2" t="e">
        <f t="shared" si="180"/>
        <v>#REF!</v>
      </c>
      <c r="G2818" s="4" t="e">
        <f>Temperature!#REF!</f>
        <v>#REF!</v>
      </c>
    </row>
    <row r="2819" spans="1:7" x14ac:dyDescent="0.15">
      <c r="A2819" s="3" t="e">
        <f>Temperature!#REF!</f>
        <v>#REF!</v>
      </c>
      <c r="B2819" t="e">
        <f>Temperature!#REF!</f>
        <v>#REF!</v>
      </c>
      <c r="C2819" t="e">
        <f t="shared" si="177"/>
        <v>#REF!</v>
      </c>
      <c r="D2819" t="e">
        <f t="shared" si="178"/>
        <v>#REF!</v>
      </c>
      <c r="E2819" t="e">
        <f t="shared" si="179"/>
        <v>#REF!</v>
      </c>
      <c r="F2819" s="2" t="e">
        <f t="shared" si="180"/>
        <v>#REF!</v>
      </c>
      <c r="G2819" s="4" t="e">
        <f>Temperature!#REF!</f>
        <v>#REF!</v>
      </c>
    </row>
    <row r="2820" spans="1:7" x14ac:dyDescent="0.15">
      <c r="A2820" s="3" t="e">
        <f>Temperature!#REF!</f>
        <v>#REF!</v>
      </c>
      <c r="B2820" t="e">
        <f>Temperature!#REF!</f>
        <v>#REF!</v>
      </c>
      <c r="C2820" t="e">
        <f t="shared" si="177"/>
        <v>#REF!</v>
      </c>
      <c r="D2820" t="e">
        <f t="shared" si="178"/>
        <v>#REF!</v>
      </c>
      <c r="E2820" t="e">
        <f t="shared" si="179"/>
        <v>#REF!</v>
      </c>
      <c r="F2820" s="2" t="e">
        <f t="shared" si="180"/>
        <v>#REF!</v>
      </c>
      <c r="G2820" s="4" t="e">
        <f>Temperature!#REF!</f>
        <v>#REF!</v>
      </c>
    </row>
    <row r="2821" spans="1:7" x14ac:dyDescent="0.15">
      <c r="A2821" s="3" t="e">
        <f>Temperature!#REF!</f>
        <v>#REF!</v>
      </c>
      <c r="B2821" t="e">
        <f>Temperature!#REF!</f>
        <v>#REF!</v>
      </c>
      <c r="C2821" t="e">
        <f t="shared" si="177"/>
        <v>#REF!</v>
      </c>
      <c r="D2821" t="e">
        <f t="shared" si="178"/>
        <v>#REF!</v>
      </c>
      <c r="E2821" t="e">
        <f t="shared" si="179"/>
        <v>#REF!</v>
      </c>
      <c r="F2821" s="2" t="e">
        <f t="shared" si="180"/>
        <v>#REF!</v>
      </c>
      <c r="G2821" s="4" t="e">
        <f>Temperature!#REF!</f>
        <v>#REF!</v>
      </c>
    </row>
    <row r="2822" spans="1:7" x14ac:dyDescent="0.15">
      <c r="A2822" s="3" t="e">
        <f>Temperature!#REF!</f>
        <v>#REF!</v>
      </c>
      <c r="B2822" t="e">
        <f>Temperature!#REF!</f>
        <v>#REF!</v>
      </c>
      <c r="C2822" t="e">
        <f t="shared" si="177"/>
        <v>#REF!</v>
      </c>
      <c r="D2822" t="e">
        <f t="shared" si="178"/>
        <v>#REF!</v>
      </c>
      <c r="E2822" t="e">
        <f t="shared" si="179"/>
        <v>#REF!</v>
      </c>
      <c r="F2822" s="2" t="e">
        <f t="shared" si="180"/>
        <v>#REF!</v>
      </c>
      <c r="G2822" s="4" t="e">
        <f>Temperature!#REF!</f>
        <v>#REF!</v>
      </c>
    </row>
    <row r="2823" spans="1:7" x14ac:dyDescent="0.15">
      <c r="A2823" s="3" t="e">
        <f>Temperature!#REF!</f>
        <v>#REF!</v>
      </c>
      <c r="B2823" t="e">
        <f>Temperature!#REF!</f>
        <v>#REF!</v>
      </c>
      <c r="C2823" t="e">
        <f t="shared" si="177"/>
        <v>#REF!</v>
      </c>
      <c r="D2823" t="e">
        <f t="shared" si="178"/>
        <v>#REF!</v>
      </c>
      <c r="E2823" t="e">
        <f t="shared" si="179"/>
        <v>#REF!</v>
      </c>
      <c r="F2823" s="2" t="e">
        <f t="shared" si="180"/>
        <v>#REF!</v>
      </c>
      <c r="G2823" s="4" t="e">
        <f>Temperature!#REF!</f>
        <v>#REF!</v>
      </c>
    </row>
    <row r="2824" spans="1:7" x14ac:dyDescent="0.15">
      <c r="A2824" s="3" t="e">
        <f>Temperature!#REF!</f>
        <v>#REF!</v>
      </c>
      <c r="B2824" t="e">
        <f>Temperature!#REF!</f>
        <v>#REF!</v>
      </c>
      <c r="C2824" t="e">
        <f t="shared" si="177"/>
        <v>#REF!</v>
      </c>
      <c r="D2824" t="e">
        <f t="shared" si="178"/>
        <v>#REF!</v>
      </c>
      <c r="E2824" t="e">
        <f t="shared" si="179"/>
        <v>#REF!</v>
      </c>
      <c r="F2824" s="2" t="e">
        <f t="shared" si="180"/>
        <v>#REF!</v>
      </c>
      <c r="G2824" s="4" t="e">
        <f>Temperature!#REF!</f>
        <v>#REF!</v>
      </c>
    </row>
    <row r="2825" spans="1:7" x14ac:dyDescent="0.15">
      <c r="A2825" s="3" t="e">
        <f>Temperature!#REF!</f>
        <v>#REF!</v>
      </c>
      <c r="B2825" t="e">
        <f>Temperature!#REF!</f>
        <v>#REF!</v>
      </c>
      <c r="C2825" t="e">
        <f t="shared" si="177"/>
        <v>#REF!</v>
      </c>
      <c r="D2825" t="e">
        <f t="shared" si="178"/>
        <v>#REF!</v>
      </c>
      <c r="E2825" t="e">
        <f t="shared" si="179"/>
        <v>#REF!</v>
      </c>
      <c r="F2825" s="2" t="e">
        <f t="shared" si="180"/>
        <v>#REF!</v>
      </c>
      <c r="G2825" s="4" t="e">
        <f>Temperature!#REF!</f>
        <v>#REF!</v>
      </c>
    </row>
    <row r="2826" spans="1:7" x14ac:dyDescent="0.15">
      <c r="A2826" s="3" t="e">
        <f>Temperature!#REF!</f>
        <v>#REF!</v>
      </c>
      <c r="B2826" t="e">
        <f>Temperature!#REF!</f>
        <v>#REF!</v>
      </c>
      <c r="C2826" t="e">
        <f t="shared" si="177"/>
        <v>#REF!</v>
      </c>
      <c r="D2826" t="e">
        <f t="shared" si="178"/>
        <v>#REF!</v>
      </c>
      <c r="E2826" t="e">
        <f t="shared" si="179"/>
        <v>#REF!</v>
      </c>
      <c r="F2826" s="2" t="e">
        <f t="shared" si="180"/>
        <v>#REF!</v>
      </c>
      <c r="G2826" s="4" t="e">
        <f>Temperature!#REF!</f>
        <v>#REF!</v>
      </c>
    </row>
    <row r="2827" spans="1:7" x14ac:dyDescent="0.15">
      <c r="A2827" s="3" t="e">
        <f>Temperature!#REF!</f>
        <v>#REF!</v>
      </c>
      <c r="B2827" t="e">
        <f>Temperature!#REF!</f>
        <v>#REF!</v>
      </c>
      <c r="C2827" t="e">
        <f t="shared" si="177"/>
        <v>#REF!</v>
      </c>
      <c r="D2827" t="e">
        <f t="shared" si="178"/>
        <v>#REF!</v>
      </c>
      <c r="E2827" t="e">
        <f t="shared" si="179"/>
        <v>#REF!</v>
      </c>
      <c r="F2827" s="2" t="e">
        <f t="shared" si="180"/>
        <v>#REF!</v>
      </c>
      <c r="G2827" s="4" t="e">
        <f>Temperature!#REF!</f>
        <v>#REF!</v>
      </c>
    </row>
    <row r="2828" spans="1:7" x14ac:dyDescent="0.15">
      <c r="A2828" s="3" t="e">
        <f>Temperature!#REF!</f>
        <v>#REF!</v>
      </c>
      <c r="B2828" t="e">
        <f>Temperature!#REF!</f>
        <v>#REF!</v>
      </c>
      <c r="C2828" t="e">
        <f t="shared" si="177"/>
        <v>#REF!</v>
      </c>
      <c r="D2828" t="e">
        <f t="shared" si="178"/>
        <v>#REF!</v>
      </c>
      <c r="E2828" t="e">
        <f t="shared" si="179"/>
        <v>#REF!</v>
      </c>
      <c r="F2828" s="2" t="e">
        <f t="shared" si="180"/>
        <v>#REF!</v>
      </c>
      <c r="G2828" s="4" t="e">
        <f>Temperature!#REF!</f>
        <v>#REF!</v>
      </c>
    </row>
    <row r="2829" spans="1:7" x14ac:dyDescent="0.15">
      <c r="A2829" s="3" t="e">
        <f>Temperature!#REF!</f>
        <v>#REF!</v>
      </c>
      <c r="B2829" t="e">
        <f>Temperature!#REF!</f>
        <v>#REF!</v>
      </c>
      <c r="C2829" t="e">
        <f t="shared" si="177"/>
        <v>#REF!</v>
      </c>
      <c r="D2829" t="e">
        <f t="shared" si="178"/>
        <v>#REF!</v>
      </c>
      <c r="E2829" t="e">
        <f t="shared" si="179"/>
        <v>#REF!</v>
      </c>
      <c r="F2829" s="2" t="e">
        <f t="shared" si="180"/>
        <v>#REF!</v>
      </c>
      <c r="G2829" s="4" t="e">
        <f>Temperature!#REF!</f>
        <v>#REF!</v>
      </c>
    </row>
    <row r="2830" spans="1:7" x14ac:dyDescent="0.15">
      <c r="A2830" s="3" t="e">
        <f>Temperature!#REF!</f>
        <v>#REF!</v>
      </c>
      <c r="B2830" t="e">
        <f>Temperature!#REF!</f>
        <v>#REF!</v>
      </c>
      <c r="C2830" t="e">
        <f t="shared" si="177"/>
        <v>#REF!</v>
      </c>
      <c r="D2830" t="e">
        <f t="shared" si="178"/>
        <v>#REF!</v>
      </c>
      <c r="E2830" t="e">
        <f t="shared" si="179"/>
        <v>#REF!</v>
      </c>
      <c r="F2830" s="2" t="e">
        <f t="shared" si="180"/>
        <v>#REF!</v>
      </c>
      <c r="G2830" s="4" t="e">
        <f>Temperature!#REF!</f>
        <v>#REF!</v>
      </c>
    </row>
    <row r="2831" spans="1:7" x14ac:dyDescent="0.15">
      <c r="A2831" s="3" t="e">
        <f>Temperature!#REF!</f>
        <v>#REF!</v>
      </c>
      <c r="B2831" t="e">
        <f>Temperature!#REF!</f>
        <v>#REF!</v>
      </c>
      <c r="C2831" t="e">
        <f t="shared" si="177"/>
        <v>#REF!</v>
      </c>
      <c r="D2831" t="e">
        <f t="shared" si="178"/>
        <v>#REF!</v>
      </c>
      <c r="E2831" t="e">
        <f t="shared" si="179"/>
        <v>#REF!</v>
      </c>
      <c r="F2831" s="2" t="e">
        <f t="shared" si="180"/>
        <v>#REF!</v>
      </c>
      <c r="G2831" s="4" t="e">
        <f>Temperature!#REF!</f>
        <v>#REF!</v>
      </c>
    </row>
    <row r="2832" spans="1:7" x14ac:dyDescent="0.15">
      <c r="A2832" s="3" t="e">
        <f>Temperature!#REF!</f>
        <v>#REF!</v>
      </c>
      <c r="B2832" t="e">
        <f>Temperature!#REF!</f>
        <v>#REF!</v>
      </c>
      <c r="C2832" t="e">
        <f t="shared" si="177"/>
        <v>#REF!</v>
      </c>
      <c r="D2832" t="e">
        <f t="shared" si="178"/>
        <v>#REF!</v>
      </c>
      <c r="E2832" t="e">
        <f t="shared" si="179"/>
        <v>#REF!</v>
      </c>
      <c r="F2832" s="2" t="e">
        <f t="shared" si="180"/>
        <v>#REF!</v>
      </c>
      <c r="G2832" s="4" t="e">
        <f>Temperature!#REF!</f>
        <v>#REF!</v>
      </c>
    </row>
    <row r="2833" spans="1:7" x14ac:dyDescent="0.15">
      <c r="A2833" s="3" t="e">
        <f>Temperature!#REF!</f>
        <v>#REF!</v>
      </c>
      <c r="B2833" t="e">
        <f>Temperature!#REF!</f>
        <v>#REF!</v>
      </c>
      <c r="C2833" t="e">
        <f t="shared" si="177"/>
        <v>#REF!</v>
      </c>
      <c r="D2833" t="e">
        <f t="shared" si="178"/>
        <v>#REF!</v>
      </c>
      <c r="E2833" t="e">
        <f t="shared" si="179"/>
        <v>#REF!</v>
      </c>
      <c r="F2833" s="2" t="e">
        <f t="shared" si="180"/>
        <v>#REF!</v>
      </c>
      <c r="G2833" s="4" t="e">
        <f>Temperature!#REF!</f>
        <v>#REF!</v>
      </c>
    </row>
    <row r="2834" spans="1:7" x14ac:dyDescent="0.15">
      <c r="A2834" s="3" t="e">
        <f>Temperature!#REF!</f>
        <v>#REF!</v>
      </c>
      <c r="B2834" t="e">
        <f>Temperature!#REF!</f>
        <v>#REF!</v>
      </c>
      <c r="C2834" t="e">
        <f t="shared" si="177"/>
        <v>#REF!</v>
      </c>
      <c r="D2834" t="e">
        <f t="shared" si="178"/>
        <v>#REF!</v>
      </c>
      <c r="E2834" t="e">
        <f t="shared" si="179"/>
        <v>#REF!</v>
      </c>
      <c r="F2834" s="2" t="e">
        <f t="shared" si="180"/>
        <v>#REF!</v>
      </c>
      <c r="G2834" s="4" t="e">
        <f>Temperature!#REF!</f>
        <v>#REF!</v>
      </c>
    </row>
    <row r="2835" spans="1:7" x14ac:dyDescent="0.15">
      <c r="A2835" s="3" t="e">
        <f>Temperature!#REF!</f>
        <v>#REF!</v>
      </c>
      <c r="B2835" t="e">
        <f>Temperature!#REF!</f>
        <v>#REF!</v>
      </c>
      <c r="C2835" t="e">
        <f t="shared" si="177"/>
        <v>#REF!</v>
      </c>
      <c r="D2835" t="e">
        <f t="shared" si="178"/>
        <v>#REF!</v>
      </c>
      <c r="E2835" t="e">
        <f t="shared" si="179"/>
        <v>#REF!</v>
      </c>
      <c r="F2835" s="2" t="e">
        <f t="shared" si="180"/>
        <v>#REF!</v>
      </c>
      <c r="G2835" s="4" t="e">
        <f>Temperature!#REF!</f>
        <v>#REF!</v>
      </c>
    </row>
    <row r="2836" spans="1:7" x14ac:dyDescent="0.15">
      <c r="A2836" s="3" t="e">
        <f>Temperature!#REF!</f>
        <v>#REF!</v>
      </c>
      <c r="B2836" t="e">
        <f>Temperature!#REF!</f>
        <v>#REF!</v>
      </c>
      <c r="C2836" t="e">
        <f t="shared" ref="C2836:C2899" si="181">A2836+273.15</f>
        <v>#REF!</v>
      </c>
      <c r="D2836" t="e">
        <f t="shared" ref="D2836:D2899" si="182">B$2*C2836/96487*LN(10)</f>
        <v>#REF!</v>
      </c>
      <c r="E2836" t="e">
        <f t="shared" ref="E2836:E2899" si="183">$B$7-0.001*(C2836-$B$5)</f>
        <v>#REF!</v>
      </c>
      <c r="F2836" s="2" t="e">
        <f t="shared" ref="F2836:F2899" si="184">(B2836-E2836)/D2836</f>
        <v>#REF!</v>
      </c>
      <c r="G2836" s="4" t="e">
        <f>Temperature!#REF!</f>
        <v>#REF!</v>
      </c>
    </row>
    <row r="2837" spans="1:7" x14ac:dyDescent="0.15">
      <c r="A2837" s="3" t="e">
        <f>Temperature!#REF!</f>
        <v>#REF!</v>
      </c>
      <c r="B2837" t="e">
        <f>Temperature!#REF!</f>
        <v>#REF!</v>
      </c>
      <c r="C2837" t="e">
        <f t="shared" si="181"/>
        <v>#REF!</v>
      </c>
      <c r="D2837" t="e">
        <f t="shared" si="182"/>
        <v>#REF!</v>
      </c>
      <c r="E2837" t="e">
        <f t="shared" si="183"/>
        <v>#REF!</v>
      </c>
      <c r="F2837" s="2" t="e">
        <f t="shared" si="184"/>
        <v>#REF!</v>
      </c>
      <c r="G2837" s="4" t="e">
        <f>Temperature!#REF!</f>
        <v>#REF!</v>
      </c>
    </row>
    <row r="2838" spans="1:7" x14ac:dyDescent="0.15">
      <c r="A2838" s="3" t="e">
        <f>Temperature!#REF!</f>
        <v>#REF!</v>
      </c>
      <c r="B2838" t="e">
        <f>Temperature!#REF!</f>
        <v>#REF!</v>
      </c>
      <c r="C2838" t="e">
        <f t="shared" si="181"/>
        <v>#REF!</v>
      </c>
      <c r="D2838" t="e">
        <f t="shared" si="182"/>
        <v>#REF!</v>
      </c>
      <c r="E2838" t="e">
        <f t="shared" si="183"/>
        <v>#REF!</v>
      </c>
      <c r="F2838" s="2" t="e">
        <f t="shared" si="184"/>
        <v>#REF!</v>
      </c>
      <c r="G2838" s="4" t="e">
        <f>Temperature!#REF!</f>
        <v>#REF!</v>
      </c>
    </row>
    <row r="2839" spans="1:7" x14ac:dyDescent="0.15">
      <c r="A2839" s="3" t="e">
        <f>Temperature!#REF!</f>
        <v>#REF!</v>
      </c>
      <c r="B2839" t="e">
        <f>Temperature!#REF!</f>
        <v>#REF!</v>
      </c>
      <c r="C2839" t="e">
        <f t="shared" si="181"/>
        <v>#REF!</v>
      </c>
      <c r="D2839" t="e">
        <f t="shared" si="182"/>
        <v>#REF!</v>
      </c>
      <c r="E2839" t="e">
        <f t="shared" si="183"/>
        <v>#REF!</v>
      </c>
      <c r="F2839" s="2" t="e">
        <f t="shared" si="184"/>
        <v>#REF!</v>
      </c>
      <c r="G2839" s="4" t="e">
        <f>Temperature!#REF!</f>
        <v>#REF!</v>
      </c>
    </row>
    <row r="2840" spans="1:7" x14ac:dyDescent="0.15">
      <c r="A2840" s="3" t="e">
        <f>Temperature!#REF!</f>
        <v>#REF!</v>
      </c>
      <c r="B2840" t="e">
        <f>Temperature!#REF!</f>
        <v>#REF!</v>
      </c>
      <c r="C2840" t="e">
        <f t="shared" si="181"/>
        <v>#REF!</v>
      </c>
      <c r="D2840" t="e">
        <f t="shared" si="182"/>
        <v>#REF!</v>
      </c>
      <c r="E2840" t="e">
        <f t="shared" si="183"/>
        <v>#REF!</v>
      </c>
      <c r="F2840" s="2" t="e">
        <f t="shared" si="184"/>
        <v>#REF!</v>
      </c>
      <c r="G2840" s="4" t="e">
        <f>Temperature!#REF!</f>
        <v>#REF!</v>
      </c>
    </row>
    <row r="2841" spans="1:7" x14ac:dyDescent="0.15">
      <c r="A2841" s="3" t="e">
        <f>Temperature!#REF!</f>
        <v>#REF!</v>
      </c>
      <c r="B2841" t="e">
        <f>Temperature!#REF!</f>
        <v>#REF!</v>
      </c>
      <c r="C2841" t="e">
        <f t="shared" si="181"/>
        <v>#REF!</v>
      </c>
      <c r="D2841" t="e">
        <f t="shared" si="182"/>
        <v>#REF!</v>
      </c>
      <c r="E2841" t="e">
        <f t="shared" si="183"/>
        <v>#REF!</v>
      </c>
      <c r="F2841" s="2" t="e">
        <f t="shared" si="184"/>
        <v>#REF!</v>
      </c>
      <c r="G2841" s="4" t="e">
        <f>Temperature!#REF!</f>
        <v>#REF!</v>
      </c>
    </row>
    <row r="2842" spans="1:7" x14ac:dyDescent="0.15">
      <c r="A2842" s="3" t="e">
        <f>Temperature!#REF!</f>
        <v>#REF!</v>
      </c>
      <c r="B2842" t="e">
        <f>Temperature!#REF!</f>
        <v>#REF!</v>
      </c>
      <c r="C2842" t="e">
        <f t="shared" si="181"/>
        <v>#REF!</v>
      </c>
      <c r="D2842" t="e">
        <f t="shared" si="182"/>
        <v>#REF!</v>
      </c>
      <c r="E2842" t="e">
        <f t="shared" si="183"/>
        <v>#REF!</v>
      </c>
      <c r="F2842" s="2" t="e">
        <f t="shared" si="184"/>
        <v>#REF!</v>
      </c>
      <c r="G2842" s="4" t="e">
        <f>Temperature!#REF!</f>
        <v>#REF!</v>
      </c>
    </row>
    <row r="2843" spans="1:7" x14ac:dyDescent="0.15">
      <c r="A2843" s="3" t="e">
        <f>Temperature!#REF!</f>
        <v>#REF!</v>
      </c>
      <c r="B2843" t="e">
        <f>Temperature!#REF!</f>
        <v>#REF!</v>
      </c>
      <c r="C2843" t="e">
        <f t="shared" si="181"/>
        <v>#REF!</v>
      </c>
      <c r="D2843" t="e">
        <f t="shared" si="182"/>
        <v>#REF!</v>
      </c>
      <c r="E2843" t="e">
        <f t="shared" si="183"/>
        <v>#REF!</v>
      </c>
      <c r="F2843" s="2" t="e">
        <f t="shared" si="184"/>
        <v>#REF!</v>
      </c>
      <c r="G2843" s="4" t="e">
        <f>Temperature!#REF!</f>
        <v>#REF!</v>
      </c>
    </row>
    <row r="2844" spans="1:7" x14ac:dyDescent="0.15">
      <c r="A2844" s="3" t="e">
        <f>Temperature!#REF!</f>
        <v>#REF!</v>
      </c>
      <c r="B2844" t="e">
        <f>Temperature!#REF!</f>
        <v>#REF!</v>
      </c>
      <c r="C2844" t="e">
        <f t="shared" si="181"/>
        <v>#REF!</v>
      </c>
      <c r="D2844" t="e">
        <f t="shared" si="182"/>
        <v>#REF!</v>
      </c>
      <c r="E2844" t="e">
        <f t="shared" si="183"/>
        <v>#REF!</v>
      </c>
      <c r="F2844" s="2" t="e">
        <f t="shared" si="184"/>
        <v>#REF!</v>
      </c>
      <c r="G2844" s="4" t="e">
        <f>Temperature!#REF!</f>
        <v>#REF!</v>
      </c>
    </row>
    <row r="2845" spans="1:7" x14ac:dyDescent="0.15">
      <c r="A2845" s="3" t="e">
        <f>Temperature!#REF!</f>
        <v>#REF!</v>
      </c>
      <c r="B2845" t="e">
        <f>Temperature!#REF!</f>
        <v>#REF!</v>
      </c>
      <c r="C2845" t="e">
        <f t="shared" si="181"/>
        <v>#REF!</v>
      </c>
      <c r="D2845" t="e">
        <f t="shared" si="182"/>
        <v>#REF!</v>
      </c>
      <c r="E2845" t="e">
        <f t="shared" si="183"/>
        <v>#REF!</v>
      </c>
      <c r="F2845" s="2" t="e">
        <f t="shared" si="184"/>
        <v>#REF!</v>
      </c>
      <c r="G2845" s="4" t="e">
        <f>Temperature!#REF!</f>
        <v>#REF!</v>
      </c>
    </row>
    <row r="2846" spans="1:7" x14ac:dyDescent="0.15">
      <c r="A2846" s="3" t="e">
        <f>Temperature!#REF!</f>
        <v>#REF!</v>
      </c>
      <c r="B2846" t="e">
        <f>Temperature!#REF!</f>
        <v>#REF!</v>
      </c>
      <c r="C2846" t="e">
        <f t="shared" si="181"/>
        <v>#REF!</v>
      </c>
      <c r="D2846" t="e">
        <f t="shared" si="182"/>
        <v>#REF!</v>
      </c>
      <c r="E2846" t="e">
        <f t="shared" si="183"/>
        <v>#REF!</v>
      </c>
      <c r="F2846" s="2" t="e">
        <f t="shared" si="184"/>
        <v>#REF!</v>
      </c>
      <c r="G2846" s="4" t="e">
        <f>Temperature!#REF!</f>
        <v>#REF!</v>
      </c>
    </row>
    <row r="2847" spans="1:7" x14ac:dyDescent="0.15">
      <c r="A2847" s="3" t="e">
        <f>Temperature!#REF!</f>
        <v>#REF!</v>
      </c>
      <c r="B2847" t="e">
        <f>Temperature!#REF!</f>
        <v>#REF!</v>
      </c>
      <c r="C2847" t="e">
        <f t="shared" si="181"/>
        <v>#REF!</v>
      </c>
      <c r="D2847" t="e">
        <f t="shared" si="182"/>
        <v>#REF!</v>
      </c>
      <c r="E2847" t="e">
        <f t="shared" si="183"/>
        <v>#REF!</v>
      </c>
      <c r="F2847" s="2" t="e">
        <f t="shared" si="184"/>
        <v>#REF!</v>
      </c>
      <c r="G2847" s="4" t="e">
        <f>Temperature!#REF!</f>
        <v>#REF!</v>
      </c>
    </row>
    <row r="2848" spans="1:7" x14ac:dyDescent="0.15">
      <c r="A2848" s="3" t="e">
        <f>Temperature!#REF!</f>
        <v>#REF!</v>
      </c>
      <c r="B2848" t="e">
        <f>Temperature!#REF!</f>
        <v>#REF!</v>
      </c>
      <c r="C2848" t="e">
        <f t="shared" si="181"/>
        <v>#REF!</v>
      </c>
      <c r="D2848" t="e">
        <f t="shared" si="182"/>
        <v>#REF!</v>
      </c>
      <c r="E2848" t="e">
        <f t="shared" si="183"/>
        <v>#REF!</v>
      </c>
      <c r="F2848" s="2" t="e">
        <f t="shared" si="184"/>
        <v>#REF!</v>
      </c>
      <c r="G2848" s="4" t="e">
        <f>Temperature!#REF!</f>
        <v>#REF!</v>
      </c>
    </row>
    <row r="2849" spans="1:7" x14ac:dyDescent="0.15">
      <c r="A2849" s="3" t="e">
        <f>Temperature!#REF!</f>
        <v>#REF!</v>
      </c>
      <c r="B2849" t="e">
        <f>Temperature!#REF!</f>
        <v>#REF!</v>
      </c>
      <c r="C2849" t="e">
        <f t="shared" si="181"/>
        <v>#REF!</v>
      </c>
      <c r="D2849" t="e">
        <f t="shared" si="182"/>
        <v>#REF!</v>
      </c>
      <c r="E2849" t="e">
        <f t="shared" si="183"/>
        <v>#REF!</v>
      </c>
      <c r="F2849" s="2" t="e">
        <f t="shared" si="184"/>
        <v>#REF!</v>
      </c>
      <c r="G2849" s="4" t="e">
        <f>Temperature!#REF!</f>
        <v>#REF!</v>
      </c>
    </row>
    <row r="2850" spans="1:7" x14ac:dyDescent="0.15">
      <c r="A2850" s="3" t="e">
        <f>Temperature!#REF!</f>
        <v>#REF!</v>
      </c>
      <c r="B2850" t="e">
        <f>Temperature!#REF!</f>
        <v>#REF!</v>
      </c>
      <c r="C2850" t="e">
        <f t="shared" si="181"/>
        <v>#REF!</v>
      </c>
      <c r="D2850" t="e">
        <f t="shared" si="182"/>
        <v>#REF!</v>
      </c>
      <c r="E2850" t="e">
        <f t="shared" si="183"/>
        <v>#REF!</v>
      </c>
      <c r="F2850" s="2" t="e">
        <f t="shared" si="184"/>
        <v>#REF!</v>
      </c>
      <c r="G2850" s="4" t="e">
        <f>Temperature!#REF!</f>
        <v>#REF!</v>
      </c>
    </row>
    <row r="2851" spans="1:7" x14ac:dyDescent="0.15">
      <c r="A2851" s="3" t="e">
        <f>Temperature!#REF!</f>
        <v>#REF!</v>
      </c>
      <c r="B2851" t="e">
        <f>Temperature!#REF!</f>
        <v>#REF!</v>
      </c>
      <c r="C2851" t="e">
        <f t="shared" si="181"/>
        <v>#REF!</v>
      </c>
      <c r="D2851" t="e">
        <f t="shared" si="182"/>
        <v>#REF!</v>
      </c>
      <c r="E2851" t="e">
        <f t="shared" si="183"/>
        <v>#REF!</v>
      </c>
      <c r="F2851" s="2" t="e">
        <f t="shared" si="184"/>
        <v>#REF!</v>
      </c>
      <c r="G2851" s="4" t="e">
        <f>Temperature!#REF!</f>
        <v>#REF!</v>
      </c>
    </row>
    <row r="2852" spans="1:7" x14ac:dyDescent="0.15">
      <c r="A2852" s="3" t="e">
        <f>Temperature!#REF!</f>
        <v>#REF!</v>
      </c>
      <c r="B2852" t="e">
        <f>Temperature!#REF!</f>
        <v>#REF!</v>
      </c>
      <c r="C2852" t="e">
        <f t="shared" si="181"/>
        <v>#REF!</v>
      </c>
      <c r="D2852" t="e">
        <f t="shared" si="182"/>
        <v>#REF!</v>
      </c>
      <c r="E2852" t="e">
        <f t="shared" si="183"/>
        <v>#REF!</v>
      </c>
      <c r="F2852" s="2" t="e">
        <f t="shared" si="184"/>
        <v>#REF!</v>
      </c>
      <c r="G2852" s="4" t="e">
        <f>Temperature!#REF!</f>
        <v>#REF!</v>
      </c>
    </row>
    <row r="2853" spans="1:7" x14ac:dyDescent="0.15">
      <c r="A2853" s="3" t="e">
        <f>Temperature!#REF!</f>
        <v>#REF!</v>
      </c>
      <c r="B2853" t="e">
        <f>Temperature!#REF!</f>
        <v>#REF!</v>
      </c>
      <c r="C2853" t="e">
        <f t="shared" si="181"/>
        <v>#REF!</v>
      </c>
      <c r="D2853" t="e">
        <f t="shared" si="182"/>
        <v>#REF!</v>
      </c>
      <c r="E2853" t="e">
        <f t="shared" si="183"/>
        <v>#REF!</v>
      </c>
      <c r="F2853" s="2" t="e">
        <f t="shared" si="184"/>
        <v>#REF!</v>
      </c>
      <c r="G2853" s="4" t="e">
        <f>Temperature!#REF!</f>
        <v>#REF!</v>
      </c>
    </row>
    <row r="2854" spans="1:7" x14ac:dyDescent="0.15">
      <c r="A2854" s="3" t="e">
        <f>Temperature!#REF!</f>
        <v>#REF!</v>
      </c>
      <c r="B2854" t="e">
        <f>Temperature!#REF!</f>
        <v>#REF!</v>
      </c>
      <c r="C2854" t="e">
        <f t="shared" si="181"/>
        <v>#REF!</v>
      </c>
      <c r="D2854" t="e">
        <f t="shared" si="182"/>
        <v>#REF!</v>
      </c>
      <c r="E2854" t="e">
        <f t="shared" si="183"/>
        <v>#REF!</v>
      </c>
      <c r="F2854" s="2" t="e">
        <f t="shared" si="184"/>
        <v>#REF!</v>
      </c>
      <c r="G2854" s="4" t="e">
        <f>Temperature!#REF!</f>
        <v>#REF!</v>
      </c>
    </row>
    <row r="2855" spans="1:7" x14ac:dyDescent="0.15">
      <c r="A2855" s="3" t="e">
        <f>Temperature!#REF!</f>
        <v>#REF!</v>
      </c>
      <c r="B2855" t="e">
        <f>Temperature!#REF!</f>
        <v>#REF!</v>
      </c>
      <c r="C2855" t="e">
        <f t="shared" si="181"/>
        <v>#REF!</v>
      </c>
      <c r="D2855" t="e">
        <f t="shared" si="182"/>
        <v>#REF!</v>
      </c>
      <c r="E2855" t="e">
        <f t="shared" si="183"/>
        <v>#REF!</v>
      </c>
      <c r="F2855" s="2" t="e">
        <f t="shared" si="184"/>
        <v>#REF!</v>
      </c>
      <c r="G2855" s="4" t="e">
        <f>Temperature!#REF!</f>
        <v>#REF!</v>
      </c>
    </row>
    <row r="2856" spans="1:7" x14ac:dyDescent="0.15">
      <c r="A2856" s="3" t="e">
        <f>Temperature!#REF!</f>
        <v>#REF!</v>
      </c>
      <c r="B2856" t="e">
        <f>Temperature!#REF!</f>
        <v>#REF!</v>
      </c>
      <c r="C2856" t="e">
        <f t="shared" si="181"/>
        <v>#REF!</v>
      </c>
      <c r="D2856" t="e">
        <f t="shared" si="182"/>
        <v>#REF!</v>
      </c>
      <c r="E2856" t="e">
        <f t="shared" si="183"/>
        <v>#REF!</v>
      </c>
      <c r="F2856" s="2" t="e">
        <f t="shared" si="184"/>
        <v>#REF!</v>
      </c>
      <c r="G2856" s="4" t="e">
        <f>Temperature!#REF!</f>
        <v>#REF!</v>
      </c>
    </row>
    <row r="2857" spans="1:7" x14ac:dyDescent="0.15">
      <c r="A2857" s="3" t="e">
        <f>Temperature!#REF!</f>
        <v>#REF!</v>
      </c>
      <c r="B2857" t="e">
        <f>Temperature!#REF!</f>
        <v>#REF!</v>
      </c>
      <c r="C2857" t="e">
        <f t="shared" si="181"/>
        <v>#REF!</v>
      </c>
      <c r="D2857" t="e">
        <f t="shared" si="182"/>
        <v>#REF!</v>
      </c>
      <c r="E2857" t="e">
        <f t="shared" si="183"/>
        <v>#REF!</v>
      </c>
      <c r="F2857" s="2" t="e">
        <f t="shared" si="184"/>
        <v>#REF!</v>
      </c>
      <c r="G2857" s="4" t="e">
        <f>Temperature!#REF!</f>
        <v>#REF!</v>
      </c>
    </row>
    <row r="2858" spans="1:7" x14ac:dyDescent="0.15">
      <c r="A2858" s="3" t="e">
        <f>Temperature!#REF!</f>
        <v>#REF!</v>
      </c>
      <c r="B2858" t="e">
        <f>Temperature!#REF!</f>
        <v>#REF!</v>
      </c>
      <c r="C2858" t="e">
        <f t="shared" si="181"/>
        <v>#REF!</v>
      </c>
      <c r="D2858" t="e">
        <f t="shared" si="182"/>
        <v>#REF!</v>
      </c>
      <c r="E2858" t="e">
        <f t="shared" si="183"/>
        <v>#REF!</v>
      </c>
      <c r="F2858" s="2" t="e">
        <f t="shared" si="184"/>
        <v>#REF!</v>
      </c>
      <c r="G2858" s="4" t="e">
        <f>Temperature!#REF!</f>
        <v>#REF!</v>
      </c>
    </row>
    <row r="2859" spans="1:7" x14ac:dyDescent="0.15">
      <c r="A2859" s="3" t="e">
        <f>Temperature!#REF!</f>
        <v>#REF!</v>
      </c>
      <c r="B2859" t="e">
        <f>Temperature!#REF!</f>
        <v>#REF!</v>
      </c>
      <c r="C2859" t="e">
        <f t="shared" si="181"/>
        <v>#REF!</v>
      </c>
      <c r="D2859" t="e">
        <f t="shared" si="182"/>
        <v>#REF!</v>
      </c>
      <c r="E2859" t="e">
        <f t="shared" si="183"/>
        <v>#REF!</v>
      </c>
      <c r="F2859" s="2" t="e">
        <f t="shared" si="184"/>
        <v>#REF!</v>
      </c>
      <c r="G2859" s="4" t="e">
        <f>Temperature!#REF!</f>
        <v>#REF!</v>
      </c>
    </row>
    <row r="2860" spans="1:7" x14ac:dyDescent="0.15">
      <c r="A2860" s="3" t="e">
        <f>Temperature!#REF!</f>
        <v>#REF!</v>
      </c>
      <c r="B2860" t="e">
        <f>Temperature!#REF!</f>
        <v>#REF!</v>
      </c>
      <c r="C2860" t="e">
        <f t="shared" si="181"/>
        <v>#REF!</v>
      </c>
      <c r="D2860" t="e">
        <f t="shared" si="182"/>
        <v>#REF!</v>
      </c>
      <c r="E2860" t="e">
        <f t="shared" si="183"/>
        <v>#REF!</v>
      </c>
      <c r="F2860" s="2" t="e">
        <f t="shared" si="184"/>
        <v>#REF!</v>
      </c>
      <c r="G2860" s="4" t="e">
        <f>Temperature!#REF!</f>
        <v>#REF!</v>
      </c>
    </row>
    <row r="2861" spans="1:7" x14ac:dyDescent="0.15">
      <c r="A2861" s="3" t="e">
        <f>Temperature!#REF!</f>
        <v>#REF!</v>
      </c>
      <c r="B2861" t="e">
        <f>Temperature!#REF!</f>
        <v>#REF!</v>
      </c>
      <c r="C2861" t="e">
        <f t="shared" si="181"/>
        <v>#REF!</v>
      </c>
      <c r="D2861" t="e">
        <f t="shared" si="182"/>
        <v>#REF!</v>
      </c>
      <c r="E2861" t="e">
        <f t="shared" si="183"/>
        <v>#REF!</v>
      </c>
      <c r="F2861" s="2" t="e">
        <f t="shared" si="184"/>
        <v>#REF!</v>
      </c>
      <c r="G2861" s="4" t="e">
        <f>Temperature!#REF!</f>
        <v>#REF!</v>
      </c>
    </row>
    <row r="2862" spans="1:7" x14ac:dyDescent="0.15">
      <c r="A2862" s="3" t="e">
        <f>Temperature!#REF!</f>
        <v>#REF!</v>
      </c>
      <c r="B2862" t="e">
        <f>Temperature!#REF!</f>
        <v>#REF!</v>
      </c>
      <c r="C2862" t="e">
        <f t="shared" si="181"/>
        <v>#REF!</v>
      </c>
      <c r="D2862" t="e">
        <f t="shared" si="182"/>
        <v>#REF!</v>
      </c>
      <c r="E2862" t="e">
        <f t="shared" si="183"/>
        <v>#REF!</v>
      </c>
      <c r="F2862" s="2" t="e">
        <f t="shared" si="184"/>
        <v>#REF!</v>
      </c>
      <c r="G2862" s="4" t="e">
        <f>Temperature!#REF!</f>
        <v>#REF!</v>
      </c>
    </row>
    <row r="2863" spans="1:7" x14ac:dyDescent="0.15">
      <c r="A2863" s="3" t="e">
        <f>Temperature!#REF!</f>
        <v>#REF!</v>
      </c>
      <c r="B2863" t="e">
        <f>Temperature!#REF!</f>
        <v>#REF!</v>
      </c>
      <c r="C2863" t="e">
        <f t="shared" si="181"/>
        <v>#REF!</v>
      </c>
      <c r="D2863" t="e">
        <f t="shared" si="182"/>
        <v>#REF!</v>
      </c>
      <c r="E2863" t="e">
        <f t="shared" si="183"/>
        <v>#REF!</v>
      </c>
      <c r="F2863" s="2" t="e">
        <f t="shared" si="184"/>
        <v>#REF!</v>
      </c>
      <c r="G2863" s="4" t="e">
        <f>Temperature!#REF!</f>
        <v>#REF!</v>
      </c>
    </row>
    <row r="2864" spans="1:7" x14ac:dyDescent="0.15">
      <c r="A2864" s="3" t="e">
        <f>Temperature!#REF!</f>
        <v>#REF!</v>
      </c>
      <c r="B2864" t="e">
        <f>Temperature!#REF!</f>
        <v>#REF!</v>
      </c>
      <c r="C2864" t="e">
        <f t="shared" si="181"/>
        <v>#REF!</v>
      </c>
      <c r="D2864" t="e">
        <f t="shared" si="182"/>
        <v>#REF!</v>
      </c>
      <c r="E2864" t="e">
        <f t="shared" si="183"/>
        <v>#REF!</v>
      </c>
      <c r="F2864" s="2" t="e">
        <f t="shared" si="184"/>
        <v>#REF!</v>
      </c>
      <c r="G2864" s="4" t="e">
        <f>Temperature!#REF!</f>
        <v>#REF!</v>
      </c>
    </row>
    <row r="2865" spans="1:7" x14ac:dyDescent="0.15">
      <c r="A2865" s="3" t="e">
        <f>Temperature!#REF!</f>
        <v>#REF!</v>
      </c>
      <c r="B2865" t="e">
        <f>Temperature!#REF!</f>
        <v>#REF!</v>
      </c>
      <c r="C2865" t="e">
        <f t="shared" si="181"/>
        <v>#REF!</v>
      </c>
      <c r="D2865" t="e">
        <f t="shared" si="182"/>
        <v>#REF!</v>
      </c>
      <c r="E2865" t="e">
        <f t="shared" si="183"/>
        <v>#REF!</v>
      </c>
      <c r="F2865" s="2" t="e">
        <f t="shared" si="184"/>
        <v>#REF!</v>
      </c>
      <c r="G2865" s="4" t="e">
        <f>Temperature!#REF!</f>
        <v>#REF!</v>
      </c>
    </row>
    <row r="2866" spans="1:7" x14ac:dyDescent="0.15">
      <c r="A2866" s="3" t="e">
        <f>Temperature!#REF!</f>
        <v>#REF!</v>
      </c>
      <c r="B2866" t="e">
        <f>Temperature!#REF!</f>
        <v>#REF!</v>
      </c>
      <c r="C2866" t="e">
        <f t="shared" si="181"/>
        <v>#REF!</v>
      </c>
      <c r="D2866" t="e">
        <f t="shared" si="182"/>
        <v>#REF!</v>
      </c>
      <c r="E2866" t="e">
        <f t="shared" si="183"/>
        <v>#REF!</v>
      </c>
      <c r="F2866" s="2" t="e">
        <f t="shared" si="184"/>
        <v>#REF!</v>
      </c>
      <c r="G2866" s="4" t="e">
        <f>Temperature!#REF!</f>
        <v>#REF!</v>
      </c>
    </row>
    <row r="2867" spans="1:7" x14ac:dyDescent="0.15">
      <c r="A2867" s="3" t="e">
        <f>Temperature!#REF!</f>
        <v>#REF!</v>
      </c>
      <c r="B2867" t="e">
        <f>Temperature!#REF!</f>
        <v>#REF!</v>
      </c>
      <c r="C2867" t="e">
        <f t="shared" si="181"/>
        <v>#REF!</v>
      </c>
      <c r="D2867" t="e">
        <f t="shared" si="182"/>
        <v>#REF!</v>
      </c>
      <c r="E2867" t="e">
        <f t="shared" si="183"/>
        <v>#REF!</v>
      </c>
      <c r="F2867" s="2" t="e">
        <f t="shared" si="184"/>
        <v>#REF!</v>
      </c>
      <c r="G2867" s="4" t="e">
        <f>Temperature!#REF!</f>
        <v>#REF!</v>
      </c>
    </row>
    <row r="2868" spans="1:7" x14ac:dyDescent="0.15">
      <c r="A2868" s="3" t="e">
        <f>Temperature!#REF!</f>
        <v>#REF!</v>
      </c>
      <c r="B2868" t="e">
        <f>Temperature!#REF!</f>
        <v>#REF!</v>
      </c>
      <c r="C2868" t="e">
        <f t="shared" si="181"/>
        <v>#REF!</v>
      </c>
      <c r="D2868" t="e">
        <f t="shared" si="182"/>
        <v>#REF!</v>
      </c>
      <c r="E2868" t="e">
        <f t="shared" si="183"/>
        <v>#REF!</v>
      </c>
      <c r="F2868" s="2" t="e">
        <f t="shared" si="184"/>
        <v>#REF!</v>
      </c>
      <c r="G2868" s="4" t="e">
        <f>Temperature!#REF!</f>
        <v>#REF!</v>
      </c>
    </row>
    <row r="2869" spans="1:7" x14ac:dyDescent="0.15">
      <c r="A2869" s="3" t="e">
        <f>Temperature!#REF!</f>
        <v>#REF!</v>
      </c>
      <c r="B2869" t="e">
        <f>Temperature!#REF!</f>
        <v>#REF!</v>
      </c>
      <c r="C2869" t="e">
        <f t="shared" si="181"/>
        <v>#REF!</v>
      </c>
      <c r="D2869" t="e">
        <f t="shared" si="182"/>
        <v>#REF!</v>
      </c>
      <c r="E2869" t="e">
        <f t="shared" si="183"/>
        <v>#REF!</v>
      </c>
      <c r="F2869" s="2" t="e">
        <f t="shared" si="184"/>
        <v>#REF!</v>
      </c>
      <c r="G2869" s="4" t="e">
        <f>Temperature!#REF!</f>
        <v>#REF!</v>
      </c>
    </row>
    <row r="2870" spans="1:7" x14ac:dyDescent="0.15">
      <c r="A2870" s="3" t="e">
        <f>Temperature!#REF!</f>
        <v>#REF!</v>
      </c>
      <c r="B2870" t="e">
        <f>Temperature!#REF!</f>
        <v>#REF!</v>
      </c>
      <c r="C2870" t="e">
        <f t="shared" si="181"/>
        <v>#REF!</v>
      </c>
      <c r="D2870" t="e">
        <f t="shared" si="182"/>
        <v>#REF!</v>
      </c>
      <c r="E2870" t="e">
        <f t="shared" si="183"/>
        <v>#REF!</v>
      </c>
      <c r="F2870" s="2" t="e">
        <f t="shared" si="184"/>
        <v>#REF!</v>
      </c>
      <c r="G2870" s="4" t="e">
        <f>Temperature!#REF!</f>
        <v>#REF!</v>
      </c>
    </row>
    <row r="2871" spans="1:7" x14ac:dyDescent="0.15">
      <c r="A2871" s="3" t="e">
        <f>Temperature!#REF!</f>
        <v>#REF!</v>
      </c>
      <c r="B2871" t="e">
        <f>Temperature!#REF!</f>
        <v>#REF!</v>
      </c>
      <c r="C2871" t="e">
        <f t="shared" si="181"/>
        <v>#REF!</v>
      </c>
      <c r="D2871" t="e">
        <f t="shared" si="182"/>
        <v>#REF!</v>
      </c>
      <c r="E2871" t="e">
        <f t="shared" si="183"/>
        <v>#REF!</v>
      </c>
      <c r="F2871" s="2" t="e">
        <f t="shared" si="184"/>
        <v>#REF!</v>
      </c>
      <c r="G2871" s="4" t="e">
        <f>Temperature!#REF!</f>
        <v>#REF!</v>
      </c>
    </row>
    <row r="2872" spans="1:7" x14ac:dyDescent="0.15">
      <c r="A2872" s="3" t="e">
        <f>Temperature!#REF!</f>
        <v>#REF!</v>
      </c>
      <c r="B2872" t="e">
        <f>Temperature!#REF!</f>
        <v>#REF!</v>
      </c>
      <c r="C2872" t="e">
        <f t="shared" si="181"/>
        <v>#REF!</v>
      </c>
      <c r="D2872" t="e">
        <f t="shared" si="182"/>
        <v>#REF!</v>
      </c>
      <c r="E2872" t="e">
        <f t="shared" si="183"/>
        <v>#REF!</v>
      </c>
      <c r="F2872" s="2" t="e">
        <f t="shared" si="184"/>
        <v>#REF!</v>
      </c>
      <c r="G2872" s="4" t="e">
        <f>Temperature!#REF!</f>
        <v>#REF!</v>
      </c>
    </row>
    <row r="2873" spans="1:7" x14ac:dyDescent="0.15">
      <c r="A2873" s="3" t="e">
        <f>Temperature!#REF!</f>
        <v>#REF!</v>
      </c>
      <c r="B2873" t="e">
        <f>Temperature!#REF!</f>
        <v>#REF!</v>
      </c>
      <c r="C2873" t="e">
        <f t="shared" si="181"/>
        <v>#REF!</v>
      </c>
      <c r="D2873" t="e">
        <f t="shared" si="182"/>
        <v>#REF!</v>
      </c>
      <c r="E2873" t="e">
        <f t="shared" si="183"/>
        <v>#REF!</v>
      </c>
      <c r="F2873" s="2" t="e">
        <f t="shared" si="184"/>
        <v>#REF!</v>
      </c>
      <c r="G2873" s="4" t="e">
        <f>Temperature!#REF!</f>
        <v>#REF!</v>
      </c>
    </row>
    <row r="2874" spans="1:7" x14ac:dyDescent="0.15">
      <c r="A2874" s="3" t="e">
        <f>Temperature!#REF!</f>
        <v>#REF!</v>
      </c>
      <c r="B2874" t="e">
        <f>Temperature!#REF!</f>
        <v>#REF!</v>
      </c>
      <c r="C2874" t="e">
        <f t="shared" si="181"/>
        <v>#REF!</v>
      </c>
      <c r="D2874" t="e">
        <f t="shared" si="182"/>
        <v>#REF!</v>
      </c>
      <c r="E2874" t="e">
        <f t="shared" si="183"/>
        <v>#REF!</v>
      </c>
      <c r="F2874" s="2" t="e">
        <f t="shared" si="184"/>
        <v>#REF!</v>
      </c>
      <c r="G2874" s="4" t="e">
        <f>Temperature!#REF!</f>
        <v>#REF!</v>
      </c>
    </row>
    <row r="2875" spans="1:7" x14ac:dyDescent="0.15">
      <c r="A2875" s="3" t="e">
        <f>Temperature!#REF!</f>
        <v>#REF!</v>
      </c>
      <c r="B2875" t="e">
        <f>Temperature!#REF!</f>
        <v>#REF!</v>
      </c>
      <c r="C2875" t="e">
        <f t="shared" si="181"/>
        <v>#REF!</v>
      </c>
      <c r="D2875" t="e">
        <f t="shared" si="182"/>
        <v>#REF!</v>
      </c>
      <c r="E2875" t="e">
        <f t="shared" si="183"/>
        <v>#REF!</v>
      </c>
      <c r="F2875" s="2" t="e">
        <f t="shared" si="184"/>
        <v>#REF!</v>
      </c>
      <c r="G2875" s="4" t="e">
        <f>Temperature!#REF!</f>
        <v>#REF!</v>
      </c>
    </row>
    <row r="2876" spans="1:7" x14ac:dyDescent="0.15">
      <c r="A2876" s="3" t="e">
        <f>Temperature!#REF!</f>
        <v>#REF!</v>
      </c>
      <c r="B2876" t="e">
        <f>Temperature!#REF!</f>
        <v>#REF!</v>
      </c>
      <c r="C2876" t="e">
        <f t="shared" si="181"/>
        <v>#REF!</v>
      </c>
      <c r="D2876" t="e">
        <f t="shared" si="182"/>
        <v>#REF!</v>
      </c>
      <c r="E2876" t="e">
        <f t="shared" si="183"/>
        <v>#REF!</v>
      </c>
      <c r="F2876" s="2" t="e">
        <f t="shared" si="184"/>
        <v>#REF!</v>
      </c>
      <c r="G2876" s="4" t="e">
        <f>Temperature!#REF!</f>
        <v>#REF!</v>
      </c>
    </row>
    <row r="2877" spans="1:7" x14ac:dyDescent="0.15">
      <c r="A2877" s="3" t="e">
        <f>Temperature!#REF!</f>
        <v>#REF!</v>
      </c>
      <c r="B2877" t="e">
        <f>Temperature!#REF!</f>
        <v>#REF!</v>
      </c>
      <c r="C2877" t="e">
        <f t="shared" si="181"/>
        <v>#REF!</v>
      </c>
      <c r="D2877" t="e">
        <f t="shared" si="182"/>
        <v>#REF!</v>
      </c>
      <c r="E2877" t="e">
        <f t="shared" si="183"/>
        <v>#REF!</v>
      </c>
      <c r="F2877" s="2" t="e">
        <f t="shared" si="184"/>
        <v>#REF!</v>
      </c>
      <c r="G2877" s="4" t="e">
        <f>Temperature!#REF!</f>
        <v>#REF!</v>
      </c>
    </row>
    <row r="2878" spans="1:7" x14ac:dyDescent="0.15">
      <c r="A2878" s="3" t="e">
        <f>Temperature!#REF!</f>
        <v>#REF!</v>
      </c>
      <c r="B2878" t="e">
        <f>Temperature!#REF!</f>
        <v>#REF!</v>
      </c>
      <c r="C2878" t="e">
        <f t="shared" si="181"/>
        <v>#REF!</v>
      </c>
      <c r="D2878" t="e">
        <f t="shared" si="182"/>
        <v>#REF!</v>
      </c>
      <c r="E2878" t="e">
        <f t="shared" si="183"/>
        <v>#REF!</v>
      </c>
      <c r="F2878" s="2" t="e">
        <f t="shared" si="184"/>
        <v>#REF!</v>
      </c>
      <c r="G2878" s="4" t="e">
        <f>Temperature!#REF!</f>
        <v>#REF!</v>
      </c>
    </row>
    <row r="2879" spans="1:7" x14ac:dyDescent="0.15">
      <c r="A2879" s="3" t="e">
        <f>Temperature!#REF!</f>
        <v>#REF!</v>
      </c>
      <c r="B2879" t="e">
        <f>Temperature!#REF!</f>
        <v>#REF!</v>
      </c>
      <c r="C2879" t="e">
        <f t="shared" si="181"/>
        <v>#REF!</v>
      </c>
      <c r="D2879" t="e">
        <f t="shared" si="182"/>
        <v>#REF!</v>
      </c>
      <c r="E2879" t="e">
        <f t="shared" si="183"/>
        <v>#REF!</v>
      </c>
      <c r="F2879" s="2" t="e">
        <f t="shared" si="184"/>
        <v>#REF!</v>
      </c>
      <c r="G2879" s="4" t="e">
        <f>Temperature!#REF!</f>
        <v>#REF!</v>
      </c>
    </row>
    <row r="2880" spans="1:7" x14ac:dyDescent="0.15">
      <c r="A2880" s="3" t="e">
        <f>Temperature!#REF!</f>
        <v>#REF!</v>
      </c>
      <c r="B2880" t="e">
        <f>Temperature!#REF!</f>
        <v>#REF!</v>
      </c>
      <c r="C2880" t="e">
        <f t="shared" si="181"/>
        <v>#REF!</v>
      </c>
      <c r="D2880" t="e">
        <f t="shared" si="182"/>
        <v>#REF!</v>
      </c>
      <c r="E2880" t="e">
        <f t="shared" si="183"/>
        <v>#REF!</v>
      </c>
      <c r="F2880" s="2" t="e">
        <f t="shared" si="184"/>
        <v>#REF!</v>
      </c>
      <c r="G2880" s="4" t="e">
        <f>Temperature!#REF!</f>
        <v>#REF!</v>
      </c>
    </row>
    <row r="2881" spans="1:7" x14ac:dyDescent="0.15">
      <c r="A2881" s="3" t="e">
        <f>Temperature!#REF!</f>
        <v>#REF!</v>
      </c>
      <c r="B2881" t="e">
        <f>Temperature!#REF!</f>
        <v>#REF!</v>
      </c>
      <c r="C2881" t="e">
        <f t="shared" si="181"/>
        <v>#REF!</v>
      </c>
      <c r="D2881" t="e">
        <f t="shared" si="182"/>
        <v>#REF!</v>
      </c>
      <c r="E2881" t="e">
        <f t="shared" si="183"/>
        <v>#REF!</v>
      </c>
      <c r="F2881" s="2" t="e">
        <f t="shared" si="184"/>
        <v>#REF!</v>
      </c>
      <c r="G2881" s="4" t="e">
        <f>Temperature!#REF!</f>
        <v>#REF!</v>
      </c>
    </row>
    <row r="2882" spans="1:7" x14ac:dyDescent="0.15">
      <c r="A2882" s="3" t="e">
        <f>Temperature!#REF!</f>
        <v>#REF!</v>
      </c>
      <c r="B2882" t="e">
        <f>Temperature!#REF!</f>
        <v>#REF!</v>
      </c>
      <c r="C2882" t="e">
        <f t="shared" si="181"/>
        <v>#REF!</v>
      </c>
      <c r="D2882" t="e">
        <f t="shared" si="182"/>
        <v>#REF!</v>
      </c>
      <c r="E2882" t="e">
        <f t="shared" si="183"/>
        <v>#REF!</v>
      </c>
      <c r="F2882" s="2" t="e">
        <f t="shared" si="184"/>
        <v>#REF!</v>
      </c>
      <c r="G2882" s="4" t="e">
        <f>Temperature!#REF!</f>
        <v>#REF!</v>
      </c>
    </row>
    <row r="2883" spans="1:7" x14ac:dyDescent="0.15">
      <c r="A2883" s="3" t="e">
        <f>Temperature!#REF!</f>
        <v>#REF!</v>
      </c>
      <c r="B2883" t="e">
        <f>Temperature!#REF!</f>
        <v>#REF!</v>
      </c>
      <c r="C2883" t="e">
        <f t="shared" si="181"/>
        <v>#REF!</v>
      </c>
      <c r="D2883" t="e">
        <f t="shared" si="182"/>
        <v>#REF!</v>
      </c>
      <c r="E2883" t="e">
        <f t="shared" si="183"/>
        <v>#REF!</v>
      </c>
      <c r="F2883" s="2" t="e">
        <f t="shared" si="184"/>
        <v>#REF!</v>
      </c>
      <c r="G2883" s="4" t="e">
        <f>Temperature!#REF!</f>
        <v>#REF!</v>
      </c>
    </row>
    <row r="2884" spans="1:7" x14ac:dyDescent="0.15">
      <c r="A2884" s="3" t="e">
        <f>Temperature!#REF!</f>
        <v>#REF!</v>
      </c>
      <c r="B2884" t="e">
        <f>Temperature!#REF!</f>
        <v>#REF!</v>
      </c>
      <c r="C2884" t="e">
        <f t="shared" si="181"/>
        <v>#REF!</v>
      </c>
      <c r="D2884" t="e">
        <f t="shared" si="182"/>
        <v>#REF!</v>
      </c>
      <c r="E2884" t="e">
        <f t="shared" si="183"/>
        <v>#REF!</v>
      </c>
      <c r="F2884" s="2" t="e">
        <f t="shared" si="184"/>
        <v>#REF!</v>
      </c>
      <c r="G2884" s="4" t="e">
        <f>Temperature!#REF!</f>
        <v>#REF!</v>
      </c>
    </row>
    <row r="2885" spans="1:7" x14ac:dyDescent="0.15">
      <c r="A2885" s="3" t="e">
        <f>Temperature!#REF!</f>
        <v>#REF!</v>
      </c>
      <c r="B2885" t="e">
        <f>Temperature!#REF!</f>
        <v>#REF!</v>
      </c>
      <c r="C2885" t="e">
        <f t="shared" si="181"/>
        <v>#REF!</v>
      </c>
      <c r="D2885" t="e">
        <f t="shared" si="182"/>
        <v>#REF!</v>
      </c>
      <c r="E2885" t="e">
        <f t="shared" si="183"/>
        <v>#REF!</v>
      </c>
      <c r="F2885" s="2" t="e">
        <f t="shared" si="184"/>
        <v>#REF!</v>
      </c>
      <c r="G2885" s="4" t="e">
        <f>Temperature!#REF!</f>
        <v>#REF!</v>
      </c>
    </row>
    <row r="2886" spans="1:7" x14ac:dyDescent="0.15">
      <c r="A2886" s="3" t="e">
        <f>Temperature!#REF!</f>
        <v>#REF!</v>
      </c>
      <c r="B2886" t="e">
        <f>Temperature!#REF!</f>
        <v>#REF!</v>
      </c>
      <c r="C2886" t="e">
        <f t="shared" si="181"/>
        <v>#REF!</v>
      </c>
      <c r="D2886" t="e">
        <f t="shared" si="182"/>
        <v>#REF!</v>
      </c>
      <c r="E2886" t="e">
        <f t="shared" si="183"/>
        <v>#REF!</v>
      </c>
      <c r="F2886" s="2" t="e">
        <f t="shared" si="184"/>
        <v>#REF!</v>
      </c>
      <c r="G2886" s="4" t="e">
        <f>Temperature!#REF!</f>
        <v>#REF!</v>
      </c>
    </row>
    <row r="2887" spans="1:7" x14ac:dyDescent="0.15">
      <c r="A2887" s="3" t="e">
        <f>Temperature!#REF!</f>
        <v>#REF!</v>
      </c>
      <c r="B2887" t="e">
        <f>Temperature!#REF!</f>
        <v>#REF!</v>
      </c>
      <c r="C2887" t="e">
        <f t="shared" si="181"/>
        <v>#REF!</v>
      </c>
      <c r="D2887" t="e">
        <f t="shared" si="182"/>
        <v>#REF!</v>
      </c>
      <c r="E2887" t="e">
        <f t="shared" si="183"/>
        <v>#REF!</v>
      </c>
      <c r="F2887" s="2" t="e">
        <f t="shared" si="184"/>
        <v>#REF!</v>
      </c>
      <c r="G2887" s="4" t="e">
        <f>Temperature!#REF!</f>
        <v>#REF!</v>
      </c>
    </row>
    <row r="2888" spans="1:7" x14ac:dyDescent="0.15">
      <c r="A2888" s="3" t="e">
        <f>Temperature!#REF!</f>
        <v>#REF!</v>
      </c>
      <c r="B2888" t="e">
        <f>Temperature!#REF!</f>
        <v>#REF!</v>
      </c>
      <c r="C2888" t="e">
        <f t="shared" si="181"/>
        <v>#REF!</v>
      </c>
      <c r="D2888" t="e">
        <f t="shared" si="182"/>
        <v>#REF!</v>
      </c>
      <c r="E2888" t="e">
        <f t="shared" si="183"/>
        <v>#REF!</v>
      </c>
      <c r="F2888" s="2" t="e">
        <f t="shared" si="184"/>
        <v>#REF!</v>
      </c>
      <c r="G2888" s="4" t="e">
        <f>Temperature!#REF!</f>
        <v>#REF!</v>
      </c>
    </row>
    <row r="2889" spans="1:7" x14ac:dyDescent="0.15">
      <c r="A2889" s="3" t="e">
        <f>Temperature!#REF!</f>
        <v>#REF!</v>
      </c>
      <c r="B2889" t="e">
        <f>Temperature!#REF!</f>
        <v>#REF!</v>
      </c>
      <c r="C2889" t="e">
        <f t="shared" si="181"/>
        <v>#REF!</v>
      </c>
      <c r="D2889" t="e">
        <f t="shared" si="182"/>
        <v>#REF!</v>
      </c>
      <c r="E2889" t="e">
        <f t="shared" si="183"/>
        <v>#REF!</v>
      </c>
      <c r="F2889" s="2" t="e">
        <f t="shared" si="184"/>
        <v>#REF!</v>
      </c>
      <c r="G2889" s="4" t="e">
        <f>Temperature!#REF!</f>
        <v>#REF!</v>
      </c>
    </row>
    <row r="2890" spans="1:7" x14ac:dyDescent="0.15">
      <c r="A2890" s="3" t="e">
        <f>Temperature!#REF!</f>
        <v>#REF!</v>
      </c>
      <c r="B2890" t="e">
        <f>Temperature!#REF!</f>
        <v>#REF!</v>
      </c>
      <c r="C2890" t="e">
        <f t="shared" si="181"/>
        <v>#REF!</v>
      </c>
      <c r="D2890" t="e">
        <f t="shared" si="182"/>
        <v>#REF!</v>
      </c>
      <c r="E2890" t="e">
        <f t="shared" si="183"/>
        <v>#REF!</v>
      </c>
      <c r="F2890" s="2" t="e">
        <f t="shared" si="184"/>
        <v>#REF!</v>
      </c>
      <c r="G2890" s="4" t="e">
        <f>Temperature!#REF!</f>
        <v>#REF!</v>
      </c>
    </row>
    <row r="2891" spans="1:7" x14ac:dyDescent="0.15">
      <c r="A2891" s="3" t="e">
        <f>Temperature!#REF!</f>
        <v>#REF!</v>
      </c>
      <c r="B2891" t="e">
        <f>Temperature!#REF!</f>
        <v>#REF!</v>
      </c>
      <c r="C2891" t="e">
        <f t="shared" si="181"/>
        <v>#REF!</v>
      </c>
      <c r="D2891" t="e">
        <f t="shared" si="182"/>
        <v>#REF!</v>
      </c>
      <c r="E2891" t="e">
        <f t="shared" si="183"/>
        <v>#REF!</v>
      </c>
      <c r="F2891" s="2" t="e">
        <f t="shared" si="184"/>
        <v>#REF!</v>
      </c>
      <c r="G2891" s="4" t="e">
        <f>Temperature!#REF!</f>
        <v>#REF!</v>
      </c>
    </row>
    <row r="2892" spans="1:7" x14ac:dyDescent="0.15">
      <c r="A2892" s="3" t="e">
        <f>Temperature!#REF!</f>
        <v>#REF!</v>
      </c>
      <c r="B2892" t="e">
        <f>Temperature!#REF!</f>
        <v>#REF!</v>
      </c>
      <c r="C2892" t="e">
        <f t="shared" si="181"/>
        <v>#REF!</v>
      </c>
      <c r="D2892" t="e">
        <f t="shared" si="182"/>
        <v>#REF!</v>
      </c>
      <c r="E2892" t="e">
        <f t="shared" si="183"/>
        <v>#REF!</v>
      </c>
      <c r="F2892" s="2" t="e">
        <f t="shared" si="184"/>
        <v>#REF!</v>
      </c>
      <c r="G2892" s="4" t="e">
        <f>Temperature!#REF!</f>
        <v>#REF!</v>
      </c>
    </row>
    <row r="2893" spans="1:7" x14ac:dyDescent="0.15">
      <c r="A2893" s="3" t="e">
        <f>Temperature!#REF!</f>
        <v>#REF!</v>
      </c>
      <c r="B2893" t="e">
        <f>Temperature!#REF!</f>
        <v>#REF!</v>
      </c>
      <c r="C2893" t="e">
        <f t="shared" si="181"/>
        <v>#REF!</v>
      </c>
      <c r="D2893" t="e">
        <f t="shared" si="182"/>
        <v>#REF!</v>
      </c>
      <c r="E2893" t="e">
        <f t="shared" si="183"/>
        <v>#REF!</v>
      </c>
      <c r="F2893" s="2" t="e">
        <f t="shared" si="184"/>
        <v>#REF!</v>
      </c>
      <c r="G2893" s="4" t="e">
        <f>Temperature!#REF!</f>
        <v>#REF!</v>
      </c>
    </row>
    <row r="2894" spans="1:7" x14ac:dyDescent="0.15">
      <c r="A2894" s="3" t="e">
        <f>Temperature!#REF!</f>
        <v>#REF!</v>
      </c>
      <c r="B2894" t="e">
        <f>Temperature!#REF!</f>
        <v>#REF!</v>
      </c>
      <c r="C2894" t="e">
        <f t="shared" si="181"/>
        <v>#REF!</v>
      </c>
      <c r="D2894" t="e">
        <f t="shared" si="182"/>
        <v>#REF!</v>
      </c>
      <c r="E2894" t="e">
        <f t="shared" si="183"/>
        <v>#REF!</v>
      </c>
      <c r="F2894" s="2" t="e">
        <f t="shared" si="184"/>
        <v>#REF!</v>
      </c>
      <c r="G2894" s="4" t="e">
        <f>Temperature!#REF!</f>
        <v>#REF!</v>
      </c>
    </row>
    <row r="2895" spans="1:7" x14ac:dyDescent="0.15">
      <c r="A2895" s="3" t="e">
        <f>Temperature!#REF!</f>
        <v>#REF!</v>
      </c>
      <c r="B2895" t="e">
        <f>Temperature!#REF!</f>
        <v>#REF!</v>
      </c>
      <c r="C2895" t="e">
        <f t="shared" si="181"/>
        <v>#REF!</v>
      </c>
      <c r="D2895" t="e">
        <f t="shared" si="182"/>
        <v>#REF!</v>
      </c>
      <c r="E2895" t="e">
        <f t="shared" si="183"/>
        <v>#REF!</v>
      </c>
      <c r="F2895" s="2" t="e">
        <f t="shared" si="184"/>
        <v>#REF!</v>
      </c>
      <c r="G2895" s="4" t="e">
        <f>Temperature!#REF!</f>
        <v>#REF!</v>
      </c>
    </row>
    <row r="2896" spans="1:7" x14ac:dyDescent="0.15">
      <c r="A2896" s="3" t="e">
        <f>Temperature!#REF!</f>
        <v>#REF!</v>
      </c>
      <c r="B2896" t="e">
        <f>Temperature!#REF!</f>
        <v>#REF!</v>
      </c>
      <c r="C2896" t="e">
        <f t="shared" si="181"/>
        <v>#REF!</v>
      </c>
      <c r="D2896" t="e">
        <f t="shared" si="182"/>
        <v>#REF!</v>
      </c>
      <c r="E2896" t="e">
        <f t="shared" si="183"/>
        <v>#REF!</v>
      </c>
      <c r="F2896" s="2" t="e">
        <f t="shared" si="184"/>
        <v>#REF!</v>
      </c>
      <c r="G2896" s="4" t="e">
        <f>Temperature!#REF!</f>
        <v>#REF!</v>
      </c>
    </row>
    <row r="2897" spans="1:7" x14ac:dyDescent="0.15">
      <c r="A2897" s="3" t="e">
        <f>Temperature!#REF!</f>
        <v>#REF!</v>
      </c>
      <c r="B2897" t="e">
        <f>Temperature!#REF!</f>
        <v>#REF!</v>
      </c>
      <c r="C2897" t="e">
        <f t="shared" si="181"/>
        <v>#REF!</v>
      </c>
      <c r="D2897" t="e">
        <f t="shared" si="182"/>
        <v>#REF!</v>
      </c>
      <c r="E2897" t="e">
        <f t="shared" si="183"/>
        <v>#REF!</v>
      </c>
      <c r="F2897" s="2" t="e">
        <f t="shared" si="184"/>
        <v>#REF!</v>
      </c>
      <c r="G2897" s="4" t="e">
        <f>Temperature!#REF!</f>
        <v>#REF!</v>
      </c>
    </row>
    <row r="2898" spans="1:7" x14ac:dyDescent="0.15">
      <c r="A2898" s="3" t="e">
        <f>Temperature!#REF!</f>
        <v>#REF!</v>
      </c>
      <c r="B2898" t="e">
        <f>Temperature!#REF!</f>
        <v>#REF!</v>
      </c>
      <c r="C2898" t="e">
        <f t="shared" si="181"/>
        <v>#REF!</v>
      </c>
      <c r="D2898" t="e">
        <f t="shared" si="182"/>
        <v>#REF!</v>
      </c>
      <c r="E2898" t="e">
        <f t="shared" si="183"/>
        <v>#REF!</v>
      </c>
      <c r="F2898" s="2" t="e">
        <f t="shared" si="184"/>
        <v>#REF!</v>
      </c>
      <c r="G2898" s="4" t="e">
        <f>Temperature!#REF!</f>
        <v>#REF!</v>
      </c>
    </row>
    <row r="2899" spans="1:7" x14ac:dyDescent="0.15">
      <c r="A2899" s="3" t="e">
        <f>Temperature!#REF!</f>
        <v>#REF!</v>
      </c>
      <c r="B2899" t="e">
        <f>Temperature!#REF!</f>
        <v>#REF!</v>
      </c>
      <c r="C2899" t="e">
        <f t="shared" si="181"/>
        <v>#REF!</v>
      </c>
      <c r="D2899" t="e">
        <f t="shared" si="182"/>
        <v>#REF!</v>
      </c>
      <c r="E2899" t="e">
        <f t="shared" si="183"/>
        <v>#REF!</v>
      </c>
      <c r="F2899" s="2" t="e">
        <f t="shared" si="184"/>
        <v>#REF!</v>
      </c>
      <c r="G2899" s="4" t="e">
        <f>Temperature!#REF!</f>
        <v>#REF!</v>
      </c>
    </row>
    <row r="2900" spans="1:7" x14ac:dyDescent="0.15">
      <c r="A2900" s="3" t="e">
        <f>Temperature!#REF!</f>
        <v>#REF!</v>
      </c>
      <c r="B2900" t="e">
        <f>Temperature!#REF!</f>
        <v>#REF!</v>
      </c>
      <c r="C2900" t="e">
        <f t="shared" ref="C2900:C2963" si="185">A2900+273.15</f>
        <v>#REF!</v>
      </c>
      <c r="D2900" t="e">
        <f t="shared" ref="D2900:D2963" si="186">B$2*C2900/96487*LN(10)</f>
        <v>#REF!</v>
      </c>
      <c r="E2900" t="e">
        <f t="shared" ref="E2900:E2963" si="187">$B$7-0.001*(C2900-$B$5)</f>
        <v>#REF!</v>
      </c>
      <c r="F2900" s="2" t="e">
        <f t="shared" ref="F2900:F2963" si="188">(B2900-E2900)/D2900</f>
        <v>#REF!</v>
      </c>
      <c r="G2900" s="4" t="e">
        <f>Temperature!#REF!</f>
        <v>#REF!</v>
      </c>
    </row>
    <row r="2901" spans="1:7" x14ac:dyDescent="0.15">
      <c r="A2901" s="3" t="e">
        <f>Temperature!#REF!</f>
        <v>#REF!</v>
      </c>
      <c r="B2901" t="e">
        <f>Temperature!#REF!</f>
        <v>#REF!</v>
      </c>
      <c r="C2901" t="e">
        <f t="shared" si="185"/>
        <v>#REF!</v>
      </c>
      <c r="D2901" t="e">
        <f t="shared" si="186"/>
        <v>#REF!</v>
      </c>
      <c r="E2901" t="e">
        <f t="shared" si="187"/>
        <v>#REF!</v>
      </c>
      <c r="F2901" s="2" t="e">
        <f t="shared" si="188"/>
        <v>#REF!</v>
      </c>
      <c r="G2901" s="4" t="e">
        <f>Temperature!#REF!</f>
        <v>#REF!</v>
      </c>
    </row>
    <row r="2902" spans="1:7" x14ac:dyDescent="0.15">
      <c r="A2902" s="3" t="e">
        <f>Temperature!#REF!</f>
        <v>#REF!</v>
      </c>
      <c r="B2902" t="e">
        <f>Temperature!#REF!</f>
        <v>#REF!</v>
      </c>
      <c r="C2902" t="e">
        <f t="shared" si="185"/>
        <v>#REF!</v>
      </c>
      <c r="D2902" t="e">
        <f t="shared" si="186"/>
        <v>#REF!</v>
      </c>
      <c r="E2902" t="e">
        <f t="shared" si="187"/>
        <v>#REF!</v>
      </c>
      <c r="F2902" s="2" t="e">
        <f t="shared" si="188"/>
        <v>#REF!</v>
      </c>
      <c r="G2902" s="4" t="e">
        <f>Temperature!#REF!</f>
        <v>#REF!</v>
      </c>
    </row>
    <row r="2903" spans="1:7" x14ac:dyDescent="0.15">
      <c r="A2903" s="3" t="e">
        <f>Temperature!#REF!</f>
        <v>#REF!</v>
      </c>
      <c r="B2903" t="e">
        <f>Temperature!#REF!</f>
        <v>#REF!</v>
      </c>
      <c r="C2903" t="e">
        <f t="shared" si="185"/>
        <v>#REF!</v>
      </c>
      <c r="D2903" t="e">
        <f t="shared" si="186"/>
        <v>#REF!</v>
      </c>
      <c r="E2903" t="e">
        <f t="shared" si="187"/>
        <v>#REF!</v>
      </c>
      <c r="F2903" s="2" t="e">
        <f t="shared" si="188"/>
        <v>#REF!</v>
      </c>
      <c r="G2903" s="4" t="e">
        <f>Temperature!#REF!</f>
        <v>#REF!</v>
      </c>
    </row>
    <row r="2904" spans="1:7" x14ac:dyDescent="0.15">
      <c r="A2904" s="3" t="e">
        <f>Temperature!#REF!</f>
        <v>#REF!</v>
      </c>
      <c r="B2904" t="e">
        <f>Temperature!#REF!</f>
        <v>#REF!</v>
      </c>
      <c r="C2904" t="e">
        <f t="shared" si="185"/>
        <v>#REF!</v>
      </c>
      <c r="D2904" t="e">
        <f t="shared" si="186"/>
        <v>#REF!</v>
      </c>
      <c r="E2904" t="e">
        <f t="shared" si="187"/>
        <v>#REF!</v>
      </c>
      <c r="F2904" s="2" t="e">
        <f t="shared" si="188"/>
        <v>#REF!</v>
      </c>
      <c r="G2904" s="4" t="e">
        <f>Temperature!#REF!</f>
        <v>#REF!</v>
      </c>
    </row>
    <row r="2905" spans="1:7" x14ac:dyDescent="0.15">
      <c r="A2905" s="3" t="e">
        <f>Temperature!#REF!</f>
        <v>#REF!</v>
      </c>
      <c r="B2905" t="e">
        <f>Temperature!#REF!</f>
        <v>#REF!</v>
      </c>
      <c r="C2905" t="e">
        <f t="shared" si="185"/>
        <v>#REF!</v>
      </c>
      <c r="D2905" t="e">
        <f t="shared" si="186"/>
        <v>#REF!</v>
      </c>
      <c r="E2905" t="e">
        <f t="shared" si="187"/>
        <v>#REF!</v>
      </c>
      <c r="F2905" s="2" t="e">
        <f t="shared" si="188"/>
        <v>#REF!</v>
      </c>
      <c r="G2905" s="4" t="e">
        <f>Temperature!#REF!</f>
        <v>#REF!</v>
      </c>
    </row>
    <row r="2906" spans="1:7" x14ac:dyDescent="0.15">
      <c r="A2906" s="3" t="e">
        <f>Temperature!#REF!</f>
        <v>#REF!</v>
      </c>
      <c r="B2906" t="e">
        <f>Temperature!#REF!</f>
        <v>#REF!</v>
      </c>
      <c r="C2906" t="e">
        <f t="shared" si="185"/>
        <v>#REF!</v>
      </c>
      <c r="D2906" t="e">
        <f t="shared" si="186"/>
        <v>#REF!</v>
      </c>
      <c r="E2906" t="e">
        <f t="shared" si="187"/>
        <v>#REF!</v>
      </c>
      <c r="F2906" s="2" t="e">
        <f t="shared" si="188"/>
        <v>#REF!</v>
      </c>
      <c r="G2906" s="4" t="e">
        <f>Temperature!#REF!</f>
        <v>#REF!</v>
      </c>
    </row>
    <row r="2907" spans="1:7" x14ac:dyDescent="0.15">
      <c r="A2907" s="3" t="e">
        <f>Temperature!#REF!</f>
        <v>#REF!</v>
      </c>
      <c r="B2907" t="e">
        <f>Temperature!#REF!</f>
        <v>#REF!</v>
      </c>
      <c r="C2907" t="e">
        <f t="shared" si="185"/>
        <v>#REF!</v>
      </c>
      <c r="D2907" t="e">
        <f t="shared" si="186"/>
        <v>#REF!</v>
      </c>
      <c r="E2907" t="e">
        <f t="shared" si="187"/>
        <v>#REF!</v>
      </c>
      <c r="F2907" s="2" t="e">
        <f t="shared" si="188"/>
        <v>#REF!</v>
      </c>
      <c r="G2907" s="4" t="e">
        <f>Temperature!#REF!</f>
        <v>#REF!</v>
      </c>
    </row>
    <row r="2908" spans="1:7" x14ac:dyDescent="0.15">
      <c r="A2908" s="3" t="e">
        <f>Temperature!#REF!</f>
        <v>#REF!</v>
      </c>
      <c r="B2908" t="e">
        <f>Temperature!#REF!</f>
        <v>#REF!</v>
      </c>
      <c r="C2908" t="e">
        <f t="shared" si="185"/>
        <v>#REF!</v>
      </c>
      <c r="D2908" t="e">
        <f t="shared" si="186"/>
        <v>#REF!</v>
      </c>
      <c r="E2908" t="e">
        <f t="shared" si="187"/>
        <v>#REF!</v>
      </c>
      <c r="F2908" s="2" t="e">
        <f t="shared" si="188"/>
        <v>#REF!</v>
      </c>
      <c r="G2908" s="4" t="e">
        <f>Temperature!#REF!</f>
        <v>#REF!</v>
      </c>
    </row>
    <row r="2909" spans="1:7" x14ac:dyDescent="0.15">
      <c r="A2909" s="3" t="e">
        <f>Temperature!#REF!</f>
        <v>#REF!</v>
      </c>
      <c r="B2909" t="e">
        <f>Temperature!#REF!</f>
        <v>#REF!</v>
      </c>
      <c r="C2909" t="e">
        <f t="shared" si="185"/>
        <v>#REF!</v>
      </c>
      <c r="D2909" t="e">
        <f t="shared" si="186"/>
        <v>#REF!</v>
      </c>
      <c r="E2909" t="e">
        <f t="shared" si="187"/>
        <v>#REF!</v>
      </c>
      <c r="F2909" s="2" t="e">
        <f t="shared" si="188"/>
        <v>#REF!</v>
      </c>
      <c r="G2909" s="4" t="e">
        <f>Temperature!#REF!</f>
        <v>#REF!</v>
      </c>
    </row>
    <row r="2910" spans="1:7" x14ac:dyDescent="0.15">
      <c r="A2910" s="3" t="e">
        <f>Temperature!#REF!</f>
        <v>#REF!</v>
      </c>
      <c r="B2910" t="e">
        <f>Temperature!#REF!</f>
        <v>#REF!</v>
      </c>
      <c r="C2910" t="e">
        <f t="shared" si="185"/>
        <v>#REF!</v>
      </c>
      <c r="D2910" t="e">
        <f t="shared" si="186"/>
        <v>#REF!</v>
      </c>
      <c r="E2910" t="e">
        <f t="shared" si="187"/>
        <v>#REF!</v>
      </c>
      <c r="F2910" s="2" t="e">
        <f t="shared" si="188"/>
        <v>#REF!</v>
      </c>
      <c r="G2910" s="4" t="e">
        <f>Temperature!#REF!</f>
        <v>#REF!</v>
      </c>
    </row>
    <row r="2911" spans="1:7" x14ac:dyDescent="0.15">
      <c r="A2911" s="3" t="e">
        <f>Temperature!#REF!</f>
        <v>#REF!</v>
      </c>
      <c r="B2911" t="e">
        <f>Temperature!#REF!</f>
        <v>#REF!</v>
      </c>
      <c r="C2911" t="e">
        <f t="shared" si="185"/>
        <v>#REF!</v>
      </c>
      <c r="D2911" t="e">
        <f t="shared" si="186"/>
        <v>#REF!</v>
      </c>
      <c r="E2911" t="e">
        <f t="shared" si="187"/>
        <v>#REF!</v>
      </c>
      <c r="F2911" s="2" t="e">
        <f t="shared" si="188"/>
        <v>#REF!</v>
      </c>
      <c r="G2911" s="4" t="e">
        <f>Temperature!#REF!</f>
        <v>#REF!</v>
      </c>
    </row>
    <row r="2912" spans="1:7" x14ac:dyDescent="0.15">
      <c r="A2912" s="3" t="e">
        <f>Temperature!#REF!</f>
        <v>#REF!</v>
      </c>
      <c r="B2912" t="e">
        <f>Temperature!#REF!</f>
        <v>#REF!</v>
      </c>
      <c r="C2912" t="e">
        <f t="shared" si="185"/>
        <v>#REF!</v>
      </c>
      <c r="D2912" t="e">
        <f t="shared" si="186"/>
        <v>#REF!</v>
      </c>
      <c r="E2912" t="e">
        <f t="shared" si="187"/>
        <v>#REF!</v>
      </c>
      <c r="F2912" s="2" t="e">
        <f t="shared" si="188"/>
        <v>#REF!</v>
      </c>
      <c r="G2912" s="4" t="e">
        <f>Temperature!#REF!</f>
        <v>#REF!</v>
      </c>
    </row>
    <row r="2913" spans="1:7" x14ac:dyDescent="0.15">
      <c r="A2913" s="3" t="e">
        <f>Temperature!#REF!</f>
        <v>#REF!</v>
      </c>
      <c r="B2913" t="e">
        <f>Temperature!#REF!</f>
        <v>#REF!</v>
      </c>
      <c r="C2913" t="e">
        <f t="shared" si="185"/>
        <v>#REF!</v>
      </c>
      <c r="D2913" t="e">
        <f t="shared" si="186"/>
        <v>#REF!</v>
      </c>
      <c r="E2913" t="e">
        <f t="shared" si="187"/>
        <v>#REF!</v>
      </c>
      <c r="F2913" s="2" t="e">
        <f t="shared" si="188"/>
        <v>#REF!</v>
      </c>
      <c r="G2913" s="4" t="e">
        <f>Temperature!#REF!</f>
        <v>#REF!</v>
      </c>
    </row>
    <row r="2914" spans="1:7" x14ac:dyDescent="0.15">
      <c r="A2914" s="3" t="e">
        <f>Temperature!#REF!</f>
        <v>#REF!</v>
      </c>
      <c r="B2914" t="e">
        <f>Temperature!#REF!</f>
        <v>#REF!</v>
      </c>
      <c r="C2914" t="e">
        <f t="shared" si="185"/>
        <v>#REF!</v>
      </c>
      <c r="D2914" t="e">
        <f t="shared" si="186"/>
        <v>#REF!</v>
      </c>
      <c r="E2914" t="e">
        <f t="shared" si="187"/>
        <v>#REF!</v>
      </c>
      <c r="F2914" s="2" t="e">
        <f t="shared" si="188"/>
        <v>#REF!</v>
      </c>
      <c r="G2914" s="4" t="e">
        <f>Temperature!#REF!</f>
        <v>#REF!</v>
      </c>
    </row>
    <row r="2915" spans="1:7" x14ac:dyDescent="0.15">
      <c r="A2915" s="3" t="e">
        <f>Temperature!#REF!</f>
        <v>#REF!</v>
      </c>
      <c r="B2915" t="e">
        <f>Temperature!#REF!</f>
        <v>#REF!</v>
      </c>
      <c r="C2915" t="e">
        <f t="shared" si="185"/>
        <v>#REF!</v>
      </c>
      <c r="D2915" t="e">
        <f t="shared" si="186"/>
        <v>#REF!</v>
      </c>
      <c r="E2915" t="e">
        <f t="shared" si="187"/>
        <v>#REF!</v>
      </c>
      <c r="F2915" s="2" t="e">
        <f t="shared" si="188"/>
        <v>#REF!</v>
      </c>
      <c r="G2915" s="4" t="e">
        <f>Temperature!#REF!</f>
        <v>#REF!</v>
      </c>
    </row>
    <row r="2916" spans="1:7" x14ac:dyDescent="0.15">
      <c r="A2916" s="3" t="e">
        <f>Temperature!#REF!</f>
        <v>#REF!</v>
      </c>
      <c r="B2916" t="e">
        <f>Temperature!#REF!</f>
        <v>#REF!</v>
      </c>
      <c r="C2916" t="e">
        <f t="shared" si="185"/>
        <v>#REF!</v>
      </c>
      <c r="D2916" t="e">
        <f t="shared" si="186"/>
        <v>#REF!</v>
      </c>
      <c r="E2916" t="e">
        <f t="shared" si="187"/>
        <v>#REF!</v>
      </c>
      <c r="F2916" s="2" t="e">
        <f t="shared" si="188"/>
        <v>#REF!</v>
      </c>
      <c r="G2916" s="4" t="e">
        <f>Temperature!#REF!</f>
        <v>#REF!</v>
      </c>
    </row>
    <row r="2917" spans="1:7" x14ac:dyDescent="0.15">
      <c r="A2917" s="3" t="e">
        <f>Temperature!#REF!</f>
        <v>#REF!</v>
      </c>
      <c r="B2917" t="e">
        <f>Temperature!#REF!</f>
        <v>#REF!</v>
      </c>
      <c r="C2917" t="e">
        <f t="shared" si="185"/>
        <v>#REF!</v>
      </c>
      <c r="D2917" t="e">
        <f t="shared" si="186"/>
        <v>#REF!</v>
      </c>
      <c r="E2917" t="e">
        <f t="shared" si="187"/>
        <v>#REF!</v>
      </c>
      <c r="F2917" s="2" t="e">
        <f t="shared" si="188"/>
        <v>#REF!</v>
      </c>
      <c r="G2917" s="4" t="e">
        <f>Temperature!#REF!</f>
        <v>#REF!</v>
      </c>
    </row>
    <row r="2918" spans="1:7" x14ac:dyDescent="0.15">
      <c r="A2918" s="3" t="e">
        <f>Temperature!#REF!</f>
        <v>#REF!</v>
      </c>
      <c r="B2918" t="e">
        <f>Temperature!#REF!</f>
        <v>#REF!</v>
      </c>
      <c r="C2918" t="e">
        <f t="shared" si="185"/>
        <v>#REF!</v>
      </c>
      <c r="D2918" t="e">
        <f t="shared" si="186"/>
        <v>#REF!</v>
      </c>
      <c r="E2918" t="e">
        <f t="shared" si="187"/>
        <v>#REF!</v>
      </c>
      <c r="F2918" s="2" t="e">
        <f t="shared" si="188"/>
        <v>#REF!</v>
      </c>
      <c r="G2918" s="4" t="e">
        <f>Temperature!#REF!</f>
        <v>#REF!</v>
      </c>
    </row>
    <row r="2919" spans="1:7" x14ac:dyDescent="0.15">
      <c r="A2919" s="3" t="e">
        <f>Temperature!#REF!</f>
        <v>#REF!</v>
      </c>
      <c r="B2919" t="e">
        <f>Temperature!#REF!</f>
        <v>#REF!</v>
      </c>
      <c r="C2919" t="e">
        <f t="shared" si="185"/>
        <v>#REF!</v>
      </c>
      <c r="D2919" t="e">
        <f t="shared" si="186"/>
        <v>#REF!</v>
      </c>
      <c r="E2919" t="e">
        <f t="shared" si="187"/>
        <v>#REF!</v>
      </c>
      <c r="F2919" s="2" t="e">
        <f t="shared" si="188"/>
        <v>#REF!</v>
      </c>
      <c r="G2919" s="4" t="e">
        <f>Temperature!#REF!</f>
        <v>#REF!</v>
      </c>
    </row>
    <row r="2920" spans="1:7" x14ac:dyDescent="0.15">
      <c r="A2920" s="3" t="e">
        <f>Temperature!#REF!</f>
        <v>#REF!</v>
      </c>
      <c r="B2920" t="e">
        <f>Temperature!#REF!</f>
        <v>#REF!</v>
      </c>
      <c r="C2920" t="e">
        <f t="shared" si="185"/>
        <v>#REF!</v>
      </c>
      <c r="D2920" t="e">
        <f t="shared" si="186"/>
        <v>#REF!</v>
      </c>
      <c r="E2920" t="e">
        <f t="shared" si="187"/>
        <v>#REF!</v>
      </c>
      <c r="F2920" s="2" t="e">
        <f t="shared" si="188"/>
        <v>#REF!</v>
      </c>
      <c r="G2920" s="4" t="e">
        <f>Temperature!#REF!</f>
        <v>#REF!</v>
      </c>
    </row>
    <row r="2921" spans="1:7" x14ac:dyDescent="0.15">
      <c r="A2921" s="3" t="e">
        <f>Temperature!#REF!</f>
        <v>#REF!</v>
      </c>
      <c r="B2921" t="e">
        <f>Temperature!#REF!</f>
        <v>#REF!</v>
      </c>
      <c r="C2921" t="e">
        <f t="shared" si="185"/>
        <v>#REF!</v>
      </c>
      <c r="D2921" t="e">
        <f t="shared" si="186"/>
        <v>#REF!</v>
      </c>
      <c r="E2921" t="e">
        <f t="shared" si="187"/>
        <v>#REF!</v>
      </c>
      <c r="F2921" s="2" t="e">
        <f t="shared" si="188"/>
        <v>#REF!</v>
      </c>
      <c r="G2921" s="4" t="e">
        <f>Temperature!#REF!</f>
        <v>#REF!</v>
      </c>
    </row>
    <row r="2922" spans="1:7" x14ac:dyDescent="0.15">
      <c r="A2922" s="3" t="e">
        <f>Temperature!#REF!</f>
        <v>#REF!</v>
      </c>
      <c r="B2922" t="e">
        <f>Temperature!#REF!</f>
        <v>#REF!</v>
      </c>
      <c r="C2922" t="e">
        <f t="shared" si="185"/>
        <v>#REF!</v>
      </c>
      <c r="D2922" t="e">
        <f t="shared" si="186"/>
        <v>#REF!</v>
      </c>
      <c r="E2922" t="e">
        <f t="shared" si="187"/>
        <v>#REF!</v>
      </c>
      <c r="F2922" s="2" t="e">
        <f t="shared" si="188"/>
        <v>#REF!</v>
      </c>
      <c r="G2922" s="4" t="e">
        <f>Temperature!#REF!</f>
        <v>#REF!</v>
      </c>
    </row>
    <row r="2923" spans="1:7" x14ac:dyDescent="0.15">
      <c r="A2923" s="3" t="e">
        <f>Temperature!#REF!</f>
        <v>#REF!</v>
      </c>
      <c r="B2923" t="e">
        <f>Temperature!#REF!</f>
        <v>#REF!</v>
      </c>
      <c r="C2923" t="e">
        <f t="shared" si="185"/>
        <v>#REF!</v>
      </c>
      <c r="D2923" t="e">
        <f t="shared" si="186"/>
        <v>#REF!</v>
      </c>
      <c r="E2923" t="e">
        <f t="shared" si="187"/>
        <v>#REF!</v>
      </c>
      <c r="F2923" s="2" t="e">
        <f t="shared" si="188"/>
        <v>#REF!</v>
      </c>
      <c r="G2923" s="4" t="e">
        <f>Temperature!#REF!</f>
        <v>#REF!</v>
      </c>
    </row>
    <row r="2924" spans="1:7" x14ac:dyDescent="0.15">
      <c r="A2924" s="3" t="e">
        <f>Temperature!#REF!</f>
        <v>#REF!</v>
      </c>
      <c r="B2924" t="e">
        <f>Temperature!#REF!</f>
        <v>#REF!</v>
      </c>
      <c r="C2924" t="e">
        <f t="shared" si="185"/>
        <v>#REF!</v>
      </c>
      <c r="D2924" t="e">
        <f t="shared" si="186"/>
        <v>#REF!</v>
      </c>
      <c r="E2924" t="e">
        <f t="shared" si="187"/>
        <v>#REF!</v>
      </c>
      <c r="F2924" s="2" t="e">
        <f t="shared" si="188"/>
        <v>#REF!</v>
      </c>
      <c r="G2924" s="4" t="e">
        <f>Temperature!#REF!</f>
        <v>#REF!</v>
      </c>
    </row>
    <row r="2925" spans="1:7" x14ac:dyDescent="0.15">
      <c r="A2925" s="3" t="e">
        <f>Temperature!#REF!</f>
        <v>#REF!</v>
      </c>
      <c r="B2925" t="e">
        <f>Temperature!#REF!</f>
        <v>#REF!</v>
      </c>
      <c r="C2925" t="e">
        <f t="shared" si="185"/>
        <v>#REF!</v>
      </c>
      <c r="D2925" t="e">
        <f t="shared" si="186"/>
        <v>#REF!</v>
      </c>
      <c r="E2925" t="e">
        <f t="shared" si="187"/>
        <v>#REF!</v>
      </c>
      <c r="F2925" s="2" t="e">
        <f t="shared" si="188"/>
        <v>#REF!</v>
      </c>
      <c r="G2925" s="4" t="e">
        <f>Temperature!#REF!</f>
        <v>#REF!</v>
      </c>
    </row>
    <row r="2926" spans="1:7" x14ac:dyDescent="0.15">
      <c r="A2926" s="3" t="e">
        <f>Temperature!#REF!</f>
        <v>#REF!</v>
      </c>
      <c r="B2926" t="e">
        <f>Temperature!#REF!</f>
        <v>#REF!</v>
      </c>
      <c r="C2926" t="e">
        <f t="shared" si="185"/>
        <v>#REF!</v>
      </c>
      <c r="D2926" t="e">
        <f t="shared" si="186"/>
        <v>#REF!</v>
      </c>
      <c r="E2926" t="e">
        <f t="shared" si="187"/>
        <v>#REF!</v>
      </c>
      <c r="F2926" s="2" t="e">
        <f t="shared" si="188"/>
        <v>#REF!</v>
      </c>
      <c r="G2926" s="4" t="e">
        <f>Temperature!#REF!</f>
        <v>#REF!</v>
      </c>
    </row>
    <row r="2927" spans="1:7" x14ac:dyDescent="0.15">
      <c r="A2927" s="3" t="e">
        <f>Temperature!#REF!</f>
        <v>#REF!</v>
      </c>
      <c r="B2927" t="e">
        <f>Temperature!#REF!</f>
        <v>#REF!</v>
      </c>
      <c r="C2927" t="e">
        <f t="shared" si="185"/>
        <v>#REF!</v>
      </c>
      <c r="D2927" t="e">
        <f t="shared" si="186"/>
        <v>#REF!</v>
      </c>
      <c r="E2927" t="e">
        <f t="shared" si="187"/>
        <v>#REF!</v>
      </c>
      <c r="F2927" s="2" t="e">
        <f t="shared" si="188"/>
        <v>#REF!</v>
      </c>
      <c r="G2927" s="4" t="e">
        <f>Temperature!#REF!</f>
        <v>#REF!</v>
      </c>
    </row>
    <row r="2928" spans="1:7" x14ac:dyDescent="0.15">
      <c r="A2928" s="3" t="e">
        <f>Temperature!#REF!</f>
        <v>#REF!</v>
      </c>
      <c r="B2928" t="e">
        <f>Temperature!#REF!</f>
        <v>#REF!</v>
      </c>
      <c r="C2928" t="e">
        <f t="shared" si="185"/>
        <v>#REF!</v>
      </c>
      <c r="D2928" t="e">
        <f t="shared" si="186"/>
        <v>#REF!</v>
      </c>
      <c r="E2928" t="e">
        <f t="shared" si="187"/>
        <v>#REF!</v>
      </c>
      <c r="F2928" s="2" t="e">
        <f t="shared" si="188"/>
        <v>#REF!</v>
      </c>
      <c r="G2928" s="4" t="e">
        <f>Temperature!#REF!</f>
        <v>#REF!</v>
      </c>
    </row>
    <row r="2929" spans="1:7" x14ac:dyDescent="0.15">
      <c r="A2929" s="3" t="e">
        <f>Temperature!#REF!</f>
        <v>#REF!</v>
      </c>
      <c r="B2929" t="e">
        <f>Temperature!#REF!</f>
        <v>#REF!</v>
      </c>
      <c r="C2929" t="e">
        <f t="shared" si="185"/>
        <v>#REF!</v>
      </c>
      <c r="D2929" t="e">
        <f t="shared" si="186"/>
        <v>#REF!</v>
      </c>
      <c r="E2929" t="e">
        <f t="shared" si="187"/>
        <v>#REF!</v>
      </c>
      <c r="F2929" s="2" t="e">
        <f t="shared" si="188"/>
        <v>#REF!</v>
      </c>
      <c r="G2929" s="4" t="e">
        <f>Temperature!#REF!</f>
        <v>#REF!</v>
      </c>
    </row>
    <row r="2930" spans="1:7" x14ac:dyDescent="0.15">
      <c r="A2930" s="3" t="e">
        <f>Temperature!#REF!</f>
        <v>#REF!</v>
      </c>
      <c r="B2930" t="e">
        <f>Temperature!#REF!</f>
        <v>#REF!</v>
      </c>
      <c r="C2930" t="e">
        <f t="shared" si="185"/>
        <v>#REF!</v>
      </c>
      <c r="D2930" t="e">
        <f t="shared" si="186"/>
        <v>#REF!</v>
      </c>
      <c r="E2930" t="e">
        <f t="shared" si="187"/>
        <v>#REF!</v>
      </c>
      <c r="F2930" s="2" t="e">
        <f t="shared" si="188"/>
        <v>#REF!</v>
      </c>
      <c r="G2930" s="4" t="e">
        <f>Temperature!#REF!</f>
        <v>#REF!</v>
      </c>
    </row>
    <row r="2931" spans="1:7" x14ac:dyDescent="0.15">
      <c r="A2931" s="3" t="e">
        <f>Temperature!#REF!</f>
        <v>#REF!</v>
      </c>
      <c r="B2931" t="e">
        <f>Temperature!#REF!</f>
        <v>#REF!</v>
      </c>
      <c r="C2931" t="e">
        <f t="shared" si="185"/>
        <v>#REF!</v>
      </c>
      <c r="D2931" t="e">
        <f t="shared" si="186"/>
        <v>#REF!</v>
      </c>
      <c r="E2931" t="e">
        <f t="shared" si="187"/>
        <v>#REF!</v>
      </c>
      <c r="F2931" s="2" t="e">
        <f t="shared" si="188"/>
        <v>#REF!</v>
      </c>
      <c r="G2931" s="4" t="e">
        <f>Temperature!#REF!</f>
        <v>#REF!</v>
      </c>
    </row>
    <row r="2932" spans="1:7" x14ac:dyDescent="0.15">
      <c r="A2932" s="3" t="e">
        <f>Temperature!#REF!</f>
        <v>#REF!</v>
      </c>
      <c r="B2932" t="e">
        <f>Temperature!#REF!</f>
        <v>#REF!</v>
      </c>
      <c r="C2932" t="e">
        <f t="shared" si="185"/>
        <v>#REF!</v>
      </c>
      <c r="D2932" t="e">
        <f t="shared" si="186"/>
        <v>#REF!</v>
      </c>
      <c r="E2932" t="e">
        <f t="shared" si="187"/>
        <v>#REF!</v>
      </c>
      <c r="F2932" s="2" t="e">
        <f t="shared" si="188"/>
        <v>#REF!</v>
      </c>
      <c r="G2932" s="4" t="e">
        <f>Temperature!#REF!</f>
        <v>#REF!</v>
      </c>
    </row>
    <row r="2933" spans="1:7" x14ac:dyDescent="0.15">
      <c r="A2933" s="3" t="e">
        <f>Temperature!#REF!</f>
        <v>#REF!</v>
      </c>
      <c r="B2933" t="e">
        <f>Temperature!#REF!</f>
        <v>#REF!</v>
      </c>
      <c r="C2933" t="e">
        <f t="shared" si="185"/>
        <v>#REF!</v>
      </c>
      <c r="D2933" t="e">
        <f t="shared" si="186"/>
        <v>#REF!</v>
      </c>
      <c r="E2933" t="e">
        <f t="shared" si="187"/>
        <v>#REF!</v>
      </c>
      <c r="F2933" s="2" t="e">
        <f t="shared" si="188"/>
        <v>#REF!</v>
      </c>
      <c r="G2933" s="4" t="e">
        <f>Temperature!#REF!</f>
        <v>#REF!</v>
      </c>
    </row>
    <row r="2934" spans="1:7" x14ac:dyDescent="0.15">
      <c r="A2934" s="3" t="e">
        <f>Temperature!#REF!</f>
        <v>#REF!</v>
      </c>
      <c r="B2934" t="e">
        <f>Temperature!#REF!</f>
        <v>#REF!</v>
      </c>
      <c r="C2934" t="e">
        <f t="shared" si="185"/>
        <v>#REF!</v>
      </c>
      <c r="D2934" t="e">
        <f t="shared" si="186"/>
        <v>#REF!</v>
      </c>
      <c r="E2934" t="e">
        <f t="shared" si="187"/>
        <v>#REF!</v>
      </c>
      <c r="F2934" s="2" t="e">
        <f t="shared" si="188"/>
        <v>#REF!</v>
      </c>
      <c r="G2934" s="4" t="e">
        <f>Temperature!#REF!</f>
        <v>#REF!</v>
      </c>
    </row>
    <row r="2935" spans="1:7" x14ac:dyDescent="0.15">
      <c r="A2935" s="3" t="e">
        <f>Temperature!#REF!</f>
        <v>#REF!</v>
      </c>
      <c r="B2935" t="e">
        <f>Temperature!#REF!</f>
        <v>#REF!</v>
      </c>
      <c r="C2935" t="e">
        <f t="shared" si="185"/>
        <v>#REF!</v>
      </c>
      <c r="D2935" t="e">
        <f t="shared" si="186"/>
        <v>#REF!</v>
      </c>
      <c r="E2935" t="e">
        <f t="shared" si="187"/>
        <v>#REF!</v>
      </c>
      <c r="F2935" s="2" t="e">
        <f t="shared" si="188"/>
        <v>#REF!</v>
      </c>
      <c r="G2935" s="4" t="e">
        <f>Temperature!#REF!</f>
        <v>#REF!</v>
      </c>
    </row>
    <row r="2936" spans="1:7" x14ac:dyDescent="0.15">
      <c r="A2936" s="3" t="e">
        <f>Temperature!#REF!</f>
        <v>#REF!</v>
      </c>
      <c r="B2936" t="e">
        <f>Temperature!#REF!</f>
        <v>#REF!</v>
      </c>
      <c r="C2936" t="e">
        <f t="shared" si="185"/>
        <v>#REF!</v>
      </c>
      <c r="D2936" t="e">
        <f t="shared" si="186"/>
        <v>#REF!</v>
      </c>
      <c r="E2936" t="e">
        <f t="shared" si="187"/>
        <v>#REF!</v>
      </c>
      <c r="F2936" s="2" t="e">
        <f t="shared" si="188"/>
        <v>#REF!</v>
      </c>
      <c r="G2936" s="4" t="e">
        <f>Temperature!#REF!</f>
        <v>#REF!</v>
      </c>
    </row>
    <row r="2937" spans="1:7" x14ac:dyDescent="0.15">
      <c r="A2937" s="3" t="e">
        <f>Temperature!#REF!</f>
        <v>#REF!</v>
      </c>
      <c r="B2937" t="e">
        <f>Temperature!#REF!</f>
        <v>#REF!</v>
      </c>
      <c r="C2937" t="e">
        <f t="shared" si="185"/>
        <v>#REF!</v>
      </c>
      <c r="D2937" t="e">
        <f t="shared" si="186"/>
        <v>#REF!</v>
      </c>
      <c r="E2937" t="e">
        <f t="shared" si="187"/>
        <v>#REF!</v>
      </c>
      <c r="F2937" s="2" t="e">
        <f t="shared" si="188"/>
        <v>#REF!</v>
      </c>
      <c r="G2937" s="4" t="e">
        <f>Temperature!#REF!</f>
        <v>#REF!</v>
      </c>
    </row>
    <row r="2938" spans="1:7" x14ac:dyDescent="0.15">
      <c r="A2938" s="3" t="e">
        <f>Temperature!#REF!</f>
        <v>#REF!</v>
      </c>
      <c r="B2938" t="e">
        <f>Temperature!#REF!</f>
        <v>#REF!</v>
      </c>
      <c r="C2938" t="e">
        <f t="shared" si="185"/>
        <v>#REF!</v>
      </c>
      <c r="D2938" t="e">
        <f t="shared" si="186"/>
        <v>#REF!</v>
      </c>
      <c r="E2938" t="e">
        <f t="shared" si="187"/>
        <v>#REF!</v>
      </c>
      <c r="F2938" s="2" t="e">
        <f t="shared" si="188"/>
        <v>#REF!</v>
      </c>
      <c r="G2938" s="4" t="e">
        <f>Temperature!#REF!</f>
        <v>#REF!</v>
      </c>
    </row>
    <row r="2939" spans="1:7" x14ac:dyDescent="0.15">
      <c r="A2939" s="3" t="e">
        <f>Temperature!#REF!</f>
        <v>#REF!</v>
      </c>
      <c r="B2939" t="e">
        <f>Temperature!#REF!</f>
        <v>#REF!</v>
      </c>
      <c r="C2939" t="e">
        <f t="shared" si="185"/>
        <v>#REF!</v>
      </c>
      <c r="D2939" t="e">
        <f t="shared" si="186"/>
        <v>#REF!</v>
      </c>
      <c r="E2939" t="e">
        <f t="shared" si="187"/>
        <v>#REF!</v>
      </c>
      <c r="F2939" s="2" t="e">
        <f t="shared" si="188"/>
        <v>#REF!</v>
      </c>
      <c r="G2939" s="4" t="e">
        <f>Temperature!#REF!</f>
        <v>#REF!</v>
      </c>
    </row>
    <row r="2940" spans="1:7" x14ac:dyDescent="0.15">
      <c r="A2940" s="3" t="e">
        <f>Temperature!#REF!</f>
        <v>#REF!</v>
      </c>
      <c r="B2940" t="e">
        <f>Temperature!#REF!</f>
        <v>#REF!</v>
      </c>
      <c r="C2940" t="e">
        <f t="shared" si="185"/>
        <v>#REF!</v>
      </c>
      <c r="D2940" t="e">
        <f t="shared" si="186"/>
        <v>#REF!</v>
      </c>
      <c r="E2940" t="e">
        <f t="shared" si="187"/>
        <v>#REF!</v>
      </c>
      <c r="F2940" s="2" t="e">
        <f t="shared" si="188"/>
        <v>#REF!</v>
      </c>
      <c r="G2940" s="4" t="e">
        <f>Temperature!#REF!</f>
        <v>#REF!</v>
      </c>
    </row>
    <row r="2941" spans="1:7" x14ac:dyDescent="0.15">
      <c r="A2941" s="3" t="e">
        <f>Temperature!#REF!</f>
        <v>#REF!</v>
      </c>
      <c r="B2941" t="e">
        <f>Temperature!#REF!</f>
        <v>#REF!</v>
      </c>
      <c r="C2941" t="e">
        <f t="shared" si="185"/>
        <v>#REF!</v>
      </c>
      <c r="D2941" t="e">
        <f t="shared" si="186"/>
        <v>#REF!</v>
      </c>
      <c r="E2941" t="e">
        <f t="shared" si="187"/>
        <v>#REF!</v>
      </c>
      <c r="F2941" s="2" t="e">
        <f t="shared" si="188"/>
        <v>#REF!</v>
      </c>
      <c r="G2941" s="4" t="e">
        <f>Temperature!#REF!</f>
        <v>#REF!</v>
      </c>
    </row>
    <row r="2942" spans="1:7" x14ac:dyDescent="0.15">
      <c r="A2942" s="3" t="e">
        <f>Temperature!#REF!</f>
        <v>#REF!</v>
      </c>
      <c r="B2942" t="e">
        <f>Temperature!#REF!</f>
        <v>#REF!</v>
      </c>
      <c r="C2942" t="e">
        <f t="shared" si="185"/>
        <v>#REF!</v>
      </c>
      <c r="D2942" t="e">
        <f t="shared" si="186"/>
        <v>#REF!</v>
      </c>
      <c r="E2942" t="e">
        <f t="shared" si="187"/>
        <v>#REF!</v>
      </c>
      <c r="F2942" s="2" t="e">
        <f t="shared" si="188"/>
        <v>#REF!</v>
      </c>
      <c r="G2942" s="4" t="e">
        <f>Temperature!#REF!</f>
        <v>#REF!</v>
      </c>
    </row>
    <row r="2943" spans="1:7" x14ac:dyDescent="0.15">
      <c r="A2943" s="3" t="e">
        <f>Temperature!#REF!</f>
        <v>#REF!</v>
      </c>
      <c r="B2943" t="e">
        <f>Temperature!#REF!</f>
        <v>#REF!</v>
      </c>
      <c r="C2943" t="e">
        <f t="shared" si="185"/>
        <v>#REF!</v>
      </c>
      <c r="D2943" t="e">
        <f t="shared" si="186"/>
        <v>#REF!</v>
      </c>
      <c r="E2943" t="e">
        <f t="shared" si="187"/>
        <v>#REF!</v>
      </c>
      <c r="F2943" s="2" t="e">
        <f t="shared" si="188"/>
        <v>#REF!</v>
      </c>
      <c r="G2943" s="4" t="e">
        <f>Temperature!#REF!</f>
        <v>#REF!</v>
      </c>
    </row>
    <row r="2944" spans="1:7" x14ac:dyDescent="0.15">
      <c r="A2944" s="3" t="e">
        <f>Temperature!#REF!</f>
        <v>#REF!</v>
      </c>
      <c r="B2944" t="e">
        <f>Temperature!#REF!</f>
        <v>#REF!</v>
      </c>
      <c r="C2944" t="e">
        <f t="shared" si="185"/>
        <v>#REF!</v>
      </c>
      <c r="D2944" t="e">
        <f t="shared" si="186"/>
        <v>#REF!</v>
      </c>
      <c r="E2944" t="e">
        <f t="shared" si="187"/>
        <v>#REF!</v>
      </c>
      <c r="F2944" s="2" t="e">
        <f t="shared" si="188"/>
        <v>#REF!</v>
      </c>
      <c r="G2944" s="4" t="e">
        <f>Temperature!#REF!</f>
        <v>#REF!</v>
      </c>
    </row>
    <row r="2945" spans="1:7" x14ac:dyDescent="0.15">
      <c r="A2945" s="3" t="e">
        <f>Temperature!#REF!</f>
        <v>#REF!</v>
      </c>
      <c r="B2945" t="e">
        <f>Temperature!#REF!</f>
        <v>#REF!</v>
      </c>
      <c r="C2945" t="e">
        <f t="shared" si="185"/>
        <v>#REF!</v>
      </c>
      <c r="D2945" t="e">
        <f t="shared" si="186"/>
        <v>#REF!</v>
      </c>
      <c r="E2945" t="e">
        <f t="shared" si="187"/>
        <v>#REF!</v>
      </c>
      <c r="F2945" s="2" t="e">
        <f t="shared" si="188"/>
        <v>#REF!</v>
      </c>
      <c r="G2945" s="4" t="e">
        <f>Temperature!#REF!</f>
        <v>#REF!</v>
      </c>
    </row>
    <row r="2946" spans="1:7" x14ac:dyDescent="0.15">
      <c r="A2946" s="3" t="e">
        <f>Temperature!#REF!</f>
        <v>#REF!</v>
      </c>
      <c r="B2946" t="e">
        <f>Temperature!#REF!</f>
        <v>#REF!</v>
      </c>
      <c r="C2946" t="e">
        <f t="shared" si="185"/>
        <v>#REF!</v>
      </c>
      <c r="D2946" t="e">
        <f t="shared" si="186"/>
        <v>#REF!</v>
      </c>
      <c r="E2946" t="e">
        <f t="shared" si="187"/>
        <v>#REF!</v>
      </c>
      <c r="F2946" s="2" t="e">
        <f t="shared" si="188"/>
        <v>#REF!</v>
      </c>
      <c r="G2946" s="4" t="e">
        <f>Temperature!#REF!</f>
        <v>#REF!</v>
      </c>
    </row>
    <row r="2947" spans="1:7" x14ac:dyDescent="0.15">
      <c r="A2947" s="3" t="e">
        <f>Temperature!#REF!</f>
        <v>#REF!</v>
      </c>
      <c r="B2947" t="e">
        <f>Temperature!#REF!</f>
        <v>#REF!</v>
      </c>
      <c r="C2947" t="e">
        <f t="shared" si="185"/>
        <v>#REF!</v>
      </c>
      <c r="D2947" t="e">
        <f t="shared" si="186"/>
        <v>#REF!</v>
      </c>
      <c r="E2947" t="e">
        <f t="shared" si="187"/>
        <v>#REF!</v>
      </c>
      <c r="F2947" s="2" t="e">
        <f t="shared" si="188"/>
        <v>#REF!</v>
      </c>
      <c r="G2947" s="4" t="e">
        <f>Temperature!#REF!</f>
        <v>#REF!</v>
      </c>
    </row>
    <row r="2948" spans="1:7" x14ac:dyDescent="0.15">
      <c r="A2948" s="3" t="e">
        <f>Temperature!#REF!</f>
        <v>#REF!</v>
      </c>
      <c r="B2948" t="e">
        <f>Temperature!#REF!</f>
        <v>#REF!</v>
      </c>
      <c r="C2948" t="e">
        <f t="shared" si="185"/>
        <v>#REF!</v>
      </c>
      <c r="D2948" t="e">
        <f t="shared" si="186"/>
        <v>#REF!</v>
      </c>
      <c r="E2948" t="e">
        <f t="shared" si="187"/>
        <v>#REF!</v>
      </c>
      <c r="F2948" s="2" t="e">
        <f t="shared" si="188"/>
        <v>#REF!</v>
      </c>
      <c r="G2948" s="4" t="e">
        <f>Temperature!#REF!</f>
        <v>#REF!</v>
      </c>
    </row>
    <row r="2949" spans="1:7" x14ac:dyDescent="0.15">
      <c r="A2949" s="3" t="e">
        <f>Temperature!#REF!</f>
        <v>#REF!</v>
      </c>
      <c r="B2949" t="e">
        <f>Temperature!#REF!</f>
        <v>#REF!</v>
      </c>
      <c r="C2949" t="e">
        <f t="shared" si="185"/>
        <v>#REF!</v>
      </c>
      <c r="D2949" t="e">
        <f t="shared" si="186"/>
        <v>#REF!</v>
      </c>
      <c r="E2949" t="e">
        <f t="shared" si="187"/>
        <v>#REF!</v>
      </c>
      <c r="F2949" s="2" t="e">
        <f t="shared" si="188"/>
        <v>#REF!</v>
      </c>
      <c r="G2949" s="4" t="e">
        <f>Temperature!#REF!</f>
        <v>#REF!</v>
      </c>
    </row>
    <row r="2950" spans="1:7" x14ac:dyDescent="0.15">
      <c r="A2950" s="3" t="e">
        <f>Temperature!#REF!</f>
        <v>#REF!</v>
      </c>
      <c r="B2950" t="e">
        <f>Temperature!#REF!</f>
        <v>#REF!</v>
      </c>
      <c r="C2950" t="e">
        <f t="shared" si="185"/>
        <v>#REF!</v>
      </c>
      <c r="D2950" t="e">
        <f t="shared" si="186"/>
        <v>#REF!</v>
      </c>
      <c r="E2950" t="e">
        <f t="shared" si="187"/>
        <v>#REF!</v>
      </c>
      <c r="F2950" s="2" t="e">
        <f t="shared" si="188"/>
        <v>#REF!</v>
      </c>
      <c r="G2950" s="4" t="e">
        <f>Temperature!#REF!</f>
        <v>#REF!</v>
      </c>
    </row>
    <row r="2951" spans="1:7" x14ac:dyDescent="0.15">
      <c r="A2951" s="3" t="e">
        <f>Temperature!#REF!</f>
        <v>#REF!</v>
      </c>
      <c r="B2951" t="e">
        <f>Temperature!#REF!</f>
        <v>#REF!</v>
      </c>
      <c r="C2951" t="e">
        <f t="shared" si="185"/>
        <v>#REF!</v>
      </c>
      <c r="D2951" t="e">
        <f t="shared" si="186"/>
        <v>#REF!</v>
      </c>
      <c r="E2951" t="e">
        <f t="shared" si="187"/>
        <v>#REF!</v>
      </c>
      <c r="F2951" s="2" t="e">
        <f t="shared" si="188"/>
        <v>#REF!</v>
      </c>
      <c r="G2951" s="4" t="e">
        <f>Temperature!#REF!</f>
        <v>#REF!</v>
      </c>
    </row>
    <row r="2952" spans="1:7" x14ac:dyDescent="0.15">
      <c r="A2952" s="3" t="e">
        <f>Temperature!#REF!</f>
        <v>#REF!</v>
      </c>
      <c r="B2952" t="e">
        <f>Temperature!#REF!</f>
        <v>#REF!</v>
      </c>
      <c r="C2952" t="e">
        <f t="shared" si="185"/>
        <v>#REF!</v>
      </c>
      <c r="D2952" t="e">
        <f t="shared" si="186"/>
        <v>#REF!</v>
      </c>
      <c r="E2952" t="e">
        <f t="shared" si="187"/>
        <v>#REF!</v>
      </c>
      <c r="F2952" s="2" t="e">
        <f t="shared" si="188"/>
        <v>#REF!</v>
      </c>
      <c r="G2952" s="4" t="e">
        <f>Temperature!#REF!</f>
        <v>#REF!</v>
      </c>
    </row>
    <row r="2953" spans="1:7" x14ac:dyDescent="0.15">
      <c r="A2953" s="3" t="e">
        <f>Temperature!#REF!</f>
        <v>#REF!</v>
      </c>
      <c r="B2953" t="e">
        <f>Temperature!#REF!</f>
        <v>#REF!</v>
      </c>
      <c r="C2953" t="e">
        <f t="shared" si="185"/>
        <v>#REF!</v>
      </c>
      <c r="D2953" t="e">
        <f t="shared" si="186"/>
        <v>#REF!</v>
      </c>
      <c r="E2953" t="e">
        <f t="shared" si="187"/>
        <v>#REF!</v>
      </c>
      <c r="F2953" s="2" t="e">
        <f t="shared" si="188"/>
        <v>#REF!</v>
      </c>
      <c r="G2953" s="4" t="e">
        <f>Temperature!#REF!</f>
        <v>#REF!</v>
      </c>
    </row>
    <row r="2954" spans="1:7" x14ac:dyDescent="0.15">
      <c r="A2954" s="3" t="e">
        <f>Temperature!#REF!</f>
        <v>#REF!</v>
      </c>
      <c r="B2954" t="e">
        <f>Temperature!#REF!</f>
        <v>#REF!</v>
      </c>
      <c r="C2954" t="e">
        <f t="shared" si="185"/>
        <v>#REF!</v>
      </c>
      <c r="D2954" t="e">
        <f t="shared" si="186"/>
        <v>#REF!</v>
      </c>
      <c r="E2954" t="e">
        <f t="shared" si="187"/>
        <v>#REF!</v>
      </c>
      <c r="F2954" s="2" t="e">
        <f t="shared" si="188"/>
        <v>#REF!</v>
      </c>
      <c r="G2954" s="4" t="e">
        <f>Temperature!#REF!</f>
        <v>#REF!</v>
      </c>
    </row>
    <row r="2955" spans="1:7" x14ac:dyDescent="0.15">
      <c r="A2955" s="3" t="e">
        <f>Temperature!#REF!</f>
        <v>#REF!</v>
      </c>
      <c r="B2955" t="e">
        <f>Temperature!#REF!</f>
        <v>#REF!</v>
      </c>
      <c r="C2955" t="e">
        <f t="shared" si="185"/>
        <v>#REF!</v>
      </c>
      <c r="D2955" t="e">
        <f t="shared" si="186"/>
        <v>#REF!</v>
      </c>
      <c r="E2955" t="e">
        <f t="shared" si="187"/>
        <v>#REF!</v>
      </c>
      <c r="F2955" s="2" t="e">
        <f t="shared" si="188"/>
        <v>#REF!</v>
      </c>
      <c r="G2955" s="4" t="e">
        <f>Temperature!#REF!</f>
        <v>#REF!</v>
      </c>
    </row>
    <row r="2956" spans="1:7" x14ac:dyDescent="0.15">
      <c r="A2956" s="3" t="e">
        <f>Temperature!#REF!</f>
        <v>#REF!</v>
      </c>
      <c r="B2956" t="e">
        <f>Temperature!#REF!</f>
        <v>#REF!</v>
      </c>
      <c r="C2956" t="e">
        <f t="shared" si="185"/>
        <v>#REF!</v>
      </c>
      <c r="D2956" t="e">
        <f t="shared" si="186"/>
        <v>#REF!</v>
      </c>
      <c r="E2956" t="e">
        <f t="shared" si="187"/>
        <v>#REF!</v>
      </c>
      <c r="F2956" s="2" t="e">
        <f t="shared" si="188"/>
        <v>#REF!</v>
      </c>
      <c r="G2956" s="4" t="e">
        <f>Temperature!#REF!</f>
        <v>#REF!</v>
      </c>
    </row>
    <row r="2957" spans="1:7" x14ac:dyDescent="0.15">
      <c r="A2957" s="3" t="e">
        <f>Temperature!#REF!</f>
        <v>#REF!</v>
      </c>
      <c r="B2957" t="e">
        <f>Temperature!#REF!</f>
        <v>#REF!</v>
      </c>
      <c r="C2957" t="e">
        <f t="shared" si="185"/>
        <v>#REF!</v>
      </c>
      <c r="D2957" t="e">
        <f t="shared" si="186"/>
        <v>#REF!</v>
      </c>
      <c r="E2957" t="e">
        <f t="shared" si="187"/>
        <v>#REF!</v>
      </c>
      <c r="F2957" s="2" t="e">
        <f t="shared" si="188"/>
        <v>#REF!</v>
      </c>
      <c r="G2957" s="4" t="e">
        <f>Temperature!#REF!</f>
        <v>#REF!</v>
      </c>
    </row>
    <row r="2958" spans="1:7" x14ac:dyDescent="0.15">
      <c r="A2958" s="3" t="e">
        <f>Temperature!#REF!</f>
        <v>#REF!</v>
      </c>
      <c r="B2958" t="e">
        <f>Temperature!#REF!</f>
        <v>#REF!</v>
      </c>
      <c r="C2958" t="e">
        <f t="shared" si="185"/>
        <v>#REF!</v>
      </c>
      <c r="D2958" t="e">
        <f t="shared" si="186"/>
        <v>#REF!</v>
      </c>
      <c r="E2958" t="e">
        <f t="shared" si="187"/>
        <v>#REF!</v>
      </c>
      <c r="F2958" s="2" t="e">
        <f t="shared" si="188"/>
        <v>#REF!</v>
      </c>
      <c r="G2958" s="4" t="e">
        <f>Temperature!#REF!</f>
        <v>#REF!</v>
      </c>
    </row>
    <row r="2959" spans="1:7" x14ac:dyDescent="0.15">
      <c r="A2959" s="3" t="e">
        <f>Temperature!#REF!</f>
        <v>#REF!</v>
      </c>
      <c r="B2959" t="e">
        <f>Temperature!#REF!</f>
        <v>#REF!</v>
      </c>
      <c r="C2959" t="e">
        <f t="shared" si="185"/>
        <v>#REF!</v>
      </c>
      <c r="D2959" t="e">
        <f t="shared" si="186"/>
        <v>#REF!</v>
      </c>
      <c r="E2959" t="e">
        <f t="shared" si="187"/>
        <v>#REF!</v>
      </c>
      <c r="F2959" s="2" t="e">
        <f t="shared" si="188"/>
        <v>#REF!</v>
      </c>
      <c r="G2959" s="4" t="e">
        <f>Temperature!#REF!</f>
        <v>#REF!</v>
      </c>
    </row>
    <row r="2960" spans="1:7" x14ac:dyDescent="0.15">
      <c r="A2960" s="3" t="e">
        <f>Temperature!#REF!</f>
        <v>#REF!</v>
      </c>
      <c r="B2960" t="e">
        <f>Temperature!#REF!</f>
        <v>#REF!</v>
      </c>
      <c r="C2960" t="e">
        <f t="shared" si="185"/>
        <v>#REF!</v>
      </c>
      <c r="D2960" t="e">
        <f t="shared" si="186"/>
        <v>#REF!</v>
      </c>
      <c r="E2960" t="e">
        <f t="shared" si="187"/>
        <v>#REF!</v>
      </c>
      <c r="F2960" s="2" t="e">
        <f t="shared" si="188"/>
        <v>#REF!</v>
      </c>
      <c r="G2960" s="4" t="e">
        <f>Temperature!#REF!</f>
        <v>#REF!</v>
      </c>
    </row>
    <row r="2961" spans="1:7" x14ac:dyDescent="0.15">
      <c r="A2961" s="3" t="e">
        <f>Temperature!#REF!</f>
        <v>#REF!</v>
      </c>
      <c r="B2961" t="e">
        <f>Temperature!#REF!</f>
        <v>#REF!</v>
      </c>
      <c r="C2961" t="e">
        <f t="shared" si="185"/>
        <v>#REF!</v>
      </c>
      <c r="D2961" t="e">
        <f t="shared" si="186"/>
        <v>#REF!</v>
      </c>
      <c r="E2961" t="e">
        <f t="shared" si="187"/>
        <v>#REF!</v>
      </c>
      <c r="F2961" s="2" t="e">
        <f t="shared" si="188"/>
        <v>#REF!</v>
      </c>
      <c r="G2961" s="4" t="e">
        <f>Temperature!#REF!</f>
        <v>#REF!</v>
      </c>
    </row>
    <row r="2962" spans="1:7" x14ac:dyDescent="0.15">
      <c r="A2962" s="3" t="e">
        <f>Temperature!#REF!</f>
        <v>#REF!</v>
      </c>
      <c r="B2962" t="e">
        <f>Temperature!#REF!</f>
        <v>#REF!</v>
      </c>
      <c r="C2962" t="e">
        <f t="shared" si="185"/>
        <v>#REF!</v>
      </c>
      <c r="D2962" t="e">
        <f t="shared" si="186"/>
        <v>#REF!</v>
      </c>
      <c r="E2962" t="e">
        <f t="shared" si="187"/>
        <v>#REF!</v>
      </c>
      <c r="F2962" s="2" t="e">
        <f t="shared" si="188"/>
        <v>#REF!</v>
      </c>
      <c r="G2962" s="4" t="e">
        <f>Temperature!#REF!</f>
        <v>#REF!</v>
      </c>
    </row>
    <row r="2963" spans="1:7" x14ac:dyDescent="0.15">
      <c r="A2963" s="3" t="e">
        <f>Temperature!#REF!</f>
        <v>#REF!</v>
      </c>
      <c r="B2963" t="e">
        <f>Temperature!#REF!</f>
        <v>#REF!</v>
      </c>
      <c r="C2963" t="e">
        <f t="shared" si="185"/>
        <v>#REF!</v>
      </c>
      <c r="D2963" t="e">
        <f t="shared" si="186"/>
        <v>#REF!</v>
      </c>
      <c r="E2963" t="e">
        <f t="shared" si="187"/>
        <v>#REF!</v>
      </c>
      <c r="F2963" s="2" t="e">
        <f t="shared" si="188"/>
        <v>#REF!</v>
      </c>
      <c r="G2963" s="4" t="e">
        <f>Temperature!#REF!</f>
        <v>#REF!</v>
      </c>
    </row>
    <row r="2964" spans="1:7" x14ac:dyDescent="0.15">
      <c r="A2964" s="3" t="e">
        <f>Temperature!#REF!</f>
        <v>#REF!</v>
      </c>
      <c r="B2964" t="e">
        <f>Temperature!#REF!</f>
        <v>#REF!</v>
      </c>
      <c r="C2964" t="e">
        <f t="shared" ref="C2964:C3027" si="189">A2964+273.15</f>
        <v>#REF!</v>
      </c>
      <c r="D2964" t="e">
        <f t="shared" ref="D2964:D3027" si="190">B$2*C2964/96487*LN(10)</f>
        <v>#REF!</v>
      </c>
      <c r="E2964" t="e">
        <f t="shared" ref="E2964:E3027" si="191">$B$7-0.001*(C2964-$B$5)</f>
        <v>#REF!</v>
      </c>
      <c r="F2964" s="2" t="e">
        <f t="shared" ref="F2964:F3027" si="192">(B2964-E2964)/D2964</f>
        <v>#REF!</v>
      </c>
      <c r="G2964" s="4" t="e">
        <f>Temperature!#REF!</f>
        <v>#REF!</v>
      </c>
    </row>
    <row r="2965" spans="1:7" x14ac:dyDescent="0.15">
      <c r="A2965" s="3" t="e">
        <f>Temperature!#REF!</f>
        <v>#REF!</v>
      </c>
      <c r="B2965" t="e">
        <f>Temperature!#REF!</f>
        <v>#REF!</v>
      </c>
      <c r="C2965" t="e">
        <f t="shared" si="189"/>
        <v>#REF!</v>
      </c>
      <c r="D2965" t="e">
        <f t="shared" si="190"/>
        <v>#REF!</v>
      </c>
      <c r="E2965" t="e">
        <f t="shared" si="191"/>
        <v>#REF!</v>
      </c>
      <c r="F2965" s="2" t="e">
        <f t="shared" si="192"/>
        <v>#REF!</v>
      </c>
      <c r="G2965" s="4" t="e">
        <f>Temperature!#REF!</f>
        <v>#REF!</v>
      </c>
    </row>
    <row r="2966" spans="1:7" x14ac:dyDescent="0.15">
      <c r="A2966" s="3" t="e">
        <f>Temperature!#REF!</f>
        <v>#REF!</v>
      </c>
      <c r="B2966" t="e">
        <f>Temperature!#REF!</f>
        <v>#REF!</v>
      </c>
      <c r="C2966" t="e">
        <f t="shared" si="189"/>
        <v>#REF!</v>
      </c>
      <c r="D2966" t="e">
        <f t="shared" si="190"/>
        <v>#REF!</v>
      </c>
      <c r="E2966" t="e">
        <f t="shared" si="191"/>
        <v>#REF!</v>
      </c>
      <c r="F2966" s="2" t="e">
        <f t="shared" si="192"/>
        <v>#REF!</v>
      </c>
      <c r="G2966" s="4" t="e">
        <f>Temperature!#REF!</f>
        <v>#REF!</v>
      </c>
    </row>
    <row r="2967" spans="1:7" x14ac:dyDescent="0.15">
      <c r="A2967" s="3" t="e">
        <f>Temperature!#REF!</f>
        <v>#REF!</v>
      </c>
      <c r="B2967" t="e">
        <f>Temperature!#REF!</f>
        <v>#REF!</v>
      </c>
      <c r="C2967" t="e">
        <f t="shared" si="189"/>
        <v>#REF!</v>
      </c>
      <c r="D2967" t="e">
        <f t="shared" si="190"/>
        <v>#REF!</v>
      </c>
      <c r="E2967" t="e">
        <f t="shared" si="191"/>
        <v>#REF!</v>
      </c>
      <c r="F2967" s="2" t="e">
        <f t="shared" si="192"/>
        <v>#REF!</v>
      </c>
      <c r="G2967" s="4" t="e">
        <f>Temperature!#REF!</f>
        <v>#REF!</v>
      </c>
    </row>
    <row r="2968" spans="1:7" x14ac:dyDescent="0.15">
      <c r="A2968" s="3" t="e">
        <f>Temperature!#REF!</f>
        <v>#REF!</v>
      </c>
      <c r="B2968" t="e">
        <f>Temperature!#REF!</f>
        <v>#REF!</v>
      </c>
      <c r="C2968" t="e">
        <f t="shared" si="189"/>
        <v>#REF!</v>
      </c>
      <c r="D2968" t="e">
        <f t="shared" si="190"/>
        <v>#REF!</v>
      </c>
      <c r="E2968" t="e">
        <f t="shared" si="191"/>
        <v>#REF!</v>
      </c>
      <c r="F2968" s="2" t="e">
        <f t="shared" si="192"/>
        <v>#REF!</v>
      </c>
      <c r="G2968" s="4" t="e">
        <f>Temperature!#REF!</f>
        <v>#REF!</v>
      </c>
    </row>
    <row r="2969" spans="1:7" x14ac:dyDescent="0.15">
      <c r="A2969" s="3" t="e">
        <f>Temperature!#REF!</f>
        <v>#REF!</v>
      </c>
      <c r="B2969" t="e">
        <f>Temperature!#REF!</f>
        <v>#REF!</v>
      </c>
      <c r="C2969" t="e">
        <f t="shared" si="189"/>
        <v>#REF!</v>
      </c>
      <c r="D2969" t="e">
        <f t="shared" si="190"/>
        <v>#REF!</v>
      </c>
      <c r="E2969" t="e">
        <f t="shared" si="191"/>
        <v>#REF!</v>
      </c>
      <c r="F2969" s="2" t="e">
        <f t="shared" si="192"/>
        <v>#REF!</v>
      </c>
      <c r="G2969" s="4" t="e">
        <f>Temperature!#REF!</f>
        <v>#REF!</v>
      </c>
    </row>
    <row r="2970" spans="1:7" x14ac:dyDescent="0.15">
      <c r="A2970" s="3" t="e">
        <f>Temperature!#REF!</f>
        <v>#REF!</v>
      </c>
      <c r="B2970" t="e">
        <f>Temperature!#REF!</f>
        <v>#REF!</v>
      </c>
      <c r="C2970" t="e">
        <f t="shared" si="189"/>
        <v>#REF!</v>
      </c>
      <c r="D2970" t="e">
        <f t="shared" si="190"/>
        <v>#REF!</v>
      </c>
      <c r="E2970" t="e">
        <f t="shared" si="191"/>
        <v>#REF!</v>
      </c>
      <c r="F2970" s="2" t="e">
        <f t="shared" si="192"/>
        <v>#REF!</v>
      </c>
      <c r="G2970" s="4" t="e">
        <f>Temperature!#REF!</f>
        <v>#REF!</v>
      </c>
    </row>
    <row r="2971" spans="1:7" x14ac:dyDescent="0.15">
      <c r="A2971" s="3" t="e">
        <f>Temperature!#REF!</f>
        <v>#REF!</v>
      </c>
      <c r="B2971" t="e">
        <f>Temperature!#REF!</f>
        <v>#REF!</v>
      </c>
      <c r="C2971" t="e">
        <f t="shared" si="189"/>
        <v>#REF!</v>
      </c>
      <c r="D2971" t="e">
        <f t="shared" si="190"/>
        <v>#REF!</v>
      </c>
      <c r="E2971" t="e">
        <f t="shared" si="191"/>
        <v>#REF!</v>
      </c>
      <c r="F2971" s="2" t="e">
        <f t="shared" si="192"/>
        <v>#REF!</v>
      </c>
      <c r="G2971" s="4" t="e">
        <f>Temperature!#REF!</f>
        <v>#REF!</v>
      </c>
    </row>
    <row r="2972" spans="1:7" x14ac:dyDescent="0.15">
      <c r="A2972" s="3" t="e">
        <f>Temperature!#REF!</f>
        <v>#REF!</v>
      </c>
      <c r="B2972" t="e">
        <f>Temperature!#REF!</f>
        <v>#REF!</v>
      </c>
      <c r="C2972" t="e">
        <f t="shared" si="189"/>
        <v>#REF!</v>
      </c>
      <c r="D2972" t="e">
        <f t="shared" si="190"/>
        <v>#REF!</v>
      </c>
      <c r="E2972" t="e">
        <f t="shared" si="191"/>
        <v>#REF!</v>
      </c>
      <c r="F2972" s="2" t="e">
        <f t="shared" si="192"/>
        <v>#REF!</v>
      </c>
      <c r="G2972" s="4" t="e">
        <f>Temperature!#REF!</f>
        <v>#REF!</v>
      </c>
    </row>
    <row r="2973" spans="1:7" x14ac:dyDescent="0.15">
      <c r="A2973" s="3" t="e">
        <f>Temperature!#REF!</f>
        <v>#REF!</v>
      </c>
      <c r="B2973" t="e">
        <f>Temperature!#REF!</f>
        <v>#REF!</v>
      </c>
      <c r="C2973" t="e">
        <f t="shared" si="189"/>
        <v>#REF!</v>
      </c>
      <c r="D2973" t="e">
        <f t="shared" si="190"/>
        <v>#REF!</v>
      </c>
      <c r="E2973" t="e">
        <f t="shared" si="191"/>
        <v>#REF!</v>
      </c>
      <c r="F2973" s="2" t="e">
        <f t="shared" si="192"/>
        <v>#REF!</v>
      </c>
      <c r="G2973" s="4" t="e">
        <f>Temperature!#REF!</f>
        <v>#REF!</v>
      </c>
    </row>
    <row r="2974" spans="1:7" x14ac:dyDescent="0.15">
      <c r="A2974" s="3" t="e">
        <f>Temperature!#REF!</f>
        <v>#REF!</v>
      </c>
      <c r="B2974" t="e">
        <f>Temperature!#REF!</f>
        <v>#REF!</v>
      </c>
      <c r="C2974" t="e">
        <f t="shared" si="189"/>
        <v>#REF!</v>
      </c>
      <c r="D2974" t="e">
        <f t="shared" si="190"/>
        <v>#REF!</v>
      </c>
      <c r="E2974" t="e">
        <f t="shared" si="191"/>
        <v>#REF!</v>
      </c>
      <c r="F2974" s="2" t="e">
        <f t="shared" si="192"/>
        <v>#REF!</v>
      </c>
      <c r="G2974" s="4" t="e">
        <f>Temperature!#REF!</f>
        <v>#REF!</v>
      </c>
    </row>
    <row r="2975" spans="1:7" x14ac:dyDescent="0.15">
      <c r="A2975" s="3" t="e">
        <f>Temperature!#REF!</f>
        <v>#REF!</v>
      </c>
      <c r="B2975" t="e">
        <f>Temperature!#REF!</f>
        <v>#REF!</v>
      </c>
      <c r="C2975" t="e">
        <f t="shared" si="189"/>
        <v>#REF!</v>
      </c>
      <c r="D2975" t="e">
        <f t="shared" si="190"/>
        <v>#REF!</v>
      </c>
      <c r="E2975" t="e">
        <f t="shared" si="191"/>
        <v>#REF!</v>
      </c>
      <c r="F2975" s="2" t="e">
        <f t="shared" si="192"/>
        <v>#REF!</v>
      </c>
      <c r="G2975" s="4" t="e">
        <f>Temperature!#REF!</f>
        <v>#REF!</v>
      </c>
    </row>
    <row r="2976" spans="1:7" x14ac:dyDescent="0.15">
      <c r="A2976" s="3" t="e">
        <f>Temperature!#REF!</f>
        <v>#REF!</v>
      </c>
      <c r="B2976" t="e">
        <f>Temperature!#REF!</f>
        <v>#REF!</v>
      </c>
      <c r="C2976" t="e">
        <f t="shared" si="189"/>
        <v>#REF!</v>
      </c>
      <c r="D2976" t="e">
        <f t="shared" si="190"/>
        <v>#REF!</v>
      </c>
      <c r="E2976" t="e">
        <f t="shared" si="191"/>
        <v>#REF!</v>
      </c>
      <c r="F2976" s="2" t="e">
        <f t="shared" si="192"/>
        <v>#REF!</v>
      </c>
      <c r="G2976" s="4" t="e">
        <f>Temperature!#REF!</f>
        <v>#REF!</v>
      </c>
    </row>
    <row r="2977" spans="1:7" x14ac:dyDescent="0.15">
      <c r="A2977" s="3" t="e">
        <f>Temperature!#REF!</f>
        <v>#REF!</v>
      </c>
      <c r="B2977" t="e">
        <f>Temperature!#REF!</f>
        <v>#REF!</v>
      </c>
      <c r="C2977" t="e">
        <f t="shared" si="189"/>
        <v>#REF!</v>
      </c>
      <c r="D2977" t="e">
        <f t="shared" si="190"/>
        <v>#REF!</v>
      </c>
      <c r="E2977" t="e">
        <f t="shared" si="191"/>
        <v>#REF!</v>
      </c>
      <c r="F2977" s="2" t="e">
        <f t="shared" si="192"/>
        <v>#REF!</v>
      </c>
      <c r="G2977" s="4" t="e">
        <f>Temperature!#REF!</f>
        <v>#REF!</v>
      </c>
    </row>
    <row r="2978" spans="1:7" x14ac:dyDescent="0.15">
      <c r="A2978" s="3" t="e">
        <f>Temperature!#REF!</f>
        <v>#REF!</v>
      </c>
      <c r="B2978" t="e">
        <f>Temperature!#REF!</f>
        <v>#REF!</v>
      </c>
      <c r="C2978" t="e">
        <f t="shared" si="189"/>
        <v>#REF!</v>
      </c>
      <c r="D2978" t="e">
        <f t="shared" si="190"/>
        <v>#REF!</v>
      </c>
      <c r="E2978" t="e">
        <f t="shared" si="191"/>
        <v>#REF!</v>
      </c>
      <c r="F2978" s="2" t="e">
        <f t="shared" si="192"/>
        <v>#REF!</v>
      </c>
      <c r="G2978" s="4" t="e">
        <f>Temperature!#REF!</f>
        <v>#REF!</v>
      </c>
    </row>
    <row r="2979" spans="1:7" x14ac:dyDescent="0.15">
      <c r="A2979" s="3" t="e">
        <f>Temperature!#REF!</f>
        <v>#REF!</v>
      </c>
      <c r="B2979" t="e">
        <f>Temperature!#REF!</f>
        <v>#REF!</v>
      </c>
      <c r="C2979" t="e">
        <f t="shared" si="189"/>
        <v>#REF!</v>
      </c>
      <c r="D2979" t="e">
        <f t="shared" si="190"/>
        <v>#REF!</v>
      </c>
      <c r="E2979" t="e">
        <f t="shared" si="191"/>
        <v>#REF!</v>
      </c>
      <c r="F2979" s="2" t="e">
        <f t="shared" si="192"/>
        <v>#REF!</v>
      </c>
      <c r="G2979" s="4" t="e">
        <f>Temperature!#REF!</f>
        <v>#REF!</v>
      </c>
    </row>
    <row r="2980" spans="1:7" x14ac:dyDescent="0.15">
      <c r="A2980" s="3" t="e">
        <f>Temperature!#REF!</f>
        <v>#REF!</v>
      </c>
      <c r="B2980" t="e">
        <f>Temperature!#REF!</f>
        <v>#REF!</v>
      </c>
      <c r="C2980" t="e">
        <f t="shared" si="189"/>
        <v>#REF!</v>
      </c>
      <c r="D2980" t="e">
        <f t="shared" si="190"/>
        <v>#REF!</v>
      </c>
      <c r="E2980" t="e">
        <f t="shared" si="191"/>
        <v>#REF!</v>
      </c>
      <c r="F2980" s="2" t="e">
        <f t="shared" si="192"/>
        <v>#REF!</v>
      </c>
      <c r="G2980" s="4" t="e">
        <f>Temperature!#REF!</f>
        <v>#REF!</v>
      </c>
    </row>
    <row r="2981" spans="1:7" x14ac:dyDescent="0.15">
      <c r="A2981" s="3" t="e">
        <f>Temperature!#REF!</f>
        <v>#REF!</v>
      </c>
      <c r="B2981" t="e">
        <f>Temperature!#REF!</f>
        <v>#REF!</v>
      </c>
      <c r="C2981" t="e">
        <f t="shared" si="189"/>
        <v>#REF!</v>
      </c>
      <c r="D2981" t="e">
        <f t="shared" si="190"/>
        <v>#REF!</v>
      </c>
      <c r="E2981" t="e">
        <f t="shared" si="191"/>
        <v>#REF!</v>
      </c>
      <c r="F2981" s="2" t="e">
        <f t="shared" si="192"/>
        <v>#REF!</v>
      </c>
      <c r="G2981" s="4" t="e">
        <f>Temperature!#REF!</f>
        <v>#REF!</v>
      </c>
    </row>
    <row r="2982" spans="1:7" x14ac:dyDescent="0.15">
      <c r="A2982" s="3" t="e">
        <f>Temperature!#REF!</f>
        <v>#REF!</v>
      </c>
      <c r="B2982" t="e">
        <f>Temperature!#REF!</f>
        <v>#REF!</v>
      </c>
      <c r="C2982" t="e">
        <f t="shared" si="189"/>
        <v>#REF!</v>
      </c>
      <c r="D2982" t="e">
        <f t="shared" si="190"/>
        <v>#REF!</v>
      </c>
      <c r="E2982" t="e">
        <f t="shared" si="191"/>
        <v>#REF!</v>
      </c>
      <c r="F2982" s="2" t="e">
        <f t="shared" si="192"/>
        <v>#REF!</v>
      </c>
      <c r="G2982" s="4" t="e">
        <f>Temperature!#REF!</f>
        <v>#REF!</v>
      </c>
    </row>
    <row r="2983" spans="1:7" x14ac:dyDescent="0.15">
      <c r="A2983" s="3" t="e">
        <f>Temperature!#REF!</f>
        <v>#REF!</v>
      </c>
      <c r="B2983" t="e">
        <f>Temperature!#REF!</f>
        <v>#REF!</v>
      </c>
      <c r="C2983" t="e">
        <f t="shared" si="189"/>
        <v>#REF!</v>
      </c>
      <c r="D2983" t="e">
        <f t="shared" si="190"/>
        <v>#REF!</v>
      </c>
      <c r="E2983" t="e">
        <f t="shared" si="191"/>
        <v>#REF!</v>
      </c>
      <c r="F2983" s="2" t="e">
        <f t="shared" si="192"/>
        <v>#REF!</v>
      </c>
      <c r="G2983" s="4" t="e">
        <f>Temperature!#REF!</f>
        <v>#REF!</v>
      </c>
    </row>
    <row r="2984" spans="1:7" x14ac:dyDescent="0.15">
      <c r="A2984" s="3" t="e">
        <f>Temperature!#REF!</f>
        <v>#REF!</v>
      </c>
      <c r="B2984" t="e">
        <f>Temperature!#REF!</f>
        <v>#REF!</v>
      </c>
      <c r="C2984" t="e">
        <f t="shared" si="189"/>
        <v>#REF!</v>
      </c>
      <c r="D2984" t="e">
        <f t="shared" si="190"/>
        <v>#REF!</v>
      </c>
      <c r="E2984" t="e">
        <f t="shared" si="191"/>
        <v>#REF!</v>
      </c>
      <c r="F2984" s="2" t="e">
        <f t="shared" si="192"/>
        <v>#REF!</v>
      </c>
      <c r="G2984" s="4" t="e">
        <f>Temperature!#REF!</f>
        <v>#REF!</v>
      </c>
    </row>
    <row r="2985" spans="1:7" x14ac:dyDescent="0.15">
      <c r="A2985" s="3" t="e">
        <f>Temperature!#REF!</f>
        <v>#REF!</v>
      </c>
      <c r="B2985" t="e">
        <f>Temperature!#REF!</f>
        <v>#REF!</v>
      </c>
      <c r="C2985" t="e">
        <f t="shared" si="189"/>
        <v>#REF!</v>
      </c>
      <c r="D2985" t="e">
        <f t="shared" si="190"/>
        <v>#REF!</v>
      </c>
      <c r="E2985" t="e">
        <f t="shared" si="191"/>
        <v>#REF!</v>
      </c>
      <c r="F2985" s="2" t="e">
        <f t="shared" si="192"/>
        <v>#REF!</v>
      </c>
      <c r="G2985" s="4" t="e">
        <f>Temperature!#REF!</f>
        <v>#REF!</v>
      </c>
    </row>
    <row r="2986" spans="1:7" x14ac:dyDescent="0.15">
      <c r="A2986" s="3" t="e">
        <f>Temperature!#REF!</f>
        <v>#REF!</v>
      </c>
      <c r="B2986" t="e">
        <f>Temperature!#REF!</f>
        <v>#REF!</v>
      </c>
      <c r="C2986" t="e">
        <f t="shared" si="189"/>
        <v>#REF!</v>
      </c>
      <c r="D2986" t="e">
        <f t="shared" si="190"/>
        <v>#REF!</v>
      </c>
      <c r="E2986" t="e">
        <f t="shared" si="191"/>
        <v>#REF!</v>
      </c>
      <c r="F2986" s="2" t="e">
        <f t="shared" si="192"/>
        <v>#REF!</v>
      </c>
      <c r="G2986" s="4" t="e">
        <f>Temperature!#REF!</f>
        <v>#REF!</v>
      </c>
    </row>
    <row r="2987" spans="1:7" x14ac:dyDescent="0.15">
      <c r="A2987" s="3" t="e">
        <f>Temperature!#REF!</f>
        <v>#REF!</v>
      </c>
      <c r="B2987" t="e">
        <f>Temperature!#REF!</f>
        <v>#REF!</v>
      </c>
      <c r="C2987" t="e">
        <f t="shared" si="189"/>
        <v>#REF!</v>
      </c>
      <c r="D2987" t="e">
        <f t="shared" si="190"/>
        <v>#REF!</v>
      </c>
      <c r="E2987" t="e">
        <f t="shared" si="191"/>
        <v>#REF!</v>
      </c>
      <c r="F2987" s="2" t="e">
        <f t="shared" si="192"/>
        <v>#REF!</v>
      </c>
      <c r="G2987" s="4" t="e">
        <f>Temperature!#REF!</f>
        <v>#REF!</v>
      </c>
    </row>
    <row r="2988" spans="1:7" x14ac:dyDescent="0.15">
      <c r="A2988" s="3" t="e">
        <f>Temperature!#REF!</f>
        <v>#REF!</v>
      </c>
      <c r="B2988" t="e">
        <f>Temperature!#REF!</f>
        <v>#REF!</v>
      </c>
      <c r="C2988" t="e">
        <f t="shared" si="189"/>
        <v>#REF!</v>
      </c>
      <c r="D2988" t="e">
        <f t="shared" si="190"/>
        <v>#REF!</v>
      </c>
      <c r="E2988" t="e">
        <f t="shared" si="191"/>
        <v>#REF!</v>
      </c>
      <c r="F2988" s="2" t="e">
        <f t="shared" si="192"/>
        <v>#REF!</v>
      </c>
      <c r="G2988" s="4" t="e">
        <f>Temperature!#REF!</f>
        <v>#REF!</v>
      </c>
    </row>
    <row r="2989" spans="1:7" x14ac:dyDescent="0.15">
      <c r="A2989" s="3" t="e">
        <f>Temperature!#REF!</f>
        <v>#REF!</v>
      </c>
      <c r="B2989" t="e">
        <f>Temperature!#REF!</f>
        <v>#REF!</v>
      </c>
      <c r="C2989" t="e">
        <f t="shared" si="189"/>
        <v>#REF!</v>
      </c>
      <c r="D2989" t="e">
        <f t="shared" si="190"/>
        <v>#REF!</v>
      </c>
      <c r="E2989" t="e">
        <f t="shared" si="191"/>
        <v>#REF!</v>
      </c>
      <c r="F2989" s="2" t="e">
        <f t="shared" si="192"/>
        <v>#REF!</v>
      </c>
      <c r="G2989" s="4" t="e">
        <f>Temperature!#REF!</f>
        <v>#REF!</v>
      </c>
    </row>
    <row r="2990" spans="1:7" x14ac:dyDescent="0.15">
      <c r="A2990" s="3" t="e">
        <f>Temperature!#REF!</f>
        <v>#REF!</v>
      </c>
      <c r="B2990" t="e">
        <f>Temperature!#REF!</f>
        <v>#REF!</v>
      </c>
      <c r="C2990" t="e">
        <f t="shared" si="189"/>
        <v>#REF!</v>
      </c>
      <c r="D2990" t="e">
        <f t="shared" si="190"/>
        <v>#REF!</v>
      </c>
      <c r="E2990" t="e">
        <f t="shared" si="191"/>
        <v>#REF!</v>
      </c>
      <c r="F2990" s="2" t="e">
        <f t="shared" si="192"/>
        <v>#REF!</v>
      </c>
      <c r="G2990" s="4" t="e">
        <f>Temperature!#REF!</f>
        <v>#REF!</v>
      </c>
    </row>
    <row r="2991" spans="1:7" x14ac:dyDescent="0.15">
      <c r="A2991" s="3" t="e">
        <f>Temperature!#REF!</f>
        <v>#REF!</v>
      </c>
      <c r="B2991" t="e">
        <f>Temperature!#REF!</f>
        <v>#REF!</v>
      </c>
      <c r="C2991" t="e">
        <f t="shared" si="189"/>
        <v>#REF!</v>
      </c>
      <c r="D2991" t="e">
        <f t="shared" si="190"/>
        <v>#REF!</v>
      </c>
      <c r="E2991" t="e">
        <f t="shared" si="191"/>
        <v>#REF!</v>
      </c>
      <c r="F2991" s="2" t="e">
        <f t="shared" si="192"/>
        <v>#REF!</v>
      </c>
      <c r="G2991" s="4" t="e">
        <f>Temperature!#REF!</f>
        <v>#REF!</v>
      </c>
    </row>
    <row r="2992" spans="1:7" x14ac:dyDescent="0.15">
      <c r="A2992" s="3" t="e">
        <f>Temperature!#REF!</f>
        <v>#REF!</v>
      </c>
      <c r="B2992" t="e">
        <f>Temperature!#REF!</f>
        <v>#REF!</v>
      </c>
      <c r="C2992" t="e">
        <f t="shared" si="189"/>
        <v>#REF!</v>
      </c>
      <c r="D2992" t="e">
        <f t="shared" si="190"/>
        <v>#REF!</v>
      </c>
      <c r="E2992" t="e">
        <f t="shared" si="191"/>
        <v>#REF!</v>
      </c>
      <c r="F2992" s="2" t="e">
        <f t="shared" si="192"/>
        <v>#REF!</v>
      </c>
      <c r="G2992" s="4" t="e">
        <f>Temperature!#REF!</f>
        <v>#REF!</v>
      </c>
    </row>
    <row r="2993" spans="1:7" x14ac:dyDescent="0.15">
      <c r="A2993" s="3" t="e">
        <f>Temperature!#REF!</f>
        <v>#REF!</v>
      </c>
      <c r="B2993" t="e">
        <f>Temperature!#REF!</f>
        <v>#REF!</v>
      </c>
      <c r="C2993" t="e">
        <f t="shared" si="189"/>
        <v>#REF!</v>
      </c>
      <c r="D2993" t="e">
        <f t="shared" si="190"/>
        <v>#REF!</v>
      </c>
      <c r="E2993" t="e">
        <f t="shared" si="191"/>
        <v>#REF!</v>
      </c>
      <c r="F2993" s="2" t="e">
        <f t="shared" si="192"/>
        <v>#REF!</v>
      </c>
      <c r="G2993" s="4" t="e">
        <f>Temperature!#REF!</f>
        <v>#REF!</v>
      </c>
    </row>
    <row r="2994" spans="1:7" x14ac:dyDescent="0.15">
      <c r="A2994" s="3" t="e">
        <f>Temperature!#REF!</f>
        <v>#REF!</v>
      </c>
      <c r="B2994" t="e">
        <f>Temperature!#REF!</f>
        <v>#REF!</v>
      </c>
      <c r="C2994" t="e">
        <f t="shared" si="189"/>
        <v>#REF!</v>
      </c>
      <c r="D2994" t="e">
        <f t="shared" si="190"/>
        <v>#REF!</v>
      </c>
      <c r="E2994" t="e">
        <f t="shared" si="191"/>
        <v>#REF!</v>
      </c>
      <c r="F2994" s="2" t="e">
        <f t="shared" si="192"/>
        <v>#REF!</v>
      </c>
      <c r="G2994" s="4" t="e">
        <f>Temperature!#REF!</f>
        <v>#REF!</v>
      </c>
    </row>
    <row r="2995" spans="1:7" x14ac:dyDescent="0.15">
      <c r="A2995" s="3" t="e">
        <f>Temperature!#REF!</f>
        <v>#REF!</v>
      </c>
      <c r="B2995" t="e">
        <f>Temperature!#REF!</f>
        <v>#REF!</v>
      </c>
      <c r="C2995" t="e">
        <f t="shared" si="189"/>
        <v>#REF!</v>
      </c>
      <c r="D2995" t="e">
        <f t="shared" si="190"/>
        <v>#REF!</v>
      </c>
      <c r="E2995" t="e">
        <f t="shared" si="191"/>
        <v>#REF!</v>
      </c>
      <c r="F2995" s="2" t="e">
        <f t="shared" si="192"/>
        <v>#REF!</v>
      </c>
      <c r="G2995" s="4" t="e">
        <f>Temperature!#REF!</f>
        <v>#REF!</v>
      </c>
    </row>
    <row r="2996" spans="1:7" x14ac:dyDescent="0.15">
      <c r="A2996" s="3" t="e">
        <f>Temperature!#REF!</f>
        <v>#REF!</v>
      </c>
      <c r="B2996" t="e">
        <f>Temperature!#REF!</f>
        <v>#REF!</v>
      </c>
      <c r="C2996" t="e">
        <f t="shared" si="189"/>
        <v>#REF!</v>
      </c>
      <c r="D2996" t="e">
        <f t="shared" si="190"/>
        <v>#REF!</v>
      </c>
      <c r="E2996" t="e">
        <f t="shared" si="191"/>
        <v>#REF!</v>
      </c>
      <c r="F2996" s="2" t="e">
        <f t="shared" si="192"/>
        <v>#REF!</v>
      </c>
      <c r="G2996" s="4" t="e">
        <f>Temperature!#REF!</f>
        <v>#REF!</v>
      </c>
    </row>
    <row r="2997" spans="1:7" x14ac:dyDescent="0.15">
      <c r="A2997" s="3" t="e">
        <f>Temperature!#REF!</f>
        <v>#REF!</v>
      </c>
      <c r="B2997" t="e">
        <f>Temperature!#REF!</f>
        <v>#REF!</v>
      </c>
      <c r="C2997" t="e">
        <f t="shared" si="189"/>
        <v>#REF!</v>
      </c>
      <c r="D2997" t="e">
        <f t="shared" si="190"/>
        <v>#REF!</v>
      </c>
      <c r="E2997" t="e">
        <f t="shared" si="191"/>
        <v>#REF!</v>
      </c>
      <c r="F2997" s="2" t="e">
        <f t="shared" si="192"/>
        <v>#REF!</v>
      </c>
      <c r="G2997" s="4" t="e">
        <f>Temperature!#REF!</f>
        <v>#REF!</v>
      </c>
    </row>
    <row r="2998" spans="1:7" x14ac:dyDescent="0.15">
      <c r="A2998" s="3" t="e">
        <f>Temperature!#REF!</f>
        <v>#REF!</v>
      </c>
      <c r="B2998" t="e">
        <f>Temperature!#REF!</f>
        <v>#REF!</v>
      </c>
      <c r="C2998" t="e">
        <f t="shared" si="189"/>
        <v>#REF!</v>
      </c>
      <c r="D2998" t="e">
        <f t="shared" si="190"/>
        <v>#REF!</v>
      </c>
      <c r="E2998" t="e">
        <f t="shared" si="191"/>
        <v>#REF!</v>
      </c>
      <c r="F2998" s="2" t="e">
        <f t="shared" si="192"/>
        <v>#REF!</v>
      </c>
      <c r="G2998" s="4" t="e">
        <f>Temperature!#REF!</f>
        <v>#REF!</v>
      </c>
    </row>
    <row r="2999" spans="1:7" x14ac:dyDescent="0.15">
      <c r="A2999" s="3" t="e">
        <f>Temperature!#REF!</f>
        <v>#REF!</v>
      </c>
      <c r="B2999" t="e">
        <f>Temperature!#REF!</f>
        <v>#REF!</v>
      </c>
      <c r="C2999" t="e">
        <f t="shared" si="189"/>
        <v>#REF!</v>
      </c>
      <c r="D2999" t="e">
        <f t="shared" si="190"/>
        <v>#REF!</v>
      </c>
      <c r="E2999" t="e">
        <f t="shared" si="191"/>
        <v>#REF!</v>
      </c>
      <c r="F2999" s="2" t="e">
        <f t="shared" si="192"/>
        <v>#REF!</v>
      </c>
      <c r="G2999" s="4" t="e">
        <f>Temperature!#REF!</f>
        <v>#REF!</v>
      </c>
    </row>
    <row r="3000" spans="1:7" x14ac:dyDescent="0.15">
      <c r="A3000" s="3" t="e">
        <f>Temperature!#REF!</f>
        <v>#REF!</v>
      </c>
      <c r="B3000" t="e">
        <f>Temperature!#REF!</f>
        <v>#REF!</v>
      </c>
      <c r="C3000" t="e">
        <f t="shared" si="189"/>
        <v>#REF!</v>
      </c>
      <c r="D3000" t="e">
        <f t="shared" si="190"/>
        <v>#REF!</v>
      </c>
      <c r="E3000" t="e">
        <f t="shared" si="191"/>
        <v>#REF!</v>
      </c>
      <c r="F3000" s="2" t="e">
        <f t="shared" si="192"/>
        <v>#REF!</v>
      </c>
      <c r="G3000" s="4" t="e">
        <f>Temperature!#REF!</f>
        <v>#REF!</v>
      </c>
    </row>
    <row r="3001" spans="1:7" x14ac:dyDescent="0.15">
      <c r="A3001" s="3" t="e">
        <f>Temperature!#REF!</f>
        <v>#REF!</v>
      </c>
      <c r="B3001" t="e">
        <f>Temperature!#REF!</f>
        <v>#REF!</v>
      </c>
      <c r="C3001" t="e">
        <f t="shared" si="189"/>
        <v>#REF!</v>
      </c>
      <c r="D3001" t="e">
        <f t="shared" si="190"/>
        <v>#REF!</v>
      </c>
      <c r="E3001" t="e">
        <f t="shared" si="191"/>
        <v>#REF!</v>
      </c>
      <c r="F3001" s="2" t="e">
        <f t="shared" si="192"/>
        <v>#REF!</v>
      </c>
      <c r="G3001" s="4" t="e">
        <f>Temperature!#REF!</f>
        <v>#REF!</v>
      </c>
    </row>
    <row r="3002" spans="1:7" x14ac:dyDescent="0.15">
      <c r="A3002" s="3" t="e">
        <f>Temperature!#REF!</f>
        <v>#REF!</v>
      </c>
      <c r="B3002" t="e">
        <f>Temperature!#REF!</f>
        <v>#REF!</v>
      </c>
      <c r="C3002" t="e">
        <f t="shared" si="189"/>
        <v>#REF!</v>
      </c>
      <c r="D3002" t="e">
        <f t="shared" si="190"/>
        <v>#REF!</v>
      </c>
      <c r="E3002" t="e">
        <f t="shared" si="191"/>
        <v>#REF!</v>
      </c>
      <c r="F3002" s="2" t="e">
        <f t="shared" si="192"/>
        <v>#REF!</v>
      </c>
      <c r="G3002" s="4" t="e">
        <f>Temperature!#REF!</f>
        <v>#REF!</v>
      </c>
    </row>
    <row r="3003" spans="1:7" x14ac:dyDescent="0.15">
      <c r="A3003" s="3" t="e">
        <f>Temperature!#REF!</f>
        <v>#REF!</v>
      </c>
      <c r="B3003" t="e">
        <f>Temperature!#REF!</f>
        <v>#REF!</v>
      </c>
      <c r="C3003" t="e">
        <f t="shared" si="189"/>
        <v>#REF!</v>
      </c>
      <c r="D3003" t="e">
        <f t="shared" si="190"/>
        <v>#REF!</v>
      </c>
      <c r="E3003" t="e">
        <f t="shared" si="191"/>
        <v>#REF!</v>
      </c>
      <c r="F3003" s="2" t="e">
        <f t="shared" si="192"/>
        <v>#REF!</v>
      </c>
      <c r="G3003" s="4" t="e">
        <f>Temperature!#REF!</f>
        <v>#REF!</v>
      </c>
    </row>
    <row r="3004" spans="1:7" x14ac:dyDescent="0.15">
      <c r="A3004" s="3" t="e">
        <f>Temperature!#REF!</f>
        <v>#REF!</v>
      </c>
      <c r="B3004" t="e">
        <f>Temperature!#REF!</f>
        <v>#REF!</v>
      </c>
      <c r="C3004" t="e">
        <f t="shared" si="189"/>
        <v>#REF!</v>
      </c>
      <c r="D3004" t="e">
        <f t="shared" si="190"/>
        <v>#REF!</v>
      </c>
      <c r="E3004" t="e">
        <f t="shared" si="191"/>
        <v>#REF!</v>
      </c>
      <c r="F3004" s="2" t="e">
        <f t="shared" si="192"/>
        <v>#REF!</v>
      </c>
      <c r="G3004" s="4" t="e">
        <f>Temperature!#REF!</f>
        <v>#REF!</v>
      </c>
    </row>
    <row r="3005" spans="1:7" x14ac:dyDescent="0.15">
      <c r="A3005" s="3" t="e">
        <f>Temperature!#REF!</f>
        <v>#REF!</v>
      </c>
      <c r="B3005" t="e">
        <f>Temperature!#REF!</f>
        <v>#REF!</v>
      </c>
      <c r="C3005" t="e">
        <f t="shared" si="189"/>
        <v>#REF!</v>
      </c>
      <c r="D3005" t="e">
        <f t="shared" si="190"/>
        <v>#REF!</v>
      </c>
      <c r="E3005" t="e">
        <f t="shared" si="191"/>
        <v>#REF!</v>
      </c>
      <c r="F3005" s="2" t="e">
        <f t="shared" si="192"/>
        <v>#REF!</v>
      </c>
      <c r="G3005" s="4" t="e">
        <f>Temperature!#REF!</f>
        <v>#REF!</v>
      </c>
    </row>
    <row r="3006" spans="1:7" x14ac:dyDescent="0.15">
      <c r="A3006" s="3" t="e">
        <f>Temperature!#REF!</f>
        <v>#REF!</v>
      </c>
      <c r="B3006" t="e">
        <f>Temperature!#REF!</f>
        <v>#REF!</v>
      </c>
      <c r="C3006" t="e">
        <f t="shared" si="189"/>
        <v>#REF!</v>
      </c>
      <c r="D3006" t="e">
        <f t="shared" si="190"/>
        <v>#REF!</v>
      </c>
      <c r="E3006" t="e">
        <f t="shared" si="191"/>
        <v>#REF!</v>
      </c>
      <c r="F3006" s="2" t="e">
        <f t="shared" si="192"/>
        <v>#REF!</v>
      </c>
      <c r="G3006" s="4" t="e">
        <f>Temperature!#REF!</f>
        <v>#REF!</v>
      </c>
    </row>
    <row r="3007" spans="1:7" x14ac:dyDescent="0.15">
      <c r="A3007" s="3" t="e">
        <f>Temperature!#REF!</f>
        <v>#REF!</v>
      </c>
      <c r="B3007" t="e">
        <f>Temperature!#REF!</f>
        <v>#REF!</v>
      </c>
      <c r="C3007" t="e">
        <f t="shared" si="189"/>
        <v>#REF!</v>
      </c>
      <c r="D3007" t="e">
        <f t="shared" si="190"/>
        <v>#REF!</v>
      </c>
      <c r="E3007" t="e">
        <f t="shared" si="191"/>
        <v>#REF!</v>
      </c>
      <c r="F3007" s="2" t="e">
        <f t="shared" si="192"/>
        <v>#REF!</v>
      </c>
      <c r="G3007" s="4" t="e">
        <f>Temperature!#REF!</f>
        <v>#REF!</v>
      </c>
    </row>
    <row r="3008" spans="1:7" x14ac:dyDescent="0.15">
      <c r="A3008" s="3" t="e">
        <f>Temperature!#REF!</f>
        <v>#REF!</v>
      </c>
      <c r="B3008" t="e">
        <f>Temperature!#REF!</f>
        <v>#REF!</v>
      </c>
      <c r="C3008" t="e">
        <f t="shared" si="189"/>
        <v>#REF!</v>
      </c>
      <c r="D3008" t="e">
        <f t="shared" si="190"/>
        <v>#REF!</v>
      </c>
      <c r="E3008" t="e">
        <f t="shared" si="191"/>
        <v>#REF!</v>
      </c>
      <c r="F3008" s="2" t="e">
        <f t="shared" si="192"/>
        <v>#REF!</v>
      </c>
      <c r="G3008" s="4" t="e">
        <f>Temperature!#REF!</f>
        <v>#REF!</v>
      </c>
    </row>
    <row r="3009" spans="1:7" x14ac:dyDescent="0.15">
      <c r="A3009" s="3" t="e">
        <f>Temperature!#REF!</f>
        <v>#REF!</v>
      </c>
      <c r="B3009" t="e">
        <f>Temperature!#REF!</f>
        <v>#REF!</v>
      </c>
      <c r="C3009" t="e">
        <f t="shared" si="189"/>
        <v>#REF!</v>
      </c>
      <c r="D3009" t="e">
        <f t="shared" si="190"/>
        <v>#REF!</v>
      </c>
      <c r="E3009" t="e">
        <f t="shared" si="191"/>
        <v>#REF!</v>
      </c>
      <c r="F3009" s="2" t="e">
        <f t="shared" si="192"/>
        <v>#REF!</v>
      </c>
      <c r="G3009" s="4" t="e">
        <f>Temperature!#REF!</f>
        <v>#REF!</v>
      </c>
    </row>
    <row r="3010" spans="1:7" x14ac:dyDescent="0.15">
      <c r="A3010" s="3" t="e">
        <f>Temperature!#REF!</f>
        <v>#REF!</v>
      </c>
      <c r="B3010" t="e">
        <f>Temperature!#REF!</f>
        <v>#REF!</v>
      </c>
      <c r="C3010" t="e">
        <f t="shared" si="189"/>
        <v>#REF!</v>
      </c>
      <c r="D3010" t="e">
        <f t="shared" si="190"/>
        <v>#REF!</v>
      </c>
      <c r="E3010" t="e">
        <f t="shared" si="191"/>
        <v>#REF!</v>
      </c>
      <c r="F3010" s="2" t="e">
        <f t="shared" si="192"/>
        <v>#REF!</v>
      </c>
      <c r="G3010" s="4" t="e">
        <f>Temperature!#REF!</f>
        <v>#REF!</v>
      </c>
    </row>
    <row r="3011" spans="1:7" x14ac:dyDescent="0.15">
      <c r="A3011" s="3" t="e">
        <f>Temperature!#REF!</f>
        <v>#REF!</v>
      </c>
      <c r="B3011" t="e">
        <f>Temperature!#REF!</f>
        <v>#REF!</v>
      </c>
      <c r="C3011" t="e">
        <f t="shared" si="189"/>
        <v>#REF!</v>
      </c>
      <c r="D3011" t="e">
        <f t="shared" si="190"/>
        <v>#REF!</v>
      </c>
      <c r="E3011" t="e">
        <f t="shared" si="191"/>
        <v>#REF!</v>
      </c>
      <c r="F3011" s="2" t="e">
        <f t="shared" si="192"/>
        <v>#REF!</v>
      </c>
      <c r="G3011" s="4" t="e">
        <f>Temperature!#REF!</f>
        <v>#REF!</v>
      </c>
    </row>
    <row r="3012" spans="1:7" x14ac:dyDescent="0.15">
      <c r="A3012" s="3" t="e">
        <f>Temperature!#REF!</f>
        <v>#REF!</v>
      </c>
      <c r="B3012" t="e">
        <f>Temperature!#REF!</f>
        <v>#REF!</v>
      </c>
      <c r="C3012" t="e">
        <f t="shared" si="189"/>
        <v>#REF!</v>
      </c>
      <c r="D3012" t="e">
        <f t="shared" si="190"/>
        <v>#REF!</v>
      </c>
      <c r="E3012" t="e">
        <f t="shared" si="191"/>
        <v>#REF!</v>
      </c>
      <c r="F3012" s="2" t="e">
        <f t="shared" si="192"/>
        <v>#REF!</v>
      </c>
      <c r="G3012" s="4" t="e">
        <f>Temperature!#REF!</f>
        <v>#REF!</v>
      </c>
    </row>
    <row r="3013" spans="1:7" x14ac:dyDescent="0.15">
      <c r="A3013" s="3" t="e">
        <f>Temperature!#REF!</f>
        <v>#REF!</v>
      </c>
      <c r="B3013" t="e">
        <f>Temperature!#REF!</f>
        <v>#REF!</v>
      </c>
      <c r="C3013" t="e">
        <f t="shared" si="189"/>
        <v>#REF!</v>
      </c>
      <c r="D3013" t="e">
        <f t="shared" si="190"/>
        <v>#REF!</v>
      </c>
      <c r="E3013" t="e">
        <f t="shared" si="191"/>
        <v>#REF!</v>
      </c>
      <c r="F3013" s="2" t="e">
        <f t="shared" si="192"/>
        <v>#REF!</v>
      </c>
      <c r="G3013" s="4" t="e">
        <f>Temperature!#REF!</f>
        <v>#REF!</v>
      </c>
    </row>
    <row r="3014" spans="1:7" x14ac:dyDescent="0.15">
      <c r="A3014" s="3" t="e">
        <f>Temperature!#REF!</f>
        <v>#REF!</v>
      </c>
      <c r="B3014" t="e">
        <f>Temperature!#REF!</f>
        <v>#REF!</v>
      </c>
      <c r="C3014" t="e">
        <f t="shared" si="189"/>
        <v>#REF!</v>
      </c>
      <c r="D3014" t="e">
        <f t="shared" si="190"/>
        <v>#REF!</v>
      </c>
      <c r="E3014" t="e">
        <f t="shared" si="191"/>
        <v>#REF!</v>
      </c>
      <c r="F3014" s="2" t="e">
        <f t="shared" si="192"/>
        <v>#REF!</v>
      </c>
      <c r="G3014" s="4" t="e">
        <f>Temperature!#REF!</f>
        <v>#REF!</v>
      </c>
    </row>
    <row r="3015" spans="1:7" x14ac:dyDescent="0.15">
      <c r="A3015" s="3" t="e">
        <f>Temperature!#REF!</f>
        <v>#REF!</v>
      </c>
      <c r="B3015" t="e">
        <f>Temperature!#REF!</f>
        <v>#REF!</v>
      </c>
      <c r="C3015" t="e">
        <f t="shared" si="189"/>
        <v>#REF!</v>
      </c>
      <c r="D3015" t="e">
        <f t="shared" si="190"/>
        <v>#REF!</v>
      </c>
      <c r="E3015" t="e">
        <f t="shared" si="191"/>
        <v>#REF!</v>
      </c>
      <c r="F3015" s="2" t="e">
        <f t="shared" si="192"/>
        <v>#REF!</v>
      </c>
      <c r="G3015" s="4" t="e">
        <f>Temperature!#REF!</f>
        <v>#REF!</v>
      </c>
    </row>
    <row r="3016" spans="1:7" x14ac:dyDescent="0.15">
      <c r="A3016" s="3" t="e">
        <f>Temperature!#REF!</f>
        <v>#REF!</v>
      </c>
      <c r="B3016" t="e">
        <f>Temperature!#REF!</f>
        <v>#REF!</v>
      </c>
      <c r="C3016" t="e">
        <f t="shared" si="189"/>
        <v>#REF!</v>
      </c>
      <c r="D3016" t="e">
        <f t="shared" si="190"/>
        <v>#REF!</v>
      </c>
      <c r="E3016" t="e">
        <f t="shared" si="191"/>
        <v>#REF!</v>
      </c>
      <c r="F3016" s="2" t="e">
        <f t="shared" si="192"/>
        <v>#REF!</v>
      </c>
      <c r="G3016" s="4" t="e">
        <f>Temperature!#REF!</f>
        <v>#REF!</v>
      </c>
    </row>
    <row r="3017" spans="1:7" x14ac:dyDescent="0.15">
      <c r="A3017" s="3" t="e">
        <f>Temperature!#REF!</f>
        <v>#REF!</v>
      </c>
      <c r="B3017" t="e">
        <f>Temperature!#REF!</f>
        <v>#REF!</v>
      </c>
      <c r="C3017" t="e">
        <f t="shared" si="189"/>
        <v>#REF!</v>
      </c>
      <c r="D3017" t="e">
        <f t="shared" si="190"/>
        <v>#REF!</v>
      </c>
      <c r="E3017" t="e">
        <f t="shared" si="191"/>
        <v>#REF!</v>
      </c>
      <c r="F3017" s="2" t="e">
        <f t="shared" si="192"/>
        <v>#REF!</v>
      </c>
      <c r="G3017" s="4" t="e">
        <f>Temperature!#REF!</f>
        <v>#REF!</v>
      </c>
    </row>
    <row r="3018" spans="1:7" x14ac:dyDescent="0.15">
      <c r="A3018" s="3" t="e">
        <f>Temperature!#REF!</f>
        <v>#REF!</v>
      </c>
      <c r="B3018" t="e">
        <f>Temperature!#REF!</f>
        <v>#REF!</v>
      </c>
      <c r="C3018" t="e">
        <f t="shared" si="189"/>
        <v>#REF!</v>
      </c>
      <c r="D3018" t="e">
        <f t="shared" si="190"/>
        <v>#REF!</v>
      </c>
      <c r="E3018" t="e">
        <f t="shared" si="191"/>
        <v>#REF!</v>
      </c>
      <c r="F3018" s="2" t="e">
        <f t="shared" si="192"/>
        <v>#REF!</v>
      </c>
      <c r="G3018" s="4" t="e">
        <f>Temperature!#REF!</f>
        <v>#REF!</v>
      </c>
    </row>
    <row r="3019" spans="1:7" x14ac:dyDescent="0.15">
      <c r="A3019" s="3" t="e">
        <f>Temperature!#REF!</f>
        <v>#REF!</v>
      </c>
      <c r="B3019" t="e">
        <f>Temperature!#REF!</f>
        <v>#REF!</v>
      </c>
      <c r="C3019" t="e">
        <f t="shared" si="189"/>
        <v>#REF!</v>
      </c>
      <c r="D3019" t="e">
        <f t="shared" si="190"/>
        <v>#REF!</v>
      </c>
      <c r="E3019" t="e">
        <f t="shared" si="191"/>
        <v>#REF!</v>
      </c>
      <c r="F3019" s="2" t="e">
        <f t="shared" si="192"/>
        <v>#REF!</v>
      </c>
      <c r="G3019" s="4" t="e">
        <f>Temperature!#REF!</f>
        <v>#REF!</v>
      </c>
    </row>
    <row r="3020" spans="1:7" x14ac:dyDescent="0.15">
      <c r="A3020" s="3" t="e">
        <f>Temperature!#REF!</f>
        <v>#REF!</v>
      </c>
      <c r="B3020" t="e">
        <f>Temperature!#REF!</f>
        <v>#REF!</v>
      </c>
      <c r="C3020" t="e">
        <f t="shared" si="189"/>
        <v>#REF!</v>
      </c>
      <c r="D3020" t="e">
        <f t="shared" si="190"/>
        <v>#REF!</v>
      </c>
      <c r="E3020" t="e">
        <f t="shared" si="191"/>
        <v>#REF!</v>
      </c>
      <c r="F3020" s="2" t="e">
        <f t="shared" si="192"/>
        <v>#REF!</v>
      </c>
      <c r="G3020" s="4" t="e">
        <f>Temperature!#REF!</f>
        <v>#REF!</v>
      </c>
    </row>
    <row r="3021" spans="1:7" x14ac:dyDescent="0.15">
      <c r="A3021" s="3" t="e">
        <f>Temperature!#REF!</f>
        <v>#REF!</v>
      </c>
      <c r="B3021" t="e">
        <f>Temperature!#REF!</f>
        <v>#REF!</v>
      </c>
      <c r="C3021" t="e">
        <f t="shared" si="189"/>
        <v>#REF!</v>
      </c>
      <c r="D3021" t="e">
        <f t="shared" si="190"/>
        <v>#REF!</v>
      </c>
      <c r="E3021" t="e">
        <f t="shared" si="191"/>
        <v>#REF!</v>
      </c>
      <c r="F3021" s="2" t="e">
        <f t="shared" si="192"/>
        <v>#REF!</v>
      </c>
      <c r="G3021" s="4" t="e">
        <f>Temperature!#REF!</f>
        <v>#REF!</v>
      </c>
    </row>
    <row r="3022" spans="1:7" x14ac:dyDescent="0.15">
      <c r="A3022" s="3" t="e">
        <f>Temperature!#REF!</f>
        <v>#REF!</v>
      </c>
      <c r="B3022" t="e">
        <f>Temperature!#REF!</f>
        <v>#REF!</v>
      </c>
      <c r="C3022" t="e">
        <f t="shared" si="189"/>
        <v>#REF!</v>
      </c>
      <c r="D3022" t="e">
        <f t="shared" si="190"/>
        <v>#REF!</v>
      </c>
      <c r="E3022" t="e">
        <f t="shared" si="191"/>
        <v>#REF!</v>
      </c>
      <c r="F3022" s="2" t="e">
        <f t="shared" si="192"/>
        <v>#REF!</v>
      </c>
      <c r="G3022" s="4" t="e">
        <f>Temperature!#REF!</f>
        <v>#REF!</v>
      </c>
    </row>
    <row r="3023" spans="1:7" x14ac:dyDescent="0.15">
      <c r="A3023" s="3" t="e">
        <f>Temperature!#REF!</f>
        <v>#REF!</v>
      </c>
      <c r="B3023" t="e">
        <f>Temperature!#REF!</f>
        <v>#REF!</v>
      </c>
      <c r="C3023" t="e">
        <f t="shared" si="189"/>
        <v>#REF!</v>
      </c>
      <c r="D3023" t="e">
        <f t="shared" si="190"/>
        <v>#REF!</v>
      </c>
      <c r="E3023" t="e">
        <f t="shared" si="191"/>
        <v>#REF!</v>
      </c>
      <c r="F3023" s="2" t="e">
        <f t="shared" si="192"/>
        <v>#REF!</v>
      </c>
      <c r="G3023" s="4" t="e">
        <f>Temperature!#REF!</f>
        <v>#REF!</v>
      </c>
    </row>
    <row r="3024" spans="1:7" x14ac:dyDescent="0.15">
      <c r="A3024" s="3" t="e">
        <f>Temperature!#REF!</f>
        <v>#REF!</v>
      </c>
      <c r="B3024" t="e">
        <f>Temperature!#REF!</f>
        <v>#REF!</v>
      </c>
      <c r="C3024" t="e">
        <f t="shared" si="189"/>
        <v>#REF!</v>
      </c>
      <c r="D3024" t="e">
        <f t="shared" si="190"/>
        <v>#REF!</v>
      </c>
      <c r="E3024" t="e">
        <f t="shared" si="191"/>
        <v>#REF!</v>
      </c>
      <c r="F3024" s="2" t="e">
        <f t="shared" si="192"/>
        <v>#REF!</v>
      </c>
      <c r="G3024" s="4" t="e">
        <f>Temperature!#REF!</f>
        <v>#REF!</v>
      </c>
    </row>
    <row r="3025" spans="1:7" x14ac:dyDescent="0.15">
      <c r="A3025" s="3" t="e">
        <f>Temperature!#REF!</f>
        <v>#REF!</v>
      </c>
      <c r="B3025" t="e">
        <f>Temperature!#REF!</f>
        <v>#REF!</v>
      </c>
      <c r="C3025" t="e">
        <f t="shared" si="189"/>
        <v>#REF!</v>
      </c>
      <c r="D3025" t="e">
        <f t="shared" si="190"/>
        <v>#REF!</v>
      </c>
      <c r="E3025" t="e">
        <f t="shared" si="191"/>
        <v>#REF!</v>
      </c>
      <c r="F3025" s="2" t="e">
        <f t="shared" si="192"/>
        <v>#REF!</v>
      </c>
      <c r="G3025" s="4" t="e">
        <f>Temperature!#REF!</f>
        <v>#REF!</v>
      </c>
    </row>
    <row r="3026" spans="1:7" x14ac:dyDescent="0.15">
      <c r="A3026" s="3" t="e">
        <f>Temperature!#REF!</f>
        <v>#REF!</v>
      </c>
      <c r="B3026" t="e">
        <f>Temperature!#REF!</f>
        <v>#REF!</v>
      </c>
      <c r="C3026" t="e">
        <f t="shared" si="189"/>
        <v>#REF!</v>
      </c>
      <c r="D3026" t="e">
        <f t="shared" si="190"/>
        <v>#REF!</v>
      </c>
      <c r="E3026" t="e">
        <f t="shared" si="191"/>
        <v>#REF!</v>
      </c>
      <c r="F3026" s="2" t="e">
        <f t="shared" si="192"/>
        <v>#REF!</v>
      </c>
      <c r="G3026" s="4" t="e">
        <f>Temperature!#REF!</f>
        <v>#REF!</v>
      </c>
    </row>
    <row r="3027" spans="1:7" x14ac:dyDescent="0.15">
      <c r="A3027" s="3" t="e">
        <f>Temperature!#REF!</f>
        <v>#REF!</v>
      </c>
      <c r="B3027" t="e">
        <f>Temperature!#REF!</f>
        <v>#REF!</v>
      </c>
      <c r="C3027" t="e">
        <f t="shared" si="189"/>
        <v>#REF!</v>
      </c>
      <c r="D3027" t="e">
        <f t="shared" si="190"/>
        <v>#REF!</v>
      </c>
      <c r="E3027" t="e">
        <f t="shared" si="191"/>
        <v>#REF!</v>
      </c>
      <c r="F3027" s="2" t="e">
        <f t="shared" si="192"/>
        <v>#REF!</v>
      </c>
      <c r="G3027" s="4" t="e">
        <f>Temperature!#REF!</f>
        <v>#REF!</v>
      </c>
    </row>
    <row r="3028" spans="1:7" x14ac:dyDescent="0.15">
      <c r="A3028" s="3" t="e">
        <f>Temperature!#REF!</f>
        <v>#REF!</v>
      </c>
      <c r="B3028" t="e">
        <f>Temperature!#REF!</f>
        <v>#REF!</v>
      </c>
      <c r="C3028" t="e">
        <f t="shared" ref="C3028:C3091" si="193">A3028+273.15</f>
        <v>#REF!</v>
      </c>
      <c r="D3028" t="e">
        <f t="shared" ref="D3028:D3091" si="194">B$2*C3028/96487*LN(10)</f>
        <v>#REF!</v>
      </c>
      <c r="E3028" t="e">
        <f t="shared" ref="E3028:E3091" si="195">$B$7-0.001*(C3028-$B$5)</f>
        <v>#REF!</v>
      </c>
      <c r="F3028" s="2" t="e">
        <f t="shared" ref="F3028:F3091" si="196">(B3028-E3028)/D3028</f>
        <v>#REF!</v>
      </c>
      <c r="G3028" s="4" t="e">
        <f>Temperature!#REF!</f>
        <v>#REF!</v>
      </c>
    </row>
    <row r="3029" spans="1:7" x14ac:dyDescent="0.15">
      <c r="A3029" s="3" t="e">
        <f>Temperature!#REF!</f>
        <v>#REF!</v>
      </c>
      <c r="B3029" t="e">
        <f>Temperature!#REF!</f>
        <v>#REF!</v>
      </c>
      <c r="C3029" t="e">
        <f t="shared" si="193"/>
        <v>#REF!</v>
      </c>
      <c r="D3029" t="e">
        <f t="shared" si="194"/>
        <v>#REF!</v>
      </c>
      <c r="E3029" t="e">
        <f t="shared" si="195"/>
        <v>#REF!</v>
      </c>
      <c r="F3029" s="2" t="e">
        <f t="shared" si="196"/>
        <v>#REF!</v>
      </c>
      <c r="G3029" s="4" t="e">
        <f>Temperature!#REF!</f>
        <v>#REF!</v>
      </c>
    </row>
    <row r="3030" spans="1:7" x14ac:dyDescent="0.15">
      <c r="A3030" s="3" t="e">
        <f>Temperature!#REF!</f>
        <v>#REF!</v>
      </c>
      <c r="B3030" t="e">
        <f>Temperature!#REF!</f>
        <v>#REF!</v>
      </c>
      <c r="C3030" t="e">
        <f t="shared" si="193"/>
        <v>#REF!</v>
      </c>
      <c r="D3030" t="e">
        <f t="shared" si="194"/>
        <v>#REF!</v>
      </c>
      <c r="E3030" t="e">
        <f t="shared" si="195"/>
        <v>#REF!</v>
      </c>
      <c r="F3030" s="2" t="e">
        <f t="shared" si="196"/>
        <v>#REF!</v>
      </c>
      <c r="G3030" s="4" t="e">
        <f>Temperature!#REF!</f>
        <v>#REF!</v>
      </c>
    </row>
    <row r="3031" spans="1:7" x14ac:dyDescent="0.15">
      <c r="A3031" s="3" t="e">
        <f>Temperature!#REF!</f>
        <v>#REF!</v>
      </c>
      <c r="B3031" t="e">
        <f>Temperature!#REF!</f>
        <v>#REF!</v>
      </c>
      <c r="C3031" t="e">
        <f t="shared" si="193"/>
        <v>#REF!</v>
      </c>
      <c r="D3031" t="e">
        <f t="shared" si="194"/>
        <v>#REF!</v>
      </c>
      <c r="E3031" t="e">
        <f t="shared" si="195"/>
        <v>#REF!</v>
      </c>
      <c r="F3031" s="2" t="e">
        <f t="shared" si="196"/>
        <v>#REF!</v>
      </c>
      <c r="G3031" s="4" t="e">
        <f>Temperature!#REF!</f>
        <v>#REF!</v>
      </c>
    </row>
    <row r="3032" spans="1:7" x14ac:dyDescent="0.15">
      <c r="A3032" s="3" t="e">
        <f>Temperature!#REF!</f>
        <v>#REF!</v>
      </c>
      <c r="B3032" t="e">
        <f>Temperature!#REF!</f>
        <v>#REF!</v>
      </c>
      <c r="C3032" t="e">
        <f t="shared" si="193"/>
        <v>#REF!</v>
      </c>
      <c r="D3032" t="e">
        <f t="shared" si="194"/>
        <v>#REF!</v>
      </c>
      <c r="E3032" t="e">
        <f t="shared" si="195"/>
        <v>#REF!</v>
      </c>
      <c r="F3032" s="2" t="e">
        <f t="shared" si="196"/>
        <v>#REF!</v>
      </c>
      <c r="G3032" s="4" t="e">
        <f>Temperature!#REF!</f>
        <v>#REF!</v>
      </c>
    </row>
    <row r="3033" spans="1:7" x14ac:dyDescent="0.15">
      <c r="A3033" s="3" t="e">
        <f>Temperature!#REF!</f>
        <v>#REF!</v>
      </c>
      <c r="B3033" t="e">
        <f>Temperature!#REF!</f>
        <v>#REF!</v>
      </c>
      <c r="C3033" t="e">
        <f t="shared" si="193"/>
        <v>#REF!</v>
      </c>
      <c r="D3033" t="e">
        <f t="shared" si="194"/>
        <v>#REF!</v>
      </c>
      <c r="E3033" t="e">
        <f t="shared" si="195"/>
        <v>#REF!</v>
      </c>
      <c r="F3033" s="2" t="e">
        <f t="shared" si="196"/>
        <v>#REF!</v>
      </c>
      <c r="G3033" s="4" t="e">
        <f>Temperature!#REF!</f>
        <v>#REF!</v>
      </c>
    </row>
    <row r="3034" spans="1:7" x14ac:dyDescent="0.15">
      <c r="A3034" s="3" t="e">
        <f>Temperature!#REF!</f>
        <v>#REF!</v>
      </c>
      <c r="B3034" t="e">
        <f>Temperature!#REF!</f>
        <v>#REF!</v>
      </c>
      <c r="C3034" t="e">
        <f t="shared" si="193"/>
        <v>#REF!</v>
      </c>
      <c r="D3034" t="e">
        <f t="shared" si="194"/>
        <v>#REF!</v>
      </c>
      <c r="E3034" t="e">
        <f t="shared" si="195"/>
        <v>#REF!</v>
      </c>
      <c r="F3034" s="2" t="e">
        <f t="shared" si="196"/>
        <v>#REF!</v>
      </c>
      <c r="G3034" s="4" t="e">
        <f>Temperature!#REF!</f>
        <v>#REF!</v>
      </c>
    </row>
    <row r="3035" spans="1:7" x14ac:dyDescent="0.15">
      <c r="A3035" s="3" t="e">
        <f>Temperature!#REF!</f>
        <v>#REF!</v>
      </c>
      <c r="B3035" t="e">
        <f>Temperature!#REF!</f>
        <v>#REF!</v>
      </c>
      <c r="C3035" t="e">
        <f t="shared" si="193"/>
        <v>#REF!</v>
      </c>
      <c r="D3035" t="e">
        <f t="shared" si="194"/>
        <v>#REF!</v>
      </c>
      <c r="E3035" t="e">
        <f t="shared" si="195"/>
        <v>#REF!</v>
      </c>
      <c r="F3035" s="2" t="e">
        <f t="shared" si="196"/>
        <v>#REF!</v>
      </c>
      <c r="G3035" s="4" t="e">
        <f>Temperature!#REF!</f>
        <v>#REF!</v>
      </c>
    </row>
    <row r="3036" spans="1:7" x14ac:dyDescent="0.15">
      <c r="A3036" s="3" t="e">
        <f>Temperature!#REF!</f>
        <v>#REF!</v>
      </c>
      <c r="B3036" t="e">
        <f>Temperature!#REF!</f>
        <v>#REF!</v>
      </c>
      <c r="C3036" t="e">
        <f t="shared" si="193"/>
        <v>#REF!</v>
      </c>
      <c r="D3036" t="e">
        <f t="shared" si="194"/>
        <v>#REF!</v>
      </c>
      <c r="E3036" t="e">
        <f t="shared" si="195"/>
        <v>#REF!</v>
      </c>
      <c r="F3036" s="2" t="e">
        <f t="shared" si="196"/>
        <v>#REF!</v>
      </c>
      <c r="G3036" s="4" t="e">
        <f>Temperature!#REF!</f>
        <v>#REF!</v>
      </c>
    </row>
    <row r="3037" spans="1:7" x14ac:dyDescent="0.15">
      <c r="A3037" s="3" t="e">
        <f>Temperature!#REF!</f>
        <v>#REF!</v>
      </c>
      <c r="B3037" t="e">
        <f>Temperature!#REF!</f>
        <v>#REF!</v>
      </c>
      <c r="C3037" t="e">
        <f t="shared" si="193"/>
        <v>#REF!</v>
      </c>
      <c r="D3037" t="e">
        <f t="shared" si="194"/>
        <v>#REF!</v>
      </c>
      <c r="E3037" t="e">
        <f t="shared" si="195"/>
        <v>#REF!</v>
      </c>
      <c r="F3037" s="2" t="e">
        <f t="shared" si="196"/>
        <v>#REF!</v>
      </c>
      <c r="G3037" s="4" t="e">
        <f>Temperature!#REF!</f>
        <v>#REF!</v>
      </c>
    </row>
    <row r="3038" spans="1:7" x14ac:dyDescent="0.15">
      <c r="A3038" s="3" t="e">
        <f>Temperature!#REF!</f>
        <v>#REF!</v>
      </c>
      <c r="B3038" t="e">
        <f>Temperature!#REF!</f>
        <v>#REF!</v>
      </c>
      <c r="C3038" t="e">
        <f t="shared" si="193"/>
        <v>#REF!</v>
      </c>
      <c r="D3038" t="e">
        <f t="shared" si="194"/>
        <v>#REF!</v>
      </c>
      <c r="E3038" t="e">
        <f t="shared" si="195"/>
        <v>#REF!</v>
      </c>
      <c r="F3038" s="2" t="e">
        <f t="shared" si="196"/>
        <v>#REF!</v>
      </c>
      <c r="G3038" s="4" t="e">
        <f>Temperature!#REF!</f>
        <v>#REF!</v>
      </c>
    </row>
    <row r="3039" spans="1:7" x14ac:dyDescent="0.15">
      <c r="A3039" s="3" t="e">
        <f>Temperature!#REF!</f>
        <v>#REF!</v>
      </c>
      <c r="B3039" t="e">
        <f>Temperature!#REF!</f>
        <v>#REF!</v>
      </c>
      <c r="C3039" t="e">
        <f t="shared" si="193"/>
        <v>#REF!</v>
      </c>
      <c r="D3039" t="e">
        <f t="shared" si="194"/>
        <v>#REF!</v>
      </c>
      <c r="E3039" t="e">
        <f t="shared" si="195"/>
        <v>#REF!</v>
      </c>
      <c r="F3039" s="2" t="e">
        <f t="shared" si="196"/>
        <v>#REF!</v>
      </c>
      <c r="G3039" s="4" t="e">
        <f>Temperature!#REF!</f>
        <v>#REF!</v>
      </c>
    </row>
    <row r="3040" spans="1:7" x14ac:dyDescent="0.15">
      <c r="A3040" s="3" t="e">
        <f>Temperature!#REF!</f>
        <v>#REF!</v>
      </c>
      <c r="B3040" t="e">
        <f>Temperature!#REF!</f>
        <v>#REF!</v>
      </c>
      <c r="C3040" t="e">
        <f t="shared" si="193"/>
        <v>#REF!</v>
      </c>
      <c r="D3040" t="e">
        <f t="shared" si="194"/>
        <v>#REF!</v>
      </c>
      <c r="E3040" t="e">
        <f t="shared" si="195"/>
        <v>#REF!</v>
      </c>
      <c r="F3040" s="2" t="e">
        <f t="shared" si="196"/>
        <v>#REF!</v>
      </c>
      <c r="G3040" s="4" t="e">
        <f>Temperature!#REF!</f>
        <v>#REF!</v>
      </c>
    </row>
    <row r="3041" spans="1:7" x14ac:dyDescent="0.15">
      <c r="A3041" s="3" t="e">
        <f>Temperature!#REF!</f>
        <v>#REF!</v>
      </c>
      <c r="B3041" t="e">
        <f>Temperature!#REF!</f>
        <v>#REF!</v>
      </c>
      <c r="C3041" t="e">
        <f t="shared" si="193"/>
        <v>#REF!</v>
      </c>
      <c r="D3041" t="e">
        <f t="shared" si="194"/>
        <v>#REF!</v>
      </c>
      <c r="E3041" t="e">
        <f t="shared" si="195"/>
        <v>#REF!</v>
      </c>
      <c r="F3041" s="2" t="e">
        <f t="shared" si="196"/>
        <v>#REF!</v>
      </c>
      <c r="G3041" s="4" t="e">
        <f>Temperature!#REF!</f>
        <v>#REF!</v>
      </c>
    </row>
    <row r="3042" spans="1:7" x14ac:dyDescent="0.15">
      <c r="A3042" s="3" t="e">
        <f>Temperature!#REF!</f>
        <v>#REF!</v>
      </c>
      <c r="B3042" t="e">
        <f>Temperature!#REF!</f>
        <v>#REF!</v>
      </c>
      <c r="C3042" t="e">
        <f t="shared" si="193"/>
        <v>#REF!</v>
      </c>
      <c r="D3042" t="e">
        <f t="shared" si="194"/>
        <v>#REF!</v>
      </c>
      <c r="E3042" t="e">
        <f t="shared" si="195"/>
        <v>#REF!</v>
      </c>
      <c r="F3042" s="2" t="e">
        <f t="shared" si="196"/>
        <v>#REF!</v>
      </c>
      <c r="G3042" s="4" t="e">
        <f>Temperature!#REF!</f>
        <v>#REF!</v>
      </c>
    </row>
    <row r="3043" spans="1:7" x14ac:dyDescent="0.15">
      <c r="A3043" s="3" t="e">
        <f>Temperature!#REF!</f>
        <v>#REF!</v>
      </c>
      <c r="B3043" t="e">
        <f>Temperature!#REF!</f>
        <v>#REF!</v>
      </c>
      <c r="C3043" t="e">
        <f t="shared" si="193"/>
        <v>#REF!</v>
      </c>
      <c r="D3043" t="e">
        <f t="shared" si="194"/>
        <v>#REF!</v>
      </c>
      <c r="E3043" t="e">
        <f t="shared" si="195"/>
        <v>#REF!</v>
      </c>
      <c r="F3043" s="2" t="e">
        <f t="shared" si="196"/>
        <v>#REF!</v>
      </c>
      <c r="G3043" s="4" t="e">
        <f>Temperature!#REF!</f>
        <v>#REF!</v>
      </c>
    </row>
    <row r="3044" spans="1:7" x14ac:dyDescent="0.15">
      <c r="A3044" s="3" t="e">
        <f>Temperature!#REF!</f>
        <v>#REF!</v>
      </c>
      <c r="B3044" t="e">
        <f>Temperature!#REF!</f>
        <v>#REF!</v>
      </c>
      <c r="C3044" t="e">
        <f t="shared" si="193"/>
        <v>#REF!</v>
      </c>
      <c r="D3044" t="e">
        <f t="shared" si="194"/>
        <v>#REF!</v>
      </c>
      <c r="E3044" t="e">
        <f t="shared" si="195"/>
        <v>#REF!</v>
      </c>
      <c r="F3044" s="2" t="e">
        <f t="shared" si="196"/>
        <v>#REF!</v>
      </c>
      <c r="G3044" s="4" t="e">
        <f>Temperature!#REF!</f>
        <v>#REF!</v>
      </c>
    </row>
    <row r="3045" spans="1:7" x14ac:dyDescent="0.15">
      <c r="A3045" s="3" t="e">
        <f>Temperature!#REF!</f>
        <v>#REF!</v>
      </c>
      <c r="B3045" t="e">
        <f>Temperature!#REF!</f>
        <v>#REF!</v>
      </c>
      <c r="C3045" t="e">
        <f t="shared" si="193"/>
        <v>#REF!</v>
      </c>
      <c r="D3045" t="e">
        <f t="shared" si="194"/>
        <v>#REF!</v>
      </c>
      <c r="E3045" t="e">
        <f t="shared" si="195"/>
        <v>#REF!</v>
      </c>
      <c r="F3045" s="2" t="e">
        <f t="shared" si="196"/>
        <v>#REF!</v>
      </c>
      <c r="G3045" s="4" t="e">
        <f>Temperature!#REF!</f>
        <v>#REF!</v>
      </c>
    </row>
    <row r="3046" spans="1:7" x14ac:dyDescent="0.15">
      <c r="A3046" s="3" t="e">
        <f>Temperature!#REF!</f>
        <v>#REF!</v>
      </c>
      <c r="B3046" t="e">
        <f>Temperature!#REF!</f>
        <v>#REF!</v>
      </c>
      <c r="C3046" t="e">
        <f t="shared" si="193"/>
        <v>#REF!</v>
      </c>
      <c r="D3046" t="e">
        <f t="shared" si="194"/>
        <v>#REF!</v>
      </c>
      <c r="E3046" t="e">
        <f t="shared" si="195"/>
        <v>#REF!</v>
      </c>
      <c r="F3046" s="2" t="e">
        <f t="shared" si="196"/>
        <v>#REF!</v>
      </c>
      <c r="G3046" s="4" t="e">
        <f>Temperature!#REF!</f>
        <v>#REF!</v>
      </c>
    </row>
    <row r="3047" spans="1:7" x14ac:dyDescent="0.15">
      <c r="A3047" s="3" t="e">
        <f>Temperature!#REF!</f>
        <v>#REF!</v>
      </c>
      <c r="B3047" t="e">
        <f>Temperature!#REF!</f>
        <v>#REF!</v>
      </c>
      <c r="C3047" t="e">
        <f t="shared" si="193"/>
        <v>#REF!</v>
      </c>
      <c r="D3047" t="e">
        <f t="shared" si="194"/>
        <v>#REF!</v>
      </c>
      <c r="E3047" t="e">
        <f t="shared" si="195"/>
        <v>#REF!</v>
      </c>
      <c r="F3047" s="2" t="e">
        <f t="shared" si="196"/>
        <v>#REF!</v>
      </c>
      <c r="G3047" s="4" t="e">
        <f>Temperature!#REF!</f>
        <v>#REF!</v>
      </c>
    </row>
    <row r="3048" spans="1:7" x14ac:dyDescent="0.15">
      <c r="A3048" s="3" t="e">
        <f>Temperature!#REF!</f>
        <v>#REF!</v>
      </c>
      <c r="B3048" t="e">
        <f>Temperature!#REF!</f>
        <v>#REF!</v>
      </c>
      <c r="C3048" t="e">
        <f t="shared" si="193"/>
        <v>#REF!</v>
      </c>
      <c r="D3048" t="e">
        <f t="shared" si="194"/>
        <v>#REF!</v>
      </c>
      <c r="E3048" t="e">
        <f t="shared" si="195"/>
        <v>#REF!</v>
      </c>
      <c r="F3048" s="2" t="e">
        <f t="shared" si="196"/>
        <v>#REF!</v>
      </c>
      <c r="G3048" s="4" t="e">
        <f>Temperature!#REF!</f>
        <v>#REF!</v>
      </c>
    </row>
    <row r="3049" spans="1:7" x14ac:dyDescent="0.15">
      <c r="A3049" s="3" t="e">
        <f>Temperature!#REF!</f>
        <v>#REF!</v>
      </c>
      <c r="B3049" t="e">
        <f>Temperature!#REF!</f>
        <v>#REF!</v>
      </c>
      <c r="C3049" t="e">
        <f t="shared" si="193"/>
        <v>#REF!</v>
      </c>
      <c r="D3049" t="e">
        <f t="shared" si="194"/>
        <v>#REF!</v>
      </c>
      <c r="E3049" t="e">
        <f t="shared" si="195"/>
        <v>#REF!</v>
      </c>
      <c r="F3049" s="2" t="e">
        <f t="shared" si="196"/>
        <v>#REF!</v>
      </c>
      <c r="G3049" s="4" t="e">
        <f>Temperature!#REF!</f>
        <v>#REF!</v>
      </c>
    </row>
    <row r="3050" spans="1:7" x14ac:dyDescent="0.15">
      <c r="A3050" s="3" t="e">
        <f>Temperature!#REF!</f>
        <v>#REF!</v>
      </c>
      <c r="B3050" t="e">
        <f>Temperature!#REF!</f>
        <v>#REF!</v>
      </c>
      <c r="C3050" t="e">
        <f t="shared" si="193"/>
        <v>#REF!</v>
      </c>
      <c r="D3050" t="e">
        <f t="shared" si="194"/>
        <v>#REF!</v>
      </c>
      <c r="E3050" t="e">
        <f t="shared" si="195"/>
        <v>#REF!</v>
      </c>
      <c r="F3050" s="2" t="e">
        <f t="shared" si="196"/>
        <v>#REF!</v>
      </c>
      <c r="G3050" s="4" t="e">
        <f>Temperature!#REF!</f>
        <v>#REF!</v>
      </c>
    </row>
    <row r="3051" spans="1:7" x14ac:dyDescent="0.15">
      <c r="A3051" s="3" t="e">
        <f>Temperature!#REF!</f>
        <v>#REF!</v>
      </c>
      <c r="B3051" t="e">
        <f>Temperature!#REF!</f>
        <v>#REF!</v>
      </c>
      <c r="C3051" t="e">
        <f t="shared" si="193"/>
        <v>#REF!</v>
      </c>
      <c r="D3051" t="e">
        <f t="shared" si="194"/>
        <v>#REF!</v>
      </c>
      <c r="E3051" t="e">
        <f t="shared" si="195"/>
        <v>#REF!</v>
      </c>
      <c r="F3051" s="2" t="e">
        <f t="shared" si="196"/>
        <v>#REF!</v>
      </c>
      <c r="G3051" s="4" t="e">
        <f>Temperature!#REF!</f>
        <v>#REF!</v>
      </c>
    </row>
    <row r="3052" spans="1:7" x14ac:dyDescent="0.15">
      <c r="A3052" s="3" t="e">
        <f>Temperature!#REF!</f>
        <v>#REF!</v>
      </c>
      <c r="B3052" t="e">
        <f>Temperature!#REF!</f>
        <v>#REF!</v>
      </c>
      <c r="C3052" t="e">
        <f t="shared" si="193"/>
        <v>#REF!</v>
      </c>
      <c r="D3052" t="e">
        <f t="shared" si="194"/>
        <v>#REF!</v>
      </c>
      <c r="E3052" t="e">
        <f t="shared" si="195"/>
        <v>#REF!</v>
      </c>
      <c r="F3052" s="2" t="e">
        <f t="shared" si="196"/>
        <v>#REF!</v>
      </c>
      <c r="G3052" s="4" t="e">
        <f>Temperature!#REF!</f>
        <v>#REF!</v>
      </c>
    </row>
    <row r="3053" spans="1:7" x14ac:dyDescent="0.15">
      <c r="A3053" s="3" t="e">
        <f>Temperature!#REF!</f>
        <v>#REF!</v>
      </c>
      <c r="B3053" t="e">
        <f>Temperature!#REF!</f>
        <v>#REF!</v>
      </c>
      <c r="C3053" t="e">
        <f t="shared" si="193"/>
        <v>#REF!</v>
      </c>
      <c r="D3053" t="e">
        <f t="shared" si="194"/>
        <v>#REF!</v>
      </c>
      <c r="E3053" t="e">
        <f t="shared" si="195"/>
        <v>#REF!</v>
      </c>
      <c r="F3053" s="2" t="e">
        <f t="shared" si="196"/>
        <v>#REF!</v>
      </c>
      <c r="G3053" s="4" t="e">
        <f>Temperature!#REF!</f>
        <v>#REF!</v>
      </c>
    </row>
    <row r="3054" spans="1:7" x14ac:dyDescent="0.15">
      <c r="A3054" s="3" t="e">
        <f>Temperature!#REF!</f>
        <v>#REF!</v>
      </c>
      <c r="B3054" t="e">
        <f>Temperature!#REF!</f>
        <v>#REF!</v>
      </c>
      <c r="C3054" t="e">
        <f t="shared" si="193"/>
        <v>#REF!</v>
      </c>
      <c r="D3054" t="e">
        <f t="shared" si="194"/>
        <v>#REF!</v>
      </c>
      <c r="E3054" t="e">
        <f t="shared" si="195"/>
        <v>#REF!</v>
      </c>
      <c r="F3054" s="2" t="e">
        <f t="shared" si="196"/>
        <v>#REF!</v>
      </c>
      <c r="G3054" s="4" t="e">
        <f>Temperature!#REF!</f>
        <v>#REF!</v>
      </c>
    </row>
    <row r="3055" spans="1:7" x14ac:dyDescent="0.15">
      <c r="A3055" s="3" t="e">
        <f>Temperature!#REF!</f>
        <v>#REF!</v>
      </c>
      <c r="B3055" t="e">
        <f>Temperature!#REF!</f>
        <v>#REF!</v>
      </c>
      <c r="C3055" t="e">
        <f t="shared" si="193"/>
        <v>#REF!</v>
      </c>
      <c r="D3055" t="e">
        <f t="shared" si="194"/>
        <v>#REF!</v>
      </c>
      <c r="E3055" t="e">
        <f t="shared" si="195"/>
        <v>#REF!</v>
      </c>
      <c r="F3055" s="2" t="e">
        <f t="shared" si="196"/>
        <v>#REF!</v>
      </c>
      <c r="G3055" s="4" t="e">
        <f>Temperature!#REF!</f>
        <v>#REF!</v>
      </c>
    </row>
    <row r="3056" spans="1:7" x14ac:dyDescent="0.15">
      <c r="A3056" s="3" t="e">
        <f>Temperature!#REF!</f>
        <v>#REF!</v>
      </c>
      <c r="B3056" t="e">
        <f>Temperature!#REF!</f>
        <v>#REF!</v>
      </c>
      <c r="C3056" t="e">
        <f t="shared" si="193"/>
        <v>#REF!</v>
      </c>
      <c r="D3056" t="e">
        <f t="shared" si="194"/>
        <v>#REF!</v>
      </c>
      <c r="E3056" t="e">
        <f t="shared" si="195"/>
        <v>#REF!</v>
      </c>
      <c r="F3056" s="2" t="e">
        <f t="shared" si="196"/>
        <v>#REF!</v>
      </c>
      <c r="G3056" s="4" t="e">
        <f>Temperature!#REF!</f>
        <v>#REF!</v>
      </c>
    </row>
    <row r="3057" spans="1:7" x14ac:dyDescent="0.15">
      <c r="A3057" s="3" t="e">
        <f>Temperature!#REF!</f>
        <v>#REF!</v>
      </c>
      <c r="B3057" t="e">
        <f>Temperature!#REF!</f>
        <v>#REF!</v>
      </c>
      <c r="C3057" t="e">
        <f t="shared" si="193"/>
        <v>#REF!</v>
      </c>
      <c r="D3057" t="e">
        <f t="shared" si="194"/>
        <v>#REF!</v>
      </c>
      <c r="E3057" t="e">
        <f t="shared" si="195"/>
        <v>#REF!</v>
      </c>
      <c r="F3057" s="2" t="e">
        <f t="shared" si="196"/>
        <v>#REF!</v>
      </c>
      <c r="G3057" s="4" t="e">
        <f>Temperature!#REF!</f>
        <v>#REF!</v>
      </c>
    </row>
    <row r="3058" spans="1:7" x14ac:dyDescent="0.15">
      <c r="A3058" s="3" t="e">
        <f>Temperature!#REF!</f>
        <v>#REF!</v>
      </c>
      <c r="B3058" t="e">
        <f>Temperature!#REF!</f>
        <v>#REF!</v>
      </c>
      <c r="C3058" t="e">
        <f t="shared" si="193"/>
        <v>#REF!</v>
      </c>
      <c r="D3058" t="e">
        <f t="shared" si="194"/>
        <v>#REF!</v>
      </c>
      <c r="E3058" t="e">
        <f t="shared" si="195"/>
        <v>#REF!</v>
      </c>
      <c r="F3058" s="2" t="e">
        <f t="shared" si="196"/>
        <v>#REF!</v>
      </c>
      <c r="G3058" s="4" t="e">
        <f>Temperature!#REF!</f>
        <v>#REF!</v>
      </c>
    </row>
    <row r="3059" spans="1:7" x14ac:dyDescent="0.15">
      <c r="A3059" s="3" t="e">
        <f>Temperature!#REF!</f>
        <v>#REF!</v>
      </c>
      <c r="B3059" t="e">
        <f>Temperature!#REF!</f>
        <v>#REF!</v>
      </c>
      <c r="C3059" t="e">
        <f t="shared" si="193"/>
        <v>#REF!</v>
      </c>
      <c r="D3059" t="e">
        <f t="shared" si="194"/>
        <v>#REF!</v>
      </c>
      <c r="E3059" t="e">
        <f t="shared" si="195"/>
        <v>#REF!</v>
      </c>
      <c r="F3059" s="2" t="e">
        <f t="shared" si="196"/>
        <v>#REF!</v>
      </c>
      <c r="G3059" s="4" t="e">
        <f>Temperature!#REF!</f>
        <v>#REF!</v>
      </c>
    </row>
    <row r="3060" spans="1:7" x14ac:dyDescent="0.15">
      <c r="A3060" s="3" t="e">
        <f>Temperature!#REF!</f>
        <v>#REF!</v>
      </c>
      <c r="B3060" t="e">
        <f>Temperature!#REF!</f>
        <v>#REF!</v>
      </c>
      <c r="C3060" t="e">
        <f t="shared" si="193"/>
        <v>#REF!</v>
      </c>
      <c r="D3060" t="e">
        <f t="shared" si="194"/>
        <v>#REF!</v>
      </c>
      <c r="E3060" t="e">
        <f t="shared" si="195"/>
        <v>#REF!</v>
      </c>
      <c r="F3060" s="2" t="e">
        <f t="shared" si="196"/>
        <v>#REF!</v>
      </c>
      <c r="G3060" s="4" t="e">
        <f>Temperature!#REF!</f>
        <v>#REF!</v>
      </c>
    </row>
    <row r="3061" spans="1:7" x14ac:dyDescent="0.15">
      <c r="A3061" s="3" t="e">
        <f>Temperature!#REF!</f>
        <v>#REF!</v>
      </c>
      <c r="B3061" t="e">
        <f>Temperature!#REF!</f>
        <v>#REF!</v>
      </c>
      <c r="C3061" t="e">
        <f t="shared" si="193"/>
        <v>#REF!</v>
      </c>
      <c r="D3061" t="e">
        <f t="shared" si="194"/>
        <v>#REF!</v>
      </c>
      <c r="E3061" t="e">
        <f t="shared" si="195"/>
        <v>#REF!</v>
      </c>
      <c r="F3061" s="2" t="e">
        <f t="shared" si="196"/>
        <v>#REF!</v>
      </c>
      <c r="G3061" s="4" t="e">
        <f>Temperature!#REF!</f>
        <v>#REF!</v>
      </c>
    </row>
    <row r="3062" spans="1:7" x14ac:dyDescent="0.15">
      <c r="A3062" s="3" t="e">
        <f>Temperature!#REF!</f>
        <v>#REF!</v>
      </c>
      <c r="B3062" t="e">
        <f>Temperature!#REF!</f>
        <v>#REF!</v>
      </c>
      <c r="C3062" t="e">
        <f t="shared" si="193"/>
        <v>#REF!</v>
      </c>
      <c r="D3062" t="e">
        <f t="shared" si="194"/>
        <v>#REF!</v>
      </c>
      <c r="E3062" t="e">
        <f t="shared" si="195"/>
        <v>#REF!</v>
      </c>
      <c r="F3062" s="2" t="e">
        <f t="shared" si="196"/>
        <v>#REF!</v>
      </c>
      <c r="G3062" s="4" t="e">
        <f>Temperature!#REF!</f>
        <v>#REF!</v>
      </c>
    </row>
    <row r="3063" spans="1:7" x14ac:dyDescent="0.15">
      <c r="A3063" s="3" t="e">
        <f>Temperature!#REF!</f>
        <v>#REF!</v>
      </c>
      <c r="B3063" t="e">
        <f>Temperature!#REF!</f>
        <v>#REF!</v>
      </c>
      <c r="C3063" t="e">
        <f t="shared" si="193"/>
        <v>#REF!</v>
      </c>
      <c r="D3063" t="e">
        <f t="shared" si="194"/>
        <v>#REF!</v>
      </c>
      <c r="E3063" t="e">
        <f t="shared" si="195"/>
        <v>#REF!</v>
      </c>
      <c r="F3063" s="2" t="e">
        <f t="shared" si="196"/>
        <v>#REF!</v>
      </c>
      <c r="G3063" s="4" t="e">
        <f>Temperature!#REF!</f>
        <v>#REF!</v>
      </c>
    </row>
    <row r="3064" spans="1:7" x14ac:dyDescent="0.15">
      <c r="A3064" s="3" t="e">
        <f>Temperature!#REF!</f>
        <v>#REF!</v>
      </c>
      <c r="B3064" t="e">
        <f>Temperature!#REF!</f>
        <v>#REF!</v>
      </c>
      <c r="C3064" t="e">
        <f t="shared" si="193"/>
        <v>#REF!</v>
      </c>
      <c r="D3064" t="e">
        <f t="shared" si="194"/>
        <v>#REF!</v>
      </c>
      <c r="E3064" t="e">
        <f t="shared" si="195"/>
        <v>#REF!</v>
      </c>
      <c r="F3064" s="2" t="e">
        <f t="shared" si="196"/>
        <v>#REF!</v>
      </c>
      <c r="G3064" s="4" t="e">
        <f>Temperature!#REF!</f>
        <v>#REF!</v>
      </c>
    </row>
    <row r="3065" spans="1:7" x14ac:dyDescent="0.15">
      <c r="A3065" s="3" t="e">
        <f>Temperature!#REF!</f>
        <v>#REF!</v>
      </c>
      <c r="B3065" t="e">
        <f>Temperature!#REF!</f>
        <v>#REF!</v>
      </c>
      <c r="C3065" t="e">
        <f t="shared" si="193"/>
        <v>#REF!</v>
      </c>
      <c r="D3065" t="e">
        <f t="shared" si="194"/>
        <v>#REF!</v>
      </c>
      <c r="E3065" t="e">
        <f t="shared" si="195"/>
        <v>#REF!</v>
      </c>
      <c r="F3065" s="2" t="e">
        <f t="shared" si="196"/>
        <v>#REF!</v>
      </c>
      <c r="G3065" s="4" t="e">
        <f>Temperature!#REF!</f>
        <v>#REF!</v>
      </c>
    </row>
    <row r="3066" spans="1:7" x14ac:dyDescent="0.15">
      <c r="A3066" s="3" t="e">
        <f>Temperature!#REF!</f>
        <v>#REF!</v>
      </c>
      <c r="B3066" t="e">
        <f>Temperature!#REF!</f>
        <v>#REF!</v>
      </c>
      <c r="C3066" t="e">
        <f t="shared" si="193"/>
        <v>#REF!</v>
      </c>
      <c r="D3066" t="e">
        <f t="shared" si="194"/>
        <v>#REF!</v>
      </c>
      <c r="E3066" t="e">
        <f t="shared" si="195"/>
        <v>#REF!</v>
      </c>
      <c r="F3066" s="2" t="e">
        <f t="shared" si="196"/>
        <v>#REF!</v>
      </c>
      <c r="G3066" s="4" t="e">
        <f>Temperature!#REF!</f>
        <v>#REF!</v>
      </c>
    </row>
    <row r="3067" spans="1:7" x14ac:dyDescent="0.15">
      <c r="A3067" s="3" t="e">
        <f>Temperature!#REF!</f>
        <v>#REF!</v>
      </c>
      <c r="B3067" t="e">
        <f>Temperature!#REF!</f>
        <v>#REF!</v>
      </c>
      <c r="C3067" t="e">
        <f t="shared" si="193"/>
        <v>#REF!</v>
      </c>
      <c r="D3067" t="e">
        <f t="shared" si="194"/>
        <v>#REF!</v>
      </c>
      <c r="E3067" t="e">
        <f t="shared" si="195"/>
        <v>#REF!</v>
      </c>
      <c r="F3067" s="2" t="e">
        <f t="shared" si="196"/>
        <v>#REF!</v>
      </c>
      <c r="G3067" s="4" t="e">
        <f>Temperature!#REF!</f>
        <v>#REF!</v>
      </c>
    </row>
    <row r="3068" spans="1:7" x14ac:dyDescent="0.15">
      <c r="A3068" s="3" t="e">
        <f>Temperature!#REF!</f>
        <v>#REF!</v>
      </c>
      <c r="B3068" t="e">
        <f>Temperature!#REF!</f>
        <v>#REF!</v>
      </c>
      <c r="C3068" t="e">
        <f t="shared" si="193"/>
        <v>#REF!</v>
      </c>
      <c r="D3068" t="e">
        <f t="shared" si="194"/>
        <v>#REF!</v>
      </c>
      <c r="E3068" t="e">
        <f t="shared" si="195"/>
        <v>#REF!</v>
      </c>
      <c r="F3068" s="2" t="e">
        <f t="shared" si="196"/>
        <v>#REF!</v>
      </c>
      <c r="G3068" s="4" t="e">
        <f>Temperature!#REF!</f>
        <v>#REF!</v>
      </c>
    </row>
    <row r="3069" spans="1:7" x14ac:dyDescent="0.15">
      <c r="A3069" s="3" t="e">
        <f>Temperature!#REF!</f>
        <v>#REF!</v>
      </c>
      <c r="B3069" t="e">
        <f>Temperature!#REF!</f>
        <v>#REF!</v>
      </c>
      <c r="C3069" t="e">
        <f t="shared" si="193"/>
        <v>#REF!</v>
      </c>
      <c r="D3069" t="e">
        <f t="shared" si="194"/>
        <v>#REF!</v>
      </c>
      <c r="E3069" t="e">
        <f t="shared" si="195"/>
        <v>#REF!</v>
      </c>
      <c r="F3069" s="2" t="e">
        <f t="shared" si="196"/>
        <v>#REF!</v>
      </c>
      <c r="G3069" s="4" t="e">
        <f>Temperature!#REF!</f>
        <v>#REF!</v>
      </c>
    </row>
    <row r="3070" spans="1:7" x14ac:dyDescent="0.15">
      <c r="A3070" s="3" t="e">
        <f>Temperature!#REF!</f>
        <v>#REF!</v>
      </c>
      <c r="B3070" t="e">
        <f>Temperature!#REF!</f>
        <v>#REF!</v>
      </c>
      <c r="C3070" t="e">
        <f t="shared" si="193"/>
        <v>#REF!</v>
      </c>
      <c r="D3070" t="e">
        <f t="shared" si="194"/>
        <v>#REF!</v>
      </c>
      <c r="E3070" t="e">
        <f t="shared" si="195"/>
        <v>#REF!</v>
      </c>
      <c r="F3070" s="2" t="e">
        <f t="shared" si="196"/>
        <v>#REF!</v>
      </c>
      <c r="G3070" s="4" t="e">
        <f>Temperature!#REF!</f>
        <v>#REF!</v>
      </c>
    </row>
    <row r="3071" spans="1:7" x14ac:dyDescent="0.15">
      <c r="A3071" s="3" t="e">
        <f>Temperature!#REF!</f>
        <v>#REF!</v>
      </c>
      <c r="B3071" t="e">
        <f>Temperature!#REF!</f>
        <v>#REF!</v>
      </c>
      <c r="C3071" t="e">
        <f t="shared" si="193"/>
        <v>#REF!</v>
      </c>
      <c r="D3071" t="e">
        <f t="shared" si="194"/>
        <v>#REF!</v>
      </c>
      <c r="E3071" t="e">
        <f t="shared" si="195"/>
        <v>#REF!</v>
      </c>
      <c r="F3071" s="2" t="e">
        <f t="shared" si="196"/>
        <v>#REF!</v>
      </c>
      <c r="G3071" s="4" t="e">
        <f>Temperature!#REF!</f>
        <v>#REF!</v>
      </c>
    </row>
    <row r="3072" spans="1:7" x14ac:dyDescent="0.15">
      <c r="A3072" s="3" t="e">
        <f>Temperature!#REF!</f>
        <v>#REF!</v>
      </c>
      <c r="B3072" t="e">
        <f>Temperature!#REF!</f>
        <v>#REF!</v>
      </c>
      <c r="C3072" t="e">
        <f t="shared" si="193"/>
        <v>#REF!</v>
      </c>
      <c r="D3072" t="e">
        <f t="shared" si="194"/>
        <v>#REF!</v>
      </c>
      <c r="E3072" t="e">
        <f t="shared" si="195"/>
        <v>#REF!</v>
      </c>
      <c r="F3072" s="2" t="e">
        <f t="shared" si="196"/>
        <v>#REF!</v>
      </c>
      <c r="G3072" s="4" t="e">
        <f>Temperature!#REF!</f>
        <v>#REF!</v>
      </c>
    </row>
    <row r="3073" spans="1:7" x14ac:dyDescent="0.15">
      <c r="A3073" s="3" t="e">
        <f>Temperature!#REF!</f>
        <v>#REF!</v>
      </c>
      <c r="B3073" t="e">
        <f>Temperature!#REF!</f>
        <v>#REF!</v>
      </c>
      <c r="C3073" t="e">
        <f t="shared" si="193"/>
        <v>#REF!</v>
      </c>
      <c r="D3073" t="e">
        <f t="shared" si="194"/>
        <v>#REF!</v>
      </c>
      <c r="E3073" t="e">
        <f t="shared" si="195"/>
        <v>#REF!</v>
      </c>
      <c r="F3073" s="2" t="e">
        <f t="shared" si="196"/>
        <v>#REF!</v>
      </c>
      <c r="G3073" s="4" t="e">
        <f>Temperature!#REF!</f>
        <v>#REF!</v>
      </c>
    </row>
    <row r="3074" spans="1:7" x14ac:dyDescent="0.15">
      <c r="A3074" s="3" t="e">
        <f>Temperature!#REF!</f>
        <v>#REF!</v>
      </c>
      <c r="B3074" t="e">
        <f>Temperature!#REF!</f>
        <v>#REF!</v>
      </c>
      <c r="C3074" t="e">
        <f t="shared" si="193"/>
        <v>#REF!</v>
      </c>
      <c r="D3074" t="e">
        <f t="shared" si="194"/>
        <v>#REF!</v>
      </c>
      <c r="E3074" t="e">
        <f t="shared" si="195"/>
        <v>#REF!</v>
      </c>
      <c r="F3074" s="2" t="e">
        <f t="shared" si="196"/>
        <v>#REF!</v>
      </c>
      <c r="G3074" s="4" t="e">
        <f>Temperature!#REF!</f>
        <v>#REF!</v>
      </c>
    </row>
    <row r="3075" spans="1:7" x14ac:dyDescent="0.15">
      <c r="A3075" s="3" t="e">
        <f>Temperature!#REF!</f>
        <v>#REF!</v>
      </c>
      <c r="B3075" t="e">
        <f>Temperature!#REF!</f>
        <v>#REF!</v>
      </c>
      <c r="C3075" t="e">
        <f t="shared" si="193"/>
        <v>#REF!</v>
      </c>
      <c r="D3075" t="e">
        <f t="shared" si="194"/>
        <v>#REF!</v>
      </c>
      <c r="E3075" t="e">
        <f t="shared" si="195"/>
        <v>#REF!</v>
      </c>
      <c r="F3075" s="2" t="e">
        <f t="shared" si="196"/>
        <v>#REF!</v>
      </c>
      <c r="G3075" s="4" t="e">
        <f>Temperature!#REF!</f>
        <v>#REF!</v>
      </c>
    </row>
    <row r="3076" spans="1:7" x14ac:dyDescent="0.15">
      <c r="A3076" s="3" t="e">
        <f>Temperature!#REF!</f>
        <v>#REF!</v>
      </c>
      <c r="B3076" t="e">
        <f>Temperature!#REF!</f>
        <v>#REF!</v>
      </c>
      <c r="C3076" t="e">
        <f t="shared" si="193"/>
        <v>#REF!</v>
      </c>
      <c r="D3076" t="e">
        <f t="shared" si="194"/>
        <v>#REF!</v>
      </c>
      <c r="E3076" t="e">
        <f t="shared" si="195"/>
        <v>#REF!</v>
      </c>
      <c r="F3076" s="2" t="e">
        <f t="shared" si="196"/>
        <v>#REF!</v>
      </c>
      <c r="G3076" s="4" t="e">
        <f>Temperature!#REF!</f>
        <v>#REF!</v>
      </c>
    </row>
    <row r="3077" spans="1:7" x14ac:dyDescent="0.15">
      <c r="A3077" s="3" t="e">
        <f>Temperature!#REF!</f>
        <v>#REF!</v>
      </c>
      <c r="B3077" t="e">
        <f>Temperature!#REF!</f>
        <v>#REF!</v>
      </c>
      <c r="C3077" t="e">
        <f t="shared" si="193"/>
        <v>#REF!</v>
      </c>
      <c r="D3077" t="e">
        <f t="shared" si="194"/>
        <v>#REF!</v>
      </c>
      <c r="E3077" t="e">
        <f t="shared" si="195"/>
        <v>#REF!</v>
      </c>
      <c r="F3077" s="2" t="e">
        <f t="shared" si="196"/>
        <v>#REF!</v>
      </c>
      <c r="G3077" s="4" t="e">
        <f>Temperature!#REF!</f>
        <v>#REF!</v>
      </c>
    </row>
    <row r="3078" spans="1:7" x14ac:dyDescent="0.15">
      <c r="A3078" s="3" t="e">
        <f>Temperature!#REF!</f>
        <v>#REF!</v>
      </c>
      <c r="B3078" t="e">
        <f>Temperature!#REF!</f>
        <v>#REF!</v>
      </c>
      <c r="C3078" t="e">
        <f t="shared" si="193"/>
        <v>#REF!</v>
      </c>
      <c r="D3078" t="e">
        <f t="shared" si="194"/>
        <v>#REF!</v>
      </c>
      <c r="E3078" t="e">
        <f t="shared" si="195"/>
        <v>#REF!</v>
      </c>
      <c r="F3078" s="2" t="e">
        <f t="shared" si="196"/>
        <v>#REF!</v>
      </c>
      <c r="G3078" s="4" t="e">
        <f>Temperature!#REF!</f>
        <v>#REF!</v>
      </c>
    </row>
    <row r="3079" spans="1:7" x14ac:dyDescent="0.15">
      <c r="A3079" s="3" t="e">
        <f>Temperature!#REF!</f>
        <v>#REF!</v>
      </c>
      <c r="B3079" t="e">
        <f>Temperature!#REF!</f>
        <v>#REF!</v>
      </c>
      <c r="C3079" t="e">
        <f t="shared" si="193"/>
        <v>#REF!</v>
      </c>
      <c r="D3079" t="e">
        <f t="shared" si="194"/>
        <v>#REF!</v>
      </c>
      <c r="E3079" t="e">
        <f t="shared" si="195"/>
        <v>#REF!</v>
      </c>
      <c r="F3079" s="2" t="e">
        <f t="shared" si="196"/>
        <v>#REF!</v>
      </c>
      <c r="G3079" s="4" t="e">
        <f>Temperature!#REF!</f>
        <v>#REF!</v>
      </c>
    </row>
    <row r="3080" spans="1:7" x14ac:dyDescent="0.15">
      <c r="A3080" s="3" t="e">
        <f>Temperature!#REF!</f>
        <v>#REF!</v>
      </c>
      <c r="B3080" t="e">
        <f>Temperature!#REF!</f>
        <v>#REF!</v>
      </c>
      <c r="C3080" t="e">
        <f t="shared" si="193"/>
        <v>#REF!</v>
      </c>
      <c r="D3080" t="e">
        <f t="shared" si="194"/>
        <v>#REF!</v>
      </c>
      <c r="E3080" t="e">
        <f t="shared" si="195"/>
        <v>#REF!</v>
      </c>
      <c r="F3080" s="2" t="e">
        <f t="shared" si="196"/>
        <v>#REF!</v>
      </c>
      <c r="G3080" s="4" t="e">
        <f>Temperature!#REF!</f>
        <v>#REF!</v>
      </c>
    </row>
    <row r="3081" spans="1:7" x14ac:dyDescent="0.15">
      <c r="A3081" s="3" t="e">
        <f>Temperature!#REF!</f>
        <v>#REF!</v>
      </c>
      <c r="B3081" t="e">
        <f>Temperature!#REF!</f>
        <v>#REF!</v>
      </c>
      <c r="C3081" t="e">
        <f t="shared" si="193"/>
        <v>#REF!</v>
      </c>
      <c r="D3081" t="e">
        <f t="shared" si="194"/>
        <v>#REF!</v>
      </c>
      <c r="E3081" t="e">
        <f t="shared" si="195"/>
        <v>#REF!</v>
      </c>
      <c r="F3081" s="2" t="e">
        <f t="shared" si="196"/>
        <v>#REF!</v>
      </c>
      <c r="G3081" s="4" t="e">
        <f>Temperature!#REF!</f>
        <v>#REF!</v>
      </c>
    </row>
    <row r="3082" spans="1:7" x14ac:dyDescent="0.15">
      <c r="A3082" s="3" t="e">
        <f>Temperature!#REF!</f>
        <v>#REF!</v>
      </c>
      <c r="B3082" t="e">
        <f>Temperature!#REF!</f>
        <v>#REF!</v>
      </c>
      <c r="C3082" t="e">
        <f t="shared" si="193"/>
        <v>#REF!</v>
      </c>
      <c r="D3082" t="e">
        <f t="shared" si="194"/>
        <v>#REF!</v>
      </c>
      <c r="E3082" t="e">
        <f t="shared" si="195"/>
        <v>#REF!</v>
      </c>
      <c r="F3082" s="2" t="e">
        <f t="shared" si="196"/>
        <v>#REF!</v>
      </c>
      <c r="G3082" s="4" t="e">
        <f>Temperature!#REF!</f>
        <v>#REF!</v>
      </c>
    </row>
    <row r="3083" spans="1:7" x14ac:dyDescent="0.15">
      <c r="A3083" s="3" t="e">
        <f>Temperature!#REF!</f>
        <v>#REF!</v>
      </c>
      <c r="B3083" t="e">
        <f>Temperature!#REF!</f>
        <v>#REF!</v>
      </c>
      <c r="C3083" t="e">
        <f t="shared" si="193"/>
        <v>#REF!</v>
      </c>
      <c r="D3083" t="e">
        <f t="shared" si="194"/>
        <v>#REF!</v>
      </c>
      <c r="E3083" t="e">
        <f t="shared" si="195"/>
        <v>#REF!</v>
      </c>
      <c r="F3083" s="2" t="e">
        <f t="shared" si="196"/>
        <v>#REF!</v>
      </c>
      <c r="G3083" s="4" t="e">
        <f>Temperature!#REF!</f>
        <v>#REF!</v>
      </c>
    </row>
    <row r="3084" spans="1:7" x14ac:dyDescent="0.15">
      <c r="A3084" s="3" t="e">
        <f>Temperature!#REF!</f>
        <v>#REF!</v>
      </c>
      <c r="B3084" t="e">
        <f>Temperature!#REF!</f>
        <v>#REF!</v>
      </c>
      <c r="C3084" t="e">
        <f t="shared" si="193"/>
        <v>#REF!</v>
      </c>
      <c r="D3084" t="e">
        <f t="shared" si="194"/>
        <v>#REF!</v>
      </c>
      <c r="E3084" t="e">
        <f t="shared" si="195"/>
        <v>#REF!</v>
      </c>
      <c r="F3084" s="2" t="e">
        <f t="shared" si="196"/>
        <v>#REF!</v>
      </c>
      <c r="G3084" s="4" t="e">
        <f>Temperature!#REF!</f>
        <v>#REF!</v>
      </c>
    </row>
    <row r="3085" spans="1:7" x14ac:dyDescent="0.15">
      <c r="A3085" s="3" t="e">
        <f>Temperature!#REF!</f>
        <v>#REF!</v>
      </c>
      <c r="B3085" t="e">
        <f>Temperature!#REF!</f>
        <v>#REF!</v>
      </c>
      <c r="C3085" t="e">
        <f t="shared" si="193"/>
        <v>#REF!</v>
      </c>
      <c r="D3085" t="e">
        <f t="shared" si="194"/>
        <v>#REF!</v>
      </c>
      <c r="E3085" t="e">
        <f t="shared" si="195"/>
        <v>#REF!</v>
      </c>
      <c r="F3085" s="2" t="e">
        <f t="shared" si="196"/>
        <v>#REF!</v>
      </c>
      <c r="G3085" s="4" t="e">
        <f>Temperature!#REF!</f>
        <v>#REF!</v>
      </c>
    </row>
    <row r="3086" spans="1:7" x14ac:dyDescent="0.15">
      <c r="A3086" s="3" t="e">
        <f>Temperature!#REF!</f>
        <v>#REF!</v>
      </c>
      <c r="B3086" t="e">
        <f>Temperature!#REF!</f>
        <v>#REF!</v>
      </c>
      <c r="C3086" t="e">
        <f t="shared" si="193"/>
        <v>#REF!</v>
      </c>
      <c r="D3086" t="e">
        <f t="shared" si="194"/>
        <v>#REF!</v>
      </c>
      <c r="E3086" t="e">
        <f t="shared" si="195"/>
        <v>#REF!</v>
      </c>
      <c r="F3086" s="2" t="e">
        <f t="shared" si="196"/>
        <v>#REF!</v>
      </c>
      <c r="G3086" s="4" t="e">
        <f>Temperature!#REF!</f>
        <v>#REF!</v>
      </c>
    </row>
    <row r="3087" spans="1:7" x14ac:dyDescent="0.15">
      <c r="A3087" s="3" t="e">
        <f>Temperature!#REF!</f>
        <v>#REF!</v>
      </c>
      <c r="B3087" t="e">
        <f>Temperature!#REF!</f>
        <v>#REF!</v>
      </c>
      <c r="C3087" t="e">
        <f t="shared" si="193"/>
        <v>#REF!</v>
      </c>
      <c r="D3087" t="e">
        <f t="shared" si="194"/>
        <v>#REF!</v>
      </c>
      <c r="E3087" t="e">
        <f t="shared" si="195"/>
        <v>#REF!</v>
      </c>
      <c r="F3087" s="2" t="e">
        <f t="shared" si="196"/>
        <v>#REF!</v>
      </c>
      <c r="G3087" s="4" t="e">
        <f>Temperature!#REF!</f>
        <v>#REF!</v>
      </c>
    </row>
    <row r="3088" spans="1:7" x14ac:dyDescent="0.15">
      <c r="A3088" s="3" t="e">
        <f>Temperature!#REF!</f>
        <v>#REF!</v>
      </c>
      <c r="B3088" t="e">
        <f>Temperature!#REF!</f>
        <v>#REF!</v>
      </c>
      <c r="C3088" t="e">
        <f t="shared" si="193"/>
        <v>#REF!</v>
      </c>
      <c r="D3088" t="e">
        <f t="shared" si="194"/>
        <v>#REF!</v>
      </c>
      <c r="E3088" t="e">
        <f t="shared" si="195"/>
        <v>#REF!</v>
      </c>
      <c r="F3088" s="2" t="e">
        <f t="shared" si="196"/>
        <v>#REF!</v>
      </c>
      <c r="G3088" s="4" t="e">
        <f>Temperature!#REF!</f>
        <v>#REF!</v>
      </c>
    </row>
    <row r="3089" spans="1:7" x14ac:dyDescent="0.15">
      <c r="A3089" s="3" t="e">
        <f>Temperature!#REF!</f>
        <v>#REF!</v>
      </c>
      <c r="B3089" t="e">
        <f>Temperature!#REF!</f>
        <v>#REF!</v>
      </c>
      <c r="C3089" t="e">
        <f t="shared" si="193"/>
        <v>#REF!</v>
      </c>
      <c r="D3089" t="e">
        <f t="shared" si="194"/>
        <v>#REF!</v>
      </c>
      <c r="E3089" t="e">
        <f t="shared" si="195"/>
        <v>#REF!</v>
      </c>
      <c r="F3089" s="2" t="e">
        <f t="shared" si="196"/>
        <v>#REF!</v>
      </c>
      <c r="G3089" s="4" t="e">
        <f>Temperature!#REF!</f>
        <v>#REF!</v>
      </c>
    </row>
    <row r="3090" spans="1:7" x14ac:dyDescent="0.15">
      <c r="A3090" s="3" t="e">
        <f>Temperature!#REF!</f>
        <v>#REF!</v>
      </c>
      <c r="B3090" t="e">
        <f>Temperature!#REF!</f>
        <v>#REF!</v>
      </c>
      <c r="C3090" t="e">
        <f t="shared" si="193"/>
        <v>#REF!</v>
      </c>
      <c r="D3090" t="e">
        <f t="shared" si="194"/>
        <v>#REF!</v>
      </c>
      <c r="E3090" t="e">
        <f t="shared" si="195"/>
        <v>#REF!</v>
      </c>
      <c r="F3090" s="2" t="e">
        <f t="shared" si="196"/>
        <v>#REF!</v>
      </c>
      <c r="G3090" s="4" t="e">
        <f>Temperature!#REF!</f>
        <v>#REF!</v>
      </c>
    </row>
    <row r="3091" spans="1:7" x14ac:dyDescent="0.15">
      <c r="A3091" s="3" t="e">
        <f>Temperature!#REF!</f>
        <v>#REF!</v>
      </c>
      <c r="B3091" t="e">
        <f>Temperature!#REF!</f>
        <v>#REF!</v>
      </c>
      <c r="C3091" t="e">
        <f t="shared" si="193"/>
        <v>#REF!</v>
      </c>
      <c r="D3091" t="e">
        <f t="shared" si="194"/>
        <v>#REF!</v>
      </c>
      <c r="E3091" t="e">
        <f t="shared" si="195"/>
        <v>#REF!</v>
      </c>
      <c r="F3091" s="2" t="e">
        <f t="shared" si="196"/>
        <v>#REF!</v>
      </c>
      <c r="G3091" s="4" t="e">
        <f>Temperature!#REF!</f>
        <v>#REF!</v>
      </c>
    </row>
    <row r="3092" spans="1:7" x14ac:dyDescent="0.15">
      <c r="A3092" s="3" t="e">
        <f>Temperature!#REF!</f>
        <v>#REF!</v>
      </c>
      <c r="B3092" t="e">
        <f>Temperature!#REF!</f>
        <v>#REF!</v>
      </c>
      <c r="C3092" t="e">
        <f t="shared" ref="C3092:C3155" si="197">A3092+273.15</f>
        <v>#REF!</v>
      </c>
      <c r="D3092" t="e">
        <f t="shared" ref="D3092:D3155" si="198">B$2*C3092/96487*LN(10)</f>
        <v>#REF!</v>
      </c>
      <c r="E3092" t="e">
        <f t="shared" ref="E3092:E3155" si="199">$B$7-0.001*(C3092-$B$5)</f>
        <v>#REF!</v>
      </c>
      <c r="F3092" s="2" t="e">
        <f t="shared" ref="F3092:F3155" si="200">(B3092-E3092)/D3092</f>
        <v>#REF!</v>
      </c>
      <c r="G3092" s="4" t="e">
        <f>Temperature!#REF!</f>
        <v>#REF!</v>
      </c>
    </row>
    <row r="3093" spans="1:7" x14ac:dyDescent="0.15">
      <c r="A3093" s="3" t="e">
        <f>Temperature!#REF!</f>
        <v>#REF!</v>
      </c>
      <c r="B3093" t="e">
        <f>Temperature!#REF!</f>
        <v>#REF!</v>
      </c>
      <c r="C3093" t="e">
        <f t="shared" si="197"/>
        <v>#REF!</v>
      </c>
      <c r="D3093" t="e">
        <f t="shared" si="198"/>
        <v>#REF!</v>
      </c>
      <c r="E3093" t="e">
        <f t="shared" si="199"/>
        <v>#REF!</v>
      </c>
      <c r="F3093" s="2" t="e">
        <f t="shared" si="200"/>
        <v>#REF!</v>
      </c>
      <c r="G3093" s="4" t="e">
        <f>Temperature!#REF!</f>
        <v>#REF!</v>
      </c>
    </row>
    <row r="3094" spans="1:7" x14ac:dyDescent="0.15">
      <c r="A3094" s="3" t="e">
        <f>Temperature!#REF!</f>
        <v>#REF!</v>
      </c>
      <c r="B3094" t="e">
        <f>Temperature!#REF!</f>
        <v>#REF!</v>
      </c>
      <c r="C3094" t="e">
        <f t="shared" si="197"/>
        <v>#REF!</v>
      </c>
      <c r="D3094" t="e">
        <f t="shared" si="198"/>
        <v>#REF!</v>
      </c>
      <c r="E3094" t="e">
        <f t="shared" si="199"/>
        <v>#REF!</v>
      </c>
      <c r="F3094" s="2" t="e">
        <f t="shared" si="200"/>
        <v>#REF!</v>
      </c>
      <c r="G3094" s="4" t="e">
        <f>Temperature!#REF!</f>
        <v>#REF!</v>
      </c>
    </row>
    <row r="3095" spans="1:7" x14ac:dyDescent="0.15">
      <c r="A3095" s="3" t="e">
        <f>Temperature!#REF!</f>
        <v>#REF!</v>
      </c>
      <c r="B3095" t="e">
        <f>Temperature!#REF!</f>
        <v>#REF!</v>
      </c>
      <c r="C3095" t="e">
        <f t="shared" si="197"/>
        <v>#REF!</v>
      </c>
      <c r="D3095" t="e">
        <f t="shared" si="198"/>
        <v>#REF!</v>
      </c>
      <c r="E3095" t="e">
        <f t="shared" si="199"/>
        <v>#REF!</v>
      </c>
      <c r="F3095" s="2" t="e">
        <f t="shared" si="200"/>
        <v>#REF!</v>
      </c>
      <c r="G3095" s="4" t="e">
        <f>Temperature!#REF!</f>
        <v>#REF!</v>
      </c>
    </row>
    <row r="3096" spans="1:7" x14ac:dyDescent="0.15">
      <c r="A3096" s="3" t="e">
        <f>Temperature!#REF!</f>
        <v>#REF!</v>
      </c>
      <c r="B3096" t="e">
        <f>Temperature!#REF!</f>
        <v>#REF!</v>
      </c>
      <c r="C3096" t="e">
        <f t="shared" si="197"/>
        <v>#REF!</v>
      </c>
      <c r="D3096" t="e">
        <f t="shared" si="198"/>
        <v>#REF!</v>
      </c>
      <c r="E3096" t="e">
        <f t="shared" si="199"/>
        <v>#REF!</v>
      </c>
      <c r="F3096" s="2" t="e">
        <f t="shared" si="200"/>
        <v>#REF!</v>
      </c>
      <c r="G3096" s="4" t="e">
        <f>Temperature!#REF!</f>
        <v>#REF!</v>
      </c>
    </row>
    <row r="3097" spans="1:7" x14ac:dyDescent="0.15">
      <c r="A3097" s="3" t="e">
        <f>Temperature!#REF!</f>
        <v>#REF!</v>
      </c>
      <c r="B3097" t="e">
        <f>Temperature!#REF!</f>
        <v>#REF!</v>
      </c>
      <c r="C3097" t="e">
        <f t="shared" si="197"/>
        <v>#REF!</v>
      </c>
      <c r="D3097" t="e">
        <f t="shared" si="198"/>
        <v>#REF!</v>
      </c>
      <c r="E3097" t="e">
        <f t="shared" si="199"/>
        <v>#REF!</v>
      </c>
      <c r="F3097" s="2" t="e">
        <f t="shared" si="200"/>
        <v>#REF!</v>
      </c>
      <c r="G3097" s="4" t="e">
        <f>Temperature!#REF!</f>
        <v>#REF!</v>
      </c>
    </row>
    <row r="3098" spans="1:7" x14ac:dyDescent="0.15">
      <c r="A3098" s="3" t="e">
        <f>Temperature!#REF!</f>
        <v>#REF!</v>
      </c>
      <c r="B3098" t="e">
        <f>Temperature!#REF!</f>
        <v>#REF!</v>
      </c>
      <c r="C3098" t="e">
        <f t="shared" si="197"/>
        <v>#REF!</v>
      </c>
      <c r="D3098" t="e">
        <f t="shared" si="198"/>
        <v>#REF!</v>
      </c>
      <c r="E3098" t="e">
        <f t="shared" si="199"/>
        <v>#REF!</v>
      </c>
      <c r="F3098" s="2" t="e">
        <f t="shared" si="200"/>
        <v>#REF!</v>
      </c>
      <c r="G3098" s="4" t="e">
        <f>Temperature!#REF!</f>
        <v>#REF!</v>
      </c>
    </row>
    <row r="3099" spans="1:7" x14ac:dyDescent="0.15">
      <c r="A3099" s="3" t="e">
        <f>Temperature!#REF!</f>
        <v>#REF!</v>
      </c>
      <c r="B3099" t="e">
        <f>Temperature!#REF!</f>
        <v>#REF!</v>
      </c>
      <c r="C3099" t="e">
        <f t="shared" si="197"/>
        <v>#REF!</v>
      </c>
      <c r="D3099" t="e">
        <f t="shared" si="198"/>
        <v>#REF!</v>
      </c>
      <c r="E3099" t="e">
        <f t="shared" si="199"/>
        <v>#REF!</v>
      </c>
      <c r="F3099" s="2" t="e">
        <f t="shared" si="200"/>
        <v>#REF!</v>
      </c>
      <c r="G3099" s="4" t="e">
        <f>Temperature!#REF!</f>
        <v>#REF!</v>
      </c>
    </row>
    <row r="3100" spans="1:7" x14ac:dyDescent="0.15">
      <c r="A3100" s="3" t="e">
        <f>Temperature!#REF!</f>
        <v>#REF!</v>
      </c>
      <c r="B3100" t="e">
        <f>Temperature!#REF!</f>
        <v>#REF!</v>
      </c>
      <c r="C3100" t="e">
        <f t="shared" si="197"/>
        <v>#REF!</v>
      </c>
      <c r="D3100" t="e">
        <f t="shared" si="198"/>
        <v>#REF!</v>
      </c>
      <c r="E3100" t="e">
        <f t="shared" si="199"/>
        <v>#REF!</v>
      </c>
      <c r="F3100" s="2" t="e">
        <f t="shared" si="200"/>
        <v>#REF!</v>
      </c>
      <c r="G3100" s="4" t="e">
        <f>Temperature!#REF!</f>
        <v>#REF!</v>
      </c>
    </row>
    <row r="3101" spans="1:7" x14ac:dyDescent="0.15">
      <c r="A3101" s="3" t="e">
        <f>Temperature!#REF!</f>
        <v>#REF!</v>
      </c>
      <c r="B3101" t="e">
        <f>Temperature!#REF!</f>
        <v>#REF!</v>
      </c>
      <c r="C3101" t="e">
        <f t="shared" si="197"/>
        <v>#REF!</v>
      </c>
      <c r="D3101" t="e">
        <f t="shared" si="198"/>
        <v>#REF!</v>
      </c>
      <c r="E3101" t="e">
        <f t="shared" si="199"/>
        <v>#REF!</v>
      </c>
      <c r="F3101" s="2" t="e">
        <f t="shared" si="200"/>
        <v>#REF!</v>
      </c>
      <c r="G3101" s="4" t="e">
        <f>Temperature!#REF!</f>
        <v>#REF!</v>
      </c>
    </row>
    <row r="3102" spans="1:7" x14ac:dyDescent="0.15">
      <c r="A3102" s="3" t="e">
        <f>Temperature!#REF!</f>
        <v>#REF!</v>
      </c>
      <c r="B3102" t="e">
        <f>Temperature!#REF!</f>
        <v>#REF!</v>
      </c>
      <c r="C3102" t="e">
        <f t="shared" si="197"/>
        <v>#REF!</v>
      </c>
      <c r="D3102" t="e">
        <f t="shared" si="198"/>
        <v>#REF!</v>
      </c>
      <c r="E3102" t="e">
        <f t="shared" si="199"/>
        <v>#REF!</v>
      </c>
      <c r="F3102" s="2" t="e">
        <f t="shared" si="200"/>
        <v>#REF!</v>
      </c>
      <c r="G3102" s="4" t="e">
        <f>Temperature!#REF!</f>
        <v>#REF!</v>
      </c>
    </row>
    <row r="3103" spans="1:7" x14ac:dyDescent="0.15">
      <c r="A3103" s="3" t="e">
        <f>Temperature!#REF!</f>
        <v>#REF!</v>
      </c>
      <c r="B3103" t="e">
        <f>Temperature!#REF!</f>
        <v>#REF!</v>
      </c>
      <c r="C3103" t="e">
        <f t="shared" si="197"/>
        <v>#REF!</v>
      </c>
      <c r="D3103" t="e">
        <f t="shared" si="198"/>
        <v>#REF!</v>
      </c>
      <c r="E3103" t="e">
        <f t="shared" si="199"/>
        <v>#REF!</v>
      </c>
      <c r="F3103" s="2" t="e">
        <f t="shared" si="200"/>
        <v>#REF!</v>
      </c>
      <c r="G3103" s="4" t="e">
        <f>Temperature!#REF!</f>
        <v>#REF!</v>
      </c>
    </row>
    <row r="3104" spans="1:7" x14ac:dyDescent="0.15">
      <c r="A3104" s="3" t="e">
        <f>Temperature!#REF!</f>
        <v>#REF!</v>
      </c>
      <c r="B3104" t="e">
        <f>Temperature!#REF!</f>
        <v>#REF!</v>
      </c>
      <c r="C3104" t="e">
        <f t="shared" si="197"/>
        <v>#REF!</v>
      </c>
      <c r="D3104" t="e">
        <f t="shared" si="198"/>
        <v>#REF!</v>
      </c>
      <c r="E3104" t="e">
        <f t="shared" si="199"/>
        <v>#REF!</v>
      </c>
      <c r="F3104" s="2" t="e">
        <f t="shared" si="200"/>
        <v>#REF!</v>
      </c>
      <c r="G3104" s="4" t="e">
        <f>Temperature!#REF!</f>
        <v>#REF!</v>
      </c>
    </row>
    <row r="3105" spans="1:7" x14ac:dyDescent="0.15">
      <c r="A3105" s="3" t="e">
        <f>Temperature!#REF!</f>
        <v>#REF!</v>
      </c>
      <c r="B3105" t="e">
        <f>Temperature!#REF!</f>
        <v>#REF!</v>
      </c>
      <c r="C3105" t="e">
        <f t="shared" si="197"/>
        <v>#REF!</v>
      </c>
      <c r="D3105" t="e">
        <f t="shared" si="198"/>
        <v>#REF!</v>
      </c>
      <c r="E3105" t="e">
        <f t="shared" si="199"/>
        <v>#REF!</v>
      </c>
      <c r="F3105" s="2" t="e">
        <f t="shared" si="200"/>
        <v>#REF!</v>
      </c>
      <c r="G3105" s="4" t="e">
        <f>Temperature!#REF!</f>
        <v>#REF!</v>
      </c>
    </row>
    <row r="3106" spans="1:7" x14ac:dyDescent="0.15">
      <c r="A3106" s="3" t="e">
        <f>Temperature!#REF!</f>
        <v>#REF!</v>
      </c>
      <c r="B3106" t="e">
        <f>Temperature!#REF!</f>
        <v>#REF!</v>
      </c>
      <c r="C3106" t="e">
        <f t="shared" si="197"/>
        <v>#REF!</v>
      </c>
      <c r="D3106" t="e">
        <f t="shared" si="198"/>
        <v>#REF!</v>
      </c>
      <c r="E3106" t="e">
        <f t="shared" si="199"/>
        <v>#REF!</v>
      </c>
      <c r="F3106" s="2" t="e">
        <f t="shared" si="200"/>
        <v>#REF!</v>
      </c>
      <c r="G3106" s="4" t="e">
        <f>Temperature!#REF!</f>
        <v>#REF!</v>
      </c>
    </row>
    <row r="3107" spans="1:7" x14ac:dyDescent="0.15">
      <c r="A3107" s="3" t="e">
        <f>Temperature!#REF!</f>
        <v>#REF!</v>
      </c>
      <c r="B3107" t="e">
        <f>Temperature!#REF!</f>
        <v>#REF!</v>
      </c>
      <c r="C3107" t="e">
        <f t="shared" si="197"/>
        <v>#REF!</v>
      </c>
      <c r="D3107" t="e">
        <f t="shared" si="198"/>
        <v>#REF!</v>
      </c>
      <c r="E3107" t="e">
        <f t="shared" si="199"/>
        <v>#REF!</v>
      </c>
      <c r="F3107" s="2" t="e">
        <f t="shared" si="200"/>
        <v>#REF!</v>
      </c>
      <c r="G3107" s="4" t="e">
        <f>Temperature!#REF!</f>
        <v>#REF!</v>
      </c>
    </row>
    <row r="3108" spans="1:7" x14ac:dyDescent="0.15">
      <c r="A3108" s="3" t="e">
        <f>Temperature!#REF!</f>
        <v>#REF!</v>
      </c>
      <c r="B3108" t="e">
        <f>Temperature!#REF!</f>
        <v>#REF!</v>
      </c>
      <c r="C3108" t="e">
        <f t="shared" si="197"/>
        <v>#REF!</v>
      </c>
      <c r="D3108" t="e">
        <f t="shared" si="198"/>
        <v>#REF!</v>
      </c>
      <c r="E3108" t="e">
        <f t="shared" si="199"/>
        <v>#REF!</v>
      </c>
      <c r="F3108" s="2" t="e">
        <f t="shared" si="200"/>
        <v>#REF!</v>
      </c>
      <c r="G3108" s="4" t="e">
        <f>Temperature!#REF!</f>
        <v>#REF!</v>
      </c>
    </row>
    <row r="3109" spans="1:7" x14ac:dyDescent="0.15">
      <c r="A3109" s="3" t="e">
        <f>Temperature!#REF!</f>
        <v>#REF!</v>
      </c>
      <c r="B3109" t="e">
        <f>Temperature!#REF!</f>
        <v>#REF!</v>
      </c>
      <c r="C3109" t="e">
        <f t="shared" si="197"/>
        <v>#REF!</v>
      </c>
      <c r="D3109" t="e">
        <f t="shared" si="198"/>
        <v>#REF!</v>
      </c>
      <c r="E3109" t="e">
        <f t="shared" si="199"/>
        <v>#REF!</v>
      </c>
      <c r="F3109" s="2" t="e">
        <f t="shared" si="200"/>
        <v>#REF!</v>
      </c>
      <c r="G3109" s="4" t="e">
        <f>Temperature!#REF!</f>
        <v>#REF!</v>
      </c>
    </row>
    <row r="3110" spans="1:7" x14ac:dyDescent="0.15">
      <c r="A3110" s="3" t="e">
        <f>Temperature!#REF!</f>
        <v>#REF!</v>
      </c>
      <c r="B3110" t="e">
        <f>Temperature!#REF!</f>
        <v>#REF!</v>
      </c>
      <c r="C3110" t="e">
        <f t="shared" si="197"/>
        <v>#REF!</v>
      </c>
      <c r="D3110" t="e">
        <f t="shared" si="198"/>
        <v>#REF!</v>
      </c>
      <c r="E3110" t="e">
        <f t="shared" si="199"/>
        <v>#REF!</v>
      </c>
      <c r="F3110" s="2" t="e">
        <f t="shared" si="200"/>
        <v>#REF!</v>
      </c>
      <c r="G3110" s="4" t="e">
        <f>Temperature!#REF!</f>
        <v>#REF!</v>
      </c>
    </row>
    <row r="3111" spans="1:7" x14ac:dyDescent="0.15">
      <c r="A3111" s="3" t="e">
        <f>Temperature!#REF!</f>
        <v>#REF!</v>
      </c>
      <c r="B3111" t="e">
        <f>Temperature!#REF!</f>
        <v>#REF!</v>
      </c>
      <c r="C3111" t="e">
        <f t="shared" si="197"/>
        <v>#REF!</v>
      </c>
      <c r="D3111" t="e">
        <f t="shared" si="198"/>
        <v>#REF!</v>
      </c>
      <c r="E3111" t="e">
        <f t="shared" si="199"/>
        <v>#REF!</v>
      </c>
      <c r="F3111" s="2" t="e">
        <f t="shared" si="200"/>
        <v>#REF!</v>
      </c>
      <c r="G3111" s="4" t="e">
        <f>Temperature!#REF!</f>
        <v>#REF!</v>
      </c>
    </row>
    <row r="3112" spans="1:7" x14ac:dyDescent="0.15">
      <c r="A3112" s="3" t="e">
        <f>Temperature!#REF!</f>
        <v>#REF!</v>
      </c>
      <c r="B3112" t="e">
        <f>Temperature!#REF!</f>
        <v>#REF!</v>
      </c>
      <c r="C3112" t="e">
        <f t="shared" si="197"/>
        <v>#REF!</v>
      </c>
      <c r="D3112" t="e">
        <f t="shared" si="198"/>
        <v>#REF!</v>
      </c>
      <c r="E3112" t="e">
        <f t="shared" si="199"/>
        <v>#REF!</v>
      </c>
      <c r="F3112" s="2" t="e">
        <f t="shared" si="200"/>
        <v>#REF!</v>
      </c>
      <c r="G3112" s="4" t="e">
        <f>Temperature!#REF!</f>
        <v>#REF!</v>
      </c>
    </row>
    <row r="3113" spans="1:7" x14ac:dyDescent="0.15">
      <c r="A3113" s="3" t="e">
        <f>Temperature!#REF!</f>
        <v>#REF!</v>
      </c>
      <c r="B3113" t="e">
        <f>Temperature!#REF!</f>
        <v>#REF!</v>
      </c>
      <c r="C3113" t="e">
        <f t="shared" si="197"/>
        <v>#REF!</v>
      </c>
      <c r="D3113" t="e">
        <f t="shared" si="198"/>
        <v>#REF!</v>
      </c>
      <c r="E3113" t="e">
        <f t="shared" si="199"/>
        <v>#REF!</v>
      </c>
      <c r="F3113" s="2" t="e">
        <f t="shared" si="200"/>
        <v>#REF!</v>
      </c>
      <c r="G3113" s="4" t="e">
        <f>Temperature!#REF!</f>
        <v>#REF!</v>
      </c>
    </row>
    <row r="3114" spans="1:7" x14ac:dyDescent="0.15">
      <c r="A3114" s="3" t="e">
        <f>Temperature!#REF!</f>
        <v>#REF!</v>
      </c>
      <c r="B3114" t="e">
        <f>Temperature!#REF!</f>
        <v>#REF!</v>
      </c>
      <c r="C3114" t="e">
        <f t="shared" si="197"/>
        <v>#REF!</v>
      </c>
      <c r="D3114" t="e">
        <f t="shared" si="198"/>
        <v>#REF!</v>
      </c>
      <c r="E3114" t="e">
        <f t="shared" si="199"/>
        <v>#REF!</v>
      </c>
      <c r="F3114" s="2" t="e">
        <f t="shared" si="200"/>
        <v>#REF!</v>
      </c>
      <c r="G3114" s="4" t="e">
        <f>Temperature!#REF!</f>
        <v>#REF!</v>
      </c>
    </row>
    <row r="3115" spans="1:7" x14ac:dyDescent="0.15">
      <c r="A3115" s="3" t="e">
        <f>Temperature!#REF!</f>
        <v>#REF!</v>
      </c>
      <c r="B3115" t="e">
        <f>Temperature!#REF!</f>
        <v>#REF!</v>
      </c>
      <c r="C3115" t="e">
        <f t="shared" si="197"/>
        <v>#REF!</v>
      </c>
      <c r="D3115" t="e">
        <f t="shared" si="198"/>
        <v>#REF!</v>
      </c>
      <c r="E3115" t="e">
        <f t="shared" si="199"/>
        <v>#REF!</v>
      </c>
      <c r="F3115" s="2" t="e">
        <f t="shared" si="200"/>
        <v>#REF!</v>
      </c>
      <c r="G3115" s="4" t="e">
        <f>Temperature!#REF!</f>
        <v>#REF!</v>
      </c>
    </row>
    <row r="3116" spans="1:7" x14ac:dyDescent="0.15">
      <c r="A3116" s="3" t="e">
        <f>Temperature!#REF!</f>
        <v>#REF!</v>
      </c>
      <c r="B3116" t="e">
        <f>Temperature!#REF!</f>
        <v>#REF!</v>
      </c>
      <c r="C3116" t="e">
        <f t="shared" si="197"/>
        <v>#REF!</v>
      </c>
      <c r="D3116" t="e">
        <f t="shared" si="198"/>
        <v>#REF!</v>
      </c>
      <c r="E3116" t="e">
        <f t="shared" si="199"/>
        <v>#REF!</v>
      </c>
      <c r="F3116" s="2" t="e">
        <f t="shared" si="200"/>
        <v>#REF!</v>
      </c>
      <c r="G3116" s="4" t="e">
        <f>Temperature!#REF!</f>
        <v>#REF!</v>
      </c>
    </row>
    <row r="3117" spans="1:7" x14ac:dyDescent="0.15">
      <c r="A3117" s="3" t="e">
        <f>Temperature!#REF!</f>
        <v>#REF!</v>
      </c>
      <c r="B3117" t="e">
        <f>Temperature!#REF!</f>
        <v>#REF!</v>
      </c>
      <c r="C3117" t="e">
        <f t="shared" si="197"/>
        <v>#REF!</v>
      </c>
      <c r="D3117" t="e">
        <f t="shared" si="198"/>
        <v>#REF!</v>
      </c>
      <c r="E3117" t="e">
        <f t="shared" si="199"/>
        <v>#REF!</v>
      </c>
      <c r="F3117" s="2" t="e">
        <f t="shared" si="200"/>
        <v>#REF!</v>
      </c>
      <c r="G3117" s="4" t="e">
        <f>Temperature!#REF!</f>
        <v>#REF!</v>
      </c>
    </row>
    <row r="3118" spans="1:7" x14ac:dyDescent="0.15">
      <c r="A3118" s="3" t="e">
        <f>Temperature!#REF!</f>
        <v>#REF!</v>
      </c>
      <c r="B3118" t="e">
        <f>Temperature!#REF!</f>
        <v>#REF!</v>
      </c>
      <c r="C3118" t="e">
        <f t="shared" si="197"/>
        <v>#REF!</v>
      </c>
      <c r="D3118" t="e">
        <f t="shared" si="198"/>
        <v>#REF!</v>
      </c>
      <c r="E3118" t="e">
        <f t="shared" si="199"/>
        <v>#REF!</v>
      </c>
      <c r="F3118" s="2" t="e">
        <f t="shared" si="200"/>
        <v>#REF!</v>
      </c>
      <c r="G3118" s="4" t="e">
        <f>Temperature!#REF!</f>
        <v>#REF!</v>
      </c>
    </row>
    <row r="3119" spans="1:7" x14ac:dyDescent="0.15">
      <c r="A3119" s="3" t="e">
        <f>Temperature!#REF!</f>
        <v>#REF!</v>
      </c>
      <c r="B3119" t="e">
        <f>Temperature!#REF!</f>
        <v>#REF!</v>
      </c>
      <c r="C3119" t="e">
        <f t="shared" si="197"/>
        <v>#REF!</v>
      </c>
      <c r="D3119" t="e">
        <f t="shared" si="198"/>
        <v>#REF!</v>
      </c>
      <c r="E3119" t="e">
        <f t="shared" si="199"/>
        <v>#REF!</v>
      </c>
      <c r="F3119" s="2" t="e">
        <f t="shared" si="200"/>
        <v>#REF!</v>
      </c>
      <c r="G3119" s="4" t="e">
        <f>Temperature!#REF!</f>
        <v>#REF!</v>
      </c>
    </row>
    <row r="3120" spans="1:7" x14ac:dyDescent="0.15">
      <c r="A3120" s="3" t="e">
        <f>Temperature!#REF!</f>
        <v>#REF!</v>
      </c>
      <c r="B3120" t="e">
        <f>Temperature!#REF!</f>
        <v>#REF!</v>
      </c>
      <c r="C3120" t="e">
        <f t="shared" si="197"/>
        <v>#REF!</v>
      </c>
      <c r="D3120" t="e">
        <f t="shared" si="198"/>
        <v>#REF!</v>
      </c>
      <c r="E3120" t="e">
        <f t="shared" si="199"/>
        <v>#REF!</v>
      </c>
      <c r="F3120" s="2" t="e">
        <f t="shared" si="200"/>
        <v>#REF!</v>
      </c>
      <c r="G3120" s="4" t="e">
        <f>Temperature!#REF!</f>
        <v>#REF!</v>
      </c>
    </row>
    <row r="3121" spans="1:7" x14ac:dyDescent="0.15">
      <c r="A3121" s="3" t="e">
        <f>Temperature!#REF!</f>
        <v>#REF!</v>
      </c>
      <c r="B3121" t="e">
        <f>Temperature!#REF!</f>
        <v>#REF!</v>
      </c>
      <c r="C3121" t="e">
        <f t="shared" si="197"/>
        <v>#REF!</v>
      </c>
      <c r="D3121" t="e">
        <f t="shared" si="198"/>
        <v>#REF!</v>
      </c>
      <c r="E3121" t="e">
        <f t="shared" si="199"/>
        <v>#REF!</v>
      </c>
      <c r="F3121" s="2" t="e">
        <f t="shared" si="200"/>
        <v>#REF!</v>
      </c>
      <c r="G3121" s="4" t="e">
        <f>Temperature!#REF!</f>
        <v>#REF!</v>
      </c>
    </row>
    <row r="3122" spans="1:7" x14ac:dyDescent="0.15">
      <c r="A3122" s="3" t="e">
        <f>Temperature!#REF!</f>
        <v>#REF!</v>
      </c>
      <c r="B3122" t="e">
        <f>Temperature!#REF!</f>
        <v>#REF!</v>
      </c>
      <c r="C3122" t="e">
        <f t="shared" si="197"/>
        <v>#REF!</v>
      </c>
      <c r="D3122" t="e">
        <f t="shared" si="198"/>
        <v>#REF!</v>
      </c>
      <c r="E3122" t="e">
        <f t="shared" si="199"/>
        <v>#REF!</v>
      </c>
      <c r="F3122" s="2" t="e">
        <f t="shared" si="200"/>
        <v>#REF!</v>
      </c>
      <c r="G3122" s="4" t="e">
        <f>Temperature!#REF!</f>
        <v>#REF!</v>
      </c>
    </row>
    <row r="3123" spans="1:7" x14ac:dyDescent="0.15">
      <c r="A3123" s="3" t="e">
        <f>Temperature!#REF!</f>
        <v>#REF!</v>
      </c>
      <c r="B3123" t="e">
        <f>Temperature!#REF!</f>
        <v>#REF!</v>
      </c>
      <c r="C3123" t="e">
        <f t="shared" si="197"/>
        <v>#REF!</v>
      </c>
      <c r="D3123" t="e">
        <f t="shared" si="198"/>
        <v>#REF!</v>
      </c>
      <c r="E3123" t="e">
        <f t="shared" si="199"/>
        <v>#REF!</v>
      </c>
      <c r="F3123" s="2" t="e">
        <f t="shared" si="200"/>
        <v>#REF!</v>
      </c>
      <c r="G3123" s="4" t="e">
        <f>Temperature!#REF!</f>
        <v>#REF!</v>
      </c>
    </row>
    <row r="3124" spans="1:7" x14ac:dyDescent="0.15">
      <c r="A3124" s="3" t="e">
        <f>Temperature!#REF!</f>
        <v>#REF!</v>
      </c>
      <c r="B3124" t="e">
        <f>Temperature!#REF!</f>
        <v>#REF!</v>
      </c>
      <c r="C3124" t="e">
        <f t="shared" si="197"/>
        <v>#REF!</v>
      </c>
      <c r="D3124" t="e">
        <f t="shared" si="198"/>
        <v>#REF!</v>
      </c>
      <c r="E3124" t="e">
        <f t="shared" si="199"/>
        <v>#REF!</v>
      </c>
      <c r="F3124" s="2" t="e">
        <f t="shared" si="200"/>
        <v>#REF!</v>
      </c>
      <c r="G3124" s="4" t="e">
        <f>Temperature!#REF!</f>
        <v>#REF!</v>
      </c>
    </row>
    <row r="3125" spans="1:7" x14ac:dyDescent="0.15">
      <c r="A3125" s="3" t="e">
        <f>Temperature!#REF!</f>
        <v>#REF!</v>
      </c>
      <c r="B3125" t="e">
        <f>Temperature!#REF!</f>
        <v>#REF!</v>
      </c>
      <c r="C3125" t="e">
        <f t="shared" si="197"/>
        <v>#REF!</v>
      </c>
      <c r="D3125" t="e">
        <f t="shared" si="198"/>
        <v>#REF!</v>
      </c>
      <c r="E3125" t="e">
        <f t="shared" si="199"/>
        <v>#REF!</v>
      </c>
      <c r="F3125" s="2" t="e">
        <f t="shared" si="200"/>
        <v>#REF!</v>
      </c>
      <c r="G3125" s="4" t="e">
        <f>Temperature!#REF!</f>
        <v>#REF!</v>
      </c>
    </row>
    <row r="3126" spans="1:7" x14ac:dyDescent="0.15">
      <c r="A3126" s="3" t="e">
        <f>Temperature!#REF!</f>
        <v>#REF!</v>
      </c>
      <c r="B3126" t="e">
        <f>Temperature!#REF!</f>
        <v>#REF!</v>
      </c>
      <c r="C3126" t="e">
        <f t="shared" si="197"/>
        <v>#REF!</v>
      </c>
      <c r="D3126" t="e">
        <f t="shared" si="198"/>
        <v>#REF!</v>
      </c>
      <c r="E3126" t="e">
        <f t="shared" si="199"/>
        <v>#REF!</v>
      </c>
      <c r="F3126" s="2" t="e">
        <f t="shared" si="200"/>
        <v>#REF!</v>
      </c>
      <c r="G3126" s="4" t="e">
        <f>Temperature!#REF!</f>
        <v>#REF!</v>
      </c>
    </row>
    <row r="3127" spans="1:7" x14ac:dyDescent="0.15">
      <c r="A3127" s="3" t="e">
        <f>Temperature!#REF!</f>
        <v>#REF!</v>
      </c>
      <c r="B3127" t="e">
        <f>Temperature!#REF!</f>
        <v>#REF!</v>
      </c>
      <c r="C3127" t="e">
        <f t="shared" si="197"/>
        <v>#REF!</v>
      </c>
      <c r="D3127" t="e">
        <f t="shared" si="198"/>
        <v>#REF!</v>
      </c>
      <c r="E3127" t="e">
        <f t="shared" si="199"/>
        <v>#REF!</v>
      </c>
      <c r="F3127" s="2" t="e">
        <f t="shared" si="200"/>
        <v>#REF!</v>
      </c>
      <c r="G3127" s="4" t="e">
        <f>Temperature!#REF!</f>
        <v>#REF!</v>
      </c>
    </row>
    <row r="3128" spans="1:7" x14ac:dyDescent="0.15">
      <c r="A3128" s="3" t="e">
        <f>Temperature!#REF!</f>
        <v>#REF!</v>
      </c>
      <c r="B3128" t="e">
        <f>Temperature!#REF!</f>
        <v>#REF!</v>
      </c>
      <c r="C3128" t="e">
        <f t="shared" si="197"/>
        <v>#REF!</v>
      </c>
      <c r="D3128" t="e">
        <f t="shared" si="198"/>
        <v>#REF!</v>
      </c>
      <c r="E3128" t="e">
        <f t="shared" si="199"/>
        <v>#REF!</v>
      </c>
      <c r="F3128" s="2" t="e">
        <f t="shared" si="200"/>
        <v>#REF!</v>
      </c>
      <c r="G3128" s="4" t="e">
        <f>Temperature!#REF!</f>
        <v>#REF!</v>
      </c>
    </row>
    <row r="3129" spans="1:7" x14ac:dyDescent="0.15">
      <c r="A3129" s="3" t="e">
        <f>Temperature!#REF!</f>
        <v>#REF!</v>
      </c>
      <c r="B3129" t="e">
        <f>Temperature!#REF!</f>
        <v>#REF!</v>
      </c>
      <c r="C3129" t="e">
        <f t="shared" si="197"/>
        <v>#REF!</v>
      </c>
      <c r="D3129" t="e">
        <f t="shared" si="198"/>
        <v>#REF!</v>
      </c>
      <c r="E3129" t="e">
        <f t="shared" si="199"/>
        <v>#REF!</v>
      </c>
      <c r="F3129" s="2" t="e">
        <f t="shared" si="200"/>
        <v>#REF!</v>
      </c>
      <c r="G3129" s="4" t="e">
        <f>Temperature!#REF!</f>
        <v>#REF!</v>
      </c>
    </row>
    <row r="3130" spans="1:7" x14ac:dyDescent="0.15">
      <c r="A3130" s="3" t="e">
        <f>Temperature!#REF!</f>
        <v>#REF!</v>
      </c>
      <c r="B3130" t="e">
        <f>Temperature!#REF!</f>
        <v>#REF!</v>
      </c>
      <c r="C3130" t="e">
        <f t="shared" si="197"/>
        <v>#REF!</v>
      </c>
      <c r="D3130" t="e">
        <f t="shared" si="198"/>
        <v>#REF!</v>
      </c>
      <c r="E3130" t="e">
        <f t="shared" si="199"/>
        <v>#REF!</v>
      </c>
      <c r="F3130" s="2" t="e">
        <f t="shared" si="200"/>
        <v>#REF!</v>
      </c>
      <c r="G3130" s="4" t="e">
        <f>Temperature!#REF!</f>
        <v>#REF!</v>
      </c>
    </row>
    <row r="3131" spans="1:7" x14ac:dyDescent="0.15">
      <c r="A3131" s="3" t="e">
        <f>Temperature!#REF!</f>
        <v>#REF!</v>
      </c>
      <c r="B3131" t="e">
        <f>Temperature!#REF!</f>
        <v>#REF!</v>
      </c>
      <c r="C3131" t="e">
        <f t="shared" si="197"/>
        <v>#REF!</v>
      </c>
      <c r="D3131" t="e">
        <f t="shared" si="198"/>
        <v>#REF!</v>
      </c>
      <c r="E3131" t="e">
        <f t="shared" si="199"/>
        <v>#REF!</v>
      </c>
      <c r="F3131" s="2" t="e">
        <f t="shared" si="200"/>
        <v>#REF!</v>
      </c>
      <c r="G3131" s="4" t="e">
        <f>Temperature!#REF!</f>
        <v>#REF!</v>
      </c>
    </row>
    <row r="3132" spans="1:7" x14ac:dyDescent="0.15">
      <c r="A3132" s="3" t="e">
        <f>Temperature!#REF!</f>
        <v>#REF!</v>
      </c>
      <c r="B3132" t="e">
        <f>Temperature!#REF!</f>
        <v>#REF!</v>
      </c>
      <c r="C3132" t="e">
        <f t="shared" si="197"/>
        <v>#REF!</v>
      </c>
      <c r="D3132" t="e">
        <f t="shared" si="198"/>
        <v>#REF!</v>
      </c>
      <c r="E3132" t="e">
        <f t="shared" si="199"/>
        <v>#REF!</v>
      </c>
      <c r="F3132" s="2" t="e">
        <f t="shared" si="200"/>
        <v>#REF!</v>
      </c>
      <c r="G3132" s="4" t="e">
        <f>Temperature!#REF!</f>
        <v>#REF!</v>
      </c>
    </row>
    <row r="3133" spans="1:7" x14ac:dyDescent="0.15">
      <c r="A3133" s="3" t="e">
        <f>Temperature!#REF!</f>
        <v>#REF!</v>
      </c>
      <c r="B3133" t="e">
        <f>Temperature!#REF!</f>
        <v>#REF!</v>
      </c>
      <c r="C3133" t="e">
        <f t="shared" si="197"/>
        <v>#REF!</v>
      </c>
      <c r="D3133" t="e">
        <f t="shared" si="198"/>
        <v>#REF!</v>
      </c>
      <c r="E3133" t="e">
        <f t="shared" si="199"/>
        <v>#REF!</v>
      </c>
      <c r="F3133" s="2" t="e">
        <f t="shared" si="200"/>
        <v>#REF!</v>
      </c>
      <c r="G3133" s="4" t="e">
        <f>Temperature!#REF!</f>
        <v>#REF!</v>
      </c>
    </row>
    <row r="3134" spans="1:7" x14ac:dyDescent="0.15">
      <c r="A3134" s="3" t="e">
        <f>Temperature!#REF!</f>
        <v>#REF!</v>
      </c>
      <c r="B3134" t="e">
        <f>Temperature!#REF!</f>
        <v>#REF!</v>
      </c>
      <c r="C3134" t="e">
        <f t="shared" si="197"/>
        <v>#REF!</v>
      </c>
      <c r="D3134" t="e">
        <f t="shared" si="198"/>
        <v>#REF!</v>
      </c>
      <c r="E3134" t="e">
        <f t="shared" si="199"/>
        <v>#REF!</v>
      </c>
      <c r="F3134" s="2" t="e">
        <f t="shared" si="200"/>
        <v>#REF!</v>
      </c>
      <c r="G3134" s="4" t="e">
        <f>Temperature!#REF!</f>
        <v>#REF!</v>
      </c>
    </row>
    <row r="3135" spans="1:7" x14ac:dyDescent="0.15">
      <c r="A3135" s="3" t="e">
        <f>Temperature!#REF!</f>
        <v>#REF!</v>
      </c>
      <c r="B3135" t="e">
        <f>Temperature!#REF!</f>
        <v>#REF!</v>
      </c>
      <c r="C3135" t="e">
        <f t="shared" si="197"/>
        <v>#REF!</v>
      </c>
      <c r="D3135" t="e">
        <f t="shared" si="198"/>
        <v>#REF!</v>
      </c>
      <c r="E3135" t="e">
        <f t="shared" si="199"/>
        <v>#REF!</v>
      </c>
      <c r="F3135" s="2" t="e">
        <f t="shared" si="200"/>
        <v>#REF!</v>
      </c>
      <c r="G3135" s="4" t="e">
        <f>Temperature!#REF!</f>
        <v>#REF!</v>
      </c>
    </row>
    <row r="3136" spans="1:7" x14ac:dyDescent="0.15">
      <c r="A3136" s="3" t="e">
        <f>Temperature!#REF!</f>
        <v>#REF!</v>
      </c>
      <c r="B3136" t="e">
        <f>Temperature!#REF!</f>
        <v>#REF!</v>
      </c>
      <c r="C3136" t="e">
        <f t="shared" si="197"/>
        <v>#REF!</v>
      </c>
      <c r="D3136" t="e">
        <f t="shared" si="198"/>
        <v>#REF!</v>
      </c>
      <c r="E3136" t="e">
        <f t="shared" si="199"/>
        <v>#REF!</v>
      </c>
      <c r="F3136" s="2" t="e">
        <f t="shared" si="200"/>
        <v>#REF!</v>
      </c>
      <c r="G3136" s="4" t="e">
        <f>Temperature!#REF!</f>
        <v>#REF!</v>
      </c>
    </row>
    <row r="3137" spans="1:7" x14ac:dyDescent="0.15">
      <c r="A3137" s="3" t="e">
        <f>Temperature!#REF!</f>
        <v>#REF!</v>
      </c>
      <c r="B3137" t="e">
        <f>Temperature!#REF!</f>
        <v>#REF!</v>
      </c>
      <c r="C3137" t="e">
        <f t="shared" si="197"/>
        <v>#REF!</v>
      </c>
      <c r="D3137" t="e">
        <f t="shared" si="198"/>
        <v>#REF!</v>
      </c>
      <c r="E3137" t="e">
        <f t="shared" si="199"/>
        <v>#REF!</v>
      </c>
      <c r="F3137" s="2" t="e">
        <f t="shared" si="200"/>
        <v>#REF!</v>
      </c>
      <c r="G3137" s="4" t="e">
        <f>Temperature!#REF!</f>
        <v>#REF!</v>
      </c>
    </row>
    <row r="3138" spans="1:7" x14ac:dyDescent="0.15">
      <c r="A3138" s="3" t="e">
        <f>Temperature!#REF!</f>
        <v>#REF!</v>
      </c>
      <c r="B3138" t="e">
        <f>Temperature!#REF!</f>
        <v>#REF!</v>
      </c>
      <c r="C3138" t="e">
        <f t="shared" si="197"/>
        <v>#REF!</v>
      </c>
      <c r="D3138" t="e">
        <f t="shared" si="198"/>
        <v>#REF!</v>
      </c>
      <c r="E3138" t="e">
        <f t="shared" si="199"/>
        <v>#REF!</v>
      </c>
      <c r="F3138" s="2" t="e">
        <f t="shared" si="200"/>
        <v>#REF!</v>
      </c>
      <c r="G3138" s="4" t="e">
        <f>Temperature!#REF!</f>
        <v>#REF!</v>
      </c>
    </row>
    <row r="3139" spans="1:7" x14ac:dyDescent="0.15">
      <c r="A3139" s="3" t="e">
        <f>Temperature!#REF!</f>
        <v>#REF!</v>
      </c>
      <c r="B3139" t="e">
        <f>Temperature!#REF!</f>
        <v>#REF!</v>
      </c>
      <c r="C3139" t="e">
        <f t="shared" si="197"/>
        <v>#REF!</v>
      </c>
      <c r="D3139" t="e">
        <f t="shared" si="198"/>
        <v>#REF!</v>
      </c>
      <c r="E3139" t="e">
        <f t="shared" si="199"/>
        <v>#REF!</v>
      </c>
      <c r="F3139" s="2" t="e">
        <f t="shared" si="200"/>
        <v>#REF!</v>
      </c>
      <c r="G3139" s="4" t="e">
        <f>Temperature!#REF!</f>
        <v>#REF!</v>
      </c>
    </row>
    <row r="3140" spans="1:7" x14ac:dyDescent="0.15">
      <c r="A3140" s="3" t="e">
        <f>Temperature!#REF!</f>
        <v>#REF!</v>
      </c>
      <c r="B3140" t="e">
        <f>Temperature!#REF!</f>
        <v>#REF!</v>
      </c>
      <c r="C3140" t="e">
        <f t="shared" si="197"/>
        <v>#REF!</v>
      </c>
      <c r="D3140" t="e">
        <f t="shared" si="198"/>
        <v>#REF!</v>
      </c>
      <c r="E3140" t="e">
        <f t="shared" si="199"/>
        <v>#REF!</v>
      </c>
      <c r="F3140" s="2" t="e">
        <f t="shared" si="200"/>
        <v>#REF!</v>
      </c>
      <c r="G3140" s="4" t="e">
        <f>Temperature!#REF!</f>
        <v>#REF!</v>
      </c>
    </row>
    <row r="3141" spans="1:7" x14ac:dyDescent="0.15">
      <c r="A3141" s="3" t="e">
        <f>Temperature!#REF!</f>
        <v>#REF!</v>
      </c>
      <c r="B3141" t="e">
        <f>Temperature!#REF!</f>
        <v>#REF!</v>
      </c>
      <c r="C3141" t="e">
        <f t="shared" si="197"/>
        <v>#REF!</v>
      </c>
      <c r="D3141" t="e">
        <f t="shared" si="198"/>
        <v>#REF!</v>
      </c>
      <c r="E3141" t="e">
        <f t="shared" si="199"/>
        <v>#REF!</v>
      </c>
      <c r="F3141" s="2" t="e">
        <f t="shared" si="200"/>
        <v>#REF!</v>
      </c>
      <c r="G3141" s="4" t="e">
        <f>Temperature!#REF!</f>
        <v>#REF!</v>
      </c>
    </row>
    <row r="3142" spans="1:7" x14ac:dyDescent="0.15">
      <c r="A3142" s="3" t="e">
        <f>Temperature!#REF!</f>
        <v>#REF!</v>
      </c>
      <c r="B3142" t="e">
        <f>Temperature!#REF!</f>
        <v>#REF!</v>
      </c>
      <c r="C3142" t="e">
        <f t="shared" si="197"/>
        <v>#REF!</v>
      </c>
      <c r="D3142" t="e">
        <f t="shared" si="198"/>
        <v>#REF!</v>
      </c>
      <c r="E3142" t="e">
        <f t="shared" si="199"/>
        <v>#REF!</v>
      </c>
      <c r="F3142" s="2" t="e">
        <f t="shared" si="200"/>
        <v>#REF!</v>
      </c>
      <c r="G3142" s="4" t="e">
        <f>Temperature!#REF!</f>
        <v>#REF!</v>
      </c>
    </row>
    <row r="3143" spans="1:7" x14ac:dyDescent="0.15">
      <c r="A3143" s="3" t="e">
        <f>Temperature!#REF!</f>
        <v>#REF!</v>
      </c>
      <c r="B3143" t="e">
        <f>Temperature!#REF!</f>
        <v>#REF!</v>
      </c>
      <c r="C3143" t="e">
        <f t="shared" si="197"/>
        <v>#REF!</v>
      </c>
      <c r="D3143" t="e">
        <f t="shared" si="198"/>
        <v>#REF!</v>
      </c>
      <c r="E3143" t="e">
        <f t="shared" si="199"/>
        <v>#REF!</v>
      </c>
      <c r="F3143" s="2" t="e">
        <f t="shared" si="200"/>
        <v>#REF!</v>
      </c>
      <c r="G3143" s="4" t="e">
        <f>Temperature!#REF!</f>
        <v>#REF!</v>
      </c>
    </row>
    <row r="3144" spans="1:7" x14ac:dyDescent="0.15">
      <c r="A3144" s="3" t="e">
        <f>Temperature!#REF!</f>
        <v>#REF!</v>
      </c>
      <c r="B3144" t="e">
        <f>Temperature!#REF!</f>
        <v>#REF!</v>
      </c>
      <c r="C3144" t="e">
        <f t="shared" si="197"/>
        <v>#REF!</v>
      </c>
      <c r="D3144" t="e">
        <f t="shared" si="198"/>
        <v>#REF!</v>
      </c>
      <c r="E3144" t="e">
        <f t="shared" si="199"/>
        <v>#REF!</v>
      </c>
      <c r="F3144" s="2" t="e">
        <f t="shared" si="200"/>
        <v>#REF!</v>
      </c>
      <c r="G3144" s="4" t="e">
        <f>Temperature!#REF!</f>
        <v>#REF!</v>
      </c>
    </row>
    <row r="3145" spans="1:7" x14ac:dyDescent="0.15">
      <c r="A3145" s="3" t="e">
        <f>Temperature!#REF!</f>
        <v>#REF!</v>
      </c>
      <c r="B3145" t="e">
        <f>Temperature!#REF!</f>
        <v>#REF!</v>
      </c>
      <c r="C3145" t="e">
        <f t="shared" si="197"/>
        <v>#REF!</v>
      </c>
      <c r="D3145" t="e">
        <f t="shared" si="198"/>
        <v>#REF!</v>
      </c>
      <c r="E3145" t="e">
        <f t="shared" si="199"/>
        <v>#REF!</v>
      </c>
      <c r="F3145" s="2" t="e">
        <f t="shared" si="200"/>
        <v>#REF!</v>
      </c>
      <c r="G3145" s="4" t="e">
        <f>Temperature!#REF!</f>
        <v>#REF!</v>
      </c>
    </row>
    <row r="3146" spans="1:7" x14ac:dyDescent="0.15">
      <c r="A3146" s="3" t="e">
        <f>Temperature!#REF!</f>
        <v>#REF!</v>
      </c>
      <c r="B3146" t="e">
        <f>Temperature!#REF!</f>
        <v>#REF!</v>
      </c>
      <c r="C3146" t="e">
        <f t="shared" si="197"/>
        <v>#REF!</v>
      </c>
      <c r="D3146" t="e">
        <f t="shared" si="198"/>
        <v>#REF!</v>
      </c>
      <c r="E3146" t="e">
        <f t="shared" si="199"/>
        <v>#REF!</v>
      </c>
      <c r="F3146" s="2" t="e">
        <f t="shared" si="200"/>
        <v>#REF!</v>
      </c>
      <c r="G3146" s="4" t="e">
        <f>Temperature!#REF!</f>
        <v>#REF!</v>
      </c>
    </row>
    <row r="3147" spans="1:7" x14ac:dyDescent="0.15">
      <c r="A3147" s="3" t="e">
        <f>Temperature!#REF!</f>
        <v>#REF!</v>
      </c>
      <c r="B3147" t="e">
        <f>Temperature!#REF!</f>
        <v>#REF!</v>
      </c>
      <c r="C3147" t="e">
        <f t="shared" si="197"/>
        <v>#REF!</v>
      </c>
      <c r="D3147" t="e">
        <f t="shared" si="198"/>
        <v>#REF!</v>
      </c>
      <c r="E3147" t="e">
        <f t="shared" si="199"/>
        <v>#REF!</v>
      </c>
      <c r="F3147" s="2" t="e">
        <f t="shared" si="200"/>
        <v>#REF!</v>
      </c>
      <c r="G3147" s="4" t="e">
        <f>Temperature!#REF!</f>
        <v>#REF!</v>
      </c>
    </row>
    <row r="3148" spans="1:7" x14ac:dyDescent="0.15">
      <c r="A3148" s="3" t="e">
        <f>Temperature!#REF!</f>
        <v>#REF!</v>
      </c>
      <c r="B3148" t="e">
        <f>Temperature!#REF!</f>
        <v>#REF!</v>
      </c>
      <c r="C3148" t="e">
        <f t="shared" si="197"/>
        <v>#REF!</v>
      </c>
      <c r="D3148" t="e">
        <f t="shared" si="198"/>
        <v>#REF!</v>
      </c>
      <c r="E3148" t="e">
        <f t="shared" si="199"/>
        <v>#REF!</v>
      </c>
      <c r="F3148" s="2" t="e">
        <f t="shared" si="200"/>
        <v>#REF!</v>
      </c>
      <c r="G3148" s="4" t="e">
        <f>Temperature!#REF!</f>
        <v>#REF!</v>
      </c>
    </row>
    <row r="3149" spans="1:7" x14ac:dyDescent="0.15">
      <c r="A3149" s="3" t="e">
        <f>Temperature!#REF!</f>
        <v>#REF!</v>
      </c>
      <c r="B3149" t="e">
        <f>Temperature!#REF!</f>
        <v>#REF!</v>
      </c>
      <c r="C3149" t="e">
        <f t="shared" si="197"/>
        <v>#REF!</v>
      </c>
      <c r="D3149" t="e">
        <f t="shared" si="198"/>
        <v>#REF!</v>
      </c>
      <c r="E3149" t="e">
        <f t="shared" si="199"/>
        <v>#REF!</v>
      </c>
      <c r="F3149" s="2" t="e">
        <f t="shared" si="200"/>
        <v>#REF!</v>
      </c>
      <c r="G3149" s="4" t="e">
        <f>Temperature!#REF!</f>
        <v>#REF!</v>
      </c>
    </row>
    <row r="3150" spans="1:7" x14ac:dyDescent="0.15">
      <c r="A3150" s="3" t="e">
        <f>Temperature!#REF!</f>
        <v>#REF!</v>
      </c>
      <c r="B3150" t="e">
        <f>Temperature!#REF!</f>
        <v>#REF!</v>
      </c>
      <c r="C3150" t="e">
        <f t="shared" si="197"/>
        <v>#REF!</v>
      </c>
      <c r="D3150" t="e">
        <f t="shared" si="198"/>
        <v>#REF!</v>
      </c>
      <c r="E3150" t="e">
        <f t="shared" si="199"/>
        <v>#REF!</v>
      </c>
      <c r="F3150" s="2" t="e">
        <f t="shared" si="200"/>
        <v>#REF!</v>
      </c>
      <c r="G3150" s="4" t="e">
        <f>Temperature!#REF!</f>
        <v>#REF!</v>
      </c>
    </row>
    <row r="3151" spans="1:7" x14ac:dyDescent="0.15">
      <c r="A3151" s="3" t="e">
        <f>Temperature!#REF!</f>
        <v>#REF!</v>
      </c>
      <c r="B3151" t="e">
        <f>Temperature!#REF!</f>
        <v>#REF!</v>
      </c>
      <c r="C3151" t="e">
        <f t="shared" si="197"/>
        <v>#REF!</v>
      </c>
      <c r="D3151" t="e">
        <f t="shared" si="198"/>
        <v>#REF!</v>
      </c>
      <c r="E3151" t="e">
        <f t="shared" si="199"/>
        <v>#REF!</v>
      </c>
      <c r="F3151" s="2" t="e">
        <f t="shared" si="200"/>
        <v>#REF!</v>
      </c>
      <c r="G3151" s="4" t="e">
        <f>Temperature!#REF!</f>
        <v>#REF!</v>
      </c>
    </row>
    <row r="3152" spans="1:7" x14ac:dyDescent="0.15">
      <c r="A3152" s="3" t="e">
        <f>Temperature!#REF!</f>
        <v>#REF!</v>
      </c>
      <c r="B3152" t="e">
        <f>Temperature!#REF!</f>
        <v>#REF!</v>
      </c>
      <c r="C3152" t="e">
        <f t="shared" si="197"/>
        <v>#REF!</v>
      </c>
      <c r="D3152" t="e">
        <f t="shared" si="198"/>
        <v>#REF!</v>
      </c>
      <c r="E3152" t="e">
        <f t="shared" si="199"/>
        <v>#REF!</v>
      </c>
      <c r="F3152" s="2" t="e">
        <f t="shared" si="200"/>
        <v>#REF!</v>
      </c>
      <c r="G3152" s="4" t="e">
        <f>Temperature!#REF!</f>
        <v>#REF!</v>
      </c>
    </row>
    <row r="3153" spans="1:7" x14ac:dyDescent="0.15">
      <c r="A3153" s="3" t="e">
        <f>Temperature!#REF!</f>
        <v>#REF!</v>
      </c>
      <c r="B3153" t="e">
        <f>Temperature!#REF!</f>
        <v>#REF!</v>
      </c>
      <c r="C3153" t="e">
        <f t="shared" si="197"/>
        <v>#REF!</v>
      </c>
      <c r="D3153" t="e">
        <f t="shared" si="198"/>
        <v>#REF!</v>
      </c>
      <c r="E3153" t="e">
        <f t="shared" si="199"/>
        <v>#REF!</v>
      </c>
      <c r="F3153" s="2" t="e">
        <f t="shared" si="200"/>
        <v>#REF!</v>
      </c>
      <c r="G3153" s="4" t="e">
        <f>Temperature!#REF!</f>
        <v>#REF!</v>
      </c>
    </row>
    <row r="3154" spans="1:7" x14ac:dyDescent="0.15">
      <c r="A3154" s="3" t="e">
        <f>Temperature!#REF!</f>
        <v>#REF!</v>
      </c>
      <c r="B3154" t="e">
        <f>Temperature!#REF!</f>
        <v>#REF!</v>
      </c>
      <c r="C3154" t="e">
        <f t="shared" si="197"/>
        <v>#REF!</v>
      </c>
      <c r="D3154" t="e">
        <f t="shared" si="198"/>
        <v>#REF!</v>
      </c>
      <c r="E3154" t="e">
        <f t="shared" si="199"/>
        <v>#REF!</v>
      </c>
      <c r="F3154" s="2" t="e">
        <f t="shared" si="200"/>
        <v>#REF!</v>
      </c>
      <c r="G3154" s="4" t="e">
        <f>Temperature!#REF!</f>
        <v>#REF!</v>
      </c>
    </row>
    <row r="3155" spans="1:7" x14ac:dyDescent="0.15">
      <c r="A3155" s="3" t="e">
        <f>Temperature!#REF!</f>
        <v>#REF!</v>
      </c>
      <c r="B3155" t="e">
        <f>Temperature!#REF!</f>
        <v>#REF!</v>
      </c>
      <c r="C3155" t="e">
        <f t="shared" si="197"/>
        <v>#REF!</v>
      </c>
      <c r="D3155" t="e">
        <f t="shared" si="198"/>
        <v>#REF!</v>
      </c>
      <c r="E3155" t="e">
        <f t="shared" si="199"/>
        <v>#REF!</v>
      </c>
      <c r="F3155" s="2" t="e">
        <f t="shared" si="200"/>
        <v>#REF!</v>
      </c>
      <c r="G3155" s="4" t="e">
        <f>Temperature!#REF!</f>
        <v>#REF!</v>
      </c>
    </row>
    <row r="3156" spans="1:7" x14ac:dyDescent="0.15">
      <c r="A3156" s="3" t="e">
        <f>Temperature!#REF!</f>
        <v>#REF!</v>
      </c>
      <c r="B3156" t="e">
        <f>Temperature!#REF!</f>
        <v>#REF!</v>
      </c>
      <c r="C3156" t="e">
        <f t="shared" ref="C3156:C3219" si="201">A3156+273.15</f>
        <v>#REF!</v>
      </c>
      <c r="D3156" t="e">
        <f t="shared" ref="D3156:D3219" si="202">B$2*C3156/96487*LN(10)</f>
        <v>#REF!</v>
      </c>
      <c r="E3156" t="e">
        <f t="shared" ref="E3156:E3219" si="203">$B$7-0.001*(C3156-$B$5)</f>
        <v>#REF!</v>
      </c>
      <c r="F3156" s="2" t="e">
        <f t="shared" ref="F3156:F3219" si="204">(B3156-E3156)/D3156</f>
        <v>#REF!</v>
      </c>
      <c r="G3156" s="4" t="e">
        <f>Temperature!#REF!</f>
        <v>#REF!</v>
      </c>
    </row>
    <row r="3157" spans="1:7" x14ac:dyDescent="0.15">
      <c r="A3157" s="3" t="e">
        <f>Temperature!#REF!</f>
        <v>#REF!</v>
      </c>
      <c r="B3157" t="e">
        <f>Temperature!#REF!</f>
        <v>#REF!</v>
      </c>
      <c r="C3157" t="e">
        <f t="shared" si="201"/>
        <v>#REF!</v>
      </c>
      <c r="D3157" t="e">
        <f t="shared" si="202"/>
        <v>#REF!</v>
      </c>
      <c r="E3157" t="e">
        <f t="shared" si="203"/>
        <v>#REF!</v>
      </c>
      <c r="F3157" s="2" t="e">
        <f t="shared" si="204"/>
        <v>#REF!</v>
      </c>
      <c r="G3157" s="4" t="e">
        <f>Temperature!#REF!</f>
        <v>#REF!</v>
      </c>
    </row>
    <row r="3158" spans="1:7" x14ac:dyDescent="0.15">
      <c r="A3158" s="3" t="e">
        <f>Temperature!#REF!</f>
        <v>#REF!</v>
      </c>
      <c r="B3158" t="e">
        <f>Temperature!#REF!</f>
        <v>#REF!</v>
      </c>
      <c r="C3158" t="e">
        <f t="shared" si="201"/>
        <v>#REF!</v>
      </c>
      <c r="D3158" t="e">
        <f t="shared" si="202"/>
        <v>#REF!</v>
      </c>
      <c r="E3158" t="e">
        <f t="shared" si="203"/>
        <v>#REF!</v>
      </c>
      <c r="F3158" s="2" t="e">
        <f t="shared" si="204"/>
        <v>#REF!</v>
      </c>
      <c r="G3158" s="4" t="e">
        <f>Temperature!#REF!</f>
        <v>#REF!</v>
      </c>
    </row>
    <row r="3159" spans="1:7" x14ac:dyDescent="0.15">
      <c r="A3159" s="3" t="e">
        <f>Temperature!#REF!</f>
        <v>#REF!</v>
      </c>
      <c r="B3159" t="e">
        <f>Temperature!#REF!</f>
        <v>#REF!</v>
      </c>
      <c r="C3159" t="e">
        <f t="shared" si="201"/>
        <v>#REF!</v>
      </c>
      <c r="D3159" t="e">
        <f t="shared" si="202"/>
        <v>#REF!</v>
      </c>
      <c r="E3159" t="e">
        <f t="shared" si="203"/>
        <v>#REF!</v>
      </c>
      <c r="F3159" s="2" t="e">
        <f t="shared" si="204"/>
        <v>#REF!</v>
      </c>
      <c r="G3159" s="4" t="e">
        <f>Temperature!#REF!</f>
        <v>#REF!</v>
      </c>
    </row>
    <row r="3160" spans="1:7" x14ac:dyDescent="0.15">
      <c r="A3160" s="3" t="e">
        <f>Temperature!#REF!</f>
        <v>#REF!</v>
      </c>
      <c r="B3160" t="e">
        <f>Temperature!#REF!</f>
        <v>#REF!</v>
      </c>
      <c r="C3160" t="e">
        <f t="shared" si="201"/>
        <v>#REF!</v>
      </c>
      <c r="D3160" t="e">
        <f t="shared" si="202"/>
        <v>#REF!</v>
      </c>
      <c r="E3160" t="e">
        <f t="shared" si="203"/>
        <v>#REF!</v>
      </c>
      <c r="F3160" s="2" t="e">
        <f t="shared" si="204"/>
        <v>#REF!</v>
      </c>
      <c r="G3160" s="4" t="e">
        <f>Temperature!#REF!</f>
        <v>#REF!</v>
      </c>
    </row>
    <row r="3161" spans="1:7" x14ac:dyDescent="0.15">
      <c r="A3161" s="3" t="e">
        <f>Temperature!#REF!</f>
        <v>#REF!</v>
      </c>
      <c r="B3161" t="e">
        <f>Temperature!#REF!</f>
        <v>#REF!</v>
      </c>
      <c r="C3161" t="e">
        <f t="shared" si="201"/>
        <v>#REF!</v>
      </c>
      <c r="D3161" t="e">
        <f t="shared" si="202"/>
        <v>#REF!</v>
      </c>
      <c r="E3161" t="e">
        <f t="shared" si="203"/>
        <v>#REF!</v>
      </c>
      <c r="F3161" s="2" t="e">
        <f t="shared" si="204"/>
        <v>#REF!</v>
      </c>
      <c r="G3161" s="4" t="e">
        <f>Temperature!#REF!</f>
        <v>#REF!</v>
      </c>
    </row>
    <row r="3162" spans="1:7" x14ac:dyDescent="0.15">
      <c r="A3162" s="3" t="e">
        <f>Temperature!#REF!</f>
        <v>#REF!</v>
      </c>
      <c r="B3162" t="e">
        <f>Temperature!#REF!</f>
        <v>#REF!</v>
      </c>
      <c r="C3162" t="e">
        <f t="shared" si="201"/>
        <v>#REF!</v>
      </c>
      <c r="D3162" t="e">
        <f t="shared" si="202"/>
        <v>#REF!</v>
      </c>
      <c r="E3162" t="e">
        <f t="shared" si="203"/>
        <v>#REF!</v>
      </c>
      <c r="F3162" s="2" t="e">
        <f t="shared" si="204"/>
        <v>#REF!</v>
      </c>
      <c r="G3162" s="4" t="e">
        <f>Temperature!#REF!</f>
        <v>#REF!</v>
      </c>
    </row>
    <row r="3163" spans="1:7" x14ac:dyDescent="0.15">
      <c r="A3163" s="3" t="e">
        <f>Temperature!#REF!</f>
        <v>#REF!</v>
      </c>
      <c r="B3163" t="e">
        <f>Temperature!#REF!</f>
        <v>#REF!</v>
      </c>
      <c r="C3163" t="e">
        <f t="shared" si="201"/>
        <v>#REF!</v>
      </c>
      <c r="D3163" t="e">
        <f t="shared" si="202"/>
        <v>#REF!</v>
      </c>
      <c r="E3163" t="e">
        <f t="shared" si="203"/>
        <v>#REF!</v>
      </c>
      <c r="F3163" s="2" t="e">
        <f t="shared" si="204"/>
        <v>#REF!</v>
      </c>
      <c r="G3163" s="4" t="e">
        <f>Temperature!#REF!</f>
        <v>#REF!</v>
      </c>
    </row>
    <row r="3164" spans="1:7" x14ac:dyDescent="0.15">
      <c r="A3164" s="3" t="e">
        <f>Temperature!#REF!</f>
        <v>#REF!</v>
      </c>
      <c r="B3164" t="e">
        <f>Temperature!#REF!</f>
        <v>#REF!</v>
      </c>
      <c r="C3164" t="e">
        <f t="shared" si="201"/>
        <v>#REF!</v>
      </c>
      <c r="D3164" t="e">
        <f t="shared" si="202"/>
        <v>#REF!</v>
      </c>
      <c r="E3164" t="e">
        <f t="shared" si="203"/>
        <v>#REF!</v>
      </c>
      <c r="F3164" s="2" t="e">
        <f t="shared" si="204"/>
        <v>#REF!</v>
      </c>
      <c r="G3164" s="4" t="e">
        <f>Temperature!#REF!</f>
        <v>#REF!</v>
      </c>
    </row>
    <row r="3165" spans="1:7" x14ac:dyDescent="0.15">
      <c r="A3165" s="3" t="e">
        <f>Temperature!#REF!</f>
        <v>#REF!</v>
      </c>
      <c r="B3165" t="e">
        <f>Temperature!#REF!</f>
        <v>#REF!</v>
      </c>
      <c r="C3165" t="e">
        <f t="shared" si="201"/>
        <v>#REF!</v>
      </c>
      <c r="D3165" t="e">
        <f t="shared" si="202"/>
        <v>#REF!</v>
      </c>
      <c r="E3165" t="e">
        <f t="shared" si="203"/>
        <v>#REF!</v>
      </c>
      <c r="F3165" s="2" t="e">
        <f t="shared" si="204"/>
        <v>#REF!</v>
      </c>
      <c r="G3165" s="4" t="e">
        <f>Temperature!#REF!</f>
        <v>#REF!</v>
      </c>
    </row>
    <row r="3166" spans="1:7" x14ac:dyDescent="0.15">
      <c r="A3166" s="3" t="e">
        <f>Temperature!#REF!</f>
        <v>#REF!</v>
      </c>
      <c r="B3166" t="e">
        <f>Temperature!#REF!</f>
        <v>#REF!</v>
      </c>
      <c r="C3166" t="e">
        <f t="shared" si="201"/>
        <v>#REF!</v>
      </c>
      <c r="D3166" t="e">
        <f t="shared" si="202"/>
        <v>#REF!</v>
      </c>
      <c r="E3166" t="e">
        <f t="shared" si="203"/>
        <v>#REF!</v>
      </c>
      <c r="F3166" s="2" t="e">
        <f t="shared" si="204"/>
        <v>#REF!</v>
      </c>
      <c r="G3166" s="4" t="e">
        <f>Temperature!#REF!</f>
        <v>#REF!</v>
      </c>
    </row>
    <row r="3167" spans="1:7" x14ac:dyDescent="0.15">
      <c r="A3167" s="3" t="e">
        <f>Temperature!#REF!</f>
        <v>#REF!</v>
      </c>
      <c r="B3167" t="e">
        <f>Temperature!#REF!</f>
        <v>#REF!</v>
      </c>
      <c r="C3167" t="e">
        <f t="shared" si="201"/>
        <v>#REF!</v>
      </c>
      <c r="D3167" t="e">
        <f t="shared" si="202"/>
        <v>#REF!</v>
      </c>
      <c r="E3167" t="e">
        <f t="shared" si="203"/>
        <v>#REF!</v>
      </c>
      <c r="F3167" s="2" t="e">
        <f t="shared" si="204"/>
        <v>#REF!</v>
      </c>
      <c r="G3167" s="4" t="e">
        <f>Temperature!#REF!</f>
        <v>#REF!</v>
      </c>
    </row>
    <row r="3168" spans="1:7" x14ac:dyDescent="0.15">
      <c r="A3168" s="3" t="e">
        <f>Temperature!#REF!</f>
        <v>#REF!</v>
      </c>
      <c r="B3168" t="e">
        <f>Temperature!#REF!</f>
        <v>#REF!</v>
      </c>
      <c r="C3168" t="e">
        <f t="shared" si="201"/>
        <v>#REF!</v>
      </c>
      <c r="D3168" t="e">
        <f t="shared" si="202"/>
        <v>#REF!</v>
      </c>
      <c r="E3168" t="e">
        <f t="shared" si="203"/>
        <v>#REF!</v>
      </c>
      <c r="F3168" s="2" t="e">
        <f t="shared" si="204"/>
        <v>#REF!</v>
      </c>
      <c r="G3168" s="4" t="e">
        <f>Temperature!#REF!</f>
        <v>#REF!</v>
      </c>
    </row>
    <row r="3169" spans="1:7" x14ac:dyDescent="0.15">
      <c r="A3169" s="3" t="e">
        <f>Temperature!#REF!</f>
        <v>#REF!</v>
      </c>
      <c r="B3169" t="e">
        <f>Temperature!#REF!</f>
        <v>#REF!</v>
      </c>
      <c r="C3169" t="e">
        <f t="shared" si="201"/>
        <v>#REF!</v>
      </c>
      <c r="D3169" t="e">
        <f t="shared" si="202"/>
        <v>#REF!</v>
      </c>
      <c r="E3169" t="e">
        <f t="shared" si="203"/>
        <v>#REF!</v>
      </c>
      <c r="F3169" s="2" t="e">
        <f t="shared" si="204"/>
        <v>#REF!</v>
      </c>
      <c r="G3169" s="4" t="e">
        <f>Temperature!#REF!</f>
        <v>#REF!</v>
      </c>
    </row>
    <row r="3170" spans="1:7" x14ac:dyDescent="0.15">
      <c r="A3170" s="3" t="e">
        <f>Temperature!#REF!</f>
        <v>#REF!</v>
      </c>
      <c r="B3170" t="e">
        <f>Temperature!#REF!</f>
        <v>#REF!</v>
      </c>
      <c r="C3170" t="e">
        <f t="shared" si="201"/>
        <v>#REF!</v>
      </c>
      <c r="D3170" t="e">
        <f t="shared" si="202"/>
        <v>#REF!</v>
      </c>
      <c r="E3170" t="e">
        <f t="shared" si="203"/>
        <v>#REF!</v>
      </c>
      <c r="F3170" s="2" t="e">
        <f t="shared" si="204"/>
        <v>#REF!</v>
      </c>
      <c r="G3170" s="4" t="e">
        <f>Temperature!#REF!</f>
        <v>#REF!</v>
      </c>
    </row>
    <row r="3171" spans="1:7" x14ac:dyDescent="0.15">
      <c r="A3171" s="3" t="e">
        <f>Temperature!#REF!</f>
        <v>#REF!</v>
      </c>
      <c r="B3171" t="e">
        <f>Temperature!#REF!</f>
        <v>#REF!</v>
      </c>
      <c r="C3171" t="e">
        <f t="shared" si="201"/>
        <v>#REF!</v>
      </c>
      <c r="D3171" t="e">
        <f t="shared" si="202"/>
        <v>#REF!</v>
      </c>
      <c r="E3171" t="e">
        <f t="shared" si="203"/>
        <v>#REF!</v>
      </c>
      <c r="F3171" s="2" t="e">
        <f t="shared" si="204"/>
        <v>#REF!</v>
      </c>
      <c r="G3171" s="4" t="e">
        <f>Temperature!#REF!</f>
        <v>#REF!</v>
      </c>
    </row>
    <row r="3172" spans="1:7" x14ac:dyDescent="0.15">
      <c r="A3172" s="3" t="e">
        <f>Temperature!#REF!</f>
        <v>#REF!</v>
      </c>
      <c r="B3172" t="e">
        <f>Temperature!#REF!</f>
        <v>#REF!</v>
      </c>
      <c r="C3172" t="e">
        <f t="shared" si="201"/>
        <v>#REF!</v>
      </c>
      <c r="D3172" t="e">
        <f t="shared" si="202"/>
        <v>#REF!</v>
      </c>
      <c r="E3172" t="e">
        <f t="shared" si="203"/>
        <v>#REF!</v>
      </c>
      <c r="F3172" s="2" t="e">
        <f t="shared" si="204"/>
        <v>#REF!</v>
      </c>
      <c r="G3172" s="4" t="e">
        <f>Temperature!#REF!</f>
        <v>#REF!</v>
      </c>
    </row>
    <row r="3173" spans="1:7" x14ac:dyDescent="0.15">
      <c r="A3173" s="3" t="e">
        <f>Temperature!#REF!</f>
        <v>#REF!</v>
      </c>
      <c r="B3173" t="e">
        <f>Temperature!#REF!</f>
        <v>#REF!</v>
      </c>
      <c r="C3173" t="e">
        <f t="shared" si="201"/>
        <v>#REF!</v>
      </c>
      <c r="D3173" t="e">
        <f t="shared" si="202"/>
        <v>#REF!</v>
      </c>
      <c r="E3173" t="e">
        <f t="shared" si="203"/>
        <v>#REF!</v>
      </c>
      <c r="F3173" s="2" t="e">
        <f t="shared" si="204"/>
        <v>#REF!</v>
      </c>
      <c r="G3173" s="4" t="e">
        <f>Temperature!#REF!</f>
        <v>#REF!</v>
      </c>
    </row>
    <row r="3174" spans="1:7" x14ac:dyDescent="0.15">
      <c r="A3174" s="3" t="e">
        <f>Temperature!#REF!</f>
        <v>#REF!</v>
      </c>
      <c r="B3174" t="e">
        <f>Temperature!#REF!</f>
        <v>#REF!</v>
      </c>
      <c r="C3174" t="e">
        <f t="shared" si="201"/>
        <v>#REF!</v>
      </c>
      <c r="D3174" t="e">
        <f t="shared" si="202"/>
        <v>#REF!</v>
      </c>
      <c r="E3174" t="e">
        <f t="shared" si="203"/>
        <v>#REF!</v>
      </c>
      <c r="F3174" s="2" t="e">
        <f t="shared" si="204"/>
        <v>#REF!</v>
      </c>
      <c r="G3174" s="4" t="e">
        <f>Temperature!#REF!</f>
        <v>#REF!</v>
      </c>
    </row>
    <row r="3175" spans="1:7" x14ac:dyDescent="0.15">
      <c r="A3175" s="3" t="e">
        <f>Temperature!#REF!</f>
        <v>#REF!</v>
      </c>
      <c r="B3175" t="e">
        <f>Temperature!#REF!</f>
        <v>#REF!</v>
      </c>
      <c r="C3175" t="e">
        <f t="shared" si="201"/>
        <v>#REF!</v>
      </c>
      <c r="D3175" t="e">
        <f t="shared" si="202"/>
        <v>#REF!</v>
      </c>
      <c r="E3175" t="e">
        <f t="shared" si="203"/>
        <v>#REF!</v>
      </c>
      <c r="F3175" s="2" t="e">
        <f t="shared" si="204"/>
        <v>#REF!</v>
      </c>
      <c r="G3175" s="4" t="e">
        <f>Temperature!#REF!</f>
        <v>#REF!</v>
      </c>
    </row>
    <row r="3176" spans="1:7" x14ac:dyDescent="0.15">
      <c r="A3176" s="3" t="e">
        <f>Temperature!#REF!</f>
        <v>#REF!</v>
      </c>
      <c r="B3176" t="e">
        <f>Temperature!#REF!</f>
        <v>#REF!</v>
      </c>
      <c r="C3176" t="e">
        <f t="shared" si="201"/>
        <v>#REF!</v>
      </c>
      <c r="D3176" t="e">
        <f t="shared" si="202"/>
        <v>#REF!</v>
      </c>
      <c r="E3176" t="e">
        <f t="shared" si="203"/>
        <v>#REF!</v>
      </c>
      <c r="F3176" s="2" t="e">
        <f t="shared" si="204"/>
        <v>#REF!</v>
      </c>
      <c r="G3176" s="4" t="e">
        <f>Temperature!#REF!</f>
        <v>#REF!</v>
      </c>
    </row>
    <row r="3177" spans="1:7" x14ac:dyDescent="0.15">
      <c r="A3177" s="3" t="e">
        <f>Temperature!#REF!</f>
        <v>#REF!</v>
      </c>
      <c r="B3177" t="e">
        <f>Temperature!#REF!</f>
        <v>#REF!</v>
      </c>
      <c r="C3177" t="e">
        <f t="shared" si="201"/>
        <v>#REF!</v>
      </c>
      <c r="D3177" t="e">
        <f t="shared" si="202"/>
        <v>#REF!</v>
      </c>
      <c r="E3177" t="e">
        <f t="shared" si="203"/>
        <v>#REF!</v>
      </c>
      <c r="F3177" s="2" t="e">
        <f t="shared" si="204"/>
        <v>#REF!</v>
      </c>
      <c r="G3177" s="4" t="e">
        <f>Temperature!#REF!</f>
        <v>#REF!</v>
      </c>
    </row>
    <row r="3178" spans="1:7" x14ac:dyDescent="0.15">
      <c r="A3178" s="3" t="e">
        <f>Temperature!#REF!</f>
        <v>#REF!</v>
      </c>
      <c r="B3178" t="e">
        <f>Temperature!#REF!</f>
        <v>#REF!</v>
      </c>
      <c r="C3178" t="e">
        <f t="shared" si="201"/>
        <v>#REF!</v>
      </c>
      <c r="D3178" t="e">
        <f t="shared" si="202"/>
        <v>#REF!</v>
      </c>
      <c r="E3178" t="e">
        <f t="shared" si="203"/>
        <v>#REF!</v>
      </c>
      <c r="F3178" s="2" t="e">
        <f t="shared" si="204"/>
        <v>#REF!</v>
      </c>
      <c r="G3178" s="4" t="e">
        <f>Temperature!#REF!</f>
        <v>#REF!</v>
      </c>
    </row>
    <row r="3179" spans="1:7" x14ac:dyDescent="0.15">
      <c r="A3179" s="3" t="e">
        <f>Temperature!#REF!</f>
        <v>#REF!</v>
      </c>
      <c r="B3179" t="e">
        <f>Temperature!#REF!</f>
        <v>#REF!</v>
      </c>
      <c r="C3179" t="e">
        <f t="shared" si="201"/>
        <v>#REF!</v>
      </c>
      <c r="D3179" t="e">
        <f t="shared" si="202"/>
        <v>#REF!</v>
      </c>
      <c r="E3179" t="e">
        <f t="shared" si="203"/>
        <v>#REF!</v>
      </c>
      <c r="F3179" s="2" t="e">
        <f t="shared" si="204"/>
        <v>#REF!</v>
      </c>
      <c r="G3179" s="4" t="e">
        <f>Temperature!#REF!</f>
        <v>#REF!</v>
      </c>
    </row>
    <row r="3180" spans="1:7" x14ac:dyDescent="0.15">
      <c r="A3180" s="3" t="e">
        <f>Temperature!#REF!</f>
        <v>#REF!</v>
      </c>
      <c r="B3180" t="e">
        <f>Temperature!#REF!</f>
        <v>#REF!</v>
      </c>
      <c r="C3180" t="e">
        <f t="shared" si="201"/>
        <v>#REF!</v>
      </c>
      <c r="D3180" t="e">
        <f t="shared" si="202"/>
        <v>#REF!</v>
      </c>
      <c r="E3180" t="e">
        <f t="shared" si="203"/>
        <v>#REF!</v>
      </c>
      <c r="F3180" s="2" t="e">
        <f t="shared" si="204"/>
        <v>#REF!</v>
      </c>
      <c r="G3180" s="4" t="e">
        <f>Temperature!#REF!</f>
        <v>#REF!</v>
      </c>
    </row>
    <row r="3181" spans="1:7" x14ac:dyDescent="0.15">
      <c r="A3181" s="3" t="e">
        <f>Temperature!#REF!</f>
        <v>#REF!</v>
      </c>
      <c r="B3181" t="e">
        <f>Temperature!#REF!</f>
        <v>#REF!</v>
      </c>
      <c r="C3181" t="e">
        <f t="shared" si="201"/>
        <v>#REF!</v>
      </c>
      <c r="D3181" t="e">
        <f t="shared" si="202"/>
        <v>#REF!</v>
      </c>
      <c r="E3181" t="e">
        <f t="shared" si="203"/>
        <v>#REF!</v>
      </c>
      <c r="F3181" s="2" t="e">
        <f t="shared" si="204"/>
        <v>#REF!</v>
      </c>
      <c r="G3181" s="4" t="e">
        <f>Temperature!#REF!</f>
        <v>#REF!</v>
      </c>
    </row>
    <row r="3182" spans="1:7" x14ac:dyDescent="0.15">
      <c r="A3182" s="3" t="e">
        <f>Temperature!#REF!</f>
        <v>#REF!</v>
      </c>
      <c r="B3182" t="e">
        <f>Temperature!#REF!</f>
        <v>#REF!</v>
      </c>
      <c r="C3182" t="e">
        <f t="shared" si="201"/>
        <v>#REF!</v>
      </c>
      <c r="D3182" t="e">
        <f t="shared" si="202"/>
        <v>#REF!</v>
      </c>
      <c r="E3182" t="e">
        <f t="shared" si="203"/>
        <v>#REF!</v>
      </c>
      <c r="F3182" s="2" t="e">
        <f t="shared" si="204"/>
        <v>#REF!</v>
      </c>
      <c r="G3182" s="4" t="e">
        <f>Temperature!#REF!</f>
        <v>#REF!</v>
      </c>
    </row>
    <row r="3183" spans="1:7" x14ac:dyDescent="0.15">
      <c r="A3183" s="3" t="e">
        <f>Temperature!#REF!</f>
        <v>#REF!</v>
      </c>
      <c r="B3183" t="e">
        <f>Temperature!#REF!</f>
        <v>#REF!</v>
      </c>
      <c r="C3183" t="e">
        <f t="shared" si="201"/>
        <v>#REF!</v>
      </c>
      <c r="D3183" t="e">
        <f t="shared" si="202"/>
        <v>#REF!</v>
      </c>
      <c r="E3183" t="e">
        <f t="shared" si="203"/>
        <v>#REF!</v>
      </c>
      <c r="F3183" s="2" t="e">
        <f t="shared" si="204"/>
        <v>#REF!</v>
      </c>
      <c r="G3183" s="4" t="e">
        <f>Temperature!#REF!</f>
        <v>#REF!</v>
      </c>
    </row>
    <row r="3184" spans="1:7" x14ac:dyDescent="0.15">
      <c r="A3184" s="3" t="e">
        <f>Temperature!#REF!</f>
        <v>#REF!</v>
      </c>
      <c r="B3184" t="e">
        <f>Temperature!#REF!</f>
        <v>#REF!</v>
      </c>
      <c r="C3184" t="e">
        <f t="shared" si="201"/>
        <v>#REF!</v>
      </c>
      <c r="D3184" t="e">
        <f t="shared" si="202"/>
        <v>#REF!</v>
      </c>
      <c r="E3184" t="e">
        <f t="shared" si="203"/>
        <v>#REF!</v>
      </c>
      <c r="F3184" s="2" t="e">
        <f t="shared" si="204"/>
        <v>#REF!</v>
      </c>
      <c r="G3184" s="4" t="e">
        <f>Temperature!#REF!</f>
        <v>#REF!</v>
      </c>
    </row>
    <row r="3185" spans="1:7" x14ac:dyDescent="0.15">
      <c r="A3185" s="3" t="e">
        <f>Temperature!#REF!</f>
        <v>#REF!</v>
      </c>
      <c r="B3185" t="e">
        <f>Temperature!#REF!</f>
        <v>#REF!</v>
      </c>
      <c r="C3185" t="e">
        <f t="shared" si="201"/>
        <v>#REF!</v>
      </c>
      <c r="D3185" t="e">
        <f t="shared" si="202"/>
        <v>#REF!</v>
      </c>
      <c r="E3185" t="e">
        <f t="shared" si="203"/>
        <v>#REF!</v>
      </c>
      <c r="F3185" s="2" t="e">
        <f t="shared" si="204"/>
        <v>#REF!</v>
      </c>
      <c r="G3185" s="4" t="e">
        <f>Temperature!#REF!</f>
        <v>#REF!</v>
      </c>
    </row>
    <row r="3186" spans="1:7" x14ac:dyDescent="0.15">
      <c r="A3186" s="3" t="e">
        <f>Temperature!#REF!</f>
        <v>#REF!</v>
      </c>
      <c r="B3186" t="e">
        <f>Temperature!#REF!</f>
        <v>#REF!</v>
      </c>
      <c r="C3186" t="e">
        <f t="shared" si="201"/>
        <v>#REF!</v>
      </c>
      <c r="D3186" t="e">
        <f t="shared" si="202"/>
        <v>#REF!</v>
      </c>
      <c r="E3186" t="e">
        <f t="shared" si="203"/>
        <v>#REF!</v>
      </c>
      <c r="F3186" s="2" t="e">
        <f t="shared" si="204"/>
        <v>#REF!</v>
      </c>
      <c r="G3186" s="4" t="e">
        <f>Temperature!#REF!</f>
        <v>#REF!</v>
      </c>
    </row>
    <row r="3187" spans="1:7" x14ac:dyDescent="0.15">
      <c r="A3187" s="3" t="e">
        <f>Temperature!#REF!</f>
        <v>#REF!</v>
      </c>
      <c r="B3187" t="e">
        <f>Temperature!#REF!</f>
        <v>#REF!</v>
      </c>
      <c r="C3187" t="e">
        <f t="shared" si="201"/>
        <v>#REF!</v>
      </c>
      <c r="D3187" t="e">
        <f t="shared" si="202"/>
        <v>#REF!</v>
      </c>
      <c r="E3187" t="e">
        <f t="shared" si="203"/>
        <v>#REF!</v>
      </c>
      <c r="F3187" s="2" t="e">
        <f t="shared" si="204"/>
        <v>#REF!</v>
      </c>
      <c r="G3187" s="4" t="e">
        <f>Temperature!#REF!</f>
        <v>#REF!</v>
      </c>
    </row>
    <row r="3188" spans="1:7" x14ac:dyDescent="0.15">
      <c r="A3188" s="3" t="e">
        <f>Temperature!#REF!</f>
        <v>#REF!</v>
      </c>
      <c r="B3188" t="e">
        <f>Temperature!#REF!</f>
        <v>#REF!</v>
      </c>
      <c r="C3188" t="e">
        <f t="shared" si="201"/>
        <v>#REF!</v>
      </c>
      <c r="D3188" t="e">
        <f t="shared" si="202"/>
        <v>#REF!</v>
      </c>
      <c r="E3188" t="e">
        <f t="shared" si="203"/>
        <v>#REF!</v>
      </c>
      <c r="F3188" s="2" t="e">
        <f t="shared" si="204"/>
        <v>#REF!</v>
      </c>
      <c r="G3188" s="4" t="e">
        <f>Temperature!#REF!</f>
        <v>#REF!</v>
      </c>
    </row>
    <row r="3189" spans="1:7" x14ac:dyDescent="0.15">
      <c r="A3189" s="3" t="e">
        <f>Temperature!#REF!</f>
        <v>#REF!</v>
      </c>
      <c r="B3189" t="e">
        <f>Temperature!#REF!</f>
        <v>#REF!</v>
      </c>
      <c r="C3189" t="e">
        <f t="shared" si="201"/>
        <v>#REF!</v>
      </c>
      <c r="D3189" t="e">
        <f t="shared" si="202"/>
        <v>#REF!</v>
      </c>
      <c r="E3189" t="e">
        <f t="shared" si="203"/>
        <v>#REF!</v>
      </c>
      <c r="F3189" s="2" t="e">
        <f t="shared" si="204"/>
        <v>#REF!</v>
      </c>
      <c r="G3189" s="4" t="e">
        <f>Temperature!#REF!</f>
        <v>#REF!</v>
      </c>
    </row>
    <row r="3190" spans="1:7" x14ac:dyDescent="0.15">
      <c r="A3190" s="3" t="e">
        <f>Temperature!#REF!</f>
        <v>#REF!</v>
      </c>
      <c r="B3190" t="e">
        <f>Temperature!#REF!</f>
        <v>#REF!</v>
      </c>
      <c r="C3190" t="e">
        <f t="shared" si="201"/>
        <v>#REF!</v>
      </c>
      <c r="D3190" t="e">
        <f t="shared" si="202"/>
        <v>#REF!</v>
      </c>
      <c r="E3190" t="e">
        <f t="shared" si="203"/>
        <v>#REF!</v>
      </c>
      <c r="F3190" s="2" t="e">
        <f t="shared" si="204"/>
        <v>#REF!</v>
      </c>
      <c r="G3190" s="4" t="e">
        <f>Temperature!#REF!</f>
        <v>#REF!</v>
      </c>
    </row>
    <row r="3191" spans="1:7" x14ac:dyDescent="0.15">
      <c r="A3191" s="3" t="e">
        <f>Temperature!#REF!</f>
        <v>#REF!</v>
      </c>
      <c r="B3191" t="e">
        <f>Temperature!#REF!</f>
        <v>#REF!</v>
      </c>
      <c r="C3191" t="e">
        <f t="shared" si="201"/>
        <v>#REF!</v>
      </c>
      <c r="D3191" t="e">
        <f t="shared" si="202"/>
        <v>#REF!</v>
      </c>
      <c r="E3191" t="e">
        <f t="shared" si="203"/>
        <v>#REF!</v>
      </c>
      <c r="F3191" s="2" t="e">
        <f t="shared" si="204"/>
        <v>#REF!</v>
      </c>
      <c r="G3191" s="4" t="e">
        <f>Temperature!#REF!</f>
        <v>#REF!</v>
      </c>
    </row>
    <row r="3192" spans="1:7" x14ac:dyDescent="0.15">
      <c r="A3192" s="3" t="e">
        <f>Temperature!#REF!</f>
        <v>#REF!</v>
      </c>
      <c r="B3192" t="e">
        <f>Temperature!#REF!</f>
        <v>#REF!</v>
      </c>
      <c r="C3192" t="e">
        <f t="shared" si="201"/>
        <v>#REF!</v>
      </c>
      <c r="D3192" t="e">
        <f t="shared" si="202"/>
        <v>#REF!</v>
      </c>
      <c r="E3192" t="e">
        <f t="shared" si="203"/>
        <v>#REF!</v>
      </c>
      <c r="F3192" s="2" t="e">
        <f t="shared" si="204"/>
        <v>#REF!</v>
      </c>
      <c r="G3192" s="4" t="e">
        <f>Temperature!#REF!</f>
        <v>#REF!</v>
      </c>
    </row>
    <row r="3193" spans="1:7" x14ac:dyDescent="0.15">
      <c r="A3193" s="3" t="e">
        <f>Temperature!#REF!</f>
        <v>#REF!</v>
      </c>
      <c r="B3193" t="e">
        <f>Temperature!#REF!</f>
        <v>#REF!</v>
      </c>
      <c r="C3193" t="e">
        <f t="shared" si="201"/>
        <v>#REF!</v>
      </c>
      <c r="D3193" t="e">
        <f t="shared" si="202"/>
        <v>#REF!</v>
      </c>
      <c r="E3193" t="e">
        <f t="shared" si="203"/>
        <v>#REF!</v>
      </c>
      <c r="F3193" s="2" t="e">
        <f t="shared" si="204"/>
        <v>#REF!</v>
      </c>
      <c r="G3193" s="4" t="e">
        <f>Temperature!#REF!</f>
        <v>#REF!</v>
      </c>
    </row>
    <row r="3194" spans="1:7" x14ac:dyDescent="0.15">
      <c r="A3194" s="3" t="e">
        <f>Temperature!#REF!</f>
        <v>#REF!</v>
      </c>
      <c r="B3194" t="e">
        <f>Temperature!#REF!</f>
        <v>#REF!</v>
      </c>
      <c r="C3194" t="e">
        <f t="shared" si="201"/>
        <v>#REF!</v>
      </c>
      <c r="D3194" t="e">
        <f t="shared" si="202"/>
        <v>#REF!</v>
      </c>
      <c r="E3194" t="e">
        <f t="shared" si="203"/>
        <v>#REF!</v>
      </c>
      <c r="F3194" s="2" t="e">
        <f t="shared" si="204"/>
        <v>#REF!</v>
      </c>
      <c r="G3194" s="4" t="e">
        <f>Temperature!#REF!</f>
        <v>#REF!</v>
      </c>
    </row>
    <row r="3195" spans="1:7" x14ac:dyDescent="0.15">
      <c r="A3195" s="3" t="e">
        <f>Temperature!#REF!</f>
        <v>#REF!</v>
      </c>
      <c r="B3195" t="e">
        <f>Temperature!#REF!</f>
        <v>#REF!</v>
      </c>
      <c r="C3195" t="e">
        <f t="shared" si="201"/>
        <v>#REF!</v>
      </c>
      <c r="D3195" t="e">
        <f t="shared" si="202"/>
        <v>#REF!</v>
      </c>
      <c r="E3195" t="e">
        <f t="shared" si="203"/>
        <v>#REF!</v>
      </c>
      <c r="F3195" s="2" t="e">
        <f t="shared" si="204"/>
        <v>#REF!</v>
      </c>
      <c r="G3195" s="4" t="e">
        <f>Temperature!#REF!</f>
        <v>#REF!</v>
      </c>
    </row>
    <row r="3196" spans="1:7" x14ac:dyDescent="0.15">
      <c r="A3196" s="3" t="e">
        <f>Temperature!#REF!</f>
        <v>#REF!</v>
      </c>
      <c r="B3196" t="e">
        <f>Temperature!#REF!</f>
        <v>#REF!</v>
      </c>
      <c r="C3196" t="e">
        <f t="shared" si="201"/>
        <v>#REF!</v>
      </c>
      <c r="D3196" t="e">
        <f t="shared" si="202"/>
        <v>#REF!</v>
      </c>
      <c r="E3196" t="e">
        <f t="shared" si="203"/>
        <v>#REF!</v>
      </c>
      <c r="F3196" s="2" t="e">
        <f t="shared" si="204"/>
        <v>#REF!</v>
      </c>
      <c r="G3196" s="4" t="e">
        <f>Temperature!#REF!</f>
        <v>#REF!</v>
      </c>
    </row>
    <row r="3197" spans="1:7" x14ac:dyDescent="0.15">
      <c r="A3197" s="3" t="e">
        <f>Temperature!#REF!</f>
        <v>#REF!</v>
      </c>
      <c r="B3197" t="e">
        <f>Temperature!#REF!</f>
        <v>#REF!</v>
      </c>
      <c r="C3197" t="e">
        <f t="shared" si="201"/>
        <v>#REF!</v>
      </c>
      <c r="D3197" t="e">
        <f t="shared" si="202"/>
        <v>#REF!</v>
      </c>
      <c r="E3197" t="e">
        <f t="shared" si="203"/>
        <v>#REF!</v>
      </c>
      <c r="F3197" s="2" t="e">
        <f t="shared" si="204"/>
        <v>#REF!</v>
      </c>
      <c r="G3197" s="4" t="e">
        <f>Temperature!#REF!</f>
        <v>#REF!</v>
      </c>
    </row>
    <row r="3198" spans="1:7" x14ac:dyDescent="0.15">
      <c r="A3198" s="3" t="e">
        <f>Temperature!#REF!</f>
        <v>#REF!</v>
      </c>
      <c r="B3198" t="e">
        <f>Temperature!#REF!</f>
        <v>#REF!</v>
      </c>
      <c r="C3198" t="e">
        <f t="shared" si="201"/>
        <v>#REF!</v>
      </c>
      <c r="D3198" t="e">
        <f t="shared" si="202"/>
        <v>#REF!</v>
      </c>
      <c r="E3198" t="e">
        <f t="shared" si="203"/>
        <v>#REF!</v>
      </c>
      <c r="F3198" s="2" t="e">
        <f t="shared" si="204"/>
        <v>#REF!</v>
      </c>
      <c r="G3198" s="4" t="e">
        <f>Temperature!#REF!</f>
        <v>#REF!</v>
      </c>
    </row>
    <row r="3199" spans="1:7" x14ac:dyDescent="0.15">
      <c r="A3199" s="3" t="e">
        <f>Temperature!#REF!</f>
        <v>#REF!</v>
      </c>
      <c r="B3199" t="e">
        <f>Temperature!#REF!</f>
        <v>#REF!</v>
      </c>
      <c r="C3199" t="e">
        <f t="shared" si="201"/>
        <v>#REF!</v>
      </c>
      <c r="D3199" t="e">
        <f t="shared" si="202"/>
        <v>#REF!</v>
      </c>
      <c r="E3199" t="e">
        <f t="shared" si="203"/>
        <v>#REF!</v>
      </c>
      <c r="F3199" s="2" t="e">
        <f t="shared" si="204"/>
        <v>#REF!</v>
      </c>
      <c r="G3199" s="4" t="e">
        <f>Temperature!#REF!</f>
        <v>#REF!</v>
      </c>
    </row>
    <row r="3200" spans="1:7" x14ac:dyDescent="0.15">
      <c r="A3200" s="3" t="e">
        <f>Temperature!#REF!</f>
        <v>#REF!</v>
      </c>
      <c r="B3200" t="e">
        <f>Temperature!#REF!</f>
        <v>#REF!</v>
      </c>
      <c r="C3200" t="e">
        <f t="shared" si="201"/>
        <v>#REF!</v>
      </c>
      <c r="D3200" t="e">
        <f t="shared" si="202"/>
        <v>#REF!</v>
      </c>
      <c r="E3200" t="e">
        <f t="shared" si="203"/>
        <v>#REF!</v>
      </c>
      <c r="F3200" s="2" t="e">
        <f t="shared" si="204"/>
        <v>#REF!</v>
      </c>
      <c r="G3200" s="4" t="e">
        <f>Temperature!#REF!</f>
        <v>#REF!</v>
      </c>
    </row>
    <row r="3201" spans="1:7" x14ac:dyDescent="0.15">
      <c r="A3201" s="3" t="e">
        <f>Temperature!#REF!</f>
        <v>#REF!</v>
      </c>
      <c r="B3201" t="e">
        <f>Temperature!#REF!</f>
        <v>#REF!</v>
      </c>
      <c r="C3201" t="e">
        <f t="shared" si="201"/>
        <v>#REF!</v>
      </c>
      <c r="D3201" t="e">
        <f t="shared" si="202"/>
        <v>#REF!</v>
      </c>
      <c r="E3201" t="e">
        <f t="shared" si="203"/>
        <v>#REF!</v>
      </c>
      <c r="F3201" s="2" t="e">
        <f t="shared" si="204"/>
        <v>#REF!</v>
      </c>
      <c r="G3201" s="4" t="e">
        <f>Temperature!#REF!</f>
        <v>#REF!</v>
      </c>
    </row>
    <row r="3202" spans="1:7" x14ac:dyDescent="0.15">
      <c r="A3202" s="3" t="e">
        <f>Temperature!#REF!</f>
        <v>#REF!</v>
      </c>
      <c r="B3202" t="e">
        <f>Temperature!#REF!</f>
        <v>#REF!</v>
      </c>
      <c r="C3202" t="e">
        <f t="shared" si="201"/>
        <v>#REF!</v>
      </c>
      <c r="D3202" t="e">
        <f t="shared" si="202"/>
        <v>#REF!</v>
      </c>
      <c r="E3202" t="e">
        <f t="shared" si="203"/>
        <v>#REF!</v>
      </c>
      <c r="F3202" s="2" t="e">
        <f t="shared" si="204"/>
        <v>#REF!</v>
      </c>
      <c r="G3202" s="4" t="e">
        <f>Temperature!#REF!</f>
        <v>#REF!</v>
      </c>
    </row>
    <row r="3203" spans="1:7" x14ac:dyDescent="0.15">
      <c r="A3203" s="3" t="e">
        <f>Temperature!#REF!</f>
        <v>#REF!</v>
      </c>
      <c r="B3203" t="e">
        <f>Temperature!#REF!</f>
        <v>#REF!</v>
      </c>
      <c r="C3203" t="e">
        <f t="shared" si="201"/>
        <v>#REF!</v>
      </c>
      <c r="D3203" t="e">
        <f t="shared" si="202"/>
        <v>#REF!</v>
      </c>
      <c r="E3203" t="e">
        <f t="shared" si="203"/>
        <v>#REF!</v>
      </c>
      <c r="F3203" s="2" t="e">
        <f t="shared" si="204"/>
        <v>#REF!</v>
      </c>
      <c r="G3203" s="4" t="e">
        <f>Temperature!#REF!</f>
        <v>#REF!</v>
      </c>
    </row>
    <row r="3204" spans="1:7" x14ac:dyDescent="0.15">
      <c r="A3204" s="3" t="e">
        <f>Temperature!#REF!</f>
        <v>#REF!</v>
      </c>
      <c r="B3204" t="e">
        <f>Temperature!#REF!</f>
        <v>#REF!</v>
      </c>
      <c r="C3204" t="e">
        <f t="shared" si="201"/>
        <v>#REF!</v>
      </c>
      <c r="D3204" t="e">
        <f t="shared" si="202"/>
        <v>#REF!</v>
      </c>
      <c r="E3204" t="e">
        <f t="shared" si="203"/>
        <v>#REF!</v>
      </c>
      <c r="F3204" s="2" t="e">
        <f t="shared" si="204"/>
        <v>#REF!</v>
      </c>
      <c r="G3204" s="4" t="e">
        <f>Temperature!#REF!</f>
        <v>#REF!</v>
      </c>
    </row>
    <row r="3205" spans="1:7" x14ac:dyDescent="0.15">
      <c r="A3205" s="3" t="e">
        <f>Temperature!#REF!</f>
        <v>#REF!</v>
      </c>
      <c r="B3205" t="e">
        <f>Temperature!#REF!</f>
        <v>#REF!</v>
      </c>
      <c r="C3205" t="e">
        <f t="shared" si="201"/>
        <v>#REF!</v>
      </c>
      <c r="D3205" t="e">
        <f t="shared" si="202"/>
        <v>#REF!</v>
      </c>
      <c r="E3205" t="e">
        <f t="shared" si="203"/>
        <v>#REF!</v>
      </c>
      <c r="F3205" s="2" t="e">
        <f t="shared" si="204"/>
        <v>#REF!</v>
      </c>
      <c r="G3205" s="4" t="e">
        <f>Temperature!#REF!</f>
        <v>#REF!</v>
      </c>
    </row>
    <row r="3206" spans="1:7" x14ac:dyDescent="0.15">
      <c r="A3206" s="3" t="e">
        <f>Temperature!#REF!</f>
        <v>#REF!</v>
      </c>
      <c r="B3206" t="e">
        <f>Temperature!#REF!</f>
        <v>#REF!</v>
      </c>
      <c r="C3206" t="e">
        <f t="shared" si="201"/>
        <v>#REF!</v>
      </c>
      <c r="D3206" t="e">
        <f t="shared" si="202"/>
        <v>#REF!</v>
      </c>
      <c r="E3206" t="e">
        <f t="shared" si="203"/>
        <v>#REF!</v>
      </c>
      <c r="F3206" s="2" t="e">
        <f t="shared" si="204"/>
        <v>#REF!</v>
      </c>
      <c r="G3206" s="4" t="e">
        <f>Temperature!#REF!</f>
        <v>#REF!</v>
      </c>
    </row>
    <row r="3207" spans="1:7" x14ac:dyDescent="0.15">
      <c r="A3207" s="3" t="e">
        <f>Temperature!#REF!</f>
        <v>#REF!</v>
      </c>
      <c r="B3207" t="e">
        <f>Temperature!#REF!</f>
        <v>#REF!</v>
      </c>
      <c r="C3207" t="e">
        <f t="shared" si="201"/>
        <v>#REF!</v>
      </c>
      <c r="D3207" t="e">
        <f t="shared" si="202"/>
        <v>#REF!</v>
      </c>
      <c r="E3207" t="e">
        <f t="shared" si="203"/>
        <v>#REF!</v>
      </c>
      <c r="F3207" s="2" t="e">
        <f t="shared" si="204"/>
        <v>#REF!</v>
      </c>
      <c r="G3207" s="4" t="e">
        <f>Temperature!#REF!</f>
        <v>#REF!</v>
      </c>
    </row>
    <row r="3208" spans="1:7" x14ac:dyDescent="0.15">
      <c r="A3208" s="3" t="e">
        <f>Temperature!#REF!</f>
        <v>#REF!</v>
      </c>
      <c r="B3208" t="e">
        <f>Temperature!#REF!</f>
        <v>#REF!</v>
      </c>
      <c r="C3208" t="e">
        <f t="shared" si="201"/>
        <v>#REF!</v>
      </c>
      <c r="D3208" t="e">
        <f t="shared" si="202"/>
        <v>#REF!</v>
      </c>
      <c r="E3208" t="e">
        <f t="shared" si="203"/>
        <v>#REF!</v>
      </c>
      <c r="F3208" s="2" t="e">
        <f t="shared" si="204"/>
        <v>#REF!</v>
      </c>
      <c r="G3208" s="4" t="e">
        <f>Temperature!#REF!</f>
        <v>#REF!</v>
      </c>
    </row>
    <row r="3209" spans="1:7" x14ac:dyDescent="0.15">
      <c r="A3209" s="3" t="e">
        <f>Temperature!#REF!</f>
        <v>#REF!</v>
      </c>
      <c r="B3209" t="e">
        <f>Temperature!#REF!</f>
        <v>#REF!</v>
      </c>
      <c r="C3209" t="e">
        <f t="shared" si="201"/>
        <v>#REF!</v>
      </c>
      <c r="D3209" t="e">
        <f t="shared" si="202"/>
        <v>#REF!</v>
      </c>
      <c r="E3209" t="e">
        <f t="shared" si="203"/>
        <v>#REF!</v>
      </c>
      <c r="F3209" s="2" t="e">
        <f t="shared" si="204"/>
        <v>#REF!</v>
      </c>
      <c r="G3209" s="4" t="e">
        <f>Temperature!#REF!</f>
        <v>#REF!</v>
      </c>
    </row>
    <row r="3210" spans="1:7" x14ac:dyDescent="0.15">
      <c r="A3210" s="3" t="e">
        <f>Temperature!#REF!</f>
        <v>#REF!</v>
      </c>
      <c r="B3210" t="e">
        <f>Temperature!#REF!</f>
        <v>#REF!</v>
      </c>
      <c r="C3210" t="e">
        <f t="shared" si="201"/>
        <v>#REF!</v>
      </c>
      <c r="D3210" t="e">
        <f t="shared" si="202"/>
        <v>#REF!</v>
      </c>
      <c r="E3210" t="e">
        <f t="shared" si="203"/>
        <v>#REF!</v>
      </c>
      <c r="F3210" s="2" t="e">
        <f t="shared" si="204"/>
        <v>#REF!</v>
      </c>
      <c r="G3210" s="4" t="e">
        <f>Temperature!#REF!</f>
        <v>#REF!</v>
      </c>
    </row>
    <row r="3211" spans="1:7" x14ac:dyDescent="0.15">
      <c r="A3211" s="3" t="e">
        <f>Temperature!#REF!</f>
        <v>#REF!</v>
      </c>
      <c r="B3211" t="e">
        <f>Temperature!#REF!</f>
        <v>#REF!</v>
      </c>
      <c r="C3211" t="e">
        <f t="shared" si="201"/>
        <v>#REF!</v>
      </c>
      <c r="D3211" t="e">
        <f t="shared" si="202"/>
        <v>#REF!</v>
      </c>
      <c r="E3211" t="e">
        <f t="shared" si="203"/>
        <v>#REF!</v>
      </c>
      <c r="F3211" s="2" t="e">
        <f t="shared" si="204"/>
        <v>#REF!</v>
      </c>
      <c r="G3211" s="4" t="e">
        <f>Temperature!#REF!</f>
        <v>#REF!</v>
      </c>
    </row>
    <row r="3212" spans="1:7" x14ac:dyDescent="0.15">
      <c r="A3212" s="3" t="e">
        <f>Temperature!#REF!</f>
        <v>#REF!</v>
      </c>
      <c r="B3212" t="e">
        <f>Temperature!#REF!</f>
        <v>#REF!</v>
      </c>
      <c r="C3212" t="e">
        <f t="shared" si="201"/>
        <v>#REF!</v>
      </c>
      <c r="D3212" t="e">
        <f t="shared" si="202"/>
        <v>#REF!</v>
      </c>
      <c r="E3212" t="e">
        <f t="shared" si="203"/>
        <v>#REF!</v>
      </c>
      <c r="F3212" s="2" t="e">
        <f t="shared" si="204"/>
        <v>#REF!</v>
      </c>
      <c r="G3212" s="4" t="e">
        <f>Temperature!#REF!</f>
        <v>#REF!</v>
      </c>
    </row>
    <row r="3213" spans="1:7" x14ac:dyDescent="0.15">
      <c r="A3213" s="3" t="e">
        <f>Temperature!#REF!</f>
        <v>#REF!</v>
      </c>
      <c r="B3213" t="e">
        <f>Temperature!#REF!</f>
        <v>#REF!</v>
      </c>
      <c r="C3213" t="e">
        <f t="shared" si="201"/>
        <v>#REF!</v>
      </c>
      <c r="D3213" t="e">
        <f t="shared" si="202"/>
        <v>#REF!</v>
      </c>
      <c r="E3213" t="e">
        <f t="shared" si="203"/>
        <v>#REF!</v>
      </c>
      <c r="F3213" s="2" t="e">
        <f t="shared" si="204"/>
        <v>#REF!</v>
      </c>
      <c r="G3213" s="4" t="e">
        <f>Temperature!#REF!</f>
        <v>#REF!</v>
      </c>
    </row>
    <row r="3214" spans="1:7" x14ac:dyDescent="0.15">
      <c r="A3214" s="3" t="e">
        <f>Temperature!#REF!</f>
        <v>#REF!</v>
      </c>
      <c r="B3214" t="e">
        <f>Temperature!#REF!</f>
        <v>#REF!</v>
      </c>
      <c r="C3214" t="e">
        <f t="shared" si="201"/>
        <v>#REF!</v>
      </c>
      <c r="D3214" t="e">
        <f t="shared" si="202"/>
        <v>#REF!</v>
      </c>
      <c r="E3214" t="e">
        <f t="shared" si="203"/>
        <v>#REF!</v>
      </c>
      <c r="F3214" s="2" t="e">
        <f t="shared" si="204"/>
        <v>#REF!</v>
      </c>
      <c r="G3214" s="4" t="e">
        <f>Temperature!#REF!</f>
        <v>#REF!</v>
      </c>
    </row>
    <row r="3215" spans="1:7" x14ac:dyDescent="0.15">
      <c r="A3215" s="3" t="e">
        <f>Temperature!#REF!</f>
        <v>#REF!</v>
      </c>
      <c r="B3215" t="e">
        <f>Temperature!#REF!</f>
        <v>#REF!</v>
      </c>
      <c r="C3215" t="e">
        <f t="shared" si="201"/>
        <v>#REF!</v>
      </c>
      <c r="D3215" t="e">
        <f t="shared" si="202"/>
        <v>#REF!</v>
      </c>
      <c r="E3215" t="e">
        <f t="shared" si="203"/>
        <v>#REF!</v>
      </c>
      <c r="F3215" s="2" t="e">
        <f t="shared" si="204"/>
        <v>#REF!</v>
      </c>
      <c r="G3215" s="4" t="e">
        <f>Temperature!#REF!</f>
        <v>#REF!</v>
      </c>
    </row>
    <row r="3216" spans="1:7" x14ac:dyDescent="0.15">
      <c r="A3216" s="3" t="e">
        <f>Temperature!#REF!</f>
        <v>#REF!</v>
      </c>
      <c r="B3216" t="e">
        <f>Temperature!#REF!</f>
        <v>#REF!</v>
      </c>
      <c r="C3216" t="e">
        <f t="shared" si="201"/>
        <v>#REF!</v>
      </c>
      <c r="D3216" t="e">
        <f t="shared" si="202"/>
        <v>#REF!</v>
      </c>
      <c r="E3216" t="e">
        <f t="shared" si="203"/>
        <v>#REF!</v>
      </c>
      <c r="F3216" s="2" t="e">
        <f t="shared" si="204"/>
        <v>#REF!</v>
      </c>
      <c r="G3216" s="4" t="e">
        <f>Temperature!#REF!</f>
        <v>#REF!</v>
      </c>
    </row>
    <row r="3217" spans="1:7" x14ac:dyDescent="0.15">
      <c r="A3217" s="3" t="e">
        <f>Temperature!#REF!</f>
        <v>#REF!</v>
      </c>
      <c r="B3217" t="e">
        <f>Temperature!#REF!</f>
        <v>#REF!</v>
      </c>
      <c r="C3217" t="e">
        <f t="shared" si="201"/>
        <v>#REF!</v>
      </c>
      <c r="D3217" t="e">
        <f t="shared" si="202"/>
        <v>#REF!</v>
      </c>
      <c r="E3217" t="e">
        <f t="shared" si="203"/>
        <v>#REF!</v>
      </c>
      <c r="F3217" s="2" t="e">
        <f t="shared" si="204"/>
        <v>#REF!</v>
      </c>
      <c r="G3217" s="4" t="e">
        <f>Temperature!#REF!</f>
        <v>#REF!</v>
      </c>
    </row>
    <row r="3218" spans="1:7" x14ac:dyDescent="0.15">
      <c r="A3218" s="3" t="e">
        <f>Temperature!#REF!</f>
        <v>#REF!</v>
      </c>
      <c r="B3218" t="e">
        <f>Temperature!#REF!</f>
        <v>#REF!</v>
      </c>
      <c r="C3218" t="e">
        <f t="shared" si="201"/>
        <v>#REF!</v>
      </c>
      <c r="D3218" t="e">
        <f t="shared" si="202"/>
        <v>#REF!</v>
      </c>
      <c r="E3218" t="e">
        <f t="shared" si="203"/>
        <v>#REF!</v>
      </c>
      <c r="F3218" s="2" t="e">
        <f t="shared" si="204"/>
        <v>#REF!</v>
      </c>
      <c r="G3218" s="4" t="e">
        <f>Temperature!#REF!</f>
        <v>#REF!</v>
      </c>
    </row>
    <row r="3219" spans="1:7" x14ac:dyDescent="0.15">
      <c r="A3219" s="3" t="e">
        <f>Temperature!#REF!</f>
        <v>#REF!</v>
      </c>
      <c r="B3219" t="e">
        <f>Temperature!#REF!</f>
        <v>#REF!</v>
      </c>
      <c r="C3219" t="e">
        <f t="shared" si="201"/>
        <v>#REF!</v>
      </c>
      <c r="D3219" t="e">
        <f t="shared" si="202"/>
        <v>#REF!</v>
      </c>
      <c r="E3219" t="e">
        <f t="shared" si="203"/>
        <v>#REF!</v>
      </c>
      <c r="F3219" s="2" t="e">
        <f t="shared" si="204"/>
        <v>#REF!</v>
      </c>
      <c r="G3219" s="4" t="e">
        <f>Temperature!#REF!</f>
        <v>#REF!</v>
      </c>
    </row>
    <row r="3220" spans="1:7" x14ac:dyDescent="0.15">
      <c r="A3220" s="3" t="e">
        <f>Temperature!#REF!</f>
        <v>#REF!</v>
      </c>
      <c r="B3220" t="e">
        <f>Temperature!#REF!</f>
        <v>#REF!</v>
      </c>
      <c r="C3220" t="e">
        <f t="shared" ref="C3220:C3283" si="205">A3220+273.15</f>
        <v>#REF!</v>
      </c>
      <c r="D3220" t="e">
        <f t="shared" ref="D3220:D3283" si="206">B$2*C3220/96487*LN(10)</f>
        <v>#REF!</v>
      </c>
      <c r="E3220" t="e">
        <f t="shared" ref="E3220:E3283" si="207">$B$7-0.001*(C3220-$B$5)</f>
        <v>#REF!</v>
      </c>
      <c r="F3220" s="2" t="e">
        <f t="shared" ref="F3220:F3283" si="208">(B3220-E3220)/D3220</f>
        <v>#REF!</v>
      </c>
      <c r="G3220" s="4" t="e">
        <f>Temperature!#REF!</f>
        <v>#REF!</v>
      </c>
    </row>
    <row r="3221" spans="1:7" x14ac:dyDescent="0.15">
      <c r="A3221" s="3" t="e">
        <f>Temperature!#REF!</f>
        <v>#REF!</v>
      </c>
      <c r="B3221" t="e">
        <f>Temperature!#REF!</f>
        <v>#REF!</v>
      </c>
      <c r="C3221" t="e">
        <f t="shared" si="205"/>
        <v>#REF!</v>
      </c>
      <c r="D3221" t="e">
        <f t="shared" si="206"/>
        <v>#REF!</v>
      </c>
      <c r="E3221" t="e">
        <f t="shared" si="207"/>
        <v>#REF!</v>
      </c>
      <c r="F3221" s="2" t="e">
        <f t="shared" si="208"/>
        <v>#REF!</v>
      </c>
      <c r="G3221" s="4" t="e">
        <f>Temperature!#REF!</f>
        <v>#REF!</v>
      </c>
    </row>
    <row r="3222" spans="1:7" x14ac:dyDescent="0.15">
      <c r="A3222" s="3" t="e">
        <f>Temperature!#REF!</f>
        <v>#REF!</v>
      </c>
      <c r="B3222" t="e">
        <f>Temperature!#REF!</f>
        <v>#REF!</v>
      </c>
      <c r="C3222" t="e">
        <f t="shared" si="205"/>
        <v>#REF!</v>
      </c>
      <c r="D3222" t="e">
        <f t="shared" si="206"/>
        <v>#REF!</v>
      </c>
      <c r="E3222" t="e">
        <f t="shared" si="207"/>
        <v>#REF!</v>
      </c>
      <c r="F3222" s="2" t="e">
        <f t="shared" si="208"/>
        <v>#REF!</v>
      </c>
      <c r="G3222" s="4" t="e">
        <f>Temperature!#REF!</f>
        <v>#REF!</v>
      </c>
    </row>
    <row r="3223" spans="1:7" x14ac:dyDescent="0.15">
      <c r="A3223" s="3" t="e">
        <f>Temperature!#REF!</f>
        <v>#REF!</v>
      </c>
      <c r="B3223" t="e">
        <f>Temperature!#REF!</f>
        <v>#REF!</v>
      </c>
      <c r="C3223" t="e">
        <f t="shared" si="205"/>
        <v>#REF!</v>
      </c>
      <c r="D3223" t="e">
        <f t="shared" si="206"/>
        <v>#REF!</v>
      </c>
      <c r="E3223" t="e">
        <f t="shared" si="207"/>
        <v>#REF!</v>
      </c>
      <c r="F3223" s="2" t="e">
        <f t="shared" si="208"/>
        <v>#REF!</v>
      </c>
      <c r="G3223" s="4" t="e">
        <f>Temperature!#REF!</f>
        <v>#REF!</v>
      </c>
    </row>
    <row r="3224" spans="1:7" x14ac:dyDescent="0.15">
      <c r="A3224" s="3" t="e">
        <f>Temperature!#REF!</f>
        <v>#REF!</v>
      </c>
      <c r="B3224" t="e">
        <f>Temperature!#REF!</f>
        <v>#REF!</v>
      </c>
      <c r="C3224" t="e">
        <f t="shared" si="205"/>
        <v>#REF!</v>
      </c>
      <c r="D3224" t="e">
        <f t="shared" si="206"/>
        <v>#REF!</v>
      </c>
      <c r="E3224" t="e">
        <f t="shared" si="207"/>
        <v>#REF!</v>
      </c>
      <c r="F3224" s="2" t="e">
        <f t="shared" si="208"/>
        <v>#REF!</v>
      </c>
      <c r="G3224" s="4" t="e">
        <f>Temperature!#REF!</f>
        <v>#REF!</v>
      </c>
    </row>
    <row r="3225" spans="1:7" x14ac:dyDescent="0.15">
      <c r="A3225" s="3" t="e">
        <f>Temperature!#REF!</f>
        <v>#REF!</v>
      </c>
      <c r="B3225" t="e">
        <f>Temperature!#REF!</f>
        <v>#REF!</v>
      </c>
      <c r="C3225" t="e">
        <f t="shared" si="205"/>
        <v>#REF!</v>
      </c>
      <c r="D3225" t="e">
        <f t="shared" si="206"/>
        <v>#REF!</v>
      </c>
      <c r="E3225" t="e">
        <f t="shared" si="207"/>
        <v>#REF!</v>
      </c>
      <c r="F3225" s="2" t="e">
        <f t="shared" si="208"/>
        <v>#REF!</v>
      </c>
      <c r="G3225" s="4" t="e">
        <f>Temperature!#REF!</f>
        <v>#REF!</v>
      </c>
    </row>
    <row r="3226" spans="1:7" x14ac:dyDescent="0.15">
      <c r="A3226" s="3" t="e">
        <f>Temperature!#REF!</f>
        <v>#REF!</v>
      </c>
      <c r="B3226" t="e">
        <f>Temperature!#REF!</f>
        <v>#REF!</v>
      </c>
      <c r="C3226" t="e">
        <f t="shared" si="205"/>
        <v>#REF!</v>
      </c>
      <c r="D3226" t="e">
        <f t="shared" si="206"/>
        <v>#REF!</v>
      </c>
      <c r="E3226" t="e">
        <f t="shared" si="207"/>
        <v>#REF!</v>
      </c>
      <c r="F3226" s="2" t="e">
        <f t="shared" si="208"/>
        <v>#REF!</v>
      </c>
      <c r="G3226" s="4" t="e">
        <f>Temperature!#REF!</f>
        <v>#REF!</v>
      </c>
    </row>
    <row r="3227" spans="1:7" x14ac:dyDescent="0.15">
      <c r="A3227" s="3" t="e">
        <f>Temperature!#REF!</f>
        <v>#REF!</v>
      </c>
      <c r="B3227" t="e">
        <f>Temperature!#REF!</f>
        <v>#REF!</v>
      </c>
      <c r="C3227" t="e">
        <f t="shared" si="205"/>
        <v>#REF!</v>
      </c>
      <c r="D3227" t="e">
        <f t="shared" si="206"/>
        <v>#REF!</v>
      </c>
      <c r="E3227" t="e">
        <f t="shared" si="207"/>
        <v>#REF!</v>
      </c>
      <c r="F3227" s="2" t="e">
        <f t="shared" si="208"/>
        <v>#REF!</v>
      </c>
      <c r="G3227" s="4" t="e">
        <f>Temperature!#REF!</f>
        <v>#REF!</v>
      </c>
    </row>
    <row r="3228" spans="1:7" x14ac:dyDescent="0.15">
      <c r="A3228" s="3" t="e">
        <f>Temperature!#REF!</f>
        <v>#REF!</v>
      </c>
      <c r="B3228" t="e">
        <f>Temperature!#REF!</f>
        <v>#REF!</v>
      </c>
      <c r="C3228" t="e">
        <f t="shared" si="205"/>
        <v>#REF!</v>
      </c>
      <c r="D3228" t="e">
        <f t="shared" si="206"/>
        <v>#REF!</v>
      </c>
      <c r="E3228" t="e">
        <f t="shared" si="207"/>
        <v>#REF!</v>
      </c>
      <c r="F3228" s="2" t="e">
        <f t="shared" si="208"/>
        <v>#REF!</v>
      </c>
      <c r="G3228" s="4" t="e">
        <f>Temperature!#REF!</f>
        <v>#REF!</v>
      </c>
    </row>
    <row r="3229" spans="1:7" x14ac:dyDescent="0.15">
      <c r="A3229" s="3" t="e">
        <f>Temperature!#REF!</f>
        <v>#REF!</v>
      </c>
      <c r="B3229" t="e">
        <f>Temperature!#REF!</f>
        <v>#REF!</v>
      </c>
      <c r="C3229" t="e">
        <f t="shared" si="205"/>
        <v>#REF!</v>
      </c>
      <c r="D3229" t="e">
        <f t="shared" si="206"/>
        <v>#REF!</v>
      </c>
      <c r="E3229" t="e">
        <f t="shared" si="207"/>
        <v>#REF!</v>
      </c>
      <c r="F3229" s="2" t="e">
        <f t="shared" si="208"/>
        <v>#REF!</v>
      </c>
      <c r="G3229" s="4" t="e">
        <f>Temperature!#REF!</f>
        <v>#REF!</v>
      </c>
    </row>
    <row r="3230" spans="1:7" x14ac:dyDescent="0.15">
      <c r="A3230" s="3" t="e">
        <f>Temperature!#REF!</f>
        <v>#REF!</v>
      </c>
      <c r="B3230" t="e">
        <f>Temperature!#REF!</f>
        <v>#REF!</v>
      </c>
      <c r="C3230" t="e">
        <f t="shared" si="205"/>
        <v>#REF!</v>
      </c>
      <c r="D3230" t="e">
        <f t="shared" si="206"/>
        <v>#REF!</v>
      </c>
      <c r="E3230" t="e">
        <f t="shared" si="207"/>
        <v>#REF!</v>
      </c>
      <c r="F3230" s="2" t="e">
        <f t="shared" si="208"/>
        <v>#REF!</v>
      </c>
      <c r="G3230" s="4" t="e">
        <f>Temperature!#REF!</f>
        <v>#REF!</v>
      </c>
    </row>
    <row r="3231" spans="1:7" x14ac:dyDescent="0.15">
      <c r="A3231" s="3" t="e">
        <f>Temperature!#REF!</f>
        <v>#REF!</v>
      </c>
      <c r="B3231" t="e">
        <f>Temperature!#REF!</f>
        <v>#REF!</v>
      </c>
      <c r="C3231" t="e">
        <f t="shared" si="205"/>
        <v>#REF!</v>
      </c>
      <c r="D3231" t="e">
        <f t="shared" si="206"/>
        <v>#REF!</v>
      </c>
      <c r="E3231" t="e">
        <f t="shared" si="207"/>
        <v>#REF!</v>
      </c>
      <c r="F3231" s="2" t="e">
        <f t="shared" si="208"/>
        <v>#REF!</v>
      </c>
      <c r="G3231" s="4" t="e">
        <f>Temperature!#REF!</f>
        <v>#REF!</v>
      </c>
    </row>
    <row r="3232" spans="1:7" x14ac:dyDescent="0.15">
      <c r="A3232" s="3" t="e">
        <f>Temperature!#REF!</f>
        <v>#REF!</v>
      </c>
      <c r="B3232" t="e">
        <f>Temperature!#REF!</f>
        <v>#REF!</v>
      </c>
      <c r="C3232" t="e">
        <f t="shared" si="205"/>
        <v>#REF!</v>
      </c>
      <c r="D3232" t="e">
        <f t="shared" si="206"/>
        <v>#REF!</v>
      </c>
      <c r="E3232" t="e">
        <f t="shared" si="207"/>
        <v>#REF!</v>
      </c>
      <c r="F3232" s="2" t="e">
        <f t="shared" si="208"/>
        <v>#REF!</v>
      </c>
      <c r="G3232" s="4" t="e">
        <f>Temperature!#REF!</f>
        <v>#REF!</v>
      </c>
    </row>
    <row r="3233" spans="1:7" x14ac:dyDescent="0.15">
      <c r="A3233" s="3" t="e">
        <f>Temperature!#REF!</f>
        <v>#REF!</v>
      </c>
      <c r="B3233" t="e">
        <f>Temperature!#REF!</f>
        <v>#REF!</v>
      </c>
      <c r="C3233" t="e">
        <f t="shared" si="205"/>
        <v>#REF!</v>
      </c>
      <c r="D3233" t="e">
        <f t="shared" si="206"/>
        <v>#REF!</v>
      </c>
      <c r="E3233" t="e">
        <f t="shared" si="207"/>
        <v>#REF!</v>
      </c>
      <c r="F3233" s="2" t="e">
        <f t="shared" si="208"/>
        <v>#REF!</v>
      </c>
      <c r="G3233" s="4" t="e">
        <f>Temperature!#REF!</f>
        <v>#REF!</v>
      </c>
    </row>
    <row r="3234" spans="1:7" x14ac:dyDescent="0.15">
      <c r="A3234" s="3" t="e">
        <f>Temperature!#REF!</f>
        <v>#REF!</v>
      </c>
      <c r="B3234" t="e">
        <f>Temperature!#REF!</f>
        <v>#REF!</v>
      </c>
      <c r="C3234" t="e">
        <f t="shared" si="205"/>
        <v>#REF!</v>
      </c>
      <c r="D3234" t="e">
        <f t="shared" si="206"/>
        <v>#REF!</v>
      </c>
      <c r="E3234" t="e">
        <f t="shared" si="207"/>
        <v>#REF!</v>
      </c>
      <c r="F3234" s="2" t="e">
        <f t="shared" si="208"/>
        <v>#REF!</v>
      </c>
      <c r="G3234" s="4" t="e">
        <f>Temperature!#REF!</f>
        <v>#REF!</v>
      </c>
    </row>
    <row r="3235" spans="1:7" x14ac:dyDescent="0.15">
      <c r="A3235" s="3" t="e">
        <f>Temperature!#REF!</f>
        <v>#REF!</v>
      </c>
      <c r="B3235" t="e">
        <f>Temperature!#REF!</f>
        <v>#REF!</v>
      </c>
      <c r="C3235" t="e">
        <f t="shared" si="205"/>
        <v>#REF!</v>
      </c>
      <c r="D3235" t="e">
        <f t="shared" si="206"/>
        <v>#REF!</v>
      </c>
      <c r="E3235" t="e">
        <f t="shared" si="207"/>
        <v>#REF!</v>
      </c>
      <c r="F3235" s="2" t="e">
        <f t="shared" si="208"/>
        <v>#REF!</v>
      </c>
      <c r="G3235" s="4" t="e">
        <f>Temperature!#REF!</f>
        <v>#REF!</v>
      </c>
    </row>
    <row r="3236" spans="1:7" x14ac:dyDescent="0.15">
      <c r="A3236" s="3" t="e">
        <f>Temperature!#REF!</f>
        <v>#REF!</v>
      </c>
      <c r="B3236" t="e">
        <f>Temperature!#REF!</f>
        <v>#REF!</v>
      </c>
      <c r="C3236" t="e">
        <f t="shared" si="205"/>
        <v>#REF!</v>
      </c>
      <c r="D3236" t="e">
        <f t="shared" si="206"/>
        <v>#REF!</v>
      </c>
      <c r="E3236" t="e">
        <f t="shared" si="207"/>
        <v>#REF!</v>
      </c>
      <c r="F3236" s="2" t="e">
        <f t="shared" si="208"/>
        <v>#REF!</v>
      </c>
      <c r="G3236" s="4" t="e">
        <f>Temperature!#REF!</f>
        <v>#REF!</v>
      </c>
    </row>
    <row r="3237" spans="1:7" x14ac:dyDescent="0.15">
      <c r="A3237" s="3" t="e">
        <f>Temperature!#REF!</f>
        <v>#REF!</v>
      </c>
      <c r="B3237" t="e">
        <f>Temperature!#REF!</f>
        <v>#REF!</v>
      </c>
      <c r="C3237" t="e">
        <f t="shared" si="205"/>
        <v>#REF!</v>
      </c>
      <c r="D3237" t="e">
        <f t="shared" si="206"/>
        <v>#REF!</v>
      </c>
      <c r="E3237" t="e">
        <f t="shared" si="207"/>
        <v>#REF!</v>
      </c>
      <c r="F3237" s="2" t="e">
        <f t="shared" si="208"/>
        <v>#REF!</v>
      </c>
      <c r="G3237" s="4" t="e">
        <f>Temperature!#REF!</f>
        <v>#REF!</v>
      </c>
    </row>
    <row r="3238" spans="1:7" x14ac:dyDescent="0.15">
      <c r="A3238" s="3" t="e">
        <f>Temperature!#REF!</f>
        <v>#REF!</v>
      </c>
      <c r="B3238" t="e">
        <f>Temperature!#REF!</f>
        <v>#REF!</v>
      </c>
      <c r="C3238" t="e">
        <f t="shared" si="205"/>
        <v>#REF!</v>
      </c>
      <c r="D3238" t="e">
        <f t="shared" si="206"/>
        <v>#REF!</v>
      </c>
      <c r="E3238" t="e">
        <f t="shared" si="207"/>
        <v>#REF!</v>
      </c>
      <c r="F3238" s="2" t="e">
        <f t="shared" si="208"/>
        <v>#REF!</v>
      </c>
      <c r="G3238" s="4" t="e">
        <f>Temperature!#REF!</f>
        <v>#REF!</v>
      </c>
    </row>
    <row r="3239" spans="1:7" x14ac:dyDescent="0.15">
      <c r="A3239" s="3" t="e">
        <f>Temperature!#REF!</f>
        <v>#REF!</v>
      </c>
      <c r="B3239" t="e">
        <f>Temperature!#REF!</f>
        <v>#REF!</v>
      </c>
      <c r="C3239" t="e">
        <f t="shared" si="205"/>
        <v>#REF!</v>
      </c>
      <c r="D3239" t="e">
        <f t="shared" si="206"/>
        <v>#REF!</v>
      </c>
      <c r="E3239" t="e">
        <f t="shared" si="207"/>
        <v>#REF!</v>
      </c>
      <c r="F3239" s="2" t="e">
        <f t="shared" si="208"/>
        <v>#REF!</v>
      </c>
      <c r="G3239" s="4" t="e">
        <f>Temperature!#REF!</f>
        <v>#REF!</v>
      </c>
    </row>
    <row r="3240" spans="1:7" x14ac:dyDescent="0.15">
      <c r="A3240" s="3" t="e">
        <f>Temperature!#REF!</f>
        <v>#REF!</v>
      </c>
      <c r="B3240" t="e">
        <f>Temperature!#REF!</f>
        <v>#REF!</v>
      </c>
      <c r="C3240" t="e">
        <f t="shared" si="205"/>
        <v>#REF!</v>
      </c>
      <c r="D3240" t="e">
        <f t="shared" si="206"/>
        <v>#REF!</v>
      </c>
      <c r="E3240" t="e">
        <f t="shared" si="207"/>
        <v>#REF!</v>
      </c>
      <c r="F3240" s="2" t="e">
        <f t="shared" si="208"/>
        <v>#REF!</v>
      </c>
      <c r="G3240" s="4" t="e">
        <f>Temperature!#REF!</f>
        <v>#REF!</v>
      </c>
    </row>
    <row r="3241" spans="1:7" x14ac:dyDescent="0.15">
      <c r="A3241" s="3" t="e">
        <f>Temperature!#REF!</f>
        <v>#REF!</v>
      </c>
      <c r="B3241" t="e">
        <f>Temperature!#REF!</f>
        <v>#REF!</v>
      </c>
      <c r="C3241" t="e">
        <f t="shared" si="205"/>
        <v>#REF!</v>
      </c>
      <c r="D3241" t="e">
        <f t="shared" si="206"/>
        <v>#REF!</v>
      </c>
      <c r="E3241" t="e">
        <f t="shared" si="207"/>
        <v>#REF!</v>
      </c>
      <c r="F3241" s="2" t="e">
        <f t="shared" si="208"/>
        <v>#REF!</v>
      </c>
      <c r="G3241" s="4" t="e">
        <f>Temperature!#REF!</f>
        <v>#REF!</v>
      </c>
    </row>
    <row r="3242" spans="1:7" x14ac:dyDescent="0.15">
      <c r="A3242" s="3" t="e">
        <f>Temperature!#REF!</f>
        <v>#REF!</v>
      </c>
      <c r="B3242" t="e">
        <f>Temperature!#REF!</f>
        <v>#REF!</v>
      </c>
      <c r="C3242" t="e">
        <f t="shared" si="205"/>
        <v>#REF!</v>
      </c>
      <c r="D3242" t="e">
        <f t="shared" si="206"/>
        <v>#REF!</v>
      </c>
      <c r="E3242" t="e">
        <f t="shared" si="207"/>
        <v>#REF!</v>
      </c>
      <c r="F3242" s="2" t="e">
        <f t="shared" si="208"/>
        <v>#REF!</v>
      </c>
      <c r="G3242" s="4" t="e">
        <f>Temperature!#REF!</f>
        <v>#REF!</v>
      </c>
    </row>
    <row r="3243" spans="1:7" x14ac:dyDescent="0.15">
      <c r="A3243" s="3" t="e">
        <f>Temperature!#REF!</f>
        <v>#REF!</v>
      </c>
      <c r="B3243" t="e">
        <f>Temperature!#REF!</f>
        <v>#REF!</v>
      </c>
      <c r="C3243" t="e">
        <f t="shared" si="205"/>
        <v>#REF!</v>
      </c>
      <c r="D3243" t="e">
        <f t="shared" si="206"/>
        <v>#REF!</v>
      </c>
      <c r="E3243" t="e">
        <f t="shared" si="207"/>
        <v>#REF!</v>
      </c>
      <c r="F3243" s="2" t="e">
        <f t="shared" si="208"/>
        <v>#REF!</v>
      </c>
      <c r="G3243" s="4" t="e">
        <f>Temperature!#REF!</f>
        <v>#REF!</v>
      </c>
    </row>
    <row r="3244" spans="1:7" x14ac:dyDescent="0.15">
      <c r="A3244" s="3" t="e">
        <f>Temperature!#REF!</f>
        <v>#REF!</v>
      </c>
      <c r="B3244" t="e">
        <f>Temperature!#REF!</f>
        <v>#REF!</v>
      </c>
      <c r="C3244" t="e">
        <f t="shared" si="205"/>
        <v>#REF!</v>
      </c>
      <c r="D3244" t="e">
        <f t="shared" si="206"/>
        <v>#REF!</v>
      </c>
      <c r="E3244" t="e">
        <f t="shared" si="207"/>
        <v>#REF!</v>
      </c>
      <c r="F3244" s="2" t="e">
        <f t="shared" si="208"/>
        <v>#REF!</v>
      </c>
      <c r="G3244" s="4" t="e">
        <f>Temperature!#REF!</f>
        <v>#REF!</v>
      </c>
    </row>
    <row r="3245" spans="1:7" x14ac:dyDescent="0.15">
      <c r="A3245" s="3" t="e">
        <f>Temperature!#REF!</f>
        <v>#REF!</v>
      </c>
      <c r="B3245" t="e">
        <f>Temperature!#REF!</f>
        <v>#REF!</v>
      </c>
      <c r="C3245" t="e">
        <f t="shared" si="205"/>
        <v>#REF!</v>
      </c>
      <c r="D3245" t="e">
        <f t="shared" si="206"/>
        <v>#REF!</v>
      </c>
      <c r="E3245" t="e">
        <f t="shared" si="207"/>
        <v>#REF!</v>
      </c>
      <c r="F3245" s="2" t="e">
        <f t="shared" si="208"/>
        <v>#REF!</v>
      </c>
      <c r="G3245" s="4" t="e">
        <f>Temperature!#REF!</f>
        <v>#REF!</v>
      </c>
    </row>
    <row r="3246" spans="1:7" x14ac:dyDescent="0.15">
      <c r="A3246" s="3" t="e">
        <f>Temperature!#REF!</f>
        <v>#REF!</v>
      </c>
      <c r="B3246" t="e">
        <f>Temperature!#REF!</f>
        <v>#REF!</v>
      </c>
      <c r="C3246" t="e">
        <f t="shared" si="205"/>
        <v>#REF!</v>
      </c>
      <c r="D3246" t="e">
        <f t="shared" si="206"/>
        <v>#REF!</v>
      </c>
      <c r="E3246" t="e">
        <f t="shared" si="207"/>
        <v>#REF!</v>
      </c>
      <c r="F3246" s="2" t="e">
        <f t="shared" si="208"/>
        <v>#REF!</v>
      </c>
      <c r="G3246" s="4" t="e">
        <f>Temperature!#REF!</f>
        <v>#REF!</v>
      </c>
    </row>
    <row r="3247" spans="1:7" x14ac:dyDescent="0.15">
      <c r="A3247" s="3" t="e">
        <f>Temperature!#REF!</f>
        <v>#REF!</v>
      </c>
      <c r="B3247" t="e">
        <f>Temperature!#REF!</f>
        <v>#REF!</v>
      </c>
      <c r="C3247" t="e">
        <f t="shared" si="205"/>
        <v>#REF!</v>
      </c>
      <c r="D3247" t="e">
        <f t="shared" si="206"/>
        <v>#REF!</v>
      </c>
      <c r="E3247" t="e">
        <f t="shared" si="207"/>
        <v>#REF!</v>
      </c>
      <c r="F3247" s="2" t="e">
        <f t="shared" si="208"/>
        <v>#REF!</v>
      </c>
      <c r="G3247" s="4" t="e">
        <f>Temperature!#REF!</f>
        <v>#REF!</v>
      </c>
    </row>
    <row r="3248" spans="1:7" x14ac:dyDescent="0.15">
      <c r="A3248" s="3" t="e">
        <f>Temperature!#REF!</f>
        <v>#REF!</v>
      </c>
      <c r="B3248" t="e">
        <f>Temperature!#REF!</f>
        <v>#REF!</v>
      </c>
      <c r="C3248" t="e">
        <f t="shared" si="205"/>
        <v>#REF!</v>
      </c>
      <c r="D3248" t="e">
        <f t="shared" si="206"/>
        <v>#REF!</v>
      </c>
      <c r="E3248" t="e">
        <f t="shared" si="207"/>
        <v>#REF!</v>
      </c>
      <c r="F3248" s="2" t="e">
        <f t="shared" si="208"/>
        <v>#REF!</v>
      </c>
      <c r="G3248" s="4" t="e">
        <f>Temperature!#REF!</f>
        <v>#REF!</v>
      </c>
    </row>
    <row r="3249" spans="1:7" x14ac:dyDescent="0.15">
      <c r="A3249" s="3" t="e">
        <f>Temperature!#REF!</f>
        <v>#REF!</v>
      </c>
      <c r="B3249" t="e">
        <f>Temperature!#REF!</f>
        <v>#REF!</v>
      </c>
      <c r="C3249" t="e">
        <f t="shared" si="205"/>
        <v>#REF!</v>
      </c>
      <c r="D3249" t="e">
        <f t="shared" si="206"/>
        <v>#REF!</v>
      </c>
      <c r="E3249" t="e">
        <f t="shared" si="207"/>
        <v>#REF!</v>
      </c>
      <c r="F3249" s="2" t="e">
        <f t="shared" si="208"/>
        <v>#REF!</v>
      </c>
      <c r="G3249" s="4" t="e">
        <f>Temperature!#REF!</f>
        <v>#REF!</v>
      </c>
    </row>
    <row r="3250" spans="1:7" x14ac:dyDescent="0.15">
      <c r="A3250" s="3" t="e">
        <f>Temperature!#REF!</f>
        <v>#REF!</v>
      </c>
      <c r="B3250" t="e">
        <f>Temperature!#REF!</f>
        <v>#REF!</v>
      </c>
      <c r="C3250" t="e">
        <f t="shared" si="205"/>
        <v>#REF!</v>
      </c>
      <c r="D3250" t="e">
        <f t="shared" si="206"/>
        <v>#REF!</v>
      </c>
      <c r="E3250" t="e">
        <f t="shared" si="207"/>
        <v>#REF!</v>
      </c>
      <c r="F3250" s="2" t="e">
        <f t="shared" si="208"/>
        <v>#REF!</v>
      </c>
      <c r="G3250" s="4" t="e">
        <f>Temperature!#REF!</f>
        <v>#REF!</v>
      </c>
    </row>
    <row r="3251" spans="1:7" x14ac:dyDescent="0.15">
      <c r="A3251" s="3" t="e">
        <f>Temperature!#REF!</f>
        <v>#REF!</v>
      </c>
      <c r="B3251" t="e">
        <f>Temperature!#REF!</f>
        <v>#REF!</v>
      </c>
      <c r="C3251" t="e">
        <f t="shared" si="205"/>
        <v>#REF!</v>
      </c>
      <c r="D3251" t="e">
        <f t="shared" si="206"/>
        <v>#REF!</v>
      </c>
      <c r="E3251" t="e">
        <f t="shared" si="207"/>
        <v>#REF!</v>
      </c>
      <c r="F3251" s="2" t="e">
        <f t="shared" si="208"/>
        <v>#REF!</v>
      </c>
      <c r="G3251" s="4" t="e">
        <f>Temperature!#REF!</f>
        <v>#REF!</v>
      </c>
    </row>
    <row r="3252" spans="1:7" x14ac:dyDescent="0.15">
      <c r="A3252" s="3" t="e">
        <f>Temperature!#REF!</f>
        <v>#REF!</v>
      </c>
      <c r="B3252" t="e">
        <f>Temperature!#REF!</f>
        <v>#REF!</v>
      </c>
      <c r="C3252" t="e">
        <f t="shared" si="205"/>
        <v>#REF!</v>
      </c>
      <c r="D3252" t="e">
        <f t="shared" si="206"/>
        <v>#REF!</v>
      </c>
      <c r="E3252" t="e">
        <f t="shared" si="207"/>
        <v>#REF!</v>
      </c>
      <c r="F3252" s="2" t="e">
        <f t="shared" si="208"/>
        <v>#REF!</v>
      </c>
      <c r="G3252" s="4" t="e">
        <f>Temperature!#REF!</f>
        <v>#REF!</v>
      </c>
    </row>
    <row r="3253" spans="1:7" x14ac:dyDescent="0.15">
      <c r="A3253" s="3" t="e">
        <f>Temperature!#REF!</f>
        <v>#REF!</v>
      </c>
      <c r="B3253" t="e">
        <f>Temperature!#REF!</f>
        <v>#REF!</v>
      </c>
      <c r="C3253" t="e">
        <f t="shared" si="205"/>
        <v>#REF!</v>
      </c>
      <c r="D3253" t="e">
        <f t="shared" si="206"/>
        <v>#REF!</v>
      </c>
      <c r="E3253" t="e">
        <f t="shared" si="207"/>
        <v>#REF!</v>
      </c>
      <c r="F3253" s="2" t="e">
        <f t="shared" si="208"/>
        <v>#REF!</v>
      </c>
      <c r="G3253" s="4" t="e">
        <f>Temperature!#REF!</f>
        <v>#REF!</v>
      </c>
    </row>
    <row r="3254" spans="1:7" x14ac:dyDescent="0.15">
      <c r="A3254" s="3" t="e">
        <f>Temperature!#REF!</f>
        <v>#REF!</v>
      </c>
      <c r="B3254" t="e">
        <f>Temperature!#REF!</f>
        <v>#REF!</v>
      </c>
      <c r="C3254" t="e">
        <f t="shared" si="205"/>
        <v>#REF!</v>
      </c>
      <c r="D3254" t="e">
        <f t="shared" si="206"/>
        <v>#REF!</v>
      </c>
      <c r="E3254" t="e">
        <f t="shared" si="207"/>
        <v>#REF!</v>
      </c>
      <c r="F3254" s="2" t="e">
        <f t="shared" si="208"/>
        <v>#REF!</v>
      </c>
      <c r="G3254" s="4" t="e">
        <f>Temperature!#REF!</f>
        <v>#REF!</v>
      </c>
    </row>
    <row r="3255" spans="1:7" x14ac:dyDescent="0.15">
      <c r="A3255" s="3" t="e">
        <f>Temperature!#REF!</f>
        <v>#REF!</v>
      </c>
      <c r="B3255" t="e">
        <f>Temperature!#REF!</f>
        <v>#REF!</v>
      </c>
      <c r="C3255" t="e">
        <f t="shared" si="205"/>
        <v>#REF!</v>
      </c>
      <c r="D3255" t="e">
        <f t="shared" si="206"/>
        <v>#REF!</v>
      </c>
      <c r="E3255" t="e">
        <f t="shared" si="207"/>
        <v>#REF!</v>
      </c>
      <c r="F3255" s="2" t="e">
        <f t="shared" si="208"/>
        <v>#REF!</v>
      </c>
      <c r="G3255" s="4" t="e">
        <f>Temperature!#REF!</f>
        <v>#REF!</v>
      </c>
    </row>
    <row r="3256" spans="1:7" x14ac:dyDescent="0.15">
      <c r="A3256" s="3" t="e">
        <f>Temperature!#REF!</f>
        <v>#REF!</v>
      </c>
      <c r="B3256" t="e">
        <f>Temperature!#REF!</f>
        <v>#REF!</v>
      </c>
      <c r="C3256" t="e">
        <f t="shared" si="205"/>
        <v>#REF!</v>
      </c>
      <c r="D3256" t="e">
        <f t="shared" si="206"/>
        <v>#REF!</v>
      </c>
      <c r="E3256" t="e">
        <f t="shared" si="207"/>
        <v>#REF!</v>
      </c>
      <c r="F3256" s="2" t="e">
        <f t="shared" si="208"/>
        <v>#REF!</v>
      </c>
      <c r="G3256" s="4" t="e">
        <f>Temperature!#REF!</f>
        <v>#REF!</v>
      </c>
    </row>
    <row r="3257" spans="1:7" x14ac:dyDescent="0.15">
      <c r="A3257" s="3" t="e">
        <f>Temperature!#REF!</f>
        <v>#REF!</v>
      </c>
      <c r="B3257" t="e">
        <f>Temperature!#REF!</f>
        <v>#REF!</v>
      </c>
      <c r="C3257" t="e">
        <f t="shared" si="205"/>
        <v>#REF!</v>
      </c>
      <c r="D3257" t="e">
        <f t="shared" si="206"/>
        <v>#REF!</v>
      </c>
      <c r="E3257" t="e">
        <f t="shared" si="207"/>
        <v>#REF!</v>
      </c>
      <c r="F3257" s="2" t="e">
        <f t="shared" si="208"/>
        <v>#REF!</v>
      </c>
      <c r="G3257" s="4" t="e">
        <f>Temperature!#REF!</f>
        <v>#REF!</v>
      </c>
    </row>
    <row r="3258" spans="1:7" x14ac:dyDescent="0.15">
      <c r="A3258" s="3" t="e">
        <f>Temperature!#REF!</f>
        <v>#REF!</v>
      </c>
      <c r="B3258" t="e">
        <f>Temperature!#REF!</f>
        <v>#REF!</v>
      </c>
      <c r="C3258" t="e">
        <f t="shared" si="205"/>
        <v>#REF!</v>
      </c>
      <c r="D3258" t="e">
        <f t="shared" si="206"/>
        <v>#REF!</v>
      </c>
      <c r="E3258" t="e">
        <f t="shared" si="207"/>
        <v>#REF!</v>
      </c>
      <c r="F3258" s="2" t="e">
        <f t="shared" si="208"/>
        <v>#REF!</v>
      </c>
      <c r="G3258" s="4" t="e">
        <f>Temperature!#REF!</f>
        <v>#REF!</v>
      </c>
    </row>
    <row r="3259" spans="1:7" x14ac:dyDescent="0.15">
      <c r="A3259" s="3" t="e">
        <f>Temperature!#REF!</f>
        <v>#REF!</v>
      </c>
      <c r="B3259" t="e">
        <f>Temperature!#REF!</f>
        <v>#REF!</v>
      </c>
      <c r="C3259" t="e">
        <f t="shared" si="205"/>
        <v>#REF!</v>
      </c>
      <c r="D3259" t="e">
        <f t="shared" si="206"/>
        <v>#REF!</v>
      </c>
      <c r="E3259" t="e">
        <f t="shared" si="207"/>
        <v>#REF!</v>
      </c>
      <c r="F3259" s="2" t="e">
        <f t="shared" si="208"/>
        <v>#REF!</v>
      </c>
      <c r="G3259" s="4" t="e">
        <f>Temperature!#REF!</f>
        <v>#REF!</v>
      </c>
    </row>
    <row r="3260" spans="1:7" x14ac:dyDescent="0.15">
      <c r="A3260" s="3" t="e">
        <f>Temperature!#REF!</f>
        <v>#REF!</v>
      </c>
      <c r="B3260" t="e">
        <f>Temperature!#REF!</f>
        <v>#REF!</v>
      </c>
      <c r="C3260" t="e">
        <f t="shared" si="205"/>
        <v>#REF!</v>
      </c>
      <c r="D3260" t="e">
        <f t="shared" si="206"/>
        <v>#REF!</v>
      </c>
      <c r="E3260" t="e">
        <f t="shared" si="207"/>
        <v>#REF!</v>
      </c>
      <c r="F3260" s="2" t="e">
        <f t="shared" si="208"/>
        <v>#REF!</v>
      </c>
      <c r="G3260" s="4" t="e">
        <f>Temperature!#REF!</f>
        <v>#REF!</v>
      </c>
    </row>
    <row r="3261" spans="1:7" x14ac:dyDescent="0.15">
      <c r="A3261" s="3" t="e">
        <f>Temperature!#REF!</f>
        <v>#REF!</v>
      </c>
      <c r="B3261" t="e">
        <f>Temperature!#REF!</f>
        <v>#REF!</v>
      </c>
      <c r="C3261" t="e">
        <f t="shared" si="205"/>
        <v>#REF!</v>
      </c>
      <c r="D3261" t="e">
        <f t="shared" si="206"/>
        <v>#REF!</v>
      </c>
      <c r="E3261" t="e">
        <f t="shared" si="207"/>
        <v>#REF!</v>
      </c>
      <c r="F3261" s="2" t="e">
        <f t="shared" si="208"/>
        <v>#REF!</v>
      </c>
      <c r="G3261" s="4" t="e">
        <f>Temperature!#REF!</f>
        <v>#REF!</v>
      </c>
    </row>
    <row r="3262" spans="1:7" x14ac:dyDescent="0.15">
      <c r="A3262" s="3" t="e">
        <f>Temperature!#REF!</f>
        <v>#REF!</v>
      </c>
      <c r="B3262" t="e">
        <f>Temperature!#REF!</f>
        <v>#REF!</v>
      </c>
      <c r="C3262" t="e">
        <f t="shared" si="205"/>
        <v>#REF!</v>
      </c>
      <c r="D3262" t="e">
        <f t="shared" si="206"/>
        <v>#REF!</v>
      </c>
      <c r="E3262" t="e">
        <f t="shared" si="207"/>
        <v>#REF!</v>
      </c>
      <c r="F3262" s="2" t="e">
        <f t="shared" si="208"/>
        <v>#REF!</v>
      </c>
      <c r="G3262" s="4" t="e">
        <f>Temperature!#REF!</f>
        <v>#REF!</v>
      </c>
    </row>
    <row r="3263" spans="1:7" x14ac:dyDescent="0.15">
      <c r="A3263" s="3" t="e">
        <f>Temperature!#REF!</f>
        <v>#REF!</v>
      </c>
      <c r="B3263" t="e">
        <f>Temperature!#REF!</f>
        <v>#REF!</v>
      </c>
      <c r="C3263" t="e">
        <f t="shared" si="205"/>
        <v>#REF!</v>
      </c>
      <c r="D3263" t="e">
        <f t="shared" si="206"/>
        <v>#REF!</v>
      </c>
      <c r="E3263" t="e">
        <f t="shared" si="207"/>
        <v>#REF!</v>
      </c>
      <c r="F3263" s="2" t="e">
        <f t="shared" si="208"/>
        <v>#REF!</v>
      </c>
      <c r="G3263" s="4" t="e">
        <f>Temperature!#REF!</f>
        <v>#REF!</v>
      </c>
    </row>
    <row r="3264" spans="1:7" x14ac:dyDescent="0.15">
      <c r="A3264" s="3" t="e">
        <f>Temperature!#REF!</f>
        <v>#REF!</v>
      </c>
      <c r="B3264" t="e">
        <f>Temperature!#REF!</f>
        <v>#REF!</v>
      </c>
      <c r="C3264" t="e">
        <f t="shared" si="205"/>
        <v>#REF!</v>
      </c>
      <c r="D3264" t="e">
        <f t="shared" si="206"/>
        <v>#REF!</v>
      </c>
      <c r="E3264" t="e">
        <f t="shared" si="207"/>
        <v>#REF!</v>
      </c>
      <c r="F3264" s="2" t="e">
        <f t="shared" si="208"/>
        <v>#REF!</v>
      </c>
      <c r="G3264" s="4" t="e">
        <f>Temperature!#REF!</f>
        <v>#REF!</v>
      </c>
    </row>
    <row r="3265" spans="1:7" x14ac:dyDescent="0.15">
      <c r="A3265" s="3" t="e">
        <f>Temperature!#REF!</f>
        <v>#REF!</v>
      </c>
      <c r="B3265" t="e">
        <f>Temperature!#REF!</f>
        <v>#REF!</v>
      </c>
      <c r="C3265" t="e">
        <f t="shared" si="205"/>
        <v>#REF!</v>
      </c>
      <c r="D3265" t="e">
        <f t="shared" si="206"/>
        <v>#REF!</v>
      </c>
      <c r="E3265" t="e">
        <f t="shared" si="207"/>
        <v>#REF!</v>
      </c>
      <c r="F3265" s="2" t="e">
        <f t="shared" si="208"/>
        <v>#REF!</v>
      </c>
      <c r="G3265" s="4" t="e">
        <f>Temperature!#REF!</f>
        <v>#REF!</v>
      </c>
    </row>
    <row r="3266" spans="1:7" x14ac:dyDescent="0.15">
      <c r="A3266" s="3" t="e">
        <f>Temperature!#REF!</f>
        <v>#REF!</v>
      </c>
      <c r="B3266" t="e">
        <f>Temperature!#REF!</f>
        <v>#REF!</v>
      </c>
      <c r="C3266" t="e">
        <f t="shared" si="205"/>
        <v>#REF!</v>
      </c>
      <c r="D3266" t="e">
        <f t="shared" si="206"/>
        <v>#REF!</v>
      </c>
      <c r="E3266" t="e">
        <f t="shared" si="207"/>
        <v>#REF!</v>
      </c>
      <c r="F3266" s="2" t="e">
        <f t="shared" si="208"/>
        <v>#REF!</v>
      </c>
      <c r="G3266" s="4" t="e">
        <f>Temperature!#REF!</f>
        <v>#REF!</v>
      </c>
    </row>
    <row r="3267" spans="1:7" x14ac:dyDescent="0.15">
      <c r="A3267" s="3" t="e">
        <f>Temperature!#REF!</f>
        <v>#REF!</v>
      </c>
      <c r="B3267" t="e">
        <f>Temperature!#REF!</f>
        <v>#REF!</v>
      </c>
      <c r="C3267" t="e">
        <f t="shared" si="205"/>
        <v>#REF!</v>
      </c>
      <c r="D3267" t="e">
        <f t="shared" si="206"/>
        <v>#REF!</v>
      </c>
      <c r="E3267" t="e">
        <f t="shared" si="207"/>
        <v>#REF!</v>
      </c>
      <c r="F3267" s="2" t="e">
        <f t="shared" si="208"/>
        <v>#REF!</v>
      </c>
      <c r="G3267" s="4" t="e">
        <f>Temperature!#REF!</f>
        <v>#REF!</v>
      </c>
    </row>
    <row r="3268" spans="1:7" x14ac:dyDescent="0.15">
      <c r="A3268" s="3" t="e">
        <f>Temperature!#REF!</f>
        <v>#REF!</v>
      </c>
      <c r="B3268" t="e">
        <f>Temperature!#REF!</f>
        <v>#REF!</v>
      </c>
      <c r="C3268" t="e">
        <f t="shared" si="205"/>
        <v>#REF!</v>
      </c>
      <c r="D3268" t="e">
        <f t="shared" si="206"/>
        <v>#REF!</v>
      </c>
      <c r="E3268" t="e">
        <f t="shared" si="207"/>
        <v>#REF!</v>
      </c>
      <c r="F3268" s="2" t="e">
        <f t="shared" si="208"/>
        <v>#REF!</v>
      </c>
      <c r="G3268" s="4" t="e">
        <f>Temperature!#REF!</f>
        <v>#REF!</v>
      </c>
    </row>
    <row r="3269" spans="1:7" x14ac:dyDescent="0.15">
      <c r="A3269" s="3" t="e">
        <f>Temperature!#REF!</f>
        <v>#REF!</v>
      </c>
      <c r="B3269" t="e">
        <f>Temperature!#REF!</f>
        <v>#REF!</v>
      </c>
      <c r="C3269" t="e">
        <f t="shared" si="205"/>
        <v>#REF!</v>
      </c>
      <c r="D3269" t="e">
        <f t="shared" si="206"/>
        <v>#REF!</v>
      </c>
      <c r="E3269" t="e">
        <f t="shared" si="207"/>
        <v>#REF!</v>
      </c>
      <c r="F3269" s="2" t="e">
        <f t="shared" si="208"/>
        <v>#REF!</v>
      </c>
      <c r="G3269" s="4" t="e">
        <f>Temperature!#REF!</f>
        <v>#REF!</v>
      </c>
    </row>
    <row r="3270" spans="1:7" x14ac:dyDescent="0.15">
      <c r="A3270" s="3" t="e">
        <f>Temperature!#REF!</f>
        <v>#REF!</v>
      </c>
      <c r="B3270" t="e">
        <f>Temperature!#REF!</f>
        <v>#REF!</v>
      </c>
      <c r="C3270" t="e">
        <f t="shared" si="205"/>
        <v>#REF!</v>
      </c>
      <c r="D3270" t="e">
        <f t="shared" si="206"/>
        <v>#REF!</v>
      </c>
      <c r="E3270" t="e">
        <f t="shared" si="207"/>
        <v>#REF!</v>
      </c>
      <c r="F3270" s="2" t="e">
        <f t="shared" si="208"/>
        <v>#REF!</v>
      </c>
      <c r="G3270" s="4" t="e">
        <f>Temperature!#REF!</f>
        <v>#REF!</v>
      </c>
    </row>
    <row r="3271" spans="1:7" x14ac:dyDescent="0.15">
      <c r="A3271" s="3" t="e">
        <f>Temperature!#REF!</f>
        <v>#REF!</v>
      </c>
      <c r="B3271" t="e">
        <f>Temperature!#REF!</f>
        <v>#REF!</v>
      </c>
      <c r="C3271" t="e">
        <f t="shared" si="205"/>
        <v>#REF!</v>
      </c>
      <c r="D3271" t="e">
        <f t="shared" si="206"/>
        <v>#REF!</v>
      </c>
      <c r="E3271" t="e">
        <f t="shared" si="207"/>
        <v>#REF!</v>
      </c>
      <c r="F3271" s="2" t="e">
        <f t="shared" si="208"/>
        <v>#REF!</v>
      </c>
      <c r="G3271" s="4" t="e">
        <f>Temperature!#REF!</f>
        <v>#REF!</v>
      </c>
    </row>
    <row r="3272" spans="1:7" x14ac:dyDescent="0.15">
      <c r="A3272" s="3" t="e">
        <f>Temperature!#REF!</f>
        <v>#REF!</v>
      </c>
      <c r="B3272" t="e">
        <f>Temperature!#REF!</f>
        <v>#REF!</v>
      </c>
      <c r="C3272" t="e">
        <f t="shared" si="205"/>
        <v>#REF!</v>
      </c>
      <c r="D3272" t="e">
        <f t="shared" si="206"/>
        <v>#REF!</v>
      </c>
      <c r="E3272" t="e">
        <f t="shared" si="207"/>
        <v>#REF!</v>
      </c>
      <c r="F3272" s="2" t="e">
        <f t="shared" si="208"/>
        <v>#REF!</v>
      </c>
      <c r="G3272" s="4" t="e">
        <f>Temperature!#REF!</f>
        <v>#REF!</v>
      </c>
    </row>
    <row r="3273" spans="1:7" x14ac:dyDescent="0.15">
      <c r="A3273" s="3" t="e">
        <f>Temperature!#REF!</f>
        <v>#REF!</v>
      </c>
      <c r="B3273" t="e">
        <f>Temperature!#REF!</f>
        <v>#REF!</v>
      </c>
      <c r="C3273" t="e">
        <f t="shared" si="205"/>
        <v>#REF!</v>
      </c>
      <c r="D3273" t="e">
        <f t="shared" si="206"/>
        <v>#REF!</v>
      </c>
      <c r="E3273" t="e">
        <f t="shared" si="207"/>
        <v>#REF!</v>
      </c>
      <c r="F3273" s="2" t="e">
        <f t="shared" si="208"/>
        <v>#REF!</v>
      </c>
      <c r="G3273" s="4" t="e">
        <f>Temperature!#REF!</f>
        <v>#REF!</v>
      </c>
    </row>
    <row r="3274" spans="1:7" x14ac:dyDescent="0.15">
      <c r="A3274" s="3" t="e">
        <f>Temperature!#REF!</f>
        <v>#REF!</v>
      </c>
      <c r="B3274" t="e">
        <f>Temperature!#REF!</f>
        <v>#REF!</v>
      </c>
      <c r="C3274" t="e">
        <f t="shared" si="205"/>
        <v>#REF!</v>
      </c>
      <c r="D3274" t="e">
        <f t="shared" si="206"/>
        <v>#REF!</v>
      </c>
      <c r="E3274" t="e">
        <f t="shared" si="207"/>
        <v>#REF!</v>
      </c>
      <c r="F3274" s="2" t="e">
        <f t="shared" si="208"/>
        <v>#REF!</v>
      </c>
      <c r="G3274" s="4" t="e">
        <f>Temperature!#REF!</f>
        <v>#REF!</v>
      </c>
    </row>
    <row r="3275" spans="1:7" x14ac:dyDescent="0.15">
      <c r="A3275" s="3" t="e">
        <f>Temperature!#REF!</f>
        <v>#REF!</v>
      </c>
      <c r="B3275" t="e">
        <f>Temperature!#REF!</f>
        <v>#REF!</v>
      </c>
      <c r="C3275" t="e">
        <f t="shared" si="205"/>
        <v>#REF!</v>
      </c>
      <c r="D3275" t="e">
        <f t="shared" si="206"/>
        <v>#REF!</v>
      </c>
      <c r="E3275" t="e">
        <f t="shared" si="207"/>
        <v>#REF!</v>
      </c>
      <c r="F3275" s="2" t="e">
        <f t="shared" si="208"/>
        <v>#REF!</v>
      </c>
      <c r="G3275" s="4" t="e">
        <f>Temperature!#REF!</f>
        <v>#REF!</v>
      </c>
    </row>
    <row r="3276" spans="1:7" x14ac:dyDescent="0.15">
      <c r="A3276" s="3" t="e">
        <f>Temperature!#REF!</f>
        <v>#REF!</v>
      </c>
      <c r="B3276" t="e">
        <f>Temperature!#REF!</f>
        <v>#REF!</v>
      </c>
      <c r="C3276" t="e">
        <f t="shared" si="205"/>
        <v>#REF!</v>
      </c>
      <c r="D3276" t="e">
        <f t="shared" si="206"/>
        <v>#REF!</v>
      </c>
      <c r="E3276" t="e">
        <f t="shared" si="207"/>
        <v>#REF!</v>
      </c>
      <c r="F3276" s="2" t="e">
        <f t="shared" si="208"/>
        <v>#REF!</v>
      </c>
      <c r="G3276" s="4" t="e">
        <f>Temperature!#REF!</f>
        <v>#REF!</v>
      </c>
    </row>
    <row r="3277" spans="1:7" x14ac:dyDescent="0.15">
      <c r="A3277" s="3" t="e">
        <f>Temperature!#REF!</f>
        <v>#REF!</v>
      </c>
      <c r="B3277" t="e">
        <f>Temperature!#REF!</f>
        <v>#REF!</v>
      </c>
      <c r="C3277" t="e">
        <f t="shared" si="205"/>
        <v>#REF!</v>
      </c>
      <c r="D3277" t="e">
        <f t="shared" si="206"/>
        <v>#REF!</v>
      </c>
      <c r="E3277" t="e">
        <f t="shared" si="207"/>
        <v>#REF!</v>
      </c>
      <c r="F3277" s="2" t="e">
        <f t="shared" si="208"/>
        <v>#REF!</v>
      </c>
      <c r="G3277" s="4" t="e">
        <f>Temperature!#REF!</f>
        <v>#REF!</v>
      </c>
    </row>
    <row r="3278" spans="1:7" x14ac:dyDescent="0.15">
      <c r="A3278" s="3" t="e">
        <f>Temperature!#REF!</f>
        <v>#REF!</v>
      </c>
      <c r="B3278" t="e">
        <f>Temperature!#REF!</f>
        <v>#REF!</v>
      </c>
      <c r="C3278" t="e">
        <f t="shared" si="205"/>
        <v>#REF!</v>
      </c>
      <c r="D3278" t="e">
        <f t="shared" si="206"/>
        <v>#REF!</v>
      </c>
      <c r="E3278" t="e">
        <f t="shared" si="207"/>
        <v>#REF!</v>
      </c>
      <c r="F3278" s="2" t="e">
        <f t="shared" si="208"/>
        <v>#REF!</v>
      </c>
      <c r="G3278" s="4" t="e">
        <f>Temperature!#REF!</f>
        <v>#REF!</v>
      </c>
    </row>
    <row r="3279" spans="1:7" x14ac:dyDescent="0.15">
      <c r="A3279" s="3" t="e">
        <f>Temperature!#REF!</f>
        <v>#REF!</v>
      </c>
      <c r="B3279" t="e">
        <f>Temperature!#REF!</f>
        <v>#REF!</v>
      </c>
      <c r="C3279" t="e">
        <f t="shared" si="205"/>
        <v>#REF!</v>
      </c>
      <c r="D3279" t="e">
        <f t="shared" si="206"/>
        <v>#REF!</v>
      </c>
      <c r="E3279" t="e">
        <f t="shared" si="207"/>
        <v>#REF!</v>
      </c>
      <c r="F3279" s="2" t="e">
        <f t="shared" si="208"/>
        <v>#REF!</v>
      </c>
      <c r="G3279" s="4" t="e">
        <f>Temperature!#REF!</f>
        <v>#REF!</v>
      </c>
    </row>
    <row r="3280" spans="1:7" x14ac:dyDescent="0.15">
      <c r="A3280" s="3" t="e">
        <f>Temperature!#REF!</f>
        <v>#REF!</v>
      </c>
      <c r="B3280" t="e">
        <f>Temperature!#REF!</f>
        <v>#REF!</v>
      </c>
      <c r="C3280" t="e">
        <f t="shared" si="205"/>
        <v>#REF!</v>
      </c>
      <c r="D3280" t="e">
        <f t="shared" si="206"/>
        <v>#REF!</v>
      </c>
      <c r="E3280" t="e">
        <f t="shared" si="207"/>
        <v>#REF!</v>
      </c>
      <c r="F3280" s="2" t="e">
        <f t="shared" si="208"/>
        <v>#REF!</v>
      </c>
      <c r="G3280" s="4" t="e">
        <f>Temperature!#REF!</f>
        <v>#REF!</v>
      </c>
    </row>
    <row r="3281" spans="1:7" x14ac:dyDescent="0.15">
      <c r="A3281" s="3" t="e">
        <f>Temperature!#REF!</f>
        <v>#REF!</v>
      </c>
      <c r="B3281" t="e">
        <f>Temperature!#REF!</f>
        <v>#REF!</v>
      </c>
      <c r="C3281" t="e">
        <f t="shared" si="205"/>
        <v>#REF!</v>
      </c>
      <c r="D3281" t="e">
        <f t="shared" si="206"/>
        <v>#REF!</v>
      </c>
      <c r="E3281" t="e">
        <f t="shared" si="207"/>
        <v>#REF!</v>
      </c>
      <c r="F3281" s="2" t="e">
        <f t="shared" si="208"/>
        <v>#REF!</v>
      </c>
      <c r="G3281" s="4" t="e">
        <f>Temperature!#REF!</f>
        <v>#REF!</v>
      </c>
    </row>
    <row r="3282" spans="1:7" x14ac:dyDescent="0.15">
      <c r="A3282" s="3" t="e">
        <f>Temperature!#REF!</f>
        <v>#REF!</v>
      </c>
      <c r="B3282" t="e">
        <f>Temperature!#REF!</f>
        <v>#REF!</v>
      </c>
      <c r="C3282" t="e">
        <f t="shared" si="205"/>
        <v>#REF!</v>
      </c>
      <c r="D3282" t="e">
        <f t="shared" si="206"/>
        <v>#REF!</v>
      </c>
      <c r="E3282" t="e">
        <f t="shared" si="207"/>
        <v>#REF!</v>
      </c>
      <c r="F3282" s="2" t="e">
        <f t="shared" si="208"/>
        <v>#REF!</v>
      </c>
      <c r="G3282" s="4" t="e">
        <f>Temperature!#REF!</f>
        <v>#REF!</v>
      </c>
    </row>
    <row r="3283" spans="1:7" x14ac:dyDescent="0.15">
      <c r="A3283" s="3" t="e">
        <f>Temperature!#REF!</f>
        <v>#REF!</v>
      </c>
      <c r="B3283" t="e">
        <f>Temperature!#REF!</f>
        <v>#REF!</v>
      </c>
      <c r="C3283" t="e">
        <f t="shared" si="205"/>
        <v>#REF!</v>
      </c>
      <c r="D3283" t="e">
        <f t="shared" si="206"/>
        <v>#REF!</v>
      </c>
      <c r="E3283" t="e">
        <f t="shared" si="207"/>
        <v>#REF!</v>
      </c>
      <c r="F3283" s="2" t="e">
        <f t="shared" si="208"/>
        <v>#REF!</v>
      </c>
      <c r="G3283" s="4" t="e">
        <f>Temperature!#REF!</f>
        <v>#REF!</v>
      </c>
    </row>
    <row r="3284" spans="1:7" x14ac:dyDescent="0.15">
      <c r="A3284" s="3" t="e">
        <f>Temperature!#REF!</f>
        <v>#REF!</v>
      </c>
      <c r="B3284" t="e">
        <f>Temperature!#REF!</f>
        <v>#REF!</v>
      </c>
      <c r="C3284" t="e">
        <f t="shared" ref="C3284:C3347" si="209">A3284+273.15</f>
        <v>#REF!</v>
      </c>
      <c r="D3284" t="e">
        <f t="shared" ref="D3284:D3347" si="210">B$2*C3284/96487*LN(10)</f>
        <v>#REF!</v>
      </c>
      <c r="E3284" t="e">
        <f t="shared" ref="E3284:E3347" si="211">$B$7-0.001*(C3284-$B$5)</f>
        <v>#REF!</v>
      </c>
      <c r="F3284" s="2" t="e">
        <f t="shared" ref="F3284:F3347" si="212">(B3284-E3284)/D3284</f>
        <v>#REF!</v>
      </c>
      <c r="G3284" s="4" t="e">
        <f>Temperature!#REF!</f>
        <v>#REF!</v>
      </c>
    </row>
    <row r="3285" spans="1:7" x14ac:dyDescent="0.15">
      <c r="A3285" s="3" t="e">
        <f>Temperature!#REF!</f>
        <v>#REF!</v>
      </c>
      <c r="B3285" t="e">
        <f>Temperature!#REF!</f>
        <v>#REF!</v>
      </c>
      <c r="C3285" t="e">
        <f t="shared" si="209"/>
        <v>#REF!</v>
      </c>
      <c r="D3285" t="e">
        <f t="shared" si="210"/>
        <v>#REF!</v>
      </c>
      <c r="E3285" t="e">
        <f t="shared" si="211"/>
        <v>#REF!</v>
      </c>
      <c r="F3285" s="2" t="e">
        <f t="shared" si="212"/>
        <v>#REF!</v>
      </c>
      <c r="G3285" s="4" t="e">
        <f>Temperature!#REF!</f>
        <v>#REF!</v>
      </c>
    </row>
    <row r="3286" spans="1:7" x14ac:dyDescent="0.15">
      <c r="A3286" s="3" t="e">
        <f>Temperature!#REF!</f>
        <v>#REF!</v>
      </c>
      <c r="B3286" t="e">
        <f>Temperature!#REF!</f>
        <v>#REF!</v>
      </c>
      <c r="C3286" t="e">
        <f t="shared" si="209"/>
        <v>#REF!</v>
      </c>
      <c r="D3286" t="e">
        <f t="shared" si="210"/>
        <v>#REF!</v>
      </c>
      <c r="E3286" t="e">
        <f t="shared" si="211"/>
        <v>#REF!</v>
      </c>
      <c r="F3286" s="2" t="e">
        <f t="shared" si="212"/>
        <v>#REF!</v>
      </c>
      <c r="G3286" s="4" t="e">
        <f>Temperature!#REF!</f>
        <v>#REF!</v>
      </c>
    </row>
    <row r="3287" spans="1:7" x14ac:dyDescent="0.15">
      <c r="A3287" s="3" t="e">
        <f>Temperature!#REF!</f>
        <v>#REF!</v>
      </c>
      <c r="B3287" t="e">
        <f>Temperature!#REF!</f>
        <v>#REF!</v>
      </c>
      <c r="C3287" t="e">
        <f t="shared" si="209"/>
        <v>#REF!</v>
      </c>
      <c r="D3287" t="e">
        <f t="shared" si="210"/>
        <v>#REF!</v>
      </c>
      <c r="E3287" t="e">
        <f t="shared" si="211"/>
        <v>#REF!</v>
      </c>
      <c r="F3287" s="2" t="e">
        <f t="shared" si="212"/>
        <v>#REF!</v>
      </c>
      <c r="G3287" s="4" t="e">
        <f>Temperature!#REF!</f>
        <v>#REF!</v>
      </c>
    </row>
    <row r="3288" spans="1:7" x14ac:dyDescent="0.15">
      <c r="A3288" s="3" t="e">
        <f>Temperature!#REF!</f>
        <v>#REF!</v>
      </c>
      <c r="B3288" t="e">
        <f>Temperature!#REF!</f>
        <v>#REF!</v>
      </c>
      <c r="C3288" t="e">
        <f t="shared" si="209"/>
        <v>#REF!</v>
      </c>
      <c r="D3288" t="e">
        <f t="shared" si="210"/>
        <v>#REF!</v>
      </c>
      <c r="E3288" t="e">
        <f t="shared" si="211"/>
        <v>#REF!</v>
      </c>
      <c r="F3288" s="2" t="e">
        <f t="shared" si="212"/>
        <v>#REF!</v>
      </c>
      <c r="G3288" s="4" t="e">
        <f>Temperature!#REF!</f>
        <v>#REF!</v>
      </c>
    </row>
    <row r="3289" spans="1:7" x14ac:dyDescent="0.15">
      <c r="A3289" s="3" t="e">
        <f>Temperature!#REF!</f>
        <v>#REF!</v>
      </c>
      <c r="B3289" t="e">
        <f>Temperature!#REF!</f>
        <v>#REF!</v>
      </c>
      <c r="C3289" t="e">
        <f t="shared" si="209"/>
        <v>#REF!</v>
      </c>
      <c r="D3289" t="e">
        <f t="shared" si="210"/>
        <v>#REF!</v>
      </c>
      <c r="E3289" t="e">
        <f t="shared" si="211"/>
        <v>#REF!</v>
      </c>
      <c r="F3289" s="2" t="e">
        <f t="shared" si="212"/>
        <v>#REF!</v>
      </c>
      <c r="G3289" s="4" t="e">
        <f>Temperature!#REF!</f>
        <v>#REF!</v>
      </c>
    </row>
    <row r="3290" spans="1:7" x14ac:dyDescent="0.15">
      <c r="A3290" s="3" t="e">
        <f>Temperature!#REF!</f>
        <v>#REF!</v>
      </c>
      <c r="B3290" t="e">
        <f>Temperature!#REF!</f>
        <v>#REF!</v>
      </c>
      <c r="C3290" t="e">
        <f t="shared" si="209"/>
        <v>#REF!</v>
      </c>
      <c r="D3290" t="e">
        <f t="shared" si="210"/>
        <v>#REF!</v>
      </c>
      <c r="E3290" t="e">
        <f t="shared" si="211"/>
        <v>#REF!</v>
      </c>
      <c r="F3290" s="2" t="e">
        <f t="shared" si="212"/>
        <v>#REF!</v>
      </c>
      <c r="G3290" s="4" t="e">
        <f>Temperature!#REF!</f>
        <v>#REF!</v>
      </c>
    </row>
    <row r="3291" spans="1:7" x14ac:dyDescent="0.15">
      <c r="A3291" s="3" t="e">
        <f>Temperature!#REF!</f>
        <v>#REF!</v>
      </c>
      <c r="B3291" t="e">
        <f>Temperature!#REF!</f>
        <v>#REF!</v>
      </c>
      <c r="C3291" t="e">
        <f t="shared" si="209"/>
        <v>#REF!</v>
      </c>
      <c r="D3291" t="e">
        <f t="shared" si="210"/>
        <v>#REF!</v>
      </c>
      <c r="E3291" t="e">
        <f t="shared" si="211"/>
        <v>#REF!</v>
      </c>
      <c r="F3291" s="2" t="e">
        <f t="shared" si="212"/>
        <v>#REF!</v>
      </c>
      <c r="G3291" s="4" t="e">
        <f>Temperature!#REF!</f>
        <v>#REF!</v>
      </c>
    </row>
    <row r="3292" spans="1:7" x14ac:dyDescent="0.15">
      <c r="A3292" s="3" t="e">
        <f>Temperature!#REF!</f>
        <v>#REF!</v>
      </c>
      <c r="B3292" t="e">
        <f>Temperature!#REF!</f>
        <v>#REF!</v>
      </c>
      <c r="C3292" t="e">
        <f t="shared" si="209"/>
        <v>#REF!</v>
      </c>
      <c r="D3292" t="e">
        <f t="shared" si="210"/>
        <v>#REF!</v>
      </c>
      <c r="E3292" t="e">
        <f t="shared" si="211"/>
        <v>#REF!</v>
      </c>
      <c r="F3292" s="2" t="e">
        <f t="shared" si="212"/>
        <v>#REF!</v>
      </c>
      <c r="G3292" s="4" t="e">
        <f>Temperature!#REF!</f>
        <v>#REF!</v>
      </c>
    </row>
    <row r="3293" spans="1:7" x14ac:dyDescent="0.15">
      <c r="A3293" s="3" t="e">
        <f>Temperature!#REF!</f>
        <v>#REF!</v>
      </c>
      <c r="B3293" t="e">
        <f>Temperature!#REF!</f>
        <v>#REF!</v>
      </c>
      <c r="C3293" t="e">
        <f t="shared" si="209"/>
        <v>#REF!</v>
      </c>
      <c r="D3293" t="e">
        <f t="shared" si="210"/>
        <v>#REF!</v>
      </c>
      <c r="E3293" t="e">
        <f t="shared" si="211"/>
        <v>#REF!</v>
      </c>
      <c r="F3293" s="2" t="e">
        <f t="shared" si="212"/>
        <v>#REF!</v>
      </c>
      <c r="G3293" s="4" t="e">
        <f>Temperature!#REF!</f>
        <v>#REF!</v>
      </c>
    </row>
    <row r="3294" spans="1:7" x14ac:dyDescent="0.15">
      <c r="A3294" s="3" t="e">
        <f>Temperature!#REF!</f>
        <v>#REF!</v>
      </c>
      <c r="B3294" t="e">
        <f>Temperature!#REF!</f>
        <v>#REF!</v>
      </c>
      <c r="C3294" t="e">
        <f t="shared" si="209"/>
        <v>#REF!</v>
      </c>
      <c r="D3294" t="e">
        <f t="shared" si="210"/>
        <v>#REF!</v>
      </c>
      <c r="E3294" t="e">
        <f t="shared" si="211"/>
        <v>#REF!</v>
      </c>
      <c r="F3294" s="2" t="e">
        <f t="shared" si="212"/>
        <v>#REF!</v>
      </c>
      <c r="G3294" s="4" t="e">
        <f>Temperature!#REF!</f>
        <v>#REF!</v>
      </c>
    </row>
    <row r="3295" spans="1:7" x14ac:dyDescent="0.15">
      <c r="A3295" s="3" t="e">
        <f>Temperature!#REF!</f>
        <v>#REF!</v>
      </c>
      <c r="B3295" t="e">
        <f>Temperature!#REF!</f>
        <v>#REF!</v>
      </c>
      <c r="C3295" t="e">
        <f t="shared" si="209"/>
        <v>#REF!</v>
      </c>
      <c r="D3295" t="e">
        <f t="shared" si="210"/>
        <v>#REF!</v>
      </c>
      <c r="E3295" t="e">
        <f t="shared" si="211"/>
        <v>#REF!</v>
      </c>
      <c r="F3295" s="2" t="e">
        <f t="shared" si="212"/>
        <v>#REF!</v>
      </c>
      <c r="G3295" s="4" t="e">
        <f>Temperature!#REF!</f>
        <v>#REF!</v>
      </c>
    </row>
    <row r="3296" spans="1:7" x14ac:dyDescent="0.15">
      <c r="A3296" s="3" t="e">
        <f>Temperature!#REF!</f>
        <v>#REF!</v>
      </c>
      <c r="B3296" t="e">
        <f>Temperature!#REF!</f>
        <v>#REF!</v>
      </c>
      <c r="C3296" t="e">
        <f t="shared" si="209"/>
        <v>#REF!</v>
      </c>
      <c r="D3296" t="e">
        <f t="shared" si="210"/>
        <v>#REF!</v>
      </c>
      <c r="E3296" t="e">
        <f t="shared" si="211"/>
        <v>#REF!</v>
      </c>
      <c r="F3296" s="2" t="e">
        <f t="shared" si="212"/>
        <v>#REF!</v>
      </c>
      <c r="G3296" s="4" t="e">
        <f>Temperature!#REF!</f>
        <v>#REF!</v>
      </c>
    </row>
    <row r="3297" spans="1:7" x14ac:dyDescent="0.15">
      <c r="A3297" s="3" t="e">
        <f>Temperature!#REF!</f>
        <v>#REF!</v>
      </c>
      <c r="B3297" t="e">
        <f>Temperature!#REF!</f>
        <v>#REF!</v>
      </c>
      <c r="C3297" t="e">
        <f t="shared" si="209"/>
        <v>#REF!</v>
      </c>
      <c r="D3297" t="e">
        <f t="shared" si="210"/>
        <v>#REF!</v>
      </c>
      <c r="E3297" t="e">
        <f t="shared" si="211"/>
        <v>#REF!</v>
      </c>
      <c r="F3297" s="2" t="e">
        <f t="shared" si="212"/>
        <v>#REF!</v>
      </c>
      <c r="G3297" s="4" t="e">
        <f>Temperature!#REF!</f>
        <v>#REF!</v>
      </c>
    </row>
    <row r="3298" spans="1:7" x14ac:dyDescent="0.15">
      <c r="A3298" s="3" t="e">
        <f>Temperature!#REF!</f>
        <v>#REF!</v>
      </c>
      <c r="B3298" t="e">
        <f>Temperature!#REF!</f>
        <v>#REF!</v>
      </c>
      <c r="C3298" t="e">
        <f t="shared" si="209"/>
        <v>#REF!</v>
      </c>
      <c r="D3298" t="e">
        <f t="shared" si="210"/>
        <v>#REF!</v>
      </c>
      <c r="E3298" t="e">
        <f t="shared" si="211"/>
        <v>#REF!</v>
      </c>
      <c r="F3298" s="2" t="e">
        <f t="shared" si="212"/>
        <v>#REF!</v>
      </c>
      <c r="G3298" s="4" t="e">
        <f>Temperature!#REF!</f>
        <v>#REF!</v>
      </c>
    </row>
    <row r="3299" spans="1:7" x14ac:dyDescent="0.15">
      <c r="A3299" s="3" t="e">
        <f>Temperature!#REF!</f>
        <v>#REF!</v>
      </c>
      <c r="B3299" t="e">
        <f>Temperature!#REF!</f>
        <v>#REF!</v>
      </c>
      <c r="C3299" t="e">
        <f t="shared" si="209"/>
        <v>#REF!</v>
      </c>
      <c r="D3299" t="e">
        <f t="shared" si="210"/>
        <v>#REF!</v>
      </c>
      <c r="E3299" t="e">
        <f t="shared" si="211"/>
        <v>#REF!</v>
      </c>
      <c r="F3299" s="2" t="e">
        <f t="shared" si="212"/>
        <v>#REF!</v>
      </c>
      <c r="G3299" s="4" t="e">
        <f>Temperature!#REF!</f>
        <v>#REF!</v>
      </c>
    </row>
    <row r="3300" spans="1:7" x14ac:dyDescent="0.15">
      <c r="A3300" s="3" t="e">
        <f>Temperature!#REF!</f>
        <v>#REF!</v>
      </c>
      <c r="B3300" t="e">
        <f>Temperature!#REF!</f>
        <v>#REF!</v>
      </c>
      <c r="C3300" t="e">
        <f t="shared" si="209"/>
        <v>#REF!</v>
      </c>
      <c r="D3300" t="e">
        <f t="shared" si="210"/>
        <v>#REF!</v>
      </c>
      <c r="E3300" t="e">
        <f t="shared" si="211"/>
        <v>#REF!</v>
      </c>
      <c r="F3300" s="2" t="e">
        <f t="shared" si="212"/>
        <v>#REF!</v>
      </c>
      <c r="G3300" s="4" t="e">
        <f>Temperature!#REF!</f>
        <v>#REF!</v>
      </c>
    </row>
    <row r="3301" spans="1:7" x14ac:dyDescent="0.15">
      <c r="A3301" s="3" t="e">
        <f>Temperature!#REF!</f>
        <v>#REF!</v>
      </c>
      <c r="B3301" t="e">
        <f>Temperature!#REF!</f>
        <v>#REF!</v>
      </c>
      <c r="C3301" t="e">
        <f t="shared" si="209"/>
        <v>#REF!</v>
      </c>
      <c r="D3301" t="e">
        <f t="shared" si="210"/>
        <v>#REF!</v>
      </c>
      <c r="E3301" t="e">
        <f t="shared" si="211"/>
        <v>#REF!</v>
      </c>
      <c r="F3301" s="2" t="e">
        <f t="shared" si="212"/>
        <v>#REF!</v>
      </c>
      <c r="G3301" s="4" t="e">
        <f>Temperature!#REF!</f>
        <v>#REF!</v>
      </c>
    </row>
    <row r="3302" spans="1:7" x14ac:dyDescent="0.15">
      <c r="A3302" s="3" t="e">
        <f>Temperature!#REF!</f>
        <v>#REF!</v>
      </c>
      <c r="B3302" t="e">
        <f>Temperature!#REF!</f>
        <v>#REF!</v>
      </c>
      <c r="C3302" t="e">
        <f t="shared" si="209"/>
        <v>#REF!</v>
      </c>
      <c r="D3302" t="e">
        <f t="shared" si="210"/>
        <v>#REF!</v>
      </c>
      <c r="E3302" t="e">
        <f t="shared" si="211"/>
        <v>#REF!</v>
      </c>
      <c r="F3302" s="2" t="e">
        <f t="shared" si="212"/>
        <v>#REF!</v>
      </c>
      <c r="G3302" s="4" t="e">
        <f>Temperature!#REF!</f>
        <v>#REF!</v>
      </c>
    </row>
    <row r="3303" spans="1:7" x14ac:dyDescent="0.15">
      <c r="A3303" s="3" t="e">
        <f>Temperature!#REF!</f>
        <v>#REF!</v>
      </c>
      <c r="B3303" t="e">
        <f>Temperature!#REF!</f>
        <v>#REF!</v>
      </c>
      <c r="C3303" t="e">
        <f t="shared" si="209"/>
        <v>#REF!</v>
      </c>
      <c r="D3303" t="e">
        <f t="shared" si="210"/>
        <v>#REF!</v>
      </c>
      <c r="E3303" t="e">
        <f t="shared" si="211"/>
        <v>#REF!</v>
      </c>
      <c r="F3303" s="2" t="e">
        <f t="shared" si="212"/>
        <v>#REF!</v>
      </c>
      <c r="G3303" s="4" t="e">
        <f>Temperature!#REF!</f>
        <v>#REF!</v>
      </c>
    </row>
    <row r="3304" spans="1:7" x14ac:dyDescent="0.15">
      <c r="A3304" s="3" t="e">
        <f>Temperature!#REF!</f>
        <v>#REF!</v>
      </c>
      <c r="B3304" t="e">
        <f>Temperature!#REF!</f>
        <v>#REF!</v>
      </c>
      <c r="C3304" t="e">
        <f t="shared" si="209"/>
        <v>#REF!</v>
      </c>
      <c r="D3304" t="e">
        <f t="shared" si="210"/>
        <v>#REF!</v>
      </c>
      <c r="E3304" t="e">
        <f t="shared" si="211"/>
        <v>#REF!</v>
      </c>
      <c r="F3304" s="2" t="e">
        <f t="shared" si="212"/>
        <v>#REF!</v>
      </c>
      <c r="G3304" s="4" t="e">
        <f>Temperature!#REF!</f>
        <v>#REF!</v>
      </c>
    </row>
    <row r="3305" spans="1:7" x14ac:dyDescent="0.15">
      <c r="A3305" s="3" t="e">
        <f>Temperature!#REF!</f>
        <v>#REF!</v>
      </c>
      <c r="B3305" t="e">
        <f>Temperature!#REF!</f>
        <v>#REF!</v>
      </c>
      <c r="C3305" t="e">
        <f t="shared" si="209"/>
        <v>#REF!</v>
      </c>
      <c r="D3305" t="e">
        <f t="shared" si="210"/>
        <v>#REF!</v>
      </c>
      <c r="E3305" t="e">
        <f t="shared" si="211"/>
        <v>#REF!</v>
      </c>
      <c r="F3305" s="2" t="e">
        <f t="shared" si="212"/>
        <v>#REF!</v>
      </c>
      <c r="G3305" s="4" t="e">
        <f>Temperature!#REF!</f>
        <v>#REF!</v>
      </c>
    </row>
    <row r="3306" spans="1:7" x14ac:dyDescent="0.15">
      <c r="A3306" s="3" t="e">
        <f>Temperature!#REF!</f>
        <v>#REF!</v>
      </c>
      <c r="B3306" t="e">
        <f>Temperature!#REF!</f>
        <v>#REF!</v>
      </c>
      <c r="C3306" t="e">
        <f t="shared" si="209"/>
        <v>#REF!</v>
      </c>
      <c r="D3306" t="e">
        <f t="shared" si="210"/>
        <v>#REF!</v>
      </c>
      <c r="E3306" t="e">
        <f t="shared" si="211"/>
        <v>#REF!</v>
      </c>
      <c r="F3306" s="2" t="e">
        <f t="shared" si="212"/>
        <v>#REF!</v>
      </c>
      <c r="G3306" s="4" t="e">
        <f>Temperature!#REF!</f>
        <v>#REF!</v>
      </c>
    </row>
    <row r="3307" spans="1:7" x14ac:dyDescent="0.15">
      <c r="A3307" s="3" t="e">
        <f>Temperature!#REF!</f>
        <v>#REF!</v>
      </c>
      <c r="B3307" t="e">
        <f>Temperature!#REF!</f>
        <v>#REF!</v>
      </c>
      <c r="C3307" t="e">
        <f t="shared" si="209"/>
        <v>#REF!</v>
      </c>
      <c r="D3307" t="e">
        <f t="shared" si="210"/>
        <v>#REF!</v>
      </c>
      <c r="E3307" t="e">
        <f t="shared" si="211"/>
        <v>#REF!</v>
      </c>
      <c r="F3307" s="2" t="e">
        <f t="shared" si="212"/>
        <v>#REF!</v>
      </c>
      <c r="G3307" s="4" t="e">
        <f>Temperature!#REF!</f>
        <v>#REF!</v>
      </c>
    </row>
    <row r="3308" spans="1:7" x14ac:dyDescent="0.15">
      <c r="A3308" s="3" t="e">
        <f>Temperature!#REF!</f>
        <v>#REF!</v>
      </c>
      <c r="B3308" t="e">
        <f>Temperature!#REF!</f>
        <v>#REF!</v>
      </c>
      <c r="C3308" t="e">
        <f t="shared" si="209"/>
        <v>#REF!</v>
      </c>
      <c r="D3308" t="e">
        <f t="shared" si="210"/>
        <v>#REF!</v>
      </c>
      <c r="E3308" t="e">
        <f t="shared" si="211"/>
        <v>#REF!</v>
      </c>
      <c r="F3308" s="2" t="e">
        <f t="shared" si="212"/>
        <v>#REF!</v>
      </c>
      <c r="G3308" s="4" t="e">
        <f>Temperature!#REF!</f>
        <v>#REF!</v>
      </c>
    </row>
    <row r="3309" spans="1:7" x14ac:dyDescent="0.15">
      <c r="A3309" s="3" t="e">
        <f>Temperature!#REF!</f>
        <v>#REF!</v>
      </c>
      <c r="B3309" t="e">
        <f>Temperature!#REF!</f>
        <v>#REF!</v>
      </c>
      <c r="C3309" t="e">
        <f t="shared" si="209"/>
        <v>#REF!</v>
      </c>
      <c r="D3309" t="e">
        <f t="shared" si="210"/>
        <v>#REF!</v>
      </c>
      <c r="E3309" t="e">
        <f t="shared" si="211"/>
        <v>#REF!</v>
      </c>
      <c r="F3309" s="2" t="e">
        <f t="shared" si="212"/>
        <v>#REF!</v>
      </c>
      <c r="G3309" s="4" t="e">
        <f>Temperature!#REF!</f>
        <v>#REF!</v>
      </c>
    </row>
    <row r="3310" spans="1:7" x14ac:dyDescent="0.15">
      <c r="A3310" s="3" t="e">
        <f>Temperature!#REF!</f>
        <v>#REF!</v>
      </c>
      <c r="B3310" t="e">
        <f>Temperature!#REF!</f>
        <v>#REF!</v>
      </c>
      <c r="C3310" t="e">
        <f t="shared" si="209"/>
        <v>#REF!</v>
      </c>
      <c r="D3310" t="e">
        <f t="shared" si="210"/>
        <v>#REF!</v>
      </c>
      <c r="E3310" t="e">
        <f t="shared" si="211"/>
        <v>#REF!</v>
      </c>
      <c r="F3310" s="2" t="e">
        <f t="shared" si="212"/>
        <v>#REF!</v>
      </c>
      <c r="G3310" s="4" t="e">
        <f>Temperature!#REF!</f>
        <v>#REF!</v>
      </c>
    </row>
    <row r="3311" spans="1:7" x14ac:dyDescent="0.15">
      <c r="A3311" s="3" t="e">
        <f>Temperature!#REF!</f>
        <v>#REF!</v>
      </c>
      <c r="B3311" t="e">
        <f>Temperature!#REF!</f>
        <v>#REF!</v>
      </c>
      <c r="C3311" t="e">
        <f t="shared" si="209"/>
        <v>#REF!</v>
      </c>
      <c r="D3311" t="e">
        <f t="shared" si="210"/>
        <v>#REF!</v>
      </c>
      <c r="E3311" t="e">
        <f t="shared" si="211"/>
        <v>#REF!</v>
      </c>
      <c r="F3311" s="2" t="e">
        <f t="shared" si="212"/>
        <v>#REF!</v>
      </c>
      <c r="G3311" s="4" t="e">
        <f>Temperature!#REF!</f>
        <v>#REF!</v>
      </c>
    </row>
    <row r="3312" spans="1:7" x14ac:dyDescent="0.15">
      <c r="A3312" s="3" t="e">
        <f>Temperature!#REF!</f>
        <v>#REF!</v>
      </c>
      <c r="B3312" t="e">
        <f>Temperature!#REF!</f>
        <v>#REF!</v>
      </c>
      <c r="C3312" t="e">
        <f t="shared" si="209"/>
        <v>#REF!</v>
      </c>
      <c r="D3312" t="e">
        <f t="shared" si="210"/>
        <v>#REF!</v>
      </c>
      <c r="E3312" t="e">
        <f t="shared" si="211"/>
        <v>#REF!</v>
      </c>
      <c r="F3312" s="2" t="e">
        <f t="shared" si="212"/>
        <v>#REF!</v>
      </c>
      <c r="G3312" s="4" t="e">
        <f>Temperature!#REF!</f>
        <v>#REF!</v>
      </c>
    </row>
    <row r="3313" spans="1:7" x14ac:dyDescent="0.15">
      <c r="A3313" s="3" t="e">
        <f>Temperature!#REF!</f>
        <v>#REF!</v>
      </c>
      <c r="B3313" t="e">
        <f>Temperature!#REF!</f>
        <v>#REF!</v>
      </c>
      <c r="C3313" t="e">
        <f t="shared" si="209"/>
        <v>#REF!</v>
      </c>
      <c r="D3313" t="e">
        <f t="shared" si="210"/>
        <v>#REF!</v>
      </c>
      <c r="E3313" t="e">
        <f t="shared" si="211"/>
        <v>#REF!</v>
      </c>
      <c r="F3313" s="2" t="e">
        <f t="shared" si="212"/>
        <v>#REF!</v>
      </c>
      <c r="G3313" s="4" t="e">
        <f>Temperature!#REF!</f>
        <v>#REF!</v>
      </c>
    </row>
    <row r="3314" spans="1:7" x14ac:dyDescent="0.15">
      <c r="A3314" s="3" t="e">
        <f>Temperature!#REF!</f>
        <v>#REF!</v>
      </c>
      <c r="B3314" t="e">
        <f>Temperature!#REF!</f>
        <v>#REF!</v>
      </c>
      <c r="C3314" t="e">
        <f t="shared" si="209"/>
        <v>#REF!</v>
      </c>
      <c r="D3314" t="e">
        <f t="shared" si="210"/>
        <v>#REF!</v>
      </c>
      <c r="E3314" t="e">
        <f t="shared" si="211"/>
        <v>#REF!</v>
      </c>
      <c r="F3314" s="2" t="e">
        <f t="shared" si="212"/>
        <v>#REF!</v>
      </c>
      <c r="G3314" s="4" t="e">
        <f>Temperature!#REF!</f>
        <v>#REF!</v>
      </c>
    </row>
    <row r="3315" spans="1:7" x14ac:dyDescent="0.15">
      <c r="A3315" s="3" t="e">
        <f>Temperature!#REF!</f>
        <v>#REF!</v>
      </c>
      <c r="B3315" t="e">
        <f>Temperature!#REF!</f>
        <v>#REF!</v>
      </c>
      <c r="C3315" t="e">
        <f t="shared" si="209"/>
        <v>#REF!</v>
      </c>
      <c r="D3315" t="e">
        <f t="shared" si="210"/>
        <v>#REF!</v>
      </c>
      <c r="E3315" t="e">
        <f t="shared" si="211"/>
        <v>#REF!</v>
      </c>
      <c r="F3315" s="2" t="e">
        <f t="shared" si="212"/>
        <v>#REF!</v>
      </c>
      <c r="G3315" s="4" t="e">
        <f>Temperature!#REF!</f>
        <v>#REF!</v>
      </c>
    </row>
    <row r="3316" spans="1:7" x14ac:dyDescent="0.15">
      <c r="A3316" s="3" t="e">
        <f>Temperature!#REF!</f>
        <v>#REF!</v>
      </c>
      <c r="B3316" t="e">
        <f>Temperature!#REF!</f>
        <v>#REF!</v>
      </c>
      <c r="C3316" t="e">
        <f t="shared" si="209"/>
        <v>#REF!</v>
      </c>
      <c r="D3316" t="e">
        <f t="shared" si="210"/>
        <v>#REF!</v>
      </c>
      <c r="E3316" t="e">
        <f t="shared" si="211"/>
        <v>#REF!</v>
      </c>
      <c r="F3316" s="2" t="e">
        <f t="shared" si="212"/>
        <v>#REF!</v>
      </c>
      <c r="G3316" s="4" t="e">
        <f>Temperature!#REF!</f>
        <v>#REF!</v>
      </c>
    </row>
    <row r="3317" spans="1:7" x14ac:dyDescent="0.15">
      <c r="A3317" s="3" t="e">
        <f>Temperature!#REF!</f>
        <v>#REF!</v>
      </c>
      <c r="B3317" t="e">
        <f>Temperature!#REF!</f>
        <v>#REF!</v>
      </c>
      <c r="C3317" t="e">
        <f t="shared" si="209"/>
        <v>#REF!</v>
      </c>
      <c r="D3317" t="e">
        <f t="shared" si="210"/>
        <v>#REF!</v>
      </c>
      <c r="E3317" t="e">
        <f t="shared" si="211"/>
        <v>#REF!</v>
      </c>
      <c r="F3317" s="2" t="e">
        <f t="shared" si="212"/>
        <v>#REF!</v>
      </c>
      <c r="G3317" s="4" t="e">
        <f>Temperature!#REF!</f>
        <v>#REF!</v>
      </c>
    </row>
    <row r="3318" spans="1:7" x14ac:dyDescent="0.15">
      <c r="A3318" s="3" t="e">
        <f>Temperature!#REF!</f>
        <v>#REF!</v>
      </c>
      <c r="B3318" t="e">
        <f>Temperature!#REF!</f>
        <v>#REF!</v>
      </c>
      <c r="C3318" t="e">
        <f t="shared" si="209"/>
        <v>#REF!</v>
      </c>
      <c r="D3318" t="e">
        <f t="shared" si="210"/>
        <v>#REF!</v>
      </c>
      <c r="E3318" t="e">
        <f t="shared" si="211"/>
        <v>#REF!</v>
      </c>
      <c r="F3318" s="2" t="e">
        <f t="shared" si="212"/>
        <v>#REF!</v>
      </c>
      <c r="G3318" s="4" t="e">
        <f>Temperature!#REF!</f>
        <v>#REF!</v>
      </c>
    </row>
    <row r="3319" spans="1:7" x14ac:dyDescent="0.15">
      <c r="A3319" s="3" t="e">
        <f>Temperature!#REF!</f>
        <v>#REF!</v>
      </c>
      <c r="B3319" t="e">
        <f>Temperature!#REF!</f>
        <v>#REF!</v>
      </c>
      <c r="C3319" t="e">
        <f t="shared" si="209"/>
        <v>#REF!</v>
      </c>
      <c r="D3319" t="e">
        <f t="shared" si="210"/>
        <v>#REF!</v>
      </c>
      <c r="E3319" t="e">
        <f t="shared" si="211"/>
        <v>#REF!</v>
      </c>
      <c r="F3319" s="2" t="e">
        <f t="shared" si="212"/>
        <v>#REF!</v>
      </c>
      <c r="G3319" s="4" t="e">
        <f>Temperature!#REF!</f>
        <v>#REF!</v>
      </c>
    </row>
    <row r="3320" spans="1:7" x14ac:dyDescent="0.15">
      <c r="A3320" s="3" t="e">
        <f>Temperature!#REF!</f>
        <v>#REF!</v>
      </c>
      <c r="B3320" t="e">
        <f>Temperature!#REF!</f>
        <v>#REF!</v>
      </c>
      <c r="C3320" t="e">
        <f t="shared" si="209"/>
        <v>#REF!</v>
      </c>
      <c r="D3320" t="e">
        <f t="shared" si="210"/>
        <v>#REF!</v>
      </c>
      <c r="E3320" t="e">
        <f t="shared" si="211"/>
        <v>#REF!</v>
      </c>
      <c r="F3320" s="2" t="e">
        <f t="shared" si="212"/>
        <v>#REF!</v>
      </c>
      <c r="G3320" s="4" t="e">
        <f>Temperature!#REF!</f>
        <v>#REF!</v>
      </c>
    </row>
    <row r="3321" spans="1:7" x14ac:dyDescent="0.15">
      <c r="A3321" s="3" t="e">
        <f>Temperature!#REF!</f>
        <v>#REF!</v>
      </c>
      <c r="B3321" t="e">
        <f>Temperature!#REF!</f>
        <v>#REF!</v>
      </c>
      <c r="C3321" t="e">
        <f t="shared" si="209"/>
        <v>#REF!</v>
      </c>
      <c r="D3321" t="e">
        <f t="shared" si="210"/>
        <v>#REF!</v>
      </c>
      <c r="E3321" t="e">
        <f t="shared" si="211"/>
        <v>#REF!</v>
      </c>
      <c r="F3321" s="2" t="e">
        <f t="shared" si="212"/>
        <v>#REF!</v>
      </c>
      <c r="G3321" s="4" t="e">
        <f>Temperature!#REF!</f>
        <v>#REF!</v>
      </c>
    </row>
    <row r="3322" spans="1:7" x14ac:dyDescent="0.15">
      <c r="A3322" s="3" t="e">
        <f>Temperature!#REF!</f>
        <v>#REF!</v>
      </c>
      <c r="B3322" t="e">
        <f>Temperature!#REF!</f>
        <v>#REF!</v>
      </c>
      <c r="C3322" t="e">
        <f t="shared" si="209"/>
        <v>#REF!</v>
      </c>
      <c r="D3322" t="e">
        <f t="shared" si="210"/>
        <v>#REF!</v>
      </c>
      <c r="E3322" t="e">
        <f t="shared" si="211"/>
        <v>#REF!</v>
      </c>
      <c r="F3322" s="2" t="e">
        <f t="shared" si="212"/>
        <v>#REF!</v>
      </c>
      <c r="G3322" s="4" t="e">
        <f>Temperature!#REF!</f>
        <v>#REF!</v>
      </c>
    </row>
    <row r="3323" spans="1:7" x14ac:dyDescent="0.15">
      <c r="A3323" s="3" t="e">
        <f>Temperature!#REF!</f>
        <v>#REF!</v>
      </c>
      <c r="B3323" t="e">
        <f>Temperature!#REF!</f>
        <v>#REF!</v>
      </c>
      <c r="C3323" t="e">
        <f t="shared" si="209"/>
        <v>#REF!</v>
      </c>
      <c r="D3323" t="e">
        <f t="shared" si="210"/>
        <v>#REF!</v>
      </c>
      <c r="E3323" t="e">
        <f t="shared" si="211"/>
        <v>#REF!</v>
      </c>
      <c r="F3323" s="2" t="e">
        <f t="shared" si="212"/>
        <v>#REF!</v>
      </c>
      <c r="G3323" s="4" t="e">
        <f>Temperature!#REF!</f>
        <v>#REF!</v>
      </c>
    </row>
    <row r="3324" spans="1:7" x14ac:dyDescent="0.15">
      <c r="A3324" s="3" t="e">
        <f>Temperature!#REF!</f>
        <v>#REF!</v>
      </c>
      <c r="B3324" t="e">
        <f>Temperature!#REF!</f>
        <v>#REF!</v>
      </c>
      <c r="C3324" t="e">
        <f t="shared" si="209"/>
        <v>#REF!</v>
      </c>
      <c r="D3324" t="e">
        <f t="shared" si="210"/>
        <v>#REF!</v>
      </c>
      <c r="E3324" t="e">
        <f t="shared" si="211"/>
        <v>#REF!</v>
      </c>
      <c r="F3324" s="2" t="e">
        <f t="shared" si="212"/>
        <v>#REF!</v>
      </c>
      <c r="G3324" s="4" t="e">
        <f>Temperature!#REF!</f>
        <v>#REF!</v>
      </c>
    </row>
    <row r="3325" spans="1:7" x14ac:dyDescent="0.15">
      <c r="A3325" s="3" t="e">
        <f>Temperature!#REF!</f>
        <v>#REF!</v>
      </c>
      <c r="B3325" t="e">
        <f>Temperature!#REF!</f>
        <v>#REF!</v>
      </c>
      <c r="C3325" t="e">
        <f t="shared" si="209"/>
        <v>#REF!</v>
      </c>
      <c r="D3325" t="e">
        <f t="shared" si="210"/>
        <v>#REF!</v>
      </c>
      <c r="E3325" t="e">
        <f t="shared" si="211"/>
        <v>#REF!</v>
      </c>
      <c r="F3325" s="2" t="e">
        <f t="shared" si="212"/>
        <v>#REF!</v>
      </c>
      <c r="G3325" s="4" t="e">
        <f>Temperature!#REF!</f>
        <v>#REF!</v>
      </c>
    </row>
    <row r="3326" spans="1:7" x14ac:dyDescent="0.15">
      <c r="A3326" s="3" t="e">
        <f>Temperature!#REF!</f>
        <v>#REF!</v>
      </c>
      <c r="B3326" t="e">
        <f>Temperature!#REF!</f>
        <v>#REF!</v>
      </c>
      <c r="C3326" t="e">
        <f t="shared" si="209"/>
        <v>#REF!</v>
      </c>
      <c r="D3326" t="e">
        <f t="shared" si="210"/>
        <v>#REF!</v>
      </c>
      <c r="E3326" t="e">
        <f t="shared" si="211"/>
        <v>#REF!</v>
      </c>
      <c r="F3326" s="2" t="e">
        <f t="shared" si="212"/>
        <v>#REF!</v>
      </c>
      <c r="G3326" s="4" t="e">
        <f>Temperature!#REF!</f>
        <v>#REF!</v>
      </c>
    </row>
    <row r="3327" spans="1:7" x14ac:dyDescent="0.15">
      <c r="A3327" s="3" t="e">
        <f>Temperature!#REF!</f>
        <v>#REF!</v>
      </c>
      <c r="B3327" t="e">
        <f>Temperature!#REF!</f>
        <v>#REF!</v>
      </c>
      <c r="C3327" t="e">
        <f t="shared" si="209"/>
        <v>#REF!</v>
      </c>
      <c r="D3327" t="e">
        <f t="shared" si="210"/>
        <v>#REF!</v>
      </c>
      <c r="E3327" t="e">
        <f t="shared" si="211"/>
        <v>#REF!</v>
      </c>
      <c r="F3327" s="2" t="e">
        <f t="shared" si="212"/>
        <v>#REF!</v>
      </c>
      <c r="G3327" s="4" t="e">
        <f>Temperature!#REF!</f>
        <v>#REF!</v>
      </c>
    </row>
    <row r="3328" spans="1:7" x14ac:dyDescent="0.15">
      <c r="A3328" s="3" t="e">
        <f>Temperature!#REF!</f>
        <v>#REF!</v>
      </c>
      <c r="B3328" t="e">
        <f>Temperature!#REF!</f>
        <v>#REF!</v>
      </c>
      <c r="C3328" t="e">
        <f t="shared" si="209"/>
        <v>#REF!</v>
      </c>
      <c r="D3328" t="e">
        <f t="shared" si="210"/>
        <v>#REF!</v>
      </c>
      <c r="E3328" t="e">
        <f t="shared" si="211"/>
        <v>#REF!</v>
      </c>
      <c r="F3328" s="2" t="e">
        <f t="shared" si="212"/>
        <v>#REF!</v>
      </c>
      <c r="G3328" s="4" t="e">
        <f>Temperature!#REF!</f>
        <v>#REF!</v>
      </c>
    </row>
    <row r="3329" spans="1:7" x14ac:dyDescent="0.15">
      <c r="A3329" s="3" t="e">
        <f>Temperature!#REF!</f>
        <v>#REF!</v>
      </c>
      <c r="B3329" t="e">
        <f>Temperature!#REF!</f>
        <v>#REF!</v>
      </c>
      <c r="C3329" t="e">
        <f t="shared" si="209"/>
        <v>#REF!</v>
      </c>
      <c r="D3329" t="e">
        <f t="shared" si="210"/>
        <v>#REF!</v>
      </c>
      <c r="E3329" t="e">
        <f t="shared" si="211"/>
        <v>#REF!</v>
      </c>
      <c r="F3329" s="2" t="e">
        <f t="shared" si="212"/>
        <v>#REF!</v>
      </c>
      <c r="G3329" s="4" t="e">
        <f>Temperature!#REF!</f>
        <v>#REF!</v>
      </c>
    </row>
    <row r="3330" spans="1:7" x14ac:dyDescent="0.15">
      <c r="A3330" s="3" t="e">
        <f>Temperature!#REF!</f>
        <v>#REF!</v>
      </c>
      <c r="B3330" t="e">
        <f>Temperature!#REF!</f>
        <v>#REF!</v>
      </c>
      <c r="C3330" t="e">
        <f t="shared" si="209"/>
        <v>#REF!</v>
      </c>
      <c r="D3330" t="e">
        <f t="shared" si="210"/>
        <v>#REF!</v>
      </c>
      <c r="E3330" t="e">
        <f t="shared" si="211"/>
        <v>#REF!</v>
      </c>
      <c r="F3330" s="2" t="e">
        <f t="shared" si="212"/>
        <v>#REF!</v>
      </c>
      <c r="G3330" s="4" t="e">
        <f>Temperature!#REF!</f>
        <v>#REF!</v>
      </c>
    </row>
    <row r="3331" spans="1:7" x14ac:dyDescent="0.15">
      <c r="A3331" s="3" t="e">
        <f>Temperature!#REF!</f>
        <v>#REF!</v>
      </c>
      <c r="B3331" t="e">
        <f>Temperature!#REF!</f>
        <v>#REF!</v>
      </c>
      <c r="C3331" t="e">
        <f t="shared" si="209"/>
        <v>#REF!</v>
      </c>
      <c r="D3331" t="e">
        <f t="shared" si="210"/>
        <v>#REF!</v>
      </c>
      <c r="E3331" t="e">
        <f t="shared" si="211"/>
        <v>#REF!</v>
      </c>
      <c r="F3331" s="2" t="e">
        <f t="shared" si="212"/>
        <v>#REF!</v>
      </c>
      <c r="G3331" s="4" t="e">
        <f>Temperature!#REF!</f>
        <v>#REF!</v>
      </c>
    </row>
    <row r="3332" spans="1:7" x14ac:dyDescent="0.15">
      <c r="A3332" s="3" t="e">
        <f>Temperature!#REF!</f>
        <v>#REF!</v>
      </c>
      <c r="B3332" t="e">
        <f>Temperature!#REF!</f>
        <v>#REF!</v>
      </c>
      <c r="C3332" t="e">
        <f t="shared" si="209"/>
        <v>#REF!</v>
      </c>
      <c r="D3332" t="e">
        <f t="shared" si="210"/>
        <v>#REF!</v>
      </c>
      <c r="E3332" t="e">
        <f t="shared" si="211"/>
        <v>#REF!</v>
      </c>
      <c r="F3332" s="2" t="e">
        <f t="shared" si="212"/>
        <v>#REF!</v>
      </c>
      <c r="G3332" s="4" t="e">
        <f>Temperature!#REF!</f>
        <v>#REF!</v>
      </c>
    </row>
    <row r="3333" spans="1:7" x14ac:dyDescent="0.15">
      <c r="A3333" s="3" t="e">
        <f>Temperature!#REF!</f>
        <v>#REF!</v>
      </c>
      <c r="B3333" t="e">
        <f>Temperature!#REF!</f>
        <v>#REF!</v>
      </c>
      <c r="C3333" t="e">
        <f t="shared" si="209"/>
        <v>#REF!</v>
      </c>
      <c r="D3333" t="e">
        <f t="shared" si="210"/>
        <v>#REF!</v>
      </c>
      <c r="E3333" t="e">
        <f t="shared" si="211"/>
        <v>#REF!</v>
      </c>
      <c r="F3333" s="2" t="e">
        <f t="shared" si="212"/>
        <v>#REF!</v>
      </c>
      <c r="G3333" s="4" t="e">
        <f>Temperature!#REF!</f>
        <v>#REF!</v>
      </c>
    </row>
    <row r="3334" spans="1:7" x14ac:dyDescent="0.15">
      <c r="A3334" s="3" t="e">
        <f>Temperature!#REF!</f>
        <v>#REF!</v>
      </c>
      <c r="B3334" t="e">
        <f>Temperature!#REF!</f>
        <v>#REF!</v>
      </c>
      <c r="C3334" t="e">
        <f t="shared" si="209"/>
        <v>#REF!</v>
      </c>
      <c r="D3334" t="e">
        <f t="shared" si="210"/>
        <v>#REF!</v>
      </c>
      <c r="E3334" t="e">
        <f t="shared" si="211"/>
        <v>#REF!</v>
      </c>
      <c r="F3334" s="2" t="e">
        <f t="shared" si="212"/>
        <v>#REF!</v>
      </c>
      <c r="G3334" s="4" t="e">
        <f>Temperature!#REF!</f>
        <v>#REF!</v>
      </c>
    </row>
    <row r="3335" spans="1:7" x14ac:dyDescent="0.15">
      <c r="A3335" s="3" t="e">
        <f>Temperature!#REF!</f>
        <v>#REF!</v>
      </c>
      <c r="B3335" t="e">
        <f>Temperature!#REF!</f>
        <v>#REF!</v>
      </c>
      <c r="C3335" t="e">
        <f t="shared" si="209"/>
        <v>#REF!</v>
      </c>
      <c r="D3335" t="e">
        <f t="shared" si="210"/>
        <v>#REF!</v>
      </c>
      <c r="E3335" t="e">
        <f t="shared" si="211"/>
        <v>#REF!</v>
      </c>
      <c r="F3335" s="2" t="e">
        <f t="shared" si="212"/>
        <v>#REF!</v>
      </c>
      <c r="G3335" s="4" t="e">
        <f>Temperature!#REF!</f>
        <v>#REF!</v>
      </c>
    </row>
    <row r="3336" spans="1:7" x14ac:dyDescent="0.15">
      <c r="A3336" s="3" t="e">
        <f>Temperature!#REF!</f>
        <v>#REF!</v>
      </c>
      <c r="B3336" t="e">
        <f>Temperature!#REF!</f>
        <v>#REF!</v>
      </c>
      <c r="C3336" t="e">
        <f t="shared" si="209"/>
        <v>#REF!</v>
      </c>
      <c r="D3336" t="e">
        <f t="shared" si="210"/>
        <v>#REF!</v>
      </c>
      <c r="E3336" t="e">
        <f t="shared" si="211"/>
        <v>#REF!</v>
      </c>
      <c r="F3336" s="2" t="e">
        <f t="shared" si="212"/>
        <v>#REF!</v>
      </c>
      <c r="G3336" s="4" t="e">
        <f>Temperature!#REF!</f>
        <v>#REF!</v>
      </c>
    </row>
    <row r="3337" spans="1:7" x14ac:dyDescent="0.15">
      <c r="A3337" s="3" t="e">
        <f>Temperature!#REF!</f>
        <v>#REF!</v>
      </c>
      <c r="B3337" t="e">
        <f>Temperature!#REF!</f>
        <v>#REF!</v>
      </c>
      <c r="C3337" t="e">
        <f t="shared" si="209"/>
        <v>#REF!</v>
      </c>
      <c r="D3337" t="e">
        <f t="shared" si="210"/>
        <v>#REF!</v>
      </c>
      <c r="E3337" t="e">
        <f t="shared" si="211"/>
        <v>#REF!</v>
      </c>
      <c r="F3337" s="2" t="e">
        <f t="shared" si="212"/>
        <v>#REF!</v>
      </c>
      <c r="G3337" s="4" t="e">
        <f>Temperature!#REF!</f>
        <v>#REF!</v>
      </c>
    </row>
    <row r="3338" spans="1:7" x14ac:dyDescent="0.15">
      <c r="A3338" s="3" t="e">
        <f>Temperature!#REF!</f>
        <v>#REF!</v>
      </c>
      <c r="B3338" t="e">
        <f>Temperature!#REF!</f>
        <v>#REF!</v>
      </c>
      <c r="C3338" t="e">
        <f t="shared" si="209"/>
        <v>#REF!</v>
      </c>
      <c r="D3338" t="e">
        <f t="shared" si="210"/>
        <v>#REF!</v>
      </c>
      <c r="E3338" t="e">
        <f t="shared" si="211"/>
        <v>#REF!</v>
      </c>
      <c r="F3338" s="2" t="e">
        <f t="shared" si="212"/>
        <v>#REF!</v>
      </c>
      <c r="G3338" s="4" t="e">
        <f>Temperature!#REF!</f>
        <v>#REF!</v>
      </c>
    </row>
    <row r="3339" spans="1:7" x14ac:dyDescent="0.15">
      <c r="A3339" s="3" t="e">
        <f>Temperature!#REF!</f>
        <v>#REF!</v>
      </c>
      <c r="B3339" t="e">
        <f>Temperature!#REF!</f>
        <v>#REF!</v>
      </c>
      <c r="C3339" t="e">
        <f t="shared" si="209"/>
        <v>#REF!</v>
      </c>
      <c r="D3339" t="e">
        <f t="shared" si="210"/>
        <v>#REF!</v>
      </c>
      <c r="E3339" t="e">
        <f t="shared" si="211"/>
        <v>#REF!</v>
      </c>
      <c r="F3339" s="2" t="e">
        <f t="shared" si="212"/>
        <v>#REF!</v>
      </c>
      <c r="G3339" s="4" t="e">
        <f>Temperature!#REF!</f>
        <v>#REF!</v>
      </c>
    </row>
    <row r="3340" spans="1:7" x14ac:dyDescent="0.15">
      <c r="A3340" s="3" t="e">
        <f>Temperature!#REF!</f>
        <v>#REF!</v>
      </c>
      <c r="B3340" t="e">
        <f>Temperature!#REF!</f>
        <v>#REF!</v>
      </c>
      <c r="C3340" t="e">
        <f t="shared" si="209"/>
        <v>#REF!</v>
      </c>
      <c r="D3340" t="e">
        <f t="shared" si="210"/>
        <v>#REF!</v>
      </c>
      <c r="E3340" t="e">
        <f t="shared" si="211"/>
        <v>#REF!</v>
      </c>
      <c r="F3340" s="2" t="e">
        <f t="shared" si="212"/>
        <v>#REF!</v>
      </c>
      <c r="G3340" s="4" t="e">
        <f>Temperature!#REF!</f>
        <v>#REF!</v>
      </c>
    </row>
    <row r="3341" spans="1:7" x14ac:dyDescent="0.15">
      <c r="A3341" s="3" t="e">
        <f>Temperature!#REF!</f>
        <v>#REF!</v>
      </c>
      <c r="B3341" t="e">
        <f>Temperature!#REF!</f>
        <v>#REF!</v>
      </c>
      <c r="C3341" t="e">
        <f t="shared" si="209"/>
        <v>#REF!</v>
      </c>
      <c r="D3341" t="e">
        <f t="shared" si="210"/>
        <v>#REF!</v>
      </c>
      <c r="E3341" t="e">
        <f t="shared" si="211"/>
        <v>#REF!</v>
      </c>
      <c r="F3341" s="2" t="e">
        <f t="shared" si="212"/>
        <v>#REF!</v>
      </c>
      <c r="G3341" s="4" t="e">
        <f>Temperature!#REF!</f>
        <v>#REF!</v>
      </c>
    </row>
    <row r="3342" spans="1:7" x14ac:dyDescent="0.15">
      <c r="A3342" s="3" t="e">
        <f>Temperature!#REF!</f>
        <v>#REF!</v>
      </c>
      <c r="B3342" t="e">
        <f>Temperature!#REF!</f>
        <v>#REF!</v>
      </c>
      <c r="C3342" t="e">
        <f t="shared" si="209"/>
        <v>#REF!</v>
      </c>
      <c r="D3342" t="e">
        <f t="shared" si="210"/>
        <v>#REF!</v>
      </c>
      <c r="E3342" t="e">
        <f t="shared" si="211"/>
        <v>#REF!</v>
      </c>
      <c r="F3342" s="2" t="e">
        <f t="shared" si="212"/>
        <v>#REF!</v>
      </c>
      <c r="G3342" s="4" t="e">
        <f>Temperature!#REF!</f>
        <v>#REF!</v>
      </c>
    </row>
    <row r="3343" spans="1:7" x14ac:dyDescent="0.15">
      <c r="A3343" s="3" t="e">
        <f>Temperature!#REF!</f>
        <v>#REF!</v>
      </c>
      <c r="B3343" t="e">
        <f>Temperature!#REF!</f>
        <v>#REF!</v>
      </c>
      <c r="C3343" t="e">
        <f t="shared" si="209"/>
        <v>#REF!</v>
      </c>
      <c r="D3343" t="e">
        <f t="shared" si="210"/>
        <v>#REF!</v>
      </c>
      <c r="E3343" t="e">
        <f t="shared" si="211"/>
        <v>#REF!</v>
      </c>
      <c r="F3343" s="2" t="e">
        <f t="shared" si="212"/>
        <v>#REF!</v>
      </c>
      <c r="G3343" s="4" t="e">
        <f>Temperature!#REF!</f>
        <v>#REF!</v>
      </c>
    </row>
    <row r="3344" spans="1:7" x14ac:dyDescent="0.15">
      <c r="A3344" s="3" t="e">
        <f>Temperature!#REF!</f>
        <v>#REF!</v>
      </c>
      <c r="B3344" t="e">
        <f>Temperature!#REF!</f>
        <v>#REF!</v>
      </c>
      <c r="C3344" t="e">
        <f t="shared" si="209"/>
        <v>#REF!</v>
      </c>
      <c r="D3344" t="e">
        <f t="shared" si="210"/>
        <v>#REF!</v>
      </c>
      <c r="E3344" t="e">
        <f t="shared" si="211"/>
        <v>#REF!</v>
      </c>
      <c r="F3344" s="2" t="e">
        <f t="shared" si="212"/>
        <v>#REF!</v>
      </c>
      <c r="G3344" s="4" t="e">
        <f>Temperature!#REF!</f>
        <v>#REF!</v>
      </c>
    </row>
    <row r="3345" spans="1:7" x14ac:dyDescent="0.15">
      <c r="A3345" s="3" t="e">
        <f>Temperature!#REF!</f>
        <v>#REF!</v>
      </c>
      <c r="B3345" t="e">
        <f>Temperature!#REF!</f>
        <v>#REF!</v>
      </c>
      <c r="C3345" t="e">
        <f t="shared" si="209"/>
        <v>#REF!</v>
      </c>
      <c r="D3345" t="e">
        <f t="shared" si="210"/>
        <v>#REF!</v>
      </c>
      <c r="E3345" t="e">
        <f t="shared" si="211"/>
        <v>#REF!</v>
      </c>
      <c r="F3345" s="2" t="e">
        <f t="shared" si="212"/>
        <v>#REF!</v>
      </c>
      <c r="G3345" s="4" t="e">
        <f>Temperature!#REF!</f>
        <v>#REF!</v>
      </c>
    </row>
    <row r="3346" spans="1:7" x14ac:dyDescent="0.15">
      <c r="A3346" s="3" t="e">
        <f>Temperature!#REF!</f>
        <v>#REF!</v>
      </c>
      <c r="B3346" t="e">
        <f>Temperature!#REF!</f>
        <v>#REF!</v>
      </c>
      <c r="C3346" t="e">
        <f t="shared" si="209"/>
        <v>#REF!</v>
      </c>
      <c r="D3346" t="e">
        <f t="shared" si="210"/>
        <v>#REF!</v>
      </c>
      <c r="E3346" t="e">
        <f t="shared" si="211"/>
        <v>#REF!</v>
      </c>
      <c r="F3346" s="2" t="e">
        <f t="shared" si="212"/>
        <v>#REF!</v>
      </c>
      <c r="G3346" s="4" t="e">
        <f>Temperature!#REF!</f>
        <v>#REF!</v>
      </c>
    </row>
    <row r="3347" spans="1:7" x14ac:dyDescent="0.15">
      <c r="A3347" s="3" t="e">
        <f>Temperature!#REF!</f>
        <v>#REF!</v>
      </c>
      <c r="B3347" t="e">
        <f>Temperature!#REF!</f>
        <v>#REF!</v>
      </c>
      <c r="C3347" t="e">
        <f t="shared" si="209"/>
        <v>#REF!</v>
      </c>
      <c r="D3347" t="e">
        <f t="shared" si="210"/>
        <v>#REF!</v>
      </c>
      <c r="E3347" t="e">
        <f t="shared" si="211"/>
        <v>#REF!</v>
      </c>
      <c r="F3347" s="2" t="e">
        <f t="shared" si="212"/>
        <v>#REF!</v>
      </c>
      <c r="G3347" s="4" t="e">
        <f>Temperature!#REF!</f>
        <v>#REF!</v>
      </c>
    </row>
    <row r="3348" spans="1:7" x14ac:dyDescent="0.15">
      <c r="A3348" s="3" t="e">
        <f>Temperature!#REF!</f>
        <v>#REF!</v>
      </c>
      <c r="B3348" t="e">
        <f>Temperature!#REF!</f>
        <v>#REF!</v>
      </c>
      <c r="C3348" t="e">
        <f t="shared" ref="C3348:C3411" si="213">A3348+273.15</f>
        <v>#REF!</v>
      </c>
      <c r="D3348" t="e">
        <f t="shared" ref="D3348:D3411" si="214">B$2*C3348/96487*LN(10)</f>
        <v>#REF!</v>
      </c>
      <c r="E3348" t="e">
        <f t="shared" ref="E3348:E3411" si="215">$B$7-0.001*(C3348-$B$5)</f>
        <v>#REF!</v>
      </c>
      <c r="F3348" s="2" t="e">
        <f t="shared" ref="F3348:F3411" si="216">(B3348-E3348)/D3348</f>
        <v>#REF!</v>
      </c>
      <c r="G3348" s="4" t="e">
        <f>Temperature!#REF!</f>
        <v>#REF!</v>
      </c>
    </row>
    <row r="3349" spans="1:7" x14ac:dyDescent="0.15">
      <c r="A3349" s="3" t="e">
        <f>Temperature!#REF!</f>
        <v>#REF!</v>
      </c>
      <c r="B3349" t="e">
        <f>Temperature!#REF!</f>
        <v>#REF!</v>
      </c>
      <c r="C3349" t="e">
        <f t="shared" si="213"/>
        <v>#REF!</v>
      </c>
      <c r="D3349" t="e">
        <f t="shared" si="214"/>
        <v>#REF!</v>
      </c>
      <c r="E3349" t="e">
        <f t="shared" si="215"/>
        <v>#REF!</v>
      </c>
      <c r="F3349" s="2" t="e">
        <f t="shared" si="216"/>
        <v>#REF!</v>
      </c>
      <c r="G3349" s="4" t="e">
        <f>Temperature!#REF!</f>
        <v>#REF!</v>
      </c>
    </row>
    <row r="3350" spans="1:7" x14ac:dyDescent="0.15">
      <c r="A3350" s="3" t="e">
        <f>Temperature!#REF!</f>
        <v>#REF!</v>
      </c>
      <c r="B3350" t="e">
        <f>Temperature!#REF!</f>
        <v>#REF!</v>
      </c>
      <c r="C3350" t="e">
        <f t="shared" si="213"/>
        <v>#REF!</v>
      </c>
      <c r="D3350" t="e">
        <f t="shared" si="214"/>
        <v>#REF!</v>
      </c>
      <c r="E3350" t="e">
        <f t="shared" si="215"/>
        <v>#REF!</v>
      </c>
      <c r="F3350" s="2" t="e">
        <f t="shared" si="216"/>
        <v>#REF!</v>
      </c>
      <c r="G3350" s="4" t="e">
        <f>Temperature!#REF!</f>
        <v>#REF!</v>
      </c>
    </row>
    <row r="3351" spans="1:7" x14ac:dyDescent="0.15">
      <c r="A3351" s="3" t="e">
        <f>Temperature!#REF!</f>
        <v>#REF!</v>
      </c>
      <c r="B3351" t="e">
        <f>Temperature!#REF!</f>
        <v>#REF!</v>
      </c>
      <c r="C3351" t="e">
        <f t="shared" si="213"/>
        <v>#REF!</v>
      </c>
      <c r="D3351" t="e">
        <f t="shared" si="214"/>
        <v>#REF!</v>
      </c>
      <c r="E3351" t="e">
        <f t="shared" si="215"/>
        <v>#REF!</v>
      </c>
      <c r="F3351" s="2" t="e">
        <f t="shared" si="216"/>
        <v>#REF!</v>
      </c>
      <c r="G3351" s="4" t="e">
        <f>Temperature!#REF!</f>
        <v>#REF!</v>
      </c>
    </row>
    <row r="3352" spans="1:7" x14ac:dyDescent="0.15">
      <c r="A3352" s="3" t="e">
        <f>Temperature!#REF!</f>
        <v>#REF!</v>
      </c>
      <c r="B3352" t="e">
        <f>Temperature!#REF!</f>
        <v>#REF!</v>
      </c>
      <c r="C3352" t="e">
        <f t="shared" si="213"/>
        <v>#REF!</v>
      </c>
      <c r="D3352" t="e">
        <f t="shared" si="214"/>
        <v>#REF!</v>
      </c>
      <c r="E3352" t="e">
        <f t="shared" si="215"/>
        <v>#REF!</v>
      </c>
      <c r="F3352" s="2" t="e">
        <f t="shared" si="216"/>
        <v>#REF!</v>
      </c>
      <c r="G3352" s="4" t="e">
        <f>Temperature!#REF!</f>
        <v>#REF!</v>
      </c>
    </row>
    <row r="3353" spans="1:7" x14ac:dyDescent="0.15">
      <c r="A3353" s="3" t="e">
        <f>Temperature!#REF!</f>
        <v>#REF!</v>
      </c>
      <c r="B3353" t="e">
        <f>Temperature!#REF!</f>
        <v>#REF!</v>
      </c>
      <c r="C3353" t="e">
        <f t="shared" si="213"/>
        <v>#REF!</v>
      </c>
      <c r="D3353" t="e">
        <f t="shared" si="214"/>
        <v>#REF!</v>
      </c>
      <c r="E3353" t="e">
        <f t="shared" si="215"/>
        <v>#REF!</v>
      </c>
      <c r="F3353" s="2" t="e">
        <f t="shared" si="216"/>
        <v>#REF!</v>
      </c>
      <c r="G3353" s="4" t="e">
        <f>Temperature!#REF!</f>
        <v>#REF!</v>
      </c>
    </row>
    <row r="3354" spans="1:7" x14ac:dyDescent="0.15">
      <c r="A3354" s="3" t="e">
        <f>Temperature!#REF!</f>
        <v>#REF!</v>
      </c>
      <c r="B3354" t="e">
        <f>Temperature!#REF!</f>
        <v>#REF!</v>
      </c>
      <c r="C3354" t="e">
        <f t="shared" si="213"/>
        <v>#REF!</v>
      </c>
      <c r="D3354" t="e">
        <f t="shared" si="214"/>
        <v>#REF!</v>
      </c>
      <c r="E3354" t="e">
        <f t="shared" si="215"/>
        <v>#REF!</v>
      </c>
      <c r="F3354" s="2" t="e">
        <f t="shared" si="216"/>
        <v>#REF!</v>
      </c>
      <c r="G3354" s="4" t="e">
        <f>Temperature!#REF!</f>
        <v>#REF!</v>
      </c>
    </row>
    <row r="3355" spans="1:7" x14ac:dyDescent="0.15">
      <c r="A3355" s="3" t="e">
        <f>Temperature!#REF!</f>
        <v>#REF!</v>
      </c>
      <c r="B3355" t="e">
        <f>Temperature!#REF!</f>
        <v>#REF!</v>
      </c>
      <c r="C3355" t="e">
        <f t="shared" si="213"/>
        <v>#REF!</v>
      </c>
      <c r="D3355" t="e">
        <f t="shared" si="214"/>
        <v>#REF!</v>
      </c>
      <c r="E3355" t="e">
        <f t="shared" si="215"/>
        <v>#REF!</v>
      </c>
      <c r="F3355" s="2" t="e">
        <f t="shared" si="216"/>
        <v>#REF!</v>
      </c>
      <c r="G3355" s="4" t="e">
        <f>Temperature!#REF!</f>
        <v>#REF!</v>
      </c>
    </row>
    <row r="3356" spans="1:7" x14ac:dyDescent="0.15">
      <c r="A3356" s="3" t="e">
        <f>Temperature!#REF!</f>
        <v>#REF!</v>
      </c>
      <c r="B3356" t="e">
        <f>Temperature!#REF!</f>
        <v>#REF!</v>
      </c>
      <c r="C3356" t="e">
        <f t="shared" si="213"/>
        <v>#REF!</v>
      </c>
      <c r="D3356" t="e">
        <f t="shared" si="214"/>
        <v>#REF!</v>
      </c>
      <c r="E3356" t="e">
        <f t="shared" si="215"/>
        <v>#REF!</v>
      </c>
      <c r="F3356" s="2" t="e">
        <f t="shared" si="216"/>
        <v>#REF!</v>
      </c>
      <c r="G3356" s="4" t="e">
        <f>Temperature!#REF!</f>
        <v>#REF!</v>
      </c>
    </row>
    <row r="3357" spans="1:7" x14ac:dyDescent="0.15">
      <c r="A3357" s="3" t="e">
        <f>Temperature!#REF!</f>
        <v>#REF!</v>
      </c>
      <c r="B3357" t="e">
        <f>Temperature!#REF!</f>
        <v>#REF!</v>
      </c>
      <c r="C3357" t="e">
        <f t="shared" si="213"/>
        <v>#REF!</v>
      </c>
      <c r="D3357" t="e">
        <f t="shared" si="214"/>
        <v>#REF!</v>
      </c>
      <c r="E3357" t="e">
        <f t="shared" si="215"/>
        <v>#REF!</v>
      </c>
      <c r="F3357" s="2" t="e">
        <f t="shared" si="216"/>
        <v>#REF!</v>
      </c>
      <c r="G3357" s="4" t="e">
        <f>Temperature!#REF!</f>
        <v>#REF!</v>
      </c>
    </row>
    <row r="3358" spans="1:7" x14ac:dyDescent="0.15">
      <c r="A3358" s="3" t="e">
        <f>Temperature!#REF!</f>
        <v>#REF!</v>
      </c>
      <c r="B3358" t="e">
        <f>Temperature!#REF!</f>
        <v>#REF!</v>
      </c>
      <c r="C3358" t="e">
        <f t="shared" si="213"/>
        <v>#REF!</v>
      </c>
      <c r="D3358" t="e">
        <f t="shared" si="214"/>
        <v>#REF!</v>
      </c>
      <c r="E3358" t="e">
        <f t="shared" si="215"/>
        <v>#REF!</v>
      </c>
      <c r="F3358" s="2" t="e">
        <f t="shared" si="216"/>
        <v>#REF!</v>
      </c>
      <c r="G3358" s="4" t="e">
        <f>Temperature!#REF!</f>
        <v>#REF!</v>
      </c>
    </row>
    <row r="3359" spans="1:7" x14ac:dyDescent="0.15">
      <c r="A3359" s="3" t="e">
        <f>Temperature!#REF!</f>
        <v>#REF!</v>
      </c>
      <c r="B3359" t="e">
        <f>Temperature!#REF!</f>
        <v>#REF!</v>
      </c>
      <c r="C3359" t="e">
        <f t="shared" si="213"/>
        <v>#REF!</v>
      </c>
      <c r="D3359" t="e">
        <f t="shared" si="214"/>
        <v>#REF!</v>
      </c>
      <c r="E3359" t="e">
        <f t="shared" si="215"/>
        <v>#REF!</v>
      </c>
      <c r="F3359" s="2" t="e">
        <f t="shared" si="216"/>
        <v>#REF!</v>
      </c>
      <c r="G3359" s="4" t="e">
        <f>Temperature!#REF!</f>
        <v>#REF!</v>
      </c>
    </row>
    <row r="3360" spans="1:7" x14ac:dyDescent="0.15">
      <c r="A3360" s="3" t="e">
        <f>Temperature!#REF!</f>
        <v>#REF!</v>
      </c>
      <c r="B3360" t="e">
        <f>Temperature!#REF!</f>
        <v>#REF!</v>
      </c>
      <c r="C3360" t="e">
        <f t="shared" si="213"/>
        <v>#REF!</v>
      </c>
      <c r="D3360" t="e">
        <f t="shared" si="214"/>
        <v>#REF!</v>
      </c>
      <c r="E3360" t="e">
        <f t="shared" si="215"/>
        <v>#REF!</v>
      </c>
      <c r="F3360" s="2" t="e">
        <f t="shared" si="216"/>
        <v>#REF!</v>
      </c>
      <c r="G3360" s="4" t="e">
        <f>Temperature!#REF!</f>
        <v>#REF!</v>
      </c>
    </row>
    <row r="3361" spans="1:7" x14ac:dyDescent="0.15">
      <c r="A3361" s="3" t="e">
        <f>Temperature!#REF!</f>
        <v>#REF!</v>
      </c>
      <c r="B3361" t="e">
        <f>Temperature!#REF!</f>
        <v>#REF!</v>
      </c>
      <c r="C3361" t="e">
        <f t="shared" si="213"/>
        <v>#REF!</v>
      </c>
      <c r="D3361" t="e">
        <f t="shared" si="214"/>
        <v>#REF!</v>
      </c>
      <c r="E3361" t="e">
        <f t="shared" si="215"/>
        <v>#REF!</v>
      </c>
      <c r="F3361" s="2" t="e">
        <f t="shared" si="216"/>
        <v>#REF!</v>
      </c>
      <c r="G3361" s="4" t="e">
        <f>Temperature!#REF!</f>
        <v>#REF!</v>
      </c>
    </row>
    <row r="3362" spans="1:7" x14ac:dyDescent="0.15">
      <c r="A3362" s="3" t="e">
        <f>Temperature!#REF!</f>
        <v>#REF!</v>
      </c>
      <c r="B3362" t="e">
        <f>Temperature!#REF!</f>
        <v>#REF!</v>
      </c>
      <c r="C3362" t="e">
        <f t="shared" si="213"/>
        <v>#REF!</v>
      </c>
      <c r="D3362" t="e">
        <f t="shared" si="214"/>
        <v>#REF!</v>
      </c>
      <c r="E3362" t="e">
        <f t="shared" si="215"/>
        <v>#REF!</v>
      </c>
      <c r="F3362" s="2" t="e">
        <f t="shared" si="216"/>
        <v>#REF!</v>
      </c>
      <c r="G3362" s="4" t="e">
        <f>Temperature!#REF!</f>
        <v>#REF!</v>
      </c>
    </row>
    <row r="3363" spans="1:7" x14ac:dyDescent="0.15">
      <c r="A3363" s="3" t="e">
        <f>Temperature!#REF!</f>
        <v>#REF!</v>
      </c>
      <c r="B3363" t="e">
        <f>Temperature!#REF!</f>
        <v>#REF!</v>
      </c>
      <c r="C3363" t="e">
        <f t="shared" si="213"/>
        <v>#REF!</v>
      </c>
      <c r="D3363" t="e">
        <f t="shared" si="214"/>
        <v>#REF!</v>
      </c>
      <c r="E3363" t="e">
        <f t="shared" si="215"/>
        <v>#REF!</v>
      </c>
      <c r="F3363" s="2" t="e">
        <f t="shared" si="216"/>
        <v>#REF!</v>
      </c>
      <c r="G3363" s="4" t="e">
        <f>Temperature!#REF!</f>
        <v>#REF!</v>
      </c>
    </row>
    <row r="3364" spans="1:7" x14ac:dyDescent="0.15">
      <c r="A3364" s="3" t="e">
        <f>Temperature!#REF!</f>
        <v>#REF!</v>
      </c>
      <c r="B3364" t="e">
        <f>Temperature!#REF!</f>
        <v>#REF!</v>
      </c>
      <c r="C3364" t="e">
        <f t="shared" si="213"/>
        <v>#REF!</v>
      </c>
      <c r="D3364" t="e">
        <f t="shared" si="214"/>
        <v>#REF!</v>
      </c>
      <c r="E3364" t="e">
        <f t="shared" si="215"/>
        <v>#REF!</v>
      </c>
      <c r="F3364" s="2" t="e">
        <f t="shared" si="216"/>
        <v>#REF!</v>
      </c>
      <c r="G3364" s="4" t="e">
        <f>Temperature!#REF!</f>
        <v>#REF!</v>
      </c>
    </row>
    <row r="3365" spans="1:7" x14ac:dyDescent="0.15">
      <c r="A3365" s="3" t="e">
        <f>Temperature!#REF!</f>
        <v>#REF!</v>
      </c>
      <c r="B3365" t="e">
        <f>Temperature!#REF!</f>
        <v>#REF!</v>
      </c>
      <c r="C3365" t="e">
        <f t="shared" si="213"/>
        <v>#REF!</v>
      </c>
      <c r="D3365" t="e">
        <f t="shared" si="214"/>
        <v>#REF!</v>
      </c>
      <c r="E3365" t="e">
        <f t="shared" si="215"/>
        <v>#REF!</v>
      </c>
      <c r="F3365" s="2" t="e">
        <f t="shared" si="216"/>
        <v>#REF!</v>
      </c>
      <c r="G3365" s="4" t="e">
        <f>Temperature!#REF!</f>
        <v>#REF!</v>
      </c>
    </row>
    <row r="3366" spans="1:7" x14ac:dyDescent="0.15">
      <c r="A3366" s="3" t="e">
        <f>Temperature!#REF!</f>
        <v>#REF!</v>
      </c>
      <c r="B3366" t="e">
        <f>Temperature!#REF!</f>
        <v>#REF!</v>
      </c>
      <c r="C3366" t="e">
        <f t="shared" si="213"/>
        <v>#REF!</v>
      </c>
      <c r="D3366" t="e">
        <f t="shared" si="214"/>
        <v>#REF!</v>
      </c>
      <c r="E3366" t="e">
        <f t="shared" si="215"/>
        <v>#REF!</v>
      </c>
      <c r="F3366" s="2" t="e">
        <f t="shared" si="216"/>
        <v>#REF!</v>
      </c>
      <c r="G3366" s="4" t="e">
        <f>Temperature!#REF!</f>
        <v>#REF!</v>
      </c>
    </row>
    <row r="3367" spans="1:7" x14ac:dyDescent="0.15">
      <c r="A3367" s="3" t="e">
        <f>Temperature!#REF!</f>
        <v>#REF!</v>
      </c>
      <c r="B3367" t="e">
        <f>Temperature!#REF!</f>
        <v>#REF!</v>
      </c>
      <c r="C3367" t="e">
        <f t="shared" si="213"/>
        <v>#REF!</v>
      </c>
      <c r="D3367" t="e">
        <f t="shared" si="214"/>
        <v>#REF!</v>
      </c>
      <c r="E3367" t="e">
        <f t="shared" si="215"/>
        <v>#REF!</v>
      </c>
      <c r="F3367" s="2" t="e">
        <f t="shared" si="216"/>
        <v>#REF!</v>
      </c>
      <c r="G3367" s="4" t="e">
        <f>Temperature!#REF!</f>
        <v>#REF!</v>
      </c>
    </row>
    <row r="3368" spans="1:7" x14ac:dyDescent="0.15">
      <c r="A3368" s="3" t="e">
        <f>Temperature!#REF!</f>
        <v>#REF!</v>
      </c>
      <c r="B3368" t="e">
        <f>Temperature!#REF!</f>
        <v>#REF!</v>
      </c>
      <c r="C3368" t="e">
        <f t="shared" si="213"/>
        <v>#REF!</v>
      </c>
      <c r="D3368" t="e">
        <f t="shared" si="214"/>
        <v>#REF!</v>
      </c>
      <c r="E3368" t="e">
        <f t="shared" si="215"/>
        <v>#REF!</v>
      </c>
      <c r="F3368" s="2" t="e">
        <f t="shared" si="216"/>
        <v>#REF!</v>
      </c>
      <c r="G3368" s="4" t="e">
        <f>Temperature!#REF!</f>
        <v>#REF!</v>
      </c>
    </row>
    <row r="3369" spans="1:7" x14ac:dyDescent="0.15">
      <c r="A3369" s="3" t="e">
        <f>Temperature!#REF!</f>
        <v>#REF!</v>
      </c>
      <c r="B3369" t="e">
        <f>Temperature!#REF!</f>
        <v>#REF!</v>
      </c>
      <c r="C3369" t="e">
        <f t="shared" si="213"/>
        <v>#REF!</v>
      </c>
      <c r="D3369" t="e">
        <f t="shared" si="214"/>
        <v>#REF!</v>
      </c>
      <c r="E3369" t="e">
        <f t="shared" si="215"/>
        <v>#REF!</v>
      </c>
      <c r="F3369" s="2" t="e">
        <f t="shared" si="216"/>
        <v>#REF!</v>
      </c>
      <c r="G3369" s="4" t="e">
        <f>Temperature!#REF!</f>
        <v>#REF!</v>
      </c>
    </row>
    <row r="3370" spans="1:7" x14ac:dyDescent="0.15">
      <c r="A3370" s="3" t="e">
        <f>Temperature!#REF!</f>
        <v>#REF!</v>
      </c>
      <c r="B3370" t="e">
        <f>Temperature!#REF!</f>
        <v>#REF!</v>
      </c>
      <c r="C3370" t="e">
        <f t="shared" si="213"/>
        <v>#REF!</v>
      </c>
      <c r="D3370" t="e">
        <f t="shared" si="214"/>
        <v>#REF!</v>
      </c>
      <c r="E3370" t="e">
        <f t="shared" si="215"/>
        <v>#REF!</v>
      </c>
      <c r="F3370" s="2" t="e">
        <f t="shared" si="216"/>
        <v>#REF!</v>
      </c>
      <c r="G3370" s="4" t="e">
        <f>Temperature!#REF!</f>
        <v>#REF!</v>
      </c>
    </row>
    <row r="3371" spans="1:7" x14ac:dyDescent="0.15">
      <c r="A3371" s="3" t="e">
        <f>Temperature!#REF!</f>
        <v>#REF!</v>
      </c>
      <c r="B3371" t="e">
        <f>Temperature!#REF!</f>
        <v>#REF!</v>
      </c>
      <c r="C3371" t="e">
        <f t="shared" si="213"/>
        <v>#REF!</v>
      </c>
      <c r="D3371" t="e">
        <f t="shared" si="214"/>
        <v>#REF!</v>
      </c>
      <c r="E3371" t="e">
        <f t="shared" si="215"/>
        <v>#REF!</v>
      </c>
      <c r="F3371" s="2" t="e">
        <f t="shared" si="216"/>
        <v>#REF!</v>
      </c>
      <c r="G3371" s="4" t="e">
        <f>Temperature!#REF!</f>
        <v>#REF!</v>
      </c>
    </row>
    <row r="3372" spans="1:7" x14ac:dyDescent="0.15">
      <c r="A3372" s="3" t="e">
        <f>Temperature!#REF!</f>
        <v>#REF!</v>
      </c>
      <c r="B3372" t="e">
        <f>Temperature!#REF!</f>
        <v>#REF!</v>
      </c>
      <c r="C3372" t="e">
        <f t="shared" si="213"/>
        <v>#REF!</v>
      </c>
      <c r="D3372" t="e">
        <f t="shared" si="214"/>
        <v>#REF!</v>
      </c>
      <c r="E3372" t="e">
        <f t="shared" si="215"/>
        <v>#REF!</v>
      </c>
      <c r="F3372" s="2" t="e">
        <f t="shared" si="216"/>
        <v>#REF!</v>
      </c>
      <c r="G3372" s="4" t="e">
        <f>Temperature!#REF!</f>
        <v>#REF!</v>
      </c>
    </row>
    <row r="3373" spans="1:7" x14ac:dyDescent="0.15">
      <c r="A3373" s="3" t="e">
        <f>Temperature!#REF!</f>
        <v>#REF!</v>
      </c>
      <c r="B3373" t="e">
        <f>Temperature!#REF!</f>
        <v>#REF!</v>
      </c>
      <c r="C3373" t="e">
        <f t="shared" si="213"/>
        <v>#REF!</v>
      </c>
      <c r="D3373" t="e">
        <f t="shared" si="214"/>
        <v>#REF!</v>
      </c>
      <c r="E3373" t="e">
        <f t="shared" si="215"/>
        <v>#REF!</v>
      </c>
      <c r="F3373" s="2" t="e">
        <f t="shared" si="216"/>
        <v>#REF!</v>
      </c>
      <c r="G3373" s="4" t="e">
        <f>Temperature!#REF!</f>
        <v>#REF!</v>
      </c>
    </row>
    <row r="3374" spans="1:7" x14ac:dyDescent="0.15">
      <c r="A3374" s="3" t="e">
        <f>Temperature!#REF!</f>
        <v>#REF!</v>
      </c>
      <c r="B3374" t="e">
        <f>Temperature!#REF!</f>
        <v>#REF!</v>
      </c>
      <c r="C3374" t="e">
        <f t="shared" si="213"/>
        <v>#REF!</v>
      </c>
      <c r="D3374" t="e">
        <f t="shared" si="214"/>
        <v>#REF!</v>
      </c>
      <c r="E3374" t="e">
        <f t="shared" si="215"/>
        <v>#REF!</v>
      </c>
      <c r="F3374" s="2" t="e">
        <f t="shared" si="216"/>
        <v>#REF!</v>
      </c>
      <c r="G3374" s="4" t="e">
        <f>Temperature!#REF!</f>
        <v>#REF!</v>
      </c>
    </row>
    <row r="3375" spans="1:7" x14ac:dyDescent="0.15">
      <c r="A3375" s="3" t="e">
        <f>Temperature!#REF!</f>
        <v>#REF!</v>
      </c>
      <c r="B3375" t="e">
        <f>Temperature!#REF!</f>
        <v>#REF!</v>
      </c>
      <c r="C3375" t="e">
        <f t="shared" si="213"/>
        <v>#REF!</v>
      </c>
      <c r="D3375" t="e">
        <f t="shared" si="214"/>
        <v>#REF!</v>
      </c>
      <c r="E3375" t="e">
        <f t="shared" si="215"/>
        <v>#REF!</v>
      </c>
      <c r="F3375" s="2" t="e">
        <f t="shared" si="216"/>
        <v>#REF!</v>
      </c>
      <c r="G3375" s="4" t="e">
        <f>Temperature!#REF!</f>
        <v>#REF!</v>
      </c>
    </row>
    <row r="3376" spans="1:7" x14ac:dyDescent="0.15">
      <c r="A3376" s="3" t="e">
        <f>Temperature!#REF!</f>
        <v>#REF!</v>
      </c>
      <c r="B3376" t="e">
        <f>Temperature!#REF!</f>
        <v>#REF!</v>
      </c>
      <c r="C3376" t="e">
        <f t="shared" si="213"/>
        <v>#REF!</v>
      </c>
      <c r="D3376" t="e">
        <f t="shared" si="214"/>
        <v>#REF!</v>
      </c>
      <c r="E3376" t="e">
        <f t="shared" si="215"/>
        <v>#REF!</v>
      </c>
      <c r="F3376" s="2" t="e">
        <f t="shared" si="216"/>
        <v>#REF!</v>
      </c>
      <c r="G3376" s="4" t="e">
        <f>Temperature!#REF!</f>
        <v>#REF!</v>
      </c>
    </row>
    <row r="3377" spans="1:7" x14ac:dyDescent="0.15">
      <c r="A3377" s="3" t="e">
        <f>Temperature!#REF!</f>
        <v>#REF!</v>
      </c>
      <c r="B3377" t="e">
        <f>Temperature!#REF!</f>
        <v>#REF!</v>
      </c>
      <c r="C3377" t="e">
        <f t="shared" si="213"/>
        <v>#REF!</v>
      </c>
      <c r="D3377" t="e">
        <f t="shared" si="214"/>
        <v>#REF!</v>
      </c>
      <c r="E3377" t="e">
        <f t="shared" si="215"/>
        <v>#REF!</v>
      </c>
      <c r="F3377" s="2" t="e">
        <f t="shared" si="216"/>
        <v>#REF!</v>
      </c>
      <c r="G3377" s="4" t="e">
        <f>Temperature!#REF!</f>
        <v>#REF!</v>
      </c>
    </row>
    <row r="3378" spans="1:7" x14ac:dyDescent="0.15">
      <c r="A3378" s="3" t="e">
        <f>Temperature!#REF!</f>
        <v>#REF!</v>
      </c>
      <c r="B3378" t="e">
        <f>Temperature!#REF!</f>
        <v>#REF!</v>
      </c>
      <c r="C3378" t="e">
        <f t="shared" si="213"/>
        <v>#REF!</v>
      </c>
      <c r="D3378" t="e">
        <f t="shared" si="214"/>
        <v>#REF!</v>
      </c>
      <c r="E3378" t="e">
        <f t="shared" si="215"/>
        <v>#REF!</v>
      </c>
      <c r="F3378" s="2" t="e">
        <f t="shared" si="216"/>
        <v>#REF!</v>
      </c>
      <c r="G3378" s="4" t="e">
        <f>Temperature!#REF!</f>
        <v>#REF!</v>
      </c>
    </row>
    <row r="3379" spans="1:7" x14ac:dyDescent="0.15">
      <c r="A3379" s="3" t="e">
        <f>Temperature!#REF!</f>
        <v>#REF!</v>
      </c>
      <c r="B3379" t="e">
        <f>Temperature!#REF!</f>
        <v>#REF!</v>
      </c>
      <c r="C3379" t="e">
        <f t="shared" si="213"/>
        <v>#REF!</v>
      </c>
      <c r="D3379" t="e">
        <f t="shared" si="214"/>
        <v>#REF!</v>
      </c>
      <c r="E3379" t="e">
        <f t="shared" si="215"/>
        <v>#REF!</v>
      </c>
      <c r="F3379" s="2" t="e">
        <f t="shared" si="216"/>
        <v>#REF!</v>
      </c>
      <c r="G3379" s="4" t="e">
        <f>Temperature!#REF!</f>
        <v>#REF!</v>
      </c>
    </row>
    <row r="3380" spans="1:7" x14ac:dyDescent="0.15">
      <c r="A3380" s="3" t="e">
        <f>Temperature!#REF!</f>
        <v>#REF!</v>
      </c>
      <c r="B3380" t="e">
        <f>Temperature!#REF!</f>
        <v>#REF!</v>
      </c>
      <c r="C3380" t="e">
        <f t="shared" si="213"/>
        <v>#REF!</v>
      </c>
      <c r="D3380" t="e">
        <f t="shared" si="214"/>
        <v>#REF!</v>
      </c>
      <c r="E3380" t="e">
        <f t="shared" si="215"/>
        <v>#REF!</v>
      </c>
      <c r="F3380" s="2" t="e">
        <f t="shared" si="216"/>
        <v>#REF!</v>
      </c>
      <c r="G3380" s="4" t="e">
        <f>Temperature!#REF!</f>
        <v>#REF!</v>
      </c>
    </row>
    <row r="3381" spans="1:7" x14ac:dyDescent="0.15">
      <c r="A3381" s="3" t="e">
        <f>Temperature!#REF!</f>
        <v>#REF!</v>
      </c>
      <c r="B3381" t="e">
        <f>Temperature!#REF!</f>
        <v>#REF!</v>
      </c>
      <c r="C3381" t="e">
        <f t="shared" si="213"/>
        <v>#REF!</v>
      </c>
      <c r="D3381" t="e">
        <f t="shared" si="214"/>
        <v>#REF!</v>
      </c>
      <c r="E3381" t="e">
        <f t="shared" si="215"/>
        <v>#REF!</v>
      </c>
      <c r="F3381" s="2" t="e">
        <f t="shared" si="216"/>
        <v>#REF!</v>
      </c>
      <c r="G3381" s="4" t="e">
        <f>Temperature!#REF!</f>
        <v>#REF!</v>
      </c>
    </row>
    <row r="3382" spans="1:7" x14ac:dyDescent="0.15">
      <c r="A3382" s="3" t="e">
        <f>Temperature!#REF!</f>
        <v>#REF!</v>
      </c>
      <c r="B3382" t="e">
        <f>Temperature!#REF!</f>
        <v>#REF!</v>
      </c>
      <c r="C3382" t="e">
        <f t="shared" si="213"/>
        <v>#REF!</v>
      </c>
      <c r="D3382" t="e">
        <f t="shared" si="214"/>
        <v>#REF!</v>
      </c>
      <c r="E3382" t="e">
        <f t="shared" si="215"/>
        <v>#REF!</v>
      </c>
      <c r="F3382" s="2" t="e">
        <f t="shared" si="216"/>
        <v>#REF!</v>
      </c>
      <c r="G3382" s="4" t="e">
        <f>Temperature!#REF!</f>
        <v>#REF!</v>
      </c>
    </row>
    <row r="3383" spans="1:7" x14ac:dyDescent="0.15">
      <c r="A3383" s="3" t="e">
        <f>Temperature!#REF!</f>
        <v>#REF!</v>
      </c>
      <c r="B3383" t="e">
        <f>Temperature!#REF!</f>
        <v>#REF!</v>
      </c>
      <c r="C3383" t="e">
        <f t="shared" si="213"/>
        <v>#REF!</v>
      </c>
      <c r="D3383" t="e">
        <f t="shared" si="214"/>
        <v>#REF!</v>
      </c>
      <c r="E3383" t="e">
        <f t="shared" si="215"/>
        <v>#REF!</v>
      </c>
      <c r="F3383" s="2" t="e">
        <f t="shared" si="216"/>
        <v>#REF!</v>
      </c>
      <c r="G3383" s="4" t="e">
        <f>Temperature!#REF!</f>
        <v>#REF!</v>
      </c>
    </row>
    <row r="3384" spans="1:7" x14ac:dyDescent="0.15">
      <c r="A3384" s="3" t="e">
        <f>Temperature!#REF!</f>
        <v>#REF!</v>
      </c>
      <c r="B3384" t="e">
        <f>Temperature!#REF!</f>
        <v>#REF!</v>
      </c>
      <c r="C3384" t="e">
        <f t="shared" si="213"/>
        <v>#REF!</v>
      </c>
      <c r="D3384" t="e">
        <f t="shared" si="214"/>
        <v>#REF!</v>
      </c>
      <c r="E3384" t="e">
        <f t="shared" si="215"/>
        <v>#REF!</v>
      </c>
      <c r="F3384" s="2" t="e">
        <f t="shared" si="216"/>
        <v>#REF!</v>
      </c>
      <c r="G3384" s="4" t="e">
        <f>Temperature!#REF!</f>
        <v>#REF!</v>
      </c>
    </row>
    <row r="3385" spans="1:7" x14ac:dyDescent="0.15">
      <c r="A3385" s="3" t="e">
        <f>Temperature!#REF!</f>
        <v>#REF!</v>
      </c>
      <c r="B3385" t="e">
        <f>Temperature!#REF!</f>
        <v>#REF!</v>
      </c>
      <c r="C3385" t="e">
        <f t="shared" si="213"/>
        <v>#REF!</v>
      </c>
      <c r="D3385" t="e">
        <f t="shared" si="214"/>
        <v>#REF!</v>
      </c>
      <c r="E3385" t="e">
        <f t="shared" si="215"/>
        <v>#REF!</v>
      </c>
      <c r="F3385" s="2" t="e">
        <f t="shared" si="216"/>
        <v>#REF!</v>
      </c>
      <c r="G3385" s="4" t="e">
        <f>Temperature!#REF!</f>
        <v>#REF!</v>
      </c>
    </row>
    <row r="3386" spans="1:7" x14ac:dyDescent="0.15">
      <c r="A3386" s="3" t="e">
        <f>Temperature!#REF!</f>
        <v>#REF!</v>
      </c>
      <c r="B3386" t="e">
        <f>Temperature!#REF!</f>
        <v>#REF!</v>
      </c>
      <c r="C3386" t="e">
        <f t="shared" si="213"/>
        <v>#REF!</v>
      </c>
      <c r="D3386" t="e">
        <f t="shared" si="214"/>
        <v>#REF!</v>
      </c>
      <c r="E3386" t="e">
        <f t="shared" si="215"/>
        <v>#REF!</v>
      </c>
      <c r="F3386" s="2" t="e">
        <f t="shared" si="216"/>
        <v>#REF!</v>
      </c>
      <c r="G3386" s="4" t="e">
        <f>Temperature!#REF!</f>
        <v>#REF!</v>
      </c>
    </row>
    <row r="3387" spans="1:7" x14ac:dyDescent="0.15">
      <c r="A3387" s="3" t="e">
        <f>Temperature!#REF!</f>
        <v>#REF!</v>
      </c>
      <c r="B3387" t="e">
        <f>Temperature!#REF!</f>
        <v>#REF!</v>
      </c>
      <c r="C3387" t="e">
        <f t="shared" si="213"/>
        <v>#REF!</v>
      </c>
      <c r="D3387" t="e">
        <f t="shared" si="214"/>
        <v>#REF!</v>
      </c>
      <c r="E3387" t="e">
        <f t="shared" si="215"/>
        <v>#REF!</v>
      </c>
      <c r="F3387" s="2" t="e">
        <f t="shared" si="216"/>
        <v>#REF!</v>
      </c>
      <c r="G3387" s="4" t="e">
        <f>Temperature!#REF!</f>
        <v>#REF!</v>
      </c>
    </row>
    <row r="3388" spans="1:7" x14ac:dyDescent="0.15">
      <c r="A3388" s="3" t="e">
        <f>Temperature!#REF!</f>
        <v>#REF!</v>
      </c>
      <c r="B3388" t="e">
        <f>Temperature!#REF!</f>
        <v>#REF!</v>
      </c>
      <c r="C3388" t="e">
        <f t="shared" si="213"/>
        <v>#REF!</v>
      </c>
      <c r="D3388" t="e">
        <f t="shared" si="214"/>
        <v>#REF!</v>
      </c>
      <c r="E3388" t="e">
        <f t="shared" si="215"/>
        <v>#REF!</v>
      </c>
      <c r="F3388" s="2" t="e">
        <f t="shared" si="216"/>
        <v>#REF!</v>
      </c>
      <c r="G3388" s="4" t="e">
        <f>Temperature!#REF!</f>
        <v>#REF!</v>
      </c>
    </row>
    <row r="3389" spans="1:7" x14ac:dyDescent="0.15">
      <c r="A3389" s="3" t="e">
        <f>Temperature!#REF!</f>
        <v>#REF!</v>
      </c>
      <c r="B3389" t="e">
        <f>Temperature!#REF!</f>
        <v>#REF!</v>
      </c>
      <c r="C3389" t="e">
        <f t="shared" si="213"/>
        <v>#REF!</v>
      </c>
      <c r="D3389" t="e">
        <f t="shared" si="214"/>
        <v>#REF!</v>
      </c>
      <c r="E3389" t="e">
        <f t="shared" si="215"/>
        <v>#REF!</v>
      </c>
      <c r="F3389" s="2" t="e">
        <f t="shared" si="216"/>
        <v>#REF!</v>
      </c>
      <c r="G3389" s="4" t="e">
        <f>Temperature!#REF!</f>
        <v>#REF!</v>
      </c>
    </row>
    <row r="3390" spans="1:7" x14ac:dyDescent="0.15">
      <c r="A3390" s="3" t="e">
        <f>Temperature!#REF!</f>
        <v>#REF!</v>
      </c>
      <c r="B3390" t="e">
        <f>Temperature!#REF!</f>
        <v>#REF!</v>
      </c>
      <c r="C3390" t="e">
        <f t="shared" si="213"/>
        <v>#REF!</v>
      </c>
      <c r="D3390" t="e">
        <f t="shared" si="214"/>
        <v>#REF!</v>
      </c>
      <c r="E3390" t="e">
        <f t="shared" si="215"/>
        <v>#REF!</v>
      </c>
      <c r="F3390" s="2" t="e">
        <f t="shared" si="216"/>
        <v>#REF!</v>
      </c>
      <c r="G3390" s="4" t="e">
        <f>Temperature!#REF!</f>
        <v>#REF!</v>
      </c>
    </row>
    <row r="3391" spans="1:7" x14ac:dyDescent="0.15">
      <c r="A3391" s="3" t="e">
        <f>Temperature!#REF!</f>
        <v>#REF!</v>
      </c>
      <c r="B3391" t="e">
        <f>Temperature!#REF!</f>
        <v>#REF!</v>
      </c>
      <c r="C3391" t="e">
        <f t="shared" si="213"/>
        <v>#REF!</v>
      </c>
      <c r="D3391" t="e">
        <f t="shared" si="214"/>
        <v>#REF!</v>
      </c>
      <c r="E3391" t="e">
        <f t="shared" si="215"/>
        <v>#REF!</v>
      </c>
      <c r="F3391" s="2" t="e">
        <f t="shared" si="216"/>
        <v>#REF!</v>
      </c>
      <c r="G3391" s="4" t="e">
        <f>Temperature!#REF!</f>
        <v>#REF!</v>
      </c>
    </row>
    <row r="3392" spans="1:7" x14ac:dyDescent="0.15">
      <c r="A3392" s="3" t="e">
        <f>Temperature!#REF!</f>
        <v>#REF!</v>
      </c>
      <c r="B3392" t="e">
        <f>Temperature!#REF!</f>
        <v>#REF!</v>
      </c>
      <c r="C3392" t="e">
        <f t="shared" si="213"/>
        <v>#REF!</v>
      </c>
      <c r="D3392" t="e">
        <f t="shared" si="214"/>
        <v>#REF!</v>
      </c>
      <c r="E3392" t="e">
        <f t="shared" si="215"/>
        <v>#REF!</v>
      </c>
      <c r="F3392" s="2" t="e">
        <f t="shared" si="216"/>
        <v>#REF!</v>
      </c>
      <c r="G3392" s="4" t="e">
        <f>Temperature!#REF!</f>
        <v>#REF!</v>
      </c>
    </row>
    <row r="3393" spans="1:7" x14ac:dyDescent="0.15">
      <c r="A3393" s="3" t="e">
        <f>Temperature!#REF!</f>
        <v>#REF!</v>
      </c>
      <c r="B3393" t="e">
        <f>Temperature!#REF!</f>
        <v>#REF!</v>
      </c>
      <c r="C3393" t="e">
        <f t="shared" si="213"/>
        <v>#REF!</v>
      </c>
      <c r="D3393" t="e">
        <f t="shared" si="214"/>
        <v>#REF!</v>
      </c>
      <c r="E3393" t="e">
        <f t="shared" si="215"/>
        <v>#REF!</v>
      </c>
      <c r="F3393" s="2" t="e">
        <f t="shared" si="216"/>
        <v>#REF!</v>
      </c>
      <c r="G3393" s="4" t="e">
        <f>Temperature!#REF!</f>
        <v>#REF!</v>
      </c>
    </row>
    <row r="3394" spans="1:7" x14ac:dyDescent="0.15">
      <c r="A3394" s="3" t="e">
        <f>Temperature!#REF!</f>
        <v>#REF!</v>
      </c>
      <c r="B3394" t="e">
        <f>Temperature!#REF!</f>
        <v>#REF!</v>
      </c>
      <c r="C3394" t="e">
        <f t="shared" si="213"/>
        <v>#REF!</v>
      </c>
      <c r="D3394" t="e">
        <f t="shared" si="214"/>
        <v>#REF!</v>
      </c>
      <c r="E3394" t="e">
        <f t="shared" si="215"/>
        <v>#REF!</v>
      </c>
      <c r="F3394" s="2" t="e">
        <f t="shared" si="216"/>
        <v>#REF!</v>
      </c>
      <c r="G3394" s="4" t="e">
        <f>Temperature!#REF!</f>
        <v>#REF!</v>
      </c>
    </row>
    <row r="3395" spans="1:7" x14ac:dyDescent="0.15">
      <c r="A3395" s="3" t="e">
        <f>Temperature!#REF!</f>
        <v>#REF!</v>
      </c>
      <c r="B3395" t="e">
        <f>Temperature!#REF!</f>
        <v>#REF!</v>
      </c>
      <c r="C3395" t="e">
        <f t="shared" si="213"/>
        <v>#REF!</v>
      </c>
      <c r="D3395" t="e">
        <f t="shared" si="214"/>
        <v>#REF!</v>
      </c>
      <c r="E3395" t="e">
        <f t="shared" si="215"/>
        <v>#REF!</v>
      </c>
      <c r="F3395" s="2" t="e">
        <f t="shared" si="216"/>
        <v>#REF!</v>
      </c>
      <c r="G3395" s="4" t="e">
        <f>Temperature!#REF!</f>
        <v>#REF!</v>
      </c>
    </row>
    <row r="3396" spans="1:7" x14ac:dyDescent="0.15">
      <c r="A3396" s="3" t="e">
        <f>Temperature!#REF!</f>
        <v>#REF!</v>
      </c>
      <c r="B3396" t="e">
        <f>Temperature!#REF!</f>
        <v>#REF!</v>
      </c>
      <c r="C3396" t="e">
        <f t="shared" si="213"/>
        <v>#REF!</v>
      </c>
      <c r="D3396" t="e">
        <f t="shared" si="214"/>
        <v>#REF!</v>
      </c>
      <c r="E3396" t="e">
        <f t="shared" si="215"/>
        <v>#REF!</v>
      </c>
      <c r="F3396" s="2" t="e">
        <f t="shared" si="216"/>
        <v>#REF!</v>
      </c>
      <c r="G3396" s="4" t="e">
        <f>Temperature!#REF!</f>
        <v>#REF!</v>
      </c>
    </row>
    <row r="3397" spans="1:7" x14ac:dyDescent="0.15">
      <c r="A3397" s="3" t="e">
        <f>Temperature!#REF!</f>
        <v>#REF!</v>
      </c>
      <c r="B3397" t="e">
        <f>Temperature!#REF!</f>
        <v>#REF!</v>
      </c>
      <c r="C3397" t="e">
        <f t="shared" si="213"/>
        <v>#REF!</v>
      </c>
      <c r="D3397" t="e">
        <f t="shared" si="214"/>
        <v>#REF!</v>
      </c>
      <c r="E3397" t="e">
        <f t="shared" si="215"/>
        <v>#REF!</v>
      </c>
      <c r="F3397" s="2" t="e">
        <f t="shared" si="216"/>
        <v>#REF!</v>
      </c>
      <c r="G3397" s="4" t="e">
        <f>Temperature!#REF!</f>
        <v>#REF!</v>
      </c>
    </row>
    <row r="3398" spans="1:7" x14ac:dyDescent="0.15">
      <c r="A3398" s="3" t="e">
        <f>Temperature!#REF!</f>
        <v>#REF!</v>
      </c>
      <c r="B3398" t="e">
        <f>Temperature!#REF!</f>
        <v>#REF!</v>
      </c>
      <c r="C3398" t="e">
        <f t="shared" si="213"/>
        <v>#REF!</v>
      </c>
      <c r="D3398" t="e">
        <f t="shared" si="214"/>
        <v>#REF!</v>
      </c>
      <c r="E3398" t="e">
        <f t="shared" si="215"/>
        <v>#REF!</v>
      </c>
      <c r="F3398" s="2" t="e">
        <f t="shared" si="216"/>
        <v>#REF!</v>
      </c>
      <c r="G3398" s="4" t="e">
        <f>Temperature!#REF!</f>
        <v>#REF!</v>
      </c>
    </row>
    <row r="3399" spans="1:7" x14ac:dyDescent="0.15">
      <c r="A3399" s="3" t="e">
        <f>Temperature!#REF!</f>
        <v>#REF!</v>
      </c>
      <c r="B3399" t="e">
        <f>Temperature!#REF!</f>
        <v>#REF!</v>
      </c>
      <c r="C3399" t="e">
        <f t="shared" si="213"/>
        <v>#REF!</v>
      </c>
      <c r="D3399" t="e">
        <f t="shared" si="214"/>
        <v>#REF!</v>
      </c>
      <c r="E3399" t="e">
        <f t="shared" si="215"/>
        <v>#REF!</v>
      </c>
      <c r="F3399" s="2" t="e">
        <f t="shared" si="216"/>
        <v>#REF!</v>
      </c>
      <c r="G3399" s="4" t="e">
        <f>Temperature!#REF!</f>
        <v>#REF!</v>
      </c>
    </row>
    <row r="3400" spans="1:7" x14ac:dyDescent="0.15">
      <c r="A3400" s="3" t="e">
        <f>Temperature!#REF!</f>
        <v>#REF!</v>
      </c>
      <c r="B3400" t="e">
        <f>Temperature!#REF!</f>
        <v>#REF!</v>
      </c>
      <c r="C3400" t="e">
        <f t="shared" si="213"/>
        <v>#REF!</v>
      </c>
      <c r="D3400" t="e">
        <f t="shared" si="214"/>
        <v>#REF!</v>
      </c>
      <c r="E3400" t="e">
        <f t="shared" si="215"/>
        <v>#REF!</v>
      </c>
      <c r="F3400" s="2" t="e">
        <f t="shared" si="216"/>
        <v>#REF!</v>
      </c>
      <c r="G3400" s="4" t="e">
        <f>Temperature!#REF!</f>
        <v>#REF!</v>
      </c>
    </row>
    <row r="3401" spans="1:7" x14ac:dyDescent="0.15">
      <c r="A3401" s="3" t="e">
        <f>Temperature!#REF!</f>
        <v>#REF!</v>
      </c>
      <c r="B3401" t="e">
        <f>Temperature!#REF!</f>
        <v>#REF!</v>
      </c>
      <c r="C3401" t="e">
        <f t="shared" si="213"/>
        <v>#REF!</v>
      </c>
      <c r="D3401" t="e">
        <f t="shared" si="214"/>
        <v>#REF!</v>
      </c>
      <c r="E3401" t="e">
        <f t="shared" si="215"/>
        <v>#REF!</v>
      </c>
      <c r="F3401" s="2" t="e">
        <f t="shared" si="216"/>
        <v>#REF!</v>
      </c>
      <c r="G3401" s="4" t="e">
        <f>Temperature!#REF!</f>
        <v>#REF!</v>
      </c>
    </row>
    <row r="3402" spans="1:7" x14ac:dyDescent="0.15">
      <c r="A3402" s="3" t="e">
        <f>Temperature!#REF!</f>
        <v>#REF!</v>
      </c>
      <c r="B3402" t="e">
        <f>Temperature!#REF!</f>
        <v>#REF!</v>
      </c>
      <c r="C3402" t="e">
        <f t="shared" si="213"/>
        <v>#REF!</v>
      </c>
      <c r="D3402" t="e">
        <f t="shared" si="214"/>
        <v>#REF!</v>
      </c>
      <c r="E3402" t="e">
        <f t="shared" si="215"/>
        <v>#REF!</v>
      </c>
      <c r="F3402" s="2" t="e">
        <f t="shared" si="216"/>
        <v>#REF!</v>
      </c>
      <c r="G3402" s="4" t="e">
        <f>Temperature!#REF!</f>
        <v>#REF!</v>
      </c>
    </row>
    <row r="3403" spans="1:7" x14ac:dyDescent="0.15">
      <c r="A3403" s="3" t="e">
        <f>Temperature!#REF!</f>
        <v>#REF!</v>
      </c>
      <c r="B3403" t="e">
        <f>Temperature!#REF!</f>
        <v>#REF!</v>
      </c>
      <c r="C3403" t="e">
        <f t="shared" si="213"/>
        <v>#REF!</v>
      </c>
      <c r="D3403" t="e">
        <f t="shared" si="214"/>
        <v>#REF!</v>
      </c>
      <c r="E3403" t="e">
        <f t="shared" si="215"/>
        <v>#REF!</v>
      </c>
      <c r="F3403" s="2" t="e">
        <f t="shared" si="216"/>
        <v>#REF!</v>
      </c>
      <c r="G3403" s="4" t="e">
        <f>Temperature!#REF!</f>
        <v>#REF!</v>
      </c>
    </row>
    <row r="3404" spans="1:7" x14ac:dyDescent="0.15">
      <c r="A3404" s="3" t="e">
        <f>Temperature!#REF!</f>
        <v>#REF!</v>
      </c>
      <c r="B3404" t="e">
        <f>Temperature!#REF!</f>
        <v>#REF!</v>
      </c>
      <c r="C3404" t="e">
        <f t="shared" si="213"/>
        <v>#REF!</v>
      </c>
      <c r="D3404" t="e">
        <f t="shared" si="214"/>
        <v>#REF!</v>
      </c>
      <c r="E3404" t="e">
        <f t="shared" si="215"/>
        <v>#REF!</v>
      </c>
      <c r="F3404" s="2" t="e">
        <f t="shared" si="216"/>
        <v>#REF!</v>
      </c>
      <c r="G3404" s="4" t="e">
        <f>Temperature!#REF!</f>
        <v>#REF!</v>
      </c>
    </row>
    <row r="3405" spans="1:7" x14ac:dyDescent="0.15">
      <c r="A3405" s="3" t="e">
        <f>Temperature!#REF!</f>
        <v>#REF!</v>
      </c>
      <c r="B3405" t="e">
        <f>Temperature!#REF!</f>
        <v>#REF!</v>
      </c>
      <c r="C3405" t="e">
        <f t="shared" si="213"/>
        <v>#REF!</v>
      </c>
      <c r="D3405" t="e">
        <f t="shared" si="214"/>
        <v>#REF!</v>
      </c>
      <c r="E3405" t="e">
        <f t="shared" si="215"/>
        <v>#REF!</v>
      </c>
      <c r="F3405" s="2" t="e">
        <f t="shared" si="216"/>
        <v>#REF!</v>
      </c>
      <c r="G3405" s="4" t="e">
        <f>Temperature!#REF!</f>
        <v>#REF!</v>
      </c>
    </row>
    <row r="3406" spans="1:7" x14ac:dyDescent="0.15">
      <c r="A3406" s="3" t="e">
        <f>Temperature!#REF!</f>
        <v>#REF!</v>
      </c>
      <c r="B3406" t="e">
        <f>Temperature!#REF!</f>
        <v>#REF!</v>
      </c>
      <c r="C3406" t="e">
        <f t="shared" si="213"/>
        <v>#REF!</v>
      </c>
      <c r="D3406" t="e">
        <f t="shared" si="214"/>
        <v>#REF!</v>
      </c>
      <c r="E3406" t="e">
        <f t="shared" si="215"/>
        <v>#REF!</v>
      </c>
      <c r="F3406" s="2" t="e">
        <f t="shared" si="216"/>
        <v>#REF!</v>
      </c>
      <c r="G3406" s="4" t="e">
        <f>Temperature!#REF!</f>
        <v>#REF!</v>
      </c>
    </row>
    <row r="3407" spans="1:7" x14ac:dyDescent="0.15">
      <c r="A3407" s="3" t="e">
        <f>Temperature!#REF!</f>
        <v>#REF!</v>
      </c>
      <c r="B3407" t="e">
        <f>Temperature!#REF!</f>
        <v>#REF!</v>
      </c>
      <c r="C3407" t="e">
        <f t="shared" si="213"/>
        <v>#REF!</v>
      </c>
      <c r="D3407" t="e">
        <f t="shared" si="214"/>
        <v>#REF!</v>
      </c>
      <c r="E3407" t="e">
        <f t="shared" si="215"/>
        <v>#REF!</v>
      </c>
      <c r="F3407" s="2" t="e">
        <f t="shared" si="216"/>
        <v>#REF!</v>
      </c>
      <c r="G3407" s="4" t="e">
        <f>Temperature!#REF!</f>
        <v>#REF!</v>
      </c>
    </row>
    <row r="3408" spans="1:7" x14ac:dyDescent="0.15">
      <c r="A3408" s="3" t="e">
        <f>Temperature!#REF!</f>
        <v>#REF!</v>
      </c>
      <c r="B3408" t="e">
        <f>Temperature!#REF!</f>
        <v>#REF!</v>
      </c>
      <c r="C3408" t="e">
        <f t="shared" si="213"/>
        <v>#REF!</v>
      </c>
      <c r="D3408" t="e">
        <f t="shared" si="214"/>
        <v>#REF!</v>
      </c>
      <c r="E3408" t="e">
        <f t="shared" si="215"/>
        <v>#REF!</v>
      </c>
      <c r="F3408" s="2" t="e">
        <f t="shared" si="216"/>
        <v>#REF!</v>
      </c>
      <c r="G3408" s="4" t="e">
        <f>Temperature!#REF!</f>
        <v>#REF!</v>
      </c>
    </row>
    <row r="3409" spans="1:7" x14ac:dyDescent="0.15">
      <c r="A3409" s="3" t="e">
        <f>Temperature!#REF!</f>
        <v>#REF!</v>
      </c>
      <c r="B3409" t="e">
        <f>Temperature!#REF!</f>
        <v>#REF!</v>
      </c>
      <c r="C3409" t="e">
        <f t="shared" si="213"/>
        <v>#REF!</v>
      </c>
      <c r="D3409" t="e">
        <f t="shared" si="214"/>
        <v>#REF!</v>
      </c>
      <c r="E3409" t="e">
        <f t="shared" si="215"/>
        <v>#REF!</v>
      </c>
      <c r="F3409" s="2" t="e">
        <f t="shared" si="216"/>
        <v>#REF!</v>
      </c>
      <c r="G3409" s="4" t="e">
        <f>Temperature!#REF!</f>
        <v>#REF!</v>
      </c>
    </row>
    <row r="3410" spans="1:7" x14ac:dyDescent="0.15">
      <c r="A3410" s="3" t="e">
        <f>Temperature!#REF!</f>
        <v>#REF!</v>
      </c>
      <c r="B3410" t="e">
        <f>Temperature!#REF!</f>
        <v>#REF!</v>
      </c>
      <c r="C3410" t="e">
        <f t="shared" si="213"/>
        <v>#REF!</v>
      </c>
      <c r="D3410" t="e">
        <f t="shared" si="214"/>
        <v>#REF!</v>
      </c>
      <c r="E3410" t="e">
        <f t="shared" si="215"/>
        <v>#REF!</v>
      </c>
      <c r="F3410" s="2" t="e">
        <f t="shared" si="216"/>
        <v>#REF!</v>
      </c>
      <c r="G3410" s="4" t="e">
        <f>Temperature!#REF!</f>
        <v>#REF!</v>
      </c>
    </row>
    <row r="3411" spans="1:7" x14ac:dyDescent="0.15">
      <c r="A3411" s="3" t="e">
        <f>Temperature!#REF!</f>
        <v>#REF!</v>
      </c>
      <c r="B3411" t="e">
        <f>Temperature!#REF!</f>
        <v>#REF!</v>
      </c>
      <c r="C3411" t="e">
        <f t="shared" si="213"/>
        <v>#REF!</v>
      </c>
      <c r="D3411" t="e">
        <f t="shared" si="214"/>
        <v>#REF!</v>
      </c>
      <c r="E3411" t="e">
        <f t="shared" si="215"/>
        <v>#REF!</v>
      </c>
      <c r="F3411" s="2" t="e">
        <f t="shared" si="216"/>
        <v>#REF!</v>
      </c>
      <c r="G3411" s="4" t="e">
        <f>Temperature!#REF!</f>
        <v>#REF!</v>
      </c>
    </row>
    <row r="3412" spans="1:7" x14ac:dyDescent="0.15">
      <c r="A3412" s="3" t="e">
        <f>Temperature!#REF!</f>
        <v>#REF!</v>
      </c>
      <c r="B3412" t="e">
        <f>Temperature!#REF!</f>
        <v>#REF!</v>
      </c>
      <c r="C3412" t="e">
        <f t="shared" ref="C3412:C3475" si="217">A3412+273.15</f>
        <v>#REF!</v>
      </c>
      <c r="D3412" t="e">
        <f t="shared" ref="D3412:D3475" si="218">B$2*C3412/96487*LN(10)</f>
        <v>#REF!</v>
      </c>
      <c r="E3412" t="e">
        <f t="shared" ref="E3412:E3475" si="219">$B$7-0.001*(C3412-$B$5)</f>
        <v>#REF!</v>
      </c>
      <c r="F3412" s="2" t="e">
        <f t="shared" ref="F3412:F3475" si="220">(B3412-E3412)/D3412</f>
        <v>#REF!</v>
      </c>
      <c r="G3412" s="4" t="e">
        <f>Temperature!#REF!</f>
        <v>#REF!</v>
      </c>
    </row>
    <row r="3413" spans="1:7" x14ac:dyDescent="0.15">
      <c r="A3413" s="3" t="e">
        <f>Temperature!#REF!</f>
        <v>#REF!</v>
      </c>
      <c r="B3413" t="e">
        <f>Temperature!#REF!</f>
        <v>#REF!</v>
      </c>
      <c r="C3413" t="e">
        <f t="shared" si="217"/>
        <v>#REF!</v>
      </c>
      <c r="D3413" t="e">
        <f t="shared" si="218"/>
        <v>#REF!</v>
      </c>
      <c r="E3413" t="e">
        <f t="shared" si="219"/>
        <v>#REF!</v>
      </c>
      <c r="F3413" s="2" t="e">
        <f t="shared" si="220"/>
        <v>#REF!</v>
      </c>
      <c r="G3413" s="4" t="e">
        <f>Temperature!#REF!</f>
        <v>#REF!</v>
      </c>
    </row>
    <row r="3414" spans="1:7" x14ac:dyDescent="0.15">
      <c r="A3414" s="3" t="e">
        <f>Temperature!#REF!</f>
        <v>#REF!</v>
      </c>
      <c r="B3414" t="e">
        <f>Temperature!#REF!</f>
        <v>#REF!</v>
      </c>
      <c r="C3414" t="e">
        <f t="shared" si="217"/>
        <v>#REF!</v>
      </c>
      <c r="D3414" t="e">
        <f t="shared" si="218"/>
        <v>#REF!</v>
      </c>
      <c r="E3414" t="e">
        <f t="shared" si="219"/>
        <v>#REF!</v>
      </c>
      <c r="F3414" s="2" t="e">
        <f t="shared" si="220"/>
        <v>#REF!</v>
      </c>
      <c r="G3414" s="4" t="e">
        <f>Temperature!#REF!</f>
        <v>#REF!</v>
      </c>
    </row>
    <row r="3415" spans="1:7" x14ac:dyDescent="0.15">
      <c r="A3415" s="3" t="e">
        <f>Temperature!#REF!</f>
        <v>#REF!</v>
      </c>
      <c r="B3415" t="e">
        <f>Temperature!#REF!</f>
        <v>#REF!</v>
      </c>
      <c r="C3415" t="e">
        <f t="shared" si="217"/>
        <v>#REF!</v>
      </c>
      <c r="D3415" t="e">
        <f t="shared" si="218"/>
        <v>#REF!</v>
      </c>
      <c r="E3415" t="e">
        <f t="shared" si="219"/>
        <v>#REF!</v>
      </c>
      <c r="F3415" s="2" t="e">
        <f t="shared" si="220"/>
        <v>#REF!</v>
      </c>
      <c r="G3415" s="4" t="e">
        <f>Temperature!#REF!</f>
        <v>#REF!</v>
      </c>
    </row>
    <row r="3416" spans="1:7" x14ac:dyDescent="0.15">
      <c r="A3416" s="3" t="e">
        <f>Temperature!#REF!</f>
        <v>#REF!</v>
      </c>
      <c r="B3416" t="e">
        <f>Temperature!#REF!</f>
        <v>#REF!</v>
      </c>
      <c r="C3416" t="e">
        <f t="shared" si="217"/>
        <v>#REF!</v>
      </c>
      <c r="D3416" t="e">
        <f t="shared" si="218"/>
        <v>#REF!</v>
      </c>
      <c r="E3416" t="e">
        <f t="shared" si="219"/>
        <v>#REF!</v>
      </c>
      <c r="F3416" s="2" t="e">
        <f t="shared" si="220"/>
        <v>#REF!</v>
      </c>
      <c r="G3416" s="4" t="e">
        <f>Temperature!#REF!</f>
        <v>#REF!</v>
      </c>
    </row>
    <row r="3417" spans="1:7" x14ac:dyDescent="0.15">
      <c r="A3417" s="3" t="e">
        <f>Temperature!#REF!</f>
        <v>#REF!</v>
      </c>
      <c r="B3417" t="e">
        <f>Temperature!#REF!</f>
        <v>#REF!</v>
      </c>
      <c r="C3417" t="e">
        <f t="shared" si="217"/>
        <v>#REF!</v>
      </c>
      <c r="D3417" t="e">
        <f t="shared" si="218"/>
        <v>#REF!</v>
      </c>
      <c r="E3417" t="e">
        <f t="shared" si="219"/>
        <v>#REF!</v>
      </c>
      <c r="F3417" s="2" t="e">
        <f t="shared" si="220"/>
        <v>#REF!</v>
      </c>
      <c r="G3417" s="4" t="e">
        <f>Temperature!#REF!</f>
        <v>#REF!</v>
      </c>
    </row>
    <row r="3418" spans="1:7" x14ac:dyDescent="0.15">
      <c r="A3418" s="3" t="e">
        <f>Temperature!#REF!</f>
        <v>#REF!</v>
      </c>
      <c r="B3418" t="e">
        <f>Temperature!#REF!</f>
        <v>#REF!</v>
      </c>
      <c r="C3418" t="e">
        <f t="shared" si="217"/>
        <v>#REF!</v>
      </c>
      <c r="D3418" t="e">
        <f t="shared" si="218"/>
        <v>#REF!</v>
      </c>
      <c r="E3418" t="e">
        <f t="shared" si="219"/>
        <v>#REF!</v>
      </c>
      <c r="F3418" s="2" t="e">
        <f t="shared" si="220"/>
        <v>#REF!</v>
      </c>
      <c r="G3418" s="4" t="e">
        <f>Temperature!#REF!</f>
        <v>#REF!</v>
      </c>
    </row>
    <row r="3419" spans="1:7" x14ac:dyDescent="0.15">
      <c r="A3419" s="3" t="e">
        <f>Temperature!#REF!</f>
        <v>#REF!</v>
      </c>
      <c r="B3419" t="e">
        <f>Temperature!#REF!</f>
        <v>#REF!</v>
      </c>
      <c r="C3419" t="e">
        <f t="shared" si="217"/>
        <v>#REF!</v>
      </c>
      <c r="D3419" t="e">
        <f t="shared" si="218"/>
        <v>#REF!</v>
      </c>
      <c r="E3419" t="e">
        <f t="shared" si="219"/>
        <v>#REF!</v>
      </c>
      <c r="F3419" s="2" t="e">
        <f t="shared" si="220"/>
        <v>#REF!</v>
      </c>
      <c r="G3419" s="4" t="e">
        <f>Temperature!#REF!</f>
        <v>#REF!</v>
      </c>
    </row>
    <row r="3420" spans="1:7" x14ac:dyDescent="0.15">
      <c r="A3420" s="3" t="e">
        <f>Temperature!#REF!</f>
        <v>#REF!</v>
      </c>
      <c r="B3420" t="e">
        <f>Temperature!#REF!</f>
        <v>#REF!</v>
      </c>
      <c r="C3420" t="e">
        <f t="shared" si="217"/>
        <v>#REF!</v>
      </c>
      <c r="D3420" t="e">
        <f t="shared" si="218"/>
        <v>#REF!</v>
      </c>
      <c r="E3420" t="e">
        <f t="shared" si="219"/>
        <v>#REF!</v>
      </c>
      <c r="F3420" s="2" t="e">
        <f t="shared" si="220"/>
        <v>#REF!</v>
      </c>
      <c r="G3420" s="4" t="e">
        <f>Temperature!#REF!</f>
        <v>#REF!</v>
      </c>
    </row>
    <row r="3421" spans="1:7" x14ac:dyDescent="0.15">
      <c r="A3421" s="3" t="e">
        <f>Temperature!#REF!</f>
        <v>#REF!</v>
      </c>
      <c r="B3421" t="e">
        <f>Temperature!#REF!</f>
        <v>#REF!</v>
      </c>
      <c r="C3421" t="e">
        <f t="shared" si="217"/>
        <v>#REF!</v>
      </c>
      <c r="D3421" t="e">
        <f t="shared" si="218"/>
        <v>#REF!</v>
      </c>
      <c r="E3421" t="e">
        <f t="shared" si="219"/>
        <v>#REF!</v>
      </c>
      <c r="F3421" s="2" t="e">
        <f t="shared" si="220"/>
        <v>#REF!</v>
      </c>
      <c r="G3421" s="4" t="e">
        <f>Temperature!#REF!</f>
        <v>#REF!</v>
      </c>
    </row>
    <row r="3422" spans="1:7" x14ac:dyDescent="0.15">
      <c r="A3422" s="3" t="e">
        <f>Temperature!#REF!</f>
        <v>#REF!</v>
      </c>
      <c r="B3422" t="e">
        <f>Temperature!#REF!</f>
        <v>#REF!</v>
      </c>
      <c r="C3422" t="e">
        <f t="shared" si="217"/>
        <v>#REF!</v>
      </c>
      <c r="D3422" t="e">
        <f t="shared" si="218"/>
        <v>#REF!</v>
      </c>
      <c r="E3422" t="e">
        <f t="shared" si="219"/>
        <v>#REF!</v>
      </c>
      <c r="F3422" s="2" t="e">
        <f t="shared" si="220"/>
        <v>#REF!</v>
      </c>
      <c r="G3422" s="4" t="e">
        <f>Temperature!#REF!</f>
        <v>#REF!</v>
      </c>
    </row>
    <row r="3423" spans="1:7" x14ac:dyDescent="0.15">
      <c r="A3423" s="3" t="e">
        <f>Temperature!#REF!</f>
        <v>#REF!</v>
      </c>
      <c r="B3423" t="e">
        <f>Temperature!#REF!</f>
        <v>#REF!</v>
      </c>
      <c r="C3423" t="e">
        <f t="shared" si="217"/>
        <v>#REF!</v>
      </c>
      <c r="D3423" t="e">
        <f t="shared" si="218"/>
        <v>#REF!</v>
      </c>
      <c r="E3423" t="e">
        <f t="shared" si="219"/>
        <v>#REF!</v>
      </c>
      <c r="F3423" s="2" t="e">
        <f t="shared" si="220"/>
        <v>#REF!</v>
      </c>
      <c r="G3423" s="4" t="e">
        <f>Temperature!#REF!</f>
        <v>#REF!</v>
      </c>
    </row>
    <row r="3424" spans="1:7" x14ac:dyDescent="0.15">
      <c r="A3424" s="3" t="e">
        <f>Temperature!#REF!</f>
        <v>#REF!</v>
      </c>
      <c r="B3424" t="e">
        <f>Temperature!#REF!</f>
        <v>#REF!</v>
      </c>
      <c r="C3424" t="e">
        <f t="shared" si="217"/>
        <v>#REF!</v>
      </c>
      <c r="D3424" t="e">
        <f t="shared" si="218"/>
        <v>#REF!</v>
      </c>
      <c r="E3424" t="e">
        <f t="shared" si="219"/>
        <v>#REF!</v>
      </c>
      <c r="F3424" s="2" t="e">
        <f t="shared" si="220"/>
        <v>#REF!</v>
      </c>
      <c r="G3424" s="4" t="e">
        <f>Temperature!#REF!</f>
        <v>#REF!</v>
      </c>
    </row>
    <row r="3425" spans="1:7" x14ac:dyDescent="0.15">
      <c r="A3425" s="3" t="e">
        <f>Temperature!#REF!</f>
        <v>#REF!</v>
      </c>
      <c r="B3425" t="e">
        <f>Temperature!#REF!</f>
        <v>#REF!</v>
      </c>
      <c r="C3425" t="e">
        <f t="shared" si="217"/>
        <v>#REF!</v>
      </c>
      <c r="D3425" t="e">
        <f t="shared" si="218"/>
        <v>#REF!</v>
      </c>
      <c r="E3425" t="e">
        <f t="shared" si="219"/>
        <v>#REF!</v>
      </c>
      <c r="F3425" s="2" t="e">
        <f t="shared" si="220"/>
        <v>#REF!</v>
      </c>
      <c r="G3425" s="4" t="e">
        <f>Temperature!#REF!</f>
        <v>#REF!</v>
      </c>
    </row>
    <row r="3426" spans="1:7" x14ac:dyDescent="0.15">
      <c r="A3426" s="3" t="e">
        <f>Temperature!#REF!</f>
        <v>#REF!</v>
      </c>
      <c r="B3426" t="e">
        <f>Temperature!#REF!</f>
        <v>#REF!</v>
      </c>
      <c r="C3426" t="e">
        <f t="shared" si="217"/>
        <v>#REF!</v>
      </c>
      <c r="D3426" t="e">
        <f t="shared" si="218"/>
        <v>#REF!</v>
      </c>
      <c r="E3426" t="e">
        <f t="shared" si="219"/>
        <v>#REF!</v>
      </c>
      <c r="F3426" s="2" t="e">
        <f t="shared" si="220"/>
        <v>#REF!</v>
      </c>
      <c r="G3426" s="4" t="e">
        <f>Temperature!#REF!</f>
        <v>#REF!</v>
      </c>
    </row>
    <row r="3427" spans="1:7" x14ac:dyDescent="0.15">
      <c r="A3427" s="3" t="e">
        <f>Temperature!#REF!</f>
        <v>#REF!</v>
      </c>
      <c r="B3427" t="e">
        <f>Temperature!#REF!</f>
        <v>#REF!</v>
      </c>
      <c r="C3427" t="e">
        <f t="shared" si="217"/>
        <v>#REF!</v>
      </c>
      <c r="D3427" t="e">
        <f t="shared" si="218"/>
        <v>#REF!</v>
      </c>
      <c r="E3427" t="e">
        <f t="shared" si="219"/>
        <v>#REF!</v>
      </c>
      <c r="F3427" s="2" t="e">
        <f t="shared" si="220"/>
        <v>#REF!</v>
      </c>
      <c r="G3427" s="4" t="e">
        <f>Temperature!#REF!</f>
        <v>#REF!</v>
      </c>
    </row>
    <row r="3428" spans="1:7" x14ac:dyDescent="0.15">
      <c r="A3428" s="3" t="e">
        <f>Temperature!#REF!</f>
        <v>#REF!</v>
      </c>
      <c r="B3428" t="e">
        <f>Temperature!#REF!</f>
        <v>#REF!</v>
      </c>
      <c r="C3428" t="e">
        <f t="shared" si="217"/>
        <v>#REF!</v>
      </c>
      <c r="D3428" t="e">
        <f t="shared" si="218"/>
        <v>#REF!</v>
      </c>
      <c r="E3428" t="e">
        <f t="shared" si="219"/>
        <v>#REF!</v>
      </c>
      <c r="F3428" s="2" t="e">
        <f t="shared" si="220"/>
        <v>#REF!</v>
      </c>
      <c r="G3428" s="4" t="e">
        <f>Temperature!#REF!</f>
        <v>#REF!</v>
      </c>
    </row>
    <row r="3429" spans="1:7" x14ac:dyDescent="0.15">
      <c r="A3429" s="3" t="e">
        <f>Temperature!#REF!</f>
        <v>#REF!</v>
      </c>
      <c r="B3429" t="e">
        <f>Temperature!#REF!</f>
        <v>#REF!</v>
      </c>
      <c r="C3429" t="e">
        <f t="shared" si="217"/>
        <v>#REF!</v>
      </c>
      <c r="D3429" t="e">
        <f t="shared" si="218"/>
        <v>#REF!</v>
      </c>
      <c r="E3429" t="e">
        <f t="shared" si="219"/>
        <v>#REF!</v>
      </c>
      <c r="F3429" s="2" t="e">
        <f t="shared" si="220"/>
        <v>#REF!</v>
      </c>
      <c r="G3429" s="4" t="e">
        <f>Temperature!#REF!</f>
        <v>#REF!</v>
      </c>
    </row>
    <row r="3430" spans="1:7" x14ac:dyDescent="0.15">
      <c r="A3430" s="3" t="e">
        <f>Temperature!#REF!</f>
        <v>#REF!</v>
      </c>
      <c r="B3430" t="e">
        <f>Temperature!#REF!</f>
        <v>#REF!</v>
      </c>
      <c r="C3430" t="e">
        <f t="shared" si="217"/>
        <v>#REF!</v>
      </c>
      <c r="D3430" t="e">
        <f t="shared" si="218"/>
        <v>#REF!</v>
      </c>
      <c r="E3430" t="e">
        <f t="shared" si="219"/>
        <v>#REF!</v>
      </c>
      <c r="F3430" s="2" t="e">
        <f t="shared" si="220"/>
        <v>#REF!</v>
      </c>
      <c r="G3430" s="4" t="e">
        <f>Temperature!#REF!</f>
        <v>#REF!</v>
      </c>
    </row>
    <row r="3431" spans="1:7" x14ac:dyDescent="0.15">
      <c r="A3431" s="3" t="e">
        <f>Temperature!#REF!</f>
        <v>#REF!</v>
      </c>
      <c r="B3431" t="e">
        <f>Temperature!#REF!</f>
        <v>#REF!</v>
      </c>
      <c r="C3431" t="e">
        <f t="shared" si="217"/>
        <v>#REF!</v>
      </c>
      <c r="D3431" t="e">
        <f t="shared" si="218"/>
        <v>#REF!</v>
      </c>
      <c r="E3431" t="e">
        <f t="shared" si="219"/>
        <v>#REF!</v>
      </c>
      <c r="F3431" s="2" t="e">
        <f t="shared" si="220"/>
        <v>#REF!</v>
      </c>
      <c r="G3431" s="4" t="e">
        <f>Temperature!#REF!</f>
        <v>#REF!</v>
      </c>
    </row>
    <row r="3432" spans="1:7" x14ac:dyDescent="0.15">
      <c r="A3432" s="3" t="e">
        <f>Temperature!#REF!</f>
        <v>#REF!</v>
      </c>
      <c r="B3432" t="e">
        <f>Temperature!#REF!</f>
        <v>#REF!</v>
      </c>
      <c r="C3432" t="e">
        <f t="shared" si="217"/>
        <v>#REF!</v>
      </c>
      <c r="D3432" t="e">
        <f t="shared" si="218"/>
        <v>#REF!</v>
      </c>
      <c r="E3432" t="e">
        <f t="shared" si="219"/>
        <v>#REF!</v>
      </c>
      <c r="F3432" s="2" t="e">
        <f t="shared" si="220"/>
        <v>#REF!</v>
      </c>
      <c r="G3432" s="4" t="e">
        <f>Temperature!#REF!</f>
        <v>#REF!</v>
      </c>
    </row>
    <row r="3433" spans="1:7" x14ac:dyDescent="0.15">
      <c r="A3433" s="3" t="e">
        <f>Temperature!#REF!</f>
        <v>#REF!</v>
      </c>
      <c r="B3433" t="e">
        <f>Temperature!#REF!</f>
        <v>#REF!</v>
      </c>
      <c r="C3433" t="e">
        <f t="shared" si="217"/>
        <v>#REF!</v>
      </c>
      <c r="D3433" t="e">
        <f t="shared" si="218"/>
        <v>#REF!</v>
      </c>
      <c r="E3433" t="e">
        <f t="shared" si="219"/>
        <v>#REF!</v>
      </c>
      <c r="F3433" s="2" t="e">
        <f t="shared" si="220"/>
        <v>#REF!</v>
      </c>
      <c r="G3433" s="4" t="e">
        <f>Temperature!#REF!</f>
        <v>#REF!</v>
      </c>
    </row>
    <row r="3434" spans="1:7" x14ac:dyDescent="0.15">
      <c r="A3434" s="3" t="e">
        <f>Temperature!#REF!</f>
        <v>#REF!</v>
      </c>
      <c r="B3434" t="e">
        <f>Temperature!#REF!</f>
        <v>#REF!</v>
      </c>
      <c r="C3434" t="e">
        <f t="shared" si="217"/>
        <v>#REF!</v>
      </c>
      <c r="D3434" t="e">
        <f t="shared" si="218"/>
        <v>#REF!</v>
      </c>
      <c r="E3434" t="e">
        <f t="shared" si="219"/>
        <v>#REF!</v>
      </c>
      <c r="F3434" s="2" t="e">
        <f t="shared" si="220"/>
        <v>#REF!</v>
      </c>
      <c r="G3434" s="4" t="e">
        <f>Temperature!#REF!</f>
        <v>#REF!</v>
      </c>
    </row>
    <row r="3435" spans="1:7" x14ac:dyDescent="0.15">
      <c r="A3435" s="3" t="e">
        <f>Temperature!#REF!</f>
        <v>#REF!</v>
      </c>
      <c r="B3435" t="e">
        <f>Temperature!#REF!</f>
        <v>#REF!</v>
      </c>
      <c r="C3435" t="e">
        <f t="shared" si="217"/>
        <v>#REF!</v>
      </c>
      <c r="D3435" t="e">
        <f t="shared" si="218"/>
        <v>#REF!</v>
      </c>
      <c r="E3435" t="e">
        <f t="shared" si="219"/>
        <v>#REF!</v>
      </c>
      <c r="F3435" s="2" t="e">
        <f t="shared" si="220"/>
        <v>#REF!</v>
      </c>
      <c r="G3435" s="4" t="e">
        <f>Temperature!#REF!</f>
        <v>#REF!</v>
      </c>
    </row>
    <row r="3436" spans="1:7" x14ac:dyDescent="0.15">
      <c r="A3436" s="3" t="e">
        <f>Temperature!#REF!</f>
        <v>#REF!</v>
      </c>
      <c r="B3436" t="e">
        <f>Temperature!#REF!</f>
        <v>#REF!</v>
      </c>
      <c r="C3436" t="e">
        <f t="shared" si="217"/>
        <v>#REF!</v>
      </c>
      <c r="D3436" t="e">
        <f t="shared" si="218"/>
        <v>#REF!</v>
      </c>
      <c r="E3436" t="e">
        <f t="shared" si="219"/>
        <v>#REF!</v>
      </c>
      <c r="F3436" s="2" t="e">
        <f t="shared" si="220"/>
        <v>#REF!</v>
      </c>
      <c r="G3436" s="4" t="e">
        <f>Temperature!#REF!</f>
        <v>#REF!</v>
      </c>
    </row>
    <row r="3437" spans="1:7" x14ac:dyDescent="0.15">
      <c r="A3437" s="3" t="e">
        <f>Temperature!#REF!</f>
        <v>#REF!</v>
      </c>
      <c r="B3437" t="e">
        <f>Temperature!#REF!</f>
        <v>#REF!</v>
      </c>
      <c r="C3437" t="e">
        <f t="shared" si="217"/>
        <v>#REF!</v>
      </c>
      <c r="D3437" t="e">
        <f t="shared" si="218"/>
        <v>#REF!</v>
      </c>
      <c r="E3437" t="e">
        <f t="shared" si="219"/>
        <v>#REF!</v>
      </c>
      <c r="F3437" s="2" t="e">
        <f t="shared" si="220"/>
        <v>#REF!</v>
      </c>
      <c r="G3437" s="4" t="e">
        <f>Temperature!#REF!</f>
        <v>#REF!</v>
      </c>
    </row>
    <row r="3438" spans="1:7" x14ac:dyDescent="0.15">
      <c r="A3438" s="3" t="e">
        <f>Temperature!#REF!</f>
        <v>#REF!</v>
      </c>
      <c r="B3438" t="e">
        <f>Temperature!#REF!</f>
        <v>#REF!</v>
      </c>
      <c r="C3438" t="e">
        <f t="shared" si="217"/>
        <v>#REF!</v>
      </c>
      <c r="D3438" t="e">
        <f t="shared" si="218"/>
        <v>#REF!</v>
      </c>
      <c r="E3438" t="e">
        <f t="shared" si="219"/>
        <v>#REF!</v>
      </c>
      <c r="F3438" s="2" t="e">
        <f t="shared" si="220"/>
        <v>#REF!</v>
      </c>
      <c r="G3438" s="4" t="e">
        <f>Temperature!#REF!</f>
        <v>#REF!</v>
      </c>
    </row>
    <row r="3439" spans="1:7" x14ac:dyDescent="0.15">
      <c r="A3439" s="3" t="e">
        <f>Temperature!#REF!</f>
        <v>#REF!</v>
      </c>
      <c r="B3439" t="e">
        <f>Temperature!#REF!</f>
        <v>#REF!</v>
      </c>
      <c r="C3439" t="e">
        <f t="shared" si="217"/>
        <v>#REF!</v>
      </c>
      <c r="D3439" t="e">
        <f t="shared" si="218"/>
        <v>#REF!</v>
      </c>
      <c r="E3439" t="e">
        <f t="shared" si="219"/>
        <v>#REF!</v>
      </c>
      <c r="F3439" s="2" t="e">
        <f t="shared" si="220"/>
        <v>#REF!</v>
      </c>
      <c r="G3439" s="4" t="e">
        <f>Temperature!#REF!</f>
        <v>#REF!</v>
      </c>
    </row>
    <row r="3440" spans="1:7" x14ac:dyDescent="0.15">
      <c r="A3440" s="3" t="e">
        <f>Temperature!#REF!</f>
        <v>#REF!</v>
      </c>
      <c r="B3440" t="e">
        <f>Temperature!#REF!</f>
        <v>#REF!</v>
      </c>
      <c r="C3440" t="e">
        <f t="shared" si="217"/>
        <v>#REF!</v>
      </c>
      <c r="D3440" t="e">
        <f t="shared" si="218"/>
        <v>#REF!</v>
      </c>
      <c r="E3440" t="e">
        <f t="shared" si="219"/>
        <v>#REF!</v>
      </c>
      <c r="F3440" s="2" t="e">
        <f t="shared" si="220"/>
        <v>#REF!</v>
      </c>
      <c r="G3440" s="4" t="e">
        <f>Temperature!#REF!</f>
        <v>#REF!</v>
      </c>
    </row>
    <row r="3441" spans="1:7" x14ac:dyDescent="0.15">
      <c r="A3441" s="3" t="e">
        <f>Temperature!#REF!</f>
        <v>#REF!</v>
      </c>
      <c r="B3441" t="e">
        <f>Temperature!#REF!</f>
        <v>#REF!</v>
      </c>
      <c r="C3441" t="e">
        <f t="shared" si="217"/>
        <v>#REF!</v>
      </c>
      <c r="D3441" t="e">
        <f t="shared" si="218"/>
        <v>#REF!</v>
      </c>
      <c r="E3441" t="e">
        <f t="shared" si="219"/>
        <v>#REF!</v>
      </c>
      <c r="F3441" s="2" t="e">
        <f t="shared" si="220"/>
        <v>#REF!</v>
      </c>
      <c r="G3441" s="4" t="e">
        <f>Temperature!#REF!</f>
        <v>#REF!</v>
      </c>
    </row>
    <row r="3442" spans="1:7" x14ac:dyDescent="0.15">
      <c r="A3442" s="3" t="e">
        <f>Temperature!#REF!</f>
        <v>#REF!</v>
      </c>
      <c r="B3442" t="e">
        <f>Temperature!#REF!</f>
        <v>#REF!</v>
      </c>
      <c r="C3442" t="e">
        <f t="shared" si="217"/>
        <v>#REF!</v>
      </c>
      <c r="D3442" t="e">
        <f t="shared" si="218"/>
        <v>#REF!</v>
      </c>
      <c r="E3442" t="e">
        <f t="shared" si="219"/>
        <v>#REF!</v>
      </c>
      <c r="F3442" s="2" t="e">
        <f t="shared" si="220"/>
        <v>#REF!</v>
      </c>
      <c r="G3442" s="4" t="e">
        <f>Temperature!#REF!</f>
        <v>#REF!</v>
      </c>
    </row>
    <row r="3443" spans="1:7" x14ac:dyDescent="0.15">
      <c r="A3443" s="3" t="e">
        <f>Temperature!#REF!</f>
        <v>#REF!</v>
      </c>
      <c r="B3443" t="e">
        <f>Temperature!#REF!</f>
        <v>#REF!</v>
      </c>
      <c r="C3443" t="e">
        <f t="shared" si="217"/>
        <v>#REF!</v>
      </c>
      <c r="D3443" t="e">
        <f t="shared" si="218"/>
        <v>#REF!</v>
      </c>
      <c r="E3443" t="e">
        <f t="shared" si="219"/>
        <v>#REF!</v>
      </c>
      <c r="F3443" s="2" t="e">
        <f t="shared" si="220"/>
        <v>#REF!</v>
      </c>
      <c r="G3443" s="4" t="e">
        <f>Temperature!#REF!</f>
        <v>#REF!</v>
      </c>
    </row>
    <row r="3444" spans="1:7" x14ac:dyDescent="0.15">
      <c r="A3444" s="3" t="e">
        <f>Temperature!#REF!</f>
        <v>#REF!</v>
      </c>
      <c r="B3444" t="e">
        <f>Temperature!#REF!</f>
        <v>#REF!</v>
      </c>
      <c r="C3444" t="e">
        <f t="shared" si="217"/>
        <v>#REF!</v>
      </c>
      <c r="D3444" t="e">
        <f t="shared" si="218"/>
        <v>#REF!</v>
      </c>
      <c r="E3444" t="e">
        <f t="shared" si="219"/>
        <v>#REF!</v>
      </c>
      <c r="F3444" s="2" t="e">
        <f t="shared" si="220"/>
        <v>#REF!</v>
      </c>
      <c r="G3444" s="4" t="e">
        <f>Temperature!#REF!</f>
        <v>#REF!</v>
      </c>
    </row>
    <row r="3445" spans="1:7" x14ac:dyDescent="0.15">
      <c r="A3445" s="3" t="e">
        <f>Temperature!#REF!</f>
        <v>#REF!</v>
      </c>
      <c r="B3445" t="e">
        <f>Temperature!#REF!</f>
        <v>#REF!</v>
      </c>
      <c r="C3445" t="e">
        <f t="shared" si="217"/>
        <v>#REF!</v>
      </c>
      <c r="D3445" t="e">
        <f t="shared" si="218"/>
        <v>#REF!</v>
      </c>
      <c r="E3445" t="e">
        <f t="shared" si="219"/>
        <v>#REF!</v>
      </c>
      <c r="F3445" s="2" t="e">
        <f t="shared" si="220"/>
        <v>#REF!</v>
      </c>
      <c r="G3445" s="4" t="e">
        <f>Temperature!#REF!</f>
        <v>#REF!</v>
      </c>
    </row>
    <row r="3446" spans="1:7" x14ac:dyDescent="0.15">
      <c r="A3446" s="3" t="e">
        <f>Temperature!#REF!</f>
        <v>#REF!</v>
      </c>
      <c r="B3446" t="e">
        <f>Temperature!#REF!</f>
        <v>#REF!</v>
      </c>
      <c r="C3446" t="e">
        <f t="shared" si="217"/>
        <v>#REF!</v>
      </c>
      <c r="D3446" t="e">
        <f t="shared" si="218"/>
        <v>#REF!</v>
      </c>
      <c r="E3446" t="e">
        <f t="shared" si="219"/>
        <v>#REF!</v>
      </c>
      <c r="F3446" s="2" t="e">
        <f t="shared" si="220"/>
        <v>#REF!</v>
      </c>
      <c r="G3446" s="4" t="e">
        <f>Temperature!#REF!</f>
        <v>#REF!</v>
      </c>
    </row>
    <row r="3447" spans="1:7" x14ac:dyDescent="0.15">
      <c r="A3447" s="3" t="e">
        <f>Temperature!#REF!</f>
        <v>#REF!</v>
      </c>
      <c r="B3447" t="e">
        <f>Temperature!#REF!</f>
        <v>#REF!</v>
      </c>
      <c r="C3447" t="e">
        <f t="shared" si="217"/>
        <v>#REF!</v>
      </c>
      <c r="D3447" t="e">
        <f t="shared" si="218"/>
        <v>#REF!</v>
      </c>
      <c r="E3447" t="e">
        <f t="shared" si="219"/>
        <v>#REF!</v>
      </c>
      <c r="F3447" s="2" t="e">
        <f t="shared" si="220"/>
        <v>#REF!</v>
      </c>
      <c r="G3447" s="4" t="e">
        <f>Temperature!#REF!</f>
        <v>#REF!</v>
      </c>
    </row>
    <row r="3448" spans="1:7" x14ac:dyDescent="0.15">
      <c r="A3448" s="3" t="e">
        <f>Temperature!#REF!</f>
        <v>#REF!</v>
      </c>
      <c r="B3448" t="e">
        <f>Temperature!#REF!</f>
        <v>#REF!</v>
      </c>
      <c r="C3448" t="e">
        <f t="shared" si="217"/>
        <v>#REF!</v>
      </c>
      <c r="D3448" t="e">
        <f t="shared" si="218"/>
        <v>#REF!</v>
      </c>
      <c r="E3448" t="e">
        <f t="shared" si="219"/>
        <v>#REF!</v>
      </c>
      <c r="F3448" s="2" t="e">
        <f t="shared" si="220"/>
        <v>#REF!</v>
      </c>
      <c r="G3448" s="4" t="e">
        <f>Temperature!#REF!</f>
        <v>#REF!</v>
      </c>
    </row>
    <row r="3449" spans="1:7" x14ac:dyDescent="0.15">
      <c r="A3449" s="3" t="e">
        <f>Temperature!#REF!</f>
        <v>#REF!</v>
      </c>
      <c r="B3449" t="e">
        <f>Temperature!#REF!</f>
        <v>#REF!</v>
      </c>
      <c r="C3449" t="e">
        <f t="shared" si="217"/>
        <v>#REF!</v>
      </c>
      <c r="D3449" t="e">
        <f t="shared" si="218"/>
        <v>#REF!</v>
      </c>
      <c r="E3449" t="e">
        <f t="shared" si="219"/>
        <v>#REF!</v>
      </c>
      <c r="F3449" s="2" t="e">
        <f t="shared" si="220"/>
        <v>#REF!</v>
      </c>
      <c r="G3449" s="4" t="e">
        <f>Temperature!#REF!</f>
        <v>#REF!</v>
      </c>
    </row>
    <row r="3450" spans="1:7" x14ac:dyDescent="0.15">
      <c r="A3450" s="3" t="e">
        <f>Temperature!#REF!</f>
        <v>#REF!</v>
      </c>
      <c r="B3450" t="e">
        <f>Temperature!#REF!</f>
        <v>#REF!</v>
      </c>
      <c r="C3450" t="e">
        <f t="shared" si="217"/>
        <v>#REF!</v>
      </c>
      <c r="D3450" t="e">
        <f t="shared" si="218"/>
        <v>#REF!</v>
      </c>
      <c r="E3450" t="e">
        <f t="shared" si="219"/>
        <v>#REF!</v>
      </c>
      <c r="F3450" s="2" t="e">
        <f t="shared" si="220"/>
        <v>#REF!</v>
      </c>
      <c r="G3450" s="4" t="e">
        <f>Temperature!#REF!</f>
        <v>#REF!</v>
      </c>
    </row>
    <row r="3451" spans="1:7" x14ac:dyDescent="0.15">
      <c r="A3451" s="3" t="e">
        <f>Temperature!#REF!</f>
        <v>#REF!</v>
      </c>
      <c r="B3451" t="e">
        <f>Temperature!#REF!</f>
        <v>#REF!</v>
      </c>
      <c r="C3451" t="e">
        <f t="shared" si="217"/>
        <v>#REF!</v>
      </c>
      <c r="D3451" t="e">
        <f t="shared" si="218"/>
        <v>#REF!</v>
      </c>
      <c r="E3451" t="e">
        <f t="shared" si="219"/>
        <v>#REF!</v>
      </c>
      <c r="F3451" s="2" t="e">
        <f t="shared" si="220"/>
        <v>#REF!</v>
      </c>
      <c r="G3451" s="4" t="e">
        <f>Temperature!#REF!</f>
        <v>#REF!</v>
      </c>
    </row>
    <row r="3452" spans="1:7" x14ac:dyDescent="0.15">
      <c r="A3452" s="3" t="e">
        <f>Temperature!#REF!</f>
        <v>#REF!</v>
      </c>
      <c r="B3452" t="e">
        <f>Temperature!#REF!</f>
        <v>#REF!</v>
      </c>
      <c r="C3452" t="e">
        <f t="shared" si="217"/>
        <v>#REF!</v>
      </c>
      <c r="D3452" t="e">
        <f t="shared" si="218"/>
        <v>#REF!</v>
      </c>
      <c r="E3452" t="e">
        <f t="shared" si="219"/>
        <v>#REF!</v>
      </c>
      <c r="F3452" s="2" t="e">
        <f t="shared" si="220"/>
        <v>#REF!</v>
      </c>
      <c r="G3452" s="4" t="e">
        <f>Temperature!#REF!</f>
        <v>#REF!</v>
      </c>
    </row>
    <row r="3453" spans="1:7" x14ac:dyDescent="0.15">
      <c r="A3453" s="3" t="e">
        <f>Temperature!#REF!</f>
        <v>#REF!</v>
      </c>
      <c r="B3453" t="e">
        <f>Temperature!#REF!</f>
        <v>#REF!</v>
      </c>
      <c r="C3453" t="e">
        <f t="shared" si="217"/>
        <v>#REF!</v>
      </c>
      <c r="D3453" t="e">
        <f t="shared" si="218"/>
        <v>#REF!</v>
      </c>
      <c r="E3453" t="e">
        <f t="shared" si="219"/>
        <v>#REF!</v>
      </c>
      <c r="F3453" s="2" t="e">
        <f t="shared" si="220"/>
        <v>#REF!</v>
      </c>
      <c r="G3453" s="4" t="e">
        <f>Temperature!#REF!</f>
        <v>#REF!</v>
      </c>
    </row>
    <row r="3454" spans="1:7" x14ac:dyDescent="0.15">
      <c r="A3454" s="3" t="e">
        <f>Temperature!#REF!</f>
        <v>#REF!</v>
      </c>
      <c r="B3454" t="e">
        <f>Temperature!#REF!</f>
        <v>#REF!</v>
      </c>
      <c r="C3454" t="e">
        <f t="shared" si="217"/>
        <v>#REF!</v>
      </c>
      <c r="D3454" t="e">
        <f t="shared" si="218"/>
        <v>#REF!</v>
      </c>
      <c r="E3454" t="e">
        <f t="shared" si="219"/>
        <v>#REF!</v>
      </c>
      <c r="F3454" s="2" t="e">
        <f t="shared" si="220"/>
        <v>#REF!</v>
      </c>
      <c r="G3454" s="4" t="e">
        <f>Temperature!#REF!</f>
        <v>#REF!</v>
      </c>
    </row>
    <row r="3455" spans="1:7" x14ac:dyDescent="0.15">
      <c r="A3455" s="3" t="e">
        <f>Temperature!#REF!</f>
        <v>#REF!</v>
      </c>
      <c r="B3455" t="e">
        <f>Temperature!#REF!</f>
        <v>#REF!</v>
      </c>
      <c r="C3455" t="e">
        <f t="shared" si="217"/>
        <v>#REF!</v>
      </c>
      <c r="D3455" t="e">
        <f t="shared" si="218"/>
        <v>#REF!</v>
      </c>
      <c r="E3455" t="e">
        <f t="shared" si="219"/>
        <v>#REF!</v>
      </c>
      <c r="F3455" s="2" t="e">
        <f t="shared" si="220"/>
        <v>#REF!</v>
      </c>
      <c r="G3455" s="4" t="e">
        <f>Temperature!#REF!</f>
        <v>#REF!</v>
      </c>
    </row>
    <row r="3456" spans="1:7" x14ac:dyDescent="0.15">
      <c r="A3456" s="3" t="e">
        <f>Temperature!#REF!</f>
        <v>#REF!</v>
      </c>
      <c r="B3456" t="e">
        <f>Temperature!#REF!</f>
        <v>#REF!</v>
      </c>
      <c r="C3456" t="e">
        <f t="shared" si="217"/>
        <v>#REF!</v>
      </c>
      <c r="D3456" t="e">
        <f t="shared" si="218"/>
        <v>#REF!</v>
      </c>
      <c r="E3456" t="e">
        <f t="shared" si="219"/>
        <v>#REF!</v>
      </c>
      <c r="F3456" s="2" t="e">
        <f t="shared" si="220"/>
        <v>#REF!</v>
      </c>
      <c r="G3456" s="4" t="e">
        <f>Temperature!#REF!</f>
        <v>#REF!</v>
      </c>
    </row>
    <row r="3457" spans="1:7" x14ac:dyDescent="0.15">
      <c r="A3457" s="3" t="e">
        <f>Temperature!#REF!</f>
        <v>#REF!</v>
      </c>
      <c r="B3457" t="e">
        <f>Temperature!#REF!</f>
        <v>#REF!</v>
      </c>
      <c r="C3457" t="e">
        <f t="shared" si="217"/>
        <v>#REF!</v>
      </c>
      <c r="D3457" t="e">
        <f t="shared" si="218"/>
        <v>#REF!</v>
      </c>
      <c r="E3457" t="e">
        <f t="shared" si="219"/>
        <v>#REF!</v>
      </c>
      <c r="F3457" s="2" t="e">
        <f t="shared" si="220"/>
        <v>#REF!</v>
      </c>
      <c r="G3457" s="4" t="e">
        <f>Temperature!#REF!</f>
        <v>#REF!</v>
      </c>
    </row>
    <row r="3458" spans="1:7" x14ac:dyDescent="0.15">
      <c r="A3458" s="3" t="e">
        <f>Temperature!#REF!</f>
        <v>#REF!</v>
      </c>
      <c r="B3458" t="e">
        <f>Temperature!#REF!</f>
        <v>#REF!</v>
      </c>
      <c r="C3458" t="e">
        <f t="shared" si="217"/>
        <v>#REF!</v>
      </c>
      <c r="D3458" t="e">
        <f t="shared" si="218"/>
        <v>#REF!</v>
      </c>
      <c r="E3458" t="e">
        <f t="shared" si="219"/>
        <v>#REF!</v>
      </c>
      <c r="F3458" s="2" t="e">
        <f t="shared" si="220"/>
        <v>#REF!</v>
      </c>
      <c r="G3458" s="4" t="e">
        <f>Temperature!#REF!</f>
        <v>#REF!</v>
      </c>
    </row>
    <row r="3459" spans="1:7" x14ac:dyDescent="0.15">
      <c r="A3459" s="3" t="e">
        <f>Temperature!#REF!</f>
        <v>#REF!</v>
      </c>
      <c r="B3459" t="e">
        <f>Temperature!#REF!</f>
        <v>#REF!</v>
      </c>
      <c r="C3459" t="e">
        <f t="shared" si="217"/>
        <v>#REF!</v>
      </c>
      <c r="D3459" t="e">
        <f t="shared" si="218"/>
        <v>#REF!</v>
      </c>
      <c r="E3459" t="e">
        <f t="shared" si="219"/>
        <v>#REF!</v>
      </c>
      <c r="F3459" s="2" t="e">
        <f t="shared" si="220"/>
        <v>#REF!</v>
      </c>
      <c r="G3459" s="4" t="e">
        <f>Temperature!#REF!</f>
        <v>#REF!</v>
      </c>
    </row>
    <row r="3460" spans="1:7" x14ac:dyDescent="0.15">
      <c r="A3460" s="3" t="e">
        <f>Temperature!#REF!</f>
        <v>#REF!</v>
      </c>
      <c r="B3460" t="e">
        <f>Temperature!#REF!</f>
        <v>#REF!</v>
      </c>
      <c r="C3460" t="e">
        <f t="shared" si="217"/>
        <v>#REF!</v>
      </c>
      <c r="D3460" t="e">
        <f t="shared" si="218"/>
        <v>#REF!</v>
      </c>
      <c r="E3460" t="e">
        <f t="shared" si="219"/>
        <v>#REF!</v>
      </c>
      <c r="F3460" s="2" t="e">
        <f t="shared" si="220"/>
        <v>#REF!</v>
      </c>
      <c r="G3460" s="4" t="e">
        <f>Temperature!#REF!</f>
        <v>#REF!</v>
      </c>
    </row>
    <row r="3461" spans="1:7" x14ac:dyDescent="0.15">
      <c r="A3461" s="3" t="e">
        <f>Temperature!#REF!</f>
        <v>#REF!</v>
      </c>
      <c r="B3461" t="e">
        <f>Temperature!#REF!</f>
        <v>#REF!</v>
      </c>
      <c r="C3461" t="e">
        <f t="shared" si="217"/>
        <v>#REF!</v>
      </c>
      <c r="D3461" t="e">
        <f t="shared" si="218"/>
        <v>#REF!</v>
      </c>
      <c r="E3461" t="e">
        <f t="shared" si="219"/>
        <v>#REF!</v>
      </c>
      <c r="F3461" s="2" t="e">
        <f t="shared" si="220"/>
        <v>#REF!</v>
      </c>
      <c r="G3461" s="4" t="e">
        <f>Temperature!#REF!</f>
        <v>#REF!</v>
      </c>
    </row>
    <row r="3462" spans="1:7" x14ac:dyDescent="0.15">
      <c r="A3462" s="3" t="e">
        <f>Temperature!#REF!</f>
        <v>#REF!</v>
      </c>
      <c r="B3462" t="e">
        <f>Temperature!#REF!</f>
        <v>#REF!</v>
      </c>
      <c r="C3462" t="e">
        <f t="shared" si="217"/>
        <v>#REF!</v>
      </c>
      <c r="D3462" t="e">
        <f t="shared" si="218"/>
        <v>#REF!</v>
      </c>
      <c r="E3462" t="e">
        <f t="shared" si="219"/>
        <v>#REF!</v>
      </c>
      <c r="F3462" s="2" t="e">
        <f t="shared" si="220"/>
        <v>#REF!</v>
      </c>
      <c r="G3462" s="4" t="e">
        <f>Temperature!#REF!</f>
        <v>#REF!</v>
      </c>
    </row>
    <row r="3463" spans="1:7" x14ac:dyDescent="0.15">
      <c r="A3463" s="3" t="e">
        <f>Temperature!#REF!</f>
        <v>#REF!</v>
      </c>
      <c r="B3463" t="e">
        <f>Temperature!#REF!</f>
        <v>#REF!</v>
      </c>
      <c r="C3463" t="e">
        <f t="shared" si="217"/>
        <v>#REF!</v>
      </c>
      <c r="D3463" t="e">
        <f t="shared" si="218"/>
        <v>#REF!</v>
      </c>
      <c r="E3463" t="e">
        <f t="shared" si="219"/>
        <v>#REF!</v>
      </c>
      <c r="F3463" s="2" t="e">
        <f t="shared" si="220"/>
        <v>#REF!</v>
      </c>
      <c r="G3463" s="4" t="e">
        <f>Temperature!#REF!</f>
        <v>#REF!</v>
      </c>
    </row>
    <row r="3464" spans="1:7" x14ac:dyDescent="0.15">
      <c r="A3464" s="3" t="e">
        <f>Temperature!#REF!</f>
        <v>#REF!</v>
      </c>
      <c r="B3464" t="e">
        <f>Temperature!#REF!</f>
        <v>#REF!</v>
      </c>
      <c r="C3464" t="e">
        <f t="shared" si="217"/>
        <v>#REF!</v>
      </c>
      <c r="D3464" t="e">
        <f t="shared" si="218"/>
        <v>#REF!</v>
      </c>
      <c r="E3464" t="e">
        <f t="shared" si="219"/>
        <v>#REF!</v>
      </c>
      <c r="F3464" s="2" t="e">
        <f t="shared" si="220"/>
        <v>#REF!</v>
      </c>
      <c r="G3464" s="4" t="e">
        <f>Temperature!#REF!</f>
        <v>#REF!</v>
      </c>
    </row>
    <row r="3465" spans="1:7" x14ac:dyDescent="0.15">
      <c r="A3465" s="3" t="e">
        <f>Temperature!#REF!</f>
        <v>#REF!</v>
      </c>
      <c r="B3465" t="e">
        <f>Temperature!#REF!</f>
        <v>#REF!</v>
      </c>
      <c r="C3465" t="e">
        <f t="shared" si="217"/>
        <v>#REF!</v>
      </c>
      <c r="D3465" t="e">
        <f t="shared" si="218"/>
        <v>#REF!</v>
      </c>
      <c r="E3465" t="e">
        <f t="shared" si="219"/>
        <v>#REF!</v>
      </c>
      <c r="F3465" s="2" t="e">
        <f t="shared" si="220"/>
        <v>#REF!</v>
      </c>
      <c r="G3465" s="4" t="e">
        <f>Temperature!#REF!</f>
        <v>#REF!</v>
      </c>
    </row>
    <row r="3466" spans="1:7" x14ac:dyDescent="0.15">
      <c r="A3466" s="3" t="e">
        <f>Temperature!#REF!</f>
        <v>#REF!</v>
      </c>
      <c r="B3466" t="e">
        <f>Temperature!#REF!</f>
        <v>#REF!</v>
      </c>
      <c r="C3466" t="e">
        <f t="shared" si="217"/>
        <v>#REF!</v>
      </c>
      <c r="D3466" t="e">
        <f t="shared" si="218"/>
        <v>#REF!</v>
      </c>
      <c r="E3466" t="e">
        <f t="shared" si="219"/>
        <v>#REF!</v>
      </c>
      <c r="F3466" s="2" t="e">
        <f t="shared" si="220"/>
        <v>#REF!</v>
      </c>
      <c r="G3466" s="4" t="e">
        <f>Temperature!#REF!</f>
        <v>#REF!</v>
      </c>
    </row>
    <row r="3467" spans="1:7" x14ac:dyDescent="0.15">
      <c r="A3467" s="3" t="e">
        <f>Temperature!#REF!</f>
        <v>#REF!</v>
      </c>
      <c r="B3467" t="e">
        <f>Temperature!#REF!</f>
        <v>#REF!</v>
      </c>
      <c r="C3467" t="e">
        <f t="shared" si="217"/>
        <v>#REF!</v>
      </c>
      <c r="D3467" t="e">
        <f t="shared" si="218"/>
        <v>#REF!</v>
      </c>
      <c r="E3467" t="e">
        <f t="shared" si="219"/>
        <v>#REF!</v>
      </c>
      <c r="F3467" s="2" t="e">
        <f t="shared" si="220"/>
        <v>#REF!</v>
      </c>
      <c r="G3467" s="4" t="e">
        <f>Temperature!#REF!</f>
        <v>#REF!</v>
      </c>
    </row>
    <row r="3468" spans="1:7" x14ac:dyDescent="0.15">
      <c r="A3468" s="3" t="e">
        <f>Temperature!#REF!</f>
        <v>#REF!</v>
      </c>
      <c r="B3468" t="e">
        <f>Temperature!#REF!</f>
        <v>#REF!</v>
      </c>
      <c r="C3468" t="e">
        <f t="shared" si="217"/>
        <v>#REF!</v>
      </c>
      <c r="D3468" t="e">
        <f t="shared" si="218"/>
        <v>#REF!</v>
      </c>
      <c r="E3468" t="e">
        <f t="shared" si="219"/>
        <v>#REF!</v>
      </c>
      <c r="F3468" s="2" t="e">
        <f t="shared" si="220"/>
        <v>#REF!</v>
      </c>
      <c r="G3468" s="4" t="e">
        <f>Temperature!#REF!</f>
        <v>#REF!</v>
      </c>
    </row>
    <row r="3469" spans="1:7" x14ac:dyDescent="0.15">
      <c r="A3469" s="3" t="e">
        <f>Temperature!#REF!</f>
        <v>#REF!</v>
      </c>
      <c r="B3469" t="e">
        <f>Temperature!#REF!</f>
        <v>#REF!</v>
      </c>
      <c r="C3469" t="e">
        <f t="shared" si="217"/>
        <v>#REF!</v>
      </c>
      <c r="D3469" t="e">
        <f t="shared" si="218"/>
        <v>#REF!</v>
      </c>
      <c r="E3469" t="e">
        <f t="shared" si="219"/>
        <v>#REF!</v>
      </c>
      <c r="F3469" s="2" t="e">
        <f t="shared" si="220"/>
        <v>#REF!</v>
      </c>
      <c r="G3469" s="4" t="e">
        <f>Temperature!#REF!</f>
        <v>#REF!</v>
      </c>
    </row>
    <row r="3470" spans="1:7" x14ac:dyDescent="0.15">
      <c r="A3470" s="3" t="e">
        <f>Temperature!#REF!</f>
        <v>#REF!</v>
      </c>
      <c r="B3470" t="e">
        <f>Temperature!#REF!</f>
        <v>#REF!</v>
      </c>
      <c r="C3470" t="e">
        <f t="shared" si="217"/>
        <v>#REF!</v>
      </c>
      <c r="D3470" t="e">
        <f t="shared" si="218"/>
        <v>#REF!</v>
      </c>
      <c r="E3470" t="e">
        <f t="shared" si="219"/>
        <v>#REF!</v>
      </c>
      <c r="F3470" s="2" t="e">
        <f t="shared" si="220"/>
        <v>#REF!</v>
      </c>
      <c r="G3470" s="4" t="e">
        <f>Temperature!#REF!</f>
        <v>#REF!</v>
      </c>
    </row>
    <row r="3471" spans="1:7" x14ac:dyDescent="0.15">
      <c r="A3471" s="3" t="e">
        <f>Temperature!#REF!</f>
        <v>#REF!</v>
      </c>
      <c r="B3471" t="e">
        <f>Temperature!#REF!</f>
        <v>#REF!</v>
      </c>
      <c r="C3471" t="e">
        <f t="shared" si="217"/>
        <v>#REF!</v>
      </c>
      <c r="D3471" t="e">
        <f t="shared" si="218"/>
        <v>#REF!</v>
      </c>
      <c r="E3471" t="e">
        <f t="shared" si="219"/>
        <v>#REF!</v>
      </c>
      <c r="F3471" s="2" t="e">
        <f t="shared" si="220"/>
        <v>#REF!</v>
      </c>
      <c r="G3471" s="4" t="e">
        <f>Temperature!#REF!</f>
        <v>#REF!</v>
      </c>
    </row>
    <row r="3472" spans="1:7" x14ac:dyDescent="0.15">
      <c r="A3472" s="3" t="e">
        <f>Temperature!#REF!</f>
        <v>#REF!</v>
      </c>
      <c r="B3472" t="e">
        <f>Temperature!#REF!</f>
        <v>#REF!</v>
      </c>
      <c r="C3472" t="e">
        <f t="shared" si="217"/>
        <v>#REF!</v>
      </c>
      <c r="D3472" t="e">
        <f t="shared" si="218"/>
        <v>#REF!</v>
      </c>
      <c r="E3472" t="e">
        <f t="shared" si="219"/>
        <v>#REF!</v>
      </c>
      <c r="F3472" s="2" t="e">
        <f t="shared" si="220"/>
        <v>#REF!</v>
      </c>
      <c r="G3472" s="4" t="e">
        <f>Temperature!#REF!</f>
        <v>#REF!</v>
      </c>
    </row>
    <row r="3473" spans="1:7" x14ac:dyDescent="0.15">
      <c r="A3473" s="3" t="e">
        <f>Temperature!#REF!</f>
        <v>#REF!</v>
      </c>
      <c r="B3473" t="e">
        <f>Temperature!#REF!</f>
        <v>#REF!</v>
      </c>
      <c r="C3473" t="e">
        <f t="shared" si="217"/>
        <v>#REF!</v>
      </c>
      <c r="D3473" t="e">
        <f t="shared" si="218"/>
        <v>#REF!</v>
      </c>
      <c r="E3473" t="e">
        <f t="shared" si="219"/>
        <v>#REF!</v>
      </c>
      <c r="F3473" s="2" t="e">
        <f t="shared" si="220"/>
        <v>#REF!</v>
      </c>
      <c r="G3473" s="4" t="e">
        <f>Temperature!#REF!</f>
        <v>#REF!</v>
      </c>
    </row>
    <row r="3474" spans="1:7" x14ac:dyDescent="0.15">
      <c r="A3474" s="3" t="e">
        <f>Temperature!#REF!</f>
        <v>#REF!</v>
      </c>
      <c r="B3474" t="e">
        <f>Temperature!#REF!</f>
        <v>#REF!</v>
      </c>
      <c r="C3474" t="e">
        <f t="shared" si="217"/>
        <v>#REF!</v>
      </c>
      <c r="D3474" t="e">
        <f t="shared" si="218"/>
        <v>#REF!</v>
      </c>
      <c r="E3474" t="e">
        <f t="shared" si="219"/>
        <v>#REF!</v>
      </c>
      <c r="F3474" s="2" t="e">
        <f t="shared" si="220"/>
        <v>#REF!</v>
      </c>
      <c r="G3474" s="4" t="e">
        <f>Temperature!#REF!</f>
        <v>#REF!</v>
      </c>
    </row>
    <row r="3475" spans="1:7" x14ac:dyDescent="0.15">
      <c r="A3475" s="3" t="e">
        <f>Temperature!#REF!</f>
        <v>#REF!</v>
      </c>
      <c r="B3475" t="e">
        <f>Temperature!#REF!</f>
        <v>#REF!</v>
      </c>
      <c r="C3475" t="e">
        <f t="shared" si="217"/>
        <v>#REF!</v>
      </c>
      <c r="D3475" t="e">
        <f t="shared" si="218"/>
        <v>#REF!</v>
      </c>
      <c r="E3475" t="e">
        <f t="shared" si="219"/>
        <v>#REF!</v>
      </c>
      <c r="F3475" s="2" t="e">
        <f t="shared" si="220"/>
        <v>#REF!</v>
      </c>
      <c r="G3475" s="4" t="e">
        <f>Temperature!#REF!</f>
        <v>#REF!</v>
      </c>
    </row>
    <row r="3476" spans="1:7" x14ac:dyDescent="0.15">
      <c r="A3476" s="3" t="e">
        <f>Temperature!#REF!</f>
        <v>#REF!</v>
      </c>
      <c r="B3476" t="e">
        <f>Temperature!#REF!</f>
        <v>#REF!</v>
      </c>
      <c r="C3476" t="e">
        <f t="shared" ref="C3476:C3539" si="221">A3476+273.15</f>
        <v>#REF!</v>
      </c>
      <c r="D3476" t="e">
        <f t="shared" ref="D3476:D3539" si="222">B$2*C3476/96487*LN(10)</f>
        <v>#REF!</v>
      </c>
      <c r="E3476" t="e">
        <f t="shared" ref="E3476:E3539" si="223">$B$7-0.001*(C3476-$B$5)</f>
        <v>#REF!</v>
      </c>
      <c r="F3476" s="2" t="e">
        <f t="shared" ref="F3476:F3539" si="224">(B3476-E3476)/D3476</f>
        <v>#REF!</v>
      </c>
      <c r="G3476" s="4" t="e">
        <f>Temperature!#REF!</f>
        <v>#REF!</v>
      </c>
    </row>
    <row r="3477" spans="1:7" x14ac:dyDescent="0.15">
      <c r="A3477" s="3" t="e">
        <f>Temperature!#REF!</f>
        <v>#REF!</v>
      </c>
      <c r="B3477" t="e">
        <f>Temperature!#REF!</f>
        <v>#REF!</v>
      </c>
      <c r="C3477" t="e">
        <f t="shared" si="221"/>
        <v>#REF!</v>
      </c>
      <c r="D3477" t="e">
        <f t="shared" si="222"/>
        <v>#REF!</v>
      </c>
      <c r="E3477" t="e">
        <f t="shared" si="223"/>
        <v>#REF!</v>
      </c>
      <c r="F3477" s="2" t="e">
        <f t="shared" si="224"/>
        <v>#REF!</v>
      </c>
      <c r="G3477" s="4" t="e">
        <f>Temperature!#REF!</f>
        <v>#REF!</v>
      </c>
    </row>
    <row r="3478" spans="1:7" x14ac:dyDescent="0.15">
      <c r="A3478" s="3" t="e">
        <f>Temperature!#REF!</f>
        <v>#REF!</v>
      </c>
      <c r="B3478" t="e">
        <f>Temperature!#REF!</f>
        <v>#REF!</v>
      </c>
      <c r="C3478" t="e">
        <f t="shared" si="221"/>
        <v>#REF!</v>
      </c>
      <c r="D3478" t="e">
        <f t="shared" si="222"/>
        <v>#REF!</v>
      </c>
      <c r="E3478" t="e">
        <f t="shared" si="223"/>
        <v>#REF!</v>
      </c>
      <c r="F3478" s="2" t="e">
        <f t="shared" si="224"/>
        <v>#REF!</v>
      </c>
      <c r="G3478" s="4" t="e">
        <f>Temperature!#REF!</f>
        <v>#REF!</v>
      </c>
    </row>
    <row r="3479" spans="1:7" x14ac:dyDescent="0.15">
      <c r="A3479" s="3" t="e">
        <f>Temperature!#REF!</f>
        <v>#REF!</v>
      </c>
      <c r="B3479" t="e">
        <f>Temperature!#REF!</f>
        <v>#REF!</v>
      </c>
      <c r="C3479" t="e">
        <f t="shared" si="221"/>
        <v>#REF!</v>
      </c>
      <c r="D3479" t="e">
        <f t="shared" si="222"/>
        <v>#REF!</v>
      </c>
      <c r="E3479" t="e">
        <f t="shared" si="223"/>
        <v>#REF!</v>
      </c>
      <c r="F3479" s="2" t="e">
        <f t="shared" si="224"/>
        <v>#REF!</v>
      </c>
      <c r="G3479" s="4" t="e">
        <f>Temperature!#REF!</f>
        <v>#REF!</v>
      </c>
    </row>
    <row r="3480" spans="1:7" x14ac:dyDescent="0.15">
      <c r="A3480" s="3" t="e">
        <f>Temperature!#REF!</f>
        <v>#REF!</v>
      </c>
      <c r="B3480" t="e">
        <f>Temperature!#REF!</f>
        <v>#REF!</v>
      </c>
      <c r="C3480" t="e">
        <f t="shared" si="221"/>
        <v>#REF!</v>
      </c>
      <c r="D3480" t="e">
        <f t="shared" si="222"/>
        <v>#REF!</v>
      </c>
      <c r="E3480" t="e">
        <f t="shared" si="223"/>
        <v>#REF!</v>
      </c>
      <c r="F3480" s="2" t="e">
        <f t="shared" si="224"/>
        <v>#REF!</v>
      </c>
      <c r="G3480" s="4" t="e">
        <f>Temperature!#REF!</f>
        <v>#REF!</v>
      </c>
    </row>
    <row r="3481" spans="1:7" x14ac:dyDescent="0.15">
      <c r="A3481" s="3" t="e">
        <f>Temperature!#REF!</f>
        <v>#REF!</v>
      </c>
      <c r="B3481" t="e">
        <f>Temperature!#REF!</f>
        <v>#REF!</v>
      </c>
      <c r="C3481" t="e">
        <f t="shared" si="221"/>
        <v>#REF!</v>
      </c>
      <c r="D3481" t="e">
        <f t="shared" si="222"/>
        <v>#REF!</v>
      </c>
      <c r="E3481" t="e">
        <f t="shared" si="223"/>
        <v>#REF!</v>
      </c>
      <c r="F3481" s="2" t="e">
        <f t="shared" si="224"/>
        <v>#REF!</v>
      </c>
      <c r="G3481" s="4" t="e">
        <f>Temperature!#REF!</f>
        <v>#REF!</v>
      </c>
    </row>
    <row r="3482" spans="1:7" x14ac:dyDescent="0.15">
      <c r="A3482" s="3" t="e">
        <f>Temperature!#REF!</f>
        <v>#REF!</v>
      </c>
      <c r="B3482" t="e">
        <f>Temperature!#REF!</f>
        <v>#REF!</v>
      </c>
      <c r="C3482" t="e">
        <f t="shared" si="221"/>
        <v>#REF!</v>
      </c>
      <c r="D3482" t="e">
        <f t="shared" si="222"/>
        <v>#REF!</v>
      </c>
      <c r="E3482" t="e">
        <f t="shared" si="223"/>
        <v>#REF!</v>
      </c>
      <c r="F3482" s="2" t="e">
        <f t="shared" si="224"/>
        <v>#REF!</v>
      </c>
      <c r="G3482" s="4" t="e">
        <f>Temperature!#REF!</f>
        <v>#REF!</v>
      </c>
    </row>
    <row r="3483" spans="1:7" x14ac:dyDescent="0.15">
      <c r="A3483" s="3" t="e">
        <f>Temperature!#REF!</f>
        <v>#REF!</v>
      </c>
      <c r="B3483" t="e">
        <f>Temperature!#REF!</f>
        <v>#REF!</v>
      </c>
      <c r="C3483" t="e">
        <f t="shared" si="221"/>
        <v>#REF!</v>
      </c>
      <c r="D3483" t="e">
        <f t="shared" si="222"/>
        <v>#REF!</v>
      </c>
      <c r="E3483" t="e">
        <f t="shared" si="223"/>
        <v>#REF!</v>
      </c>
      <c r="F3483" s="2" t="e">
        <f t="shared" si="224"/>
        <v>#REF!</v>
      </c>
      <c r="G3483" s="4" t="e">
        <f>Temperature!#REF!</f>
        <v>#REF!</v>
      </c>
    </row>
    <row r="3484" spans="1:7" x14ac:dyDescent="0.15">
      <c r="A3484" s="3" t="e">
        <f>Temperature!#REF!</f>
        <v>#REF!</v>
      </c>
      <c r="B3484" t="e">
        <f>Temperature!#REF!</f>
        <v>#REF!</v>
      </c>
      <c r="C3484" t="e">
        <f t="shared" si="221"/>
        <v>#REF!</v>
      </c>
      <c r="D3484" t="e">
        <f t="shared" si="222"/>
        <v>#REF!</v>
      </c>
      <c r="E3484" t="e">
        <f t="shared" si="223"/>
        <v>#REF!</v>
      </c>
      <c r="F3484" s="2" t="e">
        <f t="shared" si="224"/>
        <v>#REF!</v>
      </c>
      <c r="G3484" s="4" t="e">
        <f>Temperature!#REF!</f>
        <v>#REF!</v>
      </c>
    </row>
    <row r="3485" spans="1:7" x14ac:dyDescent="0.15">
      <c r="A3485" s="3" t="e">
        <f>Temperature!#REF!</f>
        <v>#REF!</v>
      </c>
      <c r="B3485" t="e">
        <f>Temperature!#REF!</f>
        <v>#REF!</v>
      </c>
      <c r="C3485" t="e">
        <f t="shared" si="221"/>
        <v>#REF!</v>
      </c>
      <c r="D3485" t="e">
        <f t="shared" si="222"/>
        <v>#REF!</v>
      </c>
      <c r="E3485" t="e">
        <f t="shared" si="223"/>
        <v>#REF!</v>
      </c>
      <c r="F3485" s="2" t="e">
        <f t="shared" si="224"/>
        <v>#REF!</v>
      </c>
      <c r="G3485" s="4" t="e">
        <f>Temperature!#REF!</f>
        <v>#REF!</v>
      </c>
    </row>
    <row r="3486" spans="1:7" x14ac:dyDescent="0.15">
      <c r="A3486" s="3" t="e">
        <f>Temperature!#REF!</f>
        <v>#REF!</v>
      </c>
      <c r="B3486" t="e">
        <f>Temperature!#REF!</f>
        <v>#REF!</v>
      </c>
      <c r="C3486" t="e">
        <f t="shared" si="221"/>
        <v>#REF!</v>
      </c>
      <c r="D3486" t="e">
        <f t="shared" si="222"/>
        <v>#REF!</v>
      </c>
      <c r="E3486" t="e">
        <f t="shared" si="223"/>
        <v>#REF!</v>
      </c>
      <c r="F3486" s="2" t="e">
        <f t="shared" si="224"/>
        <v>#REF!</v>
      </c>
      <c r="G3486" s="4" t="e">
        <f>Temperature!#REF!</f>
        <v>#REF!</v>
      </c>
    </row>
    <row r="3487" spans="1:7" x14ac:dyDescent="0.15">
      <c r="A3487" s="3" t="e">
        <f>Temperature!#REF!</f>
        <v>#REF!</v>
      </c>
      <c r="B3487" t="e">
        <f>Temperature!#REF!</f>
        <v>#REF!</v>
      </c>
      <c r="C3487" t="e">
        <f t="shared" si="221"/>
        <v>#REF!</v>
      </c>
      <c r="D3487" t="e">
        <f t="shared" si="222"/>
        <v>#REF!</v>
      </c>
      <c r="E3487" t="e">
        <f t="shared" si="223"/>
        <v>#REF!</v>
      </c>
      <c r="F3487" s="2" t="e">
        <f t="shared" si="224"/>
        <v>#REF!</v>
      </c>
      <c r="G3487" s="4" t="e">
        <f>Temperature!#REF!</f>
        <v>#REF!</v>
      </c>
    </row>
    <row r="3488" spans="1:7" x14ac:dyDescent="0.15">
      <c r="A3488" s="3" t="e">
        <f>Temperature!#REF!</f>
        <v>#REF!</v>
      </c>
      <c r="B3488" t="e">
        <f>Temperature!#REF!</f>
        <v>#REF!</v>
      </c>
      <c r="C3488" t="e">
        <f t="shared" si="221"/>
        <v>#REF!</v>
      </c>
      <c r="D3488" t="e">
        <f t="shared" si="222"/>
        <v>#REF!</v>
      </c>
      <c r="E3488" t="e">
        <f t="shared" si="223"/>
        <v>#REF!</v>
      </c>
      <c r="F3488" s="2" t="e">
        <f t="shared" si="224"/>
        <v>#REF!</v>
      </c>
      <c r="G3488" s="4" t="e">
        <f>Temperature!#REF!</f>
        <v>#REF!</v>
      </c>
    </row>
    <row r="3489" spans="1:7" x14ac:dyDescent="0.15">
      <c r="A3489" s="3" t="e">
        <f>Temperature!#REF!</f>
        <v>#REF!</v>
      </c>
      <c r="B3489" t="e">
        <f>Temperature!#REF!</f>
        <v>#REF!</v>
      </c>
      <c r="C3489" t="e">
        <f t="shared" si="221"/>
        <v>#REF!</v>
      </c>
      <c r="D3489" t="e">
        <f t="shared" si="222"/>
        <v>#REF!</v>
      </c>
      <c r="E3489" t="e">
        <f t="shared" si="223"/>
        <v>#REF!</v>
      </c>
      <c r="F3489" s="2" t="e">
        <f t="shared" si="224"/>
        <v>#REF!</v>
      </c>
      <c r="G3489" s="4" t="e">
        <f>Temperature!#REF!</f>
        <v>#REF!</v>
      </c>
    </row>
    <row r="3490" spans="1:7" x14ac:dyDescent="0.15">
      <c r="A3490" s="3" t="e">
        <f>Temperature!#REF!</f>
        <v>#REF!</v>
      </c>
      <c r="B3490" t="e">
        <f>Temperature!#REF!</f>
        <v>#REF!</v>
      </c>
      <c r="C3490" t="e">
        <f t="shared" si="221"/>
        <v>#REF!</v>
      </c>
      <c r="D3490" t="e">
        <f t="shared" si="222"/>
        <v>#REF!</v>
      </c>
      <c r="E3490" t="e">
        <f t="shared" si="223"/>
        <v>#REF!</v>
      </c>
      <c r="F3490" s="2" t="e">
        <f t="shared" si="224"/>
        <v>#REF!</v>
      </c>
      <c r="G3490" s="4" t="e">
        <f>Temperature!#REF!</f>
        <v>#REF!</v>
      </c>
    </row>
    <row r="3491" spans="1:7" x14ac:dyDescent="0.15">
      <c r="A3491" s="3" t="e">
        <f>Temperature!#REF!</f>
        <v>#REF!</v>
      </c>
      <c r="B3491" t="e">
        <f>Temperature!#REF!</f>
        <v>#REF!</v>
      </c>
      <c r="C3491" t="e">
        <f t="shared" si="221"/>
        <v>#REF!</v>
      </c>
      <c r="D3491" t="e">
        <f t="shared" si="222"/>
        <v>#REF!</v>
      </c>
      <c r="E3491" t="e">
        <f t="shared" si="223"/>
        <v>#REF!</v>
      </c>
      <c r="F3491" s="2" t="e">
        <f t="shared" si="224"/>
        <v>#REF!</v>
      </c>
      <c r="G3491" s="4" t="e">
        <f>Temperature!#REF!</f>
        <v>#REF!</v>
      </c>
    </row>
    <row r="3492" spans="1:7" x14ac:dyDescent="0.15">
      <c r="A3492" s="3" t="e">
        <f>Temperature!#REF!</f>
        <v>#REF!</v>
      </c>
      <c r="B3492" t="e">
        <f>Temperature!#REF!</f>
        <v>#REF!</v>
      </c>
      <c r="C3492" t="e">
        <f t="shared" si="221"/>
        <v>#REF!</v>
      </c>
      <c r="D3492" t="e">
        <f t="shared" si="222"/>
        <v>#REF!</v>
      </c>
      <c r="E3492" t="e">
        <f t="shared" si="223"/>
        <v>#REF!</v>
      </c>
      <c r="F3492" s="2" t="e">
        <f t="shared" si="224"/>
        <v>#REF!</v>
      </c>
      <c r="G3492" s="4" t="e">
        <f>Temperature!#REF!</f>
        <v>#REF!</v>
      </c>
    </row>
    <row r="3493" spans="1:7" x14ac:dyDescent="0.15">
      <c r="A3493" s="3" t="e">
        <f>Temperature!#REF!</f>
        <v>#REF!</v>
      </c>
      <c r="B3493" t="e">
        <f>Temperature!#REF!</f>
        <v>#REF!</v>
      </c>
      <c r="C3493" t="e">
        <f t="shared" si="221"/>
        <v>#REF!</v>
      </c>
      <c r="D3493" t="e">
        <f t="shared" si="222"/>
        <v>#REF!</v>
      </c>
      <c r="E3493" t="e">
        <f t="shared" si="223"/>
        <v>#REF!</v>
      </c>
      <c r="F3493" s="2" t="e">
        <f t="shared" si="224"/>
        <v>#REF!</v>
      </c>
      <c r="G3493" s="4" t="e">
        <f>Temperature!#REF!</f>
        <v>#REF!</v>
      </c>
    </row>
    <row r="3494" spans="1:7" x14ac:dyDescent="0.15">
      <c r="A3494" s="3" t="e">
        <f>Temperature!#REF!</f>
        <v>#REF!</v>
      </c>
      <c r="B3494" t="e">
        <f>Temperature!#REF!</f>
        <v>#REF!</v>
      </c>
      <c r="C3494" t="e">
        <f t="shared" si="221"/>
        <v>#REF!</v>
      </c>
      <c r="D3494" t="e">
        <f t="shared" si="222"/>
        <v>#REF!</v>
      </c>
      <c r="E3494" t="e">
        <f t="shared" si="223"/>
        <v>#REF!</v>
      </c>
      <c r="F3494" s="2" t="e">
        <f t="shared" si="224"/>
        <v>#REF!</v>
      </c>
      <c r="G3494" s="4" t="e">
        <f>Temperature!#REF!</f>
        <v>#REF!</v>
      </c>
    </row>
    <row r="3495" spans="1:7" x14ac:dyDescent="0.15">
      <c r="A3495" s="3" t="e">
        <f>Temperature!#REF!</f>
        <v>#REF!</v>
      </c>
      <c r="B3495" t="e">
        <f>Temperature!#REF!</f>
        <v>#REF!</v>
      </c>
      <c r="C3495" t="e">
        <f t="shared" si="221"/>
        <v>#REF!</v>
      </c>
      <c r="D3495" t="e">
        <f t="shared" si="222"/>
        <v>#REF!</v>
      </c>
      <c r="E3495" t="e">
        <f t="shared" si="223"/>
        <v>#REF!</v>
      </c>
      <c r="F3495" s="2" t="e">
        <f t="shared" si="224"/>
        <v>#REF!</v>
      </c>
      <c r="G3495" s="4" t="e">
        <f>Temperature!#REF!</f>
        <v>#REF!</v>
      </c>
    </row>
    <row r="3496" spans="1:7" x14ac:dyDescent="0.15">
      <c r="A3496" s="3" t="e">
        <f>Temperature!#REF!</f>
        <v>#REF!</v>
      </c>
      <c r="B3496" t="e">
        <f>Temperature!#REF!</f>
        <v>#REF!</v>
      </c>
      <c r="C3496" t="e">
        <f t="shared" si="221"/>
        <v>#REF!</v>
      </c>
      <c r="D3496" t="e">
        <f t="shared" si="222"/>
        <v>#REF!</v>
      </c>
      <c r="E3496" t="e">
        <f t="shared" si="223"/>
        <v>#REF!</v>
      </c>
      <c r="F3496" s="2" t="e">
        <f t="shared" si="224"/>
        <v>#REF!</v>
      </c>
      <c r="G3496" s="4" t="e">
        <f>Temperature!#REF!</f>
        <v>#REF!</v>
      </c>
    </row>
    <row r="3497" spans="1:7" x14ac:dyDescent="0.15">
      <c r="A3497" s="3" t="e">
        <f>Temperature!#REF!</f>
        <v>#REF!</v>
      </c>
      <c r="B3497" t="e">
        <f>Temperature!#REF!</f>
        <v>#REF!</v>
      </c>
      <c r="C3497" t="e">
        <f t="shared" si="221"/>
        <v>#REF!</v>
      </c>
      <c r="D3497" t="e">
        <f t="shared" si="222"/>
        <v>#REF!</v>
      </c>
      <c r="E3497" t="e">
        <f t="shared" si="223"/>
        <v>#REF!</v>
      </c>
      <c r="F3497" s="2" t="e">
        <f t="shared" si="224"/>
        <v>#REF!</v>
      </c>
      <c r="G3497" s="4" t="e">
        <f>Temperature!#REF!</f>
        <v>#REF!</v>
      </c>
    </row>
    <row r="3498" spans="1:7" x14ac:dyDescent="0.15">
      <c r="A3498" s="3" t="e">
        <f>Temperature!#REF!</f>
        <v>#REF!</v>
      </c>
      <c r="B3498" t="e">
        <f>Temperature!#REF!</f>
        <v>#REF!</v>
      </c>
      <c r="C3498" t="e">
        <f t="shared" si="221"/>
        <v>#REF!</v>
      </c>
      <c r="D3498" t="e">
        <f t="shared" si="222"/>
        <v>#REF!</v>
      </c>
      <c r="E3498" t="e">
        <f t="shared" si="223"/>
        <v>#REF!</v>
      </c>
      <c r="F3498" s="2" t="e">
        <f t="shared" si="224"/>
        <v>#REF!</v>
      </c>
      <c r="G3498" s="4" t="e">
        <f>Temperature!#REF!</f>
        <v>#REF!</v>
      </c>
    </row>
    <row r="3499" spans="1:7" x14ac:dyDescent="0.15">
      <c r="A3499" s="3" t="e">
        <f>Temperature!#REF!</f>
        <v>#REF!</v>
      </c>
      <c r="B3499" t="e">
        <f>Temperature!#REF!</f>
        <v>#REF!</v>
      </c>
      <c r="C3499" t="e">
        <f t="shared" si="221"/>
        <v>#REF!</v>
      </c>
      <c r="D3499" t="e">
        <f t="shared" si="222"/>
        <v>#REF!</v>
      </c>
      <c r="E3499" t="e">
        <f t="shared" si="223"/>
        <v>#REF!</v>
      </c>
      <c r="F3499" s="2" t="e">
        <f t="shared" si="224"/>
        <v>#REF!</v>
      </c>
      <c r="G3499" s="4" t="e">
        <f>Temperature!#REF!</f>
        <v>#REF!</v>
      </c>
    </row>
    <row r="3500" spans="1:7" x14ac:dyDescent="0.15">
      <c r="A3500" s="3" t="e">
        <f>Temperature!#REF!</f>
        <v>#REF!</v>
      </c>
      <c r="B3500" t="e">
        <f>Temperature!#REF!</f>
        <v>#REF!</v>
      </c>
      <c r="C3500" t="e">
        <f t="shared" si="221"/>
        <v>#REF!</v>
      </c>
      <c r="D3500" t="e">
        <f t="shared" si="222"/>
        <v>#REF!</v>
      </c>
      <c r="E3500" t="e">
        <f t="shared" si="223"/>
        <v>#REF!</v>
      </c>
      <c r="F3500" s="2" t="e">
        <f t="shared" si="224"/>
        <v>#REF!</v>
      </c>
      <c r="G3500" s="4" t="e">
        <f>Temperature!#REF!</f>
        <v>#REF!</v>
      </c>
    </row>
    <row r="3501" spans="1:7" x14ac:dyDescent="0.15">
      <c r="A3501" s="3" t="e">
        <f>Temperature!#REF!</f>
        <v>#REF!</v>
      </c>
      <c r="B3501" t="e">
        <f>Temperature!#REF!</f>
        <v>#REF!</v>
      </c>
      <c r="C3501" t="e">
        <f t="shared" si="221"/>
        <v>#REF!</v>
      </c>
      <c r="D3501" t="e">
        <f t="shared" si="222"/>
        <v>#REF!</v>
      </c>
      <c r="E3501" t="e">
        <f t="shared" si="223"/>
        <v>#REF!</v>
      </c>
      <c r="F3501" s="2" t="e">
        <f t="shared" si="224"/>
        <v>#REF!</v>
      </c>
      <c r="G3501" s="4" t="e">
        <f>Temperature!#REF!</f>
        <v>#REF!</v>
      </c>
    </row>
    <row r="3502" spans="1:7" x14ac:dyDescent="0.15">
      <c r="A3502" s="3" t="e">
        <f>Temperature!#REF!</f>
        <v>#REF!</v>
      </c>
      <c r="B3502" t="e">
        <f>Temperature!#REF!</f>
        <v>#REF!</v>
      </c>
      <c r="C3502" t="e">
        <f t="shared" si="221"/>
        <v>#REF!</v>
      </c>
      <c r="D3502" t="e">
        <f t="shared" si="222"/>
        <v>#REF!</v>
      </c>
      <c r="E3502" t="e">
        <f t="shared" si="223"/>
        <v>#REF!</v>
      </c>
      <c r="F3502" s="2" t="e">
        <f t="shared" si="224"/>
        <v>#REF!</v>
      </c>
      <c r="G3502" s="4" t="e">
        <f>Temperature!#REF!</f>
        <v>#REF!</v>
      </c>
    </row>
    <row r="3503" spans="1:7" x14ac:dyDescent="0.15">
      <c r="A3503" s="3" t="e">
        <f>Temperature!#REF!</f>
        <v>#REF!</v>
      </c>
      <c r="B3503" t="e">
        <f>Temperature!#REF!</f>
        <v>#REF!</v>
      </c>
      <c r="C3503" t="e">
        <f t="shared" si="221"/>
        <v>#REF!</v>
      </c>
      <c r="D3503" t="e">
        <f t="shared" si="222"/>
        <v>#REF!</v>
      </c>
      <c r="E3503" t="e">
        <f t="shared" si="223"/>
        <v>#REF!</v>
      </c>
      <c r="F3503" s="2" t="e">
        <f t="shared" si="224"/>
        <v>#REF!</v>
      </c>
      <c r="G3503" s="4" t="e">
        <f>Temperature!#REF!</f>
        <v>#REF!</v>
      </c>
    </row>
    <row r="3504" spans="1:7" x14ac:dyDescent="0.15">
      <c r="A3504" s="3" t="e">
        <f>Temperature!#REF!</f>
        <v>#REF!</v>
      </c>
      <c r="B3504" t="e">
        <f>Temperature!#REF!</f>
        <v>#REF!</v>
      </c>
      <c r="C3504" t="e">
        <f t="shared" si="221"/>
        <v>#REF!</v>
      </c>
      <c r="D3504" t="e">
        <f t="shared" si="222"/>
        <v>#REF!</v>
      </c>
      <c r="E3504" t="e">
        <f t="shared" si="223"/>
        <v>#REF!</v>
      </c>
      <c r="F3504" s="2" t="e">
        <f t="shared" si="224"/>
        <v>#REF!</v>
      </c>
      <c r="G3504" s="4" t="e">
        <f>Temperature!#REF!</f>
        <v>#REF!</v>
      </c>
    </row>
    <row r="3505" spans="1:7" x14ac:dyDescent="0.15">
      <c r="A3505" s="3" t="e">
        <f>Temperature!#REF!</f>
        <v>#REF!</v>
      </c>
      <c r="B3505" t="e">
        <f>Temperature!#REF!</f>
        <v>#REF!</v>
      </c>
      <c r="C3505" t="e">
        <f t="shared" si="221"/>
        <v>#REF!</v>
      </c>
      <c r="D3505" t="e">
        <f t="shared" si="222"/>
        <v>#REF!</v>
      </c>
      <c r="E3505" t="e">
        <f t="shared" si="223"/>
        <v>#REF!</v>
      </c>
      <c r="F3505" s="2" t="e">
        <f t="shared" si="224"/>
        <v>#REF!</v>
      </c>
      <c r="G3505" s="4" t="e">
        <f>Temperature!#REF!</f>
        <v>#REF!</v>
      </c>
    </row>
    <row r="3506" spans="1:7" x14ac:dyDescent="0.15">
      <c r="A3506" s="3" t="e">
        <f>Temperature!#REF!</f>
        <v>#REF!</v>
      </c>
      <c r="B3506" t="e">
        <f>Temperature!#REF!</f>
        <v>#REF!</v>
      </c>
      <c r="C3506" t="e">
        <f t="shared" si="221"/>
        <v>#REF!</v>
      </c>
      <c r="D3506" t="e">
        <f t="shared" si="222"/>
        <v>#REF!</v>
      </c>
      <c r="E3506" t="e">
        <f t="shared" si="223"/>
        <v>#REF!</v>
      </c>
      <c r="F3506" s="2" t="e">
        <f t="shared" si="224"/>
        <v>#REF!</v>
      </c>
      <c r="G3506" s="4" t="e">
        <f>Temperature!#REF!</f>
        <v>#REF!</v>
      </c>
    </row>
    <row r="3507" spans="1:7" x14ac:dyDescent="0.15">
      <c r="A3507" s="3" t="e">
        <f>Temperature!#REF!</f>
        <v>#REF!</v>
      </c>
      <c r="B3507" t="e">
        <f>Temperature!#REF!</f>
        <v>#REF!</v>
      </c>
      <c r="C3507" t="e">
        <f t="shared" si="221"/>
        <v>#REF!</v>
      </c>
      <c r="D3507" t="e">
        <f t="shared" si="222"/>
        <v>#REF!</v>
      </c>
      <c r="E3507" t="e">
        <f t="shared" si="223"/>
        <v>#REF!</v>
      </c>
      <c r="F3507" s="2" t="e">
        <f t="shared" si="224"/>
        <v>#REF!</v>
      </c>
      <c r="G3507" s="4" t="e">
        <f>Temperature!#REF!</f>
        <v>#REF!</v>
      </c>
    </row>
    <row r="3508" spans="1:7" x14ac:dyDescent="0.15">
      <c r="A3508" s="3" t="e">
        <f>Temperature!#REF!</f>
        <v>#REF!</v>
      </c>
      <c r="B3508" t="e">
        <f>Temperature!#REF!</f>
        <v>#REF!</v>
      </c>
      <c r="C3508" t="e">
        <f t="shared" si="221"/>
        <v>#REF!</v>
      </c>
      <c r="D3508" t="e">
        <f t="shared" si="222"/>
        <v>#REF!</v>
      </c>
      <c r="E3508" t="e">
        <f t="shared" si="223"/>
        <v>#REF!</v>
      </c>
      <c r="F3508" s="2" t="e">
        <f t="shared" si="224"/>
        <v>#REF!</v>
      </c>
      <c r="G3508" s="4" t="e">
        <f>Temperature!#REF!</f>
        <v>#REF!</v>
      </c>
    </row>
    <row r="3509" spans="1:7" x14ac:dyDescent="0.15">
      <c r="A3509" s="3" t="e">
        <f>Temperature!#REF!</f>
        <v>#REF!</v>
      </c>
      <c r="B3509" t="e">
        <f>Temperature!#REF!</f>
        <v>#REF!</v>
      </c>
      <c r="C3509" t="e">
        <f t="shared" si="221"/>
        <v>#REF!</v>
      </c>
      <c r="D3509" t="e">
        <f t="shared" si="222"/>
        <v>#REF!</v>
      </c>
      <c r="E3509" t="e">
        <f t="shared" si="223"/>
        <v>#REF!</v>
      </c>
      <c r="F3509" s="2" t="e">
        <f t="shared" si="224"/>
        <v>#REF!</v>
      </c>
      <c r="G3509" s="4" t="e">
        <f>Temperature!#REF!</f>
        <v>#REF!</v>
      </c>
    </row>
    <row r="3510" spans="1:7" x14ac:dyDescent="0.15">
      <c r="A3510" s="3" t="e">
        <f>Temperature!#REF!</f>
        <v>#REF!</v>
      </c>
      <c r="B3510" t="e">
        <f>Temperature!#REF!</f>
        <v>#REF!</v>
      </c>
      <c r="C3510" t="e">
        <f t="shared" si="221"/>
        <v>#REF!</v>
      </c>
      <c r="D3510" t="e">
        <f t="shared" si="222"/>
        <v>#REF!</v>
      </c>
      <c r="E3510" t="e">
        <f t="shared" si="223"/>
        <v>#REF!</v>
      </c>
      <c r="F3510" s="2" t="e">
        <f t="shared" si="224"/>
        <v>#REF!</v>
      </c>
      <c r="G3510" s="4" t="e">
        <f>Temperature!#REF!</f>
        <v>#REF!</v>
      </c>
    </row>
    <row r="3511" spans="1:7" x14ac:dyDescent="0.15">
      <c r="A3511" s="3" t="e">
        <f>Temperature!#REF!</f>
        <v>#REF!</v>
      </c>
      <c r="B3511" t="e">
        <f>Temperature!#REF!</f>
        <v>#REF!</v>
      </c>
      <c r="C3511" t="e">
        <f t="shared" si="221"/>
        <v>#REF!</v>
      </c>
      <c r="D3511" t="e">
        <f t="shared" si="222"/>
        <v>#REF!</v>
      </c>
      <c r="E3511" t="e">
        <f t="shared" si="223"/>
        <v>#REF!</v>
      </c>
      <c r="F3511" s="2" t="e">
        <f t="shared" si="224"/>
        <v>#REF!</v>
      </c>
      <c r="G3511" s="4" t="e">
        <f>Temperature!#REF!</f>
        <v>#REF!</v>
      </c>
    </row>
    <row r="3512" spans="1:7" x14ac:dyDescent="0.15">
      <c r="A3512" s="3" t="e">
        <f>Temperature!#REF!</f>
        <v>#REF!</v>
      </c>
      <c r="B3512" t="e">
        <f>Temperature!#REF!</f>
        <v>#REF!</v>
      </c>
      <c r="C3512" t="e">
        <f t="shared" si="221"/>
        <v>#REF!</v>
      </c>
      <c r="D3512" t="e">
        <f t="shared" si="222"/>
        <v>#REF!</v>
      </c>
      <c r="E3512" t="e">
        <f t="shared" si="223"/>
        <v>#REF!</v>
      </c>
      <c r="F3512" s="2" t="e">
        <f t="shared" si="224"/>
        <v>#REF!</v>
      </c>
      <c r="G3512" s="4" t="e">
        <f>Temperature!#REF!</f>
        <v>#REF!</v>
      </c>
    </row>
    <row r="3513" spans="1:7" x14ac:dyDescent="0.15">
      <c r="A3513" s="3" t="e">
        <f>Temperature!#REF!</f>
        <v>#REF!</v>
      </c>
      <c r="B3513" t="e">
        <f>Temperature!#REF!</f>
        <v>#REF!</v>
      </c>
      <c r="C3513" t="e">
        <f t="shared" si="221"/>
        <v>#REF!</v>
      </c>
      <c r="D3513" t="e">
        <f t="shared" si="222"/>
        <v>#REF!</v>
      </c>
      <c r="E3513" t="e">
        <f t="shared" si="223"/>
        <v>#REF!</v>
      </c>
      <c r="F3513" s="2" t="e">
        <f t="shared" si="224"/>
        <v>#REF!</v>
      </c>
      <c r="G3513" s="4" t="e">
        <f>Temperature!#REF!</f>
        <v>#REF!</v>
      </c>
    </row>
    <row r="3514" spans="1:7" x14ac:dyDescent="0.15">
      <c r="A3514" s="3" t="e">
        <f>Temperature!#REF!</f>
        <v>#REF!</v>
      </c>
      <c r="B3514" t="e">
        <f>Temperature!#REF!</f>
        <v>#REF!</v>
      </c>
      <c r="C3514" t="e">
        <f t="shared" si="221"/>
        <v>#REF!</v>
      </c>
      <c r="D3514" t="e">
        <f t="shared" si="222"/>
        <v>#REF!</v>
      </c>
      <c r="E3514" t="e">
        <f t="shared" si="223"/>
        <v>#REF!</v>
      </c>
      <c r="F3514" s="2" t="e">
        <f t="shared" si="224"/>
        <v>#REF!</v>
      </c>
      <c r="G3514" s="4" t="e">
        <f>Temperature!#REF!</f>
        <v>#REF!</v>
      </c>
    </row>
    <row r="3515" spans="1:7" x14ac:dyDescent="0.15">
      <c r="A3515" s="3" t="e">
        <f>Temperature!#REF!</f>
        <v>#REF!</v>
      </c>
      <c r="B3515" t="e">
        <f>Temperature!#REF!</f>
        <v>#REF!</v>
      </c>
      <c r="C3515" t="e">
        <f t="shared" si="221"/>
        <v>#REF!</v>
      </c>
      <c r="D3515" t="e">
        <f t="shared" si="222"/>
        <v>#REF!</v>
      </c>
      <c r="E3515" t="e">
        <f t="shared" si="223"/>
        <v>#REF!</v>
      </c>
      <c r="F3515" s="2" t="e">
        <f t="shared" si="224"/>
        <v>#REF!</v>
      </c>
      <c r="G3515" s="4" t="e">
        <f>Temperature!#REF!</f>
        <v>#REF!</v>
      </c>
    </row>
    <row r="3516" spans="1:7" x14ac:dyDescent="0.15">
      <c r="A3516" s="3" t="e">
        <f>Temperature!#REF!</f>
        <v>#REF!</v>
      </c>
      <c r="B3516" t="e">
        <f>Temperature!#REF!</f>
        <v>#REF!</v>
      </c>
      <c r="C3516" t="e">
        <f t="shared" si="221"/>
        <v>#REF!</v>
      </c>
      <c r="D3516" t="e">
        <f t="shared" si="222"/>
        <v>#REF!</v>
      </c>
      <c r="E3516" t="e">
        <f t="shared" si="223"/>
        <v>#REF!</v>
      </c>
      <c r="F3516" s="2" t="e">
        <f t="shared" si="224"/>
        <v>#REF!</v>
      </c>
      <c r="G3516" s="4" t="e">
        <f>Temperature!#REF!</f>
        <v>#REF!</v>
      </c>
    </row>
    <row r="3517" spans="1:7" x14ac:dyDescent="0.15">
      <c r="A3517" s="3" t="e">
        <f>Temperature!#REF!</f>
        <v>#REF!</v>
      </c>
      <c r="B3517" t="e">
        <f>Temperature!#REF!</f>
        <v>#REF!</v>
      </c>
      <c r="C3517" t="e">
        <f t="shared" si="221"/>
        <v>#REF!</v>
      </c>
      <c r="D3517" t="e">
        <f t="shared" si="222"/>
        <v>#REF!</v>
      </c>
      <c r="E3517" t="e">
        <f t="shared" si="223"/>
        <v>#REF!</v>
      </c>
      <c r="F3517" s="2" t="e">
        <f t="shared" si="224"/>
        <v>#REF!</v>
      </c>
      <c r="G3517" s="4" t="e">
        <f>Temperature!#REF!</f>
        <v>#REF!</v>
      </c>
    </row>
    <row r="3518" spans="1:7" x14ac:dyDescent="0.15">
      <c r="A3518" s="3" t="e">
        <f>Temperature!#REF!</f>
        <v>#REF!</v>
      </c>
      <c r="B3518" t="e">
        <f>Temperature!#REF!</f>
        <v>#REF!</v>
      </c>
      <c r="C3518" t="e">
        <f t="shared" si="221"/>
        <v>#REF!</v>
      </c>
      <c r="D3518" t="e">
        <f t="shared" si="222"/>
        <v>#REF!</v>
      </c>
      <c r="E3518" t="e">
        <f t="shared" si="223"/>
        <v>#REF!</v>
      </c>
      <c r="F3518" s="2" t="e">
        <f t="shared" si="224"/>
        <v>#REF!</v>
      </c>
      <c r="G3518" s="4" t="e">
        <f>Temperature!#REF!</f>
        <v>#REF!</v>
      </c>
    </row>
    <row r="3519" spans="1:7" x14ac:dyDescent="0.15">
      <c r="A3519" s="3" t="e">
        <f>Temperature!#REF!</f>
        <v>#REF!</v>
      </c>
      <c r="B3519" t="e">
        <f>Temperature!#REF!</f>
        <v>#REF!</v>
      </c>
      <c r="C3519" t="e">
        <f t="shared" si="221"/>
        <v>#REF!</v>
      </c>
      <c r="D3519" t="e">
        <f t="shared" si="222"/>
        <v>#REF!</v>
      </c>
      <c r="E3519" t="e">
        <f t="shared" si="223"/>
        <v>#REF!</v>
      </c>
      <c r="F3519" s="2" t="e">
        <f t="shared" si="224"/>
        <v>#REF!</v>
      </c>
      <c r="G3519" s="4" t="e">
        <f>Temperature!#REF!</f>
        <v>#REF!</v>
      </c>
    </row>
    <row r="3520" spans="1:7" x14ac:dyDescent="0.15">
      <c r="A3520" s="3" t="e">
        <f>Temperature!#REF!</f>
        <v>#REF!</v>
      </c>
      <c r="B3520" t="e">
        <f>Temperature!#REF!</f>
        <v>#REF!</v>
      </c>
      <c r="C3520" t="e">
        <f t="shared" si="221"/>
        <v>#REF!</v>
      </c>
      <c r="D3520" t="e">
        <f t="shared" si="222"/>
        <v>#REF!</v>
      </c>
      <c r="E3520" t="e">
        <f t="shared" si="223"/>
        <v>#REF!</v>
      </c>
      <c r="F3520" s="2" t="e">
        <f t="shared" si="224"/>
        <v>#REF!</v>
      </c>
      <c r="G3520" s="4" t="e">
        <f>Temperature!#REF!</f>
        <v>#REF!</v>
      </c>
    </row>
    <row r="3521" spans="1:7" x14ac:dyDescent="0.15">
      <c r="A3521" s="3" t="e">
        <f>Temperature!#REF!</f>
        <v>#REF!</v>
      </c>
      <c r="B3521" t="e">
        <f>Temperature!#REF!</f>
        <v>#REF!</v>
      </c>
      <c r="C3521" t="e">
        <f t="shared" si="221"/>
        <v>#REF!</v>
      </c>
      <c r="D3521" t="e">
        <f t="shared" si="222"/>
        <v>#REF!</v>
      </c>
      <c r="E3521" t="e">
        <f t="shared" si="223"/>
        <v>#REF!</v>
      </c>
      <c r="F3521" s="2" t="e">
        <f t="shared" si="224"/>
        <v>#REF!</v>
      </c>
      <c r="G3521" s="4" t="e">
        <f>Temperature!#REF!</f>
        <v>#REF!</v>
      </c>
    </row>
    <row r="3522" spans="1:7" x14ac:dyDescent="0.15">
      <c r="A3522" s="3" t="e">
        <f>Temperature!#REF!</f>
        <v>#REF!</v>
      </c>
      <c r="B3522" t="e">
        <f>Temperature!#REF!</f>
        <v>#REF!</v>
      </c>
      <c r="C3522" t="e">
        <f t="shared" si="221"/>
        <v>#REF!</v>
      </c>
      <c r="D3522" t="e">
        <f t="shared" si="222"/>
        <v>#REF!</v>
      </c>
      <c r="E3522" t="e">
        <f t="shared" si="223"/>
        <v>#REF!</v>
      </c>
      <c r="F3522" s="2" t="e">
        <f t="shared" si="224"/>
        <v>#REF!</v>
      </c>
      <c r="G3522" s="4" t="e">
        <f>Temperature!#REF!</f>
        <v>#REF!</v>
      </c>
    </row>
    <row r="3523" spans="1:7" x14ac:dyDescent="0.15">
      <c r="A3523" s="3" t="e">
        <f>Temperature!#REF!</f>
        <v>#REF!</v>
      </c>
      <c r="B3523" t="e">
        <f>Temperature!#REF!</f>
        <v>#REF!</v>
      </c>
      <c r="C3523" t="e">
        <f t="shared" si="221"/>
        <v>#REF!</v>
      </c>
      <c r="D3523" t="e">
        <f t="shared" si="222"/>
        <v>#REF!</v>
      </c>
      <c r="E3523" t="e">
        <f t="shared" si="223"/>
        <v>#REF!</v>
      </c>
      <c r="F3523" s="2" t="e">
        <f t="shared" si="224"/>
        <v>#REF!</v>
      </c>
      <c r="G3523" s="4" t="e">
        <f>Temperature!#REF!</f>
        <v>#REF!</v>
      </c>
    </row>
    <row r="3524" spans="1:7" x14ac:dyDescent="0.15">
      <c r="A3524" s="3" t="e">
        <f>Temperature!#REF!</f>
        <v>#REF!</v>
      </c>
      <c r="B3524" t="e">
        <f>Temperature!#REF!</f>
        <v>#REF!</v>
      </c>
      <c r="C3524" t="e">
        <f t="shared" si="221"/>
        <v>#REF!</v>
      </c>
      <c r="D3524" t="e">
        <f t="shared" si="222"/>
        <v>#REF!</v>
      </c>
      <c r="E3524" t="e">
        <f t="shared" si="223"/>
        <v>#REF!</v>
      </c>
      <c r="F3524" s="2" t="e">
        <f t="shared" si="224"/>
        <v>#REF!</v>
      </c>
      <c r="G3524" s="4" t="e">
        <f>Temperature!#REF!</f>
        <v>#REF!</v>
      </c>
    </row>
    <row r="3525" spans="1:7" x14ac:dyDescent="0.15">
      <c r="A3525" s="3" t="e">
        <f>Temperature!#REF!</f>
        <v>#REF!</v>
      </c>
      <c r="B3525" t="e">
        <f>Temperature!#REF!</f>
        <v>#REF!</v>
      </c>
      <c r="C3525" t="e">
        <f t="shared" si="221"/>
        <v>#REF!</v>
      </c>
      <c r="D3525" t="e">
        <f t="shared" si="222"/>
        <v>#REF!</v>
      </c>
      <c r="E3525" t="e">
        <f t="shared" si="223"/>
        <v>#REF!</v>
      </c>
      <c r="F3525" s="2" t="e">
        <f t="shared" si="224"/>
        <v>#REF!</v>
      </c>
      <c r="G3525" s="4" t="e">
        <f>Temperature!#REF!</f>
        <v>#REF!</v>
      </c>
    </row>
    <row r="3526" spans="1:7" x14ac:dyDescent="0.15">
      <c r="A3526" s="3" t="e">
        <f>Temperature!#REF!</f>
        <v>#REF!</v>
      </c>
      <c r="B3526" t="e">
        <f>Temperature!#REF!</f>
        <v>#REF!</v>
      </c>
      <c r="C3526" t="e">
        <f t="shared" si="221"/>
        <v>#REF!</v>
      </c>
      <c r="D3526" t="e">
        <f t="shared" si="222"/>
        <v>#REF!</v>
      </c>
      <c r="E3526" t="e">
        <f t="shared" si="223"/>
        <v>#REF!</v>
      </c>
      <c r="F3526" s="2" t="e">
        <f t="shared" si="224"/>
        <v>#REF!</v>
      </c>
      <c r="G3526" s="4" t="e">
        <f>Temperature!#REF!</f>
        <v>#REF!</v>
      </c>
    </row>
    <row r="3527" spans="1:7" x14ac:dyDescent="0.15">
      <c r="A3527" s="3" t="e">
        <f>Temperature!#REF!</f>
        <v>#REF!</v>
      </c>
      <c r="B3527" t="e">
        <f>Temperature!#REF!</f>
        <v>#REF!</v>
      </c>
      <c r="C3527" t="e">
        <f t="shared" si="221"/>
        <v>#REF!</v>
      </c>
      <c r="D3527" t="e">
        <f t="shared" si="222"/>
        <v>#REF!</v>
      </c>
      <c r="E3527" t="e">
        <f t="shared" si="223"/>
        <v>#REF!</v>
      </c>
      <c r="F3527" s="2" t="e">
        <f t="shared" si="224"/>
        <v>#REF!</v>
      </c>
      <c r="G3527" s="4" t="e">
        <f>Temperature!#REF!</f>
        <v>#REF!</v>
      </c>
    </row>
    <row r="3528" spans="1:7" x14ac:dyDescent="0.15">
      <c r="A3528" s="3" t="e">
        <f>Temperature!#REF!</f>
        <v>#REF!</v>
      </c>
      <c r="B3528" t="e">
        <f>Temperature!#REF!</f>
        <v>#REF!</v>
      </c>
      <c r="C3528" t="e">
        <f t="shared" si="221"/>
        <v>#REF!</v>
      </c>
      <c r="D3528" t="e">
        <f t="shared" si="222"/>
        <v>#REF!</v>
      </c>
      <c r="E3528" t="e">
        <f t="shared" si="223"/>
        <v>#REF!</v>
      </c>
      <c r="F3528" s="2" t="e">
        <f t="shared" si="224"/>
        <v>#REF!</v>
      </c>
      <c r="G3528" s="4" t="e">
        <f>Temperature!#REF!</f>
        <v>#REF!</v>
      </c>
    </row>
    <row r="3529" spans="1:7" x14ac:dyDescent="0.15">
      <c r="A3529" s="3" t="e">
        <f>Temperature!#REF!</f>
        <v>#REF!</v>
      </c>
      <c r="B3529" t="e">
        <f>Temperature!#REF!</f>
        <v>#REF!</v>
      </c>
      <c r="C3529" t="e">
        <f t="shared" si="221"/>
        <v>#REF!</v>
      </c>
      <c r="D3529" t="e">
        <f t="shared" si="222"/>
        <v>#REF!</v>
      </c>
      <c r="E3529" t="e">
        <f t="shared" si="223"/>
        <v>#REF!</v>
      </c>
      <c r="F3529" s="2" t="e">
        <f t="shared" si="224"/>
        <v>#REF!</v>
      </c>
      <c r="G3529" s="4" t="e">
        <f>Temperature!#REF!</f>
        <v>#REF!</v>
      </c>
    </row>
    <row r="3530" spans="1:7" x14ac:dyDescent="0.15">
      <c r="A3530" s="3" t="e">
        <f>Temperature!#REF!</f>
        <v>#REF!</v>
      </c>
      <c r="B3530" t="e">
        <f>Temperature!#REF!</f>
        <v>#REF!</v>
      </c>
      <c r="C3530" t="e">
        <f t="shared" si="221"/>
        <v>#REF!</v>
      </c>
      <c r="D3530" t="e">
        <f t="shared" si="222"/>
        <v>#REF!</v>
      </c>
      <c r="E3530" t="e">
        <f t="shared" si="223"/>
        <v>#REF!</v>
      </c>
      <c r="F3530" s="2" t="e">
        <f t="shared" si="224"/>
        <v>#REF!</v>
      </c>
      <c r="G3530" s="4" t="e">
        <f>Temperature!#REF!</f>
        <v>#REF!</v>
      </c>
    </row>
    <row r="3531" spans="1:7" x14ac:dyDescent="0.15">
      <c r="A3531" s="3" t="e">
        <f>Temperature!#REF!</f>
        <v>#REF!</v>
      </c>
      <c r="B3531" t="e">
        <f>Temperature!#REF!</f>
        <v>#REF!</v>
      </c>
      <c r="C3531" t="e">
        <f t="shared" si="221"/>
        <v>#REF!</v>
      </c>
      <c r="D3531" t="e">
        <f t="shared" si="222"/>
        <v>#REF!</v>
      </c>
      <c r="E3531" t="e">
        <f t="shared" si="223"/>
        <v>#REF!</v>
      </c>
      <c r="F3531" s="2" t="e">
        <f t="shared" si="224"/>
        <v>#REF!</v>
      </c>
      <c r="G3531" s="4" t="e">
        <f>Temperature!#REF!</f>
        <v>#REF!</v>
      </c>
    </row>
    <row r="3532" spans="1:7" x14ac:dyDescent="0.15">
      <c r="A3532" s="3" t="e">
        <f>Temperature!#REF!</f>
        <v>#REF!</v>
      </c>
      <c r="B3532" t="e">
        <f>Temperature!#REF!</f>
        <v>#REF!</v>
      </c>
      <c r="C3532" t="e">
        <f t="shared" si="221"/>
        <v>#REF!</v>
      </c>
      <c r="D3532" t="e">
        <f t="shared" si="222"/>
        <v>#REF!</v>
      </c>
      <c r="E3532" t="e">
        <f t="shared" si="223"/>
        <v>#REF!</v>
      </c>
      <c r="F3532" s="2" t="e">
        <f t="shared" si="224"/>
        <v>#REF!</v>
      </c>
      <c r="G3532" s="4" t="e">
        <f>Temperature!#REF!</f>
        <v>#REF!</v>
      </c>
    </row>
    <row r="3533" spans="1:7" x14ac:dyDescent="0.15">
      <c r="A3533" s="3" t="e">
        <f>Temperature!#REF!</f>
        <v>#REF!</v>
      </c>
      <c r="B3533" t="e">
        <f>Temperature!#REF!</f>
        <v>#REF!</v>
      </c>
      <c r="C3533" t="e">
        <f t="shared" si="221"/>
        <v>#REF!</v>
      </c>
      <c r="D3533" t="e">
        <f t="shared" si="222"/>
        <v>#REF!</v>
      </c>
      <c r="E3533" t="e">
        <f t="shared" si="223"/>
        <v>#REF!</v>
      </c>
      <c r="F3533" s="2" t="e">
        <f t="shared" si="224"/>
        <v>#REF!</v>
      </c>
      <c r="G3533" s="4" t="e">
        <f>Temperature!#REF!</f>
        <v>#REF!</v>
      </c>
    </row>
    <row r="3534" spans="1:7" x14ac:dyDescent="0.15">
      <c r="A3534" s="3" t="e">
        <f>Temperature!#REF!</f>
        <v>#REF!</v>
      </c>
      <c r="B3534" t="e">
        <f>Temperature!#REF!</f>
        <v>#REF!</v>
      </c>
      <c r="C3534" t="e">
        <f t="shared" si="221"/>
        <v>#REF!</v>
      </c>
      <c r="D3534" t="e">
        <f t="shared" si="222"/>
        <v>#REF!</v>
      </c>
      <c r="E3534" t="e">
        <f t="shared" si="223"/>
        <v>#REF!</v>
      </c>
      <c r="F3534" s="2" t="e">
        <f t="shared" si="224"/>
        <v>#REF!</v>
      </c>
      <c r="G3534" s="4" t="e">
        <f>Temperature!#REF!</f>
        <v>#REF!</v>
      </c>
    </row>
    <row r="3535" spans="1:7" x14ac:dyDescent="0.15">
      <c r="A3535" s="3" t="e">
        <f>Temperature!#REF!</f>
        <v>#REF!</v>
      </c>
      <c r="B3535" t="e">
        <f>Temperature!#REF!</f>
        <v>#REF!</v>
      </c>
      <c r="C3535" t="e">
        <f t="shared" si="221"/>
        <v>#REF!</v>
      </c>
      <c r="D3535" t="e">
        <f t="shared" si="222"/>
        <v>#REF!</v>
      </c>
      <c r="E3535" t="e">
        <f t="shared" si="223"/>
        <v>#REF!</v>
      </c>
      <c r="F3535" s="2" t="e">
        <f t="shared" si="224"/>
        <v>#REF!</v>
      </c>
      <c r="G3535" s="4" t="e">
        <f>Temperature!#REF!</f>
        <v>#REF!</v>
      </c>
    </row>
    <row r="3536" spans="1:7" x14ac:dyDescent="0.15">
      <c r="A3536" s="3" t="e">
        <f>Temperature!#REF!</f>
        <v>#REF!</v>
      </c>
      <c r="B3536" t="e">
        <f>Temperature!#REF!</f>
        <v>#REF!</v>
      </c>
      <c r="C3536" t="e">
        <f t="shared" si="221"/>
        <v>#REF!</v>
      </c>
      <c r="D3536" t="e">
        <f t="shared" si="222"/>
        <v>#REF!</v>
      </c>
      <c r="E3536" t="e">
        <f t="shared" si="223"/>
        <v>#REF!</v>
      </c>
      <c r="F3536" s="2" t="e">
        <f t="shared" si="224"/>
        <v>#REF!</v>
      </c>
      <c r="G3536" s="4" t="e">
        <f>Temperature!#REF!</f>
        <v>#REF!</v>
      </c>
    </row>
    <row r="3537" spans="1:7" x14ac:dyDescent="0.15">
      <c r="A3537" s="3" t="e">
        <f>Temperature!#REF!</f>
        <v>#REF!</v>
      </c>
      <c r="B3537" t="e">
        <f>Temperature!#REF!</f>
        <v>#REF!</v>
      </c>
      <c r="C3537" t="e">
        <f t="shared" si="221"/>
        <v>#REF!</v>
      </c>
      <c r="D3537" t="e">
        <f t="shared" si="222"/>
        <v>#REF!</v>
      </c>
      <c r="E3537" t="e">
        <f t="shared" si="223"/>
        <v>#REF!</v>
      </c>
      <c r="F3537" s="2" t="e">
        <f t="shared" si="224"/>
        <v>#REF!</v>
      </c>
      <c r="G3537" s="4" t="e">
        <f>Temperature!#REF!</f>
        <v>#REF!</v>
      </c>
    </row>
    <row r="3538" spans="1:7" x14ac:dyDescent="0.15">
      <c r="A3538" s="3" t="e">
        <f>Temperature!#REF!</f>
        <v>#REF!</v>
      </c>
      <c r="B3538" t="e">
        <f>Temperature!#REF!</f>
        <v>#REF!</v>
      </c>
      <c r="C3538" t="e">
        <f t="shared" si="221"/>
        <v>#REF!</v>
      </c>
      <c r="D3538" t="e">
        <f t="shared" si="222"/>
        <v>#REF!</v>
      </c>
      <c r="E3538" t="e">
        <f t="shared" si="223"/>
        <v>#REF!</v>
      </c>
      <c r="F3538" s="2" t="e">
        <f t="shared" si="224"/>
        <v>#REF!</v>
      </c>
      <c r="G3538" s="4" t="e">
        <f>Temperature!#REF!</f>
        <v>#REF!</v>
      </c>
    </row>
    <row r="3539" spans="1:7" x14ac:dyDescent="0.15">
      <c r="A3539" s="3" t="e">
        <f>Temperature!#REF!</f>
        <v>#REF!</v>
      </c>
      <c r="B3539" t="e">
        <f>Temperature!#REF!</f>
        <v>#REF!</v>
      </c>
      <c r="C3539" t="e">
        <f t="shared" si="221"/>
        <v>#REF!</v>
      </c>
      <c r="D3539" t="e">
        <f t="shared" si="222"/>
        <v>#REF!</v>
      </c>
      <c r="E3539" t="e">
        <f t="shared" si="223"/>
        <v>#REF!</v>
      </c>
      <c r="F3539" s="2" t="e">
        <f t="shared" si="224"/>
        <v>#REF!</v>
      </c>
      <c r="G3539" s="4" t="e">
        <f>Temperature!#REF!</f>
        <v>#REF!</v>
      </c>
    </row>
    <row r="3540" spans="1:7" x14ac:dyDescent="0.15">
      <c r="A3540" s="3" t="e">
        <f>Temperature!#REF!</f>
        <v>#REF!</v>
      </c>
      <c r="B3540" t="e">
        <f>Temperature!#REF!</f>
        <v>#REF!</v>
      </c>
      <c r="C3540" t="e">
        <f t="shared" ref="C3540:C3603" si="225">A3540+273.15</f>
        <v>#REF!</v>
      </c>
      <c r="D3540" t="e">
        <f t="shared" ref="D3540:D3603" si="226">B$2*C3540/96487*LN(10)</f>
        <v>#REF!</v>
      </c>
      <c r="E3540" t="e">
        <f t="shared" ref="E3540:E3603" si="227">$B$7-0.001*(C3540-$B$5)</f>
        <v>#REF!</v>
      </c>
      <c r="F3540" s="2" t="e">
        <f t="shared" ref="F3540:F3603" si="228">(B3540-E3540)/D3540</f>
        <v>#REF!</v>
      </c>
      <c r="G3540" s="4" t="e">
        <f>Temperature!#REF!</f>
        <v>#REF!</v>
      </c>
    </row>
    <row r="3541" spans="1:7" x14ac:dyDescent="0.15">
      <c r="A3541" s="3" t="e">
        <f>Temperature!O2692</f>
        <v>#VALUE!</v>
      </c>
      <c r="B3541">
        <f>Temperature!B2692</f>
        <v>0</v>
      </c>
      <c r="C3541" t="e">
        <f t="shared" si="225"/>
        <v>#VALUE!</v>
      </c>
      <c r="D3541" t="e">
        <f t="shared" si="226"/>
        <v>#VALUE!</v>
      </c>
      <c r="E3541" t="e">
        <f t="shared" si="227"/>
        <v>#VALUE!</v>
      </c>
      <c r="F3541" s="2" t="e">
        <f t="shared" si="228"/>
        <v>#VALUE!</v>
      </c>
      <c r="G3541" s="4">
        <f>Temperature!A2692</f>
        <v>0</v>
      </c>
    </row>
    <row r="3542" spans="1:7" x14ac:dyDescent="0.15">
      <c r="A3542" s="3" t="e">
        <f>Temperature!O2693</f>
        <v>#VALUE!</v>
      </c>
      <c r="B3542">
        <f>Temperature!B2693</f>
        <v>0</v>
      </c>
      <c r="C3542" t="e">
        <f t="shared" si="225"/>
        <v>#VALUE!</v>
      </c>
      <c r="D3542" t="e">
        <f t="shared" si="226"/>
        <v>#VALUE!</v>
      </c>
      <c r="E3542" t="e">
        <f t="shared" si="227"/>
        <v>#VALUE!</v>
      </c>
      <c r="F3542" s="2" t="e">
        <f t="shared" si="228"/>
        <v>#VALUE!</v>
      </c>
      <c r="G3542" s="4">
        <f>Temperature!A2693</f>
        <v>0</v>
      </c>
    </row>
    <row r="3543" spans="1:7" x14ac:dyDescent="0.15">
      <c r="A3543" s="3" t="e">
        <f>Temperature!O2694</f>
        <v>#VALUE!</v>
      </c>
      <c r="B3543">
        <f>Temperature!B2694</f>
        <v>0</v>
      </c>
      <c r="C3543" t="e">
        <f t="shared" si="225"/>
        <v>#VALUE!</v>
      </c>
      <c r="D3543" t="e">
        <f t="shared" si="226"/>
        <v>#VALUE!</v>
      </c>
      <c r="E3543" t="e">
        <f t="shared" si="227"/>
        <v>#VALUE!</v>
      </c>
      <c r="F3543" s="2" t="e">
        <f t="shared" si="228"/>
        <v>#VALUE!</v>
      </c>
      <c r="G3543" s="4">
        <f>Temperature!A2694</f>
        <v>0</v>
      </c>
    </row>
    <row r="3544" spans="1:7" x14ac:dyDescent="0.15">
      <c r="A3544" s="3" t="e">
        <f>Temperature!O2695</f>
        <v>#VALUE!</v>
      </c>
      <c r="B3544">
        <f>Temperature!B2695</f>
        <v>0</v>
      </c>
      <c r="C3544" t="e">
        <f t="shared" si="225"/>
        <v>#VALUE!</v>
      </c>
      <c r="D3544" t="e">
        <f t="shared" si="226"/>
        <v>#VALUE!</v>
      </c>
      <c r="E3544" t="e">
        <f t="shared" si="227"/>
        <v>#VALUE!</v>
      </c>
      <c r="F3544" s="2" t="e">
        <f t="shared" si="228"/>
        <v>#VALUE!</v>
      </c>
      <c r="G3544" s="4">
        <f>Temperature!A2695</f>
        <v>0</v>
      </c>
    </row>
    <row r="3545" spans="1:7" x14ac:dyDescent="0.15">
      <c r="A3545" s="3" t="e">
        <f>Temperature!O2696</f>
        <v>#VALUE!</v>
      </c>
      <c r="B3545">
        <f>Temperature!B2696</f>
        <v>0</v>
      </c>
      <c r="C3545" t="e">
        <f t="shared" si="225"/>
        <v>#VALUE!</v>
      </c>
      <c r="D3545" t="e">
        <f t="shared" si="226"/>
        <v>#VALUE!</v>
      </c>
      <c r="E3545" t="e">
        <f t="shared" si="227"/>
        <v>#VALUE!</v>
      </c>
      <c r="F3545" s="2" t="e">
        <f t="shared" si="228"/>
        <v>#VALUE!</v>
      </c>
      <c r="G3545" s="4">
        <f>Temperature!A2696</f>
        <v>0</v>
      </c>
    </row>
    <row r="3546" spans="1:7" x14ac:dyDescent="0.15">
      <c r="A3546" s="3" t="e">
        <f>Temperature!O2697</f>
        <v>#VALUE!</v>
      </c>
      <c r="B3546">
        <f>Temperature!B2697</f>
        <v>0</v>
      </c>
      <c r="C3546" t="e">
        <f t="shared" si="225"/>
        <v>#VALUE!</v>
      </c>
      <c r="D3546" t="e">
        <f t="shared" si="226"/>
        <v>#VALUE!</v>
      </c>
      <c r="E3546" t="e">
        <f t="shared" si="227"/>
        <v>#VALUE!</v>
      </c>
      <c r="F3546" s="2" t="e">
        <f t="shared" si="228"/>
        <v>#VALUE!</v>
      </c>
      <c r="G3546" s="4">
        <f>Temperature!A2697</f>
        <v>0</v>
      </c>
    </row>
    <row r="3547" spans="1:7" x14ac:dyDescent="0.15">
      <c r="A3547" s="3" t="e">
        <f>Temperature!O2698</f>
        <v>#VALUE!</v>
      </c>
      <c r="B3547">
        <f>Temperature!B2698</f>
        <v>0</v>
      </c>
      <c r="C3547" t="e">
        <f t="shared" si="225"/>
        <v>#VALUE!</v>
      </c>
      <c r="D3547" t="e">
        <f t="shared" si="226"/>
        <v>#VALUE!</v>
      </c>
      <c r="E3547" t="e">
        <f t="shared" si="227"/>
        <v>#VALUE!</v>
      </c>
      <c r="F3547" s="2" t="e">
        <f t="shared" si="228"/>
        <v>#VALUE!</v>
      </c>
      <c r="G3547" s="4">
        <f>Temperature!A2698</f>
        <v>0</v>
      </c>
    </row>
    <row r="3548" spans="1:7" x14ac:dyDescent="0.15">
      <c r="A3548" s="3" t="e">
        <f>Temperature!O2699</f>
        <v>#VALUE!</v>
      </c>
      <c r="B3548">
        <f>Temperature!B2699</f>
        <v>0</v>
      </c>
      <c r="C3548" t="e">
        <f t="shared" si="225"/>
        <v>#VALUE!</v>
      </c>
      <c r="D3548" t="e">
        <f t="shared" si="226"/>
        <v>#VALUE!</v>
      </c>
      <c r="E3548" t="e">
        <f t="shared" si="227"/>
        <v>#VALUE!</v>
      </c>
      <c r="F3548" s="2" t="e">
        <f t="shared" si="228"/>
        <v>#VALUE!</v>
      </c>
      <c r="G3548" s="4">
        <f>Temperature!A2699</f>
        <v>0</v>
      </c>
    </row>
    <row r="3549" spans="1:7" x14ac:dyDescent="0.15">
      <c r="A3549" s="3" t="e">
        <f>Temperature!O2700</f>
        <v>#VALUE!</v>
      </c>
      <c r="B3549">
        <f>Temperature!B2700</f>
        <v>0</v>
      </c>
      <c r="C3549" t="e">
        <f t="shared" si="225"/>
        <v>#VALUE!</v>
      </c>
      <c r="D3549" t="e">
        <f t="shared" si="226"/>
        <v>#VALUE!</v>
      </c>
      <c r="E3549" t="e">
        <f t="shared" si="227"/>
        <v>#VALUE!</v>
      </c>
      <c r="F3549" s="2" t="e">
        <f t="shared" si="228"/>
        <v>#VALUE!</v>
      </c>
      <c r="G3549" s="4">
        <f>Temperature!A2700</f>
        <v>0</v>
      </c>
    </row>
    <row r="3550" spans="1:7" x14ac:dyDescent="0.15">
      <c r="A3550" s="3" t="e">
        <f>Temperature!O2701</f>
        <v>#VALUE!</v>
      </c>
      <c r="B3550">
        <f>Temperature!B2701</f>
        <v>0</v>
      </c>
      <c r="C3550" t="e">
        <f t="shared" si="225"/>
        <v>#VALUE!</v>
      </c>
      <c r="D3550" t="e">
        <f t="shared" si="226"/>
        <v>#VALUE!</v>
      </c>
      <c r="E3550" t="e">
        <f t="shared" si="227"/>
        <v>#VALUE!</v>
      </c>
      <c r="F3550" s="2" t="e">
        <f t="shared" si="228"/>
        <v>#VALUE!</v>
      </c>
      <c r="G3550" s="4">
        <f>Temperature!A2701</f>
        <v>0</v>
      </c>
    </row>
    <row r="3551" spans="1:7" x14ac:dyDescent="0.15">
      <c r="A3551" s="3" t="e">
        <f>Temperature!O2702</f>
        <v>#VALUE!</v>
      </c>
      <c r="B3551">
        <f>Temperature!B2702</f>
        <v>0</v>
      </c>
      <c r="C3551" t="e">
        <f t="shared" si="225"/>
        <v>#VALUE!</v>
      </c>
      <c r="D3551" t="e">
        <f t="shared" si="226"/>
        <v>#VALUE!</v>
      </c>
      <c r="E3551" t="e">
        <f t="shared" si="227"/>
        <v>#VALUE!</v>
      </c>
      <c r="F3551" s="2" t="e">
        <f t="shared" si="228"/>
        <v>#VALUE!</v>
      </c>
      <c r="G3551" s="4">
        <f>Temperature!A2702</f>
        <v>0</v>
      </c>
    </row>
    <row r="3552" spans="1:7" x14ac:dyDescent="0.15">
      <c r="A3552" s="3" t="e">
        <f>Temperature!O2703</f>
        <v>#VALUE!</v>
      </c>
      <c r="B3552">
        <f>Temperature!B2703</f>
        <v>0</v>
      </c>
      <c r="C3552" t="e">
        <f t="shared" si="225"/>
        <v>#VALUE!</v>
      </c>
      <c r="D3552" t="e">
        <f t="shared" si="226"/>
        <v>#VALUE!</v>
      </c>
      <c r="E3552" t="e">
        <f t="shared" si="227"/>
        <v>#VALUE!</v>
      </c>
      <c r="F3552" s="2" t="e">
        <f t="shared" si="228"/>
        <v>#VALUE!</v>
      </c>
      <c r="G3552" s="4">
        <f>Temperature!A2703</f>
        <v>0</v>
      </c>
    </row>
    <row r="3553" spans="1:7" x14ac:dyDescent="0.15">
      <c r="A3553" s="3" t="e">
        <f>Temperature!O2704</f>
        <v>#VALUE!</v>
      </c>
      <c r="B3553">
        <f>Temperature!B2704</f>
        <v>0</v>
      </c>
      <c r="C3553" t="e">
        <f t="shared" si="225"/>
        <v>#VALUE!</v>
      </c>
      <c r="D3553" t="e">
        <f t="shared" si="226"/>
        <v>#VALUE!</v>
      </c>
      <c r="E3553" t="e">
        <f t="shared" si="227"/>
        <v>#VALUE!</v>
      </c>
      <c r="F3553" s="2" t="e">
        <f t="shared" si="228"/>
        <v>#VALUE!</v>
      </c>
      <c r="G3553" s="4">
        <f>Temperature!A2704</f>
        <v>0</v>
      </c>
    </row>
    <row r="3554" spans="1:7" x14ac:dyDescent="0.15">
      <c r="A3554" s="3" t="e">
        <f>Temperature!O2705</f>
        <v>#VALUE!</v>
      </c>
      <c r="B3554">
        <f>Temperature!B2705</f>
        <v>0</v>
      </c>
      <c r="C3554" t="e">
        <f t="shared" si="225"/>
        <v>#VALUE!</v>
      </c>
      <c r="D3554" t="e">
        <f t="shared" si="226"/>
        <v>#VALUE!</v>
      </c>
      <c r="E3554" t="e">
        <f t="shared" si="227"/>
        <v>#VALUE!</v>
      </c>
      <c r="F3554" s="2" t="e">
        <f t="shared" si="228"/>
        <v>#VALUE!</v>
      </c>
      <c r="G3554" s="4">
        <f>Temperature!A2705</f>
        <v>0</v>
      </c>
    </row>
    <row r="3555" spans="1:7" x14ac:dyDescent="0.15">
      <c r="A3555" s="3" t="e">
        <f>Temperature!O2706</f>
        <v>#VALUE!</v>
      </c>
      <c r="B3555">
        <f>Temperature!B2706</f>
        <v>0</v>
      </c>
      <c r="C3555" t="e">
        <f t="shared" si="225"/>
        <v>#VALUE!</v>
      </c>
      <c r="D3555" t="e">
        <f t="shared" si="226"/>
        <v>#VALUE!</v>
      </c>
      <c r="E3555" t="e">
        <f t="shared" si="227"/>
        <v>#VALUE!</v>
      </c>
      <c r="F3555" s="2" t="e">
        <f t="shared" si="228"/>
        <v>#VALUE!</v>
      </c>
      <c r="G3555" s="4">
        <f>Temperature!A2706</f>
        <v>0</v>
      </c>
    </row>
    <row r="3556" spans="1:7" x14ac:dyDescent="0.15">
      <c r="A3556" s="3" t="e">
        <f>Temperature!O2707</f>
        <v>#VALUE!</v>
      </c>
      <c r="B3556">
        <f>Temperature!B2707</f>
        <v>0</v>
      </c>
      <c r="C3556" t="e">
        <f t="shared" si="225"/>
        <v>#VALUE!</v>
      </c>
      <c r="D3556" t="e">
        <f t="shared" si="226"/>
        <v>#VALUE!</v>
      </c>
      <c r="E3556" t="e">
        <f t="shared" si="227"/>
        <v>#VALUE!</v>
      </c>
      <c r="F3556" s="2" t="e">
        <f t="shared" si="228"/>
        <v>#VALUE!</v>
      </c>
      <c r="G3556" s="4">
        <f>Temperature!A2707</f>
        <v>0</v>
      </c>
    </row>
    <row r="3557" spans="1:7" x14ac:dyDescent="0.15">
      <c r="A3557" s="3" t="e">
        <f>Temperature!O2708</f>
        <v>#VALUE!</v>
      </c>
      <c r="B3557">
        <f>Temperature!B2708</f>
        <v>0</v>
      </c>
      <c r="C3557" t="e">
        <f t="shared" si="225"/>
        <v>#VALUE!</v>
      </c>
      <c r="D3557" t="e">
        <f t="shared" si="226"/>
        <v>#VALUE!</v>
      </c>
      <c r="E3557" t="e">
        <f t="shared" si="227"/>
        <v>#VALUE!</v>
      </c>
      <c r="F3557" s="2" t="e">
        <f t="shared" si="228"/>
        <v>#VALUE!</v>
      </c>
      <c r="G3557" s="4">
        <f>Temperature!A2708</f>
        <v>0</v>
      </c>
    </row>
    <row r="3558" spans="1:7" x14ac:dyDescent="0.15">
      <c r="A3558" s="3" t="e">
        <f>Temperature!O2709</f>
        <v>#VALUE!</v>
      </c>
      <c r="B3558">
        <f>Temperature!B2709</f>
        <v>0</v>
      </c>
      <c r="C3558" t="e">
        <f t="shared" si="225"/>
        <v>#VALUE!</v>
      </c>
      <c r="D3558" t="e">
        <f t="shared" si="226"/>
        <v>#VALUE!</v>
      </c>
      <c r="E3558" t="e">
        <f t="shared" si="227"/>
        <v>#VALUE!</v>
      </c>
      <c r="F3558" s="2" t="e">
        <f t="shared" si="228"/>
        <v>#VALUE!</v>
      </c>
      <c r="G3558" s="4">
        <f>Temperature!A2709</f>
        <v>0</v>
      </c>
    </row>
    <row r="3559" spans="1:7" x14ac:dyDescent="0.15">
      <c r="A3559" s="3" t="e">
        <f>Temperature!O2710</f>
        <v>#VALUE!</v>
      </c>
      <c r="B3559">
        <f>Temperature!B2710</f>
        <v>0</v>
      </c>
      <c r="C3559" t="e">
        <f t="shared" si="225"/>
        <v>#VALUE!</v>
      </c>
      <c r="D3559" t="e">
        <f t="shared" si="226"/>
        <v>#VALUE!</v>
      </c>
      <c r="E3559" t="e">
        <f t="shared" si="227"/>
        <v>#VALUE!</v>
      </c>
      <c r="F3559" s="2" t="e">
        <f t="shared" si="228"/>
        <v>#VALUE!</v>
      </c>
      <c r="G3559" s="4">
        <f>Temperature!A2710</f>
        <v>0</v>
      </c>
    </row>
    <row r="3560" spans="1:7" x14ac:dyDescent="0.15">
      <c r="A3560" s="3" t="e">
        <f>Temperature!O2711</f>
        <v>#VALUE!</v>
      </c>
      <c r="B3560">
        <f>Temperature!B2711</f>
        <v>0</v>
      </c>
      <c r="C3560" t="e">
        <f t="shared" si="225"/>
        <v>#VALUE!</v>
      </c>
      <c r="D3560" t="e">
        <f t="shared" si="226"/>
        <v>#VALUE!</v>
      </c>
      <c r="E3560" t="e">
        <f t="shared" si="227"/>
        <v>#VALUE!</v>
      </c>
      <c r="F3560" s="2" t="e">
        <f t="shared" si="228"/>
        <v>#VALUE!</v>
      </c>
      <c r="G3560" s="4">
        <f>Temperature!A2711</f>
        <v>0</v>
      </c>
    </row>
    <row r="3561" spans="1:7" x14ac:dyDescent="0.15">
      <c r="A3561" s="3" t="e">
        <f>Temperature!O2712</f>
        <v>#VALUE!</v>
      </c>
      <c r="B3561">
        <f>Temperature!B2712</f>
        <v>0</v>
      </c>
      <c r="C3561" t="e">
        <f t="shared" si="225"/>
        <v>#VALUE!</v>
      </c>
      <c r="D3561" t="e">
        <f t="shared" si="226"/>
        <v>#VALUE!</v>
      </c>
      <c r="E3561" t="e">
        <f t="shared" si="227"/>
        <v>#VALUE!</v>
      </c>
      <c r="F3561" s="2" t="e">
        <f t="shared" si="228"/>
        <v>#VALUE!</v>
      </c>
      <c r="G3561" s="4">
        <f>Temperature!A2712</f>
        <v>0</v>
      </c>
    </row>
    <row r="3562" spans="1:7" x14ac:dyDescent="0.15">
      <c r="A3562" s="3" t="e">
        <f>Temperature!O2713</f>
        <v>#VALUE!</v>
      </c>
      <c r="B3562">
        <f>Temperature!B2713</f>
        <v>0</v>
      </c>
      <c r="C3562" t="e">
        <f t="shared" si="225"/>
        <v>#VALUE!</v>
      </c>
      <c r="D3562" t="e">
        <f t="shared" si="226"/>
        <v>#VALUE!</v>
      </c>
      <c r="E3562" t="e">
        <f t="shared" si="227"/>
        <v>#VALUE!</v>
      </c>
      <c r="F3562" s="2" t="e">
        <f t="shared" si="228"/>
        <v>#VALUE!</v>
      </c>
      <c r="G3562" s="4">
        <f>Temperature!A2713</f>
        <v>0</v>
      </c>
    </row>
    <row r="3563" spans="1:7" x14ac:dyDescent="0.15">
      <c r="A3563" s="3" t="e">
        <f>Temperature!O2714</f>
        <v>#VALUE!</v>
      </c>
      <c r="B3563">
        <f>Temperature!B2714</f>
        <v>0</v>
      </c>
      <c r="C3563" t="e">
        <f t="shared" si="225"/>
        <v>#VALUE!</v>
      </c>
      <c r="D3563" t="e">
        <f t="shared" si="226"/>
        <v>#VALUE!</v>
      </c>
      <c r="E3563" t="e">
        <f t="shared" si="227"/>
        <v>#VALUE!</v>
      </c>
      <c r="F3563" s="2" t="e">
        <f t="shared" si="228"/>
        <v>#VALUE!</v>
      </c>
      <c r="G3563" s="4">
        <f>Temperature!A2714</f>
        <v>0</v>
      </c>
    </row>
    <row r="3564" spans="1:7" x14ac:dyDescent="0.15">
      <c r="A3564" s="3" t="e">
        <f>Temperature!O2715</f>
        <v>#VALUE!</v>
      </c>
      <c r="B3564">
        <f>Temperature!B2715</f>
        <v>0</v>
      </c>
      <c r="C3564" t="e">
        <f t="shared" si="225"/>
        <v>#VALUE!</v>
      </c>
      <c r="D3564" t="e">
        <f t="shared" si="226"/>
        <v>#VALUE!</v>
      </c>
      <c r="E3564" t="e">
        <f t="shared" si="227"/>
        <v>#VALUE!</v>
      </c>
      <c r="F3564" s="2" t="e">
        <f t="shared" si="228"/>
        <v>#VALUE!</v>
      </c>
      <c r="G3564" s="4">
        <f>Temperature!A2715</f>
        <v>0</v>
      </c>
    </row>
    <row r="3565" spans="1:7" x14ac:dyDescent="0.15">
      <c r="A3565" s="3" t="e">
        <f>Temperature!O2716</f>
        <v>#VALUE!</v>
      </c>
      <c r="B3565">
        <f>Temperature!B2716</f>
        <v>0</v>
      </c>
      <c r="C3565" t="e">
        <f t="shared" si="225"/>
        <v>#VALUE!</v>
      </c>
      <c r="D3565" t="e">
        <f t="shared" si="226"/>
        <v>#VALUE!</v>
      </c>
      <c r="E3565" t="e">
        <f t="shared" si="227"/>
        <v>#VALUE!</v>
      </c>
      <c r="F3565" s="2" t="e">
        <f t="shared" si="228"/>
        <v>#VALUE!</v>
      </c>
      <c r="G3565" s="4">
        <f>Temperature!A2716</f>
        <v>0</v>
      </c>
    </row>
    <row r="3566" spans="1:7" x14ac:dyDescent="0.15">
      <c r="A3566" s="3" t="e">
        <f>Temperature!O2717</f>
        <v>#VALUE!</v>
      </c>
      <c r="B3566">
        <f>Temperature!B2717</f>
        <v>0</v>
      </c>
      <c r="C3566" t="e">
        <f t="shared" si="225"/>
        <v>#VALUE!</v>
      </c>
      <c r="D3566" t="e">
        <f t="shared" si="226"/>
        <v>#VALUE!</v>
      </c>
      <c r="E3566" t="e">
        <f t="shared" si="227"/>
        <v>#VALUE!</v>
      </c>
      <c r="F3566" s="2" t="e">
        <f t="shared" si="228"/>
        <v>#VALUE!</v>
      </c>
      <c r="G3566" s="4">
        <f>Temperature!A2717</f>
        <v>0</v>
      </c>
    </row>
    <row r="3567" spans="1:7" x14ac:dyDescent="0.15">
      <c r="A3567" s="3" t="e">
        <f>Temperature!O2718</f>
        <v>#VALUE!</v>
      </c>
      <c r="B3567">
        <f>Temperature!B2718</f>
        <v>0</v>
      </c>
      <c r="C3567" t="e">
        <f t="shared" si="225"/>
        <v>#VALUE!</v>
      </c>
      <c r="D3567" t="e">
        <f t="shared" si="226"/>
        <v>#VALUE!</v>
      </c>
      <c r="E3567" t="e">
        <f t="shared" si="227"/>
        <v>#VALUE!</v>
      </c>
      <c r="F3567" s="2" t="e">
        <f t="shared" si="228"/>
        <v>#VALUE!</v>
      </c>
      <c r="G3567" s="4">
        <f>Temperature!A2718</f>
        <v>0</v>
      </c>
    </row>
    <row r="3568" spans="1:7" x14ac:dyDescent="0.15">
      <c r="A3568" s="3" t="e">
        <f>Temperature!O2719</f>
        <v>#VALUE!</v>
      </c>
      <c r="B3568">
        <f>Temperature!B2719</f>
        <v>0</v>
      </c>
      <c r="C3568" t="e">
        <f t="shared" si="225"/>
        <v>#VALUE!</v>
      </c>
      <c r="D3568" t="e">
        <f t="shared" si="226"/>
        <v>#VALUE!</v>
      </c>
      <c r="E3568" t="e">
        <f t="shared" si="227"/>
        <v>#VALUE!</v>
      </c>
      <c r="F3568" s="2" t="e">
        <f t="shared" si="228"/>
        <v>#VALUE!</v>
      </c>
      <c r="G3568" s="4">
        <f>Temperature!A2719</f>
        <v>0</v>
      </c>
    </row>
    <row r="3569" spans="1:7" x14ac:dyDescent="0.15">
      <c r="A3569" s="3" t="e">
        <f>Temperature!O2720</f>
        <v>#VALUE!</v>
      </c>
      <c r="B3569">
        <f>Temperature!B2720</f>
        <v>0</v>
      </c>
      <c r="C3569" t="e">
        <f t="shared" si="225"/>
        <v>#VALUE!</v>
      </c>
      <c r="D3569" t="e">
        <f t="shared" si="226"/>
        <v>#VALUE!</v>
      </c>
      <c r="E3569" t="e">
        <f t="shared" si="227"/>
        <v>#VALUE!</v>
      </c>
      <c r="F3569" s="2" t="e">
        <f t="shared" si="228"/>
        <v>#VALUE!</v>
      </c>
      <c r="G3569" s="4">
        <f>Temperature!A2720</f>
        <v>0</v>
      </c>
    </row>
    <row r="3570" spans="1:7" x14ac:dyDescent="0.15">
      <c r="A3570" s="3" t="e">
        <f>Temperature!O2721</f>
        <v>#VALUE!</v>
      </c>
      <c r="B3570">
        <f>Temperature!B2721</f>
        <v>0</v>
      </c>
      <c r="C3570" t="e">
        <f t="shared" si="225"/>
        <v>#VALUE!</v>
      </c>
      <c r="D3570" t="e">
        <f t="shared" si="226"/>
        <v>#VALUE!</v>
      </c>
      <c r="E3570" t="e">
        <f t="shared" si="227"/>
        <v>#VALUE!</v>
      </c>
      <c r="F3570" s="2" t="e">
        <f t="shared" si="228"/>
        <v>#VALUE!</v>
      </c>
      <c r="G3570" s="4">
        <f>Temperature!A2721</f>
        <v>0</v>
      </c>
    </row>
    <row r="3571" spans="1:7" x14ac:dyDescent="0.15">
      <c r="A3571" s="3" t="e">
        <f>Temperature!O2722</f>
        <v>#VALUE!</v>
      </c>
      <c r="B3571">
        <f>Temperature!B2722</f>
        <v>0</v>
      </c>
      <c r="C3571" t="e">
        <f t="shared" si="225"/>
        <v>#VALUE!</v>
      </c>
      <c r="D3571" t="e">
        <f t="shared" si="226"/>
        <v>#VALUE!</v>
      </c>
      <c r="E3571" t="e">
        <f t="shared" si="227"/>
        <v>#VALUE!</v>
      </c>
      <c r="F3571" s="2" t="e">
        <f t="shared" si="228"/>
        <v>#VALUE!</v>
      </c>
      <c r="G3571" s="4">
        <f>Temperature!A2722</f>
        <v>0</v>
      </c>
    </row>
    <row r="3572" spans="1:7" x14ac:dyDescent="0.15">
      <c r="A3572" s="3" t="e">
        <f>Temperature!O2723</f>
        <v>#VALUE!</v>
      </c>
      <c r="B3572">
        <f>Temperature!B2723</f>
        <v>0</v>
      </c>
      <c r="C3572" t="e">
        <f t="shared" si="225"/>
        <v>#VALUE!</v>
      </c>
      <c r="D3572" t="e">
        <f t="shared" si="226"/>
        <v>#VALUE!</v>
      </c>
      <c r="E3572" t="e">
        <f t="shared" si="227"/>
        <v>#VALUE!</v>
      </c>
      <c r="F3572" s="2" t="e">
        <f t="shared" si="228"/>
        <v>#VALUE!</v>
      </c>
      <c r="G3572" s="4">
        <f>Temperature!A2723</f>
        <v>0</v>
      </c>
    </row>
    <row r="3573" spans="1:7" x14ac:dyDescent="0.15">
      <c r="A3573" s="3" t="e">
        <f>Temperature!O2724</f>
        <v>#VALUE!</v>
      </c>
      <c r="B3573">
        <f>Temperature!B2724</f>
        <v>0</v>
      </c>
      <c r="C3573" t="e">
        <f t="shared" si="225"/>
        <v>#VALUE!</v>
      </c>
      <c r="D3573" t="e">
        <f t="shared" si="226"/>
        <v>#VALUE!</v>
      </c>
      <c r="E3573" t="e">
        <f t="shared" si="227"/>
        <v>#VALUE!</v>
      </c>
      <c r="F3573" s="2" t="e">
        <f t="shared" si="228"/>
        <v>#VALUE!</v>
      </c>
      <c r="G3573" s="4">
        <f>Temperature!A2724</f>
        <v>0</v>
      </c>
    </row>
    <row r="3574" spans="1:7" x14ac:dyDescent="0.15">
      <c r="A3574" s="3" t="e">
        <f>Temperature!O2725</f>
        <v>#VALUE!</v>
      </c>
      <c r="B3574">
        <f>Temperature!B2725</f>
        <v>0</v>
      </c>
      <c r="C3574" t="e">
        <f t="shared" si="225"/>
        <v>#VALUE!</v>
      </c>
      <c r="D3574" t="e">
        <f t="shared" si="226"/>
        <v>#VALUE!</v>
      </c>
      <c r="E3574" t="e">
        <f t="shared" si="227"/>
        <v>#VALUE!</v>
      </c>
      <c r="F3574" s="2" t="e">
        <f t="shared" si="228"/>
        <v>#VALUE!</v>
      </c>
      <c r="G3574" s="4">
        <f>Temperature!A2725</f>
        <v>0</v>
      </c>
    </row>
    <row r="3575" spans="1:7" x14ac:dyDescent="0.15">
      <c r="A3575" s="3" t="e">
        <f>Temperature!O2726</f>
        <v>#VALUE!</v>
      </c>
      <c r="B3575">
        <f>Temperature!B2726</f>
        <v>0</v>
      </c>
      <c r="C3575" t="e">
        <f t="shared" si="225"/>
        <v>#VALUE!</v>
      </c>
      <c r="D3575" t="e">
        <f t="shared" si="226"/>
        <v>#VALUE!</v>
      </c>
      <c r="E3575" t="e">
        <f t="shared" si="227"/>
        <v>#VALUE!</v>
      </c>
      <c r="F3575" s="2" t="e">
        <f t="shared" si="228"/>
        <v>#VALUE!</v>
      </c>
      <c r="G3575" s="4">
        <f>Temperature!A2726</f>
        <v>0</v>
      </c>
    </row>
    <row r="3576" spans="1:7" x14ac:dyDescent="0.15">
      <c r="A3576" s="3" t="e">
        <f>Temperature!O2727</f>
        <v>#VALUE!</v>
      </c>
      <c r="B3576">
        <f>Temperature!B2727</f>
        <v>0</v>
      </c>
      <c r="C3576" t="e">
        <f t="shared" si="225"/>
        <v>#VALUE!</v>
      </c>
      <c r="D3576" t="e">
        <f t="shared" si="226"/>
        <v>#VALUE!</v>
      </c>
      <c r="E3576" t="e">
        <f t="shared" si="227"/>
        <v>#VALUE!</v>
      </c>
      <c r="F3576" s="2" t="e">
        <f t="shared" si="228"/>
        <v>#VALUE!</v>
      </c>
      <c r="G3576" s="4">
        <f>Temperature!A2727</f>
        <v>0</v>
      </c>
    </row>
    <row r="3577" spans="1:7" x14ac:dyDescent="0.15">
      <c r="A3577" s="3" t="e">
        <f>Temperature!O2728</f>
        <v>#VALUE!</v>
      </c>
      <c r="B3577">
        <f>Temperature!B2728</f>
        <v>0</v>
      </c>
      <c r="C3577" t="e">
        <f t="shared" si="225"/>
        <v>#VALUE!</v>
      </c>
      <c r="D3577" t="e">
        <f t="shared" si="226"/>
        <v>#VALUE!</v>
      </c>
      <c r="E3577" t="e">
        <f t="shared" si="227"/>
        <v>#VALUE!</v>
      </c>
      <c r="F3577" s="2" t="e">
        <f t="shared" si="228"/>
        <v>#VALUE!</v>
      </c>
      <c r="G3577" s="4">
        <f>Temperature!A2728</f>
        <v>0</v>
      </c>
    </row>
    <row r="3578" spans="1:7" x14ac:dyDescent="0.15">
      <c r="A3578" s="3" t="e">
        <f>Temperature!O2729</f>
        <v>#VALUE!</v>
      </c>
      <c r="B3578">
        <f>Temperature!B2729</f>
        <v>0</v>
      </c>
      <c r="C3578" t="e">
        <f t="shared" si="225"/>
        <v>#VALUE!</v>
      </c>
      <c r="D3578" t="e">
        <f t="shared" si="226"/>
        <v>#VALUE!</v>
      </c>
      <c r="E3578" t="e">
        <f t="shared" si="227"/>
        <v>#VALUE!</v>
      </c>
      <c r="F3578" s="2" t="e">
        <f t="shared" si="228"/>
        <v>#VALUE!</v>
      </c>
      <c r="G3578" s="4">
        <f>Temperature!A2729</f>
        <v>0</v>
      </c>
    </row>
    <row r="3579" spans="1:7" x14ac:dyDescent="0.15">
      <c r="A3579" s="3" t="e">
        <f>Temperature!O2730</f>
        <v>#VALUE!</v>
      </c>
      <c r="B3579">
        <f>Temperature!B2730</f>
        <v>0</v>
      </c>
      <c r="C3579" t="e">
        <f t="shared" si="225"/>
        <v>#VALUE!</v>
      </c>
      <c r="D3579" t="e">
        <f t="shared" si="226"/>
        <v>#VALUE!</v>
      </c>
      <c r="E3579" t="e">
        <f t="shared" si="227"/>
        <v>#VALUE!</v>
      </c>
      <c r="F3579" s="2" t="e">
        <f t="shared" si="228"/>
        <v>#VALUE!</v>
      </c>
      <c r="G3579" s="4">
        <f>Temperature!A2730</f>
        <v>0</v>
      </c>
    </row>
    <row r="3580" spans="1:7" x14ac:dyDescent="0.15">
      <c r="A3580" s="3" t="e">
        <f>Temperature!O2731</f>
        <v>#VALUE!</v>
      </c>
      <c r="B3580">
        <f>Temperature!B2731</f>
        <v>0</v>
      </c>
      <c r="C3580" t="e">
        <f t="shared" si="225"/>
        <v>#VALUE!</v>
      </c>
      <c r="D3580" t="e">
        <f t="shared" si="226"/>
        <v>#VALUE!</v>
      </c>
      <c r="E3580" t="e">
        <f t="shared" si="227"/>
        <v>#VALUE!</v>
      </c>
      <c r="F3580" s="2" t="e">
        <f t="shared" si="228"/>
        <v>#VALUE!</v>
      </c>
      <c r="G3580" s="4">
        <f>Temperature!A2731</f>
        <v>0</v>
      </c>
    </row>
    <row r="3581" spans="1:7" x14ac:dyDescent="0.15">
      <c r="A3581" s="3" t="e">
        <f>Temperature!O2732</f>
        <v>#VALUE!</v>
      </c>
      <c r="B3581">
        <f>Temperature!B2732</f>
        <v>0</v>
      </c>
      <c r="C3581" t="e">
        <f t="shared" si="225"/>
        <v>#VALUE!</v>
      </c>
      <c r="D3581" t="e">
        <f t="shared" si="226"/>
        <v>#VALUE!</v>
      </c>
      <c r="E3581" t="e">
        <f t="shared" si="227"/>
        <v>#VALUE!</v>
      </c>
      <c r="F3581" s="2" t="e">
        <f t="shared" si="228"/>
        <v>#VALUE!</v>
      </c>
      <c r="G3581" s="4">
        <f>Temperature!A2732</f>
        <v>0</v>
      </c>
    </row>
    <row r="3582" spans="1:7" x14ac:dyDescent="0.15">
      <c r="A3582" s="3" t="e">
        <f>Temperature!O2733</f>
        <v>#VALUE!</v>
      </c>
      <c r="B3582">
        <f>Temperature!B2733</f>
        <v>0</v>
      </c>
      <c r="C3582" t="e">
        <f t="shared" si="225"/>
        <v>#VALUE!</v>
      </c>
      <c r="D3582" t="e">
        <f t="shared" si="226"/>
        <v>#VALUE!</v>
      </c>
      <c r="E3582" t="e">
        <f t="shared" si="227"/>
        <v>#VALUE!</v>
      </c>
      <c r="F3582" s="2" t="e">
        <f t="shared" si="228"/>
        <v>#VALUE!</v>
      </c>
      <c r="G3582" s="4">
        <f>Temperature!A2733</f>
        <v>0</v>
      </c>
    </row>
    <row r="3583" spans="1:7" x14ac:dyDescent="0.15">
      <c r="A3583" s="3" t="e">
        <f>Temperature!O2734</f>
        <v>#VALUE!</v>
      </c>
      <c r="B3583">
        <f>Temperature!B2734</f>
        <v>0</v>
      </c>
      <c r="C3583" t="e">
        <f t="shared" si="225"/>
        <v>#VALUE!</v>
      </c>
      <c r="D3583" t="e">
        <f t="shared" si="226"/>
        <v>#VALUE!</v>
      </c>
      <c r="E3583" t="e">
        <f t="shared" si="227"/>
        <v>#VALUE!</v>
      </c>
      <c r="F3583" s="2" t="e">
        <f t="shared" si="228"/>
        <v>#VALUE!</v>
      </c>
      <c r="G3583" s="4">
        <f>Temperature!A2734</f>
        <v>0</v>
      </c>
    </row>
    <row r="3584" spans="1:7" x14ac:dyDescent="0.15">
      <c r="A3584" s="3" t="e">
        <f>Temperature!O2735</f>
        <v>#VALUE!</v>
      </c>
      <c r="B3584">
        <f>Temperature!B2735</f>
        <v>0</v>
      </c>
      <c r="C3584" t="e">
        <f t="shared" si="225"/>
        <v>#VALUE!</v>
      </c>
      <c r="D3584" t="e">
        <f t="shared" si="226"/>
        <v>#VALUE!</v>
      </c>
      <c r="E3584" t="e">
        <f t="shared" si="227"/>
        <v>#VALUE!</v>
      </c>
      <c r="F3584" s="2" t="e">
        <f t="shared" si="228"/>
        <v>#VALUE!</v>
      </c>
      <c r="G3584" s="4">
        <f>Temperature!A2735</f>
        <v>0</v>
      </c>
    </row>
    <row r="3585" spans="1:7" x14ac:dyDescent="0.15">
      <c r="A3585" s="3" t="e">
        <f>Temperature!O2736</f>
        <v>#VALUE!</v>
      </c>
      <c r="B3585">
        <f>Temperature!B2736</f>
        <v>0</v>
      </c>
      <c r="C3585" t="e">
        <f t="shared" si="225"/>
        <v>#VALUE!</v>
      </c>
      <c r="D3585" t="e">
        <f t="shared" si="226"/>
        <v>#VALUE!</v>
      </c>
      <c r="E3585" t="e">
        <f t="shared" si="227"/>
        <v>#VALUE!</v>
      </c>
      <c r="F3585" s="2" t="e">
        <f t="shared" si="228"/>
        <v>#VALUE!</v>
      </c>
      <c r="G3585" s="4">
        <f>Temperature!A2736</f>
        <v>0</v>
      </c>
    </row>
    <row r="3586" spans="1:7" x14ac:dyDescent="0.15">
      <c r="A3586" s="3" t="e">
        <f>Temperature!O2737</f>
        <v>#VALUE!</v>
      </c>
      <c r="B3586">
        <f>Temperature!B2737</f>
        <v>0</v>
      </c>
      <c r="C3586" t="e">
        <f t="shared" si="225"/>
        <v>#VALUE!</v>
      </c>
      <c r="D3586" t="e">
        <f t="shared" si="226"/>
        <v>#VALUE!</v>
      </c>
      <c r="E3586" t="e">
        <f t="shared" si="227"/>
        <v>#VALUE!</v>
      </c>
      <c r="F3586" s="2" t="e">
        <f t="shared" si="228"/>
        <v>#VALUE!</v>
      </c>
      <c r="G3586" s="4">
        <f>Temperature!A2737</f>
        <v>0</v>
      </c>
    </row>
    <row r="3587" spans="1:7" x14ac:dyDescent="0.15">
      <c r="A3587" s="3" t="e">
        <f>Temperature!O2738</f>
        <v>#VALUE!</v>
      </c>
      <c r="B3587">
        <f>Temperature!B2738</f>
        <v>0</v>
      </c>
      <c r="C3587" t="e">
        <f t="shared" si="225"/>
        <v>#VALUE!</v>
      </c>
      <c r="D3587" t="e">
        <f t="shared" si="226"/>
        <v>#VALUE!</v>
      </c>
      <c r="E3587" t="e">
        <f t="shared" si="227"/>
        <v>#VALUE!</v>
      </c>
      <c r="F3587" s="2" t="e">
        <f t="shared" si="228"/>
        <v>#VALUE!</v>
      </c>
      <c r="G3587" s="4">
        <f>Temperature!A2738</f>
        <v>0</v>
      </c>
    </row>
    <row r="3588" spans="1:7" x14ac:dyDescent="0.15">
      <c r="A3588" s="3" t="e">
        <f>Temperature!O2739</f>
        <v>#VALUE!</v>
      </c>
      <c r="B3588">
        <f>Temperature!B2739</f>
        <v>0</v>
      </c>
      <c r="C3588" t="e">
        <f t="shared" si="225"/>
        <v>#VALUE!</v>
      </c>
      <c r="D3588" t="e">
        <f t="shared" si="226"/>
        <v>#VALUE!</v>
      </c>
      <c r="E3588" t="e">
        <f t="shared" si="227"/>
        <v>#VALUE!</v>
      </c>
      <c r="F3588" s="2" t="e">
        <f t="shared" si="228"/>
        <v>#VALUE!</v>
      </c>
      <c r="G3588" s="4">
        <f>Temperature!A2739</f>
        <v>0</v>
      </c>
    </row>
    <row r="3589" spans="1:7" x14ac:dyDescent="0.15">
      <c r="A3589" s="3" t="e">
        <f>Temperature!O2740</f>
        <v>#VALUE!</v>
      </c>
      <c r="B3589">
        <f>Temperature!B2740</f>
        <v>0</v>
      </c>
      <c r="C3589" t="e">
        <f t="shared" si="225"/>
        <v>#VALUE!</v>
      </c>
      <c r="D3589" t="e">
        <f t="shared" si="226"/>
        <v>#VALUE!</v>
      </c>
      <c r="E3589" t="e">
        <f t="shared" si="227"/>
        <v>#VALUE!</v>
      </c>
      <c r="F3589" s="2" t="e">
        <f t="shared" si="228"/>
        <v>#VALUE!</v>
      </c>
      <c r="G3589" s="4">
        <f>Temperature!A2740</f>
        <v>0</v>
      </c>
    </row>
    <row r="3590" spans="1:7" x14ac:dyDescent="0.15">
      <c r="A3590" s="3" t="e">
        <f>Temperature!O2741</f>
        <v>#VALUE!</v>
      </c>
      <c r="B3590">
        <f>Temperature!B2741</f>
        <v>0</v>
      </c>
      <c r="C3590" t="e">
        <f t="shared" si="225"/>
        <v>#VALUE!</v>
      </c>
      <c r="D3590" t="e">
        <f t="shared" si="226"/>
        <v>#VALUE!</v>
      </c>
      <c r="E3590" t="e">
        <f t="shared" si="227"/>
        <v>#VALUE!</v>
      </c>
      <c r="F3590" s="2" t="e">
        <f t="shared" si="228"/>
        <v>#VALUE!</v>
      </c>
      <c r="G3590" s="4">
        <f>Temperature!A2741</f>
        <v>0</v>
      </c>
    </row>
    <row r="3591" spans="1:7" x14ac:dyDescent="0.15">
      <c r="A3591" s="3" t="e">
        <f>Temperature!O2742</f>
        <v>#VALUE!</v>
      </c>
      <c r="B3591">
        <f>Temperature!B2742</f>
        <v>0</v>
      </c>
      <c r="C3591" t="e">
        <f t="shared" si="225"/>
        <v>#VALUE!</v>
      </c>
      <c r="D3591" t="e">
        <f t="shared" si="226"/>
        <v>#VALUE!</v>
      </c>
      <c r="E3591" t="e">
        <f t="shared" si="227"/>
        <v>#VALUE!</v>
      </c>
      <c r="F3591" s="2" t="e">
        <f t="shared" si="228"/>
        <v>#VALUE!</v>
      </c>
      <c r="G3591" s="4">
        <f>Temperature!A2742</f>
        <v>0</v>
      </c>
    </row>
    <row r="3592" spans="1:7" x14ac:dyDescent="0.15">
      <c r="A3592" s="3" t="e">
        <f>Temperature!O2743</f>
        <v>#VALUE!</v>
      </c>
      <c r="B3592">
        <f>Temperature!B2743</f>
        <v>0</v>
      </c>
      <c r="C3592" t="e">
        <f t="shared" si="225"/>
        <v>#VALUE!</v>
      </c>
      <c r="D3592" t="e">
        <f t="shared" si="226"/>
        <v>#VALUE!</v>
      </c>
      <c r="E3592" t="e">
        <f t="shared" si="227"/>
        <v>#VALUE!</v>
      </c>
      <c r="F3592" s="2" t="e">
        <f t="shared" si="228"/>
        <v>#VALUE!</v>
      </c>
      <c r="G3592" s="4">
        <f>Temperature!A2743</f>
        <v>0</v>
      </c>
    </row>
    <row r="3593" spans="1:7" x14ac:dyDescent="0.15">
      <c r="A3593" s="3" t="e">
        <f>Temperature!O2744</f>
        <v>#VALUE!</v>
      </c>
      <c r="B3593">
        <f>Temperature!B2744</f>
        <v>0</v>
      </c>
      <c r="C3593" t="e">
        <f t="shared" si="225"/>
        <v>#VALUE!</v>
      </c>
      <c r="D3593" t="e">
        <f t="shared" si="226"/>
        <v>#VALUE!</v>
      </c>
      <c r="E3593" t="e">
        <f t="shared" si="227"/>
        <v>#VALUE!</v>
      </c>
      <c r="F3593" s="2" t="e">
        <f t="shared" si="228"/>
        <v>#VALUE!</v>
      </c>
      <c r="G3593" s="4">
        <f>Temperature!A2744</f>
        <v>0</v>
      </c>
    </row>
    <row r="3594" spans="1:7" x14ac:dyDescent="0.15">
      <c r="A3594" s="3" t="e">
        <f>Temperature!O2745</f>
        <v>#VALUE!</v>
      </c>
      <c r="B3594">
        <f>Temperature!B2745</f>
        <v>0</v>
      </c>
      <c r="C3594" t="e">
        <f t="shared" si="225"/>
        <v>#VALUE!</v>
      </c>
      <c r="D3594" t="e">
        <f t="shared" si="226"/>
        <v>#VALUE!</v>
      </c>
      <c r="E3594" t="e">
        <f t="shared" si="227"/>
        <v>#VALUE!</v>
      </c>
      <c r="F3594" s="2" t="e">
        <f t="shared" si="228"/>
        <v>#VALUE!</v>
      </c>
      <c r="G3594" s="4">
        <f>Temperature!A2745</f>
        <v>0</v>
      </c>
    </row>
    <row r="3595" spans="1:7" x14ac:dyDescent="0.15">
      <c r="A3595" s="3" t="e">
        <f>Temperature!O2746</f>
        <v>#VALUE!</v>
      </c>
      <c r="B3595">
        <f>Temperature!B2746</f>
        <v>0</v>
      </c>
      <c r="C3595" t="e">
        <f t="shared" si="225"/>
        <v>#VALUE!</v>
      </c>
      <c r="D3595" t="e">
        <f t="shared" si="226"/>
        <v>#VALUE!</v>
      </c>
      <c r="E3595" t="e">
        <f t="shared" si="227"/>
        <v>#VALUE!</v>
      </c>
      <c r="F3595" s="2" t="e">
        <f t="shared" si="228"/>
        <v>#VALUE!</v>
      </c>
      <c r="G3595" s="4">
        <f>Temperature!A2746</f>
        <v>0</v>
      </c>
    </row>
    <row r="3596" spans="1:7" x14ac:dyDescent="0.15">
      <c r="A3596" s="3" t="e">
        <f>Temperature!O2747</f>
        <v>#VALUE!</v>
      </c>
      <c r="B3596">
        <f>Temperature!B2747</f>
        <v>0</v>
      </c>
      <c r="C3596" t="e">
        <f t="shared" si="225"/>
        <v>#VALUE!</v>
      </c>
      <c r="D3596" t="e">
        <f t="shared" si="226"/>
        <v>#VALUE!</v>
      </c>
      <c r="E3596" t="e">
        <f t="shared" si="227"/>
        <v>#VALUE!</v>
      </c>
      <c r="F3596" s="2" t="e">
        <f t="shared" si="228"/>
        <v>#VALUE!</v>
      </c>
      <c r="G3596" s="4">
        <f>Temperature!A2747</f>
        <v>0</v>
      </c>
    </row>
    <row r="3597" spans="1:7" x14ac:dyDescent="0.15">
      <c r="A3597" s="3" t="e">
        <f>Temperature!O2748</f>
        <v>#VALUE!</v>
      </c>
      <c r="B3597">
        <f>Temperature!B2748</f>
        <v>0</v>
      </c>
      <c r="C3597" t="e">
        <f t="shared" si="225"/>
        <v>#VALUE!</v>
      </c>
      <c r="D3597" t="e">
        <f t="shared" si="226"/>
        <v>#VALUE!</v>
      </c>
      <c r="E3597" t="e">
        <f t="shared" si="227"/>
        <v>#VALUE!</v>
      </c>
      <c r="F3597" s="2" t="e">
        <f t="shared" si="228"/>
        <v>#VALUE!</v>
      </c>
      <c r="G3597" s="4">
        <f>Temperature!A2748</f>
        <v>0</v>
      </c>
    </row>
    <row r="3598" spans="1:7" x14ac:dyDescent="0.15">
      <c r="A3598" s="3" t="e">
        <f>Temperature!O2749</f>
        <v>#VALUE!</v>
      </c>
      <c r="B3598">
        <f>Temperature!B2749</f>
        <v>0</v>
      </c>
      <c r="C3598" t="e">
        <f t="shared" si="225"/>
        <v>#VALUE!</v>
      </c>
      <c r="D3598" t="e">
        <f t="shared" si="226"/>
        <v>#VALUE!</v>
      </c>
      <c r="E3598" t="e">
        <f t="shared" si="227"/>
        <v>#VALUE!</v>
      </c>
      <c r="F3598" s="2" t="e">
        <f t="shared" si="228"/>
        <v>#VALUE!</v>
      </c>
      <c r="G3598" s="4">
        <f>Temperature!A2749</f>
        <v>0</v>
      </c>
    </row>
    <row r="3599" spans="1:7" x14ac:dyDescent="0.15">
      <c r="A3599" s="3" t="e">
        <f>Temperature!O2750</f>
        <v>#VALUE!</v>
      </c>
      <c r="B3599">
        <f>Temperature!B2750</f>
        <v>0</v>
      </c>
      <c r="C3599" t="e">
        <f t="shared" si="225"/>
        <v>#VALUE!</v>
      </c>
      <c r="D3599" t="e">
        <f t="shared" si="226"/>
        <v>#VALUE!</v>
      </c>
      <c r="E3599" t="e">
        <f t="shared" si="227"/>
        <v>#VALUE!</v>
      </c>
      <c r="F3599" s="2" t="e">
        <f t="shared" si="228"/>
        <v>#VALUE!</v>
      </c>
      <c r="G3599" s="4">
        <f>Temperature!A2750</f>
        <v>0</v>
      </c>
    </row>
    <row r="3600" spans="1:7" x14ac:dyDescent="0.15">
      <c r="A3600" s="3" t="e">
        <f>Temperature!O2751</f>
        <v>#VALUE!</v>
      </c>
      <c r="B3600">
        <f>Temperature!B2751</f>
        <v>0</v>
      </c>
      <c r="C3600" t="e">
        <f t="shared" si="225"/>
        <v>#VALUE!</v>
      </c>
      <c r="D3600" t="e">
        <f t="shared" si="226"/>
        <v>#VALUE!</v>
      </c>
      <c r="E3600" t="e">
        <f t="shared" si="227"/>
        <v>#VALUE!</v>
      </c>
      <c r="F3600" s="2" t="e">
        <f t="shared" si="228"/>
        <v>#VALUE!</v>
      </c>
      <c r="G3600" s="4">
        <f>Temperature!A2751</f>
        <v>0</v>
      </c>
    </row>
    <row r="3601" spans="1:7" x14ac:dyDescent="0.15">
      <c r="A3601" s="3" t="e">
        <f>Temperature!O2752</f>
        <v>#VALUE!</v>
      </c>
      <c r="B3601">
        <f>Temperature!B2752</f>
        <v>0</v>
      </c>
      <c r="C3601" t="e">
        <f t="shared" si="225"/>
        <v>#VALUE!</v>
      </c>
      <c r="D3601" t="e">
        <f t="shared" si="226"/>
        <v>#VALUE!</v>
      </c>
      <c r="E3601" t="e">
        <f t="shared" si="227"/>
        <v>#VALUE!</v>
      </c>
      <c r="F3601" s="2" t="e">
        <f t="shared" si="228"/>
        <v>#VALUE!</v>
      </c>
      <c r="G3601" s="4">
        <f>Temperature!A2752</f>
        <v>0</v>
      </c>
    </row>
    <row r="3602" spans="1:7" x14ac:dyDescent="0.15">
      <c r="A3602" s="3" t="e">
        <f>Temperature!O2753</f>
        <v>#VALUE!</v>
      </c>
      <c r="B3602">
        <f>Temperature!B2753</f>
        <v>0</v>
      </c>
      <c r="C3602" t="e">
        <f t="shared" si="225"/>
        <v>#VALUE!</v>
      </c>
      <c r="D3602" t="e">
        <f t="shared" si="226"/>
        <v>#VALUE!</v>
      </c>
      <c r="E3602" t="e">
        <f t="shared" si="227"/>
        <v>#VALUE!</v>
      </c>
      <c r="F3602" s="2" t="e">
        <f t="shared" si="228"/>
        <v>#VALUE!</v>
      </c>
      <c r="G3602" s="4">
        <f>Temperature!A2753</f>
        <v>0</v>
      </c>
    </row>
    <row r="3603" spans="1:7" x14ac:dyDescent="0.15">
      <c r="A3603" s="3" t="e">
        <f>Temperature!O2754</f>
        <v>#VALUE!</v>
      </c>
      <c r="B3603">
        <f>Temperature!B2754</f>
        <v>0</v>
      </c>
      <c r="C3603" t="e">
        <f t="shared" si="225"/>
        <v>#VALUE!</v>
      </c>
      <c r="D3603" t="e">
        <f t="shared" si="226"/>
        <v>#VALUE!</v>
      </c>
      <c r="E3603" t="e">
        <f t="shared" si="227"/>
        <v>#VALUE!</v>
      </c>
      <c r="F3603" s="2" t="e">
        <f t="shared" si="228"/>
        <v>#VALUE!</v>
      </c>
      <c r="G3603" s="4">
        <f>Temperature!A2754</f>
        <v>0</v>
      </c>
    </row>
    <row r="3604" spans="1:7" x14ac:dyDescent="0.15">
      <c r="A3604" s="3" t="e">
        <f>Temperature!O2755</f>
        <v>#VALUE!</v>
      </c>
      <c r="B3604">
        <f>Temperature!B2755</f>
        <v>0</v>
      </c>
      <c r="C3604" t="e">
        <f t="shared" ref="C3604:C3667" si="229">A3604+273.15</f>
        <v>#VALUE!</v>
      </c>
      <c r="D3604" t="e">
        <f t="shared" ref="D3604:D3667" si="230">B$2*C3604/96487*LN(10)</f>
        <v>#VALUE!</v>
      </c>
      <c r="E3604" t="e">
        <f t="shared" ref="E3604:E3667" si="231">$B$7-0.001*(C3604-$B$5)</f>
        <v>#VALUE!</v>
      </c>
      <c r="F3604" s="2" t="e">
        <f t="shared" ref="F3604:F3667" si="232">(B3604-E3604)/D3604</f>
        <v>#VALUE!</v>
      </c>
      <c r="G3604" s="4">
        <f>Temperature!A2755</f>
        <v>0</v>
      </c>
    </row>
    <row r="3605" spans="1:7" x14ac:dyDescent="0.15">
      <c r="A3605" s="3" t="e">
        <f>Temperature!O2756</f>
        <v>#VALUE!</v>
      </c>
      <c r="B3605">
        <f>Temperature!B2756</f>
        <v>0</v>
      </c>
      <c r="C3605" t="e">
        <f t="shared" si="229"/>
        <v>#VALUE!</v>
      </c>
      <c r="D3605" t="e">
        <f t="shared" si="230"/>
        <v>#VALUE!</v>
      </c>
      <c r="E3605" t="e">
        <f t="shared" si="231"/>
        <v>#VALUE!</v>
      </c>
      <c r="F3605" s="2" t="e">
        <f t="shared" si="232"/>
        <v>#VALUE!</v>
      </c>
      <c r="G3605" s="4">
        <f>Temperature!A2756</f>
        <v>0</v>
      </c>
    </row>
    <row r="3606" spans="1:7" x14ac:dyDescent="0.15">
      <c r="A3606" s="3" t="e">
        <f>Temperature!O2757</f>
        <v>#VALUE!</v>
      </c>
      <c r="B3606">
        <f>Temperature!B2757</f>
        <v>0</v>
      </c>
      <c r="C3606" t="e">
        <f t="shared" si="229"/>
        <v>#VALUE!</v>
      </c>
      <c r="D3606" t="e">
        <f t="shared" si="230"/>
        <v>#VALUE!</v>
      </c>
      <c r="E3606" t="e">
        <f t="shared" si="231"/>
        <v>#VALUE!</v>
      </c>
      <c r="F3606" s="2" t="e">
        <f t="shared" si="232"/>
        <v>#VALUE!</v>
      </c>
      <c r="G3606" s="4">
        <f>Temperature!A2757</f>
        <v>0</v>
      </c>
    </row>
    <row r="3607" spans="1:7" x14ac:dyDescent="0.15">
      <c r="A3607" s="3" t="e">
        <f>Temperature!O2758</f>
        <v>#VALUE!</v>
      </c>
      <c r="B3607">
        <f>Temperature!B2758</f>
        <v>0</v>
      </c>
      <c r="C3607" t="e">
        <f t="shared" si="229"/>
        <v>#VALUE!</v>
      </c>
      <c r="D3607" t="e">
        <f t="shared" si="230"/>
        <v>#VALUE!</v>
      </c>
      <c r="E3607" t="e">
        <f t="shared" si="231"/>
        <v>#VALUE!</v>
      </c>
      <c r="F3607" s="2" t="e">
        <f t="shared" si="232"/>
        <v>#VALUE!</v>
      </c>
      <c r="G3607" s="4">
        <f>Temperature!A2758</f>
        <v>0</v>
      </c>
    </row>
    <row r="3608" spans="1:7" x14ac:dyDescent="0.15">
      <c r="A3608" s="3" t="e">
        <f>Temperature!O2759</f>
        <v>#VALUE!</v>
      </c>
      <c r="B3608">
        <f>Temperature!B2759</f>
        <v>0</v>
      </c>
      <c r="C3608" t="e">
        <f t="shared" si="229"/>
        <v>#VALUE!</v>
      </c>
      <c r="D3608" t="e">
        <f t="shared" si="230"/>
        <v>#VALUE!</v>
      </c>
      <c r="E3608" t="e">
        <f t="shared" si="231"/>
        <v>#VALUE!</v>
      </c>
      <c r="F3608" s="2" t="e">
        <f t="shared" si="232"/>
        <v>#VALUE!</v>
      </c>
      <c r="G3608" s="4">
        <f>Temperature!A2759</f>
        <v>0</v>
      </c>
    </row>
    <row r="3609" spans="1:7" x14ac:dyDescent="0.15">
      <c r="A3609" s="3" t="e">
        <f>Temperature!O2760</f>
        <v>#VALUE!</v>
      </c>
      <c r="B3609">
        <f>Temperature!B2760</f>
        <v>0</v>
      </c>
      <c r="C3609" t="e">
        <f t="shared" si="229"/>
        <v>#VALUE!</v>
      </c>
      <c r="D3609" t="e">
        <f t="shared" si="230"/>
        <v>#VALUE!</v>
      </c>
      <c r="E3609" t="e">
        <f t="shared" si="231"/>
        <v>#VALUE!</v>
      </c>
      <c r="F3609" s="2" t="e">
        <f t="shared" si="232"/>
        <v>#VALUE!</v>
      </c>
      <c r="G3609" s="4">
        <f>Temperature!A2760</f>
        <v>0</v>
      </c>
    </row>
    <row r="3610" spans="1:7" x14ac:dyDescent="0.15">
      <c r="A3610" s="3" t="e">
        <f>Temperature!O2761</f>
        <v>#VALUE!</v>
      </c>
      <c r="B3610">
        <f>Temperature!B2761</f>
        <v>0</v>
      </c>
      <c r="C3610" t="e">
        <f t="shared" si="229"/>
        <v>#VALUE!</v>
      </c>
      <c r="D3610" t="e">
        <f t="shared" si="230"/>
        <v>#VALUE!</v>
      </c>
      <c r="E3610" t="e">
        <f t="shared" si="231"/>
        <v>#VALUE!</v>
      </c>
      <c r="F3610" s="2" t="e">
        <f t="shared" si="232"/>
        <v>#VALUE!</v>
      </c>
      <c r="G3610" s="4">
        <f>Temperature!A2761</f>
        <v>0</v>
      </c>
    </row>
    <row r="3611" spans="1:7" x14ac:dyDescent="0.15">
      <c r="A3611" s="3" t="e">
        <f>Temperature!O2762</f>
        <v>#VALUE!</v>
      </c>
      <c r="B3611">
        <f>Temperature!B2762</f>
        <v>0</v>
      </c>
      <c r="C3611" t="e">
        <f t="shared" si="229"/>
        <v>#VALUE!</v>
      </c>
      <c r="D3611" t="e">
        <f t="shared" si="230"/>
        <v>#VALUE!</v>
      </c>
      <c r="E3611" t="e">
        <f t="shared" si="231"/>
        <v>#VALUE!</v>
      </c>
      <c r="F3611" s="2" t="e">
        <f t="shared" si="232"/>
        <v>#VALUE!</v>
      </c>
      <c r="G3611" s="4">
        <f>Temperature!A2762</f>
        <v>0</v>
      </c>
    </row>
    <row r="3612" spans="1:7" x14ac:dyDescent="0.15">
      <c r="A3612" s="3" t="e">
        <f>Temperature!O2763</f>
        <v>#VALUE!</v>
      </c>
      <c r="B3612">
        <f>Temperature!B2763</f>
        <v>0</v>
      </c>
      <c r="C3612" t="e">
        <f t="shared" si="229"/>
        <v>#VALUE!</v>
      </c>
      <c r="D3612" t="e">
        <f t="shared" si="230"/>
        <v>#VALUE!</v>
      </c>
      <c r="E3612" t="e">
        <f t="shared" si="231"/>
        <v>#VALUE!</v>
      </c>
      <c r="F3612" s="2" t="e">
        <f t="shared" si="232"/>
        <v>#VALUE!</v>
      </c>
      <c r="G3612" s="4">
        <f>Temperature!A2763</f>
        <v>0</v>
      </c>
    </row>
    <row r="3613" spans="1:7" x14ac:dyDescent="0.15">
      <c r="A3613" s="3" t="e">
        <f>Temperature!O2764</f>
        <v>#VALUE!</v>
      </c>
      <c r="B3613">
        <f>Temperature!B2764</f>
        <v>0</v>
      </c>
      <c r="C3613" t="e">
        <f t="shared" si="229"/>
        <v>#VALUE!</v>
      </c>
      <c r="D3613" t="e">
        <f t="shared" si="230"/>
        <v>#VALUE!</v>
      </c>
      <c r="E3613" t="e">
        <f t="shared" si="231"/>
        <v>#VALUE!</v>
      </c>
      <c r="F3613" s="2" t="e">
        <f t="shared" si="232"/>
        <v>#VALUE!</v>
      </c>
      <c r="G3613" s="4">
        <f>Temperature!A2764</f>
        <v>0</v>
      </c>
    </row>
    <row r="3614" spans="1:7" x14ac:dyDescent="0.15">
      <c r="A3614" s="3" t="e">
        <f>Temperature!O2765</f>
        <v>#VALUE!</v>
      </c>
      <c r="B3614">
        <f>Temperature!B2765</f>
        <v>0</v>
      </c>
      <c r="C3614" t="e">
        <f t="shared" si="229"/>
        <v>#VALUE!</v>
      </c>
      <c r="D3614" t="e">
        <f t="shared" si="230"/>
        <v>#VALUE!</v>
      </c>
      <c r="E3614" t="e">
        <f t="shared" si="231"/>
        <v>#VALUE!</v>
      </c>
      <c r="F3614" s="2" t="e">
        <f t="shared" si="232"/>
        <v>#VALUE!</v>
      </c>
      <c r="G3614" s="4">
        <f>Temperature!A2765</f>
        <v>0</v>
      </c>
    </row>
    <row r="3615" spans="1:7" x14ac:dyDescent="0.15">
      <c r="A3615" s="3" t="e">
        <f>Temperature!O2766</f>
        <v>#VALUE!</v>
      </c>
      <c r="B3615">
        <f>Temperature!B2766</f>
        <v>0</v>
      </c>
      <c r="C3615" t="e">
        <f t="shared" si="229"/>
        <v>#VALUE!</v>
      </c>
      <c r="D3615" t="e">
        <f t="shared" si="230"/>
        <v>#VALUE!</v>
      </c>
      <c r="E3615" t="e">
        <f t="shared" si="231"/>
        <v>#VALUE!</v>
      </c>
      <c r="F3615" s="2" t="e">
        <f t="shared" si="232"/>
        <v>#VALUE!</v>
      </c>
      <c r="G3615" s="4">
        <f>Temperature!A2766</f>
        <v>0</v>
      </c>
    </row>
    <row r="3616" spans="1:7" x14ac:dyDescent="0.15">
      <c r="A3616" s="3" t="e">
        <f>Temperature!O2767</f>
        <v>#VALUE!</v>
      </c>
      <c r="B3616">
        <f>Temperature!B2767</f>
        <v>0</v>
      </c>
      <c r="C3616" t="e">
        <f t="shared" si="229"/>
        <v>#VALUE!</v>
      </c>
      <c r="D3616" t="e">
        <f t="shared" si="230"/>
        <v>#VALUE!</v>
      </c>
      <c r="E3616" t="e">
        <f t="shared" si="231"/>
        <v>#VALUE!</v>
      </c>
      <c r="F3616" s="2" t="e">
        <f t="shared" si="232"/>
        <v>#VALUE!</v>
      </c>
      <c r="G3616" s="4">
        <f>Temperature!A2767</f>
        <v>0</v>
      </c>
    </row>
    <row r="3617" spans="1:7" x14ac:dyDescent="0.15">
      <c r="A3617" s="3" t="e">
        <f>Temperature!O2768</f>
        <v>#VALUE!</v>
      </c>
      <c r="B3617">
        <f>Temperature!B2768</f>
        <v>0</v>
      </c>
      <c r="C3617" t="e">
        <f t="shared" si="229"/>
        <v>#VALUE!</v>
      </c>
      <c r="D3617" t="e">
        <f t="shared" si="230"/>
        <v>#VALUE!</v>
      </c>
      <c r="E3617" t="e">
        <f t="shared" si="231"/>
        <v>#VALUE!</v>
      </c>
      <c r="F3617" s="2" t="e">
        <f t="shared" si="232"/>
        <v>#VALUE!</v>
      </c>
      <c r="G3617" s="4">
        <f>Temperature!A2768</f>
        <v>0</v>
      </c>
    </row>
    <row r="3618" spans="1:7" x14ac:dyDescent="0.15">
      <c r="A3618" s="3" t="e">
        <f>Temperature!O2769</f>
        <v>#VALUE!</v>
      </c>
      <c r="B3618">
        <f>Temperature!B2769</f>
        <v>0</v>
      </c>
      <c r="C3618" t="e">
        <f t="shared" si="229"/>
        <v>#VALUE!</v>
      </c>
      <c r="D3618" t="e">
        <f t="shared" si="230"/>
        <v>#VALUE!</v>
      </c>
      <c r="E3618" t="e">
        <f t="shared" si="231"/>
        <v>#VALUE!</v>
      </c>
      <c r="F3618" s="2" t="e">
        <f t="shared" si="232"/>
        <v>#VALUE!</v>
      </c>
      <c r="G3618" s="4">
        <f>Temperature!A2769</f>
        <v>0</v>
      </c>
    </row>
    <row r="3619" spans="1:7" x14ac:dyDescent="0.15">
      <c r="A3619" s="3" t="e">
        <f>Temperature!O2770</f>
        <v>#VALUE!</v>
      </c>
      <c r="B3619">
        <f>Temperature!B2770</f>
        <v>0</v>
      </c>
      <c r="C3619" t="e">
        <f t="shared" si="229"/>
        <v>#VALUE!</v>
      </c>
      <c r="D3619" t="e">
        <f t="shared" si="230"/>
        <v>#VALUE!</v>
      </c>
      <c r="E3619" t="e">
        <f t="shared" si="231"/>
        <v>#VALUE!</v>
      </c>
      <c r="F3619" s="2" t="e">
        <f t="shared" si="232"/>
        <v>#VALUE!</v>
      </c>
      <c r="G3619" s="4">
        <f>Temperature!A2770</f>
        <v>0</v>
      </c>
    </row>
    <row r="3620" spans="1:7" x14ac:dyDescent="0.15">
      <c r="A3620" s="3" t="e">
        <f>Temperature!O2771</f>
        <v>#VALUE!</v>
      </c>
      <c r="B3620">
        <f>Temperature!B2771</f>
        <v>0</v>
      </c>
      <c r="C3620" t="e">
        <f t="shared" si="229"/>
        <v>#VALUE!</v>
      </c>
      <c r="D3620" t="e">
        <f t="shared" si="230"/>
        <v>#VALUE!</v>
      </c>
      <c r="E3620" t="e">
        <f t="shared" si="231"/>
        <v>#VALUE!</v>
      </c>
      <c r="F3620" s="2" t="e">
        <f t="shared" si="232"/>
        <v>#VALUE!</v>
      </c>
      <c r="G3620" s="4">
        <f>Temperature!A2771</f>
        <v>0</v>
      </c>
    </row>
    <row r="3621" spans="1:7" x14ac:dyDescent="0.15">
      <c r="A3621" s="3" t="e">
        <f>Temperature!O2772</f>
        <v>#VALUE!</v>
      </c>
      <c r="B3621">
        <f>Temperature!B2772</f>
        <v>0</v>
      </c>
      <c r="C3621" t="e">
        <f t="shared" si="229"/>
        <v>#VALUE!</v>
      </c>
      <c r="D3621" t="e">
        <f t="shared" si="230"/>
        <v>#VALUE!</v>
      </c>
      <c r="E3621" t="e">
        <f t="shared" si="231"/>
        <v>#VALUE!</v>
      </c>
      <c r="F3621" s="2" t="e">
        <f t="shared" si="232"/>
        <v>#VALUE!</v>
      </c>
      <c r="G3621" s="4">
        <f>Temperature!A2772</f>
        <v>0</v>
      </c>
    </row>
    <row r="3622" spans="1:7" x14ac:dyDescent="0.15">
      <c r="A3622" s="3" t="e">
        <f>Temperature!O2773</f>
        <v>#VALUE!</v>
      </c>
      <c r="B3622">
        <f>Temperature!B2773</f>
        <v>0</v>
      </c>
      <c r="C3622" t="e">
        <f t="shared" si="229"/>
        <v>#VALUE!</v>
      </c>
      <c r="D3622" t="e">
        <f t="shared" si="230"/>
        <v>#VALUE!</v>
      </c>
      <c r="E3622" t="e">
        <f t="shared" si="231"/>
        <v>#VALUE!</v>
      </c>
      <c r="F3622" s="2" t="e">
        <f t="shared" si="232"/>
        <v>#VALUE!</v>
      </c>
      <c r="G3622" s="4">
        <f>Temperature!A2773</f>
        <v>0</v>
      </c>
    </row>
    <row r="3623" spans="1:7" x14ac:dyDescent="0.15">
      <c r="A3623" s="3" t="e">
        <f>Temperature!O2774</f>
        <v>#VALUE!</v>
      </c>
      <c r="B3623">
        <f>Temperature!B2774</f>
        <v>0</v>
      </c>
      <c r="C3623" t="e">
        <f t="shared" si="229"/>
        <v>#VALUE!</v>
      </c>
      <c r="D3623" t="e">
        <f t="shared" si="230"/>
        <v>#VALUE!</v>
      </c>
      <c r="E3623" t="e">
        <f t="shared" si="231"/>
        <v>#VALUE!</v>
      </c>
      <c r="F3623" s="2" t="e">
        <f t="shared" si="232"/>
        <v>#VALUE!</v>
      </c>
      <c r="G3623" s="4">
        <f>Temperature!A2774</f>
        <v>0</v>
      </c>
    </row>
    <row r="3624" spans="1:7" x14ac:dyDescent="0.15">
      <c r="A3624" s="3" t="e">
        <f>Temperature!O2775</f>
        <v>#VALUE!</v>
      </c>
      <c r="B3624">
        <f>Temperature!B2775</f>
        <v>0</v>
      </c>
      <c r="C3624" t="e">
        <f t="shared" si="229"/>
        <v>#VALUE!</v>
      </c>
      <c r="D3624" t="e">
        <f t="shared" si="230"/>
        <v>#VALUE!</v>
      </c>
      <c r="E3624" t="e">
        <f t="shared" si="231"/>
        <v>#VALUE!</v>
      </c>
      <c r="F3624" s="2" t="e">
        <f t="shared" si="232"/>
        <v>#VALUE!</v>
      </c>
      <c r="G3624" s="4">
        <f>Temperature!A2775</f>
        <v>0</v>
      </c>
    </row>
    <row r="3625" spans="1:7" x14ac:dyDescent="0.15">
      <c r="A3625" s="3" t="e">
        <f>Temperature!O2776</f>
        <v>#VALUE!</v>
      </c>
      <c r="B3625">
        <f>Temperature!B2776</f>
        <v>0</v>
      </c>
      <c r="C3625" t="e">
        <f t="shared" si="229"/>
        <v>#VALUE!</v>
      </c>
      <c r="D3625" t="e">
        <f t="shared" si="230"/>
        <v>#VALUE!</v>
      </c>
      <c r="E3625" t="e">
        <f t="shared" si="231"/>
        <v>#VALUE!</v>
      </c>
      <c r="F3625" s="2" t="e">
        <f t="shared" si="232"/>
        <v>#VALUE!</v>
      </c>
      <c r="G3625" s="4">
        <f>Temperature!A2776</f>
        <v>0</v>
      </c>
    </row>
    <row r="3626" spans="1:7" x14ac:dyDescent="0.15">
      <c r="A3626" s="3" t="e">
        <f>Temperature!O2777</f>
        <v>#VALUE!</v>
      </c>
      <c r="B3626">
        <f>Temperature!B2777</f>
        <v>0</v>
      </c>
      <c r="C3626" t="e">
        <f t="shared" si="229"/>
        <v>#VALUE!</v>
      </c>
      <c r="D3626" t="e">
        <f t="shared" si="230"/>
        <v>#VALUE!</v>
      </c>
      <c r="E3626" t="e">
        <f t="shared" si="231"/>
        <v>#VALUE!</v>
      </c>
      <c r="F3626" s="2" t="e">
        <f t="shared" si="232"/>
        <v>#VALUE!</v>
      </c>
      <c r="G3626" s="4">
        <f>Temperature!A2777</f>
        <v>0</v>
      </c>
    </row>
    <row r="3627" spans="1:7" x14ac:dyDescent="0.15">
      <c r="A3627" s="3" t="e">
        <f>Temperature!O2778</f>
        <v>#VALUE!</v>
      </c>
      <c r="B3627">
        <f>Temperature!B2778</f>
        <v>0</v>
      </c>
      <c r="C3627" t="e">
        <f t="shared" si="229"/>
        <v>#VALUE!</v>
      </c>
      <c r="D3627" t="e">
        <f t="shared" si="230"/>
        <v>#VALUE!</v>
      </c>
      <c r="E3627" t="e">
        <f t="shared" si="231"/>
        <v>#VALUE!</v>
      </c>
      <c r="F3627" s="2" t="e">
        <f t="shared" si="232"/>
        <v>#VALUE!</v>
      </c>
      <c r="G3627" s="4">
        <f>Temperature!A2778</f>
        <v>0</v>
      </c>
    </row>
    <row r="3628" spans="1:7" x14ac:dyDescent="0.15">
      <c r="A3628" s="3" t="e">
        <f>Temperature!O2779</f>
        <v>#VALUE!</v>
      </c>
      <c r="B3628">
        <f>Temperature!B2779</f>
        <v>0</v>
      </c>
      <c r="C3628" t="e">
        <f t="shared" si="229"/>
        <v>#VALUE!</v>
      </c>
      <c r="D3628" t="e">
        <f t="shared" si="230"/>
        <v>#VALUE!</v>
      </c>
      <c r="E3628" t="e">
        <f t="shared" si="231"/>
        <v>#VALUE!</v>
      </c>
      <c r="F3628" s="2" t="e">
        <f t="shared" si="232"/>
        <v>#VALUE!</v>
      </c>
      <c r="G3628" s="4">
        <f>Temperature!A2779</f>
        <v>0</v>
      </c>
    </row>
    <row r="3629" spans="1:7" x14ac:dyDescent="0.15">
      <c r="A3629" s="3" t="e">
        <f>Temperature!O2780</f>
        <v>#VALUE!</v>
      </c>
      <c r="B3629">
        <f>Temperature!B2780</f>
        <v>0</v>
      </c>
      <c r="C3629" t="e">
        <f t="shared" si="229"/>
        <v>#VALUE!</v>
      </c>
      <c r="D3629" t="e">
        <f t="shared" si="230"/>
        <v>#VALUE!</v>
      </c>
      <c r="E3629" t="e">
        <f t="shared" si="231"/>
        <v>#VALUE!</v>
      </c>
      <c r="F3629" s="2" t="e">
        <f t="shared" si="232"/>
        <v>#VALUE!</v>
      </c>
      <c r="G3629" s="4">
        <f>Temperature!A2780</f>
        <v>0</v>
      </c>
    </row>
    <row r="3630" spans="1:7" x14ac:dyDescent="0.15">
      <c r="A3630" s="3" t="e">
        <f>Temperature!O2781</f>
        <v>#VALUE!</v>
      </c>
      <c r="B3630">
        <f>Temperature!B2781</f>
        <v>0</v>
      </c>
      <c r="C3630" t="e">
        <f t="shared" si="229"/>
        <v>#VALUE!</v>
      </c>
      <c r="D3630" t="e">
        <f t="shared" si="230"/>
        <v>#VALUE!</v>
      </c>
      <c r="E3630" t="e">
        <f t="shared" si="231"/>
        <v>#VALUE!</v>
      </c>
      <c r="F3630" s="2" t="e">
        <f t="shared" si="232"/>
        <v>#VALUE!</v>
      </c>
      <c r="G3630" s="4">
        <f>Temperature!A2781</f>
        <v>0</v>
      </c>
    </row>
    <row r="3631" spans="1:7" x14ac:dyDescent="0.15">
      <c r="A3631" s="3" t="e">
        <f>Temperature!O2782</f>
        <v>#VALUE!</v>
      </c>
      <c r="B3631">
        <f>Temperature!B2782</f>
        <v>0</v>
      </c>
      <c r="C3631" t="e">
        <f t="shared" si="229"/>
        <v>#VALUE!</v>
      </c>
      <c r="D3631" t="e">
        <f t="shared" si="230"/>
        <v>#VALUE!</v>
      </c>
      <c r="E3631" t="e">
        <f t="shared" si="231"/>
        <v>#VALUE!</v>
      </c>
      <c r="F3631" s="2" t="e">
        <f t="shared" si="232"/>
        <v>#VALUE!</v>
      </c>
      <c r="G3631" s="4">
        <f>Temperature!A2782</f>
        <v>0</v>
      </c>
    </row>
    <row r="3632" spans="1:7" x14ac:dyDescent="0.15">
      <c r="A3632" s="3" t="e">
        <f>Temperature!O2783</f>
        <v>#VALUE!</v>
      </c>
      <c r="B3632">
        <f>Temperature!B2783</f>
        <v>0</v>
      </c>
      <c r="C3632" t="e">
        <f t="shared" si="229"/>
        <v>#VALUE!</v>
      </c>
      <c r="D3632" t="e">
        <f t="shared" si="230"/>
        <v>#VALUE!</v>
      </c>
      <c r="E3632" t="e">
        <f t="shared" si="231"/>
        <v>#VALUE!</v>
      </c>
      <c r="F3632" s="2" t="e">
        <f t="shared" si="232"/>
        <v>#VALUE!</v>
      </c>
      <c r="G3632" s="4">
        <f>Temperature!A2783</f>
        <v>0</v>
      </c>
    </row>
    <row r="3633" spans="1:7" x14ac:dyDescent="0.15">
      <c r="A3633" s="3" t="e">
        <f>Temperature!O2784</f>
        <v>#VALUE!</v>
      </c>
      <c r="B3633">
        <f>Temperature!B2784</f>
        <v>0</v>
      </c>
      <c r="C3633" t="e">
        <f t="shared" si="229"/>
        <v>#VALUE!</v>
      </c>
      <c r="D3633" t="e">
        <f t="shared" si="230"/>
        <v>#VALUE!</v>
      </c>
      <c r="E3633" t="e">
        <f t="shared" si="231"/>
        <v>#VALUE!</v>
      </c>
      <c r="F3633" s="2" t="e">
        <f t="shared" si="232"/>
        <v>#VALUE!</v>
      </c>
      <c r="G3633" s="4">
        <f>Temperature!A2784</f>
        <v>0</v>
      </c>
    </row>
    <row r="3634" spans="1:7" x14ac:dyDescent="0.15">
      <c r="A3634" s="3" t="e">
        <f>Temperature!O2785</f>
        <v>#VALUE!</v>
      </c>
      <c r="B3634">
        <f>Temperature!B2785</f>
        <v>0</v>
      </c>
      <c r="C3634" t="e">
        <f t="shared" si="229"/>
        <v>#VALUE!</v>
      </c>
      <c r="D3634" t="e">
        <f t="shared" si="230"/>
        <v>#VALUE!</v>
      </c>
      <c r="E3634" t="e">
        <f t="shared" si="231"/>
        <v>#VALUE!</v>
      </c>
      <c r="F3634" s="2" t="e">
        <f t="shared" si="232"/>
        <v>#VALUE!</v>
      </c>
      <c r="G3634" s="4">
        <f>Temperature!A2785</f>
        <v>0</v>
      </c>
    </row>
    <row r="3635" spans="1:7" x14ac:dyDescent="0.15">
      <c r="A3635" s="3" t="e">
        <f>Temperature!O2786</f>
        <v>#VALUE!</v>
      </c>
      <c r="B3635">
        <f>Temperature!B2786</f>
        <v>0</v>
      </c>
      <c r="C3635" t="e">
        <f t="shared" si="229"/>
        <v>#VALUE!</v>
      </c>
      <c r="D3635" t="e">
        <f t="shared" si="230"/>
        <v>#VALUE!</v>
      </c>
      <c r="E3635" t="e">
        <f t="shared" si="231"/>
        <v>#VALUE!</v>
      </c>
      <c r="F3635" s="2" t="e">
        <f t="shared" si="232"/>
        <v>#VALUE!</v>
      </c>
      <c r="G3635" s="4">
        <f>Temperature!A2786</f>
        <v>0</v>
      </c>
    </row>
    <row r="3636" spans="1:7" x14ac:dyDescent="0.15">
      <c r="A3636" s="3" t="e">
        <f>Temperature!O2787</f>
        <v>#VALUE!</v>
      </c>
      <c r="B3636">
        <f>Temperature!B2787</f>
        <v>0</v>
      </c>
      <c r="C3636" t="e">
        <f t="shared" si="229"/>
        <v>#VALUE!</v>
      </c>
      <c r="D3636" t="e">
        <f t="shared" si="230"/>
        <v>#VALUE!</v>
      </c>
      <c r="E3636" t="e">
        <f t="shared" si="231"/>
        <v>#VALUE!</v>
      </c>
      <c r="F3636" s="2" t="e">
        <f t="shared" si="232"/>
        <v>#VALUE!</v>
      </c>
      <c r="G3636" s="4">
        <f>Temperature!A2787</f>
        <v>0</v>
      </c>
    </row>
    <row r="3637" spans="1:7" x14ac:dyDescent="0.15">
      <c r="A3637" s="3" t="e">
        <f>Temperature!O2788</f>
        <v>#VALUE!</v>
      </c>
      <c r="B3637">
        <f>Temperature!B2788</f>
        <v>0</v>
      </c>
      <c r="C3637" t="e">
        <f t="shared" si="229"/>
        <v>#VALUE!</v>
      </c>
      <c r="D3637" t="e">
        <f t="shared" si="230"/>
        <v>#VALUE!</v>
      </c>
      <c r="E3637" t="e">
        <f t="shared" si="231"/>
        <v>#VALUE!</v>
      </c>
      <c r="F3637" s="2" t="e">
        <f t="shared" si="232"/>
        <v>#VALUE!</v>
      </c>
      <c r="G3637" s="4">
        <f>Temperature!A2788</f>
        <v>0</v>
      </c>
    </row>
    <row r="3638" spans="1:7" x14ac:dyDescent="0.15">
      <c r="A3638" s="3" t="e">
        <f>Temperature!O2789</f>
        <v>#VALUE!</v>
      </c>
      <c r="B3638">
        <f>Temperature!B2789</f>
        <v>0</v>
      </c>
      <c r="C3638" t="e">
        <f t="shared" si="229"/>
        <v>#VALUE!</v>
      </c>
      <c r="D3638" t="e">
        <f t="shared" si="230"/>
        <v>#VALUE!</v>
      </c>
      <c r="E3638" t="e">
        <f t="shared" si="231"/>
        <v>#VALUE!</v>
      </c>
      <c r="F3638" s="2" t="e">
        <f t="shared" si="232"/>
        <v>#VALUE!</v>
      </c>
      <c r="G3638" s="4">
        <f>Temperature!A2789</f>
        <v>0</v>
      </c>
    </row>
    <row r="3639" spans="1:7" x14ac:dyDescent="0.15">
      <c r="A3639" s="3" t="e">
        <f>Temperature!O2790</f>
        <v>#VALUE!</v>
      </c>
      <c r="B3639">
        <f>Temperature!B2790</f>
        <v>0</v>
      </c>
      <c r="C3639" t="e">
        <f t="shared" si="229"/>
        <v>#VALUE!</v>
      </c>
      <c r="D3639" t="e">
        <f t="shared" si="230"/>
        <v>#VALUE!</v>
      </c>
      <c r="E3639" t="e">
        <f t="shared" si="231"/>
        <v>#VALUE!</v>
      </c>
      <c r="F3639" s="2" t="e">
        <f t="shared" si="232"/>
        <v>#VALUE!</v>
      </c>
      <c r="G3639" s="4">
        <f>Temperature!A2790</f>
        <v>0</v>
      </c>
    </row>
    <row r="3640" spans="1:7" x14ac:dyDescent="0.15">
      <c r="A3640" s="3" t="e">
        <f>Temperature!O2791</f>
        <v>#VALUE!</v>
      </c>
      <c r="B3640">
        <f>Temperature!B2791</f>
        <v>0</v>
      </c>
      <c r="C3640" t="e">
        <f t="shared" si="229"/>
        <v>#VALUE!</v>
      </c>
      <c r="D3640" t="e">
        <f t="shared" si="230"/>
        <v>#VALUE!</v>
      </c>
      <c r="E3640" t="e">
        <f t="shared" si="231"/>
        <v>#VALUE!</v>
      </c>
      <c r="F3640" s="2" t="e">
        <f t="shared" si="232"/>
        <v>#VALUE!</v>
      </c>
      <c r="G3640" s="4">
        <f>Temperature!A2791</f>
        <v>0</v>
      </c>
    </row>
    <row r="3641" spans="1:7" x14ac:dyDescent="0.15">
      <c r="A3641" s="3" t="e">
        <f>Temperature!O2792</f>
        <v>#VALUE!</v>
      </c>
      <c r="B3641">
        <f>Temperature!B2792</f>
        <v>0</v>
      </c>
      <c r="C3641" t="e">
        <f t="shared" si="229"/>
        <v>#VALUE!</v>
      </c>
      <c r="D3641" t="e">
        <f t="shared" si="230"/>
        <v>#VALUE!</v>
      </c>
      <c r="E3641" t="e">
        <f t="shared" si="231"/>
        <v>#VALUE!</v>
      </c>
      <c r="F3641" s="2" t="e">
        <f t="shared" si="232"/>
        <v>#VALUE!</v>
      </c>
      <c r="G3641" s="4">
        <f>Temperature!A2792</f>
        <v>0</v>
      </c>
    </row>
    <row r="3642" spans="1:7" x14ac:dyDescent="0.15">
      <c r="A3642" s="3" t="e">
        <f>Temperature!O2793</f>
        <v>#VALUE!</v>
      </c>
      <c r="B3642">
        <f>Temperature!B2793</f>
        <v>0</v>
      </c>
      <c r="C3642" t="e">
        <f t="shared" si="229"/>
        <v>#VALUE!</v>
      </c>
      <c r="D3642" t="e">
        <f t="shared" si="230"/>
        <v>#VALUE!</v>
      </c>
      <c r="E3642" t="e">
        <f t="shared" si="231"/>
        <v>#VALUE!</v>
      </c>
      <c r="F3642" s="2" t="e">
        <f t="shared" si="232"/>
        <v>#VALUE!</v>
      </c>
      <c r="G3642" s="4">
        <f>Temperature!A2793</f>
        <v>0</v>
      </c>
    </row>
    <row r="3643" spans="1:7" x14ac:dyDescent="0.15">
      <c r="A3643" s="3" t="e">
        <f>Temperature!O2794</f>
        <v>#VALUE!</v>
      </c>
      <c r="B3643">
        <f>Temperature!B2794</f>
        <v>0</v>
      </c>
      <c r="C3643" t="e">
        <f t="shared" si="229"/>
        <v>#VALUE!</v>
      </c>
      <c r="D3643" t="e">
        <f t="shared" si="230"/>
        <v>#VALUE!</v>
      </c>
      <c r="E3643" t="e">
        <f t="shared" si="231"/>
        <v>#VALUE!</v>
      </c>
      <c r="F3643" s="2" t="e">
        <f t="shared" si="232"/>
        <v>#VALUE!</v>
      </c>
      <c r="G3643" s="4">
        <f>Temperature!A2794</f>
        <v>0</v>
      </c>
    </row>
    <row r="3644" spans="1:7" x14ac:dyDescent="0.15">
      <c r="A3644" s="3" t="e">
        <f>Temperature!O2795</f>
        <v>#VALUE!</v>
      </c>
      <c r="B3644">
        <f>Temperature!B2795</f>
        <v>0</v>
      </c>
      <c r="C3644" t="e">
        <f t="shared" si="229"/>
        <v>#VALUE!</v>
      </c>
      <c r="D3644" t="e">
        <f t="shared" si="230"/>
        <v>#VALUE!</v>
      </c>
      <c r="E3644" t="e">
        <f t="shared" si="231"/>
        <v>#VALUE!</v>
      </c>
      <c r="F3644" s="2" t="e">
        <f t="shared" si="232"/>
        <v>#VALUE!</v>
      </c>
      <c r="G3644" s="4">
        <f>Temperature!A2795</f>
        <v>0</v>
      </c>
    </row>
    <row r="3645" spans="1:7" x14ac:dyDescent="0.15">
      <c r="A3645" s="3" t="e">
        <f>Temperature!O2796</f>
        <v>#VALUE!</v>
      </c>
      <c r="B3645">
        <f>Temperature!B2796</f>
        <v>0</v>
      </c>
      <c r="C3645" t="e">
        <f t="shared" si="229"/>
        <v>#VALUE!</v>
      </c>
      <c r="D3645" t="e">
        <f t="shared" si="230"/>
        <v>#VALUE!</v>
      </c>
      <c r="E3645" t="e">
        <f t="shared" si="231"/>
        <v>#VALUE!</v>
      </c>
      <c r="F3645" s="2" t="e">
        <f t="shared" si="232"/>
        <v>#VALUE!</v>
      </c>
      <c r="G3645" s="4">
        <f>Temperature!A2796</f>
        <v>0</v>
      </c>
    </row>
    <row r="3646" spans="1:7" x14ac:dyDescent="0.15">
      <c r="A3646" s="3" t="e">
        <f>Temperature!O2797</f>
        <v>#VALUE!</v>
      </c>
      <c r="B3646">
        <f>Temperature!B2797</f>
        <v>0</v>
      </c>
      <c r="C3646" t="e">
        <f t="shared" si="229"/>
        <v>#VALUE!</v>
      </c>
      <c r="D3646" t="e">
        <f t="shared" si="230"/>
        <v>#VALUE!</v>
      </c>
      <c r="E3646" t="e">
        <f t="shared" si="231"/>
        <v>#VALUE!</v>
      </c>
      <c r="F3646" s="2" t="e">
        <f t="shared" si="232"/>
        <v>#VALUE!</v>
      </c>
      <c r="G3646" s="4">
        <f>Temperature!A2797</f>
        <v>0</v>
      </c>
    </row>
    <row r="3647" spans="1:7" x14ac:dyDescent="0.15">
      <c r="A3647" s="3" t="e">
        <f>Temperature!O2798</f>
        <v>#VALUE!</v>
      </c>
      <c r="B3647">
        <f>Temperature!B2798</f>
        <v>0</v>
      </c>
      <c r="C3647" t="e">
        <f t="shared" si="229"/>
        <v>#VALUE!</v>
      </c>
      <c r="D3647" t="e">
        <f t="shared" si="230"/>
        <v>#VALUE!</v>
      </c>
      <c r="E3647" t="e">
        <f t="shared" si="231"/>
        <v>#VALUE!</v>
      </c>
      <c r="F3647" s="2" t="e">
        <f t="shared" si="232"/>
        <v>#VALUE!</v>
      </c>
      <c r="G3647" s="4">
        <f>Temperature!A2798</f>
        <v>0</v>
      </c>
    </row>
    <row r="3648" spans="1:7" x14ac:dyDescent="0.15">
      <c r="A3648" s="3" t="e">
        <f>Temperature!O2799</f>
        <v>#VALUE!</v>
      </c>
      <c r="B3648">
        <f>Temperature!B2799</f>
        <v>0</v>
      </c>
      <c r="C3648" t="e">
        <f t="shared" si="229"/>
        <v>#VALUE!</v>
      </c>
      <c r="D3648" t="e">
        <f t="shared" si="230"/>
        <v>#VALUE!</v>
      </c>
      <c r="E3648" t="e">
        <f t="shared" si="231"/>
        <v>#VALUE!</v>
      </c>
      <c r="F3648" s="2" t="e">
        <f t="shared" si="232"/>
        <v>#VALUE!</v>
      </c>
      <c r="G3648" s="4">
        <f>Temperature!A2799</f>
        <v>0</v>
      </c>
    </row>
    <row r="3649" spans="1:7" x14ac:dyDescent="0.15">
      <c r="A3649" s="3" t="e">
        <f>Temperature!O2800</f>
        <v>#VALUE!</v>
      </c>
      <c r="B3649">
        <f>Temperature!B2800</f>
        <v>0</v>
      </c>
      <c r="C3649" t="e">
        <f t="shared" si="229"/>
        <v>#VALUE!</v>
      </c>
      <c r="D3649" t="e">
        <f t="shared" si="230"/>
        <v>#VALUE!</v>
      </c>
      <c r="E3649" t="e">
        <f t="shared" si="231"/>
        <v>#VALUE!</v>
      </c>
      <c r="F3649" s="2" t="e">
        <f t="shared" si="232"/>
        <v>#VALUE!</v>
      </c>
      <c r="G3649" s="4">
        <f>Temperature!A2800</f>
        <v>0</v>
      </c>
    </row>
    <row r="3650" spans="1:7" x14ac:dyDescent="0.15">
      <c r="A3650" s="3" t="e">
        <f>Temperature!O2801</f>
        <v>#VALUE!</v>
      </c>
      <c r="B3650">
        <f>Temperature!B2801</f>
        <v>0</v>
      </c>
      <c r="C3650" t="e">
        <f t="shared" si="229"/>
        <v>#VALUE!</v>
      </c>
      <c r="D3650" t="e">
        <f t="shared" si="230"/>
        <v>#VALUE!</v>
      </c>
      <c r="E3650" t="e">
        <f t="shared" si="231"/>
        <v>#VALUE!</v>
      </c>
      <c r="F3650" s="2" t="e">
        <f t="shared" si="232"/>
        <v>#VALUE!</v>
      </c>
      <c r="G3650" s="4">
        <f>Temperature!A2801</f>
        <v>0</v>
      </c>
    </row>
    <row r="3651" spans="1:7" x14ac:dyDescent="0.15">
      <c r="A3651" s="3" t="e">
        <f>Temperature!O2802</f>
        <v>#VALUE!</v>
      </c>
      <c r="B3651">
        <f>Temperature!B2802</f>
        <v>0</v>
      </c>
      <c r="C3651" t="e">
        <f t="shared" si="229"/>
        <v>#VALUE!</v>
      </c>
      <c r="D3651" t="e">
        <f t="shared" si="230"/>
        <v>#VALUE!</v>
      </c>
      <c r="E3651" t="e">
        <f t="shared" si="231"/>
        <v>#VALUE!</v>
      </c>
      <c r="F3651" s="2" t="e">
        <f t="shared" si="232"/>
        <v>#VALUE!</v>
      </c>
      <c r="G3651" s="4">
        <f>Temperature!A2802</f>
        <v>0</v>
      </c>
    </row>
    <row r="3652" spans="1:7" x14ac:dyDescent="0.15">
      <c r="A3652" s="3" t="e">
        <f>Temperature!O2803</f>
        <v>#VALUE!</v>
      </c>
      <c r="B3652">
        <f>Temperature!B2803</f>
        <v>0</v>
      </c>
      <c r="C3652" t="e">
        <f t="shared" si="229"/>
        <v>#VALUE!</v>
      </c>
      <c r="D3652" t="e">
        <f t="shared" si="230"/>
        <v>#VALUE!</v>
      </c>
      <c r="E3652" t="e">
        <f t="shared" si="231"/>
        <v>#VALUE!</v>
      </c>
      <c r="F3652" s="2" t="e">
        <f t="shared" si="232"/>
        <v>#VALUE!</v>
      </c>
      <c r="G3652" s="4">
        <f>Temperature!A2803</f>
        <v>0</v>
      </c>
    </row>
    <row r="3653" spans="1:7" x14ac:dyDescent="0.15">
      <c r="A3653" s="3" t="e">
        <f>Temperature!O2804</f>
        <v>#VALUE!</v>
      </c>
      <c r="B3653">
        <f>Temperature!B2804</f>
        <v>0</v>
      </c>
      <c r="C3653" t="e">
        <f t="shared" si="229"/>
        <v>#VALUE!</v>
      </c>
      <c r="D3653" t="e">
        <f t="shared" si="230"/>
        <v>#VALUE!</v>
      </c>
      <c r="E3653" t="e">
        <f t="shared" si="231"/>
        <v>#VALUE!</v>
      </c>
      <c r="F3653" s="2" t="e">
        <f t="shared" si="232"/>
        <v>#VALUE!</v>
      </c>
      <c r="G3653" s="4">
        <f>Temperature!A2804</f>
        <v>0</v>
      </c>
    </row>
    <row r="3654" spans="1:7" x14ac:dyDescent="0.15">
      <c r="A3654" s="3" t="e">
        <f>Temperature!O2805</f>
        <v>#VALUE!</v>
      </c>
      <c r="B3654">
        <f>Temperature!B2805</f>
        <v>0</v>
      </c>
      <c r="C3654" t="e">
        <f t="shared" si="229"/>
        <v>#VALUE!</v>
      </c>
      <c r="D3654" t="e">
        <f t="shared" si="230"/>
        <v>#VALUE!</v>
      </c>
      <c r="E3654" t="e">
        <f t="shared" si="231"/>
        <v>#VALUE!</v>
      </c>
      <c r="F3654" s="2" t="e">
        <f t="shared" si="232"/>
        <v>#VALUE!</v>
      </c>
      <c r="G3654" s="4">
        <f>Temperature!A2805</f>
        <v>0</v>
      </c>
    </row>
    <row r="3655" spans="1:7" x14ac:dyDescent="0.15">
      <c r="A3655" s="3" t="e">
        <f>Temperature!O2806</f>
        <v>#VALUE!</v>
      </c>
      <c r="B3655">
        <f>Temperature!B2806</f>
        <v>0</v>
      </c>
      <c r="C3655" t="e">
        <f t="shared" si="229"/>
        <v>#VALUE!</v>
      </c>
      <c r="D3655" t="e">
        <f t="shared" si="230"/>
        <v>#VALUE!</v>
      </c>
      <c r="E3655" t="e">
        <f t="shared" si="231"/>
        <v>#VALUE!</v>
      </c>
      <c r="F3655" s="2" t="e">
        <f t="shared" si="232"/>
        <v>#VALUE!</v>
      </c>
      <c r="G3655" s="4">
        <f>Temperature!A2806</f>
        <v>0</v>
      </c>
    </row>
    <row r="3656" spans="1:7" x14ac:dyDescent="0.15">
      <c r="A3656" s="3" t="e">
        <f>Temperature!O2807</f>
        <v>#VALUE!</v>
      </c>
      <c r="B3656">
        <f>Temperature!B2807</f>
        <v>0</v>
      </c>
      <c r="C3656" t="e">
        <f t="shared" si="229"/>
        <v>#VALUE!</v>
      </c>
      <c r="D3656" t="e">
        <f t="shared" si="230"/>
        <v>#VALUE!</v>
      </c>
      <c r="E3656" t="e">
        <f t="shared" si="231"/>
        <v>#VALUE!</v>
      </c>
      <c r="F3656" s="2" t="e">
        <f t="shared" si="232"/>
        <v>#VALUE!</v>
      </c>
      <c r="G3656" s="4">
        <f>Temperature!A2807</f>
        <v>0</v>
      </c>
    </row>
    <row r="3657" spans="1:7" x14ac:dyDescent="0.15">
      <c r="A3657" s="3" t="e">
        <f>Temperature!O2808</f>
        <v>#VALUE!</v>
      </c>
      <c r="B3657">
        <f>Temperature!B2808</f>
        <v>0</v>
      </c>
      <c r="C3657" t="e">
        <f t="shared" si="229"/>
        <v>#VALUE!</v>
      </c>
      <c r="D3657" t="e">
        <f t="shared" si="230"/>
        <v>#VALUE!</v>
      </c>
      <c r="E3657" t="e">
        <f t="shared" si="231"/>
        <v>#VALUE!</v>
      </c>
      <c r="F3657" s="2" t="e">
        <f t="shared" si="232"/>
        <v>#VALUE!</v>
      </c>
      <c r="G3657" s="4">
        <f>Temperature!A2808</f>
        <v>0</v>
      </c>
    </row>
    <row r="3658" spans="1:7" x14ac:dyDescent="0.15">
      <c r="A3658" s="3" t="e">
        <f>Temperature!O2809</f>
        <v>#VALUE!</v>
      </c>
      <c r="B3658">
        <f>Temperature!B2809</f>
        <v>0</v>
      </c>
      <c r="C3658" t="e">
        <f t="shared" si="229"/>
        <v>#VALUE!</v>
      </c>
      <c r="D3658" t="e">
        <f t="shared" si="230"/>
        <v>#VALUE!</v>
      </c>
      <c r="E3658" t="e">
        <f t="shared" si="231"/>
        <v>#VALUE!</v>
      </c>
      <c r="F3658" s="2" t="e">
        <f t="shared" si="232"/>
        <v>#VALUE!</v>
      </c>
      <c r="G3658" s="4">
        <f>Temperature!A2809</f>
        <v>0</v>
      </c>
    </row>
    <row r="3659" spans="1:7" x14ac:dyDescent="0.15">
      <c r="A3659" s="3" t="e">
        <f>Temperature!O2810</f>
        <v>#VALUE!</v>
      </c>
      <c r="B3659">
        <f>Temperature!B2810</f>
        <v>0</v>
      </c>
      <c r="C3659" t="e">
        <f t="shared" si="229"/>
        <v>#VALUE!</v>
      </c>
      <c r="D3659" t="e">
        <f t="shared" si="230"/>
        <v>#VALUE!</v>
      </c>
      <c r="E3659" t="e">
        <f t="shared" si="231"/>
        <v>#VALUE!</v>
      </c>
      <c r="F3659" s="2" t="e">
        <f t="shared" si="232"/>
        <v>#VALUE!</v>
      </c>
      <c r="G3659" s="4">
        <f>Temperature!A2810</f>
        <v>0</v>
      </c>
    </row>
    <row r="3660" spans="1:7" x14ac:dyDescent="0.15">
      <c r="A3660" s="3" t="e">
        <f>Temperature!O2811</f>
        <v>#VALUE!</v>
      </c>
      <c r="B3660">
        <f>Temperature!B2811</f>
        <v>0</v>
      </c>
      <c r="C3660" t="e">
        <f t="shared" si="229"/>
        <v>#VALUE!</v>
      </c>
      <c r="D3660" t="e">
        <f t="shared" si="230"/>
        <v>#VALUE!</v>
      </c>
      <c r="E3660" t="e">
        <f t="shared" si="231"/>
        <v>#VALUE!</v>
      </c>
      <c r="F3660" s="2" t="e">
        <f t="shared" si="232"/>
        <v>#VALUE!</v>
      </c>
      <c r="G3660" s="4">
        <f>Temperature!A2811</f>
        <v>0</v>
      </c>
    </row>
    <row r="3661" spans="1:7" x14ac:dyDescent="0.15">
      <c r="A3661" s="3" t="e">
        <f>Temperature!O2812</f>
        <v>#VALUE!</v>
      </c>
      <c r="B3661">
        <f>Temperature!B2812</f>
        <v>0</v>
      </c>
      <c r="C3661" t="e">
        <f t="shared" si="229"/>
        <v>#VALUE!</v>
      </c>
      <c r="D3661" t="e">
        <f t="shared" si="230"/>
        <v>#VALUE!</v>
      </c>
      <c r="E3661" t="e">
        <f t="shared" si="231"/>
        <v>#VALUE!</v>
      </c>
      <c r="F3661" s="2" t="e">
        <f t="shared" si="232"/>
        <v>#VALUE!</v>
      </c>
      <c r="G3661" s="4">
        <f>Temperature!A2812</f>
        <v>0</v>
      </c>
    </row>
    <row r="3662" spans="1:7" x14ac:dyDescent="0.15">
      <c r="A3662" s="3" t="e">
        <f>Temperature!O2813</f>
        <v>#VALUE!</v>
      </c>
      <c r="B3662">
        <f>Temperature!B2813</f>
        <v>0</v>
      </c>
      <c r="C3662" t="e">
        <f t="shared" si="229"/>
        <v>#VALUE!</v>
      </c>
      <c r="D3662" t="e">
        <f t="shared" si="230"/>
        <v>#VALUE!</v>
      </c>
      <c r="E3662" t="e">
        <f t="shared" si="231"/>
        <v>#VALUE!</v>
      </c>
      <c r="F3662" s="2" t="e">
        <f t="shared" si="232"/>
        <v>#VALUE!</v>
      </c>
      <c r="G3662" s="4">
        <f>Temperature!A2813</f>
        <v>0</v>
      </c>
    </row>
    <row r="3663" spans="1:7" x14ac:dyDescent="0.15">
      <c r="A3663" s="3" t="e">
        <f>Temperature!O2814</f>
        <v>#VALUE!</v>
      </c>
      <c r="B3663">
        <f>Temperature!B2814</f>
        <v>0</v>
      </c>
      <c r="C3663" t="e">
        <f t="shared" si="229"/>
        <v>#VALUE!</v>
      </c>
      <c r="D3663" t="e">
        <f t="shared" si="230"/>
        <v>#VALUE!</v>
      </c>
      <c r="E3663" t="e">
        <f t="shared" si="231"/>
        <v>#VALUE!</v>
      </c>
      <c r="F3663" s="2" t="e">
        <f t="shared" si="232"/>
        <v>#VALUE!</v>
      </c>
      <c r="G3663" s="4">
        <f>Temperature!A2814</f>
        <v>0</v>
      </c>
    </row>
    <row r="3664" spans="1:7" x14ac:dyDescent="0.15">
      <c r="A3664" s="3" t="e">
        <f>Temperature!O2815</f>
        <v>#VALUE!</v>
      </c>
      <c r="B3664">
        <f>Temperature!B2815</f>
        <v>0</v>
      </c>
      <c r="C3664" t="e">
        <f t="shared" si="229"/>
        <v>#VALUE!</v>
      </c>
      <c r="D3664" t="e">
        <f t="shared" si="230"/>
        <v>#VALUE!</v>
      </c>
      <c r="E3664" t="e">
        <f t="shared" si="231"/>
        <v>#VALUE!</v>
      </c>
      <c r="F3664" s="2" t="e">
        <f t="shared" si="232"/>
        <v>#VALUE!</v>
      </c>
      <c r="G3664" s="4">
        <f>Temperature!A2815</f>
        <v>0</v>
      </c>
    </row>
    <row r="3665" spans="1:7" x14ac:dyDescent="0.15">
      <c r="A3665" s="3" t="e">
        <f>Temperature!O2816</f>
        <v>#VALUE!</v>
      </c>
      <c r="B3665">
        <f>Temperature!B2816</f>
        <v>0</v>
      </c>
      <c r="C3665" t="e">
        <f t="shared" si="229"/>
        <v>#VALUE!</v>
      </c>
      <c r="D3665" t="e">
        <f t="shared" si="230"/>
        <v>#VALUE!</v>
      </c>
      <c r="E3665" t="e">
        <f t="shared" si="231"/>
        <v>#VALUE!</v>
      </c>
      <c r="F3665" s="2" t="e">
        <f t="shared" si="232"/>
        <v>#VALUE!</v>
      </c>
      <c r="G3665" s="4">
        <f>Temperature!A2816</f>
        <v>0</v>
      </c>
    </row>
    <row r="3666" spans="1:7" x14ac:dyDescent="0.15">
      <c r="A3666" s="3" t="e">
        <f>Temperature!O2817</f>
        <v>#VALUE!</v>
      </c>
      <c r="B3666">
        <f>Temperature!B2817</f>
        <v>0</v>
      </c>
      <c r="C3666" t="e">
        <f t="shared" si="229"/>
        <v>#VALUE!</v>
      </c>
      <c r="D3666" t="e">
        <f t="shared" si="230"/>
        <v>#VALUE!</v>
      </c>
      <c r="E3666" t="e">
        <f t="shared" si="231"/>
        <v>#VALUE!</v>
      </c>
      <c r="F3666" s="2" t="e">
        <f t="shared" si="232"/>
        <v>#VALUE!</v>
      </c>
      <c r="G3666" s="4">
        <f>Temperature!A2817</f>
        <v>0</v>
      </c>
    </row>
    <row r="3667" spans="1:7" x14ac:dyDescent="0.15">
      <c r="A3667" s="3" t="e">
        <f>Temperature!O2818</f>
        <v>#VALUE!</v>
      </c>
      <c r="B3667">
        <f>Temperature!B2818</f>
        <v>0</v>
      </c>
      <c r="C3667" t="e">
        <f t="shared" si="229"/>
        <v>#VALUE!</v>
      </c>
      <c r="D3667" t="e">
        <f t="shared" si="230"/>
        <v>#VALUE!</v>
      </c>
      <c r="E3667" t="e">
        <f t="shared" si="231"/>
        <v>#VALUE!</v>
      </c>
      <c r="F3667" s="2" t="e">
        <f t="shared" si="232"/>
        <v>#VALUE!</v>
      </c>
      <c r="G3667" s="4">
        <f>Temperature!A2818</f>
        <v>0</v>
      </c>
    </row>
    <row r="3668" spans="1:7" x14ac:dyDescent="0.15">
      <c r="A3668" s="3" t="e">
        <f>Temperature!O2819</f>
        <v>#VALUE!</v>
      </c>
      <c r="B3668">
        <f>Temperature!B2819</f>
        <v>0</v>
      </c>
      <c r="C3668" t="e">
        <f t="shared" ref="C3668:C3731" si="233">A3668+273.15</f>
        <v>#VALUE!</v>
      </c>
      <c r="D3668" t="e">
        <f t="shared" ref="D3668:D3731" si="234">B$2*C3668/96487*LN(10)</f>
        <v>#VALUE!</v>
      </c>
      <c r="E3668" t="e">
        <f t="shared" ref="E3668:E3731" si="235">$B$7-0.001*(C3668-$B$5)</f>
        <v>#VALUE!</v>
      </c>
      <c r="F3668" s="2" t="e">
        <f t="shared" ref="F3668:F3731" si="236">(B3668-E3668)/D3668</f>
        <v>#VALUE!</v>
      </c>
      <c r="G3668" s="4">
        <f>Temperature!A2819</f>
        <v>0</v>
      </c>
    </row>
    <row r="3669" spans="1:7" x14ac:dyDescent="0.15">
      <c r="A3669" s="3" t="e">
        <f>Temperature!O2820</f>
        <v>#VALUE!</v>
      </c>
      <c r="B3669">
        <f>Temperature!B2820</f>
        <v>0</v>
      </c>
      <c r="C3669" t="e">
        <f t="shared" si="233"/>
        <v>#VALUE!</v>
      </c>
      <c r="D3669" t="e">
        <f t="shared" si="234"/>
        <v>#VALUE!</v>
      </c>
      <c r="E3669" t="e">
        <f t="shared" si="235"/>
        <v>#VALUE!</v>
      </c>
      <c r="F3669" s="2" t="e">
        <f t="shared" si="236"/>
        <v>#VALUE!</v>
      </c>
      <c r="G3669" s="4">
        <f>Temperature!A2820</f>
        <v>0</v>
      </c>
    </row>
    <row r="3670" spans="1:7" x14ac:dyDescent="0.15">
      <c r="A3670" s="3" t="e">
        <f>Temperature!O2821</f>
        <v>#VALUE!</v>
      </c>
      <c r="B3670">
        <f>Temperature!B2821</f>
        <v>0</v>
      </c>
      <c r="C3670" t="e">
        <f t="shared" si="233"/>
        <v>#VALUE!</v>
      </c>
      <c r="D3670" t="e">
        <f t="shared" si="234"/>
        <v>#VALUE!</v>
      </c>
      <c r="E3670" t="e">
        <f t="shared" si="235"/>
        <v>#VALUE!</v>
      </c>
      <c r="F3670" s="2" t="e">
        <f t="shared" si="236"/>
        <v>#VALUE!</v>
      </c>
      <c r="G3670" s="4">
        <f>Temperature!A2821</f>
        <v>0</v>
      </c>
    </row>
    <row r="3671" spans="1:7" x14ac:dyDescent="0.15">
      <c r="A3671" s="3" t="e">
        <f>Temperature!O2822</f>
        <v>#VALUE!</v>
      </c>
      <c r="B3671">
        <f>Temperature!B2822</f>
        <v>0</v>
      </c>
      <c r="C3671" t="e">
        <f t="shared" si="233"/>
        <v>#VALUE!</v>
      </c>
      <c r="D3671" t="e">
        <f t="shared" si="234"/>
        <v>#VALUE!</v>
      </c>
      <c r="E3671" t="e">
        <f t="shared" si="235"/>
        <v>#VALUE!</v>
      </c>
      <c r="F3671" s="2" t="e">
        <f t="shared" si="236"/>
        <v>#VALUE!</v>
      </c>
      <c r="G3671" s="4">
        <f>Temperature!A2822</f>
        <v>0</v>
      </c>
    </row>
    <row r="3672" spans="1:7" x14ac:dyDescent="0.15">
      <c r="A3672" s="3" t="e">
        <f>Temperature!O2823</f>
        <v>#VALUE!</v>
      </c>
      <c r="B3672">
        <f>Temperature!B2823</f>
        <v>0</v>
      </c>
      <c r="C3672" t="e">
        <f t="shared" si="233"/>
        <v>#VALUE!</v>
      </c>
      <c r="D3672" t="e">
        <f t="shared" si="234"/>
        <v>#VALUE!</v>
      </c>
      <c r="E3672" t="e">
        <f t="shared" si="235"/>
        <v>#VALUE!</v>
      </c>
      <c r="F3672" s="2" t="e">
        <f t="shared" si="236"/>
        <v>#VALUE!</v>
      </c>
      <c r="G3672" s="4">
        <f>Temperature!A2823</f>
        <v>0</v>
      </c>
    </row>
    <row r="3673" spans="1:7" x14ac:dyDescent="0.15">
      <c r="A3673" s="3" t="e">
        <f>Temperature!O2824</f>
        <v>#VALUE!</v>
      </c>
      <c r="B3673">
        <f>Temperature!B2824</f>
        <v>0</v>
      </c>
      <c r="C3673" t="e">
        <f t="shared" si="233"/>
        <v>#VALUE!</v>
      </c>
      <c r="D3673" t="e">
        <f t="shared" si="234"/>
        <v>#VALUE!</v>
      </c>
      <c r="E3673" t="e">
        <f t="shared" si="235"/>
        <v>#VALUE!</v>
      </c>
      <c r="F3673" s="2" t="e">
        <f t="shared" si="236"/>
        <v>#VALUE!</v>
      </c>
      <c r="G3673" s="4">
        <f>Temperature!A2824</f>
        <v>0</v>
      </c>
    </row>
    <row r="3674" spans="1:7" x14ac:dyDescent="0.15">
      <c r="A3674" s="3" t="e">
        <f>Temperature!O2825</f>
        <v>#VALUE!</v>
      </c>
      <c r="B3674">
        <f>Temperature!B2825</f>
        <v>0</v>
      </c>
      <c r="C3674" t="e">
        <f t="shared" si="233"/>
        <v>#VALUE!</v>
      </c>
      <c r="D3674" t="e">
        <f t="shared" si="234"/>
        <v>#VALUE!</v>
      </c>
      <c r="E3674" t="e">
        <f t="shared" si="235"/>
        <v>#VALUE!</v>
      </c>
      <c r="F3674" s="2" t="e">
        <f t="shared" si="236"/>
        <v>#VALUE!</v>
      </c>
      <c r="G3674" s="4">
        <f>Temperature!A2825</f>
        <v>0</v>
      </c>
    </row>
    <row r="3675" spans="1:7" x14ac:dyDescent="0.15">
      <c r="A3675" s="3" t="e">
        <f>Temperature!O2826</f>
        <v>#VALUE!</v>
      </c>
      <c r="B3675">
        <f>Temperature!B2826</f>
        <v>0</v>
      </c>
      <c r="C3675" t="e">
        <f t="shared" si="233"/>
        <v>#VALUE!</v>
      </c>
      <c r="D3675" t="e">
        <f t="shared" si="234"/>
        <v>#VALUE!</v>
      </c>
      <c r="E3675" t="e">
        <f t="shared" si="235"/>
        <v>#VALUE!</v>
      </c>
      <c r="F3675" s="2" t="e">
        <f t="shared" si="236"/>
        <v>#VALUE!</v>
      </c>
      <c r="G3675" s="4">
        <f>Temperature!A2826</f>
        <v>0</v>
      </c>
    </row>
    <row r="3676" spans="1:7" x14ac:dyDescent="0.15">
      <c r="A3676" s="3" t="e">
        <f>Temperature!O2827</f>
        <v>#VALUE!</v>
      </c>
      <c r="B3676">
        <f>Temperature!B2827</f>
        <v>0</v>
      </c>
      <c r="C3676" t="e">
        <f t="shared" si="233"/>
        <v>#VALUE!</v>
      </c>
      <c r="D3676" t="e">
        <f t="shared" si="234"/>
        <v>#VALUE!</v>
      </c>
      <c r="E3676" t="e">
        <f t="shared" si="235"/>
        <v>#VALUE!</v>
      </c>
      <c r="F3676" s="2" t="e">
        <f t="shared" si="236"/>
        <v>#VALUE!</v>
      </c>
      <c r="G3676" s="4">
        <f>Temperature!A2827</f>
        <v>0</v>
      </c>
    </row>
    <row r="3677" spans="1:7" x14ac:dyDescent="0.15">
      <c r="A3677" s="3" t="e">
        <f>Temperature!O2828</f>
        <v>#VALUE!</v>
      </c>
      <c r="B3677">
        <f>Temperature!B2828</f>
        <v>0</v>
      </c>
      <c r="C3677" t="e">
        <f t="shared" si="233"/>
        <v>#VALUE!</v>
      </c>
      <c r="D3677" t="e">
        <f t="shared" si="234"/>
        <v>#VALUE!</v>
      </c>
      <c r="E3677" t="e">
        <f t="shared" si="235"/>
        <v>#VALUE!</v>
      </c>
      <c r="F3677" s="2" t="e">
        <f t="shared" si="236"/>
        <v>#VALUE!</v>
      </c>
      <c r="G3677" s="4">
        <f>Temperature!A2828</f>
        <v>0</v>
      </c>
    </row>
    <row r="3678" spans="1:7" x14ac:dyDescent="0.15">
      <c r="A3678" s="3" t="e">
        <f>Temperature!O2829</f>
        <v>#VALUE!</v>
      </c>
      <c r="B3678">
        <f>Temperature!B2829</f>
        <v>0</v>
      </c>
      <c r="C3678" t="e">
        <f t="shared" si="233"/>
        <v>#VALUE!</v>
      </c>
      <c r="D3678" t="e">
        <f t="shared" si="234"/>
        <v>#VALUE!</v>
      </c>
      <c r="E3678" t="e">
        <f t="shared" si="235"/>
        <v>#VALUE!</v>
      </c>
      <c r="F3678" s="2" t="e">
        <f t="shared" si="236"/>
        <v>#VALUE!</v>
      </c>
      <c r="G3678" s="4">
        <f>Temperature!A2829</f>
        <v>0</v>
      </c>
    </row>
    <row r="3679" spans="1:7" x14ac:dyDescent="0.15">
      <c r="A3679" s="3" t="e">
        <f>Temperature!O2830</f>
        <v>#VALUE!</v>
      </c>
      <c r="B3679">
        <f>Temperature!B2830</f>
        <v>0</v>
      </c>
      <c r="C3679" t="e">
        <f t="shared" si="233"/>
        <v>#VALUE!</v>
      </c>
      <c r="D3679" t="e">
        <f t="shared" si="234"/>
        <v>#VALUE!</v>
      </c>
      <c r="E3679" t="e">
        <f t="shared" si="235"/>
        <v>#VALUE!</v>
      </c>
      <c r="F3679" s="2" t="e">
        <f t="shared" si="236"/>
        <v>#VALUE!</v>
      </c>
      <c r="G3679" s="4">
        <f>Temperature!A2830</f>
        <v>0</v>
      </c>
    </row>
    <row r="3680" spans="1:7" x14ac:dyDescent="0.15">
      <c r="A3680" s="3" t="e">
        <f>Temperature!O2831</f>
        <v>#VALUE!</v>
      </c>
      <c r="B3680">
        <f>Temperature!B2831</f>
        <v>0</v>
      </c>
      <c r="C3680" t="e">
        <f t="shared" si="233"/>
        <v>#VALUE!</v>
      </c>
      <c r="D3680" t="e">
        <f t="shared" si="234"/>
        <v>#VALUE!</v>
      </c>
      <c r="E3680" t="e">
        <f t="shared" si="235"/>
        <v>#VALUE!</v>
      </c>
      <c r="F3680" s="2" t="e">
        <f t="shared" si="236"/>
        <v>#VALUE!</v>
      </c>
      <c r="G3680" s="4">
        <f>Temperature!A2831</f>
        <v>0</v>
      </c>
    </row>
    <row r="3681" spans="1:7" x14ac:dyDescent="0.15">
      <c r="A3681" s="3" t="e">
        <f>Temperature!O2832</f>
        <v>#VALUE!</v>
      </c>
      <c r="B3681">
        <f>Temperature!B2832</f>
        <v>0</v>
      </c>
      <c r="C3681" t="e">
        <f t="shared" si="233"/>
        <v>#VALUE!</v>
      </c>
      <c r="D3681" t="e">
        <f t="shared" si="234"/>
        <v>#VALUE!</v>
      </c>
      <c r="E3681" t="e">
        <f t="shared" si="235"/>
        <v>#VALUE!</v>
      </c>
      <c r="F3681" s="2" t="e">
        <f t="shared" si="236"/>
        <v>#VALUE!</v>
      </c>
      <c r="G3681" s="4">
        <f>Temperature!A2832</f>
        <v>0</v>
      </c>
    </row>
    <row r="3682" spans="1:7" x14ac:dyDescent="0.15">
      <c r="A3682" s="3" t="e">
        <f>Temperature!O2833</f>
        <v>#VALUE!</v>
      </c>
      <c r="B3682">
        <f>Temperature!B2833</f>
        <v>0</v>
      </c>
      <c r="C3682" t="e">
        <f t="shared" si="233"/>
        <v>#VALUE!</v>
      </c>
      <c r="D3682" t="e">
        <f t="shared" si="234"/>
        <v>#VALUE!</v>
      </c>
      <c r="E3682" t="e">
        <f t="shared" si="235"/>
        <v>#VALUE!</v>
      </c>
      <c r="F3682" s="2" t="e">
        <f t="shared" si="236"/>
        <v>#VALUE!</v>
      </c>
      <c r="G3682" s="4">
        <f>Temperature!A2833</f>
        <v>0</v>
      </c>
    </row>
    <row r="3683" spans="1:7" x14ac:dyDescent="0.15">
      <c r="A3683" s="3" t="e">
        <f>Temperature!O2834</f>
        <v>#VALUE!</v>
      </c>
      <c r="B3683">
        <f>Temperature!B2834</f>
        <v>0</v>
      </c>
      <c r="C3683" t="e">
        <f t="shared" si="233"/>
        <v>#VALUE!</v>
      </c>
      <c r="D3683" t="e">
        <f t="shared" si="234"/>
        <v>#VALUE!</v>
      </c>
      <c r="E3683" t="e">
        <f t="shared" si="235"/>
        <v>#VALUE!</v>
      </c>
      <c r="F3683" s="2" t="e">
        <f t="shared" si="236"/>
        <v>#VALUE!</v>
      </c>
      <c r="G3683" s="4">
        <f>Temperature!A2834</f>
        <v>0</v>
      </c>
    </row>
    <row r="3684" spans="1:7" x14ac:dyDescent="0.15">
      <c r="A3684" s="3" t="e">
        <f>Temperature!O2835</f>
        <v>#VALUE!</v>
      </c>
      <c r="B3684">
        <f>Temperature!B2835</f>
        <v>0</v>
      </c>
      <c r="C3684" t="e">
        <f t="shared" si="233"/>
        <v>#VALUE!</v>
      </c>
      <c r="D3684" t="e">
        <f t="shared" si="234"/>
        <v>#VALUE!</v>
      </c>
      <c r="E3684" t="e">
        <f t="shared" si="235"/>
        <v>#VALUE!</v>
      </c>
      <c r="F3684" s="2" t="e">
        <f t="shared" si="236"/>
        <v>#VALUE!</v>
      </c>
      <c r="G3684" s="4">
        <f>Temperature!A2835</f>
        <v>0</v>
      </c>
    </row>
    <row r="3685" spans="1:7" x14ac:dyDescent="0.15">
      <c r="A3685" s="3" t="e">
        <f>Temperature!O2836</f>
        <v>#VALUE!</v>
      </c>
      <c r="B3685">
        <f>Temperature!B2836</f>
        <v>0</v>
      </c>
      <c r="C3685" t="e">
        <f t="shared" si="233"/>
        <v>#VALUE!</v>
      </c>
      <c r="D3685" t="e">
        <f t="shared" si="234"/>
        <v>#VALUE!</v>
      </c>
      <c r="E3685" t="e">
        <f t="shared" si="235"/>
        <v>#VALUE!</v>
      </c>
      <c r="F3685" s="2" t="e">
        <f t="shared" si="236"/>
        <v>#VALUE!</v>
      </c>
      <c r="G3685" s="4">
        <f>Temperature!A2836</f>
        <v>0</v>
      </c>
    </row>
    <row r="3686" spans="1:7" x14ac:dyDescent="0.15">
      <c r="A3686" s="3" t="e">
        <f>Temperature!O2837</f>
        <v>#VALUE!</v>
      </c>
      <c r="B3686">
        <f>Temperature!B2837</f>
        <v>0</v>
      </c>
      <c r="C3686" t="e">
        <f t="shared" si="233"/>
        <v>#VALUE!</v>
      </c>
      <c r="D3686" t="e">
        <f t="shared" si="234"/>
        <v>#VALUE!</v>
      </c>
      <c r="E3686" t="e">
        <f t="shared" si="235"/>
        <v>#VALUE!</v>
      </c>
      <c r="F3686" s="2" t="e">
        <f t="shared" si="236"/>
        <v>#VALUE!</v>
      </c>
      <c r="G3686" s="4">
        <f>Temperature!A2837</f>
        <v>0</v>
      </c>
    </row>
    <row r="3687" spans="1:7" x14ac:dyDescent="0.15">
      <c r="A3687" s="3" t="e">
        <f>Temperature!O2838</f>
        <v>#VALUE!</v>
      </c>
      <c r="B3687">
        <f>Temperature!B2838</f>
        <v>0</v>
      </c>
      <c r="C3687" t="e">
        <f t="shared" si="233"/>
        <v>#VALUE!</v>
      </c>
      <c r="D3687" t="e">
        <f t="shared" si="234"/>
        <v>#VALUE!</v>
      </c>
      <c r="E3687" t="e">
        <f t="shared" si="235"/>
        <v>#VALUE!</v>
      </c>
      <c r="F3687" s="2" t="e">
        <f t="shared" si="236"/>
        <v>#VALUE!</v>
      </c>
      <c r="G3687" s="4">
        <f>Temperature!A2838</f>
        <v>0</v>
      </c>
    </row>
    <row r="3688" spans="1:7" x14ac:dyDescent="0.15">
      <c r="A3688" s="3" t="e">
        <f>Temperature!O2839</f>
        <v>#VALUE!</v>
      </c>
      <c r="B3688">
        <f>Temperature!B2839</f>
        <v>0</v>
      </c>
      <c r="C3688" t="e">
        <f t="shared" si="233"/>
        <v>#VALUE!</v>
      </c>
      <c r="D3688" t="e">
        <f t="shared" si="234"/>
        <v>#VALUE!</v>
      </c>
      <c r="E3688" t="e">
        <f t="shared" si="235"/>
        <v>#VALUE!</v>
      </c>
      <c r="F3688" s="2" t="e">
        <f t="shared" si="236"/>
        <v>#VALUE!</v>
      </c>
      <c r="G3688" s="4">
        <f>Temperature!A2839</f>
        <v>0</v>
      </c>
    </row>
    <row r="3689" spans="1:7" x14ac:dyDescent="0.15">
      <c r="A3689" s="3" t="e">
        <f>Temperature!O2840</f>
        <v>#VALUE!</v>
      </c>
      <c r="B3689">
        <f>Temperature!B2840</f>
        <v>0</v>
      </c>
      <c r="C3689" t="e">
        <f t="shared" si="233"/>
        <v>#VALUE!</v>
      </c>
      <c r="D3689" t="e">
        <f t="shared" si="234"/>
        <v>#VALUE!</v>
      </c>
      <c r="E3689" t="e">
        <f t="shared" si="235"/>
        <v>#VALUE!</v>
      </c>
      <c r="F3689" s="2" t="e">
        <f t="shared" si="236"/>
        <v>#VALUE!</v>
      </c>
      <c r="G3689" s="4">
        <f>Temperature!A2840</f>
        <v>0</v>
      </c>
    </row>
    <row r="3690" spans="1:7" x14ac:dyDescent="0.15">
      <c r="A3690" s="3" t="e">
        <f>Temperature!O2841</f>
        <v>#VALUE!</v>
      </c>
      <c r="B3690">
        <f>Temperature!B2841</f>
        <v>0</v>
      </c>
      <c r="C3690" t="e">
        <f t="shared" si="233"/>
        <v>#VALUE!</v>
      </c>
      <c r="D3690" t="e">
        <f t="shared" si="234"/>
        <v>#VALUE!</v>
      </c>
      <c r="E3690" t="e">
        <f t="shared" si="235"/>
        <v>#VALUE!</v>
      </c>
      <c r="F3690" s="2" t="e">
        <f t="shared" si="236"/>
        <v>#VALUE!</v>
      </c>
      <c r="G3690" s="4">
        <f>Temperature!A2841</f>
        <v>0</v>
      </c>
    </row>
    <row r="3691" spans="1:7" x14ac:dyDescent="0.15">
      <c r="A3691" s="3" t="e">
        <f>Temperature!O2842</f>
        <v>#VALUE!</v>
      </c>
      <c r="B3691">
        <f>Temperature!B2842</f>
        <v>0</v>
      </c>
      <c r="C3691" t="e">
        <f t="shared" si="233"/>
        <v>#VALUE!</v>
      </c>
      <c r="D3691" t="e">
        <f t="shared" si="234"/>
        <v>#VALUE!</v>
      </c>
      <c r="E3691" t="e">
        <f t="shared" si="235"/>
        <v>#VALUE!</v>
      </c>
      <c r="F3691" s="2" t="e">
        <f t="shared" si="236"/>
        <v>#VALUE!</v>
      </c>
      <c r="G3691" s="4">
        <f>Temperature!A2842</f>
        <v>0</v>
      </c>
    </row>
    <row r="3692" spans="1:7" x14ac:dyDescent="0.15">
      <c r="A3692" s="3" t="e">
        <f>Temperature!O2843</f>
        <v>#VALUE!</v>
      </c>
      <c r="B3692">
        <f>Temperature!B2843</f>
        <v>0</v>
      </c>
      <c r="C3692" t="e">
        <f t="shared" si="233"/>
        <v>#VALUE!</v>
      </c>
      <c r="D3692" t="e">
        <f t="shared" si="234"/>
        <v>#VALUE!</v>
      </c>
      <c r="E3692" t="e">
        <f t="shared" si="235"/>
        <v>#VALUE!</v>
      </c>
      <c r="F3692" s="2" t="e">
        <f t="shared" si="236"/>
        <v>#VALUE!</v>
      </c>
      <c r="G3692" s="4">
        <f>Temperature!A2843</f>
        <v>0</v>
      </c>
    </row>
    <row r="3693" spans="1:7" x14ac:dyDescent="0.15">
      <c r="A3693" s="3" t="e">
        <f>Temperature!O2844</f>
        <v>#VALUE!</v>
      </c>
      <c r="B3693">
        <f>Temperature!B2844</f>
        <v>0</v>
      </c>
      <c r="C3693" t="e">
        <f t="shared" si="233"/>
        <v>#VALUE!</v>
      </c>
      <c r="D3693" t="e">
        <f t="shared" si="234"/>
        <v>#VALUE!</v>
      </c>
      <c r="E3693" t="e">
        <f t="shared" si="235"/>
        <v>#VALUE!</v>
      </c>
      <c r="F3693" s="2" t="e">
        <f t="shared" si="236"/>
        <v>#VALUE!</v>
      </c>
      <c r="G3693" s="4">
        <f>Temperature!A2844</f>
        <v>0</v>
      </c>
    </row>
    <row r="3694" spans="1:7" x14ac:dyDescent="0.15">
      <c r="A3694" s="3" t="e">
        <f>Temperature!O2845</f>
        <v>#VALUE!</v>
      </c>
      <c r="B3694">
        <f>Temperature!B2845</f>
        <v>0</v>
      </c>
      <c r="C3694" t="e">
        <f t="shared" si="233"/>
        <v>#VALUE!</v>
      </c>
      <c r="D3694" t="e">
        <f t="shared" si="234"/>
        <v>#VALUE!</v>
      </c>
      <c r="E3694" t="e">
        <f t="shared" si="235"/>
        <v>#VALUE!</v>
      </c>
      <c r="F3694" s="2" t="e">
        <f t="shared" si="236"/>
        <v>#VALUE!</v>
      </c>
      <c r="G3694" s="4">
        <f>Temperature!A2845</f>
        <v>0</v>
      </c>
    </row>
    <row r="3695" spans="1:7" x14ac:dyDescent="0.15">
      <c r="A3695" s="3" t="e">
        <f>Temperature!O2846</f>
        <v>#VALUE!</v>
      </c>
      <c r="B3695">
        <f>Temperature!B2846</f>
        <v>0</v>
      </c>
      <c r="C3695" t="e">
        <f t="shared" si="233"/>
        <v>#VALUE!</v>
      </c>
      <c r="D3695" t="e">
        <f t="shared" si="234"/>
        <v>#VALUE!</v>
      </c>
      <c r="E3695" t="e">
        <f t="shared" si="235"/>
        <v>#VALUE!</v>
      </c>
      <c r="F3695" s="2" t="e">
        <f t="shared" si="236"/>
        <v>#VALUE!</v>
      </c>
      <c r="G3695" s="4">
        <f>Temperature!A2846</f>
        <v>0</v>
      </c>
    </row>
    <row r="3696" spans="1:7" x14ac:dyDescent="0.15">
      <c r="A3696" s="3" t="e">
        <f>Temperature!O2847</f>
        <v>#VALUE!</v>
      </c>
      <c r="B3696">
        <f>Temperature!B2847</f>
        <v>0</v>
      </c>
      <c r="C3696" t="e">
        <f t="shared" si="233"/>
        <v>#VALUE!</v>
      </c>
      <c r="D3696" t="e">
        <f t="shared" si="234"/>
        <v>#VALUE!</v>
      </c>
      <c r="E3696" t="e">
        <f t="shared" si="235"/>
        <v>#VALUE!</v>
      </c>
      <c r="F3696" s="2" t="e">
        <f t="shared" si="236"/>
        <v>#VALUE!</v>
      </c>
      <c r="G3696" s="4">
        <f>Temperature!A2847</f>
        <v>0</v>
      </c>
    </row>
    <row r="3697" spans="1:7" x14ac:dyDescent="0.15">
      <c r="A3697" s="3" t="e">
        <f>Temperature!O2848</f>
        <v>#VALUE!</v>
      </c>
      <c r="B3697">
        <f>Temperature!B2848</f>
        <v>0</v>
      </c>
      <c r="C3697" t="e">
        <f t="shared" si="233"/>
        <v>#VALUE!</v>
      </c>
      <c r="D3697" t="e">
        <f t="shared" si="234"/>
        <v>#VALUE!</v>
      </c>
      <c r="E3697" t="e">
        <f t="shared" si="235"/>
        <v>#VALUE!</v>
      </c>
      <c r="F3697" s="2" t="e">
        <f t="shared" si="236"/>
        <v>#VALUE!</v>
      </c>
      <c r="G3697" s="4">
        <f>Temperature!A2848</f>
        <v>0</v>
      </c>
    </row>
    <row r="3698" spans="1:7" x14ac:dyDescent="0.15">
      <c r="A3698" s="3" t="e">
        <f>Temperature!O2849</f>
        <v>#VALUE!</v>
      </c>
      <c r="B3698">
        <f>Temperature!B2849</f>
        <v>0</v>
      </c>
      <c r="C3698" t="e">
        <f t="shared" si="233"/>
        <v>#VALUE!</v>
      </c>
      <c r="D3698" t="e">
        <f t="shared" si="234"/>
        <v>#VALUE!</v>
      </c>
      <c r="E3698" t="e">
        <f t="shared" si="235"/>
        <v>#VALUE!</v>
      </c>
      <c r="F3698" s="2" t="e">
        <f t="shared" si="236"/>
        <v>#VALUE!</v>
      </c>
      <c r="G3698" s="4">
        <f>Temperature!A2849</f>
        <v>0</v>
      </c>
    </row>
    <row r="3699" spans="1:7" x14ac:dyDescent="0.15">
      <c r="A3699" s="3" t="e">
        <f>Temperature!O2850</f>
        <v>#VALUE!</v>
      </c>
      <c r="B3699">
        <f>Temperature!B2850</f>
        <v>0</v>
      </c>
      <c r="C3699" t="e">
        <f t="shared" si="233"/>
        <v>#VALUE!</v>
      </c>
      <c r="D3699" t="e">
        <f t="shared" si="234"/>
        <v>#VALUE!</v>
      </c>
      <c r="E3699" t="e">
        <f t="shared" si="235"/>
        <v>#VALUE!</v>
      </c>
      <c r="F3699" s="2" t="e">
        <f t="shared" si="236"/>
        <v>#VALUE!</v>
      </c>
      <c r="G3699" s="4">
        <f>Temperature!A2850</f>
        <v>0</v>
      </c>
    </row>
    <row r="3700" spans="1:7" x14ac:dyDescent="0.15">
      <c r="A3700" s="3" t="e">
        <f>Temperature!O2851</f>
        <v>#VALUE!</v>
      </c>
      <c r="B3700">
        <f>Temperature!B2851</f>
        <v>0</v>
      </c>
      <c r="C3700" t="e">
        <f t="shared" si="233"/>
        <v>#VALUE!</v>
      </c>
      <c r="D3700" t="e">
        <f t="shared" si="234"/>
        <v>#VALUE!</v>
      </c>
      <c r="E3700" t="e">
        <f t="shared" si="235"/>
        <v>#VALUE!</v>
      </c>
      <c r="F3700" s="2" t="e">
        <f t="shared" si="236"/>
        <v>#VALUE!</v>
      </c>
      <c r="G3700" s="4">
        <f>Temperature!A2851</f>
        <v>0</v>
      </c>
    </row>
    <row r="3701" spans="1:7" x14ac:dyDescent="0.15">
      <c r="A3701" s="3" t="e">
        <f>Temperature!O2852</f>
        <v>#VALUE!</v>
      </c>
      <c r="B3701">
        <f>Temperature!B2852</f>
        <v>0</v>
      </c>
      <c r="C3701" t="e">
        <f t="shared" si="233"/>
        <v>#VALUE!</v>
      </c>
      <c r="D3701" t="e">
        <f t="shared" si="234"/>
        <v>#VALUE!</v>
      </c>
      <c r="E3701" t="e">
        <f t="shared" si="235"/>
        <v>#VALUE!</v>
      </c>
      <c r="F3701" s="2" t="e">
        <f t="shared" si="236"/>
        <v>#VALUE!</v>
      </c>
      <c r="G3701" s="4">
        <f>Temperature!A2852</f>
        <v>0</v>
      </c>
    </row>
    <row r="3702" spans="1:7" x14ac:dyDescent="0.15">
      <c r="A3702" s="3" t="e">
        <f>Temperature!O2853</f>
        <v>#VALUE!</v>
      </c>
      <c r="B3702">
        <f>Temperature!B2853</f>
        <v>0</v>
      </c>
      <c r="C3702" t="e">
        <f t="shared" si="233"/>
        <v>#VALUE!</v>
      </c>
      <c r="D3702" t="e">
        <f t="shared" si="234"/>
        <v>#VALUE!</v>
      </c>
      <c r="E3702" t="e">
        <f t="shared" si="235"/>
        <v>#VALUE!</v>
      </c>
      <c r="F3702" s="2" t="e">
        <f t="shared" si="236"/>
        <v>#VALUE!</v>
      </c>
      <c r="G3702" s="4">
        <f>Temperature!A2853</f>
        <v>0</v>
      </c>
    </row>
    <row r="3703" spans="1:7" x14ac:dyDescent="0.15">
      <c r="A3703" s="3" t="e">
        <f>Temperature!O2854</f>
        <v>#VALUE!</v>
      </c>
      <c r="B3703">
        <f>Temperature!B2854</f>
        <v>0</v>
      </c>
      <c r="C3703" t="e">
        <f t="shared" si="233"/>
        <v>#VALUE!</v>
      </c>
      <c r="D3703" t="e">
        <f t="shared" si="234"/>
        <v>#VALUE!</v>
      </c>
      <c r="E3703" t="e">
        <f t="shared" si="235"/>
        <v>#VALUE!</v>
      </c>
      <c r="F3703" s="2" t="e">
        <f t="shared" si="236"/>
        <v>#VALUE!</v>
      </c>
      <c r="G3703" s="4">
        <f>Temperature!A2854</f>
        <v>0</v>
      </c>
    </row>
    <row r="3704" spans="1:7" x14ac:dyDescent="0.15">
      <c r="A3704" s="3" t="e">
        <f>Temperature!O2855</f>
        <v>#VALUE!</v>
      </c>
      <c r="B3704">
        <f>Temperature!B2855</f>
        <v>0</v>
      </c>
      <c r="C3704" t="e">
        <f t="shared" si="233"/>
        <v>#VALUE!</v>
      </c>
      <c r="D3704" t="e">
        <f t="shared" si="234"/>
        <v>#VALUE!</v>
      </c>
      <c r="E3704" t="e">
        <f t="shared" si="235"/>
        <v>#VALUE!</v>
      </c>
      <c r="F3704" s="2" t="e">
        <f t="shared" si="236"/>
        <v>#VALUE!</v>
      </c>
      <c r="G3704" s="4">
        <f>Temperature!A2855</f>
        <v>0</v>
      </c>
    </row>
    <row r="3705" spans="1:7" x14ac:dyDescent="0.15">
      <c r="A3705" s="3" t="e">
        <f>Temperature!O2856</f>
        <v>#VALUE!</v>
      </c>
      <c r="B3705">
        <f>Temperature!B2856</f>
        <v>0</v>
      </c>
      <c r="C3705" t="e">
        <f t="shared" si="233"/>
        <v>#VALUE!</v>
      </c>
      <c r="D3705" t="e">
        <f t="shared" si="234"/>
        <v>#VALUE!</v>
      </c>
      <c r="E3705" t="e">
        <f t="shared" si="235"/>
        <v>#VALUE!</v>
      </c>
      <c r="F3705" s="2" t="e">
        <f t="shared" si="236"/>
        <v>#VALUE!</v>
      </c>
      <c r="G3705" s="4">
        <f>Temperature!A2856</f>
        <v>0</v>
      </c>
    </row>
    <row r="3706" spans="1:7" x14ac:dyDescent="0.15">
      <c r="A3706" s="3" t="e">
        <f>Temperature!O2857</f>
        <v>#VALUE!</v>
      </c>
      <c r="B3706">
        <f>Temperature!B2857</f>
        <v>0</v>
      </c>
      <c r="C3706" t="e">
        <f t="shared" si="233"/>
        <v>#VALUE!</v>
      </c>
      <c r="D3706" t="e">
        <f t="shared" si="234"/>
        <v>#VALUE!</v>
      </c>
      <c r="E3706" t="e">
        <f t="shared" si="235"/>
        <v>#VALUE!</v>
      </c>
      <c r="F3706" s="2" t="e">
        <f t="shared" si="236"/>
        <v>#VALUE!</v>
      </c>
      <c r="G3706" s="4">
        <f>Temperature!A2857</f>
        <v>0</v>
      </c>
    </row>
    <row r="3707" spans="1:7" x14ac:dyDescent="0.15">
      <c r="A3707" s="3" t="e">
        <f>Temperature!O2858</f>
        <v>#VALUE!</v>
      </c>
      <c r="B3707">
        <f>Temperature!B2858</f>
        <v>0</v>
      </c>
      <c r="C3707" t="e">
        <f t="shared" si="233"/>
        <v>#VALUE!</v>
      </c>
      <c r="D3707" t="e">
        <f t="shared" si="234"/>
        <v>#VALUE!</v>
      </c>
      <c r="E3707" t="e">
        <f t="shared" si="235"/>
        <v>#VALUE!</v>
      </c>
      <c r="F3707" s="2" t="e">
        <f t="shared" si="236"/>
        <v>#VALUE!</v>
      </c>
      <c r="G3707" s="4">
        <f>Temperature!A2858</f>
        <v>0</v>
      </c>
    </row>
    <row r="3708" spans="1:7" x14ac:dyDescent="0.15">
      <c r="A3708" s="3" t="e">
        <f>Temperature!O2859</f>
        <v>#VALUE!</v>
      </c>
      <c r="B3708">
        <f>Temperature!B2859</f>
        <v>0</v>
      </c>
      <c r="C3708" t="e">
        <f t="shared" si="233"/>
        <v>#VALUE!</v>
      </c>
      <c r="D3708" t="e">
        <f t="shared" si="234"/>
        <v>#VALUE!</v>
      </c>
      <c r="E3708" t="e">
        <f t="shared" si="235"/>
        <v>#VALUE!</v>
      </c>
      <c r="F3708" s="2" t="e">
        <f t="shared" si="236"/>
        <v>#VALUE!</v>
      </c>
      <c r="G3708" s="4">
        <f>Temperature!A2859</f>
        <v>0</v>
      </c>
    </row>
    <row r="3709" spans="1:7" x14ac:dyDescent="0.15">
      <c r="A3709" s="3" t="e">
        <f>Temperature!O2860</f>
        <v>#VALUE!</v>
      </c>
      <c r="B3709">
        <f>Temperature!B2860</f>
        <v>0</v>
      </c>
      <c r="C3709" t="e">
        <f t="shared" si="233"/>
        <v>#VALUE!</v>
      </c>
      <c r="D3709" t="e">
        <f t="shared" si="234"/>
        <v>#VALUE!</v>
      </c>
      <c r="E3709" t="e">
        <f t="shared" si="235"/>
        <v>#VALUE!</v>
      </c>
      <c r="F3709" s="2" t="e">
        <f t="shared" si="236"/>
        <v>#VALUE!</v>
      </c>
      <c r="G3709" s="4">
        <f>Temperature!A2860</f>
        <v>0</v>
      </c>
    </row>
    <row r="3710" spans="1:7" x14ac:dyDescent="0.15">
      <c r="A3710" s="3" t="e">
        <f>Temperature!O2861</f>
        <v>#VALUE!</v>
      </c>
      <c r="B3710">
        <f>Temperature!B2861</f>
        <v>0</v>
      </c>
      <c r="C3710" t="e">
        <f t="shared" si="233"/>
        <v>#VALUE!</v>
      </c>
      <c r="D3710" t="e">
        <f t="shared" si="234"/>
        <v>#VALUE!</v>
      </c>
      <c r="E3710" t="e">
        <f t="shared" si="235"/>
        <v>#VALUE!</v>
      </c>
      <c r="F3710" s="2" t="e">
        <f t="shared" si="236"/>
        <v>#VALUE!</v>
      </c>
      <c r="G3710" s="4">
        <f>Temperature!A2861</f>
        <v>0</v>
      </c>
    </row>
    <row r="3711" spans="1:7" x14ac:dyDescent="0.15">
      <c r="A3711" s="3" t="e">
        <f>Temperature!O2862</f>
        <v>#VALUE!</v>
      </c>
      <c r="B3711">
        <f>Temperature!B2862</f>
        <v>0</v>
      </c>
      <c r="C3711" t="e">
        <f t="shared" si="233"/>
        <v>#VALUE!</v>
      </c>
      <c r="D3711" t="e">
        <f t="shared" si="234"/>
        <v>#VALUE!</v>
      </c>
      <c r="E3711" t="e">
        <f t="shared" si="235"/>
        <v>#VALUE!</v>
      </c>
      <c r="F3711" s="2" t="e">
        <f t="shared" si="236"/>
        <v>#VALUE!</v>
      </c>
      <c r="G3711" s="4">
        <f>Temperature!A2862</f>
        <v>0</v>
      </c>
    </row>
    <row r="3712" spans="1:7" x14ac:dyDescent="0.15">
      <c r="A3712" s="3" t="e">
        <f>Temperature!O2863</f>
        <v>#VALUE!</v>
      </c>
      <c r="B3712">
        <f>Temperature!B2863</f>
        <v>0</v>
      </c>
      <c r="C3712" t="e">
        <f t="shared" si="233"/>
        <v>#VALUE!</v>
      </c>
      <c r="D3712" t="e">
        <f t="shared" si="234"/>
        <v>#VALUE!</v>
      </c>
      <c r="E3712" t="e">
        <f t="shared" si="235"/>
        <v>#VALUE!</v>
      </c>
      <c r="F3712" s="2" t="e">
        <f t="shared" si="236"/>
        <v>#VALUE!</v>
      </c>
      <c r="G3712" s="4">
        <f>Temperature!A2863</f>
        <v>0</v>
      </c>
    </row>
    <row r="3713" spans="1:7" x14ac:dyDescent="0.15">
      <c r="A3713" s="3" t="e">
        <f>Temperature!O2864</f>
        <v>#VALUE!</v>
      </c>
      <c r="B3713">
        <f>Temperature!B2864</f>
        <v>0</v>
      </c>
      <c r="C3713" t="e">
        <f t="shared" si="233"/>
        <v>#VALUE!</v>
      </c>
      <c r="D3713" t="e">
        <f t="shared" si="234"/>
        <v>#VALUE!</v>
      </c>
      <c r="E3713" t="e">
        <f t="shared" si="235"/>
        <v>#VALUE!</v>
      </c>
      <c r="F3713" s="2" t="e">
        <f t="shared" si="236"/>
        <v>#VALUE!</v>
      </c>
      <c r="G3713" s="4">
        <f>Temperature!A2864</f>
        <v>0</v>
      </c>
    </row>
    <row r="3714" spans="1:7" x14ac:dyDescent="0.15">
      <c r="A3714" s="3" t="e">
        <f>Temperature!O2865</f>
        <v>#VALUE!</v>
      </c>
      <c r="B3714">
        <f>Temperature!B2865</f>
        <v>0</v>
      </c>
      <c r="C3714" t="e">
        <f t="shared" si="233"/>
        <v>#VALUE!</v>
      </c>
      <c r="D3714" t="e">
        <f t="shared" si="234"/>
        <v>#VALUE!</v>
      </c>
      <c r="E3714" t="e">
        <f t="shared" si="235"/>
        <v>#VALUE!</v>
      </c>
      <c r="F3714" s="2" t="e">
        <f t="shared" si="236"/>
        <v>#VALUE!</v>
      </c>
      <c r="G3714" s="4">
        <f>Temperature!A2865</f>
        <v>0</v>
      </c>
    </row>
    <row r="3715" spans="1:7" x14ac:dyDescent="0.15">
      <c r="A3715" s="3" t="e">
        <f>Temperature!O2866</f>
        <v>#VALUE!</v>
      </c>
      <c r="B3715">
        <f>Temperature!B2866</f>
        <v>0</v>
      </c>
      <c r="C3715" t="e">
        <f t="shared" si="233"/>
        <v>#VALUE!</v>
      </c>
      <c r="D3715" t="e">
        <f t="shared" si="234"/>
        <v>#VALUE!</v>
      </c>
      <c r="E3715" t="e">
        <f t="shared" si="235"/>
        <v>#VALUE!</v>
      </c>
      <c r="F3715" s="2" t="e">
        <f t="shared" si="236"/>
        <v>#VALUE!</v>
      </c>
      <c r="G3715" s="4">
        <f>Temperature!A2866</f>
        <v>0</v>
      </c>
    </row>
    <row r="3716" spans="1:7" x14ac:dyDescent="0.15">
      <c r="A3716" s="3" t="e">
        <f>Temperature!O2867</f>
        <v>#VALUE!</v>
      </c>
      <c r="B3716">
        <f>Temperature!B2867</f>
        <v>0</v>
      </c>
      <c r="C3716" t="e">
        <f t="shared" si="233"/>
        <v>#VALUE!</v>
      </c>
      <c r="D3716" t="e">
        <f t="shared" si="234"/>
        <v>#VALUE!</v>
      </c>
      <c r="E3716" t="e">
        <f t="shared" si="235"/>
        <v>#VALUE!</v>
      </c>
      <c r="F3716" s="2" t="e">
        <f t="shared" si="236"/>
        <v>#VALUE!</v>
      </c>
      <c r="G3716" s="4">
        <f>Temperature!A2867</f>
        <v>0</v>
      </c>
    </row>
    <row r="3717" spans="1:7" x14ac:dyDescent="0.15">
      <c r="A3717" s="3" t="e">
        <f>Temperature!O2868</f>
        <v>#VALUE!</v>
      </c>
      <c r="B3717">
        <f>Temperature!B2868</f>
        <v>0</v>
      </c>
      <c r="C3717" t="e">
        <f t="shared" si="233"/>
        <v>#VALUE!</v>
      </c>
      <c r="D3717" t="e">
        <f t="shared" si="234"/>
        <v>#VALUE!</v>
      </c>
      <c r="E3717" t="e">
        <f t="shared" si="235"/>
        <v>#VALUE!</v>
      </c>
      <c r="F3717" s="2" t="e">
        <f t="shared" si="236"/>
        <v>#VALUE!</v>
      </c>
      <c r="G3717" s="4">
        <f>Temperature!A2868</f>
        <v>0</v>
      </c>
    </row>
    <row r="3718" spans="1:7" x14ac:dyDescent="0.15">
      <c r="A3718" s="3" t="e">
        <f>Temperature!O2869</f>
        <v>#VALUE!</v>
      </c>
      <c r="B3718">
        <f>Temperature!B2869</f>
        <v>0</v>
      </c>
      <c r="C3718" t="e">
        <f t="shared" si="233"/>
        <v>#VALUE!</v>
      </c>
      <c r="D3718" t="e">
        <f t="shared" si="234"/>
        <v>#VALUE!</v>
      </c>
      <c r="E3718" t="e">
        <f t="shared" si="235"/>
        <v>#VALUE!</v>
      </c>
      <c r="F3718" s="2" t="e">
        <f t="shared" si="236"/>
        <v>#VALUE!</v>
      </c>
      <c r="G3718" s="4">
        <f>Temperature!A2869</f>
        <v>0</v>
      </c>
    </row>
    <row r="3719" spans="1:7" x14ac:dyDescent="0.15">
      <c r="A3719" s="3" t="e">
        <f>Temperature!O2870</f>
        <v>#VALUE!</v>
      </c>
      <c r="B3719">
        <f>Temperature!B2870</f>
        <v>0</v>
      </c>
      <c r="C3719" t="e">
        <f t="shared" si="233"/>
        <v>#VALUE!</v>
      </c>
      <c r="D3719" t="e">
        <f t="shared" si="234"/>
        <v>#VALUE!</v>
      </c>
      <c r="E3719" t="e">
        <f t="shared" si="235"/>
        <v>#VALUE!</v>
      </c>
      <c r="F3719" s="2" t="e">
        <f t="shared" si="236"/>
        <v>#VALUE!</v>
      </c>
      <c r="G3719" s="4">
        <f>Temperature!A2870</f>
        <v>0</v>
      </c>
    </row>
    <row r="3720" spans="1:7" x14ac:dyDescent="0.15">
      <c r="A3720" s="3" t="e">
        <f>Temperature!O2871</f>
        <v>#VALUE!</v>
      </c>
      <c r="B3720">
        <f>Temperature!B2871</f>
        <v>0</v>
      </c>
      <c r="C3720" t="e">
        <f t="shared" si="233"/>
        <v>#VALUE!</v>
      </c>
      <c r="D3720" t="e">
        <f t="shared" si="234"/>
        <v>#VALUE!</v>
      </c>
      <c r="E3720" t="e">
        <f t="shared" si="235"/>
        <v>#VALUE!</v>
      </c>
      <c r="F3720" s="2" t="e">
        <f t="shared" si="236"/>
        <v>#VALUE!</v>
      </c>
      <c r="G3720" s="4">
        <f>Temperature!A2871</f>
        <v>0</v>
      </c>
    </row>
    <row r="3721" spans="1:7" x14ac:dyDescent="0.15">
      <c r="A3721" s="3" t="e">
        <f>Temperature!O2872</f>
        <v>#VALUE!</v>
      </c>
      <c r="B3721">
        <f>Temperature!B2872</f>
        <v>0</v>
      </c>
      <c r="C3721" t="e">
        <f t="shared" si="233"/>
        <v>#VALUE!</v>
      </c>
      <c r="D3721" t="e">
        <f t="shared" si="234"/>
        <v>#VALUE!</v>
      </c>
      <c r="E3721" t="e">
        <f t="shared" si="235"/>
        <v>#VALUE!</v>
      </c>
      <c r="F3721" s="2" t="e">
        <f t="shared" si="236"/>
        <v>#VALUE!</v>
      </c>
      <c r="G3721" s="4">
        <f>Temperature!A2872</f>
        <v>0</v>
      </c>
    </row>
    <row r="3722" spans="1:7" x14ac:dyDescent="0.15">
      <c r="A3722" s="3" t="e">
        <f>Temperature!O2873</f>
        <v>#VALUE!</v>
      </c>
      <c r="B3722">
        <f>Temperature!B2873</f>
        <v>0</v>
      </c>
      <c r="C3722" t="e">
        <f t="shared" si="233"/>
        <v>#VALUE!</v>
      </c>
      <c r="D3722" t="e">
        <f t="shared" si="234"/>
        <v>#VALUE!</v>
      </c>
      <c r="E3722" t="e">
        <f t="shared" si="235"/>
        <v>#VALUE!</v>
      </c>
      <c r="F3722" s="2" t="e">
        <f t="shared" si="236"/>
        <v>#VALUE!</v>
      </c>
      <c r="G3722" s="4">
        <f>Temperature!A2873</f>
        <v>0</v>
      </c>
    </row>
    <row r="3723" spans="1:7" x14ac:dyDescent="0.15">
      <c r="A3723" s="3" t="e">
        <f>Temperature!O2874</f>
        <v>#VALUE!</v>
      </c>
      <c r="B3723">
        <f>Temperature!B2874</f>
        <v>0</v>
      </c>
      <c r="C3723" t="e">
        <f t="shared" si="233"/>
        <v>#VALUE!</v>
      </c>
      <c r="D3723" t="e">
        <f t="shared" si="234"/>
        <v>#VALUE!</v>
      </c>
      <c r="E3723" t="e">
        <f t="shared" si="235"/>
        <v>#VALUE!</v>
      </c>
      <c r="F3723" s="2" t="e">
        <f t="shared" si="236"/>
        <v>#VALUE!</v>
      </c>
      <c r="G3723" s="4">
        <f>Temperature!A2874</f>
        <v>0</v>
      </c>
    </row>
    <row r="3724" spans="1:7" x14ac:dyDescent="0.15">
      <c r="A3724" s="3" t="e">
        <f>Temperature!O2875</f>
        <v>#VALUE!</v>
      </c>
      <c r="B3724">
        <f>Temperature!B2875</f>
        <v>0</v>
      </c>
      <c r="C3724" t="e">
        <f t="shared" si="233"/>
        <v>#VALUE!</v>
      </c>
      <c r="D3724" t="e">
        <f t="shared" si="234"/>
        <v>#VALUE!</v>
      </c>
      <c r="E3724" t="e">
        <f t="shared" si="235"/>
        <v>#VALUE!</v>
      </c>
      <c r="F3724" s="2" t="e">
        <f t="shared" si="236"/>
        <v>#VALUE!</v>
      </c>
      <c r="G3724" s="4">
        <f>Temperature!A2875</f>
        <v>0</v>
      </c>
    </row>
    <row r="3725" spans="1:7" x14ac:dyDescent="0.15">
      <c r="A3725" s="3" t="e">
        <f>Temperature!O2876</f>
        <v>#VALUE!</v>
      </c>
      <c r="B3725">
        <f>Temperature!B2876</f>
        <v>0</v>
      </c>
      <c r="C3725" t="e">
        <f t="shared" si="233"/>
        <v>#VALUE!</v>
      </c>
      <c r="D3725" t="e">
        <f t="shared" si="234"/>
        <v>#VALUE!</v>
      </c>
      <c r="E3725" t="e">
        <f t="shared" si="235"/>
        <v>#VALUE!</v>
      </c>
      <c r="F3725" s="2" t="e">
        <f t="shared" si="236"/>
        <v>#VALUE!</v>
      </c>
      <c r="G3725" s="4">
        <f>Temperature!A2876</f>
        <v>0</v>
      </c>
    </row>
    <row r="3726" spans="1:7" x14ac:dyDescent="0.15">
      <c r="A3726" s="3" t="e">
        <f>Temperature!O2877</f>
        <v>#VALUE!</v>
      </c>
      <c r="B3726">
        <f>Temperature!B2877</f>
        <v>0</v>
      </c>
      <c r="C3726" t="e">
        <f t="shared" si="233"/>
        <v>#VALUE!</v>
      </c>
      <c r="D3726" t="e">
        <f t="shared" si="234"/>
        <v>#VALUE!</v>
      </c>
      <c r="E3726" t="e">
        <f t="shared" si="235"/>
        <v>#VALUE!</v>
      </c>
      <c r="F3726" s="2" t="e">
        <f t="shared" si="236"/>
        <v>#VALUE!</v>
      </c>
      <c r="G3726" s="4">
        <f>Temperature!A2877</f>
        <v>0</v>
      </c>
    </row>
    <row r="3727" spans="1:7" x14ac:dyDescent="0.15">
      <c r="A3727" s="3" t="e">
        <f>Temperature!O2878</f>
        <v>#VALUE!</v>
      </c>
      <c r="B3727">
        <f>Temperature!B2878</f>
        <v>0</v>
      </c>
      <c r="C3727" t="e">
        <f t="shared" si="233"/>
        <v>#VALUE!</v>
      </c>
      <c r="D3727" t="e">
        <f t="shared" si="234"/>
        <v>#VALUE!</v>
      </c>
      <c r="E3727" t="e">
        <f t="shared" si="235"/>
        <v>#VALUE!</v>
      </c>
      <c r="F3727" s="2" t="e">
        <f t="shared" si="236"/>
        <v>#VALUE!</v>
      </c>
      <c r="G3727" s="4">
        <f>Temperature!A2878</f>
        <v>0</v>
      </c>
    </row>
    <row r="3728" spans="1:7" x14ac:dyDescent="0.15">
      <c r="A3728" s="3" t="e">
        <f>Temperature!O2879</f>
        <v>#VALUE!</v>
      </c>
      <c r="B3728">
        <f>Temperature!B2879</f>
        <v>0</v>
      </c>
      <c r="C3728" t="e">
        <f t="shared" si="233"/>
        <v>#VALUE!</v>
      </c>
      <c r="D3728" t="e">
        <f t="shared" si="234"/>
        <v>#VALUE!</v>
      </c>
      <c r="E3728" t="e">
        <f t="shared" si="235"/>
        <v>#VALUE!</v>
      </c>
      <c r="F3728" s="2" t="e">
        <f t="shared" si="236"/>
        <v>#VALUE!</v>
      </c>
      <c r="G3728" s="4">
        <f>Temperature!A2879</f>
        <v>0</v>
      </c>
    </row>
    <row r="3729" spans="1:7" x14ac:dyDescent="0.15">
      <c r="A3729" s="3" t="e">
        <f>Temperature!O2880</f>
        <v>#VALUE!</v>
      </c>
      <c r="B3729">
        <f>Temperature!B2880</f>
        <v>0</v>
      </c>
      <c r="C3729" t="e">
        <f t="shared" si="233"/>
        <v>#VALUE!</v>
      </c>
      <c r="D3729" t="e">
        <f t="shared" si="234"/>
        <v>#VALUE!</v>
      </c>
      <c r="E3729" t="e">
        <f t="shared" si="235"/>
        <v>#VALUE!</v>
      </c>
      <c r="F3729" s="2" t="e">
        <f t="shared" si="236"/>
        <v>#VALUE!</v>
      </c>
      <c r="G3729" s="4">
        <f>Temperature!A2880</f>
        <v>0</v>
      </c>
    </row>
    <row r="3730" spans="1:7" x14ac:dyDescent="0.15">
      <c r="A3730" s="3" t="e">
        <f>Temperature!O2881</f>
        <v>#VALUE!</v>
      </c>
      <c r="B3730">
        <f>Temperature!B2881</f>
        <v>0</v>
      </c>
      <c r="C3730" t="e">
        <f t="shared" si="233"/>
        <v>#VALUE!</v>
      </c>
      <c r="D3730" t="e">
        <f t="shared" si="234"/>
        <v>#VALUE!</v>
      </c>
      <c r="E3730" t="e">
        <f t="shared" si="235"/>
        <v>#VALUE!</v>
      </c>
      <c r="F3730" s="2" t="e">
        <f t="shared" si="236"/>
        <v>#VALUE!</v>
      </c>
      <c r="G3730" s="4">
        <f>Temperature!A2881</f>
        <v>0</v>
      </c>
    </row>
    <row r="3731" spans="1:7" x14ac:dyDescent="0.15">
      <c r="A3731" s="3" t="e">
        <f>Temperature!O2882</f>
        <v>#VALUE!</v>
      </c>
      <c r="B3731">
        <f>Temperature!B2882</f>
        <v>0</v>
      </c>
      <c r="C3731" t="e">
        <f t="shared" si="233"/>
        <v>#VALUE!</v>
      </c>
      <c r="D3731" t="e">
        <f t="shared" si="234"/>
        <v>#VALUE!</v>
      </c>
      <c r="E3731" t="e">
        <f t="shared" si="235"/>
        <v>#VALUE!</v>
      </c>
      <c r="F3731" s="2" t="e">
        <f t="shared" si="236"/>
        <v>#VALUE!</v>
      </c>
      <c r="G3731" s="4">
        <f>Temperature!A2882</f>
        <v>0</v>
      </c>
    </row>
    <row r="3732" spans="1:7" x14ac:dyDescent="0.15">
      <c r="A3732" s="3" t="e">
        <f>Temperature!O2883</f>
        <v>#VALUE!</v>
      </c>
      <c r="B3732">
        <f>Temperature!B2883</f>
        <v>0</v>
      </c>
      <c r="C3732" t="e">
        <f t="shared" ref="C3732:C3795" si="237">A3732+273.15</f>
        <v>#VALUE!</v>
      </c>
      <c r="D3732" t="e">
        <f t="shared" ref="D3732:D3795" si="238">B$2*C3732/96487*LN(10)</f>
        <v>#VALUE!</v>
      </c>
      <c r="E3732" t="e">
        <f t="shared" ref="E3732:E3795" si="239">$B$7-0.001*(C3732-$B$5)</f>
        <v>#VALUE!</v>
      </c>
      <c r="F3732" s="2" t="e">
        <f t="shared" ref="F3732:F3795" si="240">(B3732-E3732)/D3732</f>
        <v>#VALUE!</v>
      </c>
      <c r="G3732" s="4">
        <f>Temperature!A2883</f>
        <v>0</v>
      </c>
    </row>
    <row r="3733" spans="1:7" x14ac:dyDescent="0.15">
      <c r="A3733" s="3" t="e">
        <f>Temperature!O2884</f>
        <v>#VALUE!</v>
      </c>
      <c r="B3733">
        <f>Temperature!B2884</f>
        <v>0</v>
      </c>
      <c r="C3733" t="e">
        <f t="shared" si="237"/>
        <v>#VALUE!</v>
      </c>
      <c r="D3733" t="e">
        <f t="shared" si="238"/>
        <v>#VALUE!</v>
      </c>
      <c r="E3733" t="e">
        <f t="shared" si="239"/>
        <v>#VALUE!</v>
      </c>
      <c r="F3733" s="2" t="e">
        <f t="shared" si="240"/>
        <v>#VALUE!</v>
      </c>
      <c r="G3733" s="4">
        <f>Temperature!A2884</f>
        <v>0</v>
      </c>
    </row>
    <row r="3734" spans="1:7" x14ac:dyDescent="0.15">
      <c r="A3734" s="3" t="e">
        <f>Temperature!O2885</f>
        <v>#VALUE!</v>
      </c>
      <c r="B3734">
        <f>Temperature!B2885</f>
        <v>0</v>
      </c>
      <c r="C3734" t="e">
        <f t="shared" si="237"/>
        <v>#VALUE!</v>
      </c>
      <c r="D3734" t="e">
        <f t="shared" si="238"/>
        <v>#VALUE!</v>
      </c>
      <c r="E3734" t="e">
        <f t="shared" si="239"/>
        <v>#VALUE!</v>
      </c>
      <c r="F3734" s="2" t="e">
        <f t="shared" si="240"/>
        <v>#VALUE!</v>
      </c>
      <c r="G3734" s="4">
        <f>Temperature!A2885</f>
        <v>0</v>
      </c>
    </row>
    <row r="3735" spans="1:7" x14ac:dyDescent="0.15">
      <c r="A3735" s="3" t="e">
        <f>Temperature!O2886</f>
        <v>#VALUE!</v>
      </c>
      <c r="B3735">
        <f>Temperature!B2886</f>
        <v>0</v>
      </c>
      <c r="C3735" t="e">
        <f t="shared" si="237"/>
        <v>#VALUE!</v>
      </c>
      <c r="D3735" t="e">
        <f t="shared" si="238"/>
        <v>#VALUE!</v>
      </c>
      <c r="E3735" t="e">
        <f t="shared" si="239"/>
        <v>#VALUE!</v>
      </c>
      <c r="F3735" s="2" t="e">
        <f t="shared" si="240"/>
        <v>#VALUE!</v>
      </c>
      <c r="G3735" s="4">
        <f>Temperature!A2886</f>
        <v>0</v>
      </c>
    </row>
    <row r="3736" spans="1:7" x14ac:dyDescent="0.15">
      <c r="A3736" s="3" t="e">
        <f>Temperature!O2887</f>
        <v>#VALUE!</v>
      </c>
      <c r="B3736">
        <f>Temperature!B2887</f>
        <v>0</v>
      </c>
      <c r="C3736" t="e">
        <f t="shared" si="237"/>
        <v>#VALUE!</v>
      </c>
      <c r="D3736" t="e">
        <f t="shared" si="238"/>
        <v>#VALUE!</v>
      </c>
      <c r="E3736" t="e">
        <f t="shared" si="239"/>
        <v>#VALUE!</v>
      </c>
      <c r="F3736" s="2" t="e">
        <f t="shared" si="240"/>
        <v>#VALUE!</v>
      </c>
      <c r="G3736" s="4">
        <f>Temperature!A2887</f>
        <v>0</v>
      </c>
    </row>
    <row r="3737" spans="1:7" x14ac:dyDescent="0.15">
      <c r="A3737" s="3" t="e">
        <f>Temperature!O2888</f>
        <v>#VALUE!</v>
      </c>
      <c r="B3737">
        <f>Temperature!B2888</f>
        <v>0</v>
      </c>
      <c r="C3737" t="e">
        <f t="shared" si="237"/>
        <v>#VALUE!</v>
      </c>
      <c r="D3737" t="e">
        <f t="shared" si="238"/>
        <v>#VALUE!</v>
      </c>
      <c r="E3737" t="e">
        <f t="shared" si="239"/>
        <v>#VALUE!</v>
      </c>
      <c r="F3737" s="2" t="e">
        <f t="shared" si="240"/>
        <v>#VALUE!</v>
      </c>
      <c r="G3737" s="4">
        <f>Temperature!A2888</f>
        <v>0</v>
      </c>
    </row>
    <row r="3738" spans="1:7" x14ac:dyDescent="0.15">
      <c r="A3738" s="3" t="e">
        <f>Temperature!O2889</f>
        <v>#VALUE!</v>
      </c>
      <c r="B3738">
        <f>Temperature!B2889</f>
        <v>0</v>
      </c>
      <c r="C3738" t="e">
        <f t="shared" si="237"/>
        <v>#VALUE!</v>
      </c>
      <c r="D3738" t="e">
        <f t="shared" si="238"/>
        <v>#VALUE!</v>
      </c>
      <c r="E3738" t="e">
        <f t="shared" si="239"/>
        <v>#VALUE!</v>
      </c>
      <c r="F3738" s="2" t="e">
        <f t="shared" si="240"/>
        <v>#VALUE!</v>
      </c>
      <c r="G3738" s="4">
        <f>Temperature!A2889</f>
        <v>0</v>
      </c>
    </row>
    <row r="3739" spans="1:7" x14ac:dyDescent="0.15">
      <c r="A3739" s="3" t="e">
        <f>Temperature!O2890</f>
        <v>#VALUE!</v>
      </c>
      <c r="B3739">
        <f>Temperature!B2890</f>
        <v>0</v>
      </c>
      <c r="C3739" t="e">
        <f t="shared" si="237"/>
        <v>#VALUE!</v>
      </c>
      <c r="D3739" t="e">
        <f t="shared" si="238"/>
        <v>#VALUE!</v>
      </c>
      <c r="E3739" t="e">
        <f t="shared" si="239"/>
        <v>#VALUE!</v>
      </c>
      <c r="F3739" s="2" t="e">
        <f t="shared" si="240"/>
        <v>#VALUE!</v>
      </c>
      <c r="G3739" s="4">
        <f>Temperature!A2890</f>
        <v>0</v>
      </c>
    </row>
    <row r="3740" spans="1:7" x14ac:dyDescent="0.15">
      <c r="A3740" s="3" t="e">
        <f>Temperature!O2891</f>
        <v>#VALUE!</v>
      </c>
      <c r="B3740">
        <f>Temperature!B2891</f>
        <v>0</v>
      </c>
      <c r="C3740" t="e">
        <f t="shared" si="237"/>
        <v>#VALUE!</v>
      </c>
      <c r="D3740" t="e">
        <f t="shared" si="238"/>
        <v>#VALUE!</v>
      </c>
      <c r="E3740" t="e">
        <f t="shared" si="239"/>
        <v>#VALUE!</v>
      </c>
      <c r="F3740" s="2" t="e">
        <f t="shared" si="240"/>
        <v>#VALUE!</v>
      </c>
      <c r="G3740" s="4">
        <f>Temperature!A2891</f>
        <v>0</v>
      </c>
    </row>
    <row r="3741" spans="1:7" x14ac:dyDescent="0.15">
      <c r="A3741" s="3" t="e">
        <f>Temperature!O2892</f>
        <v>#VALUE!</v>
      </c>
      <c r="B3741">
        <f>Temperature!B2892</f>
        <v>0</v>
      </c>
      <c r="C3741" t="e">
        <f t="shared" si="237"/>
        <v>#VALUE!</v>
      </c>
      <c r="D3741" t="e">
        <f t="shared" si="238"/>
        <v>#VALUE!</v>
      </c>
      <c r="E3741" t="e">
        <f t="shared" si="239"/>
        <v>#VALUE!</v>
      </c>
      <c r="F3741" s="2" t="e">
        <f t="shared" si="240"/>
        <v>#VALUE!</v>
      </c>
      <c r="G3741" s="4">
        <f>Temperature!A2892</f>
        <v>0</v>
      </c>
    </row>
    <row r="3742" spans="1:7" x14ac:dyDescent="0.15">
      <c r="A3742" s="3" t="e">
        <f>Temperature!O2893</f>
        <v>#VALUE!</v>
      </c>
      <c r="B3742">
        <f>Temperature!B2893</f>
        <v>0</v>
      </c>
      <c r="C3742" t="e">
        <f t="shared" si="237"/>
        <v>#VALUE!</v>
      </c>
      <c r="D3742" t="e">
        <f t="shared" si="238"/>
        <v>#VALUE!</v>
      </c>
      <c r="E3742" t="e">
        <f t="shared" si="239"/>
        <v>#VALUE!</v>
      </c>
      <c r="F3742" s="2" t="e">
        <f t="shared" si="240"/>
        <v>#VALUE!</v>
      </c>
      <c r="G3742" s="4">
        <f>Temperature!A2893</f>
        <v>0</v>
      </c>
    </row>
    <row r="3743" spans="1:7" x14ac:dyDescent="0.15">
      <c r="A3743" s="3" t="e">
        <f>Temperature!O2894</f>
        <v>#VALUE!</v>
      </c>
      <c r="B3743">
        <f>Temperature!B2894</f>
        <v>0</v>
      </c>
      <c r="C3743" t="e">
        <f t="shared" si="237"/>
        <v>#VALUE!</v>
      </c>
      <c r="D3743" t="e">
        <f t="shared" si="238"/>
        <v>#VALUE!</v>
      </c>
      <c r="E3743" t="e">
        <f t="shared" si="239"/>
        <v>#VALUE!</v>
      </c>
      <c r="F3743" s="2" t="e">
        <f t="shared" si="240"/>
        <v>#VALUE!</v>
      </c>
      <c r="G3743" s="4">
        <f>Temperature!A2894</f>
        <v>0</v>
      </c>
    </row>
    <row r="3744" spans="1:7" x14ac:dyDescent="0.15">
      <c r="A3744" s="3" t="e">
        <f>Temperature!O2895</f>
        <v>#VALUE!</v>
      </c>
      <c r="B3744">
        <f>Temperature!B2895</f>
        <v>0</v>
      </c>
      <c r="C3744" t="e">
        <f t="shared" si="237"/>
        <v>#VALUE!</v>
      </c>
      <c r="D3744" t="e">
        <f t="shared" si="238"/>
        <v>#VALUE!</v>
      </c>
      <c r="E3744" t="e">
        <f t="shared" si="239"/>
        <v>#VALUE!</v>
      </c>
      <c r="F3744" s="2" t="e">
        <f t="shared" si="240"/>
        <v>#VALUE!</v>
      </c>
      <c r="G3744" s="4">
        <f>Temperature!A2895</f>
        <v>0</v>
      </c>
    </row>
    <row r="3745" spans="1:7" x14ac:dyDescent="0.15">
      <c r="A3745" s="3" t="e">
        <f>Temperature!O2896</f>
        <v>#VALUE!</v>
      </c>
      <c r="B3745">
        <f>Temperature!B2896</f>
        <v>0</v>
      </c>
      <c r="C3745" t="e">
        <f t="shared" si="237"/>
        <v>#VALUE!</v>
      </c>
      <c r="D3745" t="e">
        <f t="shared" si="238"/>
        <v>#VALUE!</v>
      </c>
      <c r="E3745" t="e">
        <f t="shared" si="239"/>
        <v>#VALUE!</v>
      </c>
      <c r="F3745" s="2" t="e">
        <f t="shared" si="240"/>
        <v>#VALUE!</v>
      </c>
      <c r="G3745" s="4">
        <f>Temperature!A2896</f>
        <v>0</v>
      </c>
    </row>
    <row r="3746" spans="1:7" x14ac:dyDescent="0.15">
      <c r="A3746" s="3" t="e">
        <f>Temperature!O2897</f>
        <v>#VALUE!</v>
      </c>
      <c r="B3746">
        <f>Temperature!B2897</f>
        <v>0</v>
      </c>
      <c r="C3746" t="e">
        <f t="shared" si="237"/>
        <v>#VALUE!</v>
      </c>
      <c r="D3746" t="e">
        <f t="shared" si="238"/>
        <v>#VALUE!</v>
      </c>
      <c r="E3746" t="e">
        <f t="shared" si="239"/>
        <v>#VALUE!</v>
      </c>
      <c r="F3746" s="2" t="e">
        <f t="shared" si="240"/>
        <v>#VALUE!</v>
      </c>
      <c r="G3746" s="4">
        <f>Temperature!A2897</f>
        <v>0</v>
      </c>
    </row>
    <row r="3747" spans="1:7" x14ac:dyDescent="0.15">
      <c r="A3747" s="3" t="e">
        <f>Temperature!O2898</f>
        <v>#VALUE!</v>
      </c>
      <c r="B3747">
        <f>Temperature!B2898</f>
        <v>0</v>
      </c>
      <c r="C3747" t="e">
        <f t="shared" si="237"/>
        <v>#VALUE!</v>
      </c>
      <c r="D3747" t="e">
        <f t="shared" si="238"/>
        <v>#VALUE!</v>
      </c>
      <c r="E3747" t="e">
        <f t="shared" si="239"/>
        <v>#VALUE!</v>
      </c>
      <c r="F3747" s="2" t="e">
        <f t="shared" si="240"/>
        <v>#VALUE!</v>
      </c>
      <c r="G3747" s="4">
        <f>Temperature!A2898</f>
        <v>0</v>
      </c>
    </row>
    <row r="3748" spans="1:7" x14ac:dyDescent="0.15">
      <c r="A3748" s="3" t="e">
        <f>Temperature!O2899</f>
        <v>#VALUE!</v>
      </c>
      <c r="B3748">
        <f>Temperature!B2899</f>
        <v>0</v>
      </c>
      <c r="C3748" t="e">
        <f t="shared" si="237"/>
        <v>#VALUE!</v>
      </c>
      <c r="D3748" t="e">
        <f t="shared" si="238"/>
        <v>#VALUE!</v>
      </c>
      <c r="E3748" t="e">
        <f t="shared" si="239"/>
        <v>#VALUE!</v>
      </c>
      <c r="F3748" s="2" t="e">
        <f t="shared" si="240"/>
        <v>#VALUE!</v>
      </c>
      <c r="G3748" s="4">
        <f>Temperature!A2899</f>
        <v>0</v>
      </c>
    </row>
    <row r="3749" spans="1:7" x14ac:dyDescent="0.15">
      <c r="A3749" s="3" t="e">
        <f>Temperature!O2900</f>
        <v>#VALUE!</v>
      </c>
      <c r="B3749">
        <f>Temperature!B2900</f>
        <v>0</v>
      </c>
      <c r="C3749" t="e">
        <f t="shared" si="237"/>
        <v>#VALUE!</v>
      </c>
      <c r="D3749" t="e">
        <f t="shared" si="238"/>
        <v>#VALUE!</v>
      </c>
      <c r="E3749" t="e">
        <f t="shared" si="239"/>
        <v>#VALUE!</v>
      </c>
      <c r="F3749" s="2" t="e">
        <f t="shared" si="240"/>
        <v>#VALUE!</v>
      </c>
      <c r="G3749" s="4">
        <f>Temperature!A2900</f>
        <v>0</v>
      </c>
    </row>
    <row r="3750" spans="1:7" x14ac:dyDescent="0.15">
      <c r="A3750" s="3" t="e">
        <f>Temperature!O2901</f>
        <v>#VALUE!</v>
      </c>
      <c r="B3750">
        <f>Temperature!B2901</f>
        <v>0</v>
      </c>
      <c r="C3750" t="e">
        <f t="shared" si="237"/>
        <v>#VALUE!</v>
      </c>
      <c r="D3750" t="e">
        <f t="shared" si="238"/>
        <v>#VALUE!</v>
      </c>
      <c r="E3750" t="e">
        <f t="shared" si="239"/>
        <v>#VALUE!</v>
      </c>
      <c r="F3750" s="2" t="e">
        <f t="shared" si="240"/>
        <v>#VALUE!</v>
      </c>
      <c r="G3750" s="4">
        <f>Temperature!A2901</f>
        <v>0</v>
      </c>
    </row>
    <row r="3751" spans="1:7" x14ac:dyDescent="0.15">
      <c r="A3751" s="3" t="e">
        <f>Temperature!O2902</f>
        <v>#VALUE!</v>
      </c>
      <c r="B3751">
        <f>Temperature!B2902</f>
        <v>0</v>
      </c>
      <c r="C3751" t="e">
        <f t="shared" si="237"/>
        <v>#VALUE!</v>
      </c>
      <c r="D3751" t="e">
        <f t="shared" si="238"/>
        <v>#VALUE!</v>
      </c>
      <c r="E3751" t="e">
        <f t="shared" si="239"/>
        <v>#VALUE!</v>
      </c>
      <c r="F3751" s="2" t="e">
        <f t="shared" si="240"/>
        <v>#VALUE!</v>
      </c>
      <c r="G3751" s="4">
        <f>Temperature!A2902</f>
        <v>0</v>
      </c>
    </row>
    <row r="3752" spans="1:7" x14ac:dyDescent="0.15">
      <c r="A3752" s="3" t="e">
        <f>Temperature!O2903</f>
        <v>#VALUE!</v>
      </c>
      <c r="B3752">
        <f>Temperature!B2903</f>
        <v>0</v>
      </c>
      <c r="C3752" t="e">
        <f t="shared" si="237"/>
        <v>#VALUE!</v>
      </c>
      <c r="D3752" t="e">
        <f t="shared" si="238"/>
        <v>#VALUE!</v>
      </c>
      <c r="E3752" t="e">
        <f t="shared" si="239"/>
        <v>#VALUE!</v>
      </c>
      <c r="F3752" s="2" t="e">
        <f t="shared" si="240"/>
        <v>#VALUE!</v>
      </c>
      <c r="G3752" s="4">
        <f>Temperature!A2903</f>
        <v>0</v>
      </c>
    </row>
    <row r="3753" spans="1:7" x14ac:dyDescent="0.15">
      <c r="A3753" s="3" t="e">
        <f>Temperature!O2904</f>
        <v>#VALUE!</v>
      </c>
      <c r="B3753">
        <f>Temperature!B2904</f>
        <v>0</v>
      </c>
      <c r="C3753" t="e">
        <f t="shared" si="237"/>
        <v>#VALUE!</v>
      </c>
      <c r="D3753" t="e">
        <f t="shared" si="238"/>
        <v>#VALUE!</v>
      </c>
      <c r="E3753" t="e">
        <f t="shared" si="239"/>
        <v>#VALUE!</v>
      </c>
      <c r="F3753" s="2" t="e">
        <f t="shared" si="240"/>
        <v>#VALUE!</v>
      </c>
      <c r="G3753" s="4">
        <f>Temperature!A2904</f>
        <v>0</v>
      </c>
    </row>
    <row r="3754" spans="1:7" x14ac:dyDescent="0.15">
      <c r="A3754" s="3" t="e">
        <f>Temperature!O2905</f>
        <v>#VALUE!</v>
      </c>
      <c r="B3754">
        <f>Temperature!B2905</f>
        <v>0</v>
      </c>
      <c r="C3754" t="e">
        <f t="shared" si="237"/>
        <v>#VALUE!</v>
      </c>
      <c r="D3754" t="e">
        <f t="shared" si="238"/>
        <v>#VALUE!</v>
      </c>
      <c r="E3754" t="e">
        <f t="shared" si="239"/>
        <v>#VALUE!</v>
      </c>
      <c r="F3754" s="2" t="e">
        <f t="shared" si="240"/>
        <v>#VALUE!</v>
      </c>
      <c r="G3754" s="4">
        <f>Temperature!A2905</f>
        <v>0</v>
      </c>
    </row>
    <row r="3755" spans="1:7" x14ac:dyDescent="0.15">
      <c r="A3755" s="3" t="e">
        <f>Temperature!O2906</f>
        <v>#VALUE!</v>
      </c>
      <c r="B3755">
        <f>Temperature!B2906</f>
        <v>0</v>
      </c>
      <c r="C3755" t="e">
        <f t="shared" si="237"/>
        <v>#VALUE!</v>
      </c>
      <c r="D3755" t="e">
        <f t="shared" si="238"/>
        <v>#VALUE!</v>
      </c>
      <c r="E3755" t="e">
        <f t="shared" si="239"/>
        <v>#VALUE!</v>
      </c>
      <c r="F3755" s="2" t="e">
        <f t="shared" si="240"/>
        <v>#VALUE!</v>
      </c>
      <c r="G3755" s="4">
        <f>Temperature!A2906</f>
        <v>0</v>
      </c>
    </row>
    <row r="3756" spans="1:7" x14ac:dyDescent="0.15">
      <c r="A3756" s="3" t="e">
        <f>Temperature!O2907</f>
        <v>#VALUE!</v>
      </c>
      <c r="B3756">
        <f>Temperature!B2907</f>
        <v>0</v>
      </c>
      <c r="C3756" t="e">
        <f t="shared" si="237"/>
        <v>#VALUE!</v>
      </c>
      <c r="D3756" t="e">
        <f t="shared" si="238"/>
        <v>#VALUE!</v>
      </c>
      <c r="E3756" t="e">
        <f t="shared" si="239"/>
        <v>#VALUE!</v>
      </c>
      <c r="F3756" s="2" t="e">
        <f t="shared" si="240"/>
        <v>#VALUE!</v>
      </c>
      <c r="G3756" s="4">
        <f>Temperature!A2907</f>
        <v>0</v>
      </c>
    </row>
    <row r="3757" spans="1:7" x14ac:dyDescent="0.15">
      <c r="A3757" s="3" t="e">
        <f>Temperature!O2908</f>
        <v>#VALUE!</v>
      </c>
      <c r="B3757">
        <f>Temperature!B2908</f>
        <v>0</v>
      </c>
      <c r="C3757" t="e">
        <f t="shared" si="237"/>
        <v>#VALUE!</v>
      </c>
      <c r="D3757" t="e">
        <f t="shared" si="238"/>
        <v>#VALUE!</v>
      </c>
      <c r="E3757" t="e">
        <f t="shared" si="239"/>
        <v>#VALUE!</v>
      </c>
      <c r="F3757" s="2" t="e">
        <f t="shared" si="240"/>
        <v>#VALUE!</v>
      </c>
      <c r="G3757" s="4">
        <f>Temperature!A2908</f>
        <v>0</v>
      </c>
    </row>
    <row r="3758" spans="1:7" x14ac:dyDescent="0.15">
      <c r="A3758" s="3" t="e">
        <f>Temperature!O2909</f>
        <v>#VALUE!</v>
      </c>
      <c r="B3758">
        <f>Temperature!B2909</f>
        <v>0</v>
      </c>
      <c r="C3758" t="e">
        <f t="shared" si="237"/>
        <v>#VALUE!</v>
      </c>
      <c r="D3758" t="e">
        <f t="shared" si="238"/>
        <v>#VALUE!</v>
      </c>
      <c r="E3758" t="e">
        <f t="shared" si="239"/>
        <v>#VALUE!</v>
      </c>
      <c r="F3758" s="2" t="e">
        <f t="shared" si="240"/>
        <v>#VALUE!</v>
      </c>
      <c r="G3758" s="4">
        <f>Temperature!A2909</f>
        <v>0</v>
      </c>
    </row>
    <row r="3759" spans="1:7" x14ac:dyDescent="0.15">
      <c r="A3759" s="3" t="e">
        <f>Temperature!O2910</f>
        <v>#VALUE!</v>
      </c>
      <c r="B3759">
        <f>Temperature!B2910</f>
        <v>0</v>
      </c>
      <c r="C3759" t="e">
        <f t="shared" si="237"/>
        <v>#VALUE!</v>
      </c>
      <c r="D3759" t="e">
        <f t="shared" si="238"/>
        <v>#VALUE!</v>
      </c>
      <c r="E3759" t="e">
        <f t="shared" si="239"/>
        <v>#VALUE!</v>
      </c>
      <c r="F3759" s="2" t="e">
        <f t="shared" si="240"/>
        <v>#VALUE!</v>
      </c>
      <c r="G3759" s="4">
        <f>Temperature!A2910</f>
        <v>0</v>
      </c>
    </row>
    <row r="3760" spans="1:7" x14ac:dyDescent="0.15">
      <c r="A3760" s="3" t="e">
        <f>Temperature!O2911</f>
        <v>#VALUE!</v>
      </c>
      <c r="B3760">
        <f>Temperature!B2911</f>
        <v>0</v>
      </c>
      <c r="C3760" t="e">
        <f t="shared" si="237"/>
        <v>#VALUE!</v>
      </c>
      <c r="D3760" t="e">
        <f t="shared" si="238"/>
        <v>#VALUE!</v>
      </c>
      <c r="E3760" t="e">
        <f t="shared" si="239"/>
        <v>#VALUE!</v>
      </c>
      <c r="F3760" s="2" t="e">
        <f t="shared" si="240"/>
        <v>#VALUE!</v>
      </c>
      <c r="G3760" s="4">
        <f>Temperature!A2911</f>
        <v>0</v>
      </c>
    </row>
    <row r="3761" spans="1:7" x14ac:dyDescent="0.15">
      <c r="A3761" s="3" t="e">
        <f>Temperature!O2912</f>
        <v>#VALUE!</v>
      </c>
      <c r="B3761">
        <f>Temperature!B2912</f>
        <v>0</v>
      </c>
      <c r="C3761" t="e">
        <f t="shared" si="237"/>
        <v>#VALUE!</v>
      </c>
      <c r="D3761" t="e">
        <f t="shared" si="238"/>
        <v>#VALUE!</v>
      </c>
      <c r="E3761" t="e">
        <f t="shared" si="239"/>
        <v>#VALUE!</v>
      </c>
      <c r="F3761" s="2" t="e">
        <f t="shared" si="240"/>
        <v>#VALUE!</v>
      </c>
      <c r="G3761" s="4">
        <f>Temperature!A2912</f>
        <v>0</v>
      </c>
    </row>
    <row r="3762" spans="1:7" x14ac:dyDescent="0.15">
      <c r="A3762" s="3" t="e">
        <f>Temperature!O2913</f>
        <v>#VALUE!</v>
      </c>
      <c r="B3762">
        <f>Temperature!B2913</f>
        <v>0</v>
      </c>
      <c r="C3762" t="e">
        <f t="shared" si="237"/>
        <v>#VALUE!</v>
      </c>
      <c r="D3762" t="e">
        <f t="shared" si="238"/>
        <v>#VALUE!</v>
      </c>
      <c r="E3762" t="e">
        <f t="shared" si="239"/>
        <v>#VALUE!</v>
      </c>
      <c r="F3762" s="2" t="e">
        <f t="shared" si="240"/>
        <v>#VALUE!</v>
      </c>
      <c r="G3762" s="4">
        <f>Temperature!A2913</f>
        <v>0</v>
      </c>
    </row>
    <row r="3763" spans="1:7" x14ac:dyDescent="0.15">
      <c r="A3763" s="3" t="e">
        <f>Temperature!O2914</f>
        <v>#VALUE!</v>
      </c>
      <c r="B3763">
        <f>Temperature!B2914</f>
        <v>0</v>
      </c>
      <c r="C3763" t="e">
        <f t="shared" si="237"/>
        <v>#VALUE!</v>
      </c>
      <c r="D3763" t="e">
        <f t="shared" si="238"/>
        <v>#VALUE!</v>
      </c>
      <c r="E3763" t="e">
        <f t="shared" si="239"/>
        <v>#VALUE!</v>
      </c>
      <c r="F3763" s="2" t="e">
        <f t="shared" si="240"/>
        <v>#VALUE!</v>
      </c>
      <c r="G3763" s="4">
        <f>Temperature!A2914</f>
        <v>0</v>
      </c>
    </row>
    <row r="3764" spans="1:7" x14ac:dyDescent="0.15">
      <c r="A3764" s="3" t="e">
        <f>Temperature!O2915</f>
        <v>#VALUE!</v>
      </c>
      <c r="B3764">
        <f>Temperature!B2915</f>
        <v>0</v>
      </c>
      <c r="C3764" t="e">
        <f t="shared" si="237"/>
        <v>#VALUE!</v>
      </c>
      <c r="D3764" t="e">
        <f t="shared" si="238"/>
        <v>#VALUE!</v>
      </c>
      <c r="E3764" t="e">
        <f t="shared" si="239"/>
        <v>#VALUE!</v>
      </c>
      <c r="F3764" s="2" t="e">
        <f t="shared" si="240"/>
        <v>#VALUE!</v>
      </c>
      <c r="G3764" s="4">
        <f>Temperature!A2915</f>
        <v>0</v>
      </c>
    </row>
    <row r="3765" spans="1:7" x14ac:dyDescent="0.15">
      <c r="A3765" s="3" t="e">
        <f>Temperature!O2916</f>
        <v>#VALUE!</v>
      </c>
      <c r="B3765">
        <f>Temperature!B2916</f>
        <v>0</v>
      </c>
      <c r="C3765" t="e">
        <f t="shared" si="237"/>
        <v>#VALUE!</v>
      </c>
      <c r="D3765" t="e">
        <f t="shared" si="238"/>
        <v>#VALUE!</v>
      </c>
      <c r="E3765" t="e">
        <f t="shared" si="239"/>
        <v>#VALUE!</v>
      </c>
      <c r="F3765" s="2" t="e">
        <f t="shared" si="240"/>
        <v>#VALUE!</v>
      </c>
      <c r="G3765" s="4">
        <f>Temperature!A2916</f>
        <v>0</v>
      </c>
    </row>
    <row r="3766" spans="1:7" x14ac:dyDescent="0.15">
      <c r="A3766" s="3" t="e">
        <f>Temperature!O2917</f>
        <v>#VALUE!</v>
      </c>
      <c r="B3766">
        <f>Temperature!B2917</f>
        <v>0</v>
      </c>
      <c r="C3766" t="e">
        <f t="shared" si="237"/>
        <v>#VALUE!</v>
      </c>
      <c r="D3766" t="e">
        <f t="shared" si="238"/>
        <v>#VALUE!</v>
      </c>
      <c r="E3766" t="e">
        <f t="shared" si="239"/>
        <v>#VALUE!</v>
      </c>
      <c r="F3766" s="2" t="e">
        <f t="shared" si="240"/>
        <v>#VALUE!</v>
      </c>
      <c r="G3766" s="4">
        <f>Temperature!A2917</f>
        <v>0</v>
      </c>
    </row>
    <row r="3767" spans="1:7" x14ac:dyDescent="0.15">
      <c r="A3767" s="3" t="e">
        <f>Temperature!O2918</f>
        <v>#VALUE!</v>
      </c>
      <c r="B3767">
        <f>Temperature!B2918</f>
        <v>0</v>
      </c>
      <c r="C3767" t="e">
        <f t="shared" si="237"/>
        <v>#VALUE!</v>
      </c>
      <c r="D3767" t="e">
        <f t="shared" si="238"/>
        <v>#VALUE!</v>
      </c>
      <c r="E3767" t="e">
        <f t="shared" si="239"/>
        <v>#VALUE!</v>
      </c>
      <c r="F3767" s="2" t="e">
        <f t="shared" si="240"/>
        <v>#VALUE!</v>
      </c>
      <c r="G3767" s="4">
        <f>Temperature!A2918</f>
        <v>0</v>
      </c>
    </row>
    <row r="3768" spans="1:7" x14ac:dyDescent="0.15">
      <c r="A3768" s="3" t="e">
        <f>Temperature!O2919</f>
        <v>#VALUE!</v>
      </c>
      <c r="B3768">
        <f>Temperature!B2919</f>
        <v>0</v>
      </c>
      <c r="C3768" t="e">
        <f t="shared" si="237"/>
        <v>#VALUE!</v>
      </c>
      <c r="D3768" t="e">
        <f t="shared" si="238"/>
        <v>#VALUE!</v>
      </c>
      <c r="E3768" t="e">
        <f t="shared" si="239"/>
        <v>#VALUE!</v>
      </c>
      <c r="F3768" s="2" t="e">
        <f t="shared" si="240"/>
        <v>#VALUE!</v>
      </c>
      <c r="G3768" s="4">
        <f>Temperature!A2919</f>
        <v>0</v>
      </c>
    </row>
    <row r="3769" spans="1:7" x14ac:dyDescent="0.15">
      <c r="A3769" s="3" t="e">
        <f>Temperature!O2920</f>
        <v>#VALUE!</v>
      </c>
      <c r="B3769">
        <f>Temperature!B2920</f>
        <v>0</v>
      </c>
      <c r="C3769" t="e">
        <f t="shared" si="237"/>
        <v>#VALUE!</v>
      </c>
      <c r="D3769" t="e">
        <f t="shared" si="238"/>
        <v>#VALUE!</v>
      </c>
      <c r="E3769" t="e">
        <f t="shared" si="239"/>
        <v>#VALUE!</v>
      </c>
      <c r="F3769" s="2" t="e">
        <f t="shared" si="240"/>
        <v>#VALUE!</v>
      </c>
      <c r="G3769" s="4">
        <f>Temperature!A2920</f>
        <v>0</v>
      </c>
    </row>
    <row r="3770" spans="1:7" x14ac:dyDescent="0.15">
      <c r="A3770" s="3" t="e">
        <f>Temperature!O2921</f>
        <v>#VALUE!</v>
      </c>
      <c r="B3770">
        <f>Temperature!B2921</f>
        <v>0</v>
      </c>
      <c r="C3770" t="e">
        <f t="shared" si="237"/>
        <v>#VALUE!</v>
      </c>
      <c r="D3770" t="e">
        <f t="shared" si="238"/>
        <v>#VALUE!</v>
      </c>
      <c r="E3770" t="e">
        <f t="shared" si="239"/>
        <v>#VALUE!</v>
      </c>
      <c r="F3770" s="2" t="e">
        <f t="shared" si="240"/>
        <v>#VALUE!</v>
      </c>
      <c r="G3770" s="4">
        <f>Temperature!A2921</f>
        <v>0</v>
      </c>
    </row>
    <row r="3771" spans="1:7" x14ac:dyDescent="0.15">
      <c r="A3771" s="3" t="e">
        <f>Temperature!O2922</f>
        <v>#VALUE!</v>
      </c>
      <c r="B3771">
        <f>Temperature!B2922</f>
        <v>0</v>
      </c>
      <c r="C3771" t="e">
        <f t="shared" si="237"/>
        <v>#VALUE!</v>
      </c>
      <c r="D3771" t="e">
        <f t="shared" si="238"/>
        <v>#VALUE!</v>
      </c>
      <c r="E3771" t="e">
        <f t="shared" si="239"/>
        <v>#VALUE!</v>
      </c>
      <c r="F3771" s="2" t="e">
        <f t="shared" si="240"/>
        <v>#VALUE!</v>
      </c>
      <c r="G3771" s="4">
        <f>Temperature!A2922</f>
        <v>0</v>
      </c>
    </row>
    <row r="3772" spans="1:7" x14ac:dyDescent="0.15">
      <c r="A3772" s="3" t="e">
        <f>Temperature!O2923</f>
        <v>#VALUE!</v>
      </c>
      <c r="B3772">
        <f>Temperature!B2923</f>
        <v>0</v>
      </c>
      <c r="C3772" t="e">
        <f t="shared" si="237"/>
        <v>#VALUE!</v>
      </c>
      <c r="D3772" t="e">
        <f t="shared" si="238"/>
        <v>#VALUE!</v>
      </c>
      <c r="E3772" t="e">
        <f t="shared" si="239"/>
        <v>#VALUE!</v>
      </c>
      <c r="F3772" s="2" t="e">
        <f t="shared" si="240"/>
        <v>#VALUE!</v>
      </c>
      <c r="G3772" s="4">
        <f>Temperature!A2923</f>
        <v>0</v>
      </c>
    </row>
    <row r="3773" spans="1:7" x14ac:dyDescent="0.15">
      <c r="A3773" s="3" t="e">
        <f>Temperature!O2924</f>
        <v>#VALUE!</v>
      </c>
      <c r="B3773">
        <f>Temperature!B2924</f>
        <v>0</v>
      </c>
      <c r="C3773" t="e">
        <f t="shared" si="237"/>
        <v>#VALUE!</v>
      </c>
      <c r="D3773" t="e">
        <f t="shared" si="238"/>
        <v>#VALUE!</v>
      </c>
      <c r="E3773" t="e">
        <f t="shared" si="239"/>
        <v>#VALUE!</v>
      </c>
      <c r="F3773" s="2" t="e">
        <f t="shared" si="240"/>
        <v>#VALUE!</v>
      </c>
      <c r="G3773" s="4">
        <f>Temperature!A2924</f>
        <v>0</v>
      </c>
    </row>
    <row r="3774" spans="1:7" x14ac:dyDescent="0.15">
      <c r="A3774" s="3" t="e">
        <f>Temperature!O2925</f>
        <v>#VALUE!</v>
      </c>
      <c r="B3774">
        <f>Temperature!B2925</f>
        <v>0</v>
      </c>
      <c r="C3774" t="e">
        <f t="shared" si="237"/>
        <v>#VALUE!</v>
      </c>
      <c r="D3774" t="e">
        <f t="shared" si="238"/>
        <v>#VALUE!</v>
      </c>
      <c r="E3774" t="e">
        <f t="shared" si="239"/>
        <v>#VALUE!</v>
      </c>
      <c r="F3774" s="2" t="e">
        <f t="shared" si="240"/>
        <v>#VALUE!</v>
      </c>
      <c r="G3774" s="4">
        <f>Temperature!A2925</f>
        <v>0</v>
      </c>
    </row>
    <row r="3775" spans="1:7" x14ac:dyDescent="0.15">
      <c r="A3775" s="3" t="e">
        <f>Temperature!O2926</f>
        <v>#VALUE!</v>
      </c>
      <c r="B3775">
        <f>Temperature!B2926</f>
        <v>0</v>
      </c>
      <c r="C3775" t="e">
        <f t="shared" si="237"/>
        <v>#VALUE!</v>
      </c>
      <c r="D3775" t="e">
        <f t="shared" si="238"/>
        <v>#VALUE!</v>
      </c>
      <c r="E3775" t="e">
        <f t="shared" si="239"/>
        <v>#VALUE!</v>
      </c>
      <c r="F3775" s="2" t="e">
        <f t="shared" si="240"/>
        <v>#VALUE!</v>
      </c>
      <c r="G3775" s="4">
        <f>Temperature!A2926</f>
        <v>0</v>
      </c>
    </row>
    <row r="3776" spans="1:7" x14ac:dyDescent="0.15">
      <c r="A3776" s="3" t="e">
        <f>Temperature!O2927</f>
        <v>#VALUE!</v>
      </c>
      <c r="B3776">
        <f>Temperature!B2927</f>
        <v>0</v>
      </c>
      <c r="C3776" t="e">
        <f t="shared" si="237"/>
        <v>#VALUE!</v>
      </c>
      <c r="D3776" t="e">
        <f t="shared" si="238"/>
        <v>#VALUE!</v>
      </c>
      <c r="E3776" t="e">
        <f t="shared" si="239"/>
        <v>#VALUE!</v>
      </c>
      <c r="F3776" s="2" t="e">
        <f t="shared" si="240"/>
        <v>#VALUE!</v>
      </c>
      <c r="G3776" s="4">
        <f>Temperature!A2927</f>
        <v>0</v>
      </c>
    </row>
    <row r="3777" spans="1:7" x14ac:dyDescent="0.15">
      <c r="A3777" s="3" t="e">
        <f>Temperature!O2928</f>
        <v>#VALUE!</v>
      </c>
      <c r="B3777">
        <f>Temperature!B2928</f>
        <v>0</v>
      </c>
      <c r="C3777" t="e">
        <f t="shared" si="237"/>
        <v>#VALUE!</v>
      </c>
      <c r="D3777" t="e">
        <f t="shared" si="238"/>
        <v>#VALUE!</v>
      </c>
      <c r="E3777" t="e">
        <f t="shared" si="239"/>
        <v>#VALUE!</v>
      </c>
      <c r="F3777" s="2" t="e">
        <f t="shared" si="240"/>
        <v>#VALUE!</v>
      </c>
      <c r="G3777" s="4">
        <f>Temperature!A2928</f>
        <v>0</v>
      </c>
    </row>
    <row r="3778" spans="1:7" x14ac:dyDescent="0.15">
      <c r="A3778" s="3" t="e">
        <f>Temperature!O2929</f>
        <v>#VALUE!</v>
      </c>
      <c r="B3778">
        <f>Temperature!B2929</f>
        <v>0</v>
      </c>
      <c r="C3778" t="e">
        <f t="shared" si="237"/>
        <v>#VALUE!</v>
      </c>
      <c r="D3778" t="e">
        <f t="shared" si="238"/>
        <v>#VALUE!</v>
      </c>
      <c r="E3778" t="e">
        <f t="shared" si="239"/>
        <v>#VALUE!</v>
      </c>
      <c r="F3778" s="2" t="e">
        <f t="shared" si="240"/>
        <v>#VALUE!</v>
      </c>
      <c r="G3778" s="4">
        <f>Temperature!A2929</f>
        <v>0</v>
      </c>
    </row>
    <row r="3779" spans="1:7" x14ac:dyDescent="0.15">
      <c r="A3779" s="3" t="e">
        <f>Temperature!O2930</f>
        <v>#VALUE!</v>
      </c>
      <c r="B3779">
        <f>Temperature!B2930</f>
        <v>0</v>
      </c>
      <c r="C3779" t="e">
        <f t="shared" si="237"/>
        <v>#VALUE!</v>
      </c>
      <c r="D3779" t="e">
        <f t="shared" si="238"/>
        <v>#VALUE!</v>
      </c>
      <c r="E3779" t="e">
        <f t="shared" si="239"/>
        <v>#VALUE!</v>
      </c>
      <c r="F3779" s="2" t="e">
        <f t="shared" si="240"/>
        <v>#VALUE!</v>
      </c>
      <c r="G3779" s="4">
        <f>Temperature!A2930</f>
        <v>0</v>
      </c>
    </row>
    <row r="3780" spans="1:7" x14ac:dyDescent="0.15">
      <c r="A3780" s="3" t="e">
        <f>Temperature!O2931</f>
        <v>#VALUE!</v>
      </c>
      <c r="B3780">
        <f>Temperature!B2931</f>
        <v>0</v>
      </c>
      <c r="C3780" t="e">
        <f t="shared" si="237"/>
        <v>#VALUE!</v>
      </c>
      <c r="D3780" t="e">
        <f t="shared" si="238"/>
        <v>#VALUE!</v>
      </c>
      <c r="E3780" t="e">
        <f t="shared" si="239"/>
        <v>#VALUE!</v>
      </c>
      <c r="F3780" s="2" t="e">
        <f t="shared" si="240"/>
        <v>#VALUE!</v>
      </c>
      <c r="G3780" s="4">
        <f>Temperature!A2931</f>
        <v>0</v>
      </c>
    </row>
    <row r="3781" spans="1:7" x14ac:dyDescent="0.15">
      <c r="A3781" s="3" t="e">
        <f>Temperature!O2932</f>
        <v>#VALUE!</v>
      </c>
      <c r="B3781">
        <f>Temperature!B2932</f>
        <v>0</v>
      </c>
      <c r="C3781" t="e">
        <f t="shared" si="237"/>
        <v>#VALUE!</v>
      </c>
      <c r="D3781" t="e">
        <f t="shared" si="238"/>
        <v>#VALUE!</v>
      </c>
      <c r="E3781" t="e">
        <f t="shared" si="239"/>
        <v>#VALUE!</v>
      </c>
      <c r="F3781" s="2" t="e">
        <f t="shared" si="240"/>
        <v>#VALUE!</v>
      </c>
      <c r="G3781" s="4">
        <f>Temperature!A2932</f>
        <v>0</v>
      </c>
    </row>
    <row r="3782" spans="1:7" x14ac:dyDescent="0.15">
      <c r="A3782" s="3" t="e">
        <f>Temperature!O2933</f>
        <v>#VALUE!</v>
      </c>
      <c r="B3782">
        <f>Temperature!B2933</f>
        <v>0</v>
      </c>
      <c r="C3782" t="e">
        <f t="shared" si="237"/>
        <v>#VALUE!</v>
      </c>
      <c r="D3782" t="e">
        <f t="shared" si="238"/>
        <v>#VALUE!</v>
      </c>
      <c r="E3782" t="e">
        <f t="shared" si="239"/>
        <v>#VALUE!</v>
      </c>
      <c r="F3782" s="2" t="e">
        <f t="shared" si="240"/>
        <v>#VALUE!</v>
      </c>
      <c r="G3782" s="4">
        <f>Temperature!A2933</f>
        <v>0</v>
      </c>
    </row>
    <row r="3783" spans="1:7" x14ac:dyDescent="0.15">
      <c r="A3783" s="3" t="e">
        <f>Temperature!O2934</f>
        <v>#VALUE!</v>
      </c>
      <c r="B3783">
        <f>Temperature!B2934</f>
        <v>0</v>
      </c>
      <c r="C3783" t="e">
        <f t="shared" si="237"/>
        <v>#VALUE!</v>
      </c>
      <c r="D3783" t="e">
        <f t="shared" si="238"/>
        <v>#VALUE!</v>
      </c>
      <c r="E3783" t="e">
        <f t="shared" si="239"/>
        <v>#VALUE!</v>
      </c>
      <c r="F3783" s="2" t="e">
        <f t="shared" si="240"/>
        <v>#VALUE!</v>
      </c>
      <c r="G3783" s="4">
        <f>Temperature!A2934</f>
        <v>0</v>
      </c>
    </row>
    <row r="3784" spans="1:7" x14ac:dyDescent="0.15">
      <c r="A3784" s="3" t="e">
        <f>Temperature!O2935</f>
        <v>#VALUE!</v>
      </c>
      <c r="B3784">
        <f>Temperature!B2935</f>
        <v>0</v>
      </c>
      <c r="C3784" t="e">
        <f t="shared" si="237"/>
        <v>#VALUE!</v>
      </c>
      <c r="D3784" t="e">
        <f t="shared" si="238"/>
        <v>#VALUE!</v>
      </c>
      <c r="E3784" t="e">
        <f t="shared" si="239"/>
        <v>#VALUE!</v>
      </c>
      <c r="F3784" s="2" t="e">
        <f t="shared" si="240"/>
        <v>#VALUE!</v>
      </c>
      <c r="G3784" s="4">
        <f>Temperature!A2935</f>
        <v>0</v>
      </c>
    </row>
    <row r="3785" spans="1:7" x14ac:dyDescent="0.15">
      <c r="A3785" s="3" t="e">
        <f>Temperature!O2936</f>
        <v>#VALUE!</v>
      </c>
      <c r="B3785">
        <f>Temperature!B2936</f>
        <v>0</v>
      </c>
      <c r="C3785" t="e">
        <f t="shared" si="237"/>
        <v>#VALUE!</v>
      </c>
      <c r="D3785" t="e">
        <f t="shared" si="238"/>
        <v>#VALUE!</v>
      </c>
      <c r="E3785" t="e">
        <f t="shared" si="239"/>
        <v>#VALUE!</v>
      </c>
      <c r="F3785" s="2" t="e">
        <f t="shared" si="240"/>
        <v>#VALUE!</v>
      </c>
      <c r="G3785" s="4">
        <f>Temperature!A2936</f>
        <v>0</v>
      </c>
    </row>
    <row r="3786" spans="1:7" x14ac:dyDescent="0.15">
      <c r="A3786" s="3" t="e">
        <f>Temperature!O2937</f>
        <v>#VALUE!</v>
      </c>
      <c r="B3786">
        <f>Temperature!B2937</f>
        <v>0</v>
      </c>
      <c r="C3786" t="e">
        <f t="shared" si="237"/>
        <v>#VALUE!</v>
      </c>
      <c r="D3786" t="e">
        <f t="shared" si="238"/>
        <v>#VALUE!</v>
      </c>
      <c r="E3786" t="e">
        <f t="shared" si="239"/>
        <v>#VALUE!</v>
      </c>
      <c r="F3786" s="2" t="e">
        <f t="shared" si="240"/>
        <v>#VALUE!</v>
      </c>
      <c r="G3786" s="4">
        <f>Temperature!A2937</f>
        <v>0</v>
      </c>
    </row>
    <row r="3787" spans="1:7" x14ac:dyDescent="0.15">
      <c r="A3787" s="3" t="e">
        <f>Temperature!O2938</f>
        <v>#VALUE!</v>
      </c>
      <c r="B3787">
        <f>Temperature!B2938</f>
        <v>0</v>
      </c>
      <c r="C3787" t="e">
        <f t="shared" si="237"/>
        <v>#VALUE!</v>
      </c>
      <c r="D3787" t="e">
        <f t="shared" si="238"/>
        <v>#VALUE!</v>
      </c>
      <c r="E3787" t="e">
        <f t="shared" si="239"/>
        <v>#VALUE!</v>
      </c>
      <c r="F3787" s="2" t="e">
        <f t="shared" si="240"/>
        <v>#VALUE!</v>
      </c>
      <c r="G3787" s="4">
        <f>Temperature!A2938</f>
        <v>0</v>
      </c>
    </row>
    <row r="3788" spans="1:7" x14ac:dyDescent="0.15">
      <c r="A3788" s="3" t="e">
        <f>Temperature!O2939</f>
        <v>#VALUE!</v>
      </c>
      <c r="B3788">
        <f>Temperature!B2939</f>
        <v>0</v>
      </c>
      <c r="C3788" t="e">
        <f t="shared" si="237"/>
        <v>#VALUE!</v>
      </c>
      <c r="D3788" t="e">
        <f t="shared" si="238"/>
        <v>#VALUE!</v>
      </c>
      <c r="E3788" t="e">
        <f t="shared" si="239"/>
        <v>#VALUE!</v>
      </c>
      <c r="F3788" s="2" t="e">
        <f t="shared" si="240"/>
        <v>#VALUE!</v>
      </c>
      <c r="G3788" s="4">
        <f>Temperature!A2939</f>
        <v>0</v>
      </c>
    </row>
    <row r="3789" spans="1:7" x14ac:dyDescent="0.15">
      <c r="A3789" s="3" t="e">
        <f>Temperature!O2940</f>
        <v>#VALUE!</v>
      </c>
      <c r="B3789">
        <f>Temperature!B2940</f>
        <v>0</v>
      </c>
      <c r="C3789" t="e">
        <f t="shared" si="237"/>
        <v>#VALUE!</v>
      </c>
      <c r="D3789" t="e">
        <f t="shared" si="238"/>
        <v>#VALUE!</v>
      </c>
      <c r="E3789" t="e">
        <f t="shared" si="239"/>
        <v>#VALUE!</v>
      </c>
      <c r="F3789" s="2" t="e">
        <f t="shared" si="240"/>
        <v>#VALUE!</v>
      </c>
      <c r="G3789" s="4">
        <f>Temperature!A2940</f>
        <v>0</v>
      </c>
    </row>
    <row r="3790" spans="1:7" x14ac:dyDescent="0.15">
      <c r="A3790" s="3" t="e">
        <f>Temperature!O2941</f>
        <v>#VALUE!</v>
      </c>
      <c r="B3790">
        <f>Temperature!B2941</f>
        <v>0</v>
      </c>
      <c r="C3790" t="e">
        <f t="shared" si="237"/>
        <v>#VALUE!</v>
      </c>
      <c r="D3790" t="e">
        <f t="shared" si="238"/>
        <v>#VALUE!</v>
      </c>
      <c r="E3790" t="e">
        <f t="shared" si="239"/>
        <v>#VALUE!</v>
      </c>
      <c r="F3790" s="2" t="e">
        <f t="shared" si="240"/>
        <v>#VALUE!</v>
      </c>
      <c r="G3790" s="4">
        <f>Temperature!A2941</f>
        <v>0</v>
      </c>
    </row>
    <row r="3791" spans="1:7" x14ac:dyDescent="0.15">
      <c r="A3791" s="3" t="e">
        <f>Temperature!O2942</f>
        <v>#VALUE!</v>
      </c>
      <c r="B3791">
        <f>Temperature!B2942</f>
        <v>0</v>
      </c>
      <c r="C3791" t="e">
        <f t="shared" si="237"/>
        <v>#VALUE!</v>
      </c>
      <c r="D3791" t="e">
        <f t="shared" si="238"/>
        <v>#VALUE!</v>
      </c>
      <c r="E3791" t="e">
        <f t="shared" si="239"/>
        <v>#VALUE!</v>
      </c>
      <c r="F3791" s="2" t="e">
        <f t="shared" si="240"/>
        <v>#VALUE!</v>
      </c>
      <c r="G3791" s="4">
        <f>Temperature!A2942</f>
        <v>0</v>
      </c>
    </row>
    <row r="3792" spans="1:7" x14ac:dyDescent="0.15">
      <c r="A3792" s="3" t="e">
        <f>Temperature!O2943</f>
        <v>#VALUE!</v>
      </c>
      <c r="B3792">
        <f>Temperature!B2943</f>
        <v>0</v>
      </c>
      <c r="C3792" t="e">
        <f t="shared" si="237"/>
        <v>#VALUE!</v>
      </c>
      <c r="D3792" t="e">
        <f t="shared" si="238"/>
        <v>#VALUE!</v>
      </c>
      <c r="E3792" t="e">
        <f t="shared" si="239"/>
        <v>#VALUE!</v>
      </c>
      <c r="F3792" s="2" t="e">
        <f t="shared" si="240"/>
        <v>#VALUE!</v>
      </c>
      <c r="G3792" s="4">
        <f>Temperature!A2943</f>
        <v>0</v>
      </c>
    </row>
    <row r="3793" spans="1:7" x14ac:dyDescent="0.15">
      <c r="A3793" s="3" t="e">
        <f>Temperature!O2944</f>
        <v>#VALUE!</v>
      </c>
      <c r="B3793">
        <f>Temperature!B2944</f>
        <v>0</v>
      </c>
      <c r="C3793" t="e">
        <f t="shared" si="237"/>
        <v>#VALUE!</v>
      </c>
      <c r="D3793" t="e">
        <f t="shared" si="238"/>
        <v>#VALUE!</v>
      </c>
      <c r="E3793" t="e">
        <f t="shared" si="239"/>
        <v>#VALUE!</v>
      </c>
      <c r="F3793" s="2" t="e">
        <f t="shared" si="240"/>
        <v>#VALUE!</v>
      </c>
      <c r="G3793" s="4">
        <f>Temperature!A2944</f>
        <v>0</v>
      </c>
    </row>
    <row r="3794" spans="1:7" x14ac:dyDescent="0.15">
      <c r="A3794" s="3" t="e">
        <f>Temperature!O2945</f>
        <v>#VALUE!</v>
      </c>
      <c r="B3794">
        <f>Temperature!B2945</f>
        <v>0</v>
      </c>
      <c r="C3794" t="e">
        <f t="shared" si="237"/>
        <v>#VALUE!</v>
      </c>
      <c r="D3794" t="e">
        <f t="shared" si="238"/>
        <v>#VALUE!</v>
      </c>
      <c r="E3794" t="e">
        <f t="shared" si="239"/>
        <v>#VALUE!</v>
      </c>
      <c r="F3794" s="2" t="e">
        <f t="shared" si="240"/>
        <v>#VALUE!</v>
      </c>
      <c r="G3794" s="4">
        <f>Temperature!A2945</f>
        <v>0</v>
      </c>
    </row>
    <row r="3795" spans="1:7" x14ac:dyDescent="0.15">
      <c r="A3795" s="3" t="e">
        <f>Temperature!O2946</f>
        <v>#VALUE!</v>
      </c>
      <c r="B3795">
        <f>Temperature!B2946</f>
        <v>0</v>
      </c>
      <c r="C3795" t="e">
        <f t="shared" si="237"/>
        <v>#VALUE!</v>
      </c>
      <c r="D3795" t="e">
        <f t="shared" si="238"/>
        <v>#VALUE!</v>
      </c>
      <c r="E3795" t="e">
        <f t="shared" si="239"/>
        <v>#VALUE!</v>
      </c>
      <c r="F3795" s="2" t="e">
        <f t="shared" si="240"/>
        <v>#VALUE!</v>
      </c>
      <c r="G3795" s="4">
        <f>Temperature!A2946</f>
        <v>0</v>
      </c>
    </row>
    <row r="3796" spans="1:7" x14ac:dyDescent="0.15">
      <c r="A3796" s="3" t="e">
        <f>Temperature!O2947</f>
        <v>#VALUE!</v>
      </c>
      <c r="B3796">
        <f>Temperature!B2947</f>
        <v>0</v>
      </c>
      <c r="C3796" t="e">
        <f t="shared" ref="C3796:C3859" si="241">A3796+273.15</f>
        <v>#VALUE!</v>
      </c>
      <c r="D3796" t="e">
        <f t="shared" ref="D3796:D3859" si="242">B$2*C3796/96487*LN(10)</f>
        <v>#VALUE!</v>
      </c>
      <c r="E3796" t="e">
        <f t="shared" ref="E3796:E3859" si="243">$B$7-0.001*(C3796-$B$5)</f>
        <v>#VALUE!</v>
      </c>
      <c r="F3796" s="2" t="e">
        <f t="shared" ref="F3796:F3859" si="244">(B3796-E3796)/D3796</f>
        <v>#VALUE!</v>
      </c>
      <c r="G3796" s="4">
        <f>Temperature!A2947</f>
        <v>0</v>
      </c>
    </row>
    <row r="3797" spans="1:7" x14ac:dyDescent="0.15">
      <c r="A3797" s="3" t="e">
        <f>Temperature!O2948</f>
        <v>#VALUE!</v>
      </c>
      <c r="B3797">
        <f>Temperature!B2948</f>
        <v>0</v>
      </c>
      <c r="C3797" t="e">
        <f t="shared" si="241"/>
        <v>#VALUE!</v>
      </c>
      <c r="D3797" t="e">
        <f t="shared" si="242"/>
        <v>#VALUE!</v>
      </c>
      <c r="E3797" t="e">
        <f t="shared" si="243"/>
        <v>#VALUE!</v>
      </c>
      <c r="F3797" s="2" t="e">
        <f t="shared" si="244"/>
        <v>#VALUE!</v>
      </c>
      <c r="G3797" s="4">
        <f>Temperature!A2948</f>
        <v>0</v>
      </c>
    </row>
    <row r="3798" spans="1:7" x14ac:dyDescent="0.15">
      <c r="A3798" s="3" t="e">
        <f>Temperature!O2949</f>
        <v>#VALUE!</v>
      </c>
      <c r="B3798">
        <f>Temperature!B2949</f>
        <v>0</v>
      </c>
      <c r="C3798" t="e">
        <f t="shared" si="241"/>
        <v>#VALUE!</v>
      </c>
      <c r="D3798" t="e">
        <f t="shared" si="242"/>
        <v>#VALUE!</v>
      </c>
      <c r="E3798" t="e">
        <f t="shared" si="243"/>
        <v>#VALUE!</v>
      </c>
      <c r="F3798" s="2" t="e">
        <f t="shared" si="244"/>
        <v>#VALUE!</v>
      </c>
      <c r="G3798" s="4">
        <f>Temperature!A2949</f>
        <v>0</v>
      </c>
    </row>
    <row r="3799" spans="1:7" x14ac:dyDescent="0.15">
      <c r="A3799" s="3" t="e">
        <f>Temperature!O2950</f>
        <v>#VALUE!</v>
      </c>
      <c r="B3799">
        <f>Temperature!B2950</f>
        <v>0</v>
      </c>
      <c r="C3799" t="e">
        <f t="shared" si="241"/>
        <v>#VALUE!</v>
      </c>
      <c r="D3799" t="e">
        <f t="shared" si="242"/>
        <v>#VALUE!</v>
      </c>
      <c r="E3799" t="e">
        <f t="shared" si="243"/>
        <v>#VALUE!</v>
      </c>
      <c r="F3799" s="2" t="e">
        <f t="shared" si="244"/>
        <v>#VALUE!</v>
      </c>
      <c r="G3799" s="4">
        <f>Temperature!A2950</f>
        <v>0</v>
      </c>
    </row>
    <row r="3800" spans="1:7" x14ac:dyDescent="0.15">
      <c r="A3800" s="3" t="e">
        <f>Temperature!O2951</f>
        <v>#VALUE!</v>
      </c>
      <c r="B3800">
        <f>Temperature!B2951</f>
        <v>0</v>
      </c>
      <c r="C3800" t="e">
        <f t="shared" si="241"/>
        <v>#VALUE!</v>
      </c>
      <c r="D3800" t="e">
        <f t="shared" si="242"/>
        <v>#VALUE!</v>
      </c>
      <c r="E3800" t="e">
        <f t="shared" si="243"/>
        <v>#VALUE!</v>
      </c>
      <c r="F3800" s="2" t="e">
        <f t="shared" si="244"/>
        <v>#VALUE!</v>
      </c>
      <c r="G3800" s="4">
        <f>Temperature!A2951</f>
        <v>0</v>
      </c>
    </row>
    <row r="3801" spans="1:7" x14ac:dyDescent="0.15">
      <c r="A3801" s="3" t="e">
        <f>Temperature!O2952</f>
        <v>#VALUE!</v>
      </c>
      <c r="B3801">
        <f>Temperature!B2952</f>
        <v>0</v>
      </c>
      <c r="C3801" t="e">
        <f t="shared" si="241"/>
        <v>#VALUE!</v>
      </c>
      <c r="D3801" t="e">
        <f t="shared" si="242"/>
        <v>#VALUE!</v>
      </c>
      <c r="E3801" t="e">
        <f t="shared" si="243"/>
        <v>#VALUE!</v>
      </c>
      <c r="F3801" s="2" t="e">
        <f t="shared" si="244"/>
        <v>#VALUE!</v>
      </c>
      <c r="G3801" s="4">
        <f>Temperature!A2952</f>
        <v>0</v>
      </c>
    </row>
    <row r="3802" spans="1:7" x14ac:dyDescent="0.15">
      <c r="A3802" s="3" t="e">
        <f>Temperature!O2953</f>
        <v>#VALUE!</v>
      </c>
      <c r="B3802">
        <f>Temperature!B2953</f>
        <v>0</v>
      </c>
      <c r="C3802" t="e">
        <f t="shared" si="241"/>
        <v>#VALUE!</v>
      </c>
      <c r="D3802" t="e">
        <f t="shared" si="242"/>
        <v>#VALUE!</v>
      </c>
      <c r="E3802" t="e">
        <f t="shared" si="243"/>
        <v>#VALUE!</v>
      </c>
      <c r="F3802" s="2" t="e">
        <f t="shared" si="244"/>
        <v>#VALUE!</v>
      </c>
      <c r="G3802" s="4">
        <f>Temperature!A2953</f>
        <v>0</v>
      </c>
    </row>
    <row r="3803" spans="1:7" x14ac:dyDescent="0.15">
      <c r="A3803" s="3" t="e">
        <f>Temperature!O2954</f>
        <v>#VALUE!</v>
      </c>
      <c r="B3803">
        <f>Temperature!B2954</f>
        <v>0</v>
      </c>
      <c r="C3803" t="e">
        <f t="shared" si="241"/>
        <v>#VALUE!</v>
      </c>
      <c r="D3803" t="e">
        <f t="shared" si="242"/>
        <v>#VALUE!</v>
      </c>
      <c r="E3803" t="e">
        <f t="shared" si="243"/>
        <v>#VALUE!</v>
      </c>
      <c r="F3803" s="2" t="e">
        <f t="shared" si="244"/>
        <v>#VALUE!</v>
      </c>
      <c r="G3803" s="4">
        <f>Temperature!A2954</f>
        <v>0</v>
      </c>
    </row>
    <row r="3804" spans="1:7" x14ac:dyDescent="0.15">
      <c r="A3804" s="3" t="e">
        <f>Temperature!O2955</f>
        <v>#VALUE!</v>
      </c>
      <c r="B3804">
        <f>Temperature!B2955</f>
        <v>0</v>
      </c>
      <c r="C3804" t="e">
        <f t="shared" si="241"/>
        <v>#VALUE!</v>
      </c>
      <c r="D3804" t="e">
        <f t="shared" si="242"/>
        <v>#VALUE!</v>
      </c>
      <c r="E3804" t="e">
        <f t="shared" si="243"/>
        <v>#VALUE!</v>
      </c>
      <c r="F3804" s="2" t="e">
        <f t="shared" si="244"/>
        <v>#VALUE!</v>
      </c>
      <c r="G3804" s="4">
        <f>Temperature!A2955</f>
        <v>0</v>
      </c>
    </row>
    <row r="3805" spans="1:7" x14ac:dyDescent="0.15">
      <c r="A3805" s="3" t="e">
        <f>Temperature!O2956</f>
        <v>#VALUE!</v>
      </c>
      <c r="B3805">
        <f>Temperature!B2956</f>
        <v>0</v>
      </c>
      <c r="C3805" t="e">
        <f t="shared" si="241"/>
        <v>#VALUE!</v>
      </c>
      <c r="D3805" t="e">
        <f t="shared" si="242"/>
        <v>#VALUE!</v>
      </c>
      <c r="E3805" t="e">
        <f t="shared" si="243"/>
        <v>#VALUE!</v>
      </c>
      <c r="F3805" s="2" t="e">
        <f t="shared" si="244"/>
        <v>#VALUE!</v>
      </c>
      <c r="G3805" s="4">
        <f>Temperature!A2956</f>
        <v>0</v>
      </c>
    </row>
    <row r="3806" spans="1:7" x14ac:dyDescent="0.15">
      <c r="A3806" s="3" t="e">
        <f>Temperature!O2957</f>
        <v>#VALUE!</v>
      </c>
      <c r="B3806">
        <f>Temperature!B2957</f>
        <v>0</v>
      </c>
      <c r="C3806" t="e">
        <f t="shared" si="241"/>
        <v>#VALUE!</v>
      </c>
      <c r="D3806" t="e">
        <f t="shared" si="242"/>
        <v>#VALUE!</v>
      </c>
      <c r="E3806" t="e">
        <f t="shared" si="243"/>
        <v>#VALUE!</v>
      </c>
      <c r="F3806" s="2" t="e">
        <f t="shared" si="244"/>
        <v>#VALUE!</v>
      </c>
      <c r="G3806" s="4">
        <f>Temperature!A2957</f>
        <v>0</v>
      </c>
    </row>
    <row r="3807" spans="1:7" x14ac:dyDescent="0.15">
      <c r="A3807" s="3" t="e">
        <f>Temperature!O2958</f>
        <v>#VALUE!</v>
      </c>
      <c r="B3807">
        <f>Temperature!B2958</f>
        <v>0</v>
      </c>
      <c r="C3807" t="e">
        <f t="shared" si="241"/>
        <v>#VALUE!</v>
      </c>
      <c r="D3807" t="e">
        <f t="shared" si="242"/>
        <v>#VALUE!</v>
      </c>
      <c r="E3807" t="e">
        <f t="shared" si="243"/>
        <v>#VALUE!</v>
      </c>
      <c r="F3807" s="2" t="e">
        <f t="shared" si="244"/>
        <v>#VALUE!</v>
      </c>
      <c r="G3807" s="4">
        <f>Temperature!A2958</f>
        <v>0</v>
      </c>
    </row>
    <row r="3808" spans="1:7" x14ac:dyDescent="0.15">
      <c r="A3808" s="3" t="e">
        <f>Temperature!O2959</f>
        <v>#VALUE!</v>
      </c>
      <c r="B3808">
        <f>Temperature!B2959</f>
        <v>0</v>
      </c>
      <c r="C3808" t="e">
        <f t="shared" si="241"/>
        <v>#VALUE!</v>
      </c>
      <c r="D3808" t="e">
        <f t="shared" si="242"/>
        <v>#VALUE!</v>
      </c>
      <c r="E3808" t="e">
        <f t="shared" si="243"/>
        <v>#VALUE!</v>
      </c>
      <c r="F3808" s="2" t="e">
        <f t="shared" si="244"/>
        <v>#VALUE!</v>
      </c>
      <c r="G3808" s="4">
        <f>Temperature!A2959</f>
        <v>0</v>
      </c>
    </row>
    <row r="3809" spans="1:7" x14ac:dyDescent="0.15">
      <c r="A3809" s="3" t="e">
        <f>Temperature!O2960</f>
        <v>#VALUE!</v>
      </c>
      <c r="B3809">
        <f>Temperature!B2960</f>
        <v>0</v>
      </c>
      <c r="C3809" t="e">
        <f t="shared" si="241"/>
        <v>#VALUE!</v>
      </c>
      <c r="D3809" t="e">
        <f t="shared" si="242"/>
        <v>#VALUE!</v>
      </c>
      <c r="E3809" t="e">
        <f t="shared" si="243"/>
        <v>#VALUE!</v>
      </c>
      <c r="F3809" s="2" t="e">
        <f t="shared" si="244"/>
        <v>#VALUE!</v>
      </c>
      <c r="G3809" s="4">
        <f>Temperature!A2960</f>
        <v>0</v>
      </c>
    </row>
    <row r="3810" spans="1:7" x14ac:dyDescent="0.15">
      <c r="A3810" s="3" t="e">
        <f>Temperature!O2961</f>
        <v>#VALUE!</v>
      </c>
      <c r="B3810">
        <f>Temperature!B2961</f>
        <v>0</v>
      </c>
      <c r="C3810" t="e">
        <f t="shared" si="241"/>
        <v>#VALUE!</v>
      </c>
      <c r="D3810" t="e">
        <f t="shared" si="242"/>
        <v>#VALUE!</v>
      </c>
      <c r="E3810" t="e">
        <f t="shared" si="243"/>
        <v>#VALUE!</v>
      </c>
      <c r="F3810" s="2" t="e">
        <f t="shared" si="244"/>
        <v>#VALUE!</v>
      </c>
      <c r="G3810" s="4">
        <f>Temperature!A2961</f>
        <v>0</v>
      </c>
    </row>
    <row r="3811" spans="1:7" x14ac:dyDescent="0.15">
      <c r="A3811" s="3" t="e">
        <f>Temperature!O2962</f>
        <v>#VALUE!</v>
      </c>
      <c r="B3811">
        <f>Temperature!B2962</f>
        <v>0</v>
      </c>
      <c r="C3811" t="e">
        <f t="shared" si="241"/>
        <v>#VALUE!</v>
      </c>
      <c r="D3811" t="e">
        <f t="shared" si="242"/>
        <v>#VALUE!</v>
      </c>
      <c r="E3811" t="e">
        <f t="shared" si="243"/>
        <v>#VALUE!</v>
      </c>
      <c r="F3811" s="2" t="e">
        <f t="shared" si="244"/>
        <v>#VALUE!</v>
      </c>
      <c r="G3811" s="4">
        <f>Temperature!A2962</f>
        <v>0</v>
      </c>
    </row>
    <row r="3812" spans="1:7" x14ac:dyDescent="0.15">
      <c r="A3812" s="3" t="e">
        <f>Temperature!O2963</f>
        <v>#VALUE!</v>
      </c>
      <c r="B3812">
        <f>Temperature!B2963</f>
        <v>0</v>
      </c>
      <c r="C3812" t="e">
        <f t="shared" si="241"/>
        <v>#VALUE!</v>
      </c>
      <c r="D3812" t="e">
        <f t="shared" si="242"/>
        <v>#VALUE!</v>
      </c>
      <c r="E3812" t="e">
        <f t="shared" si="243"/>
        <v>#VALUE!</v>
      </c>
      <c r="F3812" s="2" t="e">
        <f t="shared" si="244"/>
        <v>#VALUE!</v>
      </c>
      <c r="G3812" s="4">
        <f>Temperature!A2963</f>
        <v>0</v>
      </c>
    </row>
    <row r="3813" spans="1:7" x14ac:dyDescent="0.15">
      <c r="A3813" s="3" t="e">
        <f>Temperature!O2964</f>
        <v>#VALUE!</v>
      </c>
      <c r="B3813">
        <f>Temperature!B2964</f>
        <v>0</v>
      </c>
      <c r="C3813" t="e">
        <f t="shared" si="241"/>
        <v>#VALUE!</v>
      </c>
      <c r="D3813" t="e">
        <f t="shared" si="242"/>
        <v>#VALUE!</v>
      </c>
      <c r="E3813" t="e">
        <f t="shared" si="243"/>
        <v>#VALUE!</v>
      </c>
      <c r="F3813" s="2" t="e">
        <f t="shared" si="244"/>
        <v>#VALUE!</v>
      </c>
      <c r="G3813" s="4">
        <f>Temperature!A2964</f>
        <v>0</v>
      </c>
    </row>
    <row r="3814" spans="1:7" x14ac:dyDescent="0.15">
      <c r="A3814" s="3" t="e">
        <f>Temperature!O2965</f>
        <v>#VALUE!</v>
      </c>
      <c r="B3814">
        <f>Temperature!B2965</f>
        <v>0</v>
      </c>
      <c r="C3814" t="e">
        <f t="shared" si="241"/>
        <v>#VALUE!</v>
      </c>
      <c r="D3814" t="e">
        <f t="shared" si="242"/>
        <v>#VALUE!</v>
      </c>
      <c r="E3814" t="e">
        <f t="shared" si="243"/>
        <v>#VALUE!</v>
      </c>
      <c r="F3814" s="2" t="e">
        <f t="shared" si="244"/>
        <v>#VALUE!</v>
      </c>
      <c r="G3814" s="4">
        <f>Temperature!A2965</f>
        <v>0</v>
      </c>
    </row>
    <row r="3815" spans="1:7" x14ac:dyDescent="0.15">
      <c r="A3815" s="3" t="e">
        <f>Temperature!O2966</f>
        <v>#VALUE!</v>
      </c>
      <c r="B3815">
        <f>Temperature!B2966</f>
        <v>0</v>
      </c>
      <c r="C3815" t="e">
        <f t="shared" si="241"/>
        <v>#VALUE!</v>
      </c>
      <c r="D3815" t="e">
        <f t="shared" si="242"/>
        <v>#VALUE!</v>
      </c>
      <c r="E3815" t="e">
        <f t="shared" si="243"/>
        <v>#VALUE!</v>
      </c>
      <c r="F3815" s="2" t="e">
        <f t="shared" si="244"/>
        <v>#VALUE!</v>
      </c>
      <c r="G3815" s="4">
        <f>Temperature!A2966</f>
        <v>0</v>
      </c>
    </row>
    <row r="3816" spans="1:7" x14ac:dyDescent="0.15">
      <c r="A3816" s="3" t="e">
        <f>Temperature!O2967</f>
        <v>#VALUE!</v>
      </c>
      <c r="B3816">
        <f>Temperature!B2967</f>
        <v>0</v>
      </c>
      <c r="C3816" t="e">
        <f t="shared" si="241"/>
        <v>#VALUE!</v>
      </c>
      <c r="D3816" t="e">
        <f t="shared" si="242"/>
        <v>#VALUE!</v>
      </c>
      <c r="E3816" t="e">
        <f t="shared" si="243"/>
        <v>#VALUE!</v>
      </c>
      <c r="F3816" s="2" t="e">
        <f t="shared" si="244"/>
        <v>#VALUE!</v>
      </c>
      <c r="G3816" s="4">
        <f>Temperature!A2967</f>
        <v>0</v>
      </c>
    </row>
    <row r="3817" spans="1:7" x14ac:dyDescent="0.15">
      <c r="A3817" s="3" t="e">
        <f>Temperature!O2968</f>
        <v>#VALUE!</v>
      </c>
      <c r="B3817">
        <f>Temperature!B2968</f>
        <v>0</v>
      </c>
      <c r="C3817" t="e">
        <f t="shared" si="241"/>
        <v>#VALUE!</v>
      </c>
      <c r="D3817" t="e">
        <f t="shared" si="242"/>
        <v>#VALUE!</v>
      </c>
      <c r="E3817" t="e">
        <f t="shared" si="243"/>
        <v>#VALUE!</v>
      </c>
      <c r="F3817" s="2" t="e">
        <f t="shared" si="244"/>
        <v>#VALUE!</v>
      </c>
      <c r="G3817" s="4">
        <f>Temperature!A2968</f>
        <v>0</v>
      </c>
    </row>
    <row r="3818" spans="1:7" x14ac:dyDescent="0.15">
      <c r="A3818" s="3" t="e">
        <f>Temperature!O2969</f>
        <v>#VALUE!</v>
      </c>
      <c r="B3818">
        <f>Temperature!B2969</f>
        <v>0</v>
      </c>
      <c r="C3818" t="e">
        <f t="shared" si="241"/>
        <v>#VALUE!</v>
      </c>
      <c r="D3818" t="e">
        <f t="shared" si="242"/>
        <v>#VALUE!</v>
      </c>
      <c r="E3818" t="e">
        <f t="shared" si="243"/>
        <v>#VALUE!</v>
      </c>
      <c r="F3818" s="2" t="e">
        <f t="shared" si="244"/>
        <v>#VALUE!</v>
      </c>
      <c r="G3818" s="4">
        <f>Temperature!A2969</f>
        <v>0</v>
      </c>
    </row>
    <row r="3819" spans="1:7" x14ac:dyDescent="0.15">
      <c r="A3819" s="3" t="e">
        <f>Temperature!O2970</f>
        <v>#VALUE!</v>
      </c>
      <c r="B3819">
        <f>Temperature!B2970</f>
        <v>0</v>
      </c>
      <c r="C3819" t="e">
        <f t="shared" si="241"/>
        <v>#VALUE!</v>
      </c>
      <c r="D3819" t="e">
        <f t="shared" si="242"/>
        <v>#VALUE!</v>
      </c>
      <c r="E3819" t="e">
        <f t="shared" si="243"/>
        <v>#VALUE!</v>
      </c>
      <c r="F3819" s="2" t="e">
        <f t="shared" si="244"/>
        <v>#VALUE!</v>
      </c>
      <c r="G3819" s="4">
        <f>Temperature!A2970</f>
        <v>0</v>
      </c>
    </row>
    <row r="3820" spans="1:7" x14ac:dyDescent="0.15">
      <c r="A3820" s="3" t="e">
        <f>Temperature!O2971</f>
        <v>#VALUE!</v>
      </c>
      <c r="B3820">
        <f>Temperature!B2971</f>
        <v>0</v>
      </c>
      <c r="C3820" t="e">
        <f t="shared" si="241"/>
        <v>#VALUE!</v>
      </c>
      <c r="D3820" t="e">
        <f t="shared" si="242"/>
        <v>#VALUE!</v>
      </c>
      <c r="E3820" t="e">
        <f t="shared" si="243"/>
        <v>#VALUE!</v>
      </c>
      <c r="F3820" s="2" t="e">
        <f t="shared" si="244"/>
        <v>#VALUE!</v>
      </c>
      <c r="G3820" s="4">
        <f>Temperature!A2971</f>
        <v>0</v>
      </c>
    </row>
    <row r="3821" spans="1:7" x14ac:dyDescent="0.15">
      <c r="A3821" s="3" t="e">
        <f>Temperature!O2972</f>
        <v>#VALUE!</v>
      </c>
      <c r="B3821">
        <f>Temperature!B2972</f>
        <v>0</v>
      </c>
      <c r="C3821" t="e">
        <f t="shared" si="241"/>
        <v>#VALUE!</v>
      </c>
      <c r="D3821" t="e">
        <f t="shared" si="242"/>
        <v>#VALUE!</v>
      </c>
      <c r="E3821" t="e">
        <f t="shared" si="243"/>
        <v>#VALUE!</v>
      </c>
      <c r="F3821" s="2" t="e">
        <f t="shared" si="244"/>
        <v>#VALUE!</v>
      </c>
      <c r="G3821" s="4">
        <f>Temperature!A2972</f>
        <v>0</v>
      </c>
    </row>
    <row r="3822" spans="1:7" x14ac:dyDescent="0.15">
      <c r="A3822" s="3" t="e">
        <f>Temperature!O2973</f>
        <v>#VALUE!</v>
      </c>
      <c r="B3822">
        <f>Temperature!B2973</f>
        <v>0</v>
      </c>
      <c r="C3822" t="e">
        <f t="shared" si="241"/>
        <v>#VALUE!</v>
      </c>
      <c r="D3822" t="e">
        <f t="shared" si="242"/>
        <v>#VALUE!</v>
      </c>
      <c r="E3822" t="e">
        <f t="shared" si="243"/>
        <v>#VALUE!</v>
      </c>
      <c r="F3822" s="2" t="e">
        <f t="shared" si="244"/>
        <v>#VALUE!</v>
      </c>
      <c r="G3822" s="4">
        <f>Temperature!A2973</f>
        <v>0</v>
      </c>
    </row>
    <row r="3823" spans="1:7" x14ac:dyDescent="0.15">
      <c r="A3823" s="3" t="e">
        <f>Temperature!O2974</f>
        <v>#VALUE!</v>
      </c>
      <c r="B3823">
        <f>Temperature!B2974</f>
        <v>0</v>
      </c>
      <c r="C3823" t="e">
        <f t="shared" si="241"/>
        <v>#VALUE!</v>
      </c>
      <c r="D3823" t="e">
        <f t="shared" si="242"/>
        <v>#VALUE!</v>
      </c>
      <c r="E3823" t="e">
        <f t="shared" si="243"/>
        <v>#VALUE!</v>
      </c>
      <c r="F3823" s="2" t="e">
        <f t="shared" si="244"/>
        <v>#VALUE!</v>
      </c>
      <c r="G3823" s="4">
        <f>Temperature!A2974</f>
        <v>0</v>
      </c>
    </row>
    <row r="3824" spans="1:7" x14ac:dyDescent="0.15">
      <c r="A3824" s="3" t="e">
        <f>Temperature!O2975</f>
        <v>#VALUE!</v>
      </c>
      <c r="B3824">
        <f>Temperature!B2975</f>
        <v>0</v>
      </c>
      <c r="C3824" t="e">
        <f t="shared" si="241"/>
        <v>#VALUE!</v>
      </c>
      <c r="D3824" t="e">
        <f t="shared" si="242"/>
        <v>#VALUE!</v>
      </c>
      <c r="E3824" t="e">
        <f t="shared" si="243"/>
        <v>#VALUE!</v>
      </c>
      <c r="F3824" s="2" t="e">
        <f t="shared" si="244"/>
        <v>#VALUE!</v>
      </c>
      <c r="G3824" s="4">
        <f>Temperature!A2975</f>
        <v>0</v>
      </c>
    </row>
    <row r="3825" spans="1:7" x14ac:dyDescent="0.15">
      <c r="A3825" s="3" t="e">
        <f>Temperature!O2976</f>
        <v>#VALUE!</v>
      </c>
      <c r="B3825">
        <f>Temperature!B2976</f>
        <v>0</v>
      </c>
      <c r="C3825" t="e">
        <f t="shared" si="241"/>
        <v>#VALUE!</v>
      </c>
      <c r="D3825" t="e">
        <f t="shared" si="242"/>
        <v>#VALUE!</v>
      </c>
      <c r="E3825" t="e">
        <f t="shared" si="243"/>
        <v>#VALUE!</v>
      </c>
      <c r="F3825" s="2" t="e">
        <f t="shared" si="244"/>
        <v>#VALUE!</v>
      </c>
      <c r="G3825" s="4">
        <f>Temperature!A2976</f>
        <v>0</v>
      </c>
    </row>
    <row r="3826" spans="1:7" x14ac:dyDescent="0.15">
      <c r="A3826" s="3" t="e">
        <f>Temperature!O2977</f>
        <v>#VALUE!</v>
      </c>
      <c r="B3826">
        <f>Temperature!B2977</f>
        <v>0</v>
      </c>
      <c r="C3826" t="e">
        <f t="shared" si="241"/>
        <v>#VALUE!</v>
      </c>
      <c r="D3826" t="e">
        <f t="shared" si="242"/>
        <v>#VALUE!</v>
      </c>
      <c r="E3826" t="e">
        <f t="shared" si="243"/>
        <v>#VALUE!</v>
      </c>
      <c r="F3826" s="2" t="e">
        <f t="shared" si="244"/>
        <v>#VALUE!</v>
      </c>
      <c r="G3826" s="4">
        <f>Temperature!A2977</f>
        <v>0</v>
      </c>
    </row>
    <row r="3827" spans="1:7" x14ac:dyDescent="0.15">
      <c r="A3827" s="3" t="e">
        <f>Temperature!O2978</f>
        <v>#VALUE!</v>
      </c>
      <c r="B3827">
        <f>Temperature!B2978</f>
        <v>0</v>
      </c>
      <c r="C3827" t="e">
        <f t="shared" si="241"/>
        <v>#VALUE!</v>
      </c>
      <c r="D3827" t="e">
        <f t="shared" si="242"/>
        <v>#VALUE!</v>
      </c>
      <c r="E3827" t="e">
        <f t="shared" si="243"/>
        <v>#VALUE!</v>
      </c>
      <c r="F3827" s="2" t="e">
        <f t="shared" si="244"/>
        <v>#VALUE!</v>
      </c>
      <c r="G3827" s="4">
        <f>Temperature!A2978</f>
        <v>0</v>
      </c>
    </row>
    <row r="3828" spans="1:7" x14ac:dyDescent="0.15">
      <c r="A3828" s="3" t="e">
        <f>Temperature!O2979</f>
        <v>#VALUE!</v>
      </c>
      <c r="B3828">
        <f>Temperature!B2979</f>
        <v>0</v>
      </c>
      <c r="C3828" t="e">
        <f t="shared" si="241"/>
        <v>#VALUE!</v>
      </c>
      <c r="D3828" t="e">
        <f t="shared" si="242"/>
        <v>#VALUE!</v>
      </c>
      <c r="E3828" t="e">
        <f t="shared" si="243"/>
        <v>#VALUE!</v>
      </c>
      <c r="F3828" s="2" t="e">
        <f t="shared" si="244"/>
        <v>#VALUE!</v>
      </c>
      <c r="G3828" s="4">
        <f>Temperature!A2979</f>
        <v>0</v>
      </c>
    </row>
    <row r="3829" spans="1:7" x14ac:dyDescent="0.15">
      <c r="A3829" s="3" t="e">
        <f>Temperature!O2980</f>
        <v>#VALUE!</v>
      </c>
      <c r="B3829">
        <f>Temperature!B2980</f>
        <v>0</v>
      </c>
      <c r="C3829" t="e">
        <f t="shared" si="241"/>
        <v>#VALUE!</v>
      </c>
      <c r="D3829" t="e">
        <f t="shared" si="242"/>
        <v>#VALUE!</v>
      </c>
      <c r="E3829" t="e">
        <f t="shared" si="243"/>
        <v>#VALUE!</v>
      </c>
      <c r="F3829" s="2" t="e">
        <f t="shared" si="244"/>
        <v>#VALUE!</v>
      </c>
      <c r="G3829" s="4">
        <f>Temperature!A2980</f>
        <v>0</v>
      </c>
    </row>
    <row r="3830" spans="1:7" x14ac:dyDescent="0.15">
      <c r="A3830" s="3" t="e">
        <f>Temperature!O2981</f>
        <v>#VALUE!</v>
      </c>
      <c r="B3830">
        <f>Temperature!B2981</f>
        <v>0</v>
      </c>
      <c r="C3830" t="e">
        <f t="shared" si="241"/>
        <v>#VALUE!</v>
      </c>
      <c r="D3830" t="e">
        <f t="shared" si="242"/>
        <v>#VALUE!</v>
      </c>
      <c r="E3830" t="e">
        <f t="shared" si="243"/>
        <v>#VALUE!</v>
      </c>
      <c r="F3830" s="2" t="e">
        <f t="shared" si="244"/>
        <v>#VALUE!</v>
      </c>
      <c r="G3830" s="4">
        <f>Temperature!A2981</f>
        <v>0</v>
      </c>
    </row>
    <row r="3831" spans="1:7" x14ac:dyDescent="0.15">
      <c r="A3831" s="3" t="e">
        <f>Temperature!O2982</f>
        <v>#VALUE!</v>
      </c>
      <c r="B3831">
        <f>Temperature!B2982</f>
        <v>0</v>
      </c>
      <c r="C3831" t="e">
        <f t="shared" si="241"/>
        <v>#VALUE!</v>
      </c>
      <c r="D3831" t="e">
        <f t="shared" si="242"/>
        <v>#VALUE!</v>
      </c>
      <c r="E3831" t="e">
        <f t="shared" si="243"/>
        <v>#VALUE!</v>
      </c>
      <c r="F3831" s="2" t="e">
        <f t="shared" si="244"/>
        <v>#VALUE!</v>
      </c>
      <c r="G3831" s="4">
        <f>Temperature!A2982</f>
        <v>0</v>
      </c>
    </row>
    <row r="3832" spans="1:7" x14ac:dyDescent="0.15">
      <c r="A3832" s="3" t="e">
        <f>Temperature!O2983</f>
        <v>#VALUE!</v>
      </c>
      <c r="B3832">
        <f>Temperature!B2983</f>
        <v>0</v>
      </c>
      <c r="C3832" t="e">
        <f t="shared" si="241"/>
        <v>#VALUE!</v>
      </c>
      <c r="D3832" t="e">
        <f t="shared" si="242"/>
        <v>#VALUE!</v>
      </c>
      <c r="E3832" t="e">
        <f t="shared" si="243"/>
        <v>#VALUE!</v>
      </c>
      <c r="F3832" s="2" t="e">
        <f t="shared" si="244"/>
        <v>#VALUE!</v>
      </c>
      <c r="G3832" s="4">
        <f>Temperature!A2983</f>
        <v>0</v>
      </c>
    </row>
    <row r="3833" spans="1:7" x14ac:dyDescent="0.15">
      <c r="A3833" s="3" t="e">
        <f>Temperature!O2984</f>
        <v>#VALUE!</v>
      </c>
      <c r="B3833">
        <f>Temperature!B2984</f>
        <v>0</v>
      </c>
      <c r="C3833" t="e">
        <f t="shared" si="241"/>
        <v>#VALUE!</v>
      </c>
      <c r="D3833" t="e">
        <f t="shared" si="242"/>
        <v>#VALUE!</v>
      </c>
      <c r="E3833" t="e">
        <f t="shared" si="243"/>
        <v>#VALUE!</v>
      </c>
      <c r="F3833" s="2" t="e">
        <f t="shared" si="244"/>
        <v>#VALUE!</v>
      </c>
      <c r="G3833" s="4">
        <f>Temperature!A2984</f>
        <v>0</v>
      </c>
    </row>
    <row r="3834" spans="1:7" x14ac:dyDescent="0.15">
      <c r="A3834" s="3" t="e">
        <f>Temperature!O2985</f>
        <v>#VALUE!</v>
      </c>
      <c r="B3834">
        <f>Temperature!B2985</f>
        <v>0</v>
      </c>
      <c r="C3834" t="e">
        <f t="shared" si="241"/>
        <v>#VALUE!</v>
      </c>
      <c r="D3834" t="e">
        <f t="shared" si="242"/>
        <v>#VALUE!</v>
      </c>
      <c r="E3834" t="e">
        <f t="shared" si="243"/>
        <v>#VALUE!</v>
      </c>
      <c r="F3834" s="2" t="e">
        <f t="shared" si="244"/>
        <v>#VALUE!</v>
      </c>
      <c r="G3834" s="4">
        <f>Temperature!A2985</f>
        <v>0</v>
      </c>
    </row>
    <row r="3835" spans="1:7" x14ac:dyDescent="0.15">
      <c r="A3835" s="3" t="e">
        <f>Temperature!O2986</f>
        <v>#VALUE!</v>
      </c>
      <c r="B3835">
        <f>Temperature!B2986</f>
        <v>0</v>
      </c>
      <c r="C3835" t="e">
        <f t="shared" si="241"/>
        <v>#VALUE!</v>
      </c>
      <c r="D3835" t="e">
        <f t="shared" si="242"/>
        <v>#VALUE!</v>
      </c>
      <c r="E3835" t="e">
        <f t="shared" si="243"/>
        <v>#VALUE!</v>
      </c>
      <c r="F3835" s="2" t="e">
        <f t="shared" si="244"/>
        <v>#VALUE!</v>
      </c>
      <c r="G3835" s="4">
        <f>Temperature!A2986</f>
        <v>0</v>
      </c>
    </row>
    <row r="3836" spans="1:7" x14ac:dyDescent="0.15">
      <c r="A3836" s="3" t="e">
        <f>Temperature!O2987</f>
        <v>#VALUE!</v>
      </c>
      <c r="B3836">
        <f>Temperature!B2987</f>
        <v>0</v>
      </c>
      <c r="C3836" t="e">
        <f t="shared" si="241"/>
        <v>#VALUE!</v>
      </c>
      <c r="D3836" t="e">
        <f t="shared" si="242"/>
        <v>#VALUE!</v>
      </c>
      <c r="E3836" t="e">
        <f t="shared" si="243"/>
        <v>#VALUE!</v>
      </c>
      <c r="F3836" s="2" t="e">
        <f t="shared" si="244"/>
        <v>#VALUE!</v>
      </c>
      <c r="G3836" s="4">
        <f>Temperature!A2987</f>
        <v>0</v>
      </c>
    </row>
    <row r="3837" spans="1:7" x14ac:dyDescent="0.15">
      <c r="A3837" s="3" t="e">
        <f>Temperature!O2988</f>
        <v>#VALUE!</v>
      </c>
      <c r="B3837">
        <f>Temperature!B2988</f>
        <v>0</v>
      </c>
      <c r="C3837" t="e">
        <f t="shared" si="241"/>
        <v>#VALUE!</v>
      </c>
      <c r="D3837" t="e">
        <f t="shared" si="242"/>
        <v>#VALUE!</v>
      </c>
      <c r="E3837" t="e">
        <f t="shared" si="243"/>
        <v>#VALUE!</v>
      </c>
      <c r="F3837" s="2" t="e">
        <f t="shared" si="244"/>
        <v>#VALUE!</v>
      </c>
      <c r="G3837" s="4">
        <f>Temperature!A2988</f>
        <v>0</v>
      </c>
    </row>
    <row r="3838" spans="1:7" x14ac:dyDescent="0.15">
      <c r="A3838" s="3" t="e">
        <f>Temperature!O2989</f>
        <v>#VALUE!</v>
      </c>
      <c r="B3838">
        <f>Temperature!B2989</f>
        <v>0</v>
      </c>
      <c r="C3838" t="e">
        <f t="shared" si="241"/>
        <v>#VALUE!</v>
      </c>
      <c r="D3838" t="e">
        <f t="shared" si="242"/>
        <v>#VALUE!</v>
      </c>
      <c r="E3838" t="e">
        <f t="shared" si="243"/>
        <v>#VALUE!</v>
      </c>
      <c r="F3838" s="2" t="e">
        <f t="shared" si="244"/>
        <v>#VALUE!</v>
      </c>
      <c r="G3838" s="4">
        <f>Temperature!A2989</f>
        <v>0</v>
      </c>
    </row>
    <row r="3839" spans="1:7" x14ac:dyDescent="0.15">
      <c r="A3839" s="3" t="e">
        <f>Temperature!O2990</f>
        <v>#VALUE!</v>
      </c>
      <c r="B3839">
        <f>Temperature!B2990</f>
        <v>0</v>
      </c>
      <c r="C3839" t="e">
        <f t="shared" si="241"/>
        <v>#VALUE!</v>
      </c>
      <c r="D3839" t="e">
        <f t="shared" si="242"/>
        <v>#VALUE!</v>
      </c>
      <c r="E3839" t="e">
        <f t="shared" si="243"/>
        <v>#VALUE!</v>
      </c>
      <c r="F3839" s="2" t="e">
        <f t="shared" si="244"/>
        <v>#VALUE!</v>
      </c>
      <c r="G3839" s="4">
        <f>Temperature!A2990</f>
        <v>0</v>
      </c>
    </row>
    <row r="3840" spans="1:7" x14ac:dyDescent="0.15">
      <c r="A3840" s="3" t="e">
        <f>Temperature!O2991</f>
        <v>#VALUE!</v>
      </c>
      <c r="B3840">
        <f>Temperature!B2991</f>
        <v>0</v>
      </c>
      <c r="C3840" t="e">
        <f t="shared" si="241"/>
        <v>#VALUE!</v>
      </c>
      <c r="D3840" t="e">
        <f t="shared" si="242"/>
        <v>#VALUE!</v>
      </c>
      <c r="E3840" t="e">
        <f t="shared" si="243"/>
        <v>#VALUE!</v>
      </c>
      <c r="F3840" s="2" t="e">
        <f t="shared" si="244"/>
        <v>#VALUE!</v>
      </c>
      <c r="G3840" s="4">
        <f>Temperature!A2991</f>
        <v>0</v>
      </c>
    </row>
    <row r="3841" spans="1:7" x14ac:dyDescent="0.15">
      <c r="A3841" s="3" t="e">
        <f>Temperature!O2992</f>
        <v>#VALUE!</v>
      </c>
      <c r="B3841">
        <f>Temperature!B2992</f>
        <v>0</v>
      </c>
      <c r="C3841" t="e">
        <f t="shared" si="241"/>
        <v>#VALUE!</v>
      </c>
      <c r="D3841" t="e">
        <f t="shared" si="242"/>
        <v>#VALUE!</v>
      </c>
      <c r="E3841" t="e">
        <f t="shared" si="243"/>
        <v>#VALUE!</v>
      </c>
      <c r="F3841" s="2" t="e">
        <f t="shared" si="244"/>
        <v>#VALUE!</v>
      </c>
      <c r="G3841" s="4">
        <f>Temperature!A2992</f>
        <v>0</v>
      </c>
    </row>
    <row r="3842" spans="1:7" x14ac:dyDescent="0.15">
      <c r="A3842" s="3" t="e">
        <f>Temperature!O2993</f>
        <v>#VALUE!</v>
      </c>
      <c r="B3842">
        <f>Temperature!B2993</f>
        <v>0</v>
      </c>
      <c r="C3842" t="e">
        <f t="shared" si="241"/>
        <v>#VALUE!</v>
      </c>
      <c r="D3842" t="e">
        <f t="shared" si="242"/>
        <v>#VALUE!</v>
      </c>
      <c r="E3842" t="e">
        <f t="shared" si="243"/>
        <v>#VALUE!</v>
      </c>
      <c r="F3842" s="2" t="e">
        <f t="shared" si="244"/>
        <v>#VALUE!</v>
      </c>
      <c r="G3842" s="4">
        <f>Temperature!A2993</f>
        <v>0</v>
      </c>
    </row>
    <row r="3843" spans="1:7" x14ac:dyDescent="0.15">
      <c r="A3843" s="3" t="e">
        <f>Temperature!O2994</f>
        <v>#VALUE!</v>
      </c>
      <c r="B3843">
        <f>Temperature!B2994</f>
        <v>0</v>
      </c>
      <c r="C3843" t="e">
        <f t="shared" si="241"/>
        <v>#VALUE!</v>
      </c>
      <c r="D3843" t="e">
        <f t="shared" si="242"/>
        <v>#VALUE!</v>
      </c>
      <c r="E3843" t="e">
        <f t="shared" si="243"/>
        <v>#VALUE!</v>
      </c>
      <c r="F3843" s="2" t="e">
        <f t="shared" si="244"/>
        <v>#VALUE!</v>
      </c>
      <c r="G3843" s="4">
        <f>Temperature!A2994</f>
        <v>0</v>
      </c>
    </row>
    <row r="3844" spans="1:7" x14ac:dyDescent="0.15">
      <c r="A3844" s="3" t="e">
        <f>Temperature!O2995</f>
        <v>#VALUE!</v>
      </c>
      <c r="B3844">
        <f>Temperature!B2995</f>
        <v>0</v>
      </c>
      <c r="C3844" t="e">
        <f t="shared" si="241"/>
        <v>#VALUE!</v>
      </c>
      <c r="D3844" t="e">
        <f t="shared" si="242"/>
        <v>#VALUE!</v>
      </c>
      <c r="E3844" t="e">
        <f t="shared" si="243"/>
        <v>#VALUE!</v>
      </c>
      <c r="F3844" s="2" t="e">
        <f t="shared" si="244"/>
        <v>#VALUE!</v>
      </c>
      <c r="G3844" s="4">
        <f>Temperature!A2995</f>
        <v>0</v>
      </c>
    </row>
    <row r="3845" spans="1:7" x14ac:dyDescent="0.15">
      <c r="A3845" s="3" t="e">
        <f>Temperature!O2996</f>
        <v>#VALUE!</v>
      </c>
      <c r="B3845">
        <f>Temperature!B2996</f>
        <v>0</v>
      </c>
      <c r="C3845" t="e">
        <f t="shared" si="241"/>
        <v>#VALUE!</v>
      </c>
      <c r="D3845" t="e">
        <f t="shared" si="242"/>
        <v>#VALUE!</v>
      </c>
      <c r="E3845" t="e">
        <f t="shared" si="243"/>
        <v>#VALUE!</v>
      </c>
      <c r="F3845" s="2" t="e">
        <f t="shared" si="244"/>
        <v>#VALUE!</v>
      </c>
      <c r="G3845" s="4">
        <f>Temperature!A2996</f>
        <v>0</v>
      </c>
    </row>
    <row r="3846" spans="1:7" x14ac:dyDescent="0.15">
      <c r="A3846" s="3" t="e">
        <f>Temperature!O2997</f>
        <v>#VALUE!</v>
      </c>
      <c r="B3846">
        <f>Temperature!B2997</f>
        <v>0</v>
      </c>
      <c r="C3846" t="e">
        <f t="shared" si="241"/>
        <v>#VALUE!</v>
      </c>
      <c r="D3846" t="e">
        <f t="shared" si="242"/>
        <v>#VALUE!</v>
      </c>
      <c r="E3846" t="e">
        <f t="shared" si="243"/>
        <v>#VALUE!</v>
      </c>
      <c r="F3846" s="2" t="e">
        <f t="shared" si="244"/>
        <v>#VALUE!</v>
      </c>
      <c r="G3846" s="4">
        <f>Temperature!A2997</f>
        <v>0</v>
      </c>
    </row>
    <row r="3847" spans="1:7" x14ac:dyDescent="0.15">
      <c r="A3847" s="3" t="e">
        <f>Temperature!O2998</f>
        <v>#VALUE!</v>
      </c>
      <c r="B3847">
        <f>Temperature!B2998</f>
        <v>0</v>
      </c>
      <c r="C3847" t="e">
        <f t="shared" si="241"/>
        <v>#VALUE!</v>
      </c>
      <c r="D3847" t="e">
        <f t="shared" si="242"/>
        <v>#VALUE!</v>
      </c>
      <c r="E3847" t="e">
        <f t="shared" si="243"/>
        <v>#VALUE!</v>
      </c>
      <c r="F3847" s="2" t="e">
        <f t="shared" si="244"/>
        <v>#VALUE!</v>
      </c>
      <c r="G3847" s="4">
        <f>Temperature!A2998</f>
        <v>0</v>
      </c>
    </row>
    <row r="3848" spans="1:7" x14ac:dyDescent="0.15">
      <c r="A3848" s="3" t="e">
        <f>Temperature!O2999</f>
        <v>#VALUE!</v>
      </c>
      <c r="B3848">
        <f>Temperature!B2999</f>
        <v>0</v>
      </c>
      <c r="C3848" t="e">
        <f t="shared" si="241"/>
        <v>#VALUE!</v>
      </c>
      <c r="D3848" t="e">
        <f t="shared" si="242"/>
        <v>#VALUE!</v>
      </c>
      <c r="E3848" t="e">
        <f t="shared" si="243"/>
        <v>#VALUE!</v>
      </c>
      <c r="F3848" s="2" t="e">
        <f t="shared" si="244"/>
        <v>#VALUE!</v>
      </c>
      <c r="G3848" s="4">
        <f>Temperature!A2999</f>
        <v>0</v>
      </c>
    </row>
    <row r="3849" spans="1:7" x14ac:dyDescent="0.15">
      <c r="A3849" s="3" t="e">
        <f>Temperature!O3000</f>
        <v>#VALUE!</v>
      </c>
      <c r="B3849">
        <f>Temperature!B3000</f>
        <v>0</v>
      </c>
      <c r="C3849" t="e">
        <f t="shared" si="241"/>
        <v>#VALUE!</v>
      </c>
      <c r="D3849" t="e">
        <f t="shared" si="242"/>
        <v>#VALUE!</v>
      </c>
      <c r="E3849" t="e">
        <f t="shared" si="243"/>
        <v>#VALUE!</v>
      </c>
      <c r="F3849" s="2" t="e">
        <f t="shared" si="244"/>
        <v>#VALUE!</v>
      </c>
      <c r="G3849" s="4">
        <f>Temperature!A3000</f>
        <v>0</v>
      </c>
    </row>
    <row r="3850" spans="1:7" x14ac:dyDescent="0.15">
      <c r="A3850" s="3" t="e">
        <f>Temperature!O3001</f>
        <v>#VALUE!</v>
      </c>
      <c r="B3850">
        <f>Temperature!B3001</f>
        <v>0</v>
      </c>
      <c r="C3850" t="e">
        <f t="shared" si="241"/>
        <v>#VALUE!</v>
      </c>
      <c r="D3850" t="e">
        <f t="shared" si="242"/>
        <v>#VALUE!</v>
      </c>
      <c r="E3850" t="e">
        <f t="shared" si="243"/>
        <v>#VALUE!</v>
      </c>
      <c r="F3850" s="2" t="e">
        <f t="shared" si="244"/>
        <v>#VALUE!</v>
      </c>
      <c r="G3850" s="4">
        <f>Temperature!A3001</f>
        <v>0</v>
      </c>
    </row>
    <row r="3851" spans="1:7" x14ac:dyDescent="0.15">
      <c r="A3851" s="3" t="e">
        <f>Temperature!O3002</f>
        <v>#VALUE!</v>
      </c>
      <c r="B3851">
        <f>Temperature!B3002</f>
        <v>0</v>
      </c>
      <c r="C3851" t="e">
        <f t="shared" si="241"/>
        <v>#VALUE!</v>
      </c>
      <c r="D3851" t="e">
        <f t="shared" si="242"/>
        <v>#VALUE!</v>
      </c>
      <c r="E3851" t="e">
        <f t="shared" si="243"/>
        <v>#VALUE!</v>
      </c>
      <c r="F3851" s="2" t="e">
        <f t="shared" si="244"/>
        <v>#VALUE!</v>
      </c>
      <c r="G3851" s="4">
        <f>Temperature!A3002</f>
        <v>0</v>
      </c>
    </row>
    <row r="3852" spans="1:7" x14ac:dyDescent="0.15">
      <c r="A3852" s="3" t="e">
        <f>Temperature!O3003</f>
        <v>#VALUE!</v>
      </c>
      <c r="B3852">
        <f>Temperature!B3003</f>
        <v>0</v>
      </c>
      <c r="C3852" t="e">
        <f t="shared" si="241"/>
        <v>#VALUE!</v>
      </c>
      <c r="D3852" t="e">
        <f t="shared" si="242"/>
        <v>#VALUE!</v>
      </c>
      <c r="E3852" t="e">
        <f t="shared" si="243"/>
        <v>#VALUE!</v>
      </c>
      <c r="F3852" s="2" t="e">
        <f t="shared" si="244"/>
        <v>#VALUE!</v>
      </c>
      <c r="G3852" s="4">
        <f>Temperature!A3003</f>
        <v>0</v>
      </c>
    </row>
    <row r="3853" spans="1:7" x14ac:dyDescent="0.15">
      <c r="A3853" s="3" t="e">
        <f>Temperature!O3004</f>
        <v>#VALUE!</v>
      </c>
      <c r="B3853">
        <f>Temperature!B3004</f>
        <v>0</v>
      </c>
      <c r="C3853" t="e">
        <f t="shared" si="241"/>
        <v>#VALUE!</v>
      </c>
      <c r="D3853" t="e">
        <f t="shared" si="242"/>
        <v>#VALUE!</v>
      </c>
      <c r="E3853" t="e">
        <f t="shared" si="243"/>
        <v>#VALUE!</v>
      </c>
      <c r="F3853" s="2" t="e">
        <f t="shared" si="244"/>
        <v>#VALUE!</v>
      </c>
      <c r="G3853" s="4">
        <f>Temperature!A3004</f>
        <v>0</v>
      </c>
    </row>
    <row r="3854" spans="1:7" x14ac:dyDescent="0.15">
      <c r="A3854" s="3" t="e">
        <f>Temperature!O3005</f>
        <v>#VALUE!</v>
      </c>
      <c r="B3854">
        <f>Temperature!B3005</f>
        <v>0</v>
      </c>
      <c r="C3854" t="e">
        <f t="shared" si="241"/>
        <v>#VALUE!</v>
      </c>
      <c r="D3854" t="e">
        <f t="shared" si="242"/>
        <v>#VALUE!</v>
      </c>
      <c r="E3854" t="e">
        <f t="shared" si="243"/>
        <v>#VALUE!</v>
      </c>
      <c r="F3854" s="2" t="e">
        <f t="shared" si="244"/>
        <v>#VALUE!</v>
      </c>
      <c r="G3854" s="4">
        <f>Temperature!A3005</f>
        <v>0</v>
      </c>
    </row>
    <row r="3855" spans="1:7" x14ac:dyDescent="0.15">
      <c r="A3855" s="3" t="e">
        <f>Temperature!O3006</f>
        <v>#VALUE!</v>
      </c>
      <c r="B3855">
        <f>Temperature!B3006</f>
        <v>0</v>
      </c>
      <c r="C3855" t="e">
        <f t="shared" si="241"/>
        <v>#VALUE!</v>
      </c>
      <c r="D3855" t="e">
        <f t="shared" si="242"/>
        <v>#VALUE!</v>
      </c>
      <c r="E3855" t="e">
        <f t="shared" si="243"/>
        <v>#VALUE!</v>
      </c>
      <c r="F3855" s="2" t="e">
        <f t="shared" si="244"/>
        <v>#VALUE!</v>
      </c>
      <c r="G3855" s="4">
        <f>Temperature!A3006</f>
        <v>0</v>
      </c>
    </row>
    <row r="3856" spans="1:7" x14ac:dyDescent="0.15">
      <c r="A3856" s="3" t="e">
        <f>Temperature!O3007</f>
        <v>#VALUE!</v>
      </c>
      <c r="B3856">
        <f>Temperature!B3007</f>
        <v>0</v>
      </c>
      <c r="C3856" t="e">
        <f t="shared" si="241"/>
        <v>#VALUE!</v>
      </c>
      <c r="D3856" t="e">
        <f t="shared" si="242"/>
        <v>#VALUE!</v>
      </c>
      <c r="E3856" t="e">
        <f t="shared" si="243"/>
        <v>#VALUE!</v>
      </c>
      <c r="F3856" s="2" t="e">
        <f t="shared" si="244"/>
        <v>#VALUE!</v>
      </c>
      <c r="G3856" s="4">
        <f>Temperature!A3007</f>
        <v>0</v>
      </c>
    </row>
    <row r="3857" spans="1:7" x14ac:dyDescent="0.15">
      <c r="A3857" s="3" t="e">
        <f>Temperature!O3008</f>
        <v>#VALUE!</v>
      </c>
      <c r="B3857">
        <f>Temperature!B3008</f>
        <v>0</v>
      </c>
      <c r="C3857" t="e">
        <f t="shared" si="241"/>
        <v>#VALUE!</v>
      </c>
      <c r="D3857" t="e">
        <f t="shared" si="242"/>
        <v>#VALUE!</v>
      </c>
      <c r="E3857" t="e">
        <f t="shared" si="243"/>
        <v>#VALUE!</v>
      </c>
      <c r="F3857" s="2" t="e">
        <f t="shared" si="244"/>
        <v>#VALUE!</v>
      </c>
      <c r="G3857" s="4">
        <f>Temperature!A3008</f>
        <v>0</v>
      </c>
    </row>
    <row r="3858" spans="1:7" x14ac:dyDescent="0.15">
      <c r="A3858" s="3" t="e">
        <f>Temperature!O3009</f>
        <v>#VALUE!</v>
      </c>
      <c r="B3858">
        <f>Temperature!B3009</f>
        <v>0</v>
      </c>
      <c r="C3858" t="e">
        <f t="shared" si="241"/>
        <v>#VALUE!</v>
      </c>
      <c r="D3858" t="e">
        <f t="shared" si="242"/>
        <v>#VALUE!</v>
      </c>
      <c r="E3858" t="e">
        <f t="shared" si="243"/>
        <v>#VALUE!</v>
      </c>
      <c r="F3858" s="2" t="e">
        <f t="shared" si="244"/>
        <v>#VALUE!</v>
      </c>
      <c r="G3858" s="4">
        <f>Temperature!A3009</f>
        <v>0</v>
      </c>
    </row>
    <row r="3859" spans="1:7" x14ac:dyDescent="0.15">
      <c r="A3859" s="3" t="e">
        <f>Temperature!O3010</f>
        <v>#VALUE!</v>
      </c>
      <c r="B3859">
        <f>Temperature!B3010</f>
        <v>0</v>
      </c>
      <c r="C3859" t="e">
        <f t="shared" si="241"/>
        <v>#VALUE!</v>
      </c>
      <c r="D3859" t="e">
        <f t="shared" si="242"/>
        <v>#VALUE!</v>
      </c>
      <c r="E3859" t="e">
        <f t="shared" si="243"/>
        <v>#VALUE!</v>
      </c>
      <c r="F3859" s="2" t="e">
        <f t="shared" si="244"/>
        <v>#VALUE!</v>
      </c>
      <c r="G3859" s="4">
        <f>Temperature!A3010</f>
        <v>0</v>
      </c>
    </row>
    <row r="3860" spans="1:7" x14ac:dyDescent="0.15">
      <c r="A3860" s="3" t="e">
        <f>Temperature!O3011</f>
        <v>#VALUE!</v>
      </c>
      <c r="B3860">
        <f>Temperature!B3011</f>
        <v>0</v>
      </c>
      <c r="C3860" t="e">
        <f t="shared" ref="C3860:C3923" si="245">A3860+273.15</f>
        <v>#VALUE!</v>
      </c>
      <c r="D3860" t="e">
        <f t="shared" ref="D3860:D3923" si="246">B$2*C3860/96487*LN(10)</f>
        <v>#VALUE!</v>
      </c>
      <c r="E3860" t="e">
        <f t="shared" ref="E3860:E3923" si="247">$B$7-0.001*(C3860-$B$5)</f>
        <v>#VALUE!</v>
      </c>
      <c r="F3860" s="2" t="e">
        <f t="shared" ref="F3860:F3923" si="248">(B3860-E3860)/D3860</f>
        <v>#VALUE!</v>
      </c>
      <c r="G3860" s="4">
        <f>Temperature!A3011</f>
        <v>0</v>
      </c>
    </row>
    <row r="3861" spans="1:7" x14ac:dyDescent="0.15">
      <c r="A3861" s="3" t="e">
        <f>Temperature!O3012</f>
        <v>#VALUE!</v>
      </c>
      <c r="B3861">
        <f>Temperature!B3012</f>
        <v>0</v>
      </c>
      <c r="C3861" t="e">
        <f t="shared" si="245"/>
        <v>#VALUE!</v>
      </c>
      <c r="D3861" t="e">
        <f t="shared" si="246"/>
        <v>#VALUE!</v>
      </c>
      <c r="E3861" t="e">
        <f t="shared" si="247"/>
        <v>#VALUE!</v>
      </c>
      <c r="F3861" s="2" t="e">
        <f t="shared" si="248"/>
        <v>#VALUE!</v>
      </c>
      <c r="G3861" s="4">
        <f>Temperature!A3012</f>
        <v>0</v>
      </c>
    </row>
    <row r="3862" spans="1:7" x14ac:dyDescent="0.15">
      <c r="A3862" s="3" t="e">
        <f>Temperature!O3013</f>
        <v>#VALUE!</v>
      </c>
      <c r="B3862">
        <f>Temperature!B3013</f>
        <v>0</v>
      </c>
      <c r="C3862" t="e">
        <f t="shared" si="245"/>
        <v>#VALUE!</v>
      </c>
      <c r="D3862" t="e">
        <f t="shared" si="246"/>
        <v>#VALUE!</v>
      </c>
      <c r="E3862" t="e">
        <f t="shared" si="247"/>
        <v>#VALUE!</v>
      </c>
      <c r="F3862" s="2" t="e">
        <f t="shared" si="248"/>
        <v>#VALUE!</v>
      </c>
      <c r="G3862" s="4">
        <f>Temperature!A3013</f>
        <v>0</v>
      </c>
    </row>
    <row r="3863" spans="1:7" x14ac:dyDescent="0.15">
      <c r="A3863" s="3" t="e">
        <f>Temperature!O3014</f>
        <v>#VALUE!</v>
      </c>
      <c r="B3863">
        <f>Temperature!B3014</f>
        <v>0</v>
      </c>
      <c r="C3863" t="e">
        <f t="shared" si="245"/>
        <v>#VALUE!</v>
      </c>
      <c r="D3863" t="e">
        <f t="shared" si="246"/>
        <v>#VALUE!</v>
      </c>
      <c r="E3863" t="e">
        <f t="shared" si="247"/>
        <v>#VALUE!</v>
      </c>
      <c r="F3863" s="2" t="e">
        <f t="shared" si="248"/>
        <v>#VALUE!</v>
      </c>
      <c r="G3863" s="4">
        <f>Temperature!A3014</f>
        <v>0</v>
      </c>
    </row>
    <row r="3864" spans="1:7" x14ac:dyDescent="0.15">
      <c r="A3864" s="3" t="e">
        <f>Temperature!O3015</f>
        <v>#VALUE!</v>
      </c>
      <c r="B3864">
        <f>Temperature!B3015</f>
        <v>0</v>
      </c>
      <c r="C3864" t="e">
        <f t="shared" si="245"/>
        <v>#VALUE!</v>
      </c>
      <c r="D3864" t="e">
        <f t="shared" si="246"/>
        <v>#VALUE!</v>
      </c>
      <c r="E3864" t="e">
        <f t="shared" si="247"/>
        <v>#VALUE!</v>
      </c>
      <c r="F3864" s="2" t="e">
        <f t="shared" si="248"/>
        <v>#VALUE!</v>
      </c>
      <c r="G3864" s="4">
        <f>Temperature!A3015</f>
        <v>0</v>
      </c>
    </row>
    <row r="3865" spans="1:7" x14ac:dyDescent="0.15">
      <c r="A3865" s="3" t="e">
        <f>Temperature!O3016</f>
        <v>#VALUE!</v>
      </c>
      <c r="B3865">
        <f>Temperature!B3016</f>
        <v>0</v>
      </c>
      <c r="C3865" t="e">
        <f t="shared" si="245"/>
        <v>#VALUE!</v>
      </c>
      <c r="D3865" t="e">
        <f t="shared" si="246"/>
        <v>#VALUE!</v>
      </c>
      <c r="E3865" t="e">
        <f t="shared" si="247"/>
        <v>#VALUE!</v>
      </c>
      <c r="F3865" s="2" t="e">
        <f t="shared" si="248"/>
        <v>#VALUE!</v>
      </c>
      <c r="G3865" s="4">
        <f>Temperature!A3016</f>
        <v>0</v>
      </c>
    </row>
    <row r="3866" spans="1:7" x14ac:dyDescent="0.15">
      <c r="A3866" s="3" t="e">
        <f>Temperature!O3017</f>
        <v>#VALUE!</v>
      </c>
      <c r="B3866">
        <f>Temperature!B3017</f>
        <v>0</v>
      </c>
      <c r="C3866" t="e">
        <f t="shared" si="245"/>
        <v>#VALUE!</v>
      </c>
      <c r="D3866" t="e">
        <f t="shared" si="246"/>
        <v>#VALUE!</v>
      </c>
      <c r="E3866" t="e">
        <f t="shared" si="247"/>
        <v>#VALUE!</v>
      </c>
      <c r="F3866" s="2" t="e">
        <f t="shared" si="248"/>
        <v>#VALUE!</v>
      </c>
      <c r="G3866" s="4">
        <f>Temperature!A3017</f>
        <v>0</v>
      </c>
    </row>
    <row r="3867" spans="1:7" x14ac:dyDescent="0.15">
      <c r="A3867" s="3" t="e">
        <f>Temperature!O3018</f>
        <v>#VALUE!</v>
      </c>
      <c r="B3867">
        <f>Temperature!B3018</f>
        <v>0</v>
      </c>
      <c r="C3867" t="e">
        <f t="shared" si="245"/>
        <v>#VALUE!</v>
      </c>
      <c r="D3867" t="e">
        <f t="shared" si="246"/>
        <v>#VALUE!</v>
      </c>
      <c r="E3867" t="e">
        <f t="shared" si="247"/>
        <v>#VALUE!</v>
      </c>
      <c r="F3867" s="2" t="e">
        <f t="shared" si="248"/>
        <v>#VALUE!</v>
      </c>
      <c r="G3867" s="4">
        <f>Temperature!A3018</f>
        <v>0</v>
      </c>
    </row>
    <row r="3868" spans="1:7" x14ac:dyDescent="0.15">
      <c r="A3868" s="3" t="e">
        <f>Temperature!O3019</f>
        <v>#VALUE!</v>
      </c>
      <c r="B3868">
        <f>Temperature!B3019</f>
        <v>0</v>
      </c>
      <c r="C3868" t="e">
        <f t="shared" si="245"/>
        <v>#VALUE!</v>
      </c>
      <c r="D3868" t="e">
        <f t="shared" si="246"/>
        <v>#VALUE!</v>
      </c>
      <c r="E3868" t="e">
        <f t="shared" si="247"/>
        <v>#VALUE!</v>
      </c>
      <c r="F3868" s="2" t="e">
        <f t="shared" si="248"/>
        <v>#VALUE!</v>
      </c>
      <c r="G3868" s="4">
        <f>Temperature!A3019</f>
        <v>0</v>
      </c>
    </row>
    <row r="3869" spans="1:7" x14ac:dyDescent="0.15">
      <c r="A3869" s="3" t="e">
        <f>Temperature!O3020</f>
        <v>#VALUE!</v>
      </c>
      <c r="B3869">
        <f>Temperature!B3020</f>
        <v>0</v>
      </c>
      <c r="C3869" t="e">
        <f t="shared" si="245"/>
        <v>#VALUE!</v>
      </c>
      <c r="D3869" t="e">
        <f t="shared" si="246"/>
        <v>#VALUE!</v>
      </c>
      <c r="E3869" t="e">
        <f t="shared" si="247"/>
        <v>#VALUE!</v>
      </c>
      <c r="F3869" s="2" t="e">
        <f t="shared" si="248"/>
        <v>#VALUE!</v>
      </c>
      <c r="G3869" s="4">
        <f>Temperature!A3020</f>
        <v>0</v>
      </c>
    </row>
    <row r="3870" spans="1:7" x14ac:dyDescent="0.15">
      <c r="A3870" s="3" t="e">
        <f>Temperature!O3021</f>
        <v>#VALUE!</v>
      </c>
      <c r="B3870">
        <f>Temperature!B3021</f>
        <v>0</v>
      </c>
      <c r="C3870" t="e">
        <f t="shared" si="245"/>
        <v>#VALUE!</v>
      </c>
      <c r="D3870" t="e">
        <f t="shared" si="246"/>
        <v>#VALUE!</v>
      </c>
      <c r="E3870" t="e">
        <f t="shared" si="247"/>
        <v>#VALUE!</v>
      </c>
      <c r="F3870" s="2" t="e">
        <f t="shared" si="248"/>
        <v>#VALUE!</v>
      </c>
      <c r="G3870" s="4">
        <f>Temperature!A3021</f>
        <v>0</v>
      </c>
    </row>
    <row r="3871" spans="1:7" x14ac:dyDescent="0.15">
      <c r="A3871" s="3" t="e">
        <f>Temperature!O3022</f>
        <v>#VALUE!</v>
      </c>
      <c r="B3871">
        <f>Temperature!B3022</f>
        <v>0</v>
      </c>
      <c r="C3871" t="e">
        <f t="shared" si="245"/>
        <v>#VALUE!</v>
      </c>
      <c r="D3871" t="e">
        <f t="shared" si="246"/>
        <v>#VALUE!</v>
      </c>
      <c r="E3871" t="e">
        <f t="shared" si="247"/>
        <v>#VALUE!</v>
      </c>
      <c r="F3871" s="2" t="e">
        <f t="shared" si="248"/>
        <v>#VALUE!</v>
      </c>
      <c r="G3871" s="4">
        <f>Temperature!A3022</f>
        <v>0</v>
      </c>
    </row>
    <row r="3872" spans="1:7" x14ac:dyDescent="0.15">
      <c r="A3872" s="3" t="e">
        <f>Temperature!O3023</f>
        <v>#VALUE!</v>
      </c>
      <c r="B3872">
        <f>Temperature!B3023</f>
        <v>0</v>
      </c>
      <c r="C3872" t="e">
        <f t="shared" si="245"/>
        <v>#VALUE!</v>
      </c>
      <c r="D3872" t="e">
        <f t="shared" si="246"/>
        <v>#VALUE!</v>
      </c>
      <c r="E3872" t="e">
        <f t="shared" si="247"/>
        <v>#VALUE!</v>
      </c>
      <c r="F3872" s="2" t="e">
        <f t="shared" si="248"/>
        <v>#VALUE!</v>
      </c>
      <c r="G3872" s="4">
        <f>Temperature!A3023</f>
        <v>0</v>
      </c>
    </row>
    <row r="3873" spans="1:7" x14ac:dyDescent="0.15">
      <c r="A3873" s="3" t="e">
        <f>Temperature!O3024</f>
        <v>#VALUE!</v>
      </c>
      <c r="B3873">
        <f>Temperature!B3024</f>
        <v>0</v>
      </c>
      <c r="C3873" t="e">
        <f t="shared" si="245"/>
        <v>#VALUE!</v>
      </c>
      <c r="D3873" t="e">
        <f t="shared" si="246"/>
        <v>#VALUE!</v>
      </c>
      <c r="E3873" t="e">
        <f t="shared" si="247"/>
        <v>#VALUE!</v>
      </c>
      <c r="F3873" s="2" t="e">
        <f t="shared" si="248"/>
        <v>#VALUE!</v>
      </c>
      <c r="G3873" s="4">
        <f>Temperature!A3024</f>
        <v>0</v>
      </c>
    </row>
    <row r="3874" spans="1:7" x14ac:dyDescent="0.15">
      <c r="A3874" s="3" t="e">
        <f>Temperature!O3025</f>
        <v>#VALUE!</v>
      </c>
      <c r="B3874">
        <f>Temperature!B3025</f>
        <v>0</v>
      </c>
      <c r="C3874" t="e">
        <f t="shared" si="245"/>
        <v>#VALUE!</v>
      </c>
      <c r="D3874" t="e">
        <f t="shared" si="246"/>
        <v>#VALUE!</v>
      </c>
      <c r="E3874" t="e">
        <f t="shared" si="247"/>
        <v>#VALUE!</v>
      </c>
      <c r="F3874" s="2" t="e">
        <f t="shared" si="248"/>
        <v>#VALUE!</v>
      </c>
      <c r="G3874" s="4">
        <f>Temperature!A3025</f>
        <v>0</v>
      </c>
    </row>
    <row r="3875" spans="1:7" x14ac:dyDescent="0.15">
      <c r="A3875" s="3" t="e">
        <f>Temperature!O3026</f>
        <v>#VALUE!</v>
      </c>
      <c r="B3875">
        <f>Temperature!B3026</f>
        <v>0</v>
      </c>
      <c r="C3875" t="e">
        <f t="shared" si="245"/>
        <v>#VALUE!</v>
      </c>
      <c r="D3875" t="e">
        <f t="shared" si="246"/>
        <v>#VALUE!</v>
      </c>
      <c r="E3875" t="e">
        <f t="shared" si="247"/>
        <v>#VALUE!</v>
      </c>
      <c r="F3875" s="2" t="e">
        <f t="shared" si="248"/>
        <v>#VALUE!</v>
      </c>
      <c r="G3875" s="4">
        <f>Temperature!A3026</f>
        <v>0</v>
      </c>
    </row>
    <row r="3876" spans="1:7" x14ac:dyDescent="0.15">
      <c r="A3876" s="3" t="e">
        <f>Temperature!O3027</f>
        <v>#VALUE!</v>
      </c>
      <c r="B3876">
        <f>Temperature!B3027</f>
        <v>0</v>
      </c>
      <c r="C3876" t="e">
        <f t="shared" si="245"/>
        <v>#VALUE!</v>
      </c>
      <c r="D3876" t="e">
        <f t="shared" si="246"/>
        <v>#VALUE!</v>
      </c>
      <c r="E3876" t="e">
        <f t="shared" si="247"/>
        <v>#VALUE!</v>
      </c>
      <c r="F3876" s="2" t="e">
        <f t="shared" si="248"/>
        <v>#VALUE!</v>
      </c>
      <c r="G3876" s="4">
        <f>Temperature!A3027</f>
        <v>0</v>
      </c>
    </row>
    <row r="3877" spans="1:7" x14ac:dyDescent="0.15">
      <c r="A3877" s="3" t="e">
        <f>Temperature!O3028</f>
        <v>#VALUE!</v>
      </c>
      <c r="B3877">
        <f>Temperature!B3028</f>
        <v>0</v>
      </c>
      <c r="C3877" t="e">
        <f t="shared" si="245"/>
        <v>#VALUE!</v>
      </c>
      <c r="D3877" t="e">
        <f t="shared" si="246"/>
        <v>#VALUE!</v>
      </c>
      <c r="E3877" t="e">
        <f t="shared" si="247"/>
        <v>#VALUE!</v>
      </c>
      <c r="F3877" s="2" t="e">
        <f t="shared" si="248"/>
        <v>#VALUE!</v>
      </c>
      <c r="G3877" s="4">
        <f>Temperature!A3028</f>
        <v>0</v>
      </c>
    </row>
    <row r="3878" spans="1:7" x14ac:dyDescent="0.15">
      <c r="A3878" s="3" t="e">
        <f>Temperature!O3029</f>
        <v>#VALUE!</v>
      </c>
      <c r="B3878">
        <f>Temperature!B3029</f>
        <v>0</v>
      </c>
      <c r="C3878" t="e">
        <f t="shared" si="245"/>
        <v>#VALUE!</v>
      </c>
      <c r="D3878" t="e">
        <f t="shared" si="246"/>
        <v>#VALUE!</v>
      </c>
      <c r="E3878" t="e">
        <f t="shared" si="247"/>
        <v>#VALUE!</v>
      </c>
      <c r="F3878" s="2" t="e">
        <f t="shared" si="248"/>
        <v>#VALUE!</v>
      </c>
      <c r="G3878" s="4">
        <f>Temperature!A3029</f>
        <v>0</v>
      </c>
    </row>
    <row r="3879" spans="1:7" x14ac:dyDescent="0.15">
      <c r="A3879" s="3" t="e">
        <f>Temperature!O3030</f>
        <v>#VALUE!</v>
      </c>
      <c r="B3879">
        <f>Temperature!B3030</f>
        <v>0</v>
      </c>
      <c r="C3879" t="e">
        <f t="shared" si="245"/>
        <v>#VALUE!</v>
      </c>
      <c r="D3879" t="e">
        <f t="shared" si="246"/>
        <v>#VALUE!</v>
      </c>
      <c r="E3879" t="e">
        <f t="shared" si="247"/>
        <v>#VALUE!</v>
      </c>
      <c r="F3879" s="2" t="e">
        <f t="shared" si="248"/>
        <v>#VALUE!</v>
      </c>
      <c r="G3879" s="4">
        <f>Temperature!A3030</f>
        <v>0</v>
      </c>
    </row>
    <row r="3880" spans="1:7" x14ac:dyDescent="0.15">
      <c r="A3880" s="3" t="e">
        <f>Temperature!O3031</f>
        <v>#VALUE!</v>
      </c>
      <c r="B3880">
        <f>Temperature!B3031</f>
        <v>0</v>
      </c>
      <c r="C3880" t="e">
        <f t="shared" si="245"/>
        <v>#VALUE!</v>
      </c>
      <c r="D3880" t="e">
        <f t="shared" si="246"/>
        <v>#VALUE!</v>
      </c>
      <c r="E3880" t="e">
        <f t="shared" si="247"/>
        <v>#VALUE!</v>
      </c>
      <c r="F3880" s="2" t="e">
        <f t="shared" si="248"/>
        <v>#VALUE!</v>
      </c>
      <c r="G3880" s="4">
        <f>Temperature!A3031</f>
        <v>0</v>
      </c>
    </row>
    <row r="3881" spans="1:7" x14ac:dyDescent="0.15">
      <c r="A3881" s="3" t="e">
        <f>Temperature!O3032</f>
        <v>#VALUE!</v>
      </c>
      <c r="B3881">
        <f>Temperature!B3032</f>
        <v>0</v>
      </c>
      <c r="C3881" t="e">
        <f t="shared" si="245"/>
        <v>#VALUE!</v>
      </c>
      <c r="D3881" t="e">
        <f t="shared" si="246"/>
        <v>#VALUE!</v>
      </c>
      <c r="E3881" t="e">
        <f t="shared" si="247"/>
        <v>#VALUE!</v>
      </c>
      <c r="F3881" s="2" t="e">
        <f t="shared" si="248"/>
        <v>#VALUE!</v>
      </c>
      <c r="G3881" s="4">
        <f>Temperature!A3032</f>
        <v>0</v>
      </c>
    </row>
    <row r="3882" spans="1:7" x14ac:dyDescent="0.15">
      <c r="A3882" s="3" t="e">
        <f>Temperature!O3033</f>
        <v>#VALUE!</v>
      </c>
      <c r="B3882">
        <f>Temperature!B3033</f>
        <v>0</v>
      </c>
      <c r="C3882" t="e">
        <f t="shared" si="245"/>
        <v>#VALUE!</v>
      </c>
      <c r="D3882" t="e">
        <f t="shared" si="246"/>
        <v>#VALUE!</v>
      </c>
      <c r="E3882" t="e">
        <f t="shared" si="247"/>
        <v>#VALUE!</v>
      </c>
      <c r="F3882" s="2" t="e">
        <f t="shared" si="248"/>
        <v>#VALUE!</v>
      </c>
      <c r="G3882" s="4">
        <f>Temperature!A3033</f>
        <v>0</v>
      </c>
    </row>
    <row r="3883" spans="1:7" x14ac:dyDescent="0.15">
      <c r="A3883" s="3" t="e">
        <f>Temperature!O3034</f>
        <v>#VALUE!</v>
      </c>
      <c r="B3883">
        <f>Temperature!B3034</f>
        <v>0</v>
      </c>
      <c r="C3883" t="e">
        <f t="shared" si="245"/>
        <v>#VALUE!</v>
      </c>
      <c r="D3883" t="e">
        <f t="shared" si="246"/>
        <v>#VALUE!</v>
      </c>
      <c r="E3883" t="e">
        <f t="shared" si="247"/>
        <v>#VALUE!</v>
      </c>
      <c r="F3883" s="2" t="e">
        <f t="shared" si="248"/>
        <v>#VALUE!</v>
      </c>
      <c r="G3883" s="4">
        <f>Temperature!A3034</f>
        <v>0</v>
      </c>
    </row>
    <row r="3884" spans="1:7" x14ac:dyDescent="0.15">
      <c r="A3884" s="3" t="e">
        <f>Temperature!O3035</f>
        <v>#VALUE!</v>
      </c>
      <c r="B3884">
        <f>Temperature!B3035</f>
        <v>0</v>
      </c>
      <c r="C3884" t="e">
        <f t="shared" si="245"/>
        <v>#VALUE!</v>
      </c>
      <c r="D3884" t="e">
        <f t="shared" si="246"/>
        <v>#VALUE!</v>
      </c>
      <c r="E3884" t="e">
        <f t="shared" si="247"/>
        <v>#VALUE!</v>
      </c>
      <c r="F3884" s="2" t="e">
        <f t="shared" si="248"/>
        <v>#VALUE!</v>
      </c>
      <c r="G3884" s="4">
        <f>Temperature!A3035</f>
        <v>0</v>
      </c>
    </row>
    <row r="3885" spans="1:7" x14ac:dyDescent="0.15">
      <c r="A3885" s="3" t="e">
        <f>Temperature!O3036</f>
        <v>#VALUE!</v>
      </c>
      <c r="B3885">
        <f>Temperature!B3036</f>
        <v>0</v>
      </c>
      <c r="C3885" t="e">
        <f t="shared" si="245"/>
        <v>#VALUE!</v>
      </c>
      <c r="D3885" t="e">
        <f t="shared" si="246"/>
        <v>#VALUE!</v>
      </c>
      <c r="E3885" t="e">
        <f t="shared" si="247"/>
        <v>#VALUE!</v>
      </c>
      <c r="F3885" s="2" t="e">
        <f t="shared" si="248"/>
        <v>#VALUE!</v>
      </c>
      <c r="G3885" s="4">
        <f>Temperature!A3036</f>
        <v>0</v>
      </c>
    </row>
    <row r="3886" spans="1:7" x14ac:dyDescent="0.15">
      <c r="A3886" s="3" t="e">
        <f>Temperature!O3037</f>
        <v>#VALUE!</v>
      </c>
      <c r="B3886">
        <f>Temperature!B3037</f>
        <v>0</v>
      </c>
      <c r="C3886" t="e">
        <f t="shared" si="245"/>
        <v>#VALUE!</v>
      </c>
      <c r="D3886" t="e">
        <f t="shared" si="246"/>
        <v>#VALUE!</v>
      </c>
      <c r="E3886" t="e">
        <f t="shared" si="247"/>
        <v>#VALUE!</v>
      </c>
      <c r="F3886" s="2" t="e">
        <f t="shared" si="248"/>
        <v>#VALUE!</v>
      </c>
      <c r="G3886" s="4">
        <f>Temperature!A3037</f>
        <v>0</v>
      </c>
    </row>
    <row r="3887" spans="1:7" x14ac:dyDescent="0.15">
      <c r="A3887" s="3" t="e">
        <f>Temperature!O3038</f>
        <v>#VALUE!</v>
      </c>
      <c r="B3887">
        <f>Temperature!B3038</f>
        <v>0</v>
      </c>
      <c r="C3887" t="e">
        <f t="shared" si="245"/>
        <v>#VALUE!</v>
      </c>
      <c r="D3887" t="e">
        <f t="shared" si="246"/>
        <v>#VALUE!</v>
      </c>
      <c r="E3887" t="e">
        <f t="shared" si="247"/>
        <v>#VALUE!</v>
      </c>
      <c r="F3887" s="2" t="e">
        <f t="shared" si="248"/>
        <v>#VALUE!</v>
      </c>
      <c r="G3887" s="4">
        <f>Temperature!A3038</f>
        <v>0</v>
      </c>
    </row>
    <row r="3888" spans="1:7" x14ac:dyDescent="0.15">
      <c r="A3888" s="3" t="e">
        <f>Temperature!O3039</f>
        <v>#VALUE!</v>
      </c>
      <c r="B3888">
        <f>Temperature!B3039</f>
        <v>0</v>
      </c>
      <c r="C3888" t="e">
        <f t="shared" si="245"/>
        <v>#VALUE!</v>
      </c>
      <c r="D3888" t="e">
        <f t="shared" si="246"/>
        <v>#VALUE!</v>
      </c>
      <c r="E3888" t="e">
        <f t="shared" si="247"/>
        <v>#VALUE!</v>
      </c>
      <c r="F3888" s="2" t="e">
        <f t="shared" si="248"/>
        <v>#VALUE!</v>
      </c>
      <c r="G3888" s="4">
        <f>Temperature!A3039</f>
        <v>0</v>
      </c>
    </row>
    <row r="3889" spans="1:7" x14ac:dyDescent="0.15">
      <c r="A3889" s="3" t="e">
        <f>Temperature!O3040</f>
        <v>#VALUE!</v>
      </c>
      <c r="B3889">
        <f>Temperature!B3040</f>
        <v>0</v>
      </c>
      <c r="C3889" t="e">
        <f t="shared" si="245"/>
        <v>#VALUE!</v>
      </c>
      <c r="D3889" t="e">
        <f t="shared" si="246"/>
        <v>#VALUE!</v>
      </c>
      <c r="E3889" t="e">
        <f t="shared" si="247"/>
        <v>#VALUE!</v>
      </c>
      <c r="F3889" s="2" t="e">
        <f t="shared" si="248"/>
        <v>#VALUE!</v>
      </c>
      <c r="G3889" s="4">
        <f>Temperature!A3040</f>
        <v>0</v>
      </c>
    </row>
    <row r="3890" spans="1:7" x14ac:dyDescent="0.15">
      <c r="A3890" s="3" t="e">
        <f>Temperature!O3041</f>
        <v>#VALUE!</v>
      </c>
      <c r="B3890">
        <f>Temperature!B3041</f>
        <v>0</v>
      </c>
      <c r="C3890" t="e">
        <f t="shared" si="245"/>
        <v>#VALUE!</v>
      </c>
      <c r="D3890" t="e">
        <f t="shared" si="246"/>
        <v>#VALUE!</v>
      </c>
      <c r="E3890" t="e">
        <f t="shared" si="247"/>
        <v>#VALUE!</v>
      </c>
      <c r="F3890" s="2" t="e">
        <f t="shared" si="248"/>
        <v>#VALUE!</v>
      </c>
      <c r="G3890" s="4">
        <f>Temperature!A3041</f>
        <v>0</v>
      </c>
    </row>
    <row r="3891" spans="1:7" x14ac:dyDescent="0.15">
      <c r="A3891" s="3" t="e">
        <f>Temperature!O3042</f>
        <v>#VALUE!</v>
      </c>
      <c r="B3891">
        <f>Temperature!B3042</f>
        <v>0</v>
      </c>
      <c r="C3891" t="e">
        <f t="shared" si="245"/>
        <v>#VALUE!</v>
      </c>
      <c r="D3891" t="e">
        <f t="shared" si="246"/>
        <v>#VALUE!</v>
      </c>
      <c r="E3891" t="e">
        <f t="shared" si="247"/>
        <v>#VALUE!</v>
      </c>
      <c r="F3891" s="2" t="e">
        <f t="shared" si="248"/>
        <v>#VALUE!</v>
      </c>
      <c r="G3891" s="4">
        <f>Temperature!A3042</f>
        <v>0</v>
      </c>
    </row>
    <row r="3892" spans="1:7" x14ac:dyDescent="0.15">
      <c r="A3892" s="3" t="e">
        <f>Temperature!O3043</f>
        <v>#VALUE!</v>
      </c>
      <c r="B3892">
        <f>Temperature!B3043</f>
        <v>0</v>
      </c>
      <c r="C3892" t="e">
        <f t="shared" si="245"/>
        <v>#VALUE!</v>
      </c>
      <c r="D3892" t="e">
        <f t="shared" si="246"/>
        <v>#VALUE!</v>
      </c>
      <c r="E3892" t="e">
        <f t="shared" si="247"/>
        <v>#VALUE!</v>
      </c>
      <c r="F3892" s="2" t="e">
        <f t="shared" si="248"/>
        <v>#VALUE!</v>
      </c>
      <c r="G3892" s="4">
        <f>Temperature!A3043</f>
        <v>0</v>
      </c>
    </row>
    <row r="3893" spans="1:7" x14ac:dyDescent="0.15">
      <c r="A3893" s="3" t="e">
        <f>Temperature!O3044</f>
        <v>#VALUE!</v>
      </c>
      <c r="B3893">
        <f>Temperature!B3044</f>
        <v>0</v>
      </c>
      <c r="C3893" t="e">
        <f t="shared" si="245"/>
        <v>#VALUE!</v>
      </c>
      <c r="D3893" t="e">
        <f t="shared" si="246"/>
        <v>#VALUE!</v>
      </c>
      <c r="E3893" t="e">
        <f t="shared" si="247"/>
        <v>#VALUE!</v>
      </c>
      <c r="F3893" s="2" t="e">
        <f t="shared" si="248"/>
        <v>#VALUE!</v>
      </c>
      <c r="G3893" s="4">
        <f>Temperature!A3044</f>
        <v>0</v>
      </c>
    </row>
    <row r="3894" spans="1:7" x14ac:dyDescent="0.15">
      <c r="A3894" s="3" t="e">
        <f>Temperature!O3045</f>
        <v>#VALUE!</v>
      </c>
      <c r="B3894">
        <f>Temperature!B3045</f>
        <v>0</v>
      </c>
      <c r="C3894" t="e">
        <f t="shared" si="245"/>
        <v>#VALUE!</v>
      </c>
      <c r="D3894" t="e">
        <f t="shared" si="246"/>
        <v>#VALUE!</v>
      </c>
      <c r="E3894" t="e">
        <f t="shared" si="247"/>
        <v>#VALUE!</v>
      </c>
      <c r="F3894" s="2" t="e">
        <f t="shared" si="248"/>
        <v>#VALUE!</v>
      </c>
      <c r="G3894" s="4">
        <f>Temperature!A3045</f>
        <v>0</v>
      </c>
    </row>
    <row r="3895" spans="1:7" x14ac:dyDescent="0.15">
      <c r="A3895" s="3" t="e">
        <f>Temperature!O3046</f>
        <v>#VALUE!</v>
      </c>
      <c r="B3895">
        <f>Temperature!B3046</f>
        <v>0</v>
      </c>
      <c r="C3895" t="e">
        <f t="shared" si="245"/>
        <v>#VALUE!</v>
      </c>
      <c r="D3895" t="e">
        <f t="shared" si="246"/>
        <v>#VALUE!</v>
      </c>
      <c r="E3895" t="e">
        <f t="shared" si="247"/>
        <v>#VALUE!</v>
      </c>
      <c r="F3895" s="2" t="e">
        <f t="shared" si="248"/>
        <v>#VALUE!</v>
      </c>
      <c r="G3895" s="4">
        <f>Temperature!A3046</f>
        <v>0</v>
      </c>
    </row>
    <row r="3896" spans="1:7" x14ac:dyDescent="0.15">
      <c r="A3896" s="3" t="e">
        <f>Temperature!O3047</f>
        <v>#VALUE!</v>
      </c>
      <c r="B3896">
        <f>Temperature!B3047</f>
        <v>0</v>
      </c>
      <c r="C3896" t="e">
        <f t="shared" si="245"/>
        <v>#VALUE!</v>
      </c>
      <c r="D3896" t="e">
        <f t="shared" si="246"/>
        <v>#VALUE!</v>
      </c>
      <c r="E3896" t="e">
        <f t="shared" si="247"/>
        <v>#VALUE!</v>
      </c>
      <c r="F3896" s="2" t="e">
        <f t="shared" si="248"/>
        <v>#VALUE!</v>
      </c>
      <c r="G3896" s="4">
        <f>Temperature!A3047</f>
        <v>0</v>
      </c>
    </row>
    <row r="3897" spans="1:7" x14ac:dyDescent="0.15">
      <c r="A3897" s="3" t="e">
        <f>Temperature!O3048</f>
        <v>#VALUE!</v>
      </c>
      <c r="B3897">
        <f>Temperature!B3048</f>
        <v>0</v>
      </c>
      <c r="C3897" t="e">
        <f t="shared" si="245"/>
        <v>#VALUE!</v>
      </c>
      <c r="D3897" t="e">
        <f t="shared" si="246"/>
        <v>#VALUE!</v>
      </c>
      <c r="E3897" t="e">
        <f t="shared" si="247"/>
        <v>#VALUE!</v>
      </c>
      <c r="F3897" s="2" t="e">
        <f t="shared" si="248"/>
        <v>#VALUE!</v>
      </c>
      <c r="G3897" s="4">
        <f>Temperature!A3048</f>
        <v>0</v>
      </c>
    </row>
    <row r="3898" spans="1:7" x14ac:dyDescent="0.15">
      <c r="A3898" s="3" t="e">
        <f>Temperature!O3049</f>
        <v>#VALUE!</v>
      </c>
      <c r="B3898">
        <f>Temperature!B3049</f>
        <v>0</v>
      </c>
      <c r="C3898" t="e">
        <f t="shared" si="245"/>
        <v>#VALUE!</v>
      </c>
      <c r="D3898" t="e">
        <f t="shared" si="246"/>
        <v>#VALUE!</v>
      </c>
      <c r="E3898" t="e">
        <f t="shared" si="247"/>
        <v>#VALUE!</v>
      </c>
      <c r="F3898" s="2" t="e">
        <f t="shared" si="248"/>
        <v>#VALUE!</v>
      </c>
      <c r="G3898" s="4">
        <f>Temperature!A3049</f>
        <v>0</v>
      </c>
    </row>
    <row r="3899" spans="1:7" x14ac:dyDescent="0.15">
      <c r="A3899" s="3" t="e">
        <f>Temperature!O3050</f>
        <v>#VALUE!</v>
      </c>
      <c r="B3899">
        <f>Temperature!B3050</f>
        <v>0</v>
      </c>
      <c r="C3899" t="e">
        <f t="shared" si="245"/>
        <v>#VALUE!</v>
      </c>
      <c r="D3899" t="e">
        <f t="shared" si="246"/>
        <v>#VALUE!</v>
      </c>
      <c r="E3899" t="e">
        <f t="shared" si="247"/>
        <v>#VALUE!</v>
      </c>
      <c r="F3899" s="2" t="e">
        <f t="shared" si="248"/>
        <v>#VALUE!</v>
      </c>
      <c r="G3899" s="4">
        <f>Temperature!A3050</f>
        <v>0</v>
      </c>
    </row>
    <row r="3900" spans="1:7" x14ac:dyDescent="0.15">
      <c r="A3900" s="3" t="e">
        <f>Temperature!O3051</f>
        <v>#VALUE!</v>
      </c>
      <c r="B3900">
        <f>Temperature!B3051</f>
        <v>0</v>
      </c>
      <c r="C3900" t="e">
        <f t="shared" si="245"/>
        <v>#VALUE!</v>
      </c>
      <c r="D3900" t="e">
        <f t="shared" si="246"/>
        <v>#VALUE!</v>
      </c>
      <c r="E3900" t="e">
        <f t="shared" si="247"/>
        <v>#VALUE!</v>
      </c>
      <c r="F3900" s="2" t="e">
        <f t="shared" si="248"/>
        <v>#VALUE!</v>
      </c>
      <c r="G3900" s="4">
        <f>Temperature!A3051</f>
        <v>0</v>
      </c>
    </row>
    <row r="3901" spans="1:7" x14ac:dyDescent="0.15">
      <c r="A3901" s="3" t="e">
        <f>Temperature!O3052</f>
        <v>#VALUE!</v>
      </c>
      <c r="B3901">
        <f>Temperature!B3052</f>
        <v>0</v>
      </c>
      <c r="C3901" t="e">
        <f t="shared" si="245"/>
        <v>#VALUE!</v>
      </c>
      <c r="D3901" t="e">
        <f t="shared" si="246"/>
        <v>#VALUE!</v>
      </c>
      <c r="E3901" t="e">
        <f t="shared" si="247"/>
        <v>#VALUE!</v>
      </c>
      <c r="F3901" s="2" t="e">
        <f t="shared" si="248"/>
        <v>#VALUE!</v>
      </c>
      <c r="G3901" s="4">
        <f>Temperature!A3052</f>
        <v>0</v>
      </c>
    </row>
    <row r="3902" spans="1:7" x14ac:dyDescent="0.15">
      <c r="A3902" s="3" t="e">
        <f>Temperature!O3053</f>
        <v>#VALUE!</v>
      </c>
      <c r="B3902">
        <f>Temperature!B3053</f>
        <v>0</v>
      </c>
      <c r="C3902" t="e">
        <f t="shared" si="245"/>
        <v>#VALUE!</v>
      </c>
      <c r="D3902" t="e">
        <f t="shared" si="246"/>
        <v>#VALUE!</v>
      </c>
      <c r="E3902" t="e">
        <f t="shared" si="247"/>
        <v>#VALUE!</v>
      </c>
      <c r="F3902" s="2" t="e">
        <f t="shared" si="248"/>
        <v>#VALUE!</v>
      </c>
      <c r="G3902" s="4">
        <f>Temperature!A3053</f>
        <v>0</v>
      </c>
    </row>
    <row r="3903" spans="1:7" x14ac:dyDescent="0.15">
      <c r="A3903" s="3" t="e">
        <f>Temperature!O3054</f>
        <v>#VALUE!</v>
      </c>
      <c r="B3903">
        <f>Temperature!B3054</f>
        <v>0</v>
      </c>
      <c r="C3903" t="e">
        <f t="shared" si="245"/>
        <v>#VALUE!</v>
      </c>
      <c r="D3903" t="e">
        <f t="shared" si="246"/>
        <v>#VALUE!</v>
      </c>
      <c r="E3903" t="e">
        <f t="shared" si="247"/>
        <v>#VALUE!</v>
      </c>
      <c r="F3903" s="2" t="e">
        <f t="shared" si="248"/>
        <v>#VALUE!</v>
      </c>
      <c r="G3903" s="4">
        <f>Temperature!A3054</f>
        <v>0</v>
      </c>
    </row>
    <row r="3904" spans="1:7" x14ac:dyDescent="0.15">
      <c r="A3904" s="3" t="e">
        <f>Temperature!O3055</f>
        <v>#VALUE!</v>
      </c>
      <c r="B3904">
        <f>Temperature!B3055</f>
        <v>0</v>
      </c>
      <c r="C3904" t="e">
        <f t="shared" si="245"/>
        <v>#VALUE!</v>
      </c>
      <c r="D3904" t="e">
        <f t="shared" si="246"/>
        <v>#VALUE!</v>
      </c>
      <c r="E3904" t="e">
        <f t="shared" si="247"/>
        <v>#VALUE!</v>
      </c>
      <c r="F3904" s="2" t="e">
        <f t="shared" si="248"/>
        <v>#VALUE!</v>
      </c>
      <c r="G3904" s="4">
        <f>Temperature!A3055</f>
        <v>0</v>
      </c>
    </row>
    <row r="3905" spans="1:7" x14ac:dyDescent="0.15">
      <c r="A3905" s="3" t="e">
        <f>Temperature!O3056</f>
        <v>#VALUE!</v>
      </c>
      <c r="B3905">
        <f>Temperature!B3056</f>
        <v>0</v>
      </c>
      <c r="C3905" t="e">
        <f t="shared" si="245"/>
        <v>#VALUE!</v>
      </c>
      <c r="D3905" t="e">
        <f t="shared" si="246"/>
        <v>#VALUE!</v>
      </c>
      <c r="E3905" t="e">
        <f t="shared" si="247"/>
        <v>#VALUE!</v>
      </c>
      <c r="F3905" s="2" t="e">
        <f t="shared" si="248"/>
        <v>#VALUE!</v>
      </c>
      <c r="G3905" s="4">
        <f>Temperature!A3056</f>
        <v>0</v>
      </c>
    </row>
    <row r="3906" spans="1:7" x14ac:dyDescent="0.15">
      <c r="A3906" s="3" t="e">
        <f>Temperature!O3057</f>
        <v>#VALUE!</v>
      </c>
      <c r="B3906">
        <f>Temperature!B3057</f>
        <v>0</v>
      </c>
      <c r="C3906" t="e">
        <f t="shared" si="245"/>
        <v>#VALUE!</v>
      </c>
      <c r="D3906" t="e">
        <f t="shared" si="246"/>
        <v>#VALUE!</v>
      </c>
      <c r="E3906" t="e">
        <f t="shared" si="247"/>
        <v>#VALUE!</v>
      </c>
      <c r="F3906" s="2" t="e">
        <f t="shared" si="248"/>
        <v>#VALUE!</v>
      </c>
      <c r="G3906" s="4">
        <f>Temperature!A3057</f>
        <v>0</v>
      </c>
    </row>
    <row r="3907" spans="1:7" x14ac:dyDescent="0.15">
      <c r="A3907" s="3" t="e">
        <f>Temperature!O3058</f>
        <v>#VALUE!</v>
      </c>
      <c r="B3907">
        <f>Temperature!B3058</f>
        <v>0</v>
      </c>
      <c r="C3907" t="e">
        <f t="shared" si="245"/>
        <v>#VALUE!</v>
      </c>
      <c r="D3907" t="e">
        <f t="shared" si="246"/>
        <v>#VALUE!</v>
      </c>
      <c r="E3907" t="e">
        <f t="shared" si="247"/>
        <v>#VALUE!</v>
      </c>
      <c r="F3907" s="2" t="e">
        <f t="shared" si="248"/>
        <v>#VALUE!</v>
      </c>
      <c r="G3907" s="4">
        <f>Temperature!A3058</f>
        <v>0</v>
      </c>
    </row>
    <row r="3908" spans="1:7" x14ac:dyDescent="0.15">
      <c r="A3908" s="3" t="e">
        <f>Temperature!O3059</f>
        <v>#VALUE!</v>
      </c>
      <c r="B3908">
        <f>Temperature!B3059</f>
        <v>0</v>
      </c>
      <c r="C3908" t="e">
        <f t="shared" si="245"/>
        <v>#VALUE!</v>
      </c>
      <c r="D3908" t="e">
        <f t="shared" si="246"/>
        <v>#VALUE!</v>
      </c>
      <c r="E3908" t="e">
        <f t="shared" si="247"/>
        <v>#VALUE!</v>
      </c>
      <c r="F3908" s="2" t="e">
        <f t="shared" si="248"/>
        <v>#VALUE!</v>
      </c>
      <c r="G3908" s="4">
        <f>Temperature!A3059</f>
        <v>0</v>
      </c>
    </row>
    <row r="3909" spans="1:7" x14ac:dyDescent="0.15">
      <c r="A3909" s="3" t="e">
        <f>Temperature!O3060</f>
        <v>#VALUE!</v>
      </c>
      <c r="B3909">
        <f>Temperature!B3060</f>
        <v>0</v>
      </c>
      <c r="C3909" t="e">
        <f t="shared" si="245"/>
        <v>#VALUE!</v>
      </c>
      <c r="D3909" t="e">
        <f t="shared" si="246"/>
        <v>#VALUE!</v>
      </c>
      <c r="E3909" t="e">
        <f t="shared" si="247"/>
        <v>#VALUE!</v>
      </c>
      <c r="F3909" s="2" t="e">
        <f t="shared" si="248"/>
        <v>#VALUE!</v>
      </c>
      <c r="G3909" s="4">
        <f>Temperature!A3060</f>
        <v>0</v>
      </c>
    </row>
    <row r="3910" spans="1:7" x14ac:dyDescent="0.15">
      <c r="A3910" s="3" t="e">
        <f>Temperature!O3061</f>
        <v>#VALUE!</v>
      </c>
      <c r="B3910">
        <f>Temperature!B3061</f>
        <v>0</v>
      </c>
      <c r="C3910" t="e">
        <f t="shared" si="245"/>
        <v>#VALUE!</v>
      </c>
      <c r="D3910" t="e">
        <f t="shared" si="246"/>
        <v>#VALUE!</v>
      </c>
      <c r="E3910" t="e">
        <f t="shared" si="247"/>
        <v>#VALUE!</v>
      </c>
      <c r="F3910" s="2" t="e">
        <f t="shared" si="248"/>
        <v>#VALUE!</v>
      </c>
      <c r="G3910" s="4">
        <f>Temperature!A3061</f>
        <v>0</v>
      </c>
    </row>
    <row r="3911" spans="1:7" x14ac:dyDescent="0.15">
      <c r="A3911" s="3" t="e">
        <f>Temperature!O3062</f>
        <v>#VALUE!</v>
      </c>
      <c r="B3911">
        <f>Temperature!B3062</f>
        <v>0</v>
      </c>
      <c r="C3911" t="e">
        <f t="shared" si="245"/>
        <v>#VALUE!</v>
      </c>
      <c r="D3911" t="e">
        <f t="shared" si="246"/>
        <v>#VALUE!</v>
      </c>
      <c r="E3911" t="e">
        <f t="shared" si="247"/>
        <v>#VALUE!</v>
      </c>
      <c r="F3911" s="2" t="e">
        <f t="shared" si="248"/>
        <v>#VALUE!</v>
      </c>
      <c r="G3911" s="4">
        <f>Temperature!A3062</f>
        <v>0</v>
      </c>
    </row>
    <row r="3912" spans="1:7" x14ac:dyDescent="0.15">
      <c r="A3912" s="3" t="e">
        <f>Temperature!O3063</f>
        <v>#VALUE!</v>
      </c>
      <c r="B3912">
        <f>Temperature!B3063</f>
        <v>0</v>
      </c>
      <c r="C3912" t="e">
        <f t="shared" si="245"/>
        <v>#VALUE!</v>
      </c>
      <c r="D3912" t="e">
        <f t="shared" si="246"/>
        <v>#VALUE!</v>
      </c>
      <c r="E3912" t="e">
        <f t="shared" si="247"/>
        <v>#VALUE!</v>
      </c>
      <c r="F3912" s="2" t="e">
        <f t="shared" si="248"/>
        <v>#VALUE!</v>
      </c>
      <c r="G3912" s="4">
        <f>Temperature!A3063</f>
        <v>0</v>
      </c>
    </row>
    <row r="3913" spans="1:7" x14ac:dyDescent="0.15">
      <c r="A3913" s="3" t="e">
        <f>Temperature!O3064</f>
        <v>#VALUE!</v>
      </c>
      <c r="B3913">
        <f>Temperature!B3064</f>
        <v>0</v>
      </c>
      <c r="C3913" t="e">
        <f t="shared" si="245"/>
        <v>#VALUE!</v>
      </c>
      <c r="D3913" t="e">
        <f t="shared" si="246"/>
        <v>#VALUE!</v>
      </c>
      <c r="E3913" t="e">
        <f t="shared" si="247"/>
        <v>#VALUE!</v>
      </c>
      <c r="F3913" s="2" t="e">
        <f t="shared" si="248"/>
        <v>#VALUE!</v>
      </c>
      <c r="G3913" s="4">
        <f>Temperature!A3064</f>
        <v>0</v>
      </c>
    </row>
    <row r="3914" spans="1:7" x14ac:dyDescent="0.15">
      <c r="A3914" s="3" t="e">
        <f>Temperature!O3065</f>
        <v>#VALUE!</v>
      </c>
      <c r="B3914">
        <f>Temperature!B3065</f>
        <v>0</v>
      </c>
      <c r="C3914" t="e">
        <f t="shared" si="245"/>
        <v>#VALUE!</v>
      </c>
      <c r="D3914" t="e">
        <f t="shared" si="246"/>
        <v>#VALUE!</v>
      </c>
      <c r="E3914" t="e">
        <f t="shared" si="247"/>
        <v>#VALUE!</v>
      </c>
      <c r="F3914" s="2" t="e">
        <f t="shared" si="248"/>
        <v>#VALUE!</v>
      </c>
      <c r="G3914" s="4">
        <f>Temperature!A3065</f>
        <v>0</v>
      </c>
    </row>
    <row r="3915" spans="1:7" x14ac:dyDescent="0.15">
      <c r="A3915" s="3" t="e">
        <f>Temperature!O3066</f>
        <v>#VALUE!</v>
      </c>
      <c r="B3915">
        <f>Temperature!B3066</f>
        <v>0</v>
      </c>
      <c r="C3915" t="e">
        <f t="shared" si="245"/>
        <v>#VALUE!</v>
      </c>
      <c r="D3915" t="e">
        <f t="shared" si="246"/>
        <v>#VALUE!</v>
      </c>
      <c r="E3915" t="e">
        <f t="shared" si="247"/>
        <v>#VALUE!</v>
      </c>
      <c r="F3915" s="2" t="e">
        <f t="shared" si="248"/>
        <v>#VALUE!</v>
      </c>
      <c r="G3915" s="4">
        <f>Temperature!A3066</f>
        <v>0</v>
      </c>
    </row>
    <row r="3916" spans="1:7" x14ac:dyDescent="0.15">
      <c r="A3916" s="3" t="e">
        <f>Temperature!O3067</f>
        <v>#VALUE!</v>
      </c>
      <c r="B3916">
        <f>Temperature!B3067</f>
        <v>0</v>
      </c>
      <c r="C3916" t="e">
        <f t="shared" si="245"/>
        <v>#VALUE!</v>
      </c>
      <c r="D3916" t="e">
        <f t="shared" si="246"/>
        <v>#VALUE!</v>
      </c>
      <c r="E3916" t="e">
        <f t="shared" si="247"/>
        <v>#VALUE!</v>
      </c>
      <c r="F3916" s="2" t="e">
        <f t="shared" si="248"/>
        <v>#VALUE!</v>
      </c>
      <c r="G3916" s="4">
        <f>Temperature!A3067</f>
        <v>0</v>
      </c>
    </row>
    <row r="3917" spans="1:7" x14ac:dyDescent="0.15">
      <c r="A3917" s="3" t="e">
        <f>Temperature!O3068</f>
        <v>#VALUE!</v>
      </c>
      <c r="B3917">
        <f>Temperature!B3068</f>
        <v>0</v>
      </c>
      <c r="C3917" t="e">
        <f t="shared" si="245"/>
        <v>#VALUE!</v>
      </c>
      <c r="D3917" t="e">
        <f t="shared" si="246"/>
        <v>#VALUE!</v>
      </c>
      <c r="E3917" t="e">
        <f t="shared" si="247"/>
        <v>#VALUE!</v>
      </c>
      <c r="F3917" s="2" t="e">
        <f t="shared" si="248"/>
        <v>#VALUE!</v>
      </c>
      <c r="G3917" s="4">
        <f>Temperature!A3068</f>
        <v>0</v>
      </c>
    </row>
    <row r="3918" spans="1:7" x14ac:dyDescent="0.15">
      <c r="A3918" s="3" t="e">
        <f>Temperature!O3069</f>
        <v>#VALUE!</v>
      </c>
      <c r="B3918">
        <f>Temperature!B3069</f>
        <v>0</v>
      </c>
      <c r="C3918" t="e">
        <f t="shared" si="245"/>
        <v>#VALUE!</v>
      </c>
      <c r="D3918" t="e">
        <f t="shared" si="246"/>
        <v>#VALUE!</v>
      </c>
      <c r="E3918" t="e">
        <f t="shared" si="247"/>
        <v>#VALUE!</v>
      </c>
      <c r="F3918" s="2" t="e">
        <f t="shared" si="248"/>
        <v>#VALUE!</v>
      </c>
      <c r="G3918" s="4">
        <f>Temperature!A3069</f>
        <v>0</v>
      </c>
    </row>
    <row r="3919" spans="1:7" x14ac:dyDescent="0.15">
      <c r="A3919" s="3" t="e">
        <f>Temperature!O3070</f>
        <v>#VALUE!</v>
      </c>
      <c r="B3919">
        <f>Temperature!B3070</f>
        <v>0</v>
      </c>
      <c r="C3919" t="e">
        <f t="shared" si="245"/>
        <v>#VALUE!</v>
      </c>
      <c r="D3919" t="e">
        <f t="shared" si="246"/>
        <v>#VALUE!</v>
      </c>
      <c r="E3919" t="e">
        <f t="shared" si="247"/>
        <v>#VALUE!</v>
      </c>
      <c r="F3919" s="2" t="e">
        <f t="shared" si="248"/>
        <v>#VALUE!</v>
      </c>
      <c r="G3919" s="4">
        <f>Temperature!A3070</f>
        <v>0</v>
      </c>
    </row>
    <row r="3920" spans="1:7" x14ac:dyDescent="0.15">
      <c r="A3920" s="3" t="e">
        <f>Temperature!O3071</f>
        <v>#VALUE!</v>
      </c>
      <c r="B3920">
        <f>Temperature!B3071</f>
        <v>0</v>
      </c>
      <c r="C3920" t="e">
        <f t="shared" si="245"/>
        <v>#VALUE!</v>
      </c>
      <c r="D3920" t="e">
        <f t="shared" si="246"/>
        <v>#VALUE!</v>
      </c>
      <c r="E3920" t="e">
        <f t="shared" si="247"/>
        <v>#VALUE!</v>
      </c>
      <c r="F3920" s="2" t="e">
        <f t="shared" si="248"/>
        <v>#VALUE!</v>
      </c>
      <c r="G3920" s="4">
        <f>Temperature!A3071</f>
        <v>0</v>
      </c>
    </row>
    <row r="3921" spans="1:7" x14ac:dyDescent="0.15">
      <c r="A3921" s="3" t="e">
        <f>Temperature!O3072</f>
        <v>#VALUE!</v>
      </c>
      <c r="B3921">
        <f>Temperature!B3072</f>
        <v>0</v>
      </c>
      <c r="C3921" t="e">
        <f t="shared" si="245"/>
        <v>#VALUE!</v>
      </c>
      <c r="D3921" t="e">
        <f t="shared" si="246"/>
        <v>#VALUE!</v>
      </c>
      <c r="E3921" t="e">
        <f t="shared" si="247"/>
        <v>#VALUE!</v>
      </c>
      <c r="F3921" s="2" t="e">
        <f t="shared" si="248"/>
        <v>#VALUE!</v>
      </c>
      <c r="G3921" s="4">
        <f>Temperature!A3072</f>
        <v>0</v>
      </c>
    </row>
    <row r="3922" spans="1:7" x14ac:dyDescent="0.15">
      <c r="A3922" s="3" t="e">
        <f>Temperature!O3073</f>
        <v>#VALUE!</v>
      </c>
      <c r="B3922">
        <f>Temperature!B3073</f>
        <v>0</v>
      </c>
      <c r="C3922" t="e">
        <f t="shared" si="245"/>
        <v>#VALUE!</v>
      </c>
      <c r="D3922" t="e">
        <f t="shared" si="246"/>
        <v>#VALUE!</v>
      </c>
      <c r="E3922" t="e">
        <f t="shared" si="247"/>
        <v>#VALUE!</v>
      </c>
      <c r="F3922" s="2" t="e">
        <f t="shared" si="248"/>
        <v>#VALUE!</v>
      </c>
      <c r="G3922" s="4">
        <f>Temperature!A3073</f>
        <v>0</v>
      </c>
    </row>
    <row r="3923" spans="1:7" x14ac:dyDescent="0.15">
      <c r="A3923" s="3" t="e">
        <f>Temperature!O3074</f>
        <v>#VALUE!</v>
      </c>
      <c r="B3923">
        <f>Temperature!B3074</f>
        <v>0</v>
      </c>
      <c r="C3923" t="e">
        <f t="shared" si="245"/>
        <v>#VALUE!</v>
      </c>
      <c r="D3923" t="e">
        <f t="shared" si="246"/>
        <v>#VALUE!</v>
      </c>
      <c r="E3923" t="e">
        <f t="shared" si="247"/>
        <v>#VALUE!</v>
      </c>
      <c r="F3923" s="2" t="e">
        <f t="shared" si="248"/>
        <v>#VALUE!</v>
      </c>
      <c r="G3923" s="4">
        <f>Temperature!A3074</f>
        <v>0</v>
      </c>
    </row>
    <row r="3924" spans="1:7" x14ac:dyDescent="0.15">
      <c r="A3924" s="3" t="e">
        <f>Temperature!O3075</f>
        <v>#VALUE!</v>
      </c>
      <c r="B3924">
        <f>Temperature!B3075</f>
        <v>0</v>
      </c>
      <c r="C3924" t="e">
        <f t="shared" ref="C3924:C3987" si="249">A3924+273.15</f>
        <v>#VALUE!</v>
      </c>
      <c r="D3924" t="e">
        <f t="shared" ref="D3924:D3987" si="250">B$2*C3924/96487*LN(10)</f>
        <v>#VALUE!</v>
      </c>
      <c r="E3924" t="e">
        <f t="shared" ref="E3924:E3987" si="251">$B$7-0.001*(C3924-$B$5)</f>
        <v>#VALUE!</v>
      </c>
      <c r="F3924" s="2" t="e">
        <f t="shared" ref="F3924:F3987" si="252">(B3924-E3924)/D3924</f>
        <v>#VALUE!</v>
      </c>
      <c r="G3924" s="4">
        <f>Temperature!A3075</f>
        <v>0</v>
      </c>
    </row>
    <row r="3925" spans="1:7" x14ac:dyDescent="0.15">
      <c r="A3925" s="3" t="e">
        <f>Temperature!O3076</f>
        <v>#VALUE!</v>
      </c>
      <c r="B3925">
        <f>Temperature!B3076</f>
        <v>0</v>
      </c>
      <c r="C3925" t="e">
        <f t="shared" si="249"/>
        <v>#VALUE!</v>
      </c>
      <c r="D3925" t="e">
        <f t="shared" si="250"/>
        <v>#VALUE!</v>
      </c>
      <c r="E3925" t="e">
        <f t="shared" si="251"/>
        <v>#VALUE!</v>
      </c>
      <c r="F3925" s="2" t="e">
        <f t="shared" si="252"/>
        <v>#VALUE!</v>
      </c>
      <c r="G3925" s="4">
        <f>Temperature!A3076</f>
        <v>0</v>
      </c>
    </row>
    <row r="3926" spans="1:7" x14ac:dyDescent="0.15">
      <c r="A3926" s="3" t="e">
        <f>Temperature!O3077</f>
        <v>#VALUE!</v>
      </c>
      <c r="B3926">
        <f>Temperature!B3077</f>
        <v>0</v>
      </c>
      <c r="C3926" t="e">
        <f t="shared" si="249"/>
        <v>#VALUE!</v>
      </c>
      <c r="D3926" t="e">
        <f t="shared" si="250"/>
        <v>#VALUE!</v>
      </c>
      <c r="E3926" t="e">
        <f t="shared" si="251"/>
        <v>#VALUE!</v>
      </c>
      <c r="F3926" s="2" t="e">
        <f t="shared" si="252"/>
        <v>#VALUE!</v>
      </c>
      <c r="G3926" s="4">
        <f>Temperature!A3077</f>
        <v>0</v>
      </c>
    </row>
    <row r="3927" spans="1:7" x14ac:dyDescent="0.15">
      <c r="A3927" s="3" t="e">
        <f>Temperature!O3078</f>
        <v>#VALUE!</v>
      </c>
      <c r="B3927">
        <f>Temperature!B3078</f>
        <v>0</v>
      </c>
      <c r="C3927" t="e">
        <f t="shared" si="249"/>
        <v>#VALUE!</v>
      </c>
      <c r="D3927" t="e">
        <f t="shared" si="250"/>
        <v>#VALUE!</v>
      </c>
      <c r="E3927" t="e">
        <f t="shared" si="251"/>
        <v>#VALUE!</v>
      </c>
      <c r="F3927" s="2" t="e">
        <f t="shared" si="252"/>
        <v>#VALUE!</v>
      </c>
      <c r="G3927" s="4">
        <f>Temperature!A3078</f>
        <v>0</v>
      </c>
    </row>
    <row r="3928" spans="1:7" x14ac:dyDescent="0.15">
      <c r="A3928" s="3" t="e">
        <f>Temperature!O3079</f>
        <v>#VALUE!</v>
      </c>
      <c r="B3928">
        <f>Temperature!B3079</f>
        <v>0</v>
      </c>
      <c r="C3928" t="e">
        <f t="shared" si="249"/>
        <v>#VALUE!</v>
      </c>
      <c r="D3928" t="e">
        <f t="shared" si="250"/>
        <v>#VALUE!</v>
      </c>
      <c r="E3928" t="e">
        <f t="shared" si="251"/>
        <v>#VALUE!</v>
      </c>
      <c r="F3928" s="2" t="e">
        <f t="shared" si="252"/>
        <v>#VALUE!</v>
      </c>
      <c r="G3928" s="4">
        <f>Temperature!A3079</f>
        <v>0</v>
      </c>
    </row>
    <row r="3929" spans="1:7" x14ac:dyDescent="0.15">
      <c r="A3929" s="3" t="e">
        <f>Temperature!O3080</f>
        <v>#VALUE!</v>
      </c>
      <c r="B3929">
        <f>Temperature!B3080</f>
        <v>0</v>
      </c>
      <c r="C3929" t="e">
        <f t="shared" si="249"/>
        <v>#VALUE!</v>
      </c>
      <c r="D3929" t="e">
        <f t="shared" si="250"/>
        <v>#VALUE!</v>
      </c>
      <c r="E3929" t="e">
        <f t="shared" si="251"/>
        <v>#VALUE!</v>
      </c>
      <c r="F3929" s="2" t="e">
        <f t="shared" si="252"/>
        <v>#VALUE!</v>
      </c>
      <c r="G3929" s="4">
        <f>Temperature!A3080</f>
        <v>0</v>
      </c>
    </row>
    <row r="3930" spans="1:7" x14ac:dyDescent="0.15">
      <c r="A3930" s="3" t="e">
        <f>Temperature!O3081</f>
        <v>#VALUE!</v>
      </c>
      <c r="B3930">
        <f>Temperature!B3081</f>
        <v>0</v>
      </c>
      <c r="C3930" t="e">
        <f t="shared" si="249"/>
        <v>#VALUE!</v>
      </c>
      <c r="D3930" t="e">
        <f t="shared" si="250"/>
        <v>#VALUE!</v>
      </c>
      <c r="E3930" t="e">
        <f t="shared" si="251"/>
        <v>#VALUE!</v>
      </c>
      <c r="F3930" s="2" t="e">
        <f t="shared" si="252"/>
        <v>#VALUE!</v>
      </c>
      <c r="G3930" s="4">
        <f>Temperature!A3081</f>
        <v>0</v>
      </c>
    </row>
    <row r="3931" spans="1:7" x14ac:dyDescent="0.15">
      <c r="A3931" s="3" t="e">
        <f>Temperature!O3082</f>
        <v>#VALUE!</v>
      </c>
      <c r="B3931">
        <f>Temperature!B3082</f>
        <v>0</v>
      </c>
      <c r="C3931" t="e">
        <f t="shared" si="249"/>
        <v>#VALUE!</v>
      </c>
      <c r="D3931" t="e">
        <f t="shared" si="250"/>
        <v>#VALUE!</v>
      </c>
      <c r="E3931" t="e">
        <f t="shared" si="251"/>
        <v>#VALUE!</v>
      </c>
      <c r="F3931" s="2" t="e">
        <f t="shared" si="252"/>
        <v>#VALUE!</v>
      </c>
      <c r="G3931" s="4">
        <f>Temperature!A3082</f>
        <v>0</v>
      </c>
    </row>
    <row r="3932" spans="1:7" x14ac:dyDescent="0.15">
      <c r="A3932" s="3" t="e">
        <f>Temperature!O3083</f>
        <v>#VALUE!</v>
      </c>
      <c r="B3932">
        <f>Temperature!B3083</f>
        <v>0</v>
      </c>
      <c r="C3932" t="e">
        <f t="shared" si="249"/>
        <v>#VALUE!</v>
      </c>
      <c r="D3932" t="e">
        <f t="shared" si="250"/>
        <v>#VALUE!</v>
      </c>
      <c r="E3932" t="e">
        <f t="shared" si="251"/>
        <v>#VALUE!</v>
      </c>
      <c r="F3932" s="2" t="e">
        <f t="shared" si="252"/>
        <v>#VALUE!</v>
      </c>
      <c r="G3932" s="4">
        <f>Temperature!A3083</f>
        <v>0</v>
      </c>
    </row>
    <row r="3933" spans="1:7" x14ac:dyDescent="0.15">
      <c r="A3933" s="3" t="e">
        <f>Temperature!O3084</f>
        <v>#VALUE!</v>
      </c>
      <c r="B3933">
        <f>Temperature!B3084</f>
        <v>0</v>
      </c>
      <c r="C3933" t="e">
        <f t="shared" si="249"/>
        <v>#VALUE!</v>
      </c>
      <c r="D3933" t="e">
        <f t="shared" si="250"/>
        <v>#VALUE!</v>
      </c>
      <c r="E3933" t="e">
        <f t="shared" si="251"/>
        <v>#VALUE!</v>
      </c>
      <c r="F3933" s="2" t="e">
        <f t="shared" si="252"/>
        <v>#VALUE!</v>
      </c>
      <c r="G3933" s="4">
        <f>Temperature!A3084</f>
        <v>0</v>
      </c>
    </row>
    <row r="3934" spans="1:7" x14ac:dyDescent="0.15">
      <c r="A3934" s="3" t="e">
        <f>Temperature!O3085</f>
        <v>#VALUE!</v>
      </c>
      <c r="B3934">
        <f>Temperature!B3085</f>
        <v>0</v>
      </c>
      <c r="C3934" t="e">
        <f t="shared" si="249"/>
        <v>#VALUE!</v>
      </c>
      <c r="D3934" t="e">
        <f t="shared" si="250"/>
        <v>#VALUE!</v>
      </c>
      <c r="E3934" t="e">
        <f t="shared" si="251"/>
        <v>#VALUE!</v>
      </c>
      <c r="F3934" s="2" t="e">
        <f t="shared" si="252"/>
        <v>#VALUE!</v>
      </c>
      <c r="G3934" s="4">
        <f>Temperature!A3085</f>
        <v>0</v>
      </c>
    </row>
    <row r="3935" spans="1:7" x14ac:dyDescent="0.15">
      <c r="A3935" s="3" t="e">
        <f>Temperature!O3086</f>
        <v>#VALUE!</v>
      </c>
      <c r="B3935">
        <f>Temperature!B3086</f>
        <v>0</v>
      </c>
      <c r="C3935" t="e">
        <f t="shared" si="249"/>
        <v>#VALUE!</v>
      </c>
      <c r="D3935" t="e">
        <f t="shared" si="250"/>
        <v>#VALUE!</v>
      </c>
      <c r="E3935" t="e">
        <f t="shared" si="251"/>
        <v>#VALUE!</v>
      </c>
      <c r="F3935" s="2" t="e">
        <f t="shared" si="252"/>
        <v>#VALUE!</v>
      </c>
      <c r="G3935" s="4">
        <f>Temperature!A3086</f>
        <v>0</v>
      </c>
    </row>
    <row r="3936" spans="1:7" x14ac:dyDescent="0.15">
      <c r="A3936" s="3" t="e">
        <f>Temperature!O3087</f>
        <v>#VALUE!</v>
      </c>
      <c r="B3936">
        <f>Temperature!B3087</f>
        <v>0</v>
      </c>
      <c r="C3936" t="e">
        <f t="shared" si="249"/>
        <v>#VALUE!</v>
      </c>
      <c r="D3936" t="e">
        <f t="shared" si="250"/>
        <v>#VALUE!</v>
      </c>
      <c r="E3936" t="e">
        <f t="shared" si="251"/>
        <v>#VALUE!</v>
      </c>
      <c r="F3936" s="2" t="e">
        <f t="shared" si="252"/>
        <v>#VALUE!</v>
      </c>
      <c r="G3936" s="4">
        <f>Temperature!A3087</f>
        <v>0</v>
      </c>
    </row>
    <row r="3937" spans="1:7" x14ac:dyDescent="0.15">
      <c r="A3937" s="3" t="e">
        <f>Temperature!O3088</f>
        <v>#VALUE!</v>
      </c>
      <c r="B3937">
        <f>Temperature!B3088</f>
        <v>0</v>
      </c>
      <c r="C3937" t="e">
        <f t="shared" si="249"/>
        <v>#VALUE!</v>
      </c>
      <c r="D3937" t="e">
        <f t="shared" si="250"/>
        <v>#VALUE!</v>
      </c>
      <c r="E3937" t="e">
        <f t="shared" si="251"/>
        <v>#VALUE!</v>
      </c>
      <c r="F3937" s="2" t="e">
        <f t="shared" si="252"/>
        <v>#VALUE!</v>
      </c>
      <c r="G3937" s="4">
        <f>Temperature!A3088</f>
        <v>0</v>
      </c>
    </row>
    <row r="3938" spans="1:7" x14ac:dyDescent="0.15">
      <c r="A3938" s="3" t="e">
        <f>Temperature!O3089</f>
        <v>#VALUE!</v>
      </c>
      <c r="B3938">
        <f>Temperature!B3089</f>
        <v>0</v>
      </c>
      <c r="C3938" t="e">
        <f t="shared" si="249"/>
        <v>#VALUE!</v>
      </c>
      <c r="D3938" t="e">
        <f t="shared" si="250"/>
        <v>#VALUE!</v>
      </c>
      <c r="E3938" t="e">
        <f t="shared" si="251"/>
        <v>#VALUE!</v>
      </c>
      <c r="F3938" s="2" t="e">
        <f t="shared" si="252"/>
        <v>#VALUE!</v>
      </c>
      <c r="G3938" s="4">
        <f>Temperature!A3089</f>
        <v>0</v>
      </c>
    </row>
    <row r="3939" spans="1:7" x14ac:dyDescent="0.15">
      <c r="A3939" s="3" t="e">
        <f>Temperature!O3090</f>
        <v>#VALUE!</v>
      </c>
      <c r="B3939">
        <f>Temperature!B3090</f>
        <v>0</v>
      </c>
      <c r="C3939" t="e">
        <f t="shared" si="249"/>
        <v>#VALUE!</v>
      </c>
      <c r="D3939" t="e">
        <f t="shared" si="250"/>
        <v>#VALUE!</v>
      </c>
      <c r="E3939" t="e">
        <f t="shared" si="251"/>
        <v>#VALUE!</v>
      </c>
      <c r="F3939" s="2" t="e">
        <f t="shared" si="252"/>
        <v>#VALUE!</v>
      </c>
      <c r="G3939" s="4">
        <f>Temperature!A3090</f>
        <v>0</v>
      </c>
    </row>
    <row r="3940" spans="1:7" x14ac:dyDescent="0.15">
      <c r="A3940" s="3" t="e">
        <f>Temperature!O3091</f>
        <v>#VALUE!</v>
      </c>
      <c r="B3940">
        <f>Temperature!B3091</f>
        <v>0</v>
      </c>
      <c r="C3940" t="e">
        <f t="shared" si="249"/>
        <v>#VALUE!</v>
      </c>
      <c r="D3940" t="e">
        <f t="shared" si="250"/>
        <v>#VALUE!</v>
      </c>
      <c r="E3940" t="e">
        <f t="shared" si="251"/>
        <v>#VALUE!</v>
      </c>
      <c r="F3940" s="2" t="e">
        <f t="shared" si="252"/>
        <v>#VALUE!</v>
      </c>
      <c r="G3940" s="4">
        <f>Temperature!A3091</f>
        <v>0</v>
      </c>
    </row>
    <row r="3941" spans="1:7" x14ac:dyDescent="0.15">
      <c r="A3941" s="3" t="e">
        <f>Temperature!O3092</f>
        <v>#VALUE!</v>
      </c>
      <c r="B3941">
        <f>Temperature!B3092</f>
        <v>0</v>
      </c>
      <c r="C3941" t="e">
        <f t="shared" si="249"/>
        <v>#VALUE!</v>
      </c>
      <c r="D3941" t="e">
        <f t="shared" si="250"/>
        <v>#VALUE!</v>
      </c>
      <c r="E3941" t="e">
        <f t="shared" si="251"/>
        <v>#VALUE!</v>
      </c>
      <c r="F3941" s="2" t="e">
        <f t="shared" si="252"/>
        <v>#VALUE!</v>
      </c>
      <c r="G3941" s="4">
        <f>Temperature!A3092</f>
        <v>0</v>
      </c>
    </row>
    <row r="3942" spans="1:7" x14ac:dyDescent="0.15">
      <c r="A3942" s="3" t="e">
        <f>Temperature!O3093</f>
        <v>#VALUE!</v>
      </c>
      <c r="B3942">
        <f>Temperature!B3093</f>
        <v>0</v>
      </c>
      <c r="C3942" t="e">
        <f t="shared" si="249"/>
        <v>#VALUE!</v>
      </c>
      <c r="D3942" t="e">
        <f t="shared" si="250"/>
        <v>#VALUE!</v>
      </c>
      <c r="E3942" t="e">
        <f t="shared" si="251"/>
        <v>#VALUE!</v>
      </c>
      <c r="F3942" s="2" t="e">
        <f t="shared" si="252"/>
        <v>#VALUE!</v>
      </c>
      <c r="G3942" s="4">
        <f>Temperature!A3093</f>
        <v>0</v>
      </c>
    </row>
    <row r="3943" spans="1:7" x14ac:dyDescent="0.15">
      <c r="A3943" s="3" t="e">
        <f>Temperature!O3094</f>
        <v>#VALUE!</v>
      </c>
      <c r="B3943">
        <f>Temperature!B3094</f>
        <v>0</v>
      </c>
      <c r="C3943" t="e">
        <f t="shared" si="249"/>
        <v>#VALUE!</v>
      </c>
      <c r="D3943" t="e">
        <f t="shared" si="250"/>
        <v>#VALUE!</v>
      </c>
      <c r="E3943" t="e">
        <f t="shared" si="251"/>
        <v>#VALUE!</v>
      </c>
      <c r="F3943" s="2" t="e">
        <f t="shared" si="252"/>
        <v>#VALUE!</v>
      </c>
      <c r="G3943" s="4">
        <f>Temperature!A3094</f>
        <v>0</v>
      </c>
    </row>
    <row r="3944" spans="1:7" x14ac:dyDescent="0.15">
      <c r="A3944" s="3" t="e">
        <f>Temperature!O3095</f>
        <v>#VALUE!</v>
      </c>
      <c r="B3944">
        <f>Temperature!B3095</f>
        <v>0</v>
      </c>
      <c r="C3944" t="e">
        <f t="shared" si="249"/>
        <v>#VALUE!</v>
      </c>
      <c r="D3944" t="e">
        <f t="shared" si="250"/>
        <v>#VALUE!</v>
      </c>
      <c r="E3944" t="e">
        <f t="shared" si="251"/>
        <v>#VALUE!</v>
      </c>
      <c r="F3944" s="2" t="e">
        <f t="shared" si="252"/>
        <v>#VALUE!</v>
      </c>
      <c r="G3944" s="4">
        <f>Temperature!A3095</f>
        <v>0</v>
      </c>
    </row>
    <row r="3945" spans="1:7" x14ac:dyDescent="0.15">
      <c r="A3945" s="3" t="e">
        <f>Temperature!O3096</f>
        <v>#VALUE!</v>
      </c>
      <c r="B3945">
        <f>Temperature!B3096</f>
        <v>0</v>
      </c>
      <c r="C3945" t="e">
        <f t="shared" si="249"/>
        <v>#VALUE!</v>
      </c>
      <c r="D3945" t="e">
        <f t="shared" si="250"/>
        <v>#VALUE!</v>
      </c>
      <c r="E3945" t="e">
        <f t="shared" si="251"/>
        <v>#VALUE!</v>
      </c>
      <c r="F3945" s="2" t="e">
        <f t="shared" si="252"/>
        <v>#VALUE!</v>
      </c>
      <c r="G3945" s="4">
        <f>Temperature!A3096</f>
        <v>0</v>
      </c>
    </row>
    <row r="3946" spans="1:7" x14ac:dyDescent="0.15">
      <c r="A3946" s="3" t="e">
        <f>Temperature!O3097</f>
        <v>#VALUE!</v>
      </c>
      <c r="B3946">
        <f>Temperature!B3097</f>
        <v>0</v>
      </c>
      <c r="C3946" t="e">
        <f t="shared" si="249"/>
        <v>#VALUE!</v>
      </c>
      <c r="D3946" t="e">
        <f t="shared" si="250"/>
        <v>#VALUE!</v>
      </c>
      <c r="E3946" t="e">
        <f t="shared" si="251"/>
        <v>#VALUE!</v>
      </c>
      <c r="F3946" s="2" t="e">
        <f t="shared" si="252"/>
        <v>#VALUE!</v>
      </c>
      <c r="G3946" s="4">
        <f>Temperature!A3097</f>
        <v>0</v>
      </c>
    </row>
    <row r="3947" spans="1:7" x14ac:dyDescent="0.15">
      <c r="A3947" s="3" t="e">
        <f>Temperature!O3098</f>
        <v>#VALUE!</v>
      </c>
      <c r="B3947">
        <f>Temperature!B3098</f>
        <v>0</v>
      </c>
      <c r="C3947" t="e">
        <f t="shared" si="249"/>
        <v>#VALUE!</v>
      </c>
      <c r="D3947" t="e">
        <f t="shared" si="250"/>
        <v>#VALUE!</v>
      </c>
      <c r="E3947" t="e">
        <f t="shared" si="251"/>
        <v>#VALUE!</v>
      </c>
      <c r="F3947" s="2" t="e">
        <f t="shared" si="252"/>
        <v>#VALUE!</v>
      </c>
      <c r="G3947" s="4">
        <f>Temperature!A3098</f>
        <v>0</v>
      </c>
    </row>
    <row r="3948" spans="1:7" x14ac:dyDescent="0.15">
      <c r="A3948" s="3" t="e">
        <f>Temperature!O3099</f>
        <v>#VALUE!</v>
      </c>
      <c r="B3948">
        <f>Temperature!B3099</f>
        <v>0</v>
      </c>
      <c r="C3948" t="e">
        <f t="shared" si="249"/>
        <v>#VALUE!</v>
      </c>
      <c r="D3948" t="e">
        <f t="shared" si="250"/>
        <v>#VALUE!</v>
      </c>
      <c r="E3948" t="e">
        <f t="shared" si="251"/>
        <v>#VALUE!</v>
      </c>
      <c r="F3948" s="2" t="e">
        <f t="shared" si="252"/>
        <v>#VALUE!</v>
      </c>
      <c r="G3948" s="4">
        <f>Temperature!A3099</f>
        <v>0</v>
      </c>
    </row>
    <row r="3949" spans="1:7" x14ac:dyDescent="0.15">
      <c r="A3949" s="3" t="e">
        <f>Temperature!O3100</f>
        <v>#VALUE!</v>
      </c>
      <c r="B3949">
        <f>Temperature!B3100</f>
        <v>0</v>
      </c>
      <c r="C3949" t="e">
        <f t="shared" si="249"/>
        <v>#VALUE!</v>
      </c>
      <c r="D3949" t="e">
        <f t="shared" si="250"/>
        <v>#VALUE!</v>
      </c>
      <c r="E3949" t="e">
        <f t="shared" si="251"/>
        <v>#VALUE!</v>
      </c>
      <c r="F3949" s="2" t="e">
        <f t="shared" si="252"/>
        <v>#VALUE!</v>
      </c>
      <c r="G3949" s="4">
        <f>Temperature!A3100</f>
        <v>0</v>
      </c>
    </row>
    <row r="3950" spans="1:7" x14ac:dyDescent="0.15">
      <c r="A3950" s="3" t="e">
        <f>Temperature!O3101</f>
        <v>#VALUE!</v>
      </c>
      <c r="B3950">
        <f>Temperature!B3101</f>
        <v>0</v>
      </c>
      <c r="C3950" t="e">
        <f t="shared" si="249"/>
        <v>#VALUE!</v>
      </c>
      <c r="D3950" t="e">
        <f t="shared" si="250"/>
        <v>#VALUE!</v>
      </c>
      <c r="E3950" t="e">
        <f t="shared" si="251"/>
        <v>#VALUE!</v>
      </c>
      <c r="F3950" s="2" t="e">
        <f t="shared" si="252"/>
        <v>#VALUE!</v>
      </c>
      <c r="G3950" s="4">
        <f>Temperature!A3101</f>
        <v>0</v>
      </c>
    </row>
    <row r="3951" spans="1:7" x14ac:dyDescent="0.15">
      <c r="A3951" s="3" t="e">
        <f>Temperature!O3102</f>
        <v>#VALUE!</v>
      </c>
      <c r="B3951">
        <f>Temperature!B3102</f>
        <v>0</v>
      </c>
      <c r="C3951" t="e">
        <f t="shared" si="249"/>
        <v>#VALUE!</v>
      </c>
      <c r="D3951" t="e">
        <f t="shared" si="250"/>
        <v>#VALUE!</v>
      </c>
      <c r="E3951" t="e">
        <f t="shared" si="251"/>
        <v>#VALUE!</v>
      </c>
      <c r="F3951" s="2" t="e">
        <f t="shared" si="252"/>
        <v>#VALUE!</v>
      </c>
      <c r="G3951" s="4">
        <f>Temperature!A3102</f>
        <v>0</v>
      </c>
    </row>
    <row r="3952" spans="1:7" x14ac:dyDescent="0.15">
      <c r="A3952" s="3" t="e">
        <f>Temperature!O3103</f>
        <v>#VALUE!</v>
      </c>
      <c r="B3952">
        <f>Temperature!B3103</f>
        <v>0</v>
      </c>
      <c r="C3952" t="e">
        <f t="shared" si="249"/>
        <v>#VALUE!</v>
      </c>
      <c r="D3952" t="e">
        <f t="shared" si="250"/>
        <v>#VALUE!</v>
      </c>
      <c r="E3952" t="e">
        <f t="shared" si="251"/>
        <v>#VALUE!</v>
      </c>
      <c r="F3952" s="2" t="e">
        <f t="shared" si="252"/>
        <v>#VALUE!</v>
      </c>
      <c r="G3952" s="4">
        <f>Temperature!A3103</f>
        <v>0</v>
      </c>
    </row>
    <row r="3953" spans="1:7" x14ac:dyDescent="0.15">
      <c r="A3953" s="3" t="e">
        <f>Temperature!O3104</f>
        <v>#VALUE!</v>
      </c>
      <c r="B3953">
        <f>Temperature!B3104</f>
        <v>0</v>
      </c>
      <c r="C3953" t="e">
        <f t="shared" si="249"/>
        <v>#VALUE!</v>
      </c>
      <c r="D3953" t="e">
        <f t="shared" si="250"/>
        <v>#VALUE!</v>
      </c>
      <c r="E3953" t="e">
        <f t="shared" si="251"/>
        <v>#VALUE!</v>
      </c>
      <c r="F3953" s="2" t="e">
        <f t="shared" si="252"/>
        <v>#VALUE!</v>
      </c>
      <c r="G3953" s="4">
        <f>Temperature!A3104</f>
        <v>0</v>
      </c>
    </row>
    <row r="3954" spans="1:7" x14ac:dyDescent="0.15">
      <c r="A3954" s="3" t="e">
        <f>Temperature!O3105</f>
        <v>#VALUE!</v>
      </c>
      <c r="B3954">
        <f>Temperature!B3105</f>
        <v>0</v>
      </c>
      <c r="C3954" t="e">
        <f t="shared" si="249"/>
        <v>#VALUE!</v>
      </c>
      <c r="D3954" t="e">
        <f t="shared" si="250"/>
        <v>#VALUE!</v>
      </c>
      <c r="E3954" t="e">
        <f t="shared" si="251"/>
        <v>#VALUE!</v>
      </c>
      <c r="F3954" s="2" t="e">
        <f t="shared" si="252"/>
        <v>#VALUE!</v>
      </c>
      <c r="G3954" s="4">
        <f>Temperature!A3105</f>
        <v>0</v>
      </c>
    </row>
    <row r="3955" spans="1:7" x14ac:dyDescent="0.15">
      <c r="A3955" s="3" t="e">
        <f>Temperature!O3106</f>
        <v>#VALUE!</v>
      </c>
      <c r="B3955">
        <f>Temperature!B3106</f>
        <v>0</v>
      </c>
      <c r="C3955" t="e">
        <f t="shared" si="249"/>
        <v>#VALUE!</v>
      </c>
      <c r="D3955" t="e">
        <f t="shared" si="250"/>
        <v>#VALUE!</v>
      </c>
      <c r="E3955" t="e">
        <f t="shared" si="251"/>
        <v>#VALUE!</v>
      </c>
      <c r="F3955" s="2" t="e">
        <f t="shared" si="252"/>
        <v>#VALUE!</v>
      </c>
      <c r="G3955" s="4">
        <f>Temperature!A3106</f>
        <v>0</v>
      </c>
    </row>
    <row r="3956" spans="1:7" x14ac:dyDescent="0.15">
      <c r="A3956" s="3" t="e">
        <f>Temperature!O3107</f>
        <v>#VALUE!</v>
      </c>
      <c r="B3956">
        <f>Temperature!B3107</f>
        <v>0</v>
      </c>
      <c r="C3956" t="e">
        <f t="shared" si="249"/>
        <v>#VALUE!</v>
      </c>
      <c r="D3956" t="e">
        <f t="shared" si="250"/>
        <v>#VALUE!</v>
      </c>
      <c r="E3956" t="e">
        <f t="shared" si="251"/>
        <v>#VALUE!</v>
      </c>
      <c r="F3956" s="2" t="e">
        <f t="shared" si="252"/>
        <v>#VALUE!</v>
      </c>
      <c r="G3956" s="4">
        <f>Temperature!A3107</f>
        <v>0</v>
      </c>
    </row>
    <row r="3957" spans="1:7" x14ac:dyDescent="0.15">
      <c r="A3957" s="3" t="e">
        <f>Temperature!O3108</f>
        <v>#VALUE!</v>
      </c>
      <c r="B3957">
        <f>Temperature!B3108</f>
        <v>0</v>
      </c>
      <c r="C3957" t="e">
        <f t="shared" si="249"/>
        <v>#VALUE!</v>
      </c>
      <c r="D3957" t="e">
        <f t="shared" si="250"/>
        <v>#VALUE!</v>
      </c>
      <c r="E3957" t="e">
        <f t="shared" si="251"/>
        <v>#VALUE!</v>
      </c>
      <c r="F3957" s="2" t="e">
        <f t="shared" si="252"/>
        <v>#VALUE!</v>
      </c>
      <c r="G3957" s="4">
        <f>Temperature!A3108</f>
        <v>0</v>
      </c>
    </row>
    <row r="3958" spans="1:7" x14ac:dyDescent="0.15">
      <c r="A3958" s="3" t="e">
        <f>Temperature!O3109</f>
        <v>#VALUE!</v>
      </c>
      <c r="B3958">
        <f>Temperature!B3109</f>
        <v>0</v>
      </c>
      <c r="C3958" t="e">
        <f t="shared" si="249"/>
        <v>#VALUE!</v>
      </c>
      <c r="D3958" t="e">
        <f t="shared" si="250"/>
        <v>#VALUE!</v>
      </c>
      <c r="E3958" t="e">
        <f t="shared" si="251"/>
        <v>#VALUE!</v>
      </c>
      <c r="F3958" s="2" t="e">
        <f t="shared" si="252"/>
        <v>#VALUE!</v>
      </c>
      <c r="G3958" s="4">
        <f>Temperature!A3109</f>
        <v>0</v>
      </c>
    </row>
    <row r="3959" spans="1:7" x14ac:dyDescent="0.15">
      <c r="A3959" s="3" t="e">
        <f>Temperature!O3110</f>
        <v>#VALUE!</v>
      </c>
      <c r="B3959">
        <f>Temperature!B3110</f>
        <v>0</v>
      </c>
      <c r="C3959" t="e">
        <f t="shared" si="249"/>
        <v>#VALUE!</v>
      </c>
      <c r="D3959" t="e">
        <f t="shared" si="250"/>
        <v>#VALUE!</v>
      </c>
      <c r="E3959" t="e">
        <f t="shared" si="251"/>
        <v>#VALUE!</v>
      </c>
      <c r="F3959" s="2" t="e">
        <f t="shared" si="252"/>
        <v>#VALUE!</v>
      </c>
      <c r="G3959" s="4">
        <f>Temperature!A3110</f>
        <v>0</v>
      </c>
    </row>
    <row r="3960" spans="1:7" x14ac:dyDescent="0.15">
      <c r="A3960" s="3" t="e">
        <f>Temperature!O3111</f>
        <v>#VALUE!</v>
      </c>
      <c r="B3960">
        <f>Temperature!B3111</f>
        <v>0</v>
      </c>
      <c r="C3960" t="e">
        <f t="shared" si="249"/>
        <v>#VALUE!</v>
      </c>
      <c r="D3960" t="e">
        <f t="shared" si="250"/>
        <v>#VALUE!</v>
      </c>
      <c r="E3960" t="e">
        <f t="shared" si="251"/>
        <v>#VALUE!</v>
      </c>
      <c r="F3960" s="2" t="e">
        <f t="shared" si="252"/>
        <v>#VALUE!</v>
      </c>
      <c r="G3960" s="4">
        <f>Temperature!A3111</f>
        <v>0</v>
      </c>
    </row>
    <row r="3961" spans="1:7" x14ac:dyDescent="0.15">
      <c r="A3961" s="3" t="e">
        <f>Temperature!O3112</f>
        <v>#VALUE!</v>
      </c>
      <c r="B3961">
        <f>Temperature!B3112</f>
        <v>0</v>
      </c>
      <c r="C3961" t="e">
        <f t="shared" si="249"/>
        <v>#VALUE!</v>
      </c>
      <c r="D3961" t="e">
        <f t="shared" si="250"/>
        <v>#VALUE!</v>
      </c>
      <c r="E3961" t="e">
        <f t="shared" si="251"/>
        <v>#VALUE!</v>
      </c>
      <c r="F3961" s="2" t="e">
        <f t="shared" si="252"/>
        <v>#VALUE!</v>
      </c>
      <c r="G3961" s="4">
        <f>Temperature!A3112</f>
        <v>0</v>
      </c>
    </row>
    <row r="3962" spans="1:7" x14ac:dyDescent="0.15">
      <c r="A3962" s="3" t="e">
        <f>Temperature!O3113</f>
        <v>#VALUE!</v>
      </c>
      <c r="B3962">
        <f>Temperature!B3113</f>
        <v>0</v>
      </c>
      <c r="C3962" t="e">
        <f t="shared" si="249"/>
        <v>#VALUE!</v>
      </c>
      <c r="D3962" t="e">
        <f t="shared" si="250"/>
        <v>#VALUE!</v>
      </c>
      <c r="E3962" t="e">
        <f t="shared" si="251"/>
        <v>#VALUE!</v>
      </c>
      <c r="F3962" s="2" t="e">
        <f t="shared" si="252"/>
        <v>#VALUE!</v>
      </c>
      <c r="G3962" s="4">
        <f>Temperature!A3113</f>
        <v>0</v>
      </c>
    </row>
    <row r="3963" spans="1:7" x14ac:dyDescent="0.15">
      <c r="A3963" s="3" t="e">
        <f>Temperature!O3114</f>
        <v>#VALUE!</v>
      </c>
      <c r="B3963">
        <f>Temperature!B3114</f>
        <v>0</v>
      </c>
      <c r="C3963" t="e">
        <f t="shared" si="249"/>
        <v>#VALUE!</v>
      </c>
      <c r="D3963" t="e">
        <f t="shared" si="250"/>
        <v>#VALUE!</v>
      </c>
      <c r="E3963" t="e">
        <f t="shared" si="251"/>
        <v>#VALUE!</v>
      </c>
      <c r="F3963" s="2" t="e">
        <f t="shared" si="252"/>
        <v>#VALUE!</v>
      </c>
      <c r="G3963" s="4">
        <f>Temperature!A3114</f>
        <v>0</v>
      </c>
    </row>
    <row r="3964" spans="1:7" x14ac:dyDescent="0.15">
      <c r="A3964" s="3" t="e">
        <f>Temperature!O3115</f>
        <v>#VALUE!</v>
      </c>
      <c r="B3964">
        <f>Temperature!B3115</f>
        <v>0</v>
      </c>
      <c r="C3964" t="e">
        <f t="shared" si="249"/>
        <v>#VALUE!</v>
      </c>
      <c r="D3964" t="e">
        <f t="shared" si="250"/>
        <v>#VALUE!</v>
      </c>
      <c r="E3964" t="e">
        <f t="shared" si="251"/>
        <v>#VALUE!</v>
      </c>
      <c r="F3964" s="2" t="e">
        <f t="shared" si="252"/>
        <v>#VALUE!</v>
      </c>
      <c r="G3964" s="4">
        <f>Temperature!A3115</f>
        <v>0</v>
      </c>
    </row>
    <row r="3965" spans="1:7" x14ac:dyDescent="0.15">
      <c r="A3965" s="3" t="e">
        <f>Temperature!O3116</f>
        <v>#VALUE!</v>
      </c>
      <c r="B3965">
        <f>Temperature!B3116</f>
        <v>0</v>
      </c>
      <c r="C3965" t="e">
        <f t="shared" si="249"/>
        <v>#VALUE!</v>
      </c>
      <c r="D3965" t="e">
        <f t="shared" si="250"/>
        <v>#VALUE!</v>
      </c>
      <c r="E3965" t="e">
        <f t="shared" si="251"/>
        <v>#VALUE!</v>
      </c>
      <c r="F3965" s="2" t="e">
        <f t="shared" si="252"/>
        <v>#VALUE!</v>
      </c>
      <c r="G3965" s="4">
        <f>Temperature!A3116</f>
        <v>0</v>
      </c>
    </row>
    <row r="3966" spans="1:7" x14ac:dyDescent="0.15">
      <c r="A3966" s="3" t="e">
        <f>Temperature!O3117</f>
        <v>#VALUE!</v>
      </c>
      <c r="B3966">
        <f>Temperature!B3117</f>
        <v>0</v>
      </c>
      <c r="C3966" t="e">
        <f t="shared" si="249"/>
        <v>#VALUE!</v>
      </c>
      <c r="D3966" t="e">
        <f t="shared" si="250"/>
        <v>#VALUE!</v>
      </c>
      <c r="E3966" t="e">
        <f t="shared" si="251"/>
        <v>#VALUE!</v>
      </c>
      <c r="F3966" s="2" t="e">
        <f t="shared" si="252"/>
        <v>#VALUE!</v>
      </c>
      <c r="G3966" s="4">
        <f>Temperature!A3117</f>
        <v>0</v>
      </c>
    </row>
    <row r="3967" spans="1:7" x14ac:dyDescent="0.15">
      <c r="A3967" s="3" t="e">
        <f>Temperature!O3118</f>
        <v>#VALUE!</v>
      </c>
      <c r="B3967">
        <f>Temperature!B3118</f>
        <v>0</v>
      </c>
      <c r="C3967" t="e">
        <f t="shared" si="249"/>
        <v>#VALUE!</v>
      </c>
      <c r="D3967" t="e">
        <f t="shared" si="250"/>
        <v>#VALUE!</v>
      </c>
      <c r="E3967" t="e">
        <f t="shared" si="251"/>
        <v>#VALUE!</v>
      </c>
      <c r="F3967" s="2" t="e">
        <f t="shared" si="252"/>
        <v>#VALUE!</v>
      </c>
      <c r="G3967" s="4">
        <f>Temperature!A3118</f>
        <v>0</v>
      </c>
    </row>
    <row r="3968" spans="1:7" x14ac:dyDescent="0.15">
      <c r="A3968" s="3" t="e">
        <f>Temperature!O3119</f>
        <v>#VALUE!</v>
      </c>
      <c r="B3968">
        <f>Temperature!B3119</f>
        <v>0</v>
      </c>
      <c r="C3968" t="e">
        <f t="shared" si="249"/>
        <v>#VALUE!</v>
      </c>
      <c r="D3968" t="e">
        <f t="shared" si="250"/>
        <v>#VALUE!</v>
      </c>
      <c r="E3968" t="e">
        <f t="shared" si="251"/>
        <v>#VALUE!</v>
      </c>
      <c r="F3968" s="2" t="e">
        <f t="shared" si="252"/>
        <v>#VALUE!</v>
      </c>
      <c r="G3968" s="4">
        <f>Temperature!A3119</f>
        <v>0</v>
      </c>
    </row>
    <row r="3969" spans="1:7" x14ac:dyDescent="0.15">
      <c r="A3969" s="3" t="e">
        <f>Temperature!O3120</f>
        <v>#VALUE!</v>
      </c>
      <c r="B3969">
        <f>Temperature!B3120</f>
        <v>0</v>
      </c>
      <c r="C3969" t="e">
        <f t="shared" si="249"/>
        <v>#VALUE!</v>
      </c>
      <c r="D3969" t="e">
        <f t="shared" si="250"/>
        <v>#VALUE!</v>
      </c>
      <c r="E3969" t="e">
        <f t="shared" si="251"/>
        <v>#VALUE!</v>
      </c>
      <c r="F3969" s="2" t="e">
        <f t="shared" si="252"/>
        <v>#VALUE!</v>
      </c>
      <c r="G3969" s="4">
        <f>Temperature!A3120</f>
        <v>0</v>
      </c>
    </row>
    <row r="3970" spans="1:7" x14ac:dyDescent="0.15">
      <c r="A3970" s="3" t="e">
        <f>Temperature!O3121</f>
        <v>#VALUE!</v>
      </c>
      <c r="B3970">
        <f>Temperature!B3121</f>
        <v>0</v>
      </c>
      <c r="C3970" t="e">
        <f t="shared" si="249"/>
        <v>#VALUE!</v>
      </c>
      <c r="D3970" t="e">
        <f t="shared" si="250"/>
        <v>#VALUE!</v>
      </c>
      <c r="E3970" t="e">
        <f t="shared" si="251"/>
        <v>#VALUE!</v>
      </c>
      <c r="F3970" s="2" t="e">
        <f t="shared" si="252"/>
        <v>#VALUE!</v>
      </c>
      <c r="G3970" s="4">
        <f>Temperature!A3121</f>
        <v>0</v>
      </c>
    </row>
    <row r="3971" spans="1:7" x14ac:dyDescent="0.15">
      <c r="A3971" s="3" t="e">
        <f>Temperature!O3122</f>
        <v>#VALUE!</v>
      </c>
      <c r="B3971">
        <f>Temperature!B3122</f>
        <v>0</v>
      </c>
      <c r="C3971" t="e">
        <f t="shared" si="249"/>
        <v>#VALUE!</v>
      </c>
      <c r="D3971" t="e">
        <f t="shared" si="250"/>
        <v>#VALUE!</v>
      </c>
      <c r="E3971" t="e">
        <f t="shared" si="251"/>
        <v>#VALUE!</v>
      </c>
      <c r="F3971" s="2" t="e">
        <f t="shared" si="252"/>
        <v>#VALUE!</v>
      </c>
      <c r="G3971" s="4">
        <f>Temperature!A3122</f>
        <v>0</v>
      </c>
    </row>
    <row r="3972" spans="1:7" x14ac:dyDescent="0.15">
      <c r="A3972" s="3" t="e">
        <f>Temperature!O3123</f>
        <v>#VALUE!</v>
      </c>
      <c r="B3972">
        <f>Temperature!B3123</f>
        <v>0</v>
      </c>
      <c r="C3972" t="e">
        <f t="shared" si="249"/>
        <v>#VALUE!</v>
      </c>
      <c r="D3972" t="e">
        <f t="shared" si="250"/>
        <v>#VALUE!</v>
      </c>
      <c r="E3972" t="e">
        <f t="shared" si="251"/>
        <v>#VALUE!</v>
      </c>
      <c r="F3972" s="2" t="e">
        <f t="shared" si="252"/>
        <v>#VALUE!</v>
      </c>
      <c r="G3972" s="4">
        <f>Temperature!A3123</f>
        <v>0</v>
      </c>
    </row>
    <row r="3973" spans="1:7" x14ac:dyDescent="0.15">
      <c r="A3973" s="3" t="e">
        <f>Temperature!O3124</f>
        <v>#VALUE!</v>
      </c>
      <c r="B3973">
        <f>Temperature!B3124</f>
        <v>0</v>
      </c>
      <c r="C3973" t="e">
        <f t="shared" si="249"/>
        <v>#VALUE!</v>
      </c>
      <c r="D3973" t="e">
        <f t="shared" si="250"/>
        <v>#VALUE!</v>
      </c>
      <c r="E3973" t="e">
        <f t="shared" si="251"/>
        <v>#VALUE!</v>
      </c>
      <c r="F3973" s="2" t="e">
        <f t="shared" si="252"/>
        <v>#VALUE!</v>
      </c>
      <c r="G3973" s="4">
        <f>Temperature!A3124</f>
        <v>0</v>
      </c>
    </row>
    <row r="3974" spans="1:7" x14ac:dyDescent="0.15">
      <c r="A3974" s="3" t="e">
        <f>Temperature!O3125</f>
        <v>#VALUE!</v>
      </c>
      <c r="B3974">
        <f>Temperature!B3125</f>
        <v>0</v>
      </c>
      <c r="C3974" t="e">
        <f t="shared" si="249"/>
        <v>#VALUE!</v>
      </c>
      <c r="D3974" t="e">
        <f t="shared" si="250"/>
        <v>#VALUE!</v>
      </c>
      <c r="E3974" t="e">
        <f t="shared" si="251"/>
        <v>#VALUE!</v>
      </c>
      <c r="F3974" s="2" t="e">
        <f t="shared" si="252"/>
        <v>#VALUE!</v>
      </c>
      <c r="G3974" s="4">
        <f>Temperature!A3125</f>
        <v>0</v>
      </c>
    </row>
    <row r="3975" spans="1:7" x14ac:dyDescent="0.15">
      <c r="A3975" s="3" t="e">
        <f>Temperature!O3126</f>
        <v>#VALUE!</v>
      </c>
      <c r="B3975">
        <f>Temperature!B3126</f>
        <v>0</v>
      </c>
      <c r="C3975" t="e">
        <f t="shared" si="249"/>
        <v>#VALUE!</v>
      </c>
      <c r="D3975" t="e">
        <f t="shared" si="250"/>
        <v>#VALUE!</v>
      </c>
      <c r="E3975" t="e">
        <f t="shared" si="251"/>
        <v>#VALUE!</v>
      </c>
      <c r="F3975" s="2" t="e">
        <f t="shared" si="252"/>
        <v>#VALUE!</v>
      </c>
      <c r="G3975" s="4">
        <f>Temperature!A3126</f>
        <v>0</v>
      </c>
    </row>
    <row r="3976" spans="1:7" x14ac:dyDescent="0.15">
      <c r="A3976" s="3" t="e">
        <f>Temperature!O3127</f>
        <v>#VALUE!</v>
      </c>
      <c r="B3976">
        <f>Temperature!B3127</f>
        <v>0</v>
      </c>
      <c r="C3976" t="e">
        <f t="shared" si="249"/>
        <v>#VALUE!</v>
      </c>
      <c r="D3976" t="e">
        <f t="shared" si="250"/>
        <v>#VALUE!</v>
      </c>
      <c r="E3976" t="e">
        <f t="shared" si="251"/>
        <v>#VALUE!</v>
      </c>
      <c r="F3976" s="2" t="e">
        <f t="shared" si="252"/>
        <v>#VALUE!</v>
      </c>
      <c r="G3976" s="4">
        <f>Temperature!A3127</f>
        <v>0</v>
      </c>
    </row>
    <row r="3977" spans="1:7" x14ac:dyDescent="0.15">
      <c r="A3977" s="3" t="e">
        <f>Temperature!O3128</f>
        <v>#VALUE!</v>
      </c>
      <c r="B3977">
        <f>Temperature!B3128</f>
        <v>0</v>
      </c>
      <c r="C3977" t="e">
        <f t="shared" si="249"/>
        <v>#VALUE!</v>
      </c>
      <c r="D3977" t="e">
        <f t="shared" si="250"/>
        <v>#VALUE!</v>
      </c>
      <c r="E3977" t="e">
        <f t="shared" si="251"/>
        <v>#VALUE!</v>
      </c>
      <c r="F3977" s="2" t="e">
        <f t="shared" si="252"/>
        <v>#VALUE!</v>
      </c>
      <c r="G3977" s="4">
        <f>Temperature!A3128</f>
        <v>0</v>
      </c>
    </row>
    <row r="3978" spans="1:7" x14ac:dyDescent="0.15">
      <c r="A3978" s="3" t="e">
        <f>Temperature!O3129</f>
        <v>#VALUE!</v>
      </c>
      <c r="B3978">
        <f>Temperature!B3129</f>
        <v>0</v>
      </c>
      <c r="C3978" t="e">
        <f t="shared" si="249"/>
        <v>#VALUE!</v>
      </c>
      <c r="D3978" t="e">
        <f t="shared" si="250"/>
        <v>#VALUE!</v>
      </c>
      <c r="E3978" t="e">
        <f t="shared" si="251"/>
        <v>#VALUE!</v>
      </c>
      <c r="F3978" s="2" t="e">
        <f t="shared" si="252"/>
        <v>#VALUE!</v>
      </c>
      <c r="G3978" s="4">
        <f>Temperature!A3129</f>
        <v>0</v>
      </c>
    </row>
    <row r="3979" spans="1:7" x14ac:dyDescent="0.15">
      <c r="A3979" s="3" t="e">
        <f>Temperature!O3130</f>
        <v>#VALUE!</v>
      </c>
      <c r="B3979">
        <f>Temperature!B3130</f>
        <v>0</v>
      </c>
      <c r="C3979" t="e">
        <f t="shared" si="249"/>
        <v>#VALUE!</v>
      </c>
      <c r="D3979" t="e">
        <f t="shared" si="250"/>
        <v>#VALUE!</v>
      </c>
      <c r="E3979" t="e">
        <f t="shared" si="251"/>
        <v>#VALUE!</v>
      </c>
      <c r="F3979" s="2" t="e">
        <f t="shared" si="252"/>
        <v>#VALUE!</v>
      </c>
      <c r="G3979" s="4">
        <f>Temperature!A3130</f>
        <v>0</v>
      </c>
    </row>
    <row r="3980" spans="1:7" x14ac:dyDescent="0.15">
      <c r="A3980" s="3" t="e">
        <f>Temperature!O3131</f>
        <v>#VALUE!</v>
      </c>
      <c r="B3980">
        <f>Temperature!B3131</f>
        <v>0</v>
      </c>
      <c r="C3980" t="e">
        <f t="shared" si="249"/>
        <v>#VALUE!</v>
      </c>
      <c r="D3980" t="e">
        <f t="shared" si="250"/>
        <v>#VALUE!</v>
      </c>
      <c r="E3980" t="e">
        <f t="shared" si="251"/>
        <v>#VALUE!</v>
      </c>
      <c r="F3980" s="2" t="e">
        <f t="shared" si="252"/>
        <v>#VALUE!</v>
      </c>
      <c r="G3980" s="4">
        <f>Temperature!A3131</f>
        <v>0</v>
      </c>
    </row>
    <row r="3981" spans="1:7" x14ac:dyDescent="0.15">
      <c r="A3981" s="3" t="e">
        <f>Temperature!O3132</f>
        <v>#VALUE!</v>
      </c>
      <c r="B3981">
        <f>Temperature!B3132</f>
        <v>0</v>
      </c>
      <c r="C3981" t="e">
        <f t="shared" si="249"/>
        <v>#VALUE!</v>
      </c>
      <c r="D3981" t="e">
        <f t="shared" si="250"/>
        <v>#VALUE!</v>
      </c>
      <c r="E3981" t="e">
        <f t="shared" si="251"/>
        <v>#VALUE!</v>
      </c>
      <c r="F3981" s="2" t="e">
        <f t="shared" si="252"/>
        <v>#VALUE!</v>
      </c>
      <c r="G3981" s="4">
        <f>Temperature!A3132</f>
        <v>0</v>
      </c>
    </row>
    <row r="3982" spans="1:7" x14ac:dyDescent="0.15">
      <c r="A3982" s="3" t="e">
        <f>Temperature!O3133</f>
        <v>#VALUE!</v>
      </c>
      <c r="B3982">
        <f>Temperature!B3133</f>
        <v>0</v>
      </c>
      <c r="C3982" t="e">
        <f t="shared" si="249"/>
        <v>#VALUE!</v>
      </c>
      <c r="D3982" t="e">
        <f t="shared" si="250"/>
        <v>#VALUE!</v>
      </c>
      <c r="E3982" t="e">
        <f t="shared" si="251"/>
        <v>#VALUE!</v>
      </c>
      <c r="F3982" s="2" t="e">
        <f t="shared" si="252"/>
        <v>#VALUE!</v>
      </c>
      <c r="G3982" s="4">
        <f>Temperature!A3133</f>
        <v>0</v>
      </c>
    </row>
    <row r="3983" spans="1:7" x14ac:dyDescent="0.15">
      <c r="A3983" s="3" t="e">
        <f>Temperature!O3134</f>
        <v>#VALUE!</v>
      </c>
      <c r="B3983">
        <f>Temperature!B3134</f>
        <v>0</v>
      </c>
      <c r="C3983" t="e">
        <f t="shared" si="249"/>
        <v>#VALUE!</v>
      </c>
      <c r="D3983" t="e">
        <f t="shared" si="250"/>
        <v>#VALUE!</v>
      </c>
      <c r="E3983" t="e">
        <f t="shared" si="251"/>
        <v>#VALUE!</v>
      </c>
      <c r="F3983" s="2" t="e">
        <f t="shared" si="252"/>
        <v>#VALUE!</v>
      </c>
      <c r="G3983" s="4">
        <f>Temperature!A3134</f>
        <v>0</v>
      </c>
    </row>
    <row r="3984" spans="1:7" x14ac:dyDescent="0.15">
      <c r="A3984" s="3" t="e">
        <f>Temperature!O3135</f>
        <v>#VALUE!</v>
      </c>
      <c r="B3984">
        <f>Temperature!B3135</f>
        <v>0</v>
      </c>
      <c r="C3984" t="e">
        <f t="shared" si="249"/>
        <v>#VALUE!</v>
      </c>
      <c r="D3984" t="e">
        <f t="shared" si="250"/>
        <v>#VALUE!</v>
      </c>
      <c r="E3984" t="e">
        <f t="shared" si="251"/>
        <v>#VALUE!</v>
      </c>
      <c r="F3984" s="2" t="e">
        <f t="shared" si="252"/>
        <v>#VALUE!</v>
      </c>
      <c r="G3984" s="4">
        <f>Temperature!A3135</f>
        <v>0</v>
      </c>
    </row>
    <row r="3985" spans="1:7" x14ac:dyDescent="0.15">
      <c r="A3985" s="3" t="e">
        <f>Temperature!O3136</f>
        <v>#VALUE!</v>
      </c>
      <c r="B3985">
        <f>Temperature!B3136</f>
        <v>0</v>
      </c>
      <c r="C3985" t="e">
        <f t="shared" si="249"/>
        <v>#VALUE!</v>
      </c>
      <c r="D3985" t="e">
        <f t="shared" si="250"/>
        <v>#VALUE!</v>
      </c>
      <c r="E3985" t="e">
        <f t="shared" si="251"/>
        <v>#VALUE!</v>
      </c>
      <c r="F3985" s="2" t="e">
        <f t="shared" si="252"/>
        <v>#VALUE!</v>
      </c>
      <c r="G3985" s="4">
        <f>Temperature!A3136</f>
        <v>0</v>
      </c>
    </row>
    <row r="3986" spans="1:7" x14ac:dyDescent="0.15">
      <c r="A3986" s="3" t="e">
        <f>Temperature!O3137</f>
        <v>#VALUE!</v>
      </c>
      <c r="B3986">
        <f>Temperature!B3137</f>
        <v>0</v>
      </c>
      <c r="C3986" t="e">
        <f t="shared" si="249"/>
        <v>#VALUE!</v>
      </c>
      <c r="D3986" t="e">
        <f t="shared" si="250"/>
        <v>#VALUE!</v>
      </c>
      <c r="E3986" t="e">
        <f t="shared" si="251"/>
        <v>#VALUE!</v>
      </c>
      <c r="F3986" s="2" t="e">
        <f t="shared" si="252"/>
        <v>#VALUE!</v>
      </c>
      <c r="G3986" s="4">
        <f>Temperature!A3137</f>
        <v>0</v>
      </c>
    </row>
    <row r="3987" spans="1:7" x14ac:dyDescent="0.15">
      <c r="A3987" s="3" t="e">
        <f>Temperature!O3138</f>
        <v>#VALUE!</v>
      </c>
      <c r="B3987">
        <f>Temperature!B3138</f>
        <v>0</v>
      </c>
      <c r="C3987" t="e">
        <f t="shared" si="249"/>
        <v>#VALUE!</v>
      </c>
      <c r="D3987" t="e">
        <f t="shared" si="250"/>
        <v>#VALUE!</v>
      </c>
      <c r="E3987" t="e">
        <f t="shared" si="251"/>
        <v>#VALUE!</v>
      </c>
      <c r="F3987" s="2" t="e">
        <f t="shared" si="252"/>
        <v>#VALUE!</v>
      </c>
      <c r="G3987" s="4">
        <f>Temperature!A3138</f>
        <v>0</v>
      </c>
    </row>
    <row r="3988" spans="1:7" x14ac:dyDescent="0.15">
      <c r="A3988" s="3" t="e">
        <f>Temperature!O3139</f>
        <v>#VALUE!</v>
      </c>
      <c r="B3988">
        <f>Temperature!B3139</f>
        <v>0</v>
      </c>
      <c r="C3988" t="e">
        <f t="shared" ref="C3988:C4051" si="253">A3988+273.15</f>
        <v>#VALUE!</v>
      </c>
      <c r="D3988" t="e">
        <f t="shared" ref="D3988:D4051" si="254">B$2*C3988/96487*LN(10)</f>
        <v>#VALUE!</v>
      </c>
      <c r="E3988" t="e">
        <f t="shared" ref="E3988:E4051" si="255">$B$7-0.001*(C3988-$B$5)</f>
        <v>#VALUE!</v>
      </c>
      <c r="F3988" s="2" t="e">
        <f t="shared" ref="F3988:F4051" si="256">(B3988-E3988)/D3988</f>
        <v>#VALUE!</v>
      </c>
      <c r="G3988" s="4">
        <f>Temperature!A3139</f>
        <v>0</v>
      </c>
    </row>
    <row r="3989" spans="1:7" x14ac:dyDescent="0.15">
      <c r="A3989" s="3" t="e">
        <f>Temperature!O3140</f>
        <v>#VALUE!</v>
      </c>
      <c r="B3989">
        <f>Temperature!B3140</f>
        <v>0</v>
      </c>
      <c r="C3989" t="e">
        <f t="shared" si="253"/>
        <v>#VALUE!</v>
      </c>
      <c r="D3989" t="e">
        <f t="shared" si="254"/>
        <v>#VALUE!</v>
      </c>
      <c r="E3989" t="e">
        <f t="shared" si="255"/>
        <v>#VALUE!</v>
      </c>
      <c r="F3989" s="2" t="e">
        <f t="shared" si="256"/>
        <v>#VALUE!</v>
      </c>
      <c r="G3989" s="4">
        <f>Temperature!A3140</f>
        <v>0</v>
      </c>
    </row>
    <row r="3990" spans="1:7" x14ac:dyDescent="0.15">
      <c r="A3990" s="3" t="e">
        <f>Temperature!O3141</f>
        <v>#VALUE!</v>
      </c>
      <c r="B3990">
        <f>Temperature!B3141</f>
        <v>0</v>
      </c>
      <c r="C3990" t="e">
        <f t="shared" si="253"/>
        <v>#VALUE!</v>
      </c>
      <c r="D3990" t="e">
        <f t="shared" si="254"/>
        <v>#VALUE!</v>
      </c>
      <c r="E3990" t="e">
        <f t="shared" si="255"/>
        <v>#VALUE!</v>
      </c>
      <c r="F3990" s="2" t="e">
        <f t="shared" si="256"/>
        <v>#VALUE!</v>
      </c>
      <c r="G3990" s="4">
        <f>Temperature!A3141</f>
        <v>0</v>
      </c>
    </row>
    <row r="3991" spans="1:7" x14ac:dyDescent="0.15">
      <c r="A3991" s="3" t="e">
        <f>Temperature!O3142</f>
        <v>#VALUE!</v>
      </c>
      <c r="B3991">
        <f>Temperature!B3142</f>
        <v>0</v>
      </c>
      <c r="C3991" t="e">
        <f t="shared" si="253"/>
        <v>#VALUE!</v>
      </c>
      <c r="D3991" t="e">
        <f t="shared" si="254"/>
        <v>#VALUE!</v>
      </c>
      <c r="E3991" t="e">
        <f t="shared" si="255"/>
        <v>#VALUE!</v>
      </c>
      <c r="F3991" s="2" t="e">
        <f t="shared" si="256"/>
        <v>#VALUE!</v>
      </c>
      <c r="G3991" s="4">
        <f>Temperature!A3142</f>
        <v>0</v>
      </c>
    </row>
    <row r="3992" spans="1:7" x14ac:dyDescent="0.15">
      <c r="A3992" s="3" t="e">
        <f>Temperature!O3143</f>
        <v>#VALUE!</v>
      </c>
      <c r="B3992">
        <f>Temperature!B3143</f>
        <v>0</v>
      </c>
      <c r="C3992" t="e">
        <f t="shared" si="253"/>
        <v>#VALUE!</v>
      </c>
      <c r="D3992" t="e">
        <f t="shared" si="254"/>
        <v>#VALUE!</v>
      </c>
      <c r="E3992" t="e">
        <f t="shared" si="255"/>
        <v>#VALUE!</v>
      </c>
      <c r="F3992" s="2" t="e">
        <f t="shared" si="256"/>
        <v>#VALUE!</v>
      </c>
      <c r="G3992" s="4">
        <f>Temperature!A3143</f>
        <v>0</v>
      </c>
    </row>
    <row r="3993" spans="1:7" x14ac:dyDescent="0.15">
      <c r="A3993" s="3" t="e">
        <f>Temperature!O3144</f>
        <v>#VALUE!</v>
      </c>
      <c r="B3993">
        <f>Temperature!B3144</f>
        <v>0</v>
      </c>
      <c r="C3993" t="e">
        <f t="shared" si="253"/>
        <v>#VALUE!</v>
      </c>
      <c r="D3993" t="e">
        <f t="shared" si="254"/>
        <v>#VALUE!</v>
      </c>
      <c r="E3993" t="e">
        <f t="shared" si="255"/>
        <v>#VALUE!</v>
      </c>
      <c r="F3993" s="2" t="e">
        <f t="shared" si="256"/>
        <v>#VALUE!</v>
      </c>
      <c r="G3993" s="4">
        <f>Temperature!A3144</f>
        <v>0</v>
      </c>
    </row>
    <row r="3994" spans="1:7" x14ac:dyDescent="0.15">
      <c r="A3994" s="3" t="e">
        <f>Temperature!O3145</f>
        <v>#VALUE!</v>
      </c>
      <c r="B3994">
        <f>Temperature!B3145</f>
        <v>0</v>
      </c>
      <c r="C3994" t="e">
        <f t="shared" si="253"/>
        <v>#VALUE!</v>
      </c>
      <c r="D3994" t="e">
        <f t="shared" si="254"/>
        <v>#VALUE!</v>
      </c>
      <c r="E3994" t="e">
        <f t="shared" si="255"/>
        <v>#VALUE!</v>
      </c>
      <c r="F3994" s="2" t="e">
        <f t="shared" si="256"/>
        <v>#VALUE!</v>
      </c>
      <c r="G3994" s="4">
        <f>Temperature!A3145</f>
        <v>0</v>
      </c>
    </row>
    <row r="3995" spans="1:7" x14ac:dyDescent="0.15">
      <c r="A3995" s="3" t="e">
        <f>Temperature!O3146</f>
        <v>#VALUE!</v>
      </c>
      <c r="B3995">
        <f>Temperature!B3146</f>
        <v>0</v>
      </c>
      <c r="C3995" t="e">
        <f t="shared" si="253"/>
        <v>#VALUE!</v>
      </c>
      <c r="D3995" t="e">
        <f t="shared" si="254"/>
        <v>#VALUE!</v>
      </c>
      <c r="E3995" t="e">
        <f t="shared" si="255"/>
        <v>#VALUE!</v>
      </c>
      <c r="F3995" s="2" t="e">
        <f t="shared" si="256"/>
        <v>#VALUE!</v>
      </c>
      <c r="G3995" s="4">
        <f>Temperature!A3146</f>
        <v>0</v>
      </c>
    </row>
    <row r="3996" spans="1:7" x14ac:dyDescent="0.15">
      <c r="A3996" s="3" t="e">
        <f>Temperature!O3147</f>
        <v>#VALUE!</v>
      </c>
      <c r="B3996">
        <f>Temperature!B3147</f>
        <v>0</v>
      </c>
      <c r="C3996" t="e">
        <f t="shared" si="253"/>
        <v>#VALUE!</v>
      </c>
      <c r="D3996" t="e">
        <f t="shared" si="254"/>
        <v>#VALUE!</v>
      </c>
      <c r="E3996" t="e">
        <f t="shared" si="255"/>
        <v>#VALUE!</v>
      </c>
      <c r="F3996" s="2" t="e">
        <f t="shared" si="256"/>
        <v>#VALUE!</v>
      </c>
      <c r="G3996" s="4">
        <f>Temperature!A3147</f>
        <v>0</v>
      </c>
    </row>
    <row r="3997" spans="1:7" x14ac:dyDescent="0.15">
      <c r="A3997" s="3" t="e">
        <f>Temperature!O3148</f>
        <v>#VALUE!</v>
      </c>
      <c r="B3997">
        <f>Temperature!B3148</f>
        <v>0</v>
      </c>
      <c r="C3997" t="e">
        <f t="shared" si="253"/>
        <v>#VALUE!</v>
      </c>
      <c r="D3997" t="e">
        <f t="shared" si="254"/>
        <v>#VALUE!</v>
      </c>
      <c r="E3997" t="e">
        <f t="shared" si="255"/>
        <v>#VALUE!</v>
      </c>
      <c r="F3997" s="2" t="e">
        <f t="shared" si="256"/>
        <v>#VALUE!</v>
      </c>
      <c r="G3997" s="4">
        <f>Temperature!A3148</f>
        <v>0</v>
      </c>
    </row>
    <row r="3998" spans="1:7" x14ac:dyDescent="0.15">
      <c r="A3998" s="3" t="e">
        <f>Temperature!O3149</f>
        <v>#VALUE!</v>
      </c>
      <c r="B3998">
        <f>Temperature!B3149</f>
        <v>0</v>
      </c>
      <c r="C3998" t="e">
        <f t="shared" si="253"/>
        <v>#VALUE!</v>
      </c>
      <c r="D3998" t="e">
        <f t="shared" si="254"/>
        <v>#VALUE!</v>
      </c>
      <c r="E3998" t="e">
        <f t="shared" si="255"/>
        <v>#VALUE!</v>
      </c>
      <c r="F3998" s="2" t="e">
        <f t="shared" si="256"/>
        <v>#VALUE!</v>
      </c>
      <c r="G3998" s="4">
        <f>Temperature!A3149</f>
        <v>0</v>
      </c>
    </row>
    <row r="3999" spans="1:7" x14ac:dyDescent="0.15">
      <c r="A3999" s="3" t="e">
        <f>Temperature!O3150</f>
        <v>#VALUE!</v>
      </c>
      <c r="B3999">
        <f>Temperature!B3150</f>
        <v>0</v>
      </c>
      <c r="C3999" t="e">
        <f t="shared" si="253"/>
        <v>#VALUE!</v>
      </c>
      <c r="D3999" t="e">
        <f t="shared" si="254"/>
        <v>#VALUE!</v>
      </c>
      <c r="E3999" t="e">
        <f t="shared" si="255"/>
        <v>#VALUE!</v>
      </c>
      <c r="F3999" s="2" t="e">
        <f t="shared" si="256"/>
        <v>#VALUE!</v>
      </c>
      <c r="G3999" s="4">
        <f>Temperature!A3150</f>
        <v>0</v>
      </c>
    </row>
    <row r="4000" spans="1:7" x14ac:dyDescent="0.15">
      <c r="A4000" s="3" t="e">
        <f>Temperature!O3151</f>
        <v>#VALUE!</v>
      </c>
      <c r="B4000">
        <f>Temperature!B3151</f>
        <v>0</v>
      </c>
      <c r="C4000" t="e">
        <f t="shared" si="253"/>
        <v>#VALUE!</v>
      </c>
      <c r="D4000" t="e">
        <f t="shared" si="254"/>
        <v>#VALUE!</v>
      </c>
      <c r="E4000" t="e">
        <f t="shared" si="255"/>
        <v>#VALUE!</v>
      </c>
      <c r="F4000" s="2" t="e">
        <f t="shared" si="256"/>
        <v>#VALUE!</v>
      </c>
      <c r="G4000" s="4">
        <f>Temperature!A3151</f>
        <v>0</v>
      </c>
    </row>
    <row r="4001" spans="1:7" x14ac:dyDescent="0.15">
      <c r="A4001" s="3" t="e">
        <f>Temperature!O3152</f>
        <v>#VALUE!</v>
      </c>
      <c r="B4001">
        <f>Temperature!B3152</f>
        <v>0</v>
      </c>
      <c r="C4001" t="e">
        <f t="shared" si="253"/>
        <v>#VALUE!</v>
      </c>
      <c r="D4001" t="e">
        <f t="shared" si="254"/>
        <v>#VALUE!</v>
      </c>
      <c r="E4001" t="e">
        <f t="shared" si="255"/>
        <v>#VALUE!</v>
      </c>
      <c r="F4001" s="2" t="e">
        <f t="shared" si="256"/>
        <v>#VALUE!</v>
      </c>
      <c r="G4001" s="4">
        <f>Temperature!A3152</f>
        <v>0</v>
      </c>
    </row>
    <row r="4002" spans="1:7" x14ac:dyDescent="0.15">
      <c r="A4002" s="3" t="e">
        <f>Temperature!O3153</f>
        <v>#VALUE!</v>
      </c>
      <c r="B4002">
        <f>Temperature!B3153</f>
        <v>0</v>
      </c>
      <c r="C4002" t="e">
        <f t="shared" si="253"/>
        <v>#VALUE!</v>
      </c>
      <c r="D4002" t="e">
        <f t="shared" si="254"/>
        <v>#VALUE!</v>
      </c>
      <c r="E4002" t="e">
        <f t="shared" si="255"/>
        <v>#VALUE!</v>
      </c>
      <c r="F4002" s="2" t="e">
        <f t="shared" si="256"/>
        <v>#VALUE!</v>
      </c>
      <c r="G4002" s="4">
        <f>Temperature!A3153</f>
        <v>0</v>
      </c>
    </row>
    <row r="4003" spans="1:7" x14ac:dyDescent="0.15">
      <c r="A4003" s="3" t="e">
        <f>Temperature!O3154</f>
        <v>#VALUE!</v>
      </c>
      <c r="B4003">
        <f>Temperature!B3154</f>
        <v>0</v>
      </c>
      <c r="C4003" t="e">
        <f t="shared" si="253"/>
        <v>#VALUE!</v>
      </c>
      <c r="D4003" t="e">
        <f t="shared" si="254"/>
        <v>#VALUE!</v>
      </c>
      <c r="E4003" t="e">
        <f t="shared" si="255"/>
        <v>#VALUE!</v>
      </c>
      <c r="F4003" s="2" t="e">
        <f t="shared" si="256"/>
        <v>#VALUE!</v>
      </c>
      <c r="G4003" s="4">
        <f>Temperature!A3154</f>
        <v>0</v>
      </c>
    </row>
    <row r="4004" spans="1:7" x14ac:dyDescent="0.15">
      <c r="A4004" s="3" t="e">
        <f>Temperature!O3155</f>
        <v>#VALUE!</v>
      </c>
      <c r="B4004">
        <f>Temperature!B3155</f>
        <v>0</v>
      </c>
      <c r="C4004" t="e">
        <f t="shared" si="253"/>
        <v>#VALUE!</v>
      </c>
      <c r="D4004" t="e">
        <f t="shared" si="254"/>
        <v>#VALUE!</v>
      </c>
      <c r="E4004" t="e">
        <f t="shared" si="255"/>
        <v>#VALUE!</v>
      </c>
      <c r="F4004" s="2" t="e">
        <f t="shared" si="256"/>
        <v>#VALUE!</v>
      </c>
      <c r="G4004" s="4">
        <f>Temperature!A3155</f>
        <v>0</v>
      </c>
    </row>
    <row r="4005" spans="1:7" x14ac:dyDescent="0.15">
      <c r="A4005" s="3" t="e">
        <f>Temperature!O3156</f>
        <v>#VALUE!</v>
      </c>
      <c r="B4005">
        <f>Temperature!B3156</f>
        <v>0</v>
      </c>
      <c r="C4005" t="e">
        <f t="shared" si="253"/>
        <v>#VALUE!</v>
      </c>
      <c r="D4005" t="e">
        <f t="shared" si="254"/>
        <v>#VALUE!</v>
      </c>
      <c r="E4005" t="e">
        <f t="shared" si="255"/>
        <v>#VALUE!</v>
      </c>
      <c r="F4005" s="2" t="e">
        <f t="shared" si="256"/>
        <v>#VALUE!</v>
      </c>
      <c r="G4005" s="4">
        <f>Temperature!A3156</f>
        <v>0</v>
      </c>
    </row>
    <row r="4006" spans="1:7" x14ac:dyDescent="0.15">
      <c r="A4006" s="3" t="e">
        <f>Temperature!O3157</f>
        <v>#VALUE!</v>
      </c>
      <c r="B4006">
        <f>Temperature!B3157</f>
        <v>0</v>
      </c>
      <c r="C4006" t="e">
        <f t="shared" si="253"/>
        <v>#VALUE!</v>
      </c>
      <c r="D4006" t="e">
        <f t="shared" si="254"/>
        <v>#VALUE!</v>
      </c>
      <c r="E4006" t="e">
        <f t="shared" si="255"/>
        <v>#VALUE!</v>
      </c>
      <c r="F4006" s="2" t="e">
        <f t="shared" si="256"/>
        <v>#VALUE!</v>
      </c>
      <c r="G4006" s="4">
        <f>Temperature!A3157</f>
        <v>0</v>
      </c>
    </row>
    <row r="4007" spans="1:7" x14ac:dyDescent="0.15">
      <c r="A4007" s="3" t="e">
        <f>Temperature!O3158</f>
        <v>#VALUE!</v>
      </c>
      <c r="B4007">
        <f>Temperature!B3158</f>
        <v>0</v>
      </c>
      <c r="C4007" t="e">
        <f t="shared" si="253"/>
        <v>#VALUE!</v>
      </c>
      <c r="D4007" t="e">
        <f t="shared" si="254"/>
        <v>#VALUE!</v>
      </c>
      <c r="E4007" t="e">
        <f t="shared" si="255"/>
        <v>#VALUE!</v>
      </c>
      <c r="F4007" s="2" t="e">
        <f t="shared" si="256"/>
        <v>#VALUE!</v>
      </c>
      <c r="G4007" s="4">
        <f>Temperature!A3158</f>
        <v>0</v>
      </c>
    </row>
    <row r="4008" spans="1:7" x14ac:dyDescent="0.15">
      <c r="A4008" s="3" t="e">
        <f>Temperature!O3159</f>
        <v>#VALUE!</v>
      </c>
      <c r="B4008">
        <f>Temperature!B3159</f>
        <v>0</v>
      </c>
      <c r="C4008" t="e">
        <f t="shared" si="253"/>
        <v>#VALUE!</v>
      </c>
      <c r="D4008" t="e">
        <f t="shared" si="254"/>
        <v>#VALUE!</v>
      </c>
      <c r="E4008" t="e">
        <f t="shared" si="255"/>
        <v>#VALUE!</v>
      </c>
      <c r="F4008" s="2" t="e">
        <f t="shared" si="256"/>
        <v>#VALUE!</v>
      </c>
      <c r="G4008" s="4">
        <f>Temperature!A3159</f>
        <v>0</v>
      </c>
    </row>
    <row r="4009" spans="1:7" x14ac:dyDescent="0.15">
      <c r="A4009" s="3" t="e">
        <f>Temperature!O3160</f>
        <v>#VALUE!</v>
      </c>
      <c r="B4009">
        <f>Temperature!B3160</f>
        <v>0</v>
      </c>
      <c r="C4009" t="e">
        <f t="shared" si="253"/>
        <v>#VALUE!</v>
      </c>
      <c r="D4009" t="e">
        <f t="shared" si="254"/>
        <v>#VALUE!</v>
      </c>
      <c r="E4009" t="e">
        <f t="shared" si="255"/>
        <v>#VALUE!</v>
      </c>
      <c r="F4009" s="2" t="e">
        <f t="shared" si="256"/>
        <v>#VALUE!</v>
      </c>
      <c r="G4009" s="4">
        <f>Temperature!A3160</f>
        <v>0</v>
      </c>
    </row>
    <row r="4010" spans="1:7" x14ac:dyDescent="0.15">
      <c r="A4010" s="3" t="e">
        <f>Temperature!O3161</f>
        <v>#VALUE!</v>
      </c>
      <c r="B4010">
        <f>Temperature!B3161</f>
        <v>0</v>
      </c>
      <c r="C4010" t="e">
        <f t="shared" si="253"/>
        <v>#VALUE!</v>
      </c>
      <c r="D4010" t="e">
        <f t="shared" si="254"/>
        <v>#VALUE!</v>
      </c>
      <c r="E4010" t="e">
        <f t="shared" si="255"/>
        <v>#VALUE!</v>
      </c>
      <c r="F4010" s="2" t="e">
        <f t="shared" si="256"/>
        <v>#VALUE!</v>
      </c>
      <c r="G4010" s="4">
        <f>Temperature!A3161</f>
        <v>0</v>
      </c>
    </row>
    <row r="4011" spans="1:7" x14ac:dyDescent="0.15">
      <c r="A4011" s="3" t="e">
        <f>Temperature!O3162</f>
        <v>#VALUE!</v>
      </c>
      <c r="B4011">
        <f>Temperature!B3162</f>
        <v>0</v>
      </c>
      <c r="C4011" t="e">
        <f t="shared" si="253"/>
        <v>#VALUE!</v>
      </c>
      <c r="D4011" t="e">
        <f t="shared" si="254"/>
        <v>#VALUE!</v>
      </c>
      <c r="E4011" t="e">
        <f t="shared" si="255"/>
        <v>#VALUE!</v>
      </c>
      <c r="F4011" s="2" t="e">
        <f t="shared" si="256"/>
        <v>#VALUE!</v>
      </c>
      <c r="G4011" s="4">
        <f>Temperature!A3162</f>
        <v>0</v>
      </c>
    </row>
    <row r="4012" spans="1:7" x14ac:dyDescent="0.15">
      <c r="A4012" s="3" t="e">
        <f>Temperature!O3163</f>
        <v>#VALUE!</v>
      </c>
      <c r="B4012">
        <f>Temperature!B3163</f>
        <v>0</v>
      </c>
      <c r="C4012" t="e">
        <f t="shared" si="253"/>
        <v>#VALUE!</v>
      </c>
      <c r="D4012" t="e">
        <f t="shared" si="254"/>
        <v>#VALUE!</v>
      </c>
      <c r="E4012" t="e">
        <f t="shared" si="255"/>
        <v>#VALUE!</v>
      </c>
      <c r="F4012" s="2" t="e">
        <f t="shared" si="256"/>
        <v>#VALUE!</v>
      </c>
      <c r="G4012" s="4">
        <f>Temperature!A3163</f>
        <v>0</v>
      </c>
    </row>
    <row r="4013" spans="1:7" x14ac:dyDescent="0.15">
      <c r="A4013" s="3" t="e">
        <f>Temperature!O3164</f>
        <v>#VALUE!</v>
      </c>
      <c r="B4013">
        <f>Temperature!B3164</f>
        <v>0</v>
      </c>
      <c r="C4013" t="e">
        <f t="shared" si="253"/>
        <v>#VALUE!</v>
      </c>
      <c r="D4013" t="e">
        <f t="shared" si="254"/>
        <v>#VALUE!</v>
      </c>
      <c r="E4013" t="e">
        <f t="shared" si="255"/>
        <v>#VALUE!</v>
      </c>
      <c r="F4013" s="2" t="e">
        <f t="shared" si="256"/>
        <v>#VALUE!</v>
      </c>
      <c r="G4013" s="4">
        <f>Temperature!A3164</f>
        <v>0</v>
      </c>
    </row>
    <row r="4014" spans="1:7" x14ac:dyDescent="0.15">
      <c r="A4014" s="3" t="e">
        <f>Temperature!O3165</f>
        <v>#VALUE!</v>
      </c>
      <c r="B4014">
        <f>Temperature!B3165</f>
        <v>0</v>
      </c>
      <c r="C4014" t="e">
        <f t="shared" si="253"/>
        <v>#VALUE!</v>
      </c>
      <c r="D4014" t="e">
        <f t="shared" si="254"/>
        <v>#VALUE!</v>
      </c>
      <c r="E4014" t="e">
        <f t="shared" si="255"/>
        <v>#VALUE!</v>
      </c>
      <c r="F4014" s="2" t="e">
        <f t="shared" si="256"/>
        <v>#VALUE!</v>
      </c>
      <c r="G4014" s="4">
        <f>Temperature!A3165</f>
        <v>0</v>
      </c>
    </row>
    <row r="4015" spans="1:7" x14ac:dyDescent="0.15">
      <c r="A4015" s="3" t="e">
        <f>Temperature!O3166</f>
        <v>#VALUE!</v>
      </c>
      <c r="B4015">
        <f>Temperature!B3166</f>
        <v>0</v>
      </c>
      <c r="C4015" t="e">
        <f t="shared" si="253"/>
        <v>#VALUE!</v>
      </c>
      <c r="D4015" t="e">
        <f t="shared" si="254"/>
        <v>#VALUE!</v>
      </c>
      <c r="E4015" t="e">
        <f t="shared" si="255"/>
        <v>#VALUE!</v>
      </c>
      <c r="F4015" s="2" t="e">
        <f t="shared" si="256"/>
        <v>#VALUE!</v>
      </c>
      <c r="G4015" s="4">
        <f>Temperature!A3166</f>
        <v>0</v>
      </c>
    </row>
    <row r="4016" spans="1:7" x14ac:dyDescent="0.15">
      <c r="A4016" s="3" t="e">
        <f>Temperature!O3167</f>
        <v>#VALUE!</v>
      </c>
      <c r="B4016">
        <f>Temperature!B3167</f>
        <v>0</v>
      </c>
      <c r="C4016" t="e">
        <f t="shared" si="253"/>
        <v>#VALUE!</v>
      </c>
      <c r="D4016" t="e">
        <f t="shared" si="254"/>
        <v>#VALUE!</v>
      </c>
      <c r="E4016" t="e">
        <f t="shared" si="255"/>
        <v>#VALUE!</v>
      </c>
      <c r="F4016" s="2" t="e">
        <f t="shared" si="256"/>
        <v>#VALUE!</v>
      </c>
      <c r="G4016" s="4">
        <f>Temperature!A3167</f>
        <v>0</v>
      </c>
    </row>
    <row r="4017" spans="1:7" x14ac:dyDescent="0.15">
      <c r="A4017" s="3" t="e">
        <f>Temperature!O3168</f>
        <v>#VALUE!</v>
      </c>
      <c r="B4017">
        <f>Temperature!B3168</f>
        <v>0</v>
      </c>
      <c r="C4017" t="e">
        <f t="shared" si="253"/>
        <v>#VALUE!</v>
      </c>
      <c r="D4017" t="e">
        <f t="shared" si="254"/>
        <v>#VALUE!</v>
      </c>
      <c r="E4017" t="e">
        <f t="shared" si="255"/>
        <v>#VALUE!</v>
      </c>
      <c r="F4017" s="2" t="e">
        <f t="shared" si="256"/>
        <v>#VALUE!</v>
      </c>
      <c r="G4017" s="4">
        <f>Temperature!A3168</f>
        <v>0</v>
      </c>
    </row>
    <row r="4018" spans="1:7" x14ac:dyDescent="0.15">
      <c r="A4018" s="3" t="e">
        <f>Temperature!O3169</f>
        <v>#VALUE!</v>
      </c>
      <c r="B4018">
        <f>Temperature!B3169</f>
        <v>0</v>
      </c>
      <c r="C4018" t="e">
        <f t="shared" si="253"/>
        <v>#VALUE!</v>
      </c>
      <c r="D4018" t="e">
        <f t="shared" si="254"/>
        <v>#VALUE!</v>
      </c>
      <c r="E4018" t="e">
        <f t="shared" si="255"/>
        <v>#VALUE!</v>
      </c>
      <c r="F4018" s="2" t="e">
        <f t="shared" si="256"/>
        <v>#VALUE!</v>
      </c>
      <c r="G4018" s="4">
        <f>Temperature!A3169</f>
        <v>0</v>
      </c>
    </row>
    <row r="4019" spans="1:7" x14ac:dyDescent="0.15">
      <c r="A4019" s="3" t="e">
        <f>Temperature!O3170</f>
        <v>#VALUE!</v>
      </c>
      <c r="B4019">
        <f>Temperature!B3170</f>
        <v>0</v>
      </c>
      <c r="C4019" t="e">
        <f t="shared" si="253"/>
        <v>#VALUE!</v>
      </c>
      <c r="D4019" t="e">
        <f t="shared" si="254"/>
        <v>#VALUE!</v>
      </c>
      <c r="E4019" t="e">
        <f t="shared" si="255"/>
        <v>#VALUE!</v>
      </c>
      <c r="F4019" s="2" t="e">
        <f t="shared" si="256"/>
        <v>#VALUE!</v>
      </c>
      <c r="G4019" s="4">
        <f>Temperature!A3170</f>
        <v>0</v>
      </c>
    </row>
    <row r="4020" spans="1:7" x14ac:dyDescent="0.15">
      <c r="A4020" s="3" t="e">
        <f>Temperature!O3171</f>
        <v>#VALUE!</v>
      </c>
      <c r="B4020">
        <f>Temperature!B3171</f>
        <v>0</v>
      </c>
      <c r="C4020" t="e">
        <f t="shared" si="253"/>
        <v>#VALUE!</v>
      </c>
      <c r="D4020" t="e">
        <f t="shared" si="254"/>
        <v>#VALUE!</v>
      </c>
      <c r="E4020" t="e">
        <f t="shared" si="255"/>
        <v>#VALUE!</v>
      </c>
      <c r="F4020" s="2" t="e">
        <f t="shared" si="256"/>
        <v>#VALUE!</v>
      </c>
      <c r="G4020" s="4">
        <f>Temperature!A3171</f>
        <v>0</v>
      </c>
    </row>
    <row r="4021" spans="1:7" x14ac:dyDescent="0.15">
      <c r="A4021" s="3" t="e">
        <f>Temperature!O3172</f>
        <v>#VALUE!</v>
      </c>
      <c r="B4021">
        <f>Temperature!B3172</f>
        <v>0</v>
      </c>
      <c r="C4021" t="e">
        <f t="shared" si="253"/>
        <v>#VALUE!</v>
      </c>
      <c r="D4021" t="e">
        <f t="shared" si="254"/>
        <v>#VALUE!</v>
      </c>
      <c r="E4021" t="e">
        <f t="shared" si="255"/>
        <v>#VALUE!</v>
      </c>
      <c r="F4021" s="2" t="e">
        <f t="shared" si="256"/>
        <v>#VALUE!</v>
      </c>
      <c r="G4021" s="4">
        <f>Temperature!A3172</f>
        <v>0</v>
      </c>
    </row>
    <row r="4022" spans="1:7" x14ac:dyDescent="0.15">
      <c r="A4022" s="3" t="e">
        <f>Temperature!O3173</f>
        <v>#VALUE!</v>
      </c>
      <c r="B4022">
        <f>Temperature!B3173</f>
        <v>0</v>
      </c>
      <c r="C4022" t="e">
        <f t="shared" si="253"/>
        <v>#VALUE!</v>
      </c>
      <c r="D4022" t="e">
        <f t="shared" si="254"/>
        <v>#VALUE!</v>
      </c>
      <c r="E4022" t="e">
        <f t="shared" si="255"/>
        <v>#VALUE!</v>
      </c>
      <c r="F4022" s="2" t="e">
        <f t="shared" si="256"/>
        <v>#VALUE!</v>
      </c>
      <c r="G4022" s="4">
        <f>Temperature!A3173</f>
        <v>0</v>
      </c>
    </row>
    <row r="4023" spans="1:7" x14ac:dyDescent="0.15">
      <c r="A4023" s="3" t="e">
        <f>Temperature!O3174</f>
        <v>#VALUE!</v>
      </c>
      <c r="B4023">
        <f>Temperature!B3174</f>
        <v>0</v>
      </c>
      <c r="C4023" t="e">
        <f t="shared" si="253"/>
        <v>#VALUE!</v>
      </c>
      <c r="D4023" t="e">
        <f t="shared" si="254"/>
        <v>#VALUE!</v>
      </c>
      <c r="E4023" t="e">
        <f t="shared" si="255"/>
        <v>#VALUE!</v>
      </c>
      <c r="F4023" s="2" t="e">
        <f t="shared" si="256"/>
        <v>#VALUE!</v>
      </c>
      <c r="G4023" s="4">
        <f>Temperature!A3174</f>
        <v>0</v>
      </c>
    </row>
    <row r="4024" spans="1:7" x14ac:dyDescent="0.15">
      <c r="A4024" s="3" t="e">
        <f>Temperature!O3175</f>
        <v>#VALUE!</v>
      </c>
      <c r="B4024">
        <f>Temperature!B3175</f>
        <v>0</v>
      </c>
      <c r="C4024" t="e">
        <f t="shared" si="253"/>
        <v>#VALUE!</v>
      </c>
      <c r="D4024" t="e">
        <f t="shared" si="254"/>
        <v>#VALUE!</v>
      </c>
      <c r="E4024" t="e">
        <f t="shared" si="255"/>
        <v>#VALUE!</v>
      </c>
      <c r="F4024" s="2" t="e">
        <f t="shared" si="256"/>
        <v>#VALUE!</v>
      </c>
      <c r="G4024" s="4">
        <f>Temperature!A3175</f>
        <v>0</v>
      </c>
    </row>
    <row r="4025" spans="1:7" x14ac:dyDescent="0.15">
      <c r="A4025" s="3" t="e">
        <f>Temperature!O3176</f>
        <v>#VALUE!</v>
      </c>
      <c r="B4025">
        <f>Temperature!B3176</f>
        <v>0</v>
      </c>
      <c r="C4025" t="e">
        <f t="shared" si="253"/>
        <v>#VALUE!</v>
      </c>
      <c r="D4025" t="e">
        <f t="shared" si="254"/>
        <v>#VALUE!</v>
      </c>
      <c r="E4025" t="e">
        <f t="shared" si="255"/>
        <v>#VALUE!</v>
      </c>
      <c r="F4025" s="2" t="e">
        <f t="shared" si="256"/>
        <v>#VALUE!</v>
      </c>
      <c r="G4025" s="4">
        <f>Temperature!A3176</f>
        <v>0</v>
      </c>
    </row>
    <row r="4026" spans="1:7" x14ac:dyDescent="0.15">
      <c r="A4026" s="3" t="e">
        <f>Temperature!O3177</f>
        <v>#VALUE!</v>
      </c>
      <c r="B4026">
        <f>Temperature!B3177</f>
        <v>0</v>
      </c>
      <c r="C4026" t="e">
        <f t="shared" si="253"/>
        <v>#VALUE!</v>
      </c>
      <c r="D4026" t="e">
        <f t="shared" si="254"/>
        <v>#VALUE!</v>
      </c>
      <c r="E4026" t="e">
        <f t="shared" si="255"/>
        <v>#VALUE!</v>
      </c>
      <c r="F4026" s="2" t="e">
        <f t="shared" si="256"/>
        <v>#VALUE!</v>
      </c>
      <c r="G4026" s="4">
        <f>Temperature!A3177</f>
        <v>0</v>
      </c>
    </row>
    <row r="4027" spans="1:7" x14ac:dyDescent="0.15">
      <c r="A4027" s="3" t="e">
        <f>Temperature!O3178</f>
        <v>#VALUE!</v>
      </c>
      <c r="B4027">
        <f>Temperature!B3178</f>
        <v>0</v>
      </c>
      <c r="C4027" t="e">
        <f t="shared" si="253"/>
        <v>#VALUE!</v>
      </c>
      <c r="D4027" t="e">
        <f t="shared" si="254"/>
        <v>#VALUE!</v>
      </c>
      <c r="E4027" t="e">
        <f t="shared" si="255"/>
        <v>#VALUE!</v>
      </c>
      <c r="F4027" s="2" t="e">
        <f t="shared" si="256"/>
        <v>#VALUE!</v>
      </c>
      <c r="G4027" s="4">
        <f>Temperature!A3178</f>
        <v>0</v>
      </c>
    </row>
    <row r="4028" spans="1:7" x14ac:dyDescent="0.15">
      <c r="A4028" s="3" t="e">
        <f>Temperature!O3179</f>
        <v>#VALUE!</v>
      </c>
      <c r="B4028">
        <f>Temperature!B3179</f>
        <v>0</v>
      </c>
      <c r="C4028" t="e">
        <f t="shared" si="253"/>
        <v>#VALUE!</v>
      </c>
      <c r="D4028" t="e">
        <f t="shared" si="254"/>
        <v>#VALUE!</v>
      </c>
      <c r="E4028" t="e">
        <f t="shared" si="255"/>
        <v>#VALUE!</v>
      </c>
      <c r="F4028" s="2" t="e">
        <f t="shared" si="256"/>
        <v>#VALUE!</v>
      </c>
      <c r="G4028" s="4">
        <f>Temperature!A3179</f>
        <v>0</v>
      </c>
    </row>
    <row r="4029" spans="1:7" x14ac:dyDescent="0.15">
      <c r="A4029" s="3" t="e">
        <f>Temperature!O3180</f>
        <v>#VALUE!</v>
      </c>
      <c r="B4029">
        <f>Temperature!B3180</f>
        <v>0</v>
      </c>
      <c r="C4029" t="e">
        <f t="shared" si="253"/>
        <v>#VALUE!</v>
      </c>
      <c r="D4029" t="e">
        <f t="shared" si="254"/>
        <v>#VALUE!</v>
      </c>
      <c r="E4029" t="e">
        <f t="shared" si="255"/>
        <v>#VALUE!</v>
      </c>
      <c r="F4029" s="2" t="e">
        <f t="shared" si="256"/>
        <v>#VALUE!</v>
      </c>
      <c r="G4029" s="4">
        <f>Temperature!A3180</f>
        <v>0</v>
      </c>
    </row>
    <row r="4030" spans="1:7" x14ac:dyDescent="0.15">
      <c r="A4030" s="3" t="e">
        <f>Temperature!O3181</f>
        <v>#VALUE!</v>
      </c>
      <c r="B4030">
        <f>Temperature!B3181</f>
        <v>0</v>
      </c>
      <c r="C4030" t="e">
        <f t="shared" si="253"/>
        <v>#VALUE!</v>
      </c>
      <c r="D4030" t="e">
        <f t="shared" si="254"/>
        <v>#VALUE!</v>
      </c>
      <c r="E4030" t="e">
        <f t="shared" si="255"/>
        <v>#VALUE!</v>
      </c>
      <c r="F4030" s="2" t="e">
        <f t="shared" si="256"/>
        <v>#VALUE!</v>
      </c>
      <c r="G4030" s="4">
        <f>Temperature!A3181</f>
        <v>0</v>
      </c>
    </row>
    <row r="4031" spans="1:7" x14ac:dyDescent="0.15">
      <c r="A4031" s="3" t="e">
        <f>Temperature!O3182</f>
        <v>#VALUE!</v>
      </c>
      <c r="B4031">
        <f>Temperature!B3182</f>
        <v>0</v>
      </c>
      <c r="C4031" t="e">
        <f t="shared" si="253"/>
        <v>#VALUE!</v>
      </c>
      <c r="D4031" t="e">
        <f t="shared" si="254"/>
        <v>#VALUE!</v>
      </c>
      <c r="E4031" t="e">
        <f t="shared" si="255"/>
        <v>#VALUE!</v>
      </c>
      <c r="F4031" s="2" t="e">
        <f t="shared" si="256"/>
        <v>#VALUE!</v>
      </c>
      <c r="G4031" s="4">
        <f>Temperature!A3182</f>
        <v>0</v>
      </c>
    </row>
    <row r="4032" spans="1:7" x14ac:dyDescent="0.15">
      <c r="A4032" s="3" t="e">
        <f>Temperature!O3183</f>
        <v>#VALUE!</v>
      </c>
      <c r="B4032">
        <f>Temperature!B3183</f>
        <v>0</v>
      </c>
      <c r="C4032" t="e">
        <f t="shared" si="253"/>
        <v>#VALUE!</v>
      </c>
      <c r="D4032" t="e">
        <f t="shared" si="254"/>
        <v>#VALUE!</v>
      </c>
      <c r="E4032" t="e">
        <f t="shared" si="255"/>
        <v>#VALUE!</v>
      </c>
      <c r="F4032" s="2" t="e">
        <f t="shared" si="256"/>
        <v>#VALUE!</v>
      </c>
      <c r="G4032" s="4">
        <f>Temperature!A3183</f>
        <v>0</v>
      </c>
    </row>
    <row r="4033" spans="1:7" x14ac:dyDescent="0.15">
      <c r="A4033" s="3" t="e">
        <f>Temperature!O3184</f>
        <v>#VALUE!</v>
      </c>
      <c r="B4033">
        <f>Temperature!B3184</f>
        <v>0</v>
      </c>
      <c r="C4033" t="e">
        <f t="shared" si="253"/>
        <v>#VALUE!</v>
      </c>
      <c r="D4033" t="e">
        <f t="shared" si="254"/>
        <v>#VALUE!</v>
      </c>
      <c r="E4033" t="e">
        <f t="shared" si="255"/>
        <v>#VALUE!</v>
      </c>
      <c r="F4033" s="2" t="e">
        <f t="shared" si="256"/>
        <v>#VALUE!</v>
      </c>
      <c r="G4033" s="4">
        <f>Temperature!A3184</f>
        <v>0</v>
      </c>
    </row>
    <row r="4034" spans="1:7" x14ac:dyDescent="0.15">
      <c r="A4034" s="3" t="e">
        <f>Temperature!O3185</f>
        <v>#VALUE!</v>
      </c>
      <c r="B4034">
        <f>Temperature!B3185</f>
        <v>0</v>
      </c>
      <c r="C4034" t="e">
        <f t="shared" si="253"/>
        <v>#VALUE!</v>
      </c>
      <c r="D4034" t="e">
        <f t="shared" si="254"/>
        <v>#VALUE!</v>
      </c>
      <c r="E4034" t="e">
        <f t="shared" si="255"/>
        <v>#VALUE!</v>
      </c>
      <c r="F4034" s="2" t="e">
        <f t="shared" si="256"/>
        <v>#VALUE!</v>
      </c>
      <c r="G4034" s="4">
        <f>Temperature!A3185</f>
        <v>0</v>
      </c>
    </row>
    <row r="4035" spans="1:7" x14ac:dyDescent="0.15">
      <c r="A4035" s="3" t="e">
        <f>Temperature!O3186</f>
        <v>#VALUE!</v>
      </c>
      <c r="B4035">
        <f>Temperature!B3186</f>
        <v>0</v>
      </c>
      <c r="C4035" t="e">
        <f t="shared" si="253"/>
        <v>#VALUE!</v>
      </c>
      <c r="D4035" t="e">
        <f t="shared" si="254"/>
        <v>#VALUE!</v>
      </c>
      <c r="E4035" t="e">
        <f t="shared" si="255"/>
        <v>#VALUE!</v>
      </c>
      <c r="F4035" s="2" t="e">
        <f t="shared" si="256"/>
        <v>#VALUE!</v>
      </c>
      <c r="G4035" s="4">
        <f>Temperature!A3186</f>
        <v>0</v>
      </c>
    </row>
    <row r="4036" spans="1:7" x14ac:dyDescent="0.15">
      <c r="A4036" s="3" t="e">
        <f>Temperature!O3187</f>
        <v>#VALUE!</v>
      </c>
      <c r="B4036">
        <f>Temperature!B3187</f>
        <v>0</v>
      </c>
      <c r="C4036" t="e">
        <f t="shared" si="253"/>
        <v>#VALUE!</v>
      </c>
      <c r="D4036" t="e">
        <f t="shared" si="254"/>
        <v>#VALUE!</v>
      </c>
      <c r="E4036" t="e">
        <f t="shared" si="255"/>
        <v>#VALUE!</v>
      </c>
      <c r="F4036" s="2" t="e">
        <f t="shared" si="256"/>
        <v>#VALUE!</v>
      </c>
      <c r="G4036" s="4">
        <f>Temperature!A3187</f>
        <v>0</v>
      </c>
    </row>
    <row r="4037" spans="1:7" x14ac:dyDescent="0.15">
      <c r="A4037" s="3" t="e">
        <f>Temperature!O3188</f>
        <v>#VALUE!</v>
      </c>
      <c r="B4037">
        <f>Temperature!B3188</f>
        <v>0</v>
      </c>
      <c r="C4037" t="e">
        <f t="shared" si="253"/>
        <v>#VALUE!</v>
      </c>
      <c r="D4037" t="e">
        <f t="shared" si="254"/>
        <v>#VALUE!</v>
      </c>
      <c r="E4037" t="e">
        <f t="shared" si="255"/>
        <v>#VALUE!</v>
      </c>
      <c r="F4037" s="2" t="e">
        <f t="shared" si="256"/>
        <v>#VALUE!</v>
      </c>
      <c r="G4037" s="4">
        <f>Temperature!A3188</f>
        <v>0</v>
      </c>
    </row>
    <row r="4038" spans="1:7" x14ac:dyDescent="0.15">
      <c r="A4038" s="3" t="e">
        <f>Temperature!O3189</f>
        <v>#VALUE!</v>
      </c>
      <c r="B4038">
        <f>Temperature!B3189</f>
        <v>0</v>
      </c>
      <c r="C4038" t="e">
        <f t="shared" si="253"/>
        <v>#VALUE!</v>
      </c>
      <c r="D4038" t="e">
        <f t="shared" si="254"/>
        <v>#VALUE!</v>
      </c>
      <c r="E4038" t="e">
        <f t="shared" si="255"/>
        <v>#VALUE!</v>
      </c>
      <c r="F4038" s="2" t="e">
        <f t="shared" si="256"/>
        <v>#VALUE!</v>
      </c>
      <c r="G4038" s="4">
        <f>Temperature!A3189</f>
        <v>0</v>
      </c>
    </row>
    <row r="4039" spans="1:7" x14ac:dyDescent="0.15">
      <c r="A4039" s="3" t="e">
        <f>Temperature!O3190</f>
        <v>#VALUE!</v>
      </c>
      <c r="B4039">
        <f>Temperature!B3190</f>
        <v>0</v>
      </c>
      <c r="C4039" t="e">
        <f t="shared" si="253"/>
        <v>#VALUE!</v>
      </c>
      <c r="D4039" t="e">
        <f t="shared" si="254"/>
        <v>#VALUE!</v>
      </c>
      <c r="E4039" t="e">
        <f t="shared" si="255"/>
        <v>#VALUE!</v>
      </c>
      <c r="F4039" s="2" t="e">
        <f t="shared" si="256"/>
        <v>#VALUE!</v>
      </c>
      <c r="G4039" s="4">
        <f>Temperature!A3190</f>
        <v>0</v>
      </c>
    </row>
    <row r="4040" spans="1:7" x14ac:dyDescent="0.15">
      <c r="A4040" s="3" t="e">
        <f>Temperature!O3191</f>
        <v>#VALUE!</v>
      </c>
      <c r="B4040">
        <f>Temperature!B3191</f>
        <v>0</v>
      </c>
      <c r="C4040" t="e">
        <f t="shared" si="253"/>
        <v>#VALUE!</v>
      </c>
      <c r="D4040" t="e">
        <f t="shared" si="254"/>
        <v>#VALUE!</v>
      </c>
      <c r="E4040" t="e">
        <f t="shared" si="255"/>
        <v>#VALUE!</v>
      </c>
      <c r="F4040" s="2" t="e">
        <f t="shared" si="256"/>
        <v>#VALUE!</v>
      </c>
      <c r="G4040" s="4">
        <f>Temperature!A3191</f>
        <v>0</v>
      </c>
    </row>
    <row r="4041" spans="1:7" x14ac:dyDescent="0.15">
      <c r="A4041" s="3" t="e">
        <f>Temperature!O3192</f>
        <v>#VALUE!</v>
      </c>
      <c r="B4041">
        <f>Temperature!B3192</f>
        <v>0</v>
      </c>
      <c r="C4041" t="e">
        <f t="shared" si="253"/>
        <v>#VALUE!</v>
      </c>
      <c r="D4041" t="e">
        <f t="shared" si="254"/>
        <v>#VALUE!</v>
      </c>
      <c r="E4041" t="e">
        <f t="shared" si="255"/>
        <v>#VALUE!</v>
      </c>
      <c r="F4041" s="2" t="e">
        <f t="shared" si="256"/>
        <v>#VALUE!</v>
      </c>
      <c r="G4041" s="4">
        <f>Temperature!A3192</f>
        <v>0</v>
      </c>
    </row>
    <row r="4042" spans="1:7" x14ac:dyDescent="0.15">
      <c r="A4042" s="3" t="e">
        <f>Temperature!O3193</f>
        <v>#VALUE!</v>
      </c>
      <c r="B4042">
        <f>Temperature!B3193</f>
        <v>0</v>
      </c>
      <c r="C4042" t="e">
        <f t="shared" si="253"/>
        <v>#VALUE!</v>
      </c>
      <c r="D4042" t="e">
        <f t="shared" si="254"/>
        <v>#VALUE!</v>
      </c>
      <c r="E4042" t="e">
        <f t="shared" si="255"/>
        <v>#VALUE!</v>
      </c>
      <c r="F4042" s="2" t="e">
        <f t="shared" si="256"/>
        <v>#VALUE!</v>
      </c>
      <c r="G4042" s="4">
        <f>Temperature!A3193</f>
        <v>0</v>
      </c>
    </row>
    <row r="4043" spans="1:7" x14ac:dyDescent="0.15">
      <c r="A4043" s="3" t="e">
        <f>Temperature!O3194</f>
        <v>#VALUE!</v>
      </c>
      <c r="B4043">
        <f>Temperature!B3194</f>
        <v>0</v>
      </c>
      <c r="C4043" t="e">
        <f t="shared" si="253"/>
        <v>#VALUE!</v>
      </c>
      <c r="D4043" t="e">
        <f t="shared" si="254"/>
        <v>#VALUE!</v>
      </c>
      <c r="E4043" t="e">
        <f t="shared" si="255"/>
        <v>#VALUE!</v>
      </c>
      <c r="F4043" s="2" t="e">
        <f t="shared" si="256"/>
        <v>#VALUE!</v>
      </c>
      <c r="G4043" s="4">
        <f>Temperature!A3194</f>
        <v>0</v>
      </c>
    </row>
    <row r="4044" spans="1:7" x14ac:dyDescent="0.15">
      <c r="A4044" s="3" t="e">
        <f>Temperature!O3195</f>
        <v>#VALUE!</v>
      </c>
      <c r="B4044">
        <f>Temperature!B3195</f>
        <v>0</v>
      </c>
      <c r="C4044" t="e">
        <f t="shared" si="253"/>
        <v>#VALUE!</v>
      </c>
      <c r="D4044" t="e">
        <f t="shared" si="254"/>
        <v>#VALUE!</v>
      </c>
      <c r="E4044" t="e">
        <f t="shared" si="255"/>
        <v>#VALUE!</v>
      </c>
      <c r="F4044" s="2" t="e">
        <f t="shared" si="256"/>
        <v>#VALUE!</v>
      </c>
      <c r="G4044" s="4">
        <f>Temperature!A3195</f>
        <v>0</v>
      </c>
    </row>
    <row r="4045" spans="1:7" x14ac:dyDescent="0.15">
      <c r="A4045" s="3" t="e">
        <f>Temperature!O3196</f>
        <v>#VALUE!</v>
      </c>
      <c r="B4045">
        <f>Temperature!B3196</f>
        <v>0</v>
      </c>
      <c r="C4045" t="e">
        <f t="shared" si="253"/>
        <v>#VALUE!</v>
      </c>
      <c r="D4045" t="e">
        <f t="shared" si="254"/>
        <v>#VALUE!</v>
      </c>
      <c r="E4045" t="e">
        <f t="shared" si="255"/>
        <v>#VALUE!</v>
      </c>
      <c r="F4045" s="2" t="e">
        <f t="shared" si="256"/>
        <v>#VALUE!</v>
      </c>
      <c r="G4045" s="4">
        <f>Temperature!A3196</f>
        <v>0</v>
      </c>
    </row>
    <row r="4046" spans="1:7" x14ac:dyDescent="0.15">
      <c r="A4046" s="3" t="e">
        <f>Temperature!O3197</f>
        <v>#VALUE!</v>
      </c>
      <c r="B4046">
        <f>Temperature!B3197</f>
        <v>0</v>
      </c>
      <c r="C4046" t="e">
        <f t="shared" si="253"/>
        <v>#VALUE!</v>
      </c>
      <c r="D4046" t="e">
        <f t="shared" si="254"/>
        <v>#VALUE!</v>
      </c>
      <c r="E4046" t="e">
        <f t="shared" si="255"/>
        <v>#VALUE!</v>
      </c>
      <c r="F4046" s="2" t="e">
        <f t="shared" si="256"/>
        <v>#VALUE!</v>
      </c>
      <c r="G4046" s="4">
        <f>Temperature!A3197</f>
        <v>0</v>
      </c>
    </row>
    <row r="4047" spans="1:7" x14ac:dyDescent="0.15">
      <c r="A4047" s="3" t="e">
        <f>Temperature!O3198</f>
        <v>#VALUE!</v>
      </c>
      <c r="B4047">
        <f>Temperature!B3198</f>
        <v>0</v>
      </c>
      <c r="C4047" t="e">
        <f t="shared" si="253"/>
        <v>#VALUE!</v>
      </c>
      <c r="D4047" t="e">
        <f t="shared" si="254"/>
        <v>#VALUE!</v>
      </c>
      <c r="E4047" t="e">
        <f t="shared" si="255"/>
        <v>#VALUE!</v>
      </c>
      <c r="F4047" s="2" t="e">
        <f t="shared" si="256"/>
        <v>#VALUE!</v>
      </c>
      <c r="G4047" s="4">
        <f>Temperature!A3198</f>
        <v>0</v>
      </c>
    </row>
    <row r="4048" spans="1:7" x14ac:dyDescent="0.15">
      <c r="A4048" s="3" t="e">
        <f>Temperature!O3199</f>
        <v>#VALUE!</v>
      </c>
      <c r="B4048">
        <f>Temperature!B3199</f>
        <v>0</v>
      </c>
      <c r="C4048" t="e">
        <f t="shared" si="253"/>
        <v>#VALUE!</v>
      </c>
      <c r="D4048" t="e">
        <f t="shared" si="254"/>
        <v>#VALUE!</v>
      </c>
      <c r="E4048" t="e">
        <f t="shared" si="255"/>
        <v>#VALUE!</v>
      </c>
      <c r="F4048" s="2" t="e">
        <f t="shared" si="256"/>
        <v>#VALUE!</v>
      </c>
      <c r="G4048" s="4">
        <f>Temperature!A3199</f>
        <v>0</v>
      </c>
    </row>
    <row r="4049" spans="1:7" x14ac:dyDescent="0.15">
      <c r="A4049" s="3" t="e">
        <f>Temperature!O3200</f>
        <v>#VALUE!</v>
      </c>
      <c r="B4049">
        <f>Temperature!B3200</f>
        <v>0</v>
      </c>
      <c r="C4049" t="e">
        <f t="shared" si="253"/>
        <v>#VALUE!</v>
      </c>
      <c r="D4049" t="e">
        <f t="shared" si="254"/>
        <v>#VALUE!</v>
      </c>
      <c r="E4049" t="e">
        <f t="shared" si="255"/>
        <v>#VALUE!</v>
      </c>
      <c r="F4049" s="2" t="e">
        <f t="shared" si="256"/>
        <v>#VALUE!</v>
      </c>
      <c r="G4049" s="4">
        <f>Temperature!A3200</f>
        <v>0</v>
      </c>
    </row>
    <row r="4050" spans="1:7" x14ac:dyDescent="0.15">
      <c r="A4050" s="3" t="e">
        <f>Temperature!O3201</f>
        <v>#VALUE!</v>
      </c>
      <c r="B4050">
        <f>Temperature!B3201</f>
        <v>0</v>
      </c>
      <c r="C4050" t="e">
        <f t="shared" si="253"/>
        <v>#VALUE!</v>
      </c>
      <c r="D4050" t="e">
        <f t="shared" si="254"/>
        <v>#VALUE!</v>
      </c>
      <c r="E4050" t="e">
        <f t="shared" si="255"/>
        <v>#VALUE!</v>
      </c>
      <c r="F4050" s="2" t="e">
        <f t="shared" si="256"/>
        <v>#VALUE!</v>
      </c>
      <c r="G4050" s="4">
        <f>Temperature!A3201</f>
        <v>0</v>
      </c>
    </row>
    <row r="4051" spans="1:7" x14ac:dyDescent="0.15">
      <c r="A4051" s="3" t="e">
        <f>Temperature!O3202</f>
        <v>#VALUE!</v>
      </c>
      <c r="B4051">
        <f>Temperature!B3202</f>
        <v>0</v>
      </c>
      <c r="C4051" t="e">
        <f t="shared" si="253"/>
        <v>#VALUE!</v>
      </c>
      <c r="D4051" t="e">
        <f t="shared" si="254"/>
        <v>#VALUE!</v>
      </c>
      <c r="E4051" t="e">
        <f t="shared" si="255"/>
        <v>#VALUE!</v>
      </c>
      <c r="F4051" s="2" t="e">
        <f t="shared" si="256"/>
        <v>#VALUE!</v>
      </c>
      <c r="G4051" s="4">
        <f>Temperature!A3202</f>
        <v>0</v>
      </c>
    </row>
    <row r="4052" spans="1:7" x14ac:dyDescent="0.15">
      <c r="A4052" s="3" t="e">
        <f>Temperature!O3203</f>
        <v>#VALUE!</v>
      </c>
      <c r="B4052">
        <f>Temperature!B3203</f>
        <v>0</v>
      </c>
      <c r="C4052" t="e">
        <f t="shared" ref="C4052:C4115" si="257">A4052+273.15</f>
        <v>#VALUE!</v>
      </c>
      <c r="D4052" t="e">
        <f t="shared" ref="D4052:D4115" si="258">B$2*C4052/96487*LN(10)</f>
        <v>#VALUE!</v>
      </c>
      <c r="E4052" t="e">
        <f t="shared" ref="E4052:E4115" si="259">$B$7-0.001*(C4052-$B$5)</f>
        <v>#VALUE!</v>
      </c>
      <c r="F4052" s="2" t="e">
        <f t="shared" ref="F4052:F4115" si="260">(B4052-E4052)/D4052</f>
        <v>#VALUE!</v>
      </c>
      <c r="G4052" s="4">
        <f>Temperature!A3203</f>
        <v>0</v>
      </c>
    </row>
    <row r="4053" spans="1:7" x14ac:dyDescent="0.15">
      <c r="A4053" s="3" t="e">
        <f>Temperature!O3204</f>
        <v>#VALUE!</v>
      </c>
      <c r="B4053">
        <f>Temperature!B3204</f>
        <v>0</v>
      </c>
      <c r="C4053" t="e">
        <f t="shared" si="257"/>
        <v>#VALUE!</v>
      </c>
      <c r="D4053" t="e">
        <f t="shared" si="258"/>
        <v>#VALUE!</v>
      </c>
      <c r="E4053" t="e">
        <f t="shared" si="259"/>
        <v>#VALUE!</v>
      </c>
      <c r="F4053" s="2" t="e">
        <f t="shared" si="260"/>
        <v>#VALUE!</v>
      </c>
      <c r="G4053" s="4">
        <f>Temperature!A3204</f>
        <v>0</v>
      </c>
    </row>
    <row r="4054" spans="1:7" x14ac:dyDescent="0.15">
      <c r="A4054" s="3" t="e">
        <f>Temperature!O3205</f>
        <v>#VALUE!</v>
      </c>
      <c r="B4054">
        <f>Temperature!B3205</f>
        <v>0</v>
      </c>
      <c r="C4054" t="e">
        <f t="shared" si="257"/>
        <v>#VALUE!</v>
      </c>
      <c r="D4054" t="e">
        <f t="shared" si="258"/>
        <v>#VALUE!</v>
      </c>
      <c r="E4054" t="e">
        <f t="shared" si="259"/>
        <v>#VALUE!</v>
      </c>
      <c r="F4054" s="2" t="e">
        <f t="shared" si="260"/>
        <v>#VALUE!</v>
      </c>
      <c r="G4054" s="4">
        <f>Temperature!A3205</f>
        <v>0</v>
      </c>
    </row>
    <row r="4055" spans="1:7" x14ac:dyDescent="0.15">
      <c r="A4055" s="3" t="e">
        <f>Temperature!O3206</f>
        <v>#VALUE!</v>
      </c>
      <c r="B4055">
        <f>Temperature!B3206</f>
        <v>0</v>
      </c>
      <c r="C4055" t="e">
        <f t="shared" si="257"/>
        <v>#VALUE!</v>
      </c>
      <c r="D4055" t="e">
        <f t="shared" si="258"/>
        <v>#VALUE!</v>
      </c>
      <c r="E4055" t="e">
        <f t="shared" si="259"/>
        <v>#VALUE!</v>
      </c>
      <c r="F4055" s="2" t="e">
        <f t="shared" si="260"/>
        <v>#VALUE!</v>
      </c>
      <c r="G4055" s="4">
        <f>Temperature!A3206</f>
        <v>0</v>
      </c>
    </row>
    <row r="4056" spans="1:7" x14ac:dyDescent="0.15">
      <c r="A4056" s="3" t="e">
        <f>Temperature!O3207</f>
        <v>#VALUE!</v>
      </c>
      <c r="B4056">
        <f>Temperature!B3207</f>
        <v>0</v>
      </c>
      <c r="C4056" t="e">
        <f t="shared" si="257"/>
        <v>#VALUE!</v>
      </c>
      <c r="D4056" t="e">
        <f t="shared" si="258"/>
        <v>#VALUE!</v>
      </c>
      <c r="E4056" t="e">
        <f t="shared" si="259"/>
        <v>#VALUE!</v>
      </c>
      <c r="F4056" s="2" t="e">
        <f t="shared" si="260"/>
        <v>#VALUE!</v>
      </c>
      <c r="G4056" s="4">
        <f>Temperature!A3207</f>
        <v>0</v>
      </c>
    </row>
    <row r="4057" spans="1:7" x14ac:dyDescent="0.15">
      <c r="A4057" s="3" t="e">
        <f>Temperature!O3208</f>
        <v>#VALUE!</v>
      </c>
      <c r="B4057">
        <f>Temperature!B3208</f>
        <v>0</v>
      </c>
      <c r="C4057" t="e">
        <f t="shared" si="257"/>
        <v>#VALUE!</v>
      </c>
      <c r="D4057" t="e">
        <f t="shared" si="258"/>
        <v>#VALUE!</v>
      </c>
      <c r="E4057" t="e">
        <f t="shared" si="259"/>
        <v>#VALUE!</v>
      </c>
      <c r="F4057" s="2" t="e">
        <f t="shared" si="260"/>
        <v>#VALUE!</v>
      </c>
      <c r="G4057" s="4">
        <f>Temperature!A3208</f>
        <v>0</v>
      </c>
    </row>
    <row r="4058" spans="1:7" x14ac:dyDescent="0.15">
      <c r="A4058" s="3" t="e">
        <f>Temperature!O3209</f>
        <v>#VALUE!</v>
      </c>
      <c r="B4058">
        <f>Temperature!B3209</f>
        <v>0</v>
      </c>
      <c r="C4058" t="e">
        <f t="shared" si="257"/>
        <v>#VALUE!</v>
      </c>
      <c r="D4058" t="e">
        <f t="shared" si="258"/>
        <v>#VALUE!</v>
      </c>
      <c r="E4058" t="e">
        <f t="shared" si="259"/>
        <v>#VALUE!</v>
      </c>
      <c r="F4058" s="2" t="e">
        <f t="shared" si="260"/>
        <v>#VALUE!</v>
      </c>
      <c r="G4058" s="4">
        <f>Temperature!A3209</f>
        <v>0</v>
      </c>
    </row>
    <row r="4059" spans="1:7" x14ac:dyDescent="0.15">
      <c r="A4059" s="3" t="e">
        <f>Temperature!O3210</f>
        <v>#VALUE!</v>
      </c>
      <c r="B4059">
        <f>Temperature!B3210</f>
        <v>0</v>
      </c>
      <c r="C4059" t="e">
        <f t="shared" si="257"/>
        <v>#VALUE!</v>
      </c>
      <c r="D4059" t="e">
        <f t="shared" si="258"/>
        <v>#VALUE!</v>
      </c>
      <c r="E4059" t="e">
        <f t="shared" si="259"/>
        <v>#VALUE!</v>
      </c>
      <c r="F4059" s="2" t="e">
        <f t="shared" si="260"/>
        <v>#VALUE!</v>
      </c>
      <c r="G4059" s="4">
        <f>Temperature!A3210</f>
        <v>0</v>
      </c>
    </row>
    <row r="4060" spans="1:7" x14ac:dyDescent="0.15">
      <c r="A4060" s="3" t="e">
        <f>Temperature!O3211</f>
        <v>#VALUE!</v>
      </c>
      <c r="B4060">
        <f>Temperature!B3211</f>
        <v>0</v>
      </c>
      <c r="C4060" t="e">
        <f t="shared" si="257"/>
        <v>#VALUE!</v>
      </c>
      <c r="D4060" t="e">
        <f t="shared" si="258"/>
        <v>#VALUE!</v>
      </c>
      <c r="E4060" t="e">
        <f t="shared" si="259"/>
        <v>#VALUE!</v>
      </c>
      <c r="F4060" s="2" t="e">
        <f t="shared" si="260"/>
        <v>#VALUE!</v>
      </c>
      <c r="G4060" s="4">
        <f>Temperature!A3211</f>
        <v>0</v>
      </c>
    </row>
    <row r="4061" spans="1:7" x14ac:dyDescent="0.15">
      <c r="A4061" s="3" t="e">
        <f>Temperature!O3212</f>
        <v>#VALUE!</v>
      </c>
      <c r="B4061">
        <f>Temperature!B3212</f>
        <v>0</v>
      </c>
      <c r="C4061" t="e">
        <f t="shared" si="257"/>
        <v>#VALUE!</v>
      </c>
      <c r="D4061" t="e">
        <f t="shared" si="258"/>
        <v>#VALUE!</v>
      </c>
      <c r="E4061" t="e">
        <f t="shared" si="259"/>
        <v>#VALUE!</v>
      </c>
      <c r="F4061" s="2" t="e">
        <f t="shared" si="260"/>
        <v>#VALUE!</v>
      </c>
      <c r="G4061" s="4">
        <f>Temperature!A3212</f>
        <v>0</v>
      </c>
    </row>
    <row r="4062" spans="1:7" x14ac:dyDescent="0.15">
      <c r="A4062" s="3" t="e">
        <f>Temperature!O3213</f>
        <v>#VALUE!</v>
      </c>
      <c r="B4062">
        <f>Temperature!B3213</f>
        <v>0</v>
      </c>
      <c r="C4062" t="e">
        <f t="shared" si="257"/>
        <v>#VALUE!</v>
      </c>
      <c r="D4062" t="e">
        <f t="shared" si="258"/>
        <v>#VALUE!</v>
      </c>
      <c r="E4062" t="e">
        <f t="shared" si="259"/>
        <v>#VALUE!</v>
      </c>
      <c r="F4062" s="2" t="e">
        <f t="shared" si="260"/>
        <v>#VALUE!</v>
      </c>
      <c r="G4062" s="4">
        <f>Temperature!A3213</f>
        <v>0</v>
      </c>
    </row>
    <row r="4063" spans="1:7" x14ac:dyDescent="0.15">
      <c r="A4063" s="3" t="e">
        <f>Temperature!O3214</f>
        <v>#VALUE!</v>
      </c>
      <c r="B4063">
        <f>Temperature!B3214</f>
        <v>0</v>
      </c>
      <c r="C4063" t="e">
        <f t="shared" si="257"/>
        <v>#VALUE!</v>
      </c>
      <c r="D4063" t="e">
        <f t="shared" si="258"/>
        <v>#VALUE!</v>
      </c>
      <c r="E4063" t="e">
        <f t="shared" si="259"/>
        <v>#VALUE!</v>
      </c>
      <c r="F4063" s="2" t="e">
        <f t="shared" si="260"/>
        <v>#VALUE!</v>
      </c>
      <c r="G4063" s="4">
        <f>Temperature!A3214</f>
        <v>0</v>
      </c>
    </row>
    <row r="4064" spans="1:7" x14ac:dyDescent="0.15">
      <c r="A4064" s="3" t="e">
        <f>Temperature!O3215</f>
        <v>#VALUE!</v>
      </c>
      <c r="B4064">
        <f>Temperature!B3215</f>
        <v>0</v>
      </c>
      <c r="C4064" t="e">
        <f t="shared" si="257"/>
        <v>#VALUE!</v>
      </c>
      <c r="D4064" t="e">
        <f t="shared" si="258"/>
        <v>#VALUE!</v>
      </c>
      <c r="E4064" t="e">
        <f t="shared" si="259"/>
        <v>#VALUE!</v>
      </c>
      <c r="F4064" s="2" t="e">
        <f t="shared" si="260"/>
        <v>#VALUE!</v>
      </c>
      <c r="G4064" s="4">
        <f>Temperature!A3215</f>
        <v>0</v>
      </c>
    </row>
    <row r="4065" spans="1:7" x14ac:dyDescent="0.15">
      <c r="A4065" s="3" t="e">
        <f>Temperature!O3216</f>
        <v>#VALUE!</v>
      </c>
      <c r="B4065">
        <f>Temperature!B3216</f>
        <v>0</v>
      </c>
      <c r="C4065" t="e">
        <f t="shared" si="257"/>
        <v>#VALUE!</v>
      </c>
      <c r="D4065" t="e">
        <f t="shared" si="258"/>
        <v>#VALUE!</v>
      </c>
      <c r="E4065" t="e">
        <f t="shared" si="259"/>
        <v>#VALUE!</v>
      </c>
      <c r="F4065" s="2" t="e">
        <f t="shared" si="260"/>
        <v>#VALUE!</v>
      </c>
      <c r="G4065" s="4">
        <f>Temperature!A3216</f>
        <v>0</v>
      </c>
    </row>
    <row r="4066" spans="1:7" x14ac:dyDescent="0.15">
      <c r="A4066" s="3" t="e">
        <f>Temperature!O3217</f>
        <v>#VALUE!</v>
      </c>
      <c r="B4066">
        <f>Temperature!B3217</f>
        <v>0</v>
      </c>
      <c r="C4066" t="e">
        <f t="shared" si="257"/>
        <v>#VALUE!</v>
      </c>
      <c r="D4066" t="e">
        <f t="shared" si="258"/>
        <v>#VALUE!</v>
      </c>
      <c r="E4066" t="e">
        <f t="shared" si="259"/>
        <v>#VALUE!</v>
      </c>
      <c r="F4066" s="2" t="e">
        <f t="shared" si="260"/>
        <v>#VALUE!</v>
      </c>
      <c r="G4066" s="4">
        <f>Temperature!A3217</f>
        <v>0</v>
      </c>
    </row>
    <row r="4067" spans="1:7" x14ac:dyDescent="0.15">
      <c r="A4067" s="3" t="e">
        <f>Temperature!O3218</f>
        <v>#VALUE!</v>
      </c>
      <c r="B4067">
        <f>Temperature!B3218</f>
        <v>0</v>
      </c>
      <c r="C4067" t="e">
        <f t="shared" si="257"/>
        <v>#VALUE!</v>
      </c>
      <c r="D4067" t="e">
        <f t="shared" si="258"/>
        <v>#VALUE!</v>
      </c>
      <c r="E4067" t="e">
        <f t="shared" si="259"/>
        <v>#VALUE!</v>
      </c>
      <c r="F4067" s="2" t="e">
        <f t="shared" si="260"/>
        <v>#VALUE!</v>
      </c>
      <c r="G4067" s="4">
        <f>Temperature!A3218</f>
        <v>0</v>
      </c>
    </row>
    <row r="4068" spans="1:7" x14ac:dyDescent="0.15">
      <c r="A4068" s="3" t="e">
        <f>Temperature!O3219</f>
        <v>#VALUE!</v>
      </c>
      <c r="B4068">
        <f>Temperature!B3219</f>
        <v>0</v>
      </c>
      <c r="C4068" t="e">
        <f t="shared" si="257"/>
        <v>#VALUE!</v>
      </c>
      <c r="D4068" t="e">
        <f t="shared" si="258"/>
        <v>#VALUE!</v>
      </c>
      <c r="E4068" t="e">
        <f t="shared" si="259"/>
        <v>#VALUE!</v>
      </c>
      <c r="F4068" s="2" t="e">
        <f t="shared" si="260"/>
        <v>#VALUE!</v>
      </c>
      <c r="G4068" s="4">
        <f>Temperature!A3219</f>
        <v>0</v>
      </c>
    </row>
    <row r="4069" spans="1:7" x14ac:dyDescent="0.15">
      <c r="A4069" s="3" t="e">
        <f>Temperature!O3220</f>
        <v>#VALUE!</v>
      </c>
      <c r="B4069">
        <f>Temperature!B3220</f>
        <v>0</v>
      </c>
      <c r="C4069" t="e">
        <f t="shared" si="257"/>
        <v>#VALUE!</v>
      </c>
      <c r="D4069" t="e">
        <f t="shared" si="258"/>
        <v>#VALUE!</v>
      </c>
      <c r="E4069" t="e">
        <f t="shared" si="259"/>
        <v>#VALUE!</v>
      </c>
      <c r="F4069" s="2" t="e">
        <f t="shared" si="260"/>
        <v>#VALUE!</v>
      </c>
      <c r="G4069" s="4">
        <f>Temperature!A3220</f>
        <v>0</v>
      </c>
    </row>
    <row r="4070" spans="1:7" x14ac:dyDescent="0.15">
      <c r="A4070" s="3" t="e">
        <f>Temperature!O3221</f>
        <v>#VALUE!</v>
      </c>
      <c r="B4070">
        <f>Temperature!B3221</f>
        <v>0</v>
      </c>
      <c r="C4070" t="e">
        <f t="shared" si="257"/>
        <v>#VALUE!</v>
      </c>
      <c r="D4070" t="e">
        <f t="shared" si="258"/>
        <v>#VALUE!</v>
      </c>
      <c r="E4070" t="e">
        <f t="shared" si="259"/>
        <v>#VALUE!</v>
      </c>
      <c r="F4070" s="2" t="e">
        <f t="shared" si="260"/>
        <v>#VALUE!</v>
      </c>
      <c r="G4070" s="4">
        <f>Temperature!A3221</f>
        <v>0</v>
      </c>
    </row>
    <row r="4071" spans="1:7" x14ac:dyDescent="0.15">
      <c r="A4071" s="3" t="e">
        <f>Temperature!O3222</f>
        <v>#VALUE!</v>
      </c>
      <c r="B4071">
        <f>Temperature!B3222</f>
        <v>0</v>
      </c>
      <c r="C4071" t="e">
        <f t="shared" si="257"/>
        <v>#VALUE!</v>
      </c>
      <c r="D4071" t="e">
        <f t="shared" si="258"/>
        <v>#VALUE!</v>
      </c>
      <c r="E4071" t="e">
        <f t="shared" si="259"/>
        <v>#VALUE!</v>
      </c>
      <c r="F4071" s="2" t="e">
        <f t="shared" si="260"/>
        <v>#VALUE!</v>
      </c>
      <c r="G4071" s="4">
        <f>Temperature!A3222</f>
        <v>0</v>
      </c>
    </row>
    <row r="4072" spans="1:7" x14ac:dyDescent="0.15">
      <c r="A4072" s="3" t="e">
        <f>Temperature!O3223</f>
        <v>#VALUE!</v>
      </c>
      <c r="B4072">
        <f>Temperature!B3223</f>
        <v>0</v>
      </c>
      <c r="C4072" t="e">
        <f t="shared" si="257"/>
        <v>#VALUE!</v>
      </c>
      <c r="D4072" t="e">
        <f t="shared" si="258"/>
        <v>#VALUE!</v>
      </c>
      <c r="E4072" t="e">
        <f t="shared" si="259"/>
        <v>#VALUE!</v>
      </c>
      <c r="F4072" s="2" t="e">
        <f t="shared" si="260"/>
        <v>#VALUE!</v>
      </c>
      <c r="G4072" s="4">
        <f>Temperature!A3223</f>
        <v>0</v>
      </c>
    </row>
    <row r="4073" spans="1:7" x14ac:dyDescent="0.15">
      <c r="A4073" s="3" t="e">
        <f>Temperature!O3224</f>
        <v>#VALUE!</v>
      </c>
      <c r="B4073">
        <f>Temperature!B3224</f>
        <v>0</v>
      </c>
      <c r="C4073" t="e">
        <f t="shared" si="257"/>
        <v>#VALUE!</v>
      </c>
      <c r="D4073" t="e">
        <f t="shared" si="258"/>
        <v>#VALUE!</v>
      </c>
      <c r="E4073" t="e">
        <f t="shared" si="259"/>
        <v>#VALUE!</v>
      </c>
      <c r="F4073" s="2" t="e">
        <f t="shared" si="260"/>
        <v>#VALUE!</v>
      </c>
      <c r="G4073" s="4">
        <f>Temperature!A3224</f>
        <v>0</v>
      </c>
    </row>
    <row r="4074" spans="1:7" x14ac:dyDescent="0.15">
      <c r="A4074" s="3" t="e">
        <f>Temperature!O3225</f>
        <v>#VALUE!</v>
      </c>
      <c r="B4074">
        <f>Temperature!B3225</f>
        <v>0</v>
      </c>
      <c r="C4074" t="e">
        <f t="shared" si="257"/>
        <v>#VALUE!</v>
      </c>
      <c r="D4074" t="e">
        <f t="shared" si="258"/>
        <v>#VALUE!</v>
      </c>
      <c r="E4074" t="e">
        <f t="shared" si="259"/>
        <v>#VALUE!</v>
      </c>
      <c r="F4074" s="2" t="e">
        <f t="shared" si="260"/>
        <v>#VALUE!</v>
      </c>
      <c r="G4074" s="4">
        <f>Temperature!A3225</f>
        <v>0</v>
      </c>
    </row>
    <row r="4075" spans="1:7" x14ac:dyDescent="0.15">
      <c r="A4075" s="3" t="e">
        <f>Temperature!O3226</f>
        <v>#VALUE!</v>
      </c>
      <c r="B4075">
        <f>Temperature!B3226</f>
        <v>0</v>
      </c>
      <c r="C4075" t="e">
        <f t="shared" si="257"/>
        <v>#VALUE!</v>
      </c>
      <c r="D4075" t="e">
        <f t="shared" si="258"/>
        <v>#VALUE!</v>
      </c>
      <c r="E4075" t="e">
        <f t="shared" si="259"/>
        <v>#VALUE!</v>
      </c>
      <c r="F4075" s="2" t="e">
        <f t="shared" si="260"/>
        <v>#VALUE!</v>
      </c>
      <c r="G4075" s="4">
        <f>Temperature!A3226</f>
        <v>0</v>
      </c>
    </row>
    <row r="4076" spans="1:7" x14ac:dyDescent="0.15">
      <c r="A4076" s="3" t="e">
        <f>Temperature!O3227</f>
        <v>#VALUE!</v>
      </c>
      <c r="B4076">
        <f>Temperature!B3227</f>
        <v>0</v>
      </c>
      <c r="C4076" t="e">
        <f t="shared" si="257"/>
        <v>#VALUE!</v>
      </c>
      <c r="D4076" t="e">
        <f t="shared" si="258"/>
        <v>#VALUE!</v>
      </c>
      <c r="E4076" t="e">
        <f t="shared" si="259"/>
        <v>#VALUE!</v>
      </c>
      <c r="F4076" s="2" t="e">
        <f t="shared" si="260"/>
        <v>#VALUE!</v>
      </c>
      <c r="G4076" s="4">
        <f>Temperature!A3227</f>
        <v>0</v>
      </c>
    </row>
    <row r="4077" spans="1:7" x14ac:dyDescent="0.15">
      <c r="A4077" s="3" t="e">
        <f>Temperature!O3228</f>
        <v>#VALUE!</v>
      </c>
      <c r="B4077">
        <f>Temperature!B3228</f>
        <v>0</v>
      </c>
      <c r="C4077" t="e">
        <f t="shared" si="257"/>
        <v>#VALUE!</v>
      </c>
      <c r="D4077" t="e">
        <f t="shared" si="258"/>
        <v>#VALUE!</v>
      </c>
      <c r="E4077" t="e">
        <f t="shared" si="259"/>
        <v>#VALUE!</v>
      </c>
      <c r="F4077" s="2" t="e">
        <f t="shared" si="260"/>
        <v>#VALUE!</v>
      </c>
      <c r="G4077" s="4">
        <f>Temperature!A3228</f>
        <v>0</v>
      </c>
    </row>
    <row r="4078" spans="1:7" x14ac:dyDescent="0.15">
      <c r="A4078" s="3" t="e">
        <f>Temperature!O3229</f>
        <v>#VALUE!</v>
      </c>
      <c r="B4078">
        <f>Temperature!B3229</f>
        <v>0</v>
      </c>
      <c r="C4078" t="e">
        <f t="shared" si="257"/>
        <v>#VALUE!</v>
      </c>
      <c r="D4078" t="e">
        <f t="shared" si="258"/>
        <v>#VALUE!</v>
      </c>
      <c r="E4078" t="e">
        <f t="shared" si="259"/>
        <v>#VALUE!</v>
      </c>
      <c r="F4078" s="2" t="e">
        <f t="shared" si="260"/>
        <v>#VALUE!</v>
      </c>
      <c r="G4078" s="4">
        <f>Temperature!A3229</f>
        <v>0</v>
      </c>
    </row>
    <row r="4079" spans="1:7" x14ac:dyDescent="0.15">
      <c r="A4079" s="3" t="e">
        <f>Temperature!O3230</f>
        <v>#VALUE!</v>
      </c>
      <c r="B4079">
        <f>Temperature!B3230</f>
        <v>0</v>
      </c>
      <c r="C4079" t="e">
        <f t="shared" si="257"/>
        <v>#VALUE!</v>
      </c>
      <c r="D4079" t="e">
        <f t="shared" si="258"/>
        <v>#VALUE!</v>
      </c>
      <c r="E4079" t="e">
        <f t="shared" si="259"/>
        <v>#VALUE!</v>
      </c>
      <c r="F4079" s="2" t="e">
        <f t="shared" si="260"/>
        <v>#VALUE!</v>
      </c>
      <c r="G4079" s="4">
        <f>Temperature!A3230</f>
        <v>0</v>
      </c>
    </row>
    <row r="4080" spans="1:7" x14ac:dyDescent="0.15">
      <c r="A4080" s="3" t="e">
        <f>Temperature!O3231</f>
        <v>#VALUE!</v>
      </c>
      <c r="B4080">
        <f>Temperature!B3231</f>
        <v>0</v>
      </c>
      <c r="C4080" t="e">
        <f t="shared" si="257"/>
        <v>#VALUE!</v>
      </c>
      <c r="D4080" t="e">
        <f t="shared" si="258"/>
        <v>#VALUE!</v>
      </c>
      <c r="E4080" t="e">
        <f t="shared" si="259"/>
        <v>#VALUE!</v>
      </c>
      <c r="F4080" s="2" t="e">
        <f t="shared" si="260"/>
        <v>#VALUE!</v>
      </c>
      <c r="G4080" s="4">
        <f>Temperature!A3231</f>
        <v>0</v>
      </c>
    </row>
    <row r="4081" spans="1:7" x14ac:dyDescent="0.15">
      <c r="A4081" s="3" t="e">
        <f>Temperature!O3232</f>
        <v>#VALUE!</v>
      </c>
      <c r="B4081">
        <f>Temperature!B3232</f>
        <v>0</v>
      </c>
      <c r="C4081" t="e">
        <f t="shared" si="257"/>
        <v>#VALUE!</v>
      </c>
      <c r="D4081" t="e">
        <f t="shared" si="258"/>
        <v>#VALUE!</v>
      </c>
      <c r="E4081" t="e">
        <f t="shared" si="259"/>
        <v>#VALUE!</v>
      </c>
      <c r="F4081" s="2" t="e">
        <f t="shared" si="260"/>
        <v>#VALUE!</v>
      </c>
      <c r="G4081" s="4">
        <f>Temperature!A3232</f>
        <v>0</v>
      </c>
    </row>
    <row r="4082" spans="1:7" x14ac:dyDescent="0.15">
      <c r="A4082" s="3" t="e">
        <f>Temperature!O3233</f>
        <v>#VALUE!</v>
      </c>
      <c r="B4082">
        <f>Temperature!B3233</f>
        <v>0</v>
      </c>
      <c r="C4082" t="e">
        <f t="shared" si="257"/>
        <v>#VALUE!</v>
      </c>
      <c r="D4082" t="e">
        <f t="shared" si="258"/>
        <v>#VALUE!</v>
      </c>
      <c r="E4082" t="e">
        <f t="shared" si="259"/>
        <v>#VALUE!</v>
      </c>
      <c r="F4082" s="2" t="e">
        <f t="shared" si="260"/>
        <v>#VALUE!</v>
      </c>
      <c r="G4082" s="4">
        <f>Temperature!A3233</f>
        <v>0</v>
      </c>
    </row>
    <row r="4083" spans="1:7" x14ac:dyDescent="0.15">
      <c r="A4083" s="3" t="e">
        <f>Temperature!O3234</f>
        <v>#VALUE!</v>
      </c>
      <c r="B4083">
        <f>Temperature!B3234</f>
        <v>0</v>
      </c>
      <c r="C4083" t="e">
        <f t="shared" si="257"/>
        <v>#VALUE!</v>
      </c>
      <c r="D4083" t="e">
        <f t="shared" si="258"/>
        <v>#VALUE!</v>
      </c>
      <c r="E4083" t="e">
        <f t="shared" si="259"/>
        <v>#VALUE!</v>
      </c>
      <c r="F4083" s="2" t="e">
        <f t="shared" si="260"/>
        <v>#VALUE!</v>
      </c>
      <c r="G4083" s="4">
        <f>Temperature!A3234</f>
        <v>0</v>
      </c>
    </row>
    <row r="4084" spans="1:7" x14ac:dyDescent="0.15">
      <c r="A4084" s="3" t="e">
        <f>Temperature!O3235</f>
        <v>#VALUE!</v>
      </c>
      <c r="B4084">
        <f>Temperature!B3235</f>
        <v>0</v>
      </c>
      <c r="C4084" t="e">
        <f t="shared" si="257"/>
        <v>#VALUE!</v>
      </c>
      <c r="D4084" t="e">
        <f t="shared" si="258"/>
        <v>#VALUE!</v>
      </c>
      <c r="E4084" t="e">
        <f t="shared" si="259"/>
        <v>#VALUE!</v>
      </c>
      <c r="F4084" s="2" t="e">
        <f t="shared" si="260"/>
        <v>#VALUE!</v>
      </c>
      <c r="G4084" s="4">
        <f>Temperature!A3235</f>
        <v>0</v>
      </c>
    </row>
    <row r="4085" spans="1:7" x14ac:dyDescent="0.15">
      <c r="A4085" s="3" t="e">
        <f>Temperature!O3236</f>
        <v>#VALUE!</v>
      </c>
      <c r="B4085">
        <f>Temperature!B3236</f>
        <v>0</v>
      </c>
      <c r="C4085" t="e">
        <f t="shared" si="257"/>
        <v>#VALUE!</v>
      </c>
      <c r="D4085" t="e">
        <f t="shared" si="258"/>
        <v>#VALUE!</v>
      </c>
      <c r="E4085" t="e">
        <f t="shared" si="259"/>
        <v>#VALUE!</v>
      </c>
      <c r="F4085" s="2" t="e">
        <f t="shared" si="260"/>
        <v>#VALUE!</v>
      </c>
      <c r="G4085" s="4">
        <f>Temperature!A3236</f>
        <v>0</v>
      </c>
    </row>
    <row r="4086" spans="1:7" x14ac:dyDescent="0.15">
      <c r="A4086" s="3" t="e">
        <f>Temperature!O3237</f>
        <v>#VALUE!</v>
      </c>
      <c r="B4086">
        <f>Temperature!B3237</f>
        <v>0</v>
      </c>
      <c r="C4086" t="e">
        <f t="shared" si="257"/>
        <v>#VALUE!</v>
      </c>
      <c r="D4086" t="e">
        <f t="shared" si="258"/>
        <v>#VALUE!</v>
      </c>
      <c r="E4086" t="e">
        <f t="shared" si="259"/>
        <v>#VALUE!</v>
      </c>
      <c r="F4086" s="2" t="e">
        <f t="shared" si="260"/>
        <v>#VALUE!</v>
      </c>
      <c r="G4086" s="4">
        <f>Temperature!A3237</f>
        <v>0</v>
      </c>
    </row>
    <row r="4087" spans="1:7" x14ac:dyDescent="0.15">
      <c r="A4087" s="3" t="e">
        <f>Temperature!O3238</f>
        <v>#VALUE!</v>
      </c>
      <c r="B4087">
        <f>Temperature!B3238</f>
        <v>0</v>
      </c>
      <c r="C4087" t="e">
        <f t="shared" si="257"/>
        <v>#VALUE!</v>
      </c>
      <c r="D4087" t="e">
        <f t="shared" si="258"/>
        <v>#VALUE!</v>
      </c>
      <c r="E4087" t="e">
        <f t="shared" si="259"/>
        <v>#VALUE!</v>
      </c>
      <c r="F4087" s="2" t="e">
        <f t="shared" si="260"/>
        <v>#VALUE!</v>
      </c>
      <c r="G4087" s="4">
        <f>Temperature!A3238</f>
        <v>0</v>
      </c>
    </row>
    <row r="4088" spans="1:7" x14ac:dyDescent="0.15">
      <c r="A4088" s="3" t="e">
        <f>Temperature!O3239</f>
        <v>#VALUE!</v>
      </c>
      <c r="B4088">
        <f>Temperature!B3239</f>
        <v>0</v>
      </c>
      <c r="C4088" t="e">
        <f t="shared" si="257"/>
        <v>#VALUE!</v>
      </c>
      <c r="D4088" t="e">
        <f t="shared" si="258"/>
        <v>#VALUE!</v>
      </c>
      <c r="E4088" t="e">
        <f t="shared" si="259"/>
        <v>#VALUE!</v>
      </c>
      <c r="F4088" s="2" t="e">
        <f t="shared" si="260"/>
        <v>#VALUE!</v>
      </c>
      <c r="G4088" s="4">
        <f>Temperature!A3239</f>
        <v>0</v>
      </c>
    </row>
    <row r="4089" spans="1:7" x14ac:dyDescent="0.15">
      <c r="A4089" s="3" t="e">
        <f>Temperature!O3240</f>
        <v>#VALUE!</v>
      </c>
      <c r="B4089">
        <f>Temperature!B3240</f>
        <v>0</v>
      </c>
      <c r="C4089" t="e">
        <f t="shared" si="257"/>
        <v>#VALUE!</v>
      </c>
      <c r="D4089" t="e">
        <f t="shared" si="258"/>
        <v>#VALUE!</v>
      </c>
      <c r="E4089" t="e">
        <f t="shared" si="259"/>
        <v>#VALUE!</v>
      </c>
      <c r="F4089" s="2" t="e">
        <f t="shared" si="260"/>
        <v>#VALUE!</v>
      </c>
      <c r="G4089" s="4">
        <f>Temperature!A3240</f>
        <v>0</v>
      </c>
    </row>
    <row r="4090" spans="1:7" x14ac:dyDescent="0.15">
      <c r="A4090" s="3" t="e">
        <f>Temperature!O3241</f>
        <v>#VALUE!</v>
      </c>
      <c r="B4090">
        <f>Temperature!B3241</f>
        <v>0</v>
      </c>
      <c r="C4090" t="e">
        <f t="shared" si="257"/>
        <v>#VALUE!</v>
      </c>
      <c r="D4090" t="e">
        <f t="shared" si="258"/>
        <v>#VALUE!</v>
      </c>
      <c r="E4090" t="e">
        <f t="shared" si="259"/>
        <v>#VALUE!</v>
      </c>
      <c r="F4090" s="2" t="e">
        <f t="shared" si="260"/>
        <v>#VALUE!</v>
      </c>
      <c r="G4090" s="4">
        <f>Temperature!A3241</f>
        <v>0</v>
      </c>
    </row>
    <row r="4091" spans="1:7" x14ac:dyDescent="0.15">
      <c r="A4091" s="3" t="e">
        <f>Temperature!O3242</f>
        <v>#VALUE!</v>
      </c>
      <c r="B4091">
        <f>Temperature!B3242</f>
        <v>0</v>
      </c>
      <c r="C4091" t="e">
        <f t="shared" si="257"/>
        <v>#VALUE!</v>
      </c>
      <c r="D4091" t="e">
        <f t="shared" si="258"/>
        <v>#VALUE!</v>
      </c>
      <c r="E4091" t="e">
        <f t="shared" si="259"/>
        <v>#VALUE!</v>
      </c>
      <c r="F4091" s="2" t="e">
        <f t="shared" si="260"/>
        <v>#VALUE!</v>
      </c>
      <c r="G4091" s="4">
        <f>Temperature!A3242</f>
        <v>0</v>
      </c>
    </row>
    <row r="4092" spans="1:7" x14ac:dyDescent="0.15">
      <c r="A4092" s="3" t="e">
        <f>Temperature!O3243</f>
        <v>#VALUE!</v>
      </c>
      <c r="B4092">
        <f>Temperature!B3243</f>
        <v>0</v>
      </c>
      <c r="C4092" t="e">
        <f t="shared" si="257"/>
        <v>#VALUE!</v>
      </c>
      <c r="D4092" t="e">
        <f t="shared" si="258"/>
        <v>#VALUE!</v>
      </c>
      <c r="E4092" t="e">
        <f t="shared" si="259"/>
        <v>#VALUE!</v>
      </c>
      <c r="F4092" s="2" t="e">
        <f t="shared" si="260"/>
        <v>#VALUE!</v>
      </c>
      <c r="G4092" s="4">
        <f>Temperature!A3243</f>
        <v>0</v>
      </c>
    </row>
    <row r="4093" spans="1:7" x14ac:dyDescent="0.15">
      <c r="A4093" s="3" t="e">
        <f>Temperature!O3244</f>
        <v>#VALUE!</v>
      </c>
      <c r="B4093">
        <f>Temperature!B3244</f>
        <v>0</v>
      </c>
      <c r="C4093" t="e">
        <f t="shared" si="257"/>
        <v>#VALUE!</v>
      </c>
      <c r="D4093" t="e">
        <f t="shared" si="258"/>
        <v>#VALUE!</v>
      </c>
      <c r="E4093" t="e">
        <f t="shared" si="259"/>
        <v>#VALUE!</v>
      </c>
      <c r="F4093" s="2" t="e">
        <f t="shared" si="260"/>
        <v>#VALUE!</v>
      </c>
      <c r="G4093" s="4">
        <f>Temperature!A3244</f>
        <v>0</v>
      </c>
    </row>
    <row r="4094" spans="1:7" x14ac:dyDescent="0.15">
      <c r="A4094" s="3" t="e">
        <f>Temperature!O3245</f>
        <v>#VALUE!</v>
      </c>
      <c r="B4094">
        <f>Temperature!B3245</f>
        <v>0</v>
      </c>
      <c r="C4094" t="e">
        <f t="shared" si="257"/>
        <v>#VALUE!</v>
      </c>
      <c r="D4094" t="e">
        <f t="shared" si="258"/>
        <v>#VALUE!</v>
      </c>
      <c r="E4094" t="e">
        <f t="shared" si="259"/>
        <v>#VALUE!</v>
      </c>
      <c r="F4094" s="2" t="e">
        <f t="shared" si="260"/>
        <v>#VALUE!</v>
      </c>
      <c r="G4094" s="4">
        <f>Temperature!A3245</f>
        <v>0</v>
      </c>
    </row>
    <row r="4095" spans="1:7" x14ac:dyDescent="0.15">
      <c r="A4095" s="3" t="e">
        <f>Temperature!O3246</f>
        <v>#VALUE!</v>
      </c>
      <c r="B4095">
        <f>Temperature!B3246</f>
        <v>0</v>
      </c>
      <c r="C4095" t="e">
        <f t="shared" si="257"/>
        <v>#VALUE!</v>
      </c>
      <c r="D4095" t="e">
        <f t="shared" si="258"/>
        <v>#VALUE!</v>
      </c>
      <c r="E4095" t="e">
        <f t="shared" si="259"/>
        <v>#VALUE!</v>
      </c>
      <c r="F4095" s="2" t="e">
        <f t="shared" si="260"/>
        <v>#VALUE!</v>
      </c>
      <c r="G4095" s="4">
        <f>Temperature!A3246</f>
        <v>0</v>
      </c>
    </row>
    <row r="4096" spans="1:7" x14ac:dyDescent="0.15">
      <c r="A4096" s="3" t="e">
        <f>Temperature!O3247</f>
        <v>#VALUE!</v>
      </c>
      <c r="B4096">
        <f>Temperature!B3247</f>
        <v>0</v>
      </c>
      <c r="C4096" t="e">
        <f t="shared" si="257"/>
        <v>#VALUE!</v>
      </c>
      <c r="D4096" t="e">
        <f t="shared" si="258"/>
        <v>#VALUE!</v>
      </c>
      <c r="E4096" t="e">
        <f t="shared" si="259"/>
        <v>#VALUE!</v>
      </c>
      <c r="F4096" s="2" t="e">
        <f t="shared" si="260"/>
        <v>#VALUE!</v>
      </c>
      <c r="G4096" s="4">
        <f>Temperature!A3247</f>
        <v>0</v>
      </c>
    </row>
    <row r="4097" spans="1:7" x14ac:dyDescent="0.15">
      <c r="A4097" s="3" t="e">
        <f>Temperature!O3248</f>
        <v>#VALUE!</v>
      </c>
      <c r="B4097">
        <f>Temperature!B3248</f>
        <v>0</v>
      </c>
      <c r="C4097" t="e">
        <f t="shared" si="257"/>
        <v>#VALUE!</v>
      </c>
      <c r="D4097" t="e">
        <f t="shared" si="258"/>
        <v>#VALUE!</v>
      </c>
      <c r="E4097" t="e">
        <f t="shared" si="259"/>
        <v>#VALUE!</v>
      </c>
      <c r="F4097" s="2" t="e">
        <f t="shared" si="260"/>
        <v>#VALUE!</v>
      </c>
      <c r="G4097" s="4">
        <f>Temperature!A3248</f>
        <v>0</v>
      </c>
    </row>
    <row r="4098" spans="1:7" x14ac:dyDescent="0.15">
      <c r="A4098" s="3" t="e">
        <f>Temperature!O3249</f>
        <v>#VALUE!</v>
      </c>
      <c r="B4098">
        <f>Temperature!B3249</f>
        <v>0</v>
      </c>
      <c r="C4098" t="e">
        <f t="shared" si="257"/>
        <v>#VALUE!</v>
      </c>
      <c r="D4098" t="e">
        <f t="shared" si="258"/>
        <v>#VALUE!</v>
      </c>
      <c r="E4098" t="e">
        <f t="shared" si="259"/>
        <v>#VALUE!</v>
      </c>
      <c r="F4098" s="2" t="e">
        <f t="shared" si="260"/>
        <v>#VALUE!</v>
      </c>
      <c r="G4098" s="4">
        <f>Temperature!A3249</f>
        <v>0</v>
      </c>
    </row>
    <row r="4099" spans="1:7" x14ac:dyDescent="0.15">
      <c r="A4099" s="3" t="e">
        <f>Temperature!O3250</f>
        <v>#VALUE!</v>
      </c>
      <c r="B4099">
        <f>Temperature!B3250</f>
        <v>0</v>
      </c>
      <c r="C4099" t="e">
        <f t="shared" si="257"/>
        <v>#VALUE!</v>
      </c>
      <c r="D4099" t="e">
        <f t="shared" si="258"/>
        <v>#VALUE!</v>
      </c>
      <c r="E4099" t="e">
        <f t="shared" si="259"/>
        <v>#VALUE!</v>
      </c>
      <c r="F4099" s="2" t="e">
        <f t="shared" si="260"/>
        <v>#VALUE!</v>
      </c>
      <c r="G4099" s="4">
        <f>Temperature!A3250</f>
        <v>0</v>
      </c>
    </row>
    <row r="4100" spans="1:7" x14ac:dyDescent="0.15">
      <c r="A4100" s="3" t="e">
        <f>Temperature!O3251</f>
        <v>#VALUE!</v>
      </c>
      <c r="B4100">
        <f>Temperature!B3251</f>
        <v>0</v>
      </c>
      <c r="C4100" t="e">
        <f t="shared" si="257"/>
        <v>#VALUE!</v>
      </c>
      <c r="D4100" t="e">
        <f t="shared" si="258"/>
        <v>#VALUE!</v>
      </c>
      <c r="E4100" t="e">
        <f t="shared" si="259"/>
        <v>#VALUE!</v>
      </c>
      <c r="F4100" s="2" t="e">
        <f t="shared" si="260"/>
        <v>#VALUE!</v>
      </c>
      <c r="G4100" s="4">
        <f>Temperature!A3251</f>
        <v>0</v>
      </c>
    </row>
    <row r="4101" spans="1:7" x14ac:dyDescent="0.15">
      <c r="A4101" s="3" t="e">
        <f>Temperature!O3252</f>
        <v>#VALUE!</v>
      </c>
      <c r="B4101">
        <f>Temperature!B3252</f>
        <v>0</v>
      </c>
      <c r="C4101" t="e">
        <f t="shared" si="257"/>
        <v>#VALUE!</v>
      </c>
      <c r="D4101" t="e">
        <f t="shared" si="258"/>
        <v>#VALUE!</v>
      </c>
      <c r="E4101" t="e">
        <f t="shared" si="259"/>
        <v>#VALUE!</v>
      </c>
      <c r="F4101" s="2" t="e">
        <f t="shared" si="260"/>
        <v>#VALUE!</v>
      </c>
      <c r="G4101" s="4">
        <f>Temperature!A3252</f>
        <v>0</v>
      </c>
    </row>
    <row r="4102" spans="1:7" x14ac:dyDescent="0.15">
      <c r="A4102" s="3" t="e">
        <f>Temperature!O3253</f>
        <v>#VALUE!</v>
      </c>
      <c r="B4102">
        <f>Temperature!B3253</f>
        <v>0</v>
      </c>
      <c r="C4102" t="e">
        <f t="shared" si="257"/>
        <v>#VALUE!</v>
      </c>
      <c r="D4102" t="e">
        <f t="shared" si="258"/>
        <v>#VALUE!</v>
      </c>
      <c r="E4102" t="e">
        <f t="shared" si="259"/>
        <v>#VALUE!</v>
      </c>
      <c r="F4102" s="2" t="e">
        <f t="shared" si="260"/>
        <v>#VALUE!</v>
      </c>
      <c r="G4102" s="4">
        <f>Temperature!A3253</f>
        <v>0</v>
      </c>
    </row>
    <row r="4103" spans="1:7" x14ac:dyDescent="0.15">
      <c r="A4103" s="3" t="e">
        <f>Temperature!O3254</f>
        <v>#VALUE!</v>
      </c>
      <c r="B4103">
        <f>Temperature!B3254</f>
        <v>0</v>
      </c>
      <c r="C4103" t="e">
        <f t="shared" si="257"/>
        <v>#VALUE!</v>
      </c>
      <c r="D4103" t="e">
        <f t="shared" si="258"/>
        <v>#VALUE!</v>
      </c>
      <c r="E4103" t="e">
        <f t="shared" si="259"/>
        <v>#VALUE!</v>
      </c>
      <c r="F4103" s="2" t="e">
        <f t="shared" si="260"/>
        <v>#VALUE!</v>
      </c>
      <c r="G4103" s="4">
        <f>Temperature!A3254</f>
        <v>0</v>
      </c>
    </row>
    <row r="4104" spans="1:7" x14ac:dyDescent="0.15">
      <c r="A4104" s="3" t="e">
        <f>Temperature!O3255</f>
        <v>#VALUE!</v>
      </c>
      <c r="B4104">
        <f>Temperature!B3255</f>
        <v>0</v>
      </c>
      <c r="C4104" t="e">
        <f t="shared" si="257"/>
        <v>#VALUE!</v>
      </c>
      <c r="D4104" t="e">
        <f t="shared" si="258"/>
        <v>#VALUE!</v>
      </c>
      <c r="E4104" t="e">
        <f t="shared" si="259"/>
        <v>#VALUE!</v>
      </c>
      <c r="F4104" s="2" t="e">
        <f t="shared" si="260"/>
        <v>#VALUE!</v>
      </c>
      <c r="G4104" s="4">
        <f>Temperature!A3255</f>
        <v>0</v>
      </c>
    </row>
    <row r="4105" spans="1:7" x14ac:dyDescent="0.15">
      <c r="A4105" s="3" t="e">
        <f>Temperature!O3256</f>
        <v>#VALUE!</v>
      </c>
      <c r="B4105">
        <f>Temperature!B3256</f>
        <v>0</v>
      </c>
      <c r="C4105" t="e">
        <f t="shared" si="257"/>
        <v>#VALUE!</v>
      </c>
      <c r="D4105" t="e">
        <f t="shared" si="258"/>
        <v>#VALUE!</v>
      </c>
      <c r="E4105" t="e">
        <f t="shared" si="259"/>
        <v>#VALUE!</v>
      </c>
      <c r="F4105" s="2" t="e">
        <f t="shared" si="260"/>
        <v>#VALUE!</v>
      </c>
      <c r="G4105" s="4">
        <f>Temperature!A3256</f>
        <v>0</v>
      </c>
    </row>
    <row r="4106" spans="1:7" x14ac:dyDescent="0.15">
      <c r="A4106" s="3" t="e">
        <f>Temperature!O3257</f>
        <v>#VALUE!</v>
      </c>
      <c r="B4106">
        <f>Temperature!B3257</f>
        <v>0</v>
      </c>
      <c r="C4106" t="e">
        <f t="shared" si="257"/>
        <v>#VALUE!</v>
      </c>
      <c r="D4106" t="e">
        <f t="shared" si="258"/>
        <v>#VALUE!</v>
      </c>
      <c r="E4106" t="e">
        <f t="shared" si="259"/>
        <v>#VALUE!</v>
      </c>
      <c r="F4106" s="2" t="e">
        <f t="shared" si="260"/>
        <v>#VALUE!</v>
      </c>
      <c r="G4106" s="4">
        <f>Temperature!A3257</f>
        <v>0</v>
      </c>
    </row>
    <row r="4107" spans="1:7" x14ac:dyDescent="0.15">
      <c r="A4107" s="3" t="e">
        <f>Temperature!O3258</f>
        <v>#VALUE!</v>
      </c>
      <c r="B4107">
        <f>Temperature!B3258</f>
        <v>0</v>
      </c>
      <c r="C4107" t="e">
        <f t="shared" si="257"/>
        <v>#VALUE!</v>
      </c>
      <c r="D4107" t="e">
        <f t="shared" si="258"/>
        <v>#VALUE!</v>
      </c>
      <c r="E4107" t="e">
        <f t="shared" si="259"/>
        <v>#VALUE!</v>
      </c>
      <c r="F4107" s="2" t="e">
        <f t="shared" si="260"/>
        <v>#VALUE!</v>
      </c>
      <c r="G4107" s="4">
        <f>Temperature!A3258</f>
        <v>0</v>
      </c>
    </row>
    <row r="4108" spans="1:7" x14ac:dyDescent="0.15">
      <c r="A4108" s="3" t="e">
        <f>Temperature!O3259</f>
        <v>#VALUE!</v>
      </c>
      <c r="B4108">
        <f>Temperature!B3259</f>
        <v>0</v>
      </c>
      <c r="C4108" t="e">
        <f t="shared" si="257"/>
        <v>#VALUE!</v>
      </c>
      <c r="D4108" t="e">
        <f t="shared" si="258"/>
        <v>#VALUE!</v>
      </c>
      <c r="E4108" t="e">
        <f t="shared" si="259"/>
        <v>#VALUE!</v>
      </c>
      <c r="F4108" s="2" t="e">
        <f t="shared" si="260"/>
        <v>#VALUE!</v>
      </c>
      <c r="G4108" s="4">
        <f>Temperature!A3259</f>
        <v>0</v>
      </c>
    </row>
    <row r="4109" spans="1:7" x14ac:dyDescent="0.15">
      <c r="A4109" s="3" t="e">
        <f>Temperature!O3260</f>
        <v>#VALUE!</v>
      </c>
      <c r="B4109">
        <f>Temperature!B3260</f>
        <v>0</v>
      </c>
      <c r="C4109" t="e">
        <f t="shared" si="257"/>
        <v>#VALUE!</v>
      </c>
      <c r="D4109" t="e">
        <f t="shared" si="258"/>
        <v>#VALUE!</v>
      </c>
      <c r="E4109" t="e">
        <f t="shared" si="259"/>
        <v>#VALUE!</v>
      </c>
      <c r="F4109" s="2" t="e">
        <f t="shared" si="260"/>
        <v>#VALUE!</v>
      </c>
      <c r="G4109" s="4">
        <f>Temperature!A3260</f>
        <v>0</v>
      </c>
    </row>
    <row r="4110" spans="1:7" x14ac:dyDescent="0.15">
      <c r="A4110" s="3" t="e">
        <f>Temperature!O3261</f>
        <v>#VALUE!</v>
      </c>
      <c r="B4110">
        <f>Temperature!B3261</f>
        <v>0</v>
      </c>
      <c r="C4110" t="e">
        <f t="shared" si="257"/>
        <v>#VALUE!</v>
      </c>
      <c r="D4110" t="e">
        <f t="shared" si="258"/>
        <v>#VALUE!</v>
      </c>
      <c r="E4110" t="e">
        <f t="shared" si="259"/>
        <v>#VALUE!</v>
      </c>
      <c r="F4110" s="2" t="e">
        <f t="shared" si="260"/>
        <v>#VALUE!</v>
      </c>
      <c r="G4110" s="4">
        <f>Temperature!A3261</f>
        <v>0</v>
      </c>
    </row>
    <row r="4111" spans="1:7" x14ac:dyDescent="0.15">
      <c r="A4111" s="3" t="e">
        <f>Temperature!O3262</f>
        <v>#VALUE!</v>
      </c>
      <c r="B4111">
        <f>Temperature!B3262</f>
        <v>0</v>
      </c>
      <c r="C4111" t="e">
        <f t="shared" si="257"/>
        <v>#VALUE!</v>
      </c>
      <c r="D4111" t="e">
        <f t="shared" si="258"/>
        <v>#VALUE!</v>
      </c>
      <c r="E4111" t="e">
        <f t="shared" si="259"/>
        <v>#VALUE!</v>
      </c>
      <c r="F4111" s="2" t="e">
        <f t="shared" si="260"/>
        <v>#VALUE!</v>
      </c>
      <c r="G4111" s="4">
        <f>Temperature!A3262</f>
        <v>0</v>
      </c>
    </row>
    <row r="4112" spans="1:7" x14ac:dyDescent="0.15">
      <c r="A4112" s="3" t="e">
        <f>Temperature!O3263</f>
        <v>#VALUE!</v>
      </c>
      <c r="B4112">
        <f>Temperature!B3263</f>
        <v>0</v>
      </c>
      <c r="C4112" t="e">
        <f t="shared" si="257"/>
        <v>#VALUE!</v>
      </c>
      <c r="D4112" t="e">
        <f t="shared" si="258"/>
        <v>#VALUE!</v>
      </c>
      <c r="E4112" t="e">
        <f t="shared" si="259"/>
        <v>#VALUE!</v>
      </c>
      <c r="F4112" s="2" t="e">
        <f t="shared" si="260"/>
        <v>#VALUE!</v>
      </c>
      <c r="G4112" s="4">
        <f>Temperature!A3263</f>
        <v>0</v>
      </c>
    </row>
    <row r="4113" spans="1:7" x14ac:dyDescent="0.15">
      <c r="A4113" s="3" t="e">
        <f>Temperature!O3264</f>
        <v>#VALUE!</v>
      </c>
      <c r="B4113">
        <f>Temperature!B3264</f>
        <v>0</v>
      </c>
      <c r="C4113" t="e">
        <f t="shared" si="257"/>
        <v>#VALUE!</v>
      </c>
      <c r="D4113" t="e">
        <f t="shared" si="258"/>
        <v>#VALUE!</v>
      </c>
      <c r="E4113" t="e">
        <f t="shared" si="259"/>
        <v>#VALUE!</v>
      </c>
      <c r="F4113" s="2" t="e">
        <f t="shared" si="260"/>
        <v>#VALUE!</v>
      </c>
      <c r="G4113" s="4">
        <f>Temperature!A3264</f>
        <v>0</v>
      </c>
    </row>
    <row r="4114" spans="1:7" x14ac:dyDescent="0.15">
      <c r="A4114" s="3" t="e">
        <f>Temperature!O3265</f>
        <v>#VALUE!</v>
      </c>
      <c r="B4114">
        <f>Temperature!B3265</f>
        <v>0</v>
      </c>
      <c r="C4114" t="e">
        <f t="shared" si="257"/>
        <v>#VALUE!</v>
      </c>
      <c r="D4114" t="e">
        <f t="shared" si="258"/>
        <v>#VALUE!</v>
      </c>
      <c r="E4114" t="e">
        <f t="shared" si="259"/>
        <v>#VALUE!</v>
      </c>
      <c r="F4114" s="2" t="e">
        <f t="shared" si="260"/>
        <v>#VALUE!</v>
      </c>
      <c r="G4114" s="4">
        <f>Temperature!A3265</f>
        <v>0</v>
      </c>
    </row>
    <row r="4115" spans="1:7" x14ac:dyDescent="0.15">
      <c r="A4115" s="3" t="e">
        <f>Temperature!O3266</f>
        <v>#VALUE!</v>
      </c>
      <c r="B4115">
        <f>Temperature!B3266</f>
        <v>0</v>
      </c>
      <c r="C4115" t="e">
        <f t="shared" si="257"/>
        <v>#VALUE!</v>
      </c>
      <c r="D4115" t="e">
        <f t="shared" si="258"/>
        <v>#VALUE!</v>
      </c>
      <c r="E4115" t="e">
        <f t="shared" si="259"/>
        <v>#VALUE!</v>
      </c>
      <c r="F4115" s="2" t="e">
        <f t="shared" si="260"/>
        <v>#VALUE!</v>
      </c>
      <c r="G4115" s="4">
        <f>Temperature!A3266</f>
        <v>0</v>
      </c>
    </row>
    <row r="4116" spans="1:7" x14ac:dyDescent="0.15">
      <c r="A4116" s="3" t="e">
        <f>Temperature!O3267</f>
        <v>#VALUE!</v>
      </c>
      <c r="B4116">
        <f>Temperature!B3267</f>
        <v>0</v>
      </c>
      <c r="C4116" t="e">
        <f t="shared" ref="C4116:C4179" si="261">A4116+273.15</f>
        <v>#VALUE!</v>
      </c>
      <c r="D4116" t="e">
        <f t="shared" ref="D4116:D4179" si="262">B$2*C4116/96487*LN(10)</f>
        <v>#VALUE!</v>
      </c>
      <c r="E4116" t="e">
        <f t="shared" ref="E4116:E4179" si="263">$B$7-0.001*(C4116-$B$5)</f>
        <v>#VALUE!</v>
      </c>
      <c r="F4116" s="2" t="e">
        <f t="shared" ref="F4116:F4179" si="264">(B4116-E4116)/D4116</f>
        <v>#VALUE!</v>
      </c>
      <c r="G4116" s="4">
        <f>Temperature!A3267</f>
        <v>0</v>
      </c>
    </row>
    <row r="4117" spans="1:7" x14ac:dyDescent="0.15">
      <c r="A4117" s="3" t="e">
        <f>Temperature!O3268</f>
        <v>#VALUE!</v>
      </c>
      <c r="B4117">
        <f>Temperature!B3268</f>
        <v>0</v>
      </c>
      <c r="C4117" t="e">
        <f t="shared" si="261"/>
        <v>#VALUE!</v>
      </c>
      <c r="D4117" t="e">
        <f t="shared" si="262"/>
        <v>#VALUE!</v>
      </c>
      <c r="E4117" t="e">
        <f t="shared" si="263"/>
        <v>#VALUE!</v>
      </c>
      <c r="F4117" s="2" t="e">
        <f t="shared" si="264"/>
        <v>#VALUE!</v>
      </c>
      <c r="G4117" s="4">
        <f>Temperature!A3268</f>
        <v>0</v>
      </c>
    </row>
    <row r="4118" spans="1:7" x14ac:dyDescent="0.15">
      <c r="A4118" s="3" t="e">
        <f>Temperature!O3269</f>
        <v>#VALUE!</v>
      </c>
      <c r="B4118">
        <f>Temperature!B3269</f>
        <v>0</v>
      </c>
      <c r="C4118" t="e">
        <f t="shared" si="261"/>
        <v>#VALUE!</v>
      </c>
      <c r="D4118" t="e">
        <f t="shared" si="262"/>
        <v>#VALUE!</v>
      </c>
      <c r="E4118" t="e">
        <f t="shared" si="263"/>
        <v>#VALUE!</v>
      </c>
      <c r="F4118" s="2" t="e">
        <f t="shared" si="264"/>
        <v>#VALUE!</v>
      </c>
      <c r="G4118" s="4">
        <f>Temperature!A3269</f>
        <v>0</v>
      </c>
    </row>
    <row r="4119" spans="1:7" x14ac:dyDescent="0.15">
      <c r="A4119" s="3" t="e">
        <f>Temperature!O3270</f>
        <v>#VALUE!</v>
      </c>
      <c r="B4119">
        <f>Temperature!B3270</f>
        <v>0</v>
      </c>
      <c r="C4119" t="e">
        <f t="shared" si="261"/>
        <v>#VALUE!</v>
      </c>
      <c r="D4119" t="e">
        <f t="shared" si="262"/>
        <v>#VALUE!</v>
      </c>
      <c r="E4119" t="e">
        <f t="shared" si="263"/>
        <v>#VALUE!</v>
      </c>
      <c r="F4119" s="2" t="e">
        <f t="shared" si="264"/>
        <v>#VALUE!</v>
      </c>
      <c r="G4119" s="4">
        <f>Temperature!A3270</f>
        <v>0</v>
      </c>
    </row>
    <row r="4120" spans="1:7" x14ac:dyDescent="0.15">
      <c r="A4120" s="3" t="e">
        <f>Temperature!O3271</f>
        <v>#VALUE!</v>
      </c>
      <c r="B4120">
        <f>Temperature!B3271</f>
        <v>0</v>
      </c>
      <c r="C4120" t="e">
        <f t="shared" si="261"/>
        <v>#VALUE!</v>
      </c>
      <c r="D4120" t="e">
        <f t="shared" si="262"/>
        <v>#VALUE!</v>
      </c>
      <c r="E4120" t="e">
        <f t="shared" si="263"/>
        <v>#VALUE!</v>
      </c>
      <c r="F4120" s="2" t="e">
        <f t="shared" si="264"/>
        <v>#VALUE!</v>
      </c>
      <c r="G4120" s="4">
        <f>Temperature!A3271</f>
        <v>0</v>
      </c>
    </row>
    <row r="4121" spans="1:7" x14ac:dyDescent="0.15">
      <c r="A4121" s="3" t="e">
        <f>Temperature!O3272</f>
        <v>#VALUE!</v>
      </c>
      <c r="B4121">
        <f>Temperature!B3272</f>
        <v>0</v>
      </c>
      <c r="C4121" t="e">
        <f t="shared" si="261"/>
        <v>#VALUE!</v>
      </c>
      <c r="D4121" t="e">
        <f t="shared" si="262"/>
        <v>#VALUE!</v>
      </c>
      <c r="E4121" t="e">
        <f t="shared" si="263"/>
        <v>#VALUE!</v>
      </c>
      <c r="F4121" s="2" t="e">
        <f t="shared" si="264"/>
        <v>#VALUE!</v>
      </c>
      <c r="G4121" s="4">
        <f>Temperature!A3272</f>
        <v>0</v>
      </c>
    </row>
    <row r="4122" spans="1:7" x14ac:dyDescent="0.15">
      <c r="A4122" s="3" t="e">
        <f>Temperature!O3273</f>
        <v>#VALUE!</v>
      </c>
      <c r="B4122">
        <f>Temperature!B3273</f>
        <v>0</v>
      </c>
      <c r="C4122" t="e">
        <f t="shared" si="261"/>
        <v>#VALUE!</v>
      </c>
      <c r="D4122" t="e">
        <f t="shared" si="262"/>
        <v>#VALUE!</v>
      </c>
      <c r="E4122" t="e">
        <f t="shared" si="263"/>
        <v>#VALUE!</v>
      </c>
      <c r="F4122" s="2" t="e">
        <f t="shared" si="264"/>
        <v>#VALUE!</v>
      </c>
      <c r="G4122" s="4">
        <f>Temperature!A3273</f>
        <v>0</v>
      </c>
    </row>
    <row r="4123" spans="1:7" x14ac:dyDescent="0.15">
      <c r="A4123" s="3" t="e">
        <f>Temperature!O3274</f>
        <v>#VALUE!</v>
      </c>
      <c r="B4123">
        <f>Temperature!B3274</f>
        <v>0</v>
      </c>
      <c r="C4123" t="e">
        <f t="shared" si="261"/>
        <v>#VALUE!</v>
      </c>
      <c r="D4123" t="e">
        <f t="shared" si="262"/>
        <v>#VALUE!</v>
      </c>
      <c r="E4123" t="e">
        <f t="shared" si="263"/>
        <v>#VALUE!</v>
      </c>
      <c r="F4123" s="2" t="e">
        <f t="shared" si="264"/>
        <v>#VALUE!</v>
      </c>
      <c r="G4123" s="4">
        <f>Temperature!A3274</f>
        <v>0</v>
      </c>
    </row>
    <row r="4124" spans="1:7" x14ac:dyDescent="0.15">
      <c r="A4124" s="3" t="e">
        <f>Temperature!O3275</f>
        <v>#VALUE!</v>
      </c>
      <c r="B4124">
        <f>Temperature!B3275</f>
        <v>0</v>
      </c>
      <c r="C4124" t="e">
        <f t="shared" si="261"/>
        <v>#VALUE!</v>
      </c>
      <c r="D4124" t="e">
        <f t="shared" si="262"/>
        <v>#VALUE!</v>
      </c>
      <c r="E4124" t="e">
        <f t="shared" si="263"/>
        <v>#VALUE!</v>
      </c>
      <c r="F4124" s="2" t="e">
        <f t="shared" si="264"/>
        <v>#VALUE!</v>
      </c>
      <c r="G4124" s="4">
        <f>Temperature!A3275</f>
        <v>0</v>
      </c>
    </row>
    <row r="4125" spans="1:7" x14ac:dyDescent="0.15">
      <c r="A4125" s="3" t="e">
        <f>Temperature!O3276</f>
        <v>#VALUE!</v>
      </c>
      <c r="B4125">
        <f>Temperature!B3276</f>
        <v>0</v>
      </c>
      <c r="C4125" t="e">
        <f t="shared" si="261"/>
        <v>#VALUE!</v>
      </c>
      <c r="D4125" t="e">
        <f t="shared" si="262"/>
        <v>#VALUE!</v>
      </c>
      <c r="E4125" t="e">
        <f t="shared" si="263"/>
        <v>#VALUE!</v>
      </c>
      <c r="F4125" s="2" t="e">
        <f t="shared" si="264"/>
        <v>#VALUE!</v>
      </c>
      <c r="G4125" s="4">
        <f>Temperature!A3276</f>
        <v>0</v>
      </c>
    </row>
    <row r="4126" spans="1:7" x14ac:dyDescent="0.15">
      <c r="A4126" s="3" t="e">
        <f>Temperature!O3277</f>
        <v>#VALUE!</v>
      </c>
      <c r="B4126">
        <f>Temperature!B3277</f>
        <v>0</v>
      </c>
      <c r="C4126" t="e">
        <f t="shared" si="261"/>
        <v>#VALUE!</v>
      </c>
      <c r="D4126" t="e">
        <f t="shared" si="262"/>
        <v>#VALUE!</v>
      </c>
      <c r="E4126" t="e">
        <f t="shared" si="263"/>
        <v>#VALUE!</v>
      </c>
      <c r="F4126" s="2" t="e">
        <f t="shared" si="264"/>
        <v>#VALUE!</v>
      </c>
      <c r="G4126" s="4">
        <f>Temperature!A3277</f>
        <v>0</v>
      </c>
    </row>
    <row r="4127" spans="1:7" x14ac:dyDescent="0.15">
      <c r="A4127" s="3" t="e">
        <f>Temperature!O3278</f>
        <v>#VALUE!</v>
      </c>
      <c r="B4127">
        <f>Temperature!B3278</f>
        <v>0</v>
      </c>
      <c r="C4127" t="e">
        <f t="shared" si="261"/>
        <v>#VALUE!</v>
      </c>
      <c r="D4127" t="e">
        <f t="shared" si="262"/>
        <v>#VALUE!</v>
      </c>
      <c r="E4127" t="e">
        <f t="shared" si="263"/>
        <v>#VALUE!</v>
      </c>
      <c r="F4127" s="2" t="e">
        <f t="shared" si="264"/>
        <v>#VALUE!</v>
      </c>
      <c r="G4127" s="4">
        <f>Temperature!A3278</f>
        <v>0</v>
      </c>
    </row>
    <row r="4128" spans="1:7" x14ac:dyDescent="0.15">
      <c r="A4128" s="3" t="e">
        <f>Temperature!O3279</f>
        <v>#VALUE!</v>
      </c>
      <c r="B4128">
        <f>Temperature!B3279</f>
        <v>0</v>
      </c>
      <c r="C4128" t="e">
        <f t="shared" si="261"/>
        <v>#VALUE!</v>
      </c>
      <c r="D4128" t="e">
        <f t="shared" si="262"/>
        <v>#VALUE!</v>
      </c>
      <c r="E4128" t="e">
        <f t="shared" si="263"/>
        <v>#VALUE!</v>
      </c>
      <c r="F4128" s="2" t="e">
        <f t="shared" si="264"/>
        <v>#VALUE!</v>
      </c>
      <c r="G4128" s="4">
        <f>Temperature!A3279</f>
        <v>0</v>
      </c>
    </row>
    <row r="4129" spans="1:7" x14ac:dyDescent="0.15">
      <c r="A4129" s="3" t="e">
        <f>Temperature!O3280</f>
        <v>#VALUE!</v>
      </c>
      <c r="B4129">
        <f>Temperature!B3280</f>
        <v>0</v>
      </c>
      <c r="C4129" t="e">
        <f t="shared" si="261"/>
        <v>#VALUE!</v>
      </c>
      <c r="D4129" t="e">
        <f t="shared" si="262"/>
        <v>#VALUE!</v>
      </c>
      <c r="E4129" t="e">
        <f t="shared" si="263"/>
        <v>#VALUE!</v>
      </c>
      <c r="F4129" s="2" t="e">
        <f t="shared" si="264"/>
        <v>#VALUE!</v>
      </c>
      <c r="G4129" s="4">
        <f>Temperature!A3280</f>
        <v>0</v>
      </c>
    </row>
    <row r="4130" spans="1:7" x14ac:dyDescent="0.15">
      <c r="A4130" s="3" t="e">
        <f>Temperature!O3281</f>
        <v>#VALUE!</v>
      </c>
      <c r="B4130">
        <f>Temperature!B3281</f>
        <v>0</v>
      </c>
      <c r="C4130" t="e">
        <f t="shared" si="261"/>
        <v>#VALUE!</v>
      </c>
      <c r="D4130" t="e">
        <f t="shared" si="262"/>
        <v>#VALUE!</v>
      </c>
      <c r="E4130" t="e">
        <f t="shared" si="263"/>
        <v>#VALUE!</v>
      </c>
      <c r="F4130" s="2" t="e">
        <f t="shared" si="264"/>
        <v>#VALUE!</v>
      </c>
      <c r="G4130" s="4">
        <f>Temperature!A3281</f>
        <v>0</v>
      </c>
    </row>
    <row r="4131" spans="1:7" x14ac:dyDescent="0.15">
      <c r="A4131" s="3" t="e">
        <f>Temperature!O3282</f>
        <v>#VALUE!</v>
      </c>
      <c r="B4131">
        <f>Temperature!B3282</f>
        <v>0</v>
      </c>
      <c r="C4131" t="e">
        <f t="shared" si="261"/>
        <v>#VALUE!</v>
      </c>
      <c r="D4131" t="e">
        <f t="shared" si="262"/>
        <v>#VALUE!</v>
      </c>
      <c r="E4131" t="e">
        <f t="shared" si="263"/>
        <v>#VALUE!</v>
      </c>
      <c r="F4131" s="2" t="e">
        <f t="shared" si="264"/>
        <v>#VALUE!</v>
      </c>
      <c r="G4131" s="4">
        <f>Temperature!A3282</f>
        <v>0</v>
      </c>
    </row>
    <row r="4132" spans="1:7" x14ac:dyDescent="0.15">
      <c r="A4132" s="3" t="e">
        <f>Temperature!O3283</f>
        <v>#VALUE!</v>
      </c>
      <c r="B4132">
        <f>Temperature!B3283</f>
        <v>0</v>
      </c>
      <c r="C4132" t="e">
        <f t="shared" si="261"/>
        <v>#VALUE!</v>
      </c>
      <c r="D4132" t="e">
        <f t="shared" si="262"/>
        <v>#VALUE!</v>
      </c>
      <c r="E4132" t="e">
        <f t="shared" si="263"/>
        <v>#VALUE!</v>
      </c>
      <c r="F4132" s="2" t="e">
        <f t="shared" si="264"/>
        <v>#VALUE!</v>
      </c>
      <c r="G4132" s="4">
        <f>Temperature!A3283</f>
        <v>0</v>
      </c>
    </row>
    <row r="4133" spans="1:7" x14ac:dyDescent="0.15">
      <c r="A4133" s="3" t="e">
        <f>Temperature!O3284</f>
        <v>#VALUE!</v>
      </c>
      <c r="B4133">
        <f>Temperature!B3284</f>
        <v>0</v>
      </c>
      <c r="C4133" t="e">
        <f t="shared" si="261"/>
        <v>#VALUE!</v>
      </c>
      <c r="D4133" t="e">
        <f t="shared" si="262"/>
        <v>#VALUE!</v>
      </c>
      <c r="E4133" t="e">
        <f t="shared" si="263"/>
        <v>#VALUE!</v>
      </c>
      <c r="F4133" s="2" t="e">
        <f t="shared" si="264"/>
        <v>#VALUE!</v>
      </c>
      <c r="G4133" s="4">
        <f>Temperature!A3284</f>
        <v>0</v>
      </c>
    </row>
    <row r="4134" spans="1:7" x14ac:dyDescent="0.15">
      <c r="A4134" s="3" t="e">
        <f>Temperature!O3285</f>
        <v>#VALUE!</v>
      </c>
      <c r="B4134">
        <f>Temperature!B3285</f>
        <v>0</v>
      </c>
      <c r="C4134" t="e">
        <f t="shared" si="261"/>
        <v>#VALUE!</v>
      </c>
      <c r="D4134" t="e">
        <f t="shared" si="262"/>
        <v>#VALUE!</v>
      </c>
      <c r="E4134" t="e">
        <f t="shared" si="263"/>
        <v>#VALUE!</v>
      </c>
      <c r="F4134" s="2" t="e">
        <f t="shared" si="264"/>
        <v>#VALUE!</v>
      </c>
      <c r="G4134" s="4">
        <f>Temperature!A3285</f>
        <v>0</v>
      </c>
    </row>
    <row r="4135" spans="1:7" x14ac:dyDescent="0.15">
      <c r="A4135" s="3" t="e">
        <f>Temperature!O3286</f>
        <v>#VALUE!</v>
      </c>
      <c r="B4135">
        <f>Temperature!B3286</f>
        <v>0</v>
      </c>
      <c r="C4135" t="e">
        <f t="shared" si="261"/>
        <v>#VALUE!</v>
      </c>
      <c r="D4135" t="e">
        <f t="shared" si="262"/>
        <v>#VALUE!</v>
      </c>
      <c r="E4135" t="e">
        <f t="shared" si="263"/>
        <v>#VALUE!</v>
      </c>
      <c r="F4135" s="2" t="e">
        <f t="shared" si="264"/>
        <v>#VALUE!</v>
      </c>
      <c r="G4135" s="4">
        <f>Temperature!A3286</f>
        <v>0</v>
      </c>
    </row>
    <row r="4136" spans="1:7" x14ac:dyDescent="0.15">
      <c r="A4136" s="3" t="e">
        <f>Temperature!O3287</f>
        <v>#VALUE!</v>
      </c>
      <c r="B4136">
        <f>Temperature!B3287</f>
        <v>0</v>
      </c>
      <c r="C4136" t="e">
        <f t="shared" si="261"/>
        <v>#VALUE!</v>
      </c>
      <c r="D4136" t="e">
        <f t="shared" si="262"/>
        <v>#VALUE!</v>
      </c>
      <c r="E4136" t="e">
        <f t="shared" si="263"/>
        <v>#VALUE!</v>
      </c>
      <c r="F4136" s="2" t="e">
        <f t="shared" si="264"/>
        <v>#VALUE!</v>
      </c>
      <c r="G4136" s="4">
        <f>Temperature!A3287</f>
        <v>0</v>
      </c>
    </row>
    <row r="4137" spans="1:7" x14ac:dyDescent="0.15">
      <c r="A4137" s="3" t="e">
        <f>Temperature!O3288</f>
        <v>#VALUE!</v>
      </c>
      <c r="B4137">
        <f>Temperature!B3288</f>
        <v>0</v>
      </c>
      <c r="C4137" t="e">
        <f t="shared" si="261"/>
        <v>#VALUE!</v>
      </c>
      <c r="D4137" t="e">
        <f t="shared" si="262"/>
        <v>#VALUE!</v>
      </c>
      <c r="E4137" t="e">
        <f t="shared" si="263"/>
        <v>#VALUE!</v>
      </c>
      <c r="F4137" s="2" t="e">
        <f t="shared" si="264"/>
        <v>#VALUE!</v>
      </c>
      <c r="G4137" s="4">
        <f>Temperature!A3288</f>
        <v>0</v>
      </c>
    </row>
    <row r="4138" spans="1:7" x14ac:dyDescent="0.15">
      <c r="A4138" s="3" t="e">
        <f>Temperature!O3289</f>
        <v>#VALUE!</v>
      </c>
      <c r="B4138">
        <f>Temperature!B3289</f>
        <v>0</v>
      </c>
      <c r="C4138" t="e">
        <f t="shared" si="261"/>
        <v>#VALUE!</v>
      </c>
      <c r="D4138" t="e">
        <f t="shared" si="262"/>
        <v>#VALUE!</v>
      </c>
      <c r="E4138" t="e">
        <f t="shared" si="263"/>
        <v>#VALUE!</v>
      </c>
      <c r="F4138" s="2" t="e">
        <f t="shared" si="264"/>
        <v>#VALUE!</v>
      </c>
      <c r="G4138" s="4">
        <f>Temperature!A3289</f>
        <v>0</v>
      </c>
    </row>
    <row r="4139" spans="1:7" x14ac:dyDescent="0.15">
      <c r="A4139" s="3" t="e">
        <f>Temperature!O3290</f>
        <v>#VALUE!</v>
      </c>
      <c r="B4139">
        <f>Temperature!B3290</f>
        <v>0</v>
      </c>
      <c r="C4139" t="e">
        <f t="shared" si="261"/>
        <v>#VALUE!</v>
      </c>
      <c r="D4139" t="e">
        <f t="shared" si="262"/>
        <v>#VALUE!</v>
      </c>
      <c r="E4139" t="e">
        <f t="shared" si="263"/>
        <v>#VALUE!</v>
      </c>
      <c r="F4139" s="2" t="e">
        <f t="shared" si="264"/>
        <v>#VALUE!</v>
      </c>
      <c r="G4139" s="4">
        <f>Temperature!A3290</f>
        <v>0</v>
      </c>
    </row>
    <row r="4140" spans="1:7" x14ac:dyDescent="0.15">
      <c r="A4140" s="3" t="e">
        <f>Temperature!O3291</f>
        <v>#VALUE!</v>
      </c>
      <c r="B4140">
        <f>Temperature!B3291</f>
        <v>0</v>
      </c>
      <c r="C4140" t="e">
        <f t="shared" si="261"/>
        <v>#VALUE!</v>
      </c>
      <c r="D4140" t="e">
        <f t="shared" si="262"/>
        <v>#VALUE!</v>
      </c>
      <c r="E4140" t="e">
        <f t="shared" si="263"/>
        <v>#VALUE!</v>
      </c>
      <c r="F4140" s="2" t="e">
        <f t="shared" si="264"/>
        <v>#VALUE!</v>
      </c>
      <c r="G4140" s="4">
        <f>Temperature!A3291</f>
        <v>0</v>
      </c>
    </row>
    <row r="4141" spans="1:7" x14ac:dyDescent="0.15">
      <c r="A4141" s="3" t="e">
        <f>Temperature!O3292</f>
        <v>#VALUE!</v>
      </c>
      <c r="B4141">
        <f>Temperature!B3292</f>
        <v>0</v>
      </c>
      <c r="C4141" t="e">
        <f t="shared" si="261"/>
        <v>#VALUE!</v>
      </c>
      <c r="D4141" t="e">
        <f t="shared" si="262"/>
        <v>#VALUE!</v>
      </c>
      <c r="E4141" t="e">
        <f t="shared" si="263"/>
        <v>#VALUE!</v>
      </c>
      <c r="F4141" s="2" t="e">
        <f t="shared" si="264"/>
        <v>#VALUE!</v>
      </c>
      <c r="G4141" s="4">
        <f>Temperature!A3292</f>
        <v>0</v>
      </c>
    </row>
    <row r="4142" spans="1:7" x14ac:dyDescent="0.15">
      <c r="A4142" s="3" t="e">
        <f>Temperature!O3293</f>
        <v>#VALUE!</v>
      </c>
      <c r="B4142">
        <f>Temperature!B3293</f>
        <v>0</v>
      </c>
      <c r="C4142" t="e">
        <f t="shared" si="261"/>
        <v>#VALUE!</v>
      </c>
      <c r="D4142" t="e">
        <f t="shared" si="262"/>
        <v>#VALUE!</v>
      </c>
      <c r="E4142" t="e">
        <f t="shared" si="263"/>
        <v>#VALUE!</v>
      </c>
      <c r="F4142" s="2" t="e">
        <f t="shared" si="264"/>
        <v>#VALUE!</v>
      </c>
      <c r="G4142" s="4">
        <f>Temperature!A3293</f>
        <v>0</v>
      </c>
    </row>
    <row r="4143" spans="1:7" x14ac:dyDescent="0.15">
      <c r="A4143" s="3" t="e">
        <f>Temperature!O3294</f>
        <v>#VALUE!</v>
      </c>
      <c r="B4143">
        <f>Temperature!B3294</f>
        <v>0</v>
      </c>
      <c r="C4143" t="e">
        <f t="shared" si="261"/>
        <v>#VALUE!</v>
      </c>
      <c r="D4143" t="e">
        <f t="shared" si="262"/>
        <v>#VALUE!</v>
      </c>
      <c r="E4143" t="e">
        <f t="shared" si="263"/>
        <v>#VALUE!</v>
      </c>
      <c r="F4143" s="2" t="e">
        <f t="shared" si="264"/>
        <v>#VALUE!</v>
      </c>
      <c r="G4143" s="4">
        <f>Temperature!A3294</f>
        <v>0</v>
      </c>
    </row>
    <row r="4144" spans="1:7" x14ac:dyDescent="0.15">
      <c r="A4144" s="3" t="e">
        <f>Temperature!O3295</f>
        <v>#VALUE!</v>
      </c>
      <c r="B4144">
        <f>Temperature!B3295</f>
        <v>0</v>
      </c>
      <c r="C4144" t="e">
        <f t="shared" si="261"/>
        <v>#VALUE!</v>
      </c>
      <c r="D4144" t="e">
        <f t="shared" si="262"/>
        <v>#VALUE!</v>
      </c>
      <c r="E4144" t="e">
        <f t="shared" si="263"/>
        <v>#VALUE!</v>
      </c>
      <c r="F4144" s="2" t="e">
        <f t="shared" si="264"/>
        <v>#VALUE!</v>
      </c>
      <c r="G4144" s="4">
        <f>Temperature!A3295</f>
        <v>0</v>
      </c>
    </row>
    <row r="4145" spans="1:7" x14ac:dyDescent="0.15">
      <c r="A4145" s="3" t="e">
        <f>Temperature!O3296</f>
        <v>#VALUE!</v>
      </c>
      <c r="B4145">
        <f>Temperature!B3296</f>
        <v>0</v>
      </c>
      <c r="C4145" t="e">
        <f t="shared" si="261"/>
        <v>#VALUE!</v>
      </c>
      <c r="D4145" t="e">
        <f t="shared" si="262"/>
        <v>#VALUE!</v>
      </c>
      <c r="E4145" t="e">
        <f t="shared" si="263"/>
        <v>#VALUE!</v>
      </c>
      <c r="F4145" s="2" t="e">
        <f t="shared" si="264"/>
        <v>#VALUE!</v>
      </c>
      <c r="G4145" s="4">
        <f>Temperature!A3296</f>
        <v>0</v>
      </c>
    </row>
    <row r="4146" spans="1:7" x14ac:dyDescent="0.15">
      <c r="A4146" s="3" t="e">
        <f>Temperature!O3297</f>
        <v>#VALUE!</v>
      </c>
      <c r="B4146">
        <f>Temperature!B3297</f>
        <v>0</v>
      </c>
      <c r="C4146" t="e">
        <f t="shared" si="261"/>
        <v>#VALUE!</v>
      </c>
      <c r="D4146" t="e">
        <f t="shared" si="262"/>
        <v>#VALUE!</v>
      </c>
      <c r="E4146" t="e">
        <f t="shared" si="263"/>
        <v>#VALUE!</v>
      </c>
      <c r="F4146" s="2" t="e">
        <f t="shared" si="264"/>
        <v>#VALUE!</v>
      </c>
      <c r="G4146" s="4">
        <f>Temperature!A3297</f>
        <v>0</v>
      </c>
    </row>
    <row r="4147" spans="1:7" x14ac:dyDescent="0.15">
      <c r="A4147" s="3" t="e">
        <f>Temperature!O3298</f>
        <v>#VALUE!</v>
      </c>
      <c r="B4147">
        <f>Temperature!B3298</f>
        <v>0</v>
      </c>
      <c r="C4147" t="e">
        <f t="shared" si="261"/>
        <v>#VALUE!</v>
      </c>
      <c r="D4147" t="e">
        <f t="shared" si="262"/>
        <v>#VALUE!</v>
      </c>
      <c r="E4147" t="e">
        <f t="shared" si="263"/>
        <v>#VALUE!</v>
      </c>
      <c r="F4147" s="2" t="e">
        <f t="shared" si="264"/>
        <v>#VALUE!</v>
      </c>
      <c r="G4147" s="4">
        <f>Temperature!A3298</f>
        <v>0</v>
      </c>
    </row>
    <row r="4148" spans="1:7" x14ac:dyDescent="0.15">
      <c r="A4148" s="3" t="e">
        <f>Temperature!O3299</f>
        <v>#VALUE!</v>
      </c>
      <c r="B4148">
        <f>Temperature!B3299</f>
        <v>0</v>
      </c>
      <c r="C4148" t="e">
        <f t="shared" si="261"/>
        <v>#VALUE!</v>
      </c>
      <c r="D4148" t="e">
        <f t="shared" si="262"/>
        <v>#VALUE!</v>
      </c>
      <c r="E4148" t="e">
        <f t="shared" si="263"/>
        <v>#VALUE!</v>
      </c>
      <c r="F4148" s="2" t="e">
        <f t="shared" si="264"/>
        <v>#VALUE!</v>
      </c>
      <c r="G4148" s="4">
        <f>Temperature!A3299</f>
        <v>0</v>
      </c>
    </row>
    <row r="4149" spans="1:7" x14ac:dyDescent="0.15">
      <c r="A4149" s="3" t="e">
        <f>Temperature!O3300</f>
        <v>#VALUE!</v>
      </c>
      <c r="B4149">
        <f>Temperature!B3300</f>
        <v>0</v>
      </c>
      <c r="C4149" t="e">
        <f t="shared" si="261"/>
        <v>#VALUE!</v>
      </c>
      <c r="D4149" t="e">
        <f t="shared" si="262"/>
        <v>#VALUE!</v>
      </c>
      <c r="E4149" t="e">
        <f t="shared" si="263"/>
        <v>#VALUE!</v>
      </c>
      <c r="F4149" s="2" t="e">
        <f t="shared" si="264"/>
        <v>#VALUE!</v>
      </c>
      <c r="G4149" s="4">
        <f>Temperature!A3300</f>
        <v>0</v>
      </c>
    </row>
    <row r="4150" spans="1:7" x14ac:dyDescent="0.15">
      <c r="A4150" s="3" t="e">
        <f>Temperature!O3301</f>
        <v>#VALUE!</v>
      </c>
      <c r="B4150">
        <f>Temperature!B3301</f>
        <v>0</v>
      </c>
      <c r="C4150" t="e">
        <f t="shared" si="261"/>
        <v>#VALUE!</v>
      </c>
      <c r="D4150" t="e">
        <f t="shared" si="262"/>
        <v>#VALUE!</v>
      </c>
      <c r="E4150" t="e">
        <f t="shared" si="263"/>
        <v>#VALUE!</v>
      </c>
      <c r="F4150" s="2" t="e">
        <f t="shared" si="264"/>
        <v>#VALUE!</v>
      </c>
      <c r="G4150" s="4">
        <f>Temperature!A3301</f>
        <v>0</v>
      </c>
    </row>
    <row r="4151" spans="1:7" x14ac:dyDescent="0.15">
      <c r="A4151" s="3" t="e">
        <f>Temperature!O3302</f>
        <v>#VALUE!</v>
      </c>
      <c r="B4151">
        <f>Temperature!B3302</f>
        <v>0</v>
      </c>
      <c r="C4151" t="e">
        <f t="shared" si="261"/>
        <v>#VALUE!</v>
      </c>
      <c r="D4151" t="e">
        <f t="shared" si="262"/>
        <v>#VALUE!</v>
      </c>
      <c r="E4151" t="e">
        <f t="shared" si="263"/>
        <v>#VALUE!</v>
      </c>
      <c r="F4151" s="2" t="e">
        <f t="shared" si="264"/>
        <v>#VALUE!</v>
      </c>
      <c r="G4151" s="4">
        <f>Temperature!A3302</f>
        <v>0</v>
      </c>
    </row>
    <row r="4152" spans="1:7" x14ac:dyDescent="0.15">
      <c r="A4152" s="3" t="e">
        <f>Temperature!O3303</f>
        <v>#VALUE!</v>
      </c>
      <c r="B4152">
        <f>Temperature!B3303</f>
        <v>0</v>
      </c>
      <c r="C4152" t="e">
        <f t="shared" si="261"/>
        <v>#VALUE!</v>
      </c>
      <c r="D4152" t="e">
        <f t="shared" si="262"/>
        <v>#VALUE!</v>
      </c>
      <c r="E4152" t="e">
        <f t="shared" si="263"/>
        <v>#VALUE!</v>
      </c>
      <c r="F4152" s="2" t="e">
        <f t="shared" si="264"/>
        <v>#VALUE!</v>
      </c>
      <c r="G4152" s="4">
        <f>Temperature!A3303</f>
        <v>0</v>
      </c>
    </row>
    <row r="4153" spans="1:7" x14ac:dyDescent="0.15">
      <c r="A4153" s="3" t="e">
        <f>Temperature!O3304</f>
        <v>#VALUE!</v>
      </c>
      <c r="B4153">
        <f>Temperature!B3304</f>
        <v>0</v>
      </c>
      <c r="C4153" t="e">
        <f t="shared" si="261"/>
        <v>#VALUE!</v>
      </c>
      <c r="D4153" t="e">
        <f t="shared" si="262"/>
        <v>#VALUE!</v>
      </c>
      <c r="E4153" t="e">
        <f t="shared" si="263"/>
        <v>#VALUE!</v>
      </c>
      <c r="F4153" s="2" t="e">
        <f t="shared" si="264"/>
        <v>#VALUE!</v>
      </c>
      <c r="G4153" s="4">
        <f>Temperature!A3304</f>
        <v>0</v>
      </c>
    </row>
    <row r="4154" spans="1:7" x14ac:dyDescent="0.15">
      <c r="A4154" s="3" t="e">
        <f>Temperature!O3305</f>
        <v>#VALUE!</v>
      </c>
      <c r="B4154">
        <f>Temperature!B3305</f>
        <v>0</v>
      </c>
      <c r="C4154" t="e">
        <f t="shared" si="261"/>
        <v>#VALUE!</v>
      </c>
      <c r="D4154" t="e">
        <f t="shared" si="262"/>
        <v>#VALUE!</v>
      </c>
      <c r="E4154" t="e">
        <f t="shared" si="263"/>
        <v>#VALUE!</v>
      </c>
      <c r="F4154" s="2" t="e">
        <f t="shared" si="264"/>
        <v>#VALUE!</v>
      </c>
      <c r="G4154" s="4">
        <f>Temperature!A3305</f>
        <v>0</v>
      </c>
    </row>
    <row r="4155" spans="1:7" x14ac:dyDescent="0.15">
      <c r="A4155" s="3" t="e">
        <f>Temperature!O3306</f>
        <v>#VALUE!</v>
      </c>
      <c r="B4155">
        <f>Temperature!B3306</f>
        <v>0</v>
      </c>
      <c r="C4155" t="e">
        <f t="shared" si="261"/>
        <v>#VALUE!</v>
      </c>
      <c r="D4155" t="e">
        <f t="shared" si="262"/>
        <v>#VALUE!</v>
      </c>
      <c r="E4155" t="e">
        <f t="shared" si="263"/>
        <v>#VALUE!</v>
      </c>
      <c r="F4155" s="2" t="e">
        <f t="shared" si="264"/>
        <v>#VALUE!</v>
      </c>
      <c r="G4155" s="4">
        <f>Temperature!A3306</f>
        <v>0</v>
      </c>
    </row>
    <row r="4156" spans="1:7" x14ac:dyDescent="0.15">
      <c r="A4156" s="3" t="e">
        <f>Temperature!O3307</f>
        <v>#VALUE!</v>
      </c>
      <c r="B4156">
        <f>Temperature!B3307</f>
        <v>0</v>
      </c>
      <c r="C4156" t="e">
        <f t="shared" si="261"/>
        <v>#VALUE!</v>
      </c>
      <c r="D4156" t="e">
        <f t="shared" si="262"/>
        <v>#VALUE!</v>
      </c>
      <c r="E4156" t="e">
        <f t="shared" si="263"/>
        <v>#VALUE!</v>
      </c>
      <c r="F4156" s="2" t="e">
        <f t="shared" si="264"/>
        <v>#VALUE!</v>
      </c>
      <c r="G4156" s="4">
        <f>Temperature!A3307</f>
        <v>0</v>
      </c>
    </row>
    <row r="4157" spans="1:7" x14ac:dyDescent="0.15">
      <c r="A4157" s="3" t="e">
        <f>Temperature!O3308</f>
        <v>#VALUE!</v>
      </c>
      <c r="B4157">
        <f>Temperature!B3308</f>
        <v>0</v>
      </c>
      <c r="C4157" t="e">
        <f t="shared" si="261"/>
        <v>#VALUE!</v>
      </c>
      <c r="D4157" t="e">
        <f t="shared" si="262"/>
        <v>#VALUE!</v>
      </c>
      <c r="E4157" t="e">
        <f t="shared" si="263"/>
        <v>#VALUE!</v>
      </c>
      <c r="F4157" s="2" t="e">
        <f t="shared" si="264"/>
        <v>#VALUE!</v>
      </c>
      <c r="G4157" s="4">
        <f>Temperature!A3308</f>
        <v>0</v>
      </c>
    </row>
    <row r="4158" spans="1:7" x14ac:dyDescent="0.15">
      <c r="A4158" s="3" t="e">
        <f>Temperature!O3309</f>
        <v>#VALUE!</v>
      </c>
      <c r="B4158">
        <f>Temperature!B3309</f>
        <v>0</v>
      </c>
      <c r="C4158" t="e">
        <f t="shared" si="261"/>
        <v>#VALUE!</v>
      </c>
      <c r="D4158" t="e">
        <f t="shared" si="262"/>
        <v>#VALUE!</v>
      </c>
      <c r="E4158" t="e">
        <f t="shared" si="263"/>
        <v>#VALUE!</v>
      </c>
      <c r="F4158" s="2" t="e">
        <f t="shared" si="264"/>
        <v>#VALUE!</v>
      </c>
      <c r="G4158" s="4">
        <f>Temperature!A3309</f>
        <v>0</v>
      </c>
    </row>
    <row r="4159" spans="1:7" x14ac:dyDescent="0.15">
      <c r="A4159" s="3" t="e">
        <f>Temperature!O3310</f>
        <v>#VALUE!</v>
      </c>
      <c r="B4159">
        <f>Temperature!B3310</f>
        <v>0</v>
      </c>
      <c r="C4159" t="e">
        <f t="shared" si="261"/>
        <v>#VALUE!</v>
      </c>
      <c r="D4159" t="e">
        <f t="shared" si="262"/>
        <v>#VALUE!</v>
      </c>
      <c r="E4159" t="e">
        <f t="shared" si="263"/>
        <v>#VALUE!</v>
      </c>
      <c r="F4159" s="2" t="e">
        <f t="shared" si="264"/>
        <v>#VALUE!</v>
      </c>
      <c r="G4159" s="4">
        <f>Temperature!A3310</f>
        <v>0</v>
      </c>
    </row>
    <row r="4160" spans="1:7" x14ac:dyDescent="0.15">
      <c r="A4160" s="3" t="e">
        <f>Temperature!O3311</f>
        <v>#VALUE!</v>
      </c>
      <c r="B4160">
        <f>Temperature!B3311</f>
        <v>0</v>
      </c>
      <c r="C4160" t="e">
        <f t="shared" si="261"/>
        <v>#VALUE!</v>
      </c>
      <c r="D4160" t="e">
        <f t="shared" si="262"/>
        <v>#VALUE!</v>
      </c>
      <c r="E4160" t="e">
        <f t="shared" si="263"/>
        <v>#VALUE!</v>
      </c>
      <c r="F4160" s="2" t="e">
        <f t="shared" si="264"/>
        <v>#VALUE!</v>
      </c>
      <c r="G4160" s="4">
        <f>Temperature!A3311</f>
        <v>0</v>
      </c>
    </row>
    <row r="4161" spans="1:7" x14ac:dyDescent="0.15">
      <c r="A4161" s="3" t="e">
        <f>Temperature!O3312</f>
        <v>#VALUE!</v>
      </c>
      <c r="B4161">
        <f>Temperature!B3312</f>
        <v>0</v>
      </c>
      <c r="C4161" t="e">
        <f t="shared" si="261"/>
        <v>#VALUE!</v>
      </c>
      <c r="D4161" t="e">
        <f t="shared" si="262"/>
        <v>#VALUE!</v>
      </c>
      <c r="E4161" t="e">
        <f t="shared" si="263"/>
        <v>#VALUE!</v>
      </c>
      <c r="F4161" s="2" t="e">
        <f t="shared" si="264"/>
        <v>#VALUE!</v>
      </c>
      <c r="G4161" s="4">
        <f>Temperature!A3312</f>
        <v>0</v>
      </c>
    </row>
    <row r="4162" spans="1:7" x14ac:dyDescent="0.15">
      <c r="A4162" s="3" t="e">
        <f>Temperature!O3313</f>
        <v>#VALUE!</v>
      </c>
      <c r="B4162">
        <f>Temperature!B3313</f>
        <v>0</v>
      </c>
      <c r="C4162" t="e">
        <f t="shared" si="261"/>
        <v>#VALUE!</v>
      </c>
      <c r="D4162" t="e">
        <f t="shared" si="262"/>
        <v>#VALUE!</v>
      </c>
      <c r="E4162" t="e">
        <f t="shared" si="263"/>
        <v>#VALUE!</v>
      </c>
      <c r="F4162" s="2" t="e">
        <f t="shared" si="264"/>
        <v>#VALUE!</v>
      </c>
      <c r="G4162" s="4">
        <f>Temperature!A3313</f>
        <v>0</v>
      </c>
    </row>
    <row r="4163" spans="1:7" x14ac:dyDescent="0.15">
      <c r="A4163" s="3" t="e">
        <f>Temperature!O3314</f>
        <v>#VALUE!</v>
      </c>
      <c r="B4163">
        <f>Temperature!B3314</f>
        <v>0</v>
      </c>
      <c r="C4163" t="e">
        <f t="shared" si="261"/>
        <v>#VALUE!</v>
      </c>
      <c r="D4163" t="e">
        <f t="shared" si="262"/>
        <v>#VALUE!</v>
      </c>
      <c r="E4163" t="e">
        <f t="shared" si="263"/>
        <v>#VALUE!</v>
      </c>
      <c r="F4163" s="2" t="e">
        <f t="shared" si="264"/>
        <v>#VALUE!</v>
      </c>
      <c r="G4163" s="4">
        <f>Temperature!A3314</f>
        <v>0</v>
      </c>
    </row>
    <row r="4164" spans="1:7" x14ac:dyDescent="0.15">
      <c r="A4164" s="3" t="e">
        <f>Temperature!O3315</f>
        <v>#VALUE!</v>
      </c>
      <c r="B4164">
        <f>Temperature!B3315</f>
        <v>0</v>
      </c>
      <c r="C4164" t="e">
        <f t="shared" si="261"/>
        <v>#VALUE!</v>
      </c>
      <c r="D4164" t="e">
        <f t="shared" si="262"/>
        <v>#VALUE!</v>
      </c>
      <c r="E4164" t="e">
        <f t="shared" si="263"/>
        <v>#VALUE!</v>
      </c>
      <c r="F4164" s="2" t="e">
        <f t="shared" si="264"/>
        <v>#VALUE!</v>
      </c>
      <c r="G4164" s="4">
        <f>Temperature!A3315</f>
        <v>0</v>
      </c>
    </row>
    <row r="4165" spans="1:7" x14ac:dyDescent="0.15">
      <c r="A4165" s="3" t="e">
        <f>Temperature!O3316</f>
        <v>#VALUE!</v>
      </c>
      <c r="B4165">
        <f>Temperature!B3316</f>
        <v>0</v>
      </c>
      <c r="C4165" t="e">
        <f t="shared" si="261"/>
        <v>#VALUE!</v>
      </c>
      <c r="D4165" t="e">
        <f t="shared" si="262"/>
        <v>#VALUE!</v>
      </c>
      <c r="E4165" t="e">
        <f t="shared" si="263"/>
        <v>#VALUE!</v>
      </c>
      <c r="F4165" s="2" t="e">
        <f t="shared" si="264"/>
        <v>#VALUE!</v>
      </c>
      <c r="G4165" s="4">
        <f>Temperature!A3316</f>
        <v>0</v>
      </c>
    </row>
    <row r="4166" spans="1:7" x14ac:dyDescent="0.15">
      <c r="A4166" s="3" t="e">
        <f>Temperature!O3317</f>
        <v>#VALUE!</v>
      </c>
      <c r="B4166">
        <f>Temperature!B3317</f>
        <v>0</v>
      </c>
      <c r="C4166" t="e">
        <f t="shared" si="261"/>
        <v>#VALUE!</v>
      </c>
      <c r="D4166" t="e">
        <f t="shared" si="262"/>
        <v>#VALUE!</v>
      </c>
      <c r="E4166" t="e">
        <f t="shared" si="263"/>
        <v>#VALUE!</v>
      </c>
      <c r="F4166" s="2" t="e">
        <f t="shared" si="264"/>
        <v>#VALUE!</v>
      </c>
      <c r="G4166" s="4">
        <f>Temperature!A3317</f>
        <v>0</v>
      </c>
    </row>
    <row r="4167" spans="1:7" x14ac:dyDescent="0.15">
      <c r="A4167" s="3" t="e">
        <f>Temperature!O3318</f>
        <v>#VALUE!</v>
      </c>
      <c r="B4167">
        <f>Temperature!B3318</f>
        <v>0</v>
      </c>
      <c r="C4167" t="e">
        <f t="shared" si="261"/>
        <v>#VALUE!</v>
      </c>
      <c r="D4167" t="e">
        <f t="shared" si="262"/>
        <v>#VALUE!</v>
      </c>
      <c r="E4167" t="e">
        <f t="shared" si="263"/>
        <v>#VALUE!</v>
      </c>
      <c r="F4167" s="2" t="e">
        <f t="shared" si="264"/>
        <v>#VALUE!</v>
      </c>
      <c r="G4167" s="4">
        <f>Temperature!A3318</f>
        <v>0</v>
      </c>
    </row>
    <row r="4168" spans="1:7" x14ac:dyDescent="0.15">
      <c r="A4168" s="3" t="e">
        <f>Temperature!O3319</f>
        <v>#VALUE!</v>
      </c>
      <c r="B4168">
        <f>Temperature!B3319</f>
        <v>0</v>
      </c>
      <c r="C4168" t="e">
        <f t="shared" si="261"/>
        <v>#VALUE!</v>
      </c>
      <c r="D4168" t="e">
        <f t="shared" si="262"/>
        <v>#VALUE!</v>
      </c>
      <c r="E4168" t="e">
        <f t="shared" si="263"/>
        <v>#VALUE!</v>
      </c>
      <c r="F4168" s="2" t="e">
        <f t="shared" si="264"/>
        <v>#VALUE!</v>
      </c>
      <c r="G4168" s="4">
        <f>Temperature!A3319</f>
        <v>0</v>
      </c>
    </row>
    <row r="4169" spans="1:7" x14ac:dyDescent="0.15">
      <c r="A4169" s="3" t="e">
        <f>Temperature!O3320</f>
        <v>#VALUE!</v>
      </c>
      <c r="B4169">
        <f>Temperature!B3320</f>
        <v>0</v>
      </c>
      <c r="C4169" t="e">
        <f t="shared" si="261"/>
        <v>#VALUE!</v>
      </c>
      <c r="D4169" t="e">
        <f t="shared" si="262"/>
        <v>#VALUE!</v>
      </c>
      <c r="E4169" t="e">
        <f t="shared" si="263"/>
        <v>#VALUE!</v>
      </c>
      <c r="F4169" s="2" t="e">
        <f t="shared" si="264"/>
        <v>#VALUE!</v>
      </c>
      <c r="G4169" s="4">
        <f>Temperature!A3320</f>
        <v>0</v>
      </c>
    </row>
    <row r="4170" spans="1:7" x14ac:dyDescent="0.15">
      <c r="A4170" s="3" t="e">
        <f>Temperature!O3321</f>
        <v>#VALUE!</v>
      </c>
      <c r="B4170">
        <f>Temperature!B3321</f>
        <v>0</v>
      </c>
      <c r="C4170" t="e">
        <f t="shared" si="261"/>
        <v>#VALUE!</v>
      </c>
      <c r="D4170" t="e">
        <f t="shared" si="262"/>
        <v>#VALUE!</v>
      </c>
      <c r="E4170" t="e">
        <f t="shared" si="263"/>
        <v>#VALUE!</v>
      </c>
      <c r="F4170" s="2" t="e">
        <f t="shared" si="264"/>
        <v>#VALUE!</v>
      </c>
      <c r="G4170" s="4">
        <f>Temperature!A3321</f>
        <v>0</v>
      </c>
    </row>
    <row r="4171" spans="1:7" x14ac:dyDescent="0.15">
      <c r="A4171" s="3" t="e">
        <f>Temperature!O3322</f>
        <v>#VALUE!</v>
      </c>
      <c r="B4171">
        <f>Temperature!B3322</f>
        <v>0</v>
      </c>
      <c r="C4171" t="e">
        <f t="shared" si="261"/>
        <v>#VALUE!</v>
      </c>
      <c r="D4171" t="e">
        <f t="shared" si="262"/>
        <v>#VALUE!</v>
      </c>
      <c r="E4171" t="e">
        <f t="shared" si="263"/>
        <v>#VALUE!</v>
      </c>
      <c r="F4171" s="2" t="e">
        <f t="shared" si="264"/>
        <v>#VALUE!</v>
      </c>
      <c r="G4171" s="4">
        <f>Temperature!A3322</f>
        <v>0</v>
      </c>
    </row>
    <row r="4172" spans="1:7" x14ac:dyDescent="0.15">
      <c r="A4172" s="3" t="e">
        <f>Temperature!O3323</f>
        <v>#VALUE!</v>
      </c>
      <c r="B4172">
        <f>Temperature!B3323</f>
        <v>0</v>
      </c>
      <c r="C4172" t="e">
        <f t="shared" si="261"/>
        <v>#VALUE!</v>
      </c>
      <c r="D4172" t="e">
        <f t="shared" si="262"/>
        <v>#VALUE!</v>
      </c>
      <c r="E4172" t="e">
        <f t="shared" si="263"/>
        <v>#VALUE!</v>
      </c>
      <c r="F4172" s="2" t="e">
        <f t="shared" si="264"/>
        <v>#VALUE!</v>
      </c>
      <c r="G4172" s="4">
        <f>Temperature!A3323</f>
        <v>0</v>
      </c>
    </row>
    <row r="4173" spans="1:7" x14ac:dyDescent="0.15">
      <c r="A4173" s="3" t="e">
        <f>Temperature!O3324</f>
        <v>#VALUE!</v>
      </c>
      <c r="B4173">
        <f>Temperature!B3324</f>
        <v>0</v>
      </c>
      <c r="C4173" t="e">
        <f t="shared" si="261"/>
        <v>#VALUE!</v>
      </c>
      <c r="D4173" t="e">
        <f t="shared" si="262"/>
        <v>#VALUE!</v>
      </c>
      <c r="E4173" t="e">
        <f t="shared" si="263"/>
        <v>#VALUE!</v>
      </c>
      <c r="F4173" s="2" t="e">
        <f t="shared" si="264"/>
        <v>#VALUE!</v>
      </c>
      <c r="G4173" s="4">
        <f>Temperature!A3324</f>
        <v>0</v>
      </c>
    </row>
    <row r="4174" spans="1:7" x14ac:dyDescent="0.15">
      <c r="A4174" s="3" t="e">
        <f>Temperature!O3325</f>
        <v>#VALUE!</v>
      </c>
      <c r="B4174">
        <f>Temperature!B3325</f>
        <v>0</v>
      </c>
      <c r="C4174" t="e">
        <f t="shared" si="261"/>
        <v>#VALUE!</v>
      </c>
      <c r="D4174" t="e">
        <f t="shared" si="262"/>
        <v>#VALUE!</v>
      </c>
      <c r="E4174" t="e">
        <f t="shared" si="263"/>
        <v>#VALUE!</v>
      </c>
      <c r="F4174" s="2" t="e">
        <f t="shared" si="264"/>
        <v>#VALUE!</v>
      </c>
      <c r="G4174" s="4">
        <f>Temperature!A3325</f>
        <v>0</v>
      </c>
    </row>
    <row r="4175" spans="1:7" x14ac:dyDescent="0.15">
      <c r="A4175" s="3" t="e">
        <f>Temperature!O3326</f>
        <v>#VALUE!</v>
      </c>
      <c r="B4175">
        <f>Temperature!B3326</f>
        <v>0</v>
      </c>
      <c r="C4175" t="e">
        <f t="shared" si="261"/>
        <v>#VALUE!</v>
      </c>
      <c r="D4175" t="e">
        <f t="shared" si="262"/>
        <v>#VALUE!</v>
      </c>
      <c r="E4175" t="e">
        <f t="shared" si="263"/>
        <v>#VALUE!</v>
      </c>
      <c r="F4175" s="2" t="e">
        <f t="shared" si="264"/>
        <v>#VALUE!</v>
      </c>
      <c r="G4175" s="4">
        <f>Temperature!A3326</f>
        <v>0</v>
      </c>
    </row>
    <row r="4176" spans="1:7" x14ac:dyDescent="0.15">
      <c r="A4176" s="3" t="e">
        <f>Temperature!O3327</f>
        <v>#VALUE!</v>
      </c>
      <c r="B4176">
        <f>Temperature!B3327</f>
        <v>0</v>
      </c>
      <c r="C4176" t="e">
        <f t="shared" si="261"/>
        <v>#VALUE!</v>
      </c>
      <c r="D4176" t="e">
        <f t="shared" si="262"/>
        <v>#VALUE!</v>
      </c>
      <c r="E4176" t="e">
        <f t="shared" si="263"/>
        <v>#VALUE!</v>
      </c>
      <c r="F4176" s="2" t="e">
        <f t="shared" si="264"/>
        <v>#VALUE!</v>
      </c>
      <c r="G4176" s="4">
        <f>Temperature!A3327</f>
        <v>0</v>
      </c>
    </row>
    <row r="4177" spans="1:7" x14ac:dyDescent="0.15">
      <c r="A4177" s="3" t="e">
        <f>Temperature!O3328</f>
        <v>#VALUE!</v>
      </c>
      <c r="B4177">
        <f>Temperature!B3328</f>
        <v>0</v>
      </c>
      <c r="C4177" t="e">
        <f t="shared" si="261"/>
        <v>#VALUE!</v>
      </c>
      <c r="D4177" t="e">
        <f t="shared" si="262"/>
        <v>#VALUE!</v>
      </c>
      <c r="E4177" t="e">
        <f t="shared" si="263"/>
        <v>#VALUE!</v>
      </c>
      <c r="F4177" s="2" t="e">
        <f t="shared" si="264"/>
        <v>#VALUE!</v>
      </c>
      <c r="G4177" s="4">
        <f>Temperature!A3328</f>
        <v>0</v>
      </c>
    </row>
    <row r="4178" spans="1:7" x14ac:dyDescent="0.15">
      <c r="A4178" s="3" t="e">
        <f>Temperature!O3329</f>
        <v>#VALUE!</v>
      </c>
      <c r="B4178">
        <f>Temperature!B3329</f>
        <v>0</v>
      </c>
      <c r="C4178" t="e">
        <f t="shared" si="261"/>
        <v>#VALUE!</v>
      </c>
      <c r="D4178" t="e">
        <f t="shared" si="262"/>
        <v>#VALUE!</v>
      </c>
      <c r="E4178" t="e">
        <f t="shared" si="263"/>
        <v>#VALUE!</v>
      </c>
      <c r="F4178" s="2" t="e">
        <f t="shared" si="264"/>
        <v>#VALUE!</v>
      </c>
      <c r="G4178" s="4">
        <f>Temperature!A3329</f>
        <v>0</v>
      </c>
    </row>
    <row r="4179" spans="1:7" x14ac:dyDescent="0.15">
      <c r="A4179" s="3" t="e">
        <f>Temperature!O3330</f>
        <v>#VALUE!</v>
      </c>
      <c r="B4179">
        <f>Temperature!B3330</f>
        <v>0</v>
      </c>
      <c r="C4179" t="e">
        <f t="shared" si="261"/>
        <v>#VALUE!</v>
      </c>
      <c r="D4179" t="e">
        <f t="shared" si="262"/>
        <v>#VALUE!</v>
      </c>
      <c r="E4179" t="e">
        <f t="shared" si="263"/>
        <v>#VALUE!</v>
      </c>
      <c r="F4179" s="2" t="e">
        <f t="shared" si="264"/>
        <v>#VALUE!</v>
      </c>
      <c r="G4179" s="4">
        <f>Temperature!A3330</f>
        <v>0</v>
      </c>
    </row>
    <row r="4180" spans="1:7" x14ac:dyDescent="0.15">
      <c r="A4180" s="3" t="e">
        <f>Temperature!O3331</f>
        <v>#VALUE!</v>
      </c>
      <c r="B4180">
        <f>Temperature!B3331</f>
        <v>0</v>
      </c>
      <c r="C4180" t="e">
        <f t="shared" ref="C4180:C4243" si="265">A4180+273.15</f>
        <v>#VALUE!</v>
      </c>
      <c r="D4180" t="e">
        <f t="shared" ref="D4180:D4243" si="266">B$2*C4180/96487*LN(10)</f>
        <v>#VALUE!</v>
      </c>
      <c r="E4180" t="e">
        <f t="shared" ref="E4180:E4243" si="267">$B$7-0.001*(C4180-$B$5)</f>
        <v>#VALUE!</v>
      </c>
      <c r="F4180" s="2" t="e">
        <f t="shared" ref="F4180:F4243" si="268">(B4180-E4180)/D4180</f>
        <v>#VALUE!</v>
      </c>
      <c r="G4180" s="4">
        <f>Temperature!A3331</f>
        <v>0</v>
      </c>
    </row>
    <row r="4181" spans="1:7" x14ac:dyDescent="0.15">
      <c r="A4181" s="3" t="e">
        <f>Temperature!O3332</f>
        <v>#VALUE!</v>
      </c>
      <c r="B4181">
        <f>Temperature!B3332</f>
        <v>0</v>
      </c>
      <c r="C4181" t="e">
        <f t="shared" si="265"/>
        <v>#VALUE!</v>
      </c>
      <c r="D4181" t="e">
        <f t="shared" si="266"/>
        <v>#VALUE!</v>
      </c>
      <c r="E4181" t="e">
        <f t="shared" si="267"/>
        <v>#VALUE!</v>
      </c>
      <c r="F4181" s="2" t="e">
        <f t="shared" si="268"/>
        <v>#VALUE!</v>
      </c>
      <c r="G4181" s="4">
        <f>Temperature!A3332</f>
        <v>0</v>
      </c>
    </row>
    <row r="4182" spans="1:7" x14ac:dyDescent="0.15">
      <c r="A4182" s="3" t="e">
        <f>Temperature!O3333</f>
        <v>#VALUE!</v>
      </c>
      <c r="B4182">
        <f>Temperature!B3333</f>
        <v>0</v>
      </c>
      <c r="C4182" t="e">
        <f t="shared" si="265"/>
        <v>#VALUE!</v>
      </c>
      <c r="D4182" t="e">
        <f t="shared" si="266"/>
        <v>#VALUE!</v>
      </c>
      <c r="E4182" t="e">
        <f t="shared" si="267"/>
        <v>#VALUE!</v>
      </c>
      <c r="F4182" s="2" t="e">
        <f t="shared" si="268"/>
        <v>#VALUE!</v>
      </c>
      <c r="G4182" s="4">
        <f>Temperature!A3333</f>
        <v>0</v>
      </c>
    </row>
    <row r="4183" spans="1:7" x14ac:dyDescent="0.15">
      <c r="A4183" s="3" t="e">
        <f>Temperature!O3334</f>
        <v>#VALUE!</v>
      </c>
      <c r="B4183">
        <f>Temperature!B3334</f>
        <v>0</v>
      </c>
      <c r="C4183" t="e">
        <f t="shared" si="265"/>
        <v>#VALUE!</v>
      </c>
      <c r="D4183" t="e">
        <f t="shared" si="266"/>
        <v>#VALUE!</v>
      </c>
      <c r="E4183" t="e">
        <f t="shared" si="267"/>
        <v>#VALUE!</v>
      </c>
      <c r="F4183" s="2" t="e">
        <f t="shared" si="268"/>
        <v>#VALUE!</v>
      </c>
      <c r="G4183" s="4">
        <f>Temperature!A3334</f>
        <v>0</v>
      </c>
    </row>
    <row r="4184" spans="1:7" x14ac:dyDescent="0.15">
      <c r="A4184" s="3" t="e">
        <f>Temperature!O3335</f>
        <v>#VALUE!</v>
      </c>
      <c r="B4184">
        <f>Temperature!B3335</f>
        <v>0</v>
      </c>
      <c r="C4184" t="e">
        <f t="shared" si="265"/>
        <v>#VALUE!</v>
      </c>
      <c r="D4184" t="e">
        <f t="shared" si="266"/>
        <v>#VALUE!</v>
      </c>
      <c r="E4184" t="e">
        <f t="shared" si="267"/>
        <v>#VALUE!</v>
      </c>
      <c r="F4184" s="2" t="e">
        <f t="shared" si="268"/>
        <v>#VALUE!</v>
      </c>
      <c r="G4184" s="4">
        <f>Temperature!A3335</f>
        <v>0</v>
      </c>
    </row>
    <row r="4185" spans="1:7" x14ac:dyDescent="0.15">
      <c r="A4185" s="3" t="e">
        <f>Temperature!O3336</f>
        <v>#VALUE!</v>
      </c>
      <c r="B4185">
        <f>Temperature!B3336</f>
        <v>0</v>
      </c>
      <c r="C4185" t="e">
        <f t="shared" si="265"/>
        <v>#VALUE!</v>
      </c>
      <c r="D4185" t="e">
        <f t="shared" si="266"/>
        <v>#VALUE!</v>
      </c>
      <c r="E4185" t="e">
        <f t="shared" si="267"/>
        <v>#VALUE!</v>
      </c>
      <c r="F4185" s="2" t="e">
        <f t="shared" si="268"/>
        <v>#VALUE!</v>
      </c>
      <c r="G4185" s="4">
        <f>Temperature!A3336</f>
        <v>0</v>
      </c>
    </row>
    <row r="4186" spans="1:7" x14ac:dyDescent="0.15">
      <c r="A4186" s="3" t="e">
        <f>Temperature!O3337</f>
        <v>#VALUE!</v>
      </c>
      <c r="B4186">
        <f>Temperature!B3337</f>
        <v>0</v>
      </c>
      <c r="C4186" t="e">
        <f t="shared" si="265"/>
        <v>#VALUE!</v>
      </c>
      <c r="D4186" t="e">
        <f t="shared" si="266"/>
        <v>#VALUE!</v>
      </c>
      <c r="E4186" t="e">
        <f t="shared" si="267"/>
        <v>#VALUE!</v>
      </c>
      <c r="F4186" s="2" t="e">
        <f t="shared" si="268"/>
        <v>#VALUE!</v>
      </c>
      <c r="G4186" s="4">
        <f>Temperature!A3337</f>
        <v>0</v>
      </c>
    </row>
    <row r="4187" spans="1:7" x14ac:dyDescent="0.15">
      <c r="A4187" s="3" t="e">
        <f>Temperature!O3338</f>
        <v>#VALUE!</v>
      </c>
      <c r="B4187">
        <f>Temperature!B3338</f>
        <v>0</v>
      </c>
      <c r="C4187" t="e">
        <f t="shared" si="265"/>
        <v>#VALUE!</v>
      </c>
      <c r="D4187" t="e">
        <f t="shared" si="266"/>
        <v>#VALUE!</v>
      </c>
      <c r="E4187" t="e">
        <f t="shared" si="267"/>
        <v>#VALUE!</v>
      </c>
      <c r="F4187" s="2" t="e">
        <f t="shared" si="268"/>
        <v>#VALUE!</v>
      </c>
      <c r="G4187" s="4">
        <f>Temperature!A3338</f>
        <v>0</v>
      </c>
    </row>
    <row r="4188" spans="1:7" x14ac:dyDescent="0.15">
      <c r="A4188" s="3" t="e">
        <f>Temperature!O3339</f>
        <v>#VALUE!</v>
      </c>
      <c r="B4188">
        <f>Temperature!B3339</f>
        <v>0</v>
      </c>
      <c r="C4188" t="e">
        <f t="shared" si="265"/>
        <v>#VALUE!</v>
      </c>
      <c r="D4188" t="e">
        <f t="shared" si="266"/>
        <v>#VALUE!</v>
      </c>
      <c r="E4188" t="e">
        <f t="shared" si="267"/>
        <v>#VALUE!</v>
      </c>
      <c r="F4188" s="2" t="e">
        <f t="shared" si="268"/>
        <v>#VALUE!</v>
      </c>
      <c r="G4188" s="4">
        <f>Temperature!A3339</f>
        <v>0</v>
      </c>
    </row>
    <row r="4189" spans="1:7" x14ac:dyDescent="0.15">
      <c r="A4189" s="3" t="e">
        <f>Temperature!O3340</f>
        <v>#VALUE!</v>
      </c>
      <c r="B4189">
        <f>Temperature!B3340</f>
        <v>0</v>
      </c>
      <c r="C4189" t="e">
        <f t="shared" si="265"/>
        <v>#VALUE!</v>
      </c>
      <c r="D4189" t="e">
        <f t="shared" si="266"/>
        <v>#VALUE!</v>
      </c>
      <c r="E4189" t="e">
        <f t="shared" si="267"/>
        <v>#VALUE!</v>
      </c>
      <c r="F4189" s="2" t="e">
        <f t="shared" si="268"/>
        <v>#VALUE!</v>
      </c>
      <c r="G4189" s="4">
        <f>Temperature!A3340</f>
        <v>0</v>
      </c>
    </row>
    <row r="4190" spans="1:7" x14ac:dyDescent="0.15">
      <c r="A4190" s="3" t="e">
        <f>Temperature!O3341</f>
        <v>#VALUE!</v>
      </c>
      <c r="B4190">
        <f>Temperature!B3341</f>
        <v>0</v>
      </c>
      <c r="C4190" t="e">
        <f t="shared" si="265"/>
        <v>#VALUE!</v>
      </c>
      <c r="D4190" t="e">
        <f t="shared" si="266"/>
        <v>#VALUE!</v>
      </c>
      <c r="E4190" t="e">
        <f t="shared" si="267"/>
        <v>#VALUE!</v>
      </c>
      <c r="F4190" s="2" t="e">
        <f t="shared" si="268"/>
        <v>#VALUE!</v>
      </c>
      <c r="G4190" s="4">
        <f>Temperature!A3341</f>
        <v>0</v>
      </c>
    </row>
    <row r="4191" spans="1:7" x14ac:dyDescent="0.15">
      <c r="A4191" s="3" t="e">
        <f>Temperature!O3342</f>
        <v>#VALUE!</v>
      </c>
      <c r="B4191">
        <f>Temperature!B3342</f>
        <v>0</v>
      </c>
      <c r="C4191" t="e">
        <f t="shared" si="265"/>
        <v>#VALUE!</v>
      </c>
      <c r="D4191" t="e">
        <f t="shared" si="266"/>
        <v>#VALUE!</v>
      </c>
      <c r="E4191" t="e">
        <f t="shared" si="267"/>
        <v>#VALUE!</v>
      </c>
      <c r="F4191" s="2" t="e">
        <f t="shared" si="268"/>
        <v>#VALUE!</v>
      </c>
      <c r="G4191" s="4">
        <f>Temperature!A3342</f>
        <v>0</v>
      </c>
    </row>
    <row r="4192" spans="1:7" x14ac:dyDescent="0.15">
      <c r="A4192" s="3" t="e">
        <f>Temperature!O3343</f>
        <v>#VALUE!</v>
      </c>
      <c r="B4192">
        <f>Temperature!B3343</f>
        <v>0</v>
      </c>
      <c r="C4192" t="e">
        <f t="shared" si="265"/>
        <v>#VALUE!</v>
      </c>
      <c r="D4192" t="e">
        <f t="shared" si="266"/>
        <v>#VALUE!</v>
      </c>
      <c r="E4192" t="e">
        <f t="shared" si="267"/>
        <v>#VALUE!</v>
      </c>
      <c r="F4192" s="2" t="e">
        <f t="shared" si="268"/>
        <v>#VALUE!</v>
      </c>
      <c r="G4192" s="4">
        <f>Temperature!A3343</f>
        <v>0</v>
      </c>
    </row>
    <row r="4193" spans="1:7" x14ac:dyDescent="0.15">
      <c r="A4193" s="3" t="e">
        <f>Temperature!O3344</f>
        <v>#VALUE!</v>
      </c>
      <c r="B4193">
        <f>Temperature!B3344</f>
        <v>0</v>
      </c>
      <c r="C4193" t="e">
        <f t="shared" si="265"/>
        <v>#VALUE!</v>
      </c>
      <c r="D4193" t="e">
        <f t="shared" si="266"/>
        <v>#VALUE!</v>
      </c>
      <c r="E4193" t="e">
        <f t="shared" si="267"/>
        <v>#VALUE!</v>
      </c>
      <c r="F4193" s="2" t="e">
        <f t="shared" si="268"/>
        <v>#VALUE!</v>
      </c>
      <c r="G4193" s="4">
        <f>Temperature!A3344</f>
        <v>0</v>
      </c>
    </row>
    <row r="4194" spans="1:7" x14ac:dyDescent="0.15">
      <c r="A4194" s="3" t="e">
        <f>Temperature!O3345</f>
        <v>#VALUE!</v>
      </c>
      <c r="B4194">
        <f>Temperature!B3345</f>
        <v>0</v>
      </c>
      <c r="C4194" t="e">
        <f t="shared" si="265"/>
        <v>#VALUE!</v>
      </c>
      <c r="D4194" t="e">
        <f t="shared" si="266"/>
        <v>#VALUE!</v>
      </c>
      <c r="E4194" t="e">
        <f t="shared" si="267"/>
        <v>#VALUE!</v>
      </c>
      <c r="F4194" s="2" t="e">
        <f t="shared" si="268"/>
        <v>#VALUE!</v>
      </c>
      <c r="G4194" s="4">
        <f>Temperature!A3345</f>
        <v>0</v>
      </c>
    </row>
    <row r="4195" spans="1:7" x14ac:dyDescent="0.15">
      <c r="A4195" s="3" t="e">
        <f>Temperature!O3346</f>
        <v>#VALUE!</v>
      </c>
      <c r="B4195">
        <f>Temperature!B3346</f>
        <v>0</v>
      </c>
      <c r="C4195" t="e">
        <f t="shared" si="265"/>
        <v>#VALUE!</v>
      </c>
      <c r="D4195" t="e">
        <f t="shared" si="266"/>
        <v>#VALUE!</v>
      </c>
      <c r="E4195" t="e">
        <f t="shared" si="267"/>
        <v>#VALUE!</v>
      </c>
      <c r="F4195" s="2" t="e">
        <f t="shared" si="268"/>
        <v>#VALUE!</v>
      </c>
      <c r="G4195" s="4">
        <f>Temperature!A3346</f>
        <v>0</v>
      </c>
    </row>
    <row r="4196" spans="1:7" x14ac:dyDescent="0.15">
      <c r="A4196" s="3" t="e">
        <f>Temperature!O3347</f>
        <v>#VALUE!</v>
      </c>
      <c r="B4196">
        <f>Temperature!B3347</f>
        <v>0</v>
      </c>
      <c r="C4196" t="e">
        <f t="shared" si="265"/>
        <v>#VALUE!</v>
      </c>
      <c r="D4196" t="e">
        <f t="shared" si="266"/>
        <v>#VALUE!</v>
      </c>
      <c r="E4196" t="e">
        <f t="shared" si="267"/>
        <v>#VALUE!</v>
      </c>
      <c r="F4196" s="2" t="e">
        <f t="shared" si="268"/>
        <v>#VALUE!</v>
      </c>
      <c r="G4196" s="4">
        <f>Temperature!A3347</f>
        <v>0</v>
      </c>
    </row>
    <row r="4197" spans="1:7" x14ac:dyDescent="0.15">
      <c r="A4197" s="3" t="e">
        <f>Temperature!O3348</f>
        <v>#VALUE!</v>
      </c>
      <c r="B4197">
        <f>Temperature!B3348</f>
        <v>0</v>
      </c>
      <c r="C4197" t="e">
        <f t="shared" si="265"/>
        <v>#VALUE!</v>
      </c>
      <c r="D4197" t="e">
        <f t="shared" si="266"/>
        <v>#VALUE!</v>
      </c>
      <c r="E4197" t="e">
        <f t="shared" si="267"/>
        <v>#VALUE!</v>
      </c>
      <c r="F4197" s="2" t="e">
        <f t="shared" si="268"/>
        <v>#VALUE!</v>
      </c>
      <c r="G4197" s="4">
        <f>Temperature!A3348</f>
        <v>0</v>
      </c>
    </row>
    <row r="4198" spans="1:7" x14ac:dyDescent="0.15">
      <c r="A4198" s="3" t="e">
        <f>Temperature!O3349</f>
        <v>#VALUE!</v>
      </c>
      <c r="B4198">
        <f>Temperature!B3349</f>
        <v>0</v>
      </c>
      <c r="C4198" t="e">
        <f t="shared" si="265"/>
        <v>#VALUE!</v>
      </c>
      <c r="D4198" t="e">
        <f t="shared" si="266"/>
        <v>#VALUE!</v>
      </c>
      <c r="E4198" t="e">
        <f t="shared" si="267"/>
        <v>#VALUE!</v>
      </c>
      <c r="F4198" s="2" t="e">
        <f t="shared" si="268"/>
        <v>#VALUE!</v>
      </c>
      <c r="G4198" s="4">
        <f>Temperature!A3349</f>
        <v>0</v>
      </c>
    </row>
    <row r="4199" spans="1:7" x14ac:dyDescent="0.15">
      <c r="A4199" s="3" t="e">
        <f>Temperature!O3350</f>
        <v>#VALUE!</v>
      </c>
      <c r="B4199">
        <f>Temperature!B3350</f>
        <v>0</v>
      </c>
      <c r="C4199" t="e">
        <f t="shared" si="265"/>
        <v>#VALUE!</v>
      </c>
      <c r="D4199" t="e">
        <f t="shared" si="266"/>
        <v>#VALUE!</v>
      </c>
      <c r="E4199" t="e">
        <f t="shared" si="267"/>
        <v>#VALUE!</v>
      </c>
      <c r="F4199" s="2" t="e">
        <f t="shared" si="268"/>
        <v>#VALUE!</v>
      </c>
      <c r="G4199" s="4">
        <f>Temperature!A3350</f>
        <v>0</v>
      </c>
    </row>
    <row r="4200" spans="1:7" x14ac:dyDescent="0.15">
      <c r="A4200" s="3" t="e">
        <f>Temperature!O3351</f>
        <v>#VALUE!</v>
      </c>
      <c r="B4200">
        <f>Temperature!B3351</f>
        <v>0</v>
      </c>
      <c r="C4200" t="e">
        <f t="shared" si="265"/>
        <v>#VALUE!</v>
      </c>
      <c r="D4200" t="e">
        <f t="shared" si="266"/>
        <v>#VALUE!</v>
      </c>
      <c r="E4200" t="e">
        <f t="shared" si="267"/>
        <v>#VALUE!</v>
      </c>
      <c r="F4200" s="2" t="e">
        <f t="shared" si="268"/>
        <v>#VALUE!</v>
      </c>
      <c r="G4200" s="4">
        <f>Temperature!A3351</f>
        <v>0</v>
      </c>
    </row>
    <row r="4201" spans="1:7" x14ac:dyDescent="0.15">
      <c r="A4201" s="3" t="e">
        <f>Temperature!O3352</f>
        <v>#VALUE!</v>
      </c>
      <c r="B4201">
        <f>Temperature!B3352</f>
        <v>0</v>
      </c>
      <c r="C4201" t="e">
        <f t="shared" si="265"/>
        <v>#VALUE!</v>
      </c>
      <c r="D4201" t="e">
        <f t="shared" si="266"/>
        <v>#VALUE!</v>
      </c>
      <c r="E4201" t="e">
        <f t="shared" si="267"/>
        <v>#VALUE!</v>
      </c>
      <c r="F4201" s="2" t="e">
        <f t="shared" si="268"/>
        <v>#VALUE!</v>
      </c>
      <c r="G4201" s="4">
        <f>Temperature!A3352</f>
        <v>0</v>
      </c>
    </row>
    <row r="4202" spans="1:7" x14ac:dyDescent="0.15">
      <c r="A4202" s="3" t="e">
        <f>Temperature!O3353</f>
        <v>#VALUE!</v>
      </c>
      <c r="B4202">
        <f>Temperature!B3353</f>
        <v>0</v>
      </c>
      <c r="C4202" t="e">
        <f t="shared" si="265"/>
        <v>#VALUE!</v>
      </c>
      <c r="D4202" t="e">
        <f t="shared" si="266"/>
        <v>#VALUE!</v>
      </c>
      <c r="E4202" t="e">
        <f t="shared" si="267"/>
        <v>#VALUE!</v>
      </c>
      <c r="F4202" s="2" t="e">
        <f t="shared" si="268"/>
        <v>#VALUE!</v>
      </c>
      <c r="G4202" s="4">
        <f>Temperature!A3353</f>
        <v>0</v>
      </c>
    </row>
    <row r="4203" spans="1:7" x14ac:dyDescent="0.15">
      <c r="A4203" s="3" t="e">
        <f>Temperature!O3354</f>
        <v>#VALUE!</v>
      </c>
      <c r="B4203">
        <f>Temperature!B3354</f>
        <v>0</v>
      </c>
      <c r="C4203" t="e">
        <f t="shared" si="265"/>
        <v>#VALUE!</v>
      </c>
      <c r="D4203" t="e">
        <f t="shared" si="266"/>
        <v>#VALUE!</v>
      </c>
      <c r="E4203" t="e">
        <f t="shared" si="267"/>
        <v>#VALUE!</v>
      </c>
      <c r="F4203" s="2" t="e">
        <f t="shared" si="268"/>
        <v>#VALUE!</v>
      </c>
      <c r="G4203" s="4">
        <f>Temperature!A3354</f>
        <v>0</v>
      </c>
    </row>
    <row r="4204" spans="1:7" x14ac:dyDescent="0.15">
      <c r="A4204" s="3" t="e">
        <f>Temperature!O3355</f>
        <v>#VALUE!</v>
      </c>
      <c r="B4204">
        <f>Temperature!B3355</f>
        <v>0</v>
      </c>
      <c r="C4204" t="e">
        <f t="shared" si="265"/>
        <v>#VALUE!</v>
      </c>
      <c r="D4204" t="e">
        <f t="shared" si="266"/>
        <v>#VALUE!</v>
      </c>
      <c r="E4204" t="e">
        <f t="shared" si="267"/>
        <v>#VALUE!</v>
      </c>
      <c r="F4204" s="2" t="e">
        <f t="shared" si="268"/>
        <v>#VALUE!</v>
      </c>
      <c r="G4204" s="4">
        <f>Temperature!A3355</f>
        <v>0</v>
      </c>
    </row>
    <row r="4205" spans="1:7" x14ac:dyDescent="0.15">
      <c r="A4205" s="3" t="e">
        <f>Temperature!O3356</f>
        <v>#VALUE!</v>
      </c>
      <c r="B4205">
        <f>Temperature!B3356</f>
        <v>0</v>
      </c>
      <c r="C4205" t="e">
        <f t="shared" si="265"/>
        <v>#VALUE!</v>
      </c>
      <c r="D4205" t="e">
        <f t="shared" si="266"/>
        <v>#VALUE!</v>
      </c>
      <c r="E4205" t="e">
        <f t="shared" si="267"/>
        <v>#VALUE!</v>
      </c>
      <c r="F4205" s="2" t="e">
        <f t="shared" si="268"/>
        <v>#VALUE!</v>
      </c>
      <c r="G4205" s="4">
        <f>Temperature!A3356</f>
        <v>0</v>
      </c>
    </row>
    <row r="4206" spans="1:7" x14ac:dyDescent="0.15">
      <c r="A4206" s="3" t="e">
        <f>Temperature!O3357</f>
        <v>#VALUE!</v>
      </c>
      <c r="B4206">
        <f>Temperature!B3357</f>
        <v>0</v>
      </c>
      <c r="C4206" t="e">
        <f t="shared" si="265"/>
        <v>#VALUE!</v>
      </c>
      <c r="D4206" t="e">
        <f t="shared" si="266"/>
        <v>#VALUE!</v>
      </c>
      <c r="E4206" t="e">
        <f t="shared" si="267"/>
        <v>#VALUE!</v>
      </c>
      <c r="F4206" s="2" t="e">
        <f t="shared" si="268"/>
        <v>#VALUE!</v>
      </c>
      <c r="G4206" s="4">
        <f>Temperature!A3357</f>
        <v>0</v>
      </c>
    </row>
    <row r="4207" spans="1:7" x14ac:dyDescent="0.15">
      <c r="A4207" s="3" t="e">
        <f>Temperature!O3358</f>
        <v>#VALUE!</v>
      </c>
      <c r="B4207">
        <f>Temperature!B3358</f>
        <v>0</v>
      </c>
      <c r="C4207" t="e">
        <f t="shared" si="265"/>
        <v>#VALUE!</v>
      </c>
      <c r="D4207" t="e">
        <f t="shared" si="266"/>
        <v>#VALUE!</v>
      </c>
      <c r="E4207" t="e">
        <f t="shared" si="267"/>
        <v>#VALUE!</v>
      </c>
      <c r="F4207" s="2" t="e">
        <f t="shared" si="268"/>
        <v>#VALUE!</v>
      </c>
      <c r="G4207" s="4">
        <f>Temperature!A3358</f>
        <v>0</v>
      </c>
    </row>
    <row r="4208" spans="1:7" x14ac:dyDescent="0.15">
      <c r="A4208" s="3" t="e">
        <f>Temperature!O3359</f>
        <v>#VALUE!</v>
      </c>
      <c r="B4208">
        <f>Temperature!B3359</f>
        <v>0</v>
      </c>
      <c r="C4208" t="e">
        <f t="shared" si="265"/>
        <v>#VALUE!</v>
      </c>
      <c r="D4208" t="e">
        <f t="shared" si="266"/>
        <v>#VALUE!</v>
      </c>
      <c r="E4208" t="e">
        <f t="shared" si="267"/>
        <v>#VALUE!</v>
      </c>
      <c r="F4208" s="2" t="e">
        <f t="shared" si="268"/>
        <v>#VALUE!</v>
      </c>
      <c r="G4208" s="4">
        <f>Temperature!A3359</f>
        <v>0</v>
      </c>
    </row>
    <row r="4209" spans="1:7" x14ac:dyDescent="0.15">
      <c r="A4209" s="3" t="e">
        <f>Temperature!O3360</f>
        <v>#VALUE!</v>
      </c>
      <c r="B4209">
        <f>Temperature!B3360</f>
        <v>0</v>
      </c>
      <c r="C4209" t="e">
        <f t="shared" si="265"/>
        <v>#VALUE!</v>
      </c>
      <c r="D4209" t="e">
        <f t="shared" si="266"/>
        <v>#VALUE!</v>
      </c>
      <c r="E4209" t="e">
        <f t="shared" si="267"/>
        <v>#VALUE!</v>
      </c>
      <c r="F4209" s="2" t="e">
        <f t="shared" si="268"/>
        <v>#VALUE!</v>
      </c>
      <c r="G4209" s="4">
        <f>Temperature!A3360</f>
        <v>0</v>
      </c>
    </row>
    <row r="4210" spans="1:7" x14ac:dyDescent="0.15">
      <c r="A4210" s="3" t="e">
        <f>Temperature!O3361</f>
        <v>#VALUE!</v>
      </c>
      <c r="B4210">
        <f>Temperature!B3361</f>
        <v>0</v>
      </c>
      <c r="C4210" t="e">
        <f t="shared" si="265"/>
        <v>#VALUE!</v>
      </c>
      <c r="D4210" t="e">
        <f t="shared" si="266"/>
        <v>#VALUE!</v>
      </c>
      <c r="E4210" t="e">
        <f t="shared" si="267"/>
        <v>#VALUE!</v>
      </c>
      <c r="F4210" s="2" t="e">
        <f t="shared" si="268"/>
        <v>#VALUE!</v>
      </c>
      <c r="G4210" s="4">
        <f>Temperature!A3361</f>
        <v>0</v>
      </c>
    </row>
    <row r="4211" spans="1:7" x14ac:dyDescent="0.15">
      <c r="A4211" s="3" t="e">
        <f>Temperature!O3362</f>
        <v>#VALUE!</v>
      </c>
      <c r="B4211">
        <f>Temperature!B3362</f>
        <v>0</v>
      </c>
      <c r="C4211" t="e">
        <f t="shared" si="265"/>
        <v>#VALUE!</v>
      </c>
      <c r="D4211" t="e">
        <f t="shared" si="266"/>
        <v>#VALUE!</v>
      </c>
      <c r="E4211" t="e">
        <f t="shared" si="267"/>
        <v>#VALUE!</v>
      </c>
      <c r="F4211" s="2" t="e">
        <f t="shared" si="268"/>
        <v>#VALUE!</v>
      </c>
      <c r="G4211" s="4">
        <f>Temperature!A3362</f>
        <v>0</v>
      </c>
    </row>
    <row r="4212" spans="1:7" x14ac:dyDescent="0.15">
      <c r="A4212" s="3" t="e">
        <f>Temperature!O3363</f>
        <v>#VALUE!</v>
      </c>
      <c r="B4212">
        <f>Temperature!B3363</f>
        <v>0</v>
      </c>
      <c r="C4212" t="e">
        <f t="shared" si="265"/>
        <v>#VALUE!</v>
      </c>
      <c r="D4212" t="e">
        <f t="shared" si="266"/>
        <v>#VALUE!</v>
      </c>
      <c r="E4212" t="e">
        <f t="shared" si="267"/>
        <v>#VALUE!</v>
      </c>
      <c r="F4212" s="2" t="e">
        <f t="shared" si="268"/>
        <v>#VALUE!</v>
      </c>
      <c r="G4212" s="4">
        <f>Temperature!A3363</f>
        <v>0</v>
      </c>
    </row>
    <row r="4213" spans="1:7" x14ac:dyDescent="0.15">
      <c r="A4213" s="3" t="e">
        <f>Temperature!O3364</f>
        <v>#VALUE!</v>
      </c>
      <c r="B4213">
        <f>Temperature!B3364</f>
        <v>0</v>
      </c>
      <c r="C4213" t="e">
        <f t="shared" si="265"/>
        <v>#VALUE!</v>
      </c>
      <c r="D4213" t="e">
        <f t="shared" si="266"/>
        <v>#VALUE!</v>
      </c>
      <c r="E4213" t="e">
        <f t="shared" si="267"/>
        <v>#VALUE!</v>
      </c>
      <c r="F4213" s="2" t="e">
        <f t="shared" si="268"/>
        <v>#VALUE!</v>
      </c>
      <c r="G4213" s="4">
        <f>Temperature!A3364</f>
        <v>0</v>
      </c>
    </row>
    <row r="4214" spans="1:7" x14ac:dyDescent="0.15">
      <c r="A4214" s="3" t="e">
        <f>Temperature!O3365</f>
        <v>#VALUE!</v>
      </c>
      <c r="B4214">
        <f>Temperature!B3365</f>
        <v>0</v>
      </c>
      <c r="C4214" t="e">
        <f t="shared" si="265"/>
        <v>#VALUE!</v>
      </c>
      <c r="D4214" t="e">
        <f t="shared" si="266"/>
        <v>#VALUE!</v>
      </c>
      <c r="E4214" t="e">
        <f t="shared" si="267"/>
        <v>#VALUE!</v>
      </c>
      <c r="F4214" s="2" t="e">
        <f t="shared" si="268"/>
        <v>#VALUE!</v>
      </c>
      <c r="G4214" s="4">
        <f>Temperature!A3365</f>
        <v>0</v>
      </c>
    </row>
    <row r="4215" spans="1:7" x14ac:dyDescent="0.15">
      <c r="A4215" s="3" t="e">
        <f>Temperature!O3366</f>
        <v>#VALUE!</v>
      </c>
      <c r="B4215">
        <f>Temperature!B3366</f>
        <v>0</v>
      </c>
      <c r="C4215" t="e">
        <f t="shared" si="265"/>
        <v>#VALUE!</v>
      </c>
      <c r="D4215" t="e">
        <f t="shared" si="266"/>
        <v>#VALUE!</v>
      </c>
      <c r="E4215" t="e">
        <f t="shared" si="267"/>
        <v>#VALUE!</v>
      </c>
      <c r="F4215" s="2" t="e">
        <f t="shared" si="268"/>
        <v>#VALUE!</v>
      </c>
      <c r="G4215" s="4">
        <f>Temperature!A3366</f>
        <v>0</v>
      </c>
    </row>
    <row r="4216" spans="1:7" x14ac:dyDescent="0.15">
      <c r="A4216" s="3" t="e">
        <f>Temperature!O3367</f>
        <v>#VALUE!</v>
      </c>
      <c r="B4216">
        <f>Temperature!B3367</f>
        <v>0</v>
      </c>
      <c r="C4216" t="e">
        <f t="shared" si="265"/>
        <v>#VALUE!</v>
      </c>
      <c r="D4216" t="e">
        <f t="shared" si="266"/>
        <v>#VALUE!</v>
      </c>
      <c r="E4216" t="e">
        <f t="shared" si="267"/>
        <v>#VALUE!</v>
      </c>
      <c r="F4216" s="2" t="e">
        <f t="shared" si="268"/>
        <v>#VALUE!</v>
      </c>
      <c r="G4216" s="4">
        <f>Temperature!A3367</f>
        <v>0</v>
      </c>
    </row>
    <row r="4217" spans="1:7" x14ac:dyDescent="0.15">
      <c r="A4217" s="3" t="e">
        <f>Temperature!O3368</f>
        <v>#VALUE!</v>
      </c>
      <c r="B4217">
        <f>Temperature!B3368</f>
        <v>0</v>
      </c>
      <c r="C4217" t="e">
        <f t="shared" si="265"/>
        <v>#VALUE!</v>
      </c>
      <c r="D4217" t="e">
        <f t="shared" si="266"/>
        <v>#VALUE!</v>
      </c>
      <c r="E4217" t="e">
        <f t="shared" si="267"/>
        <v>#VALUE!</v>
      </c>
      <c r="F4217" s="2" t="e">
        <f t="shared" si="268"/>
        <v>#VALUE!</v>
      </c>
      <c r="G4217" s="4">
        <f>Temperature!A3368</f>
        <v>0</v>
      </c>
    </row>
    <row r="4218" spans="1:7" x14ac:dyDescent="0.15">
      <c r="A4218" s="3" t="e">
        <f>Temperature!O3369</f>
        <v>#VALUE!</v>
      </c>
      <c r="B4218">
        <f>Temperature!B3369</f>
        <v>0</v>
      </c>
      <c r="C4218" t="e">
        <f t="shared" si="265"/>
        <v>#VALUE!</v>
      </c>
      <c r="D4218" t="e">
        <f t="shared" si="266"/>
        <v>#VALUE!</v>
      </c>
      <c r="E4218" t="e">
        <f t="shared" si="267"/>
        <v>#VALUE!</v>
      </c>
      <c r="F4218" s="2" t="e">
        <f t="shared" si="268"/>
        <v>#VALUE!</v>
      </c>
      <c r="G4218" s="4">
        <f>Temperature!A3369</f>
        <v>0</v>
      </c>
    </row>
    <row r="4219" spans="1:7" x14ac:dyDescent="0.15">
      <c r="A4219" s="3" t="e">
        <f>Temperature!O3370</f>
        <v>#VALUE!</v>
      </c>
      <c r="B4219">
        <f>Temperature!B3370</f>
        <v>0</v>
      </c>
      <c r="C4219" t="e">
        <f t="shared" si="265"/>
        <v>#VALUE!</v>
      </c>
      <c r="D4219" t="e">
        <f t="shared" si="266"/>
        <v>#VALUE!</v>
      </c>
      <c r="E4219" t="e">
        <f t="shared" si="267"/>
        <v>#VALUE!</v>
      </c>
      <c r="F4219" s="2" t="e">
        <f t="shared" si="268"/>
        <v>#VALUE!</v>
      </c>
      <c r="G4219" s="4">
        <f>Temperature!A3370</f>
        <v>0</v>
      </c>
    </row>
    <row r="4220" spans="1:7" x14ac:dyDescent="0.15">
      <c r="A4220" s="3" t="e">
        <f>Temperature!O3371</f>
        <v>#VALUE!</v>
      </c>
      <c r="B4220">
        <f>Temperature!B3371</f>
        <v>0</v>
      </c>
      <c r="C4220" t="e">
        <f t="shared" si="265"/>
        <v>#VALUE!</v>
      </c>
      <c r="D4220" t="e">
        <f t="shared" si="266"/>
        <v>#VALUE!</v>
      </c>
      <c r="E4220" t="e">
        <f t="shared" si="267"/>
        <v>#VALUE!</v>
      </c>
      <c r="F4220" s="2" t="e">
        <f t="shared" si="268"/>
        <v>#VALUE!</v>
      </c>
      <c r="G4220" s="4">
        <f>Temperature!A3371</f>
        <v>0</v>
      </c>
    </row>
    <row r="4221" spans="1:7" x14ac:dyDescent="0.15">
      <c r="A4221" s="3" t="e">
        <f>Temperature!O3372</f>
        <v>#VALUE!</v>
      </c>
      <c r="B4221">
        <f>Temperature!B3372</f>
        <v>0</v>
      </c>
      <c r="C4221" t="e">
        <f t="shared" si="265"/>
        <v>#VALUE!</v>
      </c>
      <c r="D4221" t="e">
        <f t="shared" si="266"/>
        <v>#VALUE!</v>
      </c>
      <c r="E4221" t="e">
        <f t="shared" si="267"/>
        <v>#VALUE!</v>
      </c>
      <c r="F4221" s="2" t="e">
        <f t="shared" si="268"/>
        <v>#VALUE!</v>
      </c>
      <c r="G4221" s="4">
        <f>Temperature!A3372</f>
        <v>0</v>
      </c>
    </row>
    <row r="4222" spans="1:7" x14ac:dyDescent="0.15">
      <c r="A4222" s="3" t="e">
        <f>Temperature!O3373</f>
        <v>#VALUE!</v>
      </c>
      <c r="B4222">
        <f>Temperature!B3373</f>
        <v>0</v>
      </c>
      <c r="C4222" t="e">
        <f t="shared" si="265"/>
        <v>#VALUE!</v>
      </c>
      <c r="D4222" t="e">
        <f t="shared" si="266"/>
        <v>#VALUE!</v>
      </c>
      <c r="E4222" t="e">
        <f t="shared" si="267"/>
        <v>#VALUE!</v>
      </c>
      <c r="F4222" s="2" t="e">
        <f t="shared" si="268"/>
        <v>#VALUE!</v>
      </c>
      <c r="G4222" s="4">
        <f>Temperature!A3373</f>
        <v>0</v>
      </c>
    </row>
    <row r="4223" spans="1:7" x14ac:dyDescent="0.15">
      <c r="A4223" s="3" t="e">
        <f>Temperature!O3374</f>
        <v>#VALUE!</v>
      </c>
      <c r="B4223">
        <f>Temperature!B3374</f>
        <v>0</v>
      </c>
      <c r="C4223" t="e">
        <f t="shared" si="265"/>
        <v>#VALUE!</v>
      </c>
      <c r="D4223" t="e">
        <f t="shared" si="266"/>
        <v>#VALUE!</v>
      </c>
      <c r="E4223" t="e">
        <f t="shared" si="267"/>
        <v>#VALUE!</v>
      </c>
      <c r="F4223" s="2" t="e">
        <f t="shared" si="268"/>
        <v>#VALUE!</v>
      </c>
      <c r="G4223" s="4">
        <f>Temperature!A3374</f>
        <v>0</v>
      </c>
    </row>
    <row r="4224" spans="1:7" x14ac:dyDescent="0.15">
      <c r="A4224" s="3" t="e">
        <f>Temperature!O3375</f>
        <v>#VALUE!</v>
      </c>
      <c r="B4224">
        <f>Temperature!B3375</f>
        <v>0</v>
      </c>
      <c r="C4224" t="e">
        <f t="shared" si="265"/>
        <v>#VALUE!</v>
      </c>
      <c r="D4224" t="e">
        <f t="shared" si="266"/>
        <v>#VALUE!</v>
      </c>
      <c r="E4224" t="e">
        <f t="shared" si="267"/>
        <v>#VALUE!</v>
      </c>
      <c r="F4224" s="2" t="e">
        <f t="shared" si="268"/>
        <v>#VALUE!</v>
      </c>
      <c r="G4224" s="4">
        <f>Temperature!A3375</f>
        <v>0</v>
      </c>
    </row>
    <row r="4225" spans="1:7" x14ac:dyDescent="0.15">
      <c r="A4225" s="3" t="e">
        <f>Temperature!O3376</f>
        <v>#VALUE!</v>
      </c>
      <c r="B4225">
        <f>Temperature!B3376</f>
        <v>0</v>
      </c>
      <c r="C4225" t="e">
        <f t="shared" si="265"/>
        <v>#VALUE!</v>
      </c>
      <c r="D4225" t="e">
        <f t="shared" si="266"/>
        <v>#VALUE!</v>
      </c>
      <c r="E4225" t="e">
        <f t="shared" si="267"/>
        <v>#VALUE!</v>
      </c>
      <c r="F4225" s="2" t="e">
        <f t="shared" si="268"/>
        <v>#VALUE!</v>
      </c>
      <c r="G4225" s="4">
        <f>Temperature!A3376</f>
        <v>0</v>
      </c>
    </row>
    <row r="4226" spans="1:7" x14ac:dyDescent="0.15">
      <c r="A4226" s="3" t="e">
        <f>Temperature!O3377</f>
        <v>#VALUE!</v>
      </c>
      <c r="B4226">
        <f>Temperature!B3377</f>
        <v>0</v>
      </c>
      <c r="C4226" t="e">
        <f t="shared" si="265"/>
        <v>#VALUE!</v>
      </c>
      <c r="D4226" t="e">
        <f t="shared" si="266"/>
        <v>#VALUE!</v>
      </c>
      <c r="E4226" t="e">
        <f t="shared" si="267"/>
        <v>#VALUE!</v>
      </c>
      <c r="F4226" s="2" t="e">
        <f t="shared" si="268"/>
        <v>#VALUE!</v>
      </c>
      <c r="G4226" s="4">
        <f>Temperature!A3377</f>
        <v>0</v>
      </c>
    </row>
    <row r="4227" spans="1:7" x14ac:dyDescent="0.15">
      <c r="A4227" s="3" t="e">
        <f>Temperature!O3378</f>
        <v>#VALUE!</v>
      </c>
      <c r="B4227">
        <f>Temperature!B3378</f>
        <v>0</v>
      </c>
      <c r="C4227" t="e">
        <f t="shared" si="265"/>
        <v>#VALUE!</v>
      </c>
      <c r="D4227" t="e">
        <f t="shared" si="266"/>
        <v>#VALUE!</v>
      </c>
      <c r="E4227" t="e">
        <f t="shared" si="267"/>
        <v>#VALUE!</v>
      </c>
      <c r="F4227" s="2" t="e">
        <f t="shared" si="268"/>
        <v>#VALUE!</v>
      </c>
      <c r="G4227" s="4">
        <f>Temperature!A3378</f>
        <v>0</v>
      </c>
    </row>
    <row r="4228" spans="1:7" x14ac:dyDescent="0.15">
      <c r="A4228" s="3" t="e">
        <f>Temperature!O3379</f>
        <v>#VALUE!</v>
      </c>
      <c r="B4228">
        <f>Temperature!B3379</f>
        <v>0</v>
      </c>
      <c r="C4228" t="e">
        <f t="shared" si="265"/>
        <v>#VALUE!</v>
      </c>
      <c r="D4228" t="e">
        <f t="shared" si="266"/>
        <v>#VALUE!</v>
      </c>
      <c r="E4228" t="e">
        <f t="shared" si="267"/>
        <v>#VALUE!</v>
      </c>
      <c r="F4228" s="2" t="e">
        <f t="shared" si="268"/>
        <v>#VALUE!</v>
      </c>
      <c r="G4228" s="4">
        <f>Temperature!A3379</f>
        <v>0</v>
      </c>
    </row>
    <row r="4229" spans="1:7" x14ac:dyDescent="0.15">
      <c r="A4229" s="3" t="e">
        <f>Temperature!O3380</f>
        <v>#VALUE!</v>
      </c>
      <c r="B4229">
        <f>Temperature!B3380</f>
        <v>0</v>
      </c>
      <c r="C4229" t="e">
        <f t="shared" si="265"/>
        <v>#VALUE!</v>
      </c>
      <c r="D4229" t="e">
        <f t="shared" si="266"/>
        <v>#VALUE!</v>
      </c>
      <c r="E4229" t="e">
        <f t="shared" si="267"/>
        <v>#VALUE!</v>
      </c>
      <c r="F4229" s="2" t="e">
        <f t="shared" si="268"/>
        <v>#VALUE!</v>
      </c>
      <c r="G4229" s="4">
        <f>Temperature!A3380</f>
        <v>0</v>
      </c>
    </row>
    <row r="4230" spans="1:7" x14ac:dyDescent="0.15">
      <c r="A4230" s="3" t="e">
        <f>Temperature!O3381</f>
        <v>#VALUE!</v>
      </c>
      <c r="B4230">
        <f>Temperature!B3381</f>
        <v>0</v>
      </c>
      <c r="C4230" t="e">
        <f t="shared" si="265"/>
        <v>#VALUE!</v>
      </c>
      <c r="D4230" t="e">
        <f t="shared" si="266"/>
        <v>#VALUE!</v>
      </c>
      <c r="E4230" t="e">
        <f t="shared" si="267"/>
        <v>#VALUE!</v>
      </c>
      <c r="F4230" s="2" t="e">
        <f t="shared" si="268"/>
        <v>#VALUE!</v>
      </c>
      <c r="G4230" s="4">
        <f>Temperature!A3381</f>
        <v>0</v>
      </c>
    </row>
    <row r="4231" spans="1:7" x14ac:dyDescent="0.15">
      <c r="A4231" s="3" t="e">
        <f>Temperature!O3382</f>
        <v>#VALUE!</v>
      </c>
      <c r="B4231">
        <f>Temperature!B3382</f>
        <v>0</v>
      </c>
      <c r="C4231" t="e">
        <f t="shared" si="265"/>
        <v>#VALUE!</v>
      </c>
      <c r="D4231" t="e">
        <f t="shared" si="266"/>
        <v>#VALUE!</v>
      </c>
      <c r="E4231" t="e">
        <f t="shared" si="267"/>
        <v>#VALUE!</v>
      </c>
      <c r="F4231" s="2" t="e">
        <f t="shared" si="268"/>
        <v>#VALUE!</v>
      </c>
      <c r="G4231" s="4">
        <f>Temperature!A3382</f>
        <v>0</v>
      </c>
    </row>
    <row r="4232" spans="1:7" x14ac:dyDescent="0.15">
      <c r="A4232" s="3" t="e">
        <f>Temperature!O3383</f>
        <v>#VALUE!</v>
      </c>
      <c r="B4232">
        <f>Temperature!B3383</f>
        <v>0</v>
      </c>
      <c r="C4232" t="e">
        <f t="shared" si="265"/>
        <v>#VALUE!</v>
      </c>
      <c r="D4232" t="e">
        <f t="shared" si="266"/>
        <v>#VALUE!</v>
      </c>
      <c r="E4232" t="e">
        <f t="shared" si="267"/>
        <v>#VALUE!</v>
      </c>
      <c r="F4232" s="2" t="e">
        <f t="shared" si="268"/>
        <v>#VALUE!</v>
      </c>
      <c r="G4232" s="4">
        <f>Temperature!A3383</f>
        <v>0</v>
      </c>
    </row>
    <row r="4233" spans="1:7" x14ac:dyDescent="0.15">
      <c r="A4233" s="3" t="e">
        <f>Temperature!O3384</f>
        <v>#VALUE!</v>
      </c>
      <c r="B4233">
        <f>Temperature!B3384</f>
        <v>0</v>
      </c>
      <c r="C4233" t="e">
        <f t="shared" si="265"/>
        <v>#VALUE!</v>
      </c>
      <c r="D4233" t="e">
        <f t="shared" si="266"/>
        <v>#VALUE!</v>
      </c>
      <c r="E4233" t="e">
        <f t="shared" si="267"/>
        <v>#VALUE!</v>
      </c>
      <c r="F4233" s="2" t="e">
        <f t="shared" si="268"/>
        <v>#VALUE!</v>
      </c>
      <c r="G4233" s="4">
        <f>Temperature!A3384</f>
        <v>0</v>
      </c>
    </row>
    <row r="4234" spans="1:7" x14ac:dyDescent="0.15">
      <c r="A4234" s="3" t="e">
        <f>Temperature!O3385</f>
        <v>#VALUE!</v>
      </c>
      <c r="B4234">
        <f>Temperature!B3385</f>
        <v>0</v>
      </c>
      <c r="C4234" t="e">
        <f t="shared" si="265"/>
        <v>#VALUE!</v>
      </c>
      <c r="D4234" t="e">
        <f t="shared" si="266"/>
        <v>#VALUE!</v>
      </c>
      <c r="E4234" t="e">
        <f t="shared" si="267"/>
        <v>#VALUE!</v>
      </c>
      <c r="F4234" s="2" t="e">
        <f t="shared" si="268"/>
        <v>#VALUE!</v>
      </c>
      <c r="G4234" s="4">
        <f>Temperature!A3385</f>
        <v>0</v>
      </c>
    </row>
    <row r="4235" spans="1:7" x14ac:dyDescent="0.15">
      <c r="A4235" s="3" t="e">
        <f>Temperature!O3386</f>
        <v>#VALUE!</v>
      </c>
      <c r="B4235">
        <f>Temperature!B3386</f>
        <v>0</v>
      </c>
      <c r="C4235" t="e">
        <f t="shared" si="265"/>
        <v>#VALUE!</v>
      </c>
      <c r="D4235" t="e">
        <f t="shared" si="266"/>
        <v>#VALUE!</v>
      </c>
      <c r="E4235" t="e">
        <f t="shared" si="267"/>
        <v>#VALUE!</v>
      </c>
      <c r="F4235" s="2" t="e">
        <f t="shared" si="268"/>
        <v>#VALUE!</v>
      </c>
      <c r="G4235" s="4">
        <f>Temperature!A3386</f>
        <v>0</v>
      </c>
    </row>
    <row r="4236" spans="1:7" x14ac:dyDescent="0.15">
      <c r="A4236" s="3" t="e">
        <f>Temperature!O3387</f>
        <v>#VALUE!</v>
      </c>
      <c r="B4236">
        <f>Temperature!B3387</f>
        <v>0</v>
      </c>
      <c r="C4236" t="e">
        <f t="shared" si="265"/>
        <v>#VALUE!</v>
      </c>
      <c r="D4236" t="e">
        <f t="shared" si="266"/>
        <v>#VALUE!</v>
      </c>
      <c r="E4236" t="e">
        <f t="shared" si="267"/>
        <v>#VALUE!</v>
      </c>
      <c r="F4236" s="2" t="e">
        <f t="shared" si="268"/>
        <v>#VALUE!</v>
      </c>
      <c r="G4236" s="4">
        <f>Temperature!A3387</f>
        <v>0</v>
      </c>
    </row>
    <row r="4237" spans="1:7" x14ac:dyDescent="0.15">
      <c r="A4237" s="3" t="e">
        <f>Temperature!O3388</f>
        <v>#VALUE!</v>
      </c>
      <c r="B4237">
        <f>Temperature!B3388</f>
        <v>0</v>
      </c>
      <c r="C4237" t="e">
        <f t="shared" si="265"/>
        <v>#VALUE!</v>
      </c>
      <c r="D4237" t="e">
        <f t="shared" si="266"/>
        <v>#VALUE!</v>
      </c>
      <c r="E4237" t="e">
        <f t="shared" si="267"/>
        <v>#VALUE!</v>
      </c>
      <c r="F4237" s="2" t="e">
        <f t="shared" si="268"/>
        <v>#VALUE!</v>
      </c>
      <c r="G4237" s="4">
        <f>Temperature!A3388</f>
        <v>0</v>
      </c>
    </row>
    <row r="4238" spans="1:7" x14ac:dyDescent="0.15">
      <c r="A4238" s="3" t="e">
        <f>Temperature!O3389</f>
        <v>#VALUE!</v>
      </c>
      <c r="B4238">
        <f>Temperature!B3389</f>
        <v>0</v>
      </c>
      <c r="C4238" t="e">
        <f t="shared" si="265"/>
        <v>#VALUE!</v>
      </c>
      <c r="D4238" t="e">
        <f t="shared" si="266"/>
        <v>#VALUE!</v>
      </c>
      <c r="E4238" t="e">
        <f t="shared" si="267"/>
        <v>#VALUE!</v>
      </c>
      <c r="F4238" s="2" t="e">
        <f t="shared" si="268"/>
        <v>#VALUE!</v>
      </c>
      <c r="G4238" s="4">
        <f>Temperature!A3389</f>
        <v>0</v>
      </c>
    </row>
    <row r="4239" spans="1:7" x14ac:dyDescent="0.15">
      <c r="A4239" s="3" t="e">
        <f>Temperature!O3390</f>
        <v>#VALUE!</v>
      </c>
      <c r="B4239">
        <f>Temperature!B3390</f>
        <v>0</v>
      </c>
      <c r="C4239" t="e">
        <f t="shared" si="265"/>
        <v>#VALUE!</v>
      </c>
      <c r="D4239" t="e">
        <f t="shared" si="266"/>
        <v>#VALUE!</v>
      </c>
      <c r="E4239" t="e">
        <f t="shared" si="267"/>
        <v>#VALUE!</v>
      </c>
      <c r="F4239" s="2" t="e">
        <f t="shared" si="268"/>
        <v>#VALUE!</v>
      </c>
      <c r="G4239" s="4">
        <f>Temperature!A3390</f>
        <v>0</v>
      </c>
    </row>
    <row r="4240" spans="1:7" x14ac:dyDescent="0.15">
      <c r="A4240" s="3" t="e">
        <f>Temperature!O3391</f>
        <v>#VALUE!</v>
      </c>
      <c r="B4240">
        <f>Temperature!B3391</f>
        <v>0</v>
      </c>
      <c r="C4240" t="e">
        <f t="shared" si="265"/>
        <v>#VALUE!</v>
      </c>
      <c r="D4240" t="e">
        <f t="shared" si="266"/>
        <v>#VALUE!</v>
      </c>
      <c r="E4240" t="e">
        <f t="shared" si="267"/>
        <v>#VALUE!</v>
      </c>
      <c r="F4240" s="2" t="e">
        <f t="shared" si="268"/>
        <v>#VALUE!</v>
      </c>
      <c r="G4240" s="4">
        <f>Temperature!A3391</f>
        <v>0</v>
      </c>
    </row>
    <row r="4241" spans="1:7" x14ac:dyDescent="0.15">
      <c r="A4241" s="3" t="e">
        <f>Temperature!O3392</f>
        <v>#VALUE!</v>
      </c>
      <c r="B4241">
        <f>Temperature!B3392</f>
        <v>0</v>
      </c>
      <c r="C4241" t="e">
        <f t="shared" si="265"/>
        <v>#VALUE!</v>
      </c>
      <c r="D4241" t="e">
        <f t="shared" si="266"/>
        <v>#VALUE!</v>
      </c>
      <c r="E4241" t="e">
        <f t="shared" si="267"/>
        <v>#VALUE!</v>
      </c>
      <c r="F4241" s="2" t="e">
        <f t="shared" si="268"/>
        <v>#VALUE!</v>
      </c>
      <c r="G4241" s="4">
        <f>Temperature!A3392</f>
        <v>0</v>
      </c>
    </row>
    <row r="4242" spans="1:7" x14ac:dyDescent="0.15">
      <c r="A4242" s="3" t="e">
        <f>Temperature!O3393</f>
        <v>#VALUE!</v>
      </c>
      <c r="B4242">
        <f>Temperature!B3393</f>
        <v>0</v>
      </c>
      <c r="C4242" t="e">
        <f t="shared" si="265"/>
        <v>#VALUE!</v>
      </c>
      <c r="D4242" t="e">
        <f t="shared" si="266"/>
        <v>#VALUE!</v>
      </c>
      <c r="E4242" t="e">
        <f t="shared" si="267"/>
        <v>#VALUE!</v>
      </c>
      <c r="F4242" s="2" t="e">
        <f t="shared" si="268"/>
        <v>#VALUE!</v>
      </c>
      <c r="G4242" s="4">
        <f>Temperature!A3393</f>
        <v>0</v>
      </c>
    </row>
    <row r="4243" spans="1:7" x14ac:dyDescent="0.15">
      <c r="A4243" s="3" t="e">
        <f>Temperature!O3394</f>
        <v>#VALUE!</v>
      </c>
      <c r="B4243">
        <f>Temperature!B3394</f>
        <v>0</v>
      </c>
      <c r="C4243" t="e">
        <f t="shared" si="265"/>
        <v>#VALUE!</v>
      </c>
      <c r="D4243" t="e">
        <f t="shared" si="266"/>
        <v>#VALUE!</v>
      </c>
      <c r="E4243" t="e">
        <f t="shared" si="267"/>
        <v>#VALUE!</v>
      </c>
      <c r="F4243" s="2" t="e">
        <f t="shared" si="268"/>
        <v>#VALUE!</v>
      </c>
      <c r="G4243" s="4">
        <f>Temperature!A3394</f>
        <v>0</v>
      </c>
    </row>
    <row r="4244" spans="1:7" x14ac:dyDescent="0.15">
      <c r="A4244" s="3" t="e">
        <f>Temperature!O3395</f>
        <v>#VALUE!</v>
      </c>
      <c r="B4244">
        <f>Temperature!B3395</f>
        <v>0</v>
      </c>
      <c r="C4244" t="e">
        <f t="shared" ref="C4244:C4307" si="269">A4244+273.15</f>
        <v>#VALUE!</v>
      </c>
      <c r="D4244" t="e">
        <f t="shared" ref="D4244:D4307" si="270">B$2*C4244/96487*LN(10)</f>
        <v>#VALUE!</v>
      </c>
      <c r="E4244" t="e">
        <f t="shared" ref="E4244:E4307" si="271">$B$7-0.001*(C4244-$B$5)</f>
        <v>#VALUE!</v>
      </c>
      <c r="F4244" s="2" t="e">
        <f t="shared" ref="F4244:F4307" si="272">(B4244-E4244)/D4244</f>
        <v>#VALUE!</v>
      </c>
      <c r="G4244" s="4">
        <f>Temperature!A3395</f>
        <v>0</v>
      </c>
    </row>
    <row r="4245" spans="1:7" x14ac:dyDescent="0.15">
      <c r="A4245" s="3" t="e">
        <f>Temperature!O3396</f>
        <v>#VALUE!</v>
      </c>
      <c r="B4245">
        <f>Temperature!B3396</f>
        <v>0</v>
      </c>
      <c r="C4245" t="e">
        <f t="shared" si="269"/>
        <v>#VALUE!</v>
      </c>
      <c r="D4245" t="e">
        <f t="shared" si="270"/>
        <v>#VALUE!</v>
      </c>
      <c r="E4245" t="e">
        <f t="shared" si="271"/>
        <v>#VALUE!</v>
      </c>
      <c r="F4245" s="2" t="e">
        <f t="shared" si="272"/>
        <v>#VALUE!</v>
      </c>
      <c r="G4245" s="4">
        <f>Temperature!A3396</f>
        <v>0</v>
      </c>
    </row>
    <row r="4246" spans="1:7" x14ac:dyDescent="0.15">
      <c r="A4246" s="3" t="e">
        <f>Temperature!O3397</f>
        <v>#VALUE!</v>
      </c>
      <c r="B4246">
        <f>Temperature!B3397</f>
        <v>0</v>
      </c>
      <c r="C4246" t="e">
        <f t="shared" si="269"/>
        <v>#VALUE!</v>
      </c>
      <c r="D4246" t="e">
        <f t="shared" si="270"/>
        <v>#VALUE!</v>
      </c>
      <c r="E4246" t="e">
        <f t="shared" si="271"/>
        <v>#VALUE!</v>
      </c>
      <c r="F4246" s="2" t="e">
        <f t="shared" si="272"/>
        <v>#VALUE!</v>
      </c>
      <c r="G4246" s="4">
        <f>Temperature!A3397</f>
        <v>0</v>
      </c>
    </row>
    <row r="4247" spans="1:7" x14ac:dyDescent="0.15">
      <c r="A4247" s="3" t="e">
        <f>Temperature!O3398</f>
        <v>#VALUE!</v>
      </c>
      <c r="B4247">
        <f>Temperature!B3398</f>
        <v>0</v>
      </c>
      <c r="C4247" t="e">
        <f t="shared" si="269"/>
        <v>#VALUE!</v>
      </c>
      <c r="D4247" t="e">
        <f t="shared" si="270"/>
        <v>#VALUE!</v>
      </c>
      <c r="E4247" t="e">
        <f t="shared" si="271"/>
        <v>#VALUE!</v>
      </c>
      <c r="F4247" s="2" t="e">
        <f t="shared" si="272"/>
        <v>#VALUE!</v>
      </c>
      <c r="G4247" s="4">
        <f>Temperature!A3398</f>
        <v>0</v>
      </c>
    </row>
    <row r="4248" spans="1:7" x14ac:dyDescent="0.15">
      <c r="A4248" s="3" t="e">
        <f>Temperature!O3399</f>
        <v>#VALUE!</v>
      </c>
      <c r="B4248">
        <f>Temperature!B3399</f>
        <v>0</v>
      </c>
      <c r="C4248" t="e">
        <f t="shared" si="269"/>
        <v>#VALUE!</v>
      </c>
      <c r="D4248" t="e">
        <f t="shared" si="270"/>
        <v>#VALUE!</v>
      </c>
      <c r="E4248" t="e">
        <f t="shared" si="271"/>
        <v>#VALUE!</v>
      </c>
      <c r="F4248" s="2" t="e">
        <f t="shared" si="272"/>
        <v>#VALUE!</v>
      </c>
      <c r="G4248" s="4">
        <f>Temperature!A3399</f>
        <v>0</v>
      </c>
    </row>
    <row r="4249" spans="1:7" x14ac:dyDescent="0.15">
      <c r="A4249" s="3" t="e">
        <f>Temperature!O3400</f>
        <v>#VALUE!</v>
      </c>
      <c r="B4249">
        <f>Temperature!B3400</f>
        <v>0</v>
      </c>
      <c r="C4249" t="e">
        <f t="shared" si="269"/>
        <v>#VALUE!</v>
      </c>
      <c r="D4249" t="e">
        <f t="shared" si="270"/>
        <v>#VALUE!</v>
      </c>
      <c r="E4249" t="e">
        <f t="shared" si="271"/>
        <v>#VALUE!</v>
      </c>
      <c r="F4249" s="2" t="e">
        <f t="shared" si="272"/>
        <v>#VALUE!</v>
      </c>
      <c r="G4249" s="4">
        <f>Temperature!A3400</f>
        <v>0</v>
      </c>
    </row>
    <row r="4250" spans="1:7" x14ac:dyDescent="0.15">
      <c r="A4250" s="3" t="e">
        <f>Temperature!O3401</f>
        <v>#VALUE!</v>
      </c>
      <c r="B4250">
        <f>Temperature!B3401</f>
        <v>0</v>
      </c>
      <c r="C4250" t="e">
        <f t="shared" si="269"/>
        <v>#VALUE!</v>
      </c>
      <c r="D4250" t="e">
        <f t="shared" si="270"/>
        <v>#VALUE!</v>
      </c>
      <c r="E4250" t="e">
        <f t="shared" si="271"/>
        <v>#VALUE!</v>
      </c>
      <c r="F4250" s="2" t="e">
        <f t="shared" si="272"/>
        <v>#VALUE!</v>
      </c>
      <c r="G4250" s="4">
        <f>Temperature!A3401</f>
        <v>0</v>
      </c>
    </row>
    <row r="4251" spans="1:7" x14ac:dyDescent="0.15">
      <c r="A4251" s="3" t="e">
        <f>Temperature!O3402</f>
        <v>#VALUE!</v>
      </c>
      <c r="B4251">
        <f>Temperature!B3402</f>
        <v>0</v>
      </c>
      <c r="C4251" t="e">
        <f t="shared" si="269"/>
        <v>#VALUE!</v>
      </c>
      <c r="D4251" t="e">
        <f t="shared" si="270"/>
        <v>#VALUE!</v>
      </c>
      <c r="E4251" t="e">
        <f t="shared" si="271"/>
        <v>#VALUE!</v>
      </c>
      <c r="F4251" s="2" t="e">
        <f t="shared" si="272"/>
        <v>#VALUE!</v>
      </c>
      <c r="G4251" s="4">
        <f>Temperature!A3402</f>
        <v>0</v>
      </c>
    </row>
    <row r="4252" spans="1:7" x14ac:dyDescent="0.15">
      <c r="A4252" s="3" t="e">
        <f>Temperature!O3403</f>
        <v>#VALUE!</v>
      </c>
      <c r="B4252">
        <f>Temperature!B3403</f>
        <v>0</v>
      </c>
      <c r="C4252" t="e">
        <f t="shared" si="269"/>
        <v>#VALUE!</v>
      </c>
      <c r="D4252" t="e">
        <f t="shared" si="270"/>
        <v>#VALUE!</v>
      </c>
      <c r="E4252" t="e">
        <f t="shared" si="271"/>
        <v>#VALUE!</v>
      </c>
      <c r="F4252" s="2" t="e">
        <f t="shared" si="272"/>
        <v>#VALUE!</v>
      </c>
      <c r="G4252" s="4">
        <f>Temperature!A3403</f>
        <v>0</v>
      </c>
    </row>
    <row r="4253" spans="1:7" x14ac:dyDescent="0.15">
      <c r="A4253" s="3" t="e">
        <f>Temperature!O3404</f>
        <v>#VALUE!</v>
      </c>
      <c r="B4253">
        <f>Temperature!B3404</f>
        <v>0</v>
      </c>
      <c r="C4253" t="e">
        <f t="shared" si="269"/>
        <v>#VALUE!</v>
      </c>
      <c r="D4253" t="e">
        <f t="shared" si="270"/>
        <v>#VALUE!</v>
      </c>
      <c r="E4253" t="e">
        <f t="shared" si="271"/>
        <v>#VALUE!</v>
      </c>
      <c r="F4253" s="2" t="e">
        <f t="shared" si="272"/>
        <v>#VALUE!</v>
      </c>
      <c r="G4253" s="4">
        <f>Temperature!A3404</f>
        <v>0</v>
      </c>
    </row>
    <row r="4254" spans="1:7" x14ac:dyDescent="0.15">
      <c r="A4254" s="3" t="e">
        <f>Temperature!O3405</f>
        <v>#VALUE!</v>
      </c>
      <c r="B4254">
        <f>Temperature!B3405</f>
        <v>0</v>
      </c>
      <c r="C4254" t="e">
        <f t="shared" si="269"/>
        <v>#VALUE!</v>
      </c>
      <c r="D4254" t="e">
        <f t="shared" si="270"/>
        <v>#VALUE!</v>
      </c>
      <c r="E4254" t="e">
        <f t="shared" si="271"/>
        <v>#VALUE!</v>
      </c>
      <c r="F4254" s="2" t="e">
        <f t="shared" si="272"/>
        <v>#VALUE!</v>
      </c>
      <c r="G4254" s="4">
        <f>Temperature!A3405</f>
        <v>0</v>
      </c>
    </row>
    <row r="4255" spans="1:7" x14ac:dyDescent="0.15">
      <c r="A4255" s="3" t="e">
        <f>Temperature!O3406</f>
        <v>#VALUE!</v>
      </c>
      <c r="B4255">
        <f>Temperature!B3406</f>
        <v>0</v>
      </c>
      <c r="C4255" t="e">
        <f t="shared" si="269"/>
        <v>#VALUE!</v>
      </c>
      <c r="D4255" t="e">
        <f t="shared" si="270"/>
        <v>#VALUE!</v>
      </c>
      <c r="E4255" t="e">
        <f t="shared" si="271"/>
        <v>#VALUE!</v>
      </c>
      <c r="F4255" s="2" t="e">
        <f t="shared" si="272"/>
        <v>#VALUE!</v>
      </c>
      <c r="G4255" s="4">
        <f>Temperature!A3406</f>
        <v>0</v>
      </c>
    </row>
    <row r="4256" spans="1:7" x14ac:dyDescent="0.15">
      <c r="A4256" s="3" t="e">
        <f>Temperature!O3407</f>
        <v>#VALUE!</v>
      </c>
      <c r="B4256">
        <f>Temperature!B3407</f>
        <v>0</v>
      </c>
      <c r="C4256" t="e">
        <f t="shared" si="269"/>
        <v>#VALUE!</v>
      </c>
      <c r="D4256" t="e">
        <f t="shared" si="270"/>
        <v>#VALUE!</v>
      </c>
      <c r="E4256" t="e">
        <f t="shared" si="271"/>
        <v>#VALUE!</v>
      </c>
      <c r="F4256" s="2" t="e">
        <f t="shared" si="272"/>
        <v>#VALUE!</v>
      </c>
      <c r="G4256" s="4">
        <f>Temperature!A3407</f>
        <v>0</v>
      </c>
    </row>
    <row r="4257" spans="1:7" x14ac:dyDescent="0.15">
      <c r="A4257" s="3" t="e">
        <f>Temperature!O3408</f>
        <v>#VALUE!</v>
      </c>
      <c r="B4257">
        <f>Temperature!B3408</f>
        <v>0</v>
      </c>
      <c r="C4257" t="e">
        <f t="shared" si="269"/>
        <v>#VALUE!</v>
      </c>
      <c r="D4257" t="e">
        <f t="shared" si="270"/>
        <v>#VALUE!</v>
      </c>
      <c r="E4257" t="e">
        <f t="shared" si="271"/>
        <v>#VALUE!</v>
      </c>
      <c r="F4257" s="2" t="e">
        <f t="shared" si="272"/>
        <v>#VALUE!</v>
      </c>
      <c r="G4257" s="4">
        <f>Temperature!A3408</f>
        <v>0</v>
      </c>
    </row>
    <row r="4258" spans="1:7" x14ac:dyDescent="0.15">
      <c r="A4258" s="3" t="e">
        <f>Temperature!O3409</f>
        <v>#VALUE!</v>
      </c>
      <c r="B4258">
        <f>Temperature!B3409</f>
        <v>0</v>
      </c>
      <c r="C4258" t="e">
        <f t="shared" si="269"/>
        <v>#VALUE!</v>
      </c>
      <c r="D4258" t="e">
        <f t="shared" si="270"/>
        <v>#VALUE!</v>
      </c>
      <c r="E4258" t="e">
        <f t="shared" si="271"/>
        <v>#VALUE!</v>
      </c>
      <c r="F4258" s="2" t="e">
        <f t="shared" si="272"/>
        <v>#VALUE!</v>
      </c>
      <c r="G4258" s="4">
        <f>Temperature!A3409</f>
        <v>0</v>
      </c>
    </row>
    <row r="4259" spans="1:7" x14ac:dyDescent="0.15">
      <c r="A4259" s="3" t="e">
        <f>Temperature!O3410</f>
        <v>#VALUE!</v>
      </c>
      <c r="B4259">
        <f>Temperature!B3410</f>
        <v>0</v>
      </c>
      <c r="C4259" t="e">
        <f t="shared" si="269"/>
        <v>#VALUE!</v>
      </c>
      <c r="D4259" t="e">
        <f t="shared" si="270"/>
        <v>#VALUE!</v>
      </c>
      <c r="E4259" t="e">
        <f t="shared" si="271"/>
        <v>#VALUE!</v>
      </c>
      <c r="F4259" s="2" t="e">
        <f t="shared" si="272"/>
        <v>#VALUE!</v>
      </c>
      <c r="G4259" s="4">
        <f>Temperature!A3410</f>
        <v>0</v>
      </c>
    </row>
    <row r="4260" spans="1:7" x14ac:dyDescent="0.15">
      <c r="A4260" s="3" t="e">
        <f>Temperature!O3411</f>
        <v>#VALUE!</v>
      </c>
      <c r="B4260">
        <f>Temperature!B3411</f>
        <v>0</v>
      </c>
      <c r="C4260" t="e">
        <f t="shared" si="269"/>
        <v>#VALUE!</v>
      </c>
      <c r="D4260" t="e">
        <f t="shared" si="270"/>
        <v>#VALUE!</v>
      </c>
      <c r="E4260" t="e">
        <f t="shared" si="271"/>
        <v>#VALUE!</v>
      </c>
      <c r="F4260" s="2" t="e">
        <f t="shared" si="272"/>
        <v>#VALUE!</v>
      </c>
      <c r="G4260" s="4">
        <f>Temperature!A3411</f>
        <v>0</v>
      </c>
    </row>
    <row r="4261" spans="1:7" x14ac:dyDescent="0.15">
      <c r="A4261" s="3" t="e">
        <f>Temperature!O3412</f>
        <v>#VALUE!</v>
      </c>
      <c r="B4261">
        <f>Temperature!B3412</f>
        <v>0</v>
      </c>
      <c r="C4261" t="e">
        <f t="shared" si="269"/>
        <v>#VALUE!</v>
      </c>
      <c r="D4261" t="e">
        <f t="shared" si="270"/>
        <v>#VALUE!</v>
      </c>
      <c r="E4261" t="e">
        <f t="shared" si="271"/>
        <v>#VALUE!</v>
      </c>
      <c r="F4261" s="2" t="e">
        <f t="shared" si="272"/>
        <v>#VALUE!</v>
      </c>
      <c r="G4261" s="4">
        <f>Temperature!A3412</f>
        <v>0</v>
      </c>
    </row>
    <row r="4262" spans="1:7" x14ac:dyDescent="0.15">
      <c r="A4262" s="3" t="e">
        <f>Temperature!O3413</f>
        <v>#VALUE!</v>
      </c>
      <c r="B4262">
        <f>Temperature!B3413</f>
        <v>0</v>
      </c>
      <c r="C4262" t="e">
        <f t="shared" si="269"/>
        <v>#VALUE!</v>
      </c>
      <c r="D4262" t="e">
        <f t="shared" si="270"/>
        <v>#VALUE!</v>
      </c>
      <c r="E4262" t="e">
        <f t="shared" si="271"/>
        <v>#VALUE!</v>
      </c>
      <c r="F4262" s="2" t="e">
        <f t="shared" si="272"/>
        <v>#VALUE!</v>
      </c>
      <c r="G4262" s="4">
        <f>Temperature!A3413</f>
        <v>0</v>
      </c>
    </row>
    <row r="4263" spans="1:7" x14ac:dyDescent="0.15">
      <c r="A4263" s="3" t="e">
        <f>Temperature!O3414</f>
        <v>#VALUE!</v>
      </c>
      <c r="B4263">
        <f>Temperature!B3414</f>
        <v>0</v>
      </c>
      <c r="C4263" t="e">
        <f t="shared" si="269"/>
        <v>#VALUE!</v>
      </c>
      <c r="D4263" t="e">
        <f t="shared" si="270"/>
        <v>#VALUE!</v>
      </c>
      <c r="E4263" t="e">
        <f t="shared" si="271"/>
        <v>#VALUE!</v>
      </c>
      <c r="F4263" s="2" t="e">
        <f t="shared" si="272"/>
        <v>#VALUE!</v>
      </c>
      <c r="G4263" s="4">
        <f>Temperature!A3414</f>
        <v>0</v>
      </c>
    </row>
    <row r="4264" spans="1:7" x14ac:dyDescent="0.15">
      <c r="A4264" s="3" t="e">
        <f>Temperature!O3415</f>
        <v>#VALUE!</v>
      </c>
      <c r="B4264">
        <f>Temperature!B3415</f>
        <v>0</v>
      </c>
      <c r="C4264" t="e">
        <f t="shared" si="269"/>
        <v>#VALUE!</v>
      </c>
      <c r="D4264" t="e">
        <f t="shared" si="270"/>
        <v>#VALUE!</v>
      </c>
      <c r="E4264" t="e">
        <f t="shared" si="271"/>
        <v>#VALUE!</v>
      </c>
      <c r="F4264" s="2" t="e">
        <f t="shared" si="272"/>
        <v>#VALUE!</v>
      </c>
      <c r="G4264" s="4">
        <f>Temperature!A3415</f>
        <v>0</v>
      </c>
    </row>
    <row r="4265" spans="1:7" x14ac:dyDescent="0.15">
      <c r="A4265" s="3" t="e">
        <f>Temperature!O3416</f>
        <v>#VALUE!</v>
      </c>
      <c r="B4265">
        <f>Temperature!B3416</f>
        <v>0</v>
      </c>
      <c r="C4265" t="e">
        <f t="shared" si="269"/>
        <v>#VALUE!</v>
      </c>
      <c r="D4265" t="e">
        <f t="shared" si="270"/>
        <v>#VALUE!</v>
      </c>
      <c r="E4265" t="e">
        <f t="shared" si="271"/>
        <v>#VALUE!</v>
      </c>
      <c r="F4265" s="2" t="e">
        <f t="shared" si="272"/>
        <v>#VALUE!</v>
      </c>
      <c r="G4265" s="4">
        <f>Temperature!A3416</f>
        <v>0</v>
      </c>
    </row>
    <row r="4266" spans="1:7" x14ac:dyDescent="0.15">
      <c r="A4266" s="3" t="e">
        <f>Temperature!O3417</f>
        <v>#VALUE!</v>
      </c>
      <c r="B4266">
        <f>Temperature!B3417</f>
        <v>0</v>
      </c>
      <c r="C4266" t="e">
        <f t="shared" si="269"/>
        <v>#VALUE!</v>
      </c>
      <c r="D4266" t="e">
        <f t="shared" si="270"/>
        <v>#VALUE!</v>
      </c>
      <c r="E4266" t="e">
        <f t="shared" si="271"/>
        <v>#VALUE!</v>
      </c>
      <c r="F4266" s="2" t="e">
        <f t="shared" si="272"/>
        <v>#VALUE!</v>
      </c>
      <c r="G4266" s="4">
        <f>Temperature!A3417</f>
        <v>0</v>
      </c>
    </row>
    <row r="4267" spans="1:7" x14ac:dyDescent="0.15">
      <c r="A4267" s="3" t="e">
        <f>Temperature!O3418</f>
        <v>#VALUE!</v>
      </c>
      <c r="B4267">
        <f>Temperature!B3418</f>
        <v>0</v>
      </c>
      <c r="C4267" t="e">
        <f t="shared" si="269"/>
        <v>#VALUE!</v>
      </c>
      <c r="D4267" t="e">
        <f t="shared" si="270"/>
        <v>#VALUE!</v>
      </c>
      <c r="E4267" t="e">
        <f t="shared" si="271"/>
        <v>#VALUE!</v>
      </c>
      <c r="F4267" s="2" t="e">
        <f t="shared" si="272"/>
        <v>#VALUE!</v>
      </c>
      <c r="G4267" s="4">
        <f>Temperature!A3418</f>
        <v>0</v>
      </c>
    </row>
    <row r="4268" spans="1:7" x14ac:dyDescent="0.15">
      <c r="A4268" s="3" t="e">
        <f>Temperature!O3419</f>
        <v>#VALUE!</v>
      </c>
      <c r="B4268">
        <f>Temperature!B3419</f>
        <v>0</v>
      </c>
      <c r="C4268" t="e">
        <f t="shared" si="269"/>
        <v>#VALUE!</v>
      </c>
      <c r="D4268" t="e">
        <f t="shared" si="270"/>
        <v>#VALUE!</v>
      </c>
      <c r="E4268" t="e">
        <f t="shared" si="271"/>
        <v>#VALUE!</v>
      </c>
      <c r="F4268" s="2" t="e">
        <f t="shared" si="272"/>
        <v>#VALUE!</v>
      </c>
      <c r="G4268" s="4">
        <f>Temperature!A3419</f>
        <v>0</v>
      </c>
    </row>
    <row r="4269" spans="1:7" x14ac:dyDescent="0.15">
      <c r="A4269" s="3" t="e">
        <f>Temperature!O3420</f>
        <v>#VALUE!</v>
      </c>
      <c r="B4269">
        <f>Temperature!B3420</f>
        <v>0</v>
      </c>
      <c r="C4269" t="e">
        <f t="shared" si="269"/>
        <v>#VALUE!</v>
      </c>
      <c r="D4269" t="e">
        <f t="shared" si="270"/>
        <v>#VALUE!</v>
      </c>
      <c r="E4269" t="e">
        <f t="shared" si="271"/>
        <v>#VALUE!</v>
      </c>
      <c r="F4269" s="2" t="e">
        <f t="shared" si="272"/>
        <v>#VALUE!</v>
      </c>
      <c r="G4269" s="4">
        <f>Temperature!A3420</f>
        <v>0</v>
      </c>
    </row>
    <row r="4270" spans="1:7" x14ac:dyDescent="0.15">
      <c r="A4270" s="3" t="e">
        <f>Temperature!O3421</f>
        <v>#VALUE!</v>
      </c>
      <c r="B4270">
        <f>Temperature!B3421</f>
        <v>0</v>
      </c>
      <c r="C4270" t="e">
        <f t="shared" si="269"/>
        <v>#VALUE!</v>
      </c>
      <c r="D4270" t="e">
        <f t="shared" si="270"/>
        <v>#VALUE!</v>
      </c>
      <c r="E4270" t="e">
        <f t="shared" si="271"/>
        <v>#VALUE!</v>
      </c>
      <c r="F4270" s="2" t="e">
        <f t="shared" si="272"/>
        <v>#VALUE!</v>
      </c>
      <c r="G4270" s="4">
        <f>Temperature!A3421</f>
        <v>0</v>
      </c>
    </row>
    <row r="4271" spans="1:7" x14ac:dyDescent="0.15">
      <c r="A4271" s="3" t="e">
        <f>Temperature!O3422</f>
        <v>#VALUE!</v>
      </c>
      <c r="B4271">
        <f>Temperature!B3422</f>
        <v>0</v>
      </c>
      <c r="C4271" t="e">
        <f t="shared" si="269"/>
        <v>#VALUE!</v>
      </c>
      <c r="D4271" t="e">
        <f t="shared" si="270"/>
        <v>#VALUE!</v>
      </c>
      <c r="E4271" t="e">
        <f t="shared" si="271"/>
        <v>#VALUE!</v>
      </c>
      <c r="F4271" s="2" t="e">
        <f t="shared" si="272"/>
        <v>#VALUE!</v>
      </c>
      <c r="G4271" s="4">
        <f>Temperature!A3422</f>
        <v>0</v>
      </c>
    </row>
    <row r="4272" spans="1:7" x14ac:dyDescent="0.15">
      <c r="A4272" s="3" t="e">
        <f>Temperature!O3423</f>
        <v>#VALUE!</v>
      </c>
      <c r="B4272">
        <f>Temperature!B3423</f>
        <v>0</v>
      </c>
      <c r="C4272" t="e">
        <f t="shared" si="269"/>
        <v>#VALUE!</v>
      </c>
      <c r="D4272" t="e">
        <f t="shared" si="270"/>
        <v>#VALUE!</v>
      </c>
      <c r="E4272" t="e">
        <f t="shared" si="271"/>
        <v>#VALUE!</v>
      </c>
      <c r="F4272" s="2" t="e">
        <f t="shared" si="272"/>
        <v>#VALUE!</v>
      </c>
      <c r="G4272" s="4">
        <f>Temperature!A3423</f>
        <v>0</v>
      </c>
    </row>
    <row r="4273" spans="1:7" x14ac:dyDescent="0.15">
      <c r="A4273" s="3" t="e">
        <f>Temperature!O3424</f>
        <v>#VALUE!</v>
      </c>
      <c r="B4273">
        <f>Temperature!B3424</f>
        <v>0</v>
      </c>
      <c r="C4273" t="e">
        <f t="shared" si="269"/>
        <v>#VALUE!</v>
      </c>
      <c r="D4273" t="e">
        <f t="shared" si="270"/>
        <v>#VALUE!</v>
      </c>
      <c r="E4273" t="e">
        <f t="shared" si="271"/>
        <v>#VALUE!</v>
      </c>
      <c r="F4273" s="2" t="e">
        <f t="shared" si="272"/>
        <v>#VALUE!</v>
      </c>
      <c r="G4273" s="4">
        <f>Temperature!A3424</f>
        <v>0</v>
      </c>
    </row>
    <row r="4274" spans="1:7" x14ac:dyDescent="0.15">
      <c r="A4274" s="3" t="e">
        <f>Temperature!O3425</f>
        <v>#VALUE!</v>
      </c>
      <c r="B4274">
        <f>Temperature!B3425</f>
        <v>0</v>
      </c>
      <c r="C4274" t="e">
        <f t="shared" si="269"/>
        <v>#VALUE!</v>
      </c>
      <c r="D4274" t="e">
        <f t="shared" si="270"/>
        <v>#VALUE!</v>
      </c>
      <c r="E4274" t="e">
        <f t="shared" si="271"/>
        <v>#VALUE!</v>
      </c>
      <c r="F4274" s="2" t="e">
        <f t="shared" si="272"/>
        <v>#VALUE!</v>
      </c>
      <c r="G4274" s="4">
        <f>Temperature!A3425</f>
        <v>0</v>
      </c>
    </row>
    <row r="4275" spans="1:7" x14ac:dyDescent="0.15">
      <c r="A4275" s="3" t="e">
        <f>Temperature!O3426</f>
        <v>#VALUE!</v>
      </c>
      <c r="B4275">
        <f>Temperature!B3426</f>
        <v>0</v>
      </c>
      <c r="C4275" t="e">
        <f t="shared" si="269"/>
        <v>#VALUE!</v>
      </c>
      <c r="D4275" t="e">
        <f t="shared" si="270"/>
        <v>#VALUE!</v>
      </c>
      <c r="E4275" t="e">
        <f t="shared" si="271"/>
        <v>#VALUE!</v>
      </c>
      <c r="F4275" s="2" t="e">
        <f t="shared" si="272"/>
        <v>#VALUE!</v>
      </c>
      <c r="G4275" s="4">
        <f>Temperature!A3426</f>
        <v>0</v>
      </c>
    </row>
    <row r="4276" spans="1:7" x14ac:dyDescent="0.15">
      <c r="A4276" s="3" t="e">
        <f>Temperature!O3427</f>
        <v>#VALUE!</v>
      </c>
      <c r="B4276">
        <f>Temperature!B3427</f>
        <v>0</v>
      </c>
      <c r="C4276" t="e">
        <f t="shared" si="269"/>
        <v>#VALUE!</v>
      </c>
      <c r="D4276" t="e">
        <f t="shared" si="270"/>
        <v>#VALUE!</v>
      </c>
      <c r="E4276" t="e">
        <f t="shared" si="271"/>
        <v>#VALUE!</v>
      </c>
      <c r="F4276" s="2" t="e">
        <f t="shared" si="272"/>
        <v>#VALUE!</v>
      </c>
      <c r="G4276" s="4">
        <f>Temperature!A3427</f>
        <v>0</v>
      </c>
    </row>
    <row r="4277" spans="1:7" x14ac:dyDescent="0.15">
      <c r="A4277" s="3" t="e">
        <f>Temperature!O3428</f>
        <v>#VALUE!</v>
      </c>
      <c r="B4277">
        <f>Temperature!B3428</f>
        <v>0</v>
      </c>
      <c r="C4277" t="e">
        <f t="shared" si="269"/>
        <v>#VALUE!</v>
      </c>
      <c r="D4277" t="e">
        <f t="shared" si="270"/>
        <v>#VALUE!</v>
      </c>
      <c r="E4277" t="e">
        <f t="shared" si="271"/>
        <v>#VALUE!</v>
      </c>
      <c r="F4277" s="2" t="e">
        <f t="shared" si="272"/>
        <v>#VALUE!</v>
      </c>
      <c r="G4277" s="4">
        <f>Temperature!A3428</f>
        <v>0</v>
      </c>
    </row>
    <row r="4278" spans="1:7" x14ac:dyDescent="0.15">
      <c r="A4278" s="3" t="e">
        <f>Temperature!O3429</f>
        <v>#VALUE!</v>
      </c>
      <c r="B4278">
        <f>Temperature!B3429</f>
        <v>0</v>
      </c>
      <c r="C4278" t="e">
        <f t="shared" si="269"/>
        <v>#VALUE!</v>
      </c>
      <c r="D4278" t="e">
        <f t="shared" si="270"/>
        <v>#VALUE!</v>
      </c>
      <c r="E4278" t="e">
        <f t="shared" si="271"/>
        <v>#VALUE!</v>
      </c>
      <c r="F4278" s="2" t="e">
        <f t="shared" si="272"/>
        <v>#VALUE!</v>
      </c>
      <c r="G4278" s="4">
        <f>Temperature!A3429</f>
        <v>0</v>
      </c>
    </row>
    <row r="4279" spans="1:7" x14ac:dyDescent="0.15">
      <c r="A4279" s="3" t="e">
        <f>Temperature!O3430</f>
        <v>#VALUE!</v>
      </c>
      <c r="B4279">
        <f>Temperature!B3430</f>
        <v>0</v>
      </c>
      <c r="C4279" t="e">
        <f t="shared" si="269"/>
        <v>#VALUE!</v>
      </c>
      <c r="D4279" t="e">
        <f t="shared" si="270"/>
        <v>#VALUE!</v>
      </c>
      <c r="E4279" t="e">
        <f t="shared" si="271"/>
        <v>#VALUE!</v>
      </c>
      <c r="F4279" s="2" t="e">
        <f t="shared" si="272"/>
        <v>#VALUE!</v>
      </c>
      <c r="G4279" s="4">
        <f>Temperature!A3430</f>
        <v>0</v>
      </c>
    </row>
    <row r="4280" spans="1:7" x14ac:dyDescent="0.15">
      <c r="A4280" s="3" t="e">
        <f>Temperature!O3431</f>
        <v>#VALUE!</v>
      </c>
      <c r="B4280">
        <f>Temperature!B3431</f>
        <v>0</v>
      </c>
      <c r="C4280" t="e">
        <f t="shared" si="269"/>
        <v>#VALUE!</v>
      </c>
      <c r="D4280" t="e">
        <f t="shared" si="270"/>
        <v>#VALUE!</v>
      </c>
      <c r="E4280" t="e">
        <f t="shared" si="271"/>
        <v>#VALUE!</v>
      </c>
      <c r="F4280" s="2" t="e">
        <f t="shared" si="272"/>
        <v>#VALUE!</v>
      </c>
      <c r="G4280" s="4">
        <f>Temperature!A3431</f>
        <v>0</v>
      </c>
    </row>
    <row r="4281" spans="1:7" x14ac:dyDescent="0.15">
      <c r="A4281" s="3" t="e">
        <f>Temperature!O3432</f>
        <v>#VALUE!</v>
      </c>
      <c r="B4281">
        <f>Temperature!B3432</f>
        <v>0</v>
      </c>
      <c r="C4281" t="e">
        <f t="shared" si="269"/>
        <v>#VALUE!</v>
      </c>
      <c r="D4281" t="e">
        <f t="shared" si="270"/>
        <v>#VALUE!</v>
      </c>
      <c r="E4281" t="e">
        <f t="shared" si="271"/>
        <v>#VALUE!</v>
      </c>
      <c r="F4281" s="2" t="e">
        <f t="shared" si="272"/>
        <v>#VALUE!</v>
      </c>
      <c r="G4281" s="4">
        <f>Temperature!A3432</f>
        <v>0</v>
      </c>
    </row>
    <row r="4282" spans="1:7" x14ac:dyDescent="0.15">
      <c r="A4282" s="3" t="e">
        <f>Temperature!O3433</f>
        <v>#VALUE!</v>
      </c>
      <c r="B4282">
        <f>Temperature!B3433</f>
        <v>0</v>
      </c>
      <c r="C4282" t="e">
        <f t="shared" si="269"/>
        <v>#VALUE!</v>
      </c>
      <c r="D4282" t="e">
        <f t="shared" si="270"/>
        <v>#VALUE!</v>
      </c>
      <c r="E4282" t="e">
        <f t="shared" si="271"/>
        <v>#VALUE!</v>
      </c>
      <c r="F4282" s="2" t="e">
        <f t="shared" si="272"/>
        <v>#VALUE!</v>
      </c>
      <c r="G4282" s="4">
        <f>Temperature!A3433</f>
        <v>0</v>
      </c>
    </row>
    <row r="4283" spans="1:7" x14ac:dyDescent="0.15">
      <c r="A4283" s="3" t="e">
        <f>Temperature!O3434</f>
        <v>#VALUE!</v>
      </c>
      <c r="B4283">
        <f>Temperature!B3434</f>
        <v>0</v>
      </c>
      <c r="C4283" t="e">
        <f t="shared" si="269"/>
        <v>#VALUE!</v>
      </c>
      <c r="D4283" t="e">
        <f t="shared" si="270"/>
        <v>#VALUE!</v>
      </c>
      <c r="E4283" t="e">
        <f t="shared" si="271"/>
        <v>#VALUE!</v>
      </c>
      <c r="F4283" s="2" t="e">
        <f t="shared" si="272"/>
        <v>#VALUE!</v>
      </c>
      <c r="G4283" s="4">
        <f>Temperature!A3434</f>
        <v>0</v>
      </c>
    </row>
    <row r="4284" spans="1:7" x14ac:dyDescent="0.15">
      <c r="A4284" s="3" t="e">
        <f>Temperature!O3435</f>
        <v>#VALUE!</v>
      </c>
      <c r="B4284">
        <f>Temperature!B3435</f>
        <v>0</v>
      </c>
      <c r="C4284" t="e">
        <f t="shared" si="269"/>
        <v>#VALUE!</v>
      </c>
      <c r="D4284" t="e">
        <f t="shared" si="270"/>
        <v>#VALUE!</v>
      </c>
      <c r="E4284" t="e">
        <f t="shared" si="271"/>
        <v>#VALUE!</v>
      </c>
      <c r="F4284" s="2" t="e">
        <f t="shared" si="272"/>
        <v>#VALUE!</v>
      </c>
      <c r="G4284" s="4">
        <f>Temperature!A3435</f>
        <v>0</v>
      </c>
    </row>
    <row r="4285" spans="1:7" x14ac:dyDescent="0.15">
      <c r="A4285" s="3" t="e">
        <f>Temperature!O3436</f>
        <v>#VALUE!</v>
      </c>
      <c r="B4285">
        <f>Temperature!B3436</f>
        <v>0</v>
      </c>
      <c r="C4285" t="e">
        <f t="shared" si="269"/>
        <v>#VALUE!</v>
      </c>
      <c r="D4285" t="e">
        <f t="shared" si="270"/>
        <v>#VALUE!</v>
      </c>
      <c r="E4285" t="e">
        <f t="shared" si="271"/>
        <v>#VALUE!</v>
      </c>
      <c r="F4285" s="2" t="e">
        <f t="shared" si="272"/>
        <v>#VALUE!</v>
      </c>
      <c r="G4285" s="4">
        <f>Temperature!A3436</f>
        <v>0</v>
      </c>
    </row>
    <row r="4286" spans="1:7" x14ac:dyDescent="0.15">
      <c r="A4286" s="3" t="e">
        <f>Temperature!O3437</f>
        <v>#VALUE!</v>
      </c>
      <c r="B4286">
        <f>Temperature!B3437</f>
        <v>0</v>
      </c>
      <c r="C4286" t="e">
        <f t="shared" si="269"/>
        <v>#VALUE!</v>
      </c>
      <c r="D4286" t="e">
        <f t="shared" si="270"/>
        <v>#VALUE!</v>
      </c>
      <c r="E4286" t="e">
        <f t="shared" si="271"/>
        <v>#VALUE!</v>
      </c>
      <c r="F4286" s="2" t="e">
        <f t="shared" si="272"/>
        <v>#VALUE!</v>
      </c>
      <c r="G4286" s="4">
        <f>Temperature!A3437</f>
        <v>0</v>
      </c>
    </row>
    <row r="4287" spans="1:7" x14ac:dyDescent="0.15">
      <c r="A4287" s="3" t="e">
        <f>Temperature!O3438</f>
        <v>#VALUE!</v>
      </c>
      <c r="B4287">
        <f>Temperature!B3438</f>
        <v>0</v>
      </c>
      <c r="C4287" t="e">
        <f t="shared" si="269"/>
        <v>#VALUE!</v>
      </c>
      <c r="D4287" t="e">
        <f t="shared" si="270"/>
        <v>#VALUE!</v>
      </c>
      <c r="E4287" t="e">
        <f t="shared" si="271"/>
        <v>#VALUE!</v>
      </c>
      <c r="F4287" s="2" t="e">
        <f t="shared" si="272"/>
        <v>#VALUE!</v>
      </c>
      <c r="G4287" s="4">
        <f>Temperature!A3438</f>
        <v>0</v>
      </c>
    </row>
    <row r="4288" spans="1:7" x14ac:dyDescent="0.15">
      <c r="A4288" s="3" t="e">
        <f>Temperature!O3439</f>
        <v>#VALUE!</v>
      </c>
      <c r="B4288">
        <f>Temperature!B3439</f>
        <v>0</v>
      </c>
      <c r="C4288" t="e">
        <f t="shared" si="269"/>
        <v>#VALUE!</v>
      </c>
      <c r="D4288" t="e">
        <f t="shared" si="270"/>
        <v>#VALUE!</v>
      </c>
      <c r="E4288" t="e">
        <f t="shared" si="271"/>
        <v>#VALUE!</v>
      </c>
      <c r="F4288" s="2" t="e">
        <f t="shared" si="272"/>
        <v>#VALUE!</v>
      </c>
      <c r="G4288" s="4">
        <f>Temperature!A3439</f>
        <v>0</v>
      </c>
    </row>
    <row r="4289" spans="1:7" x14ac:dyDescent="0.15">
      <c r="A4289" s="3" t="e">
        <f>Temperature!O3440</f>
        <v>#VALUE!</v>
      </c>
      <c r="B4289">
        <f>Temperature!B3440</f>
        <v>0</v>
      </c>
      <c r="C4289" t="e">
        <f t="shared" si="269"/>
        <v>#VALUE!</v>
      </c>
      <c r="D4289" t="e">
        <f t="shared" si="270"/>
        <v>#VALUE!</v>
      </c>
      <c r="E4289" t="e">
        <f t="shared" si="271"/>
        <v>#VALUE!</v>
      </c>
      <c r="F4289" s="2" t="e">
        <f t="shared" si="272"/>
        <v>#VALUE!</v>
      </c>
      <c r="G4289" s="4">
        <f>Temperature!A3440</f>
        <v>0</v>
      </c>
    </row>
    <row r="4290" spans="1:7" x14ac:dyDescent="0.15">
      <c r="A4290" s="3" t="e">
        <f>Temperature!O3441</f>
        <v>#VALUE!</v>
      </c>
      <c r="B4290">
        <f>Temperature!B3441</f>
        <v>0</v>
      </c>
      <c r="C4290" t="e">
        <f t="shared" si="269"/>
        <v>#VALUE!</v>
      </c>
      <c r="D4290" t="e">
        <f t="shared" si="270"/>
        <v>#VALUE!</v>
      </c>
      <c r="E4290" t="e">
        <f t="shared" si="271"/>
        <v>#VALUE!</v>
      </c>
      <c r="F4290" s="2" t="e">
        <f t="shared" si="272"/>
        <v>#VALUE!</v>
      </c>
      <c r="G4290" s="4">
        <f>Temperature!A3441</f>
        <v>0</v>
      </c>
    </row>
    <row r="4291" spans="1:7" x14ac:dyDescent="0.15">
      <c r="A4291" s="3" t="e">
        <f>Temperature!O3442</f>
        <v>#VALUE!</v>
      </c>
      <c r="B4291">
        <f>Temperature!B3442</f>
        <v>0</v>
      </c>
      <c r="C4291" t="e">
        <f t="shared" si="269"/>
        <v>#VALUE!</v>
      </c>
      <c r="D4291" t="e">
        <f t="shared" si="270"/>
        <v>#VALUE!</v>
      </c>
      <c r="E4291" t="e">
        <f t="shared" si="271"/>
        <v>#VALUE!</v>
      </c>
      <c r="F4291" s="2" t="e">
        <f t="shared" si="272"/>
        <v>#VALUE!</v>
      </c>
      <c r="G4291" s="4">
        <f>Temperature!A3442</f>
        <v>0</v>
      </c>
    </row>
    <row r="4292" spans="1:7" x14ac:dyDescent="0.15">
      <c r="A4292" s="3" t="e">
        <f>Temperature!O3443</f>
        <v>#VALUE!</v>
      </c>
      <c r="B4292">
        <f>Temperature!B3443</f>
        <v>0</v>
      </c>
      <c r="C4292" t="e">
        <f t="shared" si="269"/>
        <v>#VALUE!</v>
      </c>
      <c r="D4292" t="e">
        <f t="shared" si="270"/>
        <v>#VALUE!</v>
      </c>
      <c r="E4292" t="e">
        <f t="shared" si="271"/>
        <v>#VALUE!</v>
      </c>
      <c r="F4292" s="2" t="e">
        <f t="shared" si="272"/>
        <v>#VALUE!</v>
      </c>
      <c r="G4292" s="4">
        <f>Temperature!A3443</f>
        <v>0</v>
      </c>
    </row>
    <row r="4293" spans="1:7" x14ac:dyDescent="0.15">
      <c r="A4293" s="3" t="e">
        <f>Temperature!O3444</f>
        <v>#VALUE!</v>
      </c>
      <c r="B4293">
        <f>Temperature!B3444</f>
        <v>0</v>
      </c>
      <c r="C4293" t="e">
        <f t="shared" si="269"/>
        <v>#VALUE!</v>
      </c>
      <c r="D4293" t="e">
        <f t="shared" si="270"/>
        <v>#VALUE!</v>
      </c>
      <c r="E4293" t="e">
        <f t="shared" si="271"/>
        <v>#VALUE!</v>
      </c>
      <c r="F4293" s="2" t="e">
        <f t="shared" si="272"/>
        <v>#VALUE!</v>
      </c>
      <c r="G4293" s="4">
        <f>Temperature!A3444</f>
        <v>0</v>
      </c>
    </row>
    <row r="4294" spans="1:7" x14ac:dyDescent="0.15">
      <c r="A4294" s="3" t="e">
        <f>Temperature!O3445</f>
        <v>#VALUE!</v>
      </c>
      <c r="B4294">
        <f>Temperature!B3445</f>
        <v>0</v>
      </c>
      <c r="C4294" t="e">
        <f t="shared" si="269"/>
        <v>#VALUE!</v>
      </c>
      <c r="D4294" t="e">
        <f t="shared" si="270"/>
        <v>#VALUE!</v>
      </c>
      <c r="E4294" t="e">
        <f t="shared" si="271"/>
        <v>#VALUE!</v>
      </c>
      <c r="F4294" s="2" t="e">
        <f t="shared" si="272"/>
        <v>#VALUE!</v>
      </c>
      <c r="G4294" s="4">
        <f>Temperature!A3445</f>
        <v>0</v>
      </c>
    </row>
    <row r="4295" spans="1:7" x14ac:dyDescent="0.15">
      <c r="A4295" s="3" t="e">
        <f>Temperature!O3446</f>
        <v>#VALUE!</v>
      </c>
      <c r="B4295">
        <f>Temperature!B3446</f>
        <v>0</v>
      </c>
      <c r="C4295" t="e">
        <f t="shared" si="269"/>
        <v>#VALUE!</v>
      </c>
      <c r="D4295" t="e">
        <f t="shared" si="270"/>
        <v>#VALUE!</v>
      </c>
      <c r="E4295" t="e">
        <f t="shared" si="271"/>
        <v>#VALUE!</v>
      </c>
      <c r="F4295" s="2" t="e">
        <f t="shared" si="272"/>
        <v>#VALUE!</v>
      </c>
      <c r="G4295" s="4">
        <f>Temperature!A3446</f>
        <v>0</v>
      </c>
    </row>
    <row r="4296" spans="1:7" x14ac:dyDescent="0.15">
      <c r="A4296" s="3" t="e">
        <f>Temperature!O3447</f>
        <v>#VALUE!</v>
      </c>
      <c r="B4296">
        <f>Temperature!B3447</f>
        <v>0</v>
      </c>
      <c r="C4296" t="e">
        <f t="shared" si="269"/>
        <v>#VALUE!</v>
      </c>
      <c r="D4296" t="e">
        <f t="shared" si="270"/>
        <v>#VALUE!</v>
      </c>
      <c r="E4296" t="e">
        <f t="shared" si="271"/>
        <v>#VALUE!</v>
      </c>
      <c r="F4296" s="2" t="e">
        <f t="shared" si="272"/>
        <v>#VALUE!</v>
      </c>
      <c r="G4296" s="4">
        <f>Temperature!A3447</f>
        <v>0</v>
      </c>
    </row>
    <row r="4297" spans="1:7" x14ac:dyDescent="0.15">
      <c r="A4297" s="3" t="e">
        <f>Temperature!O3448</f>
        <v>#VALUE!</v>
      </c>
      <c r="B4297">
        <f>Temperature!B3448</f>
        <v>0</v>
      </c>
      <c r="C4297" t="e">
        <f t="shared" si="269"/>
        <v>#VALUE!</v>
      </c>
      <c r="D4297" t="e">
        <f t="shared" si="270"/>
        <v>#VALUE!</v>
      </c>
      <c r="E4297" t="e">
        <f t="shared" si="271"/>
        <v>#VALUE!</v>
      </c>
      <c r="F4297" s="2" t="e">
        <f t="shared" si="272"/>
        <v>#VALUE!</v>
      </c>
      <c r="G4297" s="4">
        <f>Temperature!A3448</f>
        <v>0</v>
      </c>
    </row>
    <row r="4298" spans="1:7" x14ac:dyDescent="0.15">
      <c r="A4298" s="3" t="e">
        <f>Temperature!O3449</f>
        <v>#VALUE!</v>
      </c>
      <c r="B4298">
        <f>Temperature!B3449</f>
        <v>0</v>
      </c>
      <c r="C4298" t="e">
        <f t="shared" si="269"/>
        <v>#VALUE!</v>
      </c>
      <c r="D4298" t="e">
        <f t="shared" si="270"/>
        <v>#VALUE!</v>
      </c>
      <c r="E4298" t="e">
        <f t="shared" si="271"/>
        <v>#VALUE!</v>
      </c>
      <c r="F4298" s="2" t="e">
        <f t="shared" si="272"/>
        <v>#VALUE!</v>
      </c>
      <c r="G4298" s="4">
        <f>Temperature!A3449</f>
        <v>0</v>
      </c>
    </row>
    <row r="4299" spans="1:7" x14ac:dyDescent="0.15">
      <c r="A4299" s="3" t="e">
        <f>Temperature!O3450</f>
        <v>#VALUE!</v>
      </c>
      <c r="B4299">
        <f>Temperature!B3450</f>
        <v>0</v>
      </c>
      <c r="C4299" t="e">
        <f t="shared" si="269"/>
        <v>#VALUE!</v>
      </c>
      <c r="D4299" t="e">
        <f t="shared" si="270"/>
        <v>#VALUE!</v>
      </c>
      <c r="E4299" t="e">
        <f t="shared" si="271"/>
        <v>#VALUE!</v>
      </c>
      <c r="F4299" s="2" t="e">
        <f t="shared" si="272"/>
        <v>#VALUE!</v>
      </c>
      <c r="G4299" s="4">
        <f>Temperature!A3450</f>
        <v>0</v>
      </c>
    </row>
    <row r="4300" spans="1:7" x14ac:dyDescent="0.15">
      <c r="A4300" s="3" t="e">
        <f>Temperature!O3451</f>
        <v>#VALUE!</v>
      </c>
      <c r="B4300">
        <f>Temperature!B3451</f>
        <v>0</v>
      </c>
      <c r="C4300" t="e">
        <f t="shared" si="269"/>
        <v>#VALUE!</v>
      </c>
      <c r="D4300" t="e">
        <f t="shared" si="270"/>
        <v>#VALUE!</v>
      </c>
      <c r="E4300" t="e">
        <f t="shared" si="271"/>
        <v>#VALUE!</v>
      </c>
      <c r="F4300" s="2" t="e">
        <f t="shared" si="272"/>
        <v>#VALUE!</v>
      </c>
      <c r="G4300" s="4">
        <f>Temperature!A3451</f>
        <v>0</v>
      </c>
    </row>
    <row r="4301" spans="1:7" x14ac:dyDescent="0.15">
      <c r="A4301" s="3" t="e">
        <f>Temperature!O3452</f>
        <v>#VALUE!</v>
      </c>
      <c r="B4301">
        <f>Temperature!B3452</f>
        <v>0</v>
      </c>
      <c r="C4301" t="e">
        <f t="shared" si="269"/>
        <v>#VALUE!</v>
      </c>
      <c r="D4301" t="e">
        <f t="shared" si="270"/>
        <v>#VALUE!</v>
      </c>
      <c r="E4301" t="e">
        <f t="shared" si="271"/>
        <v>#VALUE!</v>
      </c>
      <c r="F4301" s="2" t="e">
        <f t="shared" si="272"/>
        <v>#VALUE!</v>
      </c>
      <c r="G4301" s="4">
        <f>Temperature!A3452</f>
        <v>0</v>
      </c>
    </row>
    <row r="4302" spans="1:7" x14ac:dyDescent="0.15">
      <c r="A4302" s="3" t="e">
        <f>Temperature!O3453</f>
        <v>#VALUE!</v>
      </c>
      <c r="B4302">
        <f>Temperature!B3453</f>
        <v>0</v>
      </c>
      <c r="C4302" t="e">
        <f t="shared" si="269"/>
        <v>#VALUE!</v>
      </c>
      <c r="D4302" t="e">
        <f t="shared" si="270"/>
        <v>#VALUE!</v>
      </c>
      <c r="E4302" t="e">
        <f t="shared" si="271"/>
        <v>#VALUE!</v>
      </c>
      <c r="F4302" s="2" t="e">
        <f t="shared" si="272"/>
        <v>#VALUE!</v>
      </c>
      <c r="G4302" s="4">
        <f>Temperature!A3453</f>
        <v>0</v>
      </c>
    </row>
    <row r="4303" spans="1:7" x14ac:dyDescent="0.15">
      <c r="A4303" s="3" t="e">
        <f>Temperature!O3454</f>
        <v>#VALUE!</v>
      </c>
      <c r="B4303">
        <f>Temperature!B3454</f>
        <v>0</v>
      </c>
      <c r="C4303" t="e">
        <f t="shared" si="269"/>
        <v>#VALUE!</v>
      </c>
      <c r="D4303" t="e">
        <f t="shared" si="270"/>
        <v>#VALUE!</v>
      </c>
      <c r="E4303" t="e">
        <f t="shared" si="271"/>
        <v>#VALUE!</v>
      </c>
      <c r="F4303" s="2" t="e">
        <f t="shared" si="272"/>
        <v>#VALUE!</v>
      </c>
      <c r="G4303" s="4">
        <f>Temperature!A3454</f>
        <v>0</v>
      </c>
    </row>
    <row r="4304" spans="1:7" x14ac:dyDescent="0.15">
      <c r="A4304" s="3" t="e">
        <f>Temperature!O3455</f>
        <v>#VALUE!</v>
      </c>
      <c r="B4304">
        <f>Temperature!B3455</f>
        <v>0</v>
      </c>
      <c r="C4304" t="e">
        <f t="shared" si="269"/>
        <v>#VALUE!</v>
      </c>
      <c r="D4304" t="e">
        <f t="shared" si="270"/>
        <v>#VALUE!</v>
      </c>
      <c r="E4304" t="e">
        <f t="shared" si="271"/>
        <v>#VALUE!</v>
      </c>
      <c r="F4304" s="2" t="e">
        <f t="shared" si="272"/>
        <v>#VALUE!</v>
      </c>
      <c r="G4304" s="4">
        <f>Temperature!A3455</f>
        <v>0</v>
      </c>
    </row>
    <row r="4305" spans="1:7" x14ac:dyDescent="0.15">
      <c r="A4305" s="3" t="e">
        <f>Temperature!O3456</f>
        <v>#VALUE!</v>
      </c>
      <c r="B4305">
        <f>Temperature!B3456</f>
        <v>0</v>
      </c>
      <c r="C4305" t="e">
        <f t="shared" si="269"/>
        <v>#VALUE!</v>
      </c>
      <c r="D4305" t="e">
        <f t="shared" si="270"/>
        <v>#VALUE!</v>
      </c>
      <c r="E4305" t="e">
        <f t="shared" si="271"/>
        <v>#VALUE!</v>
      </c>
      <c r="F4305" s="2" t="e">
        <f t="shared" si="272"/>
        <v>#VALUE!</v>
      </c>
      <c r="G4305" s="4">
        <f>Temperature!A3456</f>
        <v>0</v>
      </c>
    </row>
    <row r="4306" spans="1:7" x14ac:dyDescent="0.15">
      <c r="A4306" s="3" t="e">
        <f>Temperature!O3457</f>
        <v>#VALUE!</v>
      </c>
      <c r="B4306">
        <f>Temperature!B3457</f>
        <v>0</v>
      </c>
      <c r="C4306" t="e">
        <f t="shared" si="269"/>
        <v>#VALUE!</v>
      </c>
      <c r="D4306" t="e">
        <f t="shared" si="270"/>
        <v>#VALUE!</v>
      </c>
      <c r="E4306" t="e">
        <f t="shared" si="271"/>
        <v>#VALUE!</v>
      </c>
      <c r="F4306" s="2" t="e">
        <f t="shared" si="272"/>
        <v>#VALUE!</v>
      </c>
      <c r="G4306" s="4">
        <f>Temperature!A3457</f>
        <v>0</v>
      </c>
    </row>
    <row r="4307" spans="1:7" x14ac:dyDescent="0.15">
      <c r="A4307" s="3" t="e">
        <f>Temperature!O3458</f>
        <v>#VALUE!</v>
      </c>
      <c r="B4307">
        <f>Temperature!B3458</f>
        <v>0</v>
      </c>
      <c r="C4307" t="e">
        <f t="shared" si="269"/>
        <v>#VALUE!</v>
      </c>
      <c r="D4307" t="e">
        <f t="shared" si="270"/>
        <v>#VALUE!</v>
      </c>
      <c r="E4307" t="e">
        <f t="shared" si="271"/>
        <v>#VALUE!</v>
      </c>
      <c r="F4307" s="2" t="e">
        <f t="shared" si="272"/>
        <v>#VALUE!</v>
      </c>
      <c r="G4307" s="4">
        <f>Temperature!A3458</f>
        <v>0</v>
      </c>
    </row>
    <row r="4308" spans="1:7" x14ac:dyDescent="0.15">
      <c r="A4308" s="3" t="e">
        <f>Temperature!O3459</f>
        <v>#VALUE!</v>
      </c>
      <c r="B4308">
        <f>Temperature!B3459</f>
        <v>0</v>
      </c>
      <c r="C4308" t="e">
        <f t="shared" ref="C4308:C4371" si="273">A4308+273.15</f>
        <v>#VALUE!</v>
      </c>
      <c r="D4308" t="e">
        <f t="shared" ref="D4308:D4371" si="274">B$2*C4308/96487*LN(10)</f>
        <v>#VALUE!</v>
      </c>
      <c r="E4308" t="e">
        <f t="shared" ref="E4308:E4371" si="275">$B$7-0.001*(C4308-$B$5)</f>
        <v>#VALUE!</v>
      </c>
      <c r="F4308" s="2" t="e">
        <f t="shared" ref="F4308:F4371" si="276">(B4308-E4308)/D4308</f>
        <v>#VALUE!</v>
      </c>
      <c r="G4308" s="4">
        <f>Temperature!A3459</f>
        <v>0</v>
      </c>
    </row>
    <row r="4309" spans="1:7" x14ac:dyDescent="0.15">
      <c r="A4309" s="3" t="e">
        <f>Temperature!O3460</f>
        <v>#VALUE!</v>
      </c>
      <c r="B4309">
        <f>Temperature!B3460</f>
        <v>0</v>
      </c>
      <c r="C4309" t="e">
        <f t="shared" si="273"/>
        <v>#VALUE!</v>
      </c>
      <c r="D4309" t="e">
        <f t="shared" si="274"/>
        <v>#VALUE!</v>
      </c>
      <c r="E4309" t="e">
        <f t="shared" si="275"/>
        <v>#VALUE!</v>
      </c>
      <c r="F4309" s="2" t="e">
        <f t="shared" si="276"/>
        <v>#VALUE!</v>
      </c>
      <c r="G4309" s="4">
        <f>Temperature!A3460</f>
        <v>0</v>
      </c>
    </row>
    <row r="4310" spans="1:7" x14ac:dyDescent="0.15">
      <c r="A4310" s="3" t="e">
        <f>Temperature!O3461</f>
        <v>#VALUE!</v>
      </c>
      <c r="B4310">
        <f>Temperature!B3461</f>
        <v>0</v>
      </c>
      <c r="C4310" t="e">
        <f t="shared" si="273"/>
        <v>#VALUE!</v>
      </c>
      <c r="D4310" t="e">
        <f t="shared" si="274"/>
        <v>#VALUE!</v>
      </c>
      <c r="E4310" t="e">
        <f t="shared" si="275"/>
        <v>#VALUE!</v>
      </c>
      <c r="F4310" s="2" t="e">
        <f t="shared" si="276"/>
        <v>#VALUE!</v>
      </c>
      <c r="G4310" s="4">
        <f>Temperature!A3461</f>
        <v>0</v>
      </c>
    </row>
    <row r="4311" spans="1:7" x14ac:dyDescent="0.15">
      <c r="A4311" s="3" t="e">
        <f>Temperature!O3462</f>
        <v>#VALUE!</v>
      </c>
      <c r="B4311">
        <f>Temperature!B3462</f>
        <v>0</v>
      </c>
      <c r="C4311" t="e">
        <f t="shared" si="273"/>
        <v>#VALUE!</v>
      </c>
      <c r="D4311" t="e">
        <f t="shared" si="274"/>
        <v>#VALUE!</v>
      </c>
      <c r="E4311" t="e">
        <f t="shared" si="275"/>
        <v>#VALUE!</v>
      </c>
      <c r="F4311" s="2" t="e">
        <f t="shared" si="276"/>
        <v>#VALUE!</v>
      </c>
      <c r="G4311" s="4">
        <f>Temperature!A3462</f>
        <v>0</v>
      </c>
    </row>
    <row r="4312" spans="1:7" x14ac:dyDescent="0.15">
      <c r="A4312" s="3" t="e">
        <f>Temperature!O3463</f>
        <v>#VALUE!</v>
      </c>
      <c r="B4312">
        <f>Temperature!B3463</f>
        <v>0</v>
      </c>
      <c r="C4312" t="e">
        <f t="shared" si="273"/>
        <v>#VALUE!</v>
      </c>
      <c r="D4312" t="e">
        <f t="shared" si="274"/>
        <v>#VALUE!</v>
      </c>
      <c r="E4312" t="e">
        <f t="shared" si="275"/>
        <v>#VALUE!</v>
      </c>
      <c r="F4312" s="2" t="e">
        <f t="shared" si="276"/>
        <v>#VALUE!</v>
      </c>
      <c r="G4312" s="4">
        <f>Temperature!A3463</f>
        <v>0</v>
      </c>
    </row>
    <row r="4313" spans="1:7" x14ac:dyDescent="0.15">
      <c r="A4313" s="3" t="e">
        <f>Temperature!O3464</f>
        <v>#VALUE!</v>
      </c>
      <c r="B4313">
        <f>Temperature!B3464</f>
        <v>0</v>
      </c>
      <c r="C4313" t="e">
        <f t="shared" si="273"/>
        <v>#VALUE!</v>
      </c>
      <c r="D4313" t="e">
        <f t="shared" si="274"/>
        <v>#VALUE!</v>
      </c>
      <c r="E4313" t="e">
        <f t="shared" si="275"/>
        <v>#VALUE!</v>
      </c>
      <c r="F4313" s="2" t="e">
        <f t="shared" si="276"/>
        <v>#VALUE!</v>
      </c>
      <c r="G4313" s="4">
        <f>Temperature!A3464</f>
        <v>0</v>
      </c>
    </row>
    <row r="4314" spans="1:7" x14ac:dyDescent="0.15">
      <c r="A4314" s="3" t="e">
        <f>Temperature!O3465</f>
        <v>#VALUE!</v>
      </c>
      <c r="B4314">
        <f>Temperature!B3465</f>
        <v>0</v>
      </c>
      <c r="C4314" t="e">
        <f t="shared" si="273"/>
        <v>#VALUE!</v>
      </c>
      <c r="D4314" t="e">
        <f t="shared" si="274"/>
        <v>#VALUE!</v>
      </c>
      <c r="E4314" t="e">
        <f t="shared" si="275"/>
        <v>#VALUE!</v>
      </c>
      <c r="F4314" s="2" t="e">
        <f t="shared" si="276"/>
        <v>#VALUE!</v>
      </c>
      <c r="G4314" s="4">
        <f>Temperature!A3465</f>
        <v>0</v>
      </c>
    </row>
    <row r="4315" spans="1:7" x14ac:dyDescent="0.15">
      <c r="A4315" s="3" t="e">
        <f>Temperature!O3466</f>
        <v>#VALUE!</v>
      </c>
      <c r="B4315">
        <f>Temperature!B3466</f>
        <v>0</v>
      </c>
      <c r="C4315" t="e">
        <f t="shared" si="273"/>
        <v>#VALUE!</v>
      </c>
      <c r="D4315" t="e">
        <f t="shared" si="274"/>
        <v>#VALUE!</v>
      </c>
      <c r="E4315" t="e">
        <f t="shared" si="275"/>
        <v>#VALUE!</v>
      </c>
      <c r="F4315" s="2" t="e">
        <f t="shared" si="276"/>
        <v>#VALUE!</v>
      </c>
      <c r="G4315" s="4">
        <f>Temperature!A3466</f>
        <v>0</v>
      </c>
    </row>
    <row r="4316" spans="1:7" x14ac:dyDescent="0.15">
      <c r="A4316" s="3" t="e">
        <f>Temperature!O3467</f>
        <v>#VALUE!</v>
      </c>
      <c r="B4316">
        <f>Temperature!B3467</f>
        <v>0</v>
      </c>
      <c r="C4316" t="e">
        <f t="shared" si="273"/>
        <v>#VALUE!</v>
      </c>
      <c r="D4316" t="e">
        <f t="shared" si="274"/>
        <v>#VALUE!</v>
      </c>
      <c r="E4316" t="e">
        <f t="shared" si="275"/>
        <v>#VALUE!</v>
      </c>
      <c r="F4316" s="2" t="e">
        <f t="shared" si="276"/>
        <v>#VALUE!</v>
      </c>
      <c r="G4316" s="4">
        <f>Temperature!A3467</f>
        <v>0</v>
      </c>
    </row>
    <row r="4317" spans="1:7" x14ac:dyDescent="0.15">
      <c r="A4317" s="3" t="e">
        <f>Temperature!O3468</f>
        <v>#VALUE!</v>
      </c>
      <c r="B4317">
        <f>Temperature!B3468</f>
        <v>0</v>
      </c>
      <c r="C4317" t="e">
        <f t="shared" si="273"/>
        <v>#VALUE!</v>
      </c>
      <c r="D4317" t="e">
        <f t="shared" si="274"/>
        <v>#VALUE!</v>
      </c>
      <c r="E4317" t="e">
        <f t="shared" si="275"/>
        <v>#VALUE!</v>
      </c>
      <c r="F4317" s="2" t="e">
        <f t="shared" si="276"/>
        <v>#VALUE!</v>
      </c>
      <c r="G4317" s="4">
        <f>Temperature!A3468</f>
        <v>0</v>
      </c>
    </row>
    <row r="4318" spans="1:7" x14ac:dyDescent="0.15">
      <c r="A4318" s="3" t="e">
        <f>Temperature!O3469</f>
        <v>#VALUE!</v>
      </c>
      <c r="B4318">
        <f>Temperature!B3469</f>
        <v>0</v>
      </c>
      <c r="C4318" t="e">
        <f t="shared" si="273"/>
        <v>#VALUE!</v>
      </c>
      <c r="D4318" t="e">
        <f t="shared" si="274"/>
        <v>#VALUE!</v>
      </c>
      <c r="E4318" t="e">
        <f t="shared" si="275"/>
        <v>#VALUE!</v>
      </c>
      <c r="F4318" s="2" t="e">
        <f t="shared" si="276"/>
        <v>#VALUE!</v>
      </c>
      <c r="G4318" s="4">
        <f>Temperature!A3469</f>
        <v>0</v>
      </c>
    </row>
    <row r="4319" spans="1:7" x14ac:dyDescent="0.15">
      <c r="A4319" s="3" t="e">
        <f>Temperature!O3470</f>
        <v>#VALUE!</v>
      </c>
      <c r="B4319">
        <f>Temperature!B3470</f>
        <v>0</v>
      </c>
      <c r="C4319" t="e">
        <f t="shared" si="273"/>
        <v>#VALUE!</v>
      </c>
      <c r="D4319" t="e">
        <f t="shared" si="274"/>
        <v>#VALUE!</v>
      </c>
      <c r="E4319" t="e">
        <f t="shared" si="275"/>
        <v>#VALUE!</v>
      </c>
      <c r="F4319" s="2" t="e">
        <f t="shared" si="276"/>
        <v>#VALUE!</v>
      </c>
      <c r="G4319" s="4">
        <f>Temperature!A3470</f>
        <v>0</v>
      </c>
    </row>
    <row r="4320" spans="1:7" x14ac:dyDescent="0.15">
      <c r="A4320" s="3" t="e">
        <f>Temperature!O3471</f>
        <v>#VALUE!</v>
      </c>
      <c r="B4320">
        <f>Temperature!B3471</f>
        <v>0</v>
      </c>
      <c r="C4320" t="e">
        <f t="shared" si="273"/>
        <v>#VALUE!</v>
      </c>
      <c r="D4320" t="e">
        <f t="shared" si="274"/>
        <v>#VALUE!</v>
      </c>
      <c r="E4320" t="e">
        <f t="shared" si="275"/>
        <v>#VALUE!</v>
      </c>
      <c r="F4320" s="2" t="e">
        <f t="shared" si="276"/>
        <v>#VALUE!</v>
      </c>
      <c r="G4320" s="4">
        <f>Temperature!A3471</f>
        <v>0</v>
      </c>
    </row>
    <row r="4321" spans="1:7" x14ac:dyDescent="0.15">
      <c r="A4321" s="3" t="e">
        <f>Temperature!O3472</f>
        <v>#VALUE!</v>
      </c>
      <c r="B4321">
        <f>Temperature!B3472</f>
        <v>0</v>
      </c>
      <c r="C4321" t="e">
        <f t="shared" si="273"/>
        <v>#VALUE!</v>
      </c>
      <c r="D4321" t="e">
        <f t="shared" si="274"/>
        <v>#VALUE!</v>
      </c>
      <c r="E4321" t="e">
        <f t="shared" si="275"/>
        <v>#VALUE!</v>
      </c>
      <c r="F4321" s="2" t="e">
        <f t="shared" si="276"/>
        <v>#VALUE!</v>
      </c>
      <c r="G4321" s="4">
        <f>Temperature!A3472</f>
        <v>0</v>
      </c>
    </row>
    <row r="4322" spans="1:7" x14ac:dyDescent="0.15">
      <c r="A4322" s="3" t="e">
        <f>Temperature!O3473</f>
        <v>#VALUE!</v>
      </c>
      <c r="B4322">
        <f>Temperature!B3473</f>
        <v>0</v>
      </c>
      <c r="C4322" t="e">
        <f t="shared" si="273"/>
        <v>#VALUE!</v>
      </c>
      <c r="D4322" t="e">
        <f t="shared" si="274"/>
        <v>#VALUE!</v>
      </c>
      <c r="E4322" t="e">
        <f t="shared" si="275"/>
        <v>#VALUE!</v>
      </c>
      <c r="F4322" s="2" t="e">
        <f t="shared" si="276"/>
        <v>#VALUE!</v>
      </c>
      <c r="G4322" s="4">
        <f>Temperature!A3473</f>
        <v>0</v>
      </c>
    </row>
    <row r="4323" spans="1:7" x14ac:dyDescent="0.15">
      <c r="A4323" s="3" t="e">
        <f>Temperature!O3474</f>
        <v>#VALUE!</v>
      </c>
      <c r="B4323">
        <f>Temperature!B3474</f>
        <v>0</v>
      </c>
      <c r="C4323" t="e">
        <f t="shared" si="273"/>
        <v>#VALUE!</v>
      </c>
      <c r="D4323" t="e">
        <f t="shared" si="274"/>
        <v>#VALUE!</v>
      </c>
      <c r="E4323" t="e">
        <f t="shared" si="275"/>
        <v>#VALUE!</v>
      </c>
      <c r="F4323" s="2" t="e">
        <f t="shared" si="276"/>
        <v>#VALUE!</v>
      </c>
      <c r="G4323" s="4">
        <f>Temperature!A3474</f>
        <v>0</v>
      </c>
    </row>
    <row r="4324" spans="1:7" x14ac:dyDescent="0.15">
      <c r="A4324" s="3" t="e">
        <f>Temperature!O3475</f>
        <v>#VALUE!</v>
      </c>
      <c r="B4324">
        <f>Temperature!B3475</f>
        <v>0</v>
      </c>
      <c r="C4324" t="e">
        <f t="shared" si="273"/>
        <v>#VALUE!</v>
      </c>
      <c r="D4324" t="e">
        <f t="shared" si="274"/>
        <v>#VALUE!</v>
      </c>
      <c r="E4324" t="e">
        <f t="shared" si="275"/>
        <v>#VALUE!</v>
      </c>
      <c r="F4324" s="2" t="e">
        <f t="shared" si="276"/>
        <v>#VALUE!</v>
      </c>
      <c r="G4324" s="4">
        <f>Temperature!A3475</f>
        <v>0</v>
      </c>
    </row>
    <row r="4325" spans="1:7" x14ac:dyDescent="0.15">
      <c r="A4325" s="3" t="e">
        <f>Temperature!O3476</f>
        <v>#VALUE!</v>
      </c>
      <c r="B4325">
        <f>Temperature!B3476</f>
        <v>0</v>
      </c>
      <c r="C4325" t="e">
        <f t="shared" si="273"/>
        <v>#VALUE!</v>
      </c>
      <c r="D4325" t="e">
        <f t="shared" si="274"/>
        <v>#VALUE!</v>
      </c>
      <c r="E4325" t="e">
        <f t="shared" si="275"/>
        <v>#VALUE!</v>
      </c>
      <c r="F4325" s="2" t="e">
        <f t="shared" si="276"/>
        <v>#VALUE!</v>
      </c>
      <c r="G4325" s="4">
        <f>Temperature!A3476</f>
        <v>0</v>
      </c>
    </row>
    <row r="4326" spans="1:7" x14ac:dyDescent="0.15">
      <c r="A4326" s="3" t="e">
        <f>Temperature!O3477</f>
        <v>#VALUE!</v>
      </c>
      <c r="B4326">
        <f>Temperature!B3477</f>
        <v>0</v>
      </c>
      <c r="C4326" t="e">
        <f t="shared" si="273"/>
        <v>#VALUE!</v>
      </c>
      <c r="D4326" t="e">
        <f t="shared" si="274"/>
        <v>#VALUE!</v>
      </c>
      <c r="E4326" t="e">
        <f t="shared" si="275"/>
        <v>#VALUE!</v>
      </c>
      <c r="F4326" s="2" t="e">
        <f t="shared" si="276"/>
        <v>#VALUE!</v>
      </c>
      <c r="G4326" s="4">
        <f>Temperature!A3477</f>
        <v>0</v>
      </c>
    </row>
    <row r="4327" spans="1:7" x14ac:dyDescent="0.15">
      <c r="A4327" s="3" t="e">
        <f>Temperature!O3478</f>
        <v>#VALUE!</v>
      </c>
      <c r="B4327">
        <f>Temperature!B3478</f>
        <v>0</v>
      </c>
      <c r="C4327" t="e">
        <f t="shared" si="273"/>
        <v>#VALUE!</v>
      </c>
      <c r="D4327" t="e">
        <f t="shared" si="274"/>
        <v>#VALUE!</v>
      </c>
      <c r="E4327" t="e">
        <f t="shared" si="275"/>
        <v>#VALUE!</v>
      </c>
      <c r="F4327" s="2" t="e">
        <f t="shared" si="276"/>
        <v>#VALUE!</v>
      </c>
      <c r="G4327" s="4">
        <f>Temperature!A3478</f>
        <v>0</v>
      </c>
    </row>
    <row r="4328" spans="1:7" x14ac:dyDescent="0.15">
      <c r="A4328" s="3" t="e">
        <f>Temperature!O3479</f>
        <v>#VALUE!</v>
      </c>
      <c r="B4328">
        <f>Temperature!B3479</f>
        <v>0</v>
      </c>
      <c r="C4328" t="e">
        <f t="shared" si="273"/>
        <v>#VALUE!</v>
      </c>
      <c r="D4328" t="e">
        <f t="shared" si="274"/>
        <v>#VALUE!</v>
      </c>
      <c r="E4328" t="e">
        <f t="shared" si="275"/>
        <v>#VALUE!</v>
      </c>
      <c r="F4328" s="2" t="e">
        <f t="shared" si="276"/>
        <v>#VALUE!</v>
      </c>
      <c r="G4328" s="4">
        <f>Temperature!A3479</f>
        <v>0</v>
      </c>
    </row>
    <row r="4329" spans="1:7" x14ac:dyDescent="0.15">
      <c r="A4329" s="3" t="e">
        <f>Temperature!O3480</f>
        <v>#VALUE!</v>
      </c>
      <c r="B4329">
        <f>Temperature!B3480</f>
        <v>0</v>
      </c>
      <c r="C4329" t="e">
        <f t="shared" si="273"/>
        <v>#VALUE!</v>
      </c>
      <c r="D4329" t="e">
        <f t="shared" si="274"/>
        <v>#VALUE!</v>
      </c>
      <c r="E4329" t="e">
        <f t="shared" si="275"/>
        <v>#VALUE!</v>
      </c>
      <c r="F4329" s="2" t="e">
        <f t="shared" si="276"/>
        <v>#VALUE!</v>
      </c>
      <c r="G4329" s="4">
        <f>Temperature!A3480</f>
        <v>0</v>
      </c>
    </row>
    <row r="4330" spans="1:7" x14ac:dyDescent="0.15">
      <c r="A4330" s="3" t="e">
        <f>Temperature!O3481</f>
        <v>#VALUE!</v>
      </c>
      <c r="B4330">
        <f>Temperature!B3481</f>
        <v>0</v>
      </c>
      <c r="C4330" t="e">
        <f t="shared" si="273"/>
        <v>#VALUE!</v>
      </c>
      <c r="D4330" t="e">
        <f t="shared" si="274"/>
        <v>#VALUE!</v>
      </c>
      <c r="E4330" t="e">
        <f t="shared" si="275"/>
        <v>#VALUE!</v>
      </c>
      <c r="F4330" s="2" t="e">
        <f t="shared" si="276"/>
        <v>#VALUE!</v>
      </c>
      <c r="G4330" s="4">
        <f>Temperature!A3481</f>
        <v>0</v>
      </c>
    </row>
    <row r="4331" spans="1:7" x14ac:dyDescent="0.15">
      <c r="A4331" s="3" t="e">
        <f>Temperature!O3482</f>
        <v>#VALUE!</v>
      </c>
      <c r="B4331">
        <f>Temperature!B3482</f>
        <v>0</v>
      </c>
      <c r="C4331" t="e">
        <f t="shared" si="273"/>
        <v>#VALUE!</v>
      </c>
      <c r="D4331" t="e">
        <f t="shared" si="274"/>
        <v>#VALUE!</v>
      </c>
      <c r="E4331" t="e">
        <f t="shared" si="275"/>
        <v>#VALUE!</v>
      </c>
      <c r="F4331" s="2" t="e">
        <f t="shared" si="276"/>
        <v>#VALUE!</v>
      </c>
      <c r="G4331" s="4">
        <f>Temperature!A3482</f>
        <v>0</v>
      </c>
    </row>
    <row r="4332" spans="1:7" x14ac:dyDescent="0.15">
      <c r="A4332" s="3" t="e">
        <f>Temperature!O3483</f>
        <v>#VALUE!</v>
      </c>
      <c r="B4332">
        <f>Temperature!B3483</f>
        <v>0</v>
      </c>
      <c r="C4332" t="e">
        <f t="shared" si="273"/>
        <v>#VALUE!</v>
      </c>
      <c r="D4332" t="e">
        <f t="shared" si="274"/>
        <v>#VALUE!</v>
      </c>
      <c r="E4332" t="e">
        <f t="shared" si="275"/>
        <v>#VALUE!</v>
      </c>
      <c r="F4332" s="2" t="e">
        <f t="shared" si="276"/>
        <v>#VALUE!</v>
      </c>
      <c r="G4332" s="4">
        <f>Temperature!A3483</f>
        <v>0</v>
      </c>
    </row>
    <row r="4333" spans="1:7" x14ac:dyDescent="0.15">
      <c r="A4333" s="3" t="e">
        <f>Temperature!O3484</f>
        <v>#VALUE!</v>
      </c>
      <c r="B4333">
        <f>Temperature!B3484</f>
        <v>0</v>
      </c>
      <c r="C4333" t="e">
        <f t="shared" si="273"/>
        <v>#VALUE!</v>
      </c>
      <c r="D4333" t="e">
        <f t="shared" si="274"/>
        <v>#VALUE!</v>
      </c>
      <c r="E4333" t="e">
        <f t="shared" si="275"/>
        <v>#VALUE!</v>
      </c>
      <c r="F4333" s="2" t="e">
        <f t="shared" si="276"/>
        <v>#VALUE!</v>
      </c>
      <c r="G4333" s="4">
        <f>Temperature!A3484</f>
        <v>0</v>
      </c>
    </row>
    <row r="4334" spans="1:7" x14ac:dyDescent="0.15">
      <c r="A4334" s="3" t="e">
        <f>Temperature!O3485</f>
        <v>#VALUE!</v>
      </c>
      <c r="B4334">
        <f>Temperature!B3485</f>
        <v>0</v>
      </c>
      <c r="C4334" t="e">
        <f t="shared" si="273"/>
        <v>#VALUE!</v>
      </c>
      <c r="D4334" t="e">
        <f t="shared" si="274"/>
        <v>#VALUE!</v>
      </c>
      <c r="E4334" t="e">
        <f t="shared" si="275"/>
        <v>#VALUE!</v>
      </c>
      <c r="F4334" s="2" t="e">
        <f t="shared" si="276"/>
        <v>#VALUE!</v>
      </c>
      <c r="G4334" s="4">
        <f>Temperature!A3485</f>
        <v>0</v>
      </c>
    </row>
    <row r="4335" spans="1:7" x14ac:dyDescent="0.15">
      <c r="A4335" s="3" t="e">
        <f>Temperature!O3486</f>
        <v>#VALUE!</v>
      </c>
      <c r="B4335">
        <f>Temperature!B3486</f>
        <v>0</v>
      </c>
      <c r="C4335" t="e">
        <f t="shared" si="273"/>
        <v>#VALUE!</v>
      </c>
      <c r="D4335" t="e">
        <f t="shared" si="274"/>
        <v>#VALUE!</v>
      </c>
      <c r="E4335" t="e">
        <f t="shared" si="275"/>
        <v>#VALUE!</v>
      </c>
      <c r="F4335" s="2" t="e">
        <f t="shared" si="276"/>
        <v>#VALUE!</v>
      </c>
      <c r="G4335" s="4">
        <f>Temperature!A3486</f>
        <v>0</v>
      </c>
    </row>
    <row r="4336" spans="1:7" x14ac:dyDescent="0.15">
      <c r="A4336" s="3" t="e">
        <f>Temperature!O3487</f>
        <v>#VALUE!</v>
      </c>
      <c r="B4336">
        <f>Temperature!B3487</f>
        <v>0</v>
      </c>
      <c r="C4336" t="e">
        <f t="shared" si="273"/>
        <v>#VALUE!</v>
      </c>
      <c r="D4336" t="e">
        <f t="shared" si="274"/>
        <v>#VALUE!</v>
      </c>
      <c r="E4336" t="e">
        <f t="shared" si="275"/>
        <v>#VALUE!</v>
      </c>
      <c r="F4336" s="2" t="e">
        <f t="shared" si="276"/>
        <v>#VALUE!</v>
      </c>
      <c r="G4336" s="4">
        <f>Temperature!A3487</f>
        <v>0</v>
      </c>
    </row>
    <row r="4337" spans="1:7" x14ac:dyDescent="0.15">
      <c r="A4337" s="3" t="e">
        <f>Temperature!O3488</f>
        <v>#VALUE!</v>
      </c>
      <c r="B4337">
        <f>Temperature!B3488</f>
        <v>0</v>
      </c>
      <c r="C4337" t="e">
        <f t="shared" si="273"/>
        <v>#VALUE!</v>
      </c>
      <c r="D4337" t="e">
        <f t="shared" si="274"/>
        <v>#VALUE!</v>
      </c>
      <c r="E4337" t="e">
        <f t="shared" si="275"/>
        <v>#VALUE!</v>
      </c>
      <c r="F4337" s="2" t="e">
        <f t="shared" si="276"/>
        <v>#VALUE!</v>
      </c>
      <c r="G4337" s="4">
        <f>Temperature!A3488</f>
        <v>0</v>
      </c>
    </row>
    <row r="4338" spans="1:7" x14ac:dyDescent="0.15">
      <c r="A4338" s="3" t="e">
        <f>Temperature!O3489</f>
        <v>#VALUE!</v>
      </c>
      <c r="B4338">
        <f>Temperature!B3489</f>
        <v>0</v>
      </c>
      <c r="C4338" t="e">
        <f t="shared" si="273"/>
        <v>#VALUE!</v>
      </c>
      <c r="D4338" t="e">
        <f t="shared" si="274"/>
        <v>#VALUE!</v>
      </c>
      <c r="E4338" t="e">
        <f t="shared" si="275"/>
        <v>#VALUE!</v>
      </c>
      <c r="F4338" s="2" t="e">
        <f t="shared" si="276"/>
        <v>#VALUE!</v>
      </c>
      <c r="G4338" s="4">
        <f>Temperature!A3489</f>
        <v>0</v>
      </c>
    </row>
    <row r="4339" spans="1:7" x14ac:dyDescent="0.15">
      <c r="A4339" s="3" t="e">
        <f>Temperature!O3490</f>
        <v>#VALUE!</v>
      </c>
      <c r="B4339">
        <f>Temperature!B3490</f>
        <v>0</v>
      </c>
      <c r="C4339" t="e">
        <f t="shared" si="273"/>
        <v>#VALUE!</v>
      </c>
      <c r="D4339" t="e">
        <f t="shared" si="274"/>
        <v>#VALUE!</v>
      </c>
      <c r="E4339" t="e">
        <f t="shared" si="275"/>
        <v>#VALUE!</v>
      </c>
      <c r="F4339" s="2" t="e">
        <f t="shared" si="276"/>
        <v>#VALUE!</v>
      </c>
      <c r="G4339" s="4">
        <f>Temperature!A3490</f>
        <v>0</v>
      </c>
    </row>
    <row r="4340" spans="1:7" x14ac:dyDescent="0.15">
      <c r="A4340" s="3" t="e">
        <f>Temperature!O3491</f>
        <v>#VALUE!</v>
      </c>
      <c r="B4340">
        <f>Temperature!B3491</f>
        <v>0</v>
      </c>
      <c r="C4340" t="e">
        <f t="shared" si="273"/>
        <v>#VALUE!</v>
      </c>
      <c r="D4340" t="e">
        <f t="shared" si="274"/>
        <v>#VALUE!</v>
      </c>
      <c r="E4340" t="e">
        <f t="shared" si="275"/>
        <v>#VALUE!</v>
      </c>
      <c r="F4340" s="2" t="e">
        <f t="shared" si="276"/>
        <v>#VALUE!</v>
      </c>
      <c r="G4340" s="4">
        <f>Temperature!A3491</f>
        <v>0</v>
      </c>
    </row>
    <row r="4341" spans="1:7" x14ac:dyDescent="0.15">
      <c r="A4341" s="3" t="e">
        <f>Temperature!O3492</f>
        <v>#VALUE!</v>
      </c>
      <c r="B4341">
        <f>Temperature!B3492</f>
        <v>0</v>
      </c>
      <c r="C4341" t="e">
        <f t="shared" si="273"/>
        <v>#VALUE!</v>
      </c>
      <c r="D4341" t="e">
        <f t="shared" si="274"/>
        <v>#VALUE!</v>
      </c>
      <c r="E4341" t="e">
        <f t="shared" si="275"/>
        <v>#VALUE!</v>
      </c>
      <c r="F4341" s="2" t="e">
        <f t="shared" si="276"/>
        <v>#VALUE!</v>
      </c>
      <c r="G4341" s="4">
        <f>Temperature!A3492</f>
        <v>0</v>
      </c>
    </row>
    <row r="4342" spans="1:7" x14ac:dyDescent="0.15">
      <c r="A4342" s="3" t="e">
        <f>Temperature!O3493</f>
        <v>#VALUE!</v>
      </c>
      <c r="B4342">
        <f>Temperature!B3493</f>
        <v>0</v>
      </c>
      <c r="C4342" t="e">
        <f t="shared" si="273"/>
        <v>#VALUE!</v>
      </c>
      <c r="D4342" t="e">
        <f t="shared" si="274"/>
        <v>#VALUE!</v>
      </c>
      <c r="E4342" t="e">
        <f t="shared" si="275"/>
        <v>#VALUE!</v>
      </c>
      <c r="F4342" s="2" t="e">
        <f t="shared" si="276"/>
        <v>#VALUE!</v>
      </c>
      <c r="G4342" s="4">
        <f>Temperature!A3493</f>
        <v>0</v>
      </c>
    </row>
    <row r="4343" spans="1:7" x14ac:dyDescent="0.15">
      <c r="A4343" s="3" t="e">
        <f>Temperature!O3494</f>
        <v>#VALUE!</v>
      </c>
      <c r="B4343">
        <f>Temperature!B3494</f>
        <v>0</v>
      </c>
      <c r="C4343" t="e">
        <f t="shared" si="273"/>
        <v>#VALUE!</v>
      </c>
      <c r="D4343" t="e">
        <f t="shared" si="274"/>
        <v>#VALUE!</v>
      </c>
      <c r="E4343" t="e">
        <f t="shared" si="275"/>
        <v>#VALUE!</v>
      </c>
      <c r="F4343" s="2" t="e">
        <f t="shared" si="276"/>
        <v>#VALUE!</v>
      </c>
      <c r="G4343" s="4">
        <f>Temperature!A3494</f>
        <v>0</v>
      </c>
    </row>
    <row r="4344" spans="1:7" x14ac:dyDescent="0.15">
      <c r="A4344" s="3" t="e">
        <f>Temperature!O3495</f>
        <v>#VALUE!</v>
      </c>
      <c r="B4344">
        <f>Temperature!B3495</f>
        <v>0</v>
      </c>
      <c r="C4344" t="e">
        <f t="shared" si="273"/>
        <v>#VALUE!</v>
      </c>
      <c r="D4344" t="e">
        <f t="shared" si="274"/>
        <v>#VALUE!</v>
      </c>
      <c r="E4344" t="e">
        <f t="shared" si="275"/>
        <v>#VALUE!</v>
      </c>
      <c r="F4344" s="2" t="e">
        <f t="shared" si="276"/>
        <v>#VALUE!</v>
      </c>
      <c r="G4344" s="4">
        <f>Temperature!A3495</f>
        <v>0</v>
      </c>
    </row>
    <row r="4345" spans="1:7" x14ac:dyDescent="0.15">
      <c r="A4345" s="3" t="e">
        <f>Temperature!O3496</f>
        <v>#VALUE!</v>
      </c>
      <c r="B4345">
        <f>Temperature!B3496</f>
        <v>0</v>
      </c>
      <c r="C4345" t="e">
        <f t="shared" si="273"/>
        <v>#VALUE!</v>
      </c>
      <c r="D4345" t="e">
        <f t="shared" si="274"/>
        <v>#VALUE!</v>
      </c>
      <c r="E4345" t="e">
        <f t="shared" si="275"/>
        <v>#VALUE!</v>
      </c>
      <c r="F4345" s="2" t="e">
        <f t="shared" si="276"/>
        <v>#VALUE!</v>
      </c>
      <c r="G4345" s="4">
        <f>Temperature!A3496</f>
        <v>0</v>
      </c>
    </row>
    <row r="4346" spans="1:7" x14ac:dyDescent="0.15">
      <c r="A4346" s="3" t="e">
        <f>Temperature!O3497</f>
        <v>#VALUE!</v>
      </c>
      <c r="B4346">
        <f>Temperature!B3497</f>
        <v>0</v>
      </c>
      <c r="C4346" t="e">
        <f t="shared" si="273"/>
        <v>#VALUE!</v>
      </c>
      <c r="D4346" t="e">
        <f t="shared" si="274"/>
        <v>#VALUE!</v>
      </c>
      <c r="E4346" t="e">
        <f t="shared" si="275"/>
        <v>#VALUE!</v>
      </c>
      <c r="F4346" s="2" t="e">
        <f t="shared" si="276"/>
        <v>#VALUE!</v>
      </c>
      <c r="G4346" s="4">
        <f>Temperature!A3497</f>
        <v>0</v>
      </c>
    </row>
    <row r="4347" spans="1:7" x14ac:dyDescent="0.15">
      <c r="A4347" s="3" t="e">
        <f>Temperature!O3498</f>
        <v>#VALUE!</v>
      </c>
      <c r="B4347">
        <f>Temperature!B3498</f>
        <v>0</v>
      </c>
      <c r="C4347" t="e">
        <f t="shared" si="273"/>
        <v>#VALUE!</v>
      </c>
      <c r="D4347" t="e">
        <f t="shared" si="274"/>
        <v>#VALUE!</v>
      </c>
      <c r="E4347" t="e">
        <f t="shared" si="275"/>
        <v>#VALUE!</v>
      </c>
      <c r="F4347" s="2" t="e">
        <f t="shared" si="276"/>
        <v>#VALUE!</v>
      </c>
      <c r="G4347" s="4">
        <f>Temperature!A3498</f>
        <v>0</v>
      </c>
    </row>
    <row r="4348" spans="1:7" x14ac:dyDescent="0.15">
      <c r="A4348" s="3" t="e">
        <f>Temperature!O3499</f>
        <v>#VALUE!</v>
      </c>
      <c r="B4348">
        <f>Temperature!B3499</f>
        <v>0</v>
      </c>
      <c r="C4348" t="e">
        <f t="shared" si="273"/>
        <v>#VALUE!</v>
      </c>
      <c r="D4348" t="e">
        <f t="shared" si="274"/>
        <v>#VALUE!</v>
      </c>
      <c r="E4348" t="e">
        <f t="shared" si="275"/>
        <v>#VALUE!</v>
      </c>
      <c r="F4348" s="2" t="e">
        <f t="shared" si="276"/>
        <v>#VALUE!</v>
      </c>
      <c r="G4348" s="4">
        <f>Temperature!A3499</f>
        <v>0</v>
      </c>
    </row>
    <row r="4349" spans="1:7" x14ac:dyDescent="0.15">
      <c r="A4349" s="3" t="e">
        <f>Temperature!O3500</f>
        <v>#VALUE!</v>
      </c>
      <c r="B4349">
        <f>Temperature!B3500</f>
        <v>0</v>
      </c>
      <c r="C4349" t="e">
        <f t="shared" si="273"/>
        <v>#VALUE!</v>
      </c>
      <c r="D4349" t="e">
        <f t="shared" si="274"/>
        <v>#VALUE!</v>
      </c>
      <c r="E4349" t="e">
        <f t="shared" si="275"/>
        <v>#VALUE!</v>
      </c>
      <c r="F4349" s="2" t="e">
        <f t="shared" si="276"/>
        <v>#VALUE!</v>
      </c>
      <c r="G4349" s="4">
        <f>Temperature!A3500</f>
        <v>0</v>
      </c>
    </row>
    <row r="4350" spans="1:7" x14ac:dyDescent="0.15">
      <c r="A4350" s="3" t="e">
        <f>Temperature!O3501</f>
        <v>#VALUE!</v>
      </c>
      <c r="B4350">
        <f>Temperature!B3501</f>
        <v>0</v>
      </c>
      <c r="C4350" t="e">
        <f t="shared" si="273"/>
        <v>#VALUE!</v>
      </c>
      <c r="D4350" t="e">
        <f t="shared" si="274"/>
        <v>#VALUE!</v>
      </c>
      <c r="E4350" t="e">
        <f t="shared" si="275"/>
        <v>#VALUE!</v>
      </c>
      <c r="F4350" s="2" t="e">
        <f t="shared" si="276"/>
        <v>#VALUE!</v>
      </c>
      <c r="G4350" s="4">
        <f>Temperature!A3501</f>
        <v>0</v>
      </c>
    </row>
    <row r="4351" spans="1:7" x14ac:dyDescent="0.15">
      <c r="A4351" s="3" t="e">
        <f>Temperature!O3502</f>
        <v>#VALUE!</v>
      </c>
      <c r="B4351">
        <f>Temperature!B3502</f>
        <v>0</v>
      </c>
      <c r="C4351" t="e">
        <f t="shared" si="273"/>
        <v>#VALUE!</v>
      </c>
      <c r="D4351" t="e">
        <f t="shared" si="274"/>
        <v>#VALUE!</v>
      </c>
      <c r="E4351" t="e">
        <f t="shared" si="275"/>
        <v>#VALUE!</v>
      </c>
      <c r="F4351" s="2" t="e">
        <f t="shared" si="276"/>
        <v>#VALUE!</v>
      </c>
      <c r="G4351" s="4">
        <f>Temperature!A3502</f>
        <v>0</v>
      </c>
    </row>
    <row r="4352" spans="1:7" x14ac:dyDescent="0.15">
      <c r="A4352" s="3" t="e">
        <f>Temperature!O3503</f>
        <v>#VALUE!</v>
      </c>
      <c r="B4352">
        <f>Temperature!B3503</f>
        <v>0</v>
      </c>
      <c r="C4352" t="e">
        <f t="shared" si="273"/>
        <v>#VALUE!</v>
      </c>
      <c r="D4352" t="e">
        <f t="shared" si="274"/>
        <v>#VALUE!</v>
      </c>
      <c r="E4352" t="e">
        <f t="shared" si="275"/>
        <v>#VALUE!</v>
      </c>
      <c r="F4352" s="2" t="e">
        <f t="shared" si="276"/>
        <v>#VALUE!</v>
      </c>
      <c r="G4352" s="4">
        <f>Temperature!A3503</f>
        <v>0</v>
      </c>
    </row>
    <row r="4353" spans="1:7" x14ac:dyDescent="0.15">
      <c r="A4353" s="3" t="e">
        <f>Temperature!O3504</f>
        <v>#VALUE!</v>
      </c>
      <c r="B4353">
        <f>Temperature!B3504</f>
        <v>0</v>
      </c>
      <c r="C4353" t="e">
        <f t="shared" si="273"/>
        <v>#VALUE!</v>
      </c>
      <c r="D4353" t="e">
        <f t="shared" si="274"/>
        <v>#VALUE!</v>
      </c>
      <c r="E4353" t="e">
        <f t="shared" si="275"/>
        <v>#VALUE!</v>
      </c>
      <c r="F4353" s="2" t="e">
        <f t="shared" si="276"/>
        <v>#VALUE!</v>
      </c>
      <c r="G4353" s="4">
        <f>Temperature!A3504</f>
        <v>0</v>
      </c>
    </row>
    <row r="4354" spans="1:7" x14ac:dyDescent="0.15">
      <c r="A4354" s="3" t="e">
        <f>Temperature!O3505</f>
        <v>#VALUE!</v>
      </c>
      <c r="B4354">
        <f>Temperature!B3505</f>
        <v>0</v>
      </c>
      <c r="C4354" t="e">
        <f t="shared" si="273"/>
        <v>#VALUE!</v>
      </c>
      <c r="D4354" t="e">
        <f t="shared" si="274"/>
        <v>#VALUE!</v>
      </c>
      <c r="E4354" t="e">
        <f t="shared" si="275"/>
        <v>#VALUE!</v>
      </c>
      <c r="F4354" s="2" t="e">
        <f t="shared" si="276"/>
        <v>#VALUE!</v>
      </c>
      <c r="G4354" s="4">
        <f>Temperature!A3505</f>
        <v>0</v>
      </c>
    </row>
    <row r="4355" spans="1:7" x14ac:dyDescent="0.15">
      <c r="A4355" s="3" t="e">
        <f>Temperature!O3506</f>
        <v>#VALUE!</v>
      </c>
      <c r="B4355">
        <f>Temperature!B3506</f>
        <v>0</v>
      </c>
      <c r="C4355" t="e">
        <f t="shared" si="273"/>
        <v>#VALUE!</v>
      </c>
      <c r="D4355" t="e">
        <f t="shared" si="274"/>
        <v>#VALUE!</v>
      </c>
      <c r="E4355" t="e">
        <f t="shared" si="275"/>
        <v>#VALUE!</v>
      </c>
      <c r="F4355" s="2" t="e">
        <f t="shared" si="276"/>
        <v>#VALUE!</v>
      </c>
      <c r="G4355" s="4">
        <f>Temperature!A3506</f>
        <v>0</v>
      </c>
    </row>
    <row r="4356" spans="1:7" x14ac:dyDescent="0.15">
      <c r="A4356" s="3" t="e">
        <f>Temperature!O3507</f>
        <v>#VALUE!</v>
      </c>
      <c r="B4356">
        <f>Temperature!B3507</f>
        <v>0</v>
      </c>
      <c r="C4356" t="e">
        <f t="shared" si="273"/>
        <v>#VALUE!</v>
      </c>
      <c r="D4356" t="e">
        <f t="shared" si="274"/>
        <v>#VALUE!</v>
      </c>
      <c r="E4356" t="e">
        <f t="shared" si="275"/>
        <v>#VALUE!</v>
      </c>
      <c r="F4356" s="2" t="e">
        <f t="shared" si="276"/>
        <v>#VALUE!</v>
      </c>
      <c r="G4356" s="4">
        <f>Temperature!A3507</f>
        <v>0</v>
      </c>
    </row>
    <row r="4357" spans="1:7" x14ac:dyDescent="0.15">
      <c r="A4357" s="3" t="e">
        <f>Temperature!O3508</f>
        <v>#VALUE!</v>
      </c>
      <c r="B4357">
        <f>Temperature!B3508</f>
        <v>0</v>
      </c>
      <c r="C4357" t="e">
        <f t="shared" si="273"/>
        <v>#VALUE!</v>
      </c>
      <c r="D4357" t="e">
        <f t="shared" si="274"/>
        <v>#VALUE!</v>
      </c>
      <c r="E4357" t="e">
        <f t="shared" si="275"/>
        <v>#VALUE!</v>
      </c>
      <c r="F4357" s="2" t="e">
        <f t="shared" si="276"/>
        <v>#VALUE!</v>
      </c>
      <c r="G4357" s="4">
        <f>Temperature!A3508</f>
        <v>0</v>
      </c>
    </row>
    <row r="4358" spans="1:7" x14ac:dyDescent="0.15">
      <c r="A4358" s="3" t="e">
        <f>Temperature!O3509</f>
        <v>#VALUE!</v>
      </c>
      <c r="B4358">
        <f>Temperature!B3509</f>
        <v>0</v>
      </c>
      <c r="C4358" t="e">
        <f t="shared" si="273"/>
        <v>#VALUE!</v>
      </c>
      <c r="D4358" t="e">
        <f t="shared" si="274"/>
        <v>#VALUE!</v>
      </c>
      <c r="E4358" t="e">
        <f t="shared" si="275"/>
        <v>#VALUE!</v>
      </c>
      <c r="F4358" s="2" t="e">
        <f t="shared" si="276"/>
        <v>#VALUE!</v>
      </c>
      <c r="G4358" s="4">
        <f>Temperature!A3509</f>
        <v>0</v>
      </c>
    </row>
    <row r="4359" spans="1:7" x14ac:dyDescent="0.15">
      <c r="A4359" s="3" t="e">
        <f>Temperature!O3510</f>
        <v>#VALUE!</v>
      </c>
      <c r="B4359">
        <f>Temperature!B3510</f>
        <v>0</v>
      </c>
      <c r="C4359" t="e">
        <f t="shared" si="273"/>
        <v>#VALUE!</v>
      </c>
      <c r="D4359" t="e">
        <f t="shared" si="274"/>
        <v>#VALUE!</v>
      </c>
      <c r="E4359" t="e">
        <f t="shared" si="275"/>
        <v>#VALUE!</v>
      </c>
      <c r="F4359" s="2" t="e">
        <f t="shared" si="276"/>
        <v>#VALUE!</v>
      </c>
      <c r="G4359" s="4">
        <f>Temperature!A3510</f>
        <v>0</v>
      </c>
    </row>
    <row r="4360" spans="1:7" x14ac:dyDescent="0.15">
      <c r="A4360" s="3" t="e">
        <f>Temperature!O3511</f>
        <v>#VALUE!</v>
      </c>
      <c r="B4360">
        <f>Temperature!B3511</f>
        <v>0</v>
      </c>
      <c r="C4360" t="e">
        <f t="shared" si="273"/>
        <v>#VALUE!</v>
      </c>
      <c r="D4360" t="e">
        <f t="shared" si="274"/>
        <v>#VALUE!</v>
      </c>
      <c r="E4360" t="e">
        <f t="shared" si="275"/>
        <v>#VALUE!</v>
      </c>
      <c r="F4360" s="2" t="e">
        <f t="shared" si="276"/>
        <v>#VALUE!</v>
      </c>
      <c r="G4360" s="4">
        <f>Temperature!A3511</f>
        <v>0</v>
      </c>
    </row>
    <row r="4361" spans="1:7" x14ac:dyDescent="0.15">
      <c r="A4361" s="3" t="e">
        <f>Temperature!O3512</f>
        <v>#VALUE!</v>
      </c>
      <c r="B4361">
        <f>Temperature!B3512</f>
        <v>0</v>
      </c>
      <c r="C4361" t="e">
        <f t="shared" si="273"/>
        <v>#VALUE!</v>
      </c>
      <c r="D4361" t="e">
        <f t="shared" si="274"/>
        <v>#VALUE!</v>
      </c>
      <c r="E4361" t="e">
        <f t="shared" si="275"/>
        <v>#VALUE!</v>
      </c>
      <c r="F4361" s="2" t="e">
        <f t="shared" si="276"/>
        <v>#VALUE!</v>
      </c>
      <c r="G4361" s="4">
        <f>Temperature!A3512</f>
        <v>0</v>
      </c>
    </row>
    <row r="4362" spans="1:7" x14ac:dyDescent="0.15">
      <c r="A4362" s="3" t="e">
        <f>Temperature!O3513</f>
        <v>#VALUE!</v>
      </c>
      <c r="B4362">
        <f>Temperature!B3513</f>
        <v>0</v>
      </c>
      <c r="C4362" t="e">
        <f t="shared" si="273"/>
        <v>#VALUE!</v>
      </c>
      <c r="D4362" t="e">
        <f t="shared" si="274"/>
        <v>#VALUE!</v>
      </c>
      <c r="E4362" t="e">
        <f t="shared" si="275"/>
        <v>#VALUE!</v>
      </c>
      <c r="F4362" s="2" t="e">
        <f t="shared" si="276"/>
        <v>#VALUE!</v>
      </c>
      <c r="G4362" s="4">
        <f>Temperature!A3513</f>
        <v>0</v>
      </c>
    </row>
    <row r="4363" spans="1:7" x14ac:dyDescent="0.15">
      <c r="A4363" s="3" t="e">
        <f>Temperature!O3514</f>
        <v>#VALUE!</v>
      </c>
      <c r="B4363">
        <f>Temperature!B3514</f>
        <v>0</v>
      </c>
      <c r="C4363" t="e">
        <f t="shared" si="273"/>
        <v>#VALUE!</v>
      </c>
      <c r="D4363" t="e">
        <f t="shared" si="274"/>
        <v>#VALUE!</v>
      </c>
      <c r="E4363" t="e">
        <f t="shared" si="275"/>
        <v>#VALUE!</v>
      </c>
      <c r="F4363" s="2" t="e">
        <f t="shared" si="276"/>
        <v>#VALUE!</v>
      </c>
      <c r="G4363" s="4">
        <f>Temperature!A3514</f>
        <v>0</v>
      </c>
    </row>
    <row r="4364" spans="1:7" x14ac:dyDescent="0.15">
      <c r="A4364" s="3" t="e">
        <f>Temperature!O3515</f>
        <v>#VALUE!</v>
      </c>
      <c r="B4364">
        <f>Temperature!B3515</f>
        <v>0</v>
      </c>
      <c r="C4364" t="e">
        <f t="shared" si="273"/>
        <v>#VALUE!</v>
      </c>
      <c r="D4364" t="e">
        <f t="shared" si="274"/>
        <v>#VALUE!</v>
      </c>
      <c r="E4364" t="e">
        <f t="shared" si="275"/>
        <v>#VALUE!</v>
      </c>
      <c r="F4364" s="2" t="e">
        <f t="shared" si="276"/>
        <v>#VALUE!</v>
      </c>
      <c r="G4364" s="4">
        <f>Temperature!A3515</f>
        <v>0</v>
      </c>
    </row>
    <row r="4365" spans="1:7" x14ac:dyDescent="0.15">
      <c r="A4365" s="3" t="e">
        <f>Temperature!O3516</f>
        <v>#VALUE!</v>
      </c>
      <c r="B4365">
        <f>Temperature!B3516</f>
        <v>0</v>
      </c>
      <c r="C4365" t="e">
        <f t="shared" si="273"/>
        <v>#VALUE!</v>
      </c>
      <c r="D4365" t="e">
        <f t="shared" si="274"/>
        <v>#VALUE!</v>
      </c>
      <c r="E4365" t="e">
        <f t="shared" si="275"/>
        <v>#VALUE!</v>
      </c>
      <c r="F4365" s="2" t="e">
        <f t="shared" si="276"/>
        <v>#VALUE!</v>
      </c>
      <c r="G4365" s="4">
        <f>Temperature!A3516</f>
        <v>0</v>
      </c>
    </row>
    <row r="4366" spans="1:7" x14ac:dyDescent="0.15">
      <c r="A4366" s="3" t="e">
        <f>Temperature!O3517</f>
        <v>#VALUE!</v>
      </c>
      <c r="B4366">
        <f>Temperature!B3517</f>
        <v>0</v>
      </c>
      <c r="C4366" t="e">
        <f t="shared" si="273"/>
        <v>#VALUE!</v>
      </c>
      <c r="D4366" t="e">
        <f t="shared" si="274"/>
        <v>#VALUE!</v>
      </c>
      <c r="E4366" t="e">
        <f t="shared" si="275"/>
        <v>#VALUE!</v>
      </c>
      <c r="F4366" s="2" t="e">
        <f t="shared" si="276"/>
        <v>#VALUE!</v>
      </c>
      <c r="G4366" s="4">
        <f>Temperature!A3517</f>
        <v>0</v>
      </c>
    </row>
    <row r="4367" spans="1:7" x14ac:dyDescent="0.15">
      <c r="A4367" s="3" t="e">
        <f>Temperature!O3518</f>
        <v>#VALUE!</v>
      </c>
      <c r="B4367">
        <f>Temperature!B3518</f>
        <v>0</v>
      </c>
      <c r="C4367" t="e">
        <f t="shared" si="273"/>
        <v>#VALUE!</v>
      </c>
      <c r="D4367" t="e">
        <f t="shared" si="274"/>
        <v>#VALUE!</v>
      </c>
      <c r="E4367" t="e">
        <f t="shared" si="275"/>
        <v>#VALUE!</v>
      </c>
      <c r="F4367" s="2" t="e">
        <f t="shared" si="276"/>
        <v>#VALUE!</v>
      </c>
      <c r="G4367" s="4">
        <f>Temperature!A3518</f>
        <v>0</v>
      </c>
    </row>
    <row r="4368" spans="1:7" x14ac:dyDescent="0.15">
      <c r="A4368" s="3" t="e">
        <f>Temperature!O3519</f>
        <v>#VALUE!</v>
      </c>
      <c r="B4368">
        <f>Temperature!B3519</f>
        <v>0</v>
      </c>
      <c r="C4368" t="e">
        <f t="shared" si="273"/>
        <v>#VALUE!</v>
      </c>
      <c r="D4368" t="e">
        <f t="shared" si="274"/>
        <v>#VALUE!</v>
      </c>
      <c r="E4368" t="e">
        <f t="shared" si="275"/>
        <v>#VALUE!</v>
      </c>
      <c r="F4368" s="2" t="e">
        <f t="shared" si="276"/>
        <v>#VALUE!</v>
      </c>
      <c r="G4368" s="4">
        <f>Temperature!A3519</f>
        <v>0</v>
      </c>
    </row>
    <row r="4369" spans="1:7" x14ac:dyDescent="0.15">
      <c r="A4369" s="3" t="e">
        <f>Temperature!O3520</f>
        <v>#VALUE!</v>
      </c>
      <c r="B4369">
        <f>Temperature!B3520</f>
        <v>0</v>
      </c>
      <c r="C4369" t="e">
        <f t="shared" si="273"/>
        <v>#VALUE!</v>
      </c>
      <c r="D4369" t="e">
        <f t="shared" si="274"/>
        <v>#VALUE!</v>
      </c>
      <c r="E4369" t="e">
        <f t="shared" si="275"/>
        <v>#VALUE!</v>
      </c>
      <c r="F4369" s="2" t="e">
        <f t="shared" si="276"/>
        <v>#VALUE!</v>
      </c>
      <c r="G4369" s="4">
        <f>Temperature!A3520</f>
        <v>0</v>
      </c>
    </row>
    <row r="4370" spans="1:7" x14ac:dyDescent="0.15">
      <c r="A4370" s="3" t="e">
        <f>Temperature!O3521</f>
        <v>#VALUE!</v>
      </c>
      <c r="B4370">
        <f>Temperature!B3521</f>
        <v>0</v>
      </c>
      <c r="C4370" t="e">
        <f t="shared" si="273"/>
        <v>#VALUE!</v>
      </c>
      <c r="D4370" t="e">
        <f t="shared" si="274"/>
        <v>#VALUE!</v>
      </c>
      <c r="E4370" t="e">
        <f t="shared" si="275"/>
        <v>#VALUE!</v>
      </c>
      <c r="F4370" s="2" t="e">
        <f t="shared" si="276"/>
        <v>#VALUE!</v>
      </c>
      <c r="G4370" s="4">
        <f>Temperature!A3521</f>
        <v>0</v>
      </c>
    </row>
    <row r="4371" spans="1:7" x14ac:dyDescent="0.15">
      <c r="A4371" s="3" t="e">
        <f>Temperature!O3522</f>
        <v>#VALUE!</v>
      </c>
      <c r="B4371">
        <f>Temperature!B3522</f>
        <v>0</v>
      </c>
      <c r="C4371" t="e">
        <f t="shared" si="273"/>
        <v>#VALUE!</v>
      </c>
      <c r="D4371" t="e">
        <f t="shared" si="274"/>
        <v>#VALUE!</v>
      </c>
      <c r="E4371" t="e">
        <f t="shared" si="275"/>
        <v>#VALUE!</v>
      </c>
      <c r="F4371" s="2" t="e">
        <f t="shared" si="276"/>
        <v>#VALUE!</v>
      </c>
      <c r="G4371" s="4">
        <f>Temperature!A3522</f>
        <v>0</v>
      </c>
    </row>
    <row r="4372" spans="1:7" x14ac:dyDescent="0.15">
      <c r="A4372" s="3" t="e">
        <f>Temperature!O3523</f>
        <v>#VALUE!</v>
      </c>
      <c r="B4372">
        <f>Temperature!B3523</f>
        <v>0</v>
      </c>
      <c r="C4372" t="e">
        <f t="shared" ref="C4372:C4435" si="277">A4372+273.15</f>
        <v>#VALUE!</v>
      </c>
      <c r="D4372" t="e">
        <f t="shared" ref="D4372:D4435" si="278">B$2*C4372/96487*LN(10)</f>
        <v>#VALUE!</v>
      </c>
      <c r="E4372" t="e">
        <f t="shared" ref="E4372:E4435" si="279">$B$7-0.001*(C4372-$B$5)</f>
        <v>#VALUE!</v>
      </c>
      <c r="F4372" s="2" t="e">
        <f t="shared" ref="F4372:F4435" si="280">(B4372-E4372)/D4372</f>
        <v>#VALUE!</v>
      </c>
      <c r="G4372" s="4">
        <f>Temperature!A3523</f>
        <v>0</v>
      </c>
    </row>
    <row r="4373" spans="1:7" x14ac:dyDescent="0.15">
      <c r="A4373" s="3" t="e">
        <f>Temperature!O3524</f>
        <v>#VALUE!</v>
      </c>
      <c r="B4373">
        <f>Temperature!B3524</f>
        <v>0</v>
      </c>
      <c r="C4373" t="e">
        <f t="shared" si="277"/>
        <v>#VALUE!</v>
      </c>
      <c r="D4373" t="e">
        <f t="shared" si="278"/>
        <v>#VALUE!</v>
      </c>
      <c r="E4373" t="e">
        <f t="shared" si="279"/>
        <v>#VALUE!</v>
      </c>
      <c r="F4373" s="2" t="e">
        <f t="shared" si="280"/>
        <v>#VALUE!</v>
      </c>
      <c r="G4373" s="4">
        <f>Temperature!A3524</f>
        <v>0</v>
      </c>
    </row>
    <row r="4374" spans="1:7" x14ac:dyDescent="0.15">
      <c r="A4374" s="3" t="e">
        <f>Temperature!O3525</f>
        <v>#VALUE!</v>
      </c>
      <c r="B4374">
        <f>Temperature!B3525</f>
        <v>0</v>
      </c>
      <c r="C4374" t="e">
        <f t="shared" si="277"/>
        <v>#VALUE!</v>
      </c>
      <c r="D4374" t="e">
        <f t="shared" si="278"/>
        <v>#VALUE!</v>
      </c>
      <c r="E4374" t="e">
        <f t="shared" si="279"/>
        <v>#VALUE!</v>
      </c>
      <c r="F4374" s="2" t="e">
        <f t="shared" si="280"/>
        <v>#VALUE!</v>
      </c>
      <c r="G4374" s="4">
        <f>Temperature!A3525</f>
        <v>0</v>
      </c>
    </row>
    <row r="4375" spans="1:7" x14ac:dyDescent="0.15">
      <c r="A4375" s="3" t="e">
        <f>Temperature!O3526</f>
        <v>#VALUE!</v>
      </c>
      <c r="B4375">
        <f>Temperature!B3526</f>
        <v>0</v>
      </c>
      <c r="C4375" t="e">
        <f t="shared" si="277"/>
        <v>#VALUE!</v>
      </c>
      <c r="D4375" t="e">
        <f t="shared" si="278"/>
        <v>#VALUE!</v>
      </c>
      <c r="E4375" t="e">
        <f t="shared" si="279"/>
        <v>#VALUE!</v>
      </c>
      <c r="F4375" s="2" t="e">
        <f t="shared" si="280"/>
        <v>#VALUE!</v>
      </c>
      <c r="G4375" s="4">
        <f>Temperature!A3526</f>
        <v>0</v>
      </c>
    </row>
    <row r="4376" spans="1:7" x14ac:dyDescent="0.15">
      <c r="A4376" s="3" t="e">
        <f>Temperature!O3527</f>
        <v>#VALUE!</v>
      </c>
      <c r="B4376">
        <f>Temperature!B3527</f>
        <v>0</v>
      </c>
      <c r="C4376" t="e">
        <f t="shared" si="277"/>
        <v>#VALUE!</v>
      </c>
      <c r="D4376" t="e">
        <f t="shared" si="278"/>
        <v>#VALUE!</v>
      </c>
      <c r="E4376" t="e">
        <f t="shared" si="279"/>
        <v>#VALUE!</v>
      </c>
      <c r="F4376" s="2" t="e">
        <f t="shared" si="280"/>
        <v>#VALUE!</v>
      </c>
      <c r="G4376" s="4">
        <f>Temperature!A3527</f>
        <v>0</v>
      </c>
    </row>
    <row r="4377" spans="1:7" x14ac:dyDescent="0.15">
      <c r="A4377" s="3" t="e">
        <f>Temperature!O3528</f>
        <v>#VALUE!</v>
      </c>
      <c r="B4377">
        <f>Temperature!B3528</f>
        <v>0</v>
      </c>
      <c r="C4377" t="e">
        <f t="shared" si="277"/>
        <v>#VALUE!</v>
      </c>
      <c r="D4377" t="e">
        <f t="shared" si="278"/>
        <v>#VALUE!</v>
      </c>
      <c r="E4377" t="e">
        <f t="shared" si="279"/>
        <v>#VALUE!</v>
      </c>
      <c r="F4377" s="2" t="e">
        <f t="shared" si="280"/>
        <v>#VALUE!</v>
      </c>
      <c r="G4377" s="4">
        <f>Temperature!A3528</f>
        <v>0</v>
      </c>
    </row>
    <row r="4378" spans="1:7" x14ac:dyDescent="0.15">
      <c r="A4378" s="3" t="e">
        <f>Temperature!O3529</f>
        <v>#VALUE!</v>
      </c>
      <c r="B4378">
        <f>Temperature!B3529</f>
        <v>0</v>
      </c>
      <c r="C4378" t="e">
        <f t="shared" si="277"/>
        <v>#VALUE!</v>
      </c>
      <c r="D4378" t="e">
        <f t="shared" si="278"/>
        <v>#VALUE!</v>
      </c>
      <c r="E4378" t="e">
        <f t="shared" si="279"/>
        <v>#VALUE!</v>
      </c>
      <c r="F4378" s="2" t="e">
        <f t="shared" si="280"/>
        <v>#VALUE!</v>
      </c>
      <c r="G4378" s="4">
        <f>Temperature!A3529</f>
        <v>0</v>
      </c>
    </row>
    <row r="4379" spans="1:7" x14ac:dyDescent="0.15">
      <c r="A4379" s="3" t="e">
        <f>Temperature!O3530</f>
        <v>#VALUE!</v>
      </c>
      <c r="B4379">
        <f>Temperature!B3530</f>
        <v>0</v>
      </c>
      <c r="C4379" t="e">
        <f t="shared" si="277"/>
        <v>#VALUE!</v>
      </c>
      <c r="D4379" t="e">
        <f t="shared" si="278"/>
        <v>#VALUE!</v>
      </c>
      <c r="E4379" t="e">
        <f t="shared" si="279"/>
        <v>#VALUE!</v>
      </c>
      <c r="F4379" s="2" t="e">
        <f t="shared" si="280"/>
        <v>#VALUE!</v>
      </c>
      <c r="G4379" s="4">
        <f>Temperature!A3530</f>
        <v>0</v>
      </c>
    </row>
    <row r="4380" spans="1:7" x14ac:dyDescent="0.15">
      <c r="A4380" s="3" t="e">
        <f>Temperature!O3531</f>
        <v>#VALUE!</v>
      </c>
      <c r="B4380">
        <f>Temperature!B3531</f>
        <v>0</v>
      </c>
      <c r="C4380" t="e">
        <f t="shared" si="277"/>
        <v>#VALUE!</v>
      </c>
      <c r="D4380" t="e">
        <f t="shared" si="278"/>
        <v>#VALUE!</v>
      </c>
      <c r="E4380" t="e">
        <f t="shared" si="279"/>
        <v>#VALUE!</v>
      </c>
      <c r="F4380" s="2" t="e">
        <f t="shared" si="280"/>
        <v>#VALUE!</v>
      </c>
      <c r="G4380" s="4">
        <f>Temperature!A3531</f>
        <v>0</v>
      </c>
    </row>
    <row r="4381" spans="1:7" x14ac:dyDescent="0.15">
      <c r="A4381" s="3" t="e">
        <f>Temperature!O3532</f>
        <v>#VALUE!</v>
      </c>
      <c r="B4381">
        <f>Temperature!B3532</f>
        <v>0</v>
      </c>
      <c r="C4381" t="e">
        <f t="shared" si="277"/>
        <v>#VALUE!</v>
      </c>
      <c r="D4381" t="e">
        <f t="shared" si="278"/>
        <v>#VALUE!</v>
      </c>
      <c r="E4381" t="e">
        <f t="shared" si="279"/>
        <v>#VALUE!</v>
      </c>
      <c r="F4381" s="2" t="e">
        <f t="shared" si="280"/>
        <v>#VALUE!</v>
      </c>
      <c r="G4381" s="4">
        <f>Temperature!A3532</f>
        <v>0</v>
      </c>
    </row>
    <row r="4382" spans="1:7" x14ac:dyDescent="0.15">
      <c r="A4382" s="3" t="e">
        <f>Temperature!O3533</f>
        <v>#VALUE!</v>
      </c>
      <c r="B4382">
        <f>Temperature!B3533</f>
        <v>0</v>
      </c>
      <c r="C4382" t="e">
        <f t="shared" si="277"/>
        <v>#VALUE!</v>
      </c>
      <c r="D4382" t="e">
        <f t="shared" si="278"/>
        <v>#VALUE!</v>
      </c>
      <c r="E4382" t="e">
        <f t="shared" si="279"/>
        <v>#VALUE!</v>
      </c>
      <c r="F4382" s="2" t="e">
        <f t="shared" si="280"/>
        <v>#VALUE!</v>
      </c>
      <c r="G4382" s="4">
        <f>Temperature!A3533</f>
        <v>0</v>
      </c>
    </row>
    <row r="4383" spans="1:7" x14ac:dyDescent="0.15">
      <c r="A4383" s="3" t="e">
        <f>Temperature!O3534</f>
        <v>#VALUE!</v>
      </c>
      <c r="B4383">
        <f>Temperature!B3534</f>
        <v>0</v>
      </c>
      <c r="C4383" t="e">
        <f t="shared" si="277"/>
        <v>#VALUE!</v>
      </c>
      <c r="D4383" t="e">
        <f t="shared" si="278"/>
        <v>#VALUE!</v>
      </c>
      <c r="E4383" t="e">
        <f t="shared" si="279"/>
        <v>#VALUE!</v>
      </c>
      <c r="F4383" s="2" t="e">
        <f t="shared" si="280"/>
        <v>#VALUE!</v>
      </c>
      <c r="G4383" s="4">
        <f>Temperature!A3534</f>
        <v>0</v>
      </c>
    </row>
    <row r="4384" spans="1:7" x14ac:dyDescent="0.15">
      <c r="A4384" s="3" t="e">
        <f>Temperature!O3535</f>
        <v>#VALUE!</v>
      </c>
      <c r="B4384">
        <f>Temperature!B3535</f>
        <v>0</v>
      </c>
      <c r="C4384" t="e">
        <f t="shared" si="277"/>
        <v>#VALUE!</v>
      </c>
      <c r="D4384" t="e">
        <f t="shared" si="278"/>
        <v>#VALUE!</v>
      </c>
      <c r="E4384" t="e">
        <f t="shared" si="279"/>
        <v>#VALUE!</v>
      </c>
      <c r="F4384" s="2" t="e">
        <f t="shared" si="280"/>
        <v>#VALUE!</v>
      </c>
      <c r="G4384" s="4">
        <f>Temperature!A3535</f>
        <v>0</v>
      </c>
    </row>
    <row r="4385" spans="1:7" x14ac:dyDescent="0.15">
      <c r="A4385" s="3" t="e">
        <f>Temperature!O3536</f>
        <v>#VALUE!</v>
      </c>
      <c r="B4385">
        <f>Temperature!B3536</f>
        <v>0</v>
      </c>
      <c r="C4385" t="e">
        <f t="shared" si="277"/>
        <v>#VALUE!</v>
      </c>
      <c r="D4385" t="e">
        <f t="shared" si="278"/>
        <v>#VALUE!</v>
      </c>
      <c r="E4385" t="e">
        <f t="shared" si="279"/>
        <v>#VALUE!</v>
      </c>
      <c r="F4385" s="2" t="e">
        <f t="shared" si="280"/>
        <v>#VALUE!</v>
      </c>
      <c r="G4385" s="4">
        <f>Temperature!A3536</f>
        <v>0</v>
      </c>
    </row>
    <row r="4386" spans="1:7" x14ac:dyDescent="0.15">
      <c r="A4386" s="3" t="e">
        <f>Temperature!O3537</f>
        <v>#VALUE!</v>
      </c>
      <c r="B4386">
        <f>Temperature!B3537</f>
        <v>0</v>
      </c>
      <c r="C4386" t="e">
        <f t="shared" si="277"/>
        <v>#VALUE!</v>
      </c>
      <c r="D4386" t="e">
        <f t="shared" si="278"/>
        <v>#VALUE!</v>
      </c>
      <c r="E4386" t="e">
        <f t="shared" si="279"/>
        <v>#VALUE!</v>
      </c>
      <c r="F4386" s="2" t="e">
        <f t="shared" si="280"/>
        <v>#VALUE!</v>
      </c>
      <c r="G4386" s="4">
        <f>Temperature!A3537</f>
        <v>0</v>
      </c>
    </row>
    <row r="4387" spans="1:7" x14ac:dyDescent="0.15">
      <c r="A4387" s="3" t="e">
        <f>Temperature!O3538</f>
        <v>#VALUE!</v>
      </c>
      <c r="B4387">
        <f>Temperature!B3538</f>
        <v>0</v>
      </c>
      <c r="C4387" t="e">
        <f t="shared" si="277"/>
        <v>#VALUE!</v>
      </c>
      <c r="D4387" t="e">
        <f t="shared" si="278"/>
        <v>#VALUE!</v>
      </c>
      <c r="E4387" t="e">
        <f t="shared" si="279"/>
        <v>#VALUE!</v>
      </c>
      <c r="F4387" s="2" t="e">
        <f t="shared" si="280"/>
        <v>#VALUE!</v>
      </c>
      <c r="G4387" s="4">
        <f>Temperature!A3538</f>
        <v>0</v>
      </c>
    </row>
    <row r="4388" spans="1:7" x14ac:dyDescent="0.15">
      <c r="A4388" s="3" t="e">
        <f>Temperature!O3539</f>
        <v>#VALUE!</v>
      </c>
      <c r="B4388">
        <f>Temperature!B3539</f>
        <v>0</v>
      </c>
      <c r="C4388" t="e">
        <f t="shared" si="277"/>
        <v>#VALUE!</v>
      </c>
      <c r="D4388" t="e">
        <f t="shared" si="278"/>
        <v>#VALUE!</v>
      </c>
      <c r="E4388" t="e">
        <f t="shared" si="279"/>
        <v>#VALUE!</v>
      </c>
      <c r="F4388" s="2" t="e">
        <f t="shared" si="280"/>
        <v>#VALUE!</v>
      </c>
      <c r="G4388" s="4">
        <f>Temperature!A3539</f>
        <v>0</v>
      </c>
    </row>
    <row r="4389" spans="1:7" x14ac:dyDescent="0.15">
      <c r="A4389" s="3" t="e">
        <f>Temperature!O3540</f>
        <v>#VALUE!</v>
      </c>
      <c r="B4389">
        <f>Temperature!B3540</f>
        <v>0</v>
      </c>
      <c r="C4389" t="e">
        <f t="shared" si="277"/>
        <v>#VALUE!</v>
      </c>
      <c r="D4389" t="e">
        <f t="shared" si="278"/>
        <v>#VALUE!</v>
      </c>
      <c r="E4389" t="e">
        <f t="shared" si="279"/>
        <v>#VALUE!</v>
      </c>
      <c r="F4389" s="2" t="e">
        <f t="shared" si="280"/>
        <v>#VALUE!</v>
      </c>
      <c r="G4389" s="4">
        <f>Temperature!A3540</f>
        <v>0</v>
      </c>
    </row>
    <row r="4390" spans="1:7" x14ac:dyDescent="0.15">
      <c r="A4390" s="3" t="e">
        <f>Temperature!O3541</f>
        <v>#VALUE!</v>
      </c>
      <c r="B4390">
        <f>Temperature!B3541</f>
        <v>0</v>
      </c>
      <c r="C4390" t="e">
        <f t="shared" si="277"/>
        <v>#VALUE!</v>
      </c>
      <c r="D4390" t="e">
        <f t="shared" si="278"/>
        <v>#VALUE!</v>
      </c>
      <c r="E4390" t="e">
        <f t="shared" si="279"/>
        <v>#VALUE!</v>
      </c>
      <c r="F4390" s="2" t="e">
        <f t="shared" si="280"/>
        <v>#VALUE!</v>
      </c>
      <c r="G4390" s="4">
        <f>Temperature!A3541</f>
        <v>0</v>
      </c>
    </row>
    <row r="4391" spans="1:7" x14ac:dyDescent="0.15">
      <c r="A4391" s="3" t="e">
        <f>Temperature!O3542</f>
        <v>#VALUE!</v>
      </c>
      <c r="B4391">
        <f>Temperature!B3542</f>
        <v>0</v>
      </c>
      <c r="C4391" t="e">
        <f t="shared" si="277"/>
        <v>#VALUE!</v>
      </c>
      <c r="D4391" t="e">
        <f t="shared" si="278"/>
        <v>#VALUE!</v>
      </c>
      <c r="E4391" t="e">
        <f t="shared" si="279"/>
        <v>#VALUE!</v>
      </c>
      <c r="F4391" s="2" t="e">
        <f t="shared" si="280"/>
        <v>#VALUE!</v>
      </c>
      <c r="G4391" s="4">
        <f>Temperature!A3542</f>
        <v>0</v>
      </c>
    </row>
    <row r="4392" spans="1:7" x14ac:dyDescent="0.15">
      <c r="A4392" s="3" t="e">
        <f>Temperature!O3543</f>
        <v>#VALUE!</v>
      </c>
      <c r="B4392">
        <f>Temperature!B3543</f>
        <v>0</v>
      </c>
      <c r="C4392" t="e">
        <f t="shared" si="277"/>
        <v>#VALUE!</v>
      </c>
      <c r="D4392" t="e">
        <f t="shared" si="278"/>
        <v>#VALUE!</v>
      </c>
      <c r="E4392" t="e">
        <f t="shared" si="279"/>
        <v>#VALUE!</v>
      </c>
      <c r="F4392" s="2" t="e">
        <f t="shared" si="280"/>
        <v>#VALUE!</v>
      </c>
      <c r="G4392" s="4">
        <f>Temperature!A3543</f>
        <v>0</v>
      </c>
    </row>
    <row r="4393" spans="1:7" x14ac:dyDescent="0.15">
      <c r="A4393" s="3" t="e">
        <f>Temperature!O3544</f>
        <v>#VALUE!</v>
      </c>
      <c r="B4393">
        <f>Temperature!B3544</f>
        <v>0</v>
      </c>
      <c r="C4393" t="e">
        <f t="shared" si="277"/>
        <v>#VALUE!</v>
      </c>
      <c r="D4393" t="e">
        <f t="shared" si="278"/>
        <v>#VALUE!</v>
      </c>
      <c r="E4393" t="e">
        <f t="shared" si="279"/>
        <v>#VALUE!</v>
      </c>
      <c r="F4393" s="2" t="e">
        <f t="shared" si="280"/>
        <v>#VALUE!</v>
      </c>
      <c r="G4393" s="4">
        <f>Temperature!A3544</f>
        <v>0</v>
      </c>
    </row>
    <row r="4394" spans="1:7" x14ac:dyDescent="0.15">
      <c r="A4394" s="3" t="e">
        <f>Temperature!O3545</f>
        <v>#VALUE!</v>
      </c>
      <c r="B4394">
        <f>Temperature!B3545</f>
        <v>0</v>
      </c>
      <c r="C4394" t="e">
        <f t="shared" si="277"/>
        <v>#VALUE!</v>
      </c>
      <c r="D4394" t="e">
        <f t="shared" si="278"/>
        <v>#VALUE!</v>
      </c>
      <c r="E4394" t="e">
        <f t="shared" si="279"/>
        <v>#VALUE!</v>
      </c>
      <c r="F4394" s="2" t="e">
        <f t="shared" si="280"/>
        <v>#VALUE!</v>
      </c>
      <c r="G4394" s="4">
        <f>Temperature!A3545</f>
        <v>0</v>
      </c>
    </row>
    <row r="4395" spans="1:7" x14ac:dyDescent="0.15">
      <c r="A4395" s="3" t="e">
        <f>Temperature!O3546</f>
        <v>#VALUE!</v>
      </c>
      <c r="B4395">
        <f>Temperature!B3546</f>
        <v>0</v>
      </c>
      <c r="C4395" t="e">
        <f t="shared" si="277"/>
        <v>#VALUE!</v>
      </c>
      <c r="D4395" t="e">
        <f t="shared" si="278"/>
        <v>#VALUE!</v>
      </c>
      <c r="E4395" t="e">
        <f t="shared" si="279"/>
        <v>#VALUE!</v>
      </c>
      <c r="F4395" s="2" t="e">
        <f t="shared" si="280"/>
        <v>#VALUE!</v>
      </c>
      <c r="G4395" s="4">
        <f>Temperature!A3546</f>
        <v>0</v>
      </c>
    </row>
    <row r="4396" spans="1:7" x14ac:dyDescent="0.15">
      <c r="A4396" s="3" t="e">
        <f>Temperature!O3547</f>
        <v>#VALUE!</v>
      </c>
      <c r="B4396">
        <f>Temperature!B3547</f>
        <v>0</v>
      </c>
      <c r="C4396" t="e">
        <f t="shared" si="277"/>
        <v>#VALUE!</v>
      </c>
      <c r="D4396" t="e">
        <f t="shared" si="278"/>
        <v>#VALUE!</v>
      </c>
      <c r="E4396" t="e">
        <f t="shared" si="279"/>
        <v>#VALUE!</v>
      </c>
      <c r="F4396" s="2" t="e">
        <f t="shared" si="280"/>
        <v>#VALUE!</v>
      </c>
      <c r="G4396" s="4">
        <f>Temperature!A3547</f>
        <v>0</v>
      </c>
    </row>
    <row r="4397" spans="1:7" x14ac:dyDescent="0.15">
      <c r="A4397" s="3" t="e">
        <f>Temperature!O3548</f>
        <v>#VALUE!</v>
      </c>
      <c r="B4397">
        <f>Temperature!B3548</f>
        <v>0</v>
      </c>
      <c r="C4397" t="e">
        <f t="shared" si="277"/>
        <v>#VALUE!</v>
      </c>
      <c r="D4397" t="e">
        <f t="shared" si="278"/>
        <v>#VALUE!</v>
      </c>
      <c r="E4397" t="e">
        <f t="shared" si="279"/>
        <v>#VALUE!</v>
      </c>
      <c r="F4397" s="2" t="e">
        <f t="shared" si="280"/>
        <v>#VALUE!</v>
      </c>
      <c r="G4397" s="4">
        <f>Temperature!A3548</f>
        <v>0</v>
      </c>
    </row>
    <row r="4398" spans="1:7" x14ac:dyDescent="0.15">
      <c r="A4398" s="3" t="e">
        <f>Temperature!O3549</f>
        <v>#VALUE!</v>
      </c>
      <c r="B4398">
        <f>Temperature!B3549</f>
        <v>0</v>
      </c>
      <c r="C4398" t="e">
        <f t="shared" si="277"/>
        <v>#VALUE!</v>
      </c>
      <c r="D4398" t="e">
        <f t="shared" si="278"/>
        <v>#VALUE!</v>
      </c>
      <c r="E4398" t="e">
        <f t="shared" si="279"/>
        <v>#VALUE!</v>
      </c>
      <c r="F4398" s="2" t="e">
        <f t="shared" si="280"/>
        <v>#VALUE!</v>
      </c>
      <c r="G4398" s="4">
        <f>Temperature!A3549</f>
        <v>0</v>
      </c>
    </row>
    <row r="4399" spans="1:7" x14ac:dyDescent="0.15">
      <c r="A4399" s="3" t="e">
        <f>Temperature!O3550</f>
        <v>#VALUE!</v>
      </c>
      <c r="B4399">
        <f>Temperature!B3550</f>
        <v>0</v>
      </c>
      <c r="C4399" t="e">
        <f t="shared" si="277"/>
        <v>#VALUE!</v>
      </c>
      <c r="D4399" t="e">
        <f t="shared" si="278"/>
        <v>#VALUE!</v>
      </c>
      <c r="E4399" t="e">
        <f t="shared" si="279"/>
        <v>#VALUE!</v>
      </c>
      <c r="F4399" s="2" t="e">
        <f t="shared" si="280"/>
        <v>#VALUE!</v>
      </c>
      <c r="G4399" s="4">
        <f>Temperature!A3550</f>
        <v>0</v>
      </c>
    </row>
    <row r="4400" spans="1:7" x14ac:dyDescent="0.15">
      <c r="A4400" s="3" t="e">
        <f>Temperature!O3551</f>
        <v>#VALUE!</v>
      </c>
      <c r="B4400">
        <f>Temperature!B3551</f>
        <v>0</v>
      </c>
      <c r="C4400" t="e">
        <f t="shared" si="277"/>
        <v>#VALUE!</v>
      </c>
      <c r="D4400" t="e">
        <f t="shared" si="278"/>
        <v>#VALUE!</v>
      </c>
      <c r="E4400" t="e">
        <f t="shared" si="279"/>
        <v>#VALUE!</v>
      </c>
      <c r="F4400" s="2" t="e">
        <f t="shared" si="280"/>
        <v>#VALUE!</v>
      </c>
      <c r="G4400" s="4">
        <f>Temperature!A3551</f>
        <v>0</v>
      </c>
    </row>
    <row r="4401" spans="1:7" x14ac:dyDescent="0.15">
      <c r="A4401" s="3" t="e">
        <f>Temperature!O3552</f>
        <v>#VALUE!</v>
      </c>
      <c r="B4401">
        <f>Temperature!B3552</f>
        <v>0</v>
      </c>
      <c r="C4401" t="e">
        <f t="shared" si="277"/>
        <v>#VALUE!</v>
      </c>
      <c r="D4401" t="e">
        <f t="shared" si="278"/>
        <v>#VALUE!</v>
      </c>
      <c r="E4401" t="e">
        <f t="shared" si="279"/>
        <v>#VALUE!</v>
      </c>
      <c r="F4401" s="2" t="e">
        <f t="shared" si="280"/>
        <v>#VALUE!</v>
      </c>
      <c r="G4401" s="4">
        <f>Temperature!A3552</f>
        <v>0</v>
      </c>
    </row>
    <row r="4402" spans="1:7" x14ac:dyDescent="0.15">
      <c r="A4402" s="3" t="e">
        <f>Temperature!O3553</f>
        <v>#VALUE!</v>
      </c>
      <c r="B4402">
        <f>Temperature!B3553</f>
        <v>0</v>
      </c>
      <c r="C4402" t="e">
        <f t="shared" si="277"/>
        <v>#VALUE!</v>
      </c>
      <c r="D4402" t="e">
        <f t="shared" si="278"/>
        <v>#VALUE!</v>
      </c>
      <c r="E4402" t="e">
        <f t="shared" si="279"/>
        <v>#VALUE!</v>
      </c>
      <c r="F4402" s="2" t="e">
        <f t="shared" si="280"/>
        <v>#VALUE!</v>
      </c>
      <c r="G4402" s="4">
        <f>Temperature!A3553</f>
        <v>0</v>
      </c>
    </row>
    <row r="4403" spans="1:7" x14ac:dyDescent="0.15">
      <c r="A4403" s="3" t="e">
        <f>Temperature!O3554</f>
        <v>#VALUE!</v>
      </c>
      <c r="B4403">
        <f>Temperature!B3554</f>
        <v>0</v>
      </c>
      <c r="C4403" t="e">
        <f t="shared" si="277"/>
        <v>#VALUE!</v>
      </c>
      <c r="D4403" t="e">
        <f t="shared" si="278"/>
        <v>#VALUE!</v>
      </c>
      <c r="E4403" t="e">
        <f t="shared" si="279"/>
        <v>#VALUE!</v>
      </c>
      <c r="F4403" s="2" t="e">
        <f t="shared" si="280"/>
        <v>#VALUE!</v>
      </c>
      <c r="G4403" s="4">
        <f>Temperature!A3554</f>
        <v>0</v>
      </c>
    </row>
    <row r="4404" spans="1:7" x14ac:dyDescent="0.15">
      <c r="A4404" s="3" t="e">
        <f>Temperature!O3555</f>
        <v>#VALUE!</v>
      </c>
      <c r="B4404">
        <f>Temperature!B3555</f>
        <v>0</v>
      </c>
      <c r="C4404" t="e">
        <f t="shared" si="277"/>
        <v>#VALUE!</v>
      </c>
      <c r="D4404" t="e">
        <f t="shared" si="278"/>
        <v>#VALUE!</v>
      </c>
      <c r="E4404" t="e">
        <f t="shared" si="279"/>
        <v>#VALUE!</v>
      </c>
      <c r="F4404" s="2" t="e">
        <f t="shared" si="280"/>
        <v>#VALUE!</v>
      </c>
      <c r="G4404" s="4">
        <f>Temperature!A3555</f>
        <v>0</v>
      </c>
    </row>
    <row r="4405" spans="1:7" x14ac:dyDescent="0.15">
      <c r="A4405" s="3" t="e">
        <f>Temperature!O3556</f>
        <v>#VALUE!</v>
      </c>
      <c r="B4405">
        <f>Temperature!B3556</f>
        <v>0</v>
      </c>
      <c r="C4405" t="e">
        <f t="shared" si="277"/>
        <v>#VALUE!</v>
      </c>
      <c r="D4405" t="e">
        <f t="shared" si="278"/>
        <v>#VALUE!</v>
      </c>
      <c r="E4405" t="e">
        <f t="shared" si="279"/>
        <v>#VALUE!</v>
      </c>
      <c r="F4405" s="2" t="e">
        <f t="shared" si="280"/>
        <v>#VALUE!</v>
      </c>
      <c r="G4405" s="4">
        <f>Temperature!A3556</f>
        <v>0</v>
      </c>
    </row>
    <row r="4406" spans="1:7" x14ac:dyDescent="0.15">
      <c r="A4406" s="3" t="e">
        <f>Temperature!O3557</f>
        <v>#VALUE!</v>
      </c>
      <c r="B4406">
        <f>Temperature!B3557</f>
        <v>0</v>
      </c>
      <c r="C4406" t="e">
        <f t="shared" si="277"/>
        <v>#VALUE!</v>
      </c>
      <c r="D4406" t="e">
        <f t="shared" si="278"/>
        <v>#VALUE!</v>
      </c>
      <c r="E4406" t="e">
        <f t="shared" si="279"/>
        <v>#VALUE!</v>
      </c>
      <c r="F4406" s="2" t="e">
        <f t="shared" si="280"/>
        <v>#VALUE!</v>
      </c>
      <c r="G4406" s="4">
        <f>Temperature!A3557</f>
        <v>0</v>
      </c>
    </row>
    <row r="4407" spans="1:7" x14ac:dyDescent="0.15">
      <c r="A4407" s="3" t="e">
        <f>Temperature!O3558</f>
        <v>#VALUE!</v>
      </c>
      <c r="B4407">
        <f>Temperature!B3558</f>
        <v>0</v>
      </c>
      <c r="C4407" t="e">
        <f t="shared" si="277"/>
        <v>#VALUE!</v>
      </c>
      <c r="D4407" t="e">
        <f t="shared" si="278"/>
        <v>#VALUE!</v>
      </c>
      <c r="E4407" t="e">
        <f t="shared" si="279"/>
        <v>#VALUE!</v>
      </c>
      <c r="F4407" s="2" t="e">
        <f t="shared" si="280"/>
        <v>#VALUE!</v>
      </c>
      <c r="G4407" s="4">
        <f>Temperature!A3558</f>
        <v>0</v>
      </c>
    </row>
    <row r="4408" spans="1:7" x14ac:dyDescent="0.15">
      <c r="A4408" s="3" t="e">
        <f>Temperature!O3559</f>
        <v>#VALUE!</v>
      </c>
      <c r="B4408">
        <f>Temperature!B3559</f>
        <v>0</v>
      </c>
      <c r="C4408" t="e">
        <f t="shared" si="277"/>
        <v>#VALUE!</v>
      </c>
      <c r="D4408" t="e">
        <f t="shared" si="278"/>
        <v>#VALUE!</v>
      </c>
      <c r="E4408" t="e">
        <f t="shared" si="279"/>
        <v>#VALUE!</v>
      </c>
      <c r="F4408" s="2" t="e">
        <f t="shared" si="280"/>
        <v>#VALUE!</v>
      </c>
      <c r="G4408" s="4">
        <f>Temperature!A3559</f>
        <v>0</v>
      </c>
    </row>
    <row r="4409" spans="1:7" x14ac:dyDescent="0.15">
      <c r="A4409" s="3" t="e">
        <f>Temperature!O3560</f>
        <v>#VALUE!</v>
      </c>
      <c r="B4409">
        <f>Temperature!B3560</f>
        <v>0</v>
      </c>
      <c r="C4409" t="e">
        <f t="shared" si="277"/>
        <v>#VALUE!</v>
      </c>
      <c r="D4409" t="e">
        <f t="shared" si="278"/>
        <v>#VALUE!</v>
      </c>
      <c r="E4409" t="e">
        <f t="shared" si="279"/>
        <v>#VALUE!</v>
      </c>
      <c r="F4409" s="2" t="e">
        <f t="shared" si="280"/>
        <v>#VALUE!</v>
      </c>
      <c r="G4409" s="4">
        <f>Temperature!A3560</f>
        <v>0</v>
      </c>
    </row>
    <row r="4410" spans="1:7" x14ac:dyDescent="0.15">
      <c r="A4410" s="3" t="e">
        <f>Temperature!O3561</f>
        <v>#VALUE!</v>
      </c>
      <c r="B4410">
        <f>Temperature!B3561</f>
        <v>0</v>
      </c>
      <c r="C4410" t="e">
        <f t="shared" si="277"/>
        <v>#VALUE!</v>
      </c>
      <c r="D4410" t="e">
        <f t="shared" si="278"/>
        <v>#VALUE!</v>
      </c>
      <c r="E4410" t="e">
        <f t="shared" si="279"/>
        <v>#VALUE!</v>
      </c>
      <c r="F4410" s="2" t="e">
        <f t="shared" si="280"/>
        <v>#VALUE!</v>
      </c>
      <c r="G4410" s="4">
        <f>Temperature!A3561</f>
        <v>0</v>
      </c>
    </row>
    <row r="4411" spans="1:7" x14ac:dyDescent="0.15">
      <c r="A4411" s="3" t="e">
        <f>Temperature!O3562</f>
        <v>#VALUE!</v>
      </c>
      <c r="B4411">
        <f>Temperature!B3562</f>
        <v>0</v>
      </c>
      <c r="C4411" t="e">
        <f t="shared" si="277"/>
        <v>#VALUE!</v>
      </c>
      <c r="D4411" t="e">
        <f t="shared" si="278"/>
        <v>#VALUE!</v>
      </c>
      <c r="E4411" t="e">
        <f t="shared" si="279"/>
        <v>#VALUE!</v>
      </c>
      <c r="F4411" s="2" t="e">
        <f t="shared" si="280"/>
        <v>#VALUE!</v>
      </c>
      <c r="G4411" s="4">
        <f>Temperature!A3562</f>
        <v>0</v>
      </c>
    </row>
    <row r="4412" spans="1:7" x14ac:dyDescent="0.15">
      <c r="A4412" s="3" t="e">
        <f>Temperature!O3563</f>
        <v>#VALUE!</v>
      </c>
      <c r="B4412">
        <f>Temperature!B3563</f>
        <v>0</v>
      </c>
      <c r="C4412" t="e">
        <f t="shared" si="277"/>
        <v>#VALUE!</v>
      </c>
      <c r="D4412" t="e">
        <f t="shared" si="278"/>
        <v>#VALUE!</v>
      </c>
      <c r="E4412" t="e">
        <f t="shared" si="279"/>
        <v>#VALUE!</v>
      </c>
      <c r="F4412" s="2" t="e">
        <f t="shared" si="280"/>
        <v>#VALUE!</v>
      </c>
      <c r="G4412" s="4">
        <f>Temperature!A3563</f>
        <v>0</v>
      </c>
    </row>
    <row r="4413" spans="1:7" x14ac:dyDescent="0.15">
      <c r="A4413" s="3" t="e">
        <f>Temperature!O3564</f>
        <v>#VALUE!</v>
      </c>
      <c r="B4413">
        <f>Temperature!B3564</f>
        <v>0</v>
      </c>
      <c r="C4413" t="e">
        <f t="shared" si="277"/>
        <v>#VALUE!</v>
      </c>
      <c r="D4413" t="e">
        <f t="shared" si="278"/>
        <v>#VALUE!</v>
      </c>
      <c r="E4413" t="e">
        <f t="shared" si="279"/>
        <v>#VALUE!</v>
      </c>
      <c r="F4413" s="2" t="e">
        <f t="shared" si="280"/>
        <v>#VALUE!</v>
      </c>
      <c r="G4413" s="4">
        <f>Temperature!A3564</f>
        <v>0</v>
      </c>
    </row>
    <row r="4414" spans="1:7" x14ac:dyDescent="0.15">
      <c r="A4414" s="3" t="e">
        <f>Temperature!O3565</f>
        <v>#VALUE!</v>
      </c>
      <c r="B4414">
        <f>Temperature!B3565</f>
        <v>0</v>
      </c>
      <c r="C4414" t="e">
        <f t="shared" si="277"/>
        <v>#VALUE!</v>
      </c>
      <c r="D4414" t="e">
        <f t="shared" si="278"/>
        <v>#VALUE!</v>
      </c>
      <c r="E4414" t="e">
        <f t="shared" si="279"/>
        <v>#VALUE!</v>
      </c>
      <c r="F4414" s="2" t="e">
        <f t="shared" si="280"/>
        <v>#VALUE!</v>
      </c>
      <c r="G4414" s="4">
        <f>Temperature!A3565</f>
        <v>0</v>
      </c>
    </row>
    <row r="4415" spans="1:7" x14ac:dyDescent="0.15">
      <c r="A4415" s="3" t="e">
        <f>Temperature!O3566</f>
        <v>#VALUE!</v>
      </c>
      <c r="B4415">
        <f>Temperature!B3566</f>
        <v>0</v>
      </c>
      <c r="C4415" t="e">
        <f t="shared" si="277"/>
        <v>#VALUE!</v>
      </c>
      <c r="D4415" t="e">
        <f t="shared" si="278"/>
        <v>#VALUE!</v>
      </c>
      <c r="E4415" t="e">
        <f t="shared" si="279"/>
        <v>#VALUE!</v>
      </c>
      <c r="F4415" s="2" t="e">
        <f t="shared" si="280"/>
        <v>#VALUE!</v>
      </c>
      <c r="G4415" s="4">
        <f>Temperature!A3566</f>
        <v>0</v>
      </c>
    </row>
    <row r="4416" spans="1:7" x14ac:dyDescent="0.15">
      <c r="A4416" s="3" t="e">
        <f>Temperature!O3567</f>
        <v>#VALUE!</v>
      </c>
      <c r="B4416">
        <f>Temperature!B3567</f>
        <v>0</v>
      </c>
      <c r="C4416" t="e">
        <f t="shared" si="277"/>
        <v>#VALUE!</v>
      </c>
      <c r="D4416" t="e">
        <f t="shared" si="278"/>
        <v>#VALUE!</v>
      </c>
      <c r="E4416" t="e">
        <f t="shared" si="279"/>
        <v>#VALUE!</v>
      </c>
      <c r="F4416" s="2" t="e">
        <f t="shared" si="280"/>
        <v>#VALUE!</v>
      </c>
      <c r="G4416" s="4">
        <f>Temperature!A3567</f>
        <v>0</v>
      </c>
    </row>
    <row r="4417" spans="1:7" x14ac:dyDescent="0.15">
      <c r="A4417" s="3" t="e">
        <f>Temperature!O3568</f>
        <v>#VALUE!</v>
      </c>
      <c r="B4417">
        <f>Temperature!B3568</f>
        <v>0</v>
      </c>
      <c r="C4417" t="e">
        <f t="shared" si="277"/>
        <v>#VALUE!</v>
      </c>
      <c r="D4417" t="e">
        <f t="shared" si="278"/>
        <v>#VALUE!</v>
      </c>
      <c r="E4417" t="e">
        <f t="shared" si="279"/>
        <v>#VALUE!</v>
      </c>
      <c r="F4417" s="2" t="e">
        <f t="shared" si="280"/>
        <v>#VALUE!</v>
      </c>
      <c r="G4417" s="4">
        <f>Temperature!A3568</f>
        <v>0</v>
      </c>
    </row>
    <row r="4418" spans="1:7" x14ac:dyDescent="0.15">
      <c r="A4418" s="3" t="e">
        <f>Temperature!O3569</f>
        <v>#VALUE!</v>
      </c>
      <c r="B4418">
        <f>Temperature!B3569</f>
        <v>0</v>
      </c>
      <c r="C4418" t="e">
        <f t="shared" si="277"/>
        <v>#VALUE!</v>
      </c>
      <c r="D4418" t="e">
        <f t="shared" si="278"/>
        <v>#VALUE!</v>
      </c>
      <c r="E4418" t="e">
        <f t="shared" si="279"/>
        <v>#VALUE!</v>
      </c>
      <c r="F4418" s="2" t="e">
        <f t="shared" si="280"/>
        <v>#VALUE!</v>
      </c>
      <c r="G4418" s="4">
        <f>Temperature!A3569</f>
        <v>0</v>
      </c>
    </row>
    <row r="4419" spans="1:7" x14ac:dyDescent="0.15">
      <c r="A4419" s="3" t="e">
        <f>Temperature!O3570</f>
        <v>#VALUE!</v>
      </c>
      <c r="B4419">
        <f>Temperature!B3570</f>
        <v>0</v>
      </c>
      <c r="C4419" t="e">
        <f t="shared" si="277"/>
        <v>#VALUE!</v>
      </c>
      <c r="D4419" t="e">
        <f t="shared" si="278"/>
        <v>#VALUE!</v>
      </c>
      <c r="E4419" t="e">
        <f t="shared" si="279"/>
        <v>#VALUE!</v>
      </c>
      <c r="F4419" s="2" t="e">
        <f t="shared" si="280"/>
        <v>#VALUE!</v>
      </c>
      <c r="G4419" s="4">
        <f>Temperature!A3570</f>
        <v>0</v>
      </c>
    </row>
    <row r="4420" spans="1:7" x14ac:dyDescent="0.15">
      <c r="A4420" s="3" t="e">
        <f>Temperature!O3571</f>
        <v>#VALUE!</v>
      </c>
      <c r="B4420">
        <f>Temperature!B3571</f>
        <v>0</v>
      </c>
      <c r="C4420" t="e">
        <f t="shared" si="277"/>
        <v>#VALUE!</v>
      </c>
      <c r="D4420" t="e">
        <f t="shared" si="278"/>
        <v>#VALUE!</v>
      </c>
      <c r="E4420" t="e">
        <f t="shared" si="279"/>
        <v>#VALUE!</v>
      </c>
      <c r="F4420" s="2" t="e">
        <f t="shared" si="280"/>
        <v>#VALUE!</v>
      </c>
      <c r="G4420" s="4">
        <f>Temperature!A3571</f>
        <v>0</v>
      </c>
    </row>
    <row r="4421" spans="1:7" x14ac:dyDescent="0.15">
      <c r="A4421" s="3" t="e">
        <f>Temperature!O3572</f>
        <v>#VALUE!</v>
      </c>
      <c r="B4421">
        <f>Temperature!B3572</f>
        <v>0</v>
      </c>
      <c r="C4421" t="e">
        <f t="shared" si="277"/>
        <v>#VALUE!</v>
      </c>
      <c r="D4421" t="e">
        <f t="shared" si="278"/>
        <v>#VALUE!</v>
      </c>
      <c r="E4421" t="e">
        <f t="shared" si="279"/>
        <v>#VALUE!</v>
      </c>
      <c r="F4421" s="2" t="e">
        <f t="shared" si="280"/>
        <v>#VALUE!</v>
      </c>
      <c r="G4421" s="4">
        <f>Temperature!A3572</f>
        <v>0</v>
      </c>
    </row>
    <row r="4422" spans="1:7" x14ac:dyDescent="0.15">
      <c r="A4422" s="3" t="e">
        <f>Temperature!O3573</f>
        <v>#VALUE!</v>
      </c>
      <c r="B4422">
        <f>Temperature!B3573</f>
        <v>0</v>
      </c>
      <c r="C4422" t="e">
        <f t="shared" si="277"/>
        <v>#VALUE!</v>
      </c>
      <c r="D4422" t="e">
        <f t="shared" si="278"/>
        <v>#VALUE!</v>
      </c>
      <c r="E4422" t="e">
        <f t="shared" si="279"/>
        <v>#VALUE!</v>
      </c>
      <c r="F4422" s="2" t="e">
        <f t="shared" si="280"/>
        <v>#VALUE!</v>
      </c>
      <c r="G4422" s="4">
        <f>Temperature!A3573</f>
        <v>0</v>
      </c>
    </row>
    <row r="4423" spans="1:7" x14ac:dyDescent="0.15">
      <c r="A4423" s="3" t="e">
        <f>Temperature!O3574</f>
        <v>#VALUE!</v>
      </c>
      <c r="B4423">
        <f>Temperature!B3574</f>
        <v>0</v>
      </c>
      <c r="C4423" t="e">
        <f t="shared" si="277"/>
        <v>#VALUE!</v>
      </c>
      <c r="D4423" t="e">
        <f t="shared" si="278"/>
        <v>#VALUE!</v>
      </c>
      <c r="E4423" t="e">
        <f t="shared" si="279"/>
        <v>#VALUE!</v>
      </c>
      <c r="F4423" s="2" t="e">
        <f t="shared" si="280"/>
        <v>#VALUE!</v>
      </c>
      <c r="G4423" s="4">
        <f>Temperature!A3574</f>
        <v>0</v>
      </c>
    </row>
    <row r="4424" spans="1:7" x14ac:dyDescent="0.15">
      <c r="A4424" s="3" t="e">
        <f>Temperature!O3575</f>
        <v>#VALUE!</v>
      </c>
      <c r="B4424">
        <f>Temperature!B3575</f>
        <v>0</v>
      </c>
      <c r="C4424" t="e">
        <f t="shared" si="277"/>
        <v>#VALUE!</v>
      </c>
      <c r="D4424" t="e">
        <f t="shared" si="278"/>
        <v>#VALUE!</v>
      </c>
      <c r="E4424" t="e">
        <f t="shared" si="279"/>
        <v>#VALUE!</v>
      </c>
      <c r="F4424" s="2" t="e">
        <f t="shared" si="280"/>
        <v>#VALUE!</v>
      </c>
      <c r="G4424" s="4">
        <f>Temperature!A3575</f>
        <v>0</v>
      </c>
    </row>
    <row r="4425" spans="1:7" x14ac:dyDescent="0.15">
      <c r="A4425" s="3" t="e">
        <f>Temperature!O3576</f>
        <v>#VALUE!</v>
      </c>
      <c r="B4425">
        <f>Temperature!B3576</f>
        <v>0</v>
      </c>
      <c r="C4425" t="e">
        <f t="shared" si="277"/>
        <v>#VALUE!</v>
      </c>
      <c r="D4425" t="e">
        <f t="shared" si="278"/>
        <v>#VALUE!</v>
      </c>
      <c r="E4425" t="e">
        <f t="shared" si="279"/>
        <v>#VALUE!</v>
      </c>
      <c r="F4425" s="2" t="e">
        <f t="shared" si="280"/>
        <v>#VALUE!</v>
      </c>
      <c r="G4425" s="4">
        <f>Temperature!A3576</f>
        <v>0</v>
      </c>
    </row>
    <row r="4426" spans="1:7" x14ac:dyDescent="0.15">
      <c r="A4426" s="3" t="e">
        <f>Temperature!O3577</f>
        <v>#VALUE!</v>
      </c>
      <c r="B4426">
        <f>Temperature!B3577</f>
        <v>0</v>
      </c>
      <c r="C4426" t="e">
        <f t="shared" si="277"/>
        <v>#VALUE!</v>
      </c>
      <c r="D4426" t="e">
        <f t="shared" si="278"/>
        <v>#VALUE!</v>
      </c>
      <c r="E4426" t="e">
        <f t="shared" si="279"/>
        <v>#VALUE!</v>
      </c>
      <c r="F4426" s="2" t="e">
        <f t="shared" si="280"/>
        <v>#VALUE!</v>
      </c>
      <c r="G4426" s="4">
        <f>Temperature!A3577</f>
        <v>0</v>
      </c>
    </row>
    <row r="4427" spans="1:7" x14ac:dyDescent="0.15">
      <c r="A4427" s="3" t="e">
        <f>Temperature!O3578</f>
        <v>#VALUE!</v>
      </c>
      <c r="B4427">
        <f>Temperature!B3578</f>
        <v>0</v>
      </c>
      <c r="C4427" t="e">
        <f t="shared" si="277"/>
        <v>#VALUE!</v>
      </c>
      <c r="D4427" t="e">
        <f t="shared" si="278"/>
        <v>#VALUE!</v>
      </c>
      <c r="E4427" t="e">
        <f t="shared" si="279"/>
        <v>#VALUE!</v>
      </c>
      <c r="F4427" s="2" t="e">
        <f t="shared" si="280"/>
        <v>#VALUE!</v>
      </c>
      <c r="G4427" s="4">
        <f>Temperature!A3578</f>
        <v>0</v>
      </c>
    </row>
    <row r="4428" spans="1:7" x14ac:dyDescent="0.15">
      <c r="A4428" s="3" t="e">
        <f>Temperature!O3579</f>
        <v>#VALUE!</v>
      </c>
      <c r="B4428">
        <f>Temperature!B3579</f>
        <v>0</v>
      </c>
      <c r="C4428" t="e">
        <f t="shared" si="277"/>
        <v>#VALUE!</v>
      </c>
      <c r="D4428" t="e">
        <f t="shared" si="278"/>
        <v>#VALUE!</v>
      </c>
      <c r="E4428" t="e">
        <f t="shared" si="279"/>
        <v>#VALUE!</v>
      </c>
      <c r="F4428" s="2" t="e">
        <f t="shared" si="280"/>
        <v>#VALUE!</v>
      </c>
      <c r="G4428" s="4">
        <f>Temperature!A3579</f>
        <v>0</v>
      </c>
    </row>
    <row r="4429" spans="1:7" x14ac:dyDescent="0.15">
      <c r="A4429" s="3" t="e">
        <f>Temperature!O3580</f>
        <v>#VALUE!</v>
      </c>
      <c r="B4429">
        <f>Temperature!B3580</f>
        <v>0</v>
      </c>
      <c r="C4429" t="e">
        <f t="shared" si="277"/>
        <v>#VALUE!</v>
      </c>
      <c r="D4429" t="e">
        <f t="shared" si="278"/>
        <v>#VALUE!</v>
      </c>
      <c r="E4429" t="e">
        <f t="shared" si="279"/>
        <v>#VALUE!</v>
      </c>
      <c r="F4429" s="2" t="e">
        <f t="shared" si="280"/>
        <v>#VALUE!</v>
      </c>
      <c r="G4429" s="4">
        <f>Temperature!A3580</f>
        <v>0</v>
      </c>
    </row>
    <row r="4430" spans="1:7" x14ac:dyDescent="0.15">
      <c r="A4430" s="3" t="e">
        <f>Temperature!O3581</f>
        <v>#VALUE!</v>
      </c>
      <c r="B4430">
        <f>Temperature!B3581</f>
        <v>0</v>
      </c>
      <c r="C4430" t="e">
        <f t="shared" si="277"/>
        <v>#VALUE!</v>
      </c>
      <c r="D4430" t="e">
        <f t="shared" si="278"/>
        <v>#VALUE!</v>
      </c>
      <c r="E4430" t="e">
        <f t="shared" si="279"/>
        <v>#VALUE!</v>
      </c>
      <c r="F4430" s="2" t="e">
        <f t="shared" si="280"/>
        <v>#VALUE!</v>
      </c>
      <c r="G4430" s="4">
        <f>Temperature!A3581</f>
        <v>0</v>
      </c>
    </row>
    <row r="4431" spans="1:7" x14ac:dyDescent="0.15">
      <c r="A4431" s="3" t="e">
        <f>Temperature!O3582</f>
        <v>#VALUE!</v>
      </c>
      <c r="B4431">
        <f>Temperature!B3582</f>
        <v>0</v>
      </c>
      <c r="C4431" t="e">
        <f t="shared" si="277"/>
        <v>#VALUE!</v>
      </c>
      <c r="D4431" t="e">
        <f t="shared" si="278"/>
        <v>#VALUE!</v>
      </c>
      <c r="E4431" t="e">
        <f t="shared" si="279"/>
        <v>#VALUE!</v>
      </c>
      <c r="F4431" s="2" t="e">
        <f t="shared" si="280"/>
        <v>#VALUE!</v>
      </c>
      <c r="G4431" s="4">
        <f>Temperature!A3582</f>
        <v>0</v>
      </c>
    </row>
    <row r="4432" spans="1:7" x14ac:dyDescent="0.15">
      <c r="A4432" s="3" t="e">
        <f>Temperature!O3583</f>
        <v>#VALUE!</v>
      </c>
      <c r="B4432">
        <f>Temperature!B3583</f>
        <v>0</v>
      </c>
      <c r="C4432" t="e">
        <f t="shared" si="277"/>
        <v>#VALUE!</v>
      </c>
      <c r="D4432" t="e">
        <f t="shared" si="278"/>
        <v>#VALUE!</v>
      </c>
      <c r="E4432" t="e">
        <f t="shared" si="279"/>
        <v>#VALUE!</v>
      </c>
      <c r="F4432" s="2" t="e">
        <f t="shared" si="280"/>
        <v>#VALUE!</v>
      </c>
      <c r="G4432" s="4">
        <f>Temperature!A3583</f>
        <v>0</v>
      </c>
    </row>
    <row r="4433" spans="1:7" x14ac:dyDescent="0.15">
      <c r="A4433" s="3" t="e">
        <f>Temperature!O3584</f>
        <v>#VALUE!</v>
      </c>
      <c r="B4433">
        <f>Temperature!B3584</f>
        <v>0</v>
      </c>
      <c r="C4433" t="e">
        <f t="shared" si="277"/>
        <v>#VALUE!</v>
      </c>
      <c r="D4433" t="e">
        <f t="shared" si="278"/>
        <v>#VALUE!</v>
      </c>
      <c r="E4433" t="e">
        <f t="shared" si="279"/>
        <v>#VALUE!</v>
      </c>
      <c r="F4433" s="2" t="e">
        <f t="shared" si="280"/>
        <v>#VALUE!</v>
      </c>
      <c r="G4433" s="4">
        <f>Temperature!A3584</f>
        <v>0</v>
      </c>
    </row>
    <row r="4434" spans="1:7" x14ac:dyDescent="0.15">
      <c r="A4434" s="3" t="e">
        <f>Temperature!O3585</f>
        <v>#VALUE!</v>
      </c>
      <c r="B4434">
        <f>Temperature!B3585</f>
        <v>0</v>
      </c>
      <c r="C4434" t="e">
        <f t="shared" si="277"/>
        <v>#VALUE!</v>
      </c>
      <c r="D4434" t="e">
        <f t="shared" si="278"/>
        <v>#VALUE!</v>
      </c>
      <c r="E4434" t="e">
        <f t="shared" si="279"/>
        <v>#VALUE!</v>
      </c>
      <c r="F4434" s="2" t="e">
        <f t="shared" si="280"/>
        <v>#VALUE!</v>
      </c>
      <c r="G4434" s="4">
        <f>Temperature!A3585</f>
        <v>0</v>
      </c>
    </row>
    <row r="4435" spans="1:7" x14ac:dyDescent="0.15">
      <c r="A4435" s="3" t="e">
        <f>Temperature!O3586</f>
        <v>#VALUE!</v>
      </c>
      <c r="B4435">
        <f>Temperature!B3586</f>
        <v>0</v>
      </c>
      <c r="C4435" t="e">
        <f t="shared" si="277"/>
        <v>#VALUE!</v>
      </c>
      <c r="D4435" t="e">
        <f t="shared" si="278"/>
        <v>#VALUE!</v>
      </c>
      <c r="E4435" t="e">
        <f t="shared" si="279"/>
        <v>#VALUE!</v>
      </c>
      <c r="F4435" s="2" t="e">
        <f t="shared" si="280"/>
        <v>#VALUE!</v>
      </c>
      <c r="G4435" s="4">
        <f>Temperature!A3586</f>
        <v>0</v>
      </c>
    </row>
    <row r="4436" spans="1:7" x14ac:dyDescent="0.15">
      <c r="A4436" s="3" t="e">
        <f>Temperature!O3587</f>
        <v>#VALUE!</v>
      </c>
      <c r="B4436">
        <f>Temperature!B3587</f>
        <v>0</v>
      </c>
      <c r="C4436" t="e">
        <f t="shared" ref="C4436:C4461" si="281">A4436+273.15</f>
        <v>#VALUE!</v>
      </c>
      <c r="D4436" t="e">
        <f t="shared" ref="D4436:D4461" si="282">B$2*C4436/96487*LN(10)</f>
        <v>#VALUE!</v>
      </c>
      <c r="E4436" t="e">
        <f t="shared" ref="E4436:E4461" si="283">$B$7-0.001*(C4436-$B$5)</f>
        <v>#VALUE!</v>
      </c>
      <c r="F4436" s="2" t="e">
        <f t="shared" ref="F4436:F4461" si="284">(B4436-E4436)/D4436</f>
        <v>#VALUE!</v>
      </c>
      <c r="G4436" s="4">
        <f>Temperature!A3587</f>
        <v>0</v>
      </c>
    </row>
    <row r="4437" spans="1:7" x14ac:dyDescent="0.15">
      <c r="A4437" s="3" t="e">
        <f>Temperature!O3588</f>
        <v>#VALUE!</v>
      </c>
      <c r="B4437">
        <f>Temperature!B3588</f>
        <v>0</v>
      </c>
      <c r="C4437" t="e">
        <f t="shared" si="281"/>
        <v>#VALUE!</v>
      </c>
      <c r="D4437" t="e">
        <f t="shared" si="282"/>
        <v>#VALUE!</v>
      </c>
      <c r="E4437" t="e">
        <f t="shared" si="283"/>
        <v>#VALUE!</v>
      </c>
      <c r="F4437" s="2" t="e">
        <f t="shared" si="284"/>
        <v>#VALUE!</v>
      </c>
      <c r="G4437" s="4">
        <f>Temperature!A3588</f>
        <v>0</v>
      </c>
    </row>
    <row r="4438" spans="1:7" x14ac:dyDescent="0.15">
      <c r="A4438" s="3" t="e">
        <f>Temperature!O3589</f>
        <v>#VALUE!</v>
      </c>
      <c r="B4438">
        <f>Temperature!B3589</f>
        <v>0</v>
      </c>
      <c r="C4438" t="e">
        <f t="shared" si="281"/>
        <v>#VALUE!</v>
      </c>
      <c r="D4438" t="e">
        <f t="shared" si="282"/>
        <v>#VALUE!</v>
      </c>
      <c r="E4438" t="e">
        <f t="shared" si="283"/>
        <v>#VALUE!</v>
      </c>
      <c r="F4438" s="2" t="e">
        <f t="shared" si="284"/>
        <v>#VALUE!</v>
      </c>
      <c r="G4438" s="4">
        <f>Temperature!A3589</f>
        <v>0</v>
      </c>
    </row>
    <row r="4439" spans="1:7" x14ac:dyDescent="0.15">
      <c r="A4439" s="3" t="e">
        <f>Temperature!O3590</f>
        <v>#VALUE!</v>
      </c>
      <c r="B4439">
        <f>Temperature!B3590</f>
        <v>0</v>
      </c>
      <c r="C4439" t="e">
        <f t="shared" si="281"/>
        <v>#VALUE!</v>
      </c>
      <c r="D4439" t="e">
        <f t="shared" si="282"/>
        <v>#VALUE!</v>
      </c>
      <c r="E4439" t="e">
        <f t="shared" si="283"/>
        <v>#VALUE!</v>
      </c>
      <c r="F4439" s="2" t="e">
        <f t="shared" si="284"/>
        <v>#VALUE!</v>
      </c>
      <c r="G4439" s="4">
        <f>Temperature!A3590</f>
        <v>0</v>
      </c>
    </row>
    <row r="4440" spans="1:7" x14ac:dyDescent="0.15">
      <c r="A4440" s="3" t="e">
        <f>Temperature!O3591</f>
        <v>#VALUE!</v>
      </c>
      <c r="B4440">
        <f>Temperature!B3591</f>
        <v>0</v>
      </c>
      <c r="C4440" t="e">
        <f t="shared" si="281"/>
        <v>#VALUE!</v>
      </c>
      <c r="D4440" t="e">
        <f t="shared" si="282"/>
        <v>#VALUE!</v>
      </c>
      <c r="E4440" t="e">
        <f t="shared" si="283"/>
        <v>#VALUE!</v>
      </c>
      <c r="F4440" s="2" t="e">
        <f t="shared" si="284"/>
        <v>#VALUE!</v>
      </c>
      <c r="G4440" s="4">
        <f>Temperature!A3591</f>
        <v>0</v>
      </c>
    </row>
    <row r="4441" spans="1:7" x14ac:dyDescent="0.15">
      <c r="A4441" s="3" t="e">
        <f>Temperature!O3592</f>
        <v>#VALUE!</v>
      </c>
      <c r="B4441">
        <f>Temperature!B3592</f>
        <v>0</v>
      </c>
      <c r="C4441" t="e">
        <f t="shared" si="281"/>
        <v>#VALUE!</v>
      </c>
      <c r="D4441" t="e">
        <f t="shared" si="282"/>
        <v>#VALUE!</v>
      </c>
      <c r="E4441" t="e">
        <f t="shared" si="283"/>
        <v>#VALUE!</v>
      </c>
      <c r="F4441" s="2" t="e">
        <f t="shared" si="284"/>
        <v>#VALUE!</v>
      </c>
      <c r="G4441" s="4">
        <f>Temperature!A3592</f>
        <v>0</v>
      </c>
    </row>
    <row r="4442" spans="1:7" x14ac:dyDescent="0.15">
      <c r="A4442" s="3" t="e">
        <f>Temperature!O3593</f>
        <v>#VALUE!</v>
      </c>
      <c r="B4442">
        <f>Temperature!B3593</f>
        <v>0</v>
      </c>
      <c r="C4442" t="e">
        <f t="shared" si="281"/>
        <v>#VALUE!</v>
      </c>
      <c r="D4442" t="e">
        <f t="shared" si="282"/>
        <v>#VALUE!</v>
      </c>
      <c r="E4442" t="e">
        <f t="shared" si="283"/>
        <v>#VALUE!</v>
      </c>
      <c r="F4442" s="2" t="e">
        <f t="shared" si="284"/>
        <v>#VALUE!</v>
      </c>
      <c r="G4442" s="4">
        <f>Temperature!A3593</f>
        <v>0</v>
      </c>
    </row>
    <row r="4443" spans="1:7" x14ac:dyDescent="0.15">
      <c r="A4443" s="3" t="e">
        <f>Temperature!O3594</f>
        <v>#VALUE!</v>
      </c>
      <c r="B4443">
        <f>Temperature!B3594</f>
        <v>0</v>
      </c>
      <c r="C4443" t="e">
        <f t="shared" si="281"/>
        <v>#VALUE!</v>
      </c>
      <c r="D4443" t="e">
        <f t="shared" si="282"/>
        <v>#VALUE!</v>
      </c>
      <c r="E4443" t="e">
        <f t="shared" si="283"/>
        <v>#VALUE!</v>
      </c>
      <c r="F4443" s="2" t="e">
        <f t="shared" si="284"/>
        <v>#VALUE!</v>
      </c>
      <c r="G4443" s="4">
        <f>Temperature!A3594</f>
        <v>0</v>
      </c>
    </row>
    <row r="4444" spans="1:7" x14ac:dyDescent="0.15">
      <c r="A4444" s="3" t="e">
        <f>Temperature!O3595</f>
        <v>#VALUE!</v>
      </c>
      <c r="B4444">
        <f>Temperature!B3595</f>
        <v>0</v>
      </c>
      <c r="C4444" t="e">
        <f t="shared" si="281"/>
        <v>#VALUE!</v>
      </c>
      <c r="D4444" t="e">
        <f t="shared" si="282"/>
        <v>#VALUE!</v>
      </c>
      <c r="E4444" t="e">
        <f t="shared" si="283"/>
        <v>#VALUE!</v>
      </c>
      <c r="F4444" s="2" t="e">
        <f t="shared" si="284"/>
        <v>#VALUE!</v>
      </c>
      <c r="G4444" s="4">
        <f>Temperature!A3595</f>
        <v>0</v>
      </c>
    </row>
    <row r="4445" spans="1:7" x14ac:dyDescent="0.15">
      <c r="A4445" s="3" t="e">
        <f>Temperature!O3596</f>
        <v>#VALUE!</v>
      </c>
      <c r="B4445">
        <f>Temperature!B3596</f>
        <v>0</v>
      </c>
      <c r="C4445" t="e">
        <f t="shared" si="281"/>
        <v>#VALUE!</v>
      </c>
      <c r="D4445" t="e">
        <f t="shared" si="282"/>
        <v>#VALUE!</v>
      </c>
      <c r="E4445" t="e">
        <f t="shared" si="283"/>
        <v>#VALUE!</v>
      </c>
      <c r="F4445" s="2" t="e">
        <f t="shared" si="284"/>
        <v>#VALUE!</v>
      </c>
      <c r="G4445" s="4">
        <f>Temperature!A3596</f>
        <v>0</v>
      </c>
    </row>
    <row r="4446" spans="1:7" x14ac:dyDescent="0.15">
      <c r="A4446" s="3" t="e">
        <f>Temperature!O3597</f>
        <v>#VALUE!</v>
      </c>
      <c r="B4446">
        <f>Temperature!B3597</f>
        <v>0</v>
      </c>
      <c r="C4446" t="e">
        <f t="shared" si="281"/>
        <v>#VALUE!</v>
      </c>
      <c r="D4446" t="e">
        <f t="shared" si="282"/>
        <v>#VALUE!</v>
      </c>
      <c r="E4446" t="e">
        <f t="shared" si="283"/>
        <v>#VALUE!</v>
      </c>
      <c r="F4446" s="2" t="e">
        <f t="shared" si="284"/>
        <v>#VALUE!</v>
      </c>
      <c r="G4446" s="4">
        <f>Temperature!A3597</f>
        <v>0</v>
      </c>
    </row>
    <row r="4447" spans="1:7" x14ac:dyDescent="0.15">
      <c r="A4447" s="3" t="e">
        <f>Temperature!O3598</f>
        <v>#VALUE!</v>
      </c>
      <c r="B4447">
        <f>Temperature!B3598</f>
        <v>0</v>
      </c>
      <c r="C4447" t="e">
        <f t="shared" si="281"/>
        <v>#VALUE!</v>
      </c>
      <c r="D4447" t="e">
        <f t="shared" si="282"/>
        <v>#VALUE!</v>
      </c>
      <c r="E4447" t="e">
        <f t="shared" si="283"/>
        <v>#VALUE!</v>
      </c>
      <c r="F4447" s="2" t="e">
        <f t="shared" si="284"/>
        <v>#VALUE!</v>
      </c>
      <c r="G4447" s="4">
        <f>Temperature!A3598</f>
        <v>0</v>
      </c>
    </row>
    <row r="4448" spans="1:7" x14ac:dyDescent="0.15">
      <c r="A4448" s="3" t="e">
        <f>Temperature!O3599</f>
        <v>#VALUE!</v>
      </c>
      <c r="B4448">
        <f>Temperature!B3599</f>
        <v>0</v>
      </c>
      <c r="C4448" t="e">
        <f t="shared" si="281"/>
        <v>#VALUE!</v>
      </c>
      <c r="D4448" t="e">
        <f t="shared" si="282"/>
        <v>#VALUE!</v>
      </c>
      <c r="E4448" t="e">
        <f t="shared" si="283"/>
        <v>#VALUE!</v>
      </c>
      <c r="F4448" s="2" t="e">
        <f t="shared" si="284"/>
        <v>#VALUE!</v>
      </c>
      <c r="G4448" s="4">
        <f>Temperature!A3599</f>
        <v>0</v>
      </c>
    </row>
    <row r="4449" spans="1:7" x14ac:dyDescent="0.15">
      <c r="A4449" s="3" t="e">
        <f>Temperature!O3600</f>
        <v>#VALUE!</v>
      </c>
      <c r="B4449">
        <f>Temperature!B3600</f>
        <v>0</v>
      </c>
      <c r="C4449" t="e">
        <f t="shared" si="281"/>
        <v>#VALUE!</v>
      </c>
      <c r="D4449" t="e">
        <f t="shared" si="282"/>
        <v>#VALUE!</v>
      </c>
      <c r="E4449" t="e">
        <f t="shared" si="283"/>
        <v>#VALUE!</v>
      </c>
      <c r="F4449" s="2" t="e">
        <f t="shared" si="284"/>
        <v>#VALUE!</v>
      </c>
      <c r="G4449" s="4">
        <f>Temperature!A3600</f>
        <v>0</v>
      </c>
    </row>
    <row r="4450" spans="1:7" x14ac:dyDescent="0.15">
      <c r="A4450" s="3" t="e">
        <f>Temperature!O3601</f>
        <v>#VALUE!</v>
      </c>
      <c r="B4450">
        <f>Temperature!B3601</f>
        <v>0</v>
      </c>
      <c r="C4450" t="e">
        <f t="shared" si="281"/>
        <v>#VALUE!</v>
      </c>
      <c r="D4450" t="e">
        <f t="shared" si="282"/>
        <v>#VALUE!</v>
      </c>
      <c r="E4450" t="e">
        <f t="shared" si="283"/>
        <v>#VALUE!</v>
      </c>
      <c r="F4450" s="2" t="e">
        <f t="shared" si="284"/>
        <v>#VALUE!</v>
      </c>
      <c r="G4450" s="4">
        <f>Temperature!A3601</f>
        <v>0</v>
      </c>
    </row>
    <row r="4451" spans="1:7" x14ac:dyDescent="0.15">
      <c r="A4451" s="3" t="e">
        <f>Temperature!O3602</f>
        <v>#VALUE!</v>
      </c>
      <c r="B4451">
        <f>Temperature!B3602</f>
        <v>0</v>
      </c>
      <c r="C4451" t="e">
        <f t="shared" si="281"/>
        <v>#VALUE!</v>
      </c>
      <c r="D4451" t="e">
        <f t="shared" si="282"/>
        <v>#VALUE!</v>
      </c>
      <c r="E4451" t="e">
        <f t="shared" si="283"/>
        <v>#VALUE!</v>
      </c>
      <c r="F4451" s="2" t="e">
        <f t="shared" si="284"/>
        <v>#VALUE!</v>
      </c>
      <c r="G4451" s="4">
        <f>Temperature!A3602</f>
        <v>0</v>
      </c>
    </row>
    <row r="4452" spans="1:7" x14ac:dyDescent="0.15">
      <c r="A4452" s="3" t="e">
        <f>Temperature!O3603</f>
        <v>#VALUE!</v>
      </c>
      <c r="B4452">
        <f>Temperature!B3603</f>
        <v>0</v>
      </c>
      <c r="C4452" t="e">
        <f t="shared" si="281"/>
        <v>#VALUE!</v>
      </c>
      <c r="D4452" t="e">
        <f t="shared" si="282"/>
        <v>#VALUE!</v>
      </c>
      <c r="E4452" t="e">
        <f t="shared" si="283"/>
        <v>#VALUE!</v>
      </c>
      <c r="F4452" s="2" t="e">
        <f t="shared" si="284"/>
        <v>#VALUE!</v>
      </c>
      <c r="G4452" s="4">
        <f>Temperature!A3603</f>
        <v>0</v>
      </c>
    </row>
    <row r="4453" spans="1:7" x14ac:dyDescent="0.15">
      <c r="A4453" s="3" t="e">
        <f>Temperature!O3604</f>
        <v>#VALUE!</v>
      </c>
      <c r="B4453">
        <f>Temperature!B3604</f>
        <v>0</v>
      </c>
      <c r="C4453" t="e">
        <f t="shared" si="281"/>
        <v>#VALUE!</v>
      </c>
      <c r="D4453" t="e">
        <f t="shared" si="282"/>
        <v>#VALUE!</v>
      </c>
      <c r="E4453" t="e">
        <f t="shared" si="283"/>
        <v>#VALUE!</v>
      </c>
      <c r="F4453" s="2" t="e">
        <f t="shared" si="284"/>
        <v>#VALUE!</v>
      </c>
      <c r="G4453" s="4">
        <f>Temperature!A3604</f>
        <v>0</v>
      </c>
    </row>
    <row r="4454" spans="1:7" x14ac:dyDescent="0.15">
      <c r="A4454" s="3" t="e">
        <f>Temperature!O3605</f>
        <v>#VALUE!</v>
      </c>
      <c r="B4454">
        <f>Temperature!B3605</f>
        <v>0</v>
      </c>
      <c r="C4454" t="e">
        <f t="shared" si="281"/>
        <v>#VALUE!</v>
      </c>
      <c r="D4454" t="e">
        <f t="shared" si="282"/>
        <v>#VALUE!</v>
      </c>
      <c r="E4454" t="e">
        <f t="shared" si="283"/>
        <v>#VALUE!</v>
      </c>
      <c r="F4454" s="2" t="e">
        <f t="shared" si="284"/>
        <v>#VALUE!</v>
      </c>
      <c r="G4454" s="4">
        <f>Temperature!A3605</f>
        <v>0</v>
      </c>
    </row>
    <row r="4455" spans="1:7" x14ac:dyDescent="0.15">
      <c r="A4455" s="3" t="e">
        <f>Temperature!O3606</f>
        <v>#VALUE!</v>
      </c>
      <c r="B4455">
        <f>Temperature!B3606</f>
        <v>0</v>
      </c>
      <c r="C4455" t="e">
        <f t="shared" si="281"/>
        <v>#VALUE!</v>
      </c>
      <c r="D4455" t="e">
        <f t="shared" si="282"/>
        <v>#VALUE!</v>
      </c>
      <c r="E4455" t="e">
        <f t="shared" si="283"/>
        <v>#VALUE!</v>
      </c>
      <c r="F4455" s="2" t="e">
        <f t="shared" si="284"/>
        <v>#VALUE!</v>
      </c>
      <c r="G4455" s="4">
        <f>Temperature!A3606</f>
        <v>0</v>
      </c>
    </row>
    <row r="4456" spans="1:7" x14ac:dyDescent="0.15">
      <c r="A4456" s="3" t="e">
        <f>Temperature!O3607</f>
        <v>#VALUE!</v>
      </c>
      <c r="B4456">
        <f>Temperature!B3607</f>
        <v>0</v>
      </c>
      <c r="C4456" t="e">
        <f t="shared" si="281"/>
        <v>#VALUE!</v>
      </c>
      <c r="D4456" t="e">
        <f t="shared" si="282"/>
        <v>#VALUE!</v>
      </c>
      <c r="E4456" t="e">
        <f t="shared" si="283"/>
        <v>#VALUE!</v>
      </c>
      <c r="F4456" s="2" t="e">
        <f t="shared" si="284"/>
        <v>#VALUE!</v>
      </c>
      <c r="G4456" s="4">
        <f>Temperature!A3607</f>
        <v>0</v>
      </c>
    </row>
    <row r="4457" spans="1:7" x14ac:dyDescent="0.15">
      <c r="A4457" s="3" t="e">
        <f>Temperature!O3608</f>
        <v>#VALUE!</v>
      </c>
      <c r="B4457">
        <f>Temperature!B3608</f>
        <v>0</v>
      </c>
      <c r="C4457" t="e">
        <f t="shared" si="281"/>
        <v>#VALUE!</v>
      </c>
      <c r="D4457" t="e">
        <f t="shared" si="282"/>
        <v>#VALUE!</v>
      </c>
      <c r="E4457" t="e">
        <f t="shared" si="283"/>
        <v>#VALUE!</v>
      </c>
      <c r="F4457" s="2" t="e">
        <f t="shared" si="284"/>
        <v>#VALUE!</v>
      </c>
      <c r="G4457" s="4">
        <f>Temperature!A3608</f>
        <v>0</v>
      </c>
    </row>
    <row r="4458" spans="1:7" x14ac:dyDescent="0.15">
      <c r="A4458" s="3" t="e">
        <f>Temperature!O3609</f>
        <v>#VALUE!</v>
      </c>
      <c r="B4458">
        <f>Temperature!B3609</f>
        <v>0</v>
      </c>
      <c r="C4458" t="e">
        <f t="shared" si="281"/>
        <v>#VALUE!</v>
      </c>
      <c r="D4458" t="e">
        <f t="shared" si="282"/>
        <v>#VALUE!</v>
      </c>
      <c r="E4458" t="e">
        <f t="shared" si="283"/>
        <v>#VALUE!</v>
      </c>
      <c r="F4458" s="2" t="e">
        <f t="shared" si="284"/>
        <v>#VALUE!</v>
      </c>
      <c r="G4458" s="4">
        <f>Temperature!A3609</f>
        <v>0</v>
      </c>
    </row>
    <row r="4459" spans="1:7" x14ac:dyDescent="0.15">
      <c r="A4459" s="3" t="e">
        <f>Temperature!O3610</f>
        <v>#VALUE!</v>
      </c>
      <c r="B4459">
        <f>Temperature!B3610</f>
        <v>0</v>
      </c>
      <c r="C4459" t="e">
        <f t="shared" si="281"/>
        <v>#VALUE!</v>
      </c>
      <c r="D4459" t="e">
        <f t="shared" si="282"/>
        <v>#VALUE!</v>
      </c>
      <c r="E4459" t="e">
        <f t="shared" si="283"/>
        <v>#VALUE!</v>
      </c>
      <c r="F4459" s="2" t="e">
        <f t="shared" si="284"/>
        <v>#VALUE!</v>
      </c>
      <c r="G4459" s="4">
        <f>Temperature!A3610</f>
        <v>0</v>
      </c>
    </row>
    <row r="4460" spans="1:7" x14ac:dyDescent="0.15">
      <c r="A4460" s="3" t="e">
        <f>Temperature!O3611</f>
        <v>#VALUE!</v>
      </c>
      <c r="B4460">
        <f>Temperature!B3611</f>
        <v>0</v>
      </c>
      <c r="C4460" t="e">
        <f t="shared" si="281"/>
        <v>#VALUE!</v>
      </c>
      <c r="D4460" t="e">
        <f t="shared" si="282"/>
        <v>#VALUE!</v>
      </c>
      <c r="E4460" t="e">
        <f t="shared" si="283"/>
        <v>#VALUE!</v>
      </c>
      <c r="F4460" s="2" t="e">
        <f t="shared" si="284"/>
        <v>#VALUE!</v>
      </c>
      <c r="G4460" s="4">
        <f>Temperature!A3611</f>
        <v>0</v>
      </c>
    </row>
    <row r="4461" spans="1:7" x14ac:dyDescent="0.15">
      <c r="A4461" s="3" t="e">
        <f>Temperature!O3612</f>
        <v>#VALUE!</v>
      </c>
      <c r="B4461">
        <f>Temperature!B3612</f>
        <v>0</v>
      </c>
      <c r="C4461" t="e">
        <f t="shared" si="281"/>
        <v>#VALUE!</v>
      </c>
      <c r="D4461" t="e">
        <f t="shared" si="282"/>
        <v>#VALUE!</v>
      </c>
      <c r="E4461" t="e">
        <f t="shared" si="283"/>
        <v>#VALUE!</v>
      </c>
      <c r="F4461" s="2" t="e">
        <f t="shared" si="284"/>
        <v>#VALUE!</v>
      </c>
      <c r="G4461" s="4">
        <f>Temperature!A3612</f>
        <v>0</v>
      </c>
    </row>
    <row r="4462" spans="1:7" x14ac:dyDescent="0.15">
      <c r="A4462" s="3" t="e">
        <f>Temperature!O3613</f>
        <v>#VALUE!</v>
      </c>
      <c r="B4462">
        <f>Temperature!B3613</f>
        <v>0</v>
      </c>
      <c r="C4462" t="e">
        <f t="shared" ref="C4462:C4525" si="285">A4462+273.15</f>
        <v>#VALUE!</v>
      </c>
      <c r="D4462" t="e">
        <f t="shared" ref="D4462:D4525" si="286">B$2*C4462/96487*LN(10)</f>
        <v>#VALUE!</v>
      </c>
      <c r="E4462" t="e">
        <f t="shared" ref="E4462:E4525" si="287">$B$7-0.001*(C4462-$B$5)</f>
        <v>#VALUE!</v>
      </c>
      <c r="F4462" s="2" t="e">
        <f t="shared" ref="F4462:F4525" si="288">(B4462-E4462)/D4462</f>
        <v>#VALUE!</v>
      </c>
      <c r="G4462" s="4">
        <f>Temperature!A3613</f>
        <v>0</v>
      </c>
    </row>
    <row r="4463" spans="1:7" x14ac:dyDescent="0.15">
      <c r="A4463" s="3" t="e">
        <f>Temperature!O3614</f>
        <v>#VALUE!</v>
      </c>
      <c r="B4463">
        <f>Temperature!B3614</f>
        <v>0</v>
      </c>
      <c r="C4463" t="e">
        <f t="shared" si="285"/>
        <v>#VALUE!</v>
      </c>
      <c r="D4463" t="e">
        <f t="shared" si="286"/>
        <v>#VALUE!</v>
      </c>
      <c r="E4463" t="e">
        <f t="shared" si="287"/>
        <v>#VALUE!</v>
      </c>
      <c r="F4463" s="2" t="e">
        <f t="shared" si="288"/>
        <v>#VALUE!</v>
      </c>
      <c r="G4463" s="4">
        <f>Temperature!A3614</f>
        <v>0</v>
      </c>
    </row>
    <row r="4464" spans="1:7" x14ac:dyDescent="0.15">
      <c r="A4464" s="3" t="e">
        <f>Temperature!O3615</f>
        <v>#VALUE!</v>
      </c>
      <c r="B4464">
        <f>Temperature!B3615</f>
        <v>0</v>
      </c>
      <c r="C4464" t="e">
        <f t="shared" si="285"/>
        <v>#VALUE!</v>
      </c>
      <c r="D4464" t="e">
        <f t="shared" si="286"/>
        <v>#VALUE!</v>
      </c>
      <c r="E4464" t="e">
        <f t="shared" si="287"/>
        <v>#VALUE!</v>
      </c>
      <c r="F4464" s="2" t="e">
        <f t="shared" si="288"/>
        <v>#VALUE!</v>
      </c>
      <c r="G4464" s="4">
        <f>Temperature!A3615</f>
        <v>0</v>
      </c>
    </row>
    <row r="4465" spans="1:7" x14ac:dyDescent="0.15">
      <c r="A4465" s="3" t="e">
        <f>Temperature!O3616</f>
        <v>#VALUE!</v>
      </c>
      <c r="B4465">
        <f>Temperature!B3616</f>
        <v>0</v>
      </c>
      <c r="C4465" t="e">
        <f t="shared" si="285"/>
        <v>#VALUE!</v>
      </c>
      <c r="D4465" t="e">
        <f t="shared" si="286"/>
        <v>#VALUE!</v>
      </c>
      <c r="E4465" t="e">
        <f t="shared" si="287"/>
        <v>#VALUE!</v>
      </c>
      <c r="F4465" s="2" t="e">
        <f t="shared" si="288"/>
        <v>#VALUE!</v>
      </c>
      <c r="G4465" s="4">
        <f>Temperature!A3616</f>
        <v>0</v>
      </c>
    </row>
    <row r="4466" spans="1:7" x14ac:dyDescent="0.15">
      <c r="A4466" s="3" t="e">
        <f>Temperature!O3617</f>
        <v>#VALUE!</v>
      </c>
      <c r="B4466">
        <f>Temperature!B3617</f>
        <v>0</v>
      </c>
      <c r="C4466" t="e">
        <f t="shared" si="285"/>
        <v>#VALUE!</v>
      </c>
      <c r="D4466" t="e">
        <f t="shared" si="286"/>
        <v>#VALUE!</v>
      </c>
      <c r="E4466" t="e">
        <f t="shared" si="287"/>
        <v>#VALUE!</v>
      </c>
      <c r="F4466" s="2" t="e">
        <f t="shared" si="288"/>
        <v>#VALUE!</v>
      </c>
      <c r="G4466" s="4">
        <f>Temperature!A3617</f>
        <v>0</v>
      </c>
    </row>
    <row r="4467" spans="1:7" x14ac:dyDescent="0.15">
      <c r="A4467" s="3" t="e">
        <f>Temperature!O3618</f>
        <v>#VALUE!</v>
      </c>
      <c r="B4467">
        <f>Temperature!B3618</f>
        <v>0</v>
      </c>
      <c r="C4467" t="e">
        <f t="shared" si="285"/>
        <v>#VALUE!</v>
      </c>
      <c r="D4467" t="e">
        <f t="shared" si="286"/>
        <v>#VALUE!</v>
      </c>
      <c r="E4467" t="e">
        <f t="shared" si="287"/>
        <v>#VALUE!</v>
      </c>
      <c r="F4467" s="2" t="e">
        <f t="shared" si="288"/>
        <v>#VALUE!</v>
      </c>
      <c r="G4467" s="4">
        <f>Temperature!A3618</f>
        <v>0</v>
      </c>
    </row>
    <row r="4468" spans="1:7" x14ac:dyDescent="0.15">
      <c r="A4468" s="3" t="e">
        <f>Temperature!O3619</f>
        <v>#VALUE!</v>
      </c>
      <c r="B4468">
        <f>Temperature!B3619</f>
        <v>0</v>
      </c>
      <c r="C4468" t="e">
        <f t="shared" si="285"/>
        <v>#VALUE!</v>
      </c>
      <c r="D4468" t="e">
        <f t="shared" si="286"/>
        <v>#VALUE!</v>
      </c>
      <c r="E4468" t="e">
        <f t="shared" si="287"/>
        <v>#VALUE!</v>
      </c>
      <c r="F4468" s="2" t="e">
        <f t="shared" si="288"/>
        <v>#VALUE!</v>
      </c>
      <c r="G4468" s="4">
        <f>Temperature!A3619</f>
        <v>0</v>
      </c>
    </row>
    <row r="4469" spans="1:7" x14ac:dyDescent="0.15">
      <c r="A4469" s="3" t="e">
        <f>Temperature!O3620</f>
        <v>#VALUE!</v>
      </c>
      <c r="B4469">
        <f>Temperature!B3620</f>
        <v>0</v>
      </c>
      <c r="C4469" t="e">
        <f t="shared" si="285"/>
        <v>#VALUE!</v>
      </c>
      <c r="D4469" t="e">
        <f t="shared" si="286"/>
        <v>#VALUE!</v>
      </c>
      <c r="E4469" t="e">
        <f t="shared" si="287"/>
        <v>#VALUE!</v>
      </c>
      <c r="F4469" s="2" t="e">
        <f t="shared" si="288"/>
        <v>#VALUE!</v>
      </c>
      <c r="G4469" s="4">
        <f>Temperature!A3620</f>
        <v>0</v>
      </c>
    </row>
    <row r="4470" spans="1:7" x14ac:dyDescent="0.15">
      <c r="A4470" s="3" t="e">
        <f>Temperature!O3621</f>
        <v>#VALUE!</v>
      </c>
      <c r="B4470">
        <f>Temperature!B3621</f>
        <v>0</v>
      </c>
      <c r="C4470" t="e">
        <f t="shared" si="285"/>
        <v>#VALUE!</v>
      </c>
      <c r="D4470" t="e">
        <f t="shared" si="286"/>
        <v>#VALUE!</v>
      </c>
      <c r="E4470" t="e">
        <f t="shared" si="287"/>
        <v>#VALUE!</v>
      </c>
      <c r="F4470" s="2" t="e">
        <f t="shared" si="288"/>
        <v>#VALUE!</v>
      </c>
      <c r="G4470" s="4">
        <f>Temperature!A3621</f>
        <v>0</v>
      </c>
    </row>
    <row r="4471" spans="1:7" x14ac:dyDescent="0.15">
      <c r="A4471" s="3" t="e">
        <f>Temperature!O3622</f>
        <v>#VALUE!</v>
      </c>
      <c r="B4471">
        <f>Temperature!B3622</f>
        <v>0</v>
      </c>
      <c r="C4471" t="e">
        <f t="shared" si="285"/>
        <v>#VALUE!</v>
      </c>
      <c r="D4471" t="e">
        <f t="shared" si="286"/>
        <v>#VALUE!</v>
      </c>
      <c r="E4471" t="e">
        <f t="shared" si="287"/>
        <v>#VALUE!</v>
      </c>
      <c r="F4471" s="2" t="e">
        <f t="shared" si="288"/>
        <v>#VALUE!</v>
      </c>
      <c r="G4471" s="4">
        <f>Temperature!A3622</f>
        <v>0</v>
      </c>
    </row>
    <row r="4472" spans="1:7" x14ac:dyDescent="0.15">
      <c r="A4472" s="3" t="e">
        <f>Temperature!O3623</f>
        <v>#VALUE!</v>
      </c>
      <c r="B4472">
        <f>Temperature!B3623</f>
        <v>0</v>
      </c>
      <c r="C4472" t="e">
        <f t="shared" si="285"/>
        <v>#VALUE!</v>
      </c>
      <c r="D4472" t="e">
        <f t="shared" si="286"/>
        <v>#VALUE!</v>
      </c>
      <c r="E4472" t="e">
        <f t="shared" si="287"/>
        <v>#VALUE!</v>
      </c>
      <c r="F4472" s="2" t="e">
        <f t="shared" si="288"/>
        <v>#VALUE!</v>
      </c>
      <c r="G4472" s="4">
        <f>Temperature!A3623</f>
        <v>0</v>
      </c>
    </row>
    <row r="4473" spans="1:7" x14ac:dyDescent="0.15">
      <c r="A4473" s="3" t="e">
        <f>Temperature!O3624</f>
        <v>#VALUE!</v>
      </c>
      <c r="B4473">
        <f>Temperature!B3624</f>
        <v>0</v>
      </c>
      <c r="C4473" t="e">
        <f t="shared" si="285"/>
        <v>#VALUE!</v>
      </c>
      <c r="D4473" t="e">
        <f t="shared" si="286"/>
        <v>#VALUE!</v>
      </c>
      <c r="E4473" t="e">
        <f t="shared" si="287"/>
        <v>#VALUE!</v>
      </c>
      <c r="F4473" s="2" t="e">
        <f t="shared" si="288"/>
        <v>#VALUE!</v>
      </c>
      <c r="G4473" s="4">
        <f>Temperature!A3624</f>
        <v>0</v>
      </c>
    </row>
    <row r="4474" spans="1:7" x14ac:dyDescent="0.15">
      <c r="A4474" s="3" t="e">
        <f>Temperature!O3625</f>
        <v>#VALUE!</v>
      </c>
      <c r="B4474">
        <f>Temperature!B3625</f>
        <v>0</v>
      </c>
      <c r="C4474" t="e">
        <f t="shared" si="285"/>
        <v>#VALUE!</v>
      </c>
      <c r="D4474" t="e">
        <f t="shared" si="286"/>
        <v>#VALUE!</v>
      </c>
      <c r="E4474" t="e">
        <f t="shared" si="287"/>
        <v>#VALUE!</v>
      </c>
      <c r="F4474" s="2" t="e">
        <f t="shared" si="288"/>
        <v>#VALUE!</v>
      </c>
      <c r="G4474" s="4">
        <f>Temperature!A3625</f>
        <v>0</v>
      </c>
    </row>
    <row r="4475" spans="1:7" x14ac:dyDescent="0.15">
      <c r="A4475" s="3" t="e">
        <f>Temperature!O3626</f>
        <v>#VALUE!</v>
      </c>
      <c r="B4475">
        <f>Temperature!B3626</f>
        <v>0</v>
      </c>
      <c r="C4475" t="e">
        <f t="shared" si="285"/>
        <v>#VALUE!</v>
      </c>
      <c r="D4475" t="e">
        <f t="shared" si="286"/>
        <v>#VALUE!</v>
      </c>
      <c r="E4475" t="e">
        <f t="shared" si="287"/>
        <v>#VALUE!</v>
      </c>
      <c r="F4475" s="2" t="e">
        <f t="shared" si="288"/>
        <v>#VALUE!</v>
      </c>
      <c r="G4475" s="4">
        <f>Temperature!A3626</f>
        <v>0</v>
      </c>
    </row>
    <row r="4476" spans="1:7" x14ac:dyDescent="0.15">
      <c r="A4476" s="3" t="e">
        <f>Temperature!O3627</f>
        <v>#VALUE!</v>
      </c>
      <c r="B4476">
        <f>Temperature!B3627</f>
        <v>0</v>
      </c>
      <c r="C4476" t="e">
        <f t="shared" si="285"/>
        <v>#VALUE!</v>
      </c>
      <c r="D4476" t="e">
        <f t="shared" si="286"/>
        <v>#VALUE!</v>
      </c>
      <c r="E4476" t="e">
        <f t="shared" si="287"/>
        <v>#VALUE!</v>
      </c>
      <c r="F4476" s="2" t="e">
        <f t="shared" si="288"/>
        <v>#VALUE!</v>
      </c>
      <c r="G4476" s="4">
        <f>Temperature!A3627</f>
        <v>0</v>
      </c>
    </row>
    <row r="4477" spans="1:7" x14ac:dyDescent="0.15">
      <c r="A4477" s="3" t="e">
        <f>Temperature!O3628</f>
        <v>#VALUE!</v>
      </c>
      <c r="B4477">
        <f>Temperature!B3628</f>
        <v>0</v>
      </c>
      <c r="C4477" t="e">
        <f t="shared" si="285"/>
        <v>#VALUE!</v>
      </c>
      <c r="D4477" t="e">
        <f t="shared" si="286"/>
        <v>#VALUE!</v>
      </c>
      <c r="E4477" t="e">
        <f t="shared" si="287"/>
        <v>#VALUE!</v>
      </c>
      <c r="F4477" s="2" t="e">
        <f t="shared" si="288"/>
        <v>#VALUE!</v>
      </c>
      <c r="G4477" s="4">
        <f>Temperature!A3628</f>
        <v>0</v>
      </c>
    </row>
    <row r="4478" spans="1:7" x14ac:dyDescent="0.15">
      <c r="A4478" s="3" t="e">
        <f>Temperature!O3629</f>
        <v>#VALUE!</v>
      </c>
      <c r="B4478">
        <f>Temperature!B3629</f>
        <v>0</v>
      </c>
      <c r="C4478" t="e">
        <f t="shared" si="285"/>
        <v>#VALUE!</v>
      </c>
      <c r="D4478" t="e">
        <f t="shared" si="286"/>
        <v>#VALUE!</v>
      </c>
      <c r="E4478" t="e">
        <f t="shared" si="287"/>
        <v>#VALUE!</v>
      </c>
      <c r="F4478" s="2" t="e">
        <f t="shared" si="288"/>
        <v>#VALUE!</v>
      </c>
      <c r="G4478" s="4">
        <f>Temperature!A3629</f>
        <v>0</v>
      </c>
    </row>
    <row r="4479" spans="1:7" x14ac:dyDescent="0.15">
      <c r="A4479" s="3" t="e">
        <f>Temperature!O3630</f>
        <v>#VALUE!</v>
      </c>
      <c r="B4479">
        <f>Temperature!B3630</f>
        <v>0</v>
      </c>
      <c r="C4479" t="e">
        <f t="shared" si="285"/>
        <v>#VALUE!</v>
      </c>
      <c r="D4479" t="e">
        <f t="shared" si="286"/>
        <v>#VALUE!</v>
      </c>
      <c r="E4479" t="e">
        <f t="shared" si="287"/>
        <v>#VALUE!</v>
      </c>
      <c r="F4479" s="2" t="e">
        <f t="shared" si="288"/>
        <v>#VALUE!</v>
      </c>
      <c r="G4479" s="4">
        <f>Temperature!A3630</f>
        <v>0</v>
      </c>
    </row>
    <row r="4480" spans="1:7" x14ac:dyDescent="0.15">
      <c r="A4480" s="3" t="e">
        <f>Temperature!O3631</f>
        <v>#VALUE!</v>
      </c>
      <c r="B4480">
        <f>Temperature!B3631</f>
        <v>0</v>
      </c>
      <c r="C4480" t="e">
        <f t="shared" si="285"/>
        <v>#VALUE!</v>
      </c>
      <c r="D4480" t="e">
        <f t="shared" si="286"/>
        <v>#VALUE!</v>
      </c>
      <c r="E4480" t="e">
        <f t="shared" si="287"/>
        <v>#VALUE!</v>
      </c>
      <c r="F4480" s="2" t="e">
        <f t="shared" si="288"/>
        <v>#VALUE!</v>
      </c>
      <c r="G4480" s="4">
        <f>Temperature!A3631</f>
        <v>0</v>
      </c>
    </row>
    <row r="4481" spans="1:7" x14ac:dyDescent="0.15">
      <c r="A4481" s="3" t="e">
        <f>Temperature!O3632</f>
        <v>#VALUE!</v>
      </c>
      <c r="B4481">
        <f>Temperature!B3632</f>
        <v>0</v>
      </c>
      <c r="C4481" t="e">
        <f t="shared" si="285"/>
        <v>#VALUE!</v>
      </c>
      <c r="D4481" t="e">
        <f t="shared" si="286"/>
        <v>#VALUE!</v>
      </c>
      <c r="E4481" t="e">
        <f t="shared" si="287"/>
        <v>#VALUE!</v>
      </c>
      <c r="F4481" s="2" t="e">
        <f t="shared" si="288"/>
        <v>#VALUE!</v>
      </c>
      <c r="G4481" s="4">
        <f>Temperature!A3632</f>
        <v>0</v>
      </c>
    </row>
    <row r="4482" spans="1:7" x14ac:dyDescent="0.15">
      <c r="A4482" s="3" t="e">
        <f>Temperature!O3633</f>
        <v>#VALUE!</v>
      </c>
      <c r="B4482">
        <f>Temperature!B3633</f>
        <v>0</v>
      </c>
      <c r="C4482" t="e">
        <f t="shared" si="285"/>
        <v>#VALUE!</v>
      </c>
      <c r="D4482" t="e">
        <f t="shared" si="286"/>
        <v>#VALUE!</v>
      </c>
      <c r="E4482" t="e">
        <f t="shared" si="287"/>
        <v>#VALUE!</v>
      </c>
      <c r="F4482" s="2" t="e">
        <f t="shared" si="288"/>
        <v>#VALUE!</v>
      </c>
      <c r="G4482" s="4">
        <f>Temperature!A3633</f>
        <v>0</v>
      </c>
    </row>
    <row r="4483" spans="1:7" x14ac:dyDescent="0.15">
      <c r="A4483" s="3" t="e">
        <f>Temperature!O3634</f>
        <v>#VALUE!</v>
      </c>
      <c r="B4483">
        <f>Temperature!B3634</f>
        <v>0</v>
      </c>
      <c r="C4483" t="e">
        <f t="shared" si="285"/>
        <v>#VALUE!</v>
      </c>
      <c r="D4483" t="e">
        <f t="shared" si="286"/>
        <v>#VALUE!</v>
      </c>
      <c r="E4483" t="e">
        <f t="shared" si="287"/>
        <v>#VALUE!</v>
      </c>
      <c r="F4483" s="2" t="e">
        <f t="shared" si="288"/>
        <v>#VALUE!</v>
      </c>
      <c r="G4483" s="4">
        <f>Temperature!A3634</f>
        <v>0</v>
      </c>
    </row>
    <row r="4484" spans="1:7" x14ac:dyDescent="0.15">
      <c r="A4484" s="3" t="e">
        <f>Temperature!O3635</f>
        <v>#VALUE!</v>
      </c>
      <c r="B4484">
        <f>Temperature!B3635</f>
        <v>0</v>
      </c>
      <c r="C4484" t="e">
        <f t="shared" si="285"/>
        <v>#VALUE!</v>
      </c>
      <c r="D4484" t="e">
        <f t="shared" si="286"/>
        <v>#VALUE!</v>
      </c>
      <c r="E4484" t="e">
        <f t="shared" si="287"/>
        <v>#VALUE!</v>
      </c>
      <c r="F4484" s="2" t="e">
        <f t="shared" si="288"/>
        <v>#VALUE!</v>
      </c>
      <c r="G4484" s="4">
        <f>Temperature!A3635</f>
        <v>0</v>
      </c>
    </row>
    <row r="4485" spans="1:7" x14ac:dyDescent="0.15">
      <c r="A4485" s="3" t="e">
        <f>Temperature!O3636</f>
        <v>#VALUE!</v>
      </c>
      <c r="B4485">
        <f>Temperature!B3636</f>
        <v>0</v>
      </c>
      <c r="C4485" t="e">
        <f t="shared" si="285"/>
        <v>#VALUE!</v>
      </c>
      <c r="D4485" t="e">
        <f t="shared" si="286"/>
        <v>#VALUE!</v>
      </c>
      <c r="E4485" t="e">
        <f t="shared" si="287"/>
        <v>#VALUE!</v>
      </c>
      <c r="F4485" s="2" t="e">
        <f t="shared" si="288"/>
        <v>#VALUE!</v>
      </c>
      <c r="G4485" s="4">
        <f>Temperature!A3636</f>
        <v>0</v>
      </c>
    </row>
    <row r="4486" spans="1:7" x14ac:dyDescent="0.15">
      <c r="A4486" s="3" t="e">
        <f>Temperature!O3637</f>
        <v>#VALUE!</v>
      </c>
      <c r="B4486">
        <f>Temperature!B3637</f>
        <v>0</v>
      </c>
      <c r="C4486" t="e">
        <f t="shared" si="285"/>
        <v>#VALUE!</v>
      </c>
      <c r="D4486" t="e">
        <f t="shared" si="286"/>
        <v>#VALUE!</v>
      </c>
      <c r="E4486" t="e">
        <f t="shared" si="287"/>
        <v>#VALUE!</v>
      </c>
      <c r="F4486" s="2" t="e">
        <f t="shared" si="288"/>
        <v>#VALUE!</v>
      </c>
      <c r="G4486" s="4">
        <f>Temperature!A3637</f>
        <v>0</v>
      </c>
    </row>
    <row r="4487" spans="1:7" x14ac:dyDescent="0.15">
      <c r="A4487" s="3" t="e">
        <f>Temperature!O3638</f>
        <v>#VALUE!</v>
      </c>
      <c r="B4487">
        <f>Temperature!B3638</f>
        <v>0</v>
      </c>
      <c r="C4487" t="e">
        <f t="shared" si="285"/>
        <v>#VALUE!</v>
      </c>
      <c r="D4487" t="e">
        <f t="shared" si="286"/>
        <v>#VALUE!</v>
      </c>
      <c r="E4487" t="e">
        <f t="shared" si="287"/>
        <v>#VALUE!</v>
      </c>
      <c r="F4487" s="2" t="e">
        <f t="shared" si="288"/>
        <v>#VALUE!</v>
      </c>
      <c r="G4487" s="4">
        <f>Temperature!A3638</f>
        <v>0</v>
      </c>
    </row>
    <row r="4488" spans="1:7" x14ac:dyDescent="0.15">
      <c r="A4488" s="3" t="e">
        <f>Temperature!O3639</f>
        <v>#VALUE!</v>
      </c>
      <c r="B4488">
        <f>Temperature!B3639</f>
        <v>0</v>
      </c>
      <c r="C4488" t="e">
        <f t="shared" si="285"/>
        <v>#VALUE!</v>
      </c>
      <c r="D4488" t="e">
        <f t="shared" si="286"/>
        <v>#VALUE!</v>
      </c>
      <c r="E4488" t="e">
        <f t="shared" si="287"/>
        <v>#VALUE!</v>
      </c>
      <c r="F4488" s="2" t="e">
        <f t="shared" si="288"/>
        <v>#VALUE!</v>
      </c>
      <c r="G4488" s="4">
        <f>Temperature!A3639</f>
        <v>0</v>
      </c>
    </row>
    <row r="4489" spans="1:7" x14ac:dyDescent="0.15">
      <c r="A4489" s="3" t="e">
        <f>Temperature!O3640</f>
        <v>#VALUE!</v>
      </c>
      <c r="B4489">
        <f>Temperature!B3640</f>
        <v>0</v>
      </c>
      <c r="C4489" t="e">
        <f t="shared" si="285"/>
        <v>#VALUE!</v>
      </c>
      <c r="D4489" t="e">
        <f t="shared" si="286"/>
        <v>#VALUE!</v>
      </c>
      <c r="E4489" t="e">
        <f t="shared" si="287"/>
        <v>#VALUE!</v>
      </c>
      <c r="F4489" s="2" t="e">
        <f t="shared" si="288"/>
        <v>#VALUE!</v>
      </c>
      <c r="G4489" s="4">
        <f>Temperature!A3640</f>
        <v>0</v>
      </c>
    </row>
    <row r="4490" spans="1:7" x14ac:dyDescent="0.15">
      <c r="A4490" s="3" t="e">
        <f>Temperature!O3641</f>
        <v>#VALUE!</v>
      </c>
      <c r="B4490">
        <f>Temperature!B3641</f>
        <v>0</v>
      </c>
      <c r="C4490" t="e">
        <f t="shared" si="285"/>
        <v>#VALUE!</v>
      </c>
      <c r="D4490" t="e">
        <f t="shared" si="286"/>
        <v>#VALUE!</v>
      </c>
      <c r="E4490" t="e">
        <f t="shared" si="287"/>
        <v>#VALUE!</v>
      </c>
      <c r="F4490" s="2" t="e">
        <f t="shared" si="288"/>
        <v>#VALUE!</v>
      </c>
      <c r="G4490" s="4">
        <f>Temperature!A3641</f>
        <v>0</v>
      </c>
    </row>
    <row r="4491" spans="1:7" x14ac:dyDescent="0.15">
      <c r="A4491" s="3" t="e">
        <f>Temperature!O3642</f>
        <v>#VALUE!</v>
      </c>
      <c r="B4491">
        <f>Temperature!B3642</f>
        <v>0</v>
      </c>
      <c r="C4491" t="e">
        <f t="shared" si="285"/>
        <v>#VALUE!</v>
      </c>
      <c r="D4491" t="e">
        <f t="shared" si="286"/>
        <v>#VALUE!</v>
      </c>
      <c r="E4491" t="e">
        <f t="shared" si="287"/>
        <v>#VALUE!</v>
      </c>
      <c r="F4491" s="2" t="e">
        <f t="shared" si="288"/>
        <v>#VALUE!</v>
      </c>
      <c r="G4491" s="4">
        <f>Temperature!A3642</f>
        <v>0</v>
      </c>
    </row>
    <row r="4492" spans="1:7" x14ac:dyDescent="0.15">
      <c r="A4492" s="3" t="e">
        <f>Temperature!O3643</f>
        <v>#VALUE!</v>
      </c>
      <c r="B4492">
        <f>Temperature!B3643</f>
        <v>0</v>
      </c>
      <c r="C4492" t="e">
        <f t="shared" si="285"/>
        <v>#VALUE!</v>
      </c>
      <c r="D4492" t="e">
        <f t="shared" si="286"/>
        <v>#VALUE!</v>
      </c>
      <c r="E4492" t="e">
        <f t="shared" si="287"/>
        <v>#VALUE!</v>
      </c>
      <c r="F4492" s="2" t="e">
        <f t="shared" si="288"/>
        <v>#VALUE!</v>
      </c>
      <c r="G4492" s="4">
        <f>Temperature!A3643</f>
        <v>0</v>
      </c>
    </row>
    <row r="4493" spans="1:7" x14ac:dyDescent="0.15">
      <c r="A4493" s="3" t="e">
        <f>Temperature!O3644</f>
        <v>#VALUE!</v>
      </c>
      <c r="B4493">
        <f>Temperature!B3644</f>
        <v>0</v>
      </c>
      <c r="C4493" t="e">
        <f t="shared" si="285"/>
        <v>#VALUE!</v>
      </c>
      <c r="D4493" t="e">
        <f t="shared" si="286"/>
        <v>#VALUE!</v>
      </c>
      <c r="E4493" t="e">
        <f t="shared" si="287"/>
        <v>#VALUE!</v>
      </c>
      <c r="F4493" s="2" t="e">
        <f t="shared" si="288"/>
        <v>#VALUE!</v>
      </c>
      <c r="G4493" s="4">
        <f>Temperature!A3644</f>
        <v>0</v>
      </c>
    </row>
    <row r="4494" spans="1:7" x14ac:dyDescent="0.15">
      <c r="A4494" s="3" t="e">
        <f>Temperature!O3645</f>
        <v>#VALUE!</v>
      </c>
      <c r="B4494">
        <f>Temperature!B3645</f>
        <v>0</v>
      </c>
      <c r="C4494" t="e">
        <f t="shared" si="285"/>
        <v>#VALUE!</v>
      </c>
      <c r="D4494" t="e">
        <f t="shared" si="286"/>
        <v>#VALUE!</v>
      </c>
      <c r="E4494" t="e">
        <f t="shared" si="287"/>
        <v>#VALUE!</v>
      </c>
      <c r="F4494" s="2" t="e">
        <f t="shared" si="288"/>
        <v>#VALUE!</v>
      </c>
      <c r="G4494" s="4">
        <f>Temperature!A3645</f>
        <v>0</v>
      </c>
    </row>
    <row r="4495" spans="1:7" x14ac:dyDescent="0.15">
      <c r="A4495" s="3" t="e">
        <f>Temperature!O3646</f>
        <v>#VALUE!</v>
      </c>
      <c r="B4495">
        <f>Temperature!B3646</f>
        <v>0</v>
      </c>
      <c r="C4495" t="e">
        <f t="shared" si="285"/>
        <v>#VALUE!</v>
      </c>
      <c r="D4495" t="e">
        <f t="shared" si="286"/>
        <v>#VALUE!</v>
      </c>
      <c r="E4495" t="e">
        <f t="shared" si="287"/>
        <v>#VALUE!</v>
      </c>
      <c r="F4495" s="2" t="e">
        <f t="shared" si="288"/>
        <v>#VALUE!</v>
      </c>
      <c r="G4495" s="4">
        <f>Temperature!A3646</f>
        <v>0</v>
      </c>
    </row>
    <row r="4496" spans="1:7" x14ac:dyDescent="0.15">
      <c r="A4496" s="3" t="e">
        <f>Temperature!O3647</f>
        <v>#VALUE!</v>
      </c>
      <c r="B4496">
        <f>Temperature!B3647</f>
        <v>0</v>
      </c>
      <c r="C4496" t="e">
        <f t="shared" si="285"/>
        <v>#VALUE!</v>
      </c>
      <c r="D4496" t="e">
        <f t="shared" si="286"/>
        <v>#VALUE!</v>
      </c>
      <c r="E4496" t="e">
        <f t="shared" si="287"/>
        <v>#VALUE!</v>
      </c>
      <c r="F4496" s="2" t="e">
        <f t="shared" si="288"/>
        <v>#VALUE!</v>
      </c>
      <c r="G4496" s="4">
        <f>Temperature!A3647</f>
        <v>0</v>
      </c>
    </row>
    <row r="4497" spans="1:7" x14ac:dyDescent="0.15">
      <c r="A4497" s="3" t="e">
        <f>Temperature!O3648</f>
        <v>#VALUE!</v>
      </c>
      <c r="B4497">
        <f>Temperature!B3648</f>
        <v>0</v>
      </c>
      <c r="C4497" t="e">
        <f t="shared" si="285"/>
        <v>#VALUE!</v>
      </c>
      <c r="D4497" t="e">
        <f t="shared" si="286"/>
        <v>#VALUE!</v>
      </c>
      <c r="E4497" t="e">
        <f t="shared" si="287"/>
        <v>#VALUE!</v>
      </c>
      <c r="F4497" s="2" t="e">
        <f t="shared" si="288"/>
        <v>#VALUE!</v>
      </c>
      <c r="G4497" s="4">
        <f>Temperature!A3648</f>
        <v>0</v>
      </c>
    </row>
    <row r="4498" spans="1:7" x14ac:dyDescent="0.15">
      <c r="A4498" s="3" t="e">
        <f>Temperature!O3649</f>
        <v>#VALUE!</v>
      </c>
      <c r="B4498">
        <f>Temperature!B3649</f>
        <v>0</v>
      </c>
      <c r="C4498" t="e">
        <f t="shared" si="285"/>
        <v>#VALUE!</v>
      </c>
      <c r="D4498" t="e">
        <f t="shared" si="286"/>
        <v>#VALUE!</v>
      </c>
      <c r="E4498" t="e">
        <f t="shared" si="287"/>
        <v>#VALUE!</v>
      </c>
      <c r="F4498" s="2" t="e">
        <f t="shared" si="288"/>
        <v>#VALUE!</v>
      </c>
      <c r="G4498" s="4">
        <f>Temperature!A3649</f>
        <v>0</v>
      </c>
    </row>
    <row r="4499" spans="1:7" x14ac:dyDescent="0.15">
      <c r="A4499" s="3" t="e">
        <f>Temperature!O3650</f>
        <v>#VALUE!</v>
      </c>
      <c r="B4499">
        <f>Temperature!B3650</f>
        <v>0</v>
      </c>
      <c r="C4499" t="e">
        <f t="shared" si="285"/>
        <v>#VALUE!</v>
      </c>
      <c r="D4499" t="e">
        <f t="shared" si="286"/>
        <v>#VALUE!</v>
      </c>
      <c r="E4499" t="e">
        <f t="shared" si="287"/>
        <v>#VALUE!</v>
      </c>
      <c r="F4499" s="2" t="e">
        <f t="shared" si="288"/>
        <v>#VALUE!</v>
      </c>
      <c r="G4499" s="4">
        <f>Temperature!A3650</f>
        <v>0</v>
      </c>
    </row>
    <row r="4500" spans="1:7" x14ac:dyDescent="0.15">
      <c r="A4500" s="3" t="e">
        <f>Temperature!O3651</f>
        <v>#VALUE!</v>
      </c>
      <c r="B4500">
        <f>Temperature!B3651</f>
        <v>0</v>
      </c>
      <c r="C4500" t="e">
        <f t="shared" si="285"/>
        <v>#VALUE!</v>
      </c>
      <c r="D4500" t="e">
        <f t="shared" si="286"/>
        <v>#VALUE!</v>
      </c>
      <c r="E4500" t="e">
        <f t="shared" si="287"/>
        <v>#VALUE!</v>
      </c>
      <c r="F4500" s="2" t="e">
        <f t="shared" si="288"/>
        <v>#VALUE!</v>
      </c>
      <c r="G4500" s="4">
        <f>Temperature!A3651</f>
        <v>0</v>
      </c>
    </row>
    <row r="4501" spans="1:7" x14ac:dyDescent="0.15">
      <c r="A4501" s="3" t="e">
        <f>Temperature!O3652</f>
        <v>#VALUE!</v>
      </c>
      <c r="B4501">
        <f>Temperature!B3652</f>
        <v>0</v>
      </c>
      <c r="C4501" t="e">
        <f t="shared" si="285"/>
        <v>#VALUE!</v>
      </c>
      <c r="D4501" t="e">
        <f t="shared" si="286"/>
        <v>#VALUE!</v>
      </c>
      <c r="E4501" t="e">
        <f t="shared" si="287"/>
        <v>#VALUE!</v>
      </c>
      <c r="F4501" s="2" t="e">
        <f t="shared" si="288"/>
        <v>#VALUE!</v>
      </c>
      <c r="G4501" s="4">
        <f>Temperature!A3652</f>
        <v>0</v>
      </c>
    </row>
    <row r="4502" spans="1:7" x14ac:dyDescent="0.15">
      <c r="A4502" s="3" t="e">
        <f>Temperature!O3653</f>
        <v>#VALUE!</v>
      </c>
      <c r="B4502">
        <f>Temperature!B3653</f>
        <v>0</v>
      </c>
      <c r="C4502" t="e">
        <f t="shared" si="285"/>
        <v>#VALUE!</v>
      </c>
      <c r="D4502" t="e">
        <f t="shared" si="286"/>
        <v>#VALUE!</v>
      </c>
      <c r="E4502" t="e">
        <f t="shared" si="287"/>
        <v>#VALUE!</v>
      </c>
      <c r="F4502" s="2" t="e">
        <f t="shared" si="288"/>
        <v>#VALUE!</v>
      </c>
      <c r="G4502" s="4">
        <f>Temperature!A3653</f>
        <v>0</v>
      </c>
    </row>
    <row r="4503" spans="1:7" x14ac:dyDescent="0.15">
      <c r="A4503" s="3" t="e">
        <f>Temperature!O3654</f>
        <v>#VALUE!</v>
      </c>
      <c r="B4503">
        <f>Temperature!B3654</f>
        <v>0</v>
      </c>
      <c r="C4503" t="e">
        <f t="shared" si="285"/>
        <v>#VALUE!</v>
      </c>
      <c r="D4503" t="e">
        <f t="shared" si="286"/>
        <v>#VALUE!</v>
      </c>
      <c r="E4503" t="e">
        <f t="shared" si="287"/>
        <v>#VALUE!</v>
      </c>
      <c r="F4503" s="2" t="e">
        <f t="shared" si="288"/>
        <v>#VALUE!</v>
      </c>
      <c r="G4503" s="4">
        <f>Temperature!A3654</f>
        <v>0</v>
      </c>
    </row>
    <row r="4504" spans="1:7" x14ac:dyDescent="0.15">
      <c r="A4504" s="3" t="e">
        <f>Temperature!O3655</f>
        <v>#VALUE!</v>
      </c>
      <c r="B4504">
        <f>Temperature!B3655</f>
        <v>0</v>
      </c>
      <c r="C4504" t="e">
        <f t="shared" si="285"/>
        <v>#VALUE!</v>
      </c>
      <c r="D4504" t="e">
        <f t="shared" si="286"/>
        <v>#VALUE!</v>
      </c>
      <c r="E4504" t="e">
        <f t="shared" si="287"/>
        <v>#VALUE!</v>
      </c>
      <c r="F4504" s="2" t="e">
        <f t="shared" si="288"/>
        <v>#VALUE!</v>
      </c>
      <c r="G4504" s="4">
        <f>Temperature!A3655</f>
        <v>0</v>
      </c>
    </row>
    <row r="4505" spans="1:7" x14ac:dyDescent="0.15">
      <c r="A4505" s="3" t="e">
        <f>Temperature!O3656</f>
        <v>#VALUE!</v>
      </c>
      <c r="B4505">
        <f>Temperature!B3656</f>
        <v>0</v>
      </c>
      <c r="C4505" t="e">
        <f t="shared" si="285"/>
        <v>#VALUE!</v>
      </c>
      <c r="D4505" t="e">
        <f t="shared" si="286"/>
        <v>#VALUE!</v>
      </c>
      <c r="E4505" t="e">
        <f t="shared" si="287"/>
        <v>#VALUE!</v>
      </c>
      <c r="F4505" s="2" t="e">
        <f t="shared" si="288"/>
        <v>#VALUE!</v>
      </c>
      <c r="G4505" s="4">
        <f>Temperature!A3656</f>
        <v>0</v>
      </c>
    </row>
    <row r="4506" spans="1:7" x14ac:dyDescent="0.15">
      <c r="A4506" s="3" t="e">
        <f>Temperature!O3657</f>
        <v>#VALUE!</v>
      </c>
      <c r="B4506">
        <f>Temperature!B3657</f>
        <v>0</v>
      </c>
      <c r="C4506" t="e">
        <f t="shared" si="285"/>
        <v>#VALUE!</v>
      </c>
      <c r="D4506" t="e">
        <f t="shared" si="286"/>
        <v>#VALUE!</v>
      </c>
      <c r="E4506" t="e">
        <f t="shared" si="287"/>
        <v>#VALUE!</v>
      </c>
      <c r="F4506" s="2" t="e">
        <f t="shared" si="288"/>
        <v>#VALUE!</v>
      </c>
      <c r="G4506" s="4">
        <f>Temperature!A3657</f>
        <v>0</v>
      </c>
    </row>
    <row r="4507" spans="1:7" x14ac:dyDescent="0.15">
      <c r="A4507" s="3" t="e">
        <f>Temperature!O3658</f>
        <v>#VALUE!</v>
      </c>
      <c r="B4507">
        <f>Temperature!B3658</f>
        <v>0</v>
      </c>
      <c r="C4507" t="e">
        <f t="shared" si="285"/>
        <v>#VALUE!</v>
      </c>
      <c r="D4507" t="e">
        <f t="shared" si="286"/>
        <v>#VALUE!</v>
      </c>
      <c r="E4507" t="e">
        <f t="shared" si="287"/>
        <v>#VALUE!</v>
      </c>
      <c r="F4507" s="2" t="e">
        <f t="shared" si="288"/>
        <v>#VALUE!</v>
      </c>
      <c r="G4507" s="4">
        <f>Temperature!A3658</f>
        <v>0</v>
      </c>
    </row>
    <row r="4508" spans="1:7" x14ac:dyDescent="0.15">
      <c r="A4508" s="3" t="e">
        <f>Temperature!O3659</f>
        <v>#VALUE!</v>
      </c>
      <c r="B4508">
        <f>Temperature!B3659</f>
        <v>0</v>
      </c>
      <c r="C4508" t="e">
        <f t="shared" si="285"/>
        <v>#VALUE!</v>
      </c>
      <c r="D4508" t="e">
        <f t="shared" si="286"/>
        <v>#VALUE!</v>
      </c>
      <c r="E4508" t="e">
        <f t="shared" si="287"/>
        <v>#VALUE!</v>
      </c>
      <c r="F4508" s="2" t="e">
        <f t="shared" si="288"/>
        <v>#VALUE!</v>
      </c>
      <c r="G4508" s="4">
        <f>Temperature!A3659</f>
        <v>0</v>
      </c>
    </row>
    <row r="4509" spans="1:7" x14ac:dyDescent="0.15">
      <c r="A4509" s="3" t="e">
        <f>Temperature!O3660</f>
        <v>#VALUE!</v>
      </c>
      <c r="B4509">
        <f>Temperature!B3660</f>
        <v>0</v>
      </c>
      <c r="C4509" t="e">
        <f t="shared" si="285"/>
        <v>#VALUE!</v>
      </c>
      <c r="D4509" t="e">
        <f t="shared" si="286"/>
        <v>#VALUE!</v>
      </c>
      <c r="E4509" t="e">
        <f t="shared" si="287"/>
        <v>#VALUE!</v>
      </c>
      <c r="F4509" s="2" t="e">
        <f t="shared" si="288"/>
        <v>#VALUE!</v>
      </c>
      <c r="G4509" s="4">
        <f>Temperature!A3660</f>
        <v>0</v>
      </c>
    </row>
    <row r="4510" spans="1:7" x14ac:dyDescent="0.15">
      <c r="A4510" s="3" t="e">
        <f>Temperature!O3661</f>
        <v>#VALUE!</v>
      </c>
      <c r="B4510">
        <f>Temperature!B3661</f>
        <v>0</v>
      </c>
      <c r="C4510" t="e">
        <f t="shared" si="285"/>
        <v>#VALUE!</v>
      </c>
      <c r="D4510" t="e">
        <f t="shared" si="286"/>
        <v>#VALUE!</v>
      </c>
      <c r="E4510" t="e">
        <f t="shared" si="287"/>
        <v>#VALUE!</v>
      </c>
      <c r="F4510" s="2" t="e">
        <f t="shared" si="288"/>
        <v>#VALUE!</v>
      </c>
      <c r="G4510" s="4">
        <f>Temperature!A3661</f>
        <v>0</v>
      </c>
    </row>
    <row r="4511" spans="1:7" x14ac:dyDescent="0.15">
      <c r="A4511" s="3" t="e">
        <f>Temperature!O3662</f>
        <v>#VALUE!</v>
      </c>
      <c r="B4511">
        <f>Temperature!B3662</f>
        <v>0</v>
      </c>
      <c r="C4511" t="e">
        <f t="shared" si="285"/>
        <v>#VALUE!</v>
      </c>
      <c r="D4511" t="e">
        <f t="shared" si="286"/>
        <v>#VALUE!</v>
      </c>
      <c r="E4511" t="e">
        <f t="shared" si="287"/>
        <v>#VALUE!</v>
      </c>
      <c r="F4511" s="2" t="e">
        <f t="shared" si="288"/>
        <v>#VALUE!</v>
      </c>
      <c r="G4511" s="4">
        <f>Temperature!A3662</f>
        <v>0</v>
      </c>
    </row>
    <row r="4512" spans="1:7" x14ac:dyDescent="0.15">
      <c r="A4512" s="3" t="e">
        <f>Temperature!O3663</f>
        <v>#VALUE!</v>
      </c>
      <c r="B4512">
        <f>Temperature!B3663</f>
        <v>0</v>
      </c>
      <c r="C4512" t="e">
        <f t="shared" si="285"/>
        <v>#VALUE!</v>
      </c>
      <c r="D4512" t="e">
        <f t="shared" si="286"/>
        <v>#VALUE!</v>
      </c>
      <c r="E4512" t="e">
        <f t="shared" si="287"/>
        <v>#VALUE!</v>
      </c>
      <c r="F4512" s="2" t="e">
        <f t="shared" si="288"/>
        <v>#VALUE!</v>
      </c>
      <c r="G4512" s="4">
        <f>Temperature!A3663</f>
        <v>0</v>
      </c>
    </row>
    <row r="4513" spans="1:7" x14ac:dyDescent="0.15">
      <c r="A4513" s="3" t="e">
        <f>Temperature!O3664</f>
        <v>#VALUE!</v>
      </c>
      <c r="B4513">
        <f>Temperature!B3664</f>
        <v>0</v>
      </c>
      <c r="C4513" t="e">
        <f t="shared" si="285"/>
        <v>#VALUE!</v>
      </c>
      <c r="D4513" t="e">
        <f t="shared" si="286"/>
        <v>#VALUE!</v>
      </c>
      <c r="E4513" t="e">
        <f t="shared" si="287"/>
        <v>#VALUE!</v>
      </c>
      <c r="F4513" s="2" t="e">
        <f t="shared" si="288"/>
        <v>#VALUE!</v>
      </c>
      <c r="G4513" s="4">
        <f>Temperature!A3664</f>
        <v>0</v>
      </c>
    </row>
    <row r="4514" spans="1:7" x14ac:dyDescent="0.15">
      <c r="A4514" s="3" t="e">
        <f>Temperature!O3665</f>
        <v>#VALUE!</v>
      </c>
      <c r="B4514">
        <f>Temperature!B3665</f>
        <v>0</v>
      </c>
      <c r="C4514" t="e">
        <f t="shared" si="285"/>
        <v>#VALUE!</v>
      </c>
      <c r="D4514" t="e">
        <f t="shared" si="286"/>
        <v>#VALUE!</v>
      </c>
      <c r="E4514" t="e">
        <f t="shared" si="287"/>
        <v>#VALUE!</v>
      </c>
      <c r="F4514" s="2" t="e">
        <f t="shared" si="288"/>
        <v>#VALUE!</v>
      </c>
      <c r="G4514" s="4">
        <f>Temperature!A3665</f>
        <v>0</v>
      </c>
    </row>
    <row r="4515" spans="1:7" x14ac:dyDescent="0.15">
      <c r="A4515" s="3" t="e">
        <f>Temperature!O3666</f>
        <v>#VALUE!</v>
      </c>
      <c r="B4515">
        <f>Temperature!B3666</f>
        <v>0</v>
      </c>
      <c r="C4515" t="e">
        <f t="shared" si="285"/>
        <v>#VALUE!</v>
      </c>
      <c r="D4515" t="e">
        <f t="shared" si="286"/>
        <v>#VALUE!</v>
      </c>
      <c r="E4515" t="e">
        <f t="shared" si="287"/>
        <v>#VALUE!</v>
      </c>
      <c r="F4515" s="2" t="e">
        <f t="shared" si="288"/>
        <v>#VALUE!</v>
      </c>
      <c r="G4515" s="4">
        <f>Temperature!A3666</f>
        <v>0</v>
      </c>
    </row>
    <row r="4516" spans="1:7" x14ac:dyDescent="0.15">
      <c r="A4516" s="3" t="e">
        <f>Temperature!O3667</f>
        <v>#VALUE!</v>
      </c>
      <c r="B4516">
        <f>Temperature!B3667</f>
        <v>0</v>
      </c>
      <c r="C4516" t="e">
        <f t="shared" si="285"/>
        <v>#VALUE!</v>
      </c>
      <c r="D4516" t="e">
        <f t="shared" si="286"/>
        <v>#VALUE!</v>
      </c>
      <c r="E4516" t="e">
        <f t="shared" si="287"/>
        <v>#VALUE!</v>
      </c>
      <c r="F4516" s="2" t="e">
        <f t="shared" si="288"/>
        <v>#VALUE!</v>
      </c>
      <c r="G4516" s="4">
        <f>Temperature!A3667</f>
        <v>0</v>
      </c>
    </row>
    <row r="4517" spans="1:7" x14ac:dyDescent="0.15">
      <c r="A4517" s="3" t="e">
        <f>Temperature!O3668</f>
        <v>#VALUE!</v>
      </c>
      <c r="B4517">
        <f>Temperature!B3668</f>
        <v>0</v>
      </c>
      <c r="C4517" t="e">
        <f t="shared" si="285"/>
        <v>#VALUE!</v>
      </c>
      <c r="D4517" t="e">
        <f t="shared" si="286"/>
        <v>#VALUE!</v>
      </c>
      <c r="E4517" t="e">
        <f t="shared" si="287"/>
        <v>#VALUE!</v>
      </c>
      <c r="F4517" s="2" t="e">
        <f t="shared" si="288"/>
        <v>#VALUE!</v>
      </c>
      <c r="G4517" s="4">
        <f>Temperature!A3668</f>
        <v>0</v>
      </c>
    </row>
    <row r="4518" spans="1:7" x14ac:dyDescent="0.15">
      <c r="A4518" s="3" t="e">
        <f>Temperature!O3669</f>
        <v>#VALUE!</v>
      </c>
      <c r="B4518">
        <f>Temperature!B3669</f>
        <v>0</v>
      </c>
      <c r="C4518" t="e">
        <f t="shared" si="285"/>
        <v>#VALUE!</v>
      </c>
      <c r="D4518" t="e">
        <f t="shared" si="286"/>
        <v>#VALUE!</v>
      </c>
      <c r="E4518" t="e">
        <f t="shared" si="287"/>
        <v>#VALUE!</v>
      </c>
      <c r="F4518" s="2" t="e">
        <f t="shared" si="288"/>
        <v>#VALUE!</v>
      </c>
      <c r="G4518" s="4">
        <f>Temperature!A3669</f>
        <v>0</v>
      </c>
    </row>
    <row r="4519" spans="1:7" x14ac:dyDescent="0.15">
      <c r="A4519" s="3" t="e">
        <f>Temperature!O3670</f>
        <v>#VALUE!</v>
      </c>
      <c r="B4519">
        <f>Temperature!B3670</f>
        <v>0</v>
      </c>
      <c r="C4519" t="e">
        <f t="shared" si="285"/>
        <v>#VALUE!</v>
      </c>
      <c r="D4519" t="e">
        <f t="shared" si="286"/>
        <v>#VALUE!</v>
      </c>
      <c r="E4519" t="e">
        <f t="shared" si="287"/>
        <v>#VALUE!</v>
      </c>
      <c r="F4519" s="2" t="e">
        <f t="shared" si="288"/>
        <v>#VALUE!</v>
      </c>
      <c r="G4519" s="4">
        <f>Temperature!A3670</f>
        <v>0</v>
      </c>
    </row>
    <row r="4520" spans="1:7" x14ac:dyDescent="0.15">
      <c r="A4520" s="3" t="e">
        <f>Temperature!O3671</f>
        <v>#VALUE!</v>
      </c>
      <c r="B4520">
        <f>Temperature!B3671</f>
        <v>0</v>
      </c>
      <c r="C4520" t="e">
        <f t="shared" si="285"/>
        <v>#VALUE!</v>
      </c>
      <c r="D4520" t="e">
        <f t="shared" si="286"/>
        <v>#VALUE!</v>
      </c>
      <c r="E4520" t="e">
        <f t="shared" si="287"/>
        <v>#VALUE!</v>
      </c>
      <c r="F4520" s="2" t="e">
        <f t="shared" si="288"/>
        <v>#VALUE!</v>
      </c>
      <c r="G4520" s="4">
        <f>Temperature!A3671</f>
        <v>0</v>
      </c>
    </row>
    <row r="4521" spans="1:7" x14ac:dyDescent="0.15">
      <c r="A4521" s="3" t="e">
        <f>Temperature!O3672</f>
        <v>#VALUE!</v>
      </c>
      <c r="B4521">
        <f>Temperature!B3672</f>
        <v>0</v>
      </c>
      <c r="C4521" t="e">
        <f t="shared" si="285"/>
        <v>#VALUE!</v>
      </c>
      <c r="D4521" t="e">
        <f t="shared" si="286"/>
        <v>#VALUE!</v>
      </c>
      <c r="E4521" t="e">
        <f t="shared" si="287"/>
        <v>#VALUE!</v>
      </c>
      <c r="F4521" s="2" t="e">
        <f t="shared" si="288"/>
        <v>#VALUE!</v>
      </c>
      <c r="G4521" s="4">
        <f>Temperature!A3672</f>
        <v>0</v>
      </c>
    </row>
    <row r="4522" spans="1:7" x14ac:dyDescent="0.15">
      <c r="A4522" s="3" t="e">
        <f>Temperature!O3673</f>
        <v>#VALUE!</v>
      </c>
      <c r="B4522">
        <f>Temperature!B3673</f>
        <v>0</v>
      </c>
      <c r="C4522" t="e">
        <f t="shared" si="285"/>
        <v>#VALUE!</v>
      </c>
      <c r="D4522" t="e">
        <f t="shared" si="286"/>
        <v>#VALUE!</v>
      </c>
      <c r="E4522" t="e">
        <f t="shared" si="287"/>
        <v>#VALUE!</v>
      </c>
      <c r="F4522" s="2" t="e">
        <f t="shared" si="288"/>
        <v>#VALUE!</v>
      </c>
      <c r="G4522" s="4">
        <f>Temperature!A3673</f>
        <v>0</v>
      </c>
    </row>
    <row r="4523" spans="1:7" x14ac:dyDescent="0.15">
      <c r="A4523" s="3" t="e">
        <f>Temperature!O3674</f>
        <v>#VALUE!</v>
      </c>
      <c r="B4523">
        <f>Temperature!B3674</f>
        <v>0</v>
      </c>
      <c r="C4523" t="e">
        <f t="shared" si="285"/>
        <v>#VALUE!</v>
      </c>
      <c r="D4523" t="e">
        <f t="shared" si="286"/>
        <v>#VALUE!</v>
      </c>
      <c r="E4523" t="e">
        <f t="shared" si="287"/>
        <v>#VALUE!</v>
      </c>
      <c r="F4523" s="2" t="e">
        <f t="shared" si="288"/>
        <v>#VALUE!</v>
      </c>
      <c r="G4523" s="4">
        <f>Temperature!A3674</f>
        <v>0</v>
      </c>
    </row>
    <row r="4524" spans="1:7" x14ac:dyDescent="0.15">
      <c r="A4524" s="3" t="e">
        <f>Temperature!O3675</f>
        <v>#VALUE!</v>
      </c>
      <c r="B4524">
        <f>Temperature!B3675</f>
        <v>0</v>
      </c>
      <c r="C4524" t="e">
        <f t="shared" si="285"/>
        <v>#VALUE!</v>
      </c>
      <c r="D4524" t="e">
        <f t="shared" si="286"/>
        <v>#VALUE!</v>
      </c>
      <c r="E4524" t="e">
        <f t="shared" si="287"/>
        <v>#VALUE!</v>
      </c>
      <c r="F4524" s="2" t="e">
        <f t="shared" si="288"/>
        <v>#VALUE!</v>
      </c>
      <c r="G4524" s="4">
        <f>Temperature!A3675</f>
        <v>0</v>
      </c>
    </row>
    <row r="4525" spans="1:7" x14ac:dyDescent="0.15">
      <c r="A4525" s="3" t="e">
        <f>Temperature!O3676</f>
        <v>#VALUE!</v>
      </c>
      <c r="B4525">
        <f>Temperature!B3676</f>
        <v>0</v>
      </c>
      <c r="C4525" t="e">
        <f t="shared" si="285"/>
        <v>#VALUE!</v>
      </c>
      <c r="D4525" t="e">
        <f t="shared" si="286"/>
        <v>#VALUE!</v>
      </c>
      <c r="E4525" t="e">
        <f t="shared" si="287"/>
        <v>#VALUE!</v>
      </c>
      <c r="F4525" s="2" t="e">
        <f t="shared" si="288"/>
        <v>#VALUE!</v>
      </c>
      <c r="G4525" s="4">
        <f>Temperature!A3676</f>
        <v>0</v>
      </c>
    </row>
    <row r="4526" spans="1:7" x14ac:dyDescent="0.15">
      <c r="A4526" s="3" t="e">
        <f>Temperature!O3677</f>
        <v>#VALUE!</v>
      </c>
      <c r="B4526">
        <f>Temperature!B3677</f>
        <v>0</v>
      </c>
      <c r="C4526" t="e">
        <f t="shared" ref="C4526:C4589" si="289">A4526+273.15</f>
        <v>#VALUE!</v>
      </c>
      <c r="D4526" t="e">
        <f t="shared" ref="D4526:D4589" si="290">B$2*C4526/96487*LN(10)</f>
        <v>#VALUE!</v>
      </c>
      <c r="E4526" t="e">
        <f t="shared" ref="E4526:E4589" si="291">$B$7-0.001*(C4526-$B$5)</f>
        <v>#VALUE!</v>
      </c>
      <c r="F4526" s="2" t="e">
        <f t="shared" ref="F4526:F4589" si="292">(B4526-E4526)/D4526</f>
        <v>#VALUE!</v>
      </c>
      <c r="G4526" s="4">
        <f>Temperature!A3677</f>
        <v>0</v>
      </c>
    </row>
    <row r="4527" spans="1:7" x14ac:dyDescent="0.15">
      <c r="A4527" s="3" t="e">
        <f>Temperature!O3678</f>
        <v>#VALUE!</v>
      </c>
      <c r="B4527">
        <f>Temperature!B3678</f>
        <v>0</v>
      </c>
      <c r="C4527" t="e">
        <f t="shared" si="289"/>
        <v>#VALUE!</v>
      </c>
      <c r="D4527" t="e">
        <f t="shared" si="290"/>
        <v>#VALUE!</v>
      </c>
      <c r="E4527" t="e">
        <f t="shared" si="291"/>
        <v>#VALUE!</v>
      </c>
      <c r="F4527" s="2" t="e">
        <f t="shared" si="292"/>
        <v>#VALUE!</v>
      </c>
      <c r="G4527" s="4">
        <f>Temperature!A3678</f>
        <v>0</v>
      </c>
    </row>
    <row r="4528" spans="1:7" x14ac:dyDescent="0.15">
      <c r="A4528" s="3" t="e">
        <f>Temperature!O3679</f>
        <v>#VALUE!</v>
      </c>
      <c r="B4528">
        <f>Temperature!B3679</f>
        <v>0</v>
      </c>
      <c r="C4528" t="e">
        <f t="shared" si="289"/>
        <v>#VALUE!</v>
      </c>
      <c r="D4528" t="e">
        <f t="shared" si="290"/>
        <v>#VALUE!</v>
      </c>
      <c r="E4528" t="e">
        <f t="shared" si="291"/>
        <v>#VALUE!</v>
      </c>
      <c r="F4528" s="2" t="e">
        <f t="shared" si="292"/>
        <v>#VALUE!</v>
      </c>
      <c r="G4528" s="4">
        <f>Temperature!A3679</f>
        <v>0</v>
      </c>
    </row>
    <row r="4529" spans="1:7" x14ac:dyDescent="0.15">
      <c r="A4529" s="3" t="e">
        <f>Temperature!O3680</f>
        <v>#VALUE!</v>
      </c>
      <c r="B4529">
        <f>Temperature!B3680</f>
        <v>0</v>
      </c>
      <c r="C4529" t="e">
        <f t="shared" si="289"/>
        <v>#VALUE!</v>
      </c>
      <c r="D4529" t="e">
        <f t="shared" si="290"/>
        <v>#VALUE!</v>
      </c>
      <c r="E4529" t="e">
        <f t="shared" si="291"/>
        <v>#VALUE!</v>
      </c>
      <c r="F4529" s="2" t="e">
        <f t="shared" si="292"/>
        <v>#VALUE!</v>
      </c>
      <c r="G4529" s="4">
        <f>Temperature!A3680</f>
        <v>0</v>
      </c>
    </row>
    <row r="4530" spans="1:7" x14ac:dyDescent="0.15">
      <c r="A4530" s="3" t="e">
        <f>Temperature!O3681</f>
        <v>#VALUE!</v>
      </c>
      <c r="B4530">
        <f>Temperature!B3681</f>
        <v>0</v>
      </c>
      <c r="C4530" t="e">
        <f t="shared" si="289"/>
        <v>#VALUE!</v>
      </c>
      <c r="D4530" t="e">
        <f t="shared" si="290"/>
        <v>#VALUE!</v>
      </c>
      <c r="E4530" t="e">
        <f t="shared" si="291"/>
        <v>#VALUE!</v>
      </c>
      <c r="F4530" s="2" t="e">
        <f t="shared" si="292"/>
        <v>#VALUE!</v>
      </c>
      <c r="G4530" s="4">
        <f>Temperature!A3681</f>
        <v>0</v>
      </c>
    </row>
    <row r="4531" spans="1:7" x14ac:dyDescent="0.15">
      <c r="A4531" s="3" t="e">
        <f>Temperature!O3682</f>
        <v>#VALUE!</v>
      </c>
      <c r="B4531">
        <f>Temperature!B3682</f>
        <v>0</v>
      </c>
      <c r="C4531" t="e">
        <f t="shared" si="289"/>
        <v>#VALUE!</v>
      </c>
      <c r="D4531" t="e">
        <f t="shared" si="290"/>
        <v>#VALUE!</v>
      </c>
      <c r="E4531" t="e">
        <f t="shared" si="291"/>
        <v>#VALUE!</v>
      </c>
      <c r="F4531" s="2" t="e">
        <f t="shared" si="292"/>
        <v>#VALUE!</v>
      </c>
      <c r="G4531" s="4">
        <f>Temperature!A3682</f>
        <v>0</v>
      </c>
    </row>
    <row r="4532" spans="1:7" x14ac:dyDescent="0.15">
      <c r="A4532" s="3" t="e">
        <f>Temperature!O3683</f>
        <v>#VALUE!</v>
      </c>
      <c r="B4532">
        <f>Temperature!B3683</f>
        <v>0</v>
      </c>
      <c r="C4532" t="e">
        <f t="shared" si="289"/>
        <v>#VALUE!</v>
      </c>
      <c r="D4532" t="e">
        <f t="shared" si="290"/>
        <v>#VALUE!</v>
      </c>
      <c r="E4532" t="e">
        <f t="shared" si="291"/>
        <v>#VALUE!</v>
      </c>
      <c r="F4532" s="2" t="e">
        <f t="shared" si="292"/>
        <v>#VALUE!</v>
      </c>
      <c r="G4532" s="4">
        <f>Temperature!A3683</f>
        <v>0</v>
      </c>
    </row>
    <row r="4533" spans="1:7" x14ac:dyDescent="0.15">
      <c r="A4533" s="3" t="e">
        <f>Temperature!O3684</f>
        <v>#VALUE!</v>
      </c>
      <c r="B4533">
        <f>Temperature!B3684</f>
        <v>0</v>
      </c>
      <c r="C4533" t="e">
        <f t="shared" si="289"/>
        <v>#VALUE!</v>
      </c>
      <c r="D4533" t="e">
        <f t="shared" si="290"/>
        <v>#VALUE!</v>
      </c>
      <c r="E4533" t="e">
        <f t="shared" si="291"/>
        <v>#VALUE!</v>
      </c>
      <c r="F4533" s="2" t="e">
        <f t="shared" si="292"/>
        <v>#VALUE!</v>
      </c>
      <c r="G4533" s="4">
        <f>Temperature!A3684</f>
        <v>0</v>
      </c>
    </row>
    <row r="4534" spans="1:7" x14ac:dyDescent="0.15">
      <c r="A4534" s="3" t="e">
        <f>Temperature!O3685</f>
        <v>#VALUE!</v>
      </c>
      <c r="B4534">
        <f>Temperature!B3685</f>
        <v>0</v>
      </c>
      <c r="C4534" t="e">
        <f t="shared" si="289"/>
        <v>#VALUE!</v>
      </c>
      <c r="D4534" t="e">
        <f t="shared" si="290"/>
        <v>#VALUE!</v>
      </c>
      <c r="E4534" t="e">
        <f t="shared" si="291"/>
        <v>#VALUE!</v>
      </c>
      <c r="F4534" s="2" t="e">
        <f t="shared" si="292"/>
        <v>#VALUE!</v>
      </c>
      <c r="G4534" s="4">
        <f>Temperature!A3685</f>
        <v>0</v>
      </c>
    </row>
    <row r="4535" spans="1:7" x14ac:dyDescent="0.15">
      <c r="A4535" s="3" t="e">
        <f>Temperature!O3686</f>
        <v>#VALUE!</v>
      </c>
      <c r="B4535">
        <f>Temperature!B3686</f>
        <v>0</v>
      </c>
      <c r="C4535" t="e">
        <f t="shared" si="289"/>
        <v>#VALUE!</v>
      </c>
      <c r="D4535" t="e">
        <f t="shared" si="290"/>
        <v>#VALUE!</v>
      </c>
      <c r="E4535" t="e">
        <f t="shared" si="291"/>
        <v>#VALUE!</v>
      </c>
      <c r="F4535" s="2" t="e">
        <f t="shared" si="292"/>
        <v>#VALUE!</v>
      </c>
      <c r="G4535" s="4">
        <f>Temperature!A3686</f>
        <v>0</v>
      </c>
    </row>
    <row r="4536" spans="1:7" x14ac:dyDescent="0.15">
      <c r="A4536" s="3" t="e">
        <f>Temperature!O3687</f>
        <v>#VALUE!</v>
      </c>
      <c r="B4536">
        <f>Temperature!B3687</f>
        <v>0</v>
      </c>
      <c r="C4536" t="e">
        <f t="shared" si="289"/>
        <v>#VALUE!</v>
      </c>
      <c r="D4536" t="e">
        <f t="shared" si="290"/>
        <v>#VALUE!</v>
      </c>
      <c r="E4536" t="e">
        <f t="shared" si="291"/>
        <v>#VALUE!</v>
      </c>
      <c r="F4536" s="2" t="e">
        <f t="shared" si="292"/>
        <v>#VALUE!</v>
      </c>
      <c r="G4536" s="4">
        <f>Temperature!A3687</f>
        <v>0</v>
      </c>
    </row>
    <row r="4537" spans="1:7" x14ac:dyDescent="0.15">
      <c r="A4537" s="3" t="e">
        <f>Temperature!O3688</f>
        <v>#VALUE!</v>
      </c>
      <c r="B4537">
        <f>Temperature!B3688</f>
        <v>0</v>
      </c>
      <c r="C4537" t="e">
        <f t="shared" si="289"/>
        <v>#VALUE!</v>
      </c>
      <c r="D4537" t="e">
        <f t="shared" si="290"/>
        <v>#VALUE!</v>
      </c>
      <c r="E4537" t="e">
        <f t="shared" si="291"/>
        <v>#VALUE!</v>
      </c>
      <c r="F4537" s="2" t="e">
        <f t="shared" si="292"/>
        <v>#VALUE!</v>
      </c>
      <c r="G4537" s="4">
        <f>Temperature!A3688</f>
        <v>0</v>
      </c>
    </row>
    <row r="4538" spans="1:7" x14ac:dyDescent="0.15">
      <c r="A4538" s="3" t="e">
        <f>Temperature!O3689</f>
        <v>#VALUE!</v>
      </c>
      <c r="B4538">
        <f>Temperature!B3689</f>
        <v>0</v>
      </c>
      <c r="C4538" t="e">
        <f t="shared" si="289"/>
        <v>#VALUE!</v>
      </c>
      <c r="D4538" t="e">
        <f t="shared" si="290"/>
        <v>#VALUE!</v>
      </c>
      <c r="E4538" t="e">
        <f t="shared" si="291"/>
        <v>#VALUE!</v>
      </c>
      <c r="F4538" s="2" t="e">
        <f t="shared" si="292"/>
        <v>#VALUE!</v>
      </c>
      <c r="G4538" s="4">
        <f>Temperature!A3689</f>
        <v>0</v>
      </c>
    </row>
    <row r="4539" spans="1:7" x14ac:dyDescent="0.15">
      <c r="A4539" s="3" t="e">
        <f>Temperature!O3690</f>
        <v>#VALUE!</v>
      </c>
      <c r="B4539">
        <f>Temperature!B3690</f>
        <v>0</v>
      </c>
      <c r="C4539" t="e">
        <f t="shared" si="289"/>
        <v>#VALUE!</v>
      </c>
      <c r="D4539" t="e">
        <f t="shared" si="290"/>
        <v>#VALUE!</v>
      </c>
      <c r="E4539" t="e">
        <f t="shared" si="291"/>
        <v>#VALUE!</v>
      </c>
      <c r="F4539" s="2" t="e">
        <f t="shared" si="292"/>
        <v>#VALUE!</v>
      </c>
      <c r="G4539" s="4">
        <f>Temperature!A3690</f>
        <v>0</v>
      </c>
    </row>
    <row r="4540" spans="1:7" x14ac:dyDescent="0.15">
      <c r="A4540" s="3" t="e">
        <f>Temperature!O3691</f>
        <v>#VALUE!</v>
      </c>
      <c r="B4540">
        <f>Temperature!B3691</f>
        <v>0</v>
      </c>
      <c r="C4540" t="e">
        <f t="shared" si="289"/>
        <v>#VALUE!</v>
      </c>
      <c r="D4540" t="e">
        <f t="shared" si="290"/>
        <v>#VALUE!</v>
      </c>
      <c r="E4540" t="e">
        <f t="shared" si="291"/>
        <v>#VALUE!</v>
      </c>
      <c r="F4540" s="2" t="e">
        <f t="shared" si="292"/>
        <v>#VALUE!</v>
      </c>
      <c r="G4540" s="4">
        <f>Temperature!A3691</f>
        <v>0</v>
      </c>
    </row>
    <row r="4541" spans="1:7" x14ac:dyDescent="0.15">
      <c r="A4541" s="3" t="e">
        <f>Temperature!O3692</f>
        <v>#VALUE!</v>
      </c>
      <c r="B4541">
        <f>Temperature!B3692</f>
        <v>0</v>
      </c>
      <c r="C4541" t="e">
        <f t="shared" si="289"/>
        <v>#VALUE!</v>
      </c>
      <c r="D4541" t="e">
        <f t="shared" si="290"/>
        <v>#VALUE!</v>
      </c>
      <c r="E4541" t="e">
        <f t="shared" si="291"/>
        <v>#VALUE!</v>
      </c>
      <c r="F4541" s="2" t="e">
        <f t="shared" si="292"/>
        <v>#VALUE!</v>
      </c>
      <c r="G4541" s="4">
        <f>Temperature!A3692</f>
        <v>0</v>
      </c>
    </row>
    <row r="4542" spans="1:7" x14ac:dyDescent="0.15">
      <c r="A4542" s="3" t="e">
        <f>Temperature!O3693</f>
        <v>#VALUE!</v>
      </c>
      <c r="B4542">
        <f>Temperature!B3693</f>
        <v>0</v>
      </c>
      <c r="C4542" t="e">
        <f t="shared" si="289"/>
        <v>#VALUE!</v>
      </c>
      <c r="D4542" t="e">
        <f t="shared" si="290"/>
        <v>#VALUE!</v>
      </c>
      <c r="E4542" t="e">
        <f t="shared" si="291"/>
        <v>#VALUE!</v>
      </c>
      <c r="F4542" s="2" t="e">
        <f t="shared" si="292"/>
        <v>#VALUE!</v>
      </c>
      <c r="G4542" s="4">
        <f>Temperature!A3693</f>
        <v>0</v>
      </c>
    </row>
    <row r="4543" spans="1:7" x14ac:dyDescent="0.15">
      <c r="A4543" s="3" t="e">
        <f>Temperature!O3694</f>
        <v>#VALUE!</v>
      </c>
      <c r="B4543">
        <f>Temperature!B3694</f>
        <v>0</v>
      </c>
      <c r="C4543" t="e">
        <f t="shared" si="289"/>
        <v>#VALUE!</v>
      </c>
      <c r="D4543" t="e">
        <f t="shared" si="290"/>
        <v>#VALUE!</v>
      </c>
      <c r="E4543" t="e">
        <f t="shared" si="291"/>
        <v>#VALUE!</v>
      </c>
      <c r="F4543" s="2" t="e">
        <f t="shared" si="292"/>
        <v>#VALUE!</v>
      </c>
      <c r="G4543" s="4">
        <f>Temperature!A3694</f>
        <v>0</v>
      </c>
    </row>
    <row r="4544" spans="1:7" x14ac:dyDescent="0.15">
      <c r="A4544" s="3" t="e">
        <f>Temperature!O3695</f>
        <v>#VALUE!</v>
      </c>
      <c r="B4544">
        <f>Temperature!B3695</f>
        <v>0</v>
      </c>
      <c r="C4544" t="e">
        <f t="shared" si="289"/>
        <v>#VALUE!</v>
      </c>
      <c r="D4544" t="e">
        <f t="shared" si="290"/>
        <v>#VALUE!</v>
      </c>
      <c r="E4544" t="e">
        <f t="shared" si="291"/>
        <v>#VALUE!</v>
      </c>
      <c r="F4544" s="2" t="e">
        <f t="shared" si="292"/>
        <v>#VALUE!</v>
      </c>
      <c r="G4544" s="4">
        <f>Temperature!A3695</f>
        <v>0</v>
      </c>
    </row>
    <row r="4545" spans="1:7" x14ac:dyDescent="0.15">
      <c r="A4545" s="3" t="e">
        <f>Temperature!O3696</f>
        <v>#VALUE!</v>
      </c>
      <c r="B4545">
        <f>Temperature!B3696</f>
        <v>0</v>
      </c>
      <c r="C4545" t="e">
        <f t="shared" si="289"/>
        <v>#VALUE!</v>
      </c>
      <c r="D4545" t="e">
        <f t="shared" si="290"/>
        <v>#VALUE!</v>
      </c>
      <c r="E4545" t="e">
        <f t="shared" si="291"/>
        <v>#VALUE!</v>
      </c>
      <c r="F4545" s="2" t="e">
        <f t="shared" si="292"/>
        <v>#VALUE!</v>
      </c>
      <c r="G4545" s="4">
        <f>Temperature!A3696</f>
        <v>0</v>
      </c>
    </row>
    <row r="4546" spans="1:7" x14ac:dyDescent="0.15">
      <c r="A4546" s="3" t="e">
        <f>Temperature!O3697</f>
        <v>#VALUE!</v>
      </c>
      <c r="B4546">
        <f>Temperature!B3697</f>
        <v>0</v>
      </c>
      <c r="C4546" t="e">
        <f t="shared" si="289"/>
        <v>#VALUE!</v>
      </c>
      <c r="D4546" t="e">
        <f t="shared" si="290"/>
        <v>#VALUE!</v>
      </c>
      <c r="E4546" t="e">
        <f t="shared" si="291"/>
        <v>#VALUE!</v>
      </c>
      <c r="F4546" s="2" t="e">
        <f t="shared" si="292"/>
        <v>#VALUE!</v>
      </c>
      <c r="G4546" s="4">
        <f>Temperature!A3697</f>
        <v>0</v>
      </c>
    </row>
    <row r="4547" spans="1:7" x14ac:dyDescent="0.15">
      <c r="A4547" s="3" t="e">
        <f>Temperature!O3698</f>
        <v>#VALUE!</v>
      </c>
      <c r="B4547">
        <f>Temperature!B3698</f>
        <v>0</v>
      </c>
      <c r="C4547" t="e">
        <f t="shared" si="289"/>
        <v>#VALUE!</v>
      </c>
      <c r="D4547" t="e">
        <f t="shared" si="290"/>
        <v>#VALUE!</v>
      </c>
      <c r="E4547" t="e">
        <f t="shared" si="291"/>
        <v>#VALUE!</v>
      </c>
      <c r="F4547" s="2" t="e">
        <f t="shared" si="292"/>
        <v>#VALUE!</v>
      </c>
      <c r="G4547" s="4">
        <f>Temperature!A3698</f>
        <v>0</v>
      </c>
    </row>
    <row r="4548" spans="1:7" x14ac:dyDescent="0.15">
      <c r="A4548" s="3" t="e">
        <f>Temperature!O3699</f>
        <v>#VALUE!</v>
      </c>
      <c r="B4548">
        <f>Temperature!B3699</f>
        <v>0</v>
      </c>
      <c r="C4548" t="e">
        <f t="shared" si="289"/>
        <v>#VALUE!</v>
      </c>
      <c r="D4548" t="e">
        <f t="shared" si="290"/>
        <v>#VALUE!</v>
      </c>
      <c r="E4548" t="e">
        <f t="shared" si="291"/>
        <v>#VALUE!</v>
      </c>
      <c r="F4548" s="2" t="e">
        <f t="shared" si="292"/>
        <v>#VALUE!</v>
      </c>
      <c r="G4548" s="4">
        <f>Temperature!A3699</f>
        <v>0</v>
      </c>
    </row>
    <row r="4549" spans="1:7" x14ac:dyDescent="0.15">
      <c r="A4549" s="3" t="e">
        <f>Temperature!O3700</f>
        <v>#VALUE!</v>
      </c>
      <c r="B4549">
        <f>Temperature!B3700</f>
        <v>0</v>
      </c>
      <c r="C4549" t="e">
        <f t="shared" si="289"/>
        <v>#VALUE!</v>
      </c>
      <c r="D4549" t="e">
        <f t="shared" si="290"/>
        <v>#VALUE!</v>
      </c>
      <c r="E4549" t="e">
        <f t="shared" si="291"/>
        <v>#VALUE!</v>
      </c>
      <c r="F4549" s="2" t="e">
        <f t="shared" si="292"/>
        <v>#VALUE!</v>
      </c>
      <c r="G4549" s="4">
        <f>Temperature!A3700</f>
        <v>0</v>
      </c>
    </row>
    <row r="4550" spans="1:7" x14ac:dyDescent="0.15">
      <c r="A4550" s="3" t="e">
        <f>Temperature!O3701</f>
        <v>#VALUE!</v>
      </c>
      <c r="B4550">
        <f>Temperature!B3701</f>
        <v>0</v>
      </c>
      <c r="C4550" t="e">
        <f t="shared" si="289"/>
        <v>#VALUE!</v>
      </c>
      <c r="D4550" t="e">
        <f t="shared" si="290"/>
        <v>#VALUE!</v>
      </c>
      <c r="E4550" t="e">
        <f t="shared" si="291"/>
        <v>#VALUE!</v>
      </c>
      <c r="F4550" s="2" t="e">
        <f t="shared" si="292"/>
        <v>#VALUE!</v>
      </c>
      <c r="G4550" s="4">
        <f>Temperature!A3701</f>
        <v>0</v>
      </c>
    </row>
    <row r="4551" spans="1:7" x14ac:dyDescent="0.15">
      <c r="A4551" s="3" t="e">
        <f>Temperature!O3702</f>
        <v>#VALUE!</v>
      </c>
      <c r="B4551">
        <f>Temperature!B3702</f>
        <v>0</v>
      </c>
      <c r="C4551" t="e">
        <f t="shared" si="289"/>
        <v>#VALUE!</v>
      </c>
      <c r="D4551" t="e">
        <f t="shared" si="290"/>
        <v>#VALUE!</v>
      </c>
      <c r="E4551" t="e">
        <f t="shared" si="291"/>
        <v>#VALUE!</v>
      </c>
      <c r="F4551" s="2" t="e">
        <f t="shared" si="292"/>
        <v>#VALUE!</v>
      </c>
      <c r="G4551" s="4">
        <f>Temperature!A3702</f>
        <v>0</v>
      </c>
    </row>
    <row r="4552" spans="1:7" x14ac:dyDescent="0.15">
      <c r="A4552" s="3" t="e">
        <f>Temperature!O3703</f>
        <v>#VALUE!</v>
      </c>
      <c r="B4552">
        <f>Temperature!B3703</f>
        <v>0</v>
      </c>
      <c r="C4552" t="e">
        <f t="shared" si="289"/>
        <v>#VALUE!</v>
      </c>
      <c r="D4552" t="e">
        <f t="shared" si="290"/>
        <v>#VALUE!</v>
      </c>
      <c r="E4552" t="e">
        <f t="shared" si="291"/>
        <v>#VALUE!</v>
      </c>
      <c r="F4552" s="2" t="e">
        <f t="shared" si="292"/>
        <v>#VALUE!</v>
      </c>
      <c r="G4552" s="4">
        <f>Temperature!A3703</f>
        <v>0</v>
      </c>
    </row>
    <row r="4553" spans="1:7" x14ac:dyDescent="0.15">
      <c r="A4553" s="3" t="e">
        <f>Temperature!O3704</f>
        <v>#VALUE!</v>
      </c>
      <c r="B4553">
        <f>Temperature!B3704</f>
        <v>0</v>
      </c>
      <c r="C4553" t="e">
        <f t="shared" si="289"/>
        <v>#VALUE!</v>
      </c>
      <c r="D4553" t="e">
        <f t="shared" si="290"/>
        <v>#VALUE!</v>
      </c>
      <c r="E4553" t="e">
        <f t="shared" si="291"/>
        <v>#VALUE!</v>
      </c>
      <c r="F4553" s="2" t="e">
        <f t="shared" si="292"/>
        <v>#VALUE!</v>
      </c>
      <c r="G4553" s="4">
        <f>Temperature!A3704</f>
        <v>0</v>
      </c>
    </row>
    <row r="4554" spans="1:7" x14ac:dyDescent="0.15">
      <c r="A4554" s="3" t="e">
        <f>Temperature!O3705</f>
        <v>#VALUE!</v>
      </c>
      <c r="B4554">
        <f>Temperature!B3705</f>
        <v>0</v>
      </c>
      <c r="C4554" t="e">
        <f t="shared" si="289"/>
        <v>#VALUE!</v>
      </c>
      <c r="D4554" t="e">
        <f t="shared" si="290"/>
        <v>#VALUE!</v>
      </c>
      <c r="E4554" t="e">
        <f t="shared" si="291"/>
        <v>#VALUE!</v>
      </c>
      <c r="F4554" s="2" t="e">
        <f t="shared" si="292"/>
        <v>#VALUE!</v>
      </c>
      <c r="G4554" s="4">
        <f>Temperature!A3705</f>
        <v>0</v>
      </c>
    </row>
    <row r="4555" spans="1:7" x14ac:dyDescent="0.15">
      <c r="A4555" s="3" t="e">
        <f>Temperature!O3706</f>
        <v>#VALUE!</v>
      </c>
      <c r="B4555">
        <f>Temperature!B3706</f>
        <v>0</v>
      </c>
      <c r="C4555" t="e">
        <f t="shared" si="289"/>
        <v>#VALUE!</v>
      </c>
      <c r="D4555" t="e">
        <f t="shared" si="290"/>
        <v>#VALUE!</v>
      </c>
      <c r="E4555" t="e">
        <f t="shared" si="291"/>
        <v>#VALUE!</v>
      </c>
      <c r="F4555" s="2" t="e">
        <f t="shared" si="292"/>
        <v>#VALUE!</v>
      </c>
      <c r="G4555" s="4">
        <f>Temperature!A3706</f>
        <v>0</v>
      </c>
    </row>
    <row r="4556" spans="1:7" x14ac:dyDescent="0.15">
      <c r="A4556" s="3" t="e">
        <f>Temperature!O3707</f>
        <v>#VALUE!</v>
      </c>
      <c r="B4556">
        <f>Temperature!B3707</f>
        <v>0</v>
      </c>
      <c r="C4556" t="e">
        <f t="shared" si="289"/>
        <v>#VALUE!</v>
      </c>
      <c r="D4556" t="e">
        <f t="shared" si="290"/>
        <v>#VALUE!</v>
      </c>
      <c r="E4556" t="e">
        <f t="shared" si="291"/>
        <v>#VALUE!</v>
      </c>
      <c r="F4556" s="2" t="e">
        <f t="shared" si="292"/>
        <v>#VALUE!</v>
      </c>
      <c r="G4556" s="4">
        <f>Temperature!A3707</f>
        <v>0</v>
      </c>
    </row>
    <row r="4557" spans="1:7" x14ac:dyDescent="0.15">
      <c r="A4557" s="3" t="e">
        <f>Temperature!O3708</f>
        <v>#VALUE!</v>
      </c>
      <c r="B4557">
        <f>Temperature!B3708</f>
        <v>0</v>
      </c>
      <c r="C4557" t="e">
        <f t="shared" si="289"/>
        <v>#VALUE!</v>
      </c>
      <c r="D4557" t="e">
        <f t="shared" si="290"/>
        <v>#VALUE!</v>
      </c>
      <c r="E4557" t="e">
        <f t="shared" si="291"/>
        <v>#VALUE!</v>
      </c>
      <c r="F4557" s="2" t="e">
        <f t="shared" si="292"/>
        <v>#VALUE!</v>
      </c>
      <c r="G4557" s="4">
        <f>Temperature!A3708</f>
        <v>0</v>
      </c>
    </row>
    <row r="4558" spans="1:7" x14ac:dyDescent="0.15">
      <c r="A4558" s="3" t="e">
        <f>Temperature!O3709</f>
        <v>#VALUE!</v>
      </c>
      <c r="B4558">
        <f>Temperature!B3709</f>
        <v>0</v>
      </c>
      <c r="C4558" t="e">
        <f t="shared" si="289"/>
        <v>#VALUE!</v>
      </c>
      <c r="D4558" t="e">
        <f t="shared" si="290"/>
        <v>#VALUE!</v>
      </c>
      <c r="E4558" t="e">
        <f t="shared" si="291"/>
        <v>#VALUE!</v>
      </c>
      <c r="F4558" s="2" t="e">
        <f t="shared" si="292"/>
        <v>#VALUE!</v>
      </c>
      <c r="G4558" s="4">
        <f>Temperature!A3709</f>
        <v>0</v>
      </c>
    </row>
    <row r="4559" spans="1:7" x14ac:dyDescent="0.15">
      <c r="A4559" s="3" t="e">
        <f>Temperature!O3710</f>
        <v>#VALUE!</v>
      </c>
      <c r="B4559">
        <f>Temperature!B3710</f>
        <v>0</v>
      </c>
      <c r="C4559" t="e">
        <f t="shared" si="289"/>
        <v>#VALUE!</v>
      </c>
      <c r="D4559" t="e">
        <f t="shared" si="290"/>
        <v>#VALUE!</v>
      </c>
      <c r="E4559" t="e">
        <f t="shared" si="291"/>
        <v>#VALUE!</v>
      </c>
      <c r="F4559" s="2" t="e">
        <f t="shared" si="292"/>
        <v>#VALUE!</v>
      </c>
      <c r="G4559" s="4">
        <f>Temperature!A3710</f>
        <v>0</v>
      </c>
    </row>
    <row r="4560" spans="1:7" x14ac:dyDescent="0.15">
      <c r="A4560" s="3" t="e">
        <f>Temperature!O3711</f>
        <v>#VALUE!</v>
      </c>
      <c r="B4560">
        <f>Temperature!B3711</f>
        <v>0</v>
      </c>
      <c r="C4560" t="e">
        <f t="shared" si="289"/>
        <v>#VALUE!</v>
      </c>
      <c r="D4560" t="e">
        <f t="shared" si="290"/>
        <v>#VALUE!</v>
      </c>
      <c r="E4560" t="e">
        <f t="shared" si="291"/>
        <v>#VALUE!</v>
      </c>
      <c r="F4560" s="2" t="e">
        <f t="shared" si="292"/>
        <v>#VALUE!</v>
      </c>
      <c r="G4560" s="4">
        <f>Temperature!A3711</f>
        <v>0</v>
      </c>
    </row>
    <row r="4561" spans="1:7" x14ac:dyDescent="0.15">
      <c r="A4561" s="3" t="e">
        <f>Temperature!O3712</f>
        <v>#VALUE!</v>
      </c>
      <c r="B4561">
        <f>Temperature!B3712</f>
        <v>0</v>
      </c>
      <c r="C4561" t="e">
        <f t="shared" si="289"/>
        <v>#VALUE!</v>
      </c>
      <c r="D4561" t="e">
        <f t="shared" si="290"/>
        <v>#VALUE!</v>
      </c>
      <c r="E4561" t="e">
        <f t="shared" si="291"/>
        <v>#VALUE!</v>
      </c>
      <c r="F4561" s="2" t="e">
        <f t="shared" si="292"/>
        <v>#VALUE!</v>
      </c>
      <c r="G4561" s="4">
        <f>Temperature!A3712</f>
        <v>0</v>
      </c>
    </row>
    <row r="4562" spans="1:7" x14ac:dyDescent="0.15">
      <c r="A4562" s="3" t="e">
        <f>Temperature!O3713</f>
        <v>#VALUE!</v>
      </c>
      <c r="B4562">
        <f>Temperature!B3713</f>
        <v>0</v>
      </c>
      <c r="C4562" t="e">
        <f t="shared" si="289"/>
        <v>#VALUE!</v>
      </c>
      <c r="D4562" t="e">
        <f t="shared" si="290"/>
        <v>#VALUE!</v>
      </c>
      <c r="E4562" t="e">
        <f t="shared" si="291"/>
        <v>#VALUE!</v>
      </c>
      <c r="F4562" s="2" t="e">
        <f t="shared" si="292"/>
        <v>#VALUE!</v>
      </c>
      <c r="G4562" s="4">
        <f>Temperature!A3713</f>
        <v>0</v>
      </c>
    </row>
    <row r="4563" spans="1:7" x14ac:dyDescent="0.15">
      <c r="A4563" s="3" t="e">
        <f>Temperature!O3714</f>
        <v>#VALUE!</v>
      </c>
      <c r="B4563">
        <f>Temperature!B3714</f>
        <v>0</v>
      </c>
      <c r="C4563" t="e">
        <f t="shared" si="289"/>
        <v>#VALUE!</v>
      </c>
      <c r="D4563" t="e">
        <f t="shared" si="290"/>
        <v>#VALUE!</v>
      </c>
      <c r="E4563" t="e">
        <f t="shared" si="291"/>
        <v>#VALUE!</v>
      </c>
      <c r="F4563" s="2" t="e">
        <f t="shared" si="292"/>
        <v>#VALUE!</v>
      </c>
      <c r="G4563" s="4">
        <f>Temperature!A3714</f>
        <v>0</v>
      </c>
    </row>
    <row r="4564" spans="1:7" x14ac:dyDescent="0.15">
      <c r="A4564" s="3" t="e">
        <f>Temperature!O3715</f>
        <v>#VALUE!</v>
      </c>
      <c r="B4564">
        <f>Temperature!B3715</f>
        <v>0</v>
      </c>
      <c r="C4564" t="e">
        <f t="shared" si="289"/>
        <v>#VALUE!</v>
      </c>
      <c r="D4564" t="e">
        <f t="shared" si="290"/>
        <v>#VALUE!</v>
      </c>
      <c r="E4564" t="e">
        <f t="shared" si="291"/>
        <v>#VALUE!</v>
      </c>
      <c r="F4564" s="2" t="e">
        <f t="shared" si="292"/>
        <v>#VALUE!</v>
      </c>
      <c r="G4564" s="4">
        <f>Temperature!A3715</f>
        <v>0</v>
      </c>
    </row>
    <row r="4565" spans="1:7" x14ac:dyDescent="0.15">
      <c r="A4565" s="3" t="e">
        <f>Temperature!O3716</f>
        <v>#VALUE!</v>
      </c>
      <c r="B4565">
        <f>Temperature!B3716</f>
        <v>0</v>
      </c>
      <c r="C4565" t="e">
        <f t="shared" si="289"/>
        <v>#VALUE!</v>
      </c>
      <c r="D4565" t="e">
        <f t="shared" si="290"/>
        <v>#VALUE!</v>
      </c>
      <c r="E4565" t="e">
        <f t="shared" si="291"/>
        <v>#VALUE!</v>
      </c>
      <c r="F4565" s="2" t="e">
        <f t="shared" si="292"/>
        <v>#VALUE!</v>
      </c>
      <c r="G4565" s="4">
        <f>Temperature!A3716</f>
        <v>0</v>
      </c>
    </row>
    <row r="4566" spans="1:7" x14ac:dyDescent="0.15">
      <c r="A4566" s="3" t="e">
        <f>Temperature!O3717</f>
        <v>#VALUE!</v>
      </c>
      <c r="B4566">
        <f>Temperature!B3717</f>
        <v>0</v>
      </c>
      <c r="C4566" t="e">
        <f t="shared" si="289"/>
        <v>#VALUE!</v>
      </c>
      <c r="D4566" t="e">
        <f t="shared" si="290"/>
        <v>#VALUE!</v>
      </c>
      <c r="E4566" t="e">
        <f t="shared" si="291"/>
        <v>#VALUE!</v>
      </c>
      <c r="F4566" s="2" t="e">
        <f t="shared" si="292"/>
        <v>#VALUE!</v>
      </c>
      <c r="G4566" s="4">
        <f>Temperature!A3717</f>
        <v>0</v>
      </c>
    </row>
    <row r="4567" spans="1:7" x14ac:dyDescent="0.15">
      <c r="A4567" s="3" t="e">
        <f>Temperature!O3718</f>
        <v>#VALUE!</v>
      </c>
      <c r="B4567">
        <f>Temperature!B3718</f>
        <v>0</v>
      </c>
      <c r="C4567" t="e">
        <f t="shared" si="289"/>
        <v>#VALUE!</v>
      </c>
      <c r="D4567" t="e">
        <f t="shared" si="290"/>
        <v>#VALUE!</v>
      </c>
      <c r="E4567" t="e">
        <f t="shared" si="291"/>
        <v>#VALUE!</v>
      </c>
      <c r="F4567" s="2" t="e">
        <f t="shared" si="292"/>
        <v>#VALUE!</v>
      </c>
      <c r="G4567" s="4">
        <f>Temperature!A3718</f>
        <v>0</v>
      </c>
    </row>
    <row r="4568" spans="1:7" x14ac:dyDescent="0.15">
      <c r="A4568" s="3" t="e">
        <f>Temperature!O3719</f>
        <v>#VALUE!</v>
      </c>
      <c r="B4568">
        <f>Temperature!B3719</f>
        <v>0</v>
      </c>
      <c r="C4568" t="e">
        <f t="shared" si="289"/>
        <v>#VALUE!</v>
      </c>
      <c r="D4568" t="e">
        <f t="shared" si="290"/>
        <v>#VALUE!</v>
      </c>
      <c r="E4568" t="e">
        <f t="shared" si="291"/>
        <v>#VALUE!</v>
      </c>
      <c r="F4568" s="2" t="e">
        <f t="shared" si="292"/>
        <v>#VALUE!</v>
      </c>
      <c r="G4568" s="4">
        <f>Temperature!A3719</f>
        <v>0</v>
      </c>
    </row>
    <row r="4569" spans="1:7" x14ac:dyDescent="0.15">
      <c r="A4569" s="3" t="e">
        <f>Temperature!O3720</f>
        <v>#VALUE!</v>
      </c>
      <c r="B4569">
        <f>Temperature!B3720</f>
        <v>0</v>
      </c>
      <c r="C4569" t="e">
        <f t="shared" si="289"/>
        <v>#VALUE!</v>
      </c>
      <c r="D4569" t="e">
        <f t="shared" si="290"/>
        <v>#VALUE!</v>
      </c>
      <c r="E4569" t="e">
        <f t="shared" si="291"/>
        <v>#VALUE!</v>
      </c>
      <c r="F4569" s="2" t="e">
        <f t="shared" si="292"/>
        <v>#VALUE!</v>
      </c>
      <c r="G4569" s="4">
        <f>Temperature!A3720</f>
        <v>0</v>
      </c>
    </row>
    <row r="4570" spans="1:7" x14ac:dyDescent="0.15">
      <c r="A4570" s="3" t="e">
        <f>Temperature!O3721</f>
        <v>#VALUE!</v>
      </c>
      <c r="B4570">
        <f>Temperature!B3721</f>
        <v>0</v>
      </c>
      <c r="C4570" t="e">
        <f t="shared" si="289"/>
        <v>#VALUE!</v>
      </c>
      <c r="D4570" t="e">
        <f t="shared" si="290"/>
        <v>#VALUE!</v>
      </c>
      <c r="E4570" t="e">
        <f t="shared" si="291"/>
        <v>#VALUE!</v>
      </c>
      <c r="F4570" s="2" t="e">
        <f t="shared" si="292"/>
        <v>#VALUE!</v>
      </c>
      <c r="G4570" s="4">
        <f>Temperature!A3721</f>
        <v>0</v>
      </c>
    </row>
    <row r="4571" spans="1:7" x14ac:dyDescent="0.15">
      <c r="A4571" s="3" t="e">
        <f>Temperature!O3722</f>
        <v>#VALUE!</v>
      </c>
      <c r="B4571">
        <f>Temperature!B3722</f>
        <v>0</v>
      </c>
      <c r="C4571" t="e">
        <f t="shared" si="289"/>
        <v>#VALUE!</v>
      </c>
      <c r="D4571" t="e">
        <f t="shared" si="290"/>
        <v>#VALUE!</v>
      </c>
      <c r="E4571" t="e">
        <f t="shared" si="291"/>
        <v>#VALUE!</v>
      </c>
      <c r="F4571" s="2" t="e">
        <f t="shared" si="292"/>
        <v>#VALUE!</v>
      </c>
      <c r="G4571" s="4">
        <f>Temperature!A3722</f>
        <v>0</v>
      </c>
    </row>
    <row r="4572" spans="1:7" x14ac:dyDescent="0.15">
      <c r="A4572" s="3" t="e">
        <f>Temperature!O3723</f>
        <v>#VALUE!</v>
      </c>
      <c r="B4572">
        <f>Temperature!B3723</f>
        <v>0</v>
      </c>
      <c r="C4572" t="e">
        <f t="shared" si="289"/>
        <v>#VALUE!</v>
      </c>
      <c r="D4572" t="e">
        <f t="shared" si="290"/>
        <v>#VALUE!</v>
      </c>
      <c r="E4572" t="e">
        <f t="shared" si="291"/>
        <v>#VALUE!</v>
      </c>
      <c r="F4572" s="2" t="e">
        <f t="shared" si="292"/>
        <v>#VALUE!</v>
      </c>
      <c r="G4572" s="4">
        <f>Temperature!A3723</f>
        <v>0</v>
      </c>
    </row>
    <row r="4573" spans="1:7" x14ac:dyDescent="0.15">
      <c r="A4573" s="3" t="e">
        <f>Temperature!O3724</f>
        <v>#VALUE!</v>
      </c>
      <c r="B4573">
        <f>Temperature!B3724</f>
        <v>0</v>
      </c>
      <c r="C4573" t="e">
        <f t="shared" si="289"/>
        <v>#VALUE!</v>
      </c>
      <c r="D4573" t="e">
        <f t="shared" si="290"/>
        <v>#VALUE!</v>
      </c>
      <c r="E4573" t="e">
        <f t="shared" si="291"/>
        <v>#VALUE!</v>
      </c>
      <c r="F4573" s="2" t="e">
        <f t="shared" si="292"/>
        <v>#VALUE!</v>
      </c>
      <c r="G4573" s="4">
        <f>Temperature!A3724</f>
        <v>0</v>
      </c>
    </row>
    <row r="4574" spans="1:7" x14ac:dyDescent="0.15">
      <c r="A4574" s="3" t="e">
        <f>Temperature!O3725</f>
        <v>#VALUE!</v>
      </c>
      <c r="B4574">
        <f>Temperature!B3725</f>
        <v>0</v>
      </c>
      <c r="C4574" t="e">
        <f t="shared" si="289"/>
        <v>#VALUE!</v>
      </c>
      <c r="D4574" t="e">
        <f t="shared" si="290"/>
        <v>#VALUE!</v>
      </c>
      <c r="E4574" t="e">
        <f t="shared" si="291"/>
        <v>#VALUE!</v>
      </c>
      <c r="F4574" s="2" t="e">
        <f t="shared" si="292"/>
        <v>#VALUE!</v>
      </c>
      <c r="G4574" s="4">
        <f>Temperature!A3725</f>
        <v>0</v>
      </c>
    </row>
    <row r="4575" spans="1:7" x14ac:dyDescent="0.15">
      <c r="A4575" s="3" t="e">
        <f>Temperature!O3726</f>
        <v>#VALUE!</v>
      </c>
      <c r="B4575">
        <f>Temperature!B3726</f>
        <v>0</v>
      </c>
      <c r="C4575" t="e">
        <f t="shared" si="289"/>
        <v>#VALUE!</v>
      </c>
      <c r="D4575" t="e">
        <f t="shared" si="290"/>
        <v>#VALUE!</v>
      </c>
      <c r="E4575" t="e">
        <f t="shared" si="291"/>
        <v>#VALUE!</v>
      </c>
      <c r="F4575" s="2" t="e">
        <f t="shared" si="292"/>
        <v>#VALUE!</v>
      </c>
      <c r="G4575" s="4">
        <f>Temperature!A3726</f>
        <v>0</v>
      </c>
    </row>
    <row r="4576" spans="1:7" x14ac:dyDescent="0.15">
      <c r="A4576" s="3" t="e">
        <f>Temperature!O3727</f>
        <v>#VALUE!</v>
      </c>
      <c r="B4576">
        <f>Temperature!B3727</f>
        <v>0</v>
      </c>
      <c r="C4576" t="e">
        <f t="shared" si="289"/>
        <v>#VALUE!</v>
      </c>
      <c r="D4576" t="e">
        <f t="shared" si="290"/>
        <v>#VALUE!</v>
      </c>
      <c r="E4576" t="e">
        <f t="shared" si="291"/>
        <v>#VALUE!</v>
      </c>
      <c r="F4576" s="2" t="e">
        <f t="shared" si="292"/>
        <v>#VALUE!</v>
      </c>
      <c r="G4576" s="4">
        <f>Temperature!A3727</f>
        <v>0</v>
      </c>
    </row>
    <row r="4577" spans="1:7" x14ac:dyDescent="0.15">
      <c r="A4577" s="3" t="e">
        <f>Temperature!O3728</f>
        <v>#VALUE!</v>
      </c>
      <c r="B4577">
        <f>Temperature!B3728</f>
        <v>0</v>
      </c>
      <c r="C4577" t="e">
        <f t="shared" si="289"/>
        <v>#VALUE!</v>
      </c>
      <c r="D4577" t="e">
        <f t="shared" si="290"/>
        <v>#VALUE!</v>
      </c>
      <c r="E4577" t="e">
        <f t="shared" si="291"/>
        <v>#VALUE!</v>
      </c>
      <c r="F4577" s="2" t="e">
        <f t="shared" si="292"/>
        <v>#VALUE!</v>
      </c>
      <c r="G4577" s="4">
        <f>Temperature!A3728</f>
        <v>0</v>
      </c>
    </row>
    <row r="4578" spans="1:7" x14ac:dyDescent="0.15">
      <c r="A4578" s="3" t="e">
        <f>Temperature!O3729</f>
        <v>#VALUE!</v>
      </c>
      <c r="B4578">
        <f>Temperature!B3729</f>
        <v>0</v>
      </c>
      <c r="C4578" t="e">
        <f t="shared" si="289"/>
        <v>#VALUE!</v>
      </c>
      <c r="D4578" t="e">
        <f t="shared" si="290"/>
        <v>#VALUE!</v>
      </c>
      <c r="E4578" t="e">
        <f t="shared" si="291"/>
        <v>#VALUE!</v>
      </c>
      <c r="F4578" s="2" t="e">
        <f t="shared" si="292"/>
        <v>#VALUE!</v>
      </c>
      <c r="G4578" s="4">
        <f>Temperature!A3729</f>
        <v>0</v>
      </c>
    </row>
    <row r="4579" spans="1:7" x14ac:dyDescent="0.15">
      <c r="A4579" s="3" t="e">
        <f>Temperature!O3730</f>
        <v>#VALUE!</v>
      </c>
      <c r="B4579">
        <f>Temperature!B3730</f>
        <v>0</v>
      </c>
      <c r="C4579" t="e">
        <f t="shared" si="289"/>
        <v>#VALUE!</v>
      </c>
      <c r="D4579" t="e">
        <f t="shared" si="290"/>
        <v>#VALUE!</v>
      </c>
      <c r="E4579" t="e">
        <f t="shared" si="291"/>
        <v>#VALUE!</v>
      </c>
      <c r="F4579" s="2" t="e">
        <f t="shared" si="292"/>
        <v>#VALUE!</v>
      </c>
      <c r="G4579" s="4">
        <f>Temperature!A3730</f>
        <v>0</v>
      </c>
    </row>
    <row r="4580" spans="1:7" x14ac:dyDescent="0.15">
      <c r="A4580" s="3" t="e">
        <f>Temperature!O3731</f>
        <v>#VALUE!</v>
      </c>
      <c r="B4580">
        <f>Temperature!B3731</f>
        <v>0</v>
      </c>
      <c r="C4580" t="e">
        <f t="shared" si="289"/>
        <v>#VALUE!</v>
      </c>
      <c r="D4580" t="e">
        <f t="shared" si="290"/>
        <v>#VALUE!</v>
      </c>
      <c r="E4580" t="e">
        <f t="shared" si="291"/>
        <v>#VALUE!</v>
      </c>
      <c r="F4580" s="2" t="e">
        <f t="shared" si="292"/>
        <v>#VALUE!</v>
      </c>
      <c r="G4580" s="4">
        <f>Temperature!A3731</f>
        <v>0</v>
      </c>
    </row>
    <row r="4581" spans="1:7" x14ac:dyDescent="0.15">
      <c r="A4581" s="3" t="e">
        <f>Temperature!O3732</f>
        <v>#VALUE!</v>
      </c>
      <c r="B4581">
        <f>Temperature!B3732</f>
        <v>0</v>
      </c>
      <c r="C4581" t="e">
        <f t="shared" si="289"/>
        <v>#VALUE!</v>
      </c>
      <c r="D4581" t="e">
        <f t="shared" si="290"/>
        <v>#VALUE!</v>
      </c>
      <c r="E4581" t="e">
        <f t="shared" si="291"/>
        <v>#VALUE!</v>
      </c>
      <c r="F4581" s="2" t="e">
        <f t="shared" si="292"/>
        <v>#VALUE!</v>
      </c>
      <c r="G4581" s="4">
        <f>Temperature!A3732</f>
        <v>0</v>
      </c>
    </row>
    <row r="4582" spans="1:7" x14ac:dyDescent="0.15">
      <c r="A4582" s="3" t="e">
        <f>Temperature!O3733</f>
        <v>#VALUE!</v>
      </c>
      <c r="B4582">
        <f>Temperature!B3733</f>
        <v>0</v>
      </c>
      <c r="C4582" t="e">
        <f t="shared" si="289"/>
        <v>#VALUE!</v>
      </c>
      <c r="D4582" t="e">
        <f t="shared" si="290"/>
        <v>#VALUE!</v>
      </c>
      <c r="E4582" t="e">
        <f t="shared" si="291"/>
        <v>#VALUE!</v>
      </c>
      <c r="F4582" s="2" t="e">
        <f t="shared" si="292"/>
        <v>#VALUE!</v>
      </c>
      <c r="G4582" s="4">
        <f>Temperature!A3733</f>
        <v>0</v>
      </c>
    </row>
    <row r="4583" spans="1:7" x14ac:dyDescent="0.15">
      <c r="A4583" s="3" t="e">
        <f>Temperature!O3734</f>
        <v>#VALUE!</v>
      </c>
      <c r="B4583">
        <f>Temperature!B3734</f>
        <v>0</v>
      </c>
      <c r="C4583" t="e">
        <f t="shared" si="289"/>
        <v>#VALUE!</v>
      </c>
      <c r="D4583" t="e">
        <f t="shared" si="290"/>
        <v>#VALUE!</v>
      </c>
      <c r="E4583" t="e">
        <f t="shared" si="291"/>
        <v>#VALUE!</v>
      </c>
      <c r="F4583" s="2" t="e">
        <f t="shared" si="292"/>
        <v>#VALUE!</v>
      </c>
      <c r="G4583" s="4">
        <f>Temperature!A3734</f>
        <v>0</v>
      </c>
    </row>
    <row r="4584" spans="1:7" x14ac:dyDescent="0.15">
      <c r="A4584" s="3" t="e">
        <f>Temperature!O3735</f>
        <v>#VALUE!</v>
      </c>
      <c r="B4584">
        <f>Temperature!B3735</f>
        <v>0</v>
      </c>
      <c r="C4584" t="e">
        <f t="shared" si="289"/>
        <v>#VALUE!</v>
      </c>
      <c r="D4584" t="e">
        <f t="shared" si="290"/>
        <v>#VALUE!</v>
      </c>
      <c r="E4584" t="e">
        <f t="shared" si="291"/>
        <v>#VALUE!</v>
      </c>
      <c r="F4584" s="2" t="e">
        <f t="shared" si="292"/>
        <v>#VALUE!</v>
      </c>
      <c r="G4584" s="4">
        <f>Temperature!A3735</f>
        <v>0</v>
      </c>
    </row>
    <row r="4585" spans="1:7" x14ac:dyDescent="0.15">
      <c r="A4585" s="3" t="e">
        <f>Temperature!O3736</f>
        <v>#VALUE!</v>
      </c>
      <c r="B4585">
        <f>Temperature!B3736</f>
        <v>0</v>
      </c>
      <c r="C4585" t="e">
        <f t="shared" si="289"/>
        <v>#VALUE!</v>
      </c>
      <c r="D4585" t="e">
        <f t="shared" si="290"/>
        <v>#VALUE!</v>
      </c>
      <c r="E4585" t="e">
        <f t="shared" si="291"/>
        <v>#VALUE!</v>
      </c>
      <c r="F4585" s="2" t="e">
        <f t="shared" si="292"/>
        <v>#VALUE!</v>
      </c>
      <c r="G4585" s="4">
        <f>Temperature!A3736</f>
        <v>0</v>
      </c>
    </row>
    <row r="4586" spans="1:7" x14ac:dyDescent="0.15">
      <c r="A4586" s="3" t="e">
        <f>Temperature!O3737</f>
        <v>#VALUE!</v>
      </c>
      <c r="B4586">
        <f>Temperature!B3737</f>
        <v>0</v>
      </c>
      <c r="C4586" t="e">
        <f t="shared" si="289"/>
        <v>#VALUE!</v>
      </c>
      <c r="D4586" t="e">
        <f t="shared" si="290"/>
        <v>#VALUE!</v>
      </c>
      <c r="E4586" t="e">
        <f t="shared" si="291"/>
        <v>#VALUE!</v>
      </c>
      <c r="F4586" s="2" t="e">
        <f t="shared" si="292"/>
        <v>#VALUE!</v>
      </c>
      <c r="G4586" s="4">
        <f>Temperature!A3737</f>
        <v>0</v>
      </c>
    </row>
    <row r="4587" spans="1:7" x14ac:dyDescent="0.15">
      <c r="A4587" s="3" t="e">
        <f>Temperature!O3738</f>
        <v>#VALUE!</v>
      </c>
      <c r="B4587">
        <f>Temperature!B3738</f>
        <v>0</v>
      </c>
      <c r="C4587" t="e">
        <f t="shared" si="289"/>
        <v>#VALUE!</v>
      </c>
      <c r="D4587" t="e">
        <f t="shared" si="290"/>
        <v>#VALUE!</v>
      </c>
      <c r="E4587" t="e">
        <f t="shared" si="291"/>
        <v>#VALUE!</v>
      </c>
      <c r="F4587" s="2" t="e">
        <f t="shared" si="292"/>
        <v>#VALUE!</v>
      </c>
      <c r="G4587" s="4">
        <f>Temperature!A3738</f>
        <v>0</v>
      </c>
    </row>
    <row r="4588" spans="1:7" x14ac:dyDescent="0.15">
      <c r="A4588" s="3" t="e">
        <f>Temperature!O3739</f>
        <v>#VALUE!</v>
      </c>
      <c r="B4588">
        <f>Temperature!B3739</f>
        <v>0</v>
      </c>
      <c r="C4588" t="e">
        <f t="shared" si="289"/>
        <v>#VALUE!</v>
      </c>
      <c r="D4588" t="e">
        <f t="shared" si="290"/>
        <v>#VALUE!</v>
      </c>
      <c r="E4588" t="e">
        <f t="shared" si="291"/>
        <v>#VALUE!</v>
      </c>
      <c r="F4588" s="2" t="e">
        <f t="shared" si="292"/>
        <v>#VALUE!</v>
      </c>
      <c r="G4588" s="4">
        <f>Temperature!A3739</f>
        <v>0</v>
      </c>
    </row>
    <row r="4589" spans="1:7" x14ac:dyDescent="0.15">
      <c r="A4589" s="3" t="e">
        <f>Temperature!O3740</f>
        <v>#VALUE!</v>
      </c>
      <c r="B4589">
        <f>Temperature!B3740</f>
        <v>0</v>
      </c>
      <c r="C4589" t="e">
        <f t="shared" si="289"/>
        <v>#VALUE!</v>
      </c>
      <c r="D4589" t="e">
        <f t="shared" si="290"/>
        <v>#VALUE!</v>
      </c>
      <c r="E4589" t="e">
        <f t="shared" si="291"/>
        <v>#VALUE!</v>
      </c>
      <c r="F4589" s="2" t="e">
        <f t="shared" si="292"/>
        <v>#VALUE!</v>
      </c>
      <c r="G4589" s="4">
        <f>Temperature!A3740</f>
        <v>0</v>
      </c>
    </row>
    <row r="4590" spans="1:7" x14ac:dyDescent="0.15">
      <c r="A4590" s="3" t="e">
        <f>Temperature!O3741</f>
        <v>#VALUE!</v>
      </c>
      <c r="B4590">
        <f>Temperature!B3741</f>
        <v>0</v>
      </c>
      <c r="C4590" t="e">
        <f t="shared" ref="C4590:C4653" si="293">A4590+273.15</f>
        <v>#VALUE!</v>
      </c>
      <c r="D4590" t="e">
        <f t="shared" ref="D4590:D4653" si="294">B$2*C4590/96487*LN(10)</f>
        <v>#VALUE!</v>
      </c>
      <c r="E4590" t="e">
        <f t="shared" ref="E4590:E4653" si="295">$B$7-0.001*(C4590-$B$5)</f>
        <v>#VALUE!</v>
      </c>
      <c r="F4590" s="2" t="e">
        <f t="shared" ref="F4590:F4653" si="296">(B4590-E4590)/D4590</f>
        <v>#VALUE!</v>
      </c>
      <c r="G4590" s="4">
        <f>Temperature!A3741</f>
        <v>0</v>
      </c>
    </row>
    <row r="4591" spans="1:7" x14ac:dyDescent="0.15">
      <c r="A4591" s="3" t="e">
        <f>Temperature!O3742</f>
        <v>#VALUE!</v>
      </c>
      <c r="B4591">
        <f>Temperature!B3742</f>
        <v>0</v>
      </c>
      <c r="C4591" t="e">
        <f t="shared" si="293"/>
        <v>#VALUE!</v>
      </c>
      <c r="D4591" t="e">
        <f t="shared" si="294"/>
        <v>#VALUE!</v>
      </c>
      <c r="E4591" t="e">
        <f t="shared" si="295"/>
        <v>#VALUE!</v>
      </c>
      <c r="F4591" s="2" t="e">
        <f t="shared" si="296"/>
        <v>#VALUE!</v>
      </c>
      <c r="G4591" s="4">
        <f>Temperature!A3742</f>
        <v>0</v>
      </c>
    </row>
    <row r="4592" spans="1:7" x14ac:dyDescent="0.15">
      <c r="A4592" s="3" t="e">
        <f>Temperature!O3743</f>
        <v>#VALUE!</v>
      </c>
      <c r="B4592">
        <f>Temperature!B3743</f>
        <v>0</v>
      </c>
      <c r="C4592" t="e">
        <f t="shared" si="293"/>
        <v>#VALUE!</v>
      </c>
      <c r="D4592" t="e">
        <f t="shared" si="294"/>
        <v>#VALUE!</v>
      </c>
      <c r="E4592" t="e">
        <f t="shared" si="295"/>
        <v>#VALUE!</v>
      </c>
      <c r="F4592" s="2" t="e">
        <f t="shared" si="296"/>
        <v>#VALUE!</v>
      </c>
      <c r="G4592" s="4">
        <f>Temperature!A3743</f>
        <v>0</v>
      </c>
    </row>
    <row r="4593" spans="1:7" x14ac:dyDescent="0.15">
      <c r="A4593" s="3" t="e">
        <f>Temperature!O3744</f>
        <v>#VALUE!</v>
      </c>
      <c r="B4593">
        <f>Temperature!B3744</f>
        <v>0</v>
      </c>
      <c r="C4593" t="e">
        <f t="shared" si="293"/>
        <v>#VALUE!</v>
      </c>
      <c r="D4593" t="e">
        <f t="shared" si="294"/>
        <v>#VALUE!</v>
      </c>
      <c r="E4593" t="e">
        <f t="shared" si="295"/>
        <v>#VALUE!</v>
      </c>
      <c r="F4593" s="2" t="e">
        <f t="shared" si="296"/>
        <v>#VALUE!</v>
      </c>
      <c r="G4593" s="4">
        <f>Temperature!A3744</f>
        <v>0</v>
      </c>
    </row>
    <row r="4594" spans="1:7" x14ac:dyDescent="0.15">
      <c r="A4594" s="3" t="e">
        <f>Temperature!O3745</f>
        <v>#VALUE!</v>
      </c>
      <c r="B4594">
        <f>Temperature!B3745</f>
        <v>0</v>
      </c>
      <c r="C4594" t="e">
        <f t="shared" si="293"/>
        <v>#VALUE!</v>
      </c>
      <c r="D4594" t="e">
        <f t="shared" si="294"/>
        <v>#VALUE!</v>
      </c>
      <c r="E4594" t="e">
        <f t="shared" si="295"/>
        <v>#VALUE!</v>
      </c>
      <c r="F4594" s="2" t="e">
        <f t="shared" si="296"/>
        <v>#VALUE!</v>
      </c>
      <c r="G4594" s="4">
        <f>Temperature!A3745</f>
        <v>0</v>
      </c>
    </row>
    <row r="4595" spans="1:7" x14ac:dyDescent="0.15">
      <c r="A4595" s="3" t="e">
        <f>Temperature!O3746</f>
        <v>#VALUE!</v>
      </c>
      <c r="B4595">
        <f>Temperature!B3746</f>
        <v>0</v>
      </c>
      <c r="C4595" t="e">
        <f t="shared" si="293"/>
        <v>#VALUE!</v>
      </c>
      <c r="D4595" t="e">
        <f t="shared" si="294"/>
        <v>#VALUE!</v>
      </c>
      <c r="E4595" t="e">
        <f t="shared" si="295"/>
        <v>#VALUE!</v>
      </c>
      <c r="F4595" s="2" t="e">
        <f t="shared" si="296"/>
        <v>#VALUE!</v>
      </c>
      <c r="G4595" s="4">
        <f>Temperature!A3746</f>
        <v>0</v>
      </c>
    </row>
    <row r="4596" spans="1:7" x14ac:dyDescent="0.15">
      <c r="A4596" s="3" t="e">
        <f>Temperature!O3747</f>
        <v>#VALUE!</v>
      </c>
      <c r="B4596">
        <f>Temperature!B3747</f>
        <v>0</v>
      </c>
      <c r="C4596" t="e">
        <f t="shared" si="293"/>
        <v>#VALUE!</v>
      </c>
      <c r="D4596" t="e">
        <f t="shared" si="294"/>
        <v>#VALUE!</v>
      </c>
      <c r="E4596" t="e">
        <f t="shared" si="295"/>
        <v>#VALUE!</v>
      </c>
      <c r="F4596" s="2" t="e">
        <f t="shared" si="296"/>
        <v>#VALUE!</v>
      </c>
      <c r="G4596" s="4">
        <f>Temperature!A3747</f>
        <v>0</v>
      </c>
    </row>
    <row r="4597" spans="1:7" x14ac:dyDescent="0.15">
      <c r="A4597" s="3" t="e">
        <f>Temperature!O3748</f>
        <v>#VALUE!</v>
      </c>
      <c r="B4597">
        <f>Temperature!B3748</f>
        <v>0</v>
      </c>
      <c r="C4597" t="e">
        <f t="shared" si="293"/>
        <v>#VALUE!</v>
      </c>
      <c r="D4597" t="e">
        <f t="shared" si="294"/>
        <v>#VALUE!</v>
      </c>
      <c r="E4597" t="e">
        <f t="shared" si="295"/>
        <v>#VALUE!</v>
      </c>
      <c r="F4597" s="2" t="e">
        <f t="shared" si="296"/>
        <v>#VALUE!</v>
      </c>
      <c r="G4597" s="4">
        <f>Temperature!A3748</f>
        <v>0</v>
      </c>
    </row>
    <row r="4598" spans="1:7" x14ac:dyDescent="0.15">
      <c r="A4598" s="3" t="e">
        <f>Temperature!O3749</f>
        <v>#VALUE!</v>
      </c>
      <c r="B4598">
        <f>Temperature!B3749</f>
        <v>0</v>
      </c>
      <c r="C4598" t="e">
        <f t="shared" si="293"/>
        <v>#VALUE!</v>
      </c>
      <c r="D4598" t="e">
        <f t="shared" si="294"/>
        <v>#VALUE!</v>
      </c>
      <c r="E4598" t="e">
        <f t="shared" si="295"/>
        <v>#VALUE!</v>
      </c>
      <c r="F4598" s="2" t="e">
        <f t="shared" si="296"/>
        <v>#VALUE!</v>
      </c>
      <c r="G4598" s="4">
        <f>Temperature!A3749</f>
        <v>0</v>
      </c>
    </row>
    <row r="4599" spans="1:7" x14ac:dyDescent="0.15">
      <c r="A4599" s="3" t="e">
        <f>Temperature!O3750</f>
        <v>#VALUE!</v>
      </c>
      <c r="B4599">
        <f>Temperature!B3750</f>
        <v>0</v>
      </c>
      <c r="C4599" t="e">
        <f t="shared" si="293"/>
        <v>#VALUE!</v>
      </c>
      <c r="D4599" t="e">
        <f t="shared" si="294"/>
        <v>#VALUE!</v>
      </c>
      <c r="E4599" t="e">
        <f t="shared" si="295"/>
        <v>#VALUE!</v>
      </c>
      <c r="F4599" s="2" t="e">
        <f t="shared" si="296"/>
        <v>#VALUE!</v>
      </c>
      <c r="G4599" s="4">
        <f>Temperature!A3750</f>
        <v>0</v>
      </c>
    </row>
    <row r="4600" spans="1:7" x14ac:dyDescent="0.15">
      <c r="A4600" s="3" t="e">
        <f>Temperature!O3751</f>
        <v>#VALUE!</v>
      </c>
      <c r="B4600">
        <f>Temperature!B3751</f>
        <v>0</v>
      </c>
      <c r="C4600" t="e">
        <f t="shared" si="293"/>
        <v>#VALUE!</v>
      </c>
      <c r="D4600" t="e">
        <f t="shared" si="294"/>
        <v>#VALUE!</v>
      </c>
      <c r="E4600" t="e">
        <f t="shared" si="295"/>
        <v>#VALUE!</v>
      </c>
      <c r="F4600" s="2" t="e">
        <f t="shared" si="296"/>
        <v>#VALUE!</v>
      </c>
      <c r="G4600" s="4">
        <f>Temperature!A3751</f>
        <v>0</v>
      </c>
    </row>
    <row r="4601" spans="1:7" x14ac:dyDescent="0.15">
      <c r="A4601" s="3" t="e">
        <f>Temperature!O3752</f>
        <v>#VALUE!</v>
      </c>
      <c r="B4601">
        <f>Temperature!B3752</f>
        <v>0</v>
      </c>
      <c r="C4601" t="e">
        <f t="shared" si="293"/>
        <v>#VALUE!</v>
      </c>
      <c r="D4601" t="e">
        <f t="shared" si="294"/>
        <v>#VALUE!</v>
      </c>
      <c r="E4601" t="e">
        <f t="shared" si="295"/>
        <v>#VALUE!</v>
      </c>
      <c r="F4601" s="2" t="e">
        <f t="shared" si="296"/>
        <v>#VALUE!</v>
      </c>
      <c r="G4601" s="4">
        <f>Temperature!A3752</f>
        <v>0</v>
      </c>
    </row>
    <row r="4602" spans="1:7" x14ac:dyDescent="0.15">
      <c r="A4602" s="3" t="e">
        <f>Temperature!O3753</f>
        <v>#VALUE!</v>
      </c>
      <c r="B4602">
        <f>Temperature!B3753</f>
        <v>0</v>
      </c>
      <c r="C4602" t="e">
        <f t="shared" si="293"/>
        <v>#VALUE!</v>
      </c>
      <c r="D4602" t="e">
        <f t="shared" si="294"/>
        <v>#VALUE!</v>
      </c>
      <c r="E4602" t="e">
        <f t="shared" si="295"/>
        <v>#VALUE!</v>
      </c>
      <c r="F4602" s="2" t="e">
        <f t="shared" si="296"/>
        <v>#VALUE!</v>
      </c>
      <c r="G4602" s="4">
        <f>Temperature!A3753</f>
        <v>0</v>
      </c>
    </row>
    <row r="4603" spans="1:7" x14ac:dyDescent="0.15">
      <c r="A4603" s="3" t="e">
        <f>Temperature!O3754</f>
        <v>#VALUE!</v>
      </c>
      <c r="B4603">
        <f>Temperature!B3754</f>
        <v>0</v>
      </c>
      <c r="C4603" t="e">
        <f t="shared" si="293"/>
        <v>#VALUE!</v>
      </c>
      <c r="D4603" t="e">
        <f t="shared" si="294"/>
        <v>#VALUE!</v>
      </c>
      <c r="E4603" t="e">
        <f t="shared" si="295"/>
        <v>#VALUE!</v>
      </c>
      <c r="F4603" s="2" t="e">
        <f t="shared" si="296"/>
        <v>#VALUE!</v>
      </c>
      <c r="G4603" s="4">
        <f>Temperature!A3754</f>
        <v>0</v>
      </c>
    </row>
    <row r="4604" spans="1:7" x14ac:dyDescent="0.15">
      <c r="A4604" s="3" t="e">
        <f>Temperature!O3755</f>
        <v>#VALUE!</v>
      </c>
      <c r="B4604">
        <f>Temperature!B3755</f>
        <v>0</v>
      </c>
      <c r="C4604" t="e">
        <f t="shared" si="293"/>
        <v>#VALUE!</v>
      </c>
      <c r="D4604" t="e">
        <f t="shared" si="294"/>
        <v>#VALUE!</v>
      </c>
      <c r="E4604" t="e">
        <f t="shared" si="295"/>
        <v>#VALUE!</v>
      </c>
      <c r="F4604" s="2" t="e">
        <f t="shared" si="296"/>
        <v>#VALUE!</v>
      </c>
      <c r="G4604" s="4">
        <f>Temperature!A3755</f>
        <v>0</v>
      </c>
    </row>
    <row r="4605" spans="1:7" x14ac:dyDescent="0.15">
      <c r="A4605" s="3" t="e">
        <f>Temperature!O3756</f>
        <v>#VALUE!</v>
      </c>
      <c r="B4605">
        <f>Temperature!B3756</f>
        <v>0</v>
      </c>
      <c r="C4605" t="e">
        <f t="shared" si="293"/>
        <v>#VALUE!</v>
      </c>
      <c r="D4605" t="e">
        <f t="shared" si="294"/>
        <v>#VALUE!</v>
      </c>
      <c r="E4605" t="e">
        <f t="shared" si="295"/>
        <v>#VALUE!</v>
      </c>
      <c r="F4605" s="2" t="e">
        <f t="shared" si="296"/>
        <v>#VALUE!</v>
      </c>
      <c r="G4605" s="4">
        <f>Temperature!A3756</f>
        <v>0</v>
      </c>
    </row>
    <row r="4606" spans="1:7" x14ac:dyDescent="0.15">
      <c r="A4606" s="3" t="e">
        <f>Temperature!O3757</f>
        <v>#VALUE!</v>
      </c>
      <c r="B4606">
        <f>Temperature!B3757</f>
        <v>0</v>
      </c>
      <c r="C4606" t="e">
        <f t="shared" si="293"/>
        <v>#VALUE!</v>
      </c>
      <c r="D4606" t="e">
        <f t="shared" si="294"/>
        <v>#VALUE!</v>
      </c>
      <c r="E4606" t="e">
        <f t="shared" si="295"/>
        <v>#VALUE!</v>
      </c>
      <c r="F4606" s="2" t="e">
        <f t="shared" si="296"/>
        <v>#VALUE!</v>
      </c>
      <c r="G4606" s="4">
        <f>Temperature!A3757</f>
        <v>0</v>
      </c>
    </row>
    <row r="4607" spans="1:7" x14ac:dyDescent="0.15">
      <c r="A4607" s="3" t="e">
        <f>Temperature!O3758</f>
        <v>#VALUE!</v>
      </c>
      <c r="B4607">
        <f>Temperature!B3758</f>
        <v>0</v>
      </c>
      <c r="C4607" t="e">
        <f t="shared" si="293"/>
        <v>#VALUE!</v>
      </c>
      <c r="D4607" t="e">
        <f t="shared" si="294"/>
        <v>#VALUE!</v>
      </c>
      <c r="E4607" t="e">
        <f t="shared" si="295"/>
        <v>#VALUE!</v>
      </c>
      <c r="F4607" s="2" t="e">
        <f t="shared" si="296"/>
        <v>#VALUE!</v>
      </c>
      <c r="G4607" s="4">
        <f>Temperature!A3758</f>
        <v>0</v>
      </c>
    </row>
    <row r="4608" spans="1:7" x14ac:dyDescent="0.15">
      <c r="A4608" s="3" t="e">
        <f>Temperature!O3759</f>
        <v>#VALUE!</v>
      </c>
      <c r="B4608">
        <f>Temperature!B3759</f>
        <v>0</v>
      </c>
      <c r="C4608" t="e">
        <f t="shared" si="293"/>
        <v>#VALUE!</v>
      </c>
      <c r="D4608" t="e">
        <f t="shared" si="294"/>
        <v>#VALUE!</v>
      </c>
      <c r="E4608" t="e">
        <f t="shared" si="295"/>
        <v>#VALUE!</v>
      </c>
      <c r="F4608" s="2" t="e">
        <f t="shared" si="296"/>
        <v>#VALUE!</v>
      </c>
      <c r="G4608" s="4">
        <f>Temperature!A3759</f>
        <v>0</v>
      </c>
    </row>
    <row r="4609" spans="1:7" x14ac:dyDescent="0.15">
      <c r="A4609" s="3" t="e">
        <f>Temperature!O3760</f>
        <v>#VALUE!</v>
      </c>
      <c r="B4609">
        <f>Temperature!B3760</f>
        <v>0</v>
      </c>
      <c r="C4609" t="e">
        <f t="shared" si="293"/>
        <v>#VALUE!</v>
      </c>
      <c r="D4609" t="e">
        <f t="shared" si="294"/>
        <v>#VALUE!</v>
      </c>
      <c r="E4609" t="e">
        <f t="shared" si="295"/>
        <v>#VALUE!</v>
      </c>
      <c r="F4609" s="2" t="e">
        <f t="shared" si="296"/>
        <v>#VALUE!</v>
      </c>
      <c r="G4609" s="4">
        <f>Temperature!A3760</f>
        <v>0</v>
      </c>
    </row>
    <row r="4610" spans="1:7" x14ac:dyDescent="0.15">
      <c r="A4610" s="3" t="e">
        <f>Temperature!O3761</f>
        <v>#VALUE!</v>
      </c>
      <c r="B4610">
        <f>Temperature!B3761</f>
        <v>0</v>
      </c>
      <c r="C4610" t="e">
        <f t="shared" si="293"/>
        <v>#VALUE!</v>
      </c>
      <c r="D4610" t="e">
        <f t="shared" si="294"/>
        <v>#VALUE!</v>
      </c>
      <c r="E4610" t="e">
        <f t="shared" si="295"/>
        <v>#VALUE!</v>
      </c>
      <c r="F4610" s="2" t="e">
        <f t="shared" si="296"/>
        <v>#VALUE!</v>
      </c>
      <c r="G4610" s="4">
        <f>Temperature!A3761</f>
        <v>0</v>
      </c>
    </row>
    <row r="4611" spans="1:7" x14ac:dyDescent="0.15">
      <c r="A4611" s="3" t="e">
        <f>Temperature!O3762</f>
        <v>#VALUE!</v>
      </c>
      <c r="B4611">
        <f>Temperature!B3762</f>
        <v>0</v>
      </c>
      <c r="C4611" t="e">
        <f t="shared" si="293"/>
        <v>#VALUE!</v>
      </c>
      <c r="D4611" t="e">
        <f t="shared" si="294"/>
        <v>#VALUE!</v>
      </c>
      <c r="E4611" t="e">
        <f t="shared" si="295"/>
        <v>#VALUE!</v>
      </c>
      <c r="F4611" s="2" t="e">
        <f t="shared" si="296"/>
        <v>#VALUE!</v>
      </c>
      <c r="G4611" s="4">
        <f>Temperature!A3762</f>
        <v>0</v>
      </c>
    </row>
    <row r="4612" spans="1:7" x14ac:dyDescent="0.15">
      <c r="A4612" s="3" t="e">
        <f>Temperature!O3763</f>
        <v>#VALUE!</v>
      </c>
      <c r="B4612">
        <f>Temperature!B3763</f>
        <v>0</v>
      </c>
      <c r="C4612" t="e">
        <f t="shared" si="293"/>
        <v>#VALUE!</v>
      </c>
      <c r="D4612" t="e">
        <f t="shared" si="294"/>
        <v>#VALUE!</v>
      </c>
      <c r="E4612" t="e">
        <f t="shared" si="295"/>
        <v>#VALUE!</v>
      </c>
      <c r="F4612" s="2" t="e">
        <f t="shared" si="296"/>
        <v>#VALUE!</v>
      </c>
      <c r="G4612" s="4">
        <f>Temperature!A3763</f>
        <v>0</v>
      </c>
    </row>
    <row r="4613" spans="1:7" x14ac:dyDescent="0.15">
      <c r="A4613" s="3" t="e">
        <f>Temperature!O3764</f>
        <v>#VALUE!</v>
      </c>
      <c r="B4613">
        <f>Temperature!B3764</f>
        <v>0</v>
      </c>
      <c r="C4613" t="e">
        <f t="shared" si="293"/>
        <v>#VALUE!</v>
      </c>
      <c r="D4613" t="e">
        <f t="shared" si="294"/>
        <v>#VALUE!</v>
      </c>
      <c r="E4613" t="e">
        <f t="shared" si="295"/>
        <v>#VALUE!</v>
      </c>
      <c r="F4613" s="2" t="e">
        <f t="shared" si="296"/>
        <v>#VALUE!</v>
      </c>
      <c r="G4613" s="4">
        <f>Temperature!A3764</f>
        <v>0</v>
      </c>
    </row>
    <row r="4614" spans="1:7" x14ac:dyDescent="0.15">
      <c r="A4614" s="3" t="e">
        <f>Temperature!O3765</f>
        <v>#VALUE!</v>
      </c>
      <c r="B4614">
        <f>Temperature!B3765</f>
        <v>0</v>
      </c>
      <c r="C4614" t="e">
        <f t="shared" si="293"/>
        <v>#VALUE!</v>
      </c>
      <c r="D4614" t="e">
        <f t="shared" si="294"/>
        <v>#VALUE!</v>
      </c>
      <c r="E4614" t="e">
        <f t="shared" si="295"/>
        <v>#VALUE!</v>
      </c>
      <c r="F4614" s="2" t="e">
        <f t="shared" si="296"/>
        <v>#VALUE!</v>
      </c>
      <c r="G4614" s="4">
        <f>Temperature!A3765</f>
        <v>0</v>
      </c>
    </row>
    <row r="4615" spans="1:7" x14ac:dyDescent="0.15">
      <c r="A4615" s="3" t="e">
        <f>Temperature!O3766</f>
        <v>#VALUE!</v>
      </c>
      <c r="B4615">
        <f>Temperature!B3766</f>
        <v>0</v>
      </c>
      <c r="C4615" t="e">
        <f t="shared" si="293"/>
        <v>#VALUE!</v>
      </c>
      <c r="D4615" t="e">
        <f t="shared" si="294"/>
        <v>#VALUE!</v>
      </c>
      <c r="E4615" t="e">
        <f t="shared" si="295"/>
        <v>#VALUE!</v>
      </c>
      <c r="F4615" s="2" t="e">
        <f t="shared" si="296"/>
        <v>#VALUE!</v>
      </c>
      <c r="G4615" s="4">
        <f>Temperature!A3766</f>
        <v>0</v>
      </c>
    </row>
    <row r="4616" spans="1:7" x14ac:dyDescent="0.15">
      <c r="A4616" s="3" t="e">
        <f>Temperature!O3767</f>
        <v>#VALUE!</v>
      </c>
      <c r="B4616">
        <f>Temperature!B3767</f>
        <v>0</v>
      </c>
      <c r="C4616" t="e">
        <f t="shared" si="293"/>
        <v>#VALUE!</v>
      </c>
      <c r="D4616" t="e">
        <f t="shared" si="294"/>
        <v>#VALUE!</v>
      </c>
      <c r="E4616" t="e">
        <f t="shared" si="295"/>
        <v>#VALUE!</v>
      </c>
      <c r="F4616" s="2" t="e">
        <f t="shared" si="296"/>
        <v>#VALUE!</v>
      </c>
      <c r="G4616" s="4">
        <f>Temperature!A3767</f>
        <v>0</v>
      </c>
    </row>
    <row r="4617" spans="1:7" x14ac:dyDescent="0.15">
      <c r="A4617" s="3" t="e">
        <f>Temperature!O3768</f>
        <v>#VALUE!</v>
      </c>
      <c r="B4617">
        <f>Temperature!B3768</f>
        <v>0</v>
      </c>
      <c r="C4617" t="e">
        <f t="shared" si="293"/>
        <v>#VALUE!</v>
      </c>
      <c r="D4617" t="e">
        <f t="shared" si="294"/>
        <v>#VALUE!</v>
      </c>
      <c r="E4617" t="e">
        <f t="shared" si="295"/>
        <v>#VALUE!</v>
      </c>
      <c r="F4617" s="2" t="e">
        <f t="shared" si="296"/>
        <v>#VALUE!</v>
      </c>
      <c r="G4617" s="4">
        <f>Temperature!A3768</f>
        <v>0</v>
      </c>
    </row>
    <row r="4618" spans="1:7" x14ac:dyDescent="0.15">
      <c r="A4618" s="3" t="e">
        <f>Temperature!O3769</f>
        <v>#VALUE!</v>
      </c>
      <c r="B4618">
        <f>Temperature!B3769</f>
        <v>0</v>
      </c>
      <c r="C4618" t="e">
        <f t="shared" si="293"/>
        <v>#VALUE!</v>
      </c>
      <c r="D4618" t="e">
        <f t="shared" si="294"/>
        <v>#VALUE!</v>
      </c>
      <c r="E4618" t="e">
        <f t="shared" si="295"/>
        <v>#VALUE!</v>
      </c>
      <c r="F4618" s="2" t="e">
        <f t="shared" si="296"/>
        <v>#VALUE!</v>
      </c>
      <c r="G4618" s="4">
        <f>Temperature!A3769</f>
        <v>0</v>
      </c>
    </row>
    <row r="4619" spans="1:7" x14ac:dyDescent="0.15">
      <c r="A4619" s="3" t="e">
        <f>Temperature!O3770</f>
        <v>#VALUE!</v>
      </c>
      <c r="B4619">
        <f>Temperature!B3770</f>
        <v>0</v>
      </c>
      <c r="C4619" t="e">
        <f t="shared" si="293"/>
        <v>#VALUE!</v>
      </c>
      <c r="D4619" t="e">
        <f t="shared" si="294"/>
        <v>#VALUE!</v>
      </c>
      <c r="E4619" t="e">
        <f t="shared" si="295"/>
        <v>#VALUE!</v>
      </c>
      <c r="F4619" s="2" t="e">
        <f t="shared" si="296"/>
        <v>#VALUE!</v>
      </c>
      <c r="G4619" s="4">
        <f>Temperature!A3770</f>
        <v>0</v>
      </c>
    </row>
    <row r="4620" spans="1:7" x14ac:dyDescent="0.15">
      <c r="A4620" s="3" t="e">
        <f>Temperature!O3771</f>
        <v>#VALUE!</v>
      </c>
      <c r="B4620">
        <f>Temperature!B3771</f>
        <v>0</v>
      </c>
      <c r="C4620" t="e">
        <f t="shared" si="293"/>
        <v>#VALUE!</v>
      </c>
      <c r="D4620" t="e">
        <f t="shared" si="294"/>
        <v>#VALUE!</v>
      </c>
      <c r="E4620" t="e">
        <f t="shared" si="295"/>
        <v>#VALUE!</v>
      </c>
      <c r="F4620" s="2" t="e">
        <f t="shared" si="296"/>
        <v>#VALUE!</v>
      </c>
      <c r="G4620" s="4">
        <f>Temperature!A3771</f>
        <v>0</v>
      </c>
    </row>
    <row r="4621" spans="1:7" x14ac:dyDescent="0.15">
      <c r="A4621" s="3" t="e">
        <f>Temperature!O3772</f>
        <v>#VALUE!</v>
      </c>
      <c r="B4621">
        <f>Temperature!B3772</f>
        <v>0</v>
      </c>
      <c r="C4621" t="e">
        <f t="shared" si="293"/>
        <v>#VALUE!</v>
      </c>
      <c r="D4621" t="e">
        <f t="shared" si="294"/>
        <v>#VALUE!</v>
      </c>
      <c r="E4621" t="e">
        <f t="shared" si="295"/>
        <v>#VALUE!</v>
      </c>
      <c r="F4621" s="2" t="e">
        <f t="shared" si="296"/>
        <v>#VALUE!</v>
      </c>
      <c r="G4621" s="4">
        <f>Temperature!A3772</f>
        <v>0</v>
      </c>
    </row>
    <row r="4622" spans="1:7" x14ac:dyDescent="0.15">
      <c r="A4622" s="3" t="e">
        <f>Temperature!O3773</f>
        <v>#VALUE!</v>
      </c>
      <c r="B4622">
        <f>Temperature!B3773</f>
        <v>0</v>
      </c>
      <c r="C4622" t="e">
        <f t="shared" si="293"/>
        <v>#VALUE!</v>
      </c>
      <c r="D4622" t="e">
        <f t="shared" si="294"/>
        <v>#VALUE!</v>
      </c>
      <c r="E4622" t="e">
        <f t="shared" si="295"/>
        <v>#VALUE!</v>
      </c>
      <c r="F4622" s="2" t="e">
        <f t="shared" si="296"/>
        <v>#VALUE!</v>
      </c>
      <c r="G4622" s="4">
        <f>Temperature!A3773</f>
        <v>0</v>
      </c>
    </row>
    <row r="4623" spans="1:7" x14ac:dyDescent="0.15">
      <c r="A4623" s="3" t="e">
        <f>Temperature!O3774</f>
        <v>#VALUE!</v>
      </c>
      <c r="B4623">
        <f>Temperature!B3774</f>
        <v>0</v>
      </c>
      <c r="C4623" t="e">
        <f t="shared" si="293"/>
        <v>#VALUE!</v>
      </c>
      <c r="D4623" t="e">
        <f t="shared" si="294"/>
        <v>#VALUE!</v>
      </c>
      <c r="E4623" t="e">
        <f t="shared" si="295"/>
        <v>#VALUE!</v>
      </c>
      <c r="F4623" s="2" t="e">
        <f t="shared" si="296"/>
        <v>#VALUE!</v>
      </c>
      <c r="G4623" s="4">
        <f>Temperature!A3774</f>
        <v>0</v>
      </c>
    </row>
    <row r="4624" spans="1:7" x14ac:dyDescent="0.15">
      <c r="A4624" s="3" t="e">
        <f>Temperature!O3775</f>
        <v>#VALUE!</v>
      </c>
      <c r="B4624">
        <f>Temperature!B3775</f>
        <v>0</v>
      </c>
      <c r="C4624" t="e">
        <f t="shared" si="293"/>
        <v>#VALUE!</v>
      </c>
      <c r="D4624" t="e">
        <f t="shared" si="294"/>
        <v>#VALUE!</v>
      </c>
      <c r="E4624" t="e">
        <f t="shared" si="295"/>
        <v>#VALUE!</v>
      </c>
      <c r="F4624" s="2" t="e">
        <f t="shared" si="296"/>
        <v>#VALUE!</v>
      </c>
      <c r="G4624" s="4">
        <f>Temperature!A3775</f>
        <v>0</v>
      </c>
    </row>
    <row r="4625" spans="1:7" x14ac:dyDescent="0.15">
      <c r="A4625" s="3" t="e">
        <f>Temperature!O3776</f>
        <v>#VALUE!</v>
      </c>
      <c r="B4625">
        <f>Temperature!B3776</f>
        <v>0</v>
      </c>
      <c r="C4625" t="e">
        <f t="shared" si="293"/>
        <v>#VALUE!</v>
      </c>
      <c r="D4625" t="e">
        <f t="shared" si="294"/>
        <v>#VALUE!</v>
      </c>
      <c r="E4625" t="e">
        <f t="shared" si="295"/>
        <v>#VALUE!</v>
      </c>
      <c r="F4625" s="2" t="e">
        <f t="shared" si="296"/>
        <v>#VALUE!</v>
      </c>
      <c r="G4625" s="4">
        <f>Temperature!A3776</f>
        <v>0</v>
      </c>
    </row>
    <row r="4626" spans="1:7" x14ac:dyDescent="0.15">
      <c r="A4626" s="3" t="e">
        <f>Temperature!O3777</f>
        <v>#VALUE!</v>
      </c>
      <c r="B4626">
        <f>Temperature!B3777</f>
        <v>0</v>
      </c>
      <c r="C4626" t="e">
        <f t="shared" si="293"/>
        <v>#VALUE!</v>
      </c>
      <c r="D4626" t="e">
        <f t="shared" si="294"/>
        <v>#VALUE!</v>
      </c>
      <c r="E4626" t="e">
        <f t="shared" si="295"/>
        <v>#VALUE!</v>
      </c>
      <c r="F4626" s="2" t="e">
        <f t="shared" si="296"/>
        <v>#VALUE!</v>
      </c>
      <c r="G4626" s="4">
        <f>Temperature!A3777</f>
        <v>0</v>
      </c>
    </row>
    <row r="4627" spans="1:7" x14ac:dyDescent="0.15">
      <c r="A4627" s="3" t="e">
        <f>Temperature!O3778</f>
        <v>#VALUE!</v>
      </c>
      <c r="B4627">
        <f>Temperature!B3778</f>
        <v>0</v>
      </c>
      <c r="C4627" t="e">
        <f t="shared" si="293"/>
        <v>#VALUE!</v>
      </c>
      <c r="D4627" t="e">
        <f t="shared" si="294"/>
        <v>#VALUE!</v>
      </c>
      <c r="E4627" t="e">
        <f t="shared" si="295"/>
        <v>#VALUE!</v>
      </c>
      <c r="F4627" s="2" t="e">
        <f t="shared" si="296"/>
        <v>#VALUE!</v>
      </c>
      <c r="G4627" s="4">
        <f>Temperature!A3778</f>
        <v>0</v>
      </c>
    </row>
    <row r="4628" spans="1:7" x14ac:dyDescent="0.15">
      <c r="A4628" s="3" t="e">
        <f>Temperature!O3779</f>
        <v>#VALUE!</v>
      </c>
      <c r="B4628">
        <f>Temperature!B3779</f>
        <v>0</v>
      </c>
      <c r="C4628" t="e">
        <f t="shared" si="293"/>
        <v>#VALUE!</v>
      </c>
      <c r="D4628" t="e">
        <f t="shared" si="294"/>
        <v>#VALUE!</v>
      </c>
      <c r="E4628" t="e">
        <f t="shared" si="295"/>
        <v>#VALUE!</v>
      </c>
      <c r="F4628" s="2" t="e">
        <f t="shared" si="296"/>
        <v>#VALUE!</v>
      </c>
      <c r="G4628" s="4">
        <f>Temperature!A3779</f>
        <v>0</v>
      </c>
    </row>
    <row r="4629" spans="1:7" x14ac:dyDescent="0.15">
      <c r="A4629" s="3" t="e">
        <f>Temperature!O3780</f>
        <v>#VALUE!</v>
      </c>
      <c r="B4629">
        <f>Temperature!B3780</f>
        <v>0</v>
      </c>
      <c r="C4629" t="e">
        <f t="shared" si="293"/>
        <v>#VALUE!</v>
      </c>
      <c r="D4629" t="e">
        <f t="shared" si="294"/>
        <v>#VALUE!</v>
      </c>
      <c r="E4629" t="e">
        <f t="shared" si="295"/>
        <v>#VALUE!</v>
      </c>
      <c r="F4629" s="2" t="e">
        <f t="shared" si="296"/>
        <v>#VALUE!</v>
      </c>
      <c r="G4629" s="4">
        <f>Temperature!A3780</f>
        <v>0</v>
      </c>
    </row>
    <row r="4630" spans="1:7" x14ac:dyDescent="0.15">
      <c r="A4630" s="3" t="e">
        <f>Temperature!O3781</f>
        <v>#VALUE!</v>
      </c>
      <c r="B4630">
        <f>Temperature!B3781</f>
        <v>0</v>
      </c>
      <c r="C4630" t="e">
        <f t="shared" si="293"/>
        <v>#VALUE!</v>
      </c>
      <c r="D4630" t="e">
        <f t="shared" si="294"/>
        <v>#VALUE!</v>
      </c>
      <c r="E4630" t="e">
        <f t="shared" si="295"/>
        <v>#VALUE!</v>
      </c>
      <c r="F4630" s="2" t="e">
        <f t="shared" si="296"/>
        <v>#VALUE!</v>
      </c>
      <c r="G4630" s="4">
        <f>Temperature!A3781</f>
        <v>0</v>
      </c>
    </row>
    <row r="4631" spans="1:7" x14ac:dyDescent="0.15">
      <c r="A4631" s="3" t="e">
        <f>Temperature!O3782</f>
        <v>#VALUE!</v>
      </c>
      <c r="B4631">
        <f>Temperature!B3782</f>
        <v>0</v>
      </c>
      <c r="C4631" t="e">
        <f t="shared" si="293"/>
        <v>#VALUE!</v>
      </c>
      <c r="D4631" t="e">
        <f t="shared" si="294"/>
        <v>#VALUE!</v>
      </c>
      <c r="E4631" t="e">
        <f t="shared" si="295"/>
        <v>#VALUE!</v>
      </c>
      <c r="F4631" s="2" t="e">
        <f t="shared" si="296"/>
        <v>#VALUE!</v>
      </c>
      <c r="G4631" s="4">
        <f>Temperature!A3782</f>
        <v>0</v>
      </c>
    </row>
    <row r="4632" spans="1:7" x14ac:dyDescent="0.15">
      <c r="A4632" s="3" t="e">
        <f>Temperature!O3783</f>
        <v>#VALUE!</v>
      </c>
      <c r="B4632">
        <f>Temperature!B3783</f>
        <v>0</v>
      </c>
      <c r="C4632" t="e">
        <f t="shared" si="293"/>
        <v>#VALUE!</v>
      </c>
      <c r="D4632" t="e">
        <f t="shared" si="294"/>
        <v>#VALUE!</v>
      </c>
      <c r="E4632" t="e">
        <f t="shared" si="295"/>
        <v>#VALUE!</v>
      </c>
      <c r="F4632" s="2" t="e">
        <f t="shared" si="296"/>
        <v>#VALUE!</v>
      </c>
      <c r="G4632" s="4">
        <f>Temperature!A3783</f>
        <v>0</v>
      </c>
    </row>
    <row r="4633" spans="1:7" x14ac:dyDescent="0.15">
      <c r="A4633" s="3" t="e">
        <f>Temperature!O3784</f>
        <v>#VALUE!</v>
      </c>
      <c r="B4633">
        <f>Temperature!B3784</f>
        <v>0</v>
      </c>
      <c r="C4633" t="e">
        <f t="shared" si="293"/>
        <v>#VALUE!</v>
      </c>
      <c r="D4633" t="e">
        <f t="shared" si="294"/>
        <v>#VALUE!</v>
      </c>
      <c r="E4633" t="e">
        <f t="shared" si="295"/>
        <v>#VALUE!</v>
      </c>
      <c r="F4633" s="2" t="e">
        <f t="shared" si="296"/>
        <v>#VALUE!</v>
      </c>
      <c r="G4633" s="4">
        <f>Temperature!A3784</f>
        <v>0</v>
      </c>
    </row>
    <row r="4634" spans="1:7" x14ac:dyDescent="0.15">
      <c r="A4634" s="3" t="e">
        <f>Temperature!O3785</f>
        <v>#VALUE!</v>
      </c>
      <c r="B4634">
        <f>Temperature!B3785</f>
        <v>0</v>
      </c>
      <c r="C4634" t="e">
        <f t="shared" si="293"/>
        <v>#VALUE!</v>
      </c>
      <c r="D4634" t="e">
        <f t="shared" si="294"/>
        <v>#VALUE!</v>
      </c>
      <c r="E4634" t="e">
        <f t="shared" si="295"/>
        <v>#VALUE!</v>
      </c>
      <c r="F4634" s="2" t="e">
        <f t="shared" si="296"/>
        <v>#VALUE!</v>
      </c>
      <c r="G4634" s="4">
        <f>Temperature!A3785</f>
        <v>0</v>
      </c>
    </row>
    <row r="4635" spans="1:7" x14ac:dyDescent="0.15">
      <c r="A4635" s="3" t="e">
        <f>Temperature!O3786</f>
        <v>#VALUE!</v>
      </c>
      <c r="B4635">
        <f>Temperature!B3786</f>
        <v>0</v>
      </c>
      <c r="C4635" t="e">
        <f t="shared" si="293"/>
        <v>#VALUE!</v>
      </c>
      <c r="D4635" t="e">
        <f t="shared" si="294"/>
        <v>#VALUE!</v>
      </c>
      <c r="E4635" t="e">
        <f t="shared" si="295"/>
        <v>#VALUE!</v>
      </c>
      <c r="F4635" s="2" t="e">
        <f t="shared" si="296"/>
        <v>#VALUE!</v>
      </c>
      <c r="G4635" s="4">
        <f>Temperature!A3786</f>
        <v>0</v>
      </c>
    </row>
    <row r="4636" spans="1:7" x14ac:dyDescent="0.15">
      <c r="A4636" s="3" t="e">
        <f>Temperature!O3787</f>
        <v>#VALUE!</v>
      </c>
      <c r="B4636">
        <f>Temperature!B3787</f>
        <v>0</v>
      </c>
      <c r="C4636" t="e">
        <f t="shared" si="293"/>
        <v>#VALUE!</v>
      </c>
      <c r="D4636" t="e">
        <f t="shared" si="294"/>
        <v>#VALUE!</v>
      </c>
      <c r="E4636" t="e">
        <f t="shared" si="295"/>
        <v>#VALUE!</v>
      </c>
      <c r="F4636" s="2" t="e">
        <f t="shared" si="296"/>
        <v>#VALUE!</v>
      </c>
      <c r="G4636" s="4">
        <f>Temperature!A3787</f>
        <v>0</v>
      </c>
    </row>
    <row r="4637" spans="1:7" x14ac:dyDescent="0.15">
      <c r="A4637" s="3" t="e">
        <f>Temperature!O3788</f>
        <v>#VALUE!</v>
      </c>
      <c r="B4637">
        <f>Temperature!B3788</f>
        <v>0</v>
      </c>
      <c r="C4637" t="e">
        <f t="shared" si="293"/>
        <v>#VALUE!</v>
      </c>
      <c r="D4637" t="e">
        <f t="shared" si="294"/>
        <v>#VALUE!</v>
      </c>
      <c r="E4637" t="e">
        <f t="shared" si="295"/>
        <v>#VALUE!</v>
      </c>
      <c r="F4637" s="2" t="e">
        <f t="shared" si="296"/>
        <v>#VALUE!</v>
      </c>
      <c r="G4637" s="4">
        <f>Temperature!A3788</f>
        <v>0</v>
      </c>
    </row>
    <row r="4638" spans="1:7" x14ac:dyDescent="0.15">
      <c r="A4638" s="3" t="e">
        <f>Temperature!O3789</f>
        <v>#VALUE!</v>
      </c>
      <c r="B4638">
        <f>Temperature!B3789</f>
        <v>0</v>
      </c>
      <c r="C4638" t="e">
        <f t="shared" si="293"/>
        <v>#VALUE!</v>
      </c>
      <c r="D4638" t="e">
        <f t="shared" si="294"/>
        <v>#VALUE!</v>
      </c>
      <c r="E4638" t="e">
        <f t="shared" si="295"/>
        <v>#VALUE!</v>
      </c>
      <c r="F4638" s="2" t="e">
        <f t="shared" si="296"/>
        <v>#VALUE!</v>
      </c>
      <c r="G4638" s="4">
        <f>Temperature!A3789</f>
        <v>0</v>
      </c>
    </row>
    <row r="4639" spans="1:7" x14ac:dyDescent="0.15">
      <c r="A4639" s="3" t="e">
        <f>Temperature!O3790</f>
        <v>#VALUE!</v>
      </c>
      <c r="B4639">
        <f>Temperature!B3790</f>
        <v>0</v>
      </c>
      <c r="C4639" t="e">
        <f t="shared" si="293"/>
        <v>#VALUE!</v>
      </c>
      <c r="D4639" t="e">
        <f t="shared" si="294"/>
        <v>#VALUE!</v>
      </c>
      <c r="E4639" t="e">
        <f t="shared" si="295"/>
        <v>#VALUE!</v>
      </c>
      <c r="F4639" s="2" t="e">
        <f t="shared" si="296"/>
        <v>#VALUE!</v>
      </c>
      <c r="G4639" s="4">
        <f>Temperature!A3790</f>
        <v>0</v>
      </c>
    </row>
    <row r="4640" spans="1:7" x14ac:dyDescent="0.15">
      <c r="A4640" s="3" t="e">
        <f>Temperature!O3791</f>
        <v>#VALUE!</v>
      </c>
      <c r="B4640">
        <f>Temperature!B3791</f>
        <v>0</v>
      </c>
      <c r="C4640" t="e">
        <f t="shared" si="293"/>
        <v>#VALUE!</v>
      </c>
      <c r="D4640" t="e">
        <f t="shared" si="294"/>
        <v>#VALUE!</v>
      </c>
      <c r="E4640" t="e">
        <f t="shared" si="295"/>
        <v>#VALUE!</v>
      </c>
      <c r="F4640" s="2" t="e">
        <f t="shared" si="296"/>
        <v>#VALUE!</v>
      </c>
      <c r="G4640" s="4">
        <f>Temperature!A3791</f>
        <v>0</v>
      </c>
    </row>
    <row r="4641" spans="1:7" x14ac:dyDescent="0.15">
      <c r="A4641" s="3" t="e">
        <f>Temperature!O3792</f>
        <v>#VALUE!</v>
      </c>
      <c r="B4641">
        <f>Temperature!B3792</f>
        <v>0</v>
      </c>
      <c r="C4641" t="e">
        <f t="shared" si="293"/>
        <v>#VALUE!</v>
      </c>
      <c r="D4641" t="e">
        <f t="shared" si="294"/>
        <v>#VALUE!</v>
      </c>
      <c r="E4641" t="e">
        <f t="shared" si="295"/>
        <v>#VALUE!</v>
      </c>
      <c r="F4641" s="2" t="e">
        <f t="shared" si="296"/>
        <v>#VALUE!</v>
      </c>
      <c r="G4641" s="4">
        <f>Temperature!A3792</f>
        <v>0</v>
      </c>
    </row>
    <row r="4642" spans="1:7" x14ac:dyDescent="0.15">
      <c r="A4642" s="3" t="e">
        <f>Temperature!O3793</f>
        <v>#VALUE!</v>
      </c>
      <c r="B4642">
        <f>Temperature!B3793</f>
        <v>0</v>
      </c>
      <c r="C4642" t="e">
        <f t="shared" si="293"/>
        <v>#VALUE!</v>
      </c>
      <c r="D4642" t="e">
        <f t="shared" si="294"/>
        <v>#VALUE!</v>
      </c>
      <c r="E4642" t="e">
        <f t="shared" si="295"/>
        <v>#VALUE!</v>
      </c>
      <c r="F4642" s="2" t="e">
        <f t="shared" si="296"/>
        <v>#VALUE!</v>
      </c>
      <c r="G4642" s="4">
        <f>Temperature!A3793</f>
        <v>0</v>
      </c>
    </row>
    <row r="4643" spans="1:7" x14ac:dyDescent="0.15">
      <c r="A4643" s="3" t="e">
        <f>Temperature!O3794</f>
        <v>#VALUE!</v>
      </c>
      <c r="B4643">
        <f>Temperature!B3794</f>
        <v>0</v>
      </c>
      <c r="C4643" t="e">
        <f t="shared" si="293"/>
        <v>#VALUE!</v>
      </c>
      <c r="D4643" t="e">
        <f t="shared" si="294"/>
        <v>#VALUE!</v>
      </c>
      <c r="E4643" t="e">
        <f t="shared" si="295"/>
        <v>#VALUE!</v>
      </c>
      <c r="F4643" s="2" t="e">
        <f t="shared" si="296"/>
        <v>#VALUE!</v>
      </c>
      <c r="G4643" s="4">
        <f>Temperature!A3794</f>
        <v>0</v>
      </c>
    </row>
    <row r="4644" spans="1:7" x14ac:dyDescent="0.15">
      <c r="A4644" s="3" t="e">
        <f>Temperature!O3795</f>
        <v>#VALUE!</v>
      </c>
      <c r="B4644">
        <f>Temperature!B3795</f>
        <v>0</v>
      </c>
      <c r="C4644" t="e">
        <f t="shared" si="293"/>
        <v>#VALUE!</v>
      </c>
      <c r="D4644" t="e">
        <f t="shared" si="294"/>
        <v>#VALUE!</v>
      </c>
      <c r="E4644" t="e">
        <f t="shared" si="295"/>
        <v>#VALUE!</v>
      </c>
      <c r="F4644" s="2" t="e">
        <f t="shared" si="296"/>
        <v>#VALUE!</v>
      </c>
      <c r="G4644" s="4">
        <f>Temperature!A3795</f>
        <v>0</v>
      </c>
    </row>
    <row r="4645" spans="1:7" x14ac:dyDescent="0.15">
      <c r="A4645" s="3" t="e">
        <f>Temperature!O3796</f>
        <v>#VALUE!</v>
      </c>
      <c r="B4645">
        <f>Temperature!B3796</f>
        <v>0</v>
      </c>
      <c r="C4645" t="e">
        <f t="shared" si="293"/>
        <v>#VALUE!</v>
      </c>
      <c r="D4645" t="e">
        <f t="shared" si="294"/>
        <v>#VALUE!</v>
      </c>
      <c r="E4645" t="e">
        <f t="shared" si="295"/>
        <v>#VALUE!</v>
      </c>
      <c r="F4645" s="2" t="e">
        <f t="shared" si="296"/>
        <v>#VALUE!</v>
      </c>
      <c r="G4645" s="4">
        <f>Temperature!A3796</f>
        <v>0</v>
      </c>
    </row>
    <row r="4646" spans="1:7" x14ac:dyDescent="0.15">
      <c r="A4646" s="3" t="e">
        <f>Temperature!O3797</f>
        <v>#VALUE!</v>
      </c>
      <c r="B4646">
        <f>Temperature!B3797</f>
        <v>0</v>
      </c>
      <c r="C4646" t="e">
        <f t="shared" si="293"/>
        <v>#VALUE!</v>
      </c>
      <c r="D4646" t="e">
        <f t="shared" si="294"/>
        <v>#VALUE!</v>
      </c>
      <c r="E4646" t="e">
        <f t="shared" si="295"/>
        <v>#VALUE!</v>
      </c>
      <c r="F4646" s="2" t="e">
        <f t="shared" si="296"/>
        <v>#VALUE!</v>
      </c>
      <c r="G4646" s="4">
        <f>Temperature!A3797</f>
        <v>0</v>
      </c>
    </row>
    <row r="4647" spans="1:7" x14ac:dyDescent="0.15">
      <c r="A4647" s="3" t="e">
        <f>Temperature!O3798</f>
        <v>#VALUE!</v>
      </c>
      <c r="B4647">
        <f>Temperature!B3798</f>
        <v>0</v>
      </c>
      <c r="C4647" t="e">
        <f t="shared" si="293"/>
        <v>#VALUE!</v>
      </c>
      <c r="D4647" t="e">
        <f t="shared" si="294"/>
        <v>#VALUE!</v>
      </c>
      <c r="E4647" t="e">
        <f t="shared" si="295"/>
        <v>#VALUE!</v>
      </c>
      <c r="F4647" s="2" t="e">
        <f t="shared" si="296"/>
        <v>#VALUE!</v>
      </c>
      <c r="G4647" s="4">
        <f>Temperature!A3798</f>
        <v>0</v>
      </c>
    </row>
    <row r="4648" spans="1:7" x14ac:dyDescent="0.15">
      <c r="A4648" s="3" t="e">
        <f>Temperature!O3799</f>
        <v>#VALUE!</v>
      </c>
      <c r="B4648">
        <f>Temperature!B3799</f>
        <v>0</v>
      </c>
      <c r="C4648" t="e">
        <f t="shared" si="293"/>
        <v>#VALUE!</v>
      </c>
      <c r="D4648" t="e">
        <f t="shared" si="294"/>
        <v>#VALUE!</v>
      </c>
      <c r="E4648" t="e">
        <f t="shared" si="295"/>
        <v>#VALUE!</v>
      </c>
      <c r="F4648" s="2" t="e">
        <f t="shared" si="296"/>
        <v>#VALUE!</v>
      </c>
      <c r="G4648" s="4">
        <f>Temperature!A3799</f>
        <v>0</v>
      </c>
    </row>
    <row r="4649" spans="1:7" x14ac:dyDescent="0.15">
      <c r="A4649" s="3" t="e">
        <f>Temperature!O3800</f>
        <v>#VALUE!</v>
      </c>
      <c r="B4649">
        <f>Temperature!B3800</f>
        <v>0</v>
      </c>
      <c r="C4649" t="e">
        <f t="shared" si="293"/>
        <v>#VALUE!</v>
      </c>
      <c r="D4649" t="e">
        <f t="shared" si="294"/>
        <v>#VALUE!</v>
      </c>
      <c r="E4649" t="e">
        <f t="shared" si="295"/>
        <v>#VALUE!</v>
      </c>
      <c r="F4649" s="2" t="e">
        <f t="shared" si="296"/>
        <v>#VALUE!</v>
      </c>
      <c r="G4649" s="4">
        <f>Temperature!A3800</f>
        <v>0</v>
      </c>
    </row>
    <row r="4650" spans="1:7" x14ac:dyDescent="0.15">
      <c r="A4650" s="3" t="e">
        <f>Temperature!O3801</f>
        <v>#VALUE!</v>
      </c>
      <c r="B4650">
        <f>Temperature!B3801</f>
        <v>0</v>
      </c>
      <c r="C4650" t="e">
        <f t="shared" si="293"/>
        <v>#VALUE!</v>
      </c>
      <c r="D4650" t="e">
        <f t="shared" si="294"/>
        <v>#VALUE!</v>
      </c>
      <c r="E4650" t="e">
        <f t="shared" si="295"/>
        <v>#VALUE!</v>
      </c>
      <c r="F4650" s="2" t="e">
        <f t="shared" si="296"/>
        <v>#VALUE!</v>
      </c>
      <c r="G4650" s="4">
        <f>Temperature!A3801</f>
        <v>0</v>
      </c>
    </row>
    <row r="4651" spans="1:7" x14ac:dyDescent="0.15">
      <c r="A4651" s="3" t="e">
        <f>Temperature!O3802</f>
        <v>#VALUE!</v>
      </c>
      <c r="B4651">
        <f>Temperature!B3802</f>
        <v>0</v>
      </c>
      <c r="C4651" t="e">
        <f t="shared" si="293"/>
        <v>#VALUE!</v>
      </c>
      <c r="D4651" t="e">
        <f t="shared" si="294"/>
        <v>#VALUE!</v>
      </c>
      <c r="E4651" t="e">
        <f t="shared" si="295"/>
        <v>#VALUE!</v>
      </c>
      <c r="F4651" s="2" t="e">
        <f t="shared" si="296"/>
        <v>#VALUE!</v>
      </c>
      <c r="G4651" s="4">
        <f>Temperature!A3802</f>
        <v>0</v>
      </c>
    </row>
    <row r="4652" spans="1:7" x14ac:dyDescent="0.15">
      <c r="A4652" s="3" t="e">
        <f>Temperature!O3803</f>
        <v>#VALUE!</v>
      </c>
      <c r="B4652">
        <f>Temperature!B3803</f>
        <v>0</v>
      </c>
      <c r="C4652" t="e">
        <f t="shared" si="293"/>
        <v>#VALUE!</v>
      </c>
      <c r="D4652" t="e">
        <f t="shared" si="294"/>
        <v>#VALUE!</v>
      </c>
      <c r="E4652" t="e">
        <f t="shared" si="295"/>
        <v>#VALUE!</v>
      </c>
      <c r="F4652" s="2" t="e">
        <f t="shared" si="296"/>
        <v>#VALUE!</v>
      </c>
      <c r="G4652" s="4">
        <f>Temperature!A3803</f>
        <v>0</v>
      </c>
    </row>
    <row r="4653" spans="1:7" x14ac:dyDescent="0.15">
      <c r="A4653" s="3" t="e">
        <f>Temperature!O3804</f>
        <v>#VALUE!</v>
      </c>
      <c r="B4653">
        <f>Temperature!B3804</f>
        <v>0</v>
      </c>
      <c r="C4653" t="e">
        <f t="shared" si="293"/>
        <v>#VALUE!</v>
      </c>
      <c r="D4653" t="e">
        <f t="shared" si="294"/>
        <v>#VALUE!</v>
      </c>
      <c r="E4653" t="e">
        <f t="shared" si="295"/>
        <v>#VALUE!</v>
      </c>
      <c r="F4653" s="2" t="e">
        <f t="shared" si="296"/>
        <v>#VALUE!</v>
      </c>
      <c r="G4653" s="4">
        <f>Temperature!A3804</f>
        <v>0</v>
      </c>
    </row>
    <row r="4654" spans="1:7" x14ac:dyDescent="0.15">
      <c r="A4654" s="3" t="e">
        <f>Temperature!O3805</f>
        <v>#VALUE!</v>
      </c>
      <c r="B4654">
        <f>Temperature!B3805</f>
        <v>0</v>
      </c>
      <c r="C4654" t="e">
        <f t="shared" ref="C4654:C4717" si="297">A4654+273.15</f>
        <v>#VALUE!</v>
      </c>
      <c r="D4654" t="e">
        <f t="shared" ref="D4654:D4717" si="298">B$2*C4654/96487*LN(10)</f>
        <v>#VALUE!</v>
      </c>
      <c r="E4654" t="e">
        <f t="shared" ref="E4654:E4717" si="299">$B$7-0.001*(C4654-$B$5)</f>
        <v>#VALUE!</v>
      </c>
      <c r="F4654" s="2" t="e">
        <f t="shared" ref="F4654:F4717" si="300">(B4654-E4654)/D4654</f>
        <v>#VALUE!</v>
      </c>
      <c r="G4654" s="4">
        <f>Temperature!A3805</f>
        <v>0</v>
      </c>
    </row>
    <row r="4655" spans="1:7" x14ac:dyDescent="0.15">
      <c r="A4655" s="3" t="e">
        <f>Temperature!O3806</f>
        <v>#VALUE!</v>
      </c>
      <c r="B4655">
        <f>Temperature!B3806</f>
        <v>0</v>
      </c>
      <c r="C4655" t="e">
        <f t="shared" si="297"/>
        <v>#VALUE!</v>
      </c>
      <c r="D4655" t="e">
        <f t="shared" si="298"/>
        <v>#VALUE!</v>
      </c>
      <c r="E4655" t="e">
        <f t="shared" si="299"/>
        <v>#VALUE!</v>
      </c>
      <c r="F4655" s="2" t="e">
        <f t="shared" si="300"/>
        <v>#VALUE!</v>
      </c>
      <c r="G4655" s="4">
        <f>Temperature!A3806</f>
        <v>0</v>
      </c>
    </row>
    <row r="4656" spans="1:7" x14ac:dyDescent="0.15">
      <c r="A4656" s="3" t="e">
        <f>Temperature!O3807</f>
        <v>#VALUE!</v>
      </c>
      <c r="B4656">
        <f>Temperature!B3807</f>
        <v>0</v>
      </c>
      <c r="C4656" t="e">
        <f t="shared" si="297"/>
        <v>#VALUE!</v>
      </c>
      <c r="D4656" t="e">
        <f t="shared" si="298"/>
        <v>#VALUE!</v>
      </c>
      <c r="E4656" t="e">
        <f t="shared" si="299"/>
        <v>#VALUE!</v>
      </c>
      <c r="F4656" s="2" t="e">
        <f t="shared" si="300"/>
        <v>#VALUE!</v>
      </c>
      <c r="G4656" s="4">
        <f>Temperature!A3807</f>
        <v>0</v>
      </c>
    </row>
    <row r="4657" spans="1:7" x14ac:dyDescent="0.15">
      <c r="A4657" s="3" t="e">
        <f>Temperature!O3808</f>
        <v>#VALUE!</v>
      </c>
      <c r="B4657">
        <f>Temperature!B3808</f>
        <v>0</v>
      </c>
      <c r="C4657" t="e">
        <f t="shared" si="297"/>
        <v>#VALUE!</v>
      </c>
      <c r="D4657" t="e">
        <f t="shared" si="298"/>
        <v>#VALUE!</v>
      </c>
      <c r="E4657" t="e">
        <f t="shared" si="299"/>
        <v>#VALUE!</v>
      </c>
      <c r="F4657" s="2" t="e">
        <f t="shared" si="300"/>
        <v>#VALUE!</v>
      </c>
      <c r="G4657" s="4">
        <f>Temperature!A3808</f>
        <v>0</v>
      </c>
    </row>
    <row r="4658" spans="1:7" x14ac:dyDescent="0.15">
      <c r="A4658" s="3" t="e">
        <f>Temperature!O3809</f>
        <v>#VALUE!</v>
      </c>
      <c r="B4658">
        <f>Temperature!B3809</f>
        <v>0</v>
      </c>
      <c r="C4658" t="e">
        <f t="shared" si="297"/>
        <v>#VALUE!</v>
      </c>
      <c r="D4658" t="e">
        <f t="shared" si="298"/>
        <v>#VALUE!</v>
      </c>
      <c r="E4658" t="e">
        <f t="shared" si="299"/>
        <v>#VALUE!</v>
      </c>
      <c r="F4658" s="2" t="e">
        <f t="shared" si="300"/>
        <v>#VALUE!</v>
      </c>
      <c r="G4658" s="4">
        <f>Temperature!A3809</f>
        <v>0</v>
      </c>
    </row>
    <row r="4659" spans="1:7" x14ac:dyDescent="0.15">
      <c r="A4659" s="3" t="e">
        <f>Temperature!O3810</f>
        <v>#VALUE!</v>
      </c>
      <c r="B4659">
        <f>Temperature!B3810</f>
        <v>0</v>
      </c>
      <c r="C4659" t="e">
        <f t="shared" si="297"/>
        <v>#VALUE!</v>
      </c>
      <c r="D4659" t="e">
        <f t="shared" si="298"/>
        <v>#VALUE!</v>
      </c>
      <c r="E4659" t="e">
        <f t="shared" si="299"/>
        <v>#VALUE!</v>
      </c>
      <c r="F4659" s="2" t="e">
        <f t="shared" si="300"/>
        <v>#VALUE!</v>
      </c>
      <c r="G4659" s="4">
        <f>Temperature!A3810</f>
        <v>0</v>
      </c>
    </row>
    <row r="4660" spans="1:7" x14ac:dyDescent="0.15">
      <c r="A4660" s="3" t="e">
        <f>Temperature!O3811</f>
        <v>#VALUE!</v>
      </c>
      <c r="B4660">
        <f>Temperature!B3811</f>
        <v>0</v>
      </c>
      <c r="C4660" t="e">
        <f t="shared" si="297"/>
        <v>#VALUE!</v>
      </c>
      <c r="D4660" t="e">
        <f t="shared" si="298"/>
        <v>#VALUE!</v>
      </c>
      <c r="E4660" t="e">
        <f t="shared" si="299"/>
        <v>#VALUE!</v>
      </c>
      <c r="F4660" s="2" t="e">
        <f t="shared" si="300"/>
        <v>#VALUE!</v>
      </c>
      <c r="G4660" s="4">
        <f>Temperature!A3811</f>
        <v>0</v>
      </c>
    </row>
    <row r="4661" spans="1:7" x14ac:dyDescent="0.15">
      <c r="A4661" s="3" t="e">
        <f>Temperature!O3812</f>
        <v>#VALUE!</v>
      </c>
      <c r="B4661">
        <f>Temperature!B3812</f>
        <v>0</v>
      </c>
      <c r="C4661" t="e">
        <f t="shared" si="297"/>
        <v>#VALUE!</v>
      </c>
      <c r="D4661" t="e">
        <f t="shared" si="298"/>
        <v>#VALUE!</v>
      </c>
      <c r="E4661" t="e">
        <f t="shared" si="299"/>
        <v>#VALUE!</v>
      </c>
      <c r="F4661" s="2" t="e">
        <f t="shared" si="300"/>
        <v>#VALUE!</v>
      </c>
      <c r="G4661" s="4">
        <f>Temperature!A3812</f>
        <v>0</v>
      </c>
    </row>
    <row r="4662" spans="1:7" x14ac:dyDescent="0.15">
      <c r="A4662" s="3" t="e">
        <f>Temperature!O3813</f>
        <v>#VALUE!</v>
      </c>
      <c r="B4662">
        <f>Temperature!B3813</f>
        <v>0</v>
      </c>
      <c r="C4662" t="e">
        <f t="shared" si="297"/>
        <v>#VALUE!</v>
      </c>
      <c r="D4662" t="e">
        <f t="shared" si="298"/>
        <v>#VALUE!</v>
      </c>
      <c r="E4662" t="e">
        <f t="shared" si="299"/>
        <v>#VALUE!</v>
      </c>
      <c r="F4662" s="2" t="e">
        <f t="shared" si="300"/>
        <v>#VALUE!</v>
      </c>
      <c r="G4662" s="4">
        <f>Temperature!A3813</f>
        <v>0</v>
      </c>
    </row>
    <row r="4663" spans="1:7" x14ac:dyDescent="0.15">
      <c r="A4663" s="3" t="e">
        <f>Temperature!O3814</f>
        <v>#VALUE!</v>
      </c>
      <c r="B4663">
        <f>Temperature!B3814</f>
        <v>0</v>
      </c>
      <c r="C4663" t="e">
        <f t="shared" si="297"/>
        <v>#VALUE!</v>
      </c>
      <c r="D4663" t="e">
        <f t="shared" si="298"/>
        <v>#VALUE!</v>
      </c>
      <c r="E4663" t="e">
        <f t="shared" si="299"/>
        <v>#VALUE!</v>
      </c>
      <c r="F4663" s="2" t="e">
        <f t="shared" si="300"/>
        <v>#VALUE!</v>
      </c>
      <c r="G4663" s="4">
        <f>Temperature!A3814</f>
        <v>0</v>
      </c>
    </row>
    <row r="4664" spans="1:7" x14ac:dyDescent="0.15">
      <c r="A4664" s="3" t="e">
        <f>Temperature!O3815</f>
        <v>#VALUE!</v>
      </c>
      <c r="B4664">
        <f>Temperature!B3815</f>
        <v>0</v>
      </c>
      <c r="C4664" t="e">
        <f t="shared" si="297"/>
        <v>#VALUE!</v>
      </c>
      <c r="D4664" t="e">
        <f t="shared" si="298"/>
        <v>#VALUE!</v>
      </c>
      <c r="E4664" t="e">
        <f t="shared" si="299"/>
        <v>#VALUE!</v>
      </c>
      <c r="F4664" s="2" t="e">
        <f t="shared" si="300"/>
        <v>#VALUE!</v>
      </c>
      <c r="G4664" s="4">
        <f>Temperature!A3815</f>
        <v>0</v>
      </c>
    </row>
    <row r="4665" spans="1:7" x14ac:dyDescent="0.15">
      <c r="A4665" s="3" t="e">
        <f>Temperature!O3816</f>
        <v>#VALUE!</v>
      </c>
      <c r="B4665">
        <f>Temperature!B3816</f>
        <v>0</v>
      </c>
      <c r="C4665" t="e">
        <f t="shared" si="297"/>
        <v>#VALUE!</v>
      </c>
      <c r="D4665" t="e">
        <f t="shared" si="298"/>
        <v>#VALUE!</v>
      </c>
      <c r="E4665" t="e">
        <f t="shared" si="299"/>
        <v>#VALUE!</v>
      </c>
      <c r="F4665" s="2" t="e">
        <f t="shared" si="300"/>
        <v>#VALUE!</v>
      </c>
      <c r="G4665" s="4">
        <f>Temperature!A3816</f>
        <v>0</v>
      </c>
    </row>
    <row r="4666" spans="1:7" x14ac:dyDescent="0.15">
      <c r="A4666" s="3" t="e">
        <f>Temperature!O3817</f>
        <v>#VALUE!</v>
      </c>
      <c r="B4666">
        <f>Temperature!B3817</f>
        <v>0</v>
      </c>
      <c r="C4666" t="e">
        <f t="shared" si="297"/>
        <v>#VALUE!</v>
      </c>
      <c r="D4666" t="e">
        <f t="shared" si="298"/>
        <v>#VALUE!</v>
      </c>
      <c r="E4666" t="e">
        <f t="shared" si="299"/>
        <v>#VALUE!</v>
      </c>
      <c r="F4666" s="2" t="e">
        <f t="shared" si="300"/>
        <v>#VALUE!</v>
      </c>
      <c r="G4666" s="4">
        <f>Temperature!A3817</f>
        <v>0</v>
      </c>
    </row>
    <row r="4667" spans="1:7" x14ac:dyDescent="0.15">
      <c r="A4667" s="3" t="e">
        <f>Temperature!O3818</f>
        <v>#VALUE!</v>
      </c>
      <c r="B4667">
        <f>Temperature!B3818</f>
        <v>0</v>
      </c>
      <c r="C4667" t="e">
        <f t="shared" si="297"/>
        <v>#VALUE!</v>
      </c>
      <c r="D4667" t="e">
        <f t="shared" si="298"/>
        <v>#VALUE!</v>
      </c>
      <c r="E4667" t="e">
        <f t="shared" si="299"/>
        <v>#VALUE!</v>
      </c>
      <c r="F4667" s="2" t="e">
        <f t="shared" si="300"/>
        <v>#VALUE!</v>
      </c>
      <c r="G4667" s="4">
        <f>Temperature!A3818</f>
        <v>0</v>
      </c>
    </row>
    <row r="4668" spans="1:7" x14ac:dyDescent="0.15">
      <c r="A4668" s="3" t="e">
        <f>Temperature!O3819</f>
        <v>#VALUE!</v>
      </c>
      <c r="B4668">
        <f>Temperature!B3819</f>
        <v>0</v>
      </c>
      <c r="C4668" t="e">
        <f t="shared" si="297"/>
        <v>#VALUE!</v>
      </c>
      <c r="D4668" t="e">
        <f t="shared" si="298"/>
        <v>#VALUE!</v>
      </c>
      <c r="E4668" t="e">
        <f t="shared" si="299"/>
        <v>#VALUE!</v>
      </c>
      <c r="F4668" s="2" t="e">
        <f t="shared" si="300"/>
        <v>#VALUE!</v>
      </c>
      <c r="G4668" s="4">
        <f>Temperature!A3819</f>
        <v>0</v>
      </c>
    </row>
    <row r="4669" spans="1:7" x14ac:dyDescent="0.15">
      <c r="A4669" s="3" t="e">
        <f>Temperature!O3820</f>
        <v>#VALUE!</v>
      </c>
      <c r="B4669">
        <f>Temperature!B3820</f>
        <v>0</v>
      </c>
      <c r="C4669" t="e">
        <f t="shared" si="297"/>
        <v>#VALUE!</v>
      </c>
      <c r="D4669" t="e">
        <f t="shared" si="298"/>
        <v>#VALUE!</v>
      </c>
      <c r="E4669" t="e">
        <f t="shared" si="299"/>
        <v>#VALUE!</v>
      </c>
      <c r="F4669" s="2" t="e">
        <f t="shared" si="300"/>
        <v>#VALUE!</v>
      </c>
      <c r="G4669" s="4">
        <f>Temperature!A3820</f>
        <v>0</v>
      </c>
    </row>
    <row r="4670" spans="1:7" x14ac:dyDescent="0.15">
      <c r="A4670" s="3" t="e">
        <f>Temperature!O3821</f>
        <v>#VALUE!</v>
      </c>
      <c r="B4670">
        <f>Temperature!B3821</f>
        <v>0</v>
      </c>
      <c r="C4670" t="e">
        <f t="shared" si="297"/>
        <v>#VALUE!</v>
      </c>
      <c r="D4670" t="e">
        <f t="shared" si="298"/>
        <v>#VALUE!</v>
      </c>
      <c r="E4670" t="e">
        <f t="shared" si="299"/>
        <v>#VALUE!</v>
      </c>
      <c r="F4670" s="2" t="e">
        <f t="shared" si="300"/>
        <v>#VALUE!</v>
      </c>
      <c r="G4670" s="4">
        <f>Temperature!A3821</f>
        <v>0</v>
      </c>
    </row>
    <row r="4671" spans="1:7" x14ac:dyDescent="0.15">
      <c r="A4671" s="3" t="e">
        <f>Temperature!O3822</f>
        <v>#VALUE!</v>
      </c>
      <c r="B4671">
        <f>Temperature!B3822</f>
        <v>0</v>
      </c>
      <c r="C4671" t="e">
        <f t="shared" si="297"/>
        <v>#VALUE!</v>
      </c>
      <c r="D4671" t="e">
        <f t="shared" si="298"/>
        <v>#VALUE!</v>
      </c>
      <c r="E4671" t="e">
        <f t="shared" si="299"/>
        <v>#VALUE!</v>
      </c>
      <c r="F4671" s="2" t="e">
        <f t="shared" si="300"/>
        <v>#VALUE!</v>
      </c>
      <c r="G4671" s="4">
        <f>Temperature!A3822</f>
        <v>0</v>
      </c>
    </row>
    <row r="4672" spans="1:7" x14ac:dyDescent="0.15">
      <c r="A4672" s="3" t="e">
        <f>Temperature!O3823</f>
        <v>#VALUE!</v>
      </c>
      <c r="B4672">
        <f>Temperature!B3823</f>
        <v>0</v>
      </c>
      <c r="C4672" t="e">
        <f t="shared" si="297"/>
        <v>#VALUE!</v>
      </c>
      <c r="D4672" t="e">
        <f t="shared" si="298"/>
        <v>#VALUE!</v>
      </c>
      <c r="E4672" t="e">
        <f t="shared" si="299"/>
        <v>#VALUE!</v>
      </c>
      <c r="F4672" s="2" t="e">
        <f t="shared" si="300"/>
        <v>#VALUE!</v>
      </c>
      <c r="G4672" s="4">
        <f>Temperature!A3823</f>
        <v>0</v>
      </c>
    </row>
    <row r="4673" spans="1:7" x14ac:dyDescent="0.15">
      <c r="A4673" s="3" t="e">
        <f>Temperature!O3824</f>
        <v>#VALUE!</v>
      </c>
      <c r="B4673">
        <f>Temperature!B3824</f>
        <v>0</v>
      </c>
      <c r="C4673" t="e">
        <f t="shared" si="297"/>
        <v>#VALUE!</v>
      </c>
      <c r="D4673" t="e">
        <f t="shared" si="298"/>
        <v>#VALUE!</v>
      </c>
      <c r="E4673" t="e">
        <f t="shared" si="299"/>
        <v>#VALUE!</v>
      </c>
      <c r="F4673" s="2" t="e">
        <f t="shared" si="300"/>
        <v>#VALUE!</v>
      </c>
      <c r="G4673" s="4">
        <f>Temperature!A3824</f>
        <v>0</v>
      </c>
    </row>
    <row r="4674" spans="1:7" x14ac:dyDescent="0.15">
      <c r="A4674" s="3" t="e">
        <f>Temperature!O3825</f>
        <v>#VALUE!</v>
      </c>
      <c r="B4674">
        <f>Temperature!B3825</f>
        <v>0</v>
      </c>
      <c r="C4674" t="e">
        <f t="shared" si="297"/>
        <v>#VALUE!</v>
      </c>
      <c r="D4674" t="e">
        <f t="shared" si="298"/>
        <v>#VALUE!</v>
      </c>
      <c r="E4674" t="e">
        <f t="shared" si="299"/>
        <v>#VALUE!</v>
      </c>
      <c r="F4674" s="2" t="e">
        <f t="shared" si="300"/>
        <v>#VALUE!</v>
      </c>
      <c r="G4674" s="4">
        <f>Temperature!A3825</f>
        <v>0</v>
      </c>
    </row>
    <row r="4675" spans="1:7" x14ac:dyDescent="0.15">
      <c r="A4675" s="3" t="e">
        <f>Temperature!O3826</f>
        <v>#VALUE!</v>
      </c>
      <c r="B4675">
        <f>Temperature!B3826</f>
        <v>0</v>
      </c>
      <c r="C4675" t="e">
        <f t="shared" si="297"/>
        <v>#VALUE!</v>
      </c>
      <c r="D4675" t="e">
        <f t="shared" si="298"/>
        <v>#VALUE!</v>
      </c>
      <c r="E4675" t="e">
        <f t="shared" si="299"/>
        <v>#VALUE!</v>
      </c>
      <c r="F4675" s="2" t="e">
        <f t="shared" si="300"/>
        <v>#VALUE!</v>
      </c>
      <c r="G4675" s="4">
        <f>Temperature!A3826</f>
        <v>0</v>
      </c>
    </row>
    <row r="4676" spans="1:7" x14ac:dyDescent="0.15">
      <c r="A4676" s="3" t="e">
        <f>Temperature!O3827</f>
        <v>#VALUE!</v>
      </c>
      <c r="B4676">
        <f>Temperature!B3827</f>
        <v>0</v>
      </c>
      <c r="C4676" t="e">
        <f t="shared" si="297"/>
        <v>#VALUE!</v>
      </c>
      <c r="D4676" t="e">
        <f t="shared" si="298"/>
        <v>#VALUE!</v>
      </c>
      <c r="E4676" t="e">
        <f t="shared" si="299"/>
        <v>#VALUE!</v>
      </c>
      <c r="F4676" s="2" t="e">
        <f t="shared" si="300"/>
        <v>#VALUE!</v>
      </c>
      <c r="G4676" s="4">
        <f>Temperature!A3827</f>
        <v>0</v>
      </c>
    </row>
    <row r="4677" spans="1:7" x14ac:dyDescent="0.15">
      <c r="A4677" s="3" t="e">
        <f>Temperature!O3828</f>
        <v>#VALUE!</v>
      </c>
      <c r="B4677">
        <f>Temperature!B3828</f>
        <v>0</v>
      </c>
      <c r="C4677" t="e">
        <f t="shared" si="297"/>
        <v>#VALUE!</v>
      </c>
      <c r="D4677" t="e">
        <f t="shared" si="298"/>
        <v>#VALUE!</v>
      </c>
      <c r="E4677" t="e">
        <f t="shared" si="299"/>
        <v>#VALUE!</v>
      </c>
      <c r="F4677" s="2" t="e">
        <f t="shared" si="300"/>
        <v>#VALUE!</v>
      </c>
      <c r="G4677" s="4">
        <f>Temperature!A3828</f>
        <v>0</v>
      </c>
    </row>
    <row r="4678" spans="1:7" x14ac:dyDescent="0.15">
      <c r="A4678" s="3" t="e">
        <f>Temperature!O3829</f>
        <v>#VALUE!</v>
      </c>
      <c r="B4678">
        <f>Temperature!B3829</f>
        <v>0</v>
      </c>
      <c r="C4678" t="e">
        <f t="shared" si="297"/>
        <v>#VALUE!</v>
      </c>
      <c r="D4678" t="e">
        <f t="shared" si="298"/>
        <v>#VALUE!</v>
      </c>
      <c r="E4678" t="e">
        <f t="shared" si="299"/>
        <v>#VALUE!</v>
      </c>
      <c r="F4678" s="2" t="e">
        <f t="shared" si="300"/>
        <v>#VALUE!</v>
      </c>
      <c r="G4678" s="4">
        <f>Temperature!A3829</f>
        <v>0</v>
      </c>
    </row>
    <row r="4679" spans="1:7" x14ac:dyDescent="0.15">
      <c r="A4679" s="3" t="e">
        <f>Temperature!O3830</f>
        <v>#VALUE!</v>
      </c>
      <c r="B4679">
        <f>Temperature!B3830</f>
        <v>0</v>
      </c>
      <c r="C4679" t="e">
        <f t="shared" si="297"/>
        <v>#VALUE!</v>
      </c>
      <c r="D4679" t="e">
        <f t="shared" si="298"/>
        <v>#VALUE!</v>
      </c>
      <c r="E4679" t="e">
        <f t="shared" si="299"/>
        <v>#VALUE!</v>
      </c>
      <c r="F4679" s="2" t="e">
        <f t="shared" si="300"/>
        <v>#VALUE!</v>
      </c>
      <c r="G4679" s="4">
        <f>Temperature!A3830</f>
        <v>0</v>
      </c>
    </row>
    <row r="4680" spans="1:7" x14ac:dyDescent="0.15">
      <c r="A4680" s="3" t="e">
        <f>Temperature!O3831</f>
        <v>#VALUE!</v>
      </c>
      <c r="B4680">
        <f>Temperature!B3831</f>
        <v>0</v>
      </c>
      <c r="C4680" t="e">
        <f t="shared" si="297"/>
        <v>#VALUE!</v>
      </c>
      <c r="D4680" t="e">
        <f t="shared" si="298"/>
        <v>#VALUE!</v>
      </c>
      <c r="E4680" t="e">
        <f t="shared" si="299"/>
        <v>#VALUE!</v>
      </c>
      <c r="F4680" s="2" t="e">
        <f t="shared" si="300"/>
        <v>#VALUE!</v>
      </c>
      <c r="G4680" s="4">
        <f>Temperature!A3831</f>
        <v>0</v>
      </c>
    </row>
    <row r="4681" spans="1:7" x14ac:dyDescent="0.15">
      <c r="A4681" s="3" t="e">
        <f>Temperature!O3832</f>
        <v>#VALUE!</v>
      </c>
      <c r="B4681">
        <f>Temperature!B3832</f>
        <v>0</v>
      </c>
      <c r="C4681" t="e">
        <f t="shared" si="297"/>
        <v>#VALUE!</v>
      </c>
      <c r="D4681" t="e">
        <f t="shared" si="298"/>
        <v>#VALUE!</v>
      </c>
      <c r="E4681" t="e">
        <f t="shared" si="299"/>
        <v>#VALUE!</v>
      </c>
      <c r="F4681" s="2" t="e">
        <f t="shared" si="300"/>
        <v>#VALUE!</v>
      </c>
      <c r="G4681" s="4">
        <f>Temperature!A3832</f>
        <v>0</v>
      </c>
    </row>
    <row r="4682" spans="1:7" x14ac:dyDescent="0.15">
      <c r="A4682" s="3" t="e">
        <f>Temperature!O3833</f>
        <v>#VALUE!</v>
      </c>
      <c r="B4682">
        <f>Temperature!B3833</f>
        <v>0</v>
      </c>
      <c r="C4682" t="e">
        <f t="shared" si="297"/>
        <v>#VALUE!</v>
      </c>
      <c r="D4682" t="e">
        <f t="shared" si="298"/>
        <v>#VALUE!</v>
      </c>
      <c r="E4682" t="e">
        <f t="shared" si="299"/>
        <v>#VALUE!</v>
      </c>
      <c r="F4682" s="2" t="e">
        <f t="shared" si="300"/>
        <v>#VALUE!</v>
      </c>
      <c r="G4682" s="4">
        <f>Temperature!A3833</f>
        <v>0</v>
      </c>
    </row>
    <row r="4683" spans="1:7" x14ac:dyDescent="0.15">
      <c r="A4683" s="3" t="e">
        <f>Temperature!O3834</f>
        <v>#VALUE!</v>
      </c>
      <c r="B4683">
        <f>Temperature!B3834</f>
        <v>0</v>
      </c>
      <c r="C4683" t="e">
        <f t="shared" si="297"/>
        <v>#VALUE!</v>
      </c>
      <c r="D4683" t="e">
        <f t="shared" si="298"/>
        <v>#VALUE!</v>
      </c>
      <c r="E4683" t="e">
        <f t="shared" si="299"/>
        <v>#VALUE!</v>
      </c>
      <c r="F4683" s="2" t="e">
        <f t="shared" si="300"/>
        <v>#VALUE!</v>
      </c>
      <c r="G4683" s="4">
        <f>Temperature!A3834</f>
        <v>0</v>
      </c>
    </row>
    <row r="4684" spans="1:7" x14ac:dyDescent="0.15">
      <c r="A4684" s="3" t="e">
        <f>Temperature!O3835</f>
        <v>#VALUE!</v>
      </c>
      <c r="B4684">
        <f>Temperature!B3835</f>
        <v>0</v>
      </c>
      <c r="C4684" t="e">
        <f t="shared" si="297"/>
        <v>#VALUE!</v>
      </c>
      <c r="D4684" t="e">
        <f t="shared" si="298"/>
        <v>#VALUE!</v>
      </c>
      <c r="E4684" t="e">
        <f t="shared" si="299"/>
        <v>#VALUE!</v>
      </c>
      <c r="F4684" s="2" t="e">
        <f t="shared" si="300"/>
        <v>#VALUE!</v>
      </c>
      <c r="G4684" s="4">
        <f>Temperature!A3835</f>
        <v>0</v>
      </c>
    </row>
    <row r="4685" spans="1:7" x14ac:dyDescent="0.15">
      <c r="A4685" s="3" t="e">
        <f>Temperature!O3836</f>
        <v>#VALUE!</v>
      </c>
      <c r="B4685">
        <f>Temperature!B3836</f>
        <v>0</v>
      </c>
      <c r="C4685" t="e">
        <f t="shared" si="297"/>
        <v>#VALUE!</v>
      </c>
      <c r="D4685" t="e">
        <f t="shared" si="298"/>
        <v>#VALUE!</v>
      </c>
      <c r="E4685" t="e">
        <f t="shared" si="299"/>
        <v>#VALUE!</v>
      </c>
      <c r="F4685" s="2" t="e">
        <f t="shared" si="300"/>
        <v>#VALUE!</v>
      </c>
      <c r="G4685" s="4">
        <f>Temperature!A3836</f>
        <v>0</v>
      </c>
    </row>
    <row r="4686" spans="1:7" x14ac:dyDescent="0.15">
      <c r="A4686" s="3" t="e">
        <f>Temperature!O3837</f>
        <v>#VALUE!</v>
      </c>
      <c r="B4686">
        <f>Temperature!B3837</f>
        <v>0</v>
      </c>
      <c r="C4686" t="e">
        <f t="shared" si="297"/>
        <v>#VALUE!</v>
      </c>
      <c r="D4686" t="e">
        <f t="shared" si="298"/>
        <v>#VALUE!</v>
      </c>
      <c r="E4686" t="e">
        <f t="shared" si="299"/>
        <v>#VALUE!</v>
      </c>
      <c r="F4686" s="2" t="e">
        <f t="shared" si="300"/>
        <v>#VALUE!</v>
      </c>
      <c r="G4686" s="4">
        <f>Temperature!A3837</f>
        <v>0</v>
      </c>
    </row>
    <row r="4687" spans="1:7" x14ac:dyDescent="0.15">
      <c r="A4687" s="3" t="e">
        <f>Temperature!O3838</f>
        <v>#VALUE!</v>
      </c>
      <c r="B4687">
        <f>Temperature!B3838</f>
        <v>0</v>
      </c>
      <c r="C4687" t="e">
        <f t="shared" si="297"/>
        <v>#VALUE!</v>
      </c>
      <c r="D4687" t="e">
        <f t="shared" si="298"/>
        <v>#VALUE!</v>
      </c>
      <c r="E4687" t="e">
        <f t="shared" si="299"/>
        <v>#VALUE!</v>
      </c>
      <c r="F4687" s="2" t="e">
        <f t="shared" si="300"/>
        <v>#VALUE!</v>
      </c>
      <c r="G4687" s="4">
        <f>Temperature!A3838</f>
        <v>0</v>
      </c>
    </row>
    <row r="4688" spans="1:7" x14ac:dyDescent="0.15">
      <c r="A4688" s="3" t="e">
        <f>Temperature!O3839</f>
        <v>#VALUE!</v>
      </c>
      <c r="B4688">
        <f>Temperature!B3839</f>
        <v>0</v>
      </c>
      <c r="C4688" t="e">
        <f t="shared" si="297"/>
        <v>#VALUE!</v>
      </c>
      <c r="D4688" t="e">
        <f t="shared" si="298"/>
        <v>#VALUE!</v>
      </c>
      <c r="E4688" t="e">
        <f t="shared" si="299"/>
        <v>#VALUE!</v>
      </c>
      <c r="F4688" s="2" t="e">
        <f t="shared" si="300"/>
        <v>#VALUE!</v>
      </c>
      <c r="G4688" s="4">
        <f>Temperature!A3839</f>
        <v>0</v>
      </c>
    </row>
    <row r="4689" spans="1:7" x14ac:dyDescent="0.15">
      <c r="A4689" s="3" t="e">
        <f>Temperature!O3840</f>
        <v>#VALUE!</v>
      </c>
      <c r="B4689">
        <f>Temperature!B3840</f>
        <v>0</v>
      </c>
      <c r="C4689" t="e">
        <f t="shared" si="297"/>
        <v>#VALUE!</v>
      </c>
      <c r="D4689" t="e">
        <f t="shared" si="298"/>
        <v>#VALUE!</v>
      </c>
      <c r="E4689" t="e">
        <f t="shared" si="299"/>
        <v>#VALUE!</v>
      </c>
      <c r="F4689" s="2" t="e">
        <f t="shared" si="300"/>
        <v>#VALUE!</v>
      </c>
      <c r="G4689" s="4">
        <f>Temperature!A3840</f>
        <v>0</v>
      </c>
    </row>
    <row r="4690" spans="1:7" x14ac:dyDescent="0.15">
      <c r="A4690" s="3" t="e">
        <f>Temperature!O3841</f>
        <v>#VALUE!</v>
      </c>
      <c r="B4690">
        <f>Temperature!B3841</f>
        <v>0</v>
      </c>
      <c r="C4690" t="e">
        <f t="shared" si="297"/>
        <v>#VALUE!</v>
      </c>
      <c r="D4690" t="e">
        <f t="shared" si="298"/>
        <v>#VALUE!</v>
      </c>
      <c r="E4690" t="e">
        <f t="shared" si="299"/>
        <v>#VALUE!</v>
      </c>
      <c r="F4690" s="2" t="e">
        <f t="shared" si="300"/>
        <v>#VALUE!</v>
      </c>
      <c r="G4690" s="4">
        <f>Temperature!A3841</f>
        <v>0</v>
      </c>
    </row>
    <row r="4691" spans="1:7" x14ac:dyDescent="0.15">
      <c r="A4691" s="3" t="e">
        <f>Temperature!O3842</f>
        <v>#VALUE!</v>
      </c>
      <c r="B4691">
        <f>Temperature!B3842</f>
        <v>0</v>
      </c>
      <c r="C4691" t="e">
        <f t="shared" si="297"/>
        <v>#VALUE!</v>
      </c>
      <c r="D4691" t="e">
        <f t="shared" si="298"/>
        <v>#VALUE!</v>
      </c>
      <c r="E4691" t="e">
        <f t="shared" si="299"/>
        <v>#VALUE!</v>
      </c>
      <c r="F4691" s="2" t="e">
        <f t="shared" si="300"/>
        <v>#VALUE!</v>
      </c>
      <c r="G4691" s="4">
        <f>Temperature!A3842</f>
        <v>0</v>
      </c>
    </row>
    <row r="4692" spans="1:7" x14ac:dyDescent="0.15">
      <c r="A4692" s="3" t="e">
        <f>Temperature!O3843</f>
        <v>#VALUE!</v>
      </c>
      <c r="B4692">
        <f>Temperature!B3843</f>
        <v>0</v>
      </c>
      <c r="C4692" t="e">
        <f t="shared" si="297"/>
        <v>#VALUE!</v>
      </c>
      <c r="D4692" t="e">
        <f t="shared" si="298"/>
        <v>#VALUE!</v>
      </c>
      <c r="E4692" t="e">
        <f t="shared" si="299"/>
        <v>#VALUE!</v>
      </c>
      <c r="F4692" s="2" t="e">
        <f t="shared" si="300"/>
        <v>#VALUE!</v>
      </c>
      <c r="G4692" s="4">
        <f>Temperature!A3843</f>
        <v>0</v>
      </c>
    </row>
    <row r="4693" spans="1:7" x14ac:dyDescent="0.15">
      <c r="A4693" s="3" t="e">
        <f>Temperature!O3844</f>
        <v>#VALUE!</v>
      </c>
      <c r="B4693">
        <f>Temperature!B3844</f>
        <v>0</v>
      </c>
      <c r="C4693" t="e">
        <f t="shared" si="297"/>
        <v>#VALUE!</v>
      </c>
      <c r="D4693" t="e">
        <f t="shared" si="298"/>
        <v>#VALUE!</v>
      </c>
      <c r="E4693" t="e">
        <f t="shared" si="299"/>
        <v>#VALUE!</v>
      </c>
      <c r="F4693" s="2" t="e">
        <f t="shared" si="300"/>
        <v>#VALUE!</v>
      </c>
      <c r="G4693" s="4">
        <f>Temperature!A3844</f>
        <v>0</v>
      </c>
    </row>
    <row r="4694" spans="1:7" x14ac:dyDescent="0.15">
      <c r="A4694" s="3" t="e">
        <f>Temperature!O3845</f>
        <v>#VALUE!</v>
      </c>
      <c r="B4694">
        <f>Temperature!B3845</f>
        <v>0</v>
      </c>
      <c r="C4694" t="e">
        <f t="shared" si="297"/>
        <v>#VALUE!</v>
      </c>
      <c r="D4694" t="e">
        <f t="shared" si="298"/>
        <v>#VALUE!</v>
      </c>
      <c r="E4694" t="e">
        <f t="shared" si="299"/>
        <v>#VALUE!</v>
      </c>
      <c r="F4694" s="2" t="e">
        <f t="shared" si="300"/>
        <v>#VALUE!</v>
      </c>
      <c r="G4694" s="4">
        <f>Temperature!A3845</f>
        <v>0</v>
      </c>
    </row>
    <row r="4695" spans="1:7" x14ac:dyDescent="0.15">
      <c r="A4695" s="3" t="e">
        <f>Temperature!O3846</f>
        <v>#VALUE!</v>
      </c>
      <c r="B4695">
        <f>Temperature!B3846</f>
        <v>0</v>
      </c>
      <c r="C4695" t="e">
        <f t="shared" si="297"/>
        <v>#VALUE!</v>
      </c>
      <c r="D4695" t="e">
        <f t="shared" si="298"/>
        <v>#VALUE!</v>
      </c>
      <c r="E4695" t="e">
        <f t="shared" si="299"/>
        <v>#VALUE!</v>
      </c>
      <c r="F4695" s="2" t="e">
        <f t="shared" si="300"/>
        <v>#VALUE!</v>
      </c>
      <c r="G4695" s="4">
        <f>Temperature!A3846</f>
        <v>0</v>
      </c>
    </row>
    <row r="4696" spans="1:7" x14ac:dyDescent="0.15">
      <c r="A4696" s="3" t="e">
        <f>Temperature!O3847</f>
        <v>#VALUE!</v>
      </c>
      <c r="B4696">
        <f>Temperature!B3847</f>
        <v>0</v>
      </c>
      <c r="C4696" t="e">
        <f t="shared" si="297"/>
        <v>#VALUE!</v>
      </c>
      <c r="D4696" t="e">
        <f t="shared" si="298"/>
        <v>#VALUE!</v>
      </c>
      <c r="E4696" t="e">
        <f t="shared" si="299"/>
        <v>#VALUE!</v>
      </c>
      <c r="F4696" s="2" t="e">
        <f t="shared" si="300"/>
        <v>#VALUE!</v>
      </c>
      <c r="G4696" s="4">
        <f>Temperature!A3847</f>
        <v>0</v>
      </c>
    </row>
    <row r="4697" spans="1:7" x14ac:dyDescent="0.15">
      <c r="A4697" s="3" t="e">
        <f>Temperature!O3848</f>
        <v>#VALUE!</v>
      </c>
      <c r="B4697">
        <f>Temperature!B3848</f>
        <v>0</v>
      </c>
      <c r="C4697" t="e">
        <f t="shared" si="297"/>
        <v>#VALUE!</v>
      </c>
      <c r="D4697" t="e">
        <f t="shared" si="298"/>
        <v>#VALUE!</v>
      </c>
      <c r="E4697" t="e">
        <f t="shared" si="299"/>
        <v>#VALUE!</v>
      </c>
      <c r="F4697" s="2" t="e">
        <f t="shared" si="300"/>
        <v>#VALUE!</v>
      </c>
      <c r="G4697" s="4">
        <f>Temperature!A3848</f>
        <v>0</v>
      </c>
    </row>
    <row r="4698" spans="1:7" x14ac:dyDescent="0.15">
      <c r="A4698" s="3" t="e">
        <f>Temperature!O3849</f>
        <v>#VALUE!</v>
      </c>
      <c r="B4698">
        <f>Temperature!B3849</f>
        <v>0</v>
      </c>
      <c r="C4698" t="e">
        <f t="shared" si="297"/>
        <v>#VALUE!</v>
      </c>
      <c r="D4698" t="e">
        <f t="shared" si="298"/>
        <v>#VALUE!</v>
      </c>
      <c r="E4698" t="e">
        <f t="shared" si="299"/>
        <v>#VALUE!</v>
      </c>
      <c r="F4698" s="2" t="e">
        <f t="shared" si="300"/>
        <v>#VALUE!</v>
      </c>
      <c r="G4698" s="4">
        <f>Temperature!A3849</f>
        <v>0</v>
      </c>
    </row>
    <row r="4699" spans="1:7" x14ac:dyDescent="0.15">
      <c r="A4699" s="3" t="e">
        <f>Temperature!O3850</f>
        <v>#VALUE!</v>
      </c>
      <c r="B4699">
        <f>Temperature!B3850</f>
        <v>0</v>
      </c>
      <c r="C4699" t="e">
        <f t="shared" si="297"/>
        <v>#VALUE!</v>
      </c>
      <c r="D4699" t="e">
        <f t="shared" si="298"/>
        <v>#VALUE!</v>
      </c>
      <c r="E4699" t="e">
        <f t="shared" si="299"/>
        <v>#VALUE!</v>
      </c>
      <c r="F4699" s="2" t="e">
        <f t="shared" si="300"/>
        <v>#VALUE!</v>
      </c>
      <c r="G4699" s="4">
        <f>Temperature!A3850</f>
        <v>0</v>
      </c>
    </row>
    <row r="4700" spans="1:7" x14ac:dyDescent="0.15">
      <c r="A4700" s="3" t="e">
        <f>Temperature!O3851</f>
        <v>#VALUE!</v>
      </c>
      <c r="B4700">
        <f>Temperature!B3851</f>
        <v>0</v>
      </c>
      <c r="C4700" t="e">
        <f t="shared" si="297"/>
        <v>#VALUE!</v>
      </c>
      <c r="D4700" t="e">
        <f t="shared" si="298"/>
        <v>#VALUE!</v>
      </c>
      <c r="E4700" t="e">
        <f t="shared" si="299"/>
        <v>#VALUE!</v>
      </c>
      <c r="F4700" s="2" t="e">
        <f t="shared" si="300"/>
        <v>#VALUE!</v>
      </c>
      <c r="G4700" s="4">
        <f>Temperature!A3851</f>
        <v>0</v>
      </c>
    </row>
    <row r="4701" spans="1:7" x14ac:dyDescent="0.15">
      <c r="A4701" s="3" t="e">
        <f>Temperature!O3852</f>
        <v>#VALUE!</v>
      </c>
      <c r="B4701">
        <f>Temperature!B3852</f>
        <v>0</v>
      </c>
      <c r="C4701" t="e">
        <f t="shared" si="297"/>
        <v>#VALUE!</v>
      </c>
      <c r="D4701" t="e">
        <f t="shared" si="298"/>
        <v>#VALUE!</v>
      </c>
      <c r="E4701" t="e">
        <f t="shared" si="299"/>
        <v>#VALUE!</v>
      </c>
      <c r="F4701" s="2" t="e">
        <f t="shared" si="300"/>
        <v>#VALUE!</v>
      </c>
      <c r="G4701" s="4">
        <f>Temperature!A3852</f>
        <v>0</v>
      </c>
    </row>
    <row r="4702" spans="1:7" x14ac:dyDescent="0.15">
      <c r="A4702" s="3" t="e">
        <f>Temperature!O3853</f>
        <v>#VALUE!</v>
      </c>
      <c r="B4702">
        <f>Temperature!B3853</f>
        <v>0</v>
      </c>
      <c r="C4702" t="e">
        <f t="shared" si="297"/>
        <v>#VALUE!</v>
      </c>
      <c r="D4702" t="e">
        <f t="shared" si="298"/>
        <v>#VALUE!</v>
      </c>
      <c r="E4702" t="e">
        <f t="shared" si="299"/>
        <v>#VALUE!</v>
      </c>
      <c r="F4702" s="2" t="e">
        <f t="shared" si="300"/>
        <v>#VALUE!</v>
      </c>
      <c r="G4702" s="4">
        <f>Temperature!A3853</f>
        <v>0</v>
      </c>
    </row>
    <row r="4703" spans="1:7" x14ac:dyDescent="0.15">
      <c r="A4703" s="3" t="e">
        <f>Temperature!O3854</f>
        <v>#VALUE!</v>
      </c>
      <c r="B4703">
        <f>Temperature!B3854</f>
        <v>0</v>
      </c>
      <c r="C4703" t="e">
        <f t="shared" si="297"/>
        <v>#VALUE!</v>
      </c>
      <c r="D4703" t="e">
        <f t="shared" si="298"/>
        <v>#VALUE!</v>
      </c>
      <c r="E4703" t="e">
        <f t="shared" si="299"/>
        <v>#VALUE!</v>
      </c>
      <c r="F4703" s="2" t="e">
        <f t="shared" si="300"/>
        <v>#VALUE!</v>
      </c>
      <c r="G4703" s="4">
        <f>Temperature!A3854</f>
        <v>0</v>
      </c>
    </row>
    <row r="4704" spans="1:7" x14ac:dyDescent="0.15">
      <c r="A4704" s="3" t="e">
        <f>Temperature!O3855</f>
        <v>#VALUE!</v>
      </c>
      <c r="B4704">
        <f>Temperature!B3855</f>
        <v>0</v>
      </c>
      <c r="C4704" t="e">
        <f t="shared" si="297"/>
        <v>#VALUE!</v>
      </c>
      <c r="D4704" t="e">
        <f t="shared" si="298"/>
        <v>#VALUE!</v>
      </c>
      <c r="E4704" t="e">
        <f t="shared" si="299"/>
        <v>#VALUE!</v>
      </c>
      <c r="F4704" s="2" t="e">
        <f t="shared" si="300"/>
        <v>#VALUE!</v>
      </c>
      <c r="G4704" s="4">
        <f>Temperature!A3855</f>
        <v>0</v>
      </c>
    </row>
    <row r="4705" spans="1:7" x14ac:dyDescent="0.15">
      <c r="A4705" s="3" t="e">
        <f>Temperature!O3856</f>
        <v>#VALUE!</v>
      </c>
      <c r="B4705">
        <f>Temperature!B3856</f>
        <v>0</v>
      </c>
      <c r="C4705" t="e">
        <f t="shared" si="297"/>
        <v>#VALUE!</v>
      </c>
      <c r="D4705" t="e">
        <f t="shared" si="298"/>
        <v>#VALUE!</v>
      </c>
      <c r="E4705" t="e">
        <f t="shared" si="299"/>
        <v>#VALUE!</v>
      </c>
      <c r="F4705" s="2" t="e">
        <f t="shared" si="300"/>
        <v>#VALUE!</v>
      </c>
      <c r="G4705" s="4">
        <f>Temperature!A3856</f>
        <v>0</v>
      </c>
    </row>
    <row r="4706" spans="1:7" x14ac:dyDescent="0.15">
      <c r="A4706" s="3" t="e">
        <f>Temperature!O3857</f>
        <v>#VALUE!</v>
      </c>
      <c r="B4706">
        <f>Temperature!B3857</f>
        <v>0</v>
      </c>
      <c r="C4706" t="e">
        <f t="shared" si="297"/>
        <v>#VALUE!</v>
      </c>
      <c r="D4706" t="e">
        <f t="shared" si="298"/>
        <v>#VALUE!</v>
      </c>
      <c r="E4706" t="e">
        <f t="shared" si="299"/>
        <v>#VALUE!</v>
      </c>
      <c r="F4706" s="2" t="e">
        <f t="shared" si="300"/>
        <v>#VALUE!</v>
      </c>
      <c r="G4706" s="4">
        <f>Temperature!A3857</f>
        <v>0</v>
      </c>
    </row>
    <row r="4707" spans="1:7" x14ac:dyDescent="0.15">
      <c r="A4707" s="3" t="e">
        <f>Temperature!O3858</f>
        <v>#VALUE!</v>
      </c>
      <c r="B4707">
        <f>Temperature!B3858</f>
        <v>0</v>
      </c>
      <c r="C4707" t="e">
        <f t="shared" si="297"/>
        <v>#VALUE!</v>
      </c>
      <c r="D4707" t="e">
        <f t="shared" si="298"/>
        <v>#VALUE!</v>
      </c>
      <c r="E4707" t="e">
        <f t="shared" si="299"/>
        <v>#VALUE!</v>
      </c>
      <c r="F4707" s="2" t="e">
        <f t="shared" si="300"/>
        <v>#VALUE!</v>
      </c>
      <c r="G4707" s="4">
        <f>Temperature!A3858</f>
        <v>0</v>
      </c>
    </row>
    <row r="4708" spans="1:7" x14ac:dyDescent="0.15">
      <c r="A4708" s="3" t="e">
        <f>Temperature!O3859</f>
        <v>#VALUE!</v>
      </c>
      <c r="B4708">
        <f>Temperature!B3859</f>
        <v>0</v>
      </c>
      <c r="C4708" t="e">
        <f t="shared" si="297"/>
        <v>#VALUE!</v>
      </c>
      <c r="D4708" t="e">
        <f t="shared" si="298"/>
        <v>#VALUE!</v>
      </c>
      <c r="E4708" t="e">
        <f t="shared" si="299"/>
        <v>#VALUE!</v>
      </c>
      <c r="F4708" s="2" t="e">
        <f t="shared" si="300"/>
        <v>#VALUE!</v>
      </c>
      <c r="G4708" s="4">
        <f>Temperature!A3859</f>
        <v>0</v>
      </c>
    </row>
    <row r="4709" spans="1:7" x14ac:dyDescent="0.15">
      <c r="A4709" s="3" t="e">
        <f>Temperature!O3860</f>
        <v>#VALUE!</v>
      </c>
      <c r="B4709">
        <f>Temperature!B3860</f>
        <v>0</v>
      </c>
      <c r="C4709" t="e">
        <f t="shared" si="297"/>
        <v>#VALUE!</v>
      </c>
      <c r="D4709" t="e">
        <f t="shared" si="298"/>
        <v>#VALUE!</v>
      </c>
      <c r="E4709" t="e">
        <f t="shared" si="299"/>
        <v>#VALUE!</v>
      </c>
      <c r="F4709" s="2" t="e">
        <f t="shared" si="300"/>
        <v>#VALUE!</v>
      </c>
      <c r="G4709" s="4">
        <f>Temperature!A3860</f>
        <v>0</v>
      </c>
    </row>
    <row r="4710" spans="1:7" x14ac:dyDescent="0.15">
      <c r="A4710" s="3" t="e">
        <f>Temperature!O3861</f>
        <v>#VALUE!</v>
      </c>
      <c r="B4710">
        <f>Temperature!B3861</f>
        <v>0</v>
      </c>
      <c r="C4710" t="e">
        <f t="shared" si="297"/>
        <v>#VALUE!</v>
      </c>
      <c r="D4710" t="e">
        <f t="shared" si="298"/>
        <v>#VALUE!</v>
      </c>
      <c r="E4710" t="e">
        <f t="shared" si="299"/>
        <v>#VALUE!</v>
      </c>
      <c r="F4710" s="2" t="e">
        <f t="shared" si="300"/>
        <v>#VALUE!</v>
      </c>
      <c r="G4710" s="4">
        <f>Temperature!A3861</f>
        <v>0</v>
      </c>
    </row>
    <row r="4711" spans="1:7" x14ac:dyDescent="0.15">
      <c r="A4711" s="3" t="e">
        <f>Temperature!O3862</f>
        <v>#VALUE!</v>
      </c>
      <c r="B4711">
        <f>Temperature!B3862</f>
        <v>0</v>
      </c>
      <c r="C4711" t="e">
        <f t="shared" si="297"/>
        <v>#VALUE!</v>
      </c>
      <c r="D4711" t="e">
        <f t="shared" si="298"/>
        <v>#VALUE!</v>
      </c>
      <c r="E4711" t="e">
        <f t="shared" si="299"/>
        <v>#VALUE!</v>
      </c>
      <c r="F4711" s="2" t="e">
        <f t="shared" si="300"/>
        <v>#VALUE!</v>
      </c>
      <c r="G4711" s="4">
        <f>Temperature!A3862</f>
        <v>0</v>
      </c>
    </row>
    <row r="4712" spans="1:7" x14ac:dyDescent="0.15">
      <c r="A4712" s="3" t="e">
        <f>Temperature!O3863</f>
        <v>#VALUE!</v>
      </c>
      <c r="B4712">
        <f>Temperature!B3863</f>
        <v>0</v>
      </c>
      <c r="C4712" t="e">
        <f t="shared" si="297"/>
        <v>#VALUE!</v>
      </c>
      <c r="D4712" t="e">
        <f t="shared" si="298"/>
        <v>#VALUE!</v>
      </c>
      <c r="E4712" t="e">
        <f t="shared" si="299"/>
        <v>#VALUE!</v>
      </c>
      <c r="F4712" s="2" t="e">
        <f t="shared" si="300"/>
        <v>#VALUE!</v>
      </c>
      <c r="G4712" s="4">
        <f>Temperature!A3863</f>
        <v>0</v>
      </c>
    </row>
    <row r="4713" spans="1:7" x14ac:dyDescent="0.15">
      <c r="A4713" s="3" t="e">
        <f>Temperature!O3864</f>
        <v>#VALUE!</v>
      </c>
      <c r="B4713">
        <f>Temperature!B3864</f>
        <v>0</v>
      </c>
      <c r="C4713" t="e">
        <f t="shared" si="297"/>
        <v>#VALUE!</v>
      </c>
      <c r="D4713" t="e">
        <f t="shared" si="298"/>
        <v>#VALUE!</v>
      </c>
      <c r="E4713" t="e">
        <f t="shared" si="299"/>
        <v>#VALUE!</v>
      </c>
      <c r="F4713" s="2" t="e">
        <f t="shared" si="300"/>
        <v>#VALUE!</v>
      </c>
      <c r="G4713" s="4">
        <f>Temperature!A3864</f>
        <v>0</v>
      </c>
    </row>
    <row r="4714" spans="1:7" x14ac:dyDescent="0.15">
      <c r="A4714" s="3" t="e">
        <f>Temperature!O3865</f>
        <v>#VALUE!</v>
      </c>
      <c r="B4714">
        <f>Temperature!B3865</f>
        <v>0</v>
      </c>
      <c r="C4714" t="e">
        <f t="shared" si="297"/>
        <v>#VALUE!</v>
      </c>
      <c r="D4714" t="e">
        <f t="shared" si="298"/>
        <v>#VALUE!</v>
      </c>
      <c r="E4714" t="e">
        <f t="shared" si="299"/>
        <v>#VALUE!</v>
      </c>
      <c r="F4714" s="2" t="e">
        <f t="shared" si="300"/>
        <v>#VALUE!</v>
      </c>
      <c r="G4714" s="4">
        <f>Temperature!A3865</f>
        <v>0</v>
      </c>
    </row>
    <row r="4715" spans="1:7" x14ac:dyDescent="0.15">
      <c r="A4715" s="3" t="e">
        <f>Temperature!O3866</f>
        <v>#VALUE!</v>
      </c>
      <c r="B4715">
        <f>Temperature!B3866</f>
        <v>0</v>
      </c>
      <c r="C4715" t="e">
        <f t="shared" si="297"/>
        <v>#VALUE!</v>
      </c>
      <c r="D4715" t="e">
        <f t="shared" si="298"/>
        <v>#VALUE!</v>
      </c>
      <c r="E4715" t="e">
        <f t="shared" si="299"/>
        <v>#VALUE!</v>
      </c>
      <c r="F4715" s="2" t="e">
        <f t="shared" si="300"/>
        <v>#VALUE!</v>
      </c>
      <c r="G4715" s="4">
        <f>Temperature!A3866</f>
        <v>0</v>
      </c>
    </row>
    <row r="4716" spans="1:7" x14ac:dyDescent="0.15">
      <c r="A4716" s="3" t="e">
        <f>Temperature!O3867</f>
        <v>#VALUE!</v>
      </c>
      <c r="B4716">
        <f>Temperature!B3867</f>
        <v>0</v>
      </c>
      <c r="C4716" t="e">
        <f t="shared" si="297"/>
        <v>#VALUE!</v>
      </c>
      <c r="D4716" t="e">
        <f t="shared" si="298"/>
        <v>#VALUE!</v>
      </c>
      <c r="E4716" t="e">
        <f t="shared" si="299"/>
        <v>#VALUE!</v>
      </c>
      <c r="F4716" s="2" t="e">
        <f t="shared" si="300"/>
        <v>#VALUE!</v>
      </c>
      <c r="G4716" s="4">
        <f>Temperature!A3867</f>
        <v>0</v>
      </c>
    </row>
    <row r="4717" spans="1:7" x14ac:dyDescent="0.15">
      <c r="A4717" s="3" t="e">
        <f>Temperature!O3868</f>
        <v>#VALUE!</v>
      </c>
      <c r="B4717">
        <f>Temperature!B3868</f>
        <v>0</v>
      </c>
      <c r="C4717" t="e">
        <f t="shared" si="297"/>
        <v>#VALUE!</v>
      </c>
      <c r="D4717" t="e">
        <f t="shared" si="298"/>
        <v>#VALUE!</v>
      </c>
      <c r="E4717" t="e">
        <f t="shared" si="299"/>
        <v>#VALUE!</v>
      </c>
      <c r="F4717" s="2" t="e">
        <f t="shared" si="300"/>
        <v>#VALUE!</v>
      </c>
      <c r="G4717" s="4">
        <f>Temperature!A3868</f>
        <v>0</v>
      </c>
    </row>
    <row r="4718" spans="1:7" x14ac:dyDescent="0.15">
      <c r="A4718" s="3" t="e">
        <f>Temperature!O3869</f>
        <v>#VALUE!</v>
      </c>
      <c r="B4718">
        <f>Temperature!B3869</f>
        <v>0</v>
      </c>
      <c r="C4718" t="e">
        <f t="shared" ref="C4718:C4781" si="301">A4718+273.15</f>
        <v>#VALUE!</v>
      </c>
      <c r="D4718" t="e">
        <f t="shared" ref="D4718:D4781" si="302">B$2*C4718/96487*LN(10)</f>
        <v>#VALUE!</v>
      </c>
      <c r="E4718" t="e">
        <f t="shared" ref="E4718:E4781" si="303">$B$7-0.001*(C4718-$B$5)</f>
        <v>#VALUE!</v>
      </c>
      <c r="F4718" s="2" t="e">
        <f t="shared" ref="F4718:F4781" si="304">(B4718-E4718)/D4718</f>
        <v>#VALUE!</v>
      </c>
      <c r="G4718" s="4">
        <f>Temperature!A3869</f>
        <v>0</v>
      </c>
    </row>
    <row r="4719" spans="1:7" x14ac:dyDescent="0.15">
      <c r="A4719" s="3" t="e">
        <f>Temperature!O3870</f>
        <v>#VALUE!</v>
      </c>
      <c r="B4719">
        <f>Temperature!B3870</f>
        <v>0</v>
      </c>
      <c r="C4719" t="e">
        <f t="shared" si="301"/>
        <v>#VALUE!</v>
      </c>
      <c r="D4719" t="e">
        <f t="shared" si="302"/>
        <v>#VALUE!</v>
      </c>
      <c r="E4719" t="e">
        <f t="shared" si="303"/>
        <v>#VALUE!</v>
      </c>
      <c r="F4719" s="2" t="e">
        <f t="shared" si="304"/>
        <v>#VALUE!</v>
      </c>
      <c r="G4719" s="4">
        <f>Temperature!A3870</f>
        <v>0</v>
      </c>
    </row>
    <row r="4720" spans="1:7" x14ac:dyDescent="0.15">
      <c r="A4720" s="3" t="e">
        <f>Temperature!O3871</f>
        <v>#VALUE!</v>
      </c>
      <c r="B4720">
        <f>Temperature!B3871</f>
        <v>0</v>
      </c>
      <c r="C4720" t="e">
        <f t="shared" si="301"/>
        <v>#VALUE!</v>
      </c>
      <c r="D4720" t="e">
        <f t="shared" si="302"/>
        <v>#VALUE!</v>
      </c>
      <c r="E4720" t="e">
        <f t="shared" si="303"/>
        <v>#VALUE!</v>
      </c>
      <c r="F4720" s="2" t="e">
        <f t="shared" si="304"/>
        <v>#VALUE!</v>
      </c>
      <c r="G4720" s="4">
        <f>Temperature!A3871</f>
        <v>0</v>
      </c>
    </row>
    <row r="4721" spans="1:7" x14ac:dyDescent="0.15">
      <c r="A4721" s="3" t="e">
        <f>Temperature!O3872</f>
        <v>#VALUE!</v>
      </c>
      <c r="B4721">
        <f>Temperature!B3872</f>
        <v>0</v>
      </c>
      <c r="C4721" t="e">
        <f t="shared" si="301"/>
        <v>#VALUE!</v>
      </c>
      <c r="D4721" t="e">
        <f t="shared" si="302"/>
        <v>#VALUE!</v>
      </c>
      <c r="E4721" t="e">
        <f t="shared" si="303"/>
        <v>#VALUE!</v>
      </c>
      <c r="F4721" s="2" t="e">
        <f t="shared" si="304"/>
        <v>#VALUE!</v>
      </c>
      <c r="G4721" s="4">
        <f>Temperature!A3872</f>
        <v>0</v>
      </c>
    </row>
    <row r="4722" spans="1:7" x14ac:dyDescent="0.15">
      <c r="A4722" s="3" t="e">
        <f>Temperature!O3873</f>
        <v>#VALUE!</v>
      </c>
      <c r="B4722">
        <f>Temperature!B3873</f>
        <v>0</v>
      </c>
      <c r="C4722" t="e">
        <f t="shared" si="301"/>
        <v>#VALUE!</v>
      </c>
      <c r="D4722" t="e">
        <f t="shared" si="302"/>
        <v>#VALUE!</v>
      </c>
      <c r="E4722" t="e">
        <f t="shared" si="303"/>
        <v>#VALUE!</v>
      </c>
      <c r="F4722" s="2" t="e">
        <f t="shared" si="304"/>
        <v>#VALUE!</v>
      </c>
      <c r="G4722" s="4">
        <f>Temperature!A3873</f>
        <v>0</v>
      </c>
    </row>
    <row r="4723" spans="1:7" x14ac:dyDescent="0.15">
      <c r="A4723" s="3" t="e">
        <f>Temperature!O3874</f>
        <v>#VALUE!</v>
      </c>
      <c r="B4723">
        <f>Temperature!B3874</f>
        <v>0</v>
      </c>
      <c r="C4723" t="e">
        <f t="shared" si="301"/>
        <v>#VALUE!</v>
      </c>
      <c r="D4723" t="e">
        <f t="shared" si="302"/>
        <v>#VALUE!</v>
      </c>
      <c r="E4723" t="e">
        <f t="shared" si="303"/>
        <v>#VALUE!</v>
      </c>
      <c r="F4723" s="2" t="e">
        <f t="shared" si="304"/>
        <v>#VALUE!</v>
      </c>
      <c r="G4723" s="4">
        <f>Temperature!A3874</f>
        <v>0</v>
      </c>
    </row>
    <row r="4724" spans="1:7" x14ac:dyDescent="0.15">
      <c r="A4724" s="3" t="e">
        <f>Temperature!O3875</f>
        <v>#VALUE!</v>
      </c>
      <c r="B4724">
        <f>Temperature!B3875</f>
        <v>0</v>
      </c>
      <c r="C4724" t="e">
        <f t="shared" si="301"/>
        <v>#VALUE!</v>
      </c>
      <c r="D4724" t="e">
        <f t="shared" si="302"/>
        <v>#VALUE!</v>
      </c>
      <c r="E4724" t="e">
        <f t="shared" si="303"/>
        <v>#VALUE!</v>
      </c>
      <c r="F4724" s="2" t="e">
        <f t="shared" si="304"/>
        <v>#VALUE!</v>
      </c>
      <c r="G4724" s="4">
        <f>Temperature!A3875</f>
        <v>0</v>
      </c>
    </row>
    <row r="4725" spans="1:7" x14ac:dyDescent="0.15">
      <c r="A4725" s="3" t="e">
        <f>Temperature!O3876</f>
        <v>#VALUE!</v>
      </c>
      <c r="B4725">
        <f>Temperature!B3876</f>
        <v>0</v>
      </c>
      <c r="C4725" t="e">
        <f t="shared" si="301"/>
        <v>#VALUE!</v>
      </c>
      <c r="D4725" t="e">
        <f t="shared" si="302"/>
        <v>#VALUE!</v>
      </c>
      <c r="E4725" t="e">
        <f t="shared" si="303"/>
        <v>#VALUE!</v>
      </c>
      <c r="F4725" s="2" t="e">
        <f t="shared" si="304"/>
        <v>#VALUE!</v>
      </c>
      <c r="G4725" s="4">
        <f>Temperature!A3876</f>
        <v>0</v>
      </c>
    </row>
    <row r="4726" spans="1:7" x14ac:dyDescent="0.15">
      <c r="A4726" s="3" t="e">
        <f>Temperature!O3877</f>
        <v>#VALUE!</v>
      </c>
      <c r="B4726">
        <f>Temperature!B3877</f>
        <v>0</v>
      </c>
      <c r="C4726" t="e">
        <f t="shared" si="301"/>
        <v>#VALUE!</v>
      </c>
      <c r="D4726" t="e">
        <f t="shared" si="302"/>
        <v>#VALUE!</v>
      </c>
      <c r="E4726" t="e">
        <f t="shared" si="303"/>
        <v>#VALUE!</v>
      </c>
      <c r="F4726" s="2" t="e">
        <f t="shared" si="304"/>
        <v>#VALUE!</v>
      </c>
      <c r="G4726" s="4">
        <f>Temperature!A3877</f>
        <v>0</v>
      </c>
    </row>
    <row r="4727" spans="1:7" x14ac:dyDescent="0.15">
      <c r="A4727" s="3" t="e">
        <f>Temperature!O3878</f>
        <v>#VALUE!</v>
      </c>
      <c r="B4727">
        <f>Temperature!B3878</f>
        <v>0</v>
      </c>
      <c r="C4727" t="e">
        <f t="shared" si="301"/>
        <v>#VALUE!</v>
      </c>
      <c r="D4727" t="e">
        <f t="shared" si="302"/>
        <v>#VALUE!</v>
      </c>
      <c r="E4727" t="e">
        <f t="shared" si="303"/>
        <v>#VALUE!</v>
      </c>
      <c r="F4727" s="2" t="e">
        <f t="shared" si="304"/>
        <v>#VALUE!</v>
      </c>
      <c r="G4727" s="4">
        <f>Temperature!A3878</f>
        <v>0</v>
      </c>
    </row>
    <row r="4728" spans="1:7" x14ac:dyDescent="0.15">
      <c r="A4728" s="3" t="e">
        <f>Temperature!O3879</f>
        <v>#VALUE!</v>
      </c>
      <c r="B4728">
        <f>Temperature!B3879</f>
        <v>0</v>
      </c>
      <c r="C4728" t="e">
        <f t="shared" si="301"/>
        <v>#VALUE!</v>
      </c>
      <c r="D4728" t="e">
        <f t="shared" si="302"/>
        <v>#VALUE!</v>
      </c>
      <c r="E4728" t="e">
        <f t="shared" si="303"/>
        <v>#VALUE!</v>
      </c>
      <c r="F4728" s="2" t="e">
        <f t="shared" si="304"/>
        <v>#VALUE!</v>
      </c>
      <c r="G4728" s="4">
        <f>Temperature!A3879</f>
        <v>0</v>
      </c>
    </row>
    <row r="4729" spans="1:7" x14ac:dyDescent="0.15">
      <c r="A4729" s="3" t="e">
        <f>Temperature!O3880</f>
        <v>#VALUE!</v>
      </c>
      <c r="B4729">
        <f>Temperature!B3880</f>
        <v>0</v>
      </c>
      <c r="C4729" t="e">
        <f t="shared" si="301"/>
        <v>#VALUE!</v>
      </c>
      <c r="D4729" t="e">
        <f t="shared" si="302"/>
        <v>#VALUE!</v>
      </c>
      <c r="E4729" t="e">
        <f t="shared" si="303"/>
        <v>#VALUE!</v>
      </c>
      <c r="F4729" s="2" t="e">
        <f t="shared" si="304"/>
        <v>#VALUE!</v>
      </c>
      <c r="G4729" s="4">
        <f>Temperature!A3880</f>
        <v>0</v>
      </c>
    </row>
    <row r="4730" spans="1:7" x14ac:dyDescent="0.15">
      <c r="A4730" s="3" t="e">
        <f>Temperature!O3881</f>
        <v>#VALUE!</v>
      </c>
      <c r="B4730">
        <f>Temperature!B3881</f>
        <v>0</v>
      </c>
      <c r="C4730" t="e">
        <f t="shared" si="301"/>
        <v>#VALUE!</v>
      </c>
      <c r="D4730" t="e">
        <f t="shared" si="302"/>
        <v>#VALUE!</v>
      </c>
      <c r="E4730" t="e">
        <f t="shared" si="303"/>
        <v>#VALUE!</v>
      </c>
      <c r="F4730" s="2" t="e">
        <f t="shared" si="304"/>
        <v>#VALUE!</v>
      </c>
      <c r="G4730" s="4">
        <f>Temperature!A3881</f>
        <v>0</v>
      </c>
    </row>
    <row r="4731" spans="1:7" x14ac:dyDescent="0.15">
      <c r="A4731" s="3" t="e">
        <f>Temperature!O3882</f>
        <v>#VALUE!</v>
      </c>
      <c r="B4731">
        <f>Temperature!B3882</f>
        <v>0</v>
      </c>
      <c r="C4731" t="e">
        <f t="shared" si="301"/>
        <v>#VALUE!</v>
      </c>
      <c r="D4731" t="e">
        <f t="shared" si="302"/>
        <v>#VALUE!</v>
      </c>
      <c r="E4731" t="e">
        <f t="shared" si="303"/>
        <v>#VALUE!</v>
      </c>
      <c r="F4731" s="2" t="e">
        <f t="shared" si="304"/>
        <v>#VALUE!</v>
      </c>
      <c r="G4731" s="4">
        <f>Temperature!A3882</f>
        <v>0</v>
      </c>
    </row>
    <row r="4732" spans="1:7" x14ac:dyDescent="0.15">
      <c r="A4732" s="3" t="e">
        <f>Temperature!O3883</f>
        <v>#VALUE!</v>
      </c>
      <c r="B4732">
        <f>Temperature!B3883</f>
        <v>0</v>
      </c>
      <c r="C4732" t="e">
        <f t="shared" si="301"/>
        <v>#VALUE!</v>
      </c>
      <c r="D4732" t="e">
        <f t="shared" si="302"/>
        <v>#VALUE!</v>
      </c>
      <c r="E4732" t="e">
        <f t="shared" si="303"/>
        <v>#VALUE!</v>
      </c>
      <c r="F4732" s="2" t="e">
        <f t="shared" si="304"/>
        <v>#VALUE!</v>
      </c>
      <c r="G4732" s="4">
        <f>Temperature!A3883</f>
        <v>0</v>
      </c>
    </row>
    <row r="4733" spans="1:7" x14ac:dyDescent="0.15">
      <c r="A4733" s="3" t="e">
        <f>Temperature!O3884</f>
        <v>#VALUE!</v>
      </c>
      <c r="B4733">
        <f>Temperature!B3884</f>
        <v>0</v>
      </c>
      <c r="C4733" t="e">
        <f t="shared" si="301"/>
        <v>#VALUE!</v>
      </c>
      <c r="D4733" t="e">
        <f t="shared" si="302"/>
        <v>#VALUE!</v>
      </c>
      <c r="E4733" t="e">
        <f t="shared" si="303"/>
        <v>#VALUE!</v>
      </c>
      <c r="F4733" s="2" t="e">
        <f t="shared" si="304"/>
        <v>#VALUE!</v>
      </c>
      <c r="G4733" s="4">
        <f>Temperature!A3884</f>
        <v>0</v>
      </c>
    </row>
    <row r="4734" spans="1:7" x14ac:dyDescent="0.15">
      <c r="A4734" s="3" t="e">
        <f>Temperature!O3885</f>
        <v>#VALUE!</v>
      </c>
      <c r="B4734">
        <f>Temperature!B3885</f>
        <v>0</v>
      </c>
      <c r="C4734" t="e">
        <f t="shared" si="301"/>
        <v>#VALUE!</v>
      </c>
      <c r="D4734" t="e">
        <f t="shared" si="302"/>
        <v>#VALUE!</v>
      </c>
      <c r="E4734" t="e">
        <f t="shared" si="303"/>
        <v>#VALUE!</v>
      </c>
      <c r="F4734" s="2" t="e">
        <f t="shared" si="304"/>
        <v>#VALUE!</v>
      </c>
      <c r="G4734" s="4">
        <f>Temperature!A3885</f>
        <v>0</v>
      </c>
    </row>
    <row r="4735" spans="1:7" x14ac:dyDescent="0.15">
      <c r="A4735" s="3" t="e">
        <f>Temperature!O3886</f>
        <v>#VALUE!</v>
      </c>
      <c r="B4735">
        <f>Temperature!B3886</f>
        <v>0</v>
      </c>
      <c r="C4735" t="e">
        <f t="shared" si="301"/>
        <v>#VALUE!</v>
      </c>
      <c r="D4735" t="e">
        <f t="shared" si="302"/>
        <v>#VALUE!</v>
      </c>
      <c r="E4735" t="e">
        <f t="shared" si="303"/>
        <v>#VALUE!</v>
      </c>
      <c r="F4735" s="2" t="e">
        <f t="shared" si="304"/>
        <v>#VALUE!</v>
      </c>
      <c r="G4735" s="4">
        <f>Temperature!A3886</f>
        <v>0</v>
      </c>
    </row>
    <row r="4736" spans="1:7" x14ac:dyDescent="0.15">
      <c r="A4736" s="3" t="e">
        <f>Temperature!O3887</f>
        <v>#VALUE!</v>
      </c>
      <c r="B4736">
        <f>Temperature!B3887</f>
        <v>0</v>
      </c>
      <c r="C4736" t="e">
        <f t="shared" si="301"/>
        <v>#VALUE!</v>
      </c>
      <c r="D4736" t="e">
        <f t="shared" si="302"/>
        <v>#VALUE!</v>
      </c>
      <c r="E4736" t="e">
        <f t="shared" si="303"/>
        <v>#VALUE!</v>
      </c>
      <c r="F4736" s="2" t="e">
        <f t="shared" si="304"/>
        <v>#VALUE!</v>
      </c>
      <c r="G4736" s="4">
        <f>Temperature!A3887</f>
        <v>0</v>
      </c>
    </row>
    <row r="4737" spans="1:7" x14ac:dyDescent="0.15">
      <c r="A4737" s="3" t="e">
        <f>Temperature!O3888</f>
        <v>#VALUE!</v>
      </c>
      <c r="B4737">
        <f>Temperature!B3888</f>
        <v>0</v>
      </c>
      <c r="C4737" t="e">
        <f t="shared" si="301"/>
        <v>#VALUE!</v>
      </c>
      <c r="D4737" t="e">
        <f t="shared" si="302"/>
        <v>#VALUE!</v>
      </c>
      <c r="E4737" t="e">
        <f t="shared" si="303"/>
        <v>#VALUE!</v>
      </c>
      <c r="F4737" s="2" t="e">
        <f t="shared" si="304"/>
        <v>#VALUE!</v>
      </c>
      <c r="G4737" s="4">
        <f>Temperature!A3888</f>
        <v>0</v>
      </c>
    </row>
    <row r="4738" spans="1:7" x14ac:dyDescent="0.15">
      <c r="A4738" s="3" t="e">
        <f>Temperature!O3889</f>
        <v>#VALUE!</v>
      </c>
      <c r="B4738">
        <f>Temperature!B3889</f>
        <v>0</v>
      </c>
      <c r="C4738" t="e">
        <f t="shared" si="301"/>
        <v>#VALUE!</v>
      </c>
      <c r="D4738" t="e">
        <f t="shared" si="302"/>
        <v>#VALUE!</v>
      </c>
      <c r="E4738" t="e">
        <f t="shared" si="303"/>
        <v>#VALUE!</v>
      </c>
      <c r="F4738" s="2" t="e">
        <f t="shared" si="304"/>
        <v>#VALUE!</v>
      </c>
      <c r="G4738" s="4">
        <f>Temperature!A3889</f>
        <v>0</v>
      </c>
    </row>
    <row r="4739" spans="1:7" x14ac:dyDescent="0.15">
      <c r="A4739" s="3" t="e">
        <f>Temperature!O3890</f>
        <v>#VALUE!</v>
      </c>
      <c r="B4739">
        <f>Temperature!B3890</f>
        <v>0</v>
      </c>
      <c r="C4739" t="e">
        <f t="shared" si="301"/>
        <v>#VALUE!</v>
      </c>
      <c r="D4739" t="e">
        <f t="shared" si="302"/>
        <v>#VALUE!</v>
      </c>
      <c r="E4739" t="e">
        <f t="shared" si="303"/>
        <v>#VALUE!</v>
      </c>
      <c r="F4739" s="2" t="e">
        <f t="shared" si="304"/>
        <v>#VALUE!</v>
      </c>
      <c r="G4739" s="4">
        <f>Temperature!A3890</f>
        <v>0</v>
      </c>
    </row>
    <row r="4740" spans="1:7" x14ac:dyDescent="0.15">
      <c r="A4740" s="3" t="e">
        <f>Temperature!O3891</f>
        <v>#VALUE!</v>
      </c>
      <c r="B4740">
        <f>Temperature!B3891</f>
        <v>0</v>
      </c>
      <c r="C4740" t="e">
        <f t="shared" si="301"/>
        <v>#VALUE!</v>
      </c>
      <c r="D4740" t="e">
        <f t="shared" si="302"/>
        <v>#VALUE!</v>
      </c>
      <c r="E4740" t="e">
        <f t="shared" si="303"/>
        <v>#VALUE!</v>
      </c>
      <c r="F4740" s="2" t="e">
        <f t="shared" si="304"/>
        <v>#VALUE!</v>
      </c>
      <c r="G4740" s="4">
        <f>Temperature!A3891</f>
        <v>0</v>
      </c>
    </row>
    <row r="4741" spans="1:7" x14ac:dyDescent="0.15">
      <c r="A4741" s="3" t="e">
        <f>Temperature!O3892</f>
        <v>#VALUE!</v>
      </c>
      <c r="B4741">
        <f>Temperature!B3892</f>
        <v>0</v>
      </c>
      <c r="C4741" t="e">
        <f t="shared" si="301"/>
        <v>#VALUE!</v>
      </c>
      <c r="D4741" t="e">
        <f t="shared" si="302"/>
        <v>#VALUE!</v>
      </c>
      <c r="E4741" t="e">
        <f t="shared" si="303"/>
        <v>#VALUE!</v>
      </c>
      <c r="F4741" s="2" t="e">
        <f t="shared" si="304"/>
        <v>#VALUE!</v>
      </c>
      <c r="G4741" s="4">
        <f>Temperature!A3892</f>
        <v>0</v>
      </c>
    </row>
    <row r="4742" spans="1:7" x14ac:dyDescent="0.15">
      <c r="A4742" s="3" t="e">
        <f>Temperature!O3893</f>
        <v>#VALUE!</v>
      </c>
      <c r="B4742">
        <f>Temperature!B3893</f>
        <v>0</v>
      </c>
      <c r="C4742" t="e">
        <f t="shared" si="301"/>
        <v>#VALUE!</v>
      </c>
      <c r="D4742" t="e">
        <f t="shared" si="302"/>
        <v>#VALUE!</v>
      </c>
      <c r="E4742" t="e">
        <f t="shared" si="303"/>
        <v>#VALUE!</v>
      </c>
      <c r="F4742" s="2" t="e">
        <f t="shared" si="304"/>
        <v>#VALUE!</v>
      </c>
      <c r="G4742" s="4">
        <f>Temperature!A3893</f>
        <v>0</v>
      </c>
    </row>
    <row r="4743" spans="1:7" x14ac:dyDescent="0.15">
      <c r="A4743" s="3" t="e">
        <f>Temperature!O3894</f>
        <v>#VALUE!</v>
      </c>
      <c r="B4743">
        <f>Temperature!B3894</f>
        <v>0</v>
      </c>
      <c r="C4743" t="e">
        <f t="shared" si="301"/>
        <v>#VALUE!</v>
      </c>
      <c r="D4743" t="e">
        <f t="shared" si="302"/>
        <v>#VALUE!</v>
      </c>
      <c r="E4743" t="e">
        <f t="shared" si="303"/>
        <v>#VALUE!</v>
      </c>
      <c r="F4743" s="2" t="e">
        <f t="shared" si="304"/>
        <v>#VALUE!</v>
      </c>
      <c r="G4743" s="4">
        <f>Temperature!A3894</f>
        <v>0</v>
      </c>
    </row>
    <row r="4744" spans="1:7" x14ac:dyDescent="0.15">
      <c r="A4744" s="3" t="e">
        <f>Temperature!O3895</f>
        <v>#VALUE!</v>
      </c>
      <c r="B4744">
        <f>Temperature!B3895</f>
        <v>0</v>
      </c>
      <c r="C4744" t="e">
        <f t="shared" si="301"/>
        <v>#VALUE!</v>
      </c>
      <c r="D4744" t="e">
        <f t="shared" si="302"/>
        <v>#VALUE!</v>
      </c>
      <c r="E4744" t="e">
        <f t="shared" si="303"/>
        <v>#VALUE!</v>
      </c>
      <c r="F4744" s="2" t="e">
        <f t="shared" si="304"/>
        <v>#VALUE!</v>
      </c>
      <c r="G4744" s="4">
        <f>Temperature!A3895</f>
        <v>0</v>
      </c>
    </row>
    <row r="4745" spans="1:7" x14ac:dyDescent="0.15">
      <c r="A4745" s="3" t="e">
        <f>Temperature!O3896</f>
        <v>#VALUE!</v>
      </c>
      <c r="B4745">
        <f>Temperature!B3896</f>
        <v>0</v>
      </c>
      <c r="C4745" t="e">
        <f t="shared" si="301"/>
        <v>#VALUE!</v>
      </c>
      <c r="D4745" t="e">
        <f t="shared" si="302"/>
        <v>#VALUE!</v>
      </c>
      <c r="E4745" t="e">
        <f t="shared" si="303"/>
        <v>#VALUE!</v>
      </c>
      <c r="F4745" s="2" t="e">
        <f t="shared" si="304"/>
        <v>#VALUE!</v>
      </c>
      <c r="G4745" s="4">
        <f>Temperature!A3896</f>
        <v>0</v>
      </c>
    </row>
    <row r="4746" spans="1:7" x14ac:dyDescent="0.15">
      <c r="A4746" s="3" t="e">
        <f>Temperature!O3897</f>
        <v>#VALUE!</v>
      </c>
      <c r="B4746">
        <f>Temperature!B3897</f>
        <v>0</v>
      </c>
      <c r="C4746" t="e">
        <f t="shared" si="301"/>
        <v>#VALUE!</v>
      </c>
      <c r="D4746" t="e">
        <f t="shared" si="302"/>
        <v>#VALUE!</v>
      </c>
      <c r="E4746" t="e">
        <f t="shared" si="303"/>
        <v>#VALUE!</v>
      </c>
      <c r="F4746" s="2" t="e">
        <f t="shared" si="304"/>
        <v>#VALUE!</v>
      </c>
      <c r="G4746" s="4">
        <f>Temperature!A3897</f>
        <v>0</v>
      </c>
    </row>
    <row r="4747" spans="1:7" x14ac:dyDescent="0.15">
      <c r="A4747" s="3" t="e">
        <f>Temperature!O3898</f>
        <v>#VALUE!</v>
      </c>
      <c r="B4747">
        <f>Temperature!B3898</f>
        <v>0</v>
      </c>
      <c r="C4747" t="e">
        <f t="shared" si="301"/>
        <v>#VALUE!</v>
      </c>
      <c r="D4747" t="e">
        <f t="shared" si="302"/>
        <v>#VALUE!</v>
      </c>
      <c r="E4747" t="e">
        <f t="shared" si="303"/>
        <v>#VALUE!</v>
      </c>
      <c r="F4747" s="2" t="e">
        <f t="shared" si="304"/>
        <v>#VALUE!</v>
      </c>
      <c r="G4747" s="4">
        <f>Temperature!A3898</f>
        <v>0</v>
      </c>
    </row>
    <row r="4748" spans="1:7" x14ac:dyDescent="0.15">
      <c r="A4748" s="3" t="e">
        <f>Temperature!O3899</f>
        <v>#VALUE!</v>
      </c>
      <c r="B4748">
        <f>Temperature!B3899</f>
        <v>0</v>
      </c>
      <c r="C4748" t="e">
        <f t="shared" si="301"/>
        <v>#VALUE!</v>
      </c>
      <c r="D4748" t="e">
        <f t="shared" si="302"/>
        <v>#VALUE!</v>
      </c>
      <c r="E4748" t="e">
        <f t="shared" si="303"/>
        <v>#VALUE!</v>
      </c>
      <c r="F4748" s="2" t="e">
        <f t="shared" si="304"/>
        <v>#VALUE!</v>
      </c>
      <c r="G4748" s="4">
        <f>Temperature!A3899</f>
        <v>0</v>
      </c>
    </row>
    <row r="4749" spans="1:7" x14ac:dyDescent="0.15">
      <c r="A4749" s="3" t="e">
        <f>Temperature!O3900</f>
        <v>#VALUE!</v>
      </c>
      <c r="B4749">
        <f>Temperature!B3900</f>
        <v>0</v>
      </c>
      <c r="C4749" t="e">
        <f t="shared" si="301"/>
        <v>#VALUE!</v>
      </c>
      <c r="D4749" t="e">
        <f t="shared" si="302"/>
        <v>#VALUE!</v>
      </c>
      <c r="E4749" t="e">
        <f t="shared" si="303"/>
        <v>#VALUE!</v>
      </c>
      <c r="F4749" s="2" t="e">
        <f t="shared" si="304"/>
        <v>#VALUE!</v>
      </c>
      <c r="G4749" s="4">
        <f>Temperature!A3900</f>
        <v>0</v>
      </c>
    </row>
    <row r="4750" spans="1:7" x14ac:dyDescent="0.15">
      <c r="A4750" s="3" t="e">
        <f>Temperature!O3901</f>
        <v>#VALUE!</v>
      </c>
      <c r="B4750">
        <f>Temperature!B3901</f>
        <v>0</v>
      </c>
      <c r="C4750" t="e">
        <f t="shared" si="301"/>
        <v>#VALUE!</v>
      </c>
      <c r="D4750" t="e">
        <f t="shared" si="302"/>
        <v>#VALUE!</v>
      </c>
      <c r="E4750" t="e">
        <f t="shared" si="303"/>
        <v>#VALUE!</v>
      </c>
      <c r="F4750" s="2" t="e">
        <f t="shared" si="304"/>
        <v>#VALUE!</v>
      </c>
      <c r="G4750" s="4">
        <f>Temperature!A3901</f>
        <v>0</v>
      </c>
    </row>
    <row r="4751" spans="1:7" x14ac:dyDescent="0.15">
      <c r="A4751" s="3" t="e">
        <f>Temperature!O3902</f>
        <v>#VALUE!</v>
      </c>
      <c r="B4751">
        <f>Temperature!B3902</f>
        <v>0</v>
      </c>
      <c r="C4751" t="e">
        <f t="shared" si="301"/>
        <v>#VALUE!</v>
      </c>
      <c r="D4751" t="e">
        <f t="shared" si="302"/>
        <v>#VALUE!</v>
      </c>
      <c r="E4751" t="e">
        <f t="shared" si="303"/>
        <v>#VALUE!</v>
      </c>
      <c r="F4751" s="2" t="e">
        <f t="shared" si="304"/>
        <v>#VALUE!</v>
      </c>
      <c r="G4751" s="4">
        <f>Temperature!A3902</f>
        <v>0</v>
      </c>
    </row>
    <row r="4752" spans="1:7" x14ac:dyDescent="0.15">
      <c r="A4752" s="3" t="e">
        <f>Temperature!O3903</f>
        <v>#VALUE!</v>
      </c>
      <c r="B4752">
        <f>Temperature!B3903</f>
        <v>0</v>
      </c>
      <c r="C4752" t="e">
        <f t="shared" si="301"/>
        <v>#VALUE!</v>
      </c>
      <c r="D4752" t="e">
        <f t="shared" si="302"/>
        <v>#VALUE!</v>
      </c>
      <c r="E4752" t="e">
        <f t="shared" si="303"/>
        <v>#VALUE!</v>
      </c>
      <c r="F4752" s="2" t="e">
        <f t="shared" si="304"/>
        <v>#VALUE!</v>
      </c>
      <c r="G4752" s="4">
        <f>Temperature!A3903</f>
        <v>0</v>
      </c>
    </row>
    <row r="4753" spans="1:7" x14ac:dyDescent="0.15">
      <c r="A4753" s="3" t="e">
        <f>Temperature!O3904</f>
        <v>#VALUE!</v>
      </c>
      <c r="B4753">
        <f>Temperature!B3904</f>
        <v>0</v>
      </c>
      <c r="C4753" t="e">
        <f t="shared" si="301"/>
        <v>#VALUE!</v>
      </c>
      <c r="D4753" t="e">
        <f t="shared" si="302"/>
        <v>#VALUE!</v>
      </c>
      <c r="E4753" t="e">
        <f t="shared" si="303"/>
        <v>#VALUE!</v>
      </c>
      <c r="F4753" s="2" t="e">
        <f t="shared" si="304"/>
        <v>#VALUE!</v>
      </c>
      <c r="G4753" s="4">
        <f>Temperature!A3904</f>
        <v>0</v>
      </c>
    </row>
    <row r="4754" spans="1:7" x14ac:dyDescent="0.15">
      <c r="A4754" s="3" t="e">
        <f>Temperature!O3905</f>
        <v>#VALUE!</v>
      </c>
      <c r="B4754">
        <f>Temperature!B3905</f>
        <v>0</v>
      </c>
      <c r="C4754" t="e">
        <f t="shared" si="301"/>
        <v>#VALUE!</v>
      </c>
      <c r="D4754" t="e">
        <f t="shared" si="302"/>
        <v>#VALUE!</v>
      </c>
      <c r="E4754" t="e">
        <f t="shared" si="303"/>
        <v>#VALUE!</v>
      </c>
      <c r="F4754" s="2" t="e">
        <f t="shared" si="304"/>
        <v>#VALUE!</v>
      </c>
      <c r="G4754" s="4">
        <f>Temperature!A3905</f>
        <v>0</v>
      </c>
    </row>
    <row r="4755" spans="1:7" x14ac:dyDescent="0.15">
      <c r="A4755" s="3" t="e">
        <f>Temperature!O3906</f>
        <v>#VALUE!</v>
      </c>
      <c r="B4755">
        <f>Temperature!B3906</f>
        <v>0</v>
      </c>
      <c r="C4755" t="e">
        <f t="shared" si="301"/>
        <v>#VALUE!</v>
      </c>
      <c r="D4755" t="e">
        <f t="shared" si="302"/>
        <v>#VALUE!</v>
      </c>
      <c r="E4755" t="e">
        <f t="shared" si="303"/>
        <v>#VALUE!</v>
      </c>
      <c r="F4755" s="2" t="e">
        <f t="shared" si="304"/>
        <v>#VALUE!</v>
      </c>
      <c r="G4755" s="4">
        <f>Temperature!A3906</f>
        <v>0</v>
      </c>
    </row>
    <row r="4756" spans="1:7" x14ac:dyDescent="0.15">
      <c r="A4756" s="3" t="e">
        <f>Temperature!O3907</f>
        <v>#VALUE!</v>
      </c>
      <c r="B4756">
        <f>Temperature!B3907</f>
        <v>0</v>
      </c>
      <c r="C4756" t="e">
        <f t="shared" si="301"/>
        <v>#VALUE!</v>
      </c>
      <c r="D4756" t="e">
        <f t="shared" si="302"/>
        <v>#VALUE!</v>
      </c>
      <c r="E4756" t="e">
        <f t="shared" si="303"/>
        <v>#VALUE!</v>
      </c>
      <c r="F4756" s="2" t="e">
        <f t="shared" si="304"/>
        <v>#VALUE!</v>
      </c>
      <c r="G4756" s="4">
        <f>Temperature!A3907</f>
        <v>0</v>
      </c>
    </row>
    <row r="4757" spans="1:7" x14ac:dyDescent="0.15">
      <c r="A4757" s="3" t="e">
        <f>Temperature!O3908</f>
        <v>#VALUE!</v>
      </c>
      <c r="B4757">
        <f>Temperature!B3908</f>
        <v>0</v>
      </c>
      <c r="C4757" t="e">
        <f t="shared" si="301"/>
        <v>#VALUE!</v>
      </c>
      <c r="D4757" t="e">
        <f t="shared" si="302"/>
        <v>#VALUE!</v>
      </c>
      <c r="E4757" t="e">
        <f t="shared" si="303"/>
        <v>#VALUE!</v>
      </c>
      <c r="F4757" s="2" t="e">
        <f t="shared" si="304"/>
        <v>#VALUE!</v>
      </c>
      <c r="G4757" s="4">
        <f>Temperature!A3908</f>
        <v>0</v>
      </c>
    </row>
    <row r="4758" spans="1:7" x14ac:dyDescent="0.15">
      <c r="A4758" s="3" t="e">
        <f>Temperature!O3909</f>
        <v>#VALUE!</v>
      </c>
      <c r="B4758">
        <f>Temperature!B3909</f>
        <v>0</v>
      </c>
      <c r="C4758" t="e">
        <f t="shared" si="301"/>
        <v>#VALUE!</v>
      </c>
      <c r="D4758" t="e">
        <f t="shared" si="302"/>
        <v>#VALUE!</v>
      </c>
      <c r="E4758" t="e">
        <f t="shared" si="303"/>
        <v>#VALUE!</v>
      </c>
      <c r="F4758" s="2" t="e">
        <f t="shared" si="304"/>
        <v>#VALUE!</v>
      </c>
      <c r="G4758" s="4">
        <f>Temperature!A3909</f>
        <v>0</v>
      </c>
    </row>
    <row r="4759" spans="1:7" x14ac:dyDescent="0.15">
      <c r="A4759" s="3" t="e">
        <f>Temperature!O3910</f>
        <v>#VALUE!</v>
      </c>
      <c r="B4759">
        <f>Temperature!B3910</f>
        <v>0</v>
      </c>
      <c r="C4759" t="e">
        <f t="shared" si="301"/>
        <v>#VALUE!</v>
      </c>
      <c r="D4759" t="e">
        <f t="shared" si="302"/>
        <v>#VALUE!</v>
      </c>
      <c r="E4759" t="e">
        <f t="shared" si="303"/>
        <v>#VALUE!</v>
      </c>
      <c r="F4759" s="2" t="e">
        <f t="shared" si="304"/>
        <v>#VALUE!</v>
      </c>
      <c r="G4759" s="4">
        <f>Temperature!A3910</f>
        <v>0</v>
      </c>
    </row>
    <row r="4760" spans="1:7" x14ac:dyDescent="0.15">
      <c r="A4760" s="3" t="e">
        <f>Temperature!O3911</f>
        <v>#VALUE!</v>
      </c>
      <c r="B4760">
        <f>Temperature!B3911</f>
        <v>0</v>
      </c>
      <c r="C4760" t="e">
        <f t="shared" si="301"/>
        <v>#VALUE!</v>
      </c>
      <c r="D4760" t="e">
        <f t="shared" si="302"/>
        <v>#VALUE!</v>
      </c>
      <c r="E4760" t="e">
        <f t="shared" si="303"/>
        <v>#VALUE!</v>
      </c>
      <c r="F4760" s="2" t="e">
        <f t="shared" si="304"/>
        <v>#VALUE!</v>
      </c>
      <c r="G4760" s="4">
        <f>Temperature!A3911</f>
        <v>0</v>
      </c>
    </row>
    <row r="4761" spans="1:7" x14ac:dyDescent="0.15">
      <c r="A4761" s="3" t="e">
        <f>Temperature!O3912</f>
        <v>#VALUE!</v>
      </c>
      <c r="B4761">
        <f>Temperature!B3912</f>
        <v>0</v>
      </c>
      <c r="C4761" t="e">
        <f t="shared" si="301"/>
        <v>#VALUE!</v>
      </c>
      <c r="D4761" t="e">
        <f t="shared" si="302"/>
        <v>#VALUE!</v>
      </c>
      <c r="E4761" t="e">
        <f t="shared" si="303"/>
        <v>#VALUE!</v>
      </c>
      <c r="F4761" s="2" t="e">
        <f t="shared" si="304"/>
        <v>#VALUE!</v>
      </c>
      <c r="G4761" s="4">
        <f>Temperature!A3912</f>
        <v>0</v>
      </c>
    </row>
    <row r="4762" spans="1:7" x14ac:dyDescent="0.15">
      <c r="A4762" s="3" t="e">
        <f>Temperature!O3913</f>
        <v>#VALUE!</v>
      </c>
      <c r="B4762">
        <f>Temperature!B3913</f>
        <v>0</v>
      </c>
      <c r="C4762" t="e">
        <f t="shared" si="301"/>
        <v>#VALUE!</v>
      </c>
      <c r="D4762" t="e">
        <f t="shared" si="302"/>
        <v>#VALUE!</v>
      </c>
      <c r="E4762" t="e">
        <f t="shared" si="303"/>
        <v>#VALUE!</v>
      </c>
      <c r="F4762" s="2" t="e">
        <f t="shared" si="304"/>
        <v>#VALUE!</v>
      </c>
      <c r="G4762" s="4">
        <f>Temperature!A3913</f>
        <v>0</v>
      </c>
    </row>
    <row r="4763" spans="1:7" x14ac:dyDescent="0.15">
      <c r="A4763" s="3" t="e">
        <f>Temperature!O3914</f>
        <v>#VALUE!</v>
      </c>
      <c r="B4763">
        <f>Temperature!B3914</f>
        <v>0</v>
      </c>
      <c r="C4763" t="e">
        <f t="shared" si="301"/>
        <v>#VALUE!</v>
      </c>
      <c r="D4763" t="e">
        <f t="shared" si="302"/>
        <v>#VALUE!</v>
      </c>
      <c r="E4763" t="e">
        <f t="shared" si="303"/>
        <v>#VALUE!</v>
      </c>
      <c r="F4763" s="2" t="e">
        <f t="shared" si="304"/>
        <v>#VALUE!</v>
      </c>
      <c r="G4763" s="4">
        <f>Temperature!A3914</f>
        <v>0</v>
      </c>
    </row>
    <row r="4764" spans="1:7" x14ac:dyDescent="0.15">
      <c r="A4764" s="3" t="e">
        <f>Temperature!O3915</f>
        <v>#VALUE!</v>
      </c>
      <c r="B4764">
        <f>Temperature!B3915</f>
        <v>0</v>
      </c>
      <c r="C4764" t="e">
        <f t="shared" si="301"/>
        <v>#VALUE!</v>
      </c>
      <c r="D4764" t="e">
        <f t="shared" si="302"/>
        <v>#VALUE!</v>
      </c>
      <c r="E4764" t="e">
        <f t="shared" si="303"/>
        <v>#VALUE!</v>
      </c>
      <c r="F4764" s="2" t="e">
        <f t="shared" si="304"/>
        <v>#VALUE!</v>
      </c>
      <c r="G4764" s="4">
        <f>Temperature!A3915</f>
        <v>0</v>
      </c>
    </row>
    <row r="4765" spans="1:7" x14ac:dyDescent="0.15">
      <c r="A4765" s="3" t="e">
        <f>Temperature!O3916</f>
        <v>#VALUE!</v>
      </c>
      <c r="B4765">
        <f>Temperature!B3916</f>
        <v>0</v>
      </c>
      <c r="C4765" t="e">
        <f t="shared" si="301"/>
        <v>#VALUE!</v>
      </c>
      <c r="D4765" t="e">
        <f t="shared" si="302"/>
        <v>#VALUE!</v>
      </c>
      <c r="E4765" t="e">
        <f t="shared" si="303"/>
        <v>#VALUE!</v>
      </c>
      <c r="F4765" s="2" t="e">
        <f t="shared" si="304"/>
        <v>#VALUE!</v>
      </c>
      <c r="G4765" s="4">
        <f>Temperature!A3916</f>
        <v>0</v>
      </c>
    </row>
    <row r="4766" spans="1:7" x14ac:dyDescent="0.15">
      <c r="A4766" s="3" t="e">
        <f>Temperature!O3917</f>
        <v>#VALUE!</v>
      </c>
      <c r="B4766">
        <f>Temperature!B3917</f>
        <v>0</v>
      </c>
      <c r="C4766" t="e">
        <f t="shared" si="301"/>
        <v>#VALUE!</v>
      </c>
      <c r="D4766" t="e">
        <f t="shared" si="302"/>
        <v>#VALUE!</v>
      </c>
      <c r="E4766" t="e">
        <f t="shared" si="303"/>
        <v>#VALUE!</v>
      </c>
      <c r="F4766" s="2" t="e">
        <f t="shared" si="304"/>
        <v>#VALUE!</v>
      </c>
      <c r="G4766" s="4">
        <f>Temperature!A3917</f>
        <v>0</v>
      </c>
    </row>
    <row r="4767" spans="1:7" x14ac:dyDescent="0.15">
      <c r="A4767" s="3" t="e">
        <f>Temperature!O3918</f>
        <v>#VALUE!</v>
      </c>
      <c r="B4767">
        <f>Temperature!B3918</f>
        <v>0</v>
      </c>
      <c r="C4767" t="e">
        <f t="shared" si="301"/>
        <v>#VALUE!</v>
      </c>
      <c r="D4767" t="e">
        <f t="shared" si="302"/>
        <v>#VALUE!</v>
      </c>
      <c r="E4767" t="e">
        <f t="shared" si="303"/>
        <v>#VALUE!</v>
      </c>
      <c r="F4767" s="2" t="e">
        <f t="shared" si="304"/>
        <v>#VALUE!</v>
      </c>
      <c r="G4767" s="4">
        <f>Temperature!A3918</f>
        <v>0</v>
      </c>
    </row>
    <row r="4768" spans="1:7" x14ac:dyDescent="0.15">
      <c r="A4768" s="3" t="e">
        <f>Temperature!O3919</f>
        <v>#VALUE!</v>
      </c>
      <c r="B4768">
        <f>Temperature!B3919</f>
        <v>0</v>
      </c>
      <c r="C4768" t="e">
        <f t="shared" si="301"/>
        <v>#VALUE!</v>
      </c>
      <c r="D4768" t="e">
        <f t="shared" si="302"/>
        <v>#VALUE!</v>
      </c>
      <c r="E4768" t="e">
        <f t="shared" si="303"/>
        <v>#VALUE!</v>
      </c>
      <c r="F4768" s="2" t="e">
        <f t="shared" si="304"/>
        <v>#VALUE!</v>
      </c>
      <c r="G4768" s="4">
        <f>Temperature!A3919</f>
        <v>0</v>
      </c>
    </row>
    <row r="4769" spans="1:7" x14ac:dyDescent="0.15">
      <c r="A4769" s="3" t="e">
        <f>Temperature!O3920</f>
        <v>#VALUE!</v>
      </c>
      <c r="B4769">
        <f>Temperature!B3920</f>
        <v>0</v>
      </c>
      <c r="C4769" t="e">
        <f t="shared" si="301"/>
        <v>#VALUE!</v>
      </c>
      <c r="D4769" t="e">
        <f t="shared" si="302"/>
        <v>#VALUE!</v>
      </c>
      <c r="E4769" t="e">
        <f t="shared" si="303"/>
        <v>#VALUE!</v>
      </c>
      <c r="F4769" s="2" t="e">
        <f t="shared" si="304"/>
        <v>#VALUE!</v>
      </c>
      <c r="G4769" s="4">
        <f>Temperature!A3920</f>
        <v>0</v>
      </c>
    </row>
    <row r="4770" spans="1:7" x14ac:dyDescent="0.15">
      <c r="A4770" s="3" t="e">
        <f>Temperature!O3921</f>
        <v>#VALUE!</v>
      </c>
      <c r="B4770">
        <f>Temperature!B3921</f>
        <v>0</v>
      </c>
      <c r="C4770" t="e">
        <f t="shared" si="301"/>
        <v>#VALUE!</v>
      </c>
      <c r="D4770" t="e">
        <f t="shared" si="302"/>
        <v>#VALUE!</v>
      </c>
      <c r="E4770" t="e">
        <f t="shared" si="303"/>
        <v>#VALUE!</v>
      </c>
      <c r="F4770" s="2" t="e">
        <f t="shared" si="304"/>
        <v>#VALUE!</v>
      </c>
      <c r="G4770" s="4">
        <f>Temperature!A3921</f>
        <v>0</v>
      </c>
    </row>
    <row r="4771" spans="1:7" x14ac:dyDescent="0.15">
      <c r="A4771" s="3" t="e">
        <f>Temperature!O3922</f>
        <v>#VALUE!</v>
      </c>
      <c r="B4771">
        <f>Temperature!B3922</f>
        <v>0</v>
      </c>
      <c r="C4771" t="e">
        <f t="shared" si="301"/>
        <v>#VALUE!</v>
      </c>
      <c r="D4771" t="e">
        <f t="shared" si="302"/>
        <v>#VALUE!</v>
      </c>
      <c r="E4771" t="e">
        <f t="shared" si="303"/>
        <v>#VALUE!</v>
      </c>
      <c r="F4771" s="2" t="e">
        <f t="shared" si="304"/>
        <v>#VALUE!</v>
      </c>
      <c r="G4771" s="4">
        <f>Temperature!A3922</f>
        <v>0</v>
      </c>
    </row>
    <row r="4772" spans="1:7" x14ac:dyDescent="0.15">
      <c r="A4772" s="3" t="e">
        <f>Temperature!O3923</f>
        <v>#VALUE!</v>
      </c>
      <c r="B4772">
        <f>Temperature!B3923</f>
        <v>0</v>
      </c>
      <c r="C4772" t="e">
        <f t="shared" si="301"/>
        <v>#VALUE!</v>
      </c>
      <c r="D4772" t="e">
        <f t="shared" si="302"/>
        <v>#VALUE!</v>
      </c>
      <c r="E4772" t="e">
        <f t="shared" si="303"/>
        <v>#VALUE!</v>
      </c>
      <c r="F4772" s="2" t="e">
        <f t="shared" si="304"/>
        <v>#VALUE!</v>
      </c>
      <c r="G4772" s="4">
        <f>Temperature!A3923</f>
        <v>0</v>
      </c>
    </row>
    <row r="4773" spans="1:7" x14ac:dyDescent="0.15">
      <c r="A4773" s="3" t="e">
        <f>Temperature!O3924</f>
        <v>#VALUE!</v>
      </c>
      <c r="B4773">
        <f>Temperature!B3924</f>
        <v>0</v>
      </c>
      <c r="C4773" t="e">
        <f t="shared" si="301"/>
        <v>#VALUE!</v>
      </c>
      <c r="D4773" t="e">
        <f t="shared" si="302"/>
        <v>#VALUE!</v>
      </c>
      <c r="E4773" t="e">
        <f t="shared" si="303"/>
        <v>#VALUE!</v>
      </c>
      <c r="F4773" s="2" t="e">
        <f t="shared" si="304"/>
        <v>#VALUE!</v>
      </c>
      <c r="G4773" s="4">
        <f>Temperature!A3924</f>
        <v>0</v>
      </c>
    </row>
    <row r="4774" spans="1:7" x14ac:dyDescent="0.15">
      <c r="A4774" s="3" t="e">
        <f>Temperature!O3925</f>
        <v>#VALUE!</v>
      </c>
      <c r="B4774">
        <f>Temperature!B3925</f>
        <v>0</v>
      </c>
      <c r="C4774" t="e">
        <f t="shared" si="301"/>
        <v>#VALUE!</v>
      </c>
      <c r="D4774" t="e">
        <f t="shared" si="302"/>
        <v>#VALUE!</v>
      </c>
      <c r="E4774" t="e">
        <f t="shared" si="303"/>
        <v>#VALUE!</v>
      </c>
      <c r="F4774" s="2" t="e">
        <f t="shared" si="304"/>
        <v>#VALUE!</v>
      </c>
      <c r="G4774" s="4">
        <f>Temperature!A3925</f>
        <v>0</v>
      </c>
    </row>
    <row r="4775" spans="1:7" x14ac:dyDescent="0.15">
      <c r="A4775" s="3" t="e">
        <f>Temperature!O3926</f>
        <v>#VALUE!</v>
      </c>
      <c r="B4775">
        <f>Temperature!B3926</f>
        <v>0</v>
      </c>
      <c r="C4775" t="e">
        <f t="shared" si="301"/>
        <v>#VALUE!</v>
      </c>
      <c r="D4775" t="e">
        <f t="shared" si="302"/>
        <v>#VALUE!</v>
      </c>
      <c r="E4775" t="e">
        <f t="shared" si="303"/>
        <v>#VALUE!</v>
      </c>
      <c r="F4775" s="2" t="e">
        <f t="shared" si="304"/>
        <v>#VALUE!</v>
      </c>
      <c r="G4775" s="4">
        <f>Temperature!A3926</f>
        <v>0</v>
      </c>
    </row>
    <row r="4776" spans="1:7" x14ac:dyDescent="0.15">
      <c r="A4776" s="3" t="e">
        <f>Temperature!O3927</f>
        <v>#VALUE!</v>
      </c>
      <c r="B4776">
        <f>Temperature!B3927</f>
        <v>0</v>
      </c>
      <c r="C4776" t="e">
        <f t="shared" si="301"/>
        <v>#VALUE!</v>
      </c>
      <c r="D4776" t="e">
        <f t="shared" si="302"/>
        <v>#VALUE!</v>
      </c>
      <c r="E4776" t="e">
        <f t="shared" si="303"/>
        <v>#VALUE!</v>
      </c>
      <c r="F4776" s="2" t="e">
        <f t="shared" si="304"/>
        <v>#VALUE!</v>
      </c>
      <c r="G4776" s="4">
        <f>Temperature!A3927</f>
        <v>0</v>
      </c>
    </row>
    <row r="4777" spans="1:7" x14ac:dyDescent="0.15">
      <c r="A4777" s="3" t="e">
        <f>Temperature!O3928</f>
        <v>#VALUE!</v>
      </c>
      <c r="B4777">
        <f>Temperature!B3928</f>
        <v>0</v>
      </c>
      <c r="C4777" t="e">
        <f t="shared" si="301"/>
        <v>#VALUE!</v>
      </c>
      <c r="D4777" t="e">
        <f t="shared" si="302"/>
        <v>#VALUE!</v>
      </c>
      <c r="E4777" t="e">
        <f t="shared" si="303"/>
        <v>#VALUE!</v>
      </c>
      <c r="F4777" s="2" t="e">
        <f t="shared" si="304"/>
        <v>#VALUE!</v>
      </c>
      <c r="G4777" s="4">
        <f>Temperature!A3928</f>
        <v>0</v>
      </c>
    </row>
    <row r="4778" spans="1:7" x14ac:dyDescent="0.15">
      <c r="A4778" s="3" t="e">
        <f>Temperature!O3929</f>
        <v>#VALUE!</v>
      </c>
      <c r="B4778">
        <f>Temperature!B3929</f>
        <v>0</v>
      </c>
      <c r="C4778" t="e">
        <f t="shared" si="301"/>
        <v>#VALUE!</v>
      </c>
      <c r="D4778" t="e">
        <f t="shared" si="302"/>
        <v>#VALUE!</v>
      </c>
      <c r="E4778" t="e">
        <f t="shared" si="303"/>
        <v>#VALUE!</v>
      </c>
      <c r="F4778" s="2" t="e">
        <f t="shared" si="304"/>
        <v>#VALUE!</v>
      </c>
      <c r="G4778" s="4">
        <f>Temperature!A3929</f>
        <v>0</v>
      </c>
    </row>
    <row r="4779" spans="1:7" x14ac:dyDescent="0.15">
      <c r="A4779" s="3" t="e">
        <f>Temperature!O3930</f>
        <v>#VALUE!</v>
      </c>
      <c r="B4779">
        <f>Temperature!B3930</f>
        <v>0</v>
      </c>
      <c r="C4779" t="e">
        <f t="shared" si="301"/>
        <v>#VALUE!</v>
      </c>
      <c r="D4779" t="e">
        <f t="shared" si="302"/>
        <v>#VALUE!</v>
      </c>
      <c r="E4779" t="e">
        <f t="shared" si="303"/>
        <v>#VALUE!</v>
      </c>
      <c r="F4779" s="2" t="e">
        <f t="shared" si="304"/>
        <v>#VALUE!</v>
      </c>
      <c r="G4779" s="4">
        <f>Temperature!A3930</f>
        <v>0</v>
      </c>
    </row>
    <row r="4780" spans="1:7" x14ac:dyDescent="0.15">
      <c r="A4780" s="3" t="e">
        <f>Temperature!O3931</f>
        <v>#VALUE!</v>
      </c>
      <c r="B4780">
        <f>Temperature!B3931</f>
        <v>0</v>
      </c>
      <c r="C4780" t="e">
        <f t="shared" si="301"/>
        <v>#VALUE!</v>
      </c>
      <c r="D4780" t="e">
        <f t="shared" si="302"/>
        <v>#VALUE!</v>
      </c>
      <c r="E4780" t="e">
        <f t="shared" si="303"/>
        <v>#VALUE!</v>
      </c>
      <c r="F4780" s="2" t="e">
        <f t="shared" si="304"/>
        <v>#VALUE!</v>
      </c>
      <c r="G4780" s="4">
        <f>Temperature!A3931</f>
        <v>0</v>
      </c>
    </row>
    <row r="4781" spans="1:7" x14ac:dyDescent="0.15">
      <c r="A4781" s="3" t="e">
        <f>Temperature!O3932</f>
        <v>#VALUE!</v>
      </c>
      <c r="B4781">
        <f>Temperature!B3932</f>
        <v>0</v>
      </c>
      <c r="C4781" t="e">
        <f t="shared" si="301"/>
        <v>#VALUE!</v>
      </c>
      <c r="D4781" t="e">
        <f t="shared" si="302"/>
        <v>#VALUE!</v>
      </c>
      <c r="E4781" t="e">
        <f t="shared" si="303"/>
        <v>#VALUE!</v>
      </c>
      <c r="F4781" s="2" t="e">
        <f t="shared" si="304"/>
        <v>#VALUE!</v>
      </c>
      <c r="G4781" s="4">
        <f>Temperature!A3932</f>
        <v>0</v>
      </c>
    </row>
    <row r="4782" spans="1:7" x14ac:dyDescent="0.15">
      <c r="A4782" s="3" t="e">
        <f>Temperature!O3933</f>
        <v>#VALUE!</v>
      </c>
      <c r="B4782">
        <f>Temperature!B3933</f>
        <v>0</v>
      </c>
      <c r="C4782" t="e">
        <f t="shared" ref="C4782:C4845" si="305">A4782+273.15</f>
        <v>#VALUE!</v>
      </c>
      <c r="D4782" t="e">
        <f t="shared" ref="D4782:D4845" si="306">B$2*C4782/96487*LN(10)</f>
        <v>#VALUE!</v>
      </c>
      <c r="E4782" t="e">
        <f t="shared" ref="E4782:E4845" si="307">$B$7-0.001*(C4782-$B$5)</f>
        <v>#VALUE!</v>
      </c>
      <c r="F4782" s="2" t="e">
        <f t="shared" ref="F4782:F4845" si="308">(B4782-E4782)/D4782</f>
        <v>#VALUE!</v>
      </c>
      <c r="G4782" s="4">
        <f>Temperature!A3933</f>
        <v>0</v>
      </c>
    </row>
    <row r="4783" spans="1:7" x14ac:dyDescent="0.15">
      <c r="A4783" s="3" t="e">
        <f>Temperature!O3934</f>
        <v>#VALUE!</v>
      </c>
      <c r="B4783">
        <f>Temperature!B3934</f>
        <v>0</v>
      </c>
      <c r="C4783" t="e">
        <f t="shared" si="305"/>
        <v>#VALUE!</v>
      </c>
      <c r="D4783" t="e">
        <f t="shared" si="306"/>
        <v>#VALUE!</v>
      </c>
      <c r="E4783" t="e">
        <f t="shared" si="307"/>
        <v>#VALUE!</v>
      </c>
      <c r="F4783" s="2" t="e">
        <f t="shared" si="308"/>
        <v>#VALUE!</v>
      </c>
      <c r="G4783" s="4">
        <f>Temperature!A3934</f>
        <v>0</v>
      </c>
    </row>
    <row r="4784" spans="1:7" x14ac:dyDescent="0.15">
      <c r="A4784" s="3" t="e">
        <f>Temperature!O3935</f>
        <v>#VALUE!</v>
      </c>
      <c r="B4784">
        <f>Temperature!B3935</f>
        <v>0</v>
      </c>
      <c r="C4784" t="e">
        <f t="shared" si="305"/>
        <v>#VALUE!</v>
      </c>
      <c r="D4784" t="e">
        <f t="shared" si="306"/>
        <v>#VALUE!</v>
      </c>
      <c r="E4784" t="e">
        <f t="shared" si="307"/>
        <v>#VALUE!</v>
      </c>
      <c r="F4784" s="2" t="e">
        <f t="shared" si="308"/>
        <v>#VALUE!</v>
      </c>
      <c r="G4784" s="4">
        <f>Temperature!A3935</f>
        <v>0</v>
      </c>
    </row>
    <row r="4785" spans="1:7" x14ac:dyDescent="0.15">
      <c r="A4785" s="3" t="e">
        <f>Temperature!O3936</f>
        <v>#VALUE!</v>
      </c>
      <c r="B4785">
        <f>Temperature!B3936</f>
        <v>0</v>
      </c>
      <c r="C4785" t="e">
        <f t="shared" si="305"/>
        <v>#VALUE!</v>
      </c>
      <c r="D4785" t="e">
        <f t="shared" si="306"/>
        <v>#VALUE!</v>
      </c>
      <c r="E4785" t="e">
        <f t="shared" si="307"/>
        <v>#VALUE!</v>
      </c>
      <c r="F4785" s="2" t="e">
        <f t="shared" si="308"/>
        <v>#VALUE!</v>
      </c>
      <c r="G4785" s="4">
        <f>Temperature!A3936</f>
        <v>0</v>
      </c>
    </row>
    <row r="4786" spans="1:7" x14ac:dyDescent="0.15">
      <c r="A4786" s="3" t="e">
        <f>Temperature!O3937</f>
        <v>#VALUE!</v>
      </c>
      <c r="B4786">
        <f>Temperature!B3937</f>
        <v>0</v>
      </c>
      <c r="C4786" t="e">
        <f t="shared" si="305"/>
        <v>#VALUE!</v>
      </c>
      <c r="D4786" t="e">
        <f t="shared" si="306"/>
        <v>#VALUE!</v>
      </c>
      <c r="E4786" t="e">
        <f t="shared" si="307"/>
        <v>#VALUE!</v>
      </c>
      <c r="F4786" s="2" t="e">
        <f t="shared" si="308"/>
        <v>#VALUE!</v>
      </c>
      <c r="G4786" s="4">
        <f>Temperature!A3937</f>
        <v>0</v>
      </c>
    </row>
    <row r="4787" spans="1:7" x14ac:dyDescent="0.15">
      <c r="A4787" s="3" t="e">
        <f>Temperature!O3938</f>
        <v>#VALUE!</v>
      </c>
      <c r="B4787">
        <f>Temperature!B3938</f>
        <v>0</v>
      </c>
      <c r="C4787" t="e">
        <f t="shared" si="305"/>
        <v>#VALUE!</v>
      </c>
      <c r="D4787" t="e">
        <f t="shared" si="306"/>
        <v>#VALUE!</v>
      </c>
      <c r="E4787" t="e">
        <f t="shared" si="307"/>
        <v>#VALUE!</v>
      </c>
      <c r="F4787" s="2" t="e">
        <f t="shared" si="308"/>
        <v>#VALUE!</v>
      </c>
      <c r="G4787" s="4">
        <f>Temperature!A3938</f>
        <v>0</v>
      </c>
    </row>
    <row r="4788" spans="1:7" x14ac:dyDescent="0.15">
      <c r="A4788" s="3" t="e">
        <f>Temperature!O3939</f>
        <v>#VALUE!</v>
      </c>
      <c r="B4788">
        <f>Temperature!B3939</f>
        <v>0</v>
      </c>
      <c r="C4788" t="e">
        <f t="shared" si="305"/>
        <v>#VALUE!</v>
      </c>
      <c r="D4788" t="e">
        <f t="shared" si="306"/>
        <v>#VALUE!</v>
      </c>
      <c r="E4788" t="e">
        <f t="shared" si="307"/>
        <v>#VALUE!</v>
      </c>
      <c r="F4788" s="2" t="e">
        <f t="shared" si="308"/>
        <v>#VALUE!</v>
      </c>
      <c r="G4788" s="4">
        <f>Temperature!A3939</f>
        <v>0</v>
      </c>
    </row>
    <row r="4789" spans="1:7" x14ac:dyDescent="0.15">
      <c r="A4789" s="3" t="e">
        <f>Temperature!O3940</f>
        <v>#VALUE!</v>
      </c>
      <c r="B4789">
        <f>Temperature!B3940</f>
        <v>0</v>
      </c>
      <c r="C4789" t="e">
        <f t="shared" si="305"/>
        <v>#VALUE!</v>
      </c>
      <c r="D4789" t="e">
        <f t="shared" si="306"/>
        <v>#VALUE!</v>
      </c>
      <c r="E4789" t="e">
        <f t="shared" si="307"/>
        <v>#VALUE!</v>
      </c>
      <c r="F4789" s="2" t="e">
        <f t="shared" si="308"/>
        <v>#VALUE!</v>
      </c>
      <c r="G4789" s="4">
        <f>Temperature!A3940</f>
        <v>0</v>
      </c>
    </row>
    <row r="4790" spans="1:7" x14ac:dyDescent="0.15">
      <c r="A4790" s="3" t="e">
        <f>Temperature!O3941</f>
        <v>#VALUE!</v>
      </c>
      <c r="B4790">
        <f>Temperature!B3941</f>
        <v>0</v>
      </c>
      <c r="C4790" t="e">
        <f t="shared" si="305"/>
        <v>#VALUE!</v>
      </c>
      <c r="D4790" t="e">
        <f t="shared" si="306"/>
        <v>#VALUE!</v>
      </c>
      <c r="E4790" t="e">
        <f t="shared" si="307"/>
        <v>#VALUE!</v>
      </c>
      <c r="F4790" s="2" t="e">
        <f t="shared" si="308"/>
        <v>#VALUE!</v>
      </c>
      <c r="G4790" s="4">
        <f>Temperature!A3941</f>
        <v>0</v>
      </c>
    </row>
    <row r="4791" spans="1:7" x14ac:dyDescent="0.15">
      <c r="A4791" s="3" t="e">
        <f>Temperature!O3942</f>
        <v>#VALUE!</v>
      </c>
      <c r="B4791">
        <f>Temperature!B3942</f>
        <v>0</v>
      </c>
      <c r="C4791" t="e">
        <f t="shared" si="305"/>
        <v>#VALUE!</v>
      </c>
      <c r="D4791" t="e">
        <f t="shared" si="306"/>
        <v>#VALUE!</v>
      </c>
      <c r="E4791" t="e">
        <f t="shared" si="307"/>
        <v>#VALUE!</v>
      </c>
      <c r="F4791" s="2" t="e">
        <f t="shared" si="308"/>
        <v>#VALUE!</v>
      </c>
      <c r="G4791" s="4">
        <f>Temperature!A3942</f>
        <v>0</v>
      </c>
    </row>
    <row r="4792" spans="1:7" x14ac:dyDescent="0.15">
      <c r="A4792" s="3" t="e">
        <f>Temperature!O3943</f>
        <v>#VALUE!</v>
      </c>
      <c r="B4792">
        <f>Temperature!B3943</f>
        <v>0</v>
      </c>
      <c r="C4792" t="e">
        <f t="shared" si="305"/>
        <v>#VALUE!</v>
      </c>
      <c r="D4792" t="e">
        <f t="shared" si="306"/>
        <v>#VALUE!</v>
      </c>
      <c r="E4792" t="e">
        <f t="shared" si="307"/>
        <v>#VALUE!</v>
      </c>
      <c r="F4792" s="2" t="e">
        <f t="shared" si="308"/>
        <v>#VALUE!</v>
      </c>
      <c r="G4792" s="4">
        <f>Temperature!A3943</f>
        <v>0</v>
      </c>
    </row>
    <row r="4793" spans="1:7" x14ac:dyDescent="0.15">
      <c r="A4793" s="3" t="e">
        <f>Temperature!O3944</f>
        <v>#VALUE!</v>
      </c>
      <c r="B4793">
        <f>Temperature!B3944</f>
        <v>0</v>
      </c>
      <c r="C4793" t="e">
        <f t="shared" si="305"/>
        <v>#VALUE!</v>
      </c>
      <c r="D4793" t="e">
        <f t="shared" si="306"/>
        <v>#VALUE!</v>
      </c>
      <c r="E4793" t="e">
        <f t="shared" si="307"/>
        <v>#VALUE!</v>
      </c>
      <c r="F4793" s="2" t="e">
        <f t="shared" si="308"/>
        <v>#VALUE!</v>
      </c>
      <c r="G4793" s="4">
        <f>Temperature!A3944</f>
        <v>0</v>
      </c>
    </row>
    <row r="4794" spans="1:7" x14ac:dyDescent="0.15">
      <c r="A4794" s="3" t="e">
        <f>Temperature!O3945</f>
        <v>#VALUE!</v>
      </c>
      <c r="B4794">
        <f>Temperature!B3945</f>
        <v>0</v>
      </c>
      <c r="C4794" t="e">
        <f t="shared" si="305"/>
        <v>#VALUE!</v>
      </c>
      <c r="D4794" t="e">
        <f t="shared" si="306"/>
        <v>#VALUE!</v>
      </c>
      <c r="E4794" t="e">
        <f t="shared" si="307"/>
        <v>#VALUE!</v>
      </c>
      <c r="F4794" s="2" t="e">
        <f t="shared" si="308"/>
        <v>#VALUE!</v>
      </c>
      <c r="G4794" s="4">
        <f>Temperature!A3945</f>
        <v>0</v>
      </c>
    </row>
    <row r="4795" spans="1:7" x14ac:dyDescent="0.15">
      <c r="A4795" s="3" t="e">
        <f>Temperature!O3946</f>
        <v>#VALUE!</v>
      </c>
      <c r="B4795">
        <f>Temperature!B3946</f>
        <v>0</v>
      </c>
      <c r="C4795" t="e">
        <f t="shared" si="305"/>
        <v>#VALUE!</v>
      </c>
      <c r="D4795" t="e">
        <f t="shared" si="306"/>
        <v>#VALUE!</v>
      </c>
      <c r="E4795" t="e">
        <f t="shared" si="307"/>
        <v>#VALUE!</v>
      </c>
      <c r="F4795" s="2" t="e">
        <f t="shared" si="308"/>
        <v>#VALUE!</v>
      </c>
      <c r="G4795" s="4">
        <f>Temperature!A3946</f>
        <v>0</v>
      </c>
    </row>
    <row r="4796" spans="1:7" x14ac:dyDescent="0.15">
      <c r="A4796" s="3" t="e">
        <f>Temperature!O3947</f>
        <v>#VALUE!</v>
      </c>
      <c r="B4796">
        <f>Temperature!B3947</f>
        <v>0</v>
      </c>
      <c r="C4796" t="e">
        <f t="shared" si="305"/>
        <v>#VALUE!</v>
      </c>
      <c r="D4796" t="e">
        <f t="shared" si="306"/>
        <v>#VALUE!</v>
      </c>
      <c r="E4796" t="e">
        <f t="shared" si="307"/>
        <v>#VALUE!</v>
      </c>
      <c r="F4796" s="2" t="e">
        <f t="shared" si="308"/>
        <v>#VALUE!</v>
      </c>
      <c r="G4796" s="4">
        <f>Temperature!A3947</f>
        <v>0</v>
      </c>
    </row>
    <row r="4797" spans="1:7" x14ac:dyDescent="0.15">
      <c r="A4797" s="3" t="e">
        <f>Temperature!O3948</f>
        <v>#VALUE!</v>
      </c>
      <c r="B4797">
        <f>Temperature!B3948</f>
        <v>0</v>
      </c>
      <c r="C4797" t="e">
        <f t="shared" si="305"/>
        <v>#VALUE!</v>
      </c>
      <c r="D4797" t="e">
        <f t="shared" si="306"/>
        <v>#VALUE!</v>
      </c>
      <c r="E4797" t="e">
        <f t="shared" si="307"/>
        <v>#VALUE!</v>
      </c>
      <c r="F4797" s="2" t="e">
        <f t="shared" si="308"/>
        <v>#VALUE!</v>
      </c>
      <c r="G4797" s="4">
        <f>Temperature!A3948</f>
        <v>0</v>
      </c>
    </row>
    <row r="4798" spans="1:7" x14ac:dyDescent="0.15">
      <c r="A4798" s="3" t="e">
        <f>Temperature!O3949</f>
        <v>#VALUE!</v>
      </c>
      <c r="B4798">
        <f>Temperature!B3949</f>
        <v>0</v>
      </c>
      <c r="C4798" t="e">
        <f t="shared" si="305"/>
        <v>#VALUE!</v>
      </c>
      <c r="D4798" t="e">
        <f t="shared" si="306"/>
        <v>#VALUE!</v>
      </c>
      <c r="E4798" t="e">
        <f t="shared" si="307"/>
        <v>#VALUE!</v>
      </c>
      <c r="F4798" s="2" t="e">
        <f t="shared" si="308"/>
        <v>#VALUE!</v>
      </c>
      <c r="G4798" s="4">
        <f>Temperature!A3949</f>
        <v>0</v>
      </c>
    </row>
    <row r="4799" spans="1:7" x14ac:dyDescent="0.15">
      <c r="A4799" s="3" t="e">
        <f>Temperature!O3950</f>
        <v>#VALUE!</v>
      </c>
      <c r="B4799">
        <f>Temperature!B3950</f>
        <v>0</v>
      </c>
      <c r="C4799" t="e">
        <f t="shared" si="305"/>
        <v>#VALUE!</v>
      </c>
      <c r="D4799" t="e">
        <f t="shared" si="306"/>
        <v>#VALUE!</v>
      </c>
      <c r="E4799" t="e">
        <f t="shared" si="307"/>
        <v>#VALUE!</v>
      </c>
      <c r="F4799" s="2" t="e">
        <f t="shared" si="308"/>
        <v>#VALUE!</v>
      </c>
      <c r="G4799" s="4">
        <f>Temperature!A3950</f>
        <v>0</v>
      </c>
    </row>
    <row r="4800" spans="1:7" x14ac:dyDescent="0.15">
      <c r="A4800" s="3" t="e">
        <f>Temperature!O3951</f>
        <v>#VALUE!</v>
      </c>
      <c r="B4800">
        <f>Temperature!B3951</f>
        <v>0</v>
      </c>
      <c r="C4800" t="e">
        <f t="shared" si="305"/>
        <v>#VALUE!</v>
      </c>
      <c r="D4800" t="e">
        <f t="shared" si="306"/>
        <v>#VALUE!</v>
      </c>
      <c r="E4800" t="e">
        <f t="shared" si="307"/>
        <v>#VALUE!</v>
      </c>
      <c r="F4800" s="2" t="e">
        <f t="shared" si="308"/>
        <v>#VALUE!</v>
      </c>
      <c r="G4800" s="4">
        <f>Temperature!A3951</f>
        <v>0</v>
      </c>
    </row>
    <row r="4801" spans="1:7" x14ac:dyDescent="0.15">
      <c r="A4801" s="3" t="e">
        <f>Temperature!O3952</f>
        <v>#VALUE!</v>
      </c>
      <c r="B4801">
        <f>Temperature!B3952</f>
        <v>0</v>
      </c>
      <c r="C4801" t="e">
        <f t="shared" si="305"/>
        <v>#VALUE!</v>
      </c>
      <c r="D4801" t="e">
        <f t="shared" si="306"/>
        <v>#VALUE!</v>
      </c>
      <c r="E4801" t="e">
        <f t="shared" si="307"/>
        <v>#VALUE!</v>
      </c>
      <c r="F4801" s="2" t="e">
        <f t="shared" si="308"/>
        <v>#VALUE!</v>
      </c>
      <c r="G4801" s="4">
        <f>Temperature!A3952</f>
        <v>0</v>
      </c>
    </row>
    <row r="4802" spans="1:7" x14ac:dyDescent="0.15">
      <c r="A4802" s="3" t="e">
        <f>Temperature!O3953</f>
        <v>#VALUE!</v>
      </c>
      <c r="B4802">
        <f>Temperature!B3953</f>
        <v>0</v>
      </c>
      <c r="C4802" t="e">
        <f t="shared" si="305"/>
        <v>#VALUE!</v>
      </c>
      <c r="D4802" t="e">
        <f t="shared" si="306"/>
        <v>#VALUE!</v>
      </c>
      <c r="E4802" t="e">
        <f t="shared" si="307"/>
        <v>#VALUE!</v>
      </c>
      <c r="F4802" s="2" t="e">
        <f t="shared" si="308"/>
        <v>#VALUE!</v>
      </c>
      <c r="G4802" s="4">
        <f>Temperature!A3953</f>
        <v>0</v>
      </c>
    </row>
    <row r="4803" spans="1:7" x14ac:dyDescent="0.15">
      <c r="A4803" s="3" t="e">
        <f>Temperature!O3954</f>
        <v>#VALUE!</v>
      </c>
      <c r="B4803">
        <f>Temperature!B3954</f>
        <v>0</v>
      </c>
      <c r="C4803" t="e">
        <f t="shared" si="305"/>
        <v>#VALUE!</v>
      </c>
      <c r="D4803" t="e">
        <f t="shared" si="306"/>
        <v>#VALUE!</v>
      </c>
      <c r="E4803" t="e">
        <f t="shared" si="307"/>
        <v>#VALUE!</v>
      </c>
      <c r="F4803" s="2" t="e">
        <f t="shared" si="308"/>
        <v>#VALUE!</v>
      </c>
      <c r="G4803" s="4">
        <f>Temperature!A3954</f>
        <v>0</v>
      </c>
    </row>
    <row r="4804" spans="1:7" x14ac:dyDescent="0.15">
      <c r="A4804" s="3" t="e">
        <f>Temperature!O3955</f>
        <v>#VALUE!</v>
      </c>
      <c r="B4804">
        <f>Temperature!B3955</f>
        <v>0</v>
      </c>
      <c r="C4804" t="e">
        <f t="shared" si="305"/>
        <v>#VALUE!</v>
      </c>
      <c r="D4804" t="e">
        <f t="shared" si="306"/>
        <v>#VALUE!</v>
      </c>
      <c r="E4804" t="e">
        <f t="shared" si="307"/>
        <v>#VALUE!</v>
      </c>
      <c r="F4804" s="2" t="e">
        <f t="shared" si="308"/>
        <v>#VALUE!</v>
      </c>
      <c r="G4804" s="4">
        <f>Temperature!A3955</f>
        <v>0</v>
      </c>
    </row>
    <row r="4805" spans="1:7" x14ac:dyDescent="0.15">
      <c r="A4805" s="3" t="e">
        <f>Temperature!O3956</f>
        <v>#VALUE!</v>
      </c>
      <c r="B4805">
        <f>Temperature!B3956</f>
        <v>0</v>
      </c>
      <c r="C4805" t="e">
        <f t="shared" si="305"/>
        <v>#VALUE!</v>
      </c>
      <c r="D4805" t="e">
        <f t="shared" si="306"/>
        <v>#VALUE!</v>
      </c>
      <c r="E4805" t="e">
        <f t="shared" si="307"/>
        <v>#VALUE!</v>
      </c>
      <c r="F4805" s="2" t="e">
        <f t="shared" si="308"/>
        <v>#VALUE!</v>
      </c>
      <c r="G4805" s="4">
        <f>Temperature!A3956</f>
        <v>0</v>
      </c>
    </row>
    <row r="4806" spans="1:7" x14ac:dyDescent="0.15">
      <c r="A4806" s="3" t="e">
        <f>Temperature!O3957</f>
        <v>#VALUE!</v>
      </c>
      <c r="B4806">
        <f>Temperature!B3957</f>
        <v>0</v>
      </c>
      <c r="C4806" t="e">
        <f t="shared" si="305"/>
        <v>#VALUE!</v>
      </c>
      <c r="D4806" t="e">
        <f t="shared" si="306"/>
        <v>#VALUE!</v>
      </c>
      <c r="E4806" t="e">
        <f t="shared" si="307"/>
        <v>#VALUE!</v>
      </c>
      <c r="F4806" s="2" t="e">
        <f t="shared" si="308"/>
        <v>#VALUE!</v>
      </c>
      <c r="G4806" s="4">
        <f>Temperature!A3957</f>
        <v>0</v>
      </c>
    </row>
    <row r="4807" spans="1:7" x14ac:dyDescent="0.15">
      <c r="A4807" s="3" t="e">
        <f>Temperature!O3958</f>
        <v>#VALUE!</v>
      </c>
      <c r="B4807">
        <f>Temperature!B3958</f>
        <v>0</v>
      </c>
      <c r="C4807" t="e">
        <f t="shared" si="305"/>
        <v>#VALUE!</v>
      </c>
      <c r="D4807" t="e">
        <f t="shared" si="306"/>
        <v>#VALUE!</v>
      </c>
      <c r="E4807" t="e">
        <f t="shared" si="307"/>
        <v>#VALUE!</v>
      </c>
      <c r="F4807" s="2" t="e">
        <f t="shared" si="308"/>
        <v>#VALUE!</v>
      </c>
      <c r="G4807" s="4">
        <f>Temperature!A3958</f>
        <v>0</v>
      </c>
    </row>
    <row r="4808" spans="1:7" x14ac:dyDescent="0.15">
      <c r="A4808" s="3" t="e">
        <f>Temperature!O3959</f>
        <v>#VALUE!</v>
      </c>
      <c r="B4808">
        <f>Temperature!B3959</f>
        <v>0</v>
      </c>
      <c r="C4808" t="e">
        <f t="shared" si="305"/>
        <v>#VALUE!</v>
      </c>
      <c r="D4808" t="e">
        <f t="shared" si="306"/>
        <v>#VALUE!</v>
      </c>
      <c r="E4808" t="e">
        <f t="shared" si="307"/>
        <v>#VALUE!</v>
      </c>
      <c r="F4808" s="2" t="e">
        <f t="shared" si="308"/>
        <v>#VALUE!</v>
      </c>
      <c r="G4808" s="4">
        <f>Temperature!A3959</f>
        <v>0</v>
      </c>
    </row>
    <row r="4809" spans="1:7" x14ac:dyDescent="0.15">
      <c r="A4809" s="3" t="e">
        <f>Temperature!O3960</f>
        <v>#VALUE!</v>
      </c>
      <c r="B4809">
        <f>Temperature!B3960</f>
        <v>0</v>
      </c>
      <c r="C4809" t="e">
        <f t="shared" si="305"/>
        <v>#VALUE!</v>
      </c>
      <c r="D4809" t="e">
        <f t="shared" si="306"/>
        <v>#VALUE!</v>
      </c>
      <c r="E4809" t="e">
        <f t="shared" si="307"/>
        <v>#VALUE!</v>
      </c>
      <c r="F4809" s="2" t="e">
        <f t="shared" si="308"/>
        <v>#VALUE!</v>
      </c>
      <c r="G4809" s="4">
        <f>Temperature!A3960</f>
        <v>0</v>
      </c>
    </row>
    <row r="4810" spans="1:7" x14ac:dyDescent="0.15">
      <c r="A4810" s="3" t="e">
        <f>Temperature!O3961</f>
        <v>#VALUE!</v>
      </c>
      <c r="B4810">
        <f>Temperature!B3961</f>
        <v>0</v>
      </c>
      <c r="C4810" t="e">
        <f t="shared" si="305"/>
        <v>#VALUE!</v>
      </c>
      <c r="D4810" t="e">
        <f t="shared" si="306"/>
        <v>#VALUE!</v>
      </c>
      <c r="E4810" t="e">
        <f t="shared" si="307"/>
        <v>#VALUE!</v>
      </c>
      <c r="F4810" s="2" t="e">
        <f t="shared" si="308"/>
        <v>#VALUE!</v>
      </c>
      <c r="G4810" s="4">
        <f>Temperature!A3961</f>
        <v>0</v>
      </c>
    </row>
    <row r="4811" spans="1:7" x14ac:dyDescent="0.15">
      <c r="A4811" s="3" t="e">
        <f>Temperature!O3962</f>
        <v>#VALUE!</v>
      </c>
      <c r="B4811">
        <f>Temperature!B3962</f>
        <v>0</v>
      </c>
      <c r="C4811" t="e">
        <f t="shared" si="305"/>
        <v>#VALUE!</v>
      </c>
      <c r="D4811" t="e">
        <f t="shared" si="306"/>
        <v>#VALUE!</v>
      </c>
      <c r="E4811" t="e">
        <f t="shared" si="307"/>
        <v>#VALUE!</v>
      </c>
      <c r="F4811" s="2" t="e">
        <f t="shared" si="308"/>
        <v>#VALUE!</v>
      </c>
      <c r="G4811" s="4">
        <f>Temperature!A3962</f>
        <v>0</v>
      </c>
    </row>
    <row r="4812" spans="1:7" x14ac:dyDescent="0.15">
      <c r="A4812" s="3" t="e">
        <f>Temperature!O3963</f>
        <v>#VALUE!</v>
      </c>
      <c r="B4812">
        <f>Temperature!B3963</f>
        <v>0</v>
      </c>
      <c r="C4812" t="e">
        <f t="shared" si="305"/>
        <v>#VALUE!</v>
      </c>
      <c r="D4812" t="e">
        <f t="shared" si="306"/>
        <v>#VALUE!</v>
      </c>
      <c r="E4812" t="e">
        <f t="shared" si="307"/>
        <v>#VALUE!</v>
      </c>
      <c r="F4812" s="2" t="e">
        <f t="shared" si="308"/>
        <v>#VALUE!</v>
      </c>
      <c r="G4812" s="4">
        <f>Temperature!A3963</f>
        <v>0</v>
      </c>
    </row>
    <row r="4813" spans="1:7" x14ac:dyDescent="0.15">
      <c r="A4813" s="3" t="e">
        <f>Temperature!O3964</f>
        <v>#VALUE!</v>
      </c>
      <c r="B4813">
        <f>Temperature!B3964</f>
        <v>0</v>
      </c>
      <c r="C4813" t="e">
        <f t="shared" si="305"/>
        <v>#VALUE!</v>
      </c>
      <c r="D4813" t="e">
        <f t="shared" si="306"/>
        <v>#VALUE!</v>
      </c>
      <c r="E4813" t="e">
        <f t="shared" si="307"/>
        <v>#VALUE!</v>
      </c>
      <c r="F4813" s="2" t="e">
        <f t="shared" si="308"/>
        <v>#VALUE!</v>
      </c>
      <c r="G4813" s="4">
        <f>Temperature!A3964</f>
        <v>0</v>
      </c>
    </row>
    <row r="4814" spans="1:7" x14ac:dyDescent="0.15">
      <c r="A4814" s="3" t="e">
        <f>Temperature!O3965</f>
        <v>#VALUE!</v>
      </c>
      <c r="B4814">
        <f>Temperature!B3965</f>
        <v>0</v>
      </c>
      <c r="C4814" t="e">
        <f t="shared" si="305"/>
        <v>#VALUE!</v>
      </c>
      <c r="D4814" t="e">
        <f t="shared" si="306"/>
        <v>#VALUE!</v>
      </c>
      <c r="E4814" t="e">
        <f t="shared" si="307"/>
        <v>#VALUE!</v>
      </c>
      <c r="F4814" s="2" t="e">
        <f t="shared" si="308"/>
        <v>#VALUE!</v>
      </c>
      <c r="G4814" s="4">
        <f>Temperature!A3965</f>
        <v>0</v>
      </c>
    </row>
    <row r="4815" spans="1:7" x14ac:dyDescent="0.15">
      <c r="A4815" s="3" t="e">
        <f>Temperature!O3966</f>
        <v>#VALUE!</v>
      </c>
      <c r="B4815">
        <f>Temperature!B3966</f>
        <v>0</v>
      </c>
      <c r="C4815" t="e">
        <f t="shared" si="305"/>
        <v>#VALUE!</v>
      </c>
      <c r="D4815" t="e">
        <f t="shared" si="306"/>
        <v>#VALUE!</v>
      </c>
      <c r="E4815" t="e">
        <f t="shared" si="307"/>
        <v>#VALUE!</v>
      </c>
      <c r="F4815" s="2" t="e">
        <f t="shared" si="308"/>
        <v>#VALUE!</v>
      </c>
      <c r="G4815" s="4">
        <f>Temperature!A3966</f>
        <v>0</v>
      </c>
    </row>
    <row r="4816" spans="1:7" x14ac:dyDescent="0.15">
      <c r="A4816" s="3" t="e">
        <f>Temperature!O3967</f>
        <v>#VALUE!</v>
      </c>
      <c r="B4816">
        <f>Temperature!B3967</f>
        <v>0</v>
      </c>
      <c r="C4816" t="e">
        <f t="shared" si="305"/>
        <v>#VALUE!</v>
      </c>
      <c r="D4816" t="e">
        <f t="shared" si="306"/>
        <v>#VALUE!</v>
      </c>
      <c r="E4816" t="e">
        <f t="shared" si="307"/>
        <v>#VALUE!</v>
      </c>
      <c r="F4816" s="2" t="e">
        <f t="shared" si="308"/>
        <v>#VALUE!</v>
      </c>
      <c r="G4816" s="4">
        <f>Temperature!A3967</f>
        <v>0</v>
      </c>
    </row>
    <row r="4817" spans="1:7" x14ac:dyDescent="0.15">
      <c r="A4817" s="3" t="e">
        <f>Temperature!O3968</f>
        <v>#VALUE!</v>
      </c>
      <c r="B4817">
        <f>Temperature!B3968</f>
        <v>0</v>
      </c>
      <c r="C4817" t="e">
        <f t="shared" si="305"/>
        <v>#VALUE!</v>
      </c>
      <c r="D4817" t="e">
        <f t="shared" si="306"/>
        <v>#VALUE!</v>
      </c>
      <c r="E4817" t="e">
        <f t="shared" si="307"/>
        <v>#VALUE!</v>
      </c>
      <c r="F4817" s="2" t="e">
        <f t="shared" si="308"/>
        <v>#VALUE!</v>
      </c>
      <c r="G4817" s="4">
        <f>Temperature!A3968</f>
        <v>0</v>
      </c>
    </row>
    <row r="4818" spans="1:7" x14ac:dyDescent="0.15">
      <c r="A4818" s="3" t="e">
        <f>Temperature!O3969</f>
        <v>#VALUE!</v>
      </c>
      <c r="B4818">
        <f>Temperature!B3969</f>
        <v>0</v>
      </c>
      <c r="C4818" t="e">
        <f t="shared" si="305"/>
        <v>#VALUE!</v>
      </c>
      <c r="D4818" t="e">
        <f t="shared" si="306"/>
        <v>#VALUE!</v>
      </c>
      <c r="E4818" t="e">
        <f t="shared" si="307"/>
        <v>#VALUE!</v>
      </c>
      <c r="F4818" s="2" t="e">
        <f t="shared" si="308"/>
        <v>#VALUE!</v>
      </c>
      <c r="G4818" s="4">
        <f>Temperature!A3969</f>
        <v>0</v>
      </c>
    </row>
    <row r="4819" spans="1:7" x14ac:dyDescent="0.15">
      <c r="A4819" s="3" t="e">
        <f>Temperature!O3970</f>
        <v>#VALUE!</v>
      </c>
      <c r="B4819">
        <f>Temperature!B3970</f>
        <v>0</v>
      </c>
      <c r="C4819" t="e">
        <f t="shared" si="305"/>
        <v>#VALUE!</v>
      </c>
      <c r="D4819" t="e">
        <f t="shared" si="306"/>
        <v>#VALUE!</v>
      </c>
      <c r="E4819" t="e">
        <f t="shared" si="307"/>
        <v>#VALUE!</v>
      </c>
      <c r="F4819" s="2" t="e">
        <f t="shared" si="308"/>
        <v>#VALUE!</v>
      </c>
      <c r="G4819" s="4">
        <f>Temperature!A3970</f>
        <v>0</v>
      </c>
    </row>
    <row r="4820" spans="1:7" x14ac:dyDescent="0.15">
      <c r="A4820" s="3" t="e">
        <f>Temperature!O3971</f>
        <v>#VALUE!</v>
      </c>
      <c r="B4820">
        <f>Temperature!B3971</f>
        <v>0</v>
      </c>
      <c r="C4820" t="e">
        <f t="shared" si="305"/>
        <v>#VALUE!</v>
      </c>
      <c r="D4820" t="e">
        <f t="shared" si="306"/>
        <v>#VALUE!</v>
      </c>
      <c r="E4820" t="e">
        <f t="shared" si="307"/>
        <v>#VALUE!</v>
      </c>
      <c r="F4820" s="2" t="e">
        <f t="shared" si="308"/>
        <v>#VALUE!</v>
      </c>
      <c r="G4820" s="4">
        <f>Temperature!A3971</f>
        <v>0</v>
      </c>
    </row>
    <row r="4821" spans="1:7" x14ac:dyDescent="0.15">
      <c r="A4821" s="3" t="e">
        <f>Temperature!O3972</f>
        <v>#VALUE!</v>
      </c>
      <c r="B4821">
        <f>Temperature!B3972</f>
        <v>0</v>
      </c>
      <c r="C4821" t="e">
        <f t="shared" si="305"/>
        <v>#VALUE!</v>
      </c>
      <c r="D4821" t="e">
        <f t="shared" si="306"/>
        <v>#VALUE!</v>
      </c>
      <c r="E4821" t="e">
        <f t="shared" si="307"/>
        <v>#VALUE!</v>
      </c>
      <c r="F4821" s="2" t="e">
        <f t="shared" si="308"/>
        <v>#VALUE!</v>
      </c>
      <c r="G4821" s="4">
        <f>Temperature!A3972</f>
        <v>0</v>
      </c>
    </row>
    <row r="4822" spans="1:7" x14ac:dyDescent="0.15">
      <c r="A4822" s="3" t="e">
        <f>Temperature!O3973</f>
        <v>#VALUE!</v>
      </c>
      <c r="B4822">
        <f>Temperature!B3973</f>
        <v>0</v>
      </c>
      <c r="C4822" t="e">
        <f t="shared" si="305"/>
        <v>#VALUE!</v>
      </c>
      <c r="D4822" t="e">
        <f t="shared" si="306"/>
        <v>#VALUE!</v>
      </c>
      <c r="E4822" t="e">
        <f t="shared" si="307"/>
        <v>#VALUE!</v>
      </c>
      <c r="F4822" s="2" t="e">
        <f t="shared" si="308"/>
        <v>#VALUE!</v>
      </c>
      <c r="G4822" s="4">
        <f>Temperature!A3973</f>
        <v>0</v>
      </c>
    </row>
    <row r="4823" spans="1:7" x14ac:dyDescent="0.15">
      <c r="A4823" s="3" t="e">
        <f>Temperature!O3974</f>
        <v>#VALUE!</v>
      </c>
      <c r="B4823">
        <f>Temperature!B3974</f>
        <v>0</v>
      </c>
      <c r="C4823" t="e">
        <f t="shared" si="305"/>
        <v>#VALUE!</v>
      </c>
      <c r="D4823" t="e">
        <f t="shared" si="306"/>
        <v>#VALUE!</v>
      </c>
      <c r="E4823" t="e">
        <f t="shared" si="307"/>
        <v>#VALUE!</v>
      </c>
      <c r="F4823" s="2" t="e">
        <f t="shared" si="308"/>
        <v>#VALUE!</v>
      </c>
      <c r="G4823" s="4">
        <f>Temperature!A3974</f>
        <v>0</v>
      </c>
    </row>
    <row r="4824" spans="1:7" x14ac:dyDescent="0.15">
      <c r="A4824" s="3" t="e">
        <f>Temperature!O3975</f>
        <v>#VALUE!</v>
      </c>
      <c r="B4824">
        <f>Temperature!B3975</f>
        <v>0</v>
      </c>
      <c r="C4824" t="e">
        <f t="shared" si="305"/>
        <v>#VALUE!</v>
      </c>
      <c r="D4824" t="e">
        <f t="shared" si="306"/>
        <v>#VALUE!</v>
      </c>
      <c r="E4824" t="e">
        <f t="shared" si="307"/>
        <v>#VALUE!</v>
      </c>
      <c r="F4824" s="2" t="e">
        <f t="shared" si="308"/>
        <v>#VALUE!</v>
      </c>
      <c r="G4824" s="4">
        <f>Temperature!A3975</f>
        <v>0</v>
      </c>
    </row>
    <row r="4825" spans="1:7" x14ac:dyDescent="0.15">
      <c r="A4825" s="3" t="e">
        <f>Temperature!O3976</f>
        <v>#VALUE!</v>
      </c>
      <c r="B4825">
        <f>Temperature!B3976</f>
        <v>0</v>
      </c>
      <c r="C4825" t="e">
        <f t="shared" si="305"/>
        <v>#VALUE!</v>
      </c>
      <c r="D4825" t="e">
        <f t="shared" si="306"/>
        <v>#VALUE!</v>
      </c>
      <c r="E4825" t="e">
        <f t="shared" si="307"/>
        <v>#VALUE!</v>
      </c>
      <c r="F4825" s="2" t="e">
        <f t="shared" si="308"/>
        <v>#VALUE!</v>
      </c>
      <c r="G4825" s="4">
        <f>Temperature!A3976</f>
        <v>0</v>
      </c>
    </row>
    <row r="4826" spans="1:7" x14ac:dyDescent="0.15">
      <c r="A4826" s="3" t="e">
        <f>Temperature!O3977</f>
        <v>#VALUE!</v>
      </c>
      <c r="B4826">
        <f>Temperature!B3977</f>
        <v>0</v>
      </c>
      <c r="C4826" t="e">
        <f t="shared" si="305"/>
        <v>#VALUE!</v>
      </c>
      <c r="D4826" t="e">
        <f t="shared" si="306"/>
        <v>#VALUE!</v>
      </c>
      <c r="E4826" t="e">
        <f t="shared" si="307"/>
        <v>#VALUE!</v>
      </c>
      <c r="F4826" s="2" t="e">
        <f t="shared" si="308"/>
        <v>#VALUE!</v>
      </c>
      <c r="G4826" s="4">
        <f>Temperature!A3977</f>
        <v>0</v>
      </c>
    </row>
    <row r="4827" spans="1:7" x14ac:dyDescent="0.15">
      <c r="A4827" s="3" t="e">
        <f>Temperature!O3978</f>
        <v>#VALUE!</v>
      </c>
      <c r="B4827">
        <f>Temperature!B3978</f>
        <v>0</v>
      </c>
      <c r="C4827" t="e">
        <f t="shared" si="305"/>
        <v>#VALUE!</v>
      </c>
      <c r="D4827" t="e">
        <f t="shared" si="306"/>
        <v>#VALUE!</v>
      </c>
      <c r="E4827" t="e">
        <f t="shared" si="307"/>
        <v>#VALUE!</v>
      </c>
      <c r="F4827" s="2" t="e">
        <f t="shared" si="308"/>
        <v>#VALUE!</v>
      </c>
      <c r="G4827" s="4">
        <f>Temperature!A3978</f>
        <v>0</v>
      </c>
    </row>
    <row r="4828" spans="1:7" x14ac:dyDescent="0.15">
      <c r="A4828" s="3" t="e">
        <f>Temperature!O3979</f>
        <v>#VALUE!</v>
      </c>
      <c r="B4828">
        <f>Temperature!B3979</f>
        <v>0</v>
      </c>
      <c r="C4828" t="e">
        <f t="shared" si="305"/>
        <v>#VALUE!</v>
      </c>
      <c r="D4828" t="e">
        <f t="shared" si="306"/>
        <v>#VALUE!</v>
      </c>
      <c r="E4828" t="e">
        <f t="shared" si="307"/>
        <v>#VALUE!</v>
      </c>
      <c r="F4828" s="2" t="e">
        <f t="shared" si="308"/>
        <v>#VALUE!</v>
      </c>
      <c r="G4828" s="4">
        <f>Temperature!A3979</f>
        <v>0</v>
      </c>
    </row>
    <row r="4829" spans="1:7" x14ac:dyDescent="0.15">
      <c r="A4829" s="3" t="e">
        <f>Temperature!O3980</f>
        <v>#VALUE!</v>
      </c>
      <c r="B4829">
        <f>Temperature!B3980</f>
        <v>0</v>
      </c>
      <c r="C4829" t="e">
        <f t="shared" si="305"/>
        <v>#VALUE!</v>
      </c>
      <c r="D4829" t="e">
        <f t="shared" si="306"/>
        <v>#VALUE!</v>
      </c>
      <c r="E4829" t="e">
        <f t="shared" si="307"/>
        <v>#VALUE!</v>
      </c>
      <c r="F4829" s="2" t="e">
        <f t="shared" si="308"/>
        <v>#VALUE!</v>
      </c>
      <c r="G4829" s="4">
        <f>Temperature!A3980</f>
        <v>0</v>
      </c>
    </row>
    <row r="4830" spans="1:7" x14ac:dyDescent="0.15">
      <c r="A4830" s="3" t="e">
        <f>Temperature!O3981</f>
        <v>#VALUE!</v>
      </c>
      <c r="B4830">
        <f>Temperature!B3981</f>
        <v>0</v>
      </c>
      <c r="C4830" t="e">
        <f t="shared" si="305"/>
        <v>#VALUE!</v>
      </c>
      <c r="D4830" t="e">
        <f t="shared" si="306"/>
        <v>#VALUE!</v>
      </c>
      <c r="E4830" t="e">
        <f t="shared" si="307"/>
        <v>#VALUE!</v>
      </c>
      <c r="F4830" s="2" t="e">
        <f t="shared" si="308"/>
        <v>#VALUE!</v>
      </c>
      <c r="G4830" s="4">
        <f>Temperature!A3981</f>
        <v>0</v>
      </c>
    </row>
    <row r="4831" spans="1:7" x14ac:dyDescent="0.15">
      <c r="A4831" s="3" t="e">
        <f>Temperature!O3982</f>
        <v>#VALUE!</v>
      </c>
      <c r="B4831">
        <f>Temperature!B3982</f>
        <v>0</v>
      </c>
      <c r="C4831" t="e">
        <f t="shared" si="305"/>
        <v>#VALUE!</v>
      </c>
      <c r="D4831" t="e">
        <f t="shared" si="306"/>
        <v>#VALUE!</v>
      </c>
      <c r="E4831" t="e">
        <f t="shared" si="307"/>
        <v>#VALUE!</v>
      </c>
      <c r="F4831" s="2" t="e">
        <f t="shared" si="308"/>
        <v>#VALUE!</v>
      </c>
      <c r="G4831" s="4">
        <f>Temperature!A3982</f>
        <v>0</v>
      </c>
    </row>
    <row r="4832" spans="1:7" x14ac:dyDescent="0.15">
      <c r="A4832" s="3" t="e">
        <f>Temperature!O3983</f>
        <v>#VALUE!</v>
      </c>
      <c r="B4832">
        <f>Temperature!B3983</f>
        <v>0</v>
      </c>
      <c r="C4832" t="e">
        <f t="shared" si="305"/>
        <v>#VALUE!</v>
      </c>
      <c r="D4832" t="e">
        <f t="shared" si="306"/>
        <v>#VALUE!</v>
      </c>
      <c r="E4832" t="e">
        <f t="shared" si="307"/>
        <v>#VALUE!</v>
      </c>
      <c r="F4832" s="2" t="e">
        <f t="shared" si="308"/>
        <v>#VALUE!</v>
      </c>
      <c r="G4832" s="4">
        <f>Temperature!A3983</f>
        <v>0</v>
      </c>
    </row>
    <row r="4833" spans="1:7" x14ac:dyDescent="0.15">
      <c r="A4833" s="3" t="e">
        <f>Temperature!O3984</f>
        <v>#VALUE!</v>
      </c>
      <c r="B4833">
        <f>Temperature!B3984</f>
        <v>0</v>
      </c>
      <c r="C4833" t="e">
        <f t="shared" si="305"/>
        <v>#VALUE!</v>
      </c>
      <c r="D4833" t="e">
        <f t="shared" si="306"/>
        <v>#VALUE!</v>
      </c>
      <c r="E4833" t="e">
        <f t="shared" si="307"/>
        <v>#VALUE!</v>
      </c>
      <c r="F4833" s="2" t="e">
        <f t="shared" si="308"/>
        <v>#VALUE!</v>
      </c>
      <c r="G4833" s="4">
        <f>Temperature!A3984</f>
        <v>0</v>
      </c>
    </row>
    <row r="4834" spans="1:7" x14ac:dyDescent="0.15">
      <c r="A4834" s="3" t="e">
        <f>Temperature!O3985</f>
        <v>#VALUE!</v>
      </c>
      <c r="B4834">
        <f>Temperature!B3985</f>
        <v>0</v>
      </c>
      <c r="C4834" t="e">
        <f t="shared" si="305"/>
        <v>#VALUE!</v>
      </c>
      <c r="D4834" t="e">
        <f t="shared" si="306"/>
        <v>#VALUE!</v>
      </c>
      <c r="E4834" t="e">
        <f t="shared" si="307"/>
        <v>#VALUE!</v>
      </c>
      <c r="F4834" s="2" t="e">
        <f t="shared" si="308"/>
        <v>#VALUE!</v>
      </c>
      <c r="G4834" s="4">
        <f>Temperature!A3985</f>
        <v>0</v>
      </c>
    </row>
    <row r="4835" spans="1:7" x14ac:dyDescent="0.15">
      <c r="A4835" s="3" t="e">
        <f>Temperature!O3986</f>
        <v>#VALUE!</v>
      </c>
      <c r="B4835">
        <f>Temperature!B3986</f>
        <v>0</v>
      </c>
      <c r="C4835" t="e">
        <f t="shared" si="305"/>
        <v>#VALUE!</v>
      </c>
      <c r="D4835" t="e">
        <f t="shared" si="306"/>
        <v>#VALUE!</v>
      </c>
      <c r="E4835" t="e">
        <f t="shared" si="307"/>
        <v>#VALUE!</v>
      </c>
      <c r="F4835" s="2" t="e">
        <f t="shared" si="308"/>
        <v>#VALUE!</v>
      </c>
      <c r="G4835" s="4">
        <f>Temperature!A3986</f>
        <v>0</v>
      </c>
    </row>
    <row r="4836" spans="1:7" x14ac:dyDescent="0.15">
      <c r="A4836" s="3" t="e">
        <f>Temperature!O3987</f>
        <v>#VALUE!</v>
      </c>
      <c r="B4836">
        <f>Temperature!B3987</f>
        <v>0</v>
      </c>
      <c r="C4836" t="e">
        <f t="shared" si="305"/>
        <v>#VALUE!</v>
      </c>
      <c r="D4836" t="e">
        <f t="shared" si="306"/>
        <v>#VALUE!</v>
      </c>
      <c r="E4836" t="e">
        <f t="shared" si="307"/>
        <v>#VALUE!</v>
      </c>
      <c r="F4836" s="2" t="e">
        <f t="shared" si="308"/>
        <v>#VALUE!</v>
      </c>
      <c r="G4836" s="4">
        <f>Temperature!A3987</f>
        <v>0</v>
      </c>
    </row>
    <row r="4837" spans="1:7" x14ac:dyDescent="0.15">
      <c r="A4837" s="3" t="e">
        <f>Temperature!O3988</f>
        <v>#VALUE!</v>
      </c>
      <c r="B4837">
        <f>Temperature!B3988</f>
        <v>0</v>
      </c>
      <c r="C4837" t="e">
        <f t="shared" si="305"/>
        <v>#VALUE!</v>
      </c>
      <c r="D4837" t="e">
        <f t="shared" si="306"/>
        <v>#VALUE!</v>
      </c>
      <c r="E4837" t="e">
        <f t="shared" si="307"/>
        <v>#VALUE!</v>
      </c>
      <c r="F4837" s="2" t="e">
        <f t="shared" si="308"/>
        <v>#VALUE!</v>
      </c>
      <c r="G4837" s="4">
        <f>Temperature!A3988</f>
        <v>0</v>
      </c>
    </row>
    <row r="4838" spans="1:7" x14ac:dyDescent="0.15">
      <c r="A4838" s="3" t="e">
        <f>Temperature!O3989</f>
        <v>#VALUE!</v>
      </c>
      <c r="B4838">
        <f>Temperature!B3989</f>
        <v>0</v>
      </c>
      <c r="C4838" t="e">
        <f t="shared" si="305"/>
        <v>#VALUE!</v>
      </c>
      <c r="D4838" t="e">
        <f t="shared" si="306"/>
        <v>#VALUE!</v>
      </c>
      <c r="E4838" t="e">
        <f t="shared" si="307"/>
        <v>#VALUE!</v>
      </c>
      <c r="F4838" s="2" t="e">
        <f t="shared" si="308"/>
        <v>#VALUE!</v>
      </c>
      <c r="G4838" s="4">
        <f>Temperature!A3989</f>
        <v>0</v>
      </c>
    </row>
    <row r="4839" spans="1:7" x14ac:dyDescent="0.15">
      <c r="A4839" s="3" t="e">
        <f>Temperature!O3990</f>
        <v>#VALUE!</v>
      </c>
      <c r="B4839">
        <f>Temperature!B3990</f>
        <v>0</v>
      </c>
      <c r="C4839" t="e">
        <f t="shared" si="305"/>
        <v>#VALUE!</v>
      </c>
      <c r="D4839" t="e">
        <f t="shared" si="306"/>
        <v>#VALUE!</v>
      </c>
      <c r="E4839" t="e">
        <f t="shared" si="307"/>
        <v>#VALUE!</v>
      </c>
      <c r="F4839" s="2" t="e">
        <f t="shared" si="308"/>
        <v>#VALUE!</v>
      </c>
      <c r="G4839" s="4">
        <f>Temperature!A3990</f>
        <v>0</v>
      </c>
    </row>
    <row r="4840" spans="1:7" x14ac:dyDescent="0.15">
      <c r="A4840" s="3" t="e">
        <f>Temperature!O3991</f>
        <v>#VALUE!</v>
      </c>
      <c r="B4840">
        <f>Temperature!B3991</f>
        <v>0</v>
      </c>
      <c r="C4840" t="e">
        <f t="shared" si="305"/>
        <v>#VALUE!</v>
      </c>
      <c r="D4840" t="e">
        <f t="shared" si="306"/>
        <v>#VALUE!</v>
      </c>
      <c r="E4840" t="e">
        <f t="shared" si="307"/>
        <v>#VALUE!</v>
      </c>
      <c r="F4840" s="2" t="e">
        <f t="shared" si="308"/>
        <v>#VALUE!</v>
      </c>
      <c r="G4840" s="4">
        <f>Temperature!A3991</f>
        <v>0</v>
      </c>
    </row>
    <row r="4841" spans="1:7" x14ac:dyDescent="0.15">
      <c r="A4841" s="3" t="e">
        <f>Temperature!O3992</f>
        <v>#VALUE!</v>
      </c>
      <c r="B4841">
        <f>Temperature!B3992</f>
        <v>0</v>
      </c>
      <c r="C4841" t="e">
        <f t="shared" si="305"/>
        <v>#VALUE!</v>
      </c>
      <c r="D4841" t="e">
        <f t="shared" si="306"/>
        <v>#VALUE!</v>
      </c>
      <c r="E4841" t="e">
        <f t="shared" si="307"/>
        <v>#VALUE!</v>
      </c>
      <c r="F4841" s="2" t="e">
        <f t="shared" si="308"/>
        <v>#VALUE!</v>
      </c>
      <c r="G4841" s="4">
        <f>Temperature!A3992</f>
        <v>0</v>
      </c>
    </row>
    <row r="4842" spans="1:7" x14ac:dyDescent="0.15">
      <c r="A4842" s="3" t="e">
        <f>Temperature!O3993</f>
        <v>#VALUE!</v>
      </c>
      <c r="B4842">
        <f>Temperature!B3993</f>
        <v>0</v>
      </c>
      <c r="C4842" t="e">
        <f t="shared" si="305"/>
        <v>#VALUE!</v>
      </c>
      <c r="D4842" t="e">
        <f t="shared" si="306"/>
        <v>#VALUE!</v>
      </c>
      <c r="E4842" t="e">
        <f t="shared" si="307"/>
        <v>#VALUE!</v>
      </c>
      <c r="F4842" s="2" t="e">
        <f t="shared" si="308"/>
        <v>#VALUE!</v>
      </c>
      <c r="G4842" s="4">
        <f>Temperature!A3993</f>
        <v>0</v>
      </c>
    </row>
    <row r="4843" spans="1:7" x14ac:dyDescent="0.15">
      <c r="A4843" s="3" t="e">
        <f>Temperature!O3994</f>
        <v>#VALUE!</v>
      </c>
      <c r="B4843">
        <f>Temperature!B3994</f>
        <v>0</v>
      </c>
      <c r="C4843" t="e">
        <f t="shared" si="305"/>
        <v>#VALUE!</v>
      </c>
      <c r="D4843" t="e">
        <f t="shared" si="306"/>
        <v>#VALUE!</v>
      </c>
      <c r="E4843" t="e">
        <f t="shared" si="307"/>
        <v>#VALUE!</v>
      </c>
      <c r="F4843" s="2" t="e">
        <f t="shared" si="308"/>
        <v>#VALUE!</v>
      </c>
      <c r="G4843" s="4">
        <f>Temperature!A3994</f>
        <v>0</v>
      </c>
    </row>
    <row r="4844" spans="1:7" x14ac:dyDescent="0.15">
      <c r="A4844" s="3" t="e">
        <f>Temperature!O3995</f>
        <v>#VALUE!</v>
      </c>
      <c r="B4844">
        <f>Temperature!B3995</f>
        <v>0</v>
      </c>
      <c r="C4844" t="e">
        <f t="shared" si="305"/>
        <v>#VALUE!</v>
      </c>
      <c r="D4844" t="e">
        <f t="shared" si="306"/>
        <v>#VALUE!</v>
      </c>
      <c r="E4844" t="e">
        <f t="shared" si="307"/>
        <v>#VALUE!</v>
      </c>
      <c r="F4844" s="2" t="e">
        <f t="shared" si="308"/>
        <v>#VALUE!</v>
      </c>
      <c r="G4844" s="4">
        <f>Temperature!A3995</f>
        <v>0</v>
      </c>
    </row>
    <row r="4845" spans="1:7" x14ac:dyDescent="0.15">
      <c r="A4845" s="3" t="e">
        <f>Temperature!O3996</f>
        <v>#VALUE!</v>
      </c>
      <c r="B4845">
        <f>Temperature!B3996</f>
        <v>0</v>
      </c>
      <c r="C4845" t="e">
        <f t="shared" si="305"/>
        <v>#VALUE!</v>
      </c>
      <c r="D4845" t="e">
        <f t="shared" si="306"/>
        <v>#VALUE!</v>
      </c>
      <c r="E4845" t="e">
        <f t="shared" si="307"/>
        <v>#VALUE!</v>
      </c>
      <c r="F4845" s="2" t="e">
        <f t="shared" si="308"/>
        <v>#VALUE!</v>
      </c>
      <c r="G4845" s="4">
        <f>Temperature!A3996</f>
        <v>0</v>
      </c>
    </row>
    <row r="4846" spans="1:7" x14ac:dyDescent="0.15">
      <c r="A4846" s="3" t="e">
        <f>Temperature!O3997</f>
        <v>#VALUE!</v>
      </c>
      <c r="B4846">
        <f>Temperature!B3997</f>
        <v>0</v>
      </c>
      <c r="C4846" t="e">
        <f t="shared" ref="C4846:C4909" si="309">A4846+273.15</f>
        <v>#VALUE!</v>
      </c>
      <c r="D4846" t="e">
        <f t="shared" ref="D4846:D4909" si="310">B$2*C4846/96487*LN(10)</f>
        <v>#VALUE!</v>
      </c>
      <c r="E4846" t="e">
        <f t="shared" ref="E4846:E4909" si="311">$B$7-0.001*(C4846-$B$5)</f>
        <v>#VALUE!</v>
      </c>
      <c r="F4846" s="2" t="e">
        <f t="shared" ref="F4846:F4909" si="312">(B4846-E4846)/D4846</f>
        <v>#VALUE!</v>
      </c>
      <c r="G4846" s="4">
        <f>Temperature!A3997</f>
        <v>0</v>
      </c>
    </row>
    <row r="4847" spans="1:7" x14ac:dyDescent="0.15">
      <c r="A4847" s="3" t="e">
        <f>Temperature!O3998</f>
        <v>#VALUE!</v>
      </c>
      <c r="B4847">
        <f>Temperature!B3998</f>
        <v>0</v>
      </c>
      <c r="C4847" t="e">
        <f t="shared" si="309"/>
        <v>#VALUE!</v>
      </c>
      <c r="D4847" t="e">
        <f t="shared" si="310"/>
        <v>#VALUE!</v>
      </c>
      <c r="E4847" t="e">
        <f t="shared" si="311"/>
        <v>#VALUE!</v>
      </c>
      <c r="F4847" s="2" t="e">
        <f t="shared" si="312"/>
        <v>#VALUE!</v>
      </c>
      <c r="G4847" s="4">
        <f>Temperature!A3998</f>
        <v>0</v>
      </c>
    </row>
    <row r="4848" spans="1:7" x14ac:dyDescent="0.15">
      <c r="A4848" s="3" t="e">
        <f>Temperature!O3999</f>
        <v>#VALUE!</v>
      </c>
      <c r="B4848">
        <f>Temperature!B3999</f>
        <v>0</v>
      </c>
      <c r="C4848" t="e">
        <f t="shared" si="309"/>
        <v>#VALUE!</v>
      </c>
      <c r="D4848" t="e">
        <f t="shared" si="310"/>
        <v>#VALUE!</v>
      </c>
      <c r="E4848" t="e">
        <f t="shared" si="311"/>
        <v>#VALUE!</v>
      </c>
      <c r="F4848" s="2" t="e">
        <f t="shared" si="312"/>
        <v>#VALUE!</v>
      </c>
      <c r="G4848" s="4">
        <f>Temperature!A3999</f>
        <v>0</v>
      </c>
    </row>
    <row r="4849" spans="1:7" x14ac:dyDescent="0.15">
      <c r="A4849" s="3" t="e">
        <f>Temperature!O4000</f>
        <v>#VALUE!</v>
      </c>
      <c r="B4849">
        <f>Temperature!B4000</f>
        <v>0</v>
      </c>
      <c r="C4849" t="e">
        <f t="shared" si="309"/>
        <v>#VALUE!</v>
      </c>
      <c r="D4849" t="e">
        <f t="shared" si="310"/>
        <v>#VALUE!</v>
      </c>
      <c r="E4849" t="e">
        <f t="shared" si="311"/>
        <v>#VALUE!</v>
      </c>
      <c r="F4849" s="2" t="e">
        <f t="shared" si="312"/>
        <v>#VALUE!</v>
      </c>
      <c r="G4849" s="4">
        <f>Temperature!A4000</f>
        <v>0</v>
      </c>
    </row>
    <row r="4850" spans="1:7" x14ac:dyDescent="0.15">
      <c r="A4850" s="3" t="e">
        <f>Temperature!O4001</f>
        <v>#VALUE!</v>
      </c>
      <c r="B4850">
        <f>Temperature!B4001</f>
        <v>0</v>
      </c>
      <c r="C4850" t="e">
        <f t="shared" si="309"/>
        <v>#VALUE!</v>
      </c>
      <c r="D4850" t="e">
        <f t="shared" si="310"/>
        <v>#VALUE!</v>
      </c>
      <c r="E4850" t="e">
        <f t="shared" si="311"/>
        <v>#VALUE!</v>
      </c>
      <c r="F4850" s="2" t="e">
        <f t="shared" si="312"/>
        <v>#VALUE!</v>
      </c>
      <c r="G4850" s="4">
        <f>Temperature!A4001</f>
        <v>0</v>
      </c>
    </row>
    <row r="4851" spans="1:7" x14ac:dyDescent="0.15">
      <c r="A4851" s="3" t="e">
        <f>Temperature!O4002</f>
        <v>#VALUE!</v>
      </c>
      <c r="B4851">
        <f>Temperature!B4002</f>
        <v>0</v>
      </c>
      <c r="C4851" t="e">
        <f t="shared" si="309"/>
        <v>#VALUE!</v>
      </c>
      <c r="D4851" t="e">
        <f t="shared" si="310"/>
        <v>#VALUE!</v>
      </c>
      <c r="E4851" t="e">
        <f t="shared" si="311"/>
        <v>#VALUE!</v>
      </c>
      <c r="F4851" s="2" t="e">
        <f t="shared" si="312"/>
        <v>#VALUE!</v>
      </c>
      <c r="G4851" s="4">
        <f>Temperature!A4002</f>
        <v>0</v>
      </c>
    </row>
    <row r="4852" spans="1:7" x14ac:dyDescent="0.15">
      <c r="A4852" s="3" t="e">
        <f>Temperature!O4003</f>
        <v>#VALUE!</v>
      </c>
      <c r="B4852">
        <f>Temperature!B4003</f>
        <v>0</v>
      </c>
      <c r="C4852" t="e">
        <f t="shared" si="309"/>
        <v>#VALUE!</v>
      </c>
      <c r="D4852" t="e">
        <f t="shared" si="310"/>
        <v>#VALUE!</v>
      </c>
      <c r="E4852" t="e">
        <f t="shared" si="311"/>
        <v>#VALUE!</v>
      </c>
      <c r="F4852" s="2" t="e">
        <f t="shared" si="312"/>
        <v>#VALUE!</v>
      </c>
      <c r="G4852" s="4">
        <f>Temperature!A4003</f>
        <v>0</v>
      </c>
    </row>
    <row r="4853" spans="1:7" x14ac:dyDescent="0.15">
      <c r="A4853" s="3" t="e">
        <f>Temperature!O4004</f>
        <v>#VALUE!</v>
      </c>
      <c r="B4853">
        <f>Temperature!B4004</f>
        <v>0</v>
      </c>
      <c r="C4853" t="e">
        <f t="shared" si="309"/>
        <v>#VALUE!</v>
      </c>
      <c r="D4853" t="e">
        <f t="shared" si="310"/>
        <v>#VALUE!</v>
      </c>
      <c r="E4853" t="e">
        <f t="shared" si="311"/>
        <v>#VALUE!</v>
      </c>
      <c r="F4853" s="2" t="e">
        <f t="shared" si="312"/>
        <v>#VALUE!</v>
      </c>
      <c r="G4853" s="4">
        <f>Temperature!A4004</f>
        <v>0</v>
      </c>
    </row>
    <row r="4854" spans="1:7" x14ac:dyDescent="0.15">
      <c r="A4854" s="3" t="e">
        <f>Temperature!O4005</f>
        <v>#VALUE!</v>
      </c>
      <c r="B4854">
        <f>Temperature!B4005</f>
        <v>0</v>
      </c>
      <c r="C4854" t="e">
        <f t="shared" si="309"/>
        <v>#VALUE!</v>
      </c>
      <c r="D4854" t="e">
        <f t="shared" si="310"/>
        <v>#VALUE!</v>
      </c>
      <c r="E4854" t="e">
        <f t="shared" si="311"/>
        <v>#VALUE!</v>
      </c>
      <c r="F4854" s="2" t="e">
        <f t="shared" si="312"/>
        <v>#VALUE!</v>
      </c>
      <c r="G4854" s="4">
        <f>Temperature!A4005</f>
        <v>0</v>
      </c>
    </row>
    <row r="4855" spans="1:7" x14ac:dyDescent="0.15">
      <c r="A4855" s="3" t="e">
        <f>Temperature!O4006</f>
        <v>#VALUE!</v>
      </c>
      <c r="B4855">
        <f>Temperature!B4006</f>
        <v>0</v>
      </c>
      <c r="C4855" t="e">
        <f t="shared" si="309"/>
        <v>#VALUE!</v>
      </c>
      <c r="D4855" t="e">
        <f t="shared" si="310"/>
        <v>#VALUE!</v>
      </c>
      <c r="E4855" t="e">
        <f t="shared" si="311"/>
        <v>#VALUE!</v>
      </c>
      <c r="F4855" s="2" t="e">
        <f t="shared" si="312"/>
        <v>#VALUE!</v>
      </c>
      <c r="G4855" s="4">
        <f>Temperature!A4006</f>
        <v>0</v>
      </c>
    </row>
    <row r="4856" spans="1:7" x14ac:dyDescent="0.15">
      <c r="A4856" s="3" t="e">
        <f>Temperature!O4007</f>
        <v>#VALUE!</v>
      </c>
      <c r="B4856">
        <f>Temperature!B4007</f>
        <v>0</v>
      </c>
      <c r="C4856" t="e">
        <f t="shared" si="309"/>
        <v>#VALUE!</v>
      </c>
      <c r="D4856" t="e">
        <f t="shared" si="310"/>
        <v>#VALUE!</v>
      </c>
      <c r="E4856" t="e">
        <f t="shared" si="311"/>
        <v>#VALUE!</v>
      </c>
      <c r="F4856" s="2" t="e">
        <f t="shared" si="312"/>
        <v>#VALUE!</v>
      </c>
      <c r="G4856" s="4">
        <f>Temperature!A4007</f>
        <v>0</v>
      </c>
    </row>
    <row r="4857" spans="1:7" x14ac:dyDescent="0.15">
      <c r="A4857" s="3" t="e">
        <f>Temperature!O4008</f>
        <v>#VALUE!</v>
      </c>
      <c r="B4857">
        <f>Temperature!B4008</f>
        <v>0</v>
      </c>
      <c r="C4857" t="e">
        <f t="shared" si="309"/>
        <v>#VALUE!</v>
      </c>
      <c r="D4857" t="e">
        <f t="shared" si="310"/>
        <v>#VALUE!</v>
      </c>
      <c r="E4857" t="e">
        <f t="shared" si="311"/>
        <v>#VALUE!</v>
      </c>
      <c r="F4857" s="2" t="e">
        <f t="shared" si="312"/>
        <v>#VALUE!</v>
      </c>
      <c r="G4857" s="4">
        <f>Temperature!A4008</f>
        <v>0</v>
      </c>
    </row>
    <row r="4858" spans="1:7" x14ac:dyDescent="0.15">
      <c r="A4858" s="3" t="e">
        <f>Temperature!O4009</f>
        <v>#VALUE!</v>
      </c>
      <c r="B4858">
        <f>Temperature!B4009</f>
        <v>0</v>
      </c>
      <c r="C4858" t="e">
        <f t="shared" si="309"/>
        <v>#VALUE!</v>
      </c>
      <c r="D4858" t="e">
        <f t="shared" si="310"/>
        <v>#VALUE!</v>
      </c>
      <c r="E4858" t="e">
        <f t="shared" si="311"/>
        <v>#VALUE!</v>
      </c>
      <c r="F4858" s="2" t="e">
        <f t="shared" si="312"/>
        <v>#VALUE!</v>
      </c>
      <c r="G4858" s="4">
        <f>Temperature!A4009</f>
        <v>0</v>
      </c>
    </row>
    <row r="4859" spans="1:7" x14ac:dyDescent="0.15">
      <c r="A4859" s="3" t="e">
        <f>Temperature!O4010</f>
        <v>#VALUE!</v>
      </c>
      <c r="B4859">
        <f>Temperature!B4010</f>
        <v>0</v>
      </c>
      <c r="C4859" t="e">
        <f t="shared" si="309"/>
        <v>#VALUE!</v>
      </c>
      <c r="D4859" t="e">
        <f t="shared" si="310"/>
        <v>#VALUE!</v>
      </c>
      <c r="E4859" t="e">
        <f t="shared" si="311"/>
        <v>#VALUE!</v>
      </c>
      <c r="F4859" s="2" t="e">
        <f t="shared" si="312"/>
        <v>#VALUE!</v>
      </c>
      <c r="G4859" s="4">
        <f>Temperature!A4010</f>
        <v>0</v>
      </c>
    </row>
    <row r="4860" spans="1:7" x14ac:dyDescent="0.15">
      <c r="A4860" s="3" t="e">
        <f>Temperature!O4011</f>
        <v>#VALUE!</v>
      </c>
      <c r="B4860">
        <f>Temperature!B4011</f>
        <v>0</v>
      </c>
      <c r="C4860" t="e">
        <f t="shared" si="309"/>
        <v>#VALUE!</v>
      </c>
      <c r="D4860" t="e">
        <f t="shared" si="310"/>
        <v>#VALUE!</v>
      </c>
      <c r="E4860" t="e">
        <f t="shared" si="311"/>
        <v>#VALUE!</v>
      </c>
      <c r="F4860" s="2" t="e">
        <f t="shared" si="312"/>
        <v>#VALUE!</v>
      </c>
      <c r="G4860" s="4">
        <f>Temperature!A4011</f>
        <v>0</v>
      </c>
    </row>
    <row r="4861" spans="1:7" x14ac:dyDescent="0.15">
      <c r="A4861" s="3" t="e">
        <f>Temperature!O4012</f>
        <v>#VALUE!</v>
      </c>
      <c r="B4861">
        <f>Temperature!B4012</f>
        <v>0</v>
      </c>
      <c r="C4861" t="e">
        <f t="shared" si="309"/>
        <v>#VALUE!</v>
      </c>
      <c r="D4861" t="e">
        <f t="shared" si="310"/>
        <v>#VALUE!</v>
      </c>
      <c r="E4861" t="e">
        <f t="shared" si="311"/>
        <v>#VALUE!</v>
      </c>
      <c r="F4861" s="2" t="e">
        <f t="shared" si="312"/>
        <v>#VALUE!</v>
      </c>
      <c r="G4861" s="4">
        <f>Temperature!A4012</f>
        <v>0</v>
      </c>
    </row>
    <row r="4862" spans="1:7" x14ac:dyDescent="0.15">
      <c r="A4862" s="3" t="e">
        <f>Temperature!O4013</f>
        <v>#VALUE!</v>
      </c>
      <c r="B4862">
        <f>Temperature!B4013</f>
        <v>0</v>
      </c>
      <c r="C4862" t="e">
        <f t="shared" si="309"/>
        <v>#VALUE!</v>
      </c>
      <c r="D4862" t="e">
        <f t="shared" si="310"/>
        <v>#VALUE!</v>
      </c>
      <c r="E4862" t="e">
        <f t="shared" si="311"/>
        <v>#VALUE!</v>
      </c>
      <c r="F4862" s="2" t="e">
        <f t="shared" si="312"/>
        <v>#VALUE!</v>
      </c>
      <c r="G4862" s="4">
        <f>Temperature!A4013</f>
        <v>0</v>
      </c>
    </row>
    <row r="4863" spans="1:7" x14ac:dyDescent="0.15">
      <c r="A4863" s="3" t="e">
        <f>Temperature!O4014</f>
        <v>#VALUE!</v>
      </c>
      <c r="B4863">
        <f>Temperature!B4014</f>
        <v>0</v>
      </c>
      <c r="C4863" t="e">
        <f t="shared" si="309"/>
        <v>#VALUE!</v>
      </c>
      <c r="D4863" t="e">
        <f t="shared" si="310"/>
        <v>#VALUE!</v>
      </c>
      <c r="E4863" t="e">
        <f t="shared" si="311"/>
        <v>#VALUE!</v>
      </c>
      <c r="F4863" s="2" t="e">
        <f t="shared" si="312"/>
        <v>#VALUE!</v>
      </c>
      <c r="G4863" s="4">
        <f>Temperature!A4014</f>
        <v>0</v>
      </c>
    </row>
    <row r="4864" spans="1:7" x14ac:dyDescent="0.15">
      <c r="A4864" s="3" t="e">
        <f>Temperature!O4015</f>
        <v>#VALUE!</v>
      </c>
      <c r="B4864">
        <f>Temperature!B4015</f>
        <v>0</v>
      </c>
      <c r="C4864" t="e">
        <f t="shared" si="309"/>
        <v>#VALUE!</v>
      </c>
      <c r="D4864" t="e">
        <f t="shared" si="310"/>
        <v>#VALUE!</v>
      </c>
      <c r="E4864" t="e">
        <f t="shared" si="311"/>
        <v>#VALUE!</v>
      </c>
      <c r="F4864" s="2" t="e">
        <f t="shared" si="312"/>
        <v>#VALUE!</v>
      </c>
      <c r="G4864" s="4">
        <f>Temperature!A4015</f>
        <v>0</v>
      </c>
    </row>
    <row r="4865" spans="1:7" x14ac:dyDescent="0.15">
      <c r="A4865" s="3" t="e">
        <f>Temperature!O4016</f>
        <v>#VALUE!</v>
      </c>
      <c r="B4865">
        <f>Temperature!B4016</f>
        <v>0</v>
      </c>
      <c r="C4865" t="e">
        <f t="shared" si="309"/>
        <v>#VALUE!</v>
      </c>
      <c r="D4865" t="e">
        <f t="shared" si="310"/>
        <v>#VALUE!</v>
      </c>
      <c r="E4865" t="e">
        <f t="shared" si="311"/>
        <v>#VALUE!</v>
      </c>
      <c r="F4865" s="2" t="e">
        <f t="shared" si="312"/>
        <v>#VALUE!</v>
      </c>
      <c r="G4865" s="4">
        <f>Temperature!A4016</f>
        <v>0</v>
      </c>
    </row>
    <row r="4866" spans="1:7" x14ac:dyDescent="0.15">
      <c r="A4866" s="3" t="e">
        <f>Temperature!O4017</f>
        <v>#VALUE!</v>
      </c>
      <c r="B4866">
        <f>Temperature!B4017</f>
        <v>0</v>
      </c>
      <c r="C4866" t="e">
        <f t="shared" si="309"/>
        <v>#VALUE!</v>
      </c>
      <c r="D4866" t="e">
        <f t="shared" si="310"/>
        <v>#VALUE!</v>
      </c>
      <c r="E4866" t="e">
        <f t="shared" si="311"/>
        <v>#VALUE!</v>
      </c>
      <c r="F4866" s="2" t="e">
        <f t="shared" si="312"/>
        <v>#VALUE!</v>
      </c>
      <c r="G4866" s="4">
        <f>Temperature!A4017</f>
        <v>0</v>
      </c>
    </row>
    <row r="4867" spans="1:7" x14ac:dyDescent="0.15">
      <c r="A4867" s="3" t="e">
        <f>Temperature!O4018</f>
        <v>#VALUE!</v>
      </c>
      <c r="B4867">
        <f>Temperature!B4018</f>
        <v>0</v>
      </c>
      <c r="C4867" t="e">
        <f t="shared" si="309"/>
        <v>#VALUE!</v>
      </c>
      <c r="D4867" t="e">
        <f t="shared" si="310"/>
        <v>#VALUE!</v>
      </c>
      <c r="E4867" t="e">
        <f t="shared" si="311"/>
        <v>#VALUE!</v>
      </c>
      <c r="F4867" s="2" t="e">
        <f t="shared" si="312"/>
        <v>#VALUE!</v>
      </c>
      <c r="G4867" s="4">
        <f>Temperature!A4018</f>
        <v>0</v>
      </c>
    </row>
    <row r="4868" spans="1:7" x14ac:dyDescent="0.15">
      <c r="A4868" s="3" t="e">
        <f>Temperature!O4019</f>
        <v>#VALUE!</v>
      </c>
      <c r="B4868">
        <f>Temperature!B4019</f>
        <v>0</v>
      </c>
      <c r="C4868" t="e">
        <f t="shared" si="309"/>
        <v>#VALUE!</v>
      </c>
      <c r="D4868" t="e">
        <f t="shared" si="310"/>
        <v>#VALUE!</v>
      </c>
      <c r="E4868" t="e">
        <f t="shared" si="311"/>
        <v>#VALUE!</v>
      </c>
      <c r="F4868" s="2" t="e">
        <f t="shared" si="312"/>
        <v>#VALUE!</v>
      </c>
      <c r="G4868" s="4">
        <f>Temperature!A4019</f>
        <v>0</v>
      </c>
    </row>
    <row r="4869" spans="1:7" x14ac:dyDescent="0.15">
      <c r="A4869" s="3" t="e">
        <f>Temperature!O4020</f>
        <v>#VALUE!</v>
      </c>
      <c r="B4869">
        <f>Temperature!B4020</f>
        <v>0</v>
      </c>
      <c r="C4869" t="e">
        <f t="shared" si="309"/>
        <v>#VALUE!</v>
      </c>
      <c r="D4869" t="e">
        <f t="shared" si="310"/>
        <v>#VALUE!</v>
      </c>
      <c r="E4869" t="e">
        <f t="shared" si="311"/>
        <v>#VALUE!</v>
      </c>
      <c r="F4869" s="2" t="e">
        <f t="shared" si="312"/>
        <v>#VALUE!</v>
      </c>
      <c r="G4869" s="4">
        <f>Temperature!A4020</f>
        <v>0</v>
      </c>
    </row>
    <row r="4870" spans="1:7" x14ac:dyDescent="0.15">
      <c r="A4870" s="3" t="e">
        <f>Temperature!O4021</f>
        <v>#VALUE!</v>
      </c>
      <c r="B4870">
        <f>Temperature!B4021</f>
        <v>0</v>
      </c>
      <c r="C4870" t="e">
        <f t="shared" si="309"/>
        <v>#VALUE!</v>
      </c>
      <c r="D4870" t="e">
        <f t="shared" si="310"/>
        <v>#VALUE!</v>
      </c>
      <c r="E4870" t="e">
        <f t="shared" si="311"/>
        <v>#VALUE!</v>
      </c>
      <c r="F4870" s="2" t="e">
        <f t="shared" si="312"/>
        <v>#VALUE!</v>
      </c>
      <c r="G4870" s="4">
        <f>Temperature!A4021</f>
        <v>0</v>
      </c>
    </row>
    <row r="4871" spans="1:7" x14ac:dyDescent="0.15">
      <c r="A4871" s="3" t="e">
        <f>Temperature!O4022</f>
        <v>#VALUE!</v>
      </c>
      <c r="B4871">
        <f>Temperature!B4022</f>
        <v>0</v>
      </c>
      <c r="C4871" t="e">
        <f t="shared" si="309"/>
        <v>#VALUE!</v>
      </c>
      <c r="D4871" t="e">
        <f t="shared" si="310"/>
        <v>#VALUE!</v>
      </c>
      <c r="E4871" t="e">
        <f t="shared" si="311"/>
        <v>#VALUE!</v>
      </c>
      <c r="F4871" s="2" t="e">
        <f t="shared" si="312"/>
        <v>#VALUE!</v>
      </c>
      <c r="G4871" s="4">
        <f>Temperature!A4022</f>
        <v>0</v>
      </c>
    </row>
    <row r="4872" spans="1:7" x14ac:dyDescent="0.15">
      <c r="A4872" s="3" t="e">
        <f>Temperature!O4023</f>
        <v>#VALUE!</v>
      </c>
      <c r="B4872">
        <f>Temperature!B4023</f>
        <v>0</v>
      </c>
      <c r="C4872" t="e">
        <f t="shared" si="309"/>
        <v>#VALUE!</v>
      </c>
      <c r="D4872" t="e">
        <f t="shared" si="310"/>
        <v>#VALUE!</v>
      </c>
      <c r="E4872" t="e">
        <f t="shared" si="311"/>
        <v>#VALUE!</v>
      </c>
      <c r="F4872" s="2" t="e">
        <f t="shared" si="312"/>
        <v>#VALUE!</v>
      </c>
      <c r="G4872" s="4">
        <f>Temperature!A4023</f>
        <v>0</v>
      </c>
    </row>
    <row r="4873" spans="1:7" x14ac:dyDescent="0.15">
      <c r="A4873" s="3" t="e">
        <f>Temperature!O4024</f>
        <v>#VALUE!</v>
      </c>
      <c r="B4873">
        <f>Temperature!B4024</f>
        <v>0</v>
      </c>
      <c r="C4873" t="e">
        <f t="shared" si="309"/>
        <v>#VALUE!</v>
      </c>
      <c r="D4873" t="e">
        <f t="shared" si="310"/>
        <v>#VALUE!</v>
      </c>
      <c r="E4873" t="e">
        <f t="shared" si="311"/>
        <v>#VALUE!</v>
      </c>
      <c r="F4873" s="2" t="e">
        <f t="shared" si="312"/>
        <v>#VALUE!</v>
      </c>
      <c r="G4873" s="4">
        <f>Temperature!A4024</f>
        <v>0</v>
      </c>
    </row>
    <row r="4874" spans="1:7" x14ac:dyDescent="0.15">
      <c r="A4874" s="3" t="e">
        <f>Temperature!O4025</f>
        <v>#VALUE!</v>
      </c>
      <c r="B4874">
        <f>Temperature!B4025</f>
        <v>0</v>
      </c>
      <c r="C4874" t="e">
        <f t="shared" si="309"/>
        <v>#VALUE!</v>
      </c>
      <c r="D4874" t="e">
        <f t="shared" si="310"/>
        <v>#VALUE!</v>
      </c>
      <c r="E4874" t="e">
        <f t="shared" si="311"/>
        <v>#VALUE!</v>
      </c>
      <c r="F4874" s="2" t="e">
        <f t="shared" si="312"/>
        <v>#VALUE!</v>
      </c>
      <c r="G4874" s="4">
        <f>Temperature!A4025</f>
        <v>0</v>
      </c>
    </row>
    <row r="4875" spans="1:7" x14ac:dyDescent="0.15">
      <c r="A4875" s="3" t="e">
        <f>Temperature!O4026</f>
        <v>#VALUE!</v>
      </c>
      <c r="B4875">
        <f>Temperature!B4026</f>
        <v>0</v>
      </c>
      <c r="C4875" t="e">
        <f t="shared" si="309"/>
        <v>#VALUE!</v>
      </c>
      <c r="D4875" t="e">
        <f t="shared" si="310"/>
        <v>#VALUE!</v>
      </c>
      <c r="E4875" t="e">
        <f t="shared" si="311"/>
        <v>#VALUE!</v>
      </c>
      <c r="F4875" s="2" t="e">
        <f t="shared" si="312"/>
        <v>#VALUE!</v>
      </c>
      <c r="G4875" s="4">
        <f>Temperature!A4026</f>
        <v>0</v>
      </c>
    </row>
    <row r="4876" spans="1:7" x14ac:dyDescent="0.15">
      <c r="A4876" s="3" t="e">
        <f>Temperature!O4027</f>
        <v>#VALUE!</v>
      </c>
      <c r="B4876">
        <f>Temperature!B4027</f>
        <v>0</v>
      </c>
      <c r="C4876" t="e">
        <f t="shared" si="309"/>
        <v>#VALUE!</v>
      </c>
      <c r="D4876" t="e">
        <f t="shared" si="310"/>
        <v>#VALUE!</v>
      </c>
      <c r="E4876" t="e">
        <f t="shared" si="311"/>
        <v>#VALUE!</v>
      </c>
      <c r="F4876" s="2" t="e">
        <f t="shared" si="312"/>
        <v>#VALUE!</v>
      </c>
      <c r="G4876" s="4">
        <f>Temperature!A4027</f>
        <v>0</v>
      </c>
    </row>
    <row r="4877" spans="1:7" x14ac:dyDescent="0.15">
      <c r="A4877" s="3" t="e">
        <f>Temperature!O4028</f>
        <v>#VALUE!</v>
      </c>
      <c r="B4877">
        <f>Temperature!B4028</f>
        <v>0</v>
      </c>
      <c r="C4877" t="e">
        <f t="shared" si="309"/>
        <v>#VALUE!</v>
      </c>
      <c r="D4877" t="e">
        <f t="shared" si="310"/>
        <v>#VALUE!</v>
      </c>
      <c r="E4877" t="e">
        <f t="shared" si="311"/>
        <v>#VALUE!</v>
      </c>
      <c r="F4877" s="2" t="e">
        <f t="shared" si="312"/>
        <v>#VALUE!</v>
      </c>
      <c r="G4877" s="4">
        <f>Temperature!A4028</f>
        <v>0</v>
      </c>
    </row>
    <row r="4878" spans="1:7" x14ac:dyDescent="0.15">
      <c r="A4878" s="3" t="e">
        <f>Temperature!O4029</f>
        <v>#VALUE!</v>
      </c>
      <c r="B4878">
        <f>Temperature!B4029</f>
        <v>0</v>
      </c>
      <c r="C4878" t="e">
        <f t="shared" si="309"/>
        <v>#VALUE!</v>
      </c>
      <c r="D4878" t="e">
        <f t="shared" si="310"/>
        <v>#VALUE!</v>
      </c>
      <c r="E4878" t="e">
        <f t="shared" si="311"/>
        <v>#VALUE!</v>
      </c>
      <c r="F4878" s="2" t="e">
        <f t="shared" si="312"/>
        <v>#VALUE!</v>
      </c>
      <c r="G4878" s="4">
        <f>Temperature!A4029</f>
        <v>0</v>
      </c>
    </row>
    <row r="4879" spans="1:7" x14ac:dyDescent="0.15">
      <c r="A4879" s="3" t="e">
        <f>Temperature!O4030</f>
        <v>#VALUE!</v>
      </c>
      <c r="B4879">
        <f>Temperature!B4030</f>
        <v>0</v>
      </c>
      <c r="C4879" t="e">
        <f t="shared" si="309"/>
        <v>#VALUE!</v>
      </c>
      <c r="D4879" t="e">
        <f t="shared" si="310"/>
        <v>#VALUE!</v>
      </c>
      <c r="E4879" t="e">
        <f t="shared" si="311"/>
        <v>#VALUE!</v>
      </c>
      <c r="F4879" s="2" t="e">
        <f t="shared" si="312"/>
        <v>#VALUE!</v>
      </c>
      <c r="G4879" s="4">
        <f>Temperature!A4030</f>
        <v>0</v>
      </c>
    </row>
    <row r="4880" spans="1:7" x14ac:dyDescent="0.15">
      <c r="A4880" s="3" t="e">
        <f>Temperature!O4031</f>
        <v>#VALUE!</v>
      </c>
      <c r="B4880">
        <f>Temperature!B4031</f>
        <v>0</v>
      </c>
      <c r="C4880" t="e">
        <f t="shared" si="309"/>
        <v>#VALUE!</v>
      </c>
      <c r="D4880" t="e">
        <f t="shared" si="310"/>
        <v>#VALUE!</v>
      </c>
      <c r="E4880" t="e">
        <f t="shared" si="311"/>
        <v>#VALUE!</v>
      </c>
      <c r="F4880" s="2" t="e">
        <f t="shared" si="312"/>
        <v>#VALUE!</v>
      </c>
      <c r="G4880" s="4">
        <f>Temperature!A4031</f>
        <v>0</v>
      </c>
    </row>
    <row r="4881" spans="1:7" x14ac:dyDescent="0.15">
      <c r="A4881" s="3" t="e">
        <f>Temperature!O4032</f>
        <v>#VALUE!</v>
      </c>
      <c r="B4881">
        <f>Temperature!B4032</f>
        <v>0</v>
      </c>
      <c r="C4881" t="e">
        <f t="shared" si="309"/>
        <v>#VALUE!</v>
      </c>
      <c r="D4881" t="e">
        <f t="shared" si="310"/>
        <v>#VALUE!</v>
      </c>
      <c r="E4881" t="e">
        <f t="shared" si="311"/>
        <v>#VALUE!</v>
      </c>
      <c r="F4881" s="2" t="e">
        <f t="shared" si="312"/>
        <v>#VALUE!</v>
      </c>
      <c r="G4881" s="4">
        <f>Temperature!A4032</f>
        <v>0</v>
      </c>
    </row>
    <row r="4882" spans="1:7" x14ac:dyDescent="0.15">
      <c r="A4882" s="3" t="e">
        <f>Temperature!O4033</f>
        <v>#VALUE!</v>
      </c>
      <c r="B4882">
        <f>Temperature!B4033</f>
        <v>0</v>
      </c>
      <c r="C4882" t="e">
        <f t="shared" si="309"/>
        <v>#VALUE!</v>
      </c>
      <c r="D4882" t="e">
        <f t="shared" si="310"/>
        <v>#VALUE!</v>
      </c>
      <c r="E4882" t="e">
        <f t="shared" si="311"/>
        <v>#VALUE!</v>
      </c>
      <c r="F4882" s="2" t="e">
        <f t="shared" si="312"/>
        <v>#VALUE!</v>
      </c>
      <c r="G4882" s="4">
        <f>Temperature!A4033</f>
        <v>0</v>
      </c>
    </row>
    <row r="4883" spans="1:7" x14ac:dyDescent="0.15">
      <c r="A4883" s="3" t="e">
        <f>Temperature!O4034</f>
        <v>#VALUE!</v>
      </c>
      <c r="B4883">
        <f>Temperature!B4034</f>
        <v>0</v>
      </c>
      <c r="C4883" t="e">
        <f t="shared" si="309"/>
        <v>#VALUE!</v>
      </c>
      <c r="D4883" t="e">
        <f t="shared" si="310"/>
        <v>#VALUE!</v>
      </c>
      <c r="E4883" t="e">
        <f t="shared" si="311"/>
        <v>#VALUE!</v>
      </c>
      <c r="F4883" s="2" t="e">
        <f t="shared" si="312"/>
        <v>#VALUE!</v>
      </c>
      <c r="G4883" s="4">
        <f>Temperature!A4034</f>
        <v>0</v>
      </c>
    </row>
    <row r="4884" spans="1:7" x14ac:dyDescent="0.15">
      <c r="A4884" s="3" t="e">
        <f>Temperature!O4035</f>
        <v>#VALUE!</v>
      </c>
      <c r="B4884">
        <f>Temperature!B4035</f>
        <v>0</v>
      </c>
      <c r="C4884" t="e">
        <f t="shared" si="309"/>
        <v>#VALUE!</v>
      </c>
      <c r="D4884" t="e">
        <f t="shared" si="310"/>
        <v>#VALUE!</v>
      </c>
      <c r="E4884" t="e">
        <f t="shared" si="311"/>
        <v>#VALUE!</v>
      </c>
      <c r="F4884" s="2" t="e">
        <f t="shared" si="312"/>
        <v>#VALUE!</v>
      </c>
      <c r="G4884" s="4">
        <f>Temperature!A4035</f>
        <v>0</v>
      </c>
    </row>
    <row r="4885" spans="1:7" x14ac:dyDescent="0.15">
      <c r="A4885" s="3" t="e">
        <f>Temperature!O4036</f>
        <v>#VALUE!</v>
      </c>
      <c r="B4885">
        <f>Temperature!B4036</f>
        <v>0</v>
      </c>
      <c r="C4885" t="e">
        <f t="shared" si="309"/>
        <v>#VALUE!</v>
      </c>
      <c r="D4885" t="e">
        <f t="shared" si="310"/>
        <v>#VALUE!</v>
      </c>
      <c r="E4885" t="e">
        <f t="shared" si="311"/>
        <v>#VALUE!</v>
      </c>
      <c r="F4885" s="2" t="e">
        <f t="shared" si="312"/>
        <v>#VALUE!</v>
      </c>
      <c r="G4885" s="4">
        <f>Temperature!A4036</f>
        <v>0</v>
      </c>
    </row>
    <row r="4886" spans="1:7" x14ac:dyDescent="0.15">
      <c r="A4886" s="3" t="e">
        <f>Temperature!O4037</f>
        <v>#VALUE!</v>
      </c>
      <c r="B4886">
        <f>Temperature!B4037</f>
        <v>0</v>
      </c>
      <c r="C4886" t="e">
        <f t="shared" si="309"/>
        <v>#VALUE!</v>
      </c>
      <c r="D4886" t="e">
        <f t="shared" si="310"/>
        <v>#VALUE!</v>
      </c>
      <c r="E4886" t="e">
        <f t="shared" si="311"/>
        <v>#VALUE!</v>
      </c>
      <c r="F4886" s="2" t="e">
        <f t="shared" si="312"/>
        <v>#VALUE!</v>
      </c>
      <c r="G4886" s="4">
        <f>Temperature!A4037</f>
        <v>0</v>
      </c>
    </row>
    <row r="4887" spans="1:7" x14ac:dyDescent="0.15">
      <c r="A4887" s="3" t="e">
        <f>Temperature!O4038</f>
        <v>#VALUE!</v>
      </c>
      <c r="B4887">
        <f>Temperature!B4038</f>
        <v>0</v>
      </c>
      <c r="C4887" t="e">
        <f t="shared" si="309"/>
        <v>#VALUE!</v>
      </c>
      <c r="D4887" t="e">
        <f t="shared" si="310"/>
        <v>#VALUE!</v>
      </c>
      <c r="E4887" t="e">
        <f t="shared" si="311"/>
        <v>#VALUE!</v>
      </c>
      <c r="F4887" s="2" t="e">
        <f t="shared" si="312"/>
        <v>#VALUE!</v>
      </c>
      <c r="G4887" s="4">
        <f>Temperature!A4038</f>
        <v>0</v>
      </c>
    </row>
    <row r="4888" spans="1:7" x14ac:dyDescent="0.15">
      <c r="A4888" s="3" t="e">
        <f>Temperature!O4039</f>
        <v>#VALUE!</v>
      </c>
      <c r="B4888">
        <f>Temperature!B4039</f>
        <v>0</v>
      </c>
      <c r="C4888" t="e">
        <f t="shared" si="309"/>
        <v>#VALUE!</v>
      </c>
      <c r="D4888" t="e">
        <f t="shared" si="310"/>
        <v>#VALUE!</v>
      </c>
      <c r="E4888" t="e">
        <f t="shared" si="311"/>
        <v>#VALUE!</v>
      </c>
      <c r="F4888" s="2" t="e">
        <f t="shared" si="312"/>
        <v>#VALUE!</v>
      </c>
      <c r="G4888" s="4">
        <f>Temperature!A4039</f>
        <v>0</v>
      </c>
    </row>
    <row r="4889" spans="1:7" x14ac:dyDescent="0.15">
      <c r="A4889" s="3" t="e">
        <f>Temperature!O4040</f>
        <v>#VALUE!</v>
      </c>
      <c r="B4889">
        <f>Temperature!B4040</f>
        <v>0</v>
      </c>
      <c r="C4889" t="e">
        <f t="shared" si="309"/>
        <v>#VALUE!</v>
      </c>
      <c r="D4889" t="e">
        <f t="shared" si="310"/>
        <v>#VALUE!</v>
      </c>
      <c r="E4889" t="e">
        <f t="shared" si="311"/>
        <v>#VALUE!</v>
      </c>
      <c r="F4889" s="2" t="e">
        <f t="shared" si="312"/>
        <v>#VALUE!</v>
      </c>
      <c r="G4889" s="4">
        <f>Temperature!A4040</f>
        <v>0</v>
      </c>
    </row>
    <row r="4890" spans="1:7" x14ac:dyDescent="0.15">
      <c r="A4890" s="3" t="e">
        <f>Temperature!O4041</f>
        <v>#VALUE!</v>
      </c>
      <c r="B4890">
        <f>Temperature!B4041</f>
        <v>0</v>
      </c>
      <c r="C4890" t="e">
        <f t="shared" si="309"/>
        <v>#VALUE!</v>
      </c>
      <c r="D4890" t="e">
        <f t="shared" si="310"/>
        <v>#VALUE!</v>
      </c>
      <c r="E4890" t="e">
        <f t="shared" si="311"/>
        <v>#VALUE!</v>
      </c>
      <c r="F4890" s="2" t="e">
        <f t="shared" si="312"/>
        <v>#VALUE!</v>
      </c>
      <c r="G4890" s="4">
        <f>Temperature!A4041</f>
        <v>0</v>
      </c>
    </row>
    <row r="4891" spans="1:7" x14ac:dyDescent="0.15">
      <c r="A4891" s="3" t="e">
        <f>Temperature!O4042</f>
        <v>#VALUE!</v>
      </c>
      <c r="B4891">
        <f>Temperature!B4042</f>
        <v>0</v>
      </c>
      <c r="C4891" t="e">
        <f t="shared" si="309"/>
        <v>#VALUE!</v>
      </c>
      <c r="D4891" t="e">
        <f t="shared" si="310"/>
        <v>#VALUE!</v>
      </c>
      <c r="E4891" t="e">
        <f t="shared" si="311"/>
        <v>#VALUE!</v>
      </c>
      <c r="F4891" s="2" t="e">
        <f t="shared" si="312"/>
        <v>#VALUE!</v>
      </c>
      <c r="G4891" s="4">
        <f>Temperature!A4042</f>
        <v>0</v>
      </c>
    </row>
    <row r="4892" spans="1:7" x14ac:dyDescent="0.15">
      <c r="A4892" s="3" t="e">
        <f>Temperature!O4043</f>
        <v>#VALUE!</v>
      </c>
      <c r="B4892">
        <f>Temperature!B4043</f>
        <v>0</v>
      </c>
      <c r="C4892" t="e">
        <f t="shared" si="309"/>
        <v>#VALUE!</v>
      </c>
      <c r="D4892" t="e">
        <f t="shared" si="310"/>
        <v>#VALUE!</v>
      </c>
      <c r="E4892" t="e">
        <f t="shared" si="311"/>
        <v>#VALUE!</v>
      </c>
      <c r="F4892" s="2" t="e">
        <f t="shared" si="312"/>
        <v>#VALUE!</v>
      </c>
      <c r="G4892" s="4">
        <f>Temperature!A4043</f>
        <v>0</v>
      </c>
    </row>
    <row r="4893" spans="1:7" x14ac:dyDescent="0.15">
      <c r="A4893" s="3" t="e">
        <f>Temperature!O4044</f>
        <v>#VALUE!</v>
      </c>
      <c r="B4893">
        <f>Temperature!B4044</f>
        <v>0</v>
      </c>
      <c r="C4893" t="e">
        <f t="shared" si="309"/>
        <v>#VALUE!</v>
      </c>
      <c r="D4893" t="e">
        <f t="shared" si="310"/>
        <v>#VALUE!</v>
      </c>
      <c r="E4893" t="e">
        <f t="shared" si="311"/>
        <v>#VALUE!</v>
      </c>
      <c r="F4893" s="2" t="e">
        <f t="shared" si="312"/>
        <v>#VALUE!</v>
      </c>
      <c r="G4893" s="4">
        <f>Temperature!A4044</f>
        <v>0</v>
      </c>
    </row>
    <row r="4894" spans="1:7" x14ac:dyDescent="0.15">
      <c r="A4894" s="3" t="e">
        <f>Temperature!O4045</f>
        <v>#VALUE!</v>
      </c>
      <c r="B4894">
        <f>Temperature!B4045</f>
        <v>0</v>
      </c>
      <c r="C4894" t="e">
        <f t="shared" si="309"/>
        <v>#VALUE!</v>
      </c>
      <c r="D4894" t="e">
        <f t="shared" si="310"/>
        <v>#VALUE!</v>
      </c>
      <c r="E4894" t="e">
        <f t="shared" si="311"/>
        <v>#VALUE!</v>
      </c>
      <c r="F4894" s="2" t="e">
        <f t="shared" si="312"/>
        <v>#VALUE!</v>
      </c>
      <c r="G4894" s="4">
        <f>Temperature!A4045</f>
        <v>0</v>
      </c>
    </row>
    <row r="4895" spans="1:7" x14ac:dyDescent="0.15">
      <c r="A4895" s="3" t="e">
        <f>Temperature!O4046</f>
        <v>#VALUE!</v>
      </c>
      <c r="B4895">
        <f>Temperature!B4046</f>
        <v>0</v>
      </c>
      <c r="C4895" t="e">
        <f t="shared" si="309"/>
        <v>#VALUE!</v>
      </c>
      <c r="D4895" t="e">
        <f t="shared" si="310"/>
        <v>#VALUE!</v>
      </c>
      <c r="E4895" t="e">
        <f t="shared" si="311"/>
        <v>#VALUE!</v>
      </c>
      <c r="F4895" s="2" t="e">
        <f t="shared" si="312"/>
        <v>#VALUE!</v>
      </c>
      <c r="G4895" s="4">
        <f>Temperature!A4046</f>
        <v>0</v>
      </c>
    </row>
    <row r="4896" spans="1:7" x14ac:dyDescent="0.15">
      <c r="A4896" s="3" t="e">
        <f>Temperature!O4047</f>
        <v>#VALUE!</v>
      </c>
      <c r="B4896">
        <f>Temperature!B4047</f>
        <v>0</v>
      </c>
      <c r="C4896" t="e">
        <f t="shared" si="309"/>
        <v>#VALUE!</v>
      </c>
      <c r="D4896" t="e">
        <f t="shared" si="310"/>
        <v>#VALUE!</v>
      </c>
      <c r="E4896" t="e">
        <f t="shared" si="311"/>
        <v>#VALUE!</v>
      </c>
      <c r="F4896" s="2" t="e">
        <f t="shared" si="312"/>
        <v>#VALUE!</v>
      </c>
      <c r="G4896" s="4">
        <f>Temperature!A4047</f>
        <v>0</v>
      </c>
    </row>
    <row r="4897" spans="1:7" x14ac:dyDescent="0.15">
      <c r="A4897" s="3" t="e">
        <f>Temperature!O4048</f>
        <v>#VALUE!</v>
      </c>
      <c r="B4897">
        <f>Temperature!B4048</f>
        <v>0</v>
      </c>
      <c r="C4897" t="e">
        <f t="shared" si="309"/>
        <v>#VALUE!</v>
      </c>
      <c r="D4897" t="e">
        <f t="shared" si="310"/>
        <v>#VALUE!</v>
      </c>
      <c r="E4897" t="e">
        <f t="shared" si="311"/>
        <v>#VALUE!</v>
      </c>
      <c r="F4897" s="2" t="e">
        <f t="shared" si="312"/>
        <v>#VALUE!</v>
      </c>
      <c r="G4897" s="4">
        <f>Temperature!A4048</f>
        <v>0</v>
      </c>
    </row>
    <row r="4898" spans="1:7" x14ac:dyDescent="0.15">
      <c r="A4898" s="3" t="e">
        <f>Temperature!O4049</f>
        <v>#VALUE!</v>
      </c>
      <c r="B4898">
        <f>Temperature!B4049</f>
        <v>0</v>
      </c>
      <c r="C4898" t="e">
        <f t="shared" si="309"/>
        <v>#VALUE!</v>
      </c>
      <c r="D4898" t="e">
        <f t="shared" si="310"/>
        <v>#VALUE!</v>
      </c>
      <c r="E4898" t="e">
        <f t="shared" si="311"/>
        <v>#VALUE!</v>
      </c>
      <c r="F4898" s="2" t="e">
        <f t="shared" si="312"/>
        <v>#VALUE!</v>
      </c>
      <c r="G4898" s="4">
        <f>Temperature!A4049</f>
        <v>0</v>
      </c>
    </row>
    <row r="4899" spans="1:7" x14ac:dyDescent="0.15">
      <c r="A4899" s="3" t="e">
        <f>Temperature!O4050</f>
        <v>#VALUE!</v>
      </c>
      <c r="B4899">
        <f>Temperature!B4050</f>
        <v>0</v>
      </c>
      <c r="C4899" t="e">
        <f t="shared" si="309"/>
        <v>#VALUE!</v>
      </c>
      <c r="D4899" t="e">
        <f t="shared" si="310"/>
        <v>#VALUE!</v>
      </c>
      <c r="E4899" t="e">
        <f t="shared" si="311"/>
        <v>#VALUE!</v>
      </c>
      <c r="F4899" s="2" t="e">
        <f t="shared" si="312"/>
        <v>#VALUE!</v>
      </c>
      <c r="G4899" s="4">
        <f>Temperature!A4050</f>
        <v>0</v>
      </c>
    </row>
    <row r="4900" spans="1:7" x14ac:dyDescent="0.15">
      <c r="A4900" s="3" t="e">
        <f>Temperature!O4051</f>
        <v>#VALUE!</v>
      </c>
      <c r="B4900">
        <f>Temperature!B4051</f>
        <v>0</v>
      </c>
      <c r="C4900" t="e">
        <f t="shared" si="309"/>
        <v>#VALUE!</v>
      </c>
      <c r="D4900" t="e">
        <f t="shared" si="310"/>
        <v>#VALUE!</v>
      </c>
      <c r="E4900" t="e">
        <f t="shared" si="311"/>
        <v>#VALUE!</v>
      </c>
      <c r="F4900" s="2" t="e">
        <f t="shared" si="312"/>
        <v>#VALUE!</v>
      </c>
      <c r="G4900" s="4">
        <f>Temperature!A4051</f>
        <v>0</v>
      </c>
    </row>
    <row r="4901" spans="1:7" x14ac:dyDescent="0.15">
      <c r="A4901" s="3" t="e">
        <f>Temperature!O4052</f>
        <v>#VALUE!</v>
      </c>
      <c r="B4901">
        <f>Temperature!B4052</f>
        <v>0</v>
      </c>
      <c r="C4901" t="e">
        <f t="shared" si="309"/>
        <v>#VALUE!</v>
      </c>
      <c r="D4901" t="e">
        <f t="shared" si="310"/>
        <v>#VALUE!</v>
      </c>
      <c r="E4901" t="e">
        <f t="shared" si="311"/>
        <v>#VALUE!</v>
      </c>
      <c r="F4901" s="2" t="e">
        <f t="shared" si="312"/>
        <v>#VALUE!</v>
      </c>
      <c r="G4901" s="4">
        <f>Temperature!A4052</f>
        <v>0</v>
      </c>
    </row>
    <row r="4902" spans="1:7" x14ac:dyDescent="0.15">
      <c r="A4902" s="3" t="e">
        <f>Temperature!O4053</f>
        <v>#VALUE!</v>
      </c>
      <c r="B4902">
        <f>Temperature!B4053</f>
        <v>0</v>
      </c>
      <c r="C4902" t="e">
        <f t="shared" si="309"/>
        <v>#VALUE!</v>
      </c>
      <c r="D4902" t="e">
        <f t="shared" si="310"/>
        <v>#VALUE!</v>
      </c>
      <c r="E4902" t="e">
        <f t="shared" si="311"/>
        <v>#VALUE!</v>
      </c>
      <c r="F4902" s="2" t="e">
        <f t="shared" si="312"/>
        <v>#VALUE!</v>
      </c>
      <c r="G4902" s="4">
        <f>Temperature!A4053</f>
        <v>0</v>
      </c>
    </row>
    <row r="4903" spans="1:7" x14ac:dyDescent="0.15">
      <c r="A4903" s="3" t="e">
        <f>Temperature!O4054</f>
        <v>#VALUE!</v>
      </c>
      <c r="B4903">
        <f>Temperature!B4054</f>
        <v>0</v>
      </c>
      <c r="C4903" t="e">
        <f t="shared" si="309"/>
        <v>#VALUE!</v>
      </c>
      <c r="D4903" t="e">
        <f t="shared" si="310"/>
        <v>#VALUE!</v>
      </c>
      <c r="E4903" t="e">
        <f t="shared" si="311"/>
        <v>#VALUE!</v>
      </c>
      <c r="F4903" s="2" t="e">
        <f t="shared" si="312"/>
        <v>#VALUE!</v>
      </c>
      <c r="G4903" s="4">
        <f>Temperature!A4054</f>
        <v>0</v>
      </c>
    </row>
    <row r="4904" spans="1:7" x14ac:dyDescent="0.15">
      <c r="A4904" s="3" t="e">
        <f>Temperature!O4055</f>
        <v>#VALUE!</v>
      </c>
      <c r="B4904">
        <f>Temperature!B4055</f>
        <v>0</v>
      </c>
      <c r="C4904" t="e">
        <f t="shared" si="309"/>
        <v>#VALUE!</v>
      </c>
      <c r="D4904" t="e">
        <f t="shared" si="310"/>
        <v>#VALUE!</v>
      </c>
      <c r="E4904" t="e">
        <f t="shared" si="311"/>
        <v>#VALUE!</v>
      </c>
      <c r="F4904" s="2" t="e">
        <f t="shared" si="312"/>
        <v>#VALUE!</v>
      </c>
      <c r="G4904" s="4">
        <f>Temperature!A4055</f>
        <v>0</v>
      </c>
    </row>
    <row r="4905" spans="1:7" x14ac:dyDescent="0.15">
      <c r="A4905" s="3" t="e">
        <f>Temperature!O4056</f>
        <v>#VALUE!</v>
      </c>
      <c r="B4905">
        <f>Temperature!B4056</f>
        <v>0</v>
      </c>
      <c r="C4905" t="e">
        <f t="shared" si="309"/>
        <v>#VALUE!</v>
      </c>
      <c r="D4905" t="e">
        <f t="shared" si="310"/>
        <v>#VALUE!</v>
      </c>
      <c r="E4905" t="e">
        <f t="shared" si="311"/>
        <v>#VALUE!</v>
      </c>
      <c r="F4905" s="2" t="e">
        <f t="shared" si="312"/>
        <v>#VALUE!</v>
      </c>
      <c r="G4905" s="4">
        <f>Temperature!A4056</f>
        <v>0</v>
      </c>
    </row>
    <row r="4906" spans="1:7" x14ac:dyDescent="0.15">
      <c r="A4906" s="3" t="e">
        <f>Temperature!O4057</f>
        <v>#VALUE!</v>
      </c>
      <c r="B4906">
        <f>Temperature!B4057</f>
        <v>0</v>
      </c>
      <c r="C4906" t="e">
        <f t="shared" si="309"/>
        <v>#VALUE!</v>
      </c>
      <c r="D4906" t="e">
        <f t="shared" si="310"/>
        <v>#VALUE!</v>
      </c>
      <c r="E4906" t="e">
        <f t="shared" si="311"/>
        <v>#VALUE!</v>
      </c>
      <c r="F4906" s="2" t="e">
        <f t="shared" si="312"/>
        <v>#VALUE!</v>
      </c>
      <c r="G4906" s="4">
        <f>Temperature!A4057</f>
        <v>0</v>
      </c>
    </row>
    <row r="4907" spans="1:7" x14ac:dyDescent="0.15">
      <c r="A4907" s="3" t="e">
        <f>Temperature!O4058</f>
        <v>#VALUE!</v>
      </c>
      <c r="B4907">
        <f>Temperature!B4058</f>
        <v>0</v>
      </c>
      <c r="C4907" t="e">
        <f t="shared" si="309"/>
        <v>#VALUE!</v>
      </c>
      <c r="D4907" t="e">
        <f t="shared" si="310"/>
        <v>#VALUE!</v>
      </c>
      <c r="E4907" t="e">
        <f t="shared" si="311"/>
        <v>#VALUE!</v>
      </c>
      <c r="F4907" s="2" t="e">
        <f t="shared" si="312"/>
        <v>#VALUE!</v>
      </c>
      <c r="G4907" s="4">
        <f>Temperature!A4058</f>
        <v>0</v>
      </c>
    </row>
    <row r="4908" spans="1:7" x14ac:dyDescent="0.15">
      <c r="A4908" s="3" t="e">
        <f>Temperature!O4059</f>
        <v>#VALUE!</v>
      </c>
      <c r="B4908">
        <f>Temperature!B4059</f>
        <v>0</v>
      </c>
      <c r="C4908" t="e">
        <f t="shared" si="309"/>
        <v>#VALUE!</v>
      </c>
      <c r="D4908" t="e">
        <f t="shared" si="310"/>
        <v>#VALUE!</v>
      </c>
      <c r="E4908" t="e">
        <f t="shared" si="311"/>
        <v>#VALUE!</v>
      </c>
      <c r="F4908" s="2" t="e">
        <f t="shared" si="312"/>
        <v>#VALUE!</v>
      </c>
      <c r="G4908" s="4">
        <f>Temperature!A4059</f>
        <v>0</v>
      </c>
    </row>
    <row r="4909" spans="1:7" x14ac:dyDescent="0.15">
      <c r="A4909" s="3" t="e">
        <f>Temperature!O4060</f>
        <v>#VALUE!</v>
      </c>
      <c r="B4909">
        <f>Temperature!B4060</f>
        <v>0</v>
      </c>
      <c r="C4909" t="e">
        <f t="shared" si="309"/>
        <v>#VALUE!</v>
      </c>
      <c r="D4909" t="e">
        <f t="shared" si="310"/>
        <v>#VALUE!</v>
      </c>
      <c r="E4909" t="e">
        <f t="shared" si="311"/>
        <v>#VALUE!</v>
      </c>
      <c r="F4909" s="2" t="e">
        <f t="shared" si="312"/>
        <v>#VALUE!</v>
      </c>
      <c r="G4909" s="4">
        <f>Temperature!A4060</f>
        <v>0</v>
      </c>
    </row>
    <row r="4910" spans="1:7" x14ac:dyDescent="0.15">
      <c r="A4910" s="3" t="e">
        <f>Temperature!O4061</f>
        <v>#VALUE!</v>
      </c>
      <c r="B4910">
        <f>Temperature!B4061</f>
        <v>0</v>
      </c>
      <c r="C4910" t="e">
        <f t="shared" ref="C4910:C4973" si="313">A4910+273.15</f>
        <v>#VALUE!</v>
      </c>
      <c r="D4910" t="e">
        <f t="shared" ref="D4910:D4973" si="314">B$2*C4910/96487*LN(10)</f>
        <v>#VALUE!</v>
      </c>
      <c r="E4910" t="e">
        <f t="shared" ref="E4910:E4973" si="315">$B$7-0.001*(C4910-$B$5)</f>
        <v>#VALUE!</v>
      </c>
      <c r="F4910" s="2" t="e">
        <f t="shared" ref="F4910:F4973" si="316">(B4910-E4910)/D4910</f>
        <v>#VALUE!</v>
      </c>
      <c r="G4910" s="4">
        <f>Temperature!A4061</f>
        <v>0</v>
      </c>
    </row>
    <row r="4911" spans="1:7" x14ac:dyDescent="0.15">
      <c r="A4911" s="3" t="e">
        <f>Temperature!O4062</f>
        <v>#VALUE!</v>
      </c>
      <c r="B4911">
        <f>Temperature!B4062</f>
        <v>0</v>
      </c>
      <c r="C4911" t="e">
        <f t="shared" si="313"/>
        <v>#VALUE!</v>
      </c>
      <c r="D4911" t="e">
        <f t="shared" si="314"/>
        <v>#VALUE!</v>
      </c>
      <c r="E4911" t="e">
        <f t="shared" si="315"/>
        <v>#VALUE!</v>
      </c>
      <c r="F4911" s="2" t="e">
        <f t="shared" si="316"/>
        <v>#VALUE!</v>
      </c>
      <c r="G4911" s="4">
        <f>Temperature!A4062</f>
        <v>0</v>
      </c>
    </row>
    <row r="4912" spans="1:7" x14ac:dyDescent="0.15">
      <c r="A4912" s="3" t="e">
        <f>Temperature!O4063</f>
        <v>#VALUE!</v>
      </c>
      <c r="B4912">
        <f>Temperature!B4063</f>
        <v>0</v>
      </c>
      <c r="C4912" t="e">
        <f t="shared" si="313"/>
        <v>#VALUE!</v>
      </c>
      <c r="D4912" t="e">
        <f t="shared" si="314"/>
        <v>#VALUE!</v>
      </c>
      <c r="E4912" t="e">
        <f t="shared" si="315"/>
        <v>#VALUE!</v>
      </c>
      <c r="F4912" s="2" t="e">
        <f t="shared" si="316"/>
        <v>#VALUE!</v>
      </c>
      <c r="G4912" s="4">
        <f>Temperature!A4063</f>
        <v>0</v>
      </c>
    </row>
    <row r="4913" spans="1:7" x14ac:dyDescent="0.15">
      <c r="A4913" s="3" t="e">
        <f>Temperature!O4064</f>
        <v>#VALUE!</v>
      </c>
      <c r="B4913">
        <f>Temperature!B4064</f>
        <v>0</v>
      </c>
      <c r="C4913" t="e">
        <f t="shared" si="313"/>
        <v>#VALUE!</v>
      </c>
      <c r="D4913" t="e">
        <f t="shared" si="314"/>
        <v>#VALUE!</v>
      </c>
      <c r="E4913" t="e">
        <f t="shared" si="315"/>
        <v>#VALUE!</v>
      </c>
      <c r="F4913" s="2" t="e">
        <f t="shared" si="316"/>
        <v>#VALUE!</v>
      </c>
      <c r="G4913" s="4">
        <f>Temperature!A4064</f>
        <v>0</v>
      </c>
    </row>
    <row r="4914" spans="1:7" x14ac:dyDescent="0.15">
      <c r="A4914" s="3" t="e">
        <f>Temperature!O4065</f>
        <v>#VALUE!</v>
      </c>
      <c r="B4914">
        <f>Temperature!B4065</f>
        <v>0</v>
      </c>
      <c r="C4914" t="e">
        <f t="shared" si="313"/>
        <v>#VALUE!</v>
      </c>
      <c r="D4914" t="e">
        <f t="shared" si="314"/>
        <v>#VALUE!</v>
      </c>
      <c r="E4914" t="e">
        <f t="shared" si="315"/>
        <v>#VALUE!</v>
      </c>
      <c r="F4914" s="2" t="e">
        <f t="shared" si="316"/>
        <v>#VALUE!</v>
      </c>
      <c r="G4914" s="4">
        <f>Temperature!A4065</f>
        <v>0</v>
      </c>
    </row>
    <row r="4915" spans="1:7" x14ac:dyDescent="0.15">
      <c r="A4915" s="3" t="e">
        <f>Temperature!O4066</f>
        <v>#VALUE!</v>
      </c>
      <c r="B4915">
        <f>Temperature!B4066</f>
        <v>0</v>
      </c>
      <c r="C4915" t="e">
        <f t="shared" si="313"/>
        <v>#VALUE!</v>
      </c>
      <c r="D4915" t="e">
        <f t="shared" si="314"/>
        <v>#VALUE!</v>
      </c>
      <c r="E4915" t="e">
        <f t="shared" si="315"/>
        <v>#VALUE!</v>
      </c>
      <c r="F4915" s="2" t="e">
        <f t="shared" si="316"/>
        <v>#VALUE!</v>
      </c>
      <c r="G4915" s="4">
        <f>Temperature!A4066</f>
        <v>0</v>
      </c>
    </row>
    <row r="4916" spans="1:7" x14ac:dyDescent="0.15">
      <c r="A4916" s="3" t="e">
        <f>Temperature!O4067</f>
        <v>#VALUE!</v>
      </c>
      <c r="B4916">
        <f>Temperature!B4067</f>
        <v>0</v>
      </c>
      <c r="C4916" t="e">
        <f t="shared" si="313"/>
        <v>#VALUE!</v>
      </c>
      <c r="D4916" t="e">
        <f t="shared" si="314"/>
        <v>#VALUE!</v>
      </c>
      <c r="E4916" t="e">
        <f t="shared" si="315"/>
        <v>#VALUE!</v>
      </c>
      <c r="F4916" s="2" t="e">
        <f t="shared" si="316"/>
        <v>#VALUE!</v>
      </c>
      <c r="G4916" s="4">
        <f>Temperature!A4067</f>
        <v>0</v>
      </c>
    </row>
    <row r="4917" spans="1:7" x14ac:dyDescent="0.15">
      <c r="A4917" s="3" t="e">
        <f>Temperature!O4068</f>
        <v>#VALUE!</v>
      </c>
      <c r="B4917">
        <f>Temperature!B4068</f>
        <v>0</v>
      </c>
      <c r="C4917" t="e">
        <f t="shared" si="313"/>
        <v>#VALUE!</v>
      </c>
      <c r="D4917" t="e">
        <f t="shared" si="314"/>
        <v>#VALUE!</v>
      </c>
      <c r="E4917" t="e">
        <f t="shared" si="315"/>
        <v>#VALUE!</v>
      </c>
      <c r="F4917" s="2" t="e">
        <f t="shared" si="316"/>
        <v>#VALUE!</v>
      </c>
      <c r="G4917" s="4">
        <f>Temperature!A4068</f>
        <v>0</v>
      </c>
    </row>
    <row r="4918" spans="1:7" x14ac:dyDescent="0.15">
      <c r="A4918" s="3" t="e">
        <f>Temperature!O4069</f>
        <v>#VALUE!</v>
      </c>
      <c r="B4918">
        <f>Temperature!B4069</f>
        <v>0</v>
      </c>
      <c r="C4918" t="e">
        <f t="shared" si="313"/>
        <v>#VALUE!</v>
      </c>
      <c r="D4918" t="e">
        <f t="shared" si="314"/>
        <v>#VALUE!</v>
      </c>
      <c r="E4918" t="e">
        <f t="shared" si="315"/>
        <v>#VALUE!</v>
      </c>
      <c r="F4918" s="2" t="e">
        <f t="shared" si="316"/>
        <v>#VALUE!</v>
      </c>
      <c r="G4918" s="4">
        <f>Temperature!A4069</f>
        <v>0</v>
      </c>
    </row>
    <row r="4919" spans="1:7" x14ac:dyDescent="0.15">
      <c r="A4919" s="3" t="e">
        <f>Temperature!O4070</f>
        <v>#VALUE!</v>
      </c>
      <c r="B4919">
        <f>Temperature!B4070</f>
        <v>0</v>
      </c>
      <c r="C4919" t="e">
        <f t="shared" si="313"/>
        <v>#VALUE!</v>
      </c>
      <c r="D4919" t="e">
        <f t="shared" si="314"/>
        <v>#VALUE!</v>
      </c>
      <c r="E4919" t="e">
        <f t="shared" si="315"/>
        <v>#VALUE!</v>
      </c>
      <c r="F4919" s="2" t="e">
        <f t="shared" si="316"/>
        <v>#VALUE!</v>
      </c>
      <c r="G4919" s="4">
        <f>Temperature!A4070</f>
        <v>0</v>
      </c>
    </row>
    <row r="4920" spans="1:7" x14ac:dyDescent="0.15">
      <c r="A4920" s="3" t="e">
        <f>Temperature!O4071</f>
        <v>#VALUE!</v>
      </c>
      <c r="B4920">
        <f>Temperature!B4071</f>
        <v>0</v>
      </c>
      <c r="C4920" t="e">
        <f t="shared" si="313"/>
        <v>#VALUE!</v>
      </c>
      <c r="D4920" t="e">
        <f t="shared" si="314"/>
        <v>#VALUE!</v>
      </c>
      <c r="E4920" t="e">
        <f t="shared" si="315"/>
        <v>#VALUE!</v>
      </c>
      <c r="F4920" s="2" t="e">
        <f t="shared" si="316"/>
        <v>#VALUE!</v>
      </c>
      <c r="G4920" s="4">
        <f>Temperature!A4071</f>
        <v>0</v>
      </c>
    </row>
    <row r="4921" spans="1:7" x14ac:dyDescent="0.15">
      <c r="A4921" s="3" t="e">
        <f>Temperature!O4072</f>
        <v>#VALUE!</v>
      </c>
      <c r="B4921">
        <f>Temperature!B4072</f>
        <v>0</v>
      </c>
      <c r="C4921" t="e">
        <f t="shared" si="313"/>
        <v>#VALUE!</v>
      </c>
      <c r="D4921" t="e">
        <f t="shared" si="314"/>
        <v>#VALUE!</v>
      </c>
      <c r="E4921" t="e">
        <f t="shared" si="315"/>
        <v>#VALUE!</v>
      </c>
      <c r="F4921" s="2" t="e">
        <f t="shared" si="316"/>
        <v>#VALUE!</v>
      </c>
      <c r="G4921" s="4">
        <f>Temperature!A4072</f>
        <v>0</v>
      </c>
    </row>
    <row r="4922" spans="1:7" x14ac:dyDescent="0.15">
      <c r="A4922" s="3" t="e">
        <f>Temperature!O4073</f>
        <v>#VALUE!</v>
      </c>
      <c r="B4922">
        <f>Temperature!B4073</f>
        <v>0</v>
      </c>
      <c r="C4922" t="e">
        <f t="shared" si="313"/>
        <v>#VALUE!</v>
      </c>
      <c r="D4922" t="e">
        <f t="shared" si="314"/>
        <v>#VALUE!</v>
      </c>
      <c r="E4922" t="e">
        <f t="shared" si="315"/>
        <v>#VALUE!</v>
      </c>
      <c r="F4922" s="2" t="e">
        <f t="shared" si="316"/>
        <v>#VALUE!</v>
      </c>
      <c r="G4922" s="4">
        <f>Temperature!A4073</f>
        <v>0</v>
      </c>
    </row>
    <row r="4923" spans="1:7" x14ac:dyDescent="0.15">
      <c r="A4923" s="3" t="e">
        <f>Temperature!O4074</f>
        <v>#VALUE!</v>
      </c>
      <c r="B4923">
        <f>Temperature!B4074</f>
        <v>0</v>
      </c>
      <c r="C4923" t="e">
        <f t="shared" si="313"/>
        <v>#VALUE!</v>
      </c>
      <c r="D4923" t="e">
        <f t="shared" si="314"/>
        <v>#VALUE!</v>
      </c>
      <c r="E4923" t="e">
        <f t="shared" si="315"/>
        <v>#VALUE!</v>
      </c>
      <c r="F4923" s="2" t="e">
        <f t="shared" si="316"/>
        <v>#VALUE!</v>
      </c>
      <c r="G4923" s="4">
        <f>Temperature!A4074</f>
        <v>0</v>
      </c>
    </row>
    <row r="4924" spans="1:7" x14ac:dyDescent="0.15">
      <c r="A4924" s="3" t="e">
        <f>Temperature!O4075</f>
        <v>#VALUE!</v>
      </c>
      <c r="B4924">
        <f>Temperature!B4075</f>
        <v>0</v>
      </c>
      <c r="C4924" t="e">
        <f t="shared" si="313"/>
        <v>#VALUE!</v>
      </c>
      <c r="D4924" t="e">
        <f t="shared" si="314"/>
        <v>#VALUE!</v>
      </c>
      <c r="E4924" t="e">
        <f t="shared" si="315"/>
        <v>#VALUE!</v>
      </c>
      <c r="F4924" s="2" t="e">
        <f t="shared" si="316"/>
        <v>#VALUE!</v>
      </c>
      <c r="G4924" s="4">
        <f>Temperature!A4075</f>
        <v>0</v>
      </c>
    </row>
    <row r="4925" spans="1:7" x14ac:dyDescent="0.15">
      <c r="A4925" s="3" t="e">
        <f>Temperature!O4076</f>
        <v>#VALUE!</v>
      </c>
      <c r="B4925">
        <f>Temperature!B4076</f>
        <v>0</v>
      </c>
      <c r="C4925" t="e">
        <f t="shared" si="313"/>
        <v>#VALUE!</v>
      </c>
      <c r="D4925" t="e">
        <f t="shared" si="314"/>
        <v>#VALUE!</v>
      </c>
      <c r="E4925" t="e">
        <f t="shared" si="315"/>
        <v>#VALUE!</v>
      </c>
      <c r="F4925" s="2" t="e">
        <f t="shared" si="316"/>
        <v>#VALUE!</v>
      </c>
      <c r="G4925" s="4">
        <f>Temperature!A4076</f>
        <v>0</v>
      </c>
    </row>
    <row r="4926" spans="1:7" x14ac:dyDescent="0.15">
      <c r="A4926" s="3" t="e">
        <f>Temperature!O4077</f>
        <v>#VALUE!</v>
      </c>
      <c r="B4926">
        <f>Temperature!B4077</f>
        <v>0</v>
      </c>
      <c r="C4926" t="e">
        <f t="shared" si="313"/>
        <v>#VALUE!</v>
      </c>
      <c r="D4926" t="e">
        <f t="shared" si="314"/>
        <v>#VALUE!</v>
      </c>
      <c r="E4926" t="e">
        <f t="shared" si="315"/>
        <v>#VALUE!</v>
      </c>
      <c r="F4926" s="2" t="e">
        <f t="shared" si="316"/>
        <v>#VALUE!</v>
      </c>
      <c r="G4926" s="4">
        <f>Temperature!A4077</f>
        <v>0</v>
      </c>
    </row>
    <row r="4927" spans="1:7" x14ac:dyDescent="0.15">
      <c r="A4927" s="3" t="e">
        <f>Temperature!O4078</f>
        <v>#VALUE!</v>
      </c>
      <c r="B4927">
        <f>Temperature!B4078</f>
        <v>0</v>
      </c>
      <c r="C4927" t="e">
        <f t="shared" si="313"/>
        <v>#VALUE!</v>
      </c>
      <c r="D4927" t="e">
        <f t="shared" si="314"/>
        <v>#VALUE!</v>
      </c>
      <c r="E4927" t="e">
        <f t="shared" si="315"/>
        <v>#VALUE!</v>
      </c>
      <c r="F4927" s="2" t="e">
        <f t="shared" si="316"/>
        <v>#VALUE!</v>
      </c>
      <c r="G4927" s="4">
        <f>Temperature!A4078</f>
        <v>0</v>
      </c>
    </row>
    <row r="4928" spans="1:7" x14ac:dyDescent="0.15">
      <c r="A4928" s="3" t="e">
        <f>Temperature!O4079</f>
        <v>#VALUE!</v>
      </c>
      <c r="B4928">
        <f>Temperature!B4079</f>
        <v>0</v>
      </c>
      <c r="C4928" t="e">
        <f t="shared" si="313"/>
        <v>#VALUE!</v>
      </c>
      <c r="D4928" t="e">
        <f t="shared" si="314"/>
        <v>#VALUE!</v>
      </c>
      <c r="E4928" t="e">
        <f t="shared" si="315"/>
        <v>#VALUE!</v>
      </c>
      <c r="F4928" s="2" t="e">
        <f t="shared" si="316"/>
        <v>#VALUE!</v>
      </c>
      <c r="G4928" s="4">
        <f>Temperature!A4079</f>
        <v>0</v>
      </c>
    </row>
    <row r="4929" spans="1:7" x14ac:dyDescent="0.15">
      <c r="A4929" s="3" t="e">
        <f>Temperature!O4080</f>
        <v>#VALUE!</v>
      </c>
      <c r="B4929">
        <f>Temperature!B4080</f>
        <v>0</v>
      </c>
      <c r="C4929" t="e">
        <f t="shared" si="313"/>
        <v>#VALUE!</v>
      </c>
      <c r="D4929" t="e">
        <f t="shared" si="314"/>
        <v>#VALUE!</v>
      </c>
      <c r="E4929" t="e">
        <f t="shared" si="315"/>
        <v>#VALUE!</v>
      </c>
      <c r="F4929" s="2" t="e">
        <f t="shared" si="316"/>
        <v>#VALUE!</v>
      </c>
      <c r="G4929" s="4">
        <f>Temperature!A4080</f>
        <v>0</v>
      </c>
    </row>
    <row r="4930" spans="1:7" x14ac:dyDescent="0.15">
      <c r="A4930" s="3" t="e">
        <f>Temperature!O4081</f>
        <v>#VALUE!</v>
      </c>
      <c r="B4930">
        <f>Temperature!B4081</f>
        <v>0</v>
      </c>
      <c r="C4930" t="e">
        <f t="shared" si="313"/>
        <v>#VALUE!</v>
      </c>
      <c r="D4930" t="e">
        <f t="shared" si="314"/>
        <v>#VALUE!</v>
      </c>
      <c r="E4930" t="e">
        <f t="shared" si="315"/>
        <v>#VALUE!</v>
      </c>
      <c r="F4930" s="2" t="e">
        <f t="shared" si="316"/>
        <v>#VALUE!</v>
      </c>
      <c r="G4930" s="4">
        <f>Temperature!A4081</f>
        <v>0</v>
      </c>
    </row>
    <row r="4931" spans="1:7" x14ac:dyDescent="0.15">
      <c r="A4931" s="3" t="e">
        <f>Temperature!O4082</f>
        <v>#VALUE!</v>
      </c>
      <c r="B4931">
        <f>Temperature!B4082</f>
        <v>0</v>
      </c>
      <c r="C4931" t="e">
        <f t="shared" si="313"/>
        <v>#VALUE!</v>
      </c>
      <c r="D4931" t="e">
        <f t="shared" si="314"/>
        <v>#VALUE!</v>
      </c>
      <c r="E4931" t="e">
        <f t="shared" si="315"/>
        <v>#VALUE!</v>
      </c>
      <c r="F4931" s="2" t="e">
        <f t="shared" si="316"/>
        <v>#VALUE!</v>
      </c>
      <c r="G4931" s="4">
        <f>Temperature!A4082</f>
        <v>0</v>
      </c>
    </row>
    <row r="4932" spans="1:7" x14ac:dyDescent="0.15">
      <c r="A4932" s="3" t="e">
        <f>Temperature!O4083</f>
        <v>#VALUE!</v>
      </c>
      <c r="B4932">
        <f>Temperature!B4083</f>
        <v>0</v>
      </c>
      <c r="C4932" t="e">
        <f t="shared" si="313"/>
        <v>#VALUE!</v>
      </c>
      <c r="D4932" t="e">
        <f t="shared" si="314"/>
        <v>#VALUE!</v>
      </c>
      <c r="E4932" t="e">
        <f t="shared" si="315"/>
        <v>#VALUE!</v>
      </c>
      <c r="F4932" s="2" t="e">
        <f t="shared" si="316"/>
        <v>#VALUE!</v>
      </c>
      <c r="G4932" s="4">
        <f>Temperature!A4083</f>
        <v>0</v>
      </c>
    </row>
    <row r="4933" spans="1:7" x14ac:dyDescent="0.15">
      <c r="A4933" s="3" t="e">
        <f>Temperature!O4084</f>
        <v>#VALUE!</v>
      </c>
      <c r="B4933">
        <f>Temperature!B4084</f>
        <v>0</v>
      </c>
      <c r="C4933" t="e">
        <f t="shared" si="313"/>
        <v>#VALUE!</v>
      </c>
      <c r="D4933" t="e">
        <f t="shared" si="314"/>
        <v>#VALUE!</v>
      </c>
      <c r="E4933" t="e">
        <f t="shared" si="315"/>
        <v>#VALUE!</v>
      </c>
      <c r="F4933" s="2" t="e">
        <f t="shared" si="316"/>
        <v>#VALUE!</v>
      </c>
      <c r="G4933" s="4">
        <f>Temperature!A4084</f>
        <v>0</v>
      </c>
    </row>
    <row r="4934" spans="1:7" x14ac:dyDescent="0.15">
      <c r="A4934" s="3" t="e">
        <f>Temperature!O4085</f>
        <v>#VALUE!</v>
      </c>
      <c r="B4934">
        <f>Temperature!B4085</f>
        <v>0</v>
      </c>
      <c r="C4934" t="e">
        <f t="shared" si="313"/>
        <v>#VALUE!</v>
      </c>
      <c r="D4934" t="e">
        <f t="shared" si="314"/>
        <v>#VALUE!</v>
      </c>
      <c r="E4934" t="e">
        <f t="shared" si="315"/>
        <v>#VALUE!</v>
      </c>
      <c r="F4934" s="2" t="e">
        <f t="shared" si="316"/>
        <v>#VALUE!</v>
      </c>
      <c r="G4934" s="4">
        <f>Temperature!A4085</f>
        <v>0</v>
      </c>
    </row>
    <row r="4935" spans="1:7" x14ac:dyDescent="0.15">
      <c r="A4935" s="3" t="e">
        <f>Temperature!O4086</f>
        <v>#VALUE!</v>
      </c>
      <c r="B4935">
        <f>Temperature!B4086</f>
        <v>0</v>
      </c>
      <c r="C4935" t="e">
        <f t="shared" si="313"/>
        <v>#VALUE!</v>
      </c>
      <c r="D4935" t="e">
        <f t="shared" si="314"/>
        <v>#VALUE!</v>
      </c>
      <c r="E4935" t="e">
        <f t="shared" si="315"/>
        <v>#VALUE!</v>
      </c>
      <c r="F4935" s="2" t="e">
        <f t="shared" si="316"/>
        <v>#VALUE!</v>
      </c>
      <c r="G4935" s="4">
        <f>Temperature!A4086</f>
        <v>0</v>
      </c>
    </row>
    <row r="4936" spans="1:7" x14ac:dyDescent="0.15">
      <c r="A4936" s="3" t="e">
        <f>Temperature!O4087</f>
        <v>#VALUE!</v>
      </c>
      <c r="B4936">
        <f>Temperature!B4087</f>
        <v>0</v>
      </c>
      <c r="C4936" t="e">
        <f t="shared" si="313"/>
        <v>#VALUE!</v>
      </c>
      <c r="D4936" t="e">
        <f t="shared" si="314"/>
        <v>#VALUE!</v>
      </c>
      <c r="E4936" t="e">
        <f t="shared" si="315"/>
        <v>#VALUE!</v>
      </c>
      <c r="F4936" s="2" t="e">
        <f t="shared" si="316"/>
        <v>#VALUE!</v>
      </c>
      <c r="G4936" s="4">
        <f>Temperature!A4087</f>
        <v>0</v>
      </c>
    </row>
    <row r="4937" spans="1:7" x14ac:dyDescent="0.15">
      <c r="A4937" s="3" t="e">
        <f>Temperature!O4088</f>
        <v>#VALUE!</v>
      </c>
      <c r="B4937">
        <f>Temperature!B4088</f>
        <v>0</v>
      </c>
      <c r="C4937" t="e">
        <f t="shared" si="313"/>
        <v>#VALUE!</v>
      </c>
      <c r="D4937" t="e">
        <f t="shared" si="314"/>
        <v>#VALUE!</v>
      </c>
      <c r="E4937" t="e">
        <f t="shared" si="315"/>
        <v>#VALUE!</v>
      </c>
      <c r="F4937" s="2" t="e">
        <f t="shared" si="316"/>
        <v>#VALUE!</v>
      </c>
      <c r="G4937" s="4">
        <f>Temperature!A4088</f>
        <v>0</v>
      </c>
    </row>
    <row r="4938" spans="1:7" x14ac:dyDescent="0.15">
      <c r="A4938" s="3" t="e">
        <f>Temperature!O4089</f>
        <v>#VALUE!</v>
      </c>
      <c r="B4938">
        <f>Temperature!B4089</f>
        <v>0</v>
      </c>
      <c r="C4938" t="e">
        <f t="shared" si="313"/>
        <v>#VALUE!</v>
      </c>
      <c r="D4938" t="e">
        <f t="shared" si="314"/>
        <v>#VALUE!</v>
      </c>
      <c r="E4938" t="e">
        <f t="shared" si="315"/>
        <v>#VALUE!</v>
      </c>
      <c r="F4938" s="2" t="e">
        <f t="shared" si="316"/>
        <v>#VALUE!</v>
      </c>
      <c r="G4938" s="4">
        <f>Temperature!A4089</f>
        <v>0</v>
      </c>
    </row>
    <row r="4939" spans="1:7" x14ac:dyDescent="0.15">
      <c r="A4939" s="3" t="e">
        <f>Temperature!O4090</f>
        <v>#VALUE!</v>
      </c>
      <c r="B4939">
        <f>Temperature!B4090</f>
        <v>0</v>
      </c>
      <c r="C4939" t="e">
        <f t="shared" si="313"/>
        <v>#VALUE!</v>
      </c>
      <c r="D4939" t="e">
        <f t="shared" si="314"/>
        <v>#VALUE!</v>
      </c>
      <c r="E4939" t="e">
        <f t="shared" si="315"/>
        <v>#VALUE!</v>
      </c>
      <c r="F4939" s="2" t="e">
        <f t="shared" si="316"/>
        <v>#VALUE!</v>
      </c>
      <c r="G4939" s="4">
        <f>Temperature!A4090</f>
        <v>0</v>
      </c>
    </row>
    <row r="4940" spans="1:7" x14ac:dyDescent="0.15">
      <c r="A4940" s="3" t="e">
        <f>Temperature!O4091</f>
        <v>#VALUE!</v>
      </c>
      <c r="B4940">
        <f>Temperature!B4091</f>
        <v>0</v>
      </c>
      <c r="C4940" t="e">
        <f t="shared" si="313"/>
        <v>#VALUE!</v>
      </c>
      <c r="D4940" t="e">
        <f t="shared" si="314"/>
        <v>#VALUE!</v>
      </c>
      <c r="E4940" t="e">
        <f t="shared" si="315"/>
        <v>#VALUE!</v>
      </c>
      <c r="F4940" s="2" t="e">
        <f t="shared" si="316"/>
        <v>#VALUE!</v>
      </c>
      <c r="G4940" s="4">
        <f>Temperature!A4091</f>
        <v>0</v>
      </c>
    </row>
    <row r="4941" spans="1:7" x14ac:dyDescent="0.15">
      <c r="A4941" s="3" t="e">
        <f>Temperature!O4092</f>
        <v>#VALUE!</v>
      </c>
      <c r="B4941">
        <f>Temperature!B4092</f>
        <v>0</v>
      </c>
      <c r="C4941" t="e">
        <f t="shared" si="313"/>
        <v>#VALUE!</v>
      </c>
      <c r="D4941" t="e">
        <f t="shared" si="314"/>
        <v>#VALUE!</v>
      </c>
      <c r="E4941" t="e">
        <f t="shared" si="315"/>
        <v>#VALUE!</v>
      </c>
      <c r="F4941" s="2" t="e">
        <f t="shared" si="316"/>
        <v>#VALUE!</v>
      </c>
      <c r="G4941" s="4">
        <f>Temperature!A4092</f>
        <v>0</v>
      </c>
    </row>
    <row r="4942" spans="1:7" x14ac:dyDescent="0.15">
      <c r="A4942" s="3" t="e">
        <f>Temperature!O4093</f>
        <v>#VALUE!</v>
      </c>
      <c r="B4942">
        <f>Temperature!B4093</f>
        <v>0</v>
      </c>
      <c r="C4942" t="e">
        <f t="shared" si="313"/>
        <v>#VALUE!</v>
      </c>
      <c r="D4942" t="e">
        <f t="shared" si="314"/>
        <v>#VALUE!</v>
      </c>
      <c r="E4942" t="e">
        <f t="shared" si="315"/>
        <v>#VALUE!</v>
      </c>
      <c r="F4942" s="2" t="e">
        <f t="shared" si="316"/>
        <v>#VALUE!</v>
      </c>
      <c r="G4942" s="4">
        <f>Temperature!A4093</f>
        <v>0</v>
      </c>
    </row>
    <row r="4943" spans="1:7" x14ac:dyDescent="0.15">
      <c r="A4943" s="3" t="e">
        <f>Temperature!O4094</f>
        <v>#VALUE!</v>
      </c>
      <c r="B4943">
        <f>Temperature!B4094</f>
        <v>0</v>
      </c>
      <c r="C4943" t="e">
        <f t="shared" si="313"/>
        <v>#VALUE!</v>
      </c>
      <c r="D4943" t="e">
        <f t="shared" si="314"/>
        <v>#VALUE!</v>
      </c>
      <c r="E4943" t="e">
        <f t="shared" si="315"/>
        <v>#VALUE!</v>
      </c>
      <c r="F4943" s="2" t="e">
        <f t="shared" si="316"/>
        <v>#VALUE!</v>
      </c>
      <c r="G4943" s="4">
        <f>Temperature!A4094</f>
        <v>0</v>
      </c>
    </row>
    <row r="4944" spans="1:7" x14ac:dyDescent="0.15">
      <c r="A4944" s="3" t="e">
        <f>Temperature!O4095</f>
        <v>#VALUE!</v>
      </c>
      <c r="B4944">
        <f>Temperature!B4095</f>
        <v>0</v>
      </c>
      <c r="C4944" t="e">
        <f t="shared" si="313"/>
        <v>#VALUE!</v>
      </c>
      <c r="D4944" t="e">
        <f t="shared" si="314"/>
        <v>#VALUE!</v>
      </c>
      <c r="E4944" t="e">
        <f t="shared" si="315"/>
        <v>#VALUE!</v>
      </c>
      <c r="F4944" s="2" t="e">
        <f t="shared" si="316"/>
        <v>#VALUE!</v>
      </c>
      <c r="G4944" s="4">
        <f>Temperature!A4095</f>
        <v>0</v>
      </c>
    </row>
    <row r="4945" spans="1:7" x14ac:dyDescent="0.15">
      <c r="A4945" s="3" t="e">
        <f>Temperature!O4096</f>
        <v>#VALUE!</v>
      </c>
      <c r="B4945">
        <f>Temperature!B4096</f>
        <v>0</v>
      </c>
      <c r="C4945" t="e">
        <f t="shared" si="313"/>
        <v>#VALUE!</v>
      </c>
      <c r="D4945" t="e">
        <f t="shared" si="314"/>
        <v>#VALUE!</v>
      </c>
      <c r="E4945" t="e">
        <f t="shared" si="315"/>
        <v>#VALUE!</v>
      </c>
      <c r="F4945" s="2" t="e">
        <f t="shared" si="316"/>
        <v>#VALUE!</v>
      </c>
      <c r="G4945" s="4">
        <f>Temperature!A4096</f>
        <v>0</v>
      </c>
    </row>
    <row r="4946" spans="1:7" x14ac:dyDescent="0.15">
      <c r="A4946" s="3" t="e">
        <f>Temperature!O4097</f>
        <v>#VALUE!</v>
      </c>
      <c r="B4946">
        <f>Temperature!B4097</f>
        <v>0</v>
      </c>
      <c r="C4946" t="e">
        <f t="shared" si="313"/>
        <v>#VALUE!</v>
      </c>
      <c r="D4946" t="e">
        <f t="shared" si="314"/>
        <v>#VALUE!</v>
      </c>
      <c r="E4946" t="e">
        <f t="shared" si="315"/>
        <v>#VALUE!</v>
      </c>
      <c r="F4946" s="2" t="e">
        <f t="shared" si="316"/>
        <v>#VALUE!</v>
      </c>
      <c r="G4946" s="4">
        <f>Temperature!A4097</f>
        <v>0</v>
      </c>
    </row>
    <row r="4947" spans="1:7" x14ac:dyDescent="0.15">
      <c r="A4947" s="3" t="e">
        <f>Temperature!O4098</f>
        <v>#VALUE!</v>
      </c>
      <c r="B4947">
        <f>Temperature!B4098</f>
        <v>0</v>
      </c>
      <c r="C4947" t="e">
        <f t="shared" si="313"/>
        <v>#VALUE!</v>
      </c>
      <c r="D4947" t="e">
        <f t="shared" si="314"/>
        <v>#VALUE!</v>
      </c>
      <c r="E4947" t="e">
        <f t="shared" si="315"/>
        <v>#VALUE!</v>
      </c>
      <c r="F4947" s="2" t="e">
        <f t="shared" si="316"/>
        <v>#VALUE!</v>
      </c>
      <c r="G4947" s="4">
        <f>Temperature!A4098</f>
        <v>0</v>
      </c>
    </row>
    <row r="4948" spans="1:7" x14ac:dyDescent="0.15">
      <c r="A4948" s="3" t="e">
        <f>Temperature!O4099</f>
        <v>#VALUE!</v>
      </c>
      <c r="B4948">
        <f>Temperature!B4099</f>
        <v>0</v>
      </c>
      <c r="C4948" t="e">
        <f t="shared" si="313"/>
        <v>#VALUE!</v>
      </c>
      <c r="D4948" t="e">
        <f t="shared" si="314"/>
        <v>#VALUE!</v>
      </c>
      <c r="E4948" t="e">
        <f t="shared" si="315"/>
        <v>#VALUE!</v>
      </c>
      <c r="F4948" s="2" t="e">
        <f t="shared" si="316"/>
        <v>#VALUE!</v>
      </c>
      <c r="G4948" s="4">
        <f>Temperature!A4099</f>
        <v>0</v>
      </c>
    </row>
    <row r="4949" spans="1:7" x14ac:dyDescent="0.15">
      <c r="A4949" s="3" t="e">
        <f>Temperature!O4100</f>
        <v>#VALUE!</v>
      </c>
      <c r="B4949">
        <f>Temperature!B4100</f>
        <v>0</v>
      </c>
      <c r="C4949" t="e">
        <f t="shared" si="313"/>
        <v>#VALUE!</v>
      </c>
      <c r="D4949" t="e">
        <f t="shared" si="314"/>
        <v>#VALUE!</v>
      </c>
      <c r="E4949" t="e">
        <f t="shared" si="315"/>
        <v>#VALUE!</v>
      </c>
      <c r="F4949" s="2" t="e">
        <f t="shared" si="316"/>
        <v>#VALUE!</v>
      </c>
      <c r="G4949" s="4">
        <f>Temperature!A4100</f>
        <v>0</v>
      </c>
    </row>
    <row r="4950" spans="1:7" x14ac:dyDescent="0.15">
      <c r="A4950" s="3" t="e">
        <f>Temperature!O4101</f>
        <v>#VALUE!</v>
      </c>
      <c r="B4950">
        <f>Temperature!B4101</f>
        <v>0</v>
      </c>
      <c r="C4950" t="e">
        <f t="shared" si="313"/>
        <v>#VALUE!</v>
      </c>
      <c r="D4950" t="e">
        <f t="shared" si="314"/>
        <v>#VALUE!</v>
      </c>
      <c r="E4950" t="e">
        <f t="shared" si="315"/>
        <v>#VALUE!</v>
      </c>
      <c r="F4950" s="2" t="e">
        <f t="shared" si="316"/>
        <v>#VALUE!</v>
      </c>
      <c r="G4950" s="4">
        <f>Temperature!A4101</f>
        <v>0</v>
      </c>
    </row>
    <row r="4951" spans="1:7" x14ac:dyDescent="0.15">
      <c r="A4951" s="3" t="e">
        <f>Temperature!O4102</f>
        <v>#VALUE!</v>
      </c>
      <c r="B4951">
        <f>Temperature!B4102</f>
        <v>0</v>
      </c>
      <c r="C4951" t="e">
        <f t="shared" si="313"/>
        <v>#VALUE!</v>
      </c>
      <c r="D4951" t="e">
        <f t="shared" si="314"/>
        <v>#VALUE!</v>
      </c>
      <c r="E4951" t="e">
        <f t="shared" si="315"/>
        <v>#VALUE!</v>
      </c>
      <c r="F4951" s="2" t="e">
        <f t="shared" si="316"/>
        <v>#VALUE!</v>
      </c>
      <c r="G4951" s="4">
        <f>Temperature!A4102</f>
        <v>0</v>
      </c>
    </row>
    <row r="4952" spans="1:7" x14ac:dyDescent="0.15">
      <c r="A4952" s="3" t="e">
        <f>Temperature!O4103</f>
        <v>#VALUE!</v>
      </c>
      <c r="B4952">
        <f>Temperature!B4103</f>
        <v>0</v>
      </c>
      <c r="C4952" t="e">
        <f t="shared" si="313"/>
        <v>#VALUE!</v>
      </c>
      <c r="D4952" t="e">
        <f t="shared" si="314"/>
        <v>#VALUE!</v>
      </c>
      <c r="E4952" t="e">
        <f t="shared" si="315"/>
        <v>#VALUE!</v>
      </c>
      <c r="F4952" s="2" t="e">
        <f t="shared" si="316"/>
        <v>#VALUE!</v>
      </c>
      <c r="G4952" s="4">
        <f>Temperature!A4103</f>
        <v>0</v>
      </c>
    </row>
    <row r="4953" spans="1:7" x14ac:dyDescent="0.15">
      <c r="A4953" s="3" t="e">
        <f>Temperature!O4104</f>
        <v>#VALUE!</v>
      </c>
      <c r="B4953">
        <f>Temperature!B4104</f>
        <v>0</v>
      </c>
      <c r="C4953" t="e">
        <f t="shared" si="313"/>
        <v>#VALUE!</v>
      </c>
      <c r="D4953" t="e">
        <f t="shared" si="314"/>
        <v>#VALUE!</v>
      </c>
      <c r="E4953" t="e">
        <f t="shared" si="315"/>
        <v>#VALUE!</v>
      </c>
      <c r="F4953" s="2" t="e">
        <f t="shared" si="316"/>
        <v>#VALUE!</v>
      </c>
      <c r="G4953" s="4">
        <f>Temperature!A4104</f>
        <v>0</v>
      </c>
    </row>
    <row r="4954" spans="1:7" x14ac:dyDescent="0.15">
      <c r="A4954" s="3" t="e">
        <f>Temperature!O4105</f>
        <v>#VALUE!</v>
      </c>
      <c r="B4954">
        <f>Temperature!B4105</f>
        <v>0</v>
      </c>
      <c r="C4954" t="e">
        <f t="shared" si="313"/>
        <v>#VALUE!</v>
      </c>
      <c r="D4954" t="e">
        <f t="shared" si="314"/>
        <v>#VALUE!</v>
      </c>
      <c r="E4954" t="e">
        <f t="shared" si="315"/>
        <v>#VALUE!</v>
      </c>
      <c r="F4954" s="2" t="e">
        <f t="shared" si="316"/>
        <v>#VALUE!</v>
      </c>
      <c r="G4954" s="4">
        <f>Temperature!A4105</f>
        <v>0</v>
      </c>
    </row>
    <row r="4955" spans="1:7" x14ac:dyDescent="0.15">
      <c r="A4955" s="3" t="e">
        <f>Temperature!O4106</f>
        <v>#VALUE!</v>
      </c>
      <c r="B4955">
        <f>Temperature!B4106</f>
        <v>0</v>
      </c>
      <c r="C4955" t="e">
        <f t="shared" si="313"/>
        <v>#VALUE!</v>
      </c>
      <c r="D4955" t="e">
        <f t="shared" si="314"/>
        <v>#VALUE!</v>
      </c>
      <c r="E4955" t="e">
        <f t="shared" si="315"/>
        <v>#VALUE!</v>
      </c>
      <c r="F4955" s="2" t="e">
        <f t="shared" si="316"/>
        <v>#VALUE!</v>
      </c>
      <c r="G4955" s="4">
        <f>Temperature!A4106</f>
        <v>0</v>
      </c>
    </row>
    <row r="4956" spans="1:7" x14ac:dyDescent="0.15">
      <c r="A4956" s="3" t="e">
        <f>Temperature!O4107</f>
        <v>#VALUE!</v>
      </c>
      <c r="B4956">
        <f>Temperature!B4107</f>
        <v>0</v>
      </c>
      <c r="C4956" t="e">
        <f t="shared" si="313"/>
        <v>#VALUE!</v>
      </c>
      <c r="D4956" t="e">
        <f t="shared" si="314"/>
        <v>#VALUE!</v>
      </c>
      <c r="E4956" t="e">
        <f t="shared" si="315"/>
        <v>#VALUE!</v>
      </c>
      <c r="F4956" s="2" t="e">
        <f t="shared" si="316"/>
        <v>#VALUE!</v>
      </c>
      <c r="G4956" s="4">
        <f>Temperature!A4107</f>
        <v>0</v>
      </c>
    </row>
    <row r="4957" spans="1:7" x14ac:dyDescent="0.15">
      <c r="A4957" s="3" t="e">
        <f>Temperature!O4108</f>
        <v>#VALUE!</v>
      </c>
      <c r="B4957">
        <f>Temperature!B4108</f>
        <v>0</v>
      </c>
      <c r="C4957" t="e">
        <f t="shared" si="313"/>
        <v>#VALUE!</v>
      </c>
      <c r="D4957" t="e">
        <f t="shared" si="314"/>
        <v>#VALUE!</v>
      </c>
      <c r="E4957" t="e">
        <f t="shared" si="315"/>
        <v>#VALUE!</v>
      </c>
      <c r="F4957" s="2" t="e">
        <f t="shared" si="316"/>
        <v>#VALUE!</v>
      </c>
      <c r="G4957" s="4">
        <f>Temperature!A4108</f>
        <v>0</v>
      </c>
    </row>
    <row r="4958" spans="1:7" x14ac:dyDescent="0.15">
      <c r="A4958" s="3" t="e">
        <f>Temperature!O4109</f>
        <v>#VALUE!</v>
      </c>
      <c r="B4958">
        <f>Temperature!B4109</f>
        <v>0</v>
      </c>
      <c r="C4958" t="e">
        <f t="shared" si="313"/>
        <v>#VALUE!</v>
      </c>
      <c r="D4958" t="e">
        <f t="shared" si="314"/>
        <v>#VALUE!</v>
      </c>
      <c r="E4958" t="e">
        <f t="shared" si="315"/>
        <v>#VALUE!</v>
      </c>
      <c r="F4958" s="2" t="e">
        <f t="shared" si="316"/>
        <v>#VALUE!</v>
      </c>
      <c r="G4958" s="4">
        <f>Temperature!A4109</f>
        <v>0</v>
      </c>
    </row>
    <row r="4959" spans="1:7" x14ac:dyDescent="0.15">
      <c r="A4959" s="3" t="e">
        <f>Temperature!O4110</f>
        <v>#VALUE!</v>
      </c>
      <c r="B4959">
        <f>Temperature!B4110</f>
        <v>0</v>
      </c>
      <c r="C4959" t="e">
        <f t="shared" si="313"/>
        <v>#VALUE!</v>
      </c>
      <c r="D4959" t="e">
        <f t="shared" si="314"/>
        <v>#VALUE!</v>
      </c>
      <c r="E4959" t="e">
        <f t="shared" si="315"/>
        <v>#VALUE!</v>
      </c>
      <c r="F4959" s="2" t="e">
        <f t="shared" si="316"/>
        <v>#VALUE!</v>
      </c>
      <c r="G4959" s="4">
        <f>Temperature!A4110</f>
        <v>0</v>
      </c>
    </row>
    <row r="4960" spans="1:7" x14ac:dyDescent="0.15">
      <c r="A4960" s="3" t="e">
        <f>Temperature!O4111</f>
        <v>#VALUE!</v>
      </c>
      <c r="B4960">
        <f>Temperature!B4111</f>
        <v>0</v>
      </c>
      <c r="C4960" t="e">
        <f t="shared" si="313"/>
        <v>#VALUE!</v>
      </c>
      <c r="D4960" t="e">
        <f t="shared" si="314"/>
        <v>#VALUE!</v>
      </c>
      <c r="E4960" t="e">
        <f t="shared" si="315"/>
        <v>#VALUE!</v>
      </c>
      <c r="F4960" s="2" t="e">
        <f t="shared" si="316"/>
        <v>#VALUE!</v>
      </c>
      <c r="G4960" s="4">
        <f>Temperature!A4111</f>
        <v>0</v>
      </c>
    </row>
    <row r="4961" spans="1:7" x14ac:dyDescent="0.15">
      <c r="A4961" s="3" t="e">
        <f>Temperature!O4112</f>
        <v>#VALUE!</v>
      </c>
      <c r="B4961">
        <f>Temperature!B4112</f>
        <v>0</v>
      </c>
      <c r="C4961" t="e">
        <f t="shared" si="313"/>
        <v>#VALUE!</v>
      </c>
      <c r="D4961" t="e">
        <f t="shared" si="314"/>
        <v>#VALUE!</v>
      </c>
      <c r="E4961" t="e">
        <f t="shared" si="315"/>
        <v>#VALUE!</v>
      </c>
      <c r="F4961" s="2" t="e">
        <f t="shared" si="316"/>
        <v>#VALUE!</v>
      </c>
      <c r="G4961" s="4">
        <f>Temperature!A4112</f>
        <v>0</v>
      </c>
    </row>
    <row r="4962" spans="1:7" x14ac:dyDescent="0.15">
      <c r="A4962" s="3" t="e">
        <f>Temperature!O4113</f>
        <v>#VALUE!</v>
      </c>
      <c r="B4962">
        <f>Temperature!B4113</f>
        <v>0</v>
      </c>
      <c r="C4962" t="e">
        <f t="shared" si="313"/>
        <v>#VALUE!</v>
      </c>
      <c r="D4962" t="e">
        <f t="shared" si="314"/>
        <v>#VALUE!</v>
      </c>
      <c r="E4962" t="e">
        <f t="shared" si="315"/>
        <v>#VALUE!</v>
      </c>
      <c r="F4962" s="2" t="e">
        <f t="shared" si="316"/>
        <v>#VALUE!</v>
      </c>
      <c r="G4962" s="4">
        <f>Temperature!A4113</f>
        <v>0</v>
      </c>
    </row>
    <row r="4963" spans="1:7" x14ac:dyDescent="0.15">
      <c r="A4963" s="3" t="e">
        <f>Temperature!O4114</f>
        <v>#VALUE!</v>
      </c>
      <c r="B4963">
        <f>Temperature!B4114</f>
        <v>0</v>
      </c>
      <c r="C4963" t="e">
        <f t="shared" si="313"/>
        <v>#VALUE!</v>
      </c>
      <c r="D4963" t="e">
        <f t="shared" si="314"/>
        <v>#VALUE!</v>
      </c>
      <c r="E4963" t="e">
        <f t="shared" si="315"/>
        <v>#VALUE!</v>
      </c>
      <c r="F4963" s="2" t="e">
        <f t="shared" si="316"/>
        <v>#VALUE!</v>
      </c>
      <c r="G4963" s="4">
        <f>Temperature!A4114</f>
        <v>0</v>
      </c>
    </row>
    <row r="4964" spans="1:7" x14ac:dyDescent="0.15">
      <c r="A4964" s="3" t="e">
        <f>Temperature!O4115</f>
        <v>#VALUE!</v>
      </c>
      <c r="B4964">
        <f>Temperature!B4115</f>
        <v>0</v>
      </c>
      <c r="C4964" t="e">
        <f t="shared" si="313"/>
        <v>#VALUE!</v>
      </c>
      <c r="D4964" t="e">
        <f t="shared" si="314"/>
        <v>#VALUE!</v>
      </c>
      <c r="E4964" t="e">
        <f t="shared" si="315"/>
        <v>#VALUE!</v>
      </c>
      <c r="F4964" s="2" t="e">
        <f t="shared" si="316"/>
        <v>#VALUE!</v>
      </c>
      <c r="G4964" s="4">
        <f>Temperature!A4115</f>
        <v>0</v>
      </c>
    </row>
    <row r="4965" spans="1:7" x14ac:dyDescent="0.15">
      <c r="A4965" s="3" t="e">
        <f>Temperature!O4116</f>
        <v>#VALUE!</v>
      </c>
      <c r="B4965">
        <f>Temperature!B4116</f>
        <v>0</v>
      </c>
      <c r="C4965" t="e">
        <f t="shared" si="313"/>
        <v>#VALUE!</v>
      </c>
      <c r="D4965" t="e">
        <f t="shared" si="314"/>
        <v>#VALUE!</v>
      </c>
      <c r="E4965" t="e">
        <f t="shared" si="315"/>
        <v>#VALUE!</v>
      </c>
      <c r="F4965" s="2" t="e">
        <f t="shared" si="316"/>
        <v>#VALUE!</v>
      </c>
      <c r="G4965" s="4">
        <f>Temperature!A4116</f>
        <v>0</v>
      </c>
    </row>
    <row r="4966" spans="1:7" x14ac:dyDescent="0.15">
      <c r="A4966" s="3" t="e">
        <f>Temperature!O4117</f>
        <v>#VALUE!</v>
      </c>
      <c r="B4966">
        <f>Temperature!B4117</f>
        <v>0</v>
      </c>
      <c r="C4966" t="e">
        <f t="shared" si="313"/>
        <v>#VALUE!</v>
      </c>
      <c r="D4966" t="e">
        <f t="shared" si="314"/>
        <v>#VALUE!</v>
      </c>
      <c r="E4966" t="e">
        <f t="shared" si="315"/>
        <v>#VALUE!</v>
      </c>
      <c r="F4966" s="2" t="e">
        <f t="shared" si="316"/>
        <v>#VALUE!</v>
      </c>
      <c r="G4966" s="4">
        <f>Temperature!A4117</f>
        <v>0</v>
      </c>
    </row>
    <row r="4967" spans="1:7" x14ac:dyDescent="0.15">
      <c r="A4967" s="3" t="e">
        <f>Temperature!O4118</f>
        <v>#VALUE!</v>
      </c>
      <c r="B4967">
        <f>Temperature!B4118</f>
        <v>0</v>
      </c>
      <c r="C4967" t="e">
        <f t="shared" si="313"/>
        <v>#VALUE!</v>
      </c>
      <c r="D4967" t="e">
        <f t="shared" si="314"/>
        <v>#VALUE!</v>
      </c>
      <c r="E4967" t="e">
        <f t="shared" si="315"/>
        <v>#VALUE!</v>
      </c>
      <c r="F4967" s="2" t="e">
        <f t="shared" si="316"/>
        <v>#VALUE!</v>
      </c>
      <c r="G4967" s="4">
        <f>Temperature!A4118</f>
        <v>0</v>
      </c>
    </row>
    <row r="4968" spans="1:7" x14ac:dyDescent="0.15">
      <c r="A4968" s="3" t="e">
        <f>Temperature!O4119</f>
        <v>#VALUE!</v>
      </c>
      <c r="B4968">
        <f>Temperature!B4119</f>
        <v>0</v>
      </c>
      <c r="C4968" t="e">
        <f t="shared" si="313"/>
        <v>#VALUE!</v>
      </c>
      <c r="D4968" t="e">
        <f t="shared" si="314"/>
        <v>#VALUE!</v>
      </c>
      <c r="E4968" t="e">
        <f t="shared" si="315"/>
        <v>#VALUE!</v>
      </c>
      <c r="F4968" s="2" t="e">
        <f t="shared" si="316"/>
        <v>#VALUE!</v>
      </c>
      <c r="G4968" s="4">
        <f>Temperature!A4119</f>
        <v>0</v>
      </c>
    </row>
    <row r="4969" spans="1:7" x14ac:dyDescent="0.15">
      <c r="A4969" s="3" t="e">
        <f>Temperature!O4120</f>
        <v>#VALUE!</v>
      </c>
      <c r="B4969">
        <f>Temperature!B4120</f>
        <v>0</v>
      </c>
      <c r="C4969" t="e">
        <f t="shared" si="313"/>
        <v>#VALUE!</v>
      </c>
      <c r="D4969" t="e">
        <f t="shared" si="314"/>
        <v>#VALUE!</v>
      </c>
      <c r="E4969" t="e">
        <f t="shared" si="315"/>
        <v>#VALUE!</v>
      </c>
      <c r="F4969" s="2" t="e">
        <f t="shared" si="316"/>
        <v>#VALUE!</v>
      </c>
      <c r="G4969" s="4">
        <f>Temperature!A4120</f>
        <v>0</v>
      </c>
    </row>
    <row r="4970" spans="1:7" x14ac:dyDescent="0.15">
      <c r="A4970" s="3" t="e">
        <f>Temperature!O4121</f>
        <v>#VALUE!</v>
      </c>
      <c r="B4970">
        <f>Temperature!B4121</f>
        <v>0</v>
      </c>
      <c r="C4970" t="e">
        <f t="shared" si="313"/>
        <v>#VALUE!</v>
      </c>
      <c r="D4970" t="e">
        <f t="shared" si="314"/>
        <v>#VALUE!</v>
      </c>
      <c r="E4970" t="e">
        <f t="shared" si="315"/>
        <v>#VALUE!</v>
      </c>
      <c r="F4970" s="2" t="e">
        <f t="shared" si="316"/>
        <v>#VALUE!</v>
      </c>
      <c r="G4970" s="4">
        <f>Temperature!A4121</f>
        <v>0</v>
      </c>
    </row>
    <row r="4971" spans="1:7" x14ac:dyDescent="0.15">
      <c r="A4971" s="3" t="e">
        <f>Temperature!O4122</f>
        <v>#VALUE!</v>
      </c>
      <c r="B4971">
        <f>Temperature!B4122</f>
        <v>0</v>
      </c>
      <c r="C4971" t="e">
        <f t="shared" si="313"/>
        <v>#VALUE!</v>
      </c>
      <c r="D4971" t="e">
        <f t="shared" si="314"/>
        <v>#VALUE!</v>
      </c>
      <c r="E4971" t="e">
        <f t="shared" si="315"/>
        <v>#VALUE!</v>
      </c>
      <c r="F4971" s="2" t="e">
        <f t="shared" si="316"/>
        <v>#VALUE!</v>
      </c>
      <c r="G4971" s="4">
        <f>Temperature!A4122</f>
        <v>0</v>
      </c>
    </row>
    <row r="4972" spans="1:7" x14ac:dyDescent="0.15">
      <c r="A4972" s="3" t="e">
        <f>Temperature!O4123</f>
        <v>#VALUE!</v>
      </c>
      <c r="B4972">
        <f>Temperature!B4123</f>
        <v>0</v>
      </c>
      <c r="C4972" t="e">
        <f t="shared" si="313"/>
        <v>#VALUE!</v>
      </c>
      <c r="D4972" t="e">
        <f t="shared" si="314"/>
        <v>#VALUE!</v>
      </c>
      <c r="E4972" t="e">
        <f t="shared" si="315"/>
        <v>#VALUE!</v>
      </c>
      <c r="F4972" s="2" t="e">
        <f t="shared" si="316"/>
        <v>#VALUE!</v>
      </c>
      <c r="G4972" s="4">
        <f>Temperature!A4123</f>
        <v>0</v>
      </c>
    </row>
    <row r="4973" spans="1:7" x14ac:dyDescent="0.15">
      <c r="A4973" s="3" t="e">
        <f>Temperature!O4124</f>
        <v>#VALUE!</v>
      </c>
      <c r="B4973">
        <f>Temperature!B4124</f>
        <v>0</v>
      </c>
      <c r="C4973" t="e">
        <f t="shared" si="313"/>
        <v>#VALUE!</v>
      </c>
      <c r="D4973" t="e">
        <f t="shared" si="314"/>
        <v>#VALUE!</v>
      </c>
      <c r="E4973" t="e">
        <f t="shared" si="315"/>
        <v>#VALUE!</v>
      </c>
      <c r="F4973" s="2" t="e">
        <f t="shared" si="316"/>
        <v>#VALUE!</v>
      </c>
      <c r="G4973" s="4">
        <f>Temperature!A4124</f>
        <v>0</v>
      </c>
    </row>
    <row r="4974" spans="1:7" x14ac:dyDescent="0.15">
      <c r="A4974" s="3" t="e">
        <f>Temperature!O4125</f>
        <v>#VALUE!</v>
      </c>
      <c r="B4974">
        <f>Temperature!B4125</f>
        <v>0</v>
      </c>
      <c r="C4974" t="e">
        <f t="shared" ref="C4974:C5037" si="317">A4974+273.15</f>
        <v>#VALUE!</v>
      </c>
      <c r="D4974" t="e">
        <f t="shared" ref="D4974:D5037" si="318">B$2*C4974/96487*LN(10)</f>
        <v>#VALUE!</v>
      </c>
      <c r="E4974" t="e">
        <f t="shared" ref="E4974:E5037" si="319">$B$7-0.001*(C4974-$B$5)</f>
        <v>#VALUE!</v>
      </c>
      <c r="F4974" s="2" t="e">
        <f t="shared" ref="F4974:F5037" si="320">(B4974-E4974)/D4974</f>
        <v>#VALUE!</v>
      </c>
      <c r="G4974" s="4">
        <f>Temperature!A4125</f>
        <v>0</v>
      </c>
    </row>
    <row r="4975" spans="1:7" x14ac:dyDescent="0.15">
      <c r="A4975" s="3" t="e">
        <f>Temperature!O4126</f>
        <v>#VALUE!</v>
      </c>
      <c r="B4975">
        <f>Temperature!B4126</f>
        <v>0</v>
      </c>
      <c r="C4975" t="e">
        <f t="shared" si="317"/>
        <v>#VALUE!</v>
      </c>
      <c r="D4975" t="e">
        <f t="shared" si="318"/>
        <v>#VALUE!</v>
      </c>
      <c r="E4975" t="e">
        <f t="shared" si="319"/>
        <v>#VALUE!</v>
      </c>
      <c r="F4975" s="2" t="e">
        <f t="shared" si="320"/>
        <v>#VALUE!</v>
      </c>
      <c r="G4975" s="4">
        <f>Temperature!A4126</f>
        <v>0</v>
      </c>
    </row>
    <row r="4976" spans="1:7" x14ac:dyDescent="0.15">
      <c r="A4976" s="3" t="e">
        <f>Temperature!O4127</f>
        <v>#VALUE!</v>
      </c>
      <c r="B4976">
        <f>Temperature!B4127</f>
        <v>0</v>
      </c>
      <c r="C4976" t="e">
        <f t="shared" si="317"/>
        <v>#VALUE!</v>
      </c>
      <c r="D4976" t="e">
        <f t="shared" si="318"/>
        <v>#VALUE!</v>
      </c>
      <c r="E4976" t="e">
        <f t="shared" si="319"/>
        <v>#VALUE!</v>
      </c>
      <c r="F4976" s="2" t="e">
        <f t="shared" si="320"/>
        <v>#VALUE!</v>
      </c>
      <c r="G4976" s="4">
        <f>Temperature!A4127</f>
        <v>0</v>
      </c>
    </row>
    <row r="4977" spans="1:7" x14ac:dyDescent="0.15">
      <c r="A4977" s="3" t="e">
        <f>Temperature!O4128</f>
        <v>#VALUE!</v>
      </c>
      <c r="B4977">
        <f>Temperature!B4128</f>
        <v>0</v>
      </c>
      <c r="C4977" t="e">
        <f t="shared" si="317"/>
        <v>#VALUE!</v>
      </c>
      <c r="D4977" t="e">
        <f t="shared" si="318"/>
        <v>#VALUE!</v>
      </c>
      <c r="E4977" t="e">
        <f t="shared" si="319"/>
        <v>#VALUE!</v>
      </c>
      <c r="F4977" s="2" t="e">
        <f t="shared" si="320"/>
        <v>#VALUE!</v>
      </c>
      <c r="G4977" s="4">
        <f>Temperature!A4128</f>
        <v>0</v>
      </c>
    </row>
    <row r="4978" spans="1:7" x14ac:dyDescent="0.15">
      <c r="A4978" s="3" t="e">
        <f>Temperature!O4129</f>
        <v>#VALUE!</v>
      </c>
      <c r="B4978">
        <f>Temperature!B4129</f>
        <v>0</v>
      </c>
      <c r="C4978" t="e">
        <f t="shared" si="317"/>
        <v>#VALUE!</v>
      </c>
      <c r="D4978" t="e">
        <f t="shared" si="318"/>
        <v>#VALUE!</v>
      </c>
      <c r="E4978" t="e">
        <f t="shared" si="319"/>
        <v>#VALUE!</v>
      </c>
      <c r="F4978" s="2" t="e">
        <f t="shared" si="320"/>
        <v>#VALUE!</v>
      </c>
      <c r="G4978" s="4">
        <f>Temperature!A4129</f>
        <v>0</v>
      </c>
    </row>
    <row r="4979" spans="1:7" x14ac:dyDescent="0.15">
      <c r="A4979" s="3" t="e">
        <f>Temperature!O4130</f>
        <v>#VALUE!</v>
      </c>
      <c r="B4979">
        <f>Temperature!B4130</f>
        <v>0</v>
      </c>
      <c r="C4979" t="e">
        <f t="shared" si="317"/>
        <v>#VALUE!</v>
      </c>
      <c r="D4979" t="e">
        <f t="shared" si="318"/>
        <v>#VALUE!</v>
      </c>
      <c r="E4979" t="e">
        <f t="shared" si="319"/>
        <v>#VALUE!</v>
      </c>
      <c r="F4979" s="2" t="e">
        <f t="shared" si="320"/>
        <v>#VALUE!</v>
      </c>
      <c r="G4979" s="4">
        <f>Temperature!A4130</f>
        <v>0</v>
      </c>
    </row>
    <row r="4980" spans="1:7" x14ac:dyDescent="0.15">
      <c r="A4980" s="3" t="e">
        <f>Temperature!O4131</f>
        <v>#VALUE!</v>
      </c>
      <c r="B4980">
        <f>Temperature!B4131</f>
        <v>0</v>
      </c>
      <c r="C4980" t="e">
        <f t="shared" si="317"/>
        <v>#VALUE!</v>
      </c>
      <c r="D4980" t="e">
        <f t="shared" si="318"/>
        <v>#VALUE!</v>
      </c>
      <c r="E4980" t="e">
        <f t="shared" si="319"/>
        <v>#VALUE!</v>
      </c>
      <c r="F4980" s="2" t="e">
        <f t="shared" si="320"/>
        <v>#VALUE!</v>
      </c>
      <c r="G4980" s="4">
        <f>Temperature!A4131</f>
        <v>0</v>
      </c>
    </row>
    <row r="4981" spans="1:7" x14ac:dyDescent="0.15">
      <c r="A4981" s="3" t="e">
        <f>Temperature!O4132</f>
        <v>#VALUE!</v>
      </c>
      <c r="B4981">
        <f>Temperature!B4132</f>
        <v>0</v>
      </c>
      <c r="C4981" t="e">
        <f t="shared" si="317"/>
        <v>#VALUE!</v>
      </c>
      <c r="D4981" t="e">
        <f t="shared" si="318"/>
        <v>#VALUE!</v>
      </c>
      <c r="E4981" t="e">
        <f t="shared" si="319"/>
        <v>#VALUE!</v>
      </c>
      <c r="F4981" s="2" t="e">
        <f t="shared" si="320"/>
        <v>#VALUE!</v>
      </c>
      <c r="G4981" s="4">
        <f>Temperature!A4132</f>
        <v>0</v>
      </c>
    </row>
    <row r="4982" spans="1:7" x14ac:dyDescent="0.15">
      <c r="A4982" s="3" t="e">
        <f>Temperature!O4133</f>
        <v>#VALUE!</v>
      </c>
      <c r="B4982">
        <f>Temperature!B4133</f>
        <v>0</v>
      </c>
      <c r="C4982" t="e">
        <f t="shared" si="317"/>
        <v>#VALUE!</v>
      </c>
      <c r="D4982" t="e">
        <f t="shared" si="318"/>
        <v>#VALUE!</v>
      </c>
      <c r="E4982" t="e">
        <f t="shared" si="319"/>
        <v>#VALUE!</v>
      </c>
      <c r="F4982" s="2" t="e">
        <f t="shared" si="320"/>
        <v>#VALUE!</v>
      </c>
      <c r="G4982" s="4">
        <f>Temperature!A4133</f>
        <v>0</v>
      </c>
    </row>
    <row r="4983" spans="1:7" x14ac:dyDescent="0.15">
      <c r="A4983" s="3" t="e">
        <f>Temperature!O4134</f>
        <v>#VALUE!</v>
      </c>
      <c r="B4983">
        <f>Temperature!B4134</f>
        <v>0</v>
      </c>
      <c r="C4983" t="e">
        <f t="shared" si="317"/>
        <v>#VALUE!</v>
      </c>
      <c r="D4983" t="e">
        <f t="shared" si="318"/>
        <v>#VALUE!</v>
      </c>
      <c r="E4983" t="e">
        <f t="shared" si="319"/>
        <v>#VALUE!</v>
      </c>
      <c r="F4983" s="2" t="e">
        <f t="shared" si="320"/>
        <v>#VALUE!</v>
      </c>
      <c r="G4983" s="4">
        <f>Temperature!A4134</f>
        <v>0</v>
      </c>
    </row>
    <row r="4984" spans="1:7" x14ac:dyDescent="0.15">
      <c r="A4984" s="3" t="e">
        <f>Temperature!O4135</f>
        <v>#VALUE!</v>
      </c>
      <c r="B4984">
        <f>Temperature!B4135</f>
        <v>0</v>
      </c>
      <c r="C4984" t="e">
        <f t="shared" si="317"/>
        <v>#VALUE!</v>
      </c>
      <c r="D4984" t="e">
        <f t="shared" si="318"/>
        <v>#VALUE!</v>
      </c>
      <c r="E4984" t="e">
        <f t="shared" si="319"/>
        <v>#VALUE!</v>
      </c>
      <c r="F4984" s="2" t="e">
        <f t="shared" si="320"/>
        <v>#VALUE!</v>
      </c>
      <c r="G4984" s="4">
        <f>Temperature!A4135</f>
        <v>0</v>
      </c>
    </row>
    <row r="4985" spans="1:7" x14ac:dyDescent="0.15">
      <c r="A4985" s="3" t="e">
        <f>Temperature!O4136</f>
        <v>#VALUE!</v>
      </c>
      <c r="B4985">
        <f>Temperature!B4136</f>
        <v>0</v>
      </c>
      <c r="C4985" t="e">
        <f t="shared" si="317"/>
        <v>#VALUE!</v>
      </c>
      <c r="D4985" t="e">
        <f t="shared" si="318"/>
        <v>#VALUE!</v>
      </c>
      <c r="E4985" t="e">
        <f t="shared" si="319"/>
        <v>#VALUE!</v>
      </c>
      <c r="F4985" s="2" t="e">
        <f t="shared" si="320"/>
        <v>#VALUE!</v>
      </c>
      <c r="G4985" s="4">
        <f>Temperature!A4136</f>
        <v>0</v>
      </c>
    </row>
    <row r="4986" spans="1:7" x14ac:dyDescent="0.15">
      <c r="A4986" s="3" t="e">
        <f>Temperature!O4137</f>
        <v>#VALUE!</v>
      </c>
      <c r="B4986">
        <f>Temperature!B4137</f>
        <v>0</v>
      </c>
      <c r="C4986" t="e">
        <f t="shared" si="317"/>
        <v>#VALUE!</v>
      </c>
      <c r="D4986" t="e">
        <f t="shared" si="318"/>
        <v>#VALUE!</v>
      </c>
      <c r="E4986" t="e">
        <f t="shared" si="319"/>
        <v>#VALUE!</v>
      </c>
      <c r="F4986" s="2" t="e">
        <f t="shared" si="320"/>
        <v>#VALUE!</v>
      </c>
      <c r="G4986" s="4">
        <f>Temperature!A4137</f>
        <v>0</v>
      </c>
    </row>
    <row r="4987" spans="1:7" x14ac:dyDescent="0.15">
      <c r="A4987" s="3" t="e">
        <f>Temperature!O4138</f>
        <v>#VALUE!</v>
      </c>
      <c r="B4987">
        <f>Temperature!B4138</f>
        <v>0</v>
      </c>
      <c r="C4987" t="e">
        <f t="shared" si="317"/>
        <v>#VALUE!</v>
      </c>
      <c r="D4987" t="e">
        <f t="shared" si="318"/>
        <v>#VALUE!</v>
      </c>
      <c r="E4987" t="e">
        <f t="shared" si="319"/>
        <v>#VALUE!</v>
      </c>
      <c r="F4987" s="2" t="e">
        <f t="shared" si="320"/>
        <v>#VALUE!</v>
      </c>
      <c r="G4987" s="4">
        <f>Temperature!A4138</f>
        <v>0</v>
      </c>
    </row>
    <row r="4988" spans="1:7" x14ac:dyDescent="0.15">
      <c r="A4988" s="3" t="e">
        <f>Temperature!O4139</f>
        <v>#VALUE!</v>
      </c>
      <c r="B4988">
        <f>Temperature!B4139</f>
        <v>0</v>
      </c>
      <c r="C4988" t="e">
        <f t="shared" si="317"/>
        <v>#VALUE!</v>
      </c>
      <c r="D4988" t="e">
        <f t="shared" si="318"/>
        <v>#VALUE!</v>
      </c>
      <c r="E4988" t="e">
        <f t="shared" si="319"/>
        <v>#VALUE!</v>
      </c>
      <c r="F4988" s="2" t="e">
        <f t="shared" si="320"/>
        <v>#VALUE!</v>
      </c>
      <c r="G4988" s="4">
        <f>Temperature!A4139</f>
        <v>0</v>
      </c>
    </row>
    <row r="4989" spans="1:7" x14ac:dyDescent="0.15">
      <c r="A4989" s="3" t="e">
        <f>Temperature!O4140</f>
        <v>#VALUE!</v>
      </c>
      <c r="B4989">
        <f>Temperature!B4140</f>
        <v>0</v>
      </c>
      <c r="C4989" t="e">
        <f t="shared" si="317"/>
        <v>#VALUE!</v>
      </c>
      <c r="D4989" t="e">
        <f t="shared" si="318"/>
        <v>#VALUE!</v>
      </c>
      <c r="E4989" t="e">
        <f t="shared" si="319"/>
        <v>#VALUE!</v>
      </c>
      <c r="F4989" s="2" t="e">
        <f t="shared" si="320"/>
        <v>#VALUE!</v>
      </c>
      <c r="G4989" s="4">
        <f>Temperature!A4140</f>
        <v>0</v>
      </c>
    </row>
    <row r="4990" spans="1:7" x14ac:dyDescent="0.15">
      <c r="A4990" s="3" t="e">
        <f>Temperature!O4141</f>
        <v>#VALUE!</v>
      </c>
      <c r="B4990">
        <f>Temperature!B4141</f>
        <v>0</v>
      </c>
      <c r="C4990" t="e">
        <f t="shared" si="317"/>
        <v>#VALUE!</v>
      </c>
      <c r="D4990" t="e">
        <f t="shared" si="318"/>
        <v>#VALUE!</v>
      </c>
      <c r="E4990" t="e">
        <f t="shared" si="319"/>
        <v>#VALUE!</v>
      </c>
      <c r="F4990" s="2" t="e">
        <f t="shared" si="320"/>
        <v>#VALUE!</v>
      </c>
      <c r="G4990" s="4">
        <f>Temperature!A4141</f>
        <v>0</v>
      </c>
    </row>
    <row r="4991" spans="1:7" x14ac:dyDescent="0.15">
      <c r="A4991" s="3" t="e">
        <f>Temperature!O4142</f>
        <v>#VALUE!</v>
      </c>
      <c r="B4991">
        <f>Temperature!B4142</f>
        <v>0</v>
      </c>
      <c r="C4991" t="e">
        <f t="shared" si="317"/>
        <v>#VALUE!</v>
      </c>
      <c r="D4991" t="e">
        <f t="shared" si="318"/>
        <v>#VALUE!</v>
      </c>
      <c r="E4991" t="e">
        <f t="shared" si="319"/>
        <v>#VALUE!</v>
      </c>
      <c r="F4991" s="2" t="e">
        <f t="shared" si="320"/>
        <v>#VALUE!</v>
      </c>
      <c r="G4991" s="4">
        <f>Temperature!A4142</f>
        <v>0</v>
      </c>
    </row>
    <row r="4992" spans="1:7" x14ac:dyDescent="0.15">
      <c r="A4992" s="3" t="e">
        <f>Temperature!O4143</f>
        <v>#VALUE!</v>
      </c>
      <c r="B4992">
        <f>Temperature!B4143</f>
        <v>0</v>
      </c>
      <c r="C4992" t="e">
        <f t="shared" si="317"/>
        <v>#VALUE!</v>
      </c>
      <c r="D4992" t="e">
        <f t="shared" si="318"/>
        <v>#VALUE!</v>
      </c>
      <c r="E4992" t="e">
        <f t="shared" si="319"/>
        <v>#VALUE!</v>
      </c>
      <c r="F4992" s="2" t="e">
        <f t="shared" si="320"/>
        <v>#VALUE!</v>
      </c>
      <c r="G4992" s="4">
        <f>Temperature!A4143</f>
        <v>0</v>
      </c>
    </row>
    <row r="4993" spans="1:7" x14ac:dyDescent="0.15">
      <c r="A4993" s="3" t="e">
        <f>Temperature!O4144</f>
        <v>#VALUE!</v>
      </c>
      <c r="B4993">
        <f>Temperature!B4144</f>
        <v>0</v>
      </c>
      <c r="C4993" t="e">
        <f t="shared" si="317"/>
        <v>#VALUE!</v>
      </c>
      <c r="D4993" t="e">
        <f t="shared" si="318"/>
        <v>#VALUE!</v>
      </c>
      <c r="E4993" t="e">
        <f t="shared" si="319"/>
        <v>#VALUE!</v>
      </c>
      <c r="F4993" s="2" t="e">
        <f t="shared" si="320"/>
        <v>#VALUE!</v>
      </c>
      <c r="G4993" s="4">
        <f>Temperature!A4144</f>
        <v>0</v>
      </c>
    </row>
    <row r="4994" spans="1:7" x14ac:dyDescent="0.15">
      <c r="A4994" s="3" t="e">
        <f>Temperature!O4145</f>
        <v>#VALUE!</v>
      </c>
      <c r="B4994">
        <f>Temperature!B4145</f>
        <v>0</v>
      </c>
      <c r="C4994" t="e">
        <f t="shared" si="317"/>
        <v>#VALUE!</v>
      </c>
      <c r="D4994" t="e">
        <f t="shared" si="318"/>
        <v>#VALUE!</v>
      </c>
      <c r="E4994" t="e">
        <f t="shared" si="319"/>
        <v>#VALUE!</v>
      </c>
      <c r="F4994" s="2" t="e">
        <f t="shared" si="320"/>
        <v>#VALUE!</v>
      </c>
      <c r="G4994" s="4">
        <f>Temperature!A4145</f>
        <v>0</v>
      </c>
    </row>
    <row r="4995" spans="1:7" x14ac:dyDescent="0.15">
      <c r="A4995" s="3" t="e">
        <f>Temperature!O4146</f>
        <v>#VALUE!</v>
      </c>
      <c r="B4995">
        <f>Temperature!B4146</f>
        <v>0</v>
      </c>
      <c r="C4995" t="e">
        <f t="shared" si="317"/>
        <v>#VALUE!</v>
      </c>
      <c r="D4995" t="e">
        <f t="shared" si="318"/>
        <v>#VALUE!</v>
      </c>
      <c r="E4995" t="e">
        <f t="shared" si="319"/>
        <v>#VALUE!</v>
      </c>
      <c r="F4995" s="2" t="e">
        <f t="shared" si="320"/>
        <v>#VALUE!</v>
      </c>
      <c r="G4995" s="4">
        <f>Temperature!A4146</f>
        <v>0</v>
      </c>
    </row>
    <row r="4996" spans="1:7" x14ac:dyDescent="0.15">
      <c r="A4996" s="3" t="e">
        <f>Temperature!O4147</f>
        <v>#VALUE!</v>
      </c>
      <c r="B4996">
        <f>Temperature!B4147</f>
        <v>0</v>
      </c>
      <c r="C4996" t="e">
        <f t="shared" si="317"/>
        <v>#VALUE!</v>
      </c>
      <c r="D4996" t="e">
        <f t="shared" si="318"/>
        <v>#VALUE!</v>
      </c>
      <c r="E4996" t="e">
        <f t="shared" si="319"/>
        <v>#VALUE!</v>
      </c>
      <c r="F4996" s="2" t="e">
        <f t="shared" si="320"/>
        <v>#VALUE!</v>
      </c>
      <c r="G4996" s="4">
        <f>Temperature!A4147</f>
        <v>0</v>
      </c>
    </row>
    <row r="4997" spans="1:7" x14ac:dyDescent="0.15">
      <c r="A4997" s="3" t="e">
        <f>Temperature!O4148</f>
        <v>#VALUE!</v>
      </c>
      <c r="B4997">
        <f>Temperature!B4148</f>
        <v>0</v>
      </c>
      <c r="C4997" t="e">
        <f t="shared" si="317"/>
        <v>#VALUE!</v>
      </c>
      <c r="D4997" t="e">
        <f t="shared" si="318"/>
        <v>#VALUE!</v>
      </c>
      <c r="E4997" t="e">
        <f t="shared" si="319"/>
        <v>#VALUE!</v>
      </c>
      <c r="F4997" s="2" t="e">
        <f t="shared" si="320"/>
        <v>#VALUE!</v>
      </c>
      <c r="G4997" s="4">
        <f>Temperature!A4148</f>
        <v>0</v>
      </c>
    </row>
    <row r="4998" spans="1:7" x14ac:dyDescent="0.15">
      <c r="A4998" s="3" t="e">
        <f>Temperature!O4149</f>
        <v>#VALUE!</v>
      </c>
      <c r="B4998">
        <f>Temperature!B4149</f>
        <v>0</v>
      </c>
      <c r="C4998" t="e">
        <f t="shared" si="317"/>
        <v>#VALUE!</v>
      </c>
      <c r="D4998" t="e">
        <f t="shared" si="318"/>
        <v>#VALUE!</v>
      </c>
      <c r="E4998" t="e">
        <f t="shared" si="319"/>
        <v>#VALUE!</v>
      </c>
      <c r="F4998" s="2" t="e">
        <f t="shared" si="320"/>
        <v>#VALUE!</v>
      </c>
      <c r="G4998" s="4">
        <f>Temperature!A4149</f>
        <v>0</v>
      </c>
    </row>
    <row r="4999" spans="1:7" x14ac:dyDescent="0.15">
      <c r="A4999" s="3" t="e">
        <f>Temperature!O4150</f>
        <v>#VALUE!</v>
      </c>
      <c r="B4999">
        <f>Temperature!B4150</f>
        <v>0</v>
      </c>
      <c r="C4999" t="e">
        <f t="shared" si="317"/>
        <v>#VALUE!</v>
      </c>
      <c r="D4999" t="e">
        <f t="shared" si="318"/>
        <v>#VALUE!</v>
      </c>
      <c r="E4999" t="e">
        <f t="shared" si="319"/>
        <v>#VALUE!</v>
      </c>
      <c r="F4999" s="2" t="e">
        <f t="shared" si="320"/>
        <v>#VALUE!</v>
      </c>
      <c r="G4999" s="4">
        <f>Temperature!A4150</f>
        <v>0</v>
      </c>
    </row>
    <row r="5000" spans="1:7" x14ac:dyDescent="0.15">
      <c r="A5000" s="3" t="e">
        <f>Temperature!O4151</f>
        <v>#VALUE!</v>
      </c>
      <c r="B5000">
        <f>Temperature!B4151</f>
        <v>0</v>
      </c>
      <c r="C5000" t="e">
        <f t="shared" si="317"/>
        <v>#VALUE!</v>
      </c>
      <c r="D5000" t="e">
        <f t="shared" si="318"/>
        <v>#VALUE!</v>
      </c>
      <c r="E5000" t="e">
        <f t="shared" si="319"/>
        <v>#VALUE!</v>
      </c>
      <c r="F5000" s="2" t="e">
        <f t="shared" si="320"/>
        <v>#VALUE!</v>
      </c>
      <c r="G5000" s="4">
        <f>Temperature!A4151</f>
        <v>0</v>
      </c>
    </row>
    <row r="5001" spans="1:7" x14ac:dyDescent="0.15">
      <c r="A5001" s="3" t="e">
        <f>Temperature!O4152</f>
        <v>#VALUE!</v>
      </c>
      <c r="B5001">
        <f>Temperature!B4152</f>
        <v>0</v>
      </c>
      <c r="C5001" t="e">
        <f t="shared" si="317"/>
        <v>#VALUE!</v>
      </c>
      <c r="D5001" t="e">
        <f t="shared" si="318"/>
        <v>#VALUE!</v>
      </c>
      <c r="E5001" t="e">
        <f t="shared" si="319"/>
        <v>#VALUE!</v>
      </c>
      <c r="F5001" s="2" t="e">
        <f t="shared" si="320"/>
        <v>#VALUE!</v>
      </c>
      <c r="G5001" s="4">
        <f>Temperature!A4152</f>
        <v>0</v>
      </c>
    </row>
    <row r="5002" spans="1:7" x14ac:dyDescent="0.15">
      <c r="A5002" s="3" t="e">
        <f>Temperature!O4153</f>
        <v>#VALUE!</v>
      </c>
      <c r="B5002">
        <f>Temperature!B4153</f>
        <v>0</v>
      </c>
      <c r="C5002" t="e">
        <f t="shared" si="317"/>
        <v>#VALUE!</v>
      </c>
      <c r="D5002" t="e">
        <f t="shared" si="318"/>
        <v>#VALUE!</v>
      </c>
      <c r="E5002" t="e">
        <f t="shared" si="319"/>
        <v>#VALUE!</v>
      </c>
      <c r="F5002" s="2" t="e">
        <f t="shared" si="320"/>
        <v>#VALUE!</v>
      </c>
      <c r="G5002" s="4">
        <f>Temperature!A4153</f>
        <v>0</v>
      </c>
    </row>
    <row r="5003" spans="1:7" x14ac:dyDescent="0.15">
      <c r="A5003" s="3" t="e">
        <f>Temperature!O4154</f>
        <v>#VALUE!</v>
      </c>
      <c r="B5003">
        <f>Temperature!B4154</f>
        <v>0</v>
      </c>
      <c r="C5003" t="e">
        <f t="shared" si="317"/>
        <v>#VALUE!</v>
      </c>
      <c r="D5003" t="e">
        <f t="shared" si="318"/>
        <v>#VALUE!</v>
      </c>
      <c r="E5003" t="e">
        <f t="shared" si="319"/>
        <v>#VALUE!</v>
      </c>
      <c r="F5003" s="2" t="e">
        <f t="shared" si="320"/>
        <v>#VALUE!</v>
      </c>
      <c r="G5003" s="4">
        <f>Temperature!A4154</f>
        <v>0</v>
      </c>
    </row>
    <row r="5004" spans="1:7" x14ac:dyDescent="0.15">
      <c r="A5004" s="3" t="e">
        <f>Temperature!O4155</f>
        <v>#VALUE!</v>
      </c>
      <c r="B5004">
        <f>Temperature!B4155</f>
        <v>0</v>
      </c>
      <c r="C5004" t="e">
        <f t="shared" si="317"/>
        <v>#VALUE!</v>
      </c>
      <c r="D5004" t="e">
        <f t="shared" si="318"/>
        <v>#VALUE!</v>
      </c>
      <c r="E5004" t="e">
        <f t="shared" si="319"/>
        <v>#VALUE!</v>
      </c>
      <c r="F5004" s="2" t="e">
        <f t="shared" si="320"/>
        <v>#VALUE!</v>
      </c>
      <c r="G5004" s="4">
        <f>Temperature!A4155</f>
        <v>0</v>
      </c>
    </row>
    <row r="5005" spans="1:7" x14ac:dyDescent="0.15">
      <c r="A5005" s="3" t="e">
        <f>Temperature!O4156</f>
        <v>#VALUE!</v>
      </c>
      <c r="B5005">
        <f>Temperature!B4156</f>
        <v>0</v>
      </c>
      <c r="C5005" t="e">
        <f t="shared" si="317"/>
        <v>#VALUE!</v>
      </c>
      <c r="D5005" t="e">
        <f t="shared" si="318"/>
        <v>#VALUE!</v>
      </c>
      <c r="E5005" t="e">
        <f t="shared" si="319"/>
        <v>#VALUE!</v>
      </c>
      <c r="F5005" s="2" t="e">
        <f t="shared" si="320"/>
        <v>#VALUE!</v>
      </c>
      <c r="G5005" s="4">
        <f>Temperature!A4156</f>
        <v>0</v>
      </c>
    </row>
    <row r="5006" spans="1:7" x14ac:dyDescent="0.15">
      <c r="A5006" s="3" t="e">
        <f>Temperature!O4157</f>
        <v>#VALUE!</v>
      </c>
      <c r="B5006">
        <f>Temperature!B4157</f>
        <v>0</v>
      </c>
      <c r="C5006" t="e">
        <f t="shared" si="317"/>
        <v>#VALUE!</v>
      </c>
      <c r="D5006" t="e">
        <f t="shared" si="318"/>
        <v>#VALUE!</v>
      </c>
      <c r="E5006" t="e">
        <f t="shared" si="319"/>
        <v>#VALUE!</v>
      </c>
      <c r="F5006" s="2" t="e">
        <f t="shared" si="320"/>
        <v>#VALUE!</v>
      </c>
      <c r="G5006" s="4">
        <f>Temperature!A4157</f>
        <v>0</v>
      </c>
    </row>
    <row r="5007" spans="1:7" x14ac:dyDescent="0.15">
      <c r="A5007" s="3" t="e">
        <f>Temperature!O4158</f>
        <v>#VALUE!</v>
      </c>
      <c r="B5007">
        <f>Temperature!B4158</f>
        <v>0</v>
      </c>
      <c r="C5007" t="e">
        <f t="shared" si="317"/>
        <v>#VALUE!</v>
      </c>
      <c r="D5007" t="e">
        <f t="shared" si="318"/>
        <v>#VALUE!</v>
      </c>
      <c r="E5007" t="e">
        <f t="shared" si="319"/>
        <v>#VALUE!</v>
      </c>
      <c r="F5007" s="2" t="e">
        <f t="shared" si="320"/>
        <v>#VALUE!</v>
      </c>
      <c r="G5007" s="4">
        <f>Temperature!A4158</f>
        <v>0</v>
      </c>
    </row>
    <row r="5008" spans="1:7" x14ac:dyDescent="0.15">
      <c r="A5008" s="3" t="e">
        <f>Temperature!O4159</f>
        <v>#VALUE!</v>
      </c>
      <c r="B5008">
        <f>Temperature!B4159</f>
        <v>0</v>
      </c>
      <c r="C5008" t="e">
        <f t="shared" si="317"/>
        <v>#VALUE!</v>
      </c>
      <c r="D5008" t="e">
        <f t="shared" si="318"/>
        <v>#VALUE!</v>
      </c>
      <c r="E5008" t="e">
        <f t="shared" si="319"/>
        <v>#VALUE!</v>
      </c>
      <c r="F5008" s="2" t="e">
        <f t="shared" si="320"/>
        <v>#VALUE!</v>
      </c>
      <c r="G5008" s="4">
        <f>Temperature!A4159</f>
        <v>0</v>
      </c>
    </row>
    <row r="5009" spans="1:7" x14ac:dyDescent="0.15">
      <c r="A5009" s="3" t="e">
        <f>Temperature!O4160</f>
        <v>#VALUE!</v>
      </c>
      <c r="B5009">
        <f>Temperature!B4160</f>
        <v>0</v>
      </c>
      <c r="C5009" t="e">
        <f t="shared" si="317"/>
        <v>#VALUE!</v>
      </c>
      <c r="D5009" t="e">
        <f t="shared" si="318"/>
        <v>#VALUE!</v>
      </c>
      <c r="E5009" t="e">
        <f t="shared" si="319"/>
        <v>#VALUE!</v>
      </c>
      <c r="F5009" s="2" t="e">
        <f t="shared" si="320"/>
        <v>#VALUE!</v>
      </c>
      <c r="G5009" s="4">
        <f>Temperature!A4160</f>
        <v>0</v>
      </c>
    </row>
    <row r="5010" spans="1:7" x14ac:dyDescent="0.15">
      <c r="A5010" s="3" t="e">
        <f>Temperature!O4161</f>
        <v>#VALUE!</v>
      </c>
      <c r="B5010">
        <f>Temperature!B4161</f>
        <v>0</v>
      </c>
      <c r="C5010" t="e">
        <f t="shared" si="317"/>
        <v>#VALUE!</v>
      </c>
      <c r="D5010" t="e">
        <f t="shared" si="318"/>
        <v>#VALUE!</v>
      </c>
      <c r="E5010" t="e">
        <f t="shared" si="319"/>
        <v>#VALUE!</v>
      </c>
      <c r="F5010" s="2" t="e">
        <f t="shared" si="320"/>
        <v>#VALUE!</v>
      </c>
      <c r="G5010" s="4">
        <f>Temperature!A4161</f>
        <v>0</v>
      </c>
    </row>
    <row r="5011" spans="1:7" x14ac:dyDescent="0.15">
      <c r="A5011" s="3" t="e">
        <f>Temperature!O4162</f>
        <v>#VALUE!</v>
      </c>
      <c r="B5011">
        <f>Temperature!B4162</f>
        <v>0</v>
      </c>
      <c r="C5011" t="e">
        <f t="shared" si="317"/>
        <v>#VALUE!</v>
      </c>
      <c r="D5011" t="e">
        <f t="shared" si="318"/>
        <v>#VALUE!</v>
      </c>
      <c r="E5011" t="e">
        <f t="shared" si="319"/>
        <v>#VALUE!</v>
      </c>
      <c r="F5011" s="2" t="e">
        <f t="shared" si="320"/>
        <v>#VALUE!</v>
      </c>
      <c r="G5011" s="4">
        <f>Temperature!A4162</f>
        <v>0</v>
      </c>
    </row>
    <row r="5012" spans="1:7" x14ac:dyDescent="0.15">
      <c r="A5012" s="3" t="e">
        <f>Temperature!O4163</f>
        <v>#VALUE!</v>
      </c>
      <c r="B5012">
        <f>Temperature!B4163</f>
        <v>0</v>
      </c>
      <c r="C5012" t="e">
        <f t="shared" si="317"/>
        <v>#VALUE!</v>
      </c>
      <c r="D5012" t="e">
        <f t="shared" si="318"/>
        <v>#VALUE!</v>
      </c>
      <c r="E5012" t="e">
        <f t="shared" si="319"/>
        <v>#VALUE!</v>
      </c>
      <c r="F5012" s="2" t="e">
        <f t="shared" si="320"/>
        <v>#VALUE!</v>
      </c>
      <c r="G5012" s="4">
        <f>Temperature!A4163</f>
        <v>0</v>
      </c>
    </row>
    <row r="5013" spans="1:7" x14ac:dyDescent="0.15">
      <c r="A5013" s="3" t="e">
        <f>Temperature!O4164</f>
        <v>#VALUE!</v>
      </c>
      <c r="B5013">
        <f>Temperature!B4164</f>
        <v>0</v>
      </c>
      <c r="C5013" t="e">
        <f t="shared" si="317"/>
        <v>#VALUE!</v>
      </c>
      <c r="D5013" t="e">
        <f t="shared" si="318"/>
        <v>#VALUE!</v>
      </c>
      <c r="E5013" t="e">
        <f t="shared" si="319"/>
        <v>#VALUE!</v>
      </c>
      <c r="F5013" s="2" t="e">
        <f t="shared" si="320"/>
        <v>#VALUE!</v>
      </c>
      <c r="G5013" s="4">
        <f>Temperature!A4164</f>
        <v>0</v>
      </c>
    </row>
    <row r="5014" spans="1:7" x14ac:dyDescent="0.15">
      <c r="A5014" s="3" t="e">
        <f>Temperature!O4165</f>
        <v>#VALUE!</v>
      </c>
      <c r="B5014">
        <f>Temperature!B4165</f>
        <v>0</v>
      </c>
      <c r="C5014" t="e">
        <f t="shared" si="317"/>
        <v>#VALUE!</v>
      </c>
      <c r="D5014" t="e">
        <f t="shared" si="318"/>
        <v>#VALUE!</v>
      </c>
      <c r="E5014" t="e">
        <f t="shared" si="319"/>
        <v>#VALUE!</v>
      </c>
      <c r="F5014" s="2" t="e">
        <f t="shared" si="320"/>
        <v>#VALUE!</v>
      </c>
      <c r="G5014" s="4">
        <f>Temperature!A4165</f>
        <v>0</v>
      </c>
    </row>
    <row r="5015" spans="1:7" x14ac:dyDescent="0.15">
      <c r="A5015" s="3" t="e">
        <f>Temperature!O4166</f>
        <v>#VALUE!</v>
      </c>
      <c r="B5015">
        <f>Temperature!B4166</f>
        <v>0</v>
      </c>
      <c r="C5015" t="e">
        <f t="shared" si="317"/>
        <v>#VALUE!</v>
      </c>
      <c r="D5015" t="e">
        <f t="shared" si="318"/>
        <v>#VALUE!</v>
      </c>
      <c r="E5015" t="e">
        <f t="shared" si="319"/>
        <v>#VALUE!</v>
      </c>
      <c r="F5015" s="2" t="e">
        <f t="shared" si="320"/>
        <v>#VALUE!</v>
      </c>
      <c r="G5015" s="4">
        <f>Temperature!A4166</f>
        <v>0</v>
      </c>
    </row>
    <row r="5016" spans="1:7" x14ac:dyDescent="0.15">
      <c r="A5016" s="3" t="e">
        <f>Temperature!O4167</f>
        <v>#VALUE!</v>
      </c>
      <c r="B5016">
        <f>Temperature!B4167</f>
        <v>0</v>
      </c>
      <c r="C5016" t="e">
        <f t="shared" si="317"/>
        <v>#VALUE!</v>
      </c>
      <c r="D5016" t="e">
        <f t="shared" si="318"/>
        <v>#VALUE!</v>
      </c>
      <c r="E5016" t="e">
        <f t="shared" si="319"/>
        <v>#VALUE!</v>
      </c>
      <c r="F5016" s="2" t="e">
        <f t="shared" si="320"/>
        <v>#VALUE!</v>
      </c>
      <c r="G5016" s="4">
        <f>Temperature!A4167</f>
        <v>0</v>
      </c>
    </row>
    <row r="5017" spans="1:7" x14ac:dyDescent="0.15">
      <c r="A5017" s="3" t="e">
        <f>Temperature!O4168</f>
        <v>#VALUE!</v>
      </c>
      <c r="B5017">
        <f>Temperature!B4168</f>
        <v>0</v>
      </c>
      <c r="C5017" t="e">
        <f t="shared" si="317"/>
        <v>#VALUE!</v>
      </c>
      <c r="D5017" t="e">
        <f t="shared" si="318"/>
        <v>#VALUE!</v>
      </c>
      <c r="E5017" t="e">
        <f t="shared" si="319"/>
        <v>#VALUE!</v>
      </c>
      <c r="F5017" s="2" t="e">
        <f t="shared" si="320"/>
        <v>#VALUE!</v>
      </c>
      <c r="G5017" s="4">
        <f>Temperature!A4168</f>
        <v>0</v>
      </c>
    </row>
    <row r="5018" spans="1:7" x14ac:dyDescent="0.15">
      <c r="A5018" s="3" t="e">
        <f>Temperature!O4169</f>
        <v>#VALUE!</v>
      </c>
      <c r="B5018">
        <f>Temperature!B4169</f>
        <v>0</v>
      </c>
      <c r="C5018" t="e">
        <f t="shared" si="317"/>
        <v>#VALUE!</v>
      </c>
      <c r="D5018" t="e">
        <f t="shared" si="318"/>
        <v>#VALUE!</v>
      </c>
      <c r="E5018" t="e">
        <f t="shared" si="319"/>
        <v>#VALUE!</v>
      </c>
      <c r="F5018" s="2" t="e">
        <f t="shared" si="320"/>
        <v>#VALUE!</v>
      </c>
      <c r="G5018" s="4">
        <f>Temperature!A4169</f>
        <v>0</v>
      </c>
    </row>
    <row r="5019" spans="1:7" x14ac:dyDescent="0.15">
      <c r="A5019" s="3" t="e">
        <f>Temperature!O4170</f>
        <v>#VALUE!</v>
      </c>
      <c r="B5019">
        <f>Temperature!B4170</f>
        <v>0</v>
      </c>
      <c r="C5019" t="e">
        <f t="shared" si="317"/>
        <v>#VALUE!</v>
      </c>
      <c r="D5019" t="e">
        <f t="shared" si="318"/>
        <v>#VALUE!</v>
      </c>
      <c r="E5019" t="e">
        <f t="shared" si="319"/>
        <v>#VALUE!</v>
      </c>
      <c r="F5019" s="2" t="e">
        <f t="shared" si="320"/>
        <v>#VALUE!</v>
      </c>
      <c r="G5019" s="4">
        <f>Temperature!A4170</f>
        <v>0</v>
      </c>
    </row>
    <row r="5020" spans="1:7" x14ac:dyDescent="0.15">
      <c r="A5020" s="3" t="e">
        <f>Temperature!O4171</f>
        <v>#VALUE!</v>
      </c>
      <c r="B5020">
        <f>Temperature!B4171</f>
        <v>0</v>
      </c>
      <c r="C5020" t="e">
        <f t="shared" si="317"/>
        <v>#VALUE!</v>
      </c>
      <c r="D5020" t="e">
        <f t="shared" si="318"/>
        <v>#VALUE!</v>
      </c>
      <c r="E5020" t="e">
        <f t="shared" si="319"/>
        <v>#VALUE!</v>
      </c>
      <c r="F5020" s="2" t="e">
        <f t="shared" si="320"/>
        <v>#VALUE!</v>
      </c>
      <c r="G5020" s="4">
        <f>Temperature!A4171</f>
        <v>0</v>
      </c>
    </row>
    <row r="5021" spans="1:7" x14ac:dyDescent="0.15">
      <c r="A5021" s="3" t="e">
        <f>Temperature!O4172</f>
        <v>#VALUE!</v>
      </c>
      <c r="B5021">
        <f>Temperature!B4172</f>
        <v>0</v>
      </c>
      <c r="C5021" t="e">
        <f t="shared" si="317"/>
        <v>#VALUE!</v>
      </c>
      <c r="D5021" t="e">
        <f t="shared" si="318"/>
        <v>#VALUE!</v>
      </c>
      <c r="E5021" t="e">
        <f t="shared" si="319"/>
        <v>#VALUE!</v>
      </c>
      <c r="F5021" s="2" t="e">
        <f t="shared" si="320"/>
        <v>#VALUE!</v>
      </c>
      <c r="G5021" s="4">
        <f>Temperature!A4172</f>
        <v>0</v>
      </c>
    </row>
    <row r="5022" spans="1:7" x14ac:dyDescent="0.15">
      <c r="A5022" s="3" t="e">
        <f>Temperature!O4173</f>
        <v>#VALUE!</v>
      </c>
      <c r="B5022">
        <f>Temperature!B4173</f>
        <v>0</v>
      </c>
      <c r="C5022" t="e">
        <f t="shared" si="317"/>
        <v>#VALUE!</v>
      </c>
      <c r="D5022" t="e">
        <f t="shared" si="318"/>
        <v>#VALUE!</v>
      </c>
      <c r="E5022" t="e">
        <f t="shared" si="319"/>
        <v>#VALUE!</v>
      </c>
      <c r="F5022" s="2" t="e">
        <f t="shared" si="320"/>
        <v>#VALUE!</v>
      </c>
      <c r="G5022" s="4">
        <f>Temperature!A4173</f>
        <v>0</v>
      </c>
    </row>
    <row r="5023" spans="1:7" x14ac:dyDescent="0.15">
      <c r="A5023" s="3" t="e">
        <f>Temperature!O4174</f>
        <v>#VALUE!</v>
      </c>
      <c r="B5023">
        <f>Temperature!B4174</f>
        <v>0</v>
      </c>
      <c r="C5023" t="e">
        <f t="shared" si="317"/>
        <v>#VALUE!</v>
      </c>
      <c r="D5023" t="e">
        <f t="shared" si="318"/>
        <v>#VALUE!</v>
      </c>
      <c r="E5023" t="e">
        <f t="shared" si="319"/>
        <v>#VALUE!</v>
      </c>
      <c r="F5023" s="2" t="e">
        <f t="shared" si="320"/>
        <v>#VALUE!</v>
      </c>
      <c r="G5023" s="4">
        <f>Temperature!A4174</f>
        <v>0</v>
      </c>
    </row>
    <row r="5024" spans="1:7" x14ac:dyDescent="0.15">
      <c r="A5024" s="3" t="e">
        <f>Temperature!O4175</f>
        <v>#VALUE!</v>
      </c>
      <c r="B5024">
        <f>Temperature!B4175</f>
        <v>0</v>
      </c>
      <c r="C5024" t="e">
        <f t="shared" si="317"/>
        <v>#VALUE!</v>
      </c>
      <c r="D5024" t="e">
        <f t="shared" si="318"/>
        <v>#VALUE!</v>
      </c>
      <c r="E5024" t="e">
        <f t="shared" si="319"/>
        <v>#VALUE!</v>
      </c>
      <c r="F5024" s="2" t="e">
        <f t="shared" si="320"/>
        <v>#VALUE!</v>
      </c>
      <c r="G5024" s="4">
        <f>Temperature!A4175</f>
        <v>0</v>
      </c>
    </row>
    <row r="5025" spans="1:7" x14ac:dyDescent="0.15">
      <c r="A5025" s="3" t="e">
        <f>Temperature!O4176</f>
        <v>#VALUE!</v>
      </c>
      <c r="B5025">
        <f>Temperature!B4176</f>
        <v>0</v>
      </c>
      <c r="C5025" t="e">
        <f t="shared" si="317"/>
        <v>#VALUE!</v>
      </c>
      <c r="D5025" t="e">
        <f t="shared" si="318"/>
        <v>#VALUE!</v>
      </c>
      <c r="E5025" t="e">
        <f t="shared" si="319"/>
        <v>#VALUE!</v>
      </c>
      <c r="F5025" s="2" t="e">
        <f t="shared" si="320"/>
        <v>#VALUE!</v>
      </c>
      <c r="G5025" s="4">
        <f>Temperature!A4176</f>
        <v>0</v>
      </c>
    </row>
    <row r="5026" spans="1:7" x14ac:dyDescent="0.15">
      <c r="A5026" s="3" t="e">
        <f>Temperature!O4177</f>
        <v>#VALUE!</v>
      </c>
      <c r="B5026">
        <f>Temperature!B4177</f>
        <v>0</v>
      </c>
      <c r="C5026" t="e">
        <f t="shared" si="317"/>
        <v>#VALUE!</v>
      </c>
      <c r="D5026" t="e">
        <f t="shared" si="318"/>
        <v>#VALUE!</v>
      </c>
      <c r="E5026" t="e">
        <f t="shared" si="319"/>
        <v>#VALUE!</v>
      </c>
      <c r="F5026" s="2" t="e">
        <f t="shared" si="320"/>
        <v>#VALUE!</v>
      </c>
      <c r="G5026" s="4">
        <f>Temperature!A4177</f>
        <v>0</v>
      </c>
    </row>
    <row r="5027" spans="1:7" x14ac:dyDescent="0.15">
      <c r="A5027" s="3" t="e">
        <f>Temperature!O4178</f>
        <v>#VALUE!</v>
      </c>
      <c r="B5027">
        <f>Temperature!B4178</f>
        <v>0</v>
      </c>
      <c r="C5027" t="e">
        <f t="shared" si="317"/>
        <v>#VALUE!</v>
      </c>
      <c r="D5027" t="e">
        <f t="shared" si="318"/>
        <v>#VALUE!</v>
      </c>
      <c r="E5027" t="e">
        <f t="shared" si="319"/>
        <v>#VALUE!</v>
      </c>
      <c r="F5027" s="2" t="e">
        <f t="shared" si="320"/>
        <v>#VALUE!</v>
      </c>
      <c r="G5027" s="4">
        <f>Temperature!A4178</f>
        <v>0</v>
      </c>
    </row>
    <row r="5028" spans="1:7" x14ac:dyDescent="0.15">
      <c r="A5028" s="3" t="e">
        <f>Temperature!O4179</f>
        <v>#VALUE!</v>
      </c>
      <c r="B5028">
        <f>Temperature!B4179</f>
        <v>0</v>
      </c>
      <c r="C5028" t="e">
        <f t="shared" si="317"/>
        <v>#VALUE!</v>
      </c>
      <c r="D5028" t="e">
        <f t="shared" si="318"/>
        <v>#VALUE!</v>
      </c>
      <c r="E5028" t="e">
        <f t="shared" si="319"/>
        <v>#VALUE!</v>
      </c>
      <c r="F5028" s="2" t="e">
        <f t="shared" si="320"/>
        <v>#VALUE!</v>
      </c>
      <c r="G5028" s="4">
        <f>Temperature!A4179</f>
        <v>0</v>
      </c>
    </row>
    <row r="5029" spans="1:7" x14ac:dyDescent="0.15">
      <c r="A5029" s="3" t="e">
        <f>Temperature!O4180</f>
        <v>#VALUE!</v>
      </c>
      <c r="B5029">
        <f>Temperature!B4180</f>
        <v>0</v>
      </c>
      <c r="C5029" t="e">
        <f t="shared" si="317"/>
        <v>#VALUE!</v>
      </c>
      <c r="D5029" t="e">
        <f t="shared" si="318"/>
        <v>#VALUE!</v>
      </c>
      <c r="E5029" t="e">
        <f t="shared" si="319"/>
        <v>#VALUE!</v>
      </c>
      <c r="F5029" s="2" t="e">
        <f t="shared" si="320"/>
        <v>#VALUE!</v>
      </c>
      <c r="G5029" s="4">
        <f>Temperature!A4180</f>
        <v>0</v>
      </c>
    </row>
    <row r="5030" spans="1:7" x14ac:dyDescent="0.15">
      <c r="A5030" s="3" t="e">
        <f>Temperature!O4181</f>
        <v>#VALUE!</v>
      </c>
      <c r="B5030">
        <f>Temperature!B4181</f>
        <v>0</v>
      </c>
      <c r="C5030" t="e">
        <f t="shared" si="317"/>
        <v>#VALUE!</v>
      </c>
      <c r="D5030" t="e">
        <f t="shared" si="318"/>
        <v>#VALUE!</v>
      </c>
      <c r="E5030" t="e">
        <f t="shared" si="319"/>
        <v>#VALUE!</v>
      </c>
      <c r="F5030" s="2" t="e">
        <f t="shared" si="320"/>
        <v>#VALUE!</v>
      </c>
      <c r="G5030" s="4">
        <f>Temperature!A4181</f>
        <v>0</v>
      </c>
    </row>
    <row r="5031" spans="1:7" x14ac:dyDescent="0.15">
      <c r="A5031" s="3" t="e">
        <f>Temperature!O4182</f>
        <v>#VALUE!</v>
      </c>
      <c r="B5031">
        <f>Temperature!B4182</f>
        <v>0</v>
      </c>
      <c r="C5031" t="e">
        <f t="shared" si="317"/>
        <v>#VALUE!</v>
      </c>
      <c r="D5031" t="e">
        <f t="shared" si="318"/>
        <v>#VALUE!</v>
      </c>
      <c r="E5031" t="e">
        <f t="shared" si="319"/>
        <v>#VALUE!</v>
      </c>
      <c r="F5031" s="2" t="e">
        <f t="shared" si="320"/>
        <v>#VALUE!</v>
      </c>
      <c r="G5031" s="4">
        <f>Temperature!A4182</f>
        <v>0</v>
      </c>
    </row>
    <row r="5032" spans="1:7" x14ac:dyDescent="0.15">
      <c r="A5032" s="3" t="e">
        <f>Temperature!O4183</f>
        <v>#VALUE!</v>
      </c>
      <c r="B5032">
        <f>Temperature!B4183</f>
        <v>0</v>
      </c>
      <c r="C5032" t="e">
        <f t="shared" si="317"/>
        <v>#VALUE!</v>
      </c>
      <c r="D5032" t="e">
        <f t="shared" si="318"/>
        <v>#VALUE!</v>
      </c>
      <c r="E5032" t="e">
        <f t="shared" si="319"/>
        <v>#VALUE!</v>
      </c>
      <c r="F5032" s="2" t="e">
        <f t="shared" si="320"/>
        <v>#VALUE!</v>
      </c>
      <c r="G5032" s="4">
        <f>Temperature!A4183</f>
        <v>0</v>
      </c>
    </row>
    <row r="5033" spans="1:7" x14ac:dyDescent="0.15">
      <c r="A5033" s="3" t="e">
        <f>Temperature!O4184</f>
        <v>#VALUE!</v>
      </c>
      <c r="B5033">
        <f>Temperature!B4184</f>
        <v>0</v>
      </c>
      <c r="C5033" t="e">
        <f t="shared" si="317"/>
        <v>#VALUE!</v>
      </c>
      <c r="D5033" t="e">
        <f t="shared" si="318"/>
        <v>#VALUE!</v>
      </c>
      <c r="E5033" t="e">
        <f t="shared" si="319"/>
        <v>#VALUE!</v>
      </c>
      <c r="F5033" s="2" t="e">
        <f t="shared" si="320"/>
        <v>#VALUE!</v>
      </c>
      <c r="G5033" s="4">
        <f>Temperature!A4184</f>
        <v>0</v>
      </c>
    </row>
    <row r="5034" spans="1:7" x14ac:dyDescent="0.15">
      <c r="A5034" s="3" t="e">
        <f>Temperature!O4185</f>
        <v>#VALUE!</v>
      </c>
      <c r="B5034">
        <f>Temperature!B4185</f>
        <v>0</v>
      </c>
      <c r="C5034" t="e">
        <f t="shared" si="317"/>
        <v>#VALUE!</v>
      </c>
      <c r="D5034" t="e">
        <f t="shared" si="318"/>
        <v>#VALUE!</v>
      </c>
      <c r="E5034" t="e">
        <f t="shared" si="319"/>
        <v>#VALUE!</v>
      </c>
      <c r="F5034" s="2" t="e">
        <f t="shared" si="320"/>
        <v>#VALUE!</v>
      </c>
      <c r="G5034" s="4">
        <f>Temperature!A4185</f>
        <v>0</v>
      </c>
    </row>
    <row r="5035" spans="1:7" x14ac:dyDescent="0.15">
      <c r="A5035" s="3" t="e">
        <f>Temperature!O4186</f>
        <v>#VALUE!</v>
      </c>
      <c r="B5035">
        <f>Temperature!B4186</f>
        <v>0</v>
      </c>
      <c r="C5035" t="e">
        <f t="shared" si="317"/>
        <v>#VALUE!</v>
      </c>
      <c r="D5035" t="e">
        <f t="shared" si="318"/>
        <v>#VALUE!</v>
      </c>
      <c r="E5035" t="e">
        <f t="shared" si="319"/>
        <v>#VALUE!</v>
      </c>
      <c r="F5035" s="2" t="e">
        <f t="shared" si="320"/>
        <v>#VALUE!</v>
      </c>
      <c r="G5035" s="4">
        <f>Temperature!A4186</f>
        <v>0</v>
      </c>
    </row>
    <row r="5036" spans="1:7" x14ac:dyDescent="0.15">
      <c r="A5036" s="3" t="e">
        <f>Temperature!O4187</f>
        <v>#VALUE!</v>
      </c>
      <c r="B5036">
        <f>Temperature!B4187</f>
        <v>0</v>
      </c>
      <c r="C5036" t="e">
        <f t="shared" si="317"/>
        <v>#VALUE!</v>
      </c>
      <c r="D5036" t="e">
        <f t="shared" si="318"/>
        <v>#VALUE!</v>
      </c>
      <c r="E5036" t="e">
        <f t="shared" si="319"/>
        <v>#VALUE!</v>
      </c>
      <c r="F5036" s="2" t="e">
        <f t="shared" si="320"/>
        <v>#VALUE!</v>
      </c>
      <c r="G5036" s="4">
        <f>Temperature!A4187</f>
        <v>0</v>
      </c>
    </row>
    <row r="5037" spans="1:7" x14ac:dyDescent="0.15">
      <c r="A5037" s="3" t="e">
        <f>Temperature!O4188</f>
        <v>#VALUE!</v>
      </c>
      <c r="B5037">
        <f>Temperature!B4188</f>
        <v>0</v>
      </c>
      <c r="C5037" t="e">
        <f t="shared" si="317"/>
        <v>#VALUE!</v>
      </c>
      <c r="D5037" t="e">
        <f t="shared" si="318"/>
        <v>#VALUE!</v>
      </c>
      <c r="E5037" t="e">
        <f t="shared" si="319"/>
        <v>#VALUE!</v>
      </c>
      <c r="F5037" s="2" t="e">
        <f t="shared" si="320"/>
        <v>#VALUE!</v>
      </c>
      <c r="G5037" s="4">
        <f>Temperature!A4188</f>
        <v>0</v>
      </c>
    </row>
    <row r="5038" spans="1:7" x14ac:dyDescent="0.15">
      <c r="A5038" s="3" t="e">
        <f>Temperature!O4189</f>
        <v>#VALUE!</v>
      </c>
      <c r="B5038">
        <f>Temperature!B4189</f>
        <v>0</v>
      </c>
      <c r="C5038" t="e">
        <f t="shared" ref="C5038:C5101" si="321">A5038+273.15</f>
        <v>#VALUE!</v>
      </c>
      <c r="D5038" t="e">
        <f t="shared" ref="D5038:D5101" si="322">B$2*C5038/96487*LN(10)</f>
        <v>#VALUE!</v>
      </c>
      <c r="E5038" t="e">
        <f t="shared" ref="E5038:E5101" si="323">$B$7-0.001*(C5038-$B$5)</f>
        <v>#VALUE!</v>
      </c>
      <c r="F5038" s="2" t="e">
        <f t="shared" ref="F5038:F5101" si="324">(B5038-E5038)/D5038</f>
        <v>#VALUE!</v>
      </c>
      <c r="G5038" s="4">
        <f>Temperature!A4189</f>
        <v>0</v>
      </c>
    </row>
    <row r="5039" spans="1:7" x14ac:dyDescent="0.15">
      <c r="A5039" s="3" t="e">
        <f>Temperature!O4190</f>
        <v>#VALUE!</v>
      </c>
      <c r="B5039">
        <f>Temperature!B4190</f>
        <v>0</v>
      </c>
      <c r="C5039" t="e">
        <f t="shared" si="321"/>
        <v>#VALUE!</v>
      </c>
      <c r="D5039" t="e">
        <f t="shared" si="322"/>
        <v>#VALUE!</v>
      </c>
      <c r="E5039" t="e">
        <f t="shared" si="323"/>
        <v>#VALUE!</v>
      </c>
      <c r="F5039" s="2" t="e">
        <f t="shared" si="324"/>
        <v>#VALUE!</v>
      </c>
      <c r="G5039" s="4">
        <f>Temperature!A4190</f>
        <v>0</v>
      </c>
    </row>
    <row r="5040" spans="1:7" x14ac:dyDescent="0.15">
      <c r="A5040" s="3" t="e">
        <f>Temperature!O4191</f>
        <v>#VALUE!</v>
      </c>
      <c r="B5040">
        <f>Temperature!B4191</f>
        <v>0</v>
      </c>
      <c r="C5040" t="e">
        <f t="shared" si="321"/>
        <v>#VALUE!</v>
      </c>
      <c r="D5040" t="e">
        <f t="shared" si="322"/>
        <v>#VALUE!</v>
      </c>
      <c r="E5040" t="e">
        <f t="shared" si="323"/>
        <v>#VALUE!</v>
      </c>
      <c r="F5040" s="2" t="e">
        <f t="shared" si="324"/>
        <v>#VALUE!</v>
      </c>
      <c r="G5040" s="4">
        <f>Temperature!A4191</f>
        <v>0</v>
      </c>
    </row>
    <row r="5041" spans="1:7" x14ac:dyDescent="0.15">
      <c r="A5041" s="3" t="e">
        <f>Temperature!O4192</f>
        <v>#VALUE!</v>
      </c>
      <c r="B5041">
        <f>Temperature!B4192</f>
        <v>0</v>
      </c>
      <c r="C5041" t="e">
        <f t="shared" si="321"/>
        <v>#VALUE!</v>
      </c>
      <c r="D5041" t="e">
        <f t="shared" si="322"/>
        <v>#VALUE!</v>
      </c>
      <c r="E5041" t="e">
        <f t="shared" si="323"/>
        <v>#VALUE!</v>
      </c>
      <c r="F5041" s="2" t="e">
        <f t="shared" si="324"/>
        <v>#VALUE!</v>
      </c>
      <c r="G5041" s="4">
        <f>Temperature!A4192</f>
        <v>0</v>
      </c>
    </row>
    <row r="5042" spans="1:7" x14ac:dyDescent="0.15">
      <c r="A5042" s="3" t="e">
        <f>Temperature!O4193</f>
        <v>#VALUE!</v>
      </c>
      <c r="B5042">
        <f>Temperature!B4193</f>
        <v>0</v>
      </c>
      <c r="C5042" t="e">
        <f t="shared" si="321"/>
        <v>#VALUE!</v>
      </c>
      <c r="D5042" t="e">
        <f t="shared" si="322"/>
        <v>#VALUE!</v>
      </c>
      <c r="E5042" t="e">
        <f t="shared" si="323"/>
        <v>#VALUE!</v>
      </c>
      <c r="F5042" s="2" t="e">
        <f t="shared" si="324"/>
        <v>#VALUE!</v>
      </c>
      <c r="G5042" s="4">
        <f>Temperature!A4193</f>
        <v>0</v>
      </c>
    </row>
    <row r="5043" spans="1:7" x14ac:dyDescent="0.15">
      <c r="A5043" s="3" t="e">
        <f>Temperature!O4194</f>
        <v>#VALUE!</v>
      </c>
      <c r="B5043">
        <f>Temperature!B4194</f>
        <v>0</v>
      </c>
      <c r="C5043" t="e">
        <f t="shared" si="321"/>
        <v>#VALUE!</v>
      </c>
      <c r="D5043" t="e">
        <f t="shared" si="322"/>
        <v>#VALUE!</v>
      </c>
      <c r="E5043" t="e">
        <f t="shared" si="323"/>
        <v>#VALUE!</v>
      </c>
      <c r="F5043" s="2" t="e">
        <f t="shared" si="324"/>
        <v>#VALUE!</v>
      </c>
      <c r="G5043" s="4">
        <f>Temperature!A4194</f>
        <v>0</v>
      </c>
    </row>
    <row r="5044" spans="1:7" x14ac:dyDescent="0.15">
      <c r="A5044" s="3" t="e">
        <f>Temperature!O4195</f>
        <v>#VALUE!</v>
      </c>
      <c r="B5044">
        <f>Temperature!B4195</f>
        <v>0</v>
      </c>
      <c r="C5044" t="e">
        <f t="shared" si="321"/>
        <v>#VALUE!</v>
      </c>
      <c r="D5044" t="e">
        <f t="shared" si="322"/>
        <v>#VALUE!</v>
      </c>
      <c r="E5044" t="e">
        <f t="shared" si="323"/>
        <v>#VALUE!</v>
      </c>
      <c r="F5044" s="2" t="e">
        <f t="shared" si="324"/>
        <v>#VALUE!</v>
      </c>
      <c r="G5044" s="4">
        <f>Temperature!A4195</f>
        <v>0</v>
      </c>
    </row>
    <row r="5045" spans="1:7" x14ac:dyDescent="0.15">
      <c r="A5045" s="3" t="e">
        <f>Temperature!O4196</f>
        <v>#VALUE!</v>
      </c>
      <c r="B5045">
        <f>Temperature!B4196</f>
        <v>0</v>
      </c>
      <c r="C5045" t="e">
        <f t="shared" si="321"/>
        <v>#VALUE!</v>
      </c>
      <c r="D5045" t="e">
        <f t="shared" si="322"/>
        <v>#VALUE!</v>
      </c>
      <c r="E5045" t="e">
        <f t="shared" si="323"/>
        <v>#VALUE!</v>
      </c>
      <c r="F5045" s="2" t="e">
        <f t="shared" si="324"/>
        <v>#VALUE!</v>
      </c>
      <c r="G5045" s="4">
        <f>Temperature!A4196</f>
        <v>0</v>
      </c>
    </row>
    <row r="5046" spans="1:7" x14ac:dyDescent="0.15">
      <c r="A5046" s="3" t="e">
        <f>Temperature!O4197</f>
        <v>#VALUE!</v>
      </c>
      <c r="B5046">
        <f>Temperature!B4197</f>
        <v>0</v>
      </c>
      <c r="C5046" t="e">
        <f t="shared" si="321"/>
        <v>#VALUE!</v>
      </c>
      <c r="D5046" t="e">
        <f t="shared" si="322"/>
        <v>#VALUE!</v>
      </c>
      <c r="E5046" t="e">
        <f t="shared" si="323"/>
        <v>#VALUE!</v>
      </c>
      <c r="F5046" s="2" t="e">
        <f t="shared" si="324"/>
        <v>#VALUE!</v>
      </c>
      <c r="G5046" s="4">
        <f>Temperature!A4197</f>
        <v>0</v>
      </c>
    </row>
    <row r="5047" spans="1:7" x14ac:dyDescent="0.15">
      <c r="A5047" s="3" t="e">
        <f>Temperature!O4198</f>
        <v>#VALUE!</v>
      </c>
      <c r="B5047">
        <f>Temperature!B4198</f>
        <v>0</v>
      </c>
      <c r="C5047" t="e">
        <f t="shared" si="321"/>
        <v>#VALUE!</v>
      </c>
      <c r="D5047" t="e">
        <f t="shared" si="322"/>
        <v>#VALUE!</v>
      </c>
      <c r="E5047" t="e">
        <f t="shared" si="323"/>
        <v>#VALUE!</v>
      </c>
      <c r="F5047" s="2" t="e">
        <f t="shared" si="324"/>
        <v>#VALUE!</v>
      </c>
      <c r="G5047" s="4">
        <f>Temperature!A4198</f>
        <v>0</v>
      </c>
    </row>
    <row r="5048" spans="1:7" x14ac:dyDescent="0.15">
      <c r="A5048" s="3" t="e">
        <f>Temperature!O4199</f>
        <v>#VALUE!</v>
      </c>
      <c r="B5048">
        <f>Temperature!B4199</f>
        <v>0</v>
      </c>
      <c r="C5048" t="e">
        <f t="shared" si="321"/>
        <v>#VALUE!</v>
      </c>
      <c r="D5048" t="e">
        <f t="shared" si="322"/>
        <v>#VALUE!</v>
      </c>
      <c r="E5048" t="e">
        <f t="shared" si="323"/>
        <v>#VALUE!</v>
      </c>
      <c r="F5048" s="2" t="e">
        <f t="shared" si="324"/>
        <v>#VALUE!</v>
      </c>
      <c r="G5048" s="4">
        <f>Temperature!A4199</f>
        <v>0</v>
      </c>
    </row>
    <row r="5049" spans="1:7" x14ac:dyDescent="0.15">
      <c r="A5049" s="3" t="e">
        <f>Temperature!O4200</f>
        <v>#VALUE!</v>
      </c>
      <c r="B5049">
        <f>Temperature!B4200</f>
        <v>0</v>
      </c>
      <c r="C5049" t="e">
        <f t="shared" si="321"/>
        <v>#VALUE!</v>
      </c>
      <c r="D5049" t="e">
        <f t="shared" si="322"/>
        <v>#VALUE!</v>
      </c>
      <c r="E5049" t="e">
        <f t="shared" si="323"/>
        <v>#VALUE!</v>
      </c>
      <c r="F5049" s="2" t="e">
        <f t="shared" si="324"/>
        <v>#VALUE!</v>
      </c>
      <c r="G5049" s="4">
        <f>Temperature!A4200</f>
        <v>0</v>
      </c>
    </row>
    <row r="5050" spans="1:7" x14ac:dyDescent="0.15">
      <c r="A5050" s="3" t="e">
        <f>Temperature!O4201</f>
        <v>#VALUE!</v>
      </c>
      <c r="B5050">
        <f>Temperature!B4201</f>
        <v>0</v>
      </c>
      <c r="C5050" t="e">
        <f t="shared" si="321"/>
        <v>#VALUE!</v>
      </c>
      <c r="D5050" t="e">
        <f t="shared" si="322"/>
        <v>#VALUE!</v>
      </c>
      <c r="E5050" t="e">
        <f t="shared" si="323"/>
        <v>#VALUE!</v>
      </c>
      <c r="F5050" s="2" t="e">
        <f t="shared" si="324"/>
        <v>#VALUE!</v>
      </c>
      <c r="G5050" s="4">
        <f>Temperature!A4201</f>
        <v>0</v>
      </c>
    </row>
    <row r="5051" spans="1:7" x14ac:dyDescent="0.15">
      <c r="A5051" s="3" t="e">
        <f>Temperature!O4202</f>
        <v>#VALUE!</v>
      </c>
      <c r="B5051">
        <f>Temperature!B4202</f>
        <v>0</v>
      </c>
      <c r="C5051" t="e">
        <f t="shared" si="321"/>
        <v>#VALUE!</v>
      </c>
      <c r="D5051" t="e">
        <f t="shared" si="322"/>
        <v>#VALUE!</v>
      </c>
      <c r="E5051" t="e">
        <f t="shared" si="323"/>
        <v>#VALUE!</v>
      </c>
      <c r="F5051" s="2" t="e">
        <f t="shared" si="324"/>
        <v>#VALUE!</v>
      </c>
      <c r="G5051" s="4">
        <f>Temperature!A4202</f>
        <v>0</v>
      </c>
    </row>
    <row r="5052" spans="1:7" x14ac:dyDescent="0.15">
      <c r="A5052" s="3" t="e">
        <f>Temperature!O4203</f>
        <v>#VALUE!</v>
      </c>
      <c r="B5052">
        <f>Temperature!B4203</f>
        <v>0</v>
      </c>
      <c r="C5052" t="e">
        <f t="shared" si="321"/>
        <v>#VALUE!</v>
      </c>
      <c r="D5052" t="e">
        <f t="shared" si="322"/>
        <v>#VALUE!</v>
      </c>
      <c r="E5052" t="e">
        <f t="shared" si="323"/>
        <v>#VALUE!</v>
      </c>
      <c r="F5052" s="2" t="e">
        <f t="shared" si="324"/>
        <v>#VALUE!</v>
      </c>
      <c r="G5052" s="4">
        <f>Temperature!A4203</f>
        <v>0</v>
      </c>
    </row>
    <row r="5053" spans="1:7" x14ac:dyDescent="0.15">
      <c r="A5053" s="3" t="e">
        <f>Temperature!O4204</f>
        <v>#VALUE!</v>
      </c>
      <c r="B5053">
        <f>Temperature!B4204</f>
        <v>0</v>
      </c>
      <c r="C5053" t="e">
        <f t="shared" si="321"/>
        <v>#VALUE!</v>
      </c>
      <c r="D5053" t="e">
        <f t="shared" si="322"/>
        <v>#VALUE!</v>
      </c>
      <c r="E5053" t="e">
        <f t="shared" si="323"/>
        <v>#VALUE!</v>
      </c>
      <c r="F5053" s="2" t="e">
        <f t="shared" si="324"/>
        <v>#VALUE!</v>
      </c>
      <c r="G5053" s="4">
        <f>Temperature!A4204</f>
        <v>0</v>
      </c>
    </row>
    <row r="5054" spans="1:7" x14ac:dyDescent="0.15">
      <c r="A5054" s="3" t="e">
        <f>Temperature!O4205</f>
        <v>#VALUE!</v>
      </c>
      <c r="B5054">
        <f>Temperature!B4205</f>
        <v>0</v>
      </c>
      <c r="C5054" t="e">
        <f t="shared" si="321"/>
        <v>#VALUE!</v>
      </c>
      <c r="D5054" t="e">
        <f t="shared" si="322"/>
        <v>#VALUE!</v>
      </c>
      <c r="E5054" t="e">
        <f t="shared" si="323"/>
        <v>#VALUE!</v>
      </c>
      <c r="F5054" s="2" t="e">
        <f t="shared" si="324"/>
        <v>#VALUE!</v>
      </c>
      <c r="G5054" s="4">
        <f>Temperature!A4205</f>
        <v>0</v>
      </c>
    </row>
    <row r="5055" spans="1:7" x14ac:dyDescent="0.15">
      <c r="A5055" s="3" t="e">
        <f>Temperature!O4206</f>
        <v>#VALUE!</v>
      </c>
      <c r="B5055">
        <f>Temperature!B4206</f>
        <v>0</v>
      </c>
      <c r="C5055" t="e">
        <f t="shared" si="321"/>
        <v>#VALUE!</v>
      </c>
      <c r="D5055" t="e">
        <f t="shared" si="322"/>
        <v>#VALUE!</v>
      </c>
      <c r="E5055" t="e">
        <f t="shared" si="323"/>
        <v>#VALUE!</v>
      </c>
      <c r="F5055" s="2" t="e">
        <f t="shared" si="324"/>
        <v>#VALUE!</v>
      </c>
      <c r="G5055" s="4">
        <f>Temperature!A4206</f>
        <v>0</v>
      </c>
    </row>
    <row r="5056" spans="1:7" x14ac:dyDescent="0.15">
      <c r="A5056" s="3" t="e">
        <f>Temperature!O4207</f>
        <v>#VALUE!</v>
      </c>
      <c r="B5056">
        <f>Temperature!B4207</f>
        <v>0</v>
      </c>
      <c r="C5056" t="e">
        <f t="shared" si="321"/>
        <v>#VALUE!</v>
      </c>
      <c r="D5056" t="e">
        <f t="shared" si="322"/>
        <v>#VALUE!</v>
      </c>
      <c r="E5056" t="e">
        <f t="shared" si="323"/>
        <v>#VALUE!</v>
      </c>
      <c r="F5056" s="2" t="e">
        <f t="shared" si="324"/>
        <v>#VALUE!</v>
      </c>
      <c r="G5056" s="4">
        <f>Temperature!A4207</f>
        <v>0</v>
      </c>
    </row>
    <row r="5057" spans="1:7" x14ac:dyDescent="0.15">
      <c r="A5057" s="3" t="e">
        <f>Temperature!O4208</f>
        <v>#VALUE!</v>
      </c>
      <c r="B5057">
        <f>Temperature!B4208</f>
        <v>0</v>
      </c>
      <c r="C5057" t="e">
        <f t="shared" si="321"/>
        <v>#VALUE!</v>
      </c>
      <c r="D5057" t="e">
        <f t="shared" si="322"/>
        <v>#VALUE!</v>
      </c>
      <c r="E5057" t="e">
        <f t="shared" si="323"/>
        <v>#VALUE!</v>
      </c>
      <c r="F5057" s="2" t="e">
        <f t="shared" si="324"/>
        <v>#VALUE!</v>
      </c>
      <c r="G5057" s="4">
        <f>Temperature!A4208</f>
        <v>0</v>
      </c>
    </row>
    <row r="5058" spans="1:7" x14ac:dyDescent="0.15">
      <c r="A5058" s="3" t="e">
        <f>Temperature!O4209</f>
        <v>#VALUE!</v>
      </c>
      <c r="B5058">
        <f>Temperature!B4209</f>
        <v>0</v>
      </c>
      <c r="C5058" t="e">
        <f t="shared" si="321"/>
        <v>#VALUE!</v>
      </c>
      <c r="D5058" t="e">
        <f t="shared" si="322"/>
        <v>#VALUE!</v>
      </c>
      <c r="E5058" t="e">
        <f t="shared" si="323"/>
        <v>#VALUE!</v>
      </c>
      <c r="F5058" s="2" t="e">
        <f t="shared" si="324"/>
        <v>#VALUE!</v>
      </c>
      <c r="G5058" s="4">
        <f>Temperature!A4209</f>
        <v>0</v>
      </c>
    </row>
    <row r="5059" spans="1:7" x14ac:dyDescent="0.15">
      <c r="A5059" s="3" t="e">
        <f>Temperature!O4210</f>
        <v>#VALUE!</v>
      </c>
      <c r="B5059">
        <f>Temperature!B4210</f>
        <v>0</v>
      </c>
      <c r="C5059" t="e">
        <f t="shared" si="321"/>
        <v>#VALUE!</v>
      </c>
      <c r="D5059" t="e">
        <f t="shared" si="322"/>
        <v>#VALUE!</v>
      </c>
      <c r="E5059" t="e">
        <f t="shared" si="323"/>
        <v>#VALUE!</v>
      </c>
      <c r="F5059" s="2" t="e">
        <f t="shared" si="324"/>
        <v>#VALUE!</v>
      </c>
      <c r="G5059" s="4">
        <f>Temperature!A4210</f>
        <v>0</v>
      </c>
    </row>
    <row r="5060" spans="1:7" x14ac:dyDescent="0.15">
      <c r="A5060" s="3" t="e">
        <f>Temperature!O4211</f>
        <v>#VALUE!</v>
      </c>
      <c r="B5060">
        <f>Temperature!B4211</f>
        <v>0</v>
      </c>
      <c r="C5060" t="e">
        <f t="shared" si="321"/>
        <v>#VALUE!</v>
      </c>
      <c r="D5060" t="e">
        <f t="shared" si="322"/>
        <v>#VALUE!</v>
      </c>
      <c r="E5060" t="e">
        <f t="shared" si="323"/>
        <v>#VALUE!</v>
      </c>
      <c r="F5060" s="2" t="e">
        <f t="shared" si="324"/>
        <v>#VALUE!</v>
      </c>
      <c r="G5060" s="4">
        <f>Temperature!A4211</f>
        <v>0</v>
      </c>
    </row>
    <row r="5061" spans="1:7" x14ac:dyDescent="0.15">
      <c r="A5061" s="3" t="e">
        <f>Temperature!O4212</f>
        <v>#VALUE!</v>
      </c>
      <c r="B5061">
        <f>Temperature!B4212</f>
        <v>0</v>
      </c>
      <c r="C5061" t="e">
        <f t="shared" si="321"/>
        <v>#VALUE!</v>
      </c>
      <c r="D5061" t="e">
        <f t="shared" si="322"/>
        <v>#VALUE!</v>
      </c>
      <c r="E5061" t="e">
        <f t="shared" si="323"/>
        <v>#VALUE!</v>
      </c>
      <c r="F5061" s="2" t="e">
        <f t="shared" si="324"/>
        <v>#VALUE!</v>
      </c>
      <c r="G5061" s="4">
        <f>Temperature!A4212</f>
        <v>0</v>
      </c>
    </row>
    <row r="5062" spans="1:7" x14ac:dyDescent="0.15">
      <c r="A5062" s="3" t="e">
        <f>Temperature!O4213</f>
        <v>#VALUE!</v>
      </c>
      <c r="B5062">
        <f>Temperature!B4213</f>
        <v>0</v>
      </c>
      <c r="C5062" t="e">
        <f t="shared" si="321"/>
        <v>#VALUE!</v>
      </c>
      <c r="D5062" t="e">
        <f t="shared" si="322"/>
        <v>#VALUE!</v>
      </c>
      <c r="E5062" t="e">
        <f t="shared" si="323"/>
        <v>#VALUE!</v>
      </c>
      <c r="F5062" s="2" t="e">
        <f t="shared" si="324"/>
        <v>#VALUE!</v>
      </c>
      <c r="G5062" s="4">
        <f>Temperature!A4213</f>
        <v>0</v>
      </c>
    </row>
    <row r="5063" spans="1:7" x14ac:dyDescent="0.15">
      <c r="A5063" s="3" t="e">
        <f>Temperature!O4214</f>
        <v>#VALUE!</v>
      </c>
      <c r="B5063">
        <f>Temperature!B4214</f>
        <v>0</v>
      </c>
      <c r="C5063" t="e">
        <f t="shared" si="321"/>
        <v>#VALUE!</v>
      </c>
      <c r="D5063" t="e">
        <f t="shared" si="322"/>
        <v>#VALUE!</v>
      </c>
      <c r="E5063" t="e">
        <f t="shared" si="323"/>
        <v>#VALUE!</v>
      </c>
      <c r="F5063" s="2" t="e">
        <f t="shared" si="324"/>
        <v>#VALUE!</v>
      </c>
      <c r="G5063" s="4">
        <f>Temperature!A4214</f>
        <v>0</v>
      </c>
    </row>
    <row r="5064" spans="1:7" x14ac:dyDescent="0.15">
      <c r="A5064" s="3" t="e">
        <f>Temperature!O4215</f>
        <v>#VALUE!</v>
      </c>
      <c r="B5064">
        <f>Temperature!B4215</f>
        <v>0</v>
      </c>
      <c r="C5064" t="e">
        <f t="shared" si="321"/>
        <v>#VALUE!</v>
      </c>
      <c r="D5064" t="e">
        <f t="shared" si="322"/>
        <v>#VALUE!</v>
      </c>
      <c r="E5064" t="e">
        <f t="shared" si="323"/>
        <v>#VALUE!</v>
      </c>
      <c r="F5064" s="2" t="e">
        <f t="shared" si="324"/>
        <v>#VALUE!</v>
      </c>
      <c r="G5064" s="4">
        <f>Temperature!A4215</f>
        <v>0</v>
      </c>
    </row>
    <row r="5065" spans="1:7" x14ac:dyDescent="0.15">
      <c r="A5065" s="3" t="e">
        <f>Temperature!O4216</f>
        <v>#VALUE!</v>
      </c>
      <c r="B5065">
        <f>Temperature!B4216</f>
        <v>0</v>
      </c>
      <c r="C5065" t="e">
        <f t="shared" si="321"/>
        <v>#VALUE!</v>
      </c>
      <c r="D5065" t="e">
        <f t="shared" si="322"/>
        <v>#VALUE!</v>
      </c>
      <c r="E5065" t="e">
        <f t="shared" si="323"/>
        <v>#VALUE!</v>
      </c>
      <c r="F5065" s="2" t="e">
        <f t="shared" si="324"/>
        <v>#VALUE!</v>
      </c>
      <c r="G5065" s="4">
        <f>Temperature!A4216</f>
        <v>0</v>
      </c>
    </row>
    <row r="5066" spans="1:7" x14ac:dyDescent="0.15">
      <c r="A5066" s="3" t="e">
        <f>Temperature!O4217</f>
        <v>#VALUE!</v>
      </c>
      <c r="B5066">
        <f>Temperature!B4217</f>
        <v>0</v>
      </c>
      <c r="C5066" t="e">
        <f t="shared" si="321"/>
        <v>#VALUE!</v>
      </c>
      <c r="D5066" t="e">
        <f t="shared" si="322"/>
        <v>#VALUE!</v>
      </c>
      <c r="E5066" t="e">
        <f t="shared" si="323"/>
        <v>#VALUE!</v>
      </c>
      <c r="F5066" s="2" t="e">
        <f t="shared" si="324"/>
        <v>#VALUE!</v>
      </c>
      <c r="G5066" s="4">
        <f>Temperature!A4217</f>
        <v>0</v>
      </c>
    </row>
    <row r="5067" spans="1:7" x14ac:dyDescent="0.15">
      <c r="A5067" s="3" t="e">
        <f>Temperature!O4218</f>
        <v>#VALUE!</v>
      </c>
      <c r="B5067">
        <f>Temperature!B4218</f>
        <v>0</v>
      </c>
      <c r="C5067" t="e">
        <f t="shared" si="321"/>
        <v>#VALUE!</v>
      </c>
      <c r="D5067" t="e">
        <f t="shared" si="322"/>
        <v>#VALUE!</v>
      </c>
      <c r="E5067" t="e">
        <f t="shared" si="323"/>
        <v>#VALUE!</v>
      </c>
      <c r="F5067" s="2" t="e">
        <f t="shared" si="324"/>
        <v>#VALUE!</v>
      </c>
      <c r="G5067" s="4">
        <f>Temperature!A4218</f>
        <v>0</v>
      </c>
    </row>
    <row r="5068" spans="1:7" x14ac:dyDescent="0.15">
      <c r="A5068" s="3" t="e">
        <f>Temperature!O4219</f>
        <v>#VALUE!</v>
      </c>
      <c r="B5068">
        <f>Temperature!B4219</f>
        <v>0</v>
      </c>
      <c r="C5068" t="e">
        <f t="shared" si="321"/>
        <v>#VALUE!</v>
      </c>
      <c r="D5068" t="e">
        <f t="shared" si="322"/>
        <v>#VALUE!</v>
      </c>
      <c r="E5068" t="e">
        <f t="shared" si="323"/>
        <v>#VALUE!</v>
      </c>
      <c r="F5068" s="2" t="e">
        <f t="shared" si="324"/>
        <v>#VALUE!</v>
      </c>
      <c r="G5068" s="4">
        <f>Temperature!A4219</f>
        <v>0</v>
      </c>
    </row>
    <row r="5069" spans="1:7" x14ac:dyDescent="0.15">
      <c r="A5069" s="3" t="e">
        <f>Temperature!O4220</f>
        <v>#VALUE!</v>
      </c>
      <c r="B5069">
        <f>Temperature!B4220</f>
        <v>0</v>
      </c>
      <c r="C5069" t="e">
        <f t="shared" si="321"/>
        <v>#VALUE!</v>
      </c>
      <c r="D5069" t="e">
        <f t="shared" si="322"/>
        <v>#VALUE!</v>
      </c>
      <c r="E5069" t="e">
        <f t="shared" si="323"/>
        <v>#VALUE!</v>
      </c>
      <c r="F5069" s="2" t="e">
        <f t="shared" si="324"/>
        <v>#VALUE!</v>
      </c>
      <c r="G5069" s="4">
        <f>Temperature!A4220</f>
        <v>0</v>
      </c>
    </row>
    <row r="5070" spans="1:7" x14ac:dyDescent="0.15">
      <c r="A5070" s="3" t="e">
        <f>Temperature!O4221</f>
        <v>#VALUE!</v>
      </c>
      <c r="B5070">
        <f>Temperature!B4221</f>
        <v>0</v>
      </c>
      <c r="C5070" t="e">
        <f t="shared" si="321"/>
        <v>#VALUE!</v>
      </c>
      <c r="D5070" t="e">
        <f t="shared" si="322"/>
        <v>#VALUE!</v>
      </c>
      <c r="E5070" t="e">
        <f t="shared" si="323"/>
        <v>#VALUE!</v>
      </c>
      <c r="F5070" s="2" t="e">
        <f t="shared" si="324"/>
        <v>#VALUE!</v>
      </c>
      <c r="G5070" s="4">
        <f>Temperature!A4221</f>
        <v>0</v>
      </c>
    </row>
    <row r="5071" spans="1:7" x14ac:dyDescent="0.15">
      <c r="A5071" s="3" t="e">
        <f>Temperature!O4222</f>
        <v>#VALUE!</v>
      </c>
      <c r="B5071">
        <f>Temperature!B4222</f>
        <v>0</v>
      </c>
      <c r="C5071" t="e">
        <f t="shared" si="321"/>
        <v>#VALUE!</v>
      </c>
      <c r="D5071" t="e">
        <f t="shared" si="322"/>
        <v>#VALUE!</v>
      </c>
      <c r="E5071" t="e">
        <f t="shared" si="323"/>
        <v>#VALUE!</v>
      </c>
      <c r="F5071" s="2" t="e">
        <f t="shared" si="324"/>
        <v>#VALUE!</v>
      </c>
      <c r="G5071" s="4">
        <f>Temperature!A4222</f>
        <v>0</v>
      </c>
    </row>
    <row r="5072" spans="1:7" x14ac:dyDescent="0.15">
      <c r="A5072" s="3" t="e">
        <f>Temperature!O4223</f>
        <v>#VALUE!</v>
      </c>
      <c r="B5072">
        <f>Temperature!B4223</f>
        <v>0</v>
      </c>
      <c r="C5072" t="e">
        <f t="shared" si="321"/>
        <v>#VALUE!</v>
      </c>
      <c r="D5072" t="e">
        <f t="shared" si="322"/>
        <v>#VALUE!</v>
      </c>
      <c r="E5072" t="e">
        <f t="shared" si="323"/>
        <v>#VALUE!</v>
      </c>
      <c r="F5072" s="2" t="e">
        <f t="shared" si="324"/>
        <v>#VALUE!</v>
      </c>
      <c r="G5072" s="4">
        <f>Temperature!A4223</f>
        <v>0</v>
      </c>
    </row>
    <row r="5073" spans="1:7" x14ac:dyDescent="0.15">
      <c r="A5073" s="3" t="e">
        <f>Temperature!O4224</f>
        <v>#VALUE!</v>
      </c>
      <c r="B5073">
        <f>Temperature!B4224</f>
        <v>0</v>
      </c>
      <c r="C5073" t="e">
        <f t="shared" si="321"/>
        <v>#VALUE!</v>
      </c>
      <c r="D5073" t="e">
        <f t="shared" si="322"/>
        <v>#VALUE!</v>
      </c>
      <c r="E5073" t="e">
        <f t="shared" si="323"/>
        <v>#VALUE!</v>
      </c>
      <c r="F5073" s="2" t="e">
        <f t="shared" si="324"/>
        <v>#VALUE!</v>
      </c>
      <c r="G5073" s="4">
        <f>Temperature!A4224</f>
        <v>0</v>
      </c>
    </row>
    <row r="5074" spans="1:7" x14ac:dyDescent="0.15">
      <c r="A5074" s="3" t="e">
        <f>Temperature!O4225</f>
        <v>#VALUE!</v>
      </c>
      <c r="B5074">
        <f>Temperature!B4225</f>
        <v>0</v>
      </c>
      <c r="C5074" t="e">
        <f t="shared" si="321"/>
        <v>#VALUE!</v>
      </c>
      <c r="D5074" t="e">
        <f t="shared" si="322"/>
        <v>#VALUE!</v>
      </c>
      <c r="E5074" t="e">
        <f t="shared" si="323"/>
        <v>#VALUE!</v>
      </c>
      <c r="F5074" s="2" t="e">
        <f t="shared" si="324"/>
        <v>#VALUE!</v>
      </c>
      <c r="G5074" s="4">
        <f>Temperature!A4225</f>
        <v>0</v>
      </c>
    </row>
    <row r="5075" spans="1:7" x14ac:dyDescent="0.15">
      <c r="A5075" s="3" t="e">
        <f>Temperature!O4226</f>
        <v>#VALUE!</v>
      </c>
      <c r="B5075">
        <f>Temperature!B4226</f>
        <v>0</v>
      </c>
      <c r="C5075" t="e">
        <f t="shared" si="321"/>
        <v>#VALUE!</v>
      </c>
      <c r="D5075" t="e">
        <f t="shared" si="322"/>
        <v>#VALUE!</v>
      </c>
      <c r="E5075" t="e">
        <f t="shared" si="323"/>
        <v>#VALUE!</v>
      </c>
      <c r="F5075" s="2" t="e">
        <f t="shared" si="324"/>
        <v>#VALUE!</v>
      </c>
      <c r="G5075" s="4">
        <f>Temperature!A4226</f>
        <v>0</v>
      </c>
    </row>
    <row r="5076" spans="1:7" x14ac:dyDescent="0.15">
      <c r="A5076" s="3" t="e">
        <f>Temperature!O4227</f>
        <v>#VALUE!</v>
      </c>
      <c r="B5076">
        <f>Temperature!B4227</f>
        <v>0</v>
      </c>
      <c r="C5076" t="e">
        <f t="shared" si="321"/>
        <v>#VALUE!</v>
      </c>
      <c r="D5076" t="e">
        <f t="shared" si="322"/>
        <v>#VALUE!</v>
      </c>
      <c r="E5076" t="e">
        <f t="shared" si="323"/>
        <v>#VALUE!</v>
      </c>
      <c r="F5076" s="2" t="e">
        <f t="shared" si="324"/>
        <v>#VALUE!</v>
      </c>
      <c r="G5076" s="4">
        <f>Temperature!A4227</f>
        <v>0</v>
      </c>
    </row>
    <row r="5077" spans="1:7" x14ac:dyDescent="0.15">
      <c r="A5077" s="3" t="e">
        <f>Temperature!O4228</f>
        <v>#VALUE!</v>
      </c>
      <c r="B5077">
        <f>Temperature!B4228</f>
        <v>0</v>
      </c>
      <c r="C5077" t="e">
        <f t="shared" si="321"/>
        <v>#VALUE!</v>
      </c>
      <c r="D5077" t="e">
        <f t="shared" si="322"/>
        <v>#VALUE!</v>
      </c>
      <c r="E5077" t="e">
        <f t="shared" si="323"/>
        <v>#VALUE!</v>
      </c>
      <c r="F5077" s="2" t="e">
        <f t="shared" si="324"/>
        <v>#VALUE!</v>
      </c>
      <c r="G5077" s="4">
        <f>Temperature!A4228</f>
        <v>0</v>
      </c>
    </row>
    <row r="5078" spans="1:7" x14ac:dyDescent="0.15">
      <c r="A5078" s="3" t="e">
        <f>Temperature!O4229</f>
        <v>#VALUE!</v>
      </c>
      <c r="B5078">
        <f>Temperature!B4229</f>
        <v>0</v>
      </c>
      <c r="C5078" t="e">
        <f t="shared" si="321"/>
        <v>#VALUE!</v>
      </c>
      <c r="D5078" t="e">
        <f t="shared" si="322"/>
        <v>#VALUE!</v>
      </c>
      <c r="E5078" t="e">
        <f t="shared" si="323"/>
        <v>#VALUE!</v>
      </c>
      <c r="F5078" s="2" t="e">
        <f t="shared" si="324"/>
        <v>#VALUE!</v>
      </c>
      <c r="G5078" s="4">
        <f>Temperature!A4229</f>
        <v>0</v>
      </c>
    </row>
    <row r="5079" spans="1:7" x14ac:dyDescent="0.15">
      <c r="A5079" s="3" t="e">
        <f>Temperature!O4230</f>
        <v>#VALUE!</v>
      </c>
      <c r="B5079">
        <f>Temperature!B4230</f>
        <v>0</v>
      </c>
      <c r="C5079" t="e">
        <f t="shared" si="321"/>
        <v>#VALUE!</v>
      </c>
      <c r="D5079" t="e">
        <f t="shared" si="322"/>
        <v>#VALUE!</v>
      </c>
      <c r="E5079" t="e">
        <f t="shared" si="323"/>
        <v>#VALUE!</v>
      </c>
      <c r="F5079" s="2" t="e">
        <f t="shared" si="324"/>
        <v>#VALUE!</v>
      </c>
      <c r="G5079" s="4">
        <f>Temperature!A4230</f>
        <v>0</v>
      </c>
    </row>
    <row r="5080" spans="1:7" x14ac:dyDescent="0.15">
      <c r="A5080" s="3" t="e">
        <f>Temperature!O4231</f>
        <v>#VALUE!</v>
      </c>
      <c r="B5080">
        <f>Temperature!B4231</f>
        <v>0</v>
      </c>
      <c r="C5080" t="e">
        <f t="shared" si="321"/>
        <v>#VALUE!</v>
      </c>
      <c r="D5080" t="e">
        <f t="shared" si="322"/>
        <v>#VALUE!</v>
      </c>
      <c r="E5080" t="e">
        <f t="shared" si="323"/>
        <v>#VALUE!</v>
      </c>
      <c r="F5080" s="2" t="e">
        <f t="shared" si="324"/>
        <v>#VALUE!</v>
      </c>
      <c r="G5080" s="4">
        <f>Temperature!A4231</f>
        <v>0</v>
      </c>
    </row>
    <row r="5081" spans="1:7" x14ac:dyDescent="0.15">
      <c r="A5081" s="3" t="e">
        <f>Temperature!O4232</f>
        <v>#VALUE!</v>
      </c>
      <c r="B5081">
        <f>Temperature!B4232</f>
        <v>0</v>
      </c>
      <c r="C5081" t="e">
        <f t="shared" si="321"/>
        <v>#VALUE!</v>
      </c>
      <c r="D5081" t="e">
        <f t="shared" si="322"/>
        <v>#VALUE!</v>
      </c>
      <c r="E5081" t="e">
        <f t="shared" si="323"/>
        <v>#VALUE!</v>
      </c>
      <c r="F5081" s="2" t="e">
        <f t="shared" si="324"/>
        <v>#VALUE!</v>
      </c>
      <c r="G5081" s="4">
        <f>Temperature!A4232</f>
        <v>0</v>
      </c>
    </row>
    <row r="5082" spans="1:7" x14ac:dyDescent="0.15">
      <c r="A5082" s="3" t="e">
        <f>Temperature!O4233</f>
        <v>#VALUE!</v>
      </c>
      <c r="B5082">
        <f>Temperature!B4233</f>
        <v>0</v>
      </c>
      <c r="C5082" t="e">
        <f t="shared" si="321"/>
        <v>#VALUE!</v>
      </c>
      <c r="D5082" t="e">
        <f t="shared" si="322"/>
        <v>#VALUE!</v>
      </c>
      <c r="E5082" t="e">
        <f t="shared" si="323"/>
        <v>#VALUE!</v>
      </c>
      <c r="F5082" s="2" t="e">
        <f t="shared" si="324"/>
        <v>#VALUE!</v>
      </c>
      <c r="G5082" s="4">
        <f>Temperature!A4233</f>
        <v>0</v>
      </c>
    </row>
    <row r="5083" spans="1:7" x14ac:dyDescent="0.15">
      <c r="A5083" s="3" t="e">
        <f>Temperature!O4234</f>
        <v>#VALUE!</v>
      </c>
      <c r="B5083">
        <f>Temperature!B4234</f>
        <v>0</v>
      </c>
      <c r="C5083" t="e">
        <f t="shared" si="321"/>
        <v>#VALUE!</v>
      </c>
      <c r="D5083" t="e">
        <f t="shared" si="322"/>
        <v>#VALUE!</v>
      </c>
      <c r="E5083" t="e">
        <f t="shared" si="323"/>
        <v>#VALUE!</v>
      </c>
      <c r="F5083" s="2" t="e">
        <f t="shared" si="324"/>
        <v>#VALUE!</v>
      </c>
      <c r="G5083" s="4">
        <f>Temperature!A4234</f>
        <v>0</v>
      </c>
    </row>
    <row r="5084" spans="1:7" x14ac:dyDescent="0.15">
      <c r="A5084" s="3" t="e">
        <f>Temperature!O4235</f>
        <v>#VALUE!</v>
      </c>
      <c r="B5084">
        <f>Temperature!B4235</f>
        <v>0</v>
      </c>
      <c r="C5084" t="e">
        <f t="shared" si="321"/>
        <v>#VALUE!</v>
      </c>
      <c r="D5084" t="e">
        <f t="shared" si="322"/>
        <v>#VALUE!</v>
      </c>
      <c r="E5084" t="e">
        <f t="shared" si="323"/>
        <v>#VALUE!</v>
      </c>
      <c r="F5084" s="2" t="e">
        <f t="shared" si="324"/>
        <v>#VALUE!</v>
      </c>
      <c r="G5084" s="4">
        <f>Temperature!A4235</f>
        <v>0</v>
      </c>
    </row>
    <row r="5085" spans="1:7" x14ac:dyDescent="0.15">
      <c r="A5085" s="3" t="e">
        <f>Temperature!O4236</f>
        <v>#VALUE!</v>
      </c>
      <c r="B5085">
        <f>Temperature!B4236</f>
        <v>0</v>
      </c>
      <c r="C5085" t="e">
        <f t="shared" si="321"/>
        <v>#VALUE!</v>
      </c>
      <c r="D5085" t="e">
        <f t="shared" si="322"/>
        <v>#VALUE!</v>
      </c>
      <c r="E5085" t="e">
        <f t="shared" si="323"/>
        <v>#VALUE!</v>
      </c>
      <c r="F5085" s="2" t="e">
        <f t="shared" si="324"/>
        <v>#VALUE!</v>
      </c>
      <c r="G5085" s="4">
        <f>Temperature!A4236</f>
        <v>0</v>
      </c>
    </row>
    <row r="5086" spans="1:7" x14ac:dyDescent="0.15">
      <c r="A5086" s="3" t="e">
        <f>Temperature!O4237</f>
        <v>#VALUE!</v>
      </c>
      <c r="B5086">
        <f>Temperature!B4237</f>
        <v>0</v>
      </c>
      <c r="C5086" t="e">
        <f t="shared" si="321"/>
        <v>#VALUE!</v>
      </c>
      <c r="D5086" t="e">
        <f t="shared" si="322"/>
        <v>#VALUE!</v>
      </c>
      <c r="E5086" t="e">
        <f t="shared" si="323"/>
        <v>#VALUE!</v>
      </c>
      <c r="F5086" s="2" t="e">
        <f t="shared" si="324"/>
        <v>#VALUE!</v>
      </c>
      <c r="G5086" s="4">
        <f>Temperature!A4237</f>
        <v>0</v>
      </c>
    </row>
    <row r="5087" spans="1:7" x14ac:dyDescent="0.15">
      <c r="A5087" s="3" t="e">
        <f>Temperature!O4238</f>
        <v>#VALUE!</v>
      </c>
      <c r="B5087">
        <f>Temperature!B4238</f>
        <v>0</v>
      </c>
      <c r="C5087" t="e">
        <f t="shared" si="321"/>
        <v>#VALUE!</v>
      </c>
      <c r="D5087" t="e">
        <f t="shared" si="322"/>
        <v>#VALUE!</v>
      </c>
      <c r="E5087" t="e">
        <f t="shared" si="323"/>
        <v>#VALUE!</v>
      </c>
      <c r="F5087" s="2" t="e">
        <f t="shared" si="324"/>
        <v>#VALUE!</v>
      </c>
      <c r="G5087" s="4">
        <f>Temperature!A4238</f>
        <v>0</v>
      </c>
    </row>
    <row r="5088" spans="1:7" x14ac:dyDescent="0.15">
      <c r="A5088" s="3" t="e">
        <f>Temperature!O4239</f>
        <v>#VALUE!</v>
      </c>
      <c r="B5088">
        <f>Temperature!B4239</f>
        <v>0</v>
      </c>
      <c r="C5088" t="e">
        <f t="shared" si="321"/>
        <v>#VALUE!</v>
      </c>
      <c r="D5088" t="e">
        <f t="shared" si="322"/>
        <v>#VALUE!</v>
      </c>
      <c r="E5088" t="e">
        <f t="shared" si="323"/>
        <v>#VALUE!</v>
      </c>
      <c r="F5088" s="2" t="e">
        <f t="shared" si="324"/>
        <v>#VALUE!</v>
      </c>
      <c r="G5088" s="4">
        <f>Temperature!A4239</f>
        <v>0</v>
      </c>
    </row>
    <row r="5089" spans="1:7" x14ac:dyDescent="0.15">
      <c r="A5089" s="3" t="e">
        <f>Temperature!O4240</f>
        <v>#VALUE!</v>
      </c>
      <c r="B5089">
        <f>Temperature!B4240</f>
        <v>0</v>
      </c>
      <c r="C5089" t="e">
        <f t="shared" si="321"/>
        <v>#VALUE!</v>
      </c>
      <c r="D5089" t="e">
        <f t="shared" si="322"/>
        <v>#VALUE!</v>
      </c>
      <c r="E5089" t="e">
        <f t="shared" si="323"/>
        <v>#VALUE!</v>
      </c>
      <c r="F5089" s="2" t="e">
        <f t="shared" si="324"/>
        <v>#VALUE!</v>
      </c>
      <c r="G5089" s="4">
        <f>Temperature!A4240</f>
        <v>0</v>
      </c>
    </row>
    <row r="5090" spans="1:7" x14ac:dyDescent="0.15">
      <c r="A5090" s="3" t="e">
        <f>Temperature!O4241</f>
        <v>#VALUE!</v>
      </c>
      <c r="B5090">
        <f>Temperature!B4241</f>
        <v>0</v>
      </c>
      <c r="C5090" t="e">
        <f t="shared" si="321"/>
        <v>#VALUE!</v>
      </c>
      <c r="D5090" t="e">
        <f t="shared" si="322"/>
        <v>#VALUE!</v>
      </c>
      <c r="E5090" t="e">
        <f t="shared" si="323"/>
        <v>#VALUE!</v>
      </c>
      <c r="F5090" s="2" t="e">
        <f t="shared" si="324"/>
        <v>#VALUE!</v>
      </c>
      <c r="G5090" s="4">
        <f>Temperature!A4241</f>
        <v>0</v>
      </c>
    </row>
    <row r="5091" spans="1:7" x14ac:dyDescent="0.15">
      <c r="A5091" s="3" t="e">
        <f>Temperature!O4242</f>
        <v>#VALUE!</v>
      </c>
      <c r="B5091">
        <f>Temperature!B4242</f>
        <v>0</v>
      </c>
      <c r="C5091" t="e">
        <f t="shared" si="321"/>
        <v>#VALUE!</v>
      </c>
      <c r="D5091" t="e">
        <f t="shared" si="322"/>
        <v>#VALUE!</v>
      </c>
      <c r="E5091" t="e">
        <f t="shared" si="323"/>
        <v>#VALUE!</v>
      </c>
      <c r="F5091" s="2" t="e">
        <f t="shared" si="324"/>
        <v>#VALUE!</v>
      </c>
      <c r="G5091" s="4">
        <f>Temperature!A4242</f>
        <v>0</v>
      </c>
    </row>
    <row r="5092" spans="1:7" x14ac:dyDescent="0.15">
      <c r="A5092" s="3" t="e">
        <f>Temperature!O4243</f>
        <v>#VALUE!</v>
      </c>
      <c r="B5092">
        <f>Temperature!B4243</f>
        <v>0</v>
      </c>
      <c r="C5092" t="e">
        <f t="shared" si="321"/>
        <v>#VALUE!</v>
      </c>
      <c r="D5092" t="e">
        <f t="shared" si="322"/>
        <v>#VALUE!</v>
      </c>
      <c r="E5092" t="e">
        <f t="shared" si="323"/>
        <v>#VALUE!</v>
      </c>
      <c r="F5092" s="2" t="e">
        <f t="shared" si="324"/>
        <v>#VALUE!</v>
      </c>
      <c r="G5092" s="4">
        <f>Temperature!A4243</f>
        <v>0</v>
      </c>
    </row>
    <row r="5093" spans="1:7" x14ac:dyDescent="0.15">
      <c r="A5093" s="3" t="e">
        <f>Temperature!O4244</f>
        <v>#VALUE!</v>
      </c>
      <c r="B5093">
        <f>Temperature!B4244</f>
        <v>0</v>
      </c>
      <c r="C5093" t="e">
        <f t="shared" si="321"/>
        <v>#VALUE!</v>
      </c>
      <c r="D5093" t="e">
        <f t="shared" si="322"/>
        <v>#VALUE!</v>
      </c>
      <c r="E5093" t="e">
        <f t="shared" si="323"/>
        <v>#VALUE!</v>
      </c>
      <c r="F5093" s="2" t="e">
        <f t="shared" si="324"/>
        <v>#VALUE!</v>
      </c>
      <c r="G5093" s="4">
        <f>Temperature!A4244</f>
        <v>0</v>
      </c>
    </row>
    <row r="5094" spans="1:7" x14ac:dyDescent="0.15">
      <c r="A5094" s="3" t="e">
        <f>Temperature!O4245</f>
        <v>#VALUE!</v>
      </c>
      <c r="B5094">
        <f>Temperature!B4245</f>
        <v>0</v>
      </c>
      <c r="C5094" t="e">
        <f t="shared" si="321"/>
        <v>#VALUE!</v>
      </c>
      <c r="D5094" t="e">
        <f t="shared" si="322"/>
        <v>#VALUE!</v>
      </c>
      <c r="E5094" t="e">
        <f t="shared" si="323"/>
        <v>#VALUE!</v>
      </c>
      <c r="F5094" s="2" t="e">
        <f t="shared" si="324"/>
        <v>#VALUE!</v>
      </c>
      <c r="G5094" s="4">
        <f>Temperature!A4245</f>
        <v>0</v>
      </c>
    </row>
    <row r="5095" spans="1:7" x14ac:dyDescent="0.15">
      <c r="A5095" s="3" t="e">
        <f>Temperature!O4246</f>
        <v>#VALUE!</v>
      </c>
      <c r="B5095">
        <f>Temperature!B4246</f>
        <v>0</v>
      </c>
      <c r="C5095" t="e">
        <f t="shared" si="321"/>
        <v>#VALUE!</v>
      </c>
      <c r="D5095" t="e">
        <f t="shared" si="322"/>
        <v>#VALUE!</v>
      </c>
      <c r="E5095" t="e">
        <f t="shared" si="323"/>
        <v>#VALUE!</v>
      </c>
      <c r="F5095" s="2" t="e">
        <f t="shared" si="324"/>
        <v>#VALUE!</v>
      </c>
      <c r="G5095" s="4">
        <f>Temperature!A4246</f>
        <v>0</v>
      </c>
    </row>
    <row r="5096" spans="1:7" x14ac:dyDescent="0.15">
      <c r="A5096" s="3" t="e">
        <f>Temperature!O4247</f>
        <v>#VALUE!</v>
      </c>
      <c r="B5096">
        <f>Temperature!B4247</f>
        <v>0</v>
      </c>
      <c r="C5096" t="e">
        <f t="shared" si="321"/>
        <v>#VALUE!</v>
      </c>
      <c r="D5096" t="e">
        <f t="shared" si="322"/>
        <v>#VALUE!</v>
      </c>
      <c r="E5096" t="e">
        <f t="shared" si="323"/>
        <v>#VALUE!</v>
      </c>
      <c r="F5096" s="2" t="e">
        <f t="shared" si="324"/>
        <v>#VALUE!</v>
      </c>
      <c r="G5096" s="4">
        <f>Temperature!A4247</f>
        <v>0</v>
      </c>
    </row>
    <row r="5097" spans="1:7" x14ac:dyDescent="0.15">
      <c r="A5097" s="3" t="e">
        <f>Temperature!O4248</f>
        <v>#VALUE!</v>
      </c>
      <c r="B5097">
        <f>Temperature!B4248</f>
        <v>0</v>
      </c>
      <c r="C5097" t="e">
        <f t="shared" si="321"/>
        <v>#VALUE!</v>
      </c>
      <c r="D5097" t="e">
        <f t="shared" si="322"/>
        <v>#VALUE!</v>
      </c>
      <c r="E5097" t="e">
        <f t="shared" si="323"/>
        <v>#VALUE!</v>
      </c>
      <c r="F5097" s="2" t="e">
        <f t="shared" si="324"/>
        <v>#VALUE!</v>
      </c>
      <c r="G5097" s="4">
        <f>Temperature!A4248</f>
        <v>0</v>
      </c>
    </row>
    <row r="5098" spans="1:7" x14ac:dyDescent="0.15">
      <c r="A5098" s="3" t="e">
        <f>Temperature!O4249</f>
        <v>#VALUE!</v>
      </c>
      <c r="B5098">
        <f>Temperature!B4249</f>
        <v>0</v>
      </c>
      <c r="C5098" t="e">
        <f t="shared" si="321"/>
        <v>#VALUE!</v>
      </c>
      <c r="D5098" t="e">
        <f t="shared" si="322"/>
        <v>#VALUE!</v>
      </c>
      <c r="E5098" t="e">
        <f t="shared" si="323"/>
        <v>#VALUE!</v>
      </c>
      <c r="F5098" s="2" t="e">
        <f t="shared" si="324"/>
        <v>#VALUE!</v>
      </c>
      <c r="G5098" s="4">
        <f>Temperature!A4249</f>
        <v>0</v>
      </c>
    </row>
    <row r="5099" spans="1:7" x14ac:dyDescent="0.15">
      <c r="A5099" s="3" t="e">
        <f>Temperature!O4250</f>
        <v>#VALUE!</v>
      </c>
      <c r="B5099">
        <f>Temperature!B4250</f>
        <v>0</v>
      </c>
      <c r="C5099" t="e">
        <f t="shared" si="321"/>
        <v>#VALUE!</v>
      </c>
      <c r="D5099" t="e">
        <f t="shared" si="322"/>
        <v>#VALUE!</v>
      </c>
      <c r="E5099" t="e">
        <f t="shared" si="323"/>
        <v>#VALUE!</v>
      </c>
      <c r="F5099" s="2" t="e">
        <f t="shared" si="324"/>
        <v>#VALUE!</v>
      </c>
      <c r="G5099" s="4">
        <f>Temperature!A4250</f>
        <v>0</v>
      </c>
    </row>
    <row r="5100" spans="1:7" x14ac:dyDescent="0.15">
      <c r="A5100" s="3" t="e">
        <f>Temperature!O4251</f>
        <v>#VALUE!</v>
      </c>
      <c r="B5100">
        <f>Temperature!B4251</f>
        <v>0</v>
      </c>
      <c r="C5100" t="e">
        <f t="shared" si="321"/>
        <v>#VALUE!</v>
      </c>
      <c r="D5100" t="e">
        <f t="shared" si="322"/>
        <v>#VALUE!</v>
      </c>
      <c r="E5100" t="e">
        <f t="shared" si="323"/>
        <v>#VALUE!</v>
      </c>
      <c r="F5100" s="2" t="e">
        <f t="shared" si="324"/>
        <v>#VALUE!</v>
      </c>
      <c r="G5100" s="4">
        <f>Temperature!A4251</f>
        <v>0</v>
      </c>
    </row>
    <row r="5101" spans="1:7" x14ac:dyDescent="0.15">
      <c r="A5101" s="3" t="e">
        <f>Temperature!O4252</f>
        <v>#VALUE!</v>
      </c>
      <c r="B5101">
        <f>Temperature!B4252</f>
        <v>0</v>
      </c>
      <c r="C5101" t="e">
        <f t="shared" si="321"/>
        <v>#VALUE!</v>
      </c>
      <c r="D5101" t="e">
        <f t="shared" si="322"/>
        <v>#VALUE!</v>
      </c>
      <c r="E5101" t="e">
        <f t="shared" si="323"/>
        <v>#VALUE!</v>
      </c>
      <c r="F5101" s="2" t="e">
        <f t="shared" si="324"/>
        <v>#VALUE!</v>
      </c>
      <c r="G5101" s="4">
        <f>Temperature!A4252</f>
        <v>0</v>
      </c>
    </row>
    <row r="5102" spans="1:7" x14ac:dyDescent="0.15">
      <c r="A5102" s="3" t="e">
        <f>Temperature!O4253</f>
        <v>#VALUE!</v>
      </c>
      <c r="B5102">
        <f>Temperature!B4253</f>
        <v>0</v>
      </c>
      <c r="C5102" t="e">
        <f t="shared" ref="C5102:C5165" si="325">A5102+273.15</f>
        <v>#VALUE!</v>
      </c>
      <c r="D5102" t="e">
        <f t="shared" ref="D5102:D5165" si="326">B$2*C5102/96487*LN(10)</f>
        <v>#VALUE!</v>
      </c>
      <c r="E5102" t="e">
        <f t="shared" ref="E5102:E5165" si="327">$B$7-0.001*(C5102-$B$5)</f>
        <v>#VALUE!</v>
      </c>
      <c r="F5102" s="2" t="e">
        <f t="shared" ref="F5102:F5165" si="328">(B5102-E5102)/D5102</f>
        <v>#VALUE!</v>
      </c>
      <c r="G5102" s="4">
        <f>Temperature!A4253</f>
        <v>0</v>
      </c>
    </row>
    <row r="5103" spans="1:7" x14ac:dyDescent="0.15">
      <c r="A5103" s="3" t="e">
        <f>Temperature!O4254</f>
        <v>#VALUE!</v>
      </c>
      <c r="B5103">
        <f>Temperature!B4254</f>
        <v>0</v>
      </c>
      <c r="C5103" t="e">
        <f t="shared" si="325"/>
        <v>#VALUE!</v>
      </c>
      <c r="D5103" t="e">
        <f t="shared" si="326"/>
        <v>#VALUE!</v>
      </c>
      <c r="E5103" t="e">
        <f t="shared" si="327"/>
        <v>#VALUE!</v>
      </c>
      <c r="F5103" s="2" t="e">
        <f t="shared" si="328"/>
        <v>#VALUE!</v>
      </c>
      <c r="G5103" s="4">
        <f>Temperature!A4254</f>
        <v>0</v>
      </c>
    </row>
    <row r="5104" spans="1:7" x14ac:dyDescent="0.15">
      <c r="A5104" s="3" t="e">
        <f>Temperature!O4255</f>
        <v>#VALUE!</v>
      </c>
      <c r="B5104">
        <f>Temperature!B4255</f>
        <v>0</v>
      </c>
      <c r="C5104" t="e">
        <f t="shared" si="325"/>
        <v>#VALUE!</v>
      </c>
      <c r="D5104" t="e">
        <f t="shared" si="326"/>
        <v>#VALUE!</v>
      </c>
      <c r="E5104" t="e">
        <f t="shared" si="327"/>
        <v>#VALUE!</v>
      </c>
      <c r="F5104" s="2" t="e">
        <f t="shared" si="328"/>
        <v>#VALUE!</v>
      </c>
      <c r="G5104" s="4">
        <f>Temperature!A4255</f>
        <v>0</v>
      </c>
    </row>
    <row r="5105" spans="1:7" x14ac:dyDescent="0.15">
      <c r="A5105" s="3" t="e">
        <f>Temperature!O4256</f>
        <v>#VALUE!</v>
      </c>
      <c r="B5105">
        <f>Temperature!B4256</f>
        <v>0</v>
      </c>
      <c r="C5105" t="e">
        <f t="shared" si="325"/>
        <v>#VALUE!</v>
      </c>
      <c r="D5105" t="e">
        <f t="shared" si="326"/>
        <v>#VALUE!</v>
      </c>
      <c r="E5105" t="e">
        <f t="shared" si="327"/>
        <v>#VALUE!</v>
      </c>
      <c r="F5105" s="2" t="e">
        <f t="shared" si="328"/>
        <v>#VALUE!</v>
      </c>
      <c r="G5105" s="4">
        <f>Temperature!A4256</f>
        <v>0</v>
      </c>
    </row>
    <row r="5106" spans="1:7" x14ac:dyDescent="0.15">
      <c r="A5106" s="3" t="e">
        <f>Temperature!O4257</f>
        <v>#VALUE!</v>
      </c>
      <c r="B5106">
        <f>Temperature!B4257</f>
        <v>0</v>
      </c>
      <c r="C5106" t="e">
        <f t="shared" si="325"/>
        <v>#VALUE!</v>
      </c>
      <c r="D5106" t="e">
        <f t="shared" si="326"/>
        <v>#VALUE!</v>
      </c>
      <c r="E5106" t="e">
        <f t="shared" si="327"/>
        <v>#VALUE!</v>
      </c>
      <c r="F5106" s="2" t="e">
        <f t="shared" si="328"/>
        <v>#VALUE!</v>
      </c>
      <c r="G5106" s="4">
        <f>Temperature!A4257</f>
        <v>0</v>
      </c>
    </row>
    <row r="5107" spans="1:7" x14ac:dyDescent="0.15">
      <c r="A5107" s="3" t="e">
        <f>Temperature!O4258</f>
        <v>#VALUE!</v>
      </c>
      <c r="B5107">
        <f>Temperature!B4258</f>
        <v>0</v>
      </c>
      <c r="C5107" t="e">
        <f t="shared" si="325"/>
        <v>#VALUE!</v>
      </c>
      <c r="D5107" t="e">
        <f t="shared" si="326"/>
        <v>#VALUE!</v>
      </c>
      <c r="E5107" t="e">
        <f t="shared" si="327"/>
        <v>#VALUE!</v>
      </c>
      <c r="F5107" s="2" t="e">
        <f t="shared" si="328"/>
        <v>#VALUE!</v>
      </c>
      <c r="G5107" s="4">
        <f>Temperature!A4258</f>
        <v>0</v>
      </c>
    </row>
    <row r="5108" spans="1:7" x14ac:dyDescent="0.15">
      <c r="A5108" s="3" t="e">
        <f>Temperature!O4259</f>
        <v>#VALUE!</v>
      </c>
      <c r="B5108">
        <f>Temperature!B4259</f>
        <v>0</v>
      </c>
      <c r="C5108" t="e">
        <f t="shared" si="325"/>
        <v>#VALUE!</v>
      </c>
      <c r="D5108" t="e">
        <f t="shared" si="326"/>
        <v>#VALUE!</v>
      </c>
      <c r="E5108" t="e">
        <f t="shared" si="327"/>
        <v>#VALUE!</v>
      </c>
      <c r="F5108" s="2" t="e">
        <f t="shared" si="328"/>
        <v>#VALUE!</v>
      </c>
      <c r="G5108" s="4">
        <f>Temperature!A4259</f>
        <v>0</v>
      </c>
    </row>
    <row r="5109" spans="1:7" x14ac:dyDescent="0.15">
      <c r="A5109" s="3" t="e">
        <f>Temperature!O4260</f>
        <v>#VALUE!</v>
      </c>
      <c r="B5109">
        <f>Temperature!B4260</f>
        <v>0</v>
      </c>
      <c r="C5109" t="e">
        <f t="shared" si="325"/>
        <v>#VALUE!</v>
      </c>
      <c r="D5109" t="e">
        <f t="shared" si="326"/>
        <v>#VALUE!</v>
      </c>
      <c r="E5109" t="e">
        <f t="shared" si="327"/>
        <v>#VALUE!</v>
      </c>
      <c r="F5109" s="2" t="e">
        <f t="shared" si="328"/>
        <v>#VALUE!</v>
      </c>
      <c r="G5109" s="4">
        <f>Temperature!A4260</f>
        <v>0</v>
      </c>
    </row>
    <row r="5110" spans="1:7" x14ac:dyDescent="0.15">
      <c r="A5110" s="3" t="e">
        <f>Temperature!O4261</f>
        <v>#VALUE!</v>
      </c>
      <c r="B5110">
        <f>Temperature!B4261</f>
        <v>0</v>
      </c>
      <c r="C5110" t="e">
        <f t="shared" si="325"/>
        <v>#VALUE!</v>
      </c>
      <c r="D5110" t="e">
        <f t="shared" si="326"/>
        <v>#VALUE!</v>
      </c>
      <c r="E5110" t="e">
        <f t="shared" si="327"/>
        <v>#VALUE!</v>
      </c>
      <c r="F5110" s="2" t="e">
        <f t="shared" si="328"/>
        <v>#VALUE!</v>
      </c>
      <c r="G5110" s="4">
        <f>Temperature!A4261</f>
        <v>0</v>
      </c>
    </row>
    <row r="5111" spans="1:7" x14ac:dyDescent="0.15">
      <c r="A5111" s="3" t="e">
        <f>Temperature!O4262</f>
        <v>#VALUE!</v>
      </c>
      <c r="B5111">
        <f>Temperature!B4262</f>
        <v>0</v>
      </c>
      <c r="C5111" t="e">
        <f t="shared" si="325"/>
        <v>#VALUE!</v>
      </c>
      <c r="D5111" t="e">
        <f t="shared" si="326"/>
        <v>#VALUE!</v>
      </c>
      <c r="E5111" t="e">
        <f t="shared" si="327"/>
        <v>#VALUE!</v>
      </c>
      <c r="F5111" s="2" t="e">
        <f t="shared" si="328"/>
        <v>#VALUE!</v>
      </c>
      <c r="G5111" s="4">
        <f>Temperature!A4262</f>
        <v>0</v>
      </c>
    </row>
    <row r="5112" spans="1:7" x14ac:dyDescent="0.15">
      <c r="A5112" s="3" t="e">
        <f>Temperature!O4263</f>
        <v>#VALUE!</v>
      </c>
      <c r="B5112">
        <f>Temperature!B4263</f>
        <v>0</v>
      </c>
      <c r="C5112" t="e">
        <f t="shared" si="325"/>
        <v>#VALUE!</v>
      </c>
      <c r="D5112" t="e">
        <f t="shared" si="326"/>
        <v>#VALUE!</v>
      </c>
      <c r="E5112" t="e">
        <f t="shared" si="327"/>
        <v>#VALUE!</v>
      </c>
      <c r="F5112" s="2" t="e">
        <f t="shared" si="328"/>
        <v>#VALUE!</v>
      </c>
      <c r="G5112" s="4">
        <f>Temperature!A4263</f>
        <v>0</v>
      </c>
    </row>
    <row r="5113" spans="1:7" x14ac:dyDescent="0.15">
      <c r="A5113" s="3" t="e">
        <f>Temperature!O4264</f>
        <v>#VALUE!</v>
      </c>
      <c r="B5113">
        <f>Temperature!B4264</f>
        <v>0</v>
      </c>
      <c r="C5113" t="e">
        <f t="shared" si="325"/>
        <v>#VALUE!</v>
      </c>
      <c r="D5113" t="e">
        <f t="shared" si="326"/>
        <v>#VALUE!</v>
      </c>
      <c r="E5113" t="e">
        <f t="shared" si="327"/>
        <v>#VALUE!</v>
      </c>
      <c r="F5113" s="2" t="e">
        <f t="shared" si="328"/>
        <v>#VALUE!</v>
      </c>
      <c r="G5113" s="4">
        <f>Temperature!A4264</f>
        <v>0</v>
      </c>
    </row>
    <row r="5114" spans="1:7" x14ac:dyDescent="0.15">
      <c r="A5114" s="3" t="e">
        <f>Temperature!O4265</f>
        <v>#VALUE!</v>
      </c>
      <c r="B5114">
        <f>Temperature!B4265</f>
        <v>0</v>
      </c>
      <c r="C5114" t="e">
        <f t="shared" si="325"/>
        <v>#VALUE!</v>
      </c>
      <c r="D5114" t="e">
        <f t="shared" si="326"/>
        <v>#VALUE!</v>
      </c>
      <c r="E5114" t="e">
        <f t="shared" si="327"/>
        <v>#VALUE!</v>
      </c>
      <c r="F5114" s="2" t="e">
        <f t="shared" si="328"/>
        <v>#VALUE!</v>
      </c>
      <c r="G5114" s="4">
        <f>Temperature!A4265</f>
        <v>0</v>
      </c>
    </row>
    <row r="5115" spans="1:7" x14ac:dyDescent="0.15">
      <c r="A5115" s="3" t="e">
        <f>Temperature!O4266</f>
        <v>#VALUE!</v>
      </c>
      <c r="B5115">
        <f>Temperature!B4266</f>
        <v>0</v>
      </c>
      <c r="C5115" t="e">
        <f t="shared" si="325"/>
        <v>#VALUE!</v>
      </c>
      <c r="D5115" t="e">
        <f t="shared" si="326"/>
        <v>#VALUE!</v>
      </c>
      <c r="E5115" t="e">
        <f t="shared" si="327"/>
        <v>#VALUE!</v>
      </c>
      <c r="F5115" s="2" t="e">
        <f t="shared" si="328"/>
        <v>#VALUE!</v>
      </c>
      <c r="G5115" s="4">
        <f>Temperature!A4266</f>
        <v>0</v>
      </c>
    </row>
    <row r="5116" spans="1:7" x14ac:dyDescent="0.15">
      <c r="A5116" s="3" t="e">
        <f>Temperature!O4267</f>
        <v>#VALUE!</v>
      </c>
      <c r="B5116">
        <f>Temperature!B4267</f>
        <v>0</v>
      </c>
      <c r="C5116" t="e">
        <f t="shared" si="325"/>
        <v>#VALUE!</v>
      </c>
      <c r="D5116" t="e">
        <f t="shared" si="326"/>
        <v>#VALUE!</v>
      </c>
      <c r="E5116" t="e">
        <f t="shared" si="327"/>
        <v>#VALUE!</v>
      </c>
      <c r="F5116" s="2" t="e">
        <f t="shared" si="328"/>
        <v>#VALUE!</v>
      </c>
      <c r="G5116" s="4">
        <f>Temperature!A4267</f>
        <v>0</v>
      </c>
    </row>
    <row r="5117" spans="1:7" x14ac:dyDescent="0.15">
      <c r="A5117" s="3" t="e">
        <f>Temperature!O4268</f>
        <v>#VALUE!</v>
      </c>
      <c r="B5117">
        <f>Temperature!B4268</f>
        <v>0</v>
      </c>
      <c r="C5117" t="e">
        <f t="shared" si="325"/>
        <v>#VALUE!</v>
      </c>
      <c r="D5117" t="e">
        <f t="shared" si="326"/>
        <v>#VALUE!</v>
      </c>
      <c r="E5117" t="e">
        <f t="shared" si="327"/>
        <v>#VALUE!</v>
      </c>
      <c r="F5117" s="2" t="e">
        <f t="shared" si="328"/>
        <v>#VALUE!</v>
      </c>
      <c r="G5117" s="4">
        <f>Temperature!A4268</f>
        <v>0</v>
      </c>
    </row>
    <row r="5118" spans="1:7" x14ac:dyDescent="0.15">
      <c r="A5118" s="3" t="e">
        <f>Temperature!O4269</f>
        <v>#VALUE!</v>
      </c>
      <c r="B5118">
        <f>Temperature!B4269</f>
        <v>0</v>
      </c>
      <c r="C5118" t="e">
        <f t="shared" si="325"/>
        <v>#VALUE!</v>
      </c>
      <c r="D5118" t="e">
        <f t="shared" si="326"/>
        <v>#VALUE!</v>
      </c>
      <c r="E5118" t="e">
        <f t="shared" si="327"/>
        <v>#VALUE!</v>
      </c>
      <c r="F5118" s="2" t="e">
        <f t="shared" si="328"/>
        <v>#VALUE!</v>
      </c>
      <c r="G5118" s="4">
        <f>Temperature!A4269</f>
        <v>0</v>
      </c>
    </row>
    <row r="5119" spans="1:7" x14ac:dyDescent="0.15">
      <c r="A5119" s="3" t="e">
        <f>Temperature!O4270</f>
        <v>#VALUE!</v>
      </c>
      <c r="B5119">
        <f>Temperature!B4270</f>
        <v>0</v>
      </c>
      <c r="C5119" t="e">
        <f t="shared" si="325"/>
        <v>#VALUE!</v>
      </c>
      <c r="D5119" t="e">
        <f t="shared" si="326"/>
        <v>#VALUE!</v>
      </c>
      <c r="E5119" t="e">
        <f t="shared" si="327"/>
        <v>#VALUE!</v>
      </c>
      <c r="F5119" s="2" t="e">
        <f t="shared" si="328"/>
        <v>#VALUE!</v>
      </c>
      <c r="G5119" s="4">
        <f>Temperature!A4270</f>
        <v>0</v>
      </c>
    </row>
    <row r="5120" spans="1:7" x14ac:dyDescent="0.15">
      <c r="A5120" s="3" t="e">
        <f>Temperature!O4271</f>
        <v>#VALUE!</v>
      </c>
      <c r="B5120">
        <f>Temperature!B4271</f>
        <v>0</v>
      </c>
      <c r="C5120" t="e">
        <f t="shared" si="325"/>
        <v>#VALUE!</v>
      </c>
      <c r="D5120" t="e">
        <f t="shared" si="326"/>
        <v>#VALUE!</v>
      </c>
      <c r="E5120" t="e">
        <f t="shared" si="327"/>
        <v>#VALUE!</v>
      </c>
      <c r="F5120" s="2" t="e">
        <f t="shared" si="328"/>
        <v>#VALUE!</v>
      </c>
      <c r="G5120" s="4">
        <f>Temperature!A4271</f>
        <v>0</v>
      </c>
    </row>
    <row r="5121" spans="1:7" x14ac:dyDescent="0.15">
      <c r="A5121" s="3" t="e">
        <f>Temperature!O4272</f>
        <v>#VALUE!</v>
      </c>
      <c r="B5121">
        <f>Temperature!B4272</f>
        <v>0</v>
      </c>
      <c r="C5121" t="e">
        <f t="shared" si="325"/>
        <v>#VALUE!</v>
      </c>
      <c r="D5121" t="e">
        <f t="shared" si="326"/>
        <v>#VALUE!</v>
      </c>
      <c r="E5121" t="e">
        <f t="shared" si="327"/>
        <v>#VALUE!</v>
      </c>
      <c r="F5121" s="2" t="e">
        <f t="shared" si="328"/>
        <v>#VALUE!</v>
      </c>
      <c r="G5121" s="4">
        <f>Temperature!A4272</f>
        <v>0</v>
      </c>
    </row>
    <row r="5122" spans="1:7" x14ac:dyDescent="0.15">
      <c r="A5122" s="3" t="e">
        <f>Temperature!O4273</f>
        <v>#VALUE!</v>
      </c>
      <c r="B5122">
        <f>Temperature!B4273</f>
        <v>0</v>
      </c>
      <c r="C5122" t="e">
        <f t="shared" si="325"/>
        <v>#VALUE!</v>
      </c>
      <c r="D5122" t="e">
        <f t="shared" si="326"/>
        <v>#VALUE!</v>
      </c>
      <c r="E5122" t="e">
        <f t="shared" si="327"/>
        <v>#VALUE!</v>
      </c>
      <c r="F5122" s="2" t="e">
        <f t="shared" si="328"/>
        <v>#VALUE!</v>
      </c>
      <c r="G5122" s="4">
        <f>Temperature!A4273</f>
        <v>0</v>
      </c>
    </row>
    <row r="5123" spans="1:7" x14ac:dyDescent="0.15">
      <c r="A5123" s="3" t="e">
        <f>Temperature!O4274</f>
        <v>#VALUE!</v>
      </c>
      <c r="B5123">
        <f>Temperature!B4274</f>
        <v>0</v>
      </c>
      <c r="C5123" t="e">
        <f t="shared" si="325"/>
        <v>#VALUE!</v>
      </c>
      <c r="D5123" t="e">
        <f t="shared" si="326"/>
        <v>#VALUE!</v>
      </c>
      <c r="E5123" t="e">
        <f t="shared" si="327"/>
        <v>#VALUE!</v>
      </c>
      <c r="F5123" s="2" t="e">
        <f t="shared" si="328"/>
        <v>#VALUE!</v>
      </c>
      <c r="G5123" s="4">
        <f>Temperature!A4274</f>
        <v>0</v>
      </c>
    </row>
    <row r="5124" spans="1:7" x14ac:dyDescent="0.15">
      <c r="A5124" s="3" t="e">
        <f>Temperature!O4275</f>
        <v>#VALUE!</v>
      </c>
      <c r="B5124">
        <f>Temperature!B4275</f>
        <v>0</v>
      </c>
      <c r="C5124" t="e">
        <f t="shared" si="325"/>
        <v>#VALUE!</v>
      </c>
      <c r="D5124" t="e">
        <f t="shared" si="326"/>
        <v>#VALUE!</v>
      </c>
      <c r="E5124" t="e">
        <f t="shared" si="327"/>
        <v>#VALUE!</v>
      </c>
      <c r="F5124" s="2" t="e">
        <f t="shared" si="328"/>
        <v>#VALUE!</v>
      </c>
      <c r="G5124" s="4">
        <f>Temperature!A4275</f>
        <v>0</v>
      </c>
    </row>
    <row r="5125" spans="1:7" x14ac:dyDescent="0.15">
      <c r="A5125" s="3" t="e">
        <f>Temperature!O4276</f>
        <v>#VALUE!</v>
      </c>
      <c r="B5125">
        <f>Temperature!B4276</f>
        <v>0</v>
      </c>
      <c r="C5125" t="e">
        <f t="shared" si="325"/>
        <v>#VALUE!</v>
      </c>
      <c r="D5125" t="e">
        <f t="shared" si="326"/>
        <v>#VALUE!</v>
      </c>
      <c r="E5125" t="e">
        <f t="shared" si="327"/>
        <v>#VALUE!</v>
      </c>
      <c r="F5125" s="2" t="e">
        <f t="shared" si="328"/>
        <v>#VALUE!</v>
      </c>
      <c r="G5125" s="4">
        <f>Temperature!A4276</f>
        <v>0</v>
      </c>
    </row>
    <row r="5126" spans="1:7" x14ac:dyDescent="0.15">
      <c r="A5126" s="3" t="e">
        <f>Temperature!O4277</f>
        <v>#VALUE!</v>
      </c>
      <c r="B5126">
        <f>Temperature!B4277</f>
        <v>0</v>
      </c>
      <c r="C5126" t="e">
        <f t="shared" si="325"/>
        <v>#VALUE!</v>
      </c>
      <c r="D5126" t="e">
        <f t="shared" si="326"/>
        <v>#VALUE!</v>
      </c>
      <c r="E5126" t="e">
        <f t="shared" si="327"/>
        <v>#VALUE!</v>
      </c>
      <c r="F5126" s="2" t="e">
        <f t="shared" si="328"/>
        <v>#VALUE!</v>
      </c>
      <c r="G5126" s="4">
        <f>Temperature!A4277</f>
        <v>0</v>
      </c>
    </row>
    <row r="5127" spans="1:7" x14ac:dyDescent="0.15">
      <c r="A5127" s="3" t="e">
        <f>Temperature!O4278</f>
        <v>#VALUE!</v>
      </c>
      <c r="B5127">
        <f>Temperature!B4278</f>
        <v>0</v>
      </c>
      <c r="C5127" t="e">
        <f t="shared" si="325"/>
        <v>#VALUE!</v>
      </c>
      <c r="D5127" t="e">
        <f t="shared" si="326"/>
        <v>#VALUE!</v>
      </c>
      <c r="E5127" t="e">
        <f t="shared" si="327"/>
        <v>#VALUE!</v>
      </c>
      <c r="F5127" s="2" t="e">
        <f t="shared" si="328"/>
        <v>#VALUE!</v>
      </c>
      <c r="G5127" s="4">
        <f>Temperature!A4278</f>
        <v>0</v>
      </c>
    </row>
    <row r="5128" spans="1:7" x14ac:dyDescent="0.15">
      <c r="A5128" s="3" t="e">
        <f>Temperature!O4279</f>
        <v>#VALUE!</v>
      </c>
      <c r="B5128">
        <f>Temperature!B4279</f>
        <v>0</v>
      </c>
      <c r="C5128" t="e">
        <f t="shared" si="325"/>
        <v>#VALUE!</v>
      </c>
      <c r="D5128" t="e">
        <f t="shared" si="326"/>
        <v>#VALUE!</v>
      </c>
      <c r="E5128" t="e">
        <f t="shared" si="327"/>
        <v>#VALUE!</v>
      </c>
      <c r="F5128" s="2" t="e">
        <f t="shared" si="328"/>
        <v>#VALUE!</v>
      </c>
      <c r="G5128" s="4">
        <f>Temperature!A4279</f>
        <v>0</v>
      </c>
    </row>
    <row r="5129" spans="1:7" x14ac:dyDescent="0.15">
      <c r="A5129" s="3" t="e">
        <f>Temperature!O4280</f>
        <v>#VALUE!</v>
      </c>
      <c r="B5129">
        <f>Temperature!B4280</f>
        <v>0</v>
      </c>
      <c r="C5129" t="e">
        <f t="shared" si="325"/>
        <v>#VALUE!</v>
      </c>
      <c r="D5129" t="e">
        <f t="shared" si="326"/>
        <v>#VALUE!</v>
      </c>
      <c r="E5129" t="e">
        <f t="shared" si="327"/>
        <v>#VALUE!</v>
      </c>
      <c r="F5129" s="2" t="e">
        <f t="shared" si="328"/>
        <v>#VALUE!</v>
      </c>
      <c r="G5129" s="4">
        <f>Temperature!A4280</f>
        <v>0</v>
      </c>
    </row>
    <row r="5130" spans="1:7" x14ac:dyDescent="0.15">
      <c r="A5130" s="3" t="e">
        <f>Temperature!O4281</f>
        <v>#VALUE!</v>
      </c>
      <c r="B5130">
        <f>Temperature!B4281</f>
        <v>0</v>
      </c>
      <c r="C5130" t="e">
        <f t="shared" si="325"/>
        <v>#VALUE!</v>
      </c>
      <c r="D5130" t="e">
        <f t="shared" si="326"/>
        <v>#VALUE!</v>
      </c>
      <c r="E5130" t="e">
        <f t="shared" si="327"/>
        <v>#VALUE!</v>
      </c>
      <c r="F5130" s="2" t="e">
        <f t="shared" si="328"/>
        <v>#VALUE!</v>
      </c>
      <c r="G5130" s="4">
        <f>Temperature!A4281</f>
        <v>0</v>
      </c>
    </row>
    <row r="5131" spans="1:7" x14ac:dyDescent="0.15">
      <c r="A5131" s="3" t="e">
        <f>Temperature!O4282</f>
        <v>#VALUE!</v>
      </c>
      <c r="B5131">
        <f>Temperature!B4282</f>
        <v>0</v>
      </c>
      <c r="C5131" t="e">
        <f t="shared" si="325"/>
        <v>#VALUE!</v>
      </c>
      <c r="D5131" t="e">
        <f t="shared" si="326"/>
        <v>#VALUE!</v>
      </c>
      <c r="E5131" t="e">
        <f t="shared" si="327"/>
        <v>#VALUE!</v>
      </c>
      <c r="F5131" s="2" t="e">
        <f t="shared" si="328"/>
        <v>#VALUE!</v>
      </c>
      <c r="G5131" s="4">
        <f>Temperature!A4282</f>
        <v>0</v>
      </c>
    </row>
    <row r="5132" spans="1:7" x14ac:dyDescent="0.15">
      <c r="A5132" s="3" t="e">
        <f>Temperature!O4283</f>
        <v>#VALUE!</v>
      </c>
      <c r="B5132">
        <f>Temperature!B4283</f>
        <v>0</v>
      </c>
      <c r="C5132" t="e">
        <f t="shared" si="325"/>
        <v>#VALUE!</v>
      </c>
      <c r="D5132" t="e">
        <f t="shared" si="326"/>
        <v>#VALUE!</v>
      </c>
      <c r="E5132" t="e">
        <f t="shared" si="327"/>
        <v>#VALUE!</v>
      </c>
      <c r="F5132" s="2" t="e">
        <f t="shared" si="328"/>
        <v>#VALUE!</v>
      </c>
      <c r="G5132" s="4">
        <f>Temperature!A4283</f>
        <v>0</v>
      </c>
    </row>
    <row r="5133" spans="1:7" x14ac:dyDescent="0.15">
      <c r="A5133" s="3" t="e">
        <f>Temperature!O4284</f>
        <v>#VALUE!</v>
      </c>
      <c r="B5133">
        <f>Temperature!B4284</f>
        <v>0</v>
      </c>
      <c r="C5133" t="e">
        <f t="shared" si="325"/>
        <v>#VALUE!</v>
      </c>
      <c r="D5133" t="e">
        <f t="shared" si="326"/>
        <v>#VALUE!</v>
      </c>
      <c r="E5133" t="e">
        <f t="shared" si="327"/>
        <v>#VALUE!</v>
      </c>
      <c r="F5133" s="2" t="e">
        <f t="shared" si="328"/>
        <v>#VALUE!</v>
      </c>
      <c r="G5133" s="4">
        <f>Temperature!A4284</f>
        <v>0</v>
      </c>
    </row>
    <row r="5134" spans="1:7" x14ac:dyDescent="0.15">
      <c r="A5134" s="3" t="e">
        <f>Temperature!O4285</f>
        <v>#VALUE!</v>
      </c>
      <c r="B5134">
        <f>Temperature!B4285</f>
        <v>0</v>
      </c>
      <c r="C5134" t="e">
        <f t="shared" si="325"/>
        <v>#VALUE!</v>
      </c>
      <c r="D5134" t="e">
        <f t="shared" si="326"/>
        <v>#VALUE!</v>
      </c>
      <c r="E5134" t="e">
        <f t="shared" si="327"/>
        <v>#VALUE!</v>
      </c>
      <c r="F5134" s="2" t="e">
        <f t="shared" si="328"/>
        <v>#VALUE!</v>
      </c>
      <c r="G5134" s="4">
        <f>Temperature!A4285</f>
        <v>0</v>
      </c>
    </row>
    <row r="5135" spans="1:7" x14ac:dyDescent="0.15">
      <c r="A5135" s="3" t="e">
        <f>Temperature!O4286</f>
        <v>#VALUE!</v>
      </c>
      <c r="B5135">
        <f>Temperature!B4286</f>
        <v>0</v>
      </c>
      <c r="C5135" t="e">
        <f t="shared" si="325"/>
        <v>#VALUE!</v>
      </c>
      <c r="D5135" t="e">
        <f t="shared" si="326"/>
        <v>#VALUE!</v>
      </c>
      <c r="E5135" t="e">
        <f t="shared" si="327"/>
        <v>#VALUE!</v>
      </c>
      <c r="F5135" s="2" t="e">
        <f t="shared" si="328"/>
        <v>#VALUE!</v>
      </c>
      <c r="G5135" s="4">
        <f>Temperature!A4286</f>
        <v>0</v>
      </c>
    </row>
    <row r="5136" spans="1:7" x14ac:dyDescent="0.15">
      <c r="A5136" s="3" t="e">
        <f>Temperature!O4287</f>
        <v>#VALUE!</v>
      </c>
      <c r="B5136">
        <f>Temperature!B4287</f>
        <v>0</v>
      </c>
      <c r="C5136" t="e">
        <f t="shared" si="325"/>
        <v>#VALUE!</v>
      </c>
      <c r="D5136" t="e">
        <f t="shared" si="326"/>
        <v>#VALUE!</v>
      </c>
      <c r="E5136" t="e">
        <f t="shared" si="327"/>
        <v>#VALUE!</v>
      </c>
      <c r="F5136" s="2" t="e">
        <f t="shared" si="328"/>
        <v>#VALUE!</v>
      </c>
      <c r="G5136" s="4">
        <f>Temperature!A4287</f>
        <v>0</v>
      </c>
    </row>
    <row r="5137" spans="1:7" x14ac:dyDescent="0.15">
      <c r="A5137" s="3" t="e">
        <f>Temperature!O4288</f>
        <v>#VALUE!</v>
      </c>
      <c r="B5137">
        <f>Temperature!B4288</f>
        <v>0</v>
      </c>
      <c r="C5137" t="e">
        <f t="shared" si="325"/>
        <v>#VALUE!</v>
      </c>
      <c r="D5137" t="e">
        <f t="shared" si="326"/>
        <v>#VALUE!</v>
      </c>
      <c r="E5137" t="e">
        <f t="shared" si="327"/>
        <v>#VALUE!</v>
      </c>
      <c r="F5137" s="2" t="e">
        <f t="shared" si="328"/>
        <v>#VALUE!</v>
      </c>
      <c r="G5137" s="4">
        <f>Temperature!A4288</f>
        <v>0</v>
      </c>
    </row>
    <row r="5138" spans="1:7" x14ac:dyDescent="0.15">
      <c r="A5138" s="3" t="e">
        <f>Temperature!O4289</f>
        <v>#VALUE!</v>
      </c>
      <c r="B5138">
        <f>Temperature!B4289</f>
        <v>0</v>
      </c>
      <c r="C5138" t="e">
        <f t="shared" si="325"/>
        <v>#VALUE!</v>
      </c>
      <c r="D5138" t="e">
        <f t="shared" si="326"/>
        <v>#VALUE!</v>
      </c>
      <c r="E5138" t="e">
        <f t="shared" si="327"/>
        <v>#VALUE!</v>
      </c>
      <c r="F5138" s="2" t="e">
        <f t="shared" si="328"/>
        <v>#VALUE!</v>
      </c>
      <c r="G5138" s="4">
        <f>Temperature!A4289</f>
        <v>0</v>
      </c>
    </row>
    <row r="5139" spans="1:7" x14ac:dyDescent="0.15">
      <c r="A5139" s="3" t="e">
        <f>Temperature!O4290</f>
        <v>#VALUE!</v>
      </c>
      <c r="B5139">
        <f>Temperature!B4290</f>
        <v>0</v>
      </c>
      <c r="C5139" t="e">
        <f t="shared" si="325"/>
        <v>#VALUE!</v>
      </c>
      <c r="D5139" t="e">
        <f t="shared" si="326"/>
        <v>#VALUE!</v>
      </c>
      <c r="E5139" t="e">
        <f t="shared" si="327"/>
        <v>#VALUE!</v>
      </c>
      <c r="F5139" s="2" t="e">
        <f t="shared" si="328"/>
        <v>#VALUE!</v>
      </c>
      <c r="G5139" s="4">
        <f>Temperature!A4290</f>
        <v>0</v>
      </c>
    </row>
    <row r="5140" spans="1:7" x14ac:dyDescent="0.15">
      <c r="A5140" s="3" t="e">
        <f>Temperature!O4291</f>
        <v>#VALUE!</v>
      </c>
      <c r="B5140">
        <f>Temperature!B4291</f>
        <v>0</v>
      </c>
      <c r="C5140" t="e">
        <f t="shared" si="325"/>
        <v>#VALUE!</v>
      </c>
      <c r="D5140" t="e">
        <f t="shared" si="326"/>
        <v>#VALUE!</v>
      </c>
      <c r="E5140" t="e">
        <f t="shared" si="327"/>
        <v>#VALUE!</v>
      </c>
      <c r="F5140" s="2" t="e">
        <f t="shared" si="328"/>
        <v>#VALUE!</v>
      </c>
      <c r="G5140" s="4">
        <f>Temperature!A4291</f>
        <v>0</v>
      </c>
    </row>
    <row r="5141" spans="1:7" x14ac:dyDescent="0.15">
      <c r="A5141" s="3" t="e">
        <f>Temperature!O4292</f>
        <v>#VALUE!</v>
      </c>
      <c r="B5141">
        <f>Temperature!B4292</f>
        <v>0</v>
      </c>
      <c r="C5141" t="e">
        <f t="shared" si="325"/>
        <v>#VALUE!</v>
      </c>
      <c r="D5141" t="e">
        <f t="shared" si="326"/>
        <v>#VALUE!</v>
      </c>
      <c r="E5141" t="e">
        <f t="shared" si="327"/>
        <v>#VALUE!</v>
      </c>
      <c r="F5141" s="2" t="e">
        <f t="shared" si="328"/>
        <v>#VALUE!</v>
      </c>
      <c r="G5141" s="4">
        <f>Temperature!A4292</f>
        <v>0</v>
      </c>
    </row>
    <row r="5142" spans="1:7" x14ac:dyDescent="0.15">
      <c r="A5142" s="3" t="e">
        <f>Temperature!O4293</f>
        <v>#VALUE!</v>
      </c>
      <c r="B5142">
        <f>Temperature!B4293</f>
        <v>0</v>
      </c>
      <c r="C5142" t="e">
        <f t="shared" si="325"/>
        <v>#VALUE!</v>
      </c>
      <c r="D5142" t="e">
        <f t="shared" si="326"/>
        <v>#VALUE!</v>
      </c>
      <c r="E5142" t="e">
        <f t="shared" si="327"/>
        <v>#VALUE!</v>
      </c>
      <c r="F5142" s="2" t="e">
        <f t="shared" si="328"/>
        <v>#VALUE!</v>
      </c>
      <c r="G5142" s="4">
        <f>Temperature!A4293</f>
        <v>0</v>
      </c>
    </row>
    <row r="5143" spans="1:7" x14ac:dyDescent="0.15">
      <c r="A5143" s="3" t="e">
        <f>Temperature!O4294</f>
        <v>#VALUE!</v>
      </c>
      <c r="B5143">
        <f>Temperature!B4294</f>
        <v>0</v>
      </c>
      <c r="C5143" t="e">
        <f t="shared" si="325"/>
        <v>#VALUE!</v>
      </c>
      <c r="D5143" t="e">
        <f t="shared" si="326"/>
        <v>#VALUE!</v>
      </c>
      <c r="E5143" t="e">
        <f t="shared" si="327"/>
        <v>#VALUE!</v>
      </c>
      <c r="F5143" s="2" t="e">
        <f t="shared" si="328"/>
        <v>#VALUE!</v>
      </c>
      <c r="G5143" s="4">
        <f>Temperature!A4294</f>
        <v>0</v>
      </c>
    </row>
    <row r="5144" spans="1:7" x14ac:dyDescent="0.15">
      <c r="A5144" s="3" t="e">
        <f>Temperature!O4295</f>
        <v>#VALUE!</v>
      </c>
      <c r="B5144">
        <f>Temperature!B4295</f>
        <v>0</v>
      </c>
      <c r="C5144" t="e">
        <f t="shared" si="325"/>
        <v>#VALUE!</v>
      </c>
      <c r="D5144" t="e">
        <f t="shared" si="326"/>
        <v>#VALUE!</v>
      </c>
      <c r="E5144" t="e">
        <f t="shared" si="327"/>
        <v>#VALUE!</v>
      </c>
      <c r="F5144" s="2" t="e">
        <f t="shared" si="328"/>
        <v>#VALUE!</v>
      </c>
      <c r="G5144" s="4">
        <f>Temperature!A4295</f>
        <v>0</v>
      </c>
    </row>
    <row r="5145" spans="1:7" x14ac:dyDescent="0.15">
      <c r="A5145" s="3" t="e">
        <f>Temperature!O4296</f>
        <v>#VALUE!</v>
      </c>
      <c r="B5145">
        <f>Temperature!B4296</f>
        <v>0</v>
      </c>
      <c r="C5145" t="e">
        <f t="shared" si="325"/>
        <v>#VALUE!</v>
      </c>
      <c r="D5145" t="e">
        <f t="shared" si="326"/>
        <v>#VALUE!</v>
      </c>
      <c r="E5145" t="e">
        <f t="shared" si="327"/>
        <v>#VALUE!</v>
      </c>
      <c r="F5145" s="2" t="e">
        <f t="shared" si="328"/>
        <v>#VALUE!</v>
      </c>
      <c r="G5145" s="4">
        <f>Temperature!A4296</f>
        <v>0</v>
      </c>
    </row>
    <row r="5146" spans="1:7" x14ac:dyDescent="0.15">
      <c r="A5146" s="3" t="e">
        <f>Temperature!O4297</f>
        <v>#VALUE!</v>
      </c>
      <c r="B5146">
        <f>Temperature!B4297</f>
        <v>0</v>
      </c>
      <c r="C5146" t="e">
        <f t="shared" si="325"/>
        <v>#VALUE!</v>
      </c>
      <c r="D5146" t="e">
        <f t="shared" si="326"/>
        <v>#VALUE!</v>
      </c>
      <c r="E5146" t="e">
        <f t="shared" si="327"/>
        <v>#VALUE!</v>
      </c>
      <c r="F5146" s="2" t="e">
        <f t="shared" si="328"/>
        <v>#VALUE!</v>
      </c>
      <c r="G5146" s="4">
        <f>Temperature!A4297</f>
        <v>0</v>
      </c>
    </row>
    <row r="5147" spans="1:7" x14ac:dyDescent="0.15">
      <c r="A5147" s="3" t="e">
        <f>Temperature!O4298</f>
        <v>#VALUE!</v>
      </c>
      <c r="B5147">
        <f>Temperature!B4298</f>
        <v>0</v>
      </c>
      <c r="C5147" t="e">
        <f t="shared" si="325"/>
        <v>#VALUE!</v>
      </c>
      <c r="D5147" t="e">
        <f t="shared" si="326"/>
        <v>#VALUE!</v>
      </c>
      <c r="E5147" t="e">
        <f t="shared" si="327"/>
        <v>#VALUE!</v>
      </c>
      <c r="F5147" s="2" t="e">
        <f t="shared" si="328"/>
        <v>#VALUE!</v>
      </c>
      <c r="G5147" s="4">
        <f>Temperature!A4298</f>
        <v>0</v>
      </c>
    </row>
    <row r="5148" spans="1:7" x14ac:dyDescent="0.15">
      <c r="A5148" s="3" t="e">
        <f>Temperature!O4299</f>
        <v>#VALUE!</v>
      </c>
      <c r="B5148">
        <f>Temperature!B4299</f>
        <v>0</v>
      </c>
      <c r="C5148" t="e">
        <f t="shared" si="325"/>
        <v>#VALUE!</v>
      </c>
      <c r="D5148" t="e">
        <f t="shared" si="326"/>
        <v>#VALUE!</v>
      </c>
      <c r="E5148" t="e">
        <f t="shared" si="327"/>
        <v>#VALUE!</v>
      </c>
      <c r="F5148" s="2" t="e">
        <f t="shared" si="328"/>
        <v>#VALUE!</v>
      </c>
      <c r="G5148" s="4">
        <f>Temperature!A4299</f>
        <v>0</v>
      </c>
    </row>
    <row r="5149" spans="1:7" x14ac:dyDescent="0.15">
      <c r="A5149" s="3" t="e">
        <f>Temperature!O4300</f>
        <v>#VALUE!</v>
      </c>
      <c r="B5149">
        <f>Temperature!B4300</f>
        <v>0</v>
      </c>
      <c r="C5149" t="e">
        <f t="shared" si="325"/>
        <v>#VALUE!</v>
      </c>
      <c r="D5149" t="e">
        <f t="shared" si="326"/>
        <v>#VALUE!</v>
      </c>
      <c r="E5149" t="e">
        <f t="shared" si="327"/>
        <v>#VALUE!</v>
      </c>
      <c r="F5149" s="2" t="e">
        <f t="shared" si="328"/>
        <v>#VALUE!</v>
      </c>
      <c r="G5149" s="4">
        <f>Temperature!A4300</f>
        <v>0</v>
      </c>
    </row>
    <row r="5150" spans="1:7" x14ac:dyDescent="0.15">
      <c r="A5150" s="3" t="e">
        <f>Temperature!O4301</f>
        <v>#VALUE!</v>
      </c>
      <c r="B5150">
        <f>Temperature!B4301</f>
        <v>0</v>
      </c>
      <c r="C5150" t="e">
        <f t="shared" si="325"/>
        <v>#VALUE!</v>
      </c>
      <c r="D5150" t="e">
        <f t="shared" si="326"/>
        <v>#VALUE!</v>
      </c>
      <c r="E5150" t="e">
        <f t="shared" si="327"/>
        <v>#VALUE!</v>
      </c>
      <c r="F5150" s="2" t="e">
        <f t="shared" si="328"/>
        <v>#VALUE!</v>
      </c>
      <c r="G5150" s="4">
        <f>Temperature!A4301</f>
        <v>0</v>
      </c>
    </row>
    <row r="5151" spans="1:7" x14ac:dyDescent="0.15">
      <c r="A5151" s="3" t="e">
        <f>Temperature!O4302</f>
        <v>#VALUE!</v>
      </c>
      <c r="B5151">
        <f>Temperature!B4302</f>
        <v>0</v>
      </c>
      <c r="C5151" t="e">
        <f t="shared" si="325"/>
        <v>#VALUE!</v>
      </c>
      <c r="D5151" t="e">
        <f t="shared" si="326"/>
        <v>#VALUE!</v>
      </c>
      <c r="E5151" t="e">
        <f t="shared" si="327"/>
        <v>#VALUE!</v>
      </c>
      <c r="F5151" s="2" t="e">
        <f t="shared" si="328"/>
        <v>#VALUE!</v>
      </c>
      <c r="G5151" s="4">
        <f>Temperature!A4302</f>
        <v>0</v>
      </c>
    </row>
    <row r="5152" spans="1:7" x14ac:dyDescent="0.15">
      <c r="A5152" s="3" t="e">
        <f>Temperature!O4303</f>
        <v>#VALUE!</v>
      </c>
      <c r="B5152">
        <f>Temperature!B4303</f>
        <v>0</v>
      </c>
      <c r="C5152" t="e">
        <f t="shared" si="325"/>
        <v>#VALUE!</v>
      </c>
      <c r="D5152" t="e">
        <f t="shared" si="326"/>
        <v>#VALUE!</v>
      </c>
      <c r="E5152" t="e">
        <f t="shared" si="327"/>
        <v>#VALUE!</v>
      </c>
      <c r="F5152" s="2" t="e">
        <f t="shared" si="328"/>
        <v>#VALUE!</v>
      </c>
      <c r="G5152" s="4">
        <f>Temperature!A4303</f>
        <v>0</v>
      </c>
    </row>
    <row r="5153" spans="1:7" x14ac:dyDescent="0.15">
      <c r="A5153" s="3" t="e">
        <f>Temperature!O4304</f>
        <v>#VALUE!</v>
      </c>
      <c r="B5153">
        <f>Temperature!B4304</f>
        <v>0</v>
      </c>
      <c r="C5153" t="e">
        <f t="shared" si="325"/>
        <v>#VALUE!</v>
      </c>
      <c r="D5153" t="e">
        <f t="shared" si="326"/>
        <v>#VALUE!</v>
      </c>
      <c r="E5153" t="e">
        <f t="shared" si="327"/>
        <v>#VALUE!</v>
      </c>
      <c r="F5153" s="2" t="e">
        <f t="shared" si="328"/>
        <v>#VALUE!</v>
      </c>
      <c r="G5153" s="4">
        <f>Temperature!A4304</f>
        <v>0</v>
      </c>
    </row>
    <row r="5154" spans="1:7" x14ac:dyDescent="0.15">
      <c r="A5154" s="3" t="e">
        <f>Temperature!O4305</f>
        <v>#VALUE!</v>
      </c>
      <c r="B5154">
        <f>Temperature!B4305</f>
        <v>0</v>
      </c>
      <c r="C5154" t="e">
        <f t="shared" si="325"/>
        <v>#VALUE!</v>
      </c>
      <c r="D5154" t="e">
        <f t="shared" si="326"/>
        <v>#VALUE!</v>
      </c>
      <c r="E5154" t="e">
        <f t="shared" si="327"/>
        <v>#VALUE!</v>
      </c>
      <c r="F5154" s="2" t="e">
        <f t="shared" si="328"/>
        <v>#VALUE!</v>
      </c>
      <c r="G5154" s="4">
        <f>Temperature!A4305</f>
        <v>0</v>
      </c>
    </row>
    <row r="5155" spans="1:7" x14ac:dyDescent="0.15">
      <c r="A5155" s="3" t="e">
        <f>Temperature!O4306</f>
        <v>#VALUE!</v>
      </c>
      <c r="B5155">
        <f>Temperature!B4306</f>
        <v>0</v>
      </c>
      <c r="C5155" t="e">
        <f t="shared" si="325"/>
        <v>#VALUE!</v>
      </c>
      <c r="D5155" t="e">
        <f t="shared" si="326"/>
        <v>#VALUE!</v>
      </c>
      <c r="E5155" t="e">
        <f t="shared" si="327"/>
        <v>#VALUE!</v>
      </c>
      <c r="F5155" s="2" t="e">
        <f t="shared" si="328"/>
        <v>#VALUE!</v>
      </c>
      <c r="G5155" s="4">
        <f>Temperature!A4306</f>
        <v>0</v>
      </c>
    </row>
    <row r="5156" spans="1:7" x14ac:dyDescent="0.15">
      <c r="A5156" s="3" t="e">
        <f>Temperature!O4307</f>
        <v>#VALUE!</v>
      </c>
      <c r="B5156">
        <f>Temperature!B4307</f>
        <v>0</v>
      </c>
      <c r="C5156" t="e">
        <f t="shared" si="325"/>
        <v>#VALUE!</v>
      </c>
      <c r="D5156" t="e">
        <f t="shared" si="326"/>
        <v>#VALUE!</v>
      </c>
      <c r="E5156" t="e">
        <f t="shared" si="327"/>
        <v>#VALUE!</v>
      </c>
      <c r="F5156" s="2" t="e">
        <f t="shared" si="328"/>
        <v>#VALUE!</v>
      </c>
      <c r="G5156" s="4">
        <f>Temperature!A4307</f>
        <v>0</v>
      </c>
    </row>
    <row r="5157" spans="1:7" x14ac:dyDescent="0.15">
      <c r="A5157" s="3" t="e">
        <f>Temperature!O4308</f>
        <v>#VALUE!</v>
      </c>
      <c r="B5157">
        <f>Temperature!B4308</f>
        <v>0</v>
      </c>
      <c r="C5157" t="e">
        <f t="shared" si="325"/>
        <v>#VALUE!</v>
      </c>
      <c r="D5157" t="e">
        <f t="shared" si="326"/>
        <v>#VALUE!</v>
      </c>
      <c r="E5157" t="e">
        <f t="shared" si="327"/>
        <v>#VALUE!</v>
      </c>
      <c r="F5157" s="2" t="e">
        <f t="shared" si="328"/>
        <v>#VALUE!</v>
      </c>
      <c r="G5157" s="4">
        <f>Temperature!A4308</f>
        <v>0</v>
      </c>
    </row>
    <row r="5158" spans="1:7" x14ac:dyDescent="0.15">
      <c r="A5158" s="3" t="e">
        <f>Temperature!O4309</f>
        <v>#VALUE!</v>
      </c>
      <c r="B5158">
        <f>Temperature!B4309</f>
        <v>0</v>
      </c>
      <c r="C5158" t="e">
        <f t="shared" si="325"/>
        <v>#VALUE!</v>
      </c>
      <c r="D5158" t="e">
        <f t="shared" si="326"/>
        <v>#VALUE!</v>
      </c>
      <c r="E5158" t="e">
        <f t="shared" si="327"/>
        <v>#VALUE!</v>
      </c>
      <c r="F5158" s="2" t="e">
        <f t="shared" si="328"/>
        <v>#VALUE!</v>
      </c>
      <c r="G5158" s="4">
        <f>Temperature!A4309</f>
        <v>0</v>
      </c>
    </row>
    <row r="5159" spans="1:7" x14ac:dyDescent="0.15">
      <c r="A5159" s="3" t="e">
        <f>Temperature!O4310</f>
        <v>#VALUE!</v>
      </c>
      <c r="B5159">
        <f>Temperature!B4310</f>
        <v>0</v>
      </c>
      <c r="C5159" t="e">
        <f t="shared" si="325"/>
        <v>#VALUE!</v>
      </c>
      <c r="D5159" t="e">
        <f t="shared" si="326"/>
        <v>#VALUE!</v>
      </c>
      <c r="E5159" t="e">
        <f t="shared" si="327"/>
        <v>#VALUE!</v>
      </c>
      <c r="F5159" s="2" t="e">
        <f t="shared" si="328"/>
        <v>#VALUE!</v>
      </c>
      <c r="G5159" s="4">
        <f>Temperature!A4310</f>
        <v>0</v>
      </c>
    </row>
    <row r="5160" spans="1:7" x14ac:dyDescent="0.15">
      <c r="A5160" s="3" t="e">
        <f>Temperature!O4311</f>
        <v>#VALUE!</v>
      </c>
      <c r="B5160">
        <f>Temperature!B4311</f>
        <v>0</v>
      </c>
      <c r="C5160" t="e">
        <f t="shared" si="325"/>
        <v>#VALUE!</v>
      </c>
      <c r="D5160" t="e">
        <f t="shared" si="326"/>
        <v>#VALUE!</v>
      </c>
      <c r="E5160" t="e">
        <f t="shared" si="327"/>
        <v>#VALUE!</v>
      </c>
      <c r="F5160" s="2" t="e">
        <f t="shared" si="328"/>
        <v>#VALUE!</v>
      </c>
      <c r="G5160" s="4">
        <f>Temperature!A4311</f>
        <v>0</v>
      </c>
    </row>
    <row r="5161" spans="1:7" x14ac:dyDescent="0.15">
      <c r="A5161" s="3" t="e">
        <f>Temperature!O4312</f>
        <v>#VALUE!</v>
      </c>
      <c r="B5161">
        <f>Temperature!B4312</f>
        <v>0</v>
      </c>
      <c r="C5161" t="e">
        <f t="shared" si="325"/>
        <v>#VALUE!</v>
      </c>
      <c r="D5161" t="e">
        <f t="shared" si="326"/>
        <v>#VALUE!</v>
      </c>
      <c r="E5161" t="e">
        <f t="shared" si="327"/>
        <v>#VALUE!</v>
      </c>
      <c r="F5161" s="2" t="e">
        <f t="shared" si="328"/>
        <v>#VALUE!</v>
      </c>
      <c r="G5161" s="4">
        <f>Temperature!A4312</f>
        <v>0</v>
      </c>
    </row>
    <row r="5162" spans="1:7" x14ac:dyDescent="0.15">
      <c r="A5162" s="3" t="e">
        <f>Temperature!O4313</f>
        <v>#VALUE!</v>
      </c>
      <c r="B5162">
        <f>Temperature!B4313</f>
        <v>0</v>
      </c>
      <c r="C5162" t="e">
        <f t="shared" si="325"/>
        <v>#VALUE!</v>
      </c>
      <c r="D5162" t="e">
        <f t="shared" si="326"/>
        <v>#VALUE!</v>
      </c>
      <c r="E5162" t="e">
        <f t="shared" si="327"/>
        <v>#VALUE!</v>
      </c>
      <c r="F5162" s="2" t="e">
        <f t="shared" si="328"/>
        <v>#VALUE!</v>
      </c>
      <c r="G5162" s="4">
        <f>Temperature!A4313</f>
        <v>0</v>
      </c>
    </row>
    <row r="5163" spans="1:7" x14ac:dyDescent="0.15">
      <c r="A5163" s="3" t="e">
        <f>Temperature!O4314</f>
        <v>#VALUE!</v>
      </c>
      <c r="B5163">
        <f>Temperature!B4314</f>
        <v>0</v>
      </c>
      <c r="C5163" t="e">
        <f t="shared" si="325"/>
        <v>#VALUE!</v>
      </c>
      <c r="D5163" t="e">
        <f t="shared" si="326"/>
        <v>#VALUE!</v>
      </c>
      <c r="E5163" t="e">
        <f t="shared" si="327"/>
        <v>#VALUE!</v>
      </c>
      <c r="F5163" s="2" t="e">
        <f t="shared" si="328"/>
        <v>#VALUE!</v>
      </c>
      <c r="G5163" s="4">
        <f>Temperature!A4314</f>
        <v>0</v>
      </c>
    </row>
    <row r="5164" spans="1:7" x14ac:dyDescent="0.15">
      <c r="A5164" s="3" t="e">
        <f>Temperature!O4315</f>
        <v>#VALUE!</v>
      </c>
      <c r="B5164">
        <f>Temperature!B4315</f>
        <v>0</v>
      </c>
      <c r="C5164" t="e">
        <f t="shared" si="325"/>
        <v>#VALUE!</v>
      </c>
      <c r="D5164" t="e">
        <f t="shared" si="326"/>
        <v>#VALUE!</v>
      </c>
      <c r="E5164" t="e">
        <f t="shared" si="327"/>
        <v>#VALUE!</v>
      </c>
      <c r="F5164" s="2" t="e">
        <f t="shared" si="328"/>
        <v>#VALUE!</v>
      </c>
      <c r="G5164" s="4">
        <f>Temperature!A4315</f>
        <v>0</v>
      </c>
    </row>
    <row r="5165" spans="1:7" x14ac:dyDescent="0.15">
      <c r="A5165" s="3" t="e">
        <f>Temperature!O4316</f>
        <v>#VALUE!</v>
      </c>
      <c r="B5165">
        <f>Temperature!B4316</f>
        <v>0</v>
      </c>
      <c r="C5165" t="e">
        <f t="shared" si="325"/>
        <v>#VALUE!</v>
      </c>
      <c r="D5165" t="e">
        <f t="shared" si="326"/>
        <v>#VALUE!</v>
      </c>
      <c r="E5165" t="e">
        <f t="shared" si="327"/>
        <v>#VALUE!</v>
      </c>
      <c r="F5165" s="2" t="e">
        <f t="shared" si="328"/>
        <v>#VALUE!</v>
      </c>
      <c r="G5165" s="4">
        <f>Temperature!A4316</f>
        <v>0</v>
      </c>
    </row>
    <row r="5166" spans="1:7" x14ac:dyDescent="0.15">
      <c r="A5166" s="3" t="e">
        <f>Temperature!O4317</f>
        <v>#VALUE!</v>
      </c>
      <c r="B5166">
        <f>Temperature!B4317</f>
        <v>0</v>
      </c>
      <c r="C5166" t="e">
        <f t="shared" ref="C5166:C5229" si="329">A5166+273.15</f>
        <v>#VALUE!</v>
      </c>
      <c r="D5166" t="e">
        <f t="shared" ref="D5166:D5229" si="330">B$2*C5166/96487*LN(10)</f>
        <v>#VALUE!</v>
      </c>
      <c r="E5166" t="e">
        <f t="shared" ref="E5166:E5229" si="331">$B$7-0.001*(C5166-$B$5)</f>
        <v>#VALUE!</v>
      </c>
      <c r="F5166" s="2" t="e">
        <f t="shared" ref="F5166:F5229" si="332">(B5166-E5166)/D5166</f>
        <v>#VALUE!</v>
      </c>
      <c r="G5166" s="4">
        <f>Temperature!A4317</f>
        <v>0</v>
      </c>
    </row>
    <row r="5167" spans="1:7" x14ac:dyDescent="0.15">
      <c r="A5167" s="3" t="e">
        <f>Temperature!O4318</f>
        <v>#VALUE!</v>
      </c>
      <c r="B5167">
        <f>Temperature!B4318</f>
        <v>0</v>
      </c>
      <c r="C5167" t="e">
        <f t="shared" si="329"/>
        <v>#VALUE!</v>
      </c>
      <c r="D5167" t="e">
        <f t="shared" si="330"/>
        <v>#VALUE!</v>
      </c>
      <c r="E5167" t="e">
        <f t="shared" si="331"/>
        <v>#VALUE!</v>
      </c>
      <c r="F5167" s="2" t="e">
        <f t="shared" si="332"/>
        <v>#VALUE!</v>
      </c>
      <c r="G5167" s="4">
        <f>Temperature!A4318</f>
        <v>0</v>
      </c>
    </row>
    <row r="5168" spans="1:7" x14ac:dyDescent="0.15">
      <c r="A5168" s="3" t="e">
        <f>Temperature!O4319</f>
        <v>#VALUE!</v>
      </c>
      <c r="B5168">
        <f>Temperature!B4319</f>
        <v>0</v>
      </c>
      <c r="C5168" t="e">
        <f t="shared" si="329"/>
        <v>#VALUE!</v>
      </c>
      <c r="D5168" t="e">
        <f t="shared" si="330"/>
        <v>#VALUE!</v>
      </c>
      <c r="E5168" t="e">
        <f t="shared" si="331"/>
        <v>#VALUE!</v>
      </c>
      <c r="F5168" s="2" t="e">
        <f t="shared" si="332"/>
        <v>#VALUE!</v>
      </c>
      <c r="G5168" s="4">
        <f>Temperature!A4319</f>
        <v>0</v>
      </c>
    </row>
    <row r="5169" spans="1:7" x14ac:dyDescent="0.15">
      <c r="A5169" s="3" t="e">
        <f>Temperature!O4320</f>
        <v>#VALUE!</v>
      </c>
      <c r="B5169">
        <f>Temperature!B4320</f>
        <v>0</v>
      </c>
      <c r="C5169" t="e">
        <f t="shared" si="329"/>
        <v>#VALUE!</v>
      </c>
      <c r="D5169" t="e">
        <f t="shared" si="330"/>
        <v>#VALUE!</v>
      </c>
      <c r="E5169" t="e">
        <f t="shared" si="331"/>
        <v>#VALUE!</v>
      </c>
      <c r="F5169" s="2" t="e">
        <f t="shared" si="332"/>
        <v>#VALUE!</v>
      </c>
      <c r="G5169" s="4">
        <f>Temperature!A4320</f>
        <v>0</v>
      </c>
    </row>
    <row r="5170" spans="1:7" x14ac:dyDescent="0.15">
      <c r="A5170" s="3" t="e">
        <f>Temperature!O4321</f>
        <v>#VALUE!</v>
      </c>
      <c r="B5170">
        <f>Temperature!B4321</f>
        <v>0</v>
      </c>
      <c r="C5170" t="e">
        <f t="shared" si="329"/>
        <v>#VALUE!</v>
      </c>
      <c r="D5170" t="e">
        <f t="shared" si="330"/>
        <v>#VALUE!</v>
      </c>
      <c r="E5170" t="e">
        <f t="shared" si="331"/>
        <v>#VALUE!</v>
      </c>
      <c r="F5170" s="2" t="e">
        <f t="shared" si="332"/>
        <v>#VALUE!</v>
      </c>
      <c r="G5170" s="4">
        <f>Temperature!A4321</f>
        <v>0</v>
      </c>
    </row>
    <row r="5171" spans="1:7" x14ac:dyDescent="0.15">
      <c r="A5171" s="3" t="e">
        <f>Temperature!O4322</f>
        <v>#VALUE!</v>
      </c>
      <c r="B5171">
        <f>Temperature!B4322</f>
        <v>0</v>
      </c>
      <c r="C5171" t="e">
        <f t="shared" si="329"/>
        <v>#VALUE!</v>
      </c>
      <c r="D5171" t="e">
        <f t="shared" si="330"/>
        <v>#VALUE!</v>
      </c>
      <c r="E5171" t="e">
        <f t="shared" si="331"/>
        <v>#VALUE!</v>
      </c>
      <c r="F5171" s="2" t="e">
        <f t="shared" si="332"/>
        <v>#VALUE!</v>
      </c>
      <c r="G5171" s="4">
        <f>Temperature!A4322</f>
        <v>0</v>
      </c>
    </row>
    <row r="5172" spans="1:7" x14ac:dyDescent="0.15">
      <c r="A5172" s="3" t="e">
        <f>Temperature!O4323</f>
        <v>#VALUE!</v>
      </c>
      <c r="B5172">
        <f>Temperature!B4323</f>
        <v>0</v>
      </c>
      <c r="C5172" t="e">
        <f t="shared" si="329"/>
        <v>#VALUE!</v>
      </c>
      <c r="D5172" t="e">
        <f t="shared" si="330"/>
        <v>#VALUE!</v>
      </c>
      <c r="E5172" t="e">
        <f t="shared" si="331"/>
        <v>#VALUE!</v>
      </c>
      <c r="F5172" s="2" t="e">
        <f t="shared" si="332"/>
        <v>#VALUE!</v>
      </c>
      <c r="G5172" s="4">
        <f>Temperature!A4323</f>
        <v>0</v>
      </c>
    </row>
    <row r="5173" spans="1:7" x14ac:dyDescent="0.15">
      <c r="A5173" s="3" t="e">
        <f>Temperature!O4324</f>
        <v>#VALUE!</v>
      </c>
      <c r="B5173">
        <f>Temperature!B4324</f>
        <v>0</v>
      </c>
      <c r="C5173" t="e">
        <f t="shared" si="329"/>
        <v>#VALUE!</v>
      </c>
      <c r="D5173" t="e">
        <f t="shared" si="330"/>
        <v>#VALUE!</v>
      </c>
      <c r="E5173" t="e">
        <f t="shared" si="331"/>
        <v>#VALUE!</v>
      </c>
      <c r="F5173" s="2" t="e">
        <f t="shared" si="332"/>
        <v>#VALUE!</v>
      </c>
      <c r="G5173" s="4">
        <f>Temperature!A4324</f>
        <v>0</v>
      </c>
    </row>
    <row r="5174" spans="1:7" x14ac:dyDescent="0.15">
      <c r="A5174" s="3" t="e">
        <f>Temperature!O4325</f>
        <v>#VALUE!</v>
      </c>
      <c r="B5174">
        <f>Temperature!B4325</f>
        <v>0</v>
      </c>
      <c r="C5174" t="e">
        <f t="shared" si="329"/>
        <v>#VALUE!</v>
      </c>
      <c r="D5174" t="e">
        <f t="shared" si="330"/>
        <v>#VALUE!</v>
      </c>
      <c r="E5174" t="e">
        <f t="shared" si="331"/>
        <v>#VALUE!</v>
      </c>
      <c r="F5174" s="2" t="e">
        <f t="shared" si="332"/>
        <v>#VALUE!</v>
      </c>
      <c r="G5174" s="4">
        <f>Temperature!A4325</f>
        <v>0</v>
      </c>
    </row>
    <row r="5175" spans="1:7" x14ac:dyDescent="0.15">
      <c r="A5175" s="3" t="e">
        <f>Temperature!O4326</f>
        <v>#VALUE!</v>
      </c>
      <c r="B5175">
        <f>Temperature!B4326</f>
        <v>0</v>
      </c>
      <c r="C5175" t="e">
        <f t="shared" si="329"/>
        <v>#VALUE!</v>
      </c>
      <c r="D5175" t="e">
        <f t="shared" si="330"/>
        <v>#VALUE!</v>
      </c>
      <c r="E5175" t="e">
        <f t="shared" si="331"/>
        <v>#VALUE!</v>
      </c>
      <c r="F5175" s="2" t="e">
        <f t="shared" si="332"/>
        <v>#VALUE!</v>
      </c>
      <c r="G5175" s="4">
        <f>Temperature!A4326</f>
        <v>0</v>
      </c>
    </row>
    <row r="5176" spans="1:7" x14ac:dyDescent="0.15">
      <c r="A5176" s="3" t="e">
        <f>Temperature!O4327</f>
        <v>#VALUE!</v>
      </c>
      <c r="B5176">
        <f>Temperature!B4327</f>
        <v>0</v>
      </c>
      <c r="C5176" t="e">
        <f t="shared" si="329"/>
        <v>#VALUE!</v>
      </c>
      <c r="D5176" t="e">
        <f t="shared" si="330"/>
        <v>#VALUE!</v>
      </c>
      <c r="E5176" t="e">
        <f t="shared" si="331"/>
        <v>#VALUE!</v>
      </c>
      <c r="F5176" s="2" t="e">
        <f t="shared" si="332"/>
        <v>#VALUE!</v>
      </c>
      <c r="G5176" s="4">
        <f>Temperature!A4327</f>
        <v>0</v>
      </c>
    </row>
    <row r="5177" spans="1:7" x14ac:dyDescent="0.15">
      <c r="A5177" s="3" t="e">
        <f>Temperature!O4328</f>
        <v>#VALUE!</v>
      </c>
      <c r="B5177">
        <f>Temperature!B4328</f>
        <v>0</v>
      </c>
      <c r="C5177" t="e">
        <f t="shared" si="329"/>
        <v>#VALUE!</v>
      </c>
      <c r="D5177" t="e">
        <f t="shared" si="330"/>
        <v>#VALUE!</v>
      </c>
      <c r="E5177" t="e">
        <f t="shared" si="331"/>
        <v>#VALUE!</v>
      </c>
      <c r="F5177" s="2" t="e">
        <f t="shared" si="332"/>
        <v>#VALUE!</v>
      </c>
      <c r="G5177" s="4">
        <f>Temperature!A4328</f>
        <v>0</v>
      </c>
    </row>
    <row r="5178" spans="1:7" x14ac:dyDescent="0.15">
      <c r="A5178" s="3" t="e">
        <f>Temperature!O4329</f>
        <v>#VALUE!</v>
      </c>
      <c r="B5178">
        <f>Temperature!B4329</f>
        <v>0</v>
      </c>
      <c r="C5178" t="e">
        <f t="shared" si="329"/>
        <v>#VALUE!</v>
      </c>
      <c r="D5178" t="e">
        <f t="shared" si="330"/>
        <v>#VALUE!</v>
      </c>
      <c r="E5178" t="e">
        <f t="shared" si="331"/>
        <v>#VALUE!</v>
      </c>
      <c r="F5178" s="2" t="e">
        <f t="shared" si="332"/>
        <v>#VALUE!</v>
      </c>
      <c r="G5178" s="4">
        <f>Temperature!A4329</f>
        <v>0</v>
      </c>
    </row>
    <row r="5179" spans="1:7" x14ac:dyDescent="0.15">
      <c r="A5179" s="3" t="e">
        <f>Temperature!O4330</f>
        <v>#VALUE!</v>
      </c>
      <c r="B5179">
        <f>Temperature!B4330</f>
        <v>0</v>
      </c>
      <c r="C5179" t="e">
        <f t="shared" si="329"/>
        <v>#VALUE!</v>
      </c>
      <c r="D5179" t="e">
        <f t="shared" si="330"/>
        <v>#VALUE!</v>
      </c>
      <c r="E5179" t="e">
        <f t="shared" si="331"/>
        <v>#VALUE!</v>
      </c>
      <c r="F5179" s="2" t="e">
        <f t="shared" si="332"/>
        <v>#VALUE!</v>
      </c>
      <c r="G5179" s="4">
        <f>Temperature!A4330</f>
        <v>0</v>
      </c>
    </row>
    <row r="5180" spans="1:7" x14ac:dyDescent="0.15">
      <c r="A5180" s="3" t="e">
        <f>Temperature!O4331</f>
        <v>#VALUE!</v>
      </c>
      <c r="B5180">
        <f>Temperature!B4331</f>
        <v>0</v>
      </c>
      <c r="C5180" t="e">
        <f t="shared" si="329"/>
        <v>#VALUE!</v>
      </c>
      <c r="D5180" t="e">
        <f t="shared" si="330"/>
        <v>#VALUE!</v>
      </c>
      <c r="E5180" t="e">
        <f t="shared" si="331"/>
        <v>#VALUE!</v>
      </c>
      <c r="F5180" s="2" t="e">
        <f t="shared" si="332"/>
        <v>#VALUE!</v>
      </c>
      <c r="G5180" s="4">
        <f>Temperature!A4331</f>
        <v>0</v>
      </c>
    </row>
    <row r="5181" spans="1:7" x14ac:dyDescent="0.15">
      <c r="A5181" s="3" t="e">
        <f>Temperature!O4332</f>
        <v>#VALUE!</v>
      </c>
      <c r="B5181">
        <f>Temperature!B4332</f>
        <v>0</v>
      </c>
      <c r="C5181" t="e">
        <f t="shared" si="329"/>
        <v>#VALUE!</v>
      </c>
      <c r="D5181" t="e">
        <f t="shared" si="330"/>
        <v>#VALUE!</v>
      </c>
      <c r="E5181" t="e">
        <f t="shared" si="331"/>
        <v>#VALUE!</v>
      </c>
      <c r="F5181" s="2" t="e">
        <f t="shared" si="332"/>
        <v>#VALUE!</v>
      </c>
      <c r="G5181" s="4">
        <f>Temperature!A4332</f>
        <v>0</v>
      </c>
    </row>
    <row r="5182" spans="1:7" x14ac:dyDescent="0.15">
      <c r="A5182" s="3" t="e">
        <f>Temperature!O4333</f>
        <v>#VALUE!</v>
      </c>
      <c r="B5182">
        <f>Temperature!B4333</f>
        <v>0</v>
      </c>
      <c r="C5182" t="e">
        <f t="shared" si="329"/>
        <v>#VALUE!</v>
      </c>
      <c r="D5182" t="e">
        <f t="shared" si="330"/>
        <v>#VALUE!</v>
      </c>
      <c r="E5182" t="e">
        <f t="shared" si="331"/>
        <v>#VALUE!</v>
      </c>
      <c r="F5182" s="2" t="e">
        <f t="shared" si="332"/>
        <v>#VALUE!</v>
      </c>
      <c r="G5182" s="4">
        <f>Temperature!A4333</f>
        <v>0</v>
      </c>
    </row>
    <row r="5183" spans="1:7" x14ac:dyDescent="0.15">
      <c r="A5183" s="3" t="e">
        <f>Temperature!O4334</f>
        <v>#VALUE!</v>
      </c>
      <c r="B5183">
        <f>Temperature!B4334</f>
        <v>0</v>
      </c>
      <c r="C5183" t="e">
        <f t="shared" si="329"/>
        <v>#VALUE!</v>
      </c>
      <c r="D5183" t="e">
        <f t="shared" si="330"/>
        <v>#VALUE!</v>
      </c>
      <c r="E5183" t="e">
        <f t="shared" si="331"/>
        <v>#VALUE!</v>
      </c>
      <c r="F5183" s="2" t="e">
        <f t="shared" si="332"/>
        <v>#VALUE!</v>
      </c>
      <c r="G5183" s="4">
        <f>Temperature!A4334</f>
        <v>0</v>
      </c>
    </row>
    <row r="5184" spans="1:7" x14ac:dyDescent="0.15">
      <c r="A5184" s="3" t="e">
        <f>Temperature!O4335</f>
        <v>#VALUE!</v>
      </c>
      <c r="B5184">
        <f>Temperature!B4335</f>
        <v>0</v>
      </c>
      <c r="C5184" t="e">
        <f t="shared" si="329"/>
        <v>#VALUE!</v>
      </c>
      <c r="D5184" t="e">
        <f t="shared" si="330"/>
        <v>#VALUE!</v>
      </c>
      <c r="E5184" t="e">
        <f t="shared" si="331"/>
        <v>#VALUE!</v>
      </c>
      <c r="F5184" s="2" t="e">
        <f t="shared" si="332"/>
        <v>#VALUE!</v>
      </c>
      <c r="G5184" s="4">
        <f>Temperature!A4335</f>
        <v>0</v>
      </c>
    </row>
    <row r="5185" spans="1:7" x14ac:dyDescent="0.15">
      <c r="A5185" s="3" t="e">
        <f>Temperature!O4336</f>
        <v>#VALUE!</v>
      </c>
      <c r="B5185">
        <f>Temperature!B4336</f>
        <v>0</v>
      </c>
      <c r="C5185" t="e">
        <f t="shared" si="329"/>
        <v>#VALUE!</v>
      </c>
      <c r="D5185" t="e">
        <f t="shared" si="330"/>
        <v>#VALUE!</v>
      </c>
      <c r="E5185" t="e">
        <f t="shared" si="331"/>
        <v>#VALUE!</v>
      </c>
      <c r="F5185" s="2" t="e">
        <f t="shared" si="332"/>
        <v>#VALUE!</v>
      </c>
      <c r="G5185" s="4">
        <f>Temperature!A4336</f>
        <v>0</v>
      </c>
    </row>
    <row r="5186" spans="1:7" x14ac:dyDescent="0.15">
      <c r="A5186" s="3" t="e">
        <f>Temperature!O4337</f>
        <v>#VALUE!</v>
      </c>
      <c r="B5186">
        <f>Temperature!B4337</f>
        <v>0</v>
      </c>
      <c r="C5186" t="e">
        <f t="shared" si="329"/>
        <v>#VALUE!</v>
      </c>
      <c r="D5186" t="e">
        <f t="shared" si="330"/>
        <v>#VALUE!</v>
      </c>
      <c r="E5186" t="e">
        <f t="shared" si="331"/>
        <v>#VALUE!</v>
      </c>
      <c r="F5186" s="2" t="e">
        <f t="shared" si="332"/>
        <v>#VALUE!</v>
      </c>
      <c r="G5186" s="4">
        <f>Temperature!A4337</f>
        <v>0</v>
      </c>
    </row>
    <row r="5187" spans="1:7" x14ac:dyDescent="0.15">
      <c r="A5187" s="3" t="e">
        <f>Temperature!O4338</f>
        <v>#VALUE!</v>
      </c>
      <c r="B5187">
        <f>Temperature!B4338</f>
        <v>0</v>
      </c>
      <c r="C5187" t="e">
        <f t="shared" si="329"/>
        <v>#VALUE!</v>
      </c>
      <c r="D5187" t="e">
        <f t="shared" si="330"/>
        <v>#VALUE!</v>
      </c>
      <c r="E5187" t="e">
        <f t="shared" si="331"/>
        <v>#VALUE!</v>
      </c>
      <c r="F5187" s="2" t="e">
        <f t="shared" si="332"/>
        <v>#VALUE!</v>
      </c>
      <c r="G5187" s="4">
        <f>Temperature!A4338</f>
        <v>0</v>
      </c>
    </row>
    <row r="5188" spans="1:7" x14ac:dyDescent="0.15">
      <c r="A5188" s="3" t="e">
        <f>Temperature!O4339</f>
        <v>#VALUE!</v>
      </c>
      <c r="B5188">
        <f>Temperature!B4339</f>
        <v>0</v>
      </c>
      <c r="C5188" t="e">
        <f t="shared" si="329"/>
        <v>#VALUE!</v>
      </c>
      <c r="D5188" t="e">
        <f t="shared" si="330"/>
        <v>#VALUE!</v>
      </c>
      <c r="E5188" t="e">
        <f t="shared" si="331"/>
        <v>#VALUE!</v>
      </c>
      <c r="F5188" s="2" t="e">
        <f t="shared" si="332"/>
        <v>#VALUE!</v>
      </c>
      <c r="G5188" s="4">
        <f>Temperature!A4339</f>
        <v>0</v>
      </c>
    </row>
    <row r="5189" spans="1:7" x14ac:dyDescent="0.15">
      <c r="A5189" s="3" t="e">
        <f>Temperature!O4340</f>
        <v>#VALUE!</v>
      </c>
      <c r="B5189">
        <f>Temperature!B4340</f>
        <v>0</v>
      </c>
      <c r="C5189" t="e">
        <f t="shared" si="329"/>
        <v>#VALUE!</v>
      </c>
      <c r="D5189" t="e">
        <f t="shared" si="330"/>
        <v>#VALUE!</v>
      </c>
      <c r="E5189" t="e">
        <f t="shared" si="331"/>
        <v>#VALUE!</v>
      </c>
      <c r="F5189" s="2" t="e">
        <f t="shared" si="332"/>
        <v>#VALUE!</v>
      </c>
      <c r="G5189" s="4">
        <f>Temperature!A4340</f>
        <v>0</v>
      </c>
    </row>
    <row r="5190" spans="1:7" x14ac:dyDescent="0.15">
      <c r="A5190" s="3" t="e">
        <f>Temperature!O4341</f>
        <v>#VALUE!</v>
      </c>
      <c r="B5190">
        <f>Temperature!B4341</f>
        <v>0</v>
      </c>
      <c r="C5190" t="e">
        <f t="shared" si="329"/>
        <v>#VALUE!</v>
      </c>
      <c r="D5190" t="e">
        <f t="shared" si="330"/>
        <v>#VALUE!</v>
      </c>
      <c r="E5190" t="e">
        <f t="shared" si="331"/>
        <v>#VALUE!</v>
      </c>
      <c r="F5190" s="2" t="e">
        <f t="shared" si="332"/>
        <v>#VALUE!</v>
      </c>
      <c r="G5190" s="4">
        <f>Temperature!A4341</f>
        <v>0</v>
      </c>
    </row>
    <row r="5191" spans="1:7" x14ac:dyDescent="0.15">
      <c r="A5191" s="3" t="e">
        <f>Temperature!O4342</f>
        <v>#VALUE!</v>
      </c>
      <c r="B5191">
        <f>Temperature!B4342</f>
        <v>0</v>
      </c>
      <c r="C5191" t="e">
        <f t="shared" si="329"/>
        <v>#VALUE!</v>
      </c>
      <c r="D5191" t="e">
        <f t="shared" si="330"/>
        <v>#VALUE!</v>
      </c>
      <c r="E5191" t="e">
        <f t="shared" si="331"/>
        <v>#VALUE!</v>
      </c>
      <c r="F5191" s="2" t="e">
        <f t="shared" si="332"/>
        <v>#VALUE!</v>
      </c>
      <c r="G5191" s="4">
        <f>Temperature!A4342</f>
        <v>0</v>
      </c>
    </row>
    <row r="5192" spans="1:7" x14ac:dyDescent="0.15">
      <c r="A5192" s="3" t="e">
        <f>Temperature!O4343</f>
        <v>#VALUE!</v>
      </c>
      <c r="B5192">
        <f>Temperature!B4343</f>
        <v>0</v>
      </c>
      <c r="C5192" t="e">
        <f t="shared" si="329"/>
        <v>#VALUE!</v>
      </c>
      <c r="D5192" t="e">
        <f t="shared" si="330"/>
        <v>#VALUE!</v>
      </c>
      <c r="E5192" t="e">
        <f t="shared" si="331"/>
        <v>#VALUE!</v>
      </c>
      <c r="F5192" s="2" t="e">
        <f t="shared" si="332"/>
        <v>#VALUE!</v>
      </c>
      <c r="G5192" s="4">
        <f>Temperature!A4343</f>
        <v>0</v>
      </c>
    </row>
    <row r="5193" spans="1:7" x14ac:dyDescent="0.15">
      <c r="A5193" s="3" t="e">
        <f>Temperature!O4344</f>
        <v>#VALUE!</v>
      </c>
      <c r="B5193">
        <f>Temperature!B4344</f>
        <v>0</v>
      </c>
      <c r="C5193" t="e">
        <f t="shared" si="329"/>
        <v>#VALUE!</v>
      </c>
      <c r="D5193" t="e">
        <f t="shared" si="330"/>
        <v>#VALUE!</v>
      </c>
      <c r="E5193" t="e">
        <f t="shared" si="331"/>
        <v>#VALUE!</v>
      </c>
      <c r="F5193" s="2" t="e">
        <f t="shared" si="332"/>
        <v>#VALUE!</v>
      </c>
      <c r="G5193" s="4">
        <f>Temperature!A4344</f>
        <v>0</v>
      </c>
    </row>
    <row r="5194" spans="1:7" x14ac:dyDescent="0.15">
      <c r="A5194" s="3" t="e">
        <f>Temperature!O4345</f>
        <v>#VALUE!</v>
      </c>
      <c r="B5194">
        <f>Temperature!B4345</f>
        <v>0</v>
      </c>
      <c r="C5194" t="e">
        <f t="shared" si="329"/>
        <v>#VALUE!</v>
      </c>
      <c r="D5194" t="e">
        <f t="shared" si="330"/>
        <v>#VALUE!</v>
      </c>
      <c r="E5194" t="e">
        <f t="shared" si="331"/>
        <v>#VALUE!</v>
      </c>
      <c r="F5194" s="2" t="e">
        <f t="shared" si="332"/>
        <v>#VALUE!</v>
      </c>
      <c r="G5194" s="4">
        <f>Temperature!A4345</f>
        <v>0</v>
      </c>
    </row>
    <row r="5195" spans="1:7" x14ac:dyDescent="0.15">
      <c r="A5195" s="3" t="e">
        <f>Temperature!O4346</f>
        <v>#VALUE!</v>
      </c>
      <c r="B5195">
        <f>Temperature!B4346</f>
        <v>0</v>
      </c>
      <c r="C5195" t="e">
        <f t="shared" si="329"/>
        <v>#VALUE!</v>
      </c>
      <c r="D5195" t="e">
        <f t="shared" si="330"/>
        <v>#VALUE!</v>
      </c>
      <c r="E5195" t="e">
        <f t="shared" si="331"/>
        <v>#VALUE!</v>
      </c>
      <c r="F5195" s="2" t="e">
        <f t="shared" si="332"/>
        <v>#VALUE!</v>
      </c>
      <c r="G5195" s="4">
        <f>Temperature!A4346</f>
        <v>0</v>
      </c>
    </row>
    <row r="5196" spans="1:7" x14ac:dyDescent="0.15">
      <c r="A5196" s="3" t="e">
        <f>Temperature!O4347</f>
        <v>#VALUE!</v>
      </c>
      <c r="B5196">
        <f>Temperature!B4347</f>
        <v>0</v>
      </c>
      <c r="C5196" t="e">
        <f t="shared" si="329"/>
        <v>#VALUE!</v>
      </c>
      <c r="D5196" t="e">
        <f t="shared" si="330"/>
        <v>#VALUE!</v>
      </c>
      <c r="E5196" t="e">
        <f t="shared" si="331"/>
        <v>#VALUE!</v>
      </c>
      <c r="F5196" s="2" t="e">
        <f t="shared" si="332"/>
        <v>#VALUE!</v>
      </c>
      <c r="G5196" s="4">
        <f>Temperature!A4347</f>
        <v>0</v>
      </c>
    </row>
    <row r="5197" spans="1:7" x14ac:dyDescent="0.15">
      <c r="A5197" s="3" t="e">
        <f>Temperature!O4348</f>
        <v>#VALUE!</v>
      </c>
      <c r="B5197">
        <f>Temperature!B4348</f>
        <v>0</v>
      </c>
      <c r="C5197" t="e">
        <f t="shared" si="329"/>
        <v>#VALUE!</v>
      </c>
      <c r="D5197" t="e">
        <f t="shared" si="330"/>
        <v>#VALUE!</v>
      </c>
      <c r="E5197" t="e">
        <f t="shared" si="331"/>
        <v>#VALUE!</v>
      </c>
      <c r="F5197" s="2" t="e">
        <f t="shared" si="332"/>
        <v>#VALUE!</v>
      </c>
      <c r="G5197" s="4">
        <f>Temperature!A4348</f>
        <v>0</v>
      </c>
    </row>
    <row r="5198" spans="1:7" x14ac:dyDescent="0.15">
      <c r="A5198" s="3" t="e">
        <f>Temperature!O4349</f>
        <v>#VALUE!</v>
      </c>
      <c r="B5198">
        <f>Temperature!B4349</f>
        <v>0</v>
      </c>
      <c r="C5198" t="e">
        <f t="shared" si="329"/>
        <v>#VALUE!</v>
      </c>
      <c r="D5198" t="e">
        <f t="shared" si="330"/>
        <v>#VALUE!</v>
      </c>
      <c r="E5198" t="e">
        <f t="shared" si="331"/>
        <v>#VALUE!</v>
      </c>
      <c r="F5198" s="2" t="e">
        <f t="shared" si="332"/>
        <v>#VALUE!</v>
      </c>
      <c r="G5198" s="4">
        <f>Temperature!A4349</f>
        <v>0</v>
      </c>
    </row>
    <row r="5199" spans="1:7" x14ac:dyDescent="0.15">
      <c r="A5199" s="3" t="e">
        <f>Temperature!O4350</f>
        <v>#VALUE!</v>
      </c>
      <c r="B5199">
        <f>Temperature!B4350</f>
        <v>0</v>
      </c>
      <c r="C5199" t="e">
        <f t="shared" si="329"/>
        <v>#VALUE!</v>
      </c>
      <c r="D5199" t="e">
        <f t="shared" si="330"/>
        <v>#VALUE!</v>
      </c>
      <c r="E5199" t="e">
        <f t="shared" si="331"/>
        <v>#VALUE!</v>
      </c>
      <c r="F5199" s="2" t="e">
        <f t="shared" si="332"/>
        <v>#VALUE!</v>
      </c>
      <c r="G5199" s="4">
        <f>Temperature!A4350</f>
        <v>0</v>
      </c>
    </row>
    <row r="5200" spans="1:7" x14ac:dyDescent="0.15">
      <c r="A5200" s="3" t="e">
        <f>Temperature!O4351</f>
        <v>#VALUE!</v>
      </c>
      <c r="B5200">
        <f>Temperature!B4351</f>
        <v>0</v>
      </c>
      <c r="C5200" t="e">
        <f t="shared" si="329"/>
        <v>#VALUE!</v>
      </c>
      <c r="D5200" t="e">
        <f t="shared" si="330"/>
        <v>#VALUE!</v>
      </c>
      <c r="E5200" t="e">
        <f t="shared" si="331"/>
        <v>#VALUE!</v>
      </c>
      <c r="F5200" s="2" t="e">
        <f t="shared" si="332"/>
        <v>#VALUE!</v>
      </c>
      <c r="G5200" s="4">
        <f>Temperature!A4351</f>
        <v>0</v>
      </c>
    </row>
    <row r="5201" spans="1:7" x14ac:dyDescent="0.15">
      <c r="A5201" s="3" t="e">
        <f>Temperature!O4352</f>
        <v>#VALUE!</v>
      </c>
      <c r="B5201">
        <f>Temperature!B4352</f>
        <v>0</v>
      </c>
      <c r="C5201" t="e">
        <f t="shared" si="329"/>
        <v>#VALUE!</v>
      </c>
      <c r="D5201" t="e">
        <f t="shared" si="330"/>
        <v>#VALUE!</v>
      </c>
      <c r="E5201" t="e">
        <f t="shared" si="331"/>
        <v>#VALUE!</v>
      </c>
      <c r="F5201" s="2" t="e">
        <f t="shared" si="332"/>
        <v>#VALUE!</v>
      </c>
      <c r="G5201" s="4">
        <f>Temperature!A4352</f>
        <v>0</v>
      </c>
    </row>
    <row r="5202" spans="1:7" x14ac:dyDescent="0.15">
      <c r="A5202" s="3" t="e">
        <f>Temperature!O4353</f>
        <v>#VALUE!</v>
      </c>
      <c r="B5202">
        <f>Temperature!B4353</f>
        <v>0</v>
      </c>
      <c r="C5202" t="e">
        <f t="shared" si="329"/>
        <v>#VALUE!</v>
      </c>
      <c r="D5202" t="e">
        <f t="shared" si="330"/>
        <v>#VALUE!</v>
      </c>
      <c r="E5202" t="e">
        <f t="shared" si="331"/>
        <v>#VALUE!</v>
      </c>
      <c r="F5202" s="2" t="e">
        <f t="shared" si="332"/>
        <v>#VALUE!</v>
      </c>
      <c r="G5202" s="4">
        <f>Temperature!A4353</f>
        <v>0</v>
      </c>
    </row>
    <row r="5203" spans="1:7" x14ac:dyDescent="0.15">
      <c r="A5203" s="3" t="e">
        <f>Temperature!O4354</f>
        <v>#VALUE!</v>
      </c>
      <c r="B5203">
        <f>Temperature!B4354</f>
        <v>0</v>
      </c>
      <c r="C5203" t="e">
        <f t="shared" si="329"/>
        <v>#VALUE!</v>
      </c>
      <c r="D5203" t="e">
        <f t="shared" si="330"/>
        <v>#VALUE!</v>
      </c>
      <c r="E5203" t="e">
        <f t="shared" si="331"/>
        <v>#VALUE!</v>
      </c>
      <c r="F5203" s="2" t="e">
        <f t="shared" si="332"/>
        <v>#VALUE!</v>
      </c>
      <c r="G5203" s="4">
        <f>Temperature!A4354</f>
        <v>0</v>
      </c>
    </row>
    <row r="5204" spans="1:7" x14ac:dyDescent="0.15">
      <c r="A5204" s="3" t="e">
        <f>Temperature!O4355</f>
        <v>#VALUE!</v>
      </c>
      <c r="B5204">
        <f>Temperature!B4355</f>
        <v>0</v>
      </c>
      <c r="C5204" t="e">
        <f t="shared" si="329"/>
        <v>#VALUE!</v>
      </c>
      <c r="D5204" t="e">
        <f t="shared" si="330"/>
        <v>#VALUE!</v>
      </c>
      <c r="E5204" t="e">
        <f t="shared" si="331"/>
        <v>#VALUE!</v>
      </c>
      <c r="F5204" s="2" t="e">
        <f t="shared" si="332"/>
        <v>#VALUE!</v>
      </c>
      <c r="G5204" s="4">
        <f>Temperature!A4355</f>
        <v>0</v>
      </c>
    </row>
    <row r="5205" spans="1:7" x14ac:dyDescent="0.15">
      <c r="A5205" s="3" t="e">
        <f>Temperature!O4356</f>
        <v>#VALUE!</v>
      </c>
      <c r="B5205">
        <f>Temperature!B4356</f>
        <v>0</v>
      </c>
      <c r="C5205" t="e">
        <f t="shared" si="329"/>
        <v>#VALUE!</v>
      </c>
      <c r="D5205" t="e">
        <f t="shared" si="330"/>
        <v>#VALUE!</v>
      </c>
      <c r="E5205" t="e">
        <f t="shared" si="331"/>
        <v>#VALUE!</v>
      </c>
      <c r="F5205" s="2" t="e">
        <f t="shared" si="332"/>
        <v>#VALUE!</v>
      </c>
      <c r="G5205" s="4">
        <f>Temperature!A4356</f>
        <v>0</v>
      </c>
    </row>
    <row r="5206" spans="1:7" x14ac:dyDescent="0.15">
      <c r="A5206" s="3" t="e">
        <f>Temperature!O4357</f>
        <v>#VALUE!</v>
      </c>
      <c r="B5206">
        <f>Temperature!B4357</f>
        <v>0</v>
      </c>
      <c r="C5206" t="e">
        <f t="shared" si="329"/>
        <v>#VALUE!</v>
      </c>
      <c r="D5206" t="e">
        <f t="shared" si="330"/>
        <v>#VALUE!</v>
      </c>
      <c r="E5206" t="e">
        <f t="shared" si="331"/>
        <v>#VALUE!</v>
      </c>
      <c r="F5206" s="2" t="e">
        <f t="shared" si="332"/>
        <v>#VALUE!</v>
      </c>
      <c r="G5206" s="4">
        <f>Temperature!A4357</f>
        <v>0</v>
      </c>
    </row>
    <row r="5207" spans="1:7" x14ac:dyDescent="0.15">
      <c r="A5207" s="3" t="e">
        <f>Temperature!O4358</f>
        <v>#VALUE!</v>
      </c>
      <c r="B5207">
        <f>Temperature!B4358</f>
        <v>0</v>
      </c>
      <c r="C5207" t="e">
        <f t="shared" si="329"/>
        <v>#VALUE!</v>
      </c>
      <c r="D5207" t="e">
        <f t="shared" si="330"/>
        <v>#VALUE!</v>
      </c>
      <c r="E5207" t="e">
        <f t="shared" si="331"/>
        <v>#VALUE!</v>
      </c>
      <c r="F5207" s="2" t="e">
        <f t="shared" si="332"/>
        <v>#VALUE!</v>
      </c>
      <c r="G5207" s="4">
        <f>Temperature!A4358</f>
        <v>0</v>
      </c>
    </row>
    <row r="5208" spans="1:7" x14ac:dyDescent="0.15">
      <c r="A5208" s="3" t="e">
        <f>Temperature!O4359</f>
        <v>#VALUE!</v>
      </c>
      <c r="B5208">
        <f>Temperature!B4359</f>
        <v>0</v>
      </c>
      <c r="C5208" t="e">
        <f t="shared" si="329"/>
        <v>#VALUE!</v>
      </c>
      <c r="D5208" t="e">
        <f t="shared" si="330"/>
        <v>#VALUE!</v>
      </c>
      <c r="E5208" t="e">
        <f t="shared" si="331"/>
        <v>#VALUE!</v>
      </c>
      <c r="F5208" s="2" t="e">
        <f t="shared" si="332"/>
        <v>#VALUE!</v>
      </c>
      <c r="G5208" s="4">
        <f>Temperature!A4359</f>
        <v>0</v>
      </c>
    </row>
    <row r="5209" spans="1:7" x14ac:dyDescent="0.15">
      <c r="A5209" s="3" t="e">
        <f>Temperature!O4360</f>
        <v>#VALUE!</v>
      </c>
      <c r="B5209">
        <f>Temperature!B4360</f>
        <v>0</v>
      </c>
      <c r="C5209" t="e">
        <f t="shared" si="329"/>
        <v>#VALUE!</v>
      </c>
      <c r="D5209" t="e">
        <f t="shared" si="330"/>
        <v>#VALUE!</v>
      </c>
      <c r="E5209" t="e">
        <f t="shared" si="331"/>
        <v>#VALUE!</v>
      </c>
      <c r="F5209" s="2" t="e">
        <f t="shared" si="332"/>
        <v>#VALUE!</v>
      </c>
      <c r="G5209" s="4">
        <f>Temperature!A4360</f>
        <v>0</v>
      </c>
    </row>
    <row r="5210" spans="1:7" x14ac:dyDescent="0.15">
      <c r="A5210" s="3" t="e">
        <f>Temperature!O4361</f>
        <v>#VALUE!</v>
      </c>
      <c r="B5210">
        <f>Temperature!B4361</f>
        <v>0</v>
      </c>
      <c r="C5210" t="e">
        <f t="shared" si="329"/>
        <v>#VALUE!</v>
      </c>
      <c r="D5210" t="e">
        <f t="shared" si="330"/>
        <v>#VALUE!</v>
      </c>
      <c r="E5210" t="e">
        <f t="shared" si="331"/>
        <v>#VALUE!</v>
      </c>
      <c r="F5210" s="2" t="e">
        <f t="shared" si="332"/>
        <v>#VALUE!</v>
      </c>
      <c r="G5210" s="4">
        <f>Temperature!A4361</f>
        <v>0</v>
      </c>
    </row>
    <row r="5211" spans="1:7" x14ac:dyDescent="0.15">
      <c r="A5211" s="3" t="e">
        <f>Temperature!O4362</f>
        <v>#VALUE!</v>
      </c>
      <c r="B5211">
        <f>Temperature!B4362</f>
        <v>0</v>
      </c>
      <c r="C5211" t="e">
        <f t="shared" si="329"/>
        <v>#VALUE!</v>
      </c>
      <c r="D5211" t="e">
        <f t="shared" si="330"/>
        <v>#VALUE!</v>
      </c>
      <c r="E5211" t="e">
        <f t="shared" si="331"/>
        <v>#VALUE!</v>
      </c>
      <c r="F5211" s="2" t="e">
        <f t="shared" si="332"/>
        <v>#VALUE!</v>
      </c>
      <c r="G5211" s="4">
        <f>Temperature!A4362</f>
        <v>0</v>
      </c>
    </row>
    <row r="5212" spans="1:7" x14ac:dyDescent="0.15">
      <c r="A5212" s="3" t="e">
        <f>Temperature!O4363</f>
        <v>#VALUE!</v>
      </c>
      <c r="B5212">
        <f>Temperature!B4363</f>
        <v>0</v>
      </c>
      <c r="C5212" t="e">
        <f t="shared" si="329"/>
        <v>#VALUE!</v>
      </c>
      <c r="D5212" t="e">
        <f t="shared" si="330"/>
        <v>#VALUE!</v>
      </c>
      <c r="E5212" t="e">
        <f t="shared" si="331"/>
        <v>#VALUE!</v>
      </c>
      <c r="F5212" s="2" t="e">
        <f t="shared" si="332"/>
        <v>#VALUE!</v>
      </c>
      <c r="G5212" s="4">
        <f>Temperature!A4363</f>
        <v>0</v>
      </c>
    </row>
    <row r="5213" spans="1:7" x14ac:dyDescent="0.15">
      <c r="A5213" s="3" t="e">
        <f>Temperature!O4364</f>
        <v>#VALUE!</v>
      </c>
      <c r="B5213">
        <f>Temperature!B4364</f>
        <v>0</v>
      </c>
      <c r="C5213" t="e">
        <f t="shared" si="329"/>
        <v>#VALUE!</v>
      </c>
      <c r="D5213" t="e">
        <f t="shared" si="330"/>
        <v>#VALUE!</v>
      </c>
      <c r="E5213" t="e">
        <f t="shared" si="331"/>
        <v>#VALUE!</v>
      </c>
      <c r="F5213" s="2" t="e">
        <f t="shared" si="332"/>
        <v>#VALUE!</v>
      </c>
      <c r="G5213" s="4">
        <f>Temperature!A4364</f>
        <v>0</v>
      </c>
    </row>
    <row r="5214" spans="1:7" x14ac:dyDescent="0.15">
      <c r="A5214" s="3" t="e">
        <f>Temperature!O4365</f>
        <v>#VALUE!</v>
      </c>
      <c r="B5214">
        <f>Temperature!B4365</f>
        <v>0</v>
      </c>
      <c r="C5214" t="e">
        <f t="shared" si="329"/>
        <v>#VALUE!</v>
      </c>
      <c r="D5214" t="e">
        <f t="shared" si="330"/>
        <v>#VALUE!</v>
      </c>
      <c r="E5214" t="e">
        <f t="shared" si="331"/>
        <v>#VALUE!</v>
      </c>
      <c r="F5214" s="2" t="e">
        <f t="shared" si="332"/>
        <v>#VALUE!</v>
      </c>
      <c r="G5214" s="4">
        <f>Temperature!A4365</f>
        <v>0</v>
      </c>
    </row>
    <row r="5215" spans="1:7" x14ac:dyDescent="0.15">
      <c r="A5215" s="3" t="e">
        <f>Temperature!O4366</f>
        <v>#VALUE!</v>
      </c>
      <c r="B5215">
        <f>Temperature!B4366</f>
        <v>0</v>
      </c>
      <c r="C5215" t="e">
        <f t="shared" si="329"/>
        <v>#VALUE!</v>
      </c>
      <c r="D5215" t="e">
        <f t="shared" si="330"/>
        <v>#VALUE!</v>
      </c>
      <c r="E5215" t="e">
        <f t="shared" si="331"/>
        <v>#VALUE!</v>
      </c>
      <c r="F5215" s="2" t="e">
        <f t="shared" si="332"/>
        <v>#VALUE!</v>
      </c>
      <c r="G5215" s="4">
        <f>Temperature!A4366</f>
        <v>0</v>
      </c>
    </row>
    <row r="5216" spans="1:7" x14ac:dyDescent="0.15">
      <c r="A5216" s="3" t="e">
        <f>Temperature!O4367</f>
        <v>#VALUE!</v>
      </c>
      <c r="B5216">
        <f>Temperature!B4367</f>
        <v>0</v>
      </c>
      <c r="C5216" t="e">
        <f t="shared" si="329"/>
        <v>#VALUE!</v>
      </c>
      <c r="D5216" t="e">
        <f t="shared" si="330"/>
        <v>#VALUE!</v>
      </c>
      <c r="E5216" t="e">
        <f t="shared" si="331"/>
        <v>#VALUE!</v>
      </c>
      <c r="F5216" s="2" t="e">
        <f t="shared" si="332"/>
        <v>#VALUE!</v>
      </c>
      <c r="G5216" s="4">
        <f>Temperature!A4367</f>
        <v>0</v>
      </c>
    </row>
    <row r="5217" spans="1:7" x14ac:dyDescent="0.15">
      <c r="A5217" s="3" t="e">
        <f>Temperature!O4368</f>
        <v>#VALUE!</v>
      </c>
      <c r="B5217">
        <f>Temperature!B4368</f>
        <v>0</v>
      </c>
      <c r="C5217" t="e">
        <f t="shared" si="329"/>
        <v>#VALUE!</v>
      </c>
      <c r="D5217" t="e">
        <f t="shared" si="330"/>
        <v>#VALUE!</v>
      </c>
      <c r="E5217" t="e">
        <f t="shared" si="331"/>
        <v>#VALUE!</v>
      </c>
      <c r="F5217" s="2" t="e">
        <f t="shared" si="332"/>
        <v>#VALUE!</v>
      </c>
      <c r="G5217" s="4">
        <f>Temperature!A4368</f>
        <v>0</v>
      </c>
    </row>
    <row r="5218" spans="1:7" x14ac:dyDescent="0.15">
      <c r="A5218" s="3" t="e">
        <f>Temperature!O4369</f>
        <v>#VALUE!</v>
      </c>
      <c r="B5218">
        <f>Temperature!B4369</f>
        <v>0</v>
      </c>
      <c r="C5218" t="e">
        <f t="shared" si="329"/>
        <v>#VALUE!</v>
      </c>
      <c r="D5218" t="e">
        <f t="shared" si="330"/>
        <v>#VALUE!</v>
      </c>
      <c r="E5218" t="e">
        <f t="shared" si="331"/>
        <v>#VALUE!</v>
      </c>
      <c r="F5218" s="2" t="e">
        <f t="shared" si="332"/>
        <v>#VALUE!</v>
      </c>
      <c r="G5218" s="4">
        <f>Temperature!A4369</f>
        <v>0</v>
      </c>
    </row>
    <row r="5219" spans="1:7" x14ac:dyDescent="0.15">
      <c r="A5219" s="3" t="e">
        <f>Temperature!O4370</f>
        <v>#VALUE!</v>
      </c>
      <c r="B5219">
        <f>Temperature!B4370</f>
        <v>0</v>
      </c>
      <c r="C5219" t="e">
        <f t="shared" si="329"/>
        <v>#VALUE!</v>
      </c>
      <c r="D5219" t="e">
        <f t="shared" si="330"/>
        <v>#VALUE!</v>
      </c>
      <c r="E5219" t="e">
        <f t="shared" si="331"/>
        <v>#VALUE!</v>
      </c>
      <c r="F5219" s="2" t="e">
        <f t="shared" si="332"/>
        <v>#VALUE!</v>
      </c>
      <c r="G5219" s="4">
        <f>Temperature!A4370</f>
        <v>0</v>
      </c>
    </row>
    <row r="5220" spans="1:7" x14ac:dyDescent="0.15">
      <c r="A5220" s="3" t="e">
        <f>Temperature!O4371</f>
        <v>#VALUE!</v>
      </c>
      <c r="B5220">
        <f>Temperature!B4371</f>
        <v>0</v>
      </c>
      <c r="C5220" t="e">
        <f t="shared" si="329"/>
        <v>#VALUE!</v>
      </c>
      <c r="D5220" t="e">
        <f t="shared" si="330"/>
        <v>#VALUE!</v>
      </c>
      <c r="E5220" t="e">
        <f t="shared" si="331"/>
        <v>#VALUE!</v>
      </c>
      <c r="F5220" s="2" t="e">
        <f t="shared" si="332"/>
        <v>#VALUE!</v>
      </c>
      <c r="G5220" s="4">
        <f>Temperature!A4371</f>
        <v>0</v>
      </c>
    </row>
    <row r="5221" spans="1:7" x14ac:dyDescent="0.15">
      <c r="A5221" s="3" t="e">
        <f>Temperature!O4372</f>
        <v>#VALUE!</v>
      </c>
      <c r="B5221">
        <f>Temperature!B4372</f>
        <v>0</v>
      </c>
      <c r="C5221" t="e">
        <f t="shared" si="329"/>
        <v>#VALUE!</v>
      </c>
      <c r="D5221" t="e">
        <f t="shared" si="330"/>
        <v>#VALUE!</v>
      </c>
      <c r="E5221" t="e">
        <f t="shared" si="331"/>
        <v>#VALUE!</v>
      </c>
      <c r="F5221" s="2" t="e">
        <f t="shared" si="332"/>
        <v>#VALUE!</v>
      </c>
      <c r="G5221" s="4">
        <f>Temperature!A4372</f>
        <v>0</v>
      </c>
    </row>
    <row r="5222" spans="1:7" x14ac:dyDescent="0.15">
      <c r="A5222" s="3" t="e">
        <f>Temperature!O4373</f>
        <v>#VALUE!</v>
      </c>
      <c r="B5222">
        <f>Temperature!B4373</f>
        <v>0</v>
      </c>
      <c r="C5222" t="e">
        <f t="shared" si="329"/>
        <v>#VALUE!</v>
      </c>
      <c r="D5222" t="e">
        <f t="shared" si="330"/>
        <v>#VALUE!</v>
      </c>
      <c r="E5222" t="e">
        <f t="shared" si="331"/>
        <v>#VALUE!</v>
      </c>
      <c r="F5222" s="2" t="e">
        <f t="shared" si="332"/>
        <v>#VALUE!</v>
      </c>
      <c r="G5222" s="4">
        <f>Temperature!A4373</f>
        <v>0</v>
      </c>
    </row>
    <row r="5223" spans="1:7" x14ac:dyDescent="0.15">
      <c r="A5223" s="3" t="e">
        <f>Temperature!O4374</f>
        <v>#VALUE!</v>
      </c>
      <c r="B5223">
        <f>Temperature!B4374</f>
        <v>0</v>
      </c>
      <c r="C5223" t="e">
        <f t="shared" si="329"/>
        <v>#VALUE!</v>
      </c>
      <c r="D5223" t="e">
        <f t="shared" si="330"/>
        <v>#VALUE!</v>
      </c>
      <c r="E5223" t="e">
        <f t="shared" si="331"/>
        <v>#VALUE!</v>
      </c>
      <c r="F5223" s="2" t="e">
        <f t="shared" si="332"/>
        <v>#VALUE!</v>
      </c>
      <c r="G5223" s="4">
        <f>Temperature!A4374</f>
        <v>0</v>
      </c>
    </row>
    <row r="5224" spans="1:7" x14ac:dyDescent="0.15">
      <c r="A5224" s="3" t="e">
        <f>Temperature!O4375</f>
        <v>#VALUE!</v>
      </c>
      <c r="B5224">
        <f>Temperature!B4375</f>
        <v>0</v>
      </c>
      <c r="C5224" t="e">
        <f t="shared" si="329"/>
        <v>#VALUE!</v>
      </c>
      <c r="D5224" t="e">
        <f t="shared" si="330"/>
        <v>#VALUE!</v>
      </c>
      <c r="E5224" t="e">
        <f t="shared" si="331"/>
        <v>#VALUE!</v>
      </c>
      <c r="F5224" s="2" t="e">
        <f t="shared" si="332"/>
        <v>#VALUE!</v>
      </c>
      <c r="G5224" s="4">
        <f>Temperature!A4375</f>
        <v>0</v>
      </c>
    </row>
    <row r="5225" spans="1:7" x14ac:dyDescent="0.15">
      <c r="A5225" s="3" t="e">
        <f>Temperature!O4376</f>
        <v>#VALUE!</v>
      </c>
      <c r="B5225">
        <f>Temperature!B4376</f>
        <v>0</v>
      </c>
      <c r="C5225" t="e">
        <f t="shared" si="329"/>
        <v>#VALUE!</v>
      </c>
      <c r="D5225" t="e">
        <f t="shared" si="330"/>
        <v>#VALUE!</v>
      </c>
      <c r="E5225" t="e">
        <f t="shared" si="331"/>
        <v>#VALUE!</v>
      </c>
      <c r="F5225" s="2" t="e">
        <f t="shared" si="332"/>
        <v>#VALUE!</v>
      </c>
      <c r="G5225" s="4">
        <f>Temperature!A4376</f>
        <v>0</v>
      </c>
    </row>
    <row r="5226" spans="1:7" x14ac:dyDescent="0.15">
      <c r="A5226" s="3" t="e">
        <f>Temperature!O4377</f>
        <v>#VALUE!</v>
      </c>
      <c r="B5226">
        <f>Temperature!B4377</f>
        <v>0</v>
      </c>
      <c r="C5226" t="e">
        <f t="shared" si="329"/>
        <v>#VALUE!</v>
      </c>
      <c r="D5226" t="e">
        <f t="shared" si="330"/>
        <v>#VALUE!</v>
      </c>
      <c r="E5226" t="e">
        <f t="shared" si="331"/>
        <v>#VALUE!</v>
      </c>
      <c r="F5226" s="2" t="e">
        <f t="shared" si="332"/>
        <v>#VALUE!</v>
      </c>
      <c r="G5226" s="4">
        <f>Temperature!A4377</f>
        <v>0</v>
      </c>
    </row>
    <row r="5227" spans="1:7" x14ac:dyDescent="0.15">
      <c r="A5227" s="3" t="e">
        <f>Temperature!O4378</f>
        <v>#VALUE!</v>
      </c>
      <c r="B5227">
        <f>Temperature!B4378</f>
        <v>0</v>
      </c>
      <c r="C5227" t="e">
        <f t="shared" si="329"/>
        <v>#VALUE!</v>
      </c>
      <c r="D5227" t="e">
        <f t="shared" si="330"/>
        <v>#VALUE!</v>
      </c>
      <c r="E5227" t="e">
        <f t="shared" si="331"/>
        <v>#VALUE!</v>
      </c>
      <c r="F5227" s="2" t="e">
        <f t="shared" si="332"/>
        <v>#VALUE!</v>
      </c>
      <c r="G5227" s="4">
        <f>Temperature!A4378</f>
        <v>0</v>
      </c>
    </row>
    <row r="5228" spans="1:7" x14ac:dyDescent="0.15">
      <c r="A5228" s="3" t="e">
        <f>Temperature!O4379</f>
        <v>#VALUE!</v>
      </c>
      <c r="B5228">
        <f>Temperature!B4379</f>
        <v>0</v>
      </c>
      <c r="C5228" t="e">
        <f t="shared" si="329"/>
        <v>#VALUE!</v>
      </c>
      <c r="D5228" t="e">
        <f t="shared" si="330"/>
        <v>#VALUE!</v>
      </c>
      <c r="E5228" t="e">
        <f t="shared" si="331"/>
        <v>#VALUE!</v>
      </c>
      <c r="F5228" s="2" t="e">
        <f t="shared" si="332"/>
        <v>#VALUE!</v>
      </c>
      <c r="G5228" s="4">
        <f>Temperature!A4379</f>
        <v>0</v>
      </c>
    </row>
    <row r="5229" spans="1:7" x14ac:dyDescent="0.15">
      <c r="A5229" s="3" t="e">
        <f>Temperature!O4380</f>
        <v>#VALUE!</v>
      </c>
      <c r="B5229">
        <f>Temperature!B4380</f>
        <v>0</v>
      </c>
      <c r="C5229" t="e">
        <f t="shared" si="329"/>
        <v>#VALUE!</v>
      </c>
      <c r="D5229" t="e">
        <f t="shared" si="330"/>
        <v>#VALUE!</v>
      </c>
      <c r="E5229" t="e">
        <f t="shared" si="331"/>
        <v>#VALUE!</v>
      </c>
      <c r="F5229" s="2" t="e">
        <f t="shared" si="332"/>
        <v>#VALUE!</v>
      </c>
      <c r="G5229" s="4">
        <f>Temperature!A4380</f>
        <v>0</v>
      </c>
    </row>
    <row r="5230" spans="1:7" x14ac:dyDescent="0.15">
      <c r="A5230" s="3" t="e">
        <f>Temperature!O4381</f>
        <v>#VALUE!</v>
      </c>
      <c r="B5230">
        <f>Temperature!B4381</f>
        <v>0</v>
      </c>
      <c r="C5230" t="e">
        <f t="shared" ref="C5230:C5293" si="333">A5230+273.15</f>
        <v>#VALUE!</v>
      </c>
      <c r="D5230" t="e">
        <f t="shared" ref="D5230:D5293" si="334">B$2*C5230/96487*LN(10)</f>
        <v>#VALUE!</v>
      </c>
      <c r="E5230" t="e">
        <f t="shared" ref="E5230:E5293" si="335">$B$7-0.001*(C5230-$B$5)</f>
        <v>#VALUE!</v>
      </c>
      <c r="F5230" s="2" t="e">
        <f t="shared" ref="F5230:F5293" si="336">(B5230-E5230)/D5230</f>
        <v>#VALUE!</v>
      </c>
      <c r="G5230" s="4">
        <f>Temperature!A4381</f>
        <v>0</v>
      </c>
    </row>
    <row r="5231" spans="1:7" x14ac:dyDescent="0.15">
      <c r="A5231" s="3" t="e">
        <f>Temperature!O4382</f>
        <v>#VALUE!</v>
      </c>
      <c r="B5231">
        <f>Temperature!B4382</f>
        <v>0</v>
      </c>
      <c r="C5231" t="e">
        <f t="shared" si="333"/>
        <v>#VALUE!</v>
      </c>
      <c r="D5231" t="e">
        <f t="shared" si="334"/>
        <v>#VALUE!</v>
      </c>
      <c r="E5231" t="e">
        <f t="shared" si="335"/>
        <v>#VALUE!</v>
      </c>
      <c r="F5231" s="2" t="e">
        <f t="shared" si="336"/>
        <v>#VALUE!</v>
      </c>
      <c r="G5231" s="4">
        <f>Temperature!A4382</f>
        <v>0</v>
      </c>
    </row>
    <row r="5232" spans="1:7" x14ac:dyDescent="0.15">
      <c r="A5232" s="3" t="e">
        <f>Temperature!O4383</f>
        <v>#VALUE!</v>
      </c>
      <c r="B5232">
        <f>Temperature!B4383</f>
        <v>0</v>
      </c>
      <c r="C5232" t="e">
        <f t="shared" si="333"/>
        <v>#VALUE!</v>
      </c>
      <c r="D5232" t="e">
        <f t="shared" si="334"/>
        <v>#VALUE!</v>
      </c>
      <c r="E5232" t="e">
        <f t="shared" si="335"/>
        <v>#VALUE!</v>
      </c>
      <c r="F5232" s="2" t="e">
        <f t="shared" si="336"/>
        <v>#VALUE!</v>
      </c>
      <c r="G5232" s="4">
        <f>Temperature!A4383</f>
        <v>0</v>
      </c>
    </row>
    <row r="5233" spans="1:7" x14ac:dyDescent="0.15">
      <c r="A5233" s="3" t="e">
        <f>Temperature!O4384</f>
        <v>#VALUE!</v>
      </c>
      <c r="B5233">
        <f>Temperature!B4384</f>
        <v>0</v>
      </c>
      <c r="C5233" t="e">
        <f t="shared" si="333"/>
        <v>#VALUE!</v>
      </c>
      <c r="D5233" t="e">
        <f t="shared" si="334"/>
        <v>#VALUE!</v>
      </c>
      <c r="E5233" t="e">
        <f t="shared" si="335"/>
        <v>#VALUE!</v>
      </c>
      <c r="F5233" s="2" t="e">
        <f t="shared" si="336"/>
        <v>#VALUE!</v>
      </c>
      <c r="G5233" s="4">
        <f>Temperature!A4384</f>
        <v>0</v>
      </c>
    </row>
    <row r="5234" spans="1:7" x14ac:dyDescent="0.15">
      <c r="A5234" s="3" t="e">
        <f>Temperature!O4385</f>
        <v>#VALUE!</v>
      </c>
      <c r="B5234">
        <f>Temperature!B4385</f>
        <v>0</v>
      </c>
      <c r="C5234" t="e">
        <f t="shared" si="333"/>
        <v>#VALUE!</v>
      </c>
      <c r="D5234" t="e">
        <f t="shared" si="334"/>
        <v>#VALUE!</v>
      </c>
      <c r="E5234" t="e">
        <f t="shared" si="335"/>
        <v>#VALUE!</v>
      </c>
      <c r="F5234" s="2" t="e">
        <f t="shared" si="336"/>
        <v>#VALUE!</v>
      </c>
      <c r="G5234" s="4">
        <f>Temperature!A4385</f>
        <v>0</v>
      </c>
    </row>
    <row r="5235" spans="1:7" x14ac:dyDescent="0.15">
      <c r="A5235" s="3" t="e">
        <f>Temperature!O4386</f>
        <v>#VALUE!</v>
      </c>
      <c r="B5235">
        <f>Temperature!B4386</f>
        <v>0</v>
      </c>
      <c r="C5235" t="e">
        <f t="shared" si="333"/>
        <v>#VALUE!</v>
      </c>
      <c r="D5235" t="e">
        <f t="shared" si="334"/>
        <v>#VALUE!</v>
      </c>
      <c r="E5235" t="e">
        <f t="shared" si="335"/>
        <v>#VALUE!</v>
      </c>
      <c r="F5235" s="2" t="e">
        <f t="shared" si="336"/>
        <v>#VALUE!</v>
      </c>
      <c r="G5235" s="4">
        <f>Temperature!A4386</f>
        <v>0</v>
      </c>
    </row>
    <row r="5236" spans="1:7" x14ac:dyDescent="0.15">
      <c r="A5236" s="3" t="e">
        <f>Temperature!O4387</f>
        <v>#VALUE!</v>
      </c>
      <c r="B5236">
        <f>Temperature!B4387</f>
        <v>0</v>
      </c>
      <c r="C5236" t="e">
        <f t="shared" si="333"/>
        <v>#VALUE!</v>
      </c>
      <c r="D5236" t="e">
        <f t="shared" si="334"/>
        <v>#VALUE!</v>
      </c>
      <c r="E5236" t="e">
        <f t="shared" si="335"/>
        <v>#VALUE!</v>
      </c>
      <c r="F5236" s="2" t="e">
        <f t="shared" si="336"/>
        <v>#VALUE!</v>
      </c>
      <c r="G5236" s="4">
        <f>Temperature!A4387</f>
        <v>0</v>
      </c>
    </row>
    <row r="5237" spans="1:7" x14ac:dyDescent="0.15">
      <c r="A5237" s="3" t="e">
        <f>Temperature!O4388</f>
        <v>#VALUE!</v>
      </c>
      <c r="B5237">
        <f>Temperature!B4388</f>
        <v>0</v>
      </c>
      <c r="C5237" t="e">
        <f t="shared" si="333"/>
        <v>#VALUE!</v>
      </c>
      <c r="D5237" t="e">
        <f t="shared" si="334"/>
        <v>#VALUE!</v>
      </c>
      <c r="E5237" t="e">
        <f t="shared" si="335"/>
        <v>#VALUE!</v>
      </c>
      <c r="F5237" s="2" t="e">
        <f t="shared" si="336"/>
        <v>#VALUE!</v>
      </c>
      <c r="G5237" s="4">
        <f>Temperature!A4388</f>
        <v>0</v>
      </c>
    </row>
    <row r="5238" spans="1:7" x14ac:dyDescent="0.15">
      <c r="A5238" s="3" t="e">
        <f>Temperature!O4389</f>
        <v>#VALUE!</v>
      </c>
      <c r="B5238">
        <f>Temperature!B4389</f>
        <v>0</v>
      </c>
      <c r="C5238" t="e">
        <f t="shared" si="333"/>
        <v>#VALUE!</v>
      </c>
      <c r="D5238" t="e">
        <f t="shared" si="334"/>
        <v>#VALUE!</v>
      </c>
      <c r="E5238" t="e">
        <f t="shared" si="335"/>
        <v>#VALUE!</v>
      </c>
      <c r="F5238" s="2" t="e">
        <f t="shared" si="336"/>
        <v>#VALUE!</v>
      </c>
      <c r="G5238" s="4">
        <f>Temperature!A4389</f>
        <v>0</v>
      </c>
    </row>
    <row r="5239" spans="1:7" x14ac:dyDescent="0.15">
      <c r="A5239" s="3" t="e">
        <f>Temperature!O4390</f>
        <v>#VALUE!</v>
      </c>
      <c r="B5239">
        <f>Temperature!B4390</f>
        <v>0</v>
      </c>
      <c r="C5239" t="e">
        <f t="shared" si="333"/>
        <v>#VALUE!</v>
      </c>
      <c r="D5239" t="e">
        <f t="shared" si="334"/>
        <v>#VALUE!</v>
      </c>
      <c r="E5239" t="e">
        <f t="shared" si="335"/>
        <v>#VALUE!</v>
      </c>
      <c r="F5239" s="2" t="e">
        <f t="shared" si="336"/>
        <v>#VALUE!</v>
      </c>
      <c r="G5239" s="4">
        <f>Temperature!A4390</f>
        <v>0</v>
      </c>
    </row>
    <row r="5240" spans="1:7" x14ac:dyDescent="0.15">
      <c r="A5240" s="3" t="e">
        <f>Temperature!O4391</f>
        <v>#VALUE!</v>
      </c>
      <c r="B5240">
        <f>Temperature!B4391</f>
        <v>0</v>
      </c>
      <c r="C5240" t="e">
        <f t="shared" si="333"/>
        <v>#VALUE!</v>
      </c>
      <c r="D5240" t="e">
        <f t="shared" si="334"/>
        <v>#VALUE!</v>
      </c>
      <c r="E5240" t="e">
        <f t="shared" si="335"/>
        <v>#VALUE!</v>
      </c>
      <c r="F5240" s="2" t="e">
        <f t="shared" si="336"/>
        <v>#VALUE!</v>
      </c>
      <c r="G5240" s="4">
        <f>Temperature!A4391</f>
        <v>0</v>
      </c>
    </row>
    <row r="5241" spans="1:7" x14ac:dyDescent="0.15">
      <c r="A5241" s="3" t="e">
        <f>Temperature!O4392</f>
        <v>#VALUE!</v>
      </c>
      <c r="B5241">
        <f>Temperature!B4392</f>
        <v>0</v>
      </c>
      <c r="C5241" t="e">
        <f t="shared" si="333"/>
        <v>#VALUE!</v>
      </c>
      <c r="D5241" t="e">
        <f t="shared" si="334"/>
        <v>#VALUE!</v>
      </c>
      <c r="E5241" t="e">
        <f t="shared" si="335"/>
        <v>#VALUE!</v>
      </c>
      <c r="F5241" s="2" t="e">
        <f t="shared" si="336"/>
        <v>#VALUE!</v>
      </c>
      <c r="G5241" s="4">
        <f>Temperature!A4392</f>
        <v>0</v>
      </c>
    </row>
    <row r="5242" spans="1:7" x14ac:dyDescent="0.15">
      <c r="A5242" s="3" t="e">
        <f>Temperature!O4393</f>
        <v>#VALUE!</v>
      </c>
      <c r="B5242">
        <f>Temperature!B4393</f>
        <v>0</v>
      </c>
      <c r="C5242" t="e">
        <f t="shared" si="333"/>
        <v>#VALUE!</v>
      </c>
      <c r="D5242" t="e">
        <f t="shared" si="334"/>
        <v>#VALUE!</v>
      </c>
      <c r="E5242" t="e">
        <f t="shared" si="335"/>
        <v>#VALUE!</v>
      </c>
      <c r="F5242" s="2" t="e">
        <f t="shared" si="336"/>
        <v>#VALUE!</v>
      </c>
      <c r="G5242" s="4">
        <f>Temperature!A4393</f>
        <v>0</v>
      </c>
    </row>
    <row r="5243" spans="1:7" x14ac:dyDescent="0.15">
      <c r="A5243" s="3" t="e">
        <f>Temperature!O4394</f>
        <v>#VALUE!</v>
      </c>
      <c r="B5243">
        <f>Temperature!B4394</f>
        <v>0</v>
      </c>
      <c r="C5243" t="e">
        <f t="shared" si="333"/>
        <v>#VALUE!</v>
      </c>
      <c r="D5243" t="e">
        <f t="shared" si="334"/>
        <v>#VALUE!</v>
      </c>
      <c r="E5243" t="e">
        <f t="shared" si="335"/>
        <v>#VALUE!</v>
      </c>
      <c r="F5243" s="2" t="e">
        <f t="shared" si="336"/>
        <v>#VALUE!</v>
      </c>
      <c r="G5243" s="4">
        <f>Temperature!A4394</f>
        <v>0</v>
      </c>
    </row>
    <row r="5244" spans="1:7" x14ac:dyDescent="0.15">
      <c r="A5244" s="3" t="e">
        <f>Temperature!O4395</f>
        <v>#VALUE!</v>
      </c>
      <c r="B5244">
        <f>Temperature!B4395</f>
        <v>0</v>
      </c>
      <c r="C5244" t="e">
        <f t="shared" si="333"/>
        <v>#VALUE!</v>
      </c>
      <c r="D5244" t="e">
        <f t="shared" si="334"/>
        <v>#VALUE!</v>
      </c>
      <c r="E5244" t="e">
        <f t="shared" si="335"/>
        <v>#VALUE!</v>
      </c>
      <c r="F5244" s="2" t="e">
        <f t="shared" si="336"/>
        <v>#VALUE!</v>
      </c>
      <c r="G5244" s="4">
        <f>Temperature!A4395</f>
        <v>0</v>
      </c>
    </row>
    <row r="5245" spans="1:7" x14ac:dyDescent="0.15">
      <c r="A5245" s="3" t="e">
        <f>Temperature!O4396</f>
        <v>#VALUE!</v>
      </c>
      <c r="B5245">
        <f>Temperature!B4396</f>
        <v>0</v>
      </c>
      <c r="C5245" t="e">
        <f t="shared" si="333"/>
        <v>#VALUE!</v>
      </c>
      <c r="D5245" t="e">
        <f t="shared" si="334"/>
        <v>#VALUE!</v>
      </c>
      <c r="E5245" t="e">
        <f t="shared" si="335"/>
        <v>#VALUE!</v>
      </c>
      <c r="F5245" s="2" t="e">
        <f t="shared" si="336"/>
        <v>#VALUE!</v>
      </c>
      <c r="G5245" s="4">
        <f>Temperature!A4396</f>
        <v>0</v>
      </c>
    </row>
    <row r="5246" spans="1:7" x14ac:dyDescent="0.15">
      <c r="A5246" s="3" t="e">
        <f>Temperature!O4397</f>
        <v>#VALUE!</v>
      </c>
      <c r="B5246">
        <f>Temperature!B4397</f>
        <v>0</v>
      </c>
      <c r="C5246" t="e">
        <f t="shared" si="333"/>
        <v>#VALUE!</v>
      </c>
      <c r="D5246" t="e">
        <f t="shared" si="334"/>
        <v>#VALUE!</v>
      </c>
      <c r="E5246" t="e">
        <f t="shared" si="335"/>
        <v>#VALUE!</v>
      </c>
      <c r="F5246" s="2" t="e">
        <f t="shared" si="336"/>
        <v>#VALUE!</v>
      </c>
      <c r="G5246" s="4">
        <f>Temperature!A4397</f>
        <v>0</v>
      </c>
    </row>
    <row r="5247" spans="1:7" x14ac:dyDescent="0.15">
      <c r="A5247" s="3" t="e">
        <f>Temperature!O4398</f>
        <v>#VALUE!</v>
      </c>
      <c r="B5247">
        <f>Temperature!B4398</f>
        <v>0</v>
      </c>
      <c r="C5247" t="e">
        <f t="shared" si="333"/>
        <v>#VALUE!</v>
      </c>
      <c r="D5247" t="e">
        <f t="shared" si="334"/>
        <v>#VALUE!</v>
      </c>
      <c r="E5247" t="e">
        <f t="shared" si="335"/>
        <v>#VALUE!</v>
      </c>
      <c r="F5247" s="2" t="e">
        <f t="shared" si="336"/>
        <v>#VALUE!</v>
      </c>
      <c r="G5247" s="4">
        <f>Temperature!A4398</f>
        <v>0</v>
      </c>
    </row>
    <row r="5248" spans="1:7" x14ac:dyDescent="0.15">
      <c r="A5248" s="3" t="e">
        <f>Temperature!O4399</f>
        <v>#VALUE!</v>
      </c>
      <c r="B5248">
        <f>Temperature!B4399</f>
        <v>0</v>
      </c>
      <c r="C5248" t="e">
        <f t="shared" si="333"/>
        <v>#VALUE!</v>
      </c>
      <c r="D5248" t="e">
        <f t="shared" si="334"/>
        <v>#VALUE!</v>
      </c>
      <c r="E5248" t="e">
        <f t="shared" si="335"/>
        <v>#VALUE!</v>
      </c>
      <c r="F5248" s="2" t="e">
        <f t="shared" si="336"/>
        <v>#VALUE!</v>
      </c>
      <c r="G5248" s="4">
        <f>Temperature!A4399</f>
        <v>0</v>
      </c>
    </row>
    <row r="5249" spans="1:7" x14ac:dyDescent="0.15">
      <c r="A5249" s="3" t="e">
        <f>Temperature!O4400</f>
        <v>#VALUE!</v>
      </c>
      <c r="B5249">
        <f>Temperature!B4400</f>
        <v>0</v>
      </c>
      <c r="C5249" t="e">
        <f t="shared" si="333"/>
        <v>#VALUE!</v>
      </c>
      <c r="D5249" t="e">
        <f t="shared" si="334"/>
        <v>#VALUE!</v>
      </c>
      <c r="E5249" t="e">
        <f t="shared" si="335"/>
        <v>#VALUE!</v>
      </c>
      <c r="F5249" s="2" t="e">
        <f t="shared" si="336"/>
        <v>#VALUE!</v>
      </c>
      <c r="G5249" s="4">
        <f>Temperature!A4400</f>
        <v>0</v>
      </c>
    </row>
    <row r="5250" spans="1:7" x14ac:dyDescent="0.15">
      <c r="A5250" s="3" t="e">
        <f>Temperature!O4401</f>
        <v>#VALUE!</v>
      </c>
      <c r="B5250">
        <f>Temperature!B4401</f>
        <v>0</v>
      </c>
      <c r="C5250" t="e">
        <f t="shared" si="333"/>
        <v>#VALUE!</v>
      </c>
      <c r="D5250" t="e">
        <f t="shared" si="334"/>
        <v>#VALUE!</v>
      </c>
      <c r="E5250" t="e">
        <f t="shared" si="335"/>
        <v>#VALUE!</v>
      </c>
      <c r="F5250" s="2" t="e">
        <f t="shared" si="336"/>
        <v>#VALUE!</v>
      </c>
      <c r="G5250" s="4">
        <f>Temperature!A4401</f>
        <v>0</v>
      </c>
    </row>
    <row r="5251" spans="1:7" x14ac:dyDescent="0.15">
      <c r="A5251" s="3" t="e">
        <f>Temperature!O4402</f>
        <v>#VALUE!</v>
      </c>
      <c r="B5251">
        <f>Temperature!B4402</f>
        <v>0</v>
      </c>
      <c r="C5251" t="e">
        <f t="shared" si="333"/>
        <v>#VALUE!</v>
      </c>
      <c r="D5251" t="e">
        <f t="shared" si="334"/>
        <v>#VALUE!</v>
      </c>
      <c r="E5251" t="e">
        <f t="shared" si="335"/>
        <v>#VALUE!</v>
      </c>
      <c r="F5251" s="2" t="e">
        <f t="shared" si="336"/>
        <v>#VALUE!</v>
      </c>
      <c r="G5251" s="4">
        <f>Temperature!A4402</f>
        <v>0</v>
      </c>
    </row>
    <row r="5252" spans="1:7" x14ac:dyDescent="0.15">
      <c r="A5252" s="3" t="e">
        <f>Temperature!O4403</f>
        <v>#VALUE!</v>
      </c>
      <c r="B5252">
        <f>Temperature!B4403</f>
        <v>0</v>
      </c>
      <c r="C5252" t="e">
        <f t="shared" si="333"/>
        <v>#VALUE!</v>
      </c>
      <c r="D5252" t="e">
        <f t="shared" si="334"/>
        <v>#VALUE!</v>
      </c>
      <c r="E5252" t="e">
        <f t="shared" si="335"/>
        <v>#VALUE!</v>
      </c>
      <c r="F5252" s="2" t="e">
        <f t="shared" si="336"/>
        <v>#VALUE!</v>
      </c>
      <c r="G5252" s="4">
        <f>Temperature!A4403</f>
        <v>0</v>
      </c>
    </row>
    <row r="5253" spans="1:7" x14ac:dyDescent="0.15">
      <c r="A5253" s="3" t="e">
        <f>Temperature!O4404</f>
        <v>#VALUE!</v>
      </c>
      <c r="B5253">
        <f>Temperature!B4404</f>
        <v>0</v>
      </c>
      <c r="C5253" t="e">
        <f t="shared" si="333"/>
        <v>#VALUE!</v>
      </c>
      <c r="D5253" t="e">
        <f t="shared" si="334"/>
        <v>#VALUE!</v>
      </c>
      <c r="E5253" t="e">
        <f t="shared" si="335"/>
        <v>#VALUE!</v>
      </c>
      <c r="F5253" s="2" t="e">
        <f t="shared" si="336"/>
        <v>#VALUE!</v>
      </c>
      <c r="G5253" s="4">
        <f>Temperature!A4404</f>
        <v>0</v>
      </c>
    </row>
    <row r="5254" spans="1:7" x14ac:dyDescent="0.15">
      <c r="A5254" s="3" t="e">
        <f>Temperature!O4405</f>
        <v>#VALUE!</v>
      </c>
      <c r="B5254">
        <f>Temperature!B4405</f>
        <v>0</v>
      </c>
      <c r="C5254" t="e">
        <f t="shared" si="333"/>
        <v>#VALUE!</v>
      </c>
      <c r="D5254" t="e">
        <f t="shared" si="334"/>
        <v>#VALUE!</v>
      </c>
      <c r="E5254" t="e">
        <f t="shared" si="335"/>
        <v>#VALUE!</v>
      </c>
      <c r="F5254" s="2" t="e">
        <f t="shared" si="336"/>
        <v>#VALUE!</v>
      </c>
      <c r="G5254" s="4">
        <f>Temperature!A4405</f>
        <v>0</v>
      </c>
    </row>
    <row r="5255" spans="1:7" x14ac:dyDescent="0.15">
      <c r="A5255" s="3" t="e">
        <f>Temperature!O4406</f>
        <v>#VALUE!</v>
      </c>
      <c r="B5255">
        <f>Temperature!B4406</f>
        <v>0</v>
      </c>
      <c r="C5255" t="e">
        <f t="shared" si="333"/>
        <v>#VALUE!</v>
      </c>
      <c r="D5255" t="e">
        <f t="shared" si="334"/>
        <v>#VALUE!</v>
      </c>
      <c r="E5255" t="e">
        <f t="shared" si="335"/>
        <v>#VALUE!</v>
      </c>
      <c r="F5255" s="2" t="e">
        <f t="shared" si="336"/>
        <v>#VALUE!</v>
      </c>
      <c r="G5255" s="4">
        <f>Temperature!A4406</f>
        <v>0</v>
      </c>
    </row>
    <row r="5256" spans="1:7" x14ac:dyDescent="0.15">
      <c r="A5256" s="3" t="e">
        <f>Temperature!O4407</f>
        <v>#VALUE!</v>
      </c>
      <c r="B5256">
        <f>Temperature!B4407</f>
        <v>0</v>
      </c>
      <c r="C5256" t="e">
        <f t="shared" si="333"/>
        <v>#VALUE!</v>
      </c>
      <c r="D5256" t="e">
        <f t="shared" si="334"/>
        <v>#VALUE!</v>
      </c>
      <c r="E5256" t="e">
        <f t="shared" si="335"/>
        <v>#VALUE!</v>
      </c>
      <c r="F5256" s="2" t="e">
        <f t="shared" si="336"/>
        <v>#VALUE!</v>
      </c>
      <c r="G5256" s="4">
        <f>Temperature!A4407</f>
        <v>0</v>
      </c>
    </row>
    <row r="5257" spans="1:7" x14ac:dyDescent="0.15">
      <c r="A5257" s="3" t="e">
        <f>Temperature!O4408</f>
        <v>#VALUE!</v>
      </c>
      <c r="B5257">
        <f>Temperature!B4408</f>
        <v>0</v>
      </c>
      <c r="C5257" t="e">
        <f t="shared" si="333"/>
        <v>#VALUE!</v>
      </c>
      <c r="D5257" t="e">
        <f t="shared" si="334"/>
        <v>#VALUE!</v>
      </c>
      <c r="E5257" t="e">
        <f t="shared" si="335"/>
        <v>#VALUE!</v>
      </c>
      <c r="F5257" s="2" t="e">
        <f t="shared" si="336"/>
        <v>#VALUE!</v>
      </c>
      <c r="G5257" s="4">
        <f>Temperature!A4408</f>
        <v>0</v>
      </c>
    </row>
    <row r="5258" spans="1:7" x14ac:dyDescent="0.15">
      <c r="A5258" s="3" t="e">
        <f>Temperature!O4409</f>
        <v>#VALUE!</v>
      </c>
      <c r="B5258">
        <f>Temperature!B4409</f>
        <v>0</v>
      </c>
      <c r="C5258" t="e">
        <f t="shared" si="333"/>
        <v>#VALUE!</v>
      </c>
      <c r="D5258" t="e">
        <f t="shared" si="334"/>
        <v>#VALUE!</v>
      </c>
      <c r="E5258" t="e">
        <f t="shared" si="335"/>
        <v>#VALUE!</v>
      </c>
      <c r="F5258" s="2" t="e">
        <f t="shared" si="336"/>
        <v>#VALUE!</v>
      </c>
      <c r="G5258" s="4">
        <f>Temperature!A4409</f>
        <v>0</v>
      </c>
    </row>
    <row r="5259" spans="1:7" x14ac:dyDescent="0.15">
      <c r="A5259" s="3" t="e">
        <f>Temperature!O4410</f>
        <v>#VALUE!</v>
      </c>
      <c r="B5259">
        <f>Temperature!B4410</f>
        <v>0</v>
      </c>
      <c r="C5259" t="e">
        <f t="shared" si="333"/>
        <v>#VALUE!</v>
      </c>
      <c r="D5259" t="e">
        <f t="shared" si="334"/>
        <v>#VALUE!</v>
      </c>
      <c r="E5259" t="e">
        <f t="shared" si="335"/>
        <v>#VALUE!</v>
      </c>
      <c r="F5259" s="2" t="e">
        <f t="shared" si="336"/>
        <v>#VALUE!</v>
      </c>
      <c r="G5259" s="4">
        <f>Temperature!A4410</f>
        <v>0</v>
      </c>
    </row>
    <row r="5260" spans="1:7" x14ac:dyDescent="0.15">
      <c r="A5260" s="3" t="e">
        <f>Temperature!O4411</f>
        <v>#VALUE!</v>
      </c>
      <c r="B5260">
        <f>Temperature!B4411</f>
        <v>0</v>
      </c>
      <c r="C5260" t="e">
        <f t="shared" si="333"/>
        <v>#VALUE!</v>
      </c>
      <c r="D5260" t="e">
        <f t="shared" si="334"/>
        <v>#VALUE!</v>
      </c>
      <c r="E5260" t="e">
        <f t="shared" si="335"/>
        <v>#VALUE!</v>
      </c>
      <c r="F5260" s="2" t="e">
        <f t="shared" si="336"/>
        <v>#VALUE!</v>
      </c>
      <c r="G5260" s="4">
        <f>Temperature!A4411</f>
        <v>0</v>
      </c>
    </row>
    <row r="5261" spans="1:7" x14ac:dyDescent="0.15">
      <c r="A5261" s="3" t="e">
        <f>Temperature!O4412</f>
        <v>#VALUE!</v>
      </c>
      <c r="B5261">
        <f>Temperature!B4412</f>
        <v>0</v>
      </c>
      <c r="C5261" t="e">
        <f t="shared" si="333"/>
        <v>#VALUE!</v>
      </c>
      <c r="D5261" t="e">
        <f t="shared" si="334"/>
        <v>#VALUE!</v>
      </c>
      <c r="E5261" t="e">
        <f t="shared" si="335"/>
        <v>#VALUE!</v>
      </c>
      <c r="F5261" s="2" t="e">
        <f t="shared" si="336"/>
        <v>#VALUE!</v>
      </c>
      <c r="G5261" s="4">
        <f>Temperature!A4412</f>
        <v>0</v>
      </c>
    </row>
    <row r="5262" spans="1:7" x14ac:dyDescent="0.15">
      <c r="A5262" s="3" t="e">
        <f>Temperature!O4413</f>
        <v>#VALUE!</v>
      </c>
      <c r="B5262">
        <f>Temperature!B4413</f>
        <v>0</v>
      </c>
      <c r="C5262" t="e">
        <f t="shared" si="333"/>
        <v>#VALUE!</v>
      </c>
      <c r="D5262" t="e">
        <f t="shared" si="334"/>
        <v>#VALUE!</v>
      </c>
      <c r="E5262" t="e">
        <f t="shared" si="335"/>
        <v>#VALUE!</v>
      </c>
      <c r="F5262" s="2" t="e">
        <f t="shared" si="336"/>
        <v>#VALUE!</v>
      </c>
      <c r="G5262" s="4">
        <f>Temperature!A4413</f>
        <v>0</v>
      </c>
    </row>
    <row r="5263" spans="1:7" x14ac:dyDescent="0.15">
      <c r="A5263" s="3" t="e">
        <f>Temperature!O4414</f>
        <v>#VALUE!</v>
      </c>
      <c r="B5263">
        <f>Temperature!B4414</f>
        <v>0</v>
      </c>
      <c r="C5263" t="e">
        <f t="shared" si="333"/>
        <v>#VALUE!</v>
      </c>
      <c r="D5263" t="e">
        <f t="shared" si="334"/>
        <v>#VALUE!</v>
      </c>
      <c r="E5263" t="e">
        <f t="shared" si="335"/>
        <v>#VALUE!</v>
      </c>
      <c r="F5263" s="2" t="e">
        <f t="shared" si="336"/>
        <v>#VALUE!</v>
      </c>
      <c r="G5263" s="4">
        <f>Temperature!A4414</f>
        <v>0</v>
      </c>
    </row>
    <row r="5264" spans="1:7" x14ac:dyDescent="0.15">
      <c r="A5264" s="3" t="e">
        <f>Temperature!O4415</f>
        <v>#VALUE!</v>
      </c>
      <c r="B5264">
        <f>Temperature!B4415</f>
        <v>0</v>
      </c>
      <c r="C5264" t="e">
        <f t="shared" si="333"/>
        <v>#VALUE!</v>
      </c>
      <c r="D5264" t="e">
        <f t="shared" si="334"/>
        <v>#VALUE!</v>
      </c>
      <c r="E5264" t="e">
        <f t="shared" si="335"/>
        <v>#VALUE!</v>
      </c>
      <c r="F5264" s="2" t="e">
        <f t="shared" si="336"/>
        <v>#VALUE!</v>
      </c>
      <c r="G5264" s="4">
        <f>Temperature!A4415</f>
        <v>0</v>
      </c>
    </row>
    <row r="5265" spans="1:7" x14ac:dyDescent="0.15">
      <c r="A5265" s="3" t="e">
        <f>Temperature!O4416</f>
        <v>#VALUE!</v>
      </c>
      <c r="B5265">
        <f>Temperature!B4416</f>
        <v>0</v>
      </c>
      <c r="C5265" t="e">
        <f t="shared" si="333"/>
        <v>#VALUE!</v>
      </c>
      <c r="D5265" t="e">
        <f t="shared" si="334"/>
        <v>#VALUE!</v>
      </c>
      <c r="E5265" t="e">
        <f t="shared" si="335"/>
        <v>#VALUE!</v>
      </c>
      <c r="F5265" s="2" t="e">
        <f t="shared" si="336"/>
        <v>#VALUE!</v>
      </c>
      <c r="G5265" s="4">
        <f>Temperature!A4416</f>
        <v>0</v>
      </c>
    </row>
    <row r="5266" spans="1:7" x14ac:dyDescent="0.15">
      <c r="A5266" s="3" t="e">
        <f>Temperature!O4417</f>
        <v>#VALUE!</v>
      </c>
      <c r="B5266">
        <f>Temperature!B4417</f>
        <v>0</v>
      </c>
      <c r="C5266" t="e">
        <f t="shared" si="333"/>
        <v>#VALUE!</v>
      </c>
      <c r="D5266" t="e">
        <f t="shared" si="334"/>
        <v>#VALUE!</v>
      </c>
      <c r="E5266" t="e">
        <f t="shared" si="335"/>
        <v>#VALUE!</v>
      </c>
      <c r="F5266" s="2" t="e">
        <f t="shared" si="336"/>
        <v>#VALUE!</v>
      </c>
      <c r="G5266" s="4">
        <f>Temperature!A4417</f>
        <v>0</v>
      </c>
    </row>
    <row r="5267" spans="1:7" x14ac:dyDescent="0.15">
      <c r="A5267" s="3" t="e">
        <f>Temperature!O4418</f>
        <v>#VALUE!</v>
      </c>
      <c r="B5267">
        <f>Temperature!B4418</f>
        <v>0</v>
      </c>
      <c r="C5267" t="e">
        <f t="shared" si="333"/>
        <v>#VALUE!</v>
      </c>
      <c r="D5267" t="e">
        <f t="shared" si="334"/>
        <v>#VALUE!</v>
      </c>
      <c r="E5267" t="e">
        <f t="shared" si="335"/>
        <v>#VALUE!</v>
      </c>
      <c r="F5267" s="2" t="e">
        <f t="shared" si="336"/>
        <v>#VALUE!</v>
      </c>
      <c r="G5267" s="4">
        <f>Temperature!A4418</f>
        <v>0</v>
      </c>
    </row>
    <row r="5268" spans="1:7" x14ac:dyDescent="0.15">
      <c r="A5268" s="3" t="e">
        <f>Temperature!O4419</f>
        <v>#VALUE!</v>
      </c>
      <c r="B5268">
        <f>Temperature!B4419</f>
        <v>0</v>
      </c>
      <c r="C5268" t="e">
        <f t="shared" si="333"/>
        <v>#VALUE!</v>
      </c>
      <c r="D5268" t="e">
        <f t="shared" si="334"/>
        <v>#VALUE!</v>
      </c>
      <c r="E5268" t="e">
        <f t="shared" si="335"/>
        <v>#VALUE!</v>
      </c>
      <c r="F5268" s="2" t="e">
        <f t="shared" si="336"/>
        <v>#VALUE!</v>
      </c>
      <c r="G5268" s="4">
        <f>Temperature!A4419</f>
        <v>0</v>
      </c>
    </row>
    <row r="5269" spans="1:7" x14ac:dyDescent="0.15">
      <c r="A5269" s="3" t="e">
        <f>Temperature!O4420</f>
        <v>#VALUE!</v>
      </c>
      <c r="B5269">
        <f>Temperature!B4420</f>
        <v>0</v>
      </c>
      <c r="C5269" t="e">
        <f t="shared" si="333"/>
        <v>#VALUE!</v>
      </c>
      <c r="D5269" t="e">
        <f t="shared" si="334"/>
        <v>#VALUE!</v>
      </c>
      <c r="E5269" t="e">
        <f t="shared" si="335"/>
        <v>#VALUE!</v>
      </c>
      <c r="F5269" s="2" t="e">
        <f t="shared" si="336"/>
        <v>#VALUE!</v>
      </c>
      <c r="G5269" s="4">
        <f>Temperature!A4420</f>
        <v>0</v>
      </c>
    </row>
    <row r="5270" spans="1:7" x14ac:dyDescent="0.15">
      <c r="A5270" s="3" t="e">
        <f>Temperature!O4421</f>
        <v>#VALUE!</v>
      </c>
      <c r="B5270">
        <f>Temperature!B4421</f>
        <v>0</v>
      </c>
      <c r="C5270" t="e">
        <f t="shared" si="333"/>
        <v>#VALUE!</v>
      </c>
      <c r="D5270" t="e">
        <f t="shared" si="334"/>
        <v>#VALUE!</v>
      </c>
      <c r="E5270" t="e">
        <f t="shared" si="335"/>
        <v>#VALUE!</v>
      </c>
      <c r="F5270" s="2" t="e">
        <f t="shared" si="336"/>
        <v>#VALUE!</v>
      </c>
      <c r="G5270" s="4">
        <f>Temperature!A4421</f>
        <v>0</v>
      </c>
    </row>
    <row r="5271" spans="1:7" x14ac:dyDescent="0.15">
      <c r="A5271" s="3" t="e">
        <f>Temperature!O4422</f>
        <v>#VALUE!</v>
      </c>
      <c r="B5271">
        <f>Temperature!B4422</f>
        <v>0</v>
      </c>
      <c r="C5271" t="e">
        <f t="shared" si="333"/>
        <v>#VALUE!</v>
      </c>
      <c r="D5271" t="e">
        <f t="shared" si="334"/>
        <v>#VALUE!</v>
      </c>
      <c r="E5271" t="e">
        <f t="shared" si="335"/>
        <v>#VALUE!</v>
      </c>
      <c r="F5271" s="2" t="e">
        <f t="shared" si="336"/>
        <v>#VALUE!</v>
      </c>
      <c r="G5271" s="4">
        <f>Temperature!A4422</f>
        <v>0</v>
      </c>
    </row>
    <row r="5272" spans="1:7" x14ac:dyDescent="0.15">
      <c r="A5272" s="3" t="e">
        <f>Temperature!O4423</f>
        <v>#VALUE!</v>
      </c>
      <c r="B5272">
        <f>Temperature!B4423</f>
        <v>0</v>
      </c>
      <c r="C5272" t="e">
        <f t="shared" si="333"/>
        <v>#VALUE!</v>
      </c>
      <c r="D5272" t="e">
        <f t="shared" si="334"/>
        <v>#VALUE!</v>
      </c>
      <c r="E5272" t="e">
        <f t="shared" si="335"/>
        <v>#VALUE!</v>
      </c>
      <c r="F5272" s="2" t="e">
        <f t="shared" si="336"/>
        <v>#VALUE!</v>
      </c>
      <c r="G5272" s="4">
        <f>Temperature!A4423</f>
        <v>0</v>
      </c>
    </row>
    <row r="5273" spans="1:7" x14ac:dyDescent="0.15">
      <c r="A5273" s="3" t="e">
        <f>Temperature!O4424</f>
        <v>#VALUE!</v>
      </c>
      <c r="B5273">
        <f>Temperature!B4424</f>
        <v>0</v>
      </c>
      <c r="C5273" t="e">
        <f t="shared" si="333"/>
        <v>#VALUE!</v>
      </c>
      <c r="D5273" t="e">
        <f t="shared" si="334"/>
        <v>#VALUE!</v>
      </c>
      <c r="E5273" t="e">
        <f t="shared" si="335"/>
        <v>#VALUE!</v>
      </c>
      <c r="F5273" s="2" t="e">
        <f t="shared" si="336"/>
        <v>#VALUE!</v>
      </c>
      <c r="G5273" s="4">
        <f>Temperature!A4424</f>
        <v>0</v>
      </c>
    </row>
    <row r="5274" spans="1:7" x14ac:dyDescent="0.15">
      <c r="A5274" s="3" t="e">
        <f>Temperature!O4425</f>
        <v>#VALUE!</v>
      </c>
      <c r="B5274">
        <f>Temperature!B4425</f>
        <v>0</v>
      </c>
      <c r="C5274" t="e">
        <f t="shared" si="333"/>
        <v>#VALUE!</v>
      </c>
      <c r="D5274" t="e">
        <f t="shared" si="334"/>
        <v>#VALUE!</v>
      </c>
      <c r="E5274" t="e">
        <f t="shared" si="335"/>
        <v>#VALUE!</v>
      </c>
      <c r="F5274" s="2" t="e">
        <f t="shared" si="336"/>
        <v>#VALUE!</v>
      </c>
      <c r="G5274" s="4">
        <f>Temperature!A4425</f>
        <v>0</v>
      </c>
    </row>
    <row r="5275" spans="1:7" x14ac:dyDescent="0.15">
      <c r="A5275" s="3" t="e">
        <f>Temperature!O4426</f>
        <v>#VALUE!</v>
      </c>
      <c r="B5275">
        <f>Temperature!B4426</f>
        <v>0</v>
      </c>
      <c r="C5275" t="e">
        <f t="shared" si="333"/>
        <v>#VALUE!</v>
      </c>
      <c r="D5275" t="e">
        <f t="shared" si="334"/>
        <v>#VALUE!</v>
      </c>
      <c r="E5275" t="e">
        <f t="shared" si="335"/>
        <v>#VALUE!</v>
      </c>
      <c r="F5275" s="2" t="e">
        <f t="shared" si="336"/>
        <v>#VALUE!</v>
      </c>
      <c r="G5275" s="4">
        <f>Temperature!A4426</f>
        <v>0</v>
      </c>
    </row>
    <row r="5276" spans="1:7" x14ac:dyDescent="0.15">
      <c r="A5276" s="3" t="e">
        <f>Temperature!O4427</f>
        <v>#VALUE!</v>
      </c>
      <c r="B5276">
        <f>Temperature!B4427</f>
        <v>0</v>
      </c>
      <c r="C5276" t="e">
        <f t="shared" si="333"/>
        <v>#VALUE!</v>
      </c>
      <c r="D5276" t="e">
        <f t="shared" si="334"/>
        <v>#VALUE!</v>
      </c>
      <c r="E5276" t="e">
        <f t="shared" si="335"/>
        <v>#VALUE!</v>
      </c>
      <c r="F5276" s="2" t="e">
        <f t="shared" si="336"/>
        <v>#VALUE!</v>
      </c>
      <c r="G5276" s="4">
        <f>Temperature!A4427</f>
        <v>0</v>
      </c>
    </row>
    <row r="5277" spans="1:7" x14ac:dyDescent="0.15">
      <c r="A5277" s="3" t="e">
        <f>Temperature!O4428</f>
        <v>#VALUE!</v>
      </c>
      <c r="B5277">
        <f>Temperature!B4428</f>
        <v>0</v>
      </c>
      <c r="C5277" t="e">
        <f t="shared" si="333"/>
        <v>#VALUE!</v>
      </c>
      <c r="D5277" t="e">
        <f t="shared" si="334"/>
        <v>#VALUE!</v>
      </c>
      <c r="E5277" t="e">
        <f t="shared" si="335"/>
        <v>#VALUE!</v>
      </c>
      <c r="F5277" s="2" t="e">
        <f t="shared" si="336"/>
        <v>#VALUE!</v>
      </c>
      <c r="G5277" s="4">
        <f>Temperature!A4428</f>
        <v>0</v>
      </c>
    </row>
    <row r="5278" spans="1:7" x14ac:dyDescent="0.15">
      <c r="A5278" s="3" t="e">
        <f>Temperature!O4429</f>
        <v>#VALUE!</v>
      </c>
      <c r="B5278">
        <f>Temperature!B4429</f>
        <v>0</v>
      </c>
      <c r="C5278" t="e">
        <f t="shared" si="333"/>
        <v>#VALUE!</v>
      </c>
      <c r="D5278" t="e">
        <f t="shared" si="334"/>
        <v>#VALUE!</v>
      </c>
      <c r="E5278" t="e">
        <f t="shared" si="335"/>
        <v>#VALUE!</v>
      </c>
      <c r="F5278" s="2" t="e">
        <f t="shared" si="336"/>
        <v>#VALUE!</v>
      </c>
      <c r="G5278" s="4">
        <f>Temperature!A4429</f>
        <v>0</v>
      </c>
    </row>
    <row r="5279" spans="1:7" x14ac:dyDescent="0.15">
      <c r="A5279" s="3" t="e">
        <f>Temperature!O4430</f>
        <v>#VALUE!</v>
      </c>
      <c r="B5279">
        <f>Temperature!B4430</f>
        <v>0</v>
      </c>
      <c r="C5279" t="e">
        <f t="shared" si="333"/>
        <v>#VALUE!</v>
      </c>
      <c r="D5279" t="e">
        <f t="shared" si="334"/>
        <v>#VALUE!</v>
      </c>
      <c r="E5279" t="e">
        <f t="shared" si="335"/>
        <v>#VALUE!</v>
      </c>
      <c r="F5279" s="2" t="e">
        <f t="shared" si="336"/>
        <v>#VALUE!</v>
      </c>
      <c r="G5279" s="4">
        <f>Temperature!A4430</f>
        <v>0</v>
      </c>
    </row>
    <row r="5280" spans="1:7" x14ac:dyDescent="0.15">
      <c r="A5280" s="3" t="e">
        <f>Temperature!O4431</f>
        <v>#VALUE!</v>
      </c>
      <c r="B5280">
        <f>Temperature!B4431</f>
        <v>0</v>
      </c>
      <c r="C5280" t="e">
        <f t="shared" si="333"/>
        <v>#VALUE!</v>
      </c>
      <c r="D5280" t="e">
        <f t="shared" si="334"/>
        <v>#VALUE!</v>
      </c>
      <c r="E5280" t="e">
        <f t="shared" si="335"/>
        <v>#VALUE!</v>
      </c>
      <c r="F5280" s="2" t="e">
        <f t="shared" si="336"/>
        <v>#VALUE!</v>
      </c>
      <c r="G5280" s="4">
        <f>Temperature!A4431</f>
        <v>0</v>
      </c>
    </row>
    <row r="5281" spans="1:7" x14ac:dyDescent="0.15">
      <c r="A5281" s="3" t="e">
        <f>Temperature!O4432</f>
        <v>#VALUE!</v>
      </c>
      <c r="B5281">
        <f>Temperature!B4432</f>
        <v>0</v>
      </c>
      <c r="C5281" t="e">
        <f t="shared" si="333"/>
        <v>#VALUE!</v>
      </c>
      <c r="D5281" t="e">
        <f t="shared" si="334"/>
        <v>#VALUE!</v>
      </c>
      <c r="E5281" t="e">
        <f t="shared" si="335"/>
        <v>#VALUE!</v>
      </c>
      <c r="F5281" s="2" t="e">
        <f t="shared" si="336"/>
        <v>#VALUE!</v>
      </c>
      <c r="G5281" s="4">
        <f>Temperature!A4432</f>
        <v>0</v>
      </c>
    </row>
    <row r="5282" spans="1:7" x14ac:dyDescent="0.15">
      <c r="A5282" s="3" t="e">
        <f>Temperature!O4433</f>
        <v>#VALUE!</v>
      </c>
      <c r="B5282">
        <f>Temperature!B4433</f>
        <v>0</v>
      </c>
      <c r="C5282" t="e">
        <f t="shared" si="333"/>
        <v>#VALUE!</v>
      </c>
      <c r="D5282" t="e">
        <f t="shared" si="334"/>
        <v>#VALUE!</v>
      </c>
      <c r="E5282" t="e">
        <f t="shared" si="335"/>
        <v>#VALUE!</v>
      </c>
      <c r="F5282" s="2" t="e">
        <f t="shared" si="336"/>
        <v>#VALUE!</v>
      </c>
      <c r="G5282" s="4">
        <f>Temperature!A4433</f>
        <v>0</v>
      </c>
    </row>
    <row r="5283" spans="1:7" x14ac:dyDescent="0.15">
      <c r="A5283" s="3" t="e">
        <f>Temperature!O4434</f>
        <v>#VALUE!</v>
      </c>
      <c r="B5283">
        <f>Temperature!B4434</f>
        <v>0</v>
      </c>
      <c r="C5283" t="e">
        <f t="shared" si="333"/>
        <v>#VALUE!</v>
      </c>
      <c r="D5283" t="e">
        <f t="shared" si="334"/>
        <v>#VALUE!</v>
      </c>
      <c r="E5283" t="e">
        <f t="shared" si="335"/>
        <v>#VALUE!</v>
      </c>
      <c r="F5283" s="2" t="e">
        <f t="shared" si="336"/>
        <v>#VALUE!</v>
      </c>
      <c r="G5283" s="4">
        <f>Temperature!A4434</f>
        <v>0</v>
      </c>
    </row>
    <row r="5284" spans="1:7" x14ac:dyDescent="0.15">
      <c r="A5284" s="3" t="e">
        <f>Temperature!O4435</f>
        <v>#VALUE!</v>
      </c>
      <c r="B5284">
        <f>Temperature!B4435</f>
        <v>0</v>
      </c>
      <c r="C5284" t="e">
        <f t="shared" si="333"/>
        <v>#VALUE!</v>
      </c>
      <c r="D5284" t="e">
        <f t="shared" si="334"/>
        <v>#VALUE!</v>
      </c>
      <c r="E5284" t="e">
        <f t="shared" si="335"/>
        <v>#VALUE!</v>
      </c>
      <c r="F5284" s="2" t="e">
        <f t="shared" si="336"/>
        <v>#VALUE!</v>
      </c>
      <c r="G5284" s="4">
        <f>Temperature!A4435</f>
        <v>0</v>
      </c>
    </row>
    <row r="5285" spans="1:7" x14ac:dyDescent="0.15">
      <c r="A5285" s="3" t="e">
        <f>Temperature!O4436</f>
        <v>#VALUE!</v>
      </c>
      <c r="B5285">
        <f>Temperature!B4436</f>
        <v>0</v>
      </c>
      <c r="C5285" t="e">
        <f t="shared" si="333"/>
        <v>#VALUE!</v>
      </c>
      <c r="D5285" t="e">
        <f t="shared" si="334"/>
        <v>#VALUE!</v>
      </c>
      <c r="E5285" t="e">
        <f t="shared" si="335"/>
        <v>#VALUE!</v>
      </c>
      <c r="F5285" s="2" t="e">
        <f t="shared" si="336"/>
        <v>#VALUE!</v>
      </c>
      <c r="G5285" s="4">
        <f>Temperature!A4436</f>
        <v>0</v>
      </c>
    </row>
    <row r="5286" spans="1:7" x14ac:dyDescent="0.15">
      <c r="A5286" s="3" t="e">
        <f>Temperature!O4437</f>
        <v>#VALUE!</v>
      </c>
      <c r="B5286">
        <f>Temperature!B4437</f>
        <v>0</v>
      </c>
      <c r="C5286" t="e">
        <f t="shared" si="333"/>
        <v>#VALUE!</v>
      </c>
      <c r="D5286" t="e">
        <f t="shared" si="334"/>
        <v>#VALUE!</v>
      </c>
      <c r="E5286" t="e">
        <f t="shared" si="335"/>
        <v>#VALUE!</v>
      </c>
      <c r="F5286" s="2" t="e">
        <f t="shared" si="336"/>
        <v>#VALUE!</v>
      </c>
      <c r="G5286" s="4">
        <f>Temperature!A4437</f>
        <v>0</v>
      </c>
    </row>
    <row r="5287" spans="1:7" x14ac:dyDescent="0.15">
      <c r="A5287" s="3" t="e">
        <f>Temperature!O4438</f>
        <v>#VALUE!</v>
      </c>
      <c r="B5287">
        <f>Temperature!B4438</f>
        <v>0</v>
      </c>
      <c r="C5287" t="e">
        <f t="shared" si="333"/>
        <v>#VALUE!</v>
      </c>
      <c r="D5287" t="e">
        <f t="shared" si="334"/>
        <v>#VALUE!</v>
      </c>
      <c r="E5287" t="e">
        <f t="shared" si="335"/>
        <v>#VALUE!</v>
      </c>
      <c r="F5287" s="2" t="e">
        <f t="shared" si="336"/>
        <v>#VALUE!</v>
      </c>
      <c r="G5287" s="4">
        <f>Temperature!A4438</f>
        <v>0</v>
      </c>
    </row>
    <row r="5288" spans="1:7" x14ac:dyDescent="0.15">
      <c r="A5288" s="3" t="e">
        <f>Temperature!O4439</f>
        <v>#VALUE!</v>
      </c>
      <c r="B5288">
        <f>Temperature!B4439</f>
        <v>0</v>
      </c>
      <c r="C5288" t="e">
        <f t="shared" si="333"/>
        <v>#VALUE!</v>
      </c>
      <c r="D5288" t="e">
        <f t="shared" si="334"/>
        <v>#VALUE!</v>
      </c>
      <c r="E5288" t="e">
        <f t="shared" si="335"/>
        <v>#VALUE!</v>
      </c>
      <c r="F5288" s="2" t="e">
        <f t="shared" si="336"/>
        <v>#VALUE!</v>
      </c>
      <c r="G5288" s="4">
        <f>Temperature!A4439</f>
        <v>0</v>
      </c>
    </row>
    <row r="5289" spans="1:7" x14ac:dyDescent="0.15">
      <c r="A5289" s="3" t="e">
        <f>Temperature!O4440</f>
        <v>#VALUE!</v>
      </c>
      <c r="B5289">
        <f>Temperature!B4440</f>
        <v>0</v>
      </c>
      <c r="C5289" t="e">
        <f t="shared" si="333"/>
        <v>#VALUE!</v>
      </c>
      <c r="D5289" t="e">
        <f t="shared" si="334"/>
        <v>#VALUE!</v>
      </c>
      <c r="E5289" t="e">
        <f t="shared" si="335"/>
        <v>#VALUE!</v>
      </c>
      <c r="F5289" s="2" t="e">
        <f t="shared" si="336"/>
        <v>#VALUE!</v>
      </c>
      <c r="G5289" s="4">
        <f>Temperature!A4440</f>
        <v>0</v>
      </c>
    </row>
    <row r="5290" spans="1:7" x14ac:dyDescent="0.15">
      <c r="A5290" s="3" t="e">
        <f>Temperature!O4441</f>
        <v>#VALUE!</v>
      </c>
      <c r="B5290">
        <f>Temperature!B4441</f>
        <v>0</v>
      </c>
      <c r="C5290" t="e">
        <f t="shared" si="333"/>
        <v>#VALUE!</v>
      </c>
      <c r="D5290" t="e">
        <f t="shared" si="334"/>
        <v>#VALUE!</v>
      </c>
      <c r="E5290" t="e">
        <f t="shared" si="335"/>
        <v>#VALUE!</v>
      </c>
      <c r="F5290" s="2" t="e">
        <f t="shared" si="336"/>
        <v>#VALUE!</v>
      </c>
      <c r="G5290" s="4">
        <f>Temperature!A4441</f>
        <v>0</v>
      </c>
    </row>
    <row r="5291" spans="1:7" x14ac:dyDescent="0.15">
      <c r="A5291" s="3" t="e">
        <f>Temperature!O4442</f>
        <v>#VALUE!</v>
      </c>
      <c r="B5291">
        <f>Temperature!B4442</f>
        <v>0</v>
      </c>
      <c r="C5291" t="e">
        <f t="shared" si="333"/>
        <v>#VALUE!</v>
      </c>
      <c r="D5291" t="e">
        <f t="shared" si="334"/>
        <v>#VALUE!</v>
      </c>
      <c r="E5291" t="e">
        <f t="shared" si="335"/>
        <v>#VALUE!</v>
      </c>
      <c r="F5291" s="2" t="e">
        <f t="shared" si="336"/>
        <v>#VALUE!</v>
      </c>
      <c r="G5291" s="4">
        <f>Temperature!A4442</f>
        <v>0</v>
      </c>
    </row>
    <row r="5292" spans="1:7" x14ac:dyDescent="0.15">
      <c r="A5292" s="3" t="e">
        <f>Temperature!O4443</f>
        <v>#VALUE!</v>
      </c>
      <c r="B5292">
        <f>Temperature!B4443</f>
        <v>0</v>
      </c>
      <c r="C5292" t="e">
        <f t="shared" si="333"/>
        <v>#VALUE!</v>
      </c>
      <c r="D5292" t="e">
        <f t="shared" si="334"/>
        <v>#VALUE!</v>
      </c>
      <c r="E5292" t="e">
        <f t="shared" si="335"/>
        <v>#VALUE!</v>
      </c>
      <c r="F5292" s="2" t="e">
        <f t="shared" si="336"/>
        <v>#VALUE!</v>
      </c>
      <c r="G5292" s="4">
        <f>Temperature!A4443</f>
        <v>0</v>
      </c>
    </row>
    <row r="5293" spans="1:7" x14ac:dyDescent="0.15">
      <c r="A5293" s="3" t="e">
        <f>Temperature!O4444</f>
        <v>#VALUE!</v>
      </c>
      <c r="B5293">
        <f>Temperature!B4444</f>
        <v>0</v>
      </c>
      <c r="C5293" t="e">
        <f t="shared" si="333"/>
        <v>#VALUE!</v>
      </c>
      <c r="D5293" t="e">
        <f t="shared" si="334"/>
        <v>#VALUE!</v>
      </c>
      <c r="E5293" t="e">
        <f t="shared" si="335"/>
        <v>#VALUE!</v>
      </c>
      <c r="F5293" s="2" t="e">
        <f t="shared" si="336"/>
        <v>#VALUE!</v>
      </c>
      <c r="G5293" s="4">
        <f>Temperature!A4444</f>
        <v>0</v>
      </c>
    </row>
    <row r="5294" spans="1:7" x14ac:dyDescent="0.15">
      <c r="A5294" s="3" t="e">
        <f>Temperature!O4445</f>
        <v>#VALUE!</v>
      </c>
      <c r="B5294">
        <f>Temperature!B4445</f>
        <v>0</v>
      </c>
      <c r="C5294" t="e">
        <f t="shared" ref="C5294:C5357" si="337">A5294+273.15</f>
        <v>#VALUE!</v>
      </c>
      <c r="D5294" t="e">
        <f t="shared" ref="D5294:D5357" si="338">B$2*C5294/96487*LN(10)</f>
        <v>#VALUE!</v>
      </c>
      <c r="E5294" t="e">
        <f t="shared" ref="E5294:E5357" si="339">$B$7-0.001*(C5294-$B$5)</f>
        <v>#VALUE!</v>
      </c>
      <c r="F5294" s="2" t="e">
        <f t="shared" ref="F5294:F5357" si="340">(B5294-E5294)/D5294</f>
        <v>#VALUE!</v>
      </c>
      <c r="G5294" s="4">
        <f>Temperature!A4445</f>
        <v>0</v>
      </c>
    </row>
    <row r="5295" spans="1:7" x14ac:dyDescent="0.15">
      <c r="A5295" s="3" t="e">
        <f>Temperature!O4446</f>
        <v>#VALUE!</v>
      </c>
      <c r="B5295">
        <f>Temperature!B4446</f>
        <v>0</v>
      </c>
      <c r="C5295" t="e">
        <f t="shared" si="337"/>
        <v>#VALUE!</v>
      </c>
      <c r="D5295" t="e">
        <f t="shared" si="338"/>
        <v>#VALUE!</v>
      </c>
      <c r="E5295" t="e">
        <f t="shared" si="339"/>
        <v>#VALUE!</v>
      </c>
      <c r="F5295" s="2" t="e">
        <f t="shared" si="340"/>
        <v>#VALUE!</v>
      </c>
      <c r="G5295" s="4">
        <f>Temperature!A4446</f>
        <v>0</v>
      </c>
    </row>
    <row r="5296" spans="1:7" x14ac:dyDescent="0.15">
      <c r="A5296" s="3" t="e">
        <f>Temperature!O4447</f>
        <v>#VALUE!</v>
      </c>
      <c r="B5296">
        <f>Temperature!B4447</f>
        <v>0</v>
      </c>
      <c r="C5296" t="e">
        <f t="shared" si="337"/>
        <v>#VALUE!</v>
      </c>
      <c r="D5296" t="e">
        <f t="shared" si="338"/>
        <v>#VALUE!</v>
      </c>
      <c r="E5296" t="e">
        <f t="shared" si="339"/>
        <v>#VALUE!</v>
      </c>
      <c r="F5296" s="2" t="e">
        <f t="shared" si="340"/>
        <v>#VALUE!</v>
      </c>
      <c r="G5296" s="4">
        <f>Temperature!A4447</f>
        <v>0</v>
      </c>
    </row>
    <row r="5297" spans="1:7" x14ac:dyDescent="0.15">
      <c r="A5297" s="3" t="e">
        <f>Temperature!O4448</f>
        <v>#VALUE!</v>
      </c>
      <c r="B5297">
        <f>Temperature!B4448</f>
        <v>0</v>
      </c>
      <c r="C5297" t="e">
        <f t="shared" si="337"/>
        <v>#VALUE!</v>
      </c>
      <c r="D5297" t="e">
        <f t="shared" si="338"/>
        <v>#VALUE!</v>
      </c>
      <c r="E5297" t="e">
        <f t="shared" si="339"/>
        <v>#VALUE!</v>
      </c>
      <c r="F5297" s="2" t="e">
        <f t="shared" si="340"/>
        <v>#VALUE!</v>
      </c>
      <c r="G5297" s="4">
        <f>Temperature!A4448</f>
        <v>0</v>
      </c>
    </row>
    <row r="5298" spans="1:7" x14ac:dyDescent="0.15">
      <c r="A5298" s="3" t="e">
        <f>Temperature!O4449</f>
        <v>#VALUE!</v>
      </c>
      <c r="B5298">
        <f>Temperature!B4449</f>
        <v>0</v>
      </c>
      <c r="C5298" t="e">
        <f t="shared" si="337"/>
        <v>#VALUE!</v>
      </c>
      <c r="D5298" t="e">
        <f t="shared" si="338"/>
        <v>#VALUE!</v>
      </c>
      <c r="E5298" t="e">
        <f t="shared" si="339"/>
        <v>#VALUE!</v>
      </c>
      <c r="F5298" s="2" t="e">
        <f t="shared" si="340"/>
        <v>#VALUE!</v>
      </c>
      <c r="G5298" s="4">
        <f>Temperature!A4449</f>
        <v>0</v>
      </c>
    </row>
    <row r="5299" spans="1:7" x14ac:dyDescent="0.15">
      <c r="A5299" s="3" t="e">
        <f>Temperature!O4450</f>
        <v>#VALUE!</v>
      </c>
      <c r="B5299">
        <f>Temperature!B4450</f>
        <v>0</v>
      </c>
      <c r="C5299" t="e">
        <f t="shared" si="337"/>
        <v>#VALUE!</v>
      </c>
      <c r="D5299" t="e">
        <f t="shared" si="338"/>
        <v>#VALUE!</v>
      </c>
      <c r="E5299" t="e">
        <f t="shared" si="339"/>
        <v>#VALUE!</v>
      </c>
      <c r="F5299" s="2" t="e">
        <f t="shared" si="340"/>
        <v>#VALUE!</v>
      </c>
      <c r="G5299" s="4">
        <f>Temperature!A4450</f>
        <v>0</v>
      </c>
    </row>
    <row r="5300" spans="1:7" x14ac:dyDescent="0.15">
      <c r="A5300" s="3" t="e">
        <f>Temperature!O4451</f>
        <v>#VALUE!</v>
      </c>
      <c r="B5300">
        <f>Temperature!B4451</f>
        <v>0</v>
      </c>
      <c r="C5300" t="e">
        <f t="shared" si="337"/>
        <v>#VALUE!</v>
      </c>
      <c r="D5300" t="e">
        <f t="shared" si="338"/>
        <v>#VALUE!</v>
      </c>
      <c r="E5300" t="e">
        <f t="shared" si="339"/>
        <v>#VALUE!</v>
      </c>
      <c r="F5300" s="2" t="e">
        <f t="shared" si="340"/>
        <v>#VALUE!</v>
      </c>
      <c r="G5300" s="4">
        <f>Temperature!A4451</f>
        <v>0</v>
      </c>
    </row>
    <row r="5301" spans="1:7" x14ac:dyDescent="0.15">
      <c r="A5301" s="3" t="e">
        <f>Temperature!O4452</f>
        <v>#VALUE!</v>
      </c>
      <c r="B5301">
        <f>Temperature!B4452</f>
        <v>0</v>
      </c>
      <c r="C5301" t="e">
        <f t="shared" si="337"/>
        <v>#VALUE!</v>
      </c>
      <c r="D5301" t="e">
        <f t="shared" si="338"/>
        <v>#VALUE!</v>
      </c>
      <c r="E5301" t="e">
        <f t="shared" si="339"/>
        <v>#VALUE!</v>
      </c>
      <c r="F5301" s="2" t="e">
        <f t="shared" si="340"/>
        <v>#VALUE!</v>
      </c>
      <c r="G5301" s="4">
        <f>Temperature!A4452</f>
        <v>0</v>
      </c>
    </row>
    <row r="5302" spans="1:7" x14ac:dyDescent="0.15">
      <c r="A5302" s="3" t="e">
        <f>Temperature!O4453</f>
        <v>#VALUE!</v>
      </c>
      <c r="B5302">
        <f>Temperature!B4453</f>
        <v>0</v>
      </c>
      <c r="C5302" t="e">
        <f t="shared" si="337"/>
        <v>#VALUE!</v>
      </c>
      <c r="D5302" t="e">
        <f t="shared" si="338"/>
        <v>#VALUE!</v>
      </c>
      <c r="E5302" t="e">
        <f t="shared" si="339"/>
        <v>#VALUE!</v>
      </c>
      <c r="F5302" s="2" t="e">
        <f t="shared" si="340"/>
        <v>#VALUE!</v>
      </c>
      <c r="G5302" s="4">
        <f>Temperature!A4453</f>
        <v>0</v>
      </c>
    </row>
    <row r="5303" spans="1:7" x14ac:dyDescent="0.15">
      <c r="A5303" s="3" t="e">
        <f>Temperature!O4454</f>
        <v>#VALUE!</v>
      </c>
      <c r="B5303">
        <f>Temperature!B4454</f>
        <v>0</v>
      </c>
      <c r="C5303" t="e">
        <f t="shared" si="337"/>
        <v>#VALUE!</v>
      </c>
      <c r="D5303" t="e">
        <f t="shared" si="338"/>
        <v>#VALUE!</v>
      </c>
      <c r="E5303" t="e">
        <f t="shared" si="339"/>
        <v>#VALUE!</v>
      </c>
      <c r="F5303" s="2" t="e">
        <f t="shared" si="340"/>
        <v>#VALUE!</v>
      </c>
      <c r="G5303" s="4">
        <f>Temperature!A4454</f>
        <v>0</v>
      </c>
    </row>
    <row r="5304" spans="1:7" x14ac:dyDescent="0.15">
      <c r="A5304" s="3" t="e">
        <f>Temperature!O4455</f>
        <v>#VALUE!</v>
      </c>
      <c r="B5304">
        <f>Temperature!B4455</f>
        <v>0</v>
      </c>
      <c r="C5304" t="e">
        <f t="shared" si="337"/>
        <v>#VALUE!</v>
      </c>
      <c r="D5304" t="e">
        <f t="shared" si="338"/>
        <v>#VALUE!</v>
      </c>
      <c r="E5304" t="e">
        <f t="shared" si="339"/>
        <v>#VALUE!</v>
      </c>
      <c r="F5304" s="2" t="e">
        <f t="shared" si="340"/>
        <v>#VALUE!</v>
      </c>
      <c r="G5304" s="4">
        <f>Temperature!A4455</f>
        <v>0</v>
      </c>
    </row>
    <row r="5305" spans="1:7" x14ac:dyDescent="0.15">
      <c r="A5305" s="3" t="e">
        <f>Temperature!O4456</f>
        <v>#VALUE!</v>
      </c>
      <c r="B5305">
        <f>Temperature!B4456</f>
        <v>0</v>
      </c>
      <c r="C5305" t="e">
        <f t="shared" si="337"/>
        <v>#VALUE!</v>
      </c>
      <c r="D5305" t="e">
        <f t="shared" si="338"/>
        <v>#VALUE!</v>
      </c>
      <c r="E5305" t="e">
        <f t="shared" si="339"/>
        <v>#VALUE!</v>
      </c>
      <c r="F5305" s="2" t="e">
        <f t="shared" si="340"/>
        <v>#VALUE!</v>
      </c>
      <c r="G5305" s="4">
        <f>Temperature!A4456</f>
        <v>0</v>
      </c>
    </row>
    <row r="5306" spans="1:7" x14ac:dyDescent="0.15">
      <c r="A5306" s="3" t="e">
        <f>Temperature!O4457</f>
        <v>#VALUE!</v>
      </c>
      <c r="B5306">
        <f>Temperature!B4457</f>
        <v>0</v>
      </c>
      <c r="C5306" t="e">
        <f t="shared" si="337"/>
        <v>#VALUE!</v>
      </c>
      <c r="D5306" t="e">
        <f t="shared" si="338"/>
        <v>#VALUE!</v>
      </c>
      <c r="E5306" t="e">
        <f t="shared" si="339"/>
        <v>#VALUE!</v>
      </c>
      <c r="F5306" s="2" t="e">
        <f t="shared" si="340"/>
        <v>#VALUE!</v>
      </c>
      <c r="G5306" s="4">
        <f>Temperature!A4457</f>
        <v>0</v>
      </c>
    </row>
    <row r="5307" spans="1:7" x14ac:dyDescent="0.15">
      <c r="A5307" s="3" t="e">
        <f>Temperature!O4458</f>
        <v>#VALUE!</v>
      </c>
      <c r="B5307">
        <f>Temperature!B4458</f>
        <v>0</v>
      </c>
      <c r="C5307" t="e">
        <f t="shared" si="337"/>
        <v>#VALUE!</v>
      </c>
      <c r="D5307" t="e">
        <f t="shared" si="338"/>
        <v>#VALUE!</v>
      </c>
      <c r="E5307" t="e">
        <f t="shared" si="339"/>
        <v>#VALUE!</v>
      </c>
      <c r="F5307" s="2" t="e">
        <f t="shared" si="340"/>
        <v>#VALUE!</v>
      </c>
      <c r="G5307" s="4">
        <f>Temperature!A4458</f>
        <v>0</v>
      </c>
    </row>
    <row r="5308" spans="1:7" x14ac:dyDescent="0.15">
      <c r="A5308" s="3" t="e">
        <f>Temperature!O4459</f>
        <v>#VALUE!</v>
      </c>
      <c r="B5308">
        <f>Temperature!B4459</f>
        <v>0</v>
      </c>
      <c r="C5308" t="e">
        <f t="shared" si="337"/>
        <v>#VALUE!</v>
      </c>
      <c r="D5308" t="e">
        <f t="shared" si="338"/>
        <v>#VALUE!</v>
      </c>
      <c r="E5308" t="e">
        <f t="shared" si="339"/>
        <v>#VALUE!</v>
      </c>
      <c r="F5308" s="2" t="e">
        <f t="shared" si="340"/>
        <v>#VALUE!</v>
      </c>
      <c r="G5308" s="4">
        <f>Temperature!A4459</f>
        <v>0</v>
      </c>
    </row>
    <row r="5309" spans="1:7" x14ac:dyDescent="0.15">
      <c r="A5309" s="3" t="e">
        <f>Temperature!O4460</f>
        <v>#VALUE!</v>
      </c>
      <c r="B5309">
        <f>Temperature!B4460</f>
        <v>0</v>
      </c>
      <c r="C5309" t="e">
        <f t="shared" si="337"/>
        <v>#VALUE!</v>
      </c>
      <c r="D5309" t="e">
        <f t="shared" si="338"/>
        <v>#VALUE!</v>
      </c>
      <c r="E5309" t="e">
        <f t="shared" si="339"/>
        <v>#VALUE!</v>
      </c>
      <c r="F5309" s="2" t="e">
        <f t="shared" si="340"/>
        <v>#VALUE!</v>
      </c>
      <c r="G5309" s="4">
        <f>Temperature!A4460</f>
        <v>0</v>
      </c>
    </row>
    <row r="5310" spans="1:7" x14ac:dyDescent="0.15">
      <c r="A5310" s="3" t="e">
        <f>Temperature!O4461</f>
        <v>#VALUE!</v>
      </c>
      <c r="B5310">
        <f>Temperature!B4461</f>
        <v>0</v>
      </c>
      <c r="C5310" t="e">
        <f t="shared" si="337"/>
        <v>#VALUE!</v>
      </c>
      <c r="D5310" t="e">
        <f t="shared" si="338"/>
        <v>#VALUE!</v>
      </c>
      <c r="E5310" t="e">
        <f t="shared" si="339"/>
        <v>#VALUE!</v>
      </c>
      <c r="F5310" s="2" t="e">
        <f t="shared" si="340"/>
        <v>#VALUE!</v>
      </c>
      <c r="G5310" s="4">
        <f>Temperature!A4461</f>
        <v>0</v>
      </c>
    </row>
    <row r="5311" spans="1:7" x14ac:dyDescent="0.15">
      <c r="A5311" s="3" t="e">
        <f>Temperature!O4462</f>
        <v>#VALUE!</v>
      </c>
      <c r="B5311">
        <f>Temperature!B4462</f>
        <v>0</v>
      </c>
      <c r="C5311" t="e">
        <f t="shared" si="337"/>
        <v>#VALUE!</v>
      </c>
      <c r="D5311" t="e">
        <f t="shared" si="338"/>
        <v>#VALUE!</v>
      </c>
      <c r="E5311" t="e">
        <f t="shared" si="339"/>
        <v>#VALUE!</v>
      </c>
      <c r="F5311" s="2" t="e">
        <f t="shared" si="340"/>
        <v>#VALUE!</v>
      </c>
      <c r="G5311" s="4">
        <f>Temperature!A4462</f>
        <v>0</v>
      </c>
    </row>
    <row r="5312" spans="1:7" x14ac:dyDescent="0.15">
      <c r="A5312" s="3" t="e">
        <f>Temperature!O4463</f>
        <v>#VALUE!</v>
      </c>
      <c r="B5312">
        <f>Temperature!B4463</f>
        <v>0</v>
      </c>
      <c r="C5312" t="e">
        <f t="shared" si="337"/>
        <v>#VALUE!</v>
      </c>
      <c r="D5312" t="e">
        <f t="shared" si="338"/>
        <v>#VALUE!</v>
      </c>
      <c r="E5312" t="e">
        <f t="shared" si="339"/>
        <v>#VALUE!</v>
      </c>
      <c r="F5312" s="2" t="e">
        <f t="shared" si="340"/>
        <v>#VALUE!</v>
      </c>
      <c r="G5312" s="4">
        <f>Temperature!A4463</f>
        <v>0</v>
      </c>
    </row>
    <row r="5313" spans="1:7" x14ac:dyDescent="0.15">
      <c r="A5313" s="3" t="e">
        <f>Temperature!O4464</f>
        <v>#VALUE!</v>
      </c>
      <c r="B5313">
        <f>Temperature!B4464</f>
        <v>0</v>
      </c>
      <c r="C5313" t="e">
        <f t="shared" si="337"/>
        <v>#VALUE!</v>
      </c>
      <c r="D5313" t="e">
        <f t="shared" si="338"/>
        <v>#VALUE!</v>
      </c>
      <c r="E5313" t="e">
        <f t="shared" si="339"/>
        <v>#VALUE!</v>
      </c>
      <c r="F5313" s="2" t="e">
        <f t="shared" si="340"/>
        <v>#VALUE!</v>
      </c>
      <c r="G5313" s="4">
        <f>Temperature!A4464</f>
        <v>0</v>
      </c>
    </row>
    <row r="5314" spans="1:7" x14ac:dyDescent="0.15">
      <c r="A5314" s="3" t="e">
        <f>Temperature!O4465</f>
        <v>#VALUE!</v>
      </c>
      <c r="B5314">
        <f>Temperature!B4465</f>
        <v>0</v>
      </c>
      <c r="C5314" t="e">
        <f t="shared" si="337"/>
        <v>#VALUE!</v>
      </c>
      <c r="D5314" t="e">
        <f t="shared" si="338"/>
        <v>#VALUE!</v>
      </c>
      <c r="E5314" t="e">
        <f t="shared" si="339"/>
        <v>#VALUE!</v>
      </c>
      <c r="F5314" s="2" t="e">
        <f t="shared" si="340"/>
        <v>#VALUE!</v>
      </c>
      <c r="G5314" s="4">
        <f>Temperature!A4465</f>
        <v>0</v>
      </c>
    </row>
    <row r="5315" spans="1:7" x14ac:dyDescent="0.15">
      <c r="A5315" s="3" t="e">
        <f>Temperature!O4466</f>
        <v>#VALUE!</v>
      </c>
      <c r="B5315">
        <f>Temperature!B4466</f>
        <v>0</v>
      </c>
      <c r="C5315" t="e">
        <f t="shared" si="337"/>
        <v>#VALUE!</v>
      </c>
      <c r="D5315" t="e">
        <f t="shared" si="338"/>
        <v>#VALUE!</v>
      </c>
      <c r="E5315" t="e">
        <f t="shared" si="339"/>
        <v>#VALUE!</v>
      </c>
      <c r="F5315" s="2" t="e">
        <f t="shared" si="340"/>
        <v>#VALUE!</v>
      </c>
      <c r="G5315" s="4">
        <f>Temperature!A4466</f>
        <v>0</v>
      </c>
    </row>
    <row r="5316" spans="1:7" x14ac:dyDescent="0.15">
      <c r="A5316" s="3" t="e">
        <f>Temperature!O4467</f>
        <v>#VALUE!</v>
      </c>
      <c r="B5316">
        <f>Temperature!B4467</f>
        <v>0</v>
      </c>
      <c r="C5316" t="e">
        <f t="shared" si="337"/>
        <v>#VALUE!</v>
      </c>
      <c r="D5316" t="e">
        <f t="shared" si="338"/>
        <v>#VALUE!</v>
      </c>
      <c r="E5316" t="e">
        <f t="shared" si="339"/>
        <v>#VALUE!</v>
      </c>
      <c r="F5316" s="2" t="e">
        <f t="shared" si="340"/>
        <v>#VALUE!</v>
      </c>
      <c r="G5316" s="4">
        <f>Temperature!A4467</f>
        <v>0</v>
      </c>
    </row>
    <row r="5317" spans="1:7" x14ac:dyDescent="0.15">
      <c r="A5317" s="3" t="e">
        <f>Temperature!O4468</f>
        <v>#VALUE!</v>
      </c>
      <c r="B5317">
        <f>Temperature!B4468</f>
        <v>0</v>
      </c>
      <c r="C5317" t="e">
        <f t="shared" si="337"/>
        <v>#VALUE!</v>
      </c>
      <c r="D5317" t="e">
        <f t="shared" si="338"/>
        <v>#VALUE!</v>
      </c>
      <c r="E5317" t="e">
        <f t="shared" si="339"/>
        <v>#VALUE!</v>
      </c>
      <c r="F5317" s="2" t="e">
        <f t="shared" si="340"/>
        <v>#VALUE!</v>
      </c>
      <c r="G5317" s="4">
        <f>Temperature!A4468</f>
        <v>0</v>
      </c>
    </row>
    <row r="5318" spans="1:7" x14ac:dyDescent="0.15">
      <c r="A5318" s="3" t="e">
        <f>Temperature!O4469</f>
        <v>#VALUE!</v>
      </c>
      <c r="B5318">
        <f>Temperature!B4469</f>
        <v>0</v>
      </c>
      <c r="C5318" t="e">
        <f t="shared" si="337"/>
        <v>#VALUE!</v>
      </c>
      <c r="D5318" t="e">
        <f t="shared" si="338"/>
        <v>#VALUE!</v>
      </c>
      <c r="E5318" t="e">
        <f t="shared" si="339"/>
        <v>#VALUE!</v>
      </c>
      <c r="F5318" s="2" t="e">
        <f t="shared" si="340"/>
        <v>#VALUE!</v>
      </c>
      <c r="G5318" s="4">
        <f>Temperature!A4469</f>
        <v>0</v>
      </c>
    </row>
    <row r="5319" spans="1:7" x14ac:dyDescent="0.15">
      <c r="A5319" s="3" t="e">
        <f>Temperature!O4470</f>
        <v>#VALUE!</v>
      </c>
      <c r="B5319">
        <f>Temperature!B4470</f>
        <v>0</v>
      </c>
      <c r="C5319" t="e">
        <f t="shared" si="337"/>
        <v>#VALUE!</v>
      </c>
      <c r="D5319" t="e">
        <f t="shared" si="338"/>
        <v>#VALUE!</v>
      </c>
      <c r="E5319" t="e">
        <f t="shared" si="339"/>
        <v>#VALUE!</v>
      </c>
      <c r="F5319" s="2" t="e">
        <f t="shared" si="340"/>
        <v>#VALUE!</v>
      </c>
      <c r="G5319" s="4">
        <f>Temperature!A4470</f>
        <v>0</v>
      </c>
    </row>
    <row r="5320" spans="1:7" x14ac:dyDescent="0.15">
      <c r="A5320" s="3" t="e">
        <f>Temperature!O4471</f>
        <v>#VALUE!</v>
      </c>
      <c r="B5320">
        <f>Temperature!B4471</f>
        <v>0</v>
      </c>
      <c r="C5320" t="e">
        <f t="shared" si="337"/>
        <v>#VALUE!</v>
      </c>
      <c r="D5320" t="e">
        <f t="shared" si="338"/>
        <v>#VALUE!</v>
      </c>
      <c r="E5320" t="e">
        <f t="shared" si="339"/>
        <v>#VALUE!</v>
      </c>
      <c r="F5320" s="2" t="e">
        <f t="shared" si="340"/>
        <v>#VALUE!</v>
      </c>
      <c r="G5320" s="4">
        <f>Temperature!A4471</f>
        <v>0</v>
      </c>
    </row>
    <row r="5321" spans="1:7" x14ac:dyDescent="0.15">
      <c r="A5321" s="3" t="e">
        <f>Temperature!O4472</f>
        <v>#VALUE!</v>
      </c>
      <c r="B5321">
        <f>Temperature!B4472</f>
        <v>0</v>
      </c>
      <c r="C5321" t="e">
        <f t="shared" si="337"/>
        <v>#VALUE!</v>
      </c>
      <c r="D5321" t="e">
        <f t="shared" si="338"/>
        <v>#VALUE!</v>
      </c>
      <c r="E5321" t="e">
        <f t="shared" si="339"/>
        <v>#VALUE!</v>
      </c>
      <c r="F5321" s="2" t="e">
        <f t="shared" si="340"/>
        <v>#VALUE!</v>
      </c>
      <c r="G5321" s="4">
        <f>Temperature!A4472</f>
        <v>0</v>
      </c>
    </row>
    <row r="5322" spans="1:7" x14ac:dyDescent="0.15">
      <c r="A5322" s="3" t="e">
        <f>Temperature!O4473</f>
        <v>#VALUE!</v>
      </c>
      <c r="B5322">
        <f>Temperature!B4473</f>
        <v>0</v>
      </c>
      <c r="C5322" t="e">
        <f t="shared" si="337"/>
        <v>#VALUE!</v>
      </c>
      <c r="D5322" t="e">
        <f t="shared" si="338"/>
        <v>#VALUE!</v>
      </c>
      <c r="E5322" t="e">
        <f t="shared" si="339"/>
        <v>#VALUE!</v>
      </c>
      <c r="F5322" s="2" t="e">
        <f t="shared" si="340"/>
        <v>#VALUE!</v>
      </c>
      <c r="G5322" s="4">
        <f>Temperature!A4473</f>
        <v>0</v>
      </c>
    </row>
    <row r="5323" spans="1:7" x14ac:dyDescent="0.15">
      <c r="A5323" s="3" t="e">
        <f>Temperature!O4474</f>
        <v>#VALUE!</v>
      </c>
      <c r="B5323">
        <f>Temperature!B4474</f>
        <v>0</v>
      </c>
      <c r="C5323" t="e">
        <f t="shared" si="337"/>
        <v>#VALUE!</v>
      </c>
      <c r="D5323" t="e">
        <f t="shared" si="338"/>
        <v>#VALUE!</v>
      </c>
      <c r="E5323" t="e">
        <f t="shared" si="339"/>
        <v>#VALUE!</v>
      </c>
      <c r="F5323" s="2" t="e">
        <f t="shared" si="340"/>
        <v>#VALUE!</v>
      </c>
      <c r="G5323" s="4">
        <f>Temperature!A4474</f>
        <v>0</v>
      </c>
    </row>
    <row r="5324" spans="1:7" x14ac:dyDescent="0.15">
      <c r="A5324" s="3" t="e">
        <f>Temperature!O4475</f>
        <v>#VALUE!</v>
      </c>
      <c r="B5324">
        <f>Temperature!B4475</f>
        <v>0</v>
      </c>
      <c r="C5324" t="e">
        <f t="shared" si="337"/>
        <v>#VALUE!</v>
      </c>
      <c r="D5324" t="e">
        <f t="shared" si="338"/>
        <v>#VALUE!</v>
      </c>
      <c r="E5324" t="e">
        <f t="shared" si="339"/>
        <v>#VALUE!</v>
      </c>
      <c r="F5324" s="2" t="e">
        <f t="shared" si="340"/>
        <v>#VALUE!</v>
      </c>
      <c r="G5324" s="4">
        <f>Temperature!A4475</f>
        <v>0</v>
      </c>
    </row>
    <row r="5325" spans="1:7" x14ac:dyDescent="0.15">
      <c r="A5325" s="3" t="e">
        <f>Temperature!O4476</f>
        <v>#VALUE!</v>
      </c>
      <c r="B5325">
        <f>Temperature!B4476</f>
        <v>0</v>
      </c>
      <c r="C5325" t="e">
        <f t="shared" si="337"/>
        <v>#VALUE!</v>
      </c>
      <c r="D5325" t="e">
        <f t="shared" si="338"/>
        <v>#VALUE!</v>
      </c>
      <c r="E5325" t="e">
        <f t="shared" si="339"/>
        <v>#VALUE!</v>
      </c>
      <c r="F5325" s="2" t="e">
        <f t="shared" si="340"/>
        <v>#VALUE!</v>
      </c>
      <c r="G5325" s="4">
        <f>Temperature!A4476</f>
        <v>0</v>
      </c>
    </row>
    <row r="5326" spans="1:7" x14ac:dyDescent="0.15">
      <c r="A5326" s="3" t="e">
        <f>Temperature!O4477</f>
        <v>#VALUE!</v>
      </c>
      <c r="B5326">
        <f>Temperature!B4477</f>
        <v>0</v>
      </c>
      <c r="C5326" t="e">
        <f t="shared" si="337"/>
        <v>#VALUE!</v>
      </c>
      <c r="D5326" t="e">
        <f t="shared" si="338"/>
        <v>#VALUE!</v>
      </c>
      <c r="E5326" t="e">
        <f t="shared" si="339"/>
        <v>#VALUE!</v>
      </c>
      <c r="F5326" s="2" t="e">
        <f t="shared" si="340"/>
        <v>#VALUE!</v>
      </c>
      <c r="G5326" s="4">
        <f>Temperature!A4477</f>
        <v>0</v>
      </c>
    </row>
    <row r="5327" spans="1:7" x14ac:dyDescent="0.15">
      <c r="A5327" s="3" t="e">
        <f>Temperature!O4478</f>
        <v>#VALUE!</v>
      </c>
      <c r="B5327">
        <f>Temperature!B4478</f>
        <v>0</v>
      </c>
      <c r="C5327" t="e">
        <f t="shared" si="337"/>
        <v>#VALUE!</v>
      </c>
      <c r="D5327" t="e">
        <f t="shared" si="338"/>
        <v>#VALUE!</v>
      </c>
      <c r="E5327" t="e">
        <f t="shared" si="339"/>
        <v>#VALUE!</v>
      </c>
      <c r="F5327" s="2" t="e">
        <f t="shared" si="340"/>
        <v>#VALUE!</v>
      </c>
      <c r="G5327" s="4">
        <f>Temperature!A4478</f>
        <v>0</v>
      </c>
    </row>
    <row r="5328" spans="1:7" x14ac:dyDescent="0.15">
      <c r="A5328" s="3" t="e">
        <f>Temperature!O4479</f>
        <v>#VALUE!</v>
      </c>
      <c r="B5328">
        <f>Temperature!B4479</f>
        <v>0</v>
      </c>
      <c r="C5328" t="e">
        <f t="shared" si="337"/>
        <v>#VALUE!</v>
      </c>
      <c r="D5328" t="e">
        <f t="shared" si="338"/>
        <v>#VALUE!</v>
      </c>
      <c r="E5328" t="e">
        <f t="shared" si="339"/>
        <v>#VALUE!</v>
      </c>
      <c r="F5328" s="2" t="e">
        <f t="shared" si="340"/>
        <v>#VALUE!</v>
      </c>
      <c r="G5328" s="4">
        <f>Temperature!A4479</f>
        <v>0</v>
      </c>
    </row>
    <row r="5329" spans="1:7" x14ac:dyDescent="0.15">
      <c r="A5329" s="3" t="e">
        <f>Temperature!O4480</f>
        <v>#VALUE!</v>
      </c>
      <c r="B5329">
        <f>Temperature!B4480</f>
        <v>0</v>
      </c>
      <c r="C5329" t="e">
        <f t="shared" si="337"/>
        <v>#VALUE!</v>
      </c>
      <c r="D5329" t="e">
        <f t="shared" si="338"/>
        <v>#VALUE!</v>
      </c>
      <c r="E5329" t="e">
        <f t="shared" si="339"/>
        <v>#VALUE!</v>
      </c>
      <c r="F5329" s="2" t="e">
        <f t="shared" si="340"/>
        <v>#VALUE!</v>
      </c>
      <c r="G5329" s="4">
        <f>Temperature!A4480</f>
        <v>0</v>
      </c>
    </row>
    <row r="5330" spans="1:7" x14ac:dyDescent="0.15">
      <c r="A5330" s="3" t="e">
        <f>Temperature!O4481</f>
        <v>#VALUE!</v>
      </c>
      <c r="B5330">
        <f>Temperature!B4481</f>
        <v>0</v>
      </c>
      <c r="C5330" t="e">
        <f t="shared" si="337"/>
        <v>#VALUE!</v>
      </c>
      <c r="D5330" t="e">
        <f t="shared" si="338"/>
        <v>#VALUE!</v>
      </c>
      <c r="E5330" t="e">
        <f t="shared" si="339"/>
        <v>#VALUE!</v>
      </c>
      <c r="F5330" s="2" t="e">
        <f t="shared" si="340"/>
        <v>#VALUE!</v>
      </c>
      <c r="G5330" s="4">
        <f>Temperature!A4481</f>
        <v>0</v>
      </c>
    </row>
    <row r="5331" spans="1:7" x14ac:dyDescent="0.15">
      <c r="A5331" s="3" t="e">
        <f>Temperature!O4482</f>
        <v>#VALUE!</v>
      </c>
      <c r="B5331">
        <f>Temperature!B4482</f>
        <v>0</v>
      </c>
      <c r="C5331" t="e">
        <f t="shared" si="337"/>
        <v>#VALUE!</v>
      </c>
      <c r="D5331" t="e">
        <f t="shared" si="338"/>
        <v>#VALUE!</v>
      </c>
      <c r="E5331" t="e">
        <f t="shared" si="339"/>
        <v>#VALUE!</v>
      </c>
      <c r="F5331" s="2" t="e">
        <f t="shared" si="340"/>
        <v>#VALUE!</v>
      </c>
      <c r="G5331" s="4">
        <f>Temperature!A4482</f>
        <v>0</v>
      </c>
    </row>
    <row r="5332" spans="1:7" x14ac:dyDescent="0.15">
      <c r="A5332" s="3" t="e">
        <f>Temperature!O4483</f>
        <v>#VALUE!</v>
      </c>
      <c r="B5332">
        <f>Temperature!B4483</f>
        <v>0</v>
      </c>
      <c r="C5332" t="e">
        <f t="shared" si="337"/>
        <v>#VALUE!</v>
      </c>
      <c r="D5332" t="e">
        <f t="shared" si="338"/>
        <v>#VALUE!</v>
      </c>
      <c r="E5332" t="e">
        <f t="shared" si="339"/>
        <v>#VALUE!</v>
      </c>
      <c r="F5332" s="2" t="e">
        <f t="shared" si="340"/>
        <v>#VALUE!</v>
      </c>
      <c r="G5332" s="4">
        <f>Temperature!A4483</f>
        <v>0</v>
      </c>
    </row>
    <row r="5333" spans="1:7" x14ac:dyDescent="0.15">
      <c r="A5333" s="3" t="e">
        <f>Temperature!O4484</f>
        <v>#VALUE!</v>
      </c>
      <c r="B5333">
        <f>Temperature!B4484</f>
        <v>0</v>
      </c>
      <c r="C5333" t="e">
        <f t="shared" si="337"/>
        <v>#VALUE!</v>
      </c>
      <c r="D5333" t="e">
        <f t="shared" si="338"/>
        <v>#VALUE!</v>
      </c>
      <c r="E5333" t="e">
        <f t="shared" si="339"/>
        <v>#VALUE!</v>
      </c>
      <c r="F5333" s="2" t="e">
        <f t="shared" si="340"/>
        <v>#VALUE!</v>
      </c>
      <c r="G5333" s="4">
        <f>Temperature!A4484</f>
        <v>0</v>
      </c>
    </row>
    <row r="5334" spans="1:7" x14ac:dyDescent="0.15">
      <c r="A5334" s="3" t="e">
        <f>Temperature!O4485</f>
        <v>#VALUE!</v>
      </c>
      <c r="B5334">
        <f>Temperature!B4485</f>
        <v>0</v>
      </c>
      <c r="C5334" t="e">
        <f t="shared" si="337"/>
        <v>#VALUE!</v>
      </c>
      <c r="D5334" t="e">
        <f t="shared" si="338"/>
        <v>#VALUE!</v>
      </c>
      <c r="E5334" t="e">
        <f t="shared" si="339"/>
        <v>#VALUE!</v>
      </c>
      <c r="F5334" s="2" t="e">
        <f t="shared" si="340"/>
        <v>#VALUE!</v>
      </c>
      <c r="G5334" s="4">
        <f>Temperature!A4485</f>
        <v>0</v>
      </c>
    </row>
    <row r="5335" spans="1:7" x14ac:dyDescent="0.15">
      <c r="A5335" s="3" t="e">
        <f>Temperature!O4486</f>
        <v>#VALUE!</v>
      </c>
      <c r="B5335">
        <f>Temperature!B4486</f>
        <v>0</v>
      </c>
      <c r="C5335" t="e">
        <f t="shared" si="337"/>
        <v>#VALUE!</v>
      </c>
      <c r="D5335" t="e">
        <f t="shared" si="338"/>
        <v>#VALUE!</v>
      </c>
      <c r="E5335" t="e">
        <f t="shared" si="339"/>
        <v>#VALUE!</v>
      </c>
      <c r="F5335" s="2" t="e">
        <f t="shared" si="340"/>
        <v>#VALUE!</v>
      </c>
      <c r="G5335" s="4">
        <f>Temperature!A4486</f>
        <v>0</v>
      </c>
    </row>
    <row r="5336" spans="1:7" x14ac:dyDescent="0.15">
      <c r="A5336" s="3" t="e">
        <f>Temperature!O4487</f>
        <v>#VALUE!</v>
      </c>
      <c r="B5336">
        <f>Temperature!B4487</f>
        <v>0</v>
      </c>
      <c r="C5336" t="e">
        <f t="shared" si="337"/>
        <v>#VALUE!</v>
      </c>
      <c r="D5336" t="e">
        <f t="shared" si="338"/>
        <v>#VALUE!</v>
      </c>
      <c r="E5336" t="e">
        <f t="shared" si="339"/>
        <v>#VALUE!</v>
      </c>
      <c r="F5336" s="2" t="e">
        <f t="shared" si="340"/>
        <v>#VALUE!</v>
      </c>
      <c r="G5336" s="4">
        <f>Temperature!A4487</f>
        <v>0</v>
      </c>
    </row>
    <row r="5337" spans="1:7" x14ac:dyDescent="0.15">
      <c r="A5337" s="3" t="e">
        <f>Temperature!O4488</f>
        <v>#VALUE!</v>
      </c>
      <c r="B5337">
        <f>Temperature!B4488</f>
        <v>0</v>
      </c>
      <c r="C5337" t="e">
        <f t="shared" si="337"/>
        <v>#VALUE!</v>
      </c>
      <c r="D5337" t="e">
        <f t="shared" si="338"/>
        <v>#VALUE!</v>
      </c>
      <c r="E5337" t="e">
        <f t="shared" si="339"/>
        <v>#VALUE!</v>
      </c>
      <c r="F5337" s="2" t="e">
        <f t="shared" si="340"/>
        <v>#VALUE!</v>
      </c>
      <c r="G5337" s="4">
        <f>Temperature!A4488</f>
        <v>0</v>
      </c>
    </row>
    <row r="5338" spans="1:7" x14ac:dyDescent="0.15">
      <c r="A5338" s="3" t="e">
        <f>Temperature!O4489</f>
        <v>#VALUE!</v>
      </c>
      <c r="B5338">
        <f>Temperature!B4489</f>
        <v>0</v>
      </c>
      <c r="C5338" t="e">
        <f t="shared" si="337"/>
        <v>#VALUE!</v>
      </c>
      <c r="D5338" t="e">
        <f t="shared" si="338"/>
        <v>#VALUE!</v>
      </c>
      <c r="E5338" t="e">
        <f t="shared" si="339"/>
        <v>#VALUE!</v>
      </c>
      <c r="F5338" s="2" t="e">
        <f t="shared" si="340"/>
        <v>#VALUE!</v>
      </c>
      <c r="G5338" s="4">
        <f>Temperature!A4489</f>
        <v>0</v>
      </c>
    </row>
    <row r="5339" spans="1:7" x14ac:dyDescent="0.15">
      <c r="A5339" s="3" t="e">
        <f>Temperature!O4490</f>
        <v>#VALUE!</v>
      </c>
      <c r="B5339">
        <f>Temperature!B4490</f>
        <v>0</v>
      </c>
      <c r="C5339" t="e">
        <f t="shared" si="337"/>
        <v>#VALUE!</v>
      </c>
      <c r="D5339" t="e">
        <f t="shared" si="338"/>
        <v>#VALUE!</v>
      </c>
      <c r="E5339" t="e">
        <f t="shared" si="339"/>
        <v>#VALUE!</v>
      </c>
      <c r="F5339" s="2" t="e">
        <f t="shared" si="340"/>
        <v>#VALUE!</v>
      </c>
      <c r="G5339" s="4">
        <f>Temperature!A4490</f>
        <v>0</v>
      </c>
    </row>
    <row r="5340" spans="1:7" x14ac:dyDescent="0.15">
      <c r="A5340" s="3" t="e">
        <f>Temperature!O4491</f>
        <v>#VALUE!</v>
      </c>
      <c r="B5340">
        <f>Temperature!B4491</f>
        <v>0</v>
      </c>
      <c r="C5340" t="e">
        <f t="shared" si="337"/>
        <v>#VALUE!</v>
      </c>
      <c r="D5340" t="e">
        <f t="shared" si="338"/>
        <v>#VALUE!</v>
      </c>
      <c r="E5340" t="e">
        <f t="shared" si="339"/>
        <v>#VALUE!</v>
      </c>
      <c r="F5340" s="2" t="e">
        <f t="shared" si="340"/>
        <v>#VALUE!</v>
      </c>
      <c r="G5340" s="4">
        <f>Temperature!A4491</f>
        <v>0</v>
      </c>
    </row>
    <row r="5341" spans="1:7" x14ac:dyDescent="0.15">
      <c r="A5341" s="3" t="e">
        <f>Temperature!O4492</f>
        <v>#VALUE!</v>
      </c>
      <c r="B5341">
        <f>Temperature!B4492</f>
        <v>0</v>
      </c>
      <c r="C5341" t="e">
        <f t="shared" si="337"/>
        <v>#VALUE!</v>
      </c>
      <c r="D5341" t="e">
        <f t="shared" si="338"/>
        <v>#VALUE!</v>
      </c>
      <c r="E5341" t="e">
        <f t="shared" si="339"/>
        <v>#VALUE!</v>
      </c>
      <c r="F5341" s="2" t="e">
        <f t="shared" si="340"/>
        <v>#VALUE!</v>
      </c>
      <c r="G5341" s="4">
        <f>Temperature!A4492</f>
        <v>0</v>
      </c>
    </row>
    <row r="5342" spans="1:7" x14ac:dyDescent="0.15">
      <c r="A5342" s="3" t="e">
        <f>Temperature!O4493</f>
        <v>#VALUE!</v>
      </c>
      <c r="B5342">
        <f>Temperature!B4493</f>
        <v>0</v>
      </c>
      <c r="C5342" t="e">
        <f t="shared" si="337"/>
        <v>#VALUE!</v>
      </c>
      <c r="D5342" t="e">
        <f t="shared" si="338"/>
        <v>#VALUE!</v>
      </c>
      <c r="E5342" t="e">
        <f t="shared" si="339"/>
        <v>#VALUE!</v>
      </c>
      <c r="F5342" s="2" t="e">
        <f t="shared" si="340"/>
        <v>#VALUE!</v>
      </c>
      <c r="G5342" s="4">
        <f>Temperature!A4493</f>
        <v>0</v>
      </c>
    </row>
    <row r="5343" spans="1:7" x14ac:dyDescent="0.15">
      <c r="A5343" s="3" t="e">
        <f>Temperature!O4494</f>
        <v>#VALUE!</v>
      </c>
      <c r="B5343">
        <f>Temperature!B4494</f>
        <v>0</v>
      </c>
      <c r="C5343" t="e">
        <f t="shared" si="337"/>
        <v>#VALUE!</v>
      </c>
      <c r="D5343" t="e">
        <f t="shared" si="338"/>
        <v>#VALUE!</v>
      </c>
      <c r="E5343" t="e">
        <f t="shared" si="339"/>
        <v>#VALUE!</v>
      </c>
      <c r="F5343" s="2" t="e">
        <f t="shared" si="340"/>
        <v>#VALUE!</v>
      </c>
      <c r="G5343" s="4">
        <f>Temperature!A4494</f>
        <v>0</v>
      </c>
    </row>
    <row r="5344" spans="1:7" x14ac:dyDescent="0.15">
      <c r="A5344" s="3" t="e">
        <f>Temperature!O4495</f>
        <v>#VALUE!</v>
      </c>
      <c r="B5344">
        <f>Temperature!B4495</f>
        <v>0</v>
      </c>
      <c r="C5344" t="e">
        <f t="shared" si="337"/>
        <v>#VALUE!</v>
      </c>
      <c r="D5344" t="e">
        <f t="shared" si="338"/>
        <v>#VALUE!</v>
      </c>
      <c r="E5344" t="e">
        <f t="shared" si="339"/>
        <v>#VALUE!</v>
      </c>
      <c r="F5344" s="2" t="e">
        <f t="shared" si="340"/>
        <v>#VALUE!</v>
      </c>
      <c r="G5344" s="4">
        <f>Temperature!A4495</f>
        <v>0</v>
      </c>
    </row>
    <row r="5345" spans="1:7" x14ac:dyDescent="0.15">
      <c r="A5345" s="3" t="e">
        <f>Temperature!O4496</f>
        <v>#VALUE!</v>
      </c>
      <c r="B5345">
        <f>Temperature!B4496</f>
        <v>0</v>
      </c>
      <c r="C5345" t="e">
        <f t="shared" si="337"/>
        <v>#VALUE!</v>
      </c>
      <c r="D5345" t="e">
        <f t="shared" si="338"/>
        <v>#VALUE!</v>
      </c>
      <c r="E5345" t="e">
        <f t="shared" si="339"/>
        <v>#VALUE!</v>
      </c>
      <c r="F5345" s="2" t="e">
        <f t="shared" si="340"/>
        <v>#VALUE!</v>
      </c>
      <c r="G5345" s="4">
        <f>Temperature!A4496</f>
        <v>0</v>
      </c>
    </row>
    <row r="5346" spans="1:7" x14ac:dyDescent="0.15">
      <c r="A5346" s="3" t="e">
        <f>Temperature!O4497</f>
        <v>#VALUE!</v>
      </c>
      <c r="B5346">
        <f>Temperature!B4497</f>
        <v>0</v>
      </c>
      <c r="C5346" t="e">
        <f t="shared" si="337"/>
        <v>#VALUE!</v>
      </c>
      <c r="D5346" t="e">
        <f t="shared" si="338"/>
        <v>#VALUE!</v>
      </c>
      <c r="E5346" t="e">
        <f t="shared" si="339"/>
        <v>#VALUE!</v>
      </c>
      <c r="F5346" s="2" t="e">
        <f t="shared" si="340"/>
        <v>#VALUE!</v>
      </c>
      <c r="G5346" s="4">
        <f>Temperature!A4497</f>
        <v>0</v>
      </c>
    </row>
    <row r="5347" spans="1:7" x14ac:dyDescent="0.15">
      <c r="A5347" s="3" t="e">
        <f>Temperature!O4498</f>
        <v>#VALUE!</v>
      </c>
      <c r="B5347">
        <f>Temperature!B4498</f>
        <v>0</v>
      </c>
      <c r="C5347" t="e">
        <f t="shared" si="337"/>
        <v>#VALUE!</v>
      </c>
      <c r="D5347" t="e">
        <f t="shared" si="338"/>
        <v>#VALUE!</v>
      </c>
      <c r="E5347" t="e">
        <f t="shared" si="339"/>
        <v>#VALUE!</v>
      </c>
      <c r="F5347" s="2" t="e">
        <f t="shared" si="340"/>
        <v>#VALUE!</v>
      </c>
      <c r="G5347" s="4">
        <f>Temperature!A4498</f>
        <v>0</v>
      </c>
    </row>
    <row r="5348" spans="1:7" x14ac:dyDescent="0.15">
      <c r="A5348" s="3" t="e">
        <f>Temperature!O4499</f>
        <v>#VALUE!</v>
      </c>
      <c r="B5348">
        <f>Temperature!B4499</f>
        <v>0</v>
      </c>
      <c r="C5348" t="e">
        <f t="shared" si="337"/>
        <v>#VALUE!</v>
      </c>
      <c r="D5348" t="e">
        <f t="shared" si="338"/>
        <v>#VALUE!</v>
      </c>
      <c r="E5348" t="e">
        <f t="shared" si="339"/>
        <v>#VALUE!</v>
      </c>
      <c r="F5348" s="2" t="e">
        <f t="shared" si="340"/>
        <v>#VALUE!</v>
      </c>
      <c r="G5348" s="4">
        <f>Temperature!A4499</f>
        <v>0</v>
      </c>
    </row>
    <row r="5349" spans="1:7" x14ac:dyDescent="0.15">
      <c r="A5349" s="3" t="e">
        <f>Temperature!O4500</f>
        <v>#VALUE!</v>
      </c>
      <c r="B5349">
        <f>Temperature!B4500</f>
        <v>0</v>
      </c>
      <c r="C5349" t="e">
        <f t="shared" si="337"/>
        <v>#VALUE!</v>
      </c>
      <c r="D5349" t="e">
        <f t="shared" si="338"/>
        <v>#VALUE!</v>
      </c>
      <c r="E5349" t="e">
        <f t="shared" si="339"/>
        <v>#VALUE!</v>
      </c>
      <c r="F5349" s="2" t="e">
        <f t="shared" si="340"/>
        <v>#VALUE!</v>
      </c>
      <c r="G5349" s="4">
        <f>Temperature!A4500</f>
        <v>0</v>
      </c>
    </row>
    <row r="5350" spans="1:7" x14ac:dyDescent="0.15">
      <c r="A5350" s="3" t="e">
        <f>Temperature!O4501</f>
        <v>#VALUE!</v>
      </c>
      <c r="B5350">
        <f>Temperature!B4501</f>
        <v>0</v>
      </c>
      <c r="C5350" t="e">
        <f t="shared" si="337"/>
        <v>#VALUE!</v>
      </c>
      <c r="D5350" t="e">
        <f t="shared" si="338"/>
        <v>#VALUE!</v>
      </c>
      <c r="E5350" t="e">
        <f t="shared" si="339"/>
        <v>#VALUE!</v>
      </c>
      <c r="F5350" s="2" t="e">
        <f t="shared" si="340"/>
        <v>#VALUE!</v>
      </c>
      <c r="G5350" s="4">
        <f>Temperature!A4501</f>
        <v>0</v>
      </c>
    </row>
    <row r="5351" spans="1:7" x14ac:dyDescent="0.15">
      <c r="A5351" s="3" t="e">
        <f>Temperature!O4502</f>
        <v>#VALUE!</v>
      </c>
      <c r="B5351">
        <f>Temperature!B4502</f>
        <v>0</v>
      </c>
      <c r="C5351" t="e">
        <f t="shared" si="337"/>
        <v>#VALUE!</v>
      </c>
      <c r="D5351" t="e">
        <f t="shared" si="338"/>
        <v>#VALUE!</v>
      </c>
      <c r="E5351" t="e">
        <f t="shared" si="339"/>
        <v>#VALUE!</v>
      </c>
      <c r="F5351" s="2" t="e">
        <f t="shared" si="340"/>
        <v>#VALUE!</v>
      </c>
      <c r="G5351" s="4">
        <f>Temperature!A4502</f>
        <v>0</v>
      </c>
    </row>
    <row r="5352" spans="1:7" x14ac:dyDescent="0.15">
      <c r="A5352" s="3" t="e">
        <f>Temperature!O4503</f>
        <v>#VALUE!</v>
      </c>
      <c r="B5352">
        <f>Temperature!B4503</f>
        <v>0</v>
      </c>
      <c r="C5352" t="e">
        <f t="shared" si="337"/>
        <v>#VALUE!</v>
      </c>
      <c r="D5352" t="e">
        <f t="shared" si="338"/>
        <v>#VALUE!</v>
      </c>
      <c r="E5352" t="e">
        <f t="shared" si="339"/>
        <v>#VALUE!</v>
      </c>
      <c r="F5352" s="2" t="e">
        <f t="shared" si="340"/>
        <v>#VALUE!</v>
      </c>
      <c r="G5352" s="4">
        <f>Temperature!A4503</f>
        <v>0</v>
      </c>
    </row>
    <row r="5353" spans="1:7" x14ac:dyDescent="0.15">
      <c r="A5353" s="3" t="e">
        <f>Temperature!O4504</f>
        <v>#VALUE!</v>
      </c>
      <c r="B5353">
        <f>Temperature!B4504</f>
        <v>0</v>
      </c>
      <c r="C5353" t="e">
        <f t="shared" si="337"/>
        <v>#VALUE!</v>
      </c>
      <c r="D5353" t="e">
        <f t="shared" si="338"/>
        <v>#VALUE!</v>
      </c>
      <c r="E5353" t="e">
        <f t="shared" si="339"/>
        <v>#VALUE!</v>
      </c>
      <c r="F5353" s="2" t="e">
        <f t="shared" si="340"/>
        <v>#VALUE!</v>
      </c>
      <c r="G5353" s="4">
        <f>Temperature!A4504</f>
        <v>0</v>
      </c>
    </row>
    <row r="5354" spans="1:7" x14ac:dyDescent="0.15">
      <c r="A5354" s="3" t="e">
        <f>Temperature!O4505</f>
        <v>#VALUE!</v>
      </c>
      <c r="B5354">
        <f>Temperature!B4505</f>
        <v>0</v>
      </c>
      <c r="C5354" t="e">
        <f t="shared" si="337"/>
        <v>#VALUE!</v>
      </c>
      <c r="D5354" t="e">
        <f t="shared" si="338"/>
        <v>#VALUE!</v>
      </c>
      <c r="E5354" t="e">
        <f t="shared" si="339"/>
        <v>#VALUE!</v>
      </c>
      <c r="F5354" s="2" t="e">
        <f t="shared" si="340"/>
        <v>#VALUE!</v>
      </c>
      <c r="G5354" s="4">
        <f>Temperature!A4505</f>
        <v>0</v>
      </c>
    </row>
    <row r="5355" spans="1:7" x14ac:dyDescent="0.15">
      <c r="A5355" s="3" t="e">
        <f>Temperature!O4506</f>
        <v>#VALUE!</v>
      </c>
      <c r="B5355">
        <f>Temperature!B4506</f>
        <v>0</v>
      </c>
      <c r="C5355" t="e">
        <f t="shared" si="337"/>
        <v>#VALUE!</v>
      </c>
      <c r="D5355" t="e">
        <f t="shared" si="338"/>
        <v>#VALUE!</v>
      </c>
      <c r="E5355" t="e">
        <f t="shared" si="339"/>
        <v>#VALUE!</v>
      </c>
      <c r="F5355" s="2" t="e">
        <f t="shared" si="340"/>
        <v>#VALUE!</v>
      </c>
      <c r="G5355" s="4">
        <f>Temperature!A4506</f>
        <v>0</v>
      </c>
    </row>
    <row r="5356" spans="1:7" x14ac:dyDescent="0.15">
      <c r="A5356" s="3" t="e">
        <f>Temperature!O4507</f>
        <v>#VALUE!</v>
      </c>
      <c r="B5356">
        <f>Temperature!B4507</f>
        <v>0</v>
      </c>
      <c r="C5356" t="e">
        <f t="shared" si="337"/>
        <v>#VALUE!</v>
      </c>
      <c r="D5356" t="e">
        <f t="shared" si="338"/>
        <v>#VALUE!</v>
      </c>
      <c r="E5356" t="e">
        <f t="shared" si="339"/>
        <v>#VALUE!</v>
      </c>
      <c r="F5356" s="2" t="e">
        <f t="shared" si="340"/>
        <v>#VALUE!</v>
      </c>
      <c r="G5356" s="4">
        <f>Temperature!A4507</f>
        <v>0</v>
      </c>
    </row>
    <row r="5357" spans="1:7" x14ac:dyDescent="0.15">
      <c r="A5357" s="3" t="e">
        <f>Temperature!O4508</f>
        <v>#VALUE!</v>
      </c>
      <c r="B5357">
        <f>Temperature!B4508</f>
        <v>0</v>
      </c>
      <c r="C5357" t="e">
        <f t="shared" si="337"/>
        <v>#VALUE!</v>
      </c>
      <c r="D5357" t="e">
        <f t="shared" si="338"/>
        <v>#VALUE!</v>
      </c>
      <c r="E5357" t="e">
        <f t="shared" si="339"/>
        <v>#VALUE!</v>
      </c>
      <c r="F5357" s="2" t="e">
        <f t="shared" si="340"/>
        <v>#VALUE!</v>
      </c>
      <c r="G5357" s="4">
        <f>Temperature!A4508</f>
        <v>0</v>
      </c>
    </row>
    <row r="5358" spans="1:7" x14ac:dyDescent="0.15">
      <c r="A5358" s="3" t="e">
        <f>Temperature!O4509</f>
        <v>#VALUE!</v>
      </c>
      <c r="B5358">
        <f>Temperature!B4509</f>
        <v>0</v>
      </c>
      <c r="C5358" t="e">
        <f t="shared" ref="C5358:C5421" si="341">A5358+273.15</f>
        <v>#VALUE!</v>
      </c>
      <c r="D5358" t="e">
        <f t="shared" ref="D5358:D5421" si="342">B$2*C5358/96487*LN(10)</f>
        <v>#VALUE!</v>
      </c>
      <c r="E5358" t="e">
        <f t="shared" ref="E5358:E5421" si="343">$B$7-0.001*(C5358-$B$5)</f>
        <v>#VALUE!</v>
      </c>
      <c r="F5358" s="2" t="e">
        <f t="shared" ref="F5358:F5421" si="344">(B5358-E5358)/D5358</f>
        <v>#VALUE!</v>
      </c>
      <c r="G5358" s="4">
        <f>Temperature!A4509</f>
        <v>0</v>
      </c>
    </row>
    <row r="5359" spans="1:7" x14ac:dyDescent="0.15">
      <c r="A5359" s="3" t="e">
        <f>Temperature!O4510</f>
        <v>#VALUE!</v>
      </c>
      <c r="B5359">
        <f>Temperature!B4510</f>
        <v>0</v>
      </c>
      <c r="C5359" t="e">
        <f t="shared" si="341"/>
        <v>#VALUE!</v>
      </c>
      <c r="D5359" t="e">
        <f t="shared" si="342"/>
        <v>#VALUE!</v>
      </c>
      <c r="E5359" t="e">
        <f t="shared" si="343"/>
        <v>#VALUE!</v>
      </c>
      <c r="F5359" s="2" t="e">
        <f t="shared" si="344"/>
        <v>#VALUE!</v>
      </c>
      <c r="G5359" s="4">
        <f>Temperature!A4510</f>
        <v>0</v>
      </c>
    </row>
    <row r="5360" spans="1:7" x14ac:dyDescent="0.15">
      <c r="A5360" s="3" t="e">
        <f>Temperature!O4511</f>
        <v>#VALUE!</v>
      </c>
      <c r="B5360">
        <f>Temperature!B4511</f>
        <v>0</v>
      </c>
      <c r="C5360" t="e">
        <f t="shared" si="341"/>
        <v>#VALUE!</v>
      </c>
      <c r="D5360" t="e">
        <f t="shared" si="342"/>
        <v>#VALUE!</v>
      </c>
      <c r="E5360" t="e">
        <f t="shared" si="343"/>
        <v>#VALUE!</v>
      </c>
      <c r="F5360" s="2" t="e">
        <f t="shared" si="344"/>
        <v>#VALUE!</v>
      </c>
      <c r="G5360" s="4">
        <f>Temperature!A4511</f>
        <v>0</v>
      </c>
    </row>
    <row r="5361" spans="1:7" x14ac:dyDescent="0.15">
      <c r="A5361" s="3" t="e">
        <f>Temperature!O4512</f>
        <v>#VALUE!</v>
      </c>
      <c r="B5361">
        <f>Temperature!B4512</f>
        <v>0</v>
      </c>
      <c r="C5361" t="e">
        <f t="shared" si="341"/>
        <v>#VALUE!</v>
      </c>
      <c r="D5361" t="e">
        <f t="shared" si="342"/>
        <v>#VALUE!</v>
      </c>
      <c r="E5361" t="e">
        <f t="shared" si="343"/>
        <v>#VALUE!</v>
      </c>
      <c r="F5361" s="2" t="e">
        <f t="shared" si="344"/>
        <v>#VALUE!</v>
      </c>
      <c r="G5361" s="4">
        <f>Temperature!A4512</f>
        <v>0</v>
      </c>
    </row>
    <row r="5362" spans="1:7" x14ac:dyDescent="0.15">
      <c r="A5362" s="3" t="e">
        <f>Temperature!O4513</f>
        <v>#VALUE!</v>
      </c>
      <c r="B5362">
        <f>Temperature!B4513</f>
        <v>0</v>
      </c>
      <c r="C5362" t="e">
        <f t="shared" si="341"/>
        <v>#VALUE!</v>
      </c>
      <c r="D5362" t="e">
        <f t="shared" si="342"/>
        <v>#VALUE!</v>
      </c>
      <c r="E5362" t="e">
        <f t="shared" si="343"/>
        <v>#VALUE!</v>
      </c>
      <c r="F5362" s="2" t="e">
        <f t="shared" si="344"/>
        <v>#VALUE!</v>
      </c>
      <c r="G5362" s="4">
        <f>Temperature!A4513</f>
        <v>0</v>
      </c>
    </row>
    <row r="5363" spans="1:7" x14ac:dyDescent="0.15">
      <c r="A5363" s="3" t="e">
        <f>Temperature!O4514</f>
        <v>#VALUE!</v>
      </c>
      <c r="B5363">
        <f>Temperature!B4514</f>
        <v>0</v>
      </c>
      <c r="C5363" t="e">
        <f t="shared" si="341"/>
        <v>#VALUE!</v>
      </c>
      <c r="D5363" t="e">
        <f t="shared" si="342"/>
        <v>#VALUE!</v>
      </c>
      <c r="E5363" t="e">
        <f t="shared" si="343"/>
        <v>#VALUE!</v>
      </c>
      <c r="F5363" s="2" t="e">
        <f t="shared" si="344"/>
        <v>#VALUE!</v>
      </c>
      <c r="G5363" s="4">
        <f>Temperature!A4514</f>
        <v>0</v>
      </c>
    </row>
    <row r="5364" spans="1:7" x14ac:dyDescent="0.15">
      <c r="A5364" s="3" t="e">
        <f>Temperature!O4515</f>
        <v>#VALUE!</v>
      </c>
      <c r="B5364">
        <f>Temperature!B4515</f>
        <v>0</v>
      </c>
      <c r="C5364" t="e">
        <f t="shared" si="341"/>
        <v>#VALUE!</v>
      </c>
      <c r="D5364" t="e">
        <f t="shared" si="342"/>
        <v>#VALUE!</v>
      </c>
      <c r="E5364" t="e">
        <f t="shared" si="343"/>
        <v>#VALUE!</v>
      </c>
      <c r="F5364" s="2" t="e">
        <f t="shared" si="344"/>
        <v>#VALUE!</v>
      </c>
      <c r="G5364" s="4">
        <f>Temperature!A4515</f>
        <v>0</v>
      </c>
    </row>
    <row r="5365" spans="1:7" x14ac:dyDescent="0.15">
      <c r="A5365" s="3" t="e">
        <f>Temperature!O4516</f>
        <v>#VALUE!</v>
      </c>
      <c r="B5365">
        <f>Temperature!B4516</f>
        <v>0</v>
      </c>
      <c r="C5365" t="e">
        <f t="shared" si="341"/>
        <v>#VALUE!</v>
      </c>
      <c r="D5365" t="e">
        <f t="shared" si="342"/>
        <v>#VALUE!</v>
      </c>
      <c r="E5365" t="e">
        <f t="shared" si="343"/>
        <v>#VALUE!</v>
      </c>
      <c r="F5365" s="2" t="e">
        <f t="shared" si="344"/>
        <v>#VALUE!</v>
      </c>
      <c r="G5365" s="4">
        <f>Temperature!A4516</f>
        <v>0</v>
      </c>
    </row>
    <row r="5366" spans="1:7" x14ac:dyDescent="0.15">
      <c r="A5366" s="3" t="e">
        <f>Temperature!O4517</f>
        <v>#VALUE!</v>
      </c>
      <c r="B5366">
        <f>Temperature!B4517</f>
        <v>0</v>
      </c>
      <c r="C5366" t="e">
        <f t="shared" si="341"/>
        <v>#VALUE!</v>
      </c>
      <c r="D5366" t="e">
        <f t="shared" si="342"/>
        <v>#VALUE!</v>
      </c>
      <c r="E5366" t="e">
        <f t="shared" si="343"/>
        <v>#VALUE!</v>
      </c>
      <c r="F5366" s="2" t="e">
        <f t="shared" si="344"/>
        <v>#VALUE!</v>
      </c>
      <c r="G5366" s="4">
        <f>Temperature!A4517</f>
        <v>0</v>
      </c>
    </row>
    <row r="5367" spans="1:7" x14ac:dyDescent="0.15">
      <c r="A5367" s="3" t="e">
        <f>Temperature!O4518</f>
        <v>#VALUE!</v>
      </c>
      <c r="B5367">
        <f>Temperature!B4518</f>
        <v>0</v>
      </c>
      <c r="C5367" t="e">
        <f t="shared" si="341"/>
        <v>#VALUE!</v>
      </c>
      <c r="D5367" t="e">
        <f t="shared" si="342"/>
        <v>#VALUE!</v>
      </c>
      <c r="E5367" t="e">
        <f t="shared" si="343"/>
        <v>#VALUE!</v>
      </c>
      <c r="F5367" s="2" t="e">
        <f t="shared" si="344"/>
        <v>#VALUE!</v>
      </c>
      <c r="G5367" s="4">
        <f>Temperature!A4518</f>
        <v>0</v>
      </c>
    </row>
    <row r="5368" spans="1:7" x14ac:dyDescent="0.15">
      <c r="A5368" s="3" t="e">
        <f>Temperature!O4519</f>
        <v>#VALUE!</v>
      </c>
      <c r="B5368">
        <f>Temperature!B4519</f>
        <v>0</v>
      </c>
      <c r="C5368" t="e">
        <f t="shared" si="341"/>
        <v>#VALUE!</v>
      </c>
      <c r="D5368" t="e">
        <f t="shared" si="342"/>
        <v>#VALUE!</v>
      </c>
      <c r="E5368" t="e">
        <f t="shared" si="343"/>
        <v>#VALUE!</v>
      </c>
      <c r="F5368" s="2" t="e">
        <f t="shared" si="344"/>
        <v>#VALUE!</v>
      </c>
      <c r="G5368" s="4">
        <f>Temperature!A4519</f>
        <v>0</v>
      </c>
    </row>
    <row r="5369" spans="1:7" x14ac:dyDescent="0.15">
      <c r="A5369" s="3" t="e">
        <f>Temperature!O4520</f>
        <v>#VALUE!</v>
      </c>
      <c r="B5369">
        <f>Temperature!B4520</f>
        <v>0</v>
      </c>
      <c r="C5369" t="e">
        <f t="shared" si="341"/>
        <v>#VALUE!</v>
      </c>
      <c r="D5369" t="e">
        <f t="shared" si="342"/>
        <v>#VALUE!</v>
      </c>
      <c r="E5369" t="e">
        <f t="shared" si="343"/>
        <v>#VALUE!</v>
      </c>
      <c r="F5369" s="2" t="e">
        <f t="shared" si="344"/>
        <v>#VALUE!</v>
      </c>
      <c r="G5369" s="4">
        <f>Temperature!A4520</f>
        <v>0</v>
      </c>
    </row>
    <row r="5370" spans="1:7" x14ac:dyDescent="0.15">
      <c r="A5370" s="3" t="e">
        <f>Temperature!O4521</f>
        <v>#VALUE!</v>
      </c>
      <c r="B5370">
        <f>Temperature!B4521</f>
        <v>0</v>
      </c>
      <c r="C5370" t="e">
        <f t="shared" si="341"/>
        <v>#VALUE!</v>
      </c>
      <c r="D5370" t="e">
        <f t="shared" si="342"/>
        <v>#VALUE!</v>
      </c>
      <c r="E5370" t="e">
        <f t="shared" si="343"/>
        <v>#VALUE!</v>
      </c>
      <c r="F5370" s="2" t="e">
        <f t="shared" si="344"/>
        <v>#VALUE!</v>
      </c>
      <c r="G5370" s="4">
        <f>Temperature!A4521</f>
        <v>0</v>
      </c>
    </row>
    <row r="5371" spans="1:7" x14ac:dyDescent="0.15">
      <c r="A5371" s="3" t="e">
        <f>Temperature!O4522</f>
        <v>#VALUE!</v>
      </c>
      <c r="B5371">
        <f>Temperature!B4522</f>
        <v>0</v>
      </c>
      <c r="C5371" t="e">
        <f t="shared" si="341"/>
        <v>#VALUE!</v>
      </c>
      <c r="D5371" t="e">
        <f t="shared" si="342"/>
        <v>#VALUE!</v>
      </c>
      <c r="E5371" t="e">
        <f t="shared" si="343"/>
        <v>#VALUE!</v>
      </c>
      <c r="F5371" s="2" t="e">
        <f t="shared" si="344"/>
        <v>#VALUE!</v>
      </c>
      <c r="G5371" s="4">
        <f>Temperature!A4522</f>
        <v>0</v>
      </c>
    </row>
    <row r="5372" spans="1:7" x14ac:dyDescent="0.15">
      <c r="A5372" s="3" t="e">
        <f>Temperature!O4523</f>
        <v>#VALUE!</v>
      </c>
      <c r="B5372">
        <f>Temperature!B4523</f>
        <v>0</v>
      </c>
      <c r="C5372" t="e">
        <f t="shared" si="341"/>
        <v>#VALUE!</v>
      </c>
      <c r="D5372" t="e">
        <f t="shared" si="342"/>
        <v>#VALUE!</v>
      </c>
      <c r="E5372" t="e">
        <f t="shared" si="343"/>
        <v>#VALUE!</v>
      </c>
      <c r="F5372" s="2" t="e">
        <f t="shared" si="344"/>
        <v>#VALUE!</v>
      </c>
      <c r="G5372" s="4">
        <f>Temperature!A4523</f>
        <v>0</v>
      </c>
    </row>
    <row r="5373" spans="1:7" x14ac:dyDescent="0.15">
      <c r="A5373" s="3" t="e">
        <f>Temperature!O4524</f>
        <v>#VALUE!</v>
      </c>
      <c r="B5373">
        <f>Temperature!B4524</f>
        <v>0</v>
      </c>
      <c r="C5373" t="e">
        <f t="shared" si="341"/>
        <v>#VALUE!</v>
      </c>
      <c r="D5373" t="e">
        <f t="shared" si="342"/>
        <v>#VALUE!</v>
      </c>
      <c r="E5373" t="e">
        <f t="shared" si="343"/>
        <v>#VALUE!</v>
      </c>
      <c r="F5373" s="2" t="e">
        <f t="shared" si="344"/>
        <v>#VALUE!</v>
      </c>
      <c r="G5373" s="4">
        <f>Temperature!A4524</f>
        <v>0</v>
      </c>
    </row>
    <row r="5374" spans="1:7" x14ac:dyDescent="0.15">
      <c r="A5374" s="3" t="e">
        <f>Temperature!O4525</f>
        <v>#VALUE!</v>
      </c>
      <c r="B5374">
        <f>Temperature!B4525</f>
        <v>0</v>
      </c>
      <c r="C5374" t="e">
        <f t="shared" si="341"/>
        <v>#VALUE!</v>
      </c>
      <c r="D5374" t="e">
        <f t="shared" si="342"/>
        <v>#VALUE!</v>
      </c>
      <c r="E5374" t="e">
        <f t="shared" si="343"/>
        <v>#VALUE!</v>
      </c>
      <c r="F5374" s="2" t="e">
        <f t="shared" si="344"/>
        <v>#VALUE!</v>
      </c>
      <c r="G5374" s="4">
        <f>Temperature!A4525</f>
        <v>0</v>
      </c>
    </row>
    <row r="5375" spans="1:7" x14ac:dyDescent="0.15">
      <c r="A5375" s="3" t="e">
        <f>Temperature!O4526</f>
        <v>#VALUE!</v>
      </c>
      <c r="B5375">
        <f>Temperature!B4526</f>
        <v>0</v>
      </c>
      <c r="C5375" t="e">
        <f t="shared" si="341"/>
        <v>#VALUE!</v>
      </c>
      <c r="D5375" t="e">
        <f t="shared" si="342"/>
        <v>#VALUE!</v>
      </c>
      <c r="E5375" t="e">
        <f t="shared" si="343"/>
        <v>#VALUE!</v>
      </c>
      <c r="F5375" s="2" t="e">
        <f t="shared" si="344"/>
        <v>#VALUE!</v>
      </c>
      <c r="G5375" s="4">
        <f>Temperature!A4526</f>
        <v>0</v>
      </c>
    </row>
    <row r="5376" spans="1:7" x14ac:dyDescent="0.15">
      <c r="A5376" s="3" t="e">
        <f>Temperature!O4527</f>
        <v>#VALUE!</v>
      </c>
      <c r="B5376">
        <f>Temperature!B4527</f>
        <v>0</v>
      </c>
      <c r="C5376" t="e">
        <f t="shared" si="341"/>
        <v>#VALUE!</v>
      </c>
      <c r="D5376" t="e">
        <f t="shared" si="342"/>
        <v>#VALUE!</v>
      </c>
      <c r="E5376" t="e">
        <f t="shared" si="343"/>
        <v>#VALUE!</v>
      </c>
      <c r="F5376" s="2" t="e">
        <f t="shared" si="344"/>
        <v>#VALUE!</v>
      </c>
      <c r="G5376" s="4">
        <f>Temperature!A4527</f>
        <v>0</v>
      </c>
    </row>
    <row r="5377" spans="1:7" x14ac:dyDescent="0.15">
      <c r="A5377" s="3" t="e">
        <f>Temperature!O4528</f>
        <v>#VALUE!</v>
      </c>
      <c r="B5377">
        <f>Temperature!B4528</f>
        <v>0</v>
      </c>
      <c r="C5377" t="e">
        <f t="shared" si="341"/>
        <v>#VALUE!</v>
      </c>
      <c r="D5377" t="e">
        <f t="shared" si="342"/>
        <v>#VALUE!</v>
      </c>
      <c r="E5377" t="e">
        <f t="shared" si="343"/>
        <v>#VALUE!</v>
      </c>
      <c r="F5377" s="2" t="e">
        <f t="shared" si="344"/>
        <v>#VALUE!</v>
      </c>
      <c r="G5377" s="4">
        <f>Temperature!A4528</f>
        <v>0</v>
      </c>
    </row>
    <row r="5378" spans="1:7" x14ac:dyDescent="0.15">
      <c r="A5378" s="3" t="e">
        <f>Temperature!O4529</f>
        <v>#VALUE!</v>
      </c>
      <c r="B5378">
        <f>Temperature!B4529</f>
        <v>0</v>
      </c>
      <c r="C5378" t="e">
        <f t="shared" si="341"/>
        <v>#VALUE!</v>
      </c>
      <c r="D5378" t="e">
        <f t="shared" si="342"/>
        <v>#VALUE!</v>
      </c>
      <c r="E5378" t="e">
        <f t="shared" si="343"/>
        <v>#VALUE!</v>
      </c>
      <c r="F5378" s="2" t="e">
        <f t="shared" si="344"/>
        <v>#VALUE!</v>
      </c>
      <c r="G5378" s="4">
        <f>Temperature!A4529</f>
        <v>0</v>
      </c>
    </row>
    <row r="5379" spans="1:7" x14ac:dyDescent="0.15">
      <c r="A5379" s="3" t="e">
        <f>Temperature!O4530</f>
        <v>#VALUE!</v>
      </c>
      <c r="B5379">
        <f>Temperature!B4530</f>
        <v>0</v>
      </c>
      <c r="C5379" t="e">
        <f t="shared" si="341"/>
        <v>#VALUE!</v>
      </c>
      <c r="D5379" t="e">
        <f t="shared" si="342"/>
        <v>#VALUE!</v>
      </c>
      <c r="E5379" t="e">
        <f t="shared" si="343"/>
        <v>#VALUE!</v>
      </c>
      <c r="F5379" s="2" t="e">
        <f t="shared" si="344"/>
        <v>#VALUE!</v>
      </c>
      <c r="G5379" s="4">
        <f>Temperature!A4530</f>
        <v>0</v>
      </c>
    </row>
    <row r="5380" spans="1:7" x14ac:dyDescent="0.15">
      <c r="A5380" s="3" t="e">
        <f>Temperature!O4531</f>
        <v>#VALUE!</v>
      </c>
      <c r="B5380">
        <f>Temperature!B4531</f>
        <v>0</v>
      </c>
      <c r="C5380" t="e">
        <f t="shared" si="341"/>
        <v>#VALUE!</v>
      </c>
      <c r="D5380" t="e">
        <f t="shared" si="342"/>
        <v>#VALUE!</v>
      </c>
      <c r="E5380" t="e">
        <f t="shared" si="343"/>
        <v>#VALUE!</v>
      </c>
      <c r="F5380" s="2" t="e">
        <f t="shared" si="344"/>
        <v>#VALUE!</v>
      </c>
      <c r="G5380" s="4">
        <f>Temperature!A4531</f>
        <v>0</v>
      </c>
    </row>
    <row r="5381" spans="1:7" x14ac:dyDescent="0.15">
      <c r="A5381" s="3" t="e">
        <f>Temperature!O4532</f>
        <v>#VALUE!</v>
      </c>
      <c r="B5381">
        <f>Temperature!B4532</f>
        <v>0</v>
      </c>
      <c r="C5381" t="e">
        <f t="shared" si="341"/>
        <v>#VALUE!</v>
      </c>
      <c r="D5381" t="e">
        <f t="shared" si="342"/>
        <v>#VALUE!</v>
      </c>
      <c r="E5381" t="e">
        <f t="shared" si="343"/>
        <v>#VALUE!</v>
      </c>
      <c r="F5381" s="2" t="e">
        <f t="shared" si="344"/>
        <v>#VALUE!</v>
      </c>
      <c r="G5381" s="4">
        <f>Temperature!A4532</f>
        <v>0</v>
      </c>
    </row>
    <row r="5382" spans="1:7" x14ac:dyDescent="0.15">
      <c r="A5382" s="3" t="e">
        <f>Temperature!O4533</f>
        <v>#VALUE!</v>
      </c>
      <c r="B5382">
        <f>Temperature!B4533</f>
        <v>0</v>
      </c>
      <c r="C5382" t="e">
        <f t="shared" si="341"/>
        <v>#VALUE!</v>
      </c>
      <c r="D5382" t="e">
        <f t="shared" si="342"/>
        <v>#VALUE!</v>
      </c>
      <c r="E5382" t="e">
        <f t="shared" si="343"/>
        <v>#VALUE!</v>
      </c>
      <c r="F5382" s="2" t="e">
        <f t="shared" si="344"/>
        <v>#VALUE!</v>
      </c>
      <c r="G5382" s="4">
        <f>Temperature!A4533</f>
        <v>0</v>
      </c>
    </row>
    <row r="5383" spans="1:7" x14ac:dyDescent="0.15">
      <c r="A5383" s="3" t="e">
        <f>Temperature!O4534</f>
        <v>#VALUE!</v>
      </c>
      <c r="B5383">
        <f>Temperature!B4534</f>
        <v>0</v>
      </c>
      <c r="C5383" t="e">
        <f t="shared" si="341"/>
        <v>#VALUE!</v>
      </c>
      <c r="D5383" t="e">
        <f t="shared" si="342"/>
        <v>#VALUE!</v>
      </c>
      <c r="E5383" t="e">
        <f t="shared" si="343"/>
        <v>#VALUE!</v>
      </c>
      <c r="F5383" s="2" t="e">
        <f t="shared" si="344"/>
        <v>#VALUE!</v>
      </c>
      <c r="G5383" s="4">
        <f>Temperature!A4534</f>
        <v>0</v>
      </c>
    </row>
    <row r="5384" spans="1:7" x14ac:dyDescent="0.15">
      <c r="A5384" s="3" t="e">
        <f>Temperature!O4535</f>
        <v>#VALUE!</v>
      </c>
      <c r="B5384">
        <f>Temperature!B4535</f>
        <v>0</v>
      </c>
      <c r="C5384" t="e">
        <f t="shared" si="341"/>
        <v>#VALUE!</v>
      </c>
      <c r="D5384" t="e">
        <f t="shared" si="342"/>
        <v>#VALUE!</v>
      </c>
      <c r="E5384" t="e">
        <f t="shared" si="343"/>
        <v>#VALUE!</v>
      </c>
      <c r="F5384" s="2" t="e">
        <f t="shared" si="344"/>
        <v>#VALUE!</v>
      </c>
      <c r="G5384" s="4">
        <f>Temperature!A4535</f>
        <v>0</v>
      </c>
    </row>
    <row r="5385" spans="1:7" x14ac:dyDescent="0.15">
      <c r="A5385" s="3" t="e">
        <f>Temperature!O4536</f>
        <v>#VALUE!</v>
      </c>
      <c r="B5385">
        <f>Temperature!B4536</f>
        <v>0</v>
      </c>
      <c r="C5385" t="e">
        <f t="shared" si="341"/>
        <v>#VALUE!</v>
      </c>
      <c r="D5385" t="e">
        <f t="shared" si="342"/>
        <v>#VALUE!</v>
      </c>
      <c r="E5385" t="e">
        <f t="shared" si="343"/>
        <v>#VALUE!</v>
      </c>
      <c r="F5385" s="2" t="e">
        <f t="shared" si="344"/>
        <v>#VALUE!</v>
      </c>
      <c r="G5385" s="4">
        <f>Temperature!A4536</f>
        <v>0</v>
      </c>
    </row>
    <row r="5386" spans="1:7" x14ac:dyDescent="0.15">
      <c r="A5386" s="3" t="e">
        <f>Temperature!O4537</f>
        <v>#VALUE!</v>
      </c>
      <c r="B5386">
        <f>Temperature!B4537</f>
        <v>0</v>
      </c>
      <c r="C5386" t="e">
        <f t="shared" si="341"/>
        <v>#VALUE!</v>
      </c>
      <c r="D5386" t="e">
        <f t="shared" si="342"/>
        <v>#VALUE!</v>
      </c>
      <c r="E5386" t="e">
        <f t="shared" si="343"/>
        <v>#VALUE!</v>
      </c>
      <c r="F5386" s="2" t="e">
        <f t="shared" si="344"/>
        <v>#VALUE!</v>
      </c>
      <c r="G5386" s="4">
        <f>Temperature!A4537</f>
        <v>0</v>
      </c>
    </row>
    <row r="5387" spans="1:7" x14ac:dyDescent="0.15">
      <c r="A5387" s="3" t="e">
        <f>Temperature!O4538</f>
        <v>#VALUE!</v>
      </c>
      <c r="B5387">
        <f>Temperature!B4538</f>
        <v>0</v>
      </c>
      <c r="C5387" t="e">
        <f t="shared" si="341"/>
        <v>#VALUE!</v>
      </c>
      <c r="D5387" t="e">
        <f t="shared" si="342"/>
        <v>#VALUE!</v>
      </c>
      <c r="E5387" t="e">
        <f t="shared" si="343"/>
        <v>#VALUE!</v>
      </c>
      <c r="F5387" s="2" t="e">
        <f t="shared" si="344"/>
        <v>#VALUE!</v>
      </c>
      <c r="G5387" s="4">
        <f>Temperature!A4538</f>
        <v>0</v>
      </c>
    </row>
    <row r="5388" spans="1:7" x14ac:dyDescent="0.15">
      <c r="A5388" s="3" t="e">
        <f>Temperature!O4539</f>
        <v>#VALUE!</v>
      </c>
      <c r="B5388">
        <f>Temperature!B4539</f>
        <v>0</v>
      </c>
      <c r="C5388" t="e">
        <f t="shared" si="341"/>
        <v>#VALUE!</v>
      </c>
      <c r="D5388" t="e">
        <f t="shared" si="342"/>
        <v>#VALUE!</v>
      </c>
      <c r="E5388" t="e">
        <f t="shared" si="343"/>
        <v>#VALUE!</v>
      </c>
      <c r="F5388" s="2" t="e">
        <f t="shared" si="344"/>
        <v>#VALUE!</v>
      </c>
      <c r="G5388" s="4">
        <f>Temperature!A4539</f>
        <v>0</v>
      </c>
    </row>
    <row r="5389" spans="1:7" x14ac:dyDescent="0.15">
      <c r="A5389" s="3" t="e">
        <f>Temperature!O4540</f>
        <v>#VALUE!</v>
      </c>
      <c r="B5389">
        <f>Temperature!B4540</f>
        <v>0</v>
      </c>
      <c r="C5389" t="e">
        <f t="shared" si="341"/>
        <v>#VALUE!</v>
      </c>
      <c r="D5389" t="e">
        <f t="shared" si="342"/>
        <v>#VALUE!</v>
      </c>
      <c r="E5389" t="e">
        <f t="shared" si="343"/>
        <v>#VALUE!</v>
      </c>
      <c r="F5389" s="2" t="e">
        <f t="shared" si="344"/>
        <v>#VALUE!</v>
      </c>
      <c r="G5389" s="4">
        <f>Temperature!A4540</f>
        <v>0</v>
      </c>
    </row>
    <row r="5390" spans="1:7" x14ac:dyDescent="0.15">
      <c r="A5390" s="3" t="e">
        <f>Temperature!O4541</f>
        <v>#VALUE!</v>
      </c>
      <c r="B5390">
        <f>Temperature!B4541</f>
        <v>0</v>
      </c>
      <c r="C5390" t="e">
        <f t="shared" si="341"/>
        <v>#VALUE!</v>
      </c>
      <c r="D5390" t="e">
        <f t="shared" si="342"/>
        <v>#VALUE!</v>
      </c>
      <c r="E5390" t="e">
        <f t="shared" si="343"/>
        <v>#VALUE!</v>
      </c>
      <c r="F5390" s="2" t="e">
        <f t="shared" si="344"/>
        <v>#VALUE!</v>
      </c>
      <c r="G5390" s="4">
        <f>Temperature!A4541</f>
        <v>0</v>
      </c>
    </row>
    <row r="5391" spans="1:7" x14ac:dyDescent="0.15">
      <c r="A5391" s="3" t="e">
        <f>Temperature!O4542</f>
        <v>#VALUE!</v>
      </c>
      <c r="B5391">
        <f>Temperature!B4542</f>
        <v>0</v>
      </c>
      <c r="C5391" t="e">
        <f t="shared" si="341"/>
        <v>#VALUE!</v>
      </c>
      <c r="D5391" t="e">
        <f t="shared" si="342"/>
        <v>#VALUE!</v>
      </c>
      <c r="E5391" t="e">
        <f t="shared" si="343"/>
        <v>#VALUE!</v>
      </c>
      <c r="F5391" s="2" t="e">
        <f t="shared" si="344"/>
        <v>#VALUE!</v>
      </c>
      <c r="G5391" s="4">
        <f>Temperature!A4542</f>
        <v>0</v>
      </c>
    </row>
    <row r="5392" spans="1:7" x14ac:dyDescent="0.15">
      <c r="A5392" s="3" t="e">
        <f>Temperature!O4543</f>
        <v>#VALUE!</v>
      </c>
      <c r="B5392">
        <f>Temperature!B4543</f>
        <v>0</v>
      </c>
      <c r="C5392" t="e">
        <f t="shared" si="341"/>
        <v>#VALUE!</v>
      </c>
      <c r="D5392" t="e">
        <f t="shared" si="342"/>
        <v>#VALUE!</v>
      </c>
      <c r="E5392" t="e">
        <f t="shared" si="343"/>
        <v>#VALUE!</v>
      </c>
      <c r="F5392" s="2" t="e">
        <f t="shared" si="344"/>
        <v>#VALUE!</v>
      </c>
      <c r="G5392" s="4">
        <f>Temperature!A4543</f>
        <v>0</v>
      </c>
    </row>
    <row r="5393" spans="1:7" x14ac:dyDescent="0.15">
      <c r="A5393" s="3" t="e">
        <f>Temperature!O4544</f>
        <v>#VALUE!</v>
      </c>
      <c r="B5393">
        <f>Temperature!B4544</f>
        <v>0</v>
      </c>
      <c r="C5393" t="e">
        <f t="shared" si="341"/>
        <v>#VALUE!</v>
      </c>
      <c r="D5393" t="e">
        <f t="shared" si="342"/>
        <v>#VALUE!</v>
      </c>
      <c r="E5393" t="e">
        <f t="shared" si="343"/>
        <v>#VALUE!</v>
      </c>
      <c r="F5393" s="2" t="e">
        <f t="shared" si="344"/>
        <v>#VALUE!</v>
      </c>
      <c r="G5393" s="4">
        <f>Temperature!A4544</f>
        <v>0</v>
      </c>
    </row>
    <row r="5394" spans="1:7" x14ac:dyDescent="0.15">
      <c r="A5394" s="3" t="e">
        <f>Temperature!O4545</f>
        <v>#VALUE!</v>
      </c>
      <c r="B5394">
        <f>Temperature!B4545</f>
        <v>0</v>
      </c>
      <c r="C5394" t="e">
        <f t="shared" si="341"/>
        <v>#VALUE!</v>
      </c>
      <c r="D5394" t="e">
        <f t="shared" si="342"/>
        <v>#VALUE!</v>
      </c>
      <c r="E5394" t="e">
        <f t="shared" si="343"/>
        <v>#VALUE!</v>
      </c>
      <c r="F5394" s="2" t="e">
        <f t="shared" si="344"/>
        <v>#VALUE!</v>
      </c>
      <c r="G5394" s="4">
        <f>Temperature!A4545</f>
        <v>0</v>
      </c>
    </row>
    <row r="5395" spans="1:7" x14ac:dyDescent="0.15">
      <c r="A5395" s="3" t="e">
        <f>Temperature!O4546</f>
        <v>#VALUE!</v>
      </c>
      <c r="B5395">
        <f>Temperature!B4546</f>
        <v>0</v>
      </c>
      <c r="C5395" t="e">
        <f t="shared" si="341"/>
        <v>#VALUE!</v>
      </c>
      <c r="D5395" t="e">
        <f t="shared" si="342"/>
        <v>#VALUE!</v>
      </c>
      <c r="E5395" t="e">
        <f t="shared" si="343"/>
        <v>#VALUE!</v>
      </c>
      <c r="F5395" s="2" t="e">
        <f t="shared" si="344"/>
        <v>#VALUE!</v>
      </c>
      <c r="G5395" s="4">
        <f>Temperature!A4546</f>
        <v>0</v>
      </c>
    </row>
    <row r="5396" spans="1:7" x14ac:dyDescent="0.15">
      <c r="A5396" s="3" t="e">
        <f>Temperature!O4547</f>
        <v>#VALUE!</v>
      </c>
      <c r="B5396">
        <f>Temperature!B4547</f>
        <v>0</v>
      </c>
      <c r="C5396" t="e">
        <f t="shared" si="341"/>
        <v>#VALUE!</v>
      </c>
      <c r="D5396" t="e">
        <f t="shared" si="342"/>
        <v>#VALUE!</v>
      </c>
      <c r="E5396" t="e">
        <f t="shared" si="343"/>
        <v>#VALUE!</v>
      </c>
      <c r="F5396" s="2" t="e">
        <f t="shared" si="344"/>
        <v>#VALUE!</v>
      </c>
      <c r="G5396" s="4">
        <f>Temperature!A4547</f>
        <v>0</v>
      </c>
    </row>
    <row r="5397" spans="1:7" x14ac:dyDescent="0.15">
      <c r="A5397" s="3" t="e">
        <f>Temperature!O4548</f>
        <v>#VALUE!</v>
      </c>
      <c r="B5397">
        <f>Temperature!B4548</f>
        <v>0</v>
      </c>
      <c r="C5397" t="e">
        <f t="shared" si="341"/>
        <v>#VALUE!</v>
      </c>
      <c r="D5397" t="e">
        <f t="shared" si="342"/>
        <v>#VALUE!</v>
      </c>
      <c r="E5397" t="e">
        <f t="shared" si="343"/>
        <v>#VALUE!</v>
      </c>
      <c r="F5397" s="2" t="e">
        <f t="shared" si="344"/>
        <v>#VALUE!</v>
      </c>
      <c r="G5397" s="4">
        <f>Temperature!A4548</f>
        <v>0</v>
      </c>
    </row>
    <row r="5398" spans="1:7" x14ac:dyDescent="0.15">
      <c r="A5398" s="3" t="e">
        <f>Temperature!O4549</f>
        <v>#VALUE!</v>
      </c>
      <c r="B5398">
        <f>Temperature!B4549</f>
        <v>0</v>
      </c>
      <c r="C5398" t="e">
        <f t="shared" si="341"/>
        <v>#VALUE!</v>
      </c>
      <c r="D5398" t="e">
        <f t="shared" si="342"/>
        <v>#VALUE!</v>
      </c>
      <c r="E5398" t="e">
        <f t="shared" si="343"/>
        <v>#VALUE!</v>
      </c>
      <c r="F5398" s="2" t="e">
        <f t="shared" si="344"/>
        <v>#VALUE!</v>
      </c>
      <c r="G5398" s="4">
        <f>Temperature!A4549</f>
        <v>0</v>
      </c>
    </row>
    <row r="5399" spans="1:7" x14ac:dyDescent="0.15">
      <c r="A5399" s="3" t="e">
        <f>Temperature!O4550</f>
        <v>#VALUE!</v>
      </c>
      <c r="B5399">
        <f>Temperature!B4550</f>
        <v>0</v>
      </c>
      <c r="C5399" t="e">
        <f t="shared" si="341"/>
        <v>#VALUE!</v>
      </c>
      <c r="D5399" t="e">
        <f t="shared" si="342"/>
        <v>#VALUE!</v>
      </c>
      <c r="E5399" t="e">
        <f t="shared" si="343"/>
        <v>#VALUE!</v>
      </c>
      <c r="F5399" s="2" t="e">
        <f t="shared" si="344"/>
        <v>#VALUE!</v>
      </c>
      <c r="G5399" s="4">
        <f>Temperature!A4550</f>
        <v>0</v>
      </c>
    </row>
    <row r="5400" spans="1:7" x14ac:dyDescent="0.15">
      <c r="A5400" s="3" t="e">
        <f>Temperature!O4551</f>
        <v>#VALUE!</v>
      </c>
      <c r="B5400">
        <f>Temperature!B4551</f>
        <v>0</v>
      </c>
      <c r="C5400" t="e">
        <f t="shared" si="341"/>
        <v>#VALUE!</v>
      </c>
      <c r="D5400" t="e">
        <f t="shared" si="342"/>
        <v>#VALUE!</v>
      </c>
      <c r="E5400" t="e">
        <f t="shared" si="343"/>
        <v>#VALUE!</v>
      </c>
      <c r="F5400" s="2" t="e">
        <f t="shared" si="344"/>
        <v>#VALUE!</v>
      </c>
      <c r="G5400" s="4">
        <f>Temperature!A4551</f>
        <v>0</v>
      </c>
    </row>
    <row r="5401" spans="1:7" x14ac:dyDescent="0.15">
      <c r="A5401" s="3" t="e">
        <f>Temperature!O4552</f>
        <v>#VALUE!</v>
      </c>
      <c r="B5401">
        <f>Temperature!B4552</f>
        <v>0</v>
      </c>
      <c r="C5401" t="e">
        <f t="shared" si="341"/>
        <v>#VALUE!</v>
      </c>
      <c r="D5401" t="e">
        <f t="shared" si="342"/>
        <v>#VALUE!</v>
      </c>
      <c r="E5401" t="e">
        <f t="shared" si="343"/>
        <v>#VALUE!</v>
      </c>
      <c r="F5401" s="2" t="e">
        <f t="shared" si="344"/>
        <v>#VALUE!</v>
      </c>
      <c r="G5401" s="4">
        <f>Temperature!A4552</f>
        <v>0</v>
      </c>
    </row>
    <row r="5402" spans="1:7" x14ac:dyDescent="0.15">
      <c r="A5402" s="3" t="e">
        <f>Temperature!O4553</f>
        <v>#VALUE!</v>
      </c>
      <c r="B5402">
        <f>Temperature!B4553</f>
        <v>0</v>
      </c>
      <c r="C5402" t="e">
        <f t="shared" si="341"/>
        <v>#VALUE!</v>
      </c>
      <c r="D5402" t="e">
        <f t="shared" si="342"/>
        <v>#VALUE!</v>
      </c>
      <c r="E5402" t="e">
        <f t="shared" si="343"/>
        <v>#VALUE!</v>
      </c>
      <c r="F5402" s="2" t="e">
        <f t="shared" si="344"/>
        <v>#VALUE!</v>
      </c>
      <c r="G5402" s="4">
        <f>Temperature!A4553</f>
        <v>0</v>
      </c>
    </row>
    <row r="5403" spans="1:7" x14ac:dyDescent="0.15">
      <c r="A5403" s="3" t="e">
        <f>Temperature!O4554</f>
        <v>#VALUE!</v>
      </c>
      <c r="B5403">
        <f>Temperature!B4554</f>
        <v>0</v>
      </c>
      <c r="C5403" t="e">
        <f t="shared" si="341"/>
        <v>#VALUE!</v>
      </c>
      <c r="D5403" t="e">
        <f t="shared" si="342"/>
        <v>#VALUE!</v>
      </c>
      <c r="E5403" t="e">
        <f t="shared" si="343"/>
        <v>#VALUE!</v>
      </c>
      <c r="F5403" s="2" t="e">
        <f t="shared" si="344"/>
        <v>#VALUE!</v>
      </c>
      <c r="G5403" s="4">
        <f>Temperature!A4554</f>
        <v>0</v>
      </c>
    </row>
    <row r="5404" spans="1:7" x14ac:dyDescent="0.15">
      <c r="A5404" s="3" t="e">
        <f>Temperature!O4555</f>
        <v>#VALUE!</v>
      </c>
      <c r="B5404">
        <f>Temperature!B4555</f>
        <v>0</v>
      </c>
      <c r="C5404" t="e">
        <f t="shared" si="341"/>
        <v>#VALUE!</v>
      </c>
      <c r="D5404" t="e">
        <f t="shared" si="342"/>
        <v>#VALUE!</v>
      </c>
      <c r="E5404" t="e">
        <f t="shared" si="343"/>
        <v>#VALUE!</v>
      </c>
      <c r="F5404" s="2" t="e">
        <f t="shared" si="344"/>
        <v>#VALUE!</v>
      </c>
      <c r="G5404" s="4">
        <f>Temperature!A4555</f>
        <v>0</v>
      </c>
    </row>
    <row r="5405" spans="1:7" x14ac:dyDescent="0.15">
      <c r="A5405" s="3" t="e">
        <f>Temperature!O4556</f>
        <v>#VALUE!</v>
      </c>
      <c r="B5405">
        <f>Temperature!B4556</f>
        <v>0</v>
      </c>
      <c r="C5405" t="e">
        <f t="shared" si="341"/>
        <v>#VALUE!</v>
      </c>
      <c r="D5405" t="e">
        <f t="shared" si="342"/>
        <v>#VALUE!</v>
      </c>
      <c r="E5405" t="e">
        <f t="shared" si="343"/>
        <v>#VALUE!</v>
      </c>
      <c r="F5405" s="2" t="e">
        <f t="shared" si="344"/>
        <v>#VALUE!</v>
      </c>
      <c r="G5405" s="4">
        <f>Temperature!A4556</f>
        <v>0</v>
      </c>
    </row>
    <row r="5406" spans="1:7" x14ac:dyDescent="0.15">
      <c r="A5406" s="3" t="e">
        <f>Temperature!O4557</f>
        <v>#VALUE!</v>
      </c>
      <c r="B5406">
        <f>Temperature!B4557</f>
        <v>0</v>
      </c>
      <c r="C5406" t="e">
        <f t="shared" si="341"/>
        <v>#VALUE!</v>
      </c>
      <c r="D5406" t="e">
        <f t="shared" si="342"/>
        <v>#VALUE!</v>
      </c>
      <c r="E5406" t="e">
        <f t="shared" si="343"/>
        <v>#VALUE!</v>
      </c>
      <c r="F5406" s="2" t="e">
        <f t="shared" si="344"/>
        <v>#VALUE!</v>
      </c>
      <c r="G5406" s="4">
        <f>Temperature!A4557</f>
        <v>0</v>
      </c>
    </row>
    <row r="5407" spans="1:7" x14ac:dyDescent="0.15">
      <c r="A5407" s="3" t="e">
        <f>Temperature!O4558</f>
        <v>#VALUE!</v>
      </c>
      <c r="B5407">
        <f>Temperature!B4558</f>
        <v>0</v>
      </c>
      <c r="C5407" t="e">
        <f t="shared" si="341"/>
        <v>#VALUE!</v>
      </c>
      <c r="D5407" t="e">
        <f t="shared" si="342"/>
        <v>#VALUE!</v>
      </c>
      <c r="E5407" t="e">
        <f t="shared" si="343"/>
        <v>#VALUE!</v>
      </c>
      <c r="F5407" s="2" t="e">
        <f t="shared" si="344"/>
        <v>#VALUE!</v>
      </c>
      <c r="G5407" s="4">
        <f>Temperature!A4558</f>
        <v>0</v>
      </c>
    </row>
    <row r="5408" spans="1:7" x14ac:dyDescent="0.15">
      <c r="A5408" s="3" t="e">
        <f>Temperature!O4559</f>
        <v>#VALUE!</v>
      </c>
      <c r="B5408">
        <f>Temperature!B4559</f>
        <v>0</v>
      </c>
      <c r="C5408" t="e">
        <f t="shared" si="341"/>
        <v>#VALUE!</v>
      </c>
      <c r="D5408" t="e">
        <f t="shared" si="342"/>
        <v>#VALUE!</v>
      </c>
      <c r="E5408" t="e">
        <f t="shared" si="343"/>
        <v>#VALUE!</v>
      </c>
      <c r="F5408" s="2" t="e">
        <f t="shared" si="344"/>
        <v>#VALUE!</v>
      </c>
      <c r="G5408" s="4">
        <f>Temperature!A4559</f>
        <v>0</v>
      </c>
    </row>
    <row r="5409" spans="1:7" x14ac:dyDescent="0.15">
      <c r="A5409" s="3" t="e">
        <f>Temperature!O4560</f>
        <v>#VALUE!</v>
      </c>
      <c r="B5409">
        <f>Temperature!B4560</f>
        <v>0</v>
      </c>
      <c r="C5409" t="e">
        <f t="shared" si="341"/>
        <v>#VALUE!</v>
      </c>
      <c r="D5409" t="e">
        <f t="shared" si="342"/>
        <v>#VALUE!</v>
      </c>
      <c r="E5409" t="e">
        <f t="shared" si="343"/>
        <v>#VALUE!</v>
      </c>
      <c r="F5409" s="2" t="e">
        <f t="shared" si="344"/>
        <v>#VALUE!</v>
      </c>
      <c r="G5409" s="4">
        <f>Temperature!A4560</f>
        <v>0</v>
      </c>
    </row>
    <row r="5410" spans="1:7" x14ac:dyDescent="0.15">
      <c r="A5410" s="3" t="e">
        <f>Temperature!O4561</f>
        <v>#VALUE!</v>
      </c>
      <c r="B5410">
        <f>Temperature!B4561</f>
        <v>0</v>
      </c>
      <c r="C5410" t="e">
        <f t="shared" si="341"/>
        <v>#VALUE!</v>
      </c>
      <c r="D5410" t="e">
        <f t="shared" si="342"/>
        <v>#VALUE!</v>
      </c>
      <c r="E5410" t="e">
        <f t="shared" si="343"/>
        <v>#VALUE!</v>
      </c>
      <c r="F5410" s="2" t="e">
        <f t="shared" si="344"/>
        <v>#VALUE!</v>
      </c>
      <c r="G5410" s="4">
        <f>Temperature!A4561</f>
        <v>0</v>
      </c>
    </row>
    <row r="5411" spans="1:7" x14ac:dyDescent="0.15">
      <c r="A5411" s="3" t="e">
        <f>Temperature!O4562</f>
        <v>#VALUE!</v>
      </c>
      <c r="B5411">
        <f>Temperature!B4562</f>
        <v>0</v>
      </c>
      <c r="C5411" t="e">
        <f t="shared" si="341"/>
        <v>#VALUE!</v>
      </c>
      <c r="D5411" t="e">
        <f t="shared" si="342"/>
        <v>#VALUE!</v>
      </c>
      <c r="E5411" t="e">
        <f t="shared" si="343"/>
        <v>#VALUE!</v>
      </c>
      <c r="F5411" s="2" t="e">
        <f t="shared" si="344"/>
        <v>#VALUE!</v>
      </c>
      <c r="G5411" s="4">
        <f>Temperature!A4562</f>
        <v>0</v>
      </c>
    </row>
    <row r="5412" spans="1:7" x14ac:dyDescent="0.15">
      <c r="A5412" s="3" t="e">
        <f>Temperature!O4563</f>
        <v>#VALUE!</v>
      </c>
      <c r="B5412">
        <f>Temperature!B4563</f>
        <v>0</v>
      </c>
      <c r="C5412" t="e">
        <f t="shared" si="341"/>
        <v>#VALUE!</v>
      </c>
      <c r="D5412" t="e">
        <f t="shared" si="342"/>
        <v>#VALUE!</v>
      </c>
      <c r="E5412" t="e">
        <f t="shared" si="343"/>
        <v>#VALUE!</v>
      </c>
      <c r="F5412" s="2" t="e">
        <f t="shared" si="344"/>
        <v>#VALUE!</v>
      </c>
      <c r="G5412" s="4">
        <f>Temperature!A4563</f>
        <v>0</v>
      </c>
    </row>
    <row r="5413" spans="1:7" x14ac:dyDescent="0.15">
      <c r="A5413" s="3" t="e">
        <f>Temperature!O4564</f>
        <v>#VALUE!</v>
      </c>
      <c r="B5413">
        <f>Temperature!B4564</f>
        <v>0</v>
      </c>
      <c r="C5413" t="e">
        <f t="shared" si="341"/>
        <v>#VALUE!</v>
      </c>
      <c r="D5413" t="e">
        <f t="shared" si="342"/>
        <v>#VALUE!</v>
      </c>
      <c r="E5413" t="e">
        <f t="shared" si="343"/>
        <v>#VALUE!</v>
      </c>
      <c r="F5413" s="2" t="e">
        <f t="shared" si="344"/>
        <v>#VALUE!</v>
      </c>
      <c r="G5413" s="4">
        <f>Temperature!A4564</f>
        <v>0</v>
      </c>
    </row>
    <row r="5414" spans="1:7" x14ac:dyDescent="0.15">
      <c r="A5414" s="3" t="e">
        <f>Temperature!O4565</f>
        <v>#VALUE!</v>
      </c>
      <c r="B5414">
        <f>Temperature!B4565</f>
        <v>0</v>
      </c>
      <c r="C5414" t="e">
        <f t="shared" si="341"/>
        <v>#VALUE!</v>
      </c>
      <c r="D5414" t="e">
        <f t="shared" si="342"/>
        <v>#VALUE!</v>
      </c>
      <c r="E5414" t="e">
        <f t="shared" si="343"/>
        <v>#VALUE!</v>
      </c>
      <c r="F5414" s="2" t="e">
        <f t="shared" si="344"/>
        <v>#VALUE!</v>
      </c>
      <c r="G5414" s="4">
        <f>Temperature!A4565</f>
        <v>0</v>
      </c>
    </row>
    <row r="5415" spans="1:7" x14ac:dyDescent="0.15">
      <c r="A5415" s="3" t="e">
        <f>Temperature!O4566</f>
        <v>#VALUE!</v>
      </c>
      <c r="B5415">
        <f>Temperature!B4566</f>
        <v>0</v>
      </c>
      <c r="C5415" t="e">
        <f t="shared" si="341"/>
        <v>#VALUE!</v>
      </c>
      <c r="D5415" t="e">
        <f t="shared" si="342"/>
        <v>#VALUE!</v>
      </c>
      <c r="E5415" t="e">
        <f t="shared" si="343"/>
        <v>#VALUE!</v>
      </c>
      <c r="F5415" s="2" t="e">
        <f t="shared" si="344"/>
        <v>#VALUE!</v>
      </c>
      <c r="G5415" s="4">
        <f>Temperature!A4566</f>
        <v>0</v>
      </c>
    </row>
    <row r="5416" spans="1:7" x14ac:dyDescent="0.15">
      <c r="A5416" s="3" t="e">
        <f>Temperature!O4567</f>
        <v>#VALUE!</v>
      </c>
      <c r="B5416">
        <f>Temperature!B4567</f>
        <v>0</v>
      </c>
      <c r="C5416" t="e">
        <f t="shared" si="341"/>
        <v>#VALUE!</v>
      </c>
      <c r="D5416" t="e">
        <f t="shared" si="342"/>
        <v>#VALUE!</v>
      </c>
      <c r="E5416" t="e">
        <f t="shared" si="343"/>
        <v>#VALUE!</v>
      </c>
      <c r="F5416" s="2" t="e">
        <f t="shared" si="344"/>
        <v>#VALUE!</v>
      </c>
      <c r="G5416" s="4">
        <f>Temperature!A4567</f>
        <v>0</v>
      </c>
    </row>
    <row r="5417" spans="1:7" x14ac:dyDescent="0.15">
      <c r="A5417" s="3" t="e">
        <f>Temperature!O4568</f>
        <v>#VALUE!</v>
      </c>
      <c r="B5417">
        <f>Temperature!B4568</f>
        <v>0</v>
      </c>
      <c r="C5417" t="e">
        <f t="shared" si="341"/>
        <v>#VALUE!</v>
      </c>
      <c r="D5417" t="e">
        <f t="shared" si="342"/>
        <v>#VALUE!</v>
      </c>
      <c r="E5417" t="e">
        <f t="shared" si="343"/>
        <v>#VALUE!</v>
      </c>
      <c r="F5417" s="2" t="e">
        <f t="shared" si="344"/>
        <v>#VALUE!</v>
      </c>
      <c r="G5417" s="4">
        <f>Temperature!A4568</f>
        <v>0</v>
      </c>
    </row>
    <row r="5418" spans="1:7" x14ac:dyDescent="0.15">
      <c r="A5418" s="3" t="e">
        <f>Temperature!O4569</f>
        <v>#VALUE!</v>
      </c>
      <c r="B5418">
        <f>Temperature!B4569</f>
        <v>0</v>
      </c>
      <c r="C5418" t="e">
        <f t="shared" si="341"/>
        <v>#VALUE!</v>
      </c>
      <c r="D5418" t="e">
        <f t="shared" si="342"/>
        <v>#VALUE!</v>
      </c>
      <c r="E5418" t="e">
        <f t="shared" si="343"/>
        <v>#VALUE!</v>
      </c>
      <c r="F5418" s="2" t="e">
        <f t="shared" si="344"/>
        <v>#VALUE!</v>
      </c>
      <c r="G5418" s="4">
        <f>Temperature!A4569</f>
        <v>0</v>
      </c>
    </row>
    <row r="5419" spans="1:7" x14ac:dyDescent="0.15">
      <c r="A5419" s="3" t="e">
        <f>Temperature!O4570</f>
        <v>#VALUE!</v>
      </c>
      <c r="B5419">
        <f>Temperature!B4570</f>
        <v>0</v>
      </c>
      <c r="C5419" t="e">
        <f t="shared" si="341"/>
        <v>#VALUE!</v>
      </c>
      <c r="D5419" t="e">
        <f t="shared" si="342"/>
        <v>#VALUE!</v>
      </c>
      <c r="E5419" t="e">
        <f t="shared" si="343"/>
        <v>#VALUE!</v>
      </c>
      <c r="F5419" s="2" t="e">
        <f t="shared" si="344"/>
        <v>#VALUE!</v>
      </c>
      <c r="G5419" s="4">
        <f>Temperature!A4570</f>
        <v>0</v>
      </c>
    </row>
    <row r="5420" spans="1:7" x14ac:dyDescent="0.15">
      <c r="A5420" s="3" t="e">
        <f>Temperature!O4571</f>
        <v>#VALUE!</v>
      </c>
      <c r="B5420">
        <f>Temperature!B4571</f>
        <v>0</v>
      </c>
      <c r="C5420" t="e">
        <f t="shared" si="341"/>
        <v>#VALUE!</v>
      </c>
      <c r="D5420" t="e">
        <f t="shared" si="342"/>
        <v>#VALUE!</v>
      </c>
      <c r="E5420" t="e">
        <f t="shared" si="343"/>
        <v>#VALUE!</v>
      </c>
      <c r="F5420" s="2" t="e">
        <f t="shared" si="344"/>
        <v>#VALUE!</v>
      </c>
      <c r="G5420" s="4">
        <f>Temperature!A4571</f>
        <v>0</v>
      </c>
    </row>
    <row r="5421" spans="1:7" x14ac:dyDescent="0.15">
      <c r="A5421" s="3" t="e">
        <f>Temperature!O4572</f>
        <v>#VALUE!</v>
      </c>
      <c r="B5421">
        <f>Temperature!B4572</f>
        <v>0</v>
      </c>
      <c r="C5421" t="e">
        <f t="shared" si="341"/>
        <v>#VALUE!</v>
      </c>
      <c r="D5421" t="e">
        <f t="shared" si="342"/>
        <v>#VALUE!</v>
      </c>
      <c r="E5421" t="e">
        <f t="shared" si="343"/>
        <v>#VALUE!</v>
      </c>
      <c r="F5421" s="2" t="e">
        <f t="shared" si="344"/>
        <v>#VALUE!</v>
      </c>
      <c r="G5421" s="4">
        <f>Temperature!A4572</f>
        <v>0</v>
      </c>
    </row>
    <row r="5422" spans="1:7" x14ac:dyDescent="0.15">
      <c r="A5422" s="3" t="e">
        <f>Temperature!O4573</f>
        <v>#VALUE!</v>
      </c>
      <c r="B5422">
        <f>Temperature!B4573</f>
        <v>0</v>
      </c>
      <c r="C5422" t="e">
        <f t="shared" ref="C5422:C5485" si="345">A5422+273.15</f>
        <v>#VALUE!</v>
      </c>
      <c r="D5422" t="e">
        <f t="shared" ref="D5422:D5485" si="346">B$2*C5422/96487*LN(10)</f>
        <v>#VALUE!</v>
      </c>
      <c r="E5422" t="e">
        <f t="shared" ref="E5422:E5485" si="347">$B$7-0.001*(C5422-$B$5)</f>
        <v>#VALUE!</v>
      </c>
      <c r="F5422" s="2" t="e">
        <f t="shared" ref="F5422:F5485" si="348">(B5422-E5422)/D5422</f>
        <v>#VALUE!</v>
      </c>
      <c r="G5422" s="4">
        <f>Temperature!A4573</f>
        <v>0</v>
      </c>
    </row>
    <row r="5423" spans="1:7" x14ac:dyDescent="0.15">
      <c r="A5423" s="3" t="e">
        <f>Temperature!O4574</f>
        <v>#VALUE!</v>
      </c>
      <c r="B5423">
        <f>Temperature!B4574</f>
        <v>0</v>
      </c>
      <c r="C5423" t="e">
        <f t="shared" si="345"/>
        <v>#VALUE!</v>
      </c>
      <c r="D5423" t="e">
        <f t="shared" si="346"/>
        <v>#VALUE!</v>
      </c>
      <c r="E5423" t="e">
        <f t="shared" si="347"/>
        <v>#VALUE!</v>
      </c>
      <c r="F5423" s="2" t="e">
        <f t="shared" si="348"/>
        <v>#VALUE!</v>
      </c>
      <c r="G5423" s="4">
        <f>Temperature!A4574</f>
        <v>0</v>
      </c>
    </row>
    <row r="5424" spans="1:7" x14ac:dyDescent="0.15">
      <c r="A5424" s="3" t="e">
        <f>Temperature!O4575</f>
        <v>#VALUE!</v>
      </c>
      <c r="B5424">
        <f>Temperature!B4575</f>
        <v>0</v>
      </c>
      <c r="C5424" t="e">
        <f t="shared" si="345"/>
        <v>#VALUE!</v>
      </c>
      <c r="D5424" t="e">
        <f t="shared" si="346"/>
        <v>#VALUE!</v>
      </c>
      <c r="E5424" t="e">
        <f t="shared" si="347"/>
        <v>#VALUE!</v>
      </c>
      <c r="F5424" s="2" t="e">
        <f t="shared" si="348"/>
        <v>#VALUE!</v>
      </c>
      <c r="G5424" s="4">
        <f>Temperature!A4575</f>
        <v>0</v>
      </c>
    </row>
    <row r="5425" spans="1:7" x14ac:dyDescent="0.15">
      <c r="A5425" s="3" t="e">
        <f>Temperature!O4576</f>
        <v>#VALUE!</v>
      </c>
      <c r="B5425">
        <f>Temperature!B4576</f>
        <v>0</v>
      </c>
      <c r="C5425" t="e">
        <f t="shared" si="345"/>
        <v>#VALUE!</v>
      </c>
      <c r="D5425" t="e">
        <f t="shared" si="346"/>
        <v>#VALUE!</v>
      </c>
      <c r="E5425" t="e">
        <f t="shared" si="347"/>
        <v>#VALUE!</v>
      </c>
      <c r="F5425" s="2" t="e">
        <f t="shared" si="348"/>
        <v>#VALUE!</v>
      </c>
      <c r="G5425" s="4">
        <f>Temperature!A4576</f>
        <v>0</v>
      </c>
    </row>
    <row r="5426" spans="1:7" x14ac:dyDescent="0.15">
      <c r="A5426" s="3" t="e">
        <f>Temperature!O4577</f>
        <v>#VALUE!</v>
      </c>
      <c r="B5426">
        <f>Temperature!B4577</f>
        <v>0</v>
      </c>
      <c r="C5426" t="e">
        <f t="shared" si="345"/>
        <v>#VALUE!</v>
      </c>
      <c r="D5426" t="e">
        <f t="shared" si="346"/>
        <v>#VALUE!</v>
      </c>
      <c r="E5426" t="e">
        <f t="shared" si="347"/>
        <v>#VALUE!</v>
      </c>
      <c r="F5426" s="2" t="e">
        <f t="shared" si="348"/>
        <v>#VALUE!</v>
      </c>
      <c r="G5426" s="4">
        <f>Temperature!A4577</f>
        <v>0</v>
      </c>
    </row>
    <row r="5427" spans="1:7" x14ac:dyDescent="0.15">
      <c r="A5427" s="3" t="e">
        <f>Temperature!O4578</f>
        <v>#VALUE!</v>
      </c>
      <c r="B5427">
        <f>Temperature!B4578</f>
        <v>0</v>
      </c>
      <c r="C5427" t="e">
        <f t="shared" si="345"/>
        <v>#VALUE!</v>
      </c>
      <c r="D5427" t="e">
        <f t="shared" si="346"/>
        <v>#VALUE!</v>
      </c>
      <c r="E5427" t="e">
        <f t="shared" si="347"/>
        <v>#VALUE!</v>
      </c>
      <c r="F5427" s="2" t="e">
        <f t="shared" si="348"/>
        <v>#VALUE!</v>
      </c>
      <c r="G5427" s="4">
        <f>Temperature!A4578</f>
        <v>0</v>
      </c>
    </row>
    <row r="5428" spans="1:7" x14ac:dyDescent="0.15">
      <c r="A5428" s="3" t="e">
        <f>Temperature!O4579</f>
        <v>#VALUE!</v>
      </c>
      <c r="B5428">
        <f>Temperature!B4579</f>
        <v>0</v>
      </c>
      <c r="C5428" t="e">
        <f t="shared" si="345"/>
        <v>#VALUE!</v>
      </c>
      <c r="D5428" t="e">
        <f t="shared" si="346"/>
        <v>#VALUE!</v>
      </c>
      <c r="E5428" t="e">
        <f t="shared" si="347"/>
        <v>#VALUE!</v>
      </c>
      <c r="F5428" s="2" t="e">
        <f t="shared" si="348"/>
        <v>#VALUE!</v>
      </c>
      <c r="G5428" s="4">
        <f>Temperature!A4579</f>
        <v>0</v>
      </c>
    </row>
    <row r="5429" spans="1:7" x14ac:dyDescent="0.15">
      <c r="A5429" s="3" t="e">
        <f>Temperature!O4580</f>
        <v>#VALUE!</v>
      </c>
      <c r="B5429">
        <f>Temperature!B4580</f>
        <v>0</v>
      </c>
      <c r="C5429" t="e">
        <f t="shared" si="345"/>
        <v>#VALUE!</v>
      </c>
      <c r="D5429" t="e">
        <f t="shared" si="346"/>
        <v>#VALUE!</v>
      </c>
      <c r="E5429" t="e">
        <f t="shared" si="347"/>
        <v>#VALUE!</v>
      </c>
      <c r="F5429" s="2" t="e">
        <f t="shared" si="348"/>
        <v>#VALUE!</v>
      </c>
      <c r="G5429" s="4">
        <f>Temperature!A4580</f>
        <v>0</v>
      </c>
    </row>
    <row r="5430" spans="1:7" x14ac:dyDescent="0.15">
      <c r="A5430" s="3" t="e">
        <f>Temperature!O4581</f>
        <v>#VALUE!</v>
      </c>
      <c r="B5430">
        <f>Temperature!B4581</f>
        <v>0</v>
      </c>
      <c r="C5430" t="e">
        <f t="shared" si="345"/>
        <v>#VALUE!</v>
      </c>
      <c r="D5430" t="e">
        <f t="shared" si="346"/>
        <v>#VALUE!</v>
      </c>
      <c r="E5430" t="e">
        <f t="shared" si="347"/>
        <v>#VALUE!</v>
      </c>
      <c r="F5430" s="2" t="e">
        <f t="shared" si="348"/>
        <v>#VALUE!</v>
      </c>
      <c r="G5430" s="4">
        <f>Temperature!A4581</f>
        <v>0</v>
      </c>
    </row>
    <row r="5431" spans="1:7" x14ac:dyDescent="0.15">
      <c r="A5431" s="3" t="e">
        <f>Temperature!O4582</f>
        <v>#VALUE!</v>
      </c>
      <c r="B5431">
        <f>Temperature!B4582</f>
        <v>0</v>
      </c>
      <c r="C5431" t="e">
        <f t="shared" si="345"/>
        <v>#VALUE!</v>
      </c>
      <c r="D5431" t="e">
        <f t="shared" si="346"/>
        <v>#VALUE!</v>
      </c>
      <c r="E5431" t="e">
        <f t="shared" si="347"/>
        <v>#VALUE!</v>
      </c>
      <c r="F5431" s="2" t="e">
        <f t="shared" si="348"/>
        <v>#VALUE!</v>
      </c>
      <c r="G5431" s="4">
        <f>Temperature!A4582</f>
        <v>0</v>
      </c>
    </row>
    <row r="5432" spans="1:7" x14ac:dyDescent="0.15">
      <c r="A5432" s="3" t="e">
        <f>Temperature!O4583</f>
        <v>#VALUE!</v>
      </c>
      <c r="B5432">
        <f>Temperature!B4583</f>
        <v>0</v>
      </c>
      <c r="C5432" t="e">
        <f t="shared" si="345"/>
        <v>#VALUE!</v>
      </c>
      <c r="D5432" t="e">
        <f t="shared" si="346"/>
        <v>#VALUE!</v>
      </c>
      <c r="E5432" t="e">
        <f t="shared" si="347"/>
        <v>#VALUE!</v>
      </c>
      <c r="F5432" s="2" t="e">
        <f t="shared" si="348"/>
        <v>#VALUE!</v>
      </c>
      <c r="G5432" s="4">
        <f>Temperature!A4583</f>
        <v>0</v>
      </c>
    </row>
    <row r="5433" spans="1:7" x14ac:dyDescent="0.15">
      <c r="A5433" s="3" t="e">
        <f>Temperature!O4584</f>
        <v>#VALUE!</v>
      </c>
      <c r="B5433">
        <f>Temperature!B4584</f>
        <v>0</v>
      </c>
      <c r="C5433" t="e">
        <f t="shared" si="345"/>
        <v>#VALUE!</v>
      </c>
      <c r="D5433" t="e">
        <f t="shared" si="346"/>
        <v>#VALUE!</v>
      </c>
      <c r="E5433" t="e">
        <f t="shared" si="347"/>
        <v>#VALUE!</v>
      </c>
      <c r="F5433" s="2" t="e">
        <f t="shared" si="348"/>
        <v>#VALUE!</v>
      </c>
      <c r="G5433" s="4">
        <f>Temperature!A4584</f>
        <v>0</v>
      </c>
    </row>
    <row r="5434" spans="1:7" x14ac:dyDescent="0.15">
      <c r="A5434" s="3" t="e">
        <f>Temperature!O4585</f>
        <v>#VALUE!</v>
      </c>
      <c r="B5434">
        <f>Temperature!B4585</f>
        <v>0</v>
      </c>
      <c r="C5434" t="e">
        <f t="shared" si="345"/>
        <v>#VALUE!</v>
      </c>
      <c r="D5434" t="e">
        <f t="shared" si="346"/>
        <v>#VALUE!</v>
      </c>
      <c r="E5434" t="e">
        <f t="shared" si="347"/>
        <v>#VALUE!</v>
      </c>
      <c r="F5434" s="2" t="e">
        <f t="shared" si="348"/>
        <v>#VALUE!</v>
      </c>
      <c r="G5434" s="4">
        <f>Temperature!A4585</f>
        <v>0</v>
      </c>
    </row>
    <row r="5435" spans="1:7" x14ac:dyDescent="0.15">
      <c r="A5435" s="3" t="e">
        <f>Temperature!O4586</f>
        <v>#VALUE!</v>
      </c>
      <c r="B5435">
        <f>Temperature!B4586</f>
        <v>0</v>
      </c>
      <c r="C5435" t="e">
        <f t="shared" si="345"/>
        <v>#VALUE!</v>
      </c>
      <c r="D5435" t="e">
        <f t="shared" si="346"/>
        <v>#VALUE!</v>
      </c>
      <c r="E5435" t="e">
        <f t="shared" si="347"/>
        <v>#VALUE!</v>
      </c>
      <c r="F5435" s="2" t="e">
        <f t="shared" si="348"/>
        <v>#VALUE!</v>
      </c>
      <c r="G5435" s="4">
        <f>Temperature!A4586</f>
        <v>0</v>
      </c>
    </row>
    <row r="5436" spans="1:7" x14ac:dyDescent="0.15">
      <c r="A5436" s="3" t="e">
        <f>Temperature!O4587</f>
        <v>#VALUE!</v>
      </c>
      <c r="B5436">
        <f>Temperature!B4587</f>
        <v>0</v>
      </c>
      <c r="C5436" t="e">
        <f t="shared" si="345"/>
        <v>#VALUE!</v>
      </c>
      <c r="D5436" t="e">
        <f t="shared" si="346"/>
        <v>#VALUE!</v>
      </c>
      <c r="E5436" t="e">
        <f t="shared" si="347"/>
        <v>#VALUE!</v>
      </c>
      <c r="F5436" s="2" t="e">
        <f t="shared" si="348"/>
        <v>#VALUE!</v>
      </c>
      <c r="G5436" s="4">
        <f>Temperature!A4587</f>
        <v>0</v>
      </c>
    </row>
    <row r="5437" spans="1:7" x14ac:dyDescent="0.15">
      <c r="A5437" s="3" t="e">
        <f>Temperature!O4588</f>
        <v>#VALUE!</v>
      </c>
      <c r="B5437">
        <f>Temperature!B4588</f>
        <v>0</v>
      </c>
      <c r="C5437" t="e">
        <f t="shared" si="345"/>
        <v>#VALUE!</v>
      </c>
      <c r="D5437" t="e">
        <f t="shared" si="346"/>
        <v>#VALUE!</v>
      </c>
      <c r="E5437" t="e">
        <f t="shared" si="347"/>
        <v>#VALUE!</v>
      </c>
      <c r="F5437" s="2" t="e">
        <f t="shared" si="348"/>
        <v>#VALUE!</v>
      </c>
      <c r="G5437" s="4">
        <f>Temperature!A4588</f>
        <v>0</v>
      </c>
    </row>
    <row r="5438" spans="1:7" x14ac:dyDescent="0.15">
      <c r="A5438" s="3" t="e">
        <f>Temperature!O4589</f>
        <v>#VALUE!</v>
      </c>
      <c r="B5438">
        <f>Temperature!B4589</f>
        <v>0</v>
      </c>
      <c r="C5438" t="e">
        <f t="shared" si="345"/>
        <v>#VALUE!</v>
      </c>
      <c r="D5438" t="e">
        <f t="shared" si="346"/>
        <v>#VALUE!</v>
      </c>
      <c r="E5438" t="e">
        <f t="shared" si="347"/>
        <v>#VALUE!</v>
      </c>
      <c r="F5438" s="2" t="e">
        <f t="shared" si="348"/>
        <v>#VALUE!</v>
      </c>
      <c r="G5438" s="4">
        <f>Temperature!A4589</f>
        <v>0</v>
      </c>
    </row>
    <row r="5439" spans="1:7" x14ac:dyDescent="0.15">
      <c r="A5439" s="3" t="e">
        <f>Temperature!O4590</f>
        <v>#VALUE!</v>
      </c>
      <c r="B5439">
        <f>Temperature!B4590</f>
        <v>0</v>
      </c>
      <c r="C5439" t="e">
        <f t="shared" si="345"/>
        <v>#VALUE!</v>
      </c>
      <c r="D5439" t="e">
        <f t="shared" si="346"/>
        <v>#VALUE!</v>
      </c>
      <c r="E5439" t="e">
        <f t="shared" si="347"/>
        <v>#VALUE!</v>
      </c>
      <c r="F5439" s="2" t="e">
        <f t="shared" si="348"/>
        <v>#VALUE!</v>
      </c>
      <c r="G5439" s="4">
        <f>Temperature!A4590</f>
        <v>0</v>
      </c>
    </row>
    <row r="5440" spans="1:7" x14ac:dyDescent="0.15">
      <c r="A5440" s="3" t="e">
        <f>Temperature!O4591</f>
        <v>#VALUE!</v>
      </c>
      <c r="B5440">
        <f>Temperature!B4591</f>
        <v>0</v>
      </c>
      <c r="C5440" t="e">
        <f t="shared" si="345"/>
        <v>#VALUE!</v>
      </c>
      <c r="D5440" t="e">
        <f t="shared" si="346"/>
        <v>#VALUE!</v>
      </c>
      <c r="E5440" t="e">
        <f t="shared" si="347"/>
        <v>#VALUE!</v>
      </c>
      <c r="F5440" s="2" t="e">
        <f t="shared" si="348"/>
        <v>#VALUE!</v>
      </c>
      <c r="G5440" s="4">
        <f>Temperature!A4591</f>
        <v>0</v>
      </c>
    </row>
    <row r="5441" spans="1:7" x14ac:dyDescent="0.15">
      <c r="A5441" s="3" t="e">
        <f>Temperature!O4592</f>
        <v>#VALUE!</v>
      </c>
      <c r="B5441">
        <f>Temperature!B4592</f>
        <v>0</v>
      </c>
      <c r="C5441" t="e">
        <f t="shared" si="345"/>
        <v>#VALUE!</v>
      </c>
      <c r="D5441" t="e">
        <f t="shared" si="346"/>
        <v>#VALUE!</v>
      </c>
      <c r="E5441" t="e">
        <f t="shared" si="347"/>
        <v>#VALUE!</v>
      </c>
      <c r="F5441" s="2" t="e">
        <f t="shared" si="348"/>
        <v>#VALUE!</v>
      </c>
      <c r="G5441" s="4">
        <f>Temperature!A4592</f>
        <v>0</v>
      </c>
    </row>
    <row r="5442" spans="1:7" x14ac:dyDescent="0.15">
      <c r="A5442" s="3" t="e">
        <f>Temperature!O4593</f>
        <v>#VALUE!</v>
      </c>
      <c r="B5442">
        <f>Temperature!B4593</f>
        <v>0</v>
      </c>
      <c r="C5442" t="e">
        <f t="shared" si="345"/>
        <v>#VALUE!</v>
      </c>
      <c r="D5442" t="e">
        <f t="shared" si="346"/>
        <v>#VALUE!</v>
      </c>
      <c r="E5442" t="e">
        <f t="shared" si="347"/>
        <v>#VALUE!</v>
      </c>
      <c r="F5442" s="2" t="e">
        <f t="shared" si="348"/>
        <v>#VALUE!</v>
      </c>
      <c r="G5442" s="4">
        <f>Temperature!A4593</f>
        <v>0</v>
      </c>
    </row>
    <row r="5443" spans="1:7" x14ac:dyDescent="0.15">
      <c r="A5443" s="3" t="e">
        <f>Temperature!O4594</f>
        <v>#VALUE!</v>
      </c>
      <c r="B5443">
        <f>Temperature!B4594</f>
        <v>0</v>
      </c>
      <c r="C5443" t="e">
        <f t="shared" si="345"/>
        <v>#VALUE!</v>
      </c>
      <c r="D5443" t="e">
        <f t="shared" si="346"/>
        <v>#VALUE!</v>
      </c>
      <c r="E5443" t="e">
        <f t="shared" si="347"/>
        <v>#VALUE!</v>
      </c>
      <c r="F5443" s="2" t="e">
        <f t="shared" si="348"/>
        <v>#VALUE!</v>
      </c>
      <c r="G5443" s="4">
        <f>Temperature!A4594</f>
        <v>0</v>
      </c>
    </row>
    <row r="5444" spans="1:7" x14ac:dyDescent="0.15">
      <c r="A5444" s="3" t="e">
        <f>Temperature!O4595</f>
        <v>#VALUE!</v>
      </c>
      <c r="B5444">
        <f>Temperature!B4595</f>
        <v>0</v>
      </c>
      <c r="C5444" t="e">
        <f t="shared" si="345"/>
        <v>#VALUE!</v>
      </c>
      <c r="D5444" t="e">
        <f t="shared" si="346"/>
        <v>#VALUE!</v>
      </c>
      <c r="E5444" t="e">
        <f t="shared" si="347"/>
        <v>#VALUE!</v>
      </c>
      <c r="F5444" s="2" t="e">
        <f t="shared" si="348"/>
        <v>#VALUE!</v>
      </c>
      <c r="G5444" s="4">
        <f>Temperature!A4595</f>
        <v>0</v>
      </c>
    </row>
    <row r="5445" spans="1:7" x14ac:dyDescent="0.15">
      <c r="A5445" s="3" t="e">
        <f>Temperature!O4596</f>
        <v>#VALUE!</v>
      </c>
      <c r="B5445">
        <f>Temperature!B4596</f>
        <v>0</v>
      </c>
      <c r="C5445" t="e">
        <f t="shared" si="345"/>
        <v>#VALUE!</v>
      </c>
      <c r="D5445" t="e">
        <f t="shared" si="346"/>
        <v>#VALUE!</v>
      </c>
      <c r="E5445" t="e">
        <f t="shared" si="347"/>
        <v>#VALUE!</v>
      </c>
      <c r="F5445" s="2" t="e">
        <f t="shared" si="348"/>
        <v>#VALUE!</v>
      </c>
      <c r="G5445" s="4">
        <f>Temperature!A4596</f>
        <v>0</v>
      </c>
    </row>
    <row r="5446" spans="1:7" x14ac:dyDescent="0.15">
      <c r="A5446" s="3" t="e">
        <f>Temperature!O4597</f>
        <v>#VALUE!</v>
      </c>
      <c r="B5446">
        <f>Temperature!B4597</f>
        <v>0</v>
      </c>
      <c r="C5446" t="e">
        <f t="shared" si="345"/>
        <v>#VALUE!</v>
      </c>
      <c r="D5446" t="e">
        <f t="shared" si="346"/>
        <v>#VALUE!</v>
      </c>
      <c r="E5446" t="e">
        <f t="shared" si="347"/>
        <v>#VALUE!</v>
      </c>
      <c r="F5446" s="2" t="e">
        <f t="shared" si="348"/>
        <v>#VALUE!</v>
      </c>
      <c r="G5446" s="4">
        <f>Temperature!A4597</f>
        <v>0</v>
      </c>
    </row>
    <row r="5447" spans="1:7" x14ac:dyDescent="0.15">
      <c r="A5447" s="3" t="e">
        <f>Temperature!O4598</f>
        <v>#VALUE!</v>
      </c>
      <c r="B5447">
        <f>Temperature!B4598</f>
        <v>0</v>
      </c>
      <c r="C5447" t="e">
        <f t="shared" si="345"/>
        <v>#VALUE!</v>
      </c>
      <c r="D5447" t="e">
        <f t="shared" si="346"/>
        <v>#VALUE!</v>
      </c>
      <c r="E5447" t="e">
        <f t="shared" si="347"/>
        <v>#VALUE!</v>
      </c>
      <c r="F5447" s="2" t="e">
        <f t="shared" si="348"/>
        <v>#VALUE!</v>
      </c>
      <c r="G5447" s="4">
        <f>Temperature!A4598</f>
        <v>0</v>
      </c>
    </row>
    <row r="5448" spans="1:7" x14ac:dyDescent="0.15">
      <c r="A5448" s="3" t="e">
        <f>Temperature!O4599</f>
        <v>#VALUE!</v>
      </c>
      <c r="B5448">
        <f>Temperature!B4599</f>
        <v>0</v>
      </c>
      <c r="C5448" t="e">
        <f t="shared" si="345"/>
        <v>#VALUE!</v>
      </c>
      <c r="D5448" t="e">
        <f t="shared" si="346"/>
        <v>#VALUE!</v>
      </c>
      <c r="E5448" t="e">
        <f t="shared" si="347"/>
        <v>#VALUE!</v>
      </c>
      <c r="F5448" s="2" t="e">
        <f t="shared" si="348"/>
        <v>#VALUE!</v>
      </c>
      <c r="G5448" s="4">
        <f>Temperature!A4599</f>
        <v>0</v>
      </c>
    </row>
    <row r="5449" spans="1:7" x14ac:dyDescent="0.15">
      <c r="A5449" s="3" t="e">
        <f>Temperature!O4600</f>
        <v>#VALUE!</v>
      </c>
      <c r="B5449">
        <f>Temperature!B4600</f>
        <v>0</v>
      </c>
      <c r="C5449" t="e">
        <f t="shared" si="345"/>
        <v>#VALUE!</v>
      </c>
      <c r="D5449" t="e">
        <f t="shared" si="346"/>
        <v>#VALUE!</v>
      </c>
      <c r="E5449" t="e">
        <f t="shared" si="347"/>
        <v>#VALUE!</v>
      </c>
      <c r="F5449" s="2" t="e">
        <f t="shared" si="348"/>
        <v>#VALUE!</v>
      </c>
      <c r="G5449" s="4">
        <f>Temperature!A4600</f>
        <v>0</v>
      </c>
    </row>
    <row r="5450" spans="1:7" x14ac:dyDescent="0.15">
      <c r="A5450" s="3" t="e">
        <f>Temperature!O4601</f>
        <v>#VALUE!</v>
      </c>
      <c r="B5450">
        <f>Temperature!B4601</f>
        <v>0</v>
      </c>
      <c r="C5450" t="e">
        <f t="shared" si="345"/>
        <v>#VALUE!</v>
      </c>
      <c r="D5450" t="e">
        <f t="shared" si="346"/>
        <v>#VALUE!</v>
      </c>
      <c r="E5450" t="e">
        <f t="shared" si="347"/>
        <v>#VALUE!</v>
      </c>
      <c r="F5450" s="2" t="e">
        <f t="shared" si="348"/>
        <v>#VALUE!</v>
      </c>
      <c r="G5450" s="4">
        <f>Temperature!A4601</f>
        <v>0</v>
      </c>
    </row>
    <row r="5451" spans="1:7" x14ac:dyDescent="0.15">
      <c r="A5451" s="3" t="e">
        <f>Temperature!O4602</f>
        <v>#VALUE!</v>
      </c>
      <c r="B5451">
        <f>Temperature!B4602</f>
        <v>0</v>
      </c>
      <c r="C5451" t="e">
        <f t="shared" si="345"/>
        <v>#VALUE!</v>
      </c>
      <c r="D5451" t="e">
        <f t="shared" si="346"/>
        <v>#VALUE!</v>
      </c>
      <c r="E5451" t="e">
        <f t="shared" si="347"/>
        <v>#VALUE!</v>
      </c>
      <c r="F5451" s="2" t="e">
        <f t="shared" si="348"/>
        <v>#VALUE!</v>
      </c>
      <c r="G5451" s="4">
        <f>Temperature!A4602</f>
        <v>0</v>
      </c>
    </row>
    <row r="5452" spans="1:7" x14ac:dyDescent="0.15">
      <c r="A5452" s="3" t="e">
        <f>Temperature!O4603</f>
        <v>#VALUE!</v>
      </c>
      <c r="B5452">
        <f>Temperature!B4603</f>
        <v>0</v>
      </c>
      <c r="C5452" t="e">
        <f t="shared" si="345"/>
        <v>#VALUE!</v>
      </c>
      <c r="D5452" t="e">
        <f t="shared" si="346"/>
        <v>#VALUE!</v>
      </c>
      <c r="E5452" t="e">
        <f t="shared" si="347"/>
        <v>#VALUE!</v>
      </c>
      <c r="F5452" s="2" t="e">
        <f t="shared" si="348"/>
        <v>#VALUE!</v>
      </c>
      <c r="G5452" s="4">
        <f>Temperature!A4603</f>
        <v>0</v>
      </c>
    </row>
    <row r="5453" spans="1:7" x14ac:dyDescent="0.15">
      <c r="A5453" s="3" t="e">
        <f>Temperature!O4604</f>
        <v>#VALUE!</v>
      </c>
      <c r="B5453">
        <f>Temperature!B4604</f>
        <v>0</v>
      </c>
      <c r="C5453" t="e">
        <f t="shared" si="345"/>
        <v>#VALUE!</v>
      </c>
      <c r="D5453" t="e">
        <f t="shared" si="346"/>
        <v>#VALUE!</v>
      </c>
      <c r="E5453" t="e">
        <f t="shared" si="347"/>
        <v>#VALUE!</v>
      </c>
      <c r="F5453" s="2" t="e">
        <f t="shared" si="348"/>
        <v>#VALUE!</v>
      </c>
      <c r="G5453" s="4">
        <f>Temperature!A4604</f>
        <v>0</v>
      </c>
    </row>
    <row r="5454" spans="1:7" x14ac:dyDescent="0.15">
      <c r="A5454" s="3" t="e">
        <f>Temperature!O4605</f>
        <v>#VALUE!</v>
      </c>
      <c r="B5454">
        <f>Temperature!B4605</f>
        <v>0</v>
      </c>
      <c r="C5454" t="e">
        <f t="shared" si="345"/>
        <v>#VALUE!</v>
      </c>
      <c r="D5454" t="e">
        <f t="shared" si="346"/>
        <v>#VALUE!</v>
      </c>
      <c r="E5454" t="e">
        <f t="shared" si="347"/>
        <v>#VALUE!</v>
      </c>
      <c r="F5454" s="2" t="e">
        <f t="shared" si="348"/>
        <v>#VALUE!</v>
      </c>
      <c r="G5454" s="4">
        <f>Temperature!A4605</f>
        <v>0</v>
      </c>
    </row>
    <row r="5455" spans="1:7" x14ac:dyDescent="0.15">
      <c r="A5455" s="3" t="e">
        <f>Temperature!O4606</f>
        <v>#VALUE!</v>
      </c>
      <c r="B5455">
        <f>Temperature!B4606</f>
        <v>0</v>
      </c>
      <c r="C5455" t="e">
        <f t="shared" si="345"/>
        <v>#VALUE!</v>
      </c>
      <c r="D5455" t="e">
        <f t="shared" si="346"/>
        <v>#VALUE!</v>
      </c>
      <c r="E5455" t="e">
        <f t="shared" si="347"/>
        <v>#VALUE!</v>
      </c>
      <c r="F5455" s="2" t="e">
        <f t="shared" si="348"/>
        <v>#VALUE!</v>
      </c>
      <c r="G5455" s="4">
        <f>Temperature!A4606</f>
        <v>0</v>
      </c>
    </row>
    <row r="5456" spans="1:7" x14ac:dyDescent="0.15">
      <c r="A5456" s="3" t="e">
        <f>Temperature!O4607</f>
        <v>#VALUE!</v>
      </c>
      <c r="B5456">
        <f>Temperature!B4607</f>
        <v>0</v>
      </c>
      <c r="C5456" t="e">
        <f t="shared" si="345"/>
        <v>#VALUE!</v>
      </c>
      <c r="D5456" t="e">
        <f t="shared" si="346"/>
        <v>#VALUE!</v>
      </c>
      <c r="E5456" t="e">
        <f t="shared" si="347"/>
        <v>#VALUE!</v>
      </c>
      <c r="F5456" s="2" t="e">
        <f t="shared" si="348"/>
        <v>#VALUE!</v>
      </c>
      <c r="G5456" s="4">
        <f>Temperature!A4607</f>
        <v>0</v>
      </c>
    </row>
    <row r="5457" spans="1:7" x14ac:dyDescent="0.15">
      <c r="A5457" s="3" t="e">
        <f>Temperature!O4608</f>
        <v>#VALUE!</v>
      </c>
      <c r="B5457">
        <f>Temperature!B4608</f>
        <v>0</v>
      </c>
      <c r="C5457" t="e">
        <f t="shared" si="345"/>
        <v>#VALUE!</v>
      </c>
      <c r="D5457" t="e">
        <f t="shared" si="346"/>
        <v>#VALUE!</v>
      </c>
      <c r="E5457" t="e">
        <f t="shared" si="347"/>
        <v>#VALUE!</v>
      </c>
      <c r="F5457" s="2" t="e">
        <f t="shared" si="348"/>
        <v>#VALUE!</v>
      </c>
      <c r="G5457" s="4">
        <f>Temperature!A4608</f>
        <v>0</v>
      </c>
    </row>
    <row r="5458" spans="1:7" x14ac:dyDescent="0.15">
      <c r="A5458" s="3" t="e">
        <f>Temperature!O4609</f>
        <v>#VALUE!</v>
      </c>
      <c r="B5458">
        <f>Temperature!B4609</f>
        <v>0</v>
      </c>
      <c r="C5458" t="e">
        <f t="shared" si="345"/>
        <v>#VALUE!</v>
      </c>
      <c r="D5458" t="e">
        <f t="shared" si="346"/>
        <v>#VALUE!</v>
      </c>
      <c r="E5458" t="e">
        <f t="shared" si="347"/>
        <v>#VALUE!</v>
      </c>
      <c r="F5458" s="2" t="e">
        <f t="shared" si="348"/>
        <v>#VALUE!</v>
      </c>
      <c r="G5458" s="4">
        <f>Temperature!A4609</f>
        <v>0</v>
      </c>
    </row>
    <row r="5459" spans="1:7" x14ac:dyDescent="0.15">
      <c r="A5459" s="3" t="e">
        <f>Temperature!O4610</f>
        <v>#VALUE!</v>
      </c>
      <c r="B5459">
        <f>Temperature!B4610</f>
        <v>0</v>
      </c>
      <c r="C5459" t="e">
        <f t="shared" si="345"/>
        <v>#VALUE!</v>
      </c>
      <c r="D5459" t="e">
        <f t="shared" si="346"/>
        <v>#VALUE!</v>
      </c>
      <c r="E5459" t="e">
        <f t="shared" si="347"/>
        <v>#VALUE!</v>
      </c>
      <c r="F5459" s="2" t="e">
        <f t="shared" si="348"/>
        <v>#VALUE!</v>
      </c>
      <c r="G5459" s="4">
        <f>Temperature!A4610</f>
        <v>0</v>
      </c>
    </row>
    <row r="5460" spans="1:7" x14ac:dyDescent="0.15">
      <c r="A5460" s="3" t="e">
        <f>Temperature!O4611</f>
        <v>#VALUE!</v>
      </c>
      <c r="B5460">
        <f>Temperature!B4611</f>
        <v>0</v>
      </c>
      <c r="C5460" t="e">
        <f t="shared" si="345"/>
        <v>#VALUE!</v>
      </c>
      <c r="D5460" t="e">
        <f t="shared" si="346"/>
        <v>#VALUE!</v>
      </c>
      <c r="E5460" t="e">
        <f t="shared" si="347"/>
        <v>#VALUE!</v>
      </c>
      <c r="F5460" s="2" t="e">
        <f t="shared" si="348"/>
        <v>#VALUE!</v>
      </c>
      <c r="G5460" s="4">
        <f>Temperature!A4611</f>
        <v>0</v>
      </c>
    </row>
    <row r="5461" spans="1:7" x14ac:dyDescent="0.15">
      <c r="A5461" s="3" t="e">
        <f>Temperature!O4612</f>
        <v>#VALUE!</v>
      </c>
      <c r="B5461">
        <f>Temperature!B4612</f>
        <v>0</v>
      </c>
      <c r="C5461" t="e">
        <f t="shared" si="345"/>
        <v>#VALUE!</v>
      </c>
      <c r="D5461" t="e">
        <f t="shared" si="346"/>
        <v>#VALUE!</v>
      </c>
      <c r="E5461" t="e">
        <f t="shared" si="347"/>
        <v>#VALUE!</v>
      </c>
      <c r="F5461" s="2" t="e">
        <f t="shared" si="348"/>
        <v>#VALUE!</v>
      </c>
      <c r="G5461" s="4">
        <f>Temperature!A4612</f>
        <v>0</v>
      </c>
    </row>
    <row r="5462" spans="1:7" x14ac:dyDescent="0.15">
      <c r="A5462" s="3" t="e">
        <f>Temperature!O4613</f>
        <v>#VALUE!</v>
      </c>
      <c r="B5462">
        <f>Temperature!B4613</f>
        <v>0</v>
      </c>
      <c r="C5462" t="e">
        <f t="shared" si="345"/>
        <v>#VALUE!</v>
      </c>
      <c r="D5462" t="e">
        <f t="shared" si="346"/>
        <v>#VALUE!</v>
      </c>
      <c r="E5462" t="e">
        <f t="shared" si="347"/>
        <v>#VALUE!</v>
      </c>
      <c r="F5462" s="2" t="e">
        <f t="shared" si="348"/>
        <v>#VALUE!</v>
      </c>
      <c r="G5462" s="4">
        <f>Temperature!A4613</f>
        <v>0</v>
      </c>
    </row>
    <row r="5463" spans="1:7" x14ac:dyDescent="0.15">
      <c r="A5463" s="3" t="e">
        <f>Temperature!O4614</f>
        <v>#VALUE!</v>
      </c>
      <c r="B5463">
        <f>Temperature!B4614</f>
        <v>0</v>
      </c>
      <c r="C5463" t="e">
        <f t="shared" si="345"/>
        <v>#VALUE!</v>
      </c>
      <c r="D5463" t="e">
        <f t="shared" si="346"/>
        <v>#VALUE!</v>
      </c>
      <c r="E5463" t="e">
        <f t="shared" si="347"/>
        <v>#VALUE!</v>
      </c>
      <c r="F5463" s="2" t="e">
        <f t="shared" si="348"/>
        <v>#VALUE!</v>
      </c>
      <c r="G5463" s="4">
        <f>Temperature!A4614</f>
        <v>0</v>
      </c>
    </row>
    <row r="5464" spans="1:7" x14ac:dyDescent="0.15">
      <c r="A5464" s="3" t="e">
        <f>Temperature!O4615</f>
        <v>#VALUE!</v>
      </c>
      <c r="B5464">
        <f>Temperature!B4615</f>
        <v>0</v>
      </c>
      <c r="C5464" t="e">
        <f t="shared" si="345"/>
        <v>#VALUE!</v>
      </c>
      <c r="D5464" t="e">
        <f t="shared" si="346"/>
        <v>#VALUE!</v>
      </c>
      <c r="E5464" t="e">
        <f t="shared" si="347"/>
        <v>#VALUE!</v>
      </c>
      <c r="F5464" s="2" t="e">
        <f t="shared" si="348"/>
        <v>#VALUE!</v>
      </c>
      <c r="G5464" s="4">
        <f>Temperature!A4615</f>
        <v>0</v>
      </c>
    </row>
    <row r="5465" spans="1:7" x14ac:dyDescent="0.15">
      <c r="A5465" s="3" t="e">
        <f>Temperature!O4616</f>
        <v>#VALUE!</v>
      </c>
      <c r="B5465">
        <f>Temperature!B4616</f>
        <v>0</v>
      </c>
      <c r="C5465" t="e">
        <f t="shared" si="345"/>
        <v>#VALUE!</v>
      </c>
      <c r="D5465" t="e">
        <f t="shared" si="346"/>
        <v>#VALUE!</v>
      </c>
      <c r="E5465" t="e">
        <f t="shared" si="347"/>
        <v>#VALUE!</v>
      </c>
      <c r="F5465" s="2" t="e">
        <f t="shared" si="348"/>
        <v>#VALUE!</v>
      </c>
      <c r="G5465" s="4">
        <f>Temperature!A4616</f>
        <v>0</v>
      </c>
    </row>
    <row r="5466" spans="1:7" x14ac:dyDescent="0.15">
      <c r="A5466" s="3" t="e">
        <f>Temperature!O4617</f>
        <v>#VALUE!</v>
      </c>
      <c r="B5466">
        <f>Temperature!B4617</f>
        <v>0</v>
      </c>
      <c r="C5466" t="e">
        <f t="shared" si="345"/>
        <v>#VALUE!</v>
      </c>
      <c r="D5466" t="e">
        <f t="shared" si="346"/>
        <v>#VALUE!</v>
      </c>
      <c r="E5466" t="e">
        <f t="shared" si="347"/>
        <v>#VALUE!</v>
      </c>
      <c r="F5466" s="2" t="e">
        <f t="shared" si="348"/>
        <v>#VALUE!</v>
      </c>
      <c r="G5466" s="4">
        <f>Temperature!A4617</f>
        <v>0</v>
      </c>
    </row>
    <row r="5467" spans="1:7" x14ac:dyDescent="0.15">
      <c r="A5467" s="3" t="e">
        <f>Temperature!O4618</f>
        <v>#VALUE!</v>
      </c>
      <c r="B5467">
        <f>Temperature!B4618</f>
        <v>0</v>
      </c>
      <c r="C5467" t="e">
        <f t="shared" si="345"/>
        <v>#VALUE!</v>
      </c>
      <c r="D5467" t="e">
        <f t="shared" si="346"/>
        <v>#VALUE!</v>
      </c>
      <c r="E5467" t="e">
        <f t="shared" si="347"/>
        <v>#VALUE!</v>
      </c>
      <c r="F5467" s="2" t="e">
        <f t="shared" si="348"/>
        <v>#VALUE!</v>
      </c>
      <c r="G5467" s="4">
        <f>Temperature!A4618</f>
        <v>0</v>
      </c>
    </row>
    <row r="5468" spans="1:7" x14ac:dyDescent="0.15">
      <c r="A5468" s="3" t="e">
        <f>Temperature!O4619</f>
        <v>#VALUE!</v>
      </c>
      <c r="B5468">
        <f>Temperature!B4619</f>
        <v>0</v>
      </c>
      <c r="C5468" t="e">
        <f t="shared" si="345"/>
        <v>#VALUE!</v>
      </c>
      <c r="D5468" t="e">
        <f t="shared" si="346"/>
        <v>#VALUE!</v>
      </c>
      <c r="E5468" t="e">
        <f t="shared" si="347"/>
        <v>#VALUE!</v>
      </c>
      <c r="F5468" s="2" t="e">
        <f t="shared" si="348"/>
        <v>#VALUE!</v>
      </c>
      <c r="G5468" s="4">
        <f>Temperature!A4619</f>
        <v>0</v>
      </c>
    </row>
    <row r="5469" spans="1:7" x14ac:dyDescent="0.15">
      <c r="A5469" s="3" t="e">
        <f>Temperature!O4620</f>
        <v>#VALUE!</v>
      </c>
      <c r="B5469">
        <f>Temperature!B4620</f>
        <v>0</v>
      </c>
      <c r="C5469" t="e">
        <f t="shared" si="345"/>
        <v>#VALUE!</v>
      </c>
      <c r="D5469" t="e">
        <f t="shared" si="346"/>
        <v>#VALUE!</v>
      </c>
      <c r="E5469" t="e">
        <f t="shared" si="347"/>
        <v>#VALUE!</v>
      </c>
      <c r="F5469" s="2" t="e">
        <f t="shared" si="348"/>
        <v>#VALUE!</v>
      </c>
      <c r="G5469" s="4">
        <f>Temperature!A4620</f>
        <v>0</v>
      </c>
    </row>
    <row r="5470" spans="1:7" x14ac:dyDescent="0.15">
      <c r="A5470" s="3" t="e">
        <f>Temperature!O4621</f>
        <v>#VALUE!</v>
      </c>
      <c r="B5470">
        <f>Temperature!B4621</f>
        <v>0</v>
      </c>
      <c r="C5470" t="e">
        <f t="shared" si="345"/>
        <v>#VALUE!</v>
      </c>
      <c r="D5470" t="e">
        <f t="shared" si="346"/>
        <v>#VALUE!</v>
      </c>
      <c r="E5470" t="e">
        <f t="shared" si="347"/>
        <v>#VALUE!</v>
      </c>
      <c r="F5470" s="2" t="e">
        <f t="shared" si="348"/>
        <v>#VALUE!</v>
      </c>
      <c r="G5470" s="4">
        <f>Temperature!A4621</f>
        <v>0</v>
      </c>
    </row>
    <row r="5471" spans="1:7" x14ac:dyDescent="0.15">
      <c r="A5471" s="3" t="e">
        <f>Temperature!O4622</f>
        <v>#VALUE!</v>
      </c>
      <c r="B5471">
        <f>Temperature!B4622</f>
        <v>0</v>
      </c>
      <c r="C5471" t="e">
        <f t="shared" si="345"/>
        <v>#VALUE!</v>
      </c>
      <c r="D5471" t="e">
        <f t="shared" si="346"/>
        <v>#VALUE!</v>
      </c>
      <c r="E5471" t="e">
        <f t="shared" si="347"/>
        <v>#VALUE!</v>
      </c>
      <c r="F5471" s="2" t="e">
        <f t="shared" si="348"/>
        <v>#VALUE!</v>
      </c>
      <c r="G5471" s="4">
        <f>Temperature!A4622</f>
        <v>0</v>
      </c>
    </row>
    <row r="5472" spans="1:7" x14ac:dyDescent="0.15">
      <c r="A5472" s="3" t="e">
        <f>Temperature!O4623</f>
        <v>#VALUE!</v>
      </c>
      <c r="B5472">
        <f>Temperature!B4623</f>
        <v>0</v>
      </c>
      <c r="C5472" t="e">
        <f t="shared" si="345"/>
        <v>#VALUE!</v>
      </c>
      <c r="D5472" t="e">
        <f t="shared" si="346"/>
        <v>#VALUE!</v>
      </c>
      <c r="E5472" t="e">
        <f t="shared" si="347"/>
        <v>#VALUE!</v>
      </c>
      <c r="F5472" s="2" t="e">
        <f t="shared" si="348"/>
        <v>#VALUE!</v>
      </c>
      <c r="G5472" s="4">
        <f>Temperature!A4623</f>
        <v>0</v>
      </c>
    </row>
    <row r="5473" spans="1:7" x14ac:dyDescent="0.15">
      <c r="A5473" s="3" t="e">
        <f>Temperature!O4624</f>
        <v>#VALUE!</v>
      </c>
      <c r="B5473">
        <f>Temperature!B4624</f>
        <v>0</v>
      </c>
      <c r="C5473" t="e">
        <f t="shared" si="345"/>
        <v>#VALUE!</v>
      </c>
      <c r="D5473" t="e">
        <f t="shared" si="346"/>
        <v>#VALUE!</v>
      </c>
      <c r="E5473" t="e">
        <f t="shared" si="347"/>
        <v>#VALUE!</v>
      </c>
      <c r="F5473" s="2" t="e">
        <f t="shared" si="348"/>
        <v>#VALUE!</v>
      </c>
      <c r="G5473" s="4">
        <f>Temperature!A4624</f>
        <v>0</v>
      </c>
    </row>
    <row r="5474" spans="1:7" x14ac:dyDescent="0.15">
      <c r="A5474" s="3" t="e">
        <f>Temperature!O4625</f>
        <v>#VALUE!</v>
      </c>
      <c r="B5474">
        <f>Temperature!B4625</f>
        <v>0</v>
      </c>
      <c r="C5474" t="e">
        <f t="shared" si="345"/>
        <v>#VALUE!</v>
      </c>
      <c r="D5474" t="e">
        <f t="shared" si="346"/>
        <v>#VALUE!</v>
      </c>
      <c r="E5474" t="e">
        <f t="shared" si="347"/>
        <v>#VALUE!</v>
      </c>
      <c r="F5474" s="2" t="e">
        <f t="shared" si="348"/>
        <v>#VALUE!</v>
      </c>
      <c r="G5474" s="4">
        <f>Temperature!A4625</f>
        <v>0</v>
      </c>
    </row>
    <row r="5475" spans="1:7" x14ac:dyDescent="0.15">
      <c r="A5475" s="3" t="e">
        <f>Temperature!O4626</f>
        <v>#VALUE!</v>
      </c>
      <c r="B5475">
        <f>Temperature!B4626</f>
        <v>0</v>
      </c>
      <c r="C5475" t="e">
        <f t="shared" si="345"/>
        <v>#VALUE!</v>
      </c>
      <c r="D5475" t="e">
        <f t="shared" si="346"/>
        <v>#VALUE!</v>
      </c>
      <c r="E5475" t="e">
        <f t="shared" si="347"/>
        <v>#VALUE!</v>
      </c>
      <c r="F5475" s="2" t="e">
        <f t="shared" si="348"/>
        <v>#VALUE!</v>
      </c>
      <c r="G5475" s="4">
        <f>Temperature!A4626</f>
        <v>0</v>
      </c>
    </row>
    <row r="5476" spans="1:7" x14ac:dyDescent="0.15">
      <c r="A5476" s="3" t="e">
        <f>Temperature!O4627</f>
        <v>#VALUE!</v>
      </c>
      <c r="B5476">
        <f>Temperature!B4627</f>
        <v>0</v>
      </c>
      <c r="C5476" t="e">
        <f t="shared" si="345"/>
        <v>#VALUE!</v>
      </c>
      <c r="D5476" t="e">
        <f t="shared" si="346"/>
        <v>#VALUE!</v>
      </c>
      <c r="E5476" t="e">
        <f t="shared" si="347"/>
        <v>#VALUE!</v>
      </c>
      <c r="F5476" s="2" t="e">
        <f t="shared" si="348"/>
        <v>#VALUE!</v>
      </c>
      <c r="G5476" s="4">
        <f>Temperature!A4627</f>
        <v>0</v>
      </c>
    </row>
    <row r="5477" spans="1:7" x14ac:dyDescent="0.15">
      <c r="A5477" s="3" t="e">
        <f>Temperature!O4628</f>
        <v>#VALUE!</v>
      </c>
      <c r="B5477">
        <f>Temperature!B4628</f>
        <v>0</v>
      </c>
      <c r="C5477" t="e">
        <f t="shared" si="345"/>
        <v>#VALUE!</v>
      </c>
      <c r="D5477" t="e">
        <f t="shared" si="346"/>
        <v>#VALUE!</v>
      </c>
      <c r="E5477" t="e">
        <f t="shared" si="347"/>
        <v>#VALUE!</v>
      </c>
      <c r="F5477" s="2" t="e">
        <f t="shared" si="348"/>
        <v>#VALUE!</v>
      </c>
      <c r="G5477" s="4">
        <f>Temperature!A4628</f>
        <v>0</v>
      </c>
    </row>
    <row r="5478" spans="1:7" x14ac:dyDescent="0.15">
      <c r="A5478" s="3" t="e">
        <f>Temperature!O4629</f>
        <v>#VALUE!</v>
      </c>
      <c r="B5478">
        <f>Temperature!B4629</f>
        <v>0</v>
      </c>
      <c r="C5478" t="e">
        <f t="shared" si="345"/>
        <v>#VALUE!</v>
      </c>
      <c r="D5478" t="e">
        <f t="shared" si="346"/>
        <v>#VALUE!</v>
      </c>
      <c r="E5478" t="e">
        <f t="shared" si="347"/>
        <v>#VALUE!</v>
      </c>
      <c r="F5478" s="2" t="e">
        <f t="shared" si="348"/>
        <v>#VALUE!</v>
      </c>
      <c r="G5478" s="4">
        <f>Temperature!A4629</f>
        <v>0</v>
      </c>
    </row>
    <row r="5479" spans="1:7" x14ac:dyDescent="0.15">
      <c r="A5479" s="3" t="e">
        <f>Temperature!O4630</f>
        <v>#VALUE!</v>
      </c>
      <c r="B5479">
        <f>Temperature!B4630</f>
        <v>0</v>
      </c>
      <c r="C5479" t="e">
        <f t="shared" si="345"/>
        <v>#VALUE!</v>
      </c>
      <c r="D5479" t="e">
        <f t="shared" si="346"/>
        <v>#VALUE!</v>
      </c>
      <c r="E5479" t="e">
        <f t="shared" si="347"/>
        <v>#VALUE!</v>
      </c>
      <c r="F5479" s="2" t="e">
        <f t="shared" si="348"/>
        <v>#VALUE!</v>
      </c>
      <c r="G5479" s="4">
        <f>Temperature!A4630</f>
        <v>0</v>
      </c>
    </row>
    <row r="5480" spans="1:7" x14ac:dyDescent="0.15">
      <c r="A5480" s="3" t="e">
        <f>Temperature!O4631</f>
        <v>#VALUE!</v>
      </c>
      <c r="B5480">
        <f>Temperature!B4631</f>
        <v>0</v>
      </c>
      <c r="C5480" t="e">
        <f t="shared" si="345"/>
        <v>#VALUE!</v>
      </c>
      <c r="D5480" t="e">
        <f t="shared" si="346"/>
        <v>#VALUE!</v>
      </c>
      <c r="E5480" t="e">
        <f t="shared" si="347"/>
        <v>#VALUE!</v>
      </c>
      <c r="F5480" s="2" t="e">
        <f t="shared" si="348"/>
        <v>#VALUE!</v>
      </c>
      <c r="G5480" s="4">
        <f>Temperature!A4631</f>
        <v>0</v>
      </c>
    </row>
    <row r="5481" spans="1:7" x14ac:dyDescent="0.15">
      <c r="A5481" s="3" t="e">
        <f>Temperature!O4632</f>
        <v>#VALUE!</v>
      </c>
      <c r="B5481">
        <f>Temperature!B4632</f>
        <v>0</v>
      </c>
      <c r="C5481" t="e">
        <f t="shared" si="345"/>
        <v>#VALUE!</v>
      </c>
      <c r="D5481" t="e">
        <f t="shared" si="346"/>
        <v>#VALUE!</v>
      </c>
      <c r="E5481" t="e">
        <f t="shared" si="347"/>
        <v>#VALUE!</v>
      </c>
      <c r="F5481" s="2" t="e">
        <f t="shared" si="348"/>
        <v>#VALUE!</v>
      </c>
      <c r="G5481" s="4">
        <f>Temperature!A4632</f>
        <v>0</v>
      </c>
    </row>
    <row r="5482" spans="1:7" x14ac:dyDescent="0.15">
      <c r="A5482" s="3" t="e">
        <f>Temperature!O4633</f>
        <v>#VALUE!</v>
      </c>
      <c r="B5482">
        <f>Temperature!B4633</f>
        <v>0</v>
      </c>
      <c r="C5482" t="e">
        <f t="shared" si="345"/>
        <v>#VALUE!</v>
      </c>
      <c r="D5482" t="e">
        <f t="shared" si="346"/>
        <v>#VALUE!</v>
      </c>
      <c r="E5482" t="e">
        <f t="shared" si="347"/>
        <v>#VALUE!</v>
      </c>
      <c r="F5482" s="2" t="e">
        <f t="shared" si="348"/>
        <v>#VALUE!</v>
      </c>
      <c r="G5482" s="4">
        <f>Temperature!A4633</f>
        <v>0</v>
      </c>
    </row>
    <row r="5483" spans="1:7" x14ac:dyDescent="0.15">
      <c r="A5483" s="3" t="e">
        <f>Temperature!O4634</f>
        <v>#VALUE!</v>
      </c>
      <c r="B5483">
        <f>Temperature!B4634</f>
        <v>0</v>
      </c>
      <c r="C5483" t="e">
        <f t="shared" si="345"/>
        <v>#VALUE!</v>
      </c>
      <c r="D5483" t="e">
        <f t="shared" si="346"/>
        <v>#VALUE!</v>
      </c>
      <c r="E5483" t="e">
        <f t="shared" si="347"/>
        <v>#VALUE!</v>
      </c>
      <c r="F5483" s="2" t="e">
        <f t="shared" si="348"/>
        <v>#VALUE!</v>
      </c>
      <c r="G5483" s="4">
        <f>Temperature!A4634</f>
        <v>0</v>
      </c>
    </row>
    <row r="5484" spans="1:7" x14ac:dyDescent="0.15">
      <c r="A5484" s="3" t="e">
        <f>Temperature!O4635</f>
        <v>#VALUE!</v>
      </c>
      <c r="B5484">
        <f>Temperature!B4635</f>
        <v>0</v>
      </c>
      <c r="C5484" t="e">
        <f t="shared" si="345"/>
        <v>#VALUE!</v>
      </c>
      <c r="D5484" t="e">
        <f t="shared" si="346"/>
        <v>#VALUE!</v>
      </c>
      <c r="E5484" t="e">
        <f t="shared" si="347"/>
        <v>#VALUE!</v>
      </c>
      <c r="F5484" s="2" t="e">
        <f t="shared" si="348"/>
        <v>#VALUE!</v>
      </c>
      <c r="G5484" s="4">
        <f>Temperature!A4635</f>
        <v>0</v>
      </c>
    </row>
    <row r="5485" spans="1:7" x14ac:dyDescent="0.15">
      <c r="A5485" s="3" t="e">
        <f>Temperature!O4636</f>
        <v>#VALUE!</v>
      </c>
      <c r="B5485">
        <f>Temperature!B4636</f>
        <v>0</v>
      </c>
      <c r="C5485" t="e">
        <f t="shared" si="345"/>
        <v>#VALUE!</v>
      </c>
      <c r="D5485" t="e">
        <f t="shared" si="346"/>
        <v>#VALUE!</v>
      </c>
      <c r="E5485" t="e">
        <f t="shared" si="347"/>
        <v>#VALUE!</v>
      </c>
      <c r="F5485" s="2" t="e">
        <f t="shared" si="348"/>
        <v>#VALUE!</v>
      </c>
      <c r="G5485" s="4">
        <f>Temperature!A4636</f>
        <v>0</v>
      </c>
    </row>
    <row r="5486" spans="1:7" x14ac:dyDescent="0.15">
      <c r="A5486" s="3" t="e">
        <f>Temperature!O4637</f>
        <v>#VALUE!</v>
      </c>
      <c r="B5486">
        <f>Temperature!B4637</f>
        <v>0</v>
      </c>
      <c r="C5486" t="e">
        <f t="shared" ref="C5486:C5549" si="349">A5486+273.15</f>
        <v>#VALUE!</v>
      </c>
      <c r="D5486" t="e">
        <f t="shared" ref="D5486:D5549" si="350">B$2*C5486/96487*LN(10)</f>
        <v>#VALUE!</v>
      </c>
      <c r="E5486" t="e">
        <f t="shared" ref="E5486:E5549" si="351">$B$7-0.001*(C5486-$B$5)</f>
        <v>#VALUE!</v>
      </c>
      <c r="F5486" s="2" t="e">
        <f t="shared" ref="F5486:F5549" si="352">(B5486-E5486)/D5486</f>
        <v>#VALUE!</v>
      </c>
      <c r="G5486" s="4">
        <f>Temperature!A4637</f>
        <v>0</v>
      </c>
    </row>
    <row r="5487" spans="1:7" x14ac:dyDescent="0.15">
      <c r="A5487" s="3" t="e">
        <f>Temperature!O4638</f>
        <v>#VALUE!</v>
      </c>
      <c r="B5487">
        <f>Temperature!B4638</f>
        <v>0</v>
      </c>
      <c r="C5487" t="e">
        <f t="shared" si="349"/>
        <v>#VALUE!</v>
      </c>
      <c r="D5487" t="e">
        <f t="shared" si="350"/>
        <v>#VALUE!</v>
      </c>
      <c r="E5487" t="e">
        <f t="shared" si="351"/>
        <v>#VALUE!</v>
      </c>
      <c r="F5487" s="2" t="e">
        <f t="shared" si="352"/>
        <v>#VALUE!</v>
      </c>
      <c r="G5487" s="4">
        <f>Temperature!A4638</f>
        <v>0</v>
      </c>
    </row>
    <row r="5488" spans="1:7" x14ac:dyDescent="0.15">
      <c r="A5488" s="3" t="e">
        <f>Temperature!O4639</f>
        <v>#VALUE!</v>
      </c>
      <c r="B5488">
        <f>Temperature!B4639</f>
        <v>0</v>
      </c>
      <c r="C5488" t="e">
        <f t="shared" si="349"/>
        <v>#VALUE!</v>
      </c>
      <c r="D5488" t="e">
        <f t="shared" si="350"/>
        <v>#VALUE!</v>
      </c>
      <c r="E5488" t="e">
        <f t="shared" si="351"/>
        <v>#VALUE!</v>
      </c>
      <c r="F5488" s="2" t="e">
        <f t="shared" si="352"/>
        <v>#VALUE!</v>
      </c>
      <c r="G5488" s="4">
        <f>Temperature!A4639</f>
        <v>0</v>
      </c>
    </row>
    <row r="5489" spans="1:7" x14ac:dyDescent="0.15">
      <c r="A5489" s="3" t="e">
        <f>Temperature!O4640</f>
        <v>#VALUE!</v>
      </c>
      <c r="B5489">
        <f>Temperature!B4640</f>
        <v>0</v>
      </c>
      <c r="C5489" t="e">
        <f t="shared" si="349"/>
        <v>#VALUE!</v>
      </c>
      <c r="D5489" t="e">
        <f t="shared" si="350"/>
        <v>#VALUE!</v>
      </c>
      <c r="E5489" t="e">
        <f t="shared" si="351"/>
        <v>#VALUE!</v>
      </c>
      <c r="F5489" s="2" t="e">
        <f t="shared" si="352"/>
        <v>#VALUE!</v>
      </c>
      <c r="G5489" s="4">
        <f>Temperature!A4640</f>
        <v>0</v>
      </c>
    </row>
    <row r="5490" spans="1:7" x14ac:dyDescent="0.15">
      <c r="A5490" s="3" t="e">
        <f>Temperature!O4641</f>
        <v>#VALUE!</v>
      </c>
      <c r="B5490">
        <f>Temperature!B4641</f>
        <v>0</v>
      </c>
      <c r="C5490" t="e">
        <f t="shared" si="349"/>
        <v>#VALUE!</v>
      </c>
      <c r="D5490" t="e">
        <f t="shared" si="350"/>
        <v>#VALUE!</v>
      </c>
      <c r="E5490" t="e">
        <f t="shared" si="351"/>
        <v>#VALUE!</v>
      </c>
      <c r="F5490" s="2" t="e">
        <f t="shared" si="352"/>
        <v>#VALUE!</v>
      </c>
      <c r="G5490" s="4">
        <f>Temperature!A4641</f>
        <v>0</v>
      </c>
    </row>
    <row r="5491" spans="1:7" x14ac:dyDescent="0.15">
      <c r="A5491" s="3" t="e">
        <f>Temperature!O4642</f>
        <v>#VALUE!</v>
      </c>
      <c r="B5491">
        <f>Temperature!B4642</f>
        <v>0</v>
      </c>
      <c r="C5491" t="e">
        <f t="shared" si="349"/>
        <v>#VALUE!</v>
      </c>
      <c r="D5491" t="e">
        <f t="shared" si="350"/>
        <v>#VALUE!</v>
      </c>
      <c r="E5491" t="e">
        <f t="shared" si="351"/>
        <v>#VALUE!</v>
      </c>
      <c r="F5491" s="2" t="e">
        <f t="shared" si="352"/>
        <v>#VALUE!</v>
      </c>
      <c r="G5491" s="4">
        <f>Temperature!A4642</f>
        <v>0</v>
      </c>
    </row>
    <row r="5492" spans="1:7" x14ac:dyDescent="0.15">
      <c r="A5492" s="3" t="e">
        <f>Temperature!O4643</f>
        <v>#VALUE!</v>
      </c>
      <c r="B5492">
        <f>Temperature!B4643</f>
        <v>0</v>
      </c>
      <c r="C5492" t="e">
        <f t="shared" si="349"/>
        <v>#VALUE!</v>
      </c>
      <c r="D5492" t="e">
        <f t="shared" si="350"/>
        <v>#VALUE!</v>
      </c>
      <c r="E5492" t="e">
        <f t="shared" si="351"/>
        <v>#VALUE!</v>
      </c>
      <c r="F5492" s="2" t="e">
        <f t="shared" si="352"/>
        <v>#VALUE!</v>
      </c>
      <c r="G5492" s="4">
        <f>Temperature!A4643</f>
        <v>0</v>
      </c>
    </row>
    <row r="5493" spans="1:7" x14ac:dyDescent="0.15">
      <c r="A5493" s="3" t="e">
        <f>Temperature!O4644</f>
        <v>#VALUE!</v>
      </c>
      <c r="B5493">
        <f>Temperature!B4644</f>
        <v>0</v>
      </c>
      <c r="C5493" t="e">
        <f t="shared" si="349"/>
        <v>#VALUE!</v>
      </c>
      <c r="D5493" t="e">
        <f t="shared" si="350"/>
        <v>#VALUE!</v>
      </c>
      <c r="E5493" t="e">
        <f t="shared" si="351"/>
        <v>#VALUE!</v>
      </c>
      <c r="F5493" s="2" t="e">
        <f t="shared" si="352"/>
        <v>#VALUE!</v>
      </c>
      <c r="G5493" s="4">
        <f>Temperature!A4644</f>
        <v>0</v>
      </c>
    </row>
    <row r="5494" spans="1:7" x14ac:dyDescent="0.15">
      <c r="A5494" s="3" t="e">
        <f>Temperature!O4645</f>
        <v>#VALUE!</v>
      </c>
      <c r="B5494">
        <f>Temperature!B4645</f>
        <v>0</v>
      </c>
      <c r="C5494" t="e">
        <f t="shared" si="349"/>
        <v>#VALUE!</v>
      </c>
      <c r="D5494" t="e">
        <f t="shared" si="350"/>
        <v>#VALUE!</v>
      </c>
      <c r="E5494" t="e">
        <f t="shared" si="351"/>
        <v>#VALUE!</v>
      </c>
      <c r="F5494" s="2" t="e">
        <f t="shared" si="352"/>
        <v>#VALUE!</v>
      </c>
      <c r="G5494" s="4">
        <f>Temperature!A4645</f>
        <v>0</v>
      </c>
    </row>
    <row r="5495" spans="1:7" x14ac:dyDescent="0.15">
      <c r="A5495" s="3" t="e">
        <f>Temperature!O4646</f>
        <v>#VALUE!</v>
      </c>
      <c r="B5495">
        <f>Temperature!B4646</f>
        <v>0</v>
      </c>
      <c r="C5495" t="e">
        <f t="shared" si="349"/>
        <v>#VALUE!</v>
      </c>
      <c r="D5495" t="e">
        <f t="shared" si="350"/>
        <v>#VALUE!</v>
      </c>
      <c r="E5495" t="e">
        <f t="shared" si="351"/>
        <v>#VALUE!</v>
      </c>
      <c r="F5495" s="2" t="e">
        <f t="shared" si="352"/>
        <v>#VALUE!</v>
      </c>
      <c r="G5495" s="4">
        <f>Temperature!A4646</f>
        <v>0</v>
      </c>
    </row>
    <row r="5496" spans="1:7" x14ac:dyDescent="0.15">
      <c r="A5496" s="3" t="e">
        <f>Temperature!O4647</f>
        <v>#VALUE!</v>
      </c>
      <c r="B5496">
        <f>Temperature!B4647</f>
        <v>0</v>
      </c>
      <c r="C5496" t="e">
        <f t="shared" si="349"/>
        <v>#VALUE!</v>
      </c>
      <c r="D5496" t="e">
        <f t="shared" si="350"/>
        <v>#VALUE!</v>
      </c>
      <c r="E5496" t="e">
        <f t="shared" si="351"/>
        <v>#VALUE!</v>
      </c>
      <c r="F5496" s="2" t="e">
        <f t="shared" si="352"/>
        <v>#VALUE!</v>
      </c>
      <c r="G5496" s="4">
        <f>Temperature!A4647</f>
        <v>0</v>
      </c>
    </row>
    <row r="5497" spans="1:7" x14ac:dyDescent="0.15">
      <c r="A5497" s="3" t="e">
        <f>Temperature!O4648</f>
        <v>#VALUE!</v>
      </c>
      <c r="B5497">
        <f>Temperature!B4648</f>
        <v>0</v>
      </c>
      <c r="C5497" t="e">
        <f t="shared" si="349"/>
        <v>#VALUE!</v>
      </c>
      <c r="D5497" t="e">
        <f t="shared" si="350"/>
        <v>#VALUE!</v>
      </c>
      <c r="E5497" t="e">
        <f t="shared" si="351"/>
        <v>#VALUE!</v>
      </c>
      <c r="F5497" s="2" t="e">
        <f t="shared" si="352"/>
        <v>#VALUE!</v>
      </c>
      <c r="G5497" s="4">
        <f>Temperature!A4648</f>
        <v>0</v>
      </c>
    </row>
    <row r="5498" spans="1:7" x14ac:dyDescent="0.15">
      <c r="A5498" s="3" t="e">
        <f>Temperature!O4649</f>
        <v>#VALUE!</v>
      </c>
      <c r="B5498">
        <f>Temperature!B4649</f>
        <v>0</v>
      </c>
      <c r="C5498" t="e">
        <f t="shared" si="349"/>
        <v>#VALUE!</v>
      </c>
      <c r="D5498" t="e">
        <f t="shared" si="350"/>
        <v>#VALUE!</v>
      </c>
      <c r="E5498" t="e">
        <f t="shared" si="351"/>
        <v>#VALUE!</v>
      </c>
      <c r="F5498" s="2" t="e">
        <f t="shared" si="352"/>
        <v>#VALUE!</v>
      </c>
      <c r="G5498" s="4">
        <f>Temperature!A4649</f>
        <v>0</v>
      </c>
    </row>
    <row r="5499" spans="1:7" x14ac:dyDescent="0.15">
      <c r="A5499" s="3" t="e">
        <f>Temperature!O4650</f>
        <v>#VALUE!</v>
      </c>
      <c r="B5499">
        <f>Temperature!B4650</f>
        <v>0</v>
      </c>
      <c r="C5499" t="e">
        <f t="shared" si="349"/>
        <v>#VALUE!</v>
      </c>
      <c r="D5499" t="e">
        <f t="shared" si="350"/>
        <v>#VALUE!</v>
      </c>
      <c r="E5499" t="e">
        <f t="shared" si="351"/>
        <v>#VALUE!</v>
      </c>
      <c r="F5499" s="2" t="e">
        <f t="shared" si="352"/>
        <v>#VALUE!</v>
      </c>
      <c r="G5499" s="4">
        <f>Temperature!A4650</f>
        <v>0</v>
      </c>
    </row>
    <row r="5500" spans="1:7" x14ac:dyDescent="0.15">
      <c r="A5500" s="3" t="e">
        <f>Temperature!O4651</f>
        <v>#VALUE!</v>
      </c>
      <c r="B5500">
        <f>Temperature!B4651</f>
        <v>0</v>
      </c>
      <c r="C5500" t="e">
        <f t="shared" si="349"/>
        <v>#VALUE!</v>
      </c>
      <c r="D5500" t="e">
        <f t="shared" si="350"/>
        <v>#VALUE!</v>
      </c>
      <c r="E5500" t="e">
        <f t="shared" si="351"/>
        <v>#VALUE!</v>
      </c>
      <c r="F5500" s="2" t="e">
        <f t="shared" si="352"/>
        <v>#VALUE!</v>
      </c>
      <c r="G5500" s="4">
        <f>Temperature!A4651</f>
        <v>0</v>
      </c>
    </row>
    <row r="5501" spans="1:7" x14ac:dyDescent="0.15">
      <c r="A5501" s="3" t="e">
        <f>Temperature!O4652</f>
        <v>#VALUE!</v>
      </c>
      <c r="B5501">
        <f>Temperature!B4652</f>
        <v>0</v>
      </c>
      <c r="C5501" t="e">
        <f t="shared" si="349"/>
        <v>#VALUE!</v>
      </c>
      <c r="D5501" t="e">
        <f t="shared" si="350"/>
        <v>#VALUE!</v>
      </c>
      <c r="E5501" t="e">
        <f t="shared" si="351"/>
        <v>#VALUE!</v>
      </c>
      <c r="F5501" s="2" t="e">
        <f t="shared" si="352"/>
        <v>#VALUE!</v>
      </c>
      <c r="G5501" s="4">
        <f>Temperature!A4652</f>
        <v>0</v>
      </c>
    </row>
    <row r="5502" spans="1:7" x14ac:dyDescent="0.15">
      <c r="A5502" s="3" t="e">
        <f>Temperature!O4653</f>
        <v>#VALUE!</v>
      </c>
      <c r="B5502">
        <f>Temperature!B4653</f>
        <v>0</v>
      </c>
      <c r="C5502" t="e">
        <f t="shared" si="349"/>
        <v>#VALUE!</v>
      </c>
      <c r="D5502" t="e">
        <f t="shared" si="350"/>
        <v>#VALUE!</v>
      </c>
      <c r="E5502" t="e">
        <f t="shared" si="351"/>
        <v>#VALUE!</v>
      </c>
      <c r="F5502" s="2" t="e">
        <f t="shared" si="352"/>
        <v>#VALUE!</v>
      </c>
      <c r="G5502" s="4">
        <f>Temperature!A4653</f>
        <v>0</v>
      </c>
    </row>
    <row r="5503" spans="1:7" x14ac:dyDescent="0.15">
      <c r="A5503" s="3" t="e">
        <f>Temperature!O4654</f>
        <v>#VALUE!</v>
      </c>
      <c r="B5503">
        <f>Temperature!B4654</f>
        <v>0</v>
      </c>
      <c r="C5503" t="e">
        <f t="shared" si="349"/>
        <v>#VALUE!</v>
      </c>
      <c r="D5503" t="e">
        <f t="shared" si="350"/>
        <v>#VALUE!</v>
      </c>
      <c r="E5503" t="e">
        <f t="shared" si="351"/>
        <v>#VALUE!</v>
      </c>
      <c r="F5503" s="2" t="e">
        <f t="shared" si="352"/>
        <v>#VALUE!</v>
      </c>
      <c r="G5503" s="4">
        <f>Temperature!A4654</f>
        <v>0</v>
      </c>
    </row>
    <row r="5504" spans="1:7" x14ac:dyDescent="0.15">
      <c r="A5504" s="3" t="e">
        <f>Temperature!O4655</f>
        <v>#VALUE!</v>
      </c>
      <c r="B5504">
        <f>Temperature!B4655</f>
        <v>0</v>
      </c>
      <c r="C5504" t="e">
        <f t="shared" si="349"/>
        <v>#VALUE!</v>
      </c>
      <c r="D5504" t="e">
        <f t="shared" si="350"/>
        <v>#VALUE!</v>
      </c>
      <c r="E5504" t="e">
        <f t="shared" si="351"/>
        <v>#VALUE!</v>
      </c>
      <c r="F5504" s="2" t="e">
        <f t="shared" si="352"/>
        <v>#VALUE!</v>
      </c>
      <c r="G5504" s="4">
        <f>Temperature!A4655</f>
        <v>0</v>
      </c>
    </row>
    <row r="5505" spans="1:7" x14ac:dyDescent="0.15">
      <c r="A5505" s="3" t="e">
        <f>Temperature!O4656</f>
        <v>#VALUE!</v>
      </c>
      <c r="B5505">
        <f>Temperature!B4656</f>
        <v>0</v>
      </c>
      <c r="C5505" t="e">
        <f t="shared" si="349"/>
        <v>#VALUE!</v>
      </c>
      <c r="D5505" t="e">
        <f t="shared" si="350"/>
        <v>#VALUE!</v>
      </c>
      <c r="E5505" t="e">
        <f t="shared" si="351"/>
        <v>#VALUE!</v>
      </c>
      <c r="F5505" s="2" t="e">
        <f t="shared" si="352"/>
        <v>#VALUE!</v>
      </c>
      <c r="G5505" s="4">
        <f>Temperature!A4656</f>
        <v>0</v>
      </c>
    </row>
    <row r="5506" spans="1:7" x14ac:dyDescent="0.15">
      <c r="A5506" s="3" t="e">
        <f>Temperature!O4657</f>
        <v>#VALUE!</v>
      </c>
      <c r="B5506">
        <f>Temperature!B4657</f>
        <v>0</v>
      </c>
      <c r="C5506" t="e">
        <f t="shared" si="349"/>
        <v>#VALUE!</v>
      </c>
      <c r="D5506" t="e">
        <f t="shared" si="350"/>
        <v>#VALUE!</v>
      </c>
      <c r="E5506" t="e">
        <f t="shared" si="351"/>
        <v>#VALUE!</v>
      </c>
      <c r="F5506" s="2" t="e">
        <f t="shared" si="352"/>
        <v>#VALUE!</v>
      </c>
      <c r="G5506" s="4">
        <f>Temperature!A4657</f>
        <v>0</v>
      </c>
    </row>
    <row r="5507" spans="1:7" x14ac:dyDescent="0.15">
      <c r="A5507" s="3" t="e">
        <f>Temperature!O4658</f>
        <v>#VALUE!</v>
      </c>
      <c r="B5507">
        <f>Temperature!B4658</f>
        <v>0</v>
      </c>
      <c r="C5507" t="e">
        <f t="shared" si="349"/>
        <v>#VALUE!</v>
      </c>
      <c r="D5507" t="e">
        <f t="shared" si="350"/>
        <v>#VALUE!</v>
      </c>
      <c r="E5507" t="e">
        <f t="shared" si="351"/>
        <v>#VALUE!</v>
      </c>
      <c r="F5507" s="2" t="e">
        <f t="shared" si="352"/>
        <v>#VALUE!</v>
      </c>
      <c r="G5507" s="4">
        <f>Temperature!A4658</f>
        <v>0</v>
      </c>
    </row>
    <row r="5508" spans="1:7" x14ac:dyDescent="0.15">
      <c r="A5508" s="3" t="e">
        <f>Temperature!O4659</f>
        <v>#VALUE!</v>
      </c>
      <c r="B5508">
        <f>Temperature!B4659</f>
        <v>0</v>
      </c>
      <c r="C5508" t="e">
        <f t="shared" si="349"/>
        <v>#VALUE!</v>
      </c>
      <c r="D5508" t="e">
        <f t="shared" si="350"/>
        <v>#VALUE!</v>
      </c>
      <c r="E5508" t="e">
        <f t="shared" si="351"/>
        <v>#VALUE!</v>
      </c>
      <c r="F5508" s="2" t="e">
        <f t="shared" si="352"/>
        <v>#VALUE!</v>
      </c>
      <c r="G5508" s="4">
        <f>Temperature!A4659</f>
        <v>0</v>
      </c>
    </row>
    <row r="5509" spans="1:7" x14ac:dyDescent="0.15">
      <c r="A5509" s="3" t="e">
        <f>Temperature!O4660</f>
        <v>#VALUE!</v>
      </c>
      <c r="B5509">
        <f>Temperature!B4660</f>
        <v>0</v>
      </c>
      <c r="C5509" t="e">
        <f t="shared" si="349"/>
        <v>#VALUE!</v>
      </c>
      <c r="D5509" t="e">
        <f t="shared" si="350"/>
        <v>#VALUE!</v>
      </c>
      <c r="E5509" t="e">
        <f t="shared" si="351"/>
        <v>#VALUE!</v>
      </c>
      <c r="F5509" s="2" t="e">
        <f t="shared" si="352"/>
        <v>#VALUE!</v>
      </c>
      <c r="G5509" s="4">
        <f>Temperature!A4660</f>
        <v>0</v>
      </c>
    </row>
    <row r="5510" spans="1:7" x14ac:dyDescent="0.15">
      <c r="A5510" s="3" t="e">
        <f>Temperature!O4661</f>
        <v>#VALUE!</v>
      </c>
      <c r="B5510">
        <f>Temperature!B4661</f>
        <v>0</v>
      </c>
      <c r="C5510" t="e">
        <f t="shared" si="349"/>
        <v>#VALUE!</v>
      </c>
      <c r="D5510" t="e">
        <f t="shared" si="350"/>
        <v>#VALUE!</v>
      </c>
      <c r="E5510" t="e">
        <f t="shared" si="351"/>
        <v>#VALUE!</v>
      </c>
      <c r="F5510" s="2" t="e">
        <f t="shared" si="352"/>
        <v>#VALUE!</v>
      </c>
      <c r="G5510" s="4">
        <f>Temperature!A4661</f>
        <v>0</v>
      </c>
    </row>
    <row r="5511" spans="1:7" x14ac:dyDescent="0.15">
      <c r="A5511" s="3" t="e">
        <f>Temperature!O4662</f>
        <v>#VALUE!</v>
      </c>
      <c r="B5511">
        <f>Temperature!B4662</f>
        <v>0</v>
      </c>
      <c r="C5511" t="e">
        <f t="shared" si="349"/>
        <v>#VALUE!</v>
      </c>
      <c r="D5511" t="e">
        <f t="shared" si="350"/>
        <v>#VALUE!</v>
      </c>
      <c r="E5511" t="e">
        <f t="shared" si="351"/>
        <v>#VALUE!</v>
      </c>
      <c r="F5511" s="2" t="e">
        <f t="shared" si="352"/>
        <v>#VALUE!</v>
      </c>
      <c r="G5511" s="4">
        <f>Temperature!A4662</f>
        <v>0</v>
      </c>
    </row>
    <row r="5512" spans="1:7" x14ac:dyDescent="0.15">
      <c r="A5512" s="3" t="e">
        <f>Temperature!O4663</f>
        <v>#VALUE!</v>
      </c>
      <c r="B5512">
        <f>Temperature!B4663</f>
        <v>0</v>
      </c>
      <c r="C5512" t="e">
        <f t="shared" si="349"/>
        <v>#VALUE!</v>
      </c>
      <c r="D5512" t="e">
        <f t="shared" si="350"/>
        <v>#VALUE!</v>
      </c>
      <c r="E5512" t="e">
        <f t="shared" si="351"/>
        <v>#VALUE!</v>
      </c>
      <c r="F5512" s="2" t="e">
        <f t="shared" si="352"/>
        <v>#VALUE!</v>
      </c>
      <c r="G5512" s="4">
        <f>Temperature!A4663</f>
        <v>0</v>
      </c>
    </row>
    <row r="5513" spans="1:7" x14ac:dyDescent="0.15">
      <c r="A5513" s="3" t="e">
        <f>Temperature!O4664</f>
        <v>#VALUE!</v>
      </c>
      <c r="B5513">
        <f>Temperature!B4664</f>
        <v>0</v>
      </c>
      <c r="C5513" t="e">
        <f t="shared" si="349"/>
        <v>#VALUE!</v>
      </c>
      <c r="D5513" t="e">
        <f t="shared" si="350"/>
        <v>#VALUE!</v>
      </c>
      <c r="E5513" t="e">
        <f t="shared" si="351"/>
        <v>#VALUE!</v>
      </c>
      <c r="F5513" s="2" t="e">
        <f t="shared" si="352"/>
        <v>#VALUE!</v>
      </c>
      <c r="G5513" s="4">
        <f>Temperature!A4664</f>
        <v>0</v>
      </c>
    </row>
    <row r="5514" spans="1:7" x14ac:dyDescent="0.15">
      <c r="A5514" s="3" t="e">
        <f>Temperature!O4665</f>
        <v>#VALUE!</v>
      </c>
      <c r="B5514">
        <f>Temperature!B4665</f>
        <v>0</v>
      </c>
      <c r="C5514" t="e">
        <f t="shared" si="349"/>
        <v>#VALUE!</v>
      </c>
      <c r="D5514" t="e">
        <f t="shared" si="350"/>
        <v>#VALUE!</v>
      </c>
      <c r="E5514" t="e">
        <f t="shared" si="351"/>
        <v>#VALUE!</v>
      </c>
      <c r="F5514" s="2" t="e">
        <f t="shared" si="352"/>
        <v>#VALUE!</v>
      </c>
      <c r="G5514" s="4">
        <f>Temperature!A4665</f>
        <v>0</v>
      </c>
    </row>
    <row r="5515" spans="1:7" x14ac:dyDescent="0.15">
      <c r="A5515" s="3" t="e">
        <f>Temperature!O4666</f>
        <v>#VALUE!</v>
      </c>
      <c r="B5515">
        <f>Temperature!B4666</f>
        <v>0</v>
      </c>
      <c r="C5515" t="e">
        <f t="shared" si="349"/>
        <v>#VALUE!</v>
      </c>
      <c r="D5515" t="e">
        <f t="shared" si="350"/>
        <v>#VALUE!</v>
      </c>
      <c r="E5515" t="e">
        <f t="shared" si="351"/>
        <v>#VALUE!</v>
      </c>
      <c r="F5515" s="2" t="e">
        <f t="shared" si="352"/>
        <v>#VALUE!</v>
      </c>
      <c r="G5515" s="4">
        <f>Temperature!A4666</f>
        <v>0</v>
      </c>
    </row>
    <row r="5516" spans="1:7" x14ac:dyDescent="0.15">
      <c r="A5516" s="3" t="e">
        <f>Temperature!O4667</f>
        <v>#VALUE!</v>
      </c>
      <c r="B5516">
        <f>Temperature!B4667</f>
        <v>0</v>
      </c>
      <c r="C5516" t="e">
        <f t="shared" si="349"/>
        <v>#VALUE!</v>
      </c>
      <c r="D5516" t="e">
        <f t="shared" si="350"/>
        <v>#VALUE!</v>
      </c>
      <c r="E5516" t="e">
        <f t="shared" si="351"/>
        <v>#VALUE!</v>
      </c>
      <c r="F5516" s="2" t="e">
        <f t="shared" si="352"/>
        <v>#VALUE!</v>
      </c>
      <c r="G5516" s="4">
        <f>Temperature!A4667</f>
        <v>0</v>
      </c>
    </row>
    <row r="5517" spans="1:7" x14ac:dyDescent="0.15">
      <c r="A5517" s="3" t="e">
        <f>Temperature!O4668</f>
        <v>#VALUE!</v>
      </c>
      <c r="B5517">
        <f>Temperature!B4668</f>
        <v>0</v>
      </c>
      <c r="C5517" t="e">
        <f t="shared" si="349"/>
        <v>#VALUE!</v>
      </c>
      <c r="D5517" t="e">
        <f t="shared" si="350"/>
        <v>#VALUE!</v>
      </c>
      <c r="E5517" t="e">
        <f t="shared" si="351"/>
        <v>#VALUE!</v>
      </c>
      <c r="F5517" s="2" t="e">
        <f t="shared" si="352"/>
        <v>#VALUE!</v>
      </c>
      <c r="G5517" s="4">
        <f>Temperature!A4668</f>
        <v>0</v>
      </c>
    </row>
    <row r="5518" spans="1:7" x14ac:dyDescent="0.15">
      <c r="A5518" s="3" t="e">
        <f>Temperature!O4669</f>
        <v>#VALUE!</v>
      </c>
      <c r="B5518">
        <f>Temperature!B4669</f>
        <v>0</v>
      </c>
      <c r="C5518" t="e">
        <f t="shared" si="349"/>
        <v>#VALUE!</v>
      </c>
      <c r="D5518" t="e">
        <f t="shared" si="350"/>
        <v>#VALUE!</v>
      </c>
      <c r="E5518" t="e">
        <f t="shared" si="351"/>
        <v>#VALUE!</v>
      </c>
      <c r="F5518" s="2" t="e">
        <f t="shared" si="352"/>
        <v>#VALUE!</v>
      </c>
      <c r="G5518" s="4">
        <f>Temperature!A4669</f>
        <v>0</v>
      </c>
    </row>
    <row r="5519" spans="1:7" x14ac:dyDescent="0.15">
      <c r="A5519" s="3" t="e">
        <f>Temperature!O4670</f>
        <v>#VALUE!</v>
      </c>
      <c r="B5519">
        <f>Temperature!B4670</f>
        <v>0</v>
      </c>
      <c r="C5519" t="e">
        <f t="shared" si="349"/>
        <v>#VALUE!</v>
      </c>
      <c r="D5519" t="e">
        <f t="shared" si="350"/>
        <v>#VALUE!</v>
      </c>
      <c r="E5519" t="e">
        <f t="shared" si="351"/>
        <v>#VALUE!</v>
      </c>
      <c r="F5519" s="2" t="e">
        <f t="shared" si="352"/>
        <v>#VALUE!</v>
      </c>
      <c r="G5519" s="4">
        <f>Temperature!A4670</f>
        <v>0</v>
      </c>
    </row>
    <row r="5520" spans="1:7" x14ac:dyDescent="0.15">
      <c r="A5520" s="3" t="e">
        <f>Temperature!O4671</f>
        <v>#VALUE!</v>
      </c>
      <c r="B5520">
        <f>Temperature!B4671</f>
        <v>0</v>
      </c>
      <c r="C5520" t="e">
        <f t="shared" si="349"/>
        <v>#VALUE!</v>
      </c>
      <c r="D5520" t="e">
        <f t="shared" si="350"/>
        <v>#VALUE!</v>
      </c>
      <c r="E5520" t="e">
        <f t="shared" si="351"/>
        <v>#VALUE!</v>
      </c>
      <c r="F5520" s="2" t="e">
        <f t="shared" si="352"/>
        <v>#VALUE!</v>
      </c>
      <c r="G5520" s="4">
        <f>Temperature!A4671</f>
        <v>0</v>
      </c>
    </row>
    <row r="5521" spans="1:7" x14ac:dyDescent="0.15">
      <c r="A5521" s="3" t="e">
        <f>Temperature!O4672</f>
        <v>#VALUE!</v>
      </c>
      <c r="B5521">
        <f>Temperature!B4672</f>
        <v>0</v>
      </c>
      <c r="C5521" t="e">
        <f t="shared" si="349"/>
        <v>#VALUE!</v>
      </c>
      <c r="D5521" t="e">
        <f t="shared" si="350"/>
        <v>#VALUE!</v>
      </c>
      <c r="E5521" t="e">
        <f t="shared" si="351"/>
        <v>#VALUE!</v>
      </c>
      <c r="F5521" s="2" t="e">
        <f t="shared" si="352"/>
        <v>#VALUE!</v>
      </c>
      <c r="G5521" s="4">
        <f>Temperature!A4672</f>
        <v>0</v>
      </c>
    </row>
    <row r="5522" spans="1:7" x14ac:dyDescent="0.15">
      <c r="A5522" s="3" t="e">
        <f>Temperature!O4673</f>
        <v>#VALUE!</v>
      </c>
      <c r="B5522">
        <f>Temperature!B4673</f>
        <v>0</v>
      </c>
      <c r="C5522" t="e">
        <f t="shared" si="349"/>
        <v>#VALUE!</v>
      </c>
      <c r="D5522" t="e">
        <f t="shared" si="350"/>
        <v>#VALUE!</v>
      </c>
      <c r="E5522" t="e">
        <f t="shared" si="351"/>
        <v>#VALUE!</v>
      </c>
      <c r="F5522" s="2" t="e">
        <f t="shared" si="352"/>
        <v>#VALUE!</v>
      </c>
      <c r="G5522" s="4">
        <f>Temperature!A4673</f>
        <v>0</v>
      </c>
    </row>
    <row r="5523" spans="1:7" x14ac:dyDescent="0.15">
      <c r="A5523" s="3" t="e">
        <f>Temperature!O4674</f>
        <v>#VALUE!</v>
      </c>
      <c r="B5523">
        <f>Temperature!B4674</f>
        <v>0</v>
      </c>
      <c r="C5523" t="e">
        <f t="shared" si="349"/>
        <v>#VALUE!</v>
      </c>
      <c r="D5523" t="e">
        <f t="shared" si="350"/>
        <v>#VALUE!</v>
      </c>
      <c r="E5523" t="e">
        <f t="shared" si="351"/>
        <v>#VALUE!</v>
      </c>
      <c r="F5523" s="2" t="e">
        <f t="shared" si="352"/>
        <v>#VALUE!</v>
      </c>
      <c r="G5523" s="4">
        <f>Temperature!A4674</f>
        <v>0</v>
      </c>
    </row>
    <row r="5524" spans="1:7" x14ac:dyDescent="0.15">
      <c r="A5524" s="3" t="e">
        <f>Temperature!O4675</f>
        <v>#VALUE!</v>
      </c>
      <c r="B5524">
        <f>Temperature!B4675</f>
        <v>0</v>
      </c>
      <c r="C5524" t="e">
        <f t="shared" si="349"/>
        <v>#VALUE!</v>
      </c>
      <c r="D5524" t="e">
        <f t="shared" si="350"/>
        <v>#VALUE!</v>
      </c>
      <c r="E5524" t="e">
        <f t="shared" si="351"/>
        <v>#VALUE!</v>
      </c>
      <c r="F5524" s="2" t="e">
        <f t="shared" si="352"/>
        <v>#VALUE!</v>
      </c>
      <c r="G5524" s="4">
        <f>Temperature!A4675</f>
        <v>0</v>
      </c>
    </row>
    <row r="5525" spans="1:7" x14ac:dyDescent="0.15">
      <c r="A5525" s="3" t="e">
        <f>Temperature!O4676</f>
        <v>#VALUE!</v>
      </c>
      <c r="B5525">
        <f>Temperature!B4676</f>
        <v>0</v>
      </c>
      <c r="C5525" t="e">
        <f t="shared" si="349"/>
        <v>#VALUE!</v>
      </c>
      <c r="D5525" t="e">
        <f t="shared" si="350"/>
        <v>#VALUE!</v>
      </c>
      <c r="E5525" t="e">
        <f t="shared" si="351"/>
        <v>#VALUE!</v>
      </c>
      <c r="F5525" s="2" t="e">
        <f t="shared" si="352"/>
        <v>#VALUE!</v>
      </c>
      <c r="G5525" s="4">
        <f>Temperature!A4676</f>
        <v>0</v>
      </c>
    </row>
    <row r="5526" spans="1:7" x14ac:dyDescent="0.15">
      <c r="A5526" s="3" t="e">
        <f>Temperature!O4677</f>
        <v>#VALUE!</v>
      </c>
      <c r="B5526">
        <f>Temperature!B4677</f>
        <v>0</v>
      </c>
      <c r="C5526" t="e">
        <f t="shared" si="349"/>
        <v>#VALUE!</v>
      </c>
      <c r="D5526" t="e">
        <f t="shared" si="350"/>
        <v>#VALUE!</v>
      </c>
      <c r="E5526" t="e">
        <f t="shared" si="351"/>
        <v>#VALUE!</v>
      </c>
      <c r="F5526" s="2" t="e">
        <f t="shared" si="352"/>
        <v>#VALUE!</v>
      </c>
      <c r="G5526" s="4">
        <f>Temperature!A4677</f>
        <v>0</v>
      </c>
    </row>
    <row r="5527" spans="1:7" x14ac:dyDescent="0.15">
      <c r="A5527" s="3" t="e">
        <f>Temperature!O4678</f>
        <v>#VALUE!</v>
      </c>
      <c r="B5527">
        <f>Temperature!B4678</f>
        <v>0</v>
      </c>
      <c r="C5527" t="e">
        <f t="shared" si="349"/>
        <v>#VALUE!</v>
      </c>
      <c r="D5527" t="e">
        <f t="shared" si="350"/>
        <v>#VALUE!</v>
      </c>
      <c r="E5527" t="e">
        <f t="shared" si="351"/>
        <v>#VALUE!</v>
      </c>
      <c r="F5527" s="2" t="e">
        <f t="shared" si="352"/>
        <v>#VALUE!</v>
      </c>
      <c r="G5527" s="4">
        <f>Temperature!A4678</f>
        <v>0</v>
      </c>
    </row>
    <row r="5528" spans="1:7" x14ac:dyDescent="0.15">
      <c r="A5528" s="3" t="e">
        <f>Temperature!O4679</f>
        <v>#VALUE!</v>
      </c>
      <c r="B5528">
        <f>Temperature!B4679</f>
        <v>0</v>
      </c>
      <c r="C5528" t="e">
        <f t="shared" si="349"/>
        <v>#VALUE!</v>
      </c>
      <c r="D5528" t="e">
        <f t="shared" si="350"/>
        <v>#VALUE!</v>
      </c>
      <c r="E5528" t="e">
        <f t="shared" si="351"/>
        <v>#VALUE!</v>
      </c>
      <c r="F5528" s="2" t="e">
        <f t="shared" si="352"/>
        <v>#VALUE!</v>
      </c>
      <c r="G5528" s="4">
        <f>Temperature!A4679</f>
        <v>0</v>
      </c>
    </row>
    <row r="5529" spans="1:7" x14ac:dyDescent="0.15">
      <c r="A5529" s="3" t="e">
        <f>Temperature!O4680</f>
        <v>#VALUE!</v>
      </c>
      <c r="B5529">
        <f>Temperature!B4680</f>
        <v>0</v>
      </c>
      <c r="C5529" t="e">
        <f t="shared" si="349"/>
        <v>#VALUE!</v>
      </c>
      <c r="D5529" t="e">
        <f t="shared" si="350"/>
        <v>#VALUE!</v>
      </c>
      <c r="E5529" t="e">
        <f t="shared" si="351"/>
        <v>#VALUE!</v>
      </c>
      <c r="F5529" s="2" t="e">
        <f t="shared" si="352"/>
        <v>#VALUE!</v>
      </c>
      <c r="G5529" s="4">
        <f>Temperature!A4680</f>
        <v>0</v>
      </c>
    </row>
    <row r="5530" spans="1:7" x14ac:dyDescent="0.15">
      <c r="A5530" s="3" t="e">
        <f>Temperature!O4681</f>
        <v>#VALUE!</v>
      </c>
      <c r="B5530">
        <f>Temperature!B4681</f>
        <v>0</v>
      </c>
      <c r="C5530" t="e">
        <f t="shared" si="349"/>
        <v>#VALUE!</v>
      </c>
      <c r="D5530" t="e">
        <f t="shared" si="350"/>
        <v>#VALUE!</v>
      </c>
      <c r="E5530" t="e">
        <f t="shared" si="351"/>
        <v>#VALUE!</v>
      </c>
      <c r="F5530" s="2" t="e">
        <f t="shared" si="352"/>
        <v>#VALUE!</v>
      </c>
      <c r="G5530" s="4">
        <f>Temperature!A4681</f>
        <v>0</v>
      </c>
    </row>
    <row r="5531" spans="1:7" x14ac:dyDescent="0.15">
      <c r="A5531" s="3" t="e">
        <f>Temperature!O4682</f>
        <v>#VALUE!</v>
      </c>
      <c r="B5531">
        <f>Temperature!B4682</f>
        <v>0</v>
      </c>
      <c r="C5531" t="e">
        <f t="shared" si="349"/>
        <v>#VALUE!</v>
      </c>
      <c r="D5531" t="e">
        <f t="shared" si="350"/>
        <v>#VALUE!</v>
      </c>
      <c r="E5531" t="e">
        <f t="shared" si="351"/>
        <v>#VALUE!</v>
      </c>
      <c r="F5531" s="2" t="e">
        <f t="shared" si="352"/>
        <v>#VALUE!</v>
      </c>
      <c r="G5531" s="4">
        <f>Temperature!A4682</f>
        <v>0</v>
      </c>
    </row>
    <row r="5532" spans="1:7" x14ac:dyDescent="0.15">
      <c r="A5532" s="3" t="e">
        <f>Temperature!O4683</f>
        <v>#VALUE!</v>
      </c>
      <c r="B5532">
        <f>Temperature!B4683</f>
        <v>0</v>
      </c>
      <c r="C5532" t="e">
        <f t="shared" si="349"/>
        <v>#VALUE!</v>
      </c>
      <c r="D5532" t="e">
        <f t="shared" si="350"/>
        <v>#VALUE!</v>
      </c>
      <c r="E5532" t="e">
        <f t="shared" si="351"/>
        <v>#VALUE!</v>
      </c>
      <c r="F5532" s="2" t="e">
        <f t="shared" si="352"/>
        <v>#VALUE!</v>
      </c>
      <c r="G5532" s="4">
        <f>Temperature!A4683</f>
        <v>0</v>
      </c>
    </row>
    <row r="5533" spans="1:7" x14ac:dyDescent="0.15">
      <c r="A5533" s="3" t="e">
        <f>Temperature!O4684</f>
        <v>#VALUE!</v>
      </c>
      <c r="B5533">
        <f>Temperature!B4684</f>
        <v>0</v>
      </c>
      <c r="C5533" t="e">
        <f t="shared" si="349"/>
        <v>#VALUE!</v>
      </c>
      <c r="D5533" t="e">
        <f t="shared" si="350"/>
        <v>#VALUE!</v>
      </c>
      <c r="E5533" t="e">
        <f t="shared" si="351"/>
        <v>#VALUE!</v>
      </c>
      <c r="F5533" s="2" t="e">
        <f t="shared" si="352"/>
        <v>#VALUE!</v>
      </c>
      <c r="G5533" s="4">
        <f>Temperature!A4684</f>
        <v>0</v>
      </c>
    </row>
    <row r="5534" spans="1:7" x14ac:dyDescent="0.15">
      <c r="A5534" s="3" t="e">
        <f>Temperature!O4685</f>
        <v>#VALUE!</v>
      </c>
      <c r="B5534">
        <f>Temperature!B4685</f>
        <v>0</v>
      </c>
      <c r="C5534" t="e">
        <f t="shared" si="349"/>
        <v>#VALUE!</v>
      </c>
      <c r="D5534" t="e">
        <f t="shared" si="350"/>
        <v>#VALUE!</v>
      </c>
      <c r="E5534" t="e">
        <f t="shared" si="351"/>
        <v>#VALUE!</v>
      </c>
      <c r="F5534" s="2" t="e">
        <f t="shared" si="352"/>
        <v>#VALUE!</v>
      </c>
      <c r="G5534" s="4">
        <f>Temperature!A4685</f>
        <v>0</v>
      </c>
    </row>
    <row r="5535" spans="1:7" x14ac:dyDescent="0.15">
      <c r="A5535" s="3" t="e">
        <f>Temperature!O4686</f>
        <v>#VALUE!</v>
      </c>
      <c r="B5535">
        <f>Temperature!B4686</f>
        <v>0</v>
      </c>
      <c r="C5535" t="e">
        <f t="shared" si="349"/>
        <v>#VALUE!</v>
      </c>
      <c r="D5535" t="e">
        <f t="shared" si="350"/>
        <v>#VALUE!</v>
      </c>
      <c r="E5535" t="e">
        <f t="shared" si="351"/>
        <v>#VALUE!</v>
      </c>
      <c r="F5535" s="2" t="e">
        <f t="shared" si="352"/>
        <v>#VALUE!</v>
      </c>
      <c r="G5535" s="4">
        <f>Temperature!A4686</f>
        <v>0</v>
      </c>
    </row>
    <row r="5536" spans="1:7" x14ac:dyDescent="0.15">
      <c r="A5536" s="3" t="e">
        <f>Temperature!O4687</f>
        <v>#VALUE!</v>
      </c>
      <c r="B5536">
        <f>Temperature!B4687</f>
        <v>0</v>
      </c>
      <c r="C5536" t="e">
        <f t="shared" si="349"/>
        <v>#VALUE!</v>
      </c>
      <c r="D5536" t="e">
        <f t="shared" si="350"/>
        <v>#VALUE!</v>
      </c>
      <c r="E5536" t="e">
        <f t="shared" si="351"/>
        <v>#VALUE!</v>
      </c>
      <c r="F5536" s="2" t="e">
        <f t="shared" si="352"/>
        <v>#VALUE!</v>
      </c>
      <c r="G5536" s="4">
        <f>Temperature!A4687</f>
        <v>0</v>
      </c>
    </row>
    <row r="5537" spans="1:7" x14ac:dyDescent="0.15">
      <c r="A5537" s="3" t="e">
        <f>Temperature!O4688</f>
        <v>#VALUE!</v>
      </c>
      <c r="B5537">
        <f>Temperature!B4688</f>
        <v>0</v>
      </c>
      <c r="C5537" t="e">
        <f t="shared" si="349"/>
        <v>#VALUE!</v>
      </c>
      <c r="D5537" t="e">
        <f t="shared" si="350"/>
        <v>#VALUE!</v>
      </c>
      <c r="E5537" t="e">
        <f t="shared" si="351"/>
        <v>#VALUE!</v>
      </c>
      <c r="F5537" s="2" t="e">
        <f t="shared" si="352"/>
        <v>#VALUE!</v>
      </c>
      <c r="G5537" s="4">
        <f>Temperature!A4688</f>
        <v>0</v>
      </c>
    </row>
    <row r="5538" spans="1:7" x14ac:dyDescent="0.15">
      <c r="A5538" s="3" t="e">
        <f>Temperature!O4689</f>
        <v>#VALUE!</v>
      </c>
      <c r="B5538">
        <f>Temperature!B4689</f>
        <v>0</v>
      </c>
      <c r="C5538" t="e">
        <f t="shared" si="349"/>
        <v>#VALUE!</v>
      </c>
      <c r="D5538" t="e">
        <f t="shared" si="350"/>
        <v>#VALUE!</v>
      </c>
      <c r="E5538" t="e">
        <f t="shared" si="351"/>
        <v>#VALUE!</v>
      </c>
      <c r="F5538" s="2" t="e">
        <f t="shared" si="352"/>
        <v>#VALUE!</v>
      </c>
      <c r="G5538" s="4">
        <f>Temperature!A4689</f>
        <v>0</v>
      </c>
    </row>
    <row r="5539" spans="1:7" x14ac:dyDescent="0.15">
      <c r="A5539" s="3" t="e">
        <f>Temperature!O4690</f>
        <v>#VALUE!</v>
      </c>
      <c r="B5539">
        <f>Temperature!B4690</f>
        <v>0</v>
      </c>
      <c r="C5539" t="e">
        <f t="shared" si="349"/>
        <v>#VALUE!</v>
      </c>
      <c r="D5539" t="e">
        <f t="shared" si="350"/>
        <v>#VALUE!</v>
      </c>
      <c r="E5539" t="e">
        <f t="shared" si="351"/>
        <v>#VALUE!</v>
      </c>
      <c r="F5539" s="2" t="e">
        <f t="shared" si="352"/>
        <v>#VALUE!</v>
      </c>
      <c r="G5539" s="4">
        <f>Temperature!A4690</f>
        <v>0</v>
      </c>
    </row>
    <row r="5540" spans="1:7" x14ac:dyDescent="0.15">
      <c r="A5540" s="3" t="e">
        <f>Temperature!O4691</f>
        <v>#VALUE!</v>
      </c>
      <c r="B5540">
        <f>Temperature!B4691</f>
        <v>0</v>
      </c>
      <c r="C5540" t="e">
        <f t="shared" si="349"/>
        <v>#VALUE!</v>
      </c>
      <c r="D5540" t="e">
        <f t="shared" si="350"/>
        <v>#VALUE!</v>
      </c>
      <c r="E5540" t="e">
        <f t="shared" si="351"/>
        <v>#VALUE!</v>
      </c>
      <c r="F5540" s="2" t="e">
        <f t="shared" si="352"/>
        <v>#VALUE!</v>
      </c>
      <c r="G5540" s="4">
        <f>Temperature!A4691</f>
        <v>0</v>
      </c>
    </row>
    <row r="5541" spans="1:7" x14ac:dyDescent="0.15">
      <c r="A5541" s="3" t="e">
        <f>Temperature!O4692</f>
        <v>#VALUE!</v>
      </c>
      <c r="B5541">
        <f>Temperature!B4692</f>
        <v>0</v>
      </c>
      <c r="C5541" t="e">
        <f t="shared" si="349"/>
        <v>#VALUE!</v>
      </c>
      <c r="D5541" t="e">
        <f t="shared" si="350"/>
        <v>#VALUE!</v>
      </c>
      <c r="E5541" t="e">
        <f t="shared" si="351"/>
        <v>#VALUE!</v>
      </c>
      <c r="F5541" s="2" t="e">
        <f t="shared" si="352"/>
        <v>#VALUE!</v>
      </c>
      <c r="G5541" s="4">
        <f>Temperature!A4692</f>
        <v>0</v>
      </c>
    </row>
    <row r="5542" spans="1:7" x14ac:dyDescent="0.15">
      <c r="A5542" s="3" t="e">
        <f>Temperature!O4693</f>
        <v>#VALUE!</v>
      </c>
      <c r="B5542">
        <f>Temperature!B4693</f>
        <v>0</v>
      </c>
      <c r="C5542" t="e">
        <f t="shared" si="349"/>
        <v>#VALUE!</v>
      </c>
      <c r="D5542" t="e">
        <f t="shared" si="350"/>
        <v>#VALUE!</v>
      </c>
      <c r="E5542" t="e">
        <f t="shared" si="351"/>
        <v>#VALUE!</v>
      </c>
      <c r="F5542" s="2" t="e">
        <f t="shared" si="352"/>
        <v>#VALUE!</v>
      </c>
      <c r="G5542" s="4">
        <f>Temperature!A4693</f>
        <v>0</v>
      </c>
    </row>
    <row r="5543" spans="1:7" x14ac:dyDescent="0.15">
      <c r="A5543" s="3" t="e">
        <f>Temperature!O4694</f>
        <v>#VALUE!</v>
      </c>
      <c r="B5543">
        <f>Temperature!B4694</f>
        <v>0</v>
      </c>
      <c r="C5543" t="e">
        <f t="shared" si="349"/>
        <v>#VALUE!</v>
      </c>
      <c r="D5543" t="e">
        <f t="shared" si="350"/>
        <v>#VALUE!</v>
      </c>
      <c r="E5543" t="e">
        <f t="shared" si="351"/>
        <v>#VALUE!</v>
      </c>
      <c r="F5543" s="2" t="e">
        <f t="shared" si="352"/>
        <v>#VALUE!</v>
      </c>
      <c r="G5543" s="4">
        <f>Temperature!A4694</f>
        <v>0</v>
      </c>
    </row>
    <row r="5544" spans="1:7" x14ac:dyDescent="0.15">
      <c r="A5544" s="3" t="e">
        <f>Temperature!O4695</f>
        <v>#VALUE!</v>
      </c>
      <c r="B5544">
        <f>Temperature!B4695</f>
        <v>0</v>
      </c>
      <c r="C5544" t="e">
        <f t="shared" si="349"/>
        <v>#VALUE!</v>
      </c>
      <c r="D5544" t="e">
        <f t="shared" si="350"/>
        <v>#VALUE!</v>
      </c>
      <c r="E5544" t="e">
        <f t="shared" si="351"/>
        <v>#VALUE!</v>
      </c>
      <c r="F5544" s="2" t="e">
        <f t="shared" si="352"/>
        <v>#VALUE!</v>
      </c>
      <c r="G5544" s="4">
        <f>Temperature!A4695</f>
        <v>0</v>
      </c>
    </row>
    <row r="5545" spans="1:7" x14ac:dyDescent="0.15">
      <c r="A5545" s="3" t="e">
        <f>Temperature!O4696</f>
        <v>#VALUE!</v>
      </c>
      <c r="B5545">
        <f>Temperature!B4696</f>
        <v>0</v>
      </c>
      <c r="C5545" t="e">
        <f t="shared" si="349"/>
        <v>#VALUE!</v>
      </c>
      <c r="D5545" t="e">
        <f t="shared" si="350"/>
        <v>#VALUE!</v>
      </c>
      <c r="E5545" t="e">
        <f t="shared" si="351"/>
        <v>#VALUE!</v>
      </c>
      <c r="F5545" s="2" t="e">
        <f t="shared" si="352"/>
        <v>#VALUE!</v>
      </c>
      <c r="G5545" s="4">
        <f>Temperature!A4696</f>
        <v>0</v>
      </c>
    </row>
    <row r="5546" spans="1:7" x14ac:dyDescent="0.15">
      <c r="A5546" s="3" t="e">
        <f>Temperature!O4697</f>
        <v>#VALUE!</v>
      </c>
      <c r="B5546">
        <f>Temperature!B4697</f>
        <v>0</v>
      </c>
      <c r="C5546" t="e">
        <f t="shared" si="349"/>
        <v>#VALUE!</v>
      </c>
      <c r="D5546" t="e">
        <f t="shared" si="350"/>
        <v>#VALUE!</v>
      </c>
      <c r="E5546" t="e">
        <f t="shared" si="351"/>
        <v>#VALUE!</v>
      </c>
      <c r="F5546" s="2" t="e">
        <f t="shared" si="352"/>
        <v>#VALUE!</v>
      </c>
      <c r="G5546" s="4">
        <f>Temperature!A4697</f>
        <v>0</v>
      </c>
    </row>
    <row r="5547" spans="1:7" x14ac:dyDescent="0.15">
      <c r="A5547" s="3" t="e">
        <f>Temperature!O4698</f>
        <v>#VALUE!</v>
      </c>
      <c r="B5547">
        <f>Temperature!B4698</f>
        <v>0</v>
      </c>
      <c r="C5547" t="e">
        <f t="shared" si="349"/>
        <v>#VALUE!</v>
      </c>
      <c r="D5547" t="e">
        <f t="shared" si="350"/>
        <v>#VALUE!</v>
      </c>
      <c r="E5547" t="e">
        <f t="shared" si="351"/>
        <v>#VALUE!</v>
      </c>
      <c r="F5547" s="2" t="e">
        <f t="shared" si="352"/>
        <v>#VALUE!</v>
      </c>
      <c r="G5547" s="4">
        <f>Temperature!A4698</f>
        <v>0</v>
      </c>
    </row>
    <row r="5548" spans="1:7" x14ac:dyDescent="0.15">
      <c r="A5548" s="3" t="e">
        <f>Temperature!O4699</f>
        <v>#VALUE!</v>
      </c>
      <c r="B5548">
        <f>Temperature!B4699</f>
        <v>0</v>
      </c>
      <c r="C5548" t="e">
        <f t="shared" si="349"/>
        <v>#VALUE!</v>
      </c>
      <c r="D5548" t="e">
        <f t="shared" si="350"/>
        <v>#VALUE!</v>
      </c>
      <c r="E5548" t="e">
        <f t="shared" si="351"/>
        <v>#VALUE!</v>
      </c>
      <c r="F5548" s="2" t="e">
        <f t="shared" si="352"/>
        <v>#VALUE!</v>
      </c>
      <c r="G5548" s="4">
        <f>Temperature!A4699</f>
        <v>0</v>
      </c>
    </row>
    <row r="5549" spans="1:7" x14ac:dyDescent="0.15">
      <c r="A5549" s="3" t="e">
        <f>Temperature!O4700</f>
        <v>#VALUE!</v>
      </c>
      <c r="B5549">
        <f>Temperature!B4700</f>
        <v>0</v>
      </c>
      <c r="C5549" t="e">
        <f t="shared" si="349"/>
        <v>#VALUE!</v>
      </c>
      <c r="D5549" t="e">
        <f t="shared" si="350"/>
        <v>#VALUE!</v>
      </c>
      <c r="E5549" t="e">
        <f t="shared" si="351"/>
        <v>#VALUE!</v>
      </c>
      <c r="F5549" s="2" t="e">
        <f t="shared" si="352"/>
        <v>#VALUE!</v>
      </c>
      <c r="G5549" s="4">
        <f>Temperature!A4700</f>
        <v>0</v>
      </c>
    </row>
    <row r="5550" spans="1:7" x14ac:dyDescent="0.15">
      <c r="A5550" s="3" t="e">
        <f>Temperature!O4701</f>
        <v>#VALUE!</v>
      </c>
      <c r="B5550">
        <f>Temperature!B4701</f>
        <v>0</v>
      </c>
      <c r="C5550" t="e">
        <f t="shared" ref="C5550:C5613" si="353">A5550+273.15</f>
        <v>#VALUE!</v>
      </c>
      <c r="D5550" t="e">
        <f t="shared" ref="D5550:D5613" si="354">B$2*C5550/96487*LN(10)</f>
        <v>#VALUE!</v>
      </c>
      <c r="E5550" t="e">
        <f t="shared" ref="E5550:E5613" si="355">$B$7-0.001*(C5550-$B$5)</f>
        <v>#VALUE!</v>
      </c>
      <c r="F5550" s="2" t="e">
        <f t="shared" ref="F5550:F5613" si="356">(B5550-E5550)/D5550</f>
        <v>#VALUE!</v>
      </c>
      <c r="G5550" s="4">
        <f>Temperature!A4701</f>
        <v>0</v>
      </c>
    </row>
    <row r="5551" spans="1:7" x14ac:dyDescent="0.15">
      <c r="A5551" s="3" t="e">
        <f>Temperature!O4702</f>
        <v>#VALUE!</v>
      </c>
      <c r="B5551">
        <f>Temperature!B4702</f>
        <v>0</v>
      </c>
      <c r="C5551" t="e">
        <f t="shared" si="353"/>
        <v>#VALUE!</v>
      </c>
      <c r="D5551" t="e">
        <f t="shared" si="354"/>
        <v>#VALUE!</v>
      </c>
      <c r="E5551" t="e">
        <f t="shared" si="355"/>
        <v>#VALUE!</v>
      </c>
      <c r="F5551" s="2" t="e">
        <f t="shared" si="356"/>
        <v>#VALUE!</v>
      </c>
      <c r="G5551" s="4">
        <f>Temperature!A4702</f>
        <v>0</v>
      </c>
    </row>
    <row r="5552" spans="1:7" x14ac:dyDescent="0.15">
      <c r="A5552" s="3" t="e">
        <f>Temperature!O4703</f>
        <v>#VALUE!</v>
      </c>
      <c r="B5552">
        <f>Temperature!B4703</f>
        <v>0</v>
      </c>
      <c r="C5552" t="e">
        <f t="shared" si="353"/>
        <v>#VALUE!</v>
      </c>
      <c r="D5552" t="e">
        <f t="shared" si="354"/>
        <v>#VALUE!</v>
      </c>
      <c r="E5552" t="e">
        <f t="shared" si="355"/>
        <v>#VALUE!</v>
      </c>
      <c r="F5552" s="2" t="e">
        <f t="shared" si="356"/>
        <v>#VALUE!</v>
      </c>
      <c r="G5552" s="4">
        <f>Temperature!A4703</f>
        <v>0</v>
      </c>
    </row>
    <row r="5553" spans="1:7" x14ac:dyDescent="0.15">
      <c r="A5553" s="3" t="e">
        <f>Temperature!O4704</f>
        <v>#VALUE!</v>
      </c>
      <c r="B5553">
        <f>Temperature!B4704</f>
        <v>0</v>
      </c>
      <c r="C5553" t="e">
        <f t="shared" si="353"/>
        <v>#VALUE!</v>
      </c>
      <c r="D5553" t="e">
        <f t="shared" si="354"/>
        <v>#VALUE!</v>
      </c>
      <c r="E5553" t="e">
        <f t="shared" si="355"/>
        <v>#VALUE!</v>
      </c>
      <c r="F5553" s="2" t="e">
        <f t="shared" si="356"/>
        <v>#VALUE!</v>
      </c>
      <c r="G5553" s="4">
        <f>Temperature!A4704</f>
        <v>0</v>
      </c>
    </row>
    <row r="5554" spans="1:7" x14ac:dyDescent="0.15">
      <c r="A5554" s="3" t="e">
        <f>Temperature!O4705</f>
        <v>#VALUE!</v>
      </c>
      <c r="B5554">
        <f>Temperature!B4705</f>
        <v>0</v>
      </c>
      <c r="C5554" t="e">
        <f t="shared" si="353"/>
        <v>#VALUE!</v>
      </c>
      <c r="D5554" t="e">
        <f t="shared" si="354"/>
        <v>#VALUE!</v>
      </c>
      <c r="E5554" t="e">
        <f t="shared" si="355"/>
        <v>#VALUE!</v>
      </c>
      <c r="F5554" s="2" t="e">
        <f t="shared" si="356"/>
        <v>#VALUE!</v>
      </c>
      <c r="G5554" s="4">
        <f>Temperature!A4705</f>
        <v>0</v>
      </c>
    </row>
    <row r="5555" spans="1:7" x14ac:dyDescent="0.15">
      <c r="A5555" s="3" t="e">
        <f>Temperature!O4706</f>
        <v>#VALUE!</v>
      </c>
      <c r="B5555">
        <f>Temperature!B4706</f>
        <v>0</v>
      </c>
      <c r="C5555" t="e">
        <f t="shared" si="353"/>
        <v>#VALUE!</v>
      </c>
      <c r="D5555" t="e">
        <f t="shared" si="354"/>
        <v>#VALUE!</v>
      </c>
      <c r="E5555" t="e">
        <f t="shared" si="355"/>
        <v>#VALUE!</v>
      </c>
      <c r="F5555" s="2" t="e">
        <f t="shared" si="356"/>
        <v>#VALUE!</v>
      </c>
      <c r="G5555" s="4">
        <f>Temperature!A4706</f>
        <v>0</v>
      </c>
    </row>
    <row r="5556" spans="1:7" x14ac:dyDescent="0.15">
      <c r="A5556" s="3" t="e">
        <f>Temperature!O4707</f>
        <v>#VALUE!</v>
      </c>
      <c r="B5556">
        <f>Temperature!B4707</f>
        <v>0</v>
      </c>
      <c r="C5556" t="e">
        <f t="shared" si="353"/>
        <v>#VALUE!</v>
      </c>
      <c r="D5556" t="e">
        <f t="shared" si="354"/>
        <v>#VALUE!</v>
      </c>
      <c r="E5556" t="e">
        <f t="shared" si="355"/>
        <v>#VALUE!</v>
      </c>
      <c r="F5556" s="2" t="e">
        <f t="shared" si="356"/>
        <v>#VALUE!</v>
      </c>
      <c r="G5556" s="4">
        <f>Temperature!A4707</f>
        <v>0</v>
      </c>
    </row>
    <row r="5557" spans="1:7" x14ac:dyDescent="0.15">
      <c r="A5557" s="3" t="e">
        <f>Temperature!O4708</f>
        <v>#VALUE!</v>
      </c>
      <c r="B5557">
        <f>Temperature!B4708</f>
        <v>0</v>
      </c>
      <c r="C5557" t="e">
        <f t="shared" si="353"/>
        <v>#VALUE!</v>
      </c>
      <c r="D5557" t="e">
        <f t="shared" si="354"/>
        <v>#VALUE!</v>
      </c>
      <c r="E5557" t="e">
        <f t="shared" si="355"/>
        <v>#VALUE!</v>
      </c>
      <c r="F5557" s="2" t="e">
        <f t="shared" si="356"/>
        <v>#VALUE!</v>
      </c>
      <c r="G5557" s="4">
        <f>Temperature!A4708</f>
        <v>0</v>
      </c>
    </row>
    <row r="5558" spans="1:7" x14ac:dyDescent="0.15">
      <c r="A5558" s="3" t="e">
        <f>Temperature!O4709</f>
        <v>#VALUE!</v>
      </c>
      <c r="B5558">
        <f>Temperature!B4709</f>
        <v>0</v>
      </c>
      <c r="C5558" t="e">
        <f t="shared" si="353"/>
        <v>#VALUE!</v>
      </c>
      <c r="D5558" t="e">
        <f t="shared" si="354"/>
        <v>#VALUE!</v>
      </c>
      <c r="E5558" t="e">
        <f t="shared" si="355"/>
        <v>#VALUE!</v>
      </c>
      <c r="F5558" s="2" t="e">
        <f t="shared" si="356"/>
        <v>#VALUE!</v>
      </c>
      <c r="G5558" s="4">
        <f>Temperature!A4709</f>
        <v>0</v>
      </c>
    </row>
    <row r="5559" spans="1:7" x14ac:dyDescent="0.15">
      <c r="A5559" s="3" t="e">
        <f>Temperature!O4710</f>
        <v>#VALUE!</v>
      </c>
      <c r="B5559">
        <f>Temperature!B4710</f>
        <v>0</v>
      </c>
      <c r="C5559" t="e">
        <f t="shared" si="353"/>
        <v>#VALUE!</v>
      </c>
      <c r="D5559" t="e">
        <f t="shared" si="354"/>
        <v>#VALUE!</v>
      </c>
      <c r="E5559" t="e">
        <f t="shared" si="355"/>
        <v>#VALUE!</v>
      </c>
      <c r="F5559" s="2" t="e">
        <f t="shared" si="356"/>
        <v>#VALUE!</v>
      </c>
      <c r="G5559" s="4">
        <f>Temperature!A4710</f>
        <v>0</v>
      </c>
    </row>
    <row r="5560" spans="1:7" x14ac:dyDescent="0.15">
      <c r="A5560" s="3" t="e">
        <f>Temperature!O4711</f>
        <v>#VALUE!</v>
      </c>
      <c r="B5560">
        <f>Temperature!B4711</f>
        <v>0</v>
      </c>
      <c r="C5560" t="e">
        <f t="shared" si="353"/>
        <v>#VALUE!</v>
      </c>
      <c r="D5560" t="e">
        <f t="shared" si="354"/>
        <v>#VALUE!</v>
      </c>
      <c r="E5560" t="e">
        <f t="shared" si="355"/>
        <v>#VALUE!</v>
      </c>
      <c r="F5560" s="2" t="e">
        <f t="shared" si="356"/>
        <v>#VALUE!</v>
      </c>
      <c r="G5560" s="4">
        <f>Temperature!A4711</f>
        <v>0</v>
      </c>
    </row>
    <row r="5561" spans="1:7" x14ac:dyDescent="0.15">
      <c r="A5561" s="3" t="e">
        <f>Temperature!O4712</f>
        <v>#VALUE!</v>
      </c>
      <c r="B5561">
        <f>Temperature!B4712</f>
        <v>0</v>
      </c>
      <c r="C5561" t="e">
        <f t="shared" si="353"/>
        <v>#VALUE!</v>
      </c>
      <c r="D5561" t="e">
        <f t="shared" si="354"/>
        <v>#VALUE!</v>
      </c>
      <c r="E5561" t="e">
        <f t="shared" si="355"/>
        <v>#VALUE!</v>
      </c>
      <c r="F5561" s="2" t="e">
        <f t="shared" si="356"/>
        <v>#VALUE!</v>
      </c>
      <c r="G5561" s="4">
        <f>Temperature!A4712</f>
        <v>0</v>
      </c>
    </row>
    <row r="5562" spans="1:7" x14ac:dyDescent="0.15">
      <c r="A5562" s="3" t="e">
        <f>Temperature!O4713</f>
        <v>#VALUE!</v>
      </c>
      <c r="B5562">
        <f>Temperature!B4713</f>
        <v>0</v>
      </c>
      <c r="C5562" t="e">
        <f t="shared" si="353"/>
        <v>#VALUE!</v>
      </c>
      <c r="D5562" t="e">
        <f t="shared" si="354"/>
        <v>#VALUE!</v>
      </c>
      <c r="E5562" t="e">
        <f t="shared" si="355"/>
        <v>#VALUE!</v>
      </c>
      <c r="F5562" s="2" t="e">
        <f t="shared" si="356"/>
        <v>#VALUE!</v>
      </c>
      <c r="G5562" s="4">
        <f>Temperature!A4713</f>
        <v>0</v>
      </c>
    </row>
    <row r="5563" spans="1:7" x14ac:dyDescent="0.15">
      <c r="A5563" s="3" t="e">
        <f>Temperature!O4714</f>
        <v>#VALUE!</v>
      </c>
      <c r="B5563">
        <f>Temperature!B4714</f>
        <v>0</v>
      </c>
      <c r="C5563" t="e">
        <f t="shared" si="353"/>
        <v>#VALUE!</v>
      </c>
      <c r="D5563" t="e">
        <f t="shared" si="354"/>
        <v>#VALUE!</v>
      </c>
      <c r="E5563" t="e">
        <f t="shared" si="355"/>
        <v>#VALUE!</v>
      </c>
      <c r="F5563" s="2" t="e">
        <f t="shared" si="356"/>
        <v>#VALUE!</v>
      </c>
      <c r="G5563" s="4">
        <f>Temperature!A4714</f>
        <v>0</v>
      </c>
    </row>
    <row r="5564" spans="1:7" x14ac:dyDescent="0.15">
      <c r="A5564" s="3" t="e">
        <f>Temperature!O4715</f>
        <v>#VALUE!</v>
      </c>
      <c r="B5564">
        <f>Temperature!B4715</f>
        <v>0</v>
      </c>
      <c r="C5564" t="e">
        <f t="shared" si="353"/>
        <v>#VALUE!</v>
      </c>
      <c r="D5564" t="e">
        <f t="shared" si="354"/>
        <v>#VALUE!</v>
      </c>
      <c r="E5564" t="e">
        <f t="shared" si="355"/>
        <v>#VALUE!</v>
      </c>
      <c r="F5564" s="2" t="e">
        <f t="shared" si="356"/>
        <v>#VALUE!</v>
      </c>
      <c r="G5564" s="4">
        <f>Temperature!A4715</f>
        <v>0</v>
      </c>
    </row>
    <row r="5565" spans="1:7" x14ac:dyDescent="0.15">
      <c r="A5565" s="3" t="e">
        <f>Temperature!O4716</f>
        <v>#VALUE!</v>
      </c>
      <c r="B5565">
        <f>Temperature!B4716</f>
        <v>0</v>
      </c>
      <c r="C5565" t="e">
        <f t="shared" si="353"/>
        <v>#VALUE!</v>
      </c>
      <c r="D5565" t="e">
        <f t="shared" si="354"/>
        <v>#VALUE!</v>
      </c>
      <c r="E5565" t="e">
        <f t="shared" si="355"/>
        <v>#VALUE!</v>
      </c>
      <c r="F5565" s="2" t="e">
        <f t="shared" si="356"/>
        <v>#VALUE!</v>
      </c>
      <c r="G5565" s="4">
        <f>Temperature!A4716</f>
        <v>0</v>
      </c>
    </row>
    <row r="5566" spans="1:7" x14ac:dyDescent="0.15">
      <c r="A5566" s="3" t="e">
        <f>Temperature!O4717</f>
        <v>#VALUE!</v>
      </c>
      <c r="B5566">
        <f>Temperature!B4717</f>
        <v>0</v>
      </c>
      <c r="C5566" t="e">
        <f t="shared" si="353"/>
        <v>#VALUE!</v>
      </c>
      <c r="D5566" t="e">
        <f t="shared" si="354"/>
        <v>#VALUE!</v>
      </c>
      <c r="E5566" t="e">
        <f t="shared" si="355"/>
        <v>#VALUE!</v>
      </c>
      <c r="F5566" s="2" t="e">
        <f t="shared" si="356"/>
        <v>#VALUE!</v>
      </c>
      <c r="G5566" s="4">
        <f>Temperature!A4717</f>
        <v>0</v>
      </c>
    </row>
    <row r="5567" spans="1:7" x14ac:dyDescent="0.15">
      <c r="A5567" s="3" t="e">
        <f>Temperature!O4718</f>
        <v>#VALUE!</v>
      </c>
      <c r="B5567">
        <f>Temperature!B4718</f>
        <v>0</v>
      </c>
      <c r="C5567" t="e">
        <f t="shared" si="353"/>
        <v>#VALUE!</v>
      </c>
      <c r="D5567" t="e">
        <f t="shared" si="354"/>
        <v>#VALUE!</v>
      </c>
      <c r="E5567" t="e">
        <f t="shared" si="355"/>
        <v>#VALUE!</v>
      </c>
      <c r="F5567" s="2" t="e">
        <f t="shared" si="356"/>
        <v>#VALUE!</v>
      </c>
      <c r="G5567" s="4">
        <f>Temperature!A4718</f>
        <v>0</v>
      </c>
    </row>
    <row r="5568" spans="1:7" x14ac:dyDescent="0.15">
      <c r="A5568" s="3" t="e">
        <f>Temperature!O4719</f>
        <v>#VALUE!</v>
      </c>
      <c r="B5568">
        <f>Temperature!B4719</f>
        <v>0</v>
      </c>
      <c r="C5568" t="e">
        <f t="shared" si="353"/>
        <v>#VALUE!</v>
      </c>
      <c r="D5568" t="e">
        <f t="shared" si="354"/>
        <v>#VALUE!</v>
      </c>
      <c r="E5568" t="e">
        <f t="shared" si="355"/>
        <v>#VALUE!</v>
      </c>
      <c r="F5568" s="2" t="e">
        <f t="shared" si="356"/>
        <v>#VALUE!</v>
      </c>
      <c r="G5568" s="4">
        <f>Temperature!A4719</f>
        <v>0</v>
      </c>
    </row>
    <row r="5569" spans="1:7" x14ac:dyDescent="0.15">
      <c r="A5569" s="3" t="e">
        <f>Temperature!O4720</f>
        <v>#VALUE!</v>
      </c>
      <c r="B5569">
        <f>Temperature!B4720</f>
        <v>0</v>
      </c>
      <c r="C5569" t="e">
        <f t="shared" si="353"/>
        <v>#VALUE!</v>
      </c>
      <c r="D5569" t="e">
        <f t="shared" si="354"/>
        <v>#VALUE!</v>
      </c>
      <c r="E5569" t="e">
        <f t="shared" si="355"/>
        <v>#VALUE!</v>
      </c>
      <c r="F5569" s="2" t="e">
        <f t="shared" si="356"/>
        <v>#VALUE!</v>
      </c>
      <c r="G5569" s="4">
        <f>Temperature!A4720</f>
        <v>0</v>
      </c>
    </row>
    <row r="5570" spans="1:7" x14ac:dyDescent="0.15">
      <c r="A5570" s="3" t="e">
        <f>Temperature!O4721</f>
        <v>#VALUE!</v>
      </c>
      <c r="B5570">
        <f>Temperature!B4721</f>
        <v>0</v>
      </c>
      <c r="C5570" t="e">
        <f t="shared" si="353"/>
        <v>#VALUE!</v>
      </c>
      <c r="D5570" t="e">
        <f t="shared" si="354"/>
        <v>#VALUE!</v>
      </c>
      <c r="E5570" t="e">
        <f t="shared" si="355"/>
        <v>#VALUE!</v>
      </c>
      <c r="F5570" s="2" t="e">
        <f t="shared" si="356"/>
        <v>#VALUE!</v>
      </c>
      <c r="G5570" s="4">
        <f>Temperature!A4721</f>
        <v>0</v>
      </c>
    </row>
    <row r="5571" spans="1:7" x14ac:dyDescent="0.15">
      <c r="A5571" s="3" t="e">
        <f>Temperature!O4722</f>
        <v>#VALUE!</v>
      </c>
      <c r="B5571">
        <f>Temperature!B4722</f>
        <v>0</v>
      </c>
      <c r="C5571" t="e">
        <f t="shared" si="353"/>
        <v>#VALUE!</v>
      </c>
      <c r="D5571" t="e">
        <f t="shared" si="354"/>
        <v>#VALUE!</v>
      </c>
      <c r="E5571" t="e">
        <f t="shared" si="355"/>
        <v>#VALUE!</v>
      </c>
      <c r="F5571" s="2" t="e">
        <f t="shared" si="356"/>
        <v>#VALUE!</v>
      </c>
      <c r="G5571" s="4">
        <f>Temperature!A4722</f>
        <v>0</v>
      </c>
    </row>
    <row r="5572" spans="1:7" x14ac:dyDescent="0.15">
      <c r="A5572" s="3" t="e">
        <f>Temperature!O4723</f>
        <v>#VALUE!</v>
      </c>
      <c r="B5572">
        <f>Temperature!B4723</f>
        <v>0</v>
      </c>
      <c r="C5572" t="e">
        <f t="shared" si="353"/>
        <v>#VALUE!</v>
      </c>
      <c r="D5572" t="e">
        <f t="shared" si="354"/>
        <v>#VALUE!</v>
      </c>
      <c r="E5572" t="e">
        <f t="shared" si="355"/>
        <v>#VALUE!</v>
      </c>
      <c r="F5572" s="2" t="e">
        <f t="shared" si="356"/>
        <v>#VALUE!</v>
      </c>
      <c r="G5572" s="4">
        <f>Temperature!A4723</f>
        <v>0</v>
      </c>
    </row>
    <row r="5573" spans="1:7" x14ac:dyDescent="0.15">
      <c r="A5573" s="3" t="e">
        <f>Temperature!O4724</f>
        <v>#VALUE!</v>
      </c>
      <c r="B5573">
        <f>Temperature!B4724</f>
        <v>0</v>
      </c>
      <c r="C5573" t="e">
        <f t="shared" si="353"/>
        <v>#VALUE!</v>
      </c>
      <c r="D5573" t="e">
        <f t="shared" si="354"/>
        <v>#VALUE!</v>
      </c>
      <c r="E5573" t="e">
        <f t="shared" si="355"/>
        <v>#VALUE!</v>
      </c>
      <c r="F5573" s="2" t="e">
        <f t="shared" si="356"/>
        <v>#VALUE!</v>
      </c>
      <c r="G5573" s="4">
        <f>Temperature!A4724</f>
        <v>0</v>
      </c>
    </row>
    <row r="5574" spans="1:7" x14ac:dyDescent="0.15">
      <c r="A5574" s="3" t="e">
        <f>Temperature!O4725</f>
        <v>#VALUE!</v>
      </c>
      <c r="B5574">
        <f>Temperature!B4725</f>
        <v>0</v>
      </c>
      <c r="C5574" t="e">
        <f t="shared" si="353"/>
        <v>#VALUE!</v>
      </c>
      <c r="D5574" t="e">
        <f t="shared" si="354"/>
        <v>#VALUE!</v>
      </c>
      <c r="E5574" t="e">
        <f t="shared" si="355"/>
        <v>#VALUE!</v>
      </c>
      <c r="F5574" s="2" t="e">
        <f t="shared" si="356"/>
        <v>#VALUE!</v>
      </c>
      <c r="G5574" s="4">
        <f>Temperature!A4725</f>
        <v>0</v>
      </c>
    </row>
    <row r="5575" spans="1:7" x14ac:dyDescent="0.15">
      <c r="A5575" s="3" t="e">
        <f>Temperature!O4726</f>
        <v>#VALUE!</v>
      </c>
      <c r="B5575">
        <f>Temperature!B4726</f>
        <v>0</v>
      </c>
      <c r="C5575" t="e">
        <f t="shared" si="353"/>
        <v>#VALUE!</v>
      </c>
      <c r="D5575" t="e">
        <f t="shared" si="354"/>
        <v>#VALUE!</v>
      </c>
      <c r="E5575" t="e">
        <f t="shared" si="355"/>
        <v>#VALUE!</v>
      </c>
      <c r="F5575" s="2" t="e">
        <f t="shared" si="356"/>
        <v>#VALUE!</v>
      </c>
      <c r="G5575" s="4">
        <f>Temperature!A4726</f>
        <v>0</v>
      </c>
    </row>
    <row r="5576" spans="1:7" x14ac:dyDescent="0.15">
      <c r="A5576" s="3" t="e">
        <f>Temperature!O4727</f>
        <v>#VALUE!</v>
      </c>
      <c r="B5576">
        <f>Temperature!B4727</f>
        <v>0</v>
      </c>
      <c r="C5576" t="e">
        <f t="shared" si="353"/>
        <v>#VALUE!</v>
      </c>
      <c r="D5576" t="e">
        <f t="shared" si="354"/>
        <v>#VALUE!</v>
      </c>
      <c r="E5576" t="e">
        <f t="shared" si="355"/>
        <v>#VALUE!</v>
      </c>
      <c r="F5576" s="2" t="e">
        <f t="shared" si="356"/>
        <v>#VALUE!</v>
      </c>
      <c r="G5576" s="4">
        <f>Temperature!A4727</f>
        <v>0</v>
      </c>
    </row>
    <row r="5577" spans="1:7" x14ac:dyDescent="0.15">
      <c r="A5577" s="3" t="e">
        <f>Temperature!O4728</f>
        <v>#VALUE!</v>
      </c>
      <c r="B5577">
        <f>Temperature!B4728</f>
        <v>0</v>
      </c>
      <c r="C5577" t="e">
        <f t="shared" si="353"/>
        <v>#VALUE!</v>
      </c>
      <c r="D5577" t="e">
        <f t="shared" si="354"/>
        <v>#VALUE!</v>
      </c>
      <c r="E5577" t="e">
        <f t="shared" si="355"/>
        <v>#VALUE!</v>
      </c>
      <c r="F5577" s="2" t="e">
        <f t="shared" si="356"/>
        <v>#VALUE!</v>
      </c>
      <c r="G5577" s="4">
        <f>Temperature!A4728</f>
        <v>0</v>
      </c>
    </row>
    <row r="5578" spans="1:7" x14ac:dyDescent="0.15">
      <c r="A5578" s="3" t="e">
        <f>Temperature!O4729</f>
        <v>#VALUE!</v>
      </c>
      <c r="B5578">
        <f>Temperature!B4729</f>
        <v>0</v>
      </c>
      <c r="C5578" t="e">
        <f t="shared" si="353"/>
        <v>#VALUE!</v>
      </c>
      <c r="D5578" t="e">
        <f t="shared" si="354"/>
        <v>#VALUE!</v>
      </c>
      <c r="E5578" t="e">
        <f t="shared" si="355"/>
        <v>#VALUE!</v>
      </c>
      <c r="F5578" s="2" t="e">
        <f t="shared" si="356"/>
        <v>#VALUE!</v>
      </c>
      <c r="G5578" s="4">
        <f>Temperature!A4729</f>
        <v>0</v>
      </c>
    </row>
    <row r="5579" spans="1:7" x14ac:dyDescent="0.15">
      <c r="A5579" s="3" t="e">
        <f>Temperature!O4730</f>
        <v>#VALUE!</v>
      </c>
      <c r="B5579">
        <f>Temperature!B4730</f>
        <v>0</v>
      </c>
      <c r="C5579" t="e">
        <f t="shared" si="353"/>
        <v>#VALUE!</v>
      </c>
      <c r="D5579" t="e">
        <f t="shared" si="354"/>
        <v>#VALUE!</v>
      </c>
      <c r="E5579" t="e">
        <f t="shared" si="355"/>
        <v>#VALUE!</v>
      </c>
      <c r="F5579" s="2" t="e">
        <f t="shared" si="356"/>
        <v>#VALUE!</v>
      </c>
      <c r="G5579" s="4">
        <f>Temperature!A4730</f>
        <v>0</v>
      </c>
    </row>
    <row r="5580" spans="1:7" x14ac:dyDescent="0.15">
      <c r="A5580" s="3" t="e">
        <f>Temperature!O4731</f>
        <v>#VALUE!</v>
      </c>
      <c r="B5580">
        <f>Temperature!B4731</f>
        <v>0</v>
      </c>
      <c r="C5580" t="e">
        <f t="shared" si="353"/>
        <v>#VALUE!</v>
      </c>
      <c r="D5580" t="e">
        <f t="shared" si="354"/>
        <v>#VALUE!</v>
      </c>
      <c r="E5580" t="e">
        <f t="shared" si="355"/>
        <v>#VALUE!</v>
      </c>
      <c r="F5580" s="2" t="e">
        <f t="shared" si="356"/>
        <v>#VALUE!</v>
      </c>
      <c r="G5580" s="4">
        <f>Temperature!A4731</f>
        <v>0</v>
      </c>
    </row>
    <row r="5581" spans="1:7" x14ac:dyDescent="0.15">
      <c r="A5581" s="3" t="e">
        <f>Temperature!O4732</f>
        <v>#VALUE!</v>
      </c>
      <c r="B5581">
        <f>Temperature!B4732</f>
        <v>0</v>
      </c>
      <c r="C5581" t="e">
        <f t="shared" si="353"/>
        <v>#VALUE!</v>
      </c>
      <c r="D5581" t="e">
        <f t="shared" si="354"/>
        <v>#VALUE!</v>
      </c>
      <c r="E5581" t="e">
        <f t="shared" si="355"/>
        <v>#VALUE!</v>
      </c>
      <c r="F5581" s="2" t="e">
        <f t="shared" si="356"/>
        <v>#VALUE!</v>
      </c>
      <c r="G5581" s="4">
        <f>Temperature!A4732</f>
        <v>0</v>
      </c>
    </row>
    <row r="5582" spans="1:7" x14ac:dyDescent="0.15">
      <c r="A5582" s="3" t="e">
        <f>Temperature!O4733</f>
        <v>#VALUE!</v>
      </c>
      <c r="B5582">
        <f>Temperature!B4733</f>
        <v>0</v>
      </c>
      <c r="C5582" t="e">
        <f t="shared" si="353"/>
        <v>#VALUE!</v>
      </c>
      <c r="D5582" t="e">
        <f t="shared" si="354"/>
        <v>#VALUE!</v>
      </c>
      <c r="E5582" t="e">
        <f t="shared" si="355"/>
        <v>#VALUE!</v>
      </c>
      <c r="F5582" s="2" t="e">
        <f t="shared" si="356"/>
        <v>#VALUE!</v>
      </c>
      <c r="G5582" s="4">
        <f>Temperature!A4733</f>
        <v>0</v>
      </c>
    </row>
    <row r="5583" spans="1:7" x14ac:dyDescent="0.15">
      <c r="A5583" s="3" t="e">
        <f>Temperature!O4734</f>
        <v>#VALUE!</v>
      </c>
      <c r="B5583">
        <f>Temperature!B4734</f>
        <v>0</v>
      </c>
      <c r="C5583" t="e">
        <f t="shared" si="353"/>
        <v>#VALUE!</v>
      </c>
      <c r="D5583" t="e">
        <f t="shared" si="354"/>
        <v>#VALUE!</v>
      </c>
      <c r="E5583" t="e">
        <f t="shared" si="355"/>
        <v>#VALUE!</v>
      </c>
      <c r="F5583" s="2" t="e">
        <f t="shared" si="356"/>
        <v>#VALUE!</v>
      </c>
      <c r="G5583" s="4">
        <f>Temperature!A4734</f>
        <v>0</v>
      </c>
    </row>
    <row r="5584" spans="1:7" x14ac:dyDescent="0.15">
      <c r="A5584" s="3" t="e">
        <f>Temperature!O4735</f>
        <v>#VALUE!</v>
      </c>
      <c r="B5584">
        <f>Temperature!B4735</f>
        <v>0</v>
      </c>
      <c r="C5584" t="e">
        <f t="shared" si="353"/>
        <v>#VALUE!</v>
      </c>
      <c r="D5584" t="e">
        <f t="shared" si="354"/>
        <v>#VALUE!</v>
      </c>
      <c r="E5584" t="e">
        <f t="shared" si="355"/>
        <v>#VALUE!</v>
      </c>
      <c r="F5584" s="2" t="e">
        <f t="shared" si="356"/>
        <v>#VALUE!</v>
      </c>
      <c r="G5584" s="4">
        <f>Temperature!A4735</f>
        <v>0</v>
      </c>
    </row>
    <row r="5585" spans="1:7" x14ac:dyDescent="0.15">
      <c r="A5585" s="3" t="e">
        <f>Temperature!O4736</f>
        <v>#VALUE!</v>
      </c>
      <c r="B5585">
        <f>Temperature!B4736</f>
        <v>0</v>
      </c>
      <c r="C5585" t="e">
        <f t="shared" si="353"/>
        <v>#VALUE!</v>
      </c>
      <c r="D5585" t="e">
        <f t="shared" si="354"/>
        <v>#VALUE!</v>
      </c>
      <c r="E5585" t="e">
        <f t="shared" si="355"/>
        <v>#VALUE!</v>
      </c>
      <c r="F5585" s="2" t="e">
        <f t="shared" si="356"/>
        <v>#VALUE!</v>
      </c>
      <c r="G5585" s="4">
        <f>Temperature!A4736</f>
        <v>0</v>
      </c>
    </row>
    <row r="5586" spans="1:7" x14ac:dyDescent="0.15">
      <c r="A5586" s="3" t="e">
        <f>Temperature!O4737</f>
        <v>#VALUE!</v>
      </c>
      <c r="B5586">
        <f>Temperature!B4737</f>
        <v>0</v>
      </c>
      <c r="C5586" t="e">
        <f t="shared" si="353"/>
        <v>#VALUE!</v>
      </c>
      <c r="D5586" t="e">
        <f t="shared" si="354"/>
        <v>#VALUE!</v>
      </c>
      <c r="E5586" t="e">
        <f t="shared" si="355"/>
        <v>#VALUE!</v>
      </c>
      <c r="F5586" s="2" t="e">
        <f t="shared" si="356"/>
        <v>#VALUE!</v>
      </c>
      <c r="G5586" s="4">
        <f>Temperature!A4737</f>
        <v>0</v>
      </c>
    </row>
    <row r="5587" spans="1:7" x14ac:dyDescent="0.15">
      <c r="A5587" s="3" t="e">
        <f>Temperature!O4738</f>
        <v>#VALUE!</v>
      </c>
      <c r="B5587">
        <f>Temperature!B4738</f>
        <v>0</v>
      </c>
      <c r="C5587" t="e">
        <f t="shared" si="353"/>
        <v>#VALUE!</v>
      </c>
      <c r="D5587" t="e">
        <f t="shared" si="354"/>
        <v>#VALUE!</v>
      </c>
      <c r="E5587" t="e">
        <f t="shared" si="355"/>
        <v>#VALUE!</v>
      </c>
      <c r="F5587" s="2" t="e">
        <f t="shared" si="356"/>
        <v>#VALUE!</v>
      </c>
      <c r="G5587" s="4">
        <f>Temperature!A4738</f>
        <v>0</v>
      </c>
    </row>
    <row r="5588" spans="1:7" x14ac:dyDescent="0.15">
      <c r="A5588" s="3" t="e">
        <f>Temperature!O4739</f>
        <v>#VALUE!</v>
      </c>
      <c r="B5588">
        <f>Temperature!B4739</f>
        <v>0</v>
      </c>
      <c r="C5588" t="e">
        <f t="shared" si="353"/>
        <v>#VALUE!</v>
      </c>
      <c r="D5588" t="e">
        <f t="shared" si="354"/>
        <v>#VALUE!</v>
      </c>
      <c r="E5588" t="e">
        <f t="shared" si="355"/>
        <v>#VALUE!</v>
      </c>
      <c r="F5588" s="2" t="e">
        <f t="shared" si="356"/>
        <v>#VALUE!</v>
      </c>
      <c r="G5588" s="4">
        <f>Temperature!A4739</f>
        <v>0</v>
      </c>
    </row>
    <row r="5589" spans="1:7" x14ac:dyDescent="0.15">
      <c r="A5589" s="3" t="e">
        <f>Temperature!O4740</f>
        <v>#VALUE!</v>
      </c>
      <c r="B5589">
        <f>Temperature!B4740</f>
        <v>0</v>
      </c>
      <c r="C5589" t="e">
        <f t="shared" si="353"/>
        <v>#VALUE!</v>
      </c>
      <c r="D5589" t="e">
        <f t="shared" si="354"/>
        <v>#VALUE!</v>
      </c>
      <c r="E5589" t="e">
        <f t="shared" si="355"/>
        <v>#VALUE!</v>
      </c>
      <c r="F5589" s="2" t="e">
        <f t="shared" si="356"/>
        <v>#VALUE!</v>
      </c>
      <c r="G5589" s="4">
        <f>Temperature!A4740</f>
        <v>0</v>
      </c>
    </row>
    <row r="5590" spans="1:7" x14ac:dyDescent="0.15">
      <c r="A5590" s="3" t="e">
        <f>Temperature!O4741</f>
        <v>#VALUE!</v>
      </c>
      <c r="B5590">
        <f>Temperature!B4741</f>
        <v>0</v>
      </c>
      <c r="C5590" t="e">
        <f t="shared" si="353"/>
        <v>#VALUE!</v>
      </c>
      <c r="D5590" t="e">
        <f t="shared" si="354"/>
        <v>#VALUE!</v>
      </c>
      <c r="E5590" t="e">
        <f t="shared" si="355"/>
        <v>#VALUE!</v>
      </c>
      <c r="F5590" s="2" t="e">
        <f t="shared" si="356"/>
        <v>#VALUE!</v>
      </c>
      <c r="G5590" s="4">
        <f>Temperature!A4741</f>
        <v>0</v>
      </c>
    </row>
    <row r="5591" spans="1:7" x14ac:dyDescent="0.15">
      <c r="A5591" s="3" t="e">
        <f>Temperature!O4742</f>
        <v>#VALUE!</v>
      </c>
      <c r="B5591">
        <f>Temperature!B4742</f>
        <v>0</v>
      </c>
      <c r="C5591" t="e">
        <f t="shared" si="353"/>
        <v>#VALUE!</v>
      </c>
      <c r="D5591" t="e">
        <f t="shared" si="354"/>
        <v>#VALUE!</v>
      </c>
      <c r="E5591" t="e">
        <f t="shared" si="355"/>
        <v>#VALUE!</v>
      </c>
      <c r="F5591" s="2" t="e">
        <f t="shared" si="356"/>
        <v>#VALUE!</v>
      </c>
      <c r="G5591" s="4">
        <f>Temperature!A4742</f>
        <v>0</v>
      </c>
    </row>
    <row r="5592" spans="1:7" x14ac:dyDescent="0.15">
      <c r="A5592" s="3" t="e">
        <f>Temperature!O4743</f>
        <v>#VALUE!</v>
      </c>
      <c r="B5592">
        <f>Temperature!B4743</f>
        <v>0</v>
      </c>
      <c r="C5592" t="e">
        <f t="shared" si="353"/>
        <v>#VALUE!</v>
      </c>
      <c r="D5592" t="e">
        <f t="shared" si="354"/>
        <v>#VALUE!</v>
      </c>
      <c r="E5592" t="e">
        <f t="shared" si="355"/>
        <v>#VALUE!</v>
      </c>
      <c r="F5592" s="2" t="e">
        <f t="shared" si="356"/>
        <v>#VALUE!</v>
      </c>
      <c r="G5592" s="4">
        <f>Temperature!A4743</f>
        <v>0</v>
      </c>
    </row>
    <row r="5593" spans="1:7" x14ac:dyDescent="0.15">
      <c r="A5593" s="3" t="e">
        <f>Temperature!O4744</f>
        <v>#VALUE!</v>
      </c>
      <c r="B5593">
        <f>Temperature!B4744</f>
        <v>0</v>
      </c>
      <c r="C5593" t="e">
        <f t="shared" si="353"/>
        <v>#VALUE!</v>
      </c>
      <c r="D5593" t="e">
        <f t="shared" si="354"/>
        <v>#VALUE!</v>
      </c>
      <c r="E5593" t="e">
        <f t="shared" si="355"/>
        <v>#VALUE!</v>
      </c>
      <c r="F5593" s="2" t="e">
        <f t="shared" si="356"/>
        <v>#VALUE!</v>
      </c>
      <c r="G5593" s="4">
        <f>Temperature!A4744</f>
        <v>0</v>
      </c>
    </row>
    <row r="5594" spans="1:7" x14ac:dyDescent="0.15">
      <c r="A5594" s="3" t="e">
        <f>Temperature!O4745</f>
        <v>#VALUE!</v>
      </c>
      <c r="B5594">
        <f>Temperature!B4745</f>
        <v>0</v>
      </c>
      <c r="C5594" t="e">
        <f t="shared" si="353"/>
        <v>#VALUE!</v>
      </c>
      <c r="D5594" t="e">
        <f t="shared" si="354"/>
        <v>#VALUE!</v>
      </c>
      <c r="E5594" t="e">
        <f t="shared" si="355"/>
        <v>#VALUE!</v>
      </c>
      <c r="F5594" s="2" t="e">
        <f t="shared" si="356"/>
        <v>#VALUE!</v>
      </c>
      <c r="G5594" s="4">
        <f>Temperature!A4745</f>
        <v>0</v>
      </c>
    </row>
    <row r="5595" spans="1:7" x14ac:dyDescent="0.15">
      <c r="A5595" s="3" t="e">
        <f>Temperature!O4746</f>
        <v>#VALUE!</v>
      </c>
      <c r="B5595">
        <f>Temperature!B4746</f>
        <v>0</v>
      </c>
      <c r="C5595" t="e">
        <f t="shared" si="353"/>
        <v>#VALUE!</v>
      </c>
      <c r="D5595" t="e">
        <f t="shared" si="354"/>
        <v>#VALUE!</v>
      </c>
      <c r="E5595" t="e">
        <f t="shared" si="355"/>
        <v>#VALUE!</v>
      </c>
      <c r="F5595" s="2" t="e">
        <f t="shared" si="356"/>
        <v>#VALUE!</v>
      </c>
      <c r="G5595" s="4">
        <f>Temperature!A4746</f>
        <v>0</v>
      </c>
    </row>
    <row r="5596" spans="1:7" x14ac:dyDescent="0.15">
      <c r="A5596" s="3" t="e">
        <f>Temperature!O4747</f>
        <v>#VALUE!</v>
      </c>
      <c r="B5596">
        <f>Temperature!B4747</f>
        <v>0</v>
      </c>
      <c r="C5596" t="e">
        <f t="shared" si="353"/>
        <v>#VALUE!</v>
      </c>
      <c r="D5596" t="e">
        <f t="shared" si="354"/>
        <v>#VALUE!</v>
      </c>
      <c r="E5596" t="e">
        <f t="shared" si="355"/>
        <v>#VALUE!</v>
      </c>
      <c r="F5596" s="2" t="e">
        <f t="shared" si="356"/>
        <v>#VALUE!</v>
      </c>
      <c r="G5596" s="4">
        <f>Temperature!A4747</f>
        <v>0</v>
      </c>
    </row>
    <row r="5597" spans="1:7" x14ac:dyDescent="0.15">
      <c r="A5597" s="3" t="e">
        <f>Temperature!O4748</f>
        <v>#VALUE!</v>
      </c>
      <c r="B5597">
        <f>Temperature!B4748</f>
        <v>0</v>
      </c>
      <c r="C5597" t="e">
        <f t="shared" si="353"/>
        <v>#VALUE!</v>
      </c>
      <c r="D5597" t="e">
        <f t="shared" si="354"/>
        <v>#VALUE!</v>
      </c>
      <c r="E5597" t="e">
        <f t="shared" si="355"/>
        <v>#VALUE!</v>
      </c>
      <c r="F5597" s="2" t="e">
        <f t="shared" si="356"/>
        <v>#VALUE!</v>
      </c>
      <c r="G5597" s="4">
        <f>Temperature!A4748</f>
        <v>0</v>
      </c>
    </row>
    <row r="5598" spans="1:7" x14ac:dyDescent="0.15">
      <c r="A5598" s="3" t="e">
        <f>Temperature!O4749</f>
        <v>#VALUE!</v>
      </c>
      <c r="B5598">
        <f>Temperature!B4749</f>
        <v>0</v>
      </c>
      <c r="C5598" t="e">
        <f t="shared" si="353"/>
        <v>#VALUE!</v>
      </c>
      <c r="D5598" t="e">
        <f t="shared" si="354"/>
        <v>#VALUE!</v>
      </c>
      <c r="E5598" t="e">
        <f t="shared" si="355"/>
        <v>#VALUE!</v>
      </c>
      <c r="F5598" s="2" t="e">
        <f t="shared" si="356"/>
        <v>#VALUE!</v>
      </c>
      <c r="G5598" s="4">
        <f>Temperature!A4749</f>
        <v>0</v>
      </c>
    </row>
    <row r="5599" spans="1:7" x14ac:dyDescent="0.15">
      <c r="A5599" s="3" t="e">
        <f>Temperature!O4750</f>
        <v>#VALUE!</v>
      </c>
      <c r="B5599">
        <f>Temperature!B4750</f>
        <v>0</v>
      </c>
      <c r="C5599" t="e">
        <f t="shared" si="353"/>
        <v>#VALUE!</v>
      </c>
      <c r="D5599" t="e">
        <f t="shared" si="354"/>
        <v>#VALUE!</v>
      </c>
      <c r="E5599" t="e">
        <f t="shared" si="355"/>
        <v>#VALUE!</v>
      </c>
      <c r="F5599" s="2" t="e">
        <f t="shared" si="356"/>
        <v>#VALUE!</v>
      </c>
      <c r="G5599" s="4">
        <f>Temperature!A4750</f>
        <v>0</v>
      </c>
    </row>
    <row r="5600" spans="1:7" x14ac:dyDescent="0.15">
      <c r="A5600" s="3" t="e">
        <f>Temperature!O4751</f>
        <v>#VALUE!</v>
      </c>
      <c r="B5600">
        <f>Temperature!B4751</f>
        <v>0</v>
      </c>
      <c r="C5600" t="e">
        <f t="shared" si="353"/>
        <v>#VALUE!</v>
      </c>
      <c r="D5600" t="e">
        <f t="shared" si="354"/>
        <v>#VALUE!</v>
      </c>
      <c r="E5600" t="e">
        <f t="shared" si="355"/>
        <v>#VALUE!</v>
      </c>
      <c r="F5600" s="2" t="e">
        <f t="shared" si="356"/>
        <v>#VALUE!</v>
      </c>
      <c r="G5600" s="4">
        <f>Temperature!A4751</f>
        <v>0</v>
      </c>
    </row>
    <row r="5601" spans="1:7" x14ac:dyDescent="0.15">
      <c r="A5601" s="3" t="e">
        <f>Temperature!O4752</f>
        <v>#VALUE!</v>
      </c>
      <c r="B5601">
        <f>Temperature!B4752</f>
        <v>0</v>
      </c>
      <c r="C5601" t="e">
        <f t="shared" si="353"/>
        <v>#VALUE!</v>
      </c>
      <c r="D5601" t="e">
        <f t="shared" si="354"/>
        <v>#VALUE!</v>
      </c>
      <c r="E5601" t="e">
        <f t="shared" si="355"/>
        <v>#VALUE!</v>
      </c>
      <c r="F5601" s="2" t="e">
        <f t="shared" si="356"/>
        <v>#VALUE!</v>
      </c>
      <c r="G5601" s="4">
        <f>Temperature!A4752</f>
        <v>0</v>
      </c>
    </row>
    <row r="5602" spans="1:7" x14ac:dyDescent="0.15">
      <c r="A5602" s="3" t="e">
        <f>Temperature!O4753</f>
        <v>#VALUE!</v>
      </c>
      <c r="B5602">
        <f>Temperature!B4753</f>
        <v>0</v>
      </c>
      <c r="C5602" t="e">
        <f t="shared" si="353"/>
        <v>#VALUE!</v>
      </c>
      <c r="D5602" t="e">
        <f t="shared" si="354"/>
        <v>#VALUE!</v>
      </c>
      <c r="E5602" t="e">
        <f t="shared" si="355"/>
        <v>#VALUE!</v>
      </c>
      <c r="F5602" s="2" t="e">
        <f t="shared" si="356"/>
        <v>#VALUE!</v>
      </c>
      <c r="G5602" s="4">
        <f>Temperature!A4753</f>
        <v>0</v>
      </c>
    </row>
    <row r="5603" spans="1:7" x14ac:dyDescent="0.15">
      <c r="A5603" s="3" t="e">
        <f>Temperature!O4754</f>
        <v>#VALUE!</v>
      </c>
      <c r="B5603">
        <f>Temperature!B4754</f>
        <v>0</v>
      </c>
      <c r="C5603" t="e">
        <f t="shared" si="353"/>
        <v>#VALUE!</v>
      </c>
      <c r="D5603" t="e">
        <f t="shared" si="354"/>
        <v>#VALUE!</v>
      </c>
      <c r="E5603" t="e">
        <f t="shared" si="355"/>
        <v>#VALUE!</v>
      </c>
      <c r="F5603" s="2" t="e">
        <f t="shared" si="356"/>
        <v>#VALUE!</v>
      </c>
      <c r="G5603" s="4">
        <f>Temperature!A4754</f>
        <v>0</v>
      </c>
    </row>
    <row r="5604" spans="1:7" x14ac:dyDescent="0.15">
      <c r="A5604" s="3" t="e">
        <f>Temperature!O4755</f>
        <v>#VALUE!</v>
      </c>
      <c r="B5604">
        <f>Temperature!B4755</f>
        <v>0</v>
      </c>
      <c r="C5604" t="e">
        <f t="shared" si="353"/>
        <v>#VALUE!</v>
      </c>
      <c r="D5604" t="e">
        <f t="shared" si="354"/>
        <v>#VALUE!</v>
      </c>
      <c r="E5604" t="e">
        <f t="shared" si="355"/>
        <v>#VALUE!</v>
      </c>
      <c r="F5604" s="2" t="e">
        <f t="shared" si="356"/>
        <v>#VALUE!</v>
      </c>
      <c r="G5604" s="4">
        <f>Temperature!A4755</f>
        <v>0</v>
      </c>
    </row>
    <row r="5605" spans="1:7" x14ac:dyDescent="0.15">
      <c r="A5605" s="3" t="e">
        <f>Temperature!O4756</f>
        <v>#VALUE!</v>
      </c>
      <c r="B5605">
        <f>Temperature!B4756</f>
        <v>0</v>
      </c>
      <c r="C5605" t="e">
        <f t="shared" si="353"/>
        <v>#VALUE!</v>
      </c>
      <c r="D5605" t="e">
        <f t="shared" si="354"/>
        <v>#VALUE!</v>
      </c>
      <c r="E5605" t="e">
        <f t="shared" si="355"/>
        <v>#VALUE!</v>
      </c>
      <c r="F5605" s="2" t="e">
        <f t="shared" si="356"/>
        <v>#VALUE!</v>
      </c>
      <c r="G5605" s="4">
        <f>Temperature!A4756</f>
        <v>0</v>
      </c>
    </row>
    <row r="5606" spans="1:7" x14ac:dyDescent="0.15">
      <c r="A5606" s="3" t="e">
        <f>Temperature!O4757</f>
        <v>#VALUE!</v>
      </c>
      <c r="B5606">
        <f>Temperature!B4757</f>
        <v>0</v>
      </c>
      <c r="C5606" t="e">
        <f t="shared" si="353"/>
        <v>#VALUE!</v>
      </c>
      <c r="D5606" t="e">
        <f t="shared" si="354"/>
        <v>#VALUE!</v>
      </c>
      <c r="E5606" t="e">
        <f t="shared" si="355"/>
        <v>#VALUE!</v>
      </c>
      <c r="F5606" s="2" t="e">
        <f t="shared" si="356"/>
        <v>#VALUE!</v>
      </c>
      <c r="G5606" s="4">
        <f>Temperature!A4757</f>
        <v>0</v>
      </c>
    </row>
    <row r="5607" spans="1:7" x14ac:dyDescent="0.15">
      <c r="A5607" s="3" t="e">
        <f>Temperature!O4758</f>
        <v>#VALUE!</v>
      </c>
      <c r="B5607">
        <f>Temperature!B4758</f>
        <v>0</v>
      </c>
      <c r="C5607" t="e">
        <f t="shared" si="353"/>
        <v>#VALUE!</v>
      </c>
      <c r="D5607" t="e">
        <f t="shared" si="354"/>
        <v>#VALUE!</v>
      </c>
      <c r="E5607" t="e">
        <f t="shared" si="355"/>
        <v>#VALUE!</v>
      </c>
      <c r="F5607" s="2" t="e">
        <f t="shared" si="356"/>
        <v>#VALUE!</v>
      </c>
      <c r="G5607" s="4">
        <f>Temperature!A4758</f>
        <v>0</v>
      </c>
    </row>
    <row r="5608" spans="1:7" x14ac:dyDescent="0.15">
      <c r="A5608" s="3" t="e">
        <f>Temperature!O4759</f>
        <v>#VALUE!</v>
      </c>
      <c r="B5608">
        <f>Temperature!B4759</f>
        <v>0</v>
      </c>
      <c r="C5608" t="e">
        <f t="shared" si="353"/>
        <v>#VALUE!</v>
      </c>
      <c r="D5608" t="e">
        <f t="shared" si="354"/>
        <v>#VALUE!</v>
      </c>
      <c r="E5608" t="e">
        <f t="shared" si="355"/>
        <v>#VALUE!</v>
      </c>
      <c r="F5608" s="2" t="e">
        <f t="shared" si="356"/>
        <v>#VALUE!</v>
      </c>
      <c r="G5608" s="4">
        <f>Temperature!A4759</f>
        <v>0</v>
      </c>
    </row>
    <row r="5609" spans="1:7" x14ac:dyDescent="0.15">
      <c r="A5609" s="3" t="e">
        <f>Temperature!O4760</f>
        <v>#VALUE!</v>
      </c>
      <c r="B5609">
        <f>Temperature!B4760</f>
        <v>0</v>
      </c>
      <c r="C5609" t="e">
        <f t="shared" si="353"/>
        <v>#VALUE!</v>
      </c>
      <c r="D5609" t="e">
        <f t="shared" si="354"/>
        <v>#VALUE!</v>
      </c>
      <c r="E5609" t="e">
        <f t="shared" si="355"/>
        <v>#VALUE!</v>
      </c>
      <c r="F5609" s="2" t="e">
        <f t="shared" si="356"/>
        <v>#VALUE!</v>
      </c>
      <c r="G5609" s="4">
        <f>Temperature!A4760</f>
        <v>0</v>
      </c>
    </row>
    <row r="5610" spans="1:7" x14ac:dyDescent="0.15">
      <c r="A5610" s="3" t="e">
        <f>Temperature!O4761</f>
        <v>#VALUE!</v>
      </c>
      <c r="B5610">
        <f>Temperature!B4761</f>
        <v>0</v>
      </c>
      <c r="C5610" t="e">
        <f t="shared" si="353"/>
        <v>#VALUE!</v>
      </c>
      <c r="D5610" t="e">
        <f t="shared" si="354"/>
        <v>#VALUE!</v>
      </c>
      <c r="E5610" t="e">
        <f t="shared" si="355"/>
        <v>#VALUE!</v>
      </c>
      <c r="F5610" s="2" t="e">
        <f t="shared" si="356"/>
        <v>#VALUE!</v>
      </c>
      <c r="G5610" s="4">
        <f>Temperature!A4761</f>
        <v>0</v>
      </c>
    </row>
    <row r="5611" spans="1:7" x14ac:dyDescent="0.15">
      <c r="A5611" s="3" t="e">
        <f>Temperature!O4762</f>
        <v>#VALUE!</v>
      </c>
      <c r="B5611">
        <f>Temperature!B4762</f>
        <v>0</v>
      </c>
      <c r="C5611" t="e">
        <f t="shared" si="353"/>
        <v>#VALUE!</v>
      </c>
      <c r="D5611" t="e">
        <f t="shared" si="354"/>
        <v>#VALUE!</v>
      </c>
      <c r="E5611" t="e">
        <f t="shared" si="355"/>
        <v>#VALUE!</v>
      </c>
      <c r="F5611" s="2" t="e">
        <f t="shared" si="356"/>
        <v>#VALUE!</v>
      </c>
      <c r="G5611" s="4">
        <f>Temperature!A4762</f>
        <v>0</v>
      </c>
    </row>
    <row r="5612" spans="1:7" x14ac:dyDescent="0.15">
      <c r="A5612" s="3" t="e">
        <f>Temperature!O4763</f>
        <v>#VALUE!</v>
      </c>
      <c r="B5612">
        <f>Temperature!B4763</f>
        <v>0</v>
      </c>
      <c r="C5612" t="e">
        <f t="shared" si="353"/>
        <v>#VALUE!</v>
      </c>
      <c r="D5612" t="e">
        <f t="shared" si="354"/>
        <v>#VALUE!</v>
      </c>
      <c r="E5612" t="e">
        <f t="shared" si="355"/>
        <v>#VALUE!</v>
      </c>
      <c r="F5612" s="2" t="e">
        <f t="shared" si="356"/>
        <v>#VALUE!</v>
      </c>
      <c r="G5612" s="4">
        <f>Temperature!A4763</f>
        <v>0</v>
      </c>
    </row>
    <row r="5613" spans="1:7" x14ac:dyDescent="0.15">
      <c r="A5613" s="3" t="e">
        <f>Temperature!O4764</f>
        <v>#VALUE!</v>
      </c>
      <c r="B5613">
        <f>Temperature!B4764</f>
        <v>0</v>
      </c>
      <c r="C5613" t="e">
        <f t="shared" si="353"/>
        <v>#VALUE!</v>
      </c>
      <c r="D5613" t="e">
        <f t="shared" si="354"/>
        <v>#VALUE!</v>
      </c>
      <c r="E5613" t="e">
        <f t="shared" si="355"/>
        <v>#VALUE!</v>
      </c>
      <c r="F5613" s="2" t="e">
        <f t="shared" si="356"/>
        <v>#VALUE!</v>
      </c>
      <c r="G5613" s="4">
        <f>Temperature!A4764</f>
        <v>0</v>
      </c>
    </row>
    <row r="5614" spans="1:7" x14ac:dyDescent="0.15">
      <c r="A5614" s="3" t="e">
        <f>Temperature!O4765</f>
        <v>#VALUE!</v>
      </c>
      <c r="B5614">
        <f>Temperature!B4765</f>
        <v>0</v>
      </c>
      <c r="C5614" t="e">
        <f t="shared" ref="C5614:C5677" si="357">A5614+273.15</f>
        <v>#VALUE!</v>
      </c>
      <c r="D5614" t="e">
        <f t="shared" ref="D5614:D5677" si="358">B$2*C5614/96487*LN(10)</f>
        <v>#VALUE!</v>
      </c>
      <c r="E5614" t="e">
        <f t="shared" ref="E5614:E5677" si="359">$B$7-0.001*(C5614-$B$5)</f>
        <v>#VALUE!</v>
      </c>
      <c r="F5614" s="2" t="e">
        <f t="shared" ref="F5614:F5677" si="360">(B5614-E5614)/D5614</f>
        <v>#VALUE!</v>
      </c>
      <c r="G5614" s="4">
        <f>Temperature!A4765</f>
        <v>0</v>
      </c>
    </row>
    <row r="5615" spans="1:7" x14ac:dyDescent="0.15">
      <c r="A5615" s="3" t="e">
        <f>Temperature!O4766</f>
        <v>#VALUE!</v>
      </c>
      <c r="B5615">
        <f>Temperature!B4766</f>
        <v>0</v>
      </c>
      <c r="C5615" t="e">
        <f t="shared" si="357"/>
        <v>#VALUE!</v>
      </c>
      <c r="D5615" t="e">
        <f t="shared" si="358"/>
        <v>#VALUE!</v>
      </c>
      <c r="E5615" t="e">
        <f t="shared" si="359"/>
        <v>#VALUE!</v>
      </c>
      <c r="F5615" s="2" t="e">
        <f t="shared" si="360"/>
        <v>#VALUE!</v>
      </c>
      <c r="G5615" s="4">
        <f>Temperature!A4766</f>
        <v>0</v>
      </c>
    </row>
    <row r="5616" spans="1:7" x14ac:dyDescent="0.15">
      <c r="A5616" s="3" t="e">
        <f>Temperature!O4767</f>
        <v>#VALUE!</v>
      </c>
      <c r="B5616">
        <f>Temperature!B4767</f>
        <v>0</v>
      </c>
      <c r="C5616" t="e">
        <f t="shared" si="357"/>
        <v>#VALUE!</v>
      </c>
      <c r="D5616" t="e">
        <f t="shared" si="358"/>
        <v>#VALUE!</v>
      </c>
      <c r="E5616" t="e">
        <f t="shared" si="359"/>
        <v>#VALUE!</v>
      </c>
      <c r="F5616" s="2" t="e">
        <f t="shared" si="360"/>
        <v>#VALUE!</v>
      </c>
      <c r="G5616" s="4">
        <f>Temperature!A4767</f>
        <v>0</v>
      </c>
    </row>
    <row r="5617" spans="1:7" x14ac:dyDescent="0.15">
      <c r="A5617" s="3" t="e">
        <f>Temperature!O4768</f>
        <v>#VALUE!</v>
      </c>
      <c r="B5617">
        <f>Temperature!B4768</f>
        <v>0</v>
      </c>
      <c r="C5617" t="e">
        <f t="shared" si="357"/>
        <v>#VALUE!</v>
      </c>
      <c r="D5617" t="e">
        <f t="shared" si="358"/>
        <v>#VALUE!</v>
      </c>
      <c r="E5617" t="e">
        <f t="shared" si="359"/>
        <v>#VALUE!</v>
      </c>
      <c r="F5617" s="2" t="e">
        <f t="shared" si="360"/>
        <v>#VALUE!</v>
      </c>
      <c r="G5617" s="4">
        <f>Temperature!A4768</f>
        <v>0</v>
      </c>
    </row>
    <row r="5618" spans="1:7" x14ac:dyDescent="0.15">
      <c r="A5618" s="3" t="e">
        <f>Temperature!O4769</f>
        <v>#VALUE!</v>
      </c>
      <c r="B5618">
        <f>Temperature!B4769</f>
        <v>0</v>
      </c>
      <c r="C5618" t="e">
        <f t="shared" si="357"/>
        <v>#VALUE!</v>
      </c>
      <c r="D5618" t="e">
        <f t="shared" si="358"/>
        <v>#VALUE!</v>
      </c>
      <c r="E5618" t="e">
        <f t="shared" si="359"/>
        <v>#VALUE!</v>
      </c>
      <c r="F5618" s="2" t="e">
        <f t="shared" si="360"/>
        <v>#VALUE!</v>
      </c>
      <c r="G5618" s="4">
        <f>Temperature!A4769</f>
        <v>0</v>
      </c>
    </row>
    <row r="5619" spans="1:7" x14ac:dyDescent="0.15">
      <c r="A5619" s="3" t="e">
        <f>Temperature!O4770</f>
        <v>#VALUE!</v>
      </c>
      <c r="B5619">
        <f>Temperature!B4770</f>
        <v>0</v>
      </c>
      <c r="C5619" t="e">
        <f t="shared" si="357"/>
        <v>#VALUE!</v>
      </c>
      <c r="D5619" t="e">
        <f t="shared" si="358"/>
        <v>#VALUE!</v>
      </c>
      <c r="E5619" t="e">
        <f t="shared" si="359"/>
        <v>#VALUE!</v>
      </c>
      <c r="F5619" s="2" t="e">
        <f t="shared" si="360"/>
        <v>#VALUE!</v>
      </c>
      <c r="G5619" s="4">
        <f>Temperature!A4770</f>
        <v>0</v>
      </c>
    </row>
    <row r="5620" spans="1:7" x14ac:dyDescent="0.15">
      <c r="A5620" s="3" t="e">
        <f>Temperature!O4771</f>
        <v>#VALUE!</v>
      </c>
      <c r="B5620">
        <f>Temperature!B4771</f>
        <v>0</v>
      </c>
      <c r="C5620" t="e">
        <f t="shared" si="357"/>
        <v>#VALUE!</v>
      </c>
      <c r="D5620" t="e">
        <f t="shared" si="358"/>
        <v>#VALUE!</v>
      </c>
      <c r="E5620" t="e">
        <f t="shared" si="359"/>
        <v>#VALUE!</v>
      </c>
      <c r="F5620" s="2" t="e">
        <f t="shared" si="360"/>
        <v>#VALUE!</v>
      </c>
      <c r="G5620" s="4">
        <f>Temperature!A4771</f>
        <v>0</v>
      </c>
    </row>
    <row r="5621" spans="1:7" x14ac:dyDescent="0.15">
      <c r="A5621" s="3" t="e">
        <f>Temperature!O4772</f>
        <v>#VALUE!</v>
      </c>
      <c r="B5621">
        <f>Temperature!B4772</f>
        <v>0</v>
      </c>
      <c r="C5621" t="e">
        <f t="shared" si="357"/>
        <v>#VALUE!</v>
      </c>
      <c r="D5621" t="e">
        <f t="shared" si="358"/>
        <v>#VALUE!</v>
      </c>
      <c r="E5621" t="e">
        <f t="shared" si="359"/>
        <v>#VALUE!</v>
      </c>
      <c r="F5621" s="2" t="e">
        <f t="shared" si="360"/>
        <v>#VALUE!</v>
      </c>
      <c r="G5621" s="4">
        <f>Temperature!A4772</f>
        <v>0</v>
      </c>
    </row>
    <row r="5622" spans="1:7" x14ac:dyDescent="0.15">
      <c r="A5622" s="3" t="e">
        <f>Temperature!O4773</f>
        <v>#VALUE!</v>
      </c>
      <c r="B5622">
        <f>Temperature!B4773</f>
        <v>0</v>
      </c>
      <c r="C5622" t="e">
        <f t="shared" si="357"/>
        <v>#VALUE!</v>
      </c>
      <c r="D5622" t="e">
        <f t="shared" si="358"/>
        <v>#VALUE!</v>
      </c>
      <c r="E5622" t="e">
        <f t="shared" si="359"/>
        <v>#VALUE!</v>
      </c>
      <c r="F5622" s="2" t="e">
        <f t="shared" si="360"/>
        <v>#VALUE!</v>
      </c>
      <c r="G5622" s="4">
        <f>Temperature!A4773</f>
        <v>0</v>
      </c>
    </row>
    <row r="5623" spans="1:7" x14ac:dyDescent="0.15">
      <c r="A5623" s="3" t="e">
        <f>Temperature!O4774</f>
        <v>#VALUE!</v>
      </c>
      <c r="B5623">
        <f>Temperature!B4774</f>
        <v>0</v>
      </c>
      <c r="C5623" t="e">
        <f t="shared" si="357"/>
        <v>#VALUE!</v>
      </c>
      <c r="D5623" t="e">
        <f t="shared" si="358"/>
        <v>#VALUE!</v>
      </c>
      <c r="E5623" t="e">
        <f t="shared" si="359"/>
        <v>#VALUE!</v>
      </c>
      <c r="F5623" s="2" t="e">
        <f t="shared" si="360"/>
        <v>#VALUE!</v>
      </c>
      <c r="G5623" s="4">
        <f>Temperature!A4774</f>
        <v>0</v>
      </c>
    </row>
    <row r="5624" spans="1:7" x14ac:dyDescent="0.15">
      <c r="A5624" s="3" t="e">
        <f>Temperature!O4775</f>
        <v>#VALUE!</v>
      </c>
      <c r="B5624">
        <f>Temperature!B4775</f>
        <v>0</v>
      </c>
      <c r="C5624" t="e">
        <f t="shared" si="357"/>
        <v>#VALUE!</v>
      </c>
      <c r="D5624" t="e">
        <f t="shared" si="358"/>
        <v>#VALUE!</v>
      </c>
      <c r="E5624" t="e">
        <f t="shared" si="359"/>
        <v>#VALUE!</v>
      </c>
      <c r="F5624" s="2" t="e">
        <f t="shared" si="360"/>
        <v>#VALUE!</v>
      </c>
      <c r="G5624" s="4">
        <f>Temperature!A4775</f>
        <v>0</v>
      </c>
    </row>
    <row r="5625" spans="1:7" x14ac:dyDescent="0.15">
      <c r="A5625" s="3" t="e">
        <f>Temperature!O4776</f>
        <v>#VALUE!</v>
      </c>
      <c r="B5625">
        <f>Temperature!B4776</f>
        <v>0</v>
      </c>
      <c r="C5625" t="e">
        <f t="shared" si="357"/>
        <v>#VALUE!</v>
      </c>
      <c r="D5625" t="e">
        <f t="shared" si="358"/>
        <v>#VALUE!</v>
      </c>
      <c r="E5625" t="e">
        <f t="shared" si="359"/>
        <v>#VALUE!</v>
      </c>
      <c r="F5625" s="2" t="e">
        <f t="shared" si="360"/>
        <v>#VALUE!</v>
      </c>
      <c r="G5625" s="4">
        <f>Temperature!A4776</f>
        <v>0</v>
      </c>
    </row>
    <row r="5626" spans="1:7" x14ac:dyDescent="0.15">
      <c r="A5626" s="3" t="e">
        <f>Temperature!O4777</f>
        <v>#VALUE!</v>
      </c>
      <c r="B5626">
        <f>Temperature!B4777</f>
        <v>0</v>
      </c>
      <c r="C5626" t="e">
        <f t="shared" si="357"/>
        <v>#VALUE!</v>
      </c>
      <c r="D5626" t="e">
        <f t="shared" si="358"/>
        <v>#VALUE!</v>
      </c>
      <c r="E5626" t="e">
        <f t="shared" si="359"/>
        <v>#VALUE!</v>
      </c>
      <c r="F5626" s="2" t="e">
        <f t="shared" si="360"/>
        <v>#VALUE!</v>
      </c>
      <c r="G5626" s="4">
        <f>Temperature!A4777</f>
        <v>0</v>
      </c>
    </row>
    <row r="5627" spans="1:7" x14ac:dyDescent="0.15">
      <c r="A5627" s="3" t="e">
        <f>Temperature!O4778</f>
        <v>#VALUE!</v>
      </c>
      <c r="B5627">
        <f>Temperature!B4778</f>
        <v>0</v>
      </c>
      <c r="C5627" t="e">
        <f t="shared" si="357"/>
        <v>#VALUE!</v>
      </c>
      <c r="D5627" t="e">
        <f t="shared" si="358"/>
        <v>#VALUE!</v>
      </c>
      <c r="E5627" t="e">
        <f t="shared" si="359"/>
        <v>#VALUE!</v>
      </c>
      <c r="F5627" s="2" t="e">
        <f t="shared" si="360"/>
        <v>#VALUE!</v>
      </c>
      <c r="G5627" s="4">
        <f>Temperature!A4778</f>
        <v>0</v>
      </c>
    </row>
    <row r="5628" spans="1:7" x14ac:dyDescent="0.15">
      <c r="A5628" s="3" t="e">
        <f>Temperature!O4779</f>
        <v>#VALUE!</v>
      </c>
      <c r="B5628">
        <f>Temperature!B4779</f>
        <v>0</v>
      </c>
      <c r="C5628" t="e">
        <f t="shared" si="357"/>
        <v>#VALUE!</v>
      </c>
      <c r="D5628" t="e">
        <f t="shared" si="358"/>
        <v>#VALUE!</v>
      </c>
      <c r="E5628" t="e">
        <f t="shared" si="359"/>
        <v>#VALUE!</v>
      </c>
      <c r="F5628" s="2" t="e">
        <f t="shared" si="360"/>
        <v>#VALUE!</v>
      </c>
      <c r="G5628" s="4">
        <f>Temperature!A4779</f>
        <v>0</v>
      </c>
    </row>
    <row r="5629" spans="1:7" x14ac:dyDescent="0.15">
      <c r="A5629" s="3" t="e">
        <f>Temperature!O4780</f>
        <v>#VALUE!</v>
      </c>
      <c r="B5629">
        <f>Temperature!B4780</f>
        <v>0</v>
      </c>
      <c r="C5629" t="e">
        <f t="shared" si="357"/>
        <v>#VALUE!</v>
      </c>
      <c r="D5629" t="e">
        <f t="shared" si="358"/>
        <v>#VALUE!</v>
      </c>
      <c r="E5629" t="e">
        <f t="shared" si="359"/>
        <v>#VALUE!</v>
      </c>
      <c r="F5629" s="2" t="e">
        <f t="shared" si="360"/>
        <v>#VALUE!</v>
      </c>
      <c r="G5629" s="4">
        <f>Temperature!A4780</f>
        <v>0</v>
      </c>
    </row>
    <row r="5630" spans="1:7" x14ac:dyDescent="0.15">
      <c r="A5630" s="3" t="e">
        <f>Temperature!O4781</f>
        <v>#VALUE!</v>
      </c>
      <c r="B5630">
        <f>Temperature!B4781</f>
        <v>0</v>
      </c>
      <c r="C5630" t="e">
        <f t="shared" si="357"/>
        <v>#VALUE!</v>
      </c>
      <c r="D5630" t="e">
        <f t="shared" si="358"/>
        <v>#VALUE!</v>
      </c>
      <c r="E5630" t="e">
        <f t="shared" si="359"/>
        <v>#VALUE!</v>
      </c>
      <c r="F5630" s="2" t="e">
        <f t="shared" si="360"/>
        <v>#VALUE!</v>
      </c>
      <c r="G5630" s="4">
        <f>Temperature!A4781</f>
        <v>0</v>
      </c>
    </row>
    <row r="5631" spans="1:7" x14ac:dyDescent="0.15">
      <c r="A5631" s="3" t="e">
        <f>Temperature!O4782</f>
        <v>#VALUE!</v>
      </c>
      <c r="B5631">
        <f>Temperature!B4782</f>
        <v>0</v>
      </c>
      <c r="C5631" t="e">
        <f t="shared" si="357"/>
        <v>#VALUE!</v>
      </c>
      <c r="D5631" t="e">
        <f t="shared" si="358"/>
        <v>#VALUE!</v>
      </c>
      <c r="E5631" t="e">
        <f t="shared" si="359"/>
        <v>#VALUE!</v>
      </c>
      <c r="F5631" s="2" t="e">
        <f t="shared" si="360"/>
        <v>#VALUE!</v>
      </c>
      <c r="G5631" s="4">
        <f>Temperature!A4782</f>
        <v>0</v>
      </c>
    </row>
    <row r="5632" spans="1:7" x14ac:dyDescent="0.15">
      <c r="A5632" s="3" t="e">
        <f>Temperature!O4783</f>
        <v>#VALUE!</v>
      </c>
      <c r="B5632">
        <f>Temperature!B4783</f>
        <v>0</v>
      </c>
      <c r="C5632" t="e">
        <f t="shared" si="357"/>
        <v>#VALUE!</v>
      </c>
      <c r="D5632" t="e">
        <f t="shared" si="358"/>
        <v>#VALUE!</v>
      </c>
      <c r="E5632" t="e">
        <f t="shared" si="359"/>
        <v>#VALUE!</v>
      </c>
      <c r="F5632" s="2" t="e">
        <f t="shared" si="360"/>
        <v>#VALUE!</v>
      </c>
      <c r="G5632" s="4">
        <f>Temperature!A4783</f>
        <v>0</v>
      </c>
    </row>
    <row r="5633" spans="1:7" x14ac:dyDescent="0.15">
      <c r="A5633" s="3" t="e">
        <f>Temperature!O4784</f>
        <v>#VALUE!</v>
      </c>
      <c r="B5633">
        <f>Temperature!B4784</f>
        <v>0</v>
      </c>
      <c r="C5633" t="e">
        <f t="shared" si="357"/>
        <v>#VALUE!</v>
      </c>
      <c r="D5633" t="e">
        <f t="shared" si="358"/>
        <v>#VALUE!</v>
      </c>
      <c r="E5633" t="e">
        <f t="shared" si="359"/>
        <v>#VALUE!</v>
      </c>
      <c r="F5633" s="2" t="e">
        <f t="shared" si="360"/>
        <v>#VALUE!</v>
      </c>
      <c r="G5633" s="4">
        <f>Temperature!A4784</f>
        <v>0</v>
      </c>
    </row>
    <row r="5634" spans="1:7" x14ac:dyDescent="0.15">
      <c r="A5634" s="3" t="e">
        <f>Temperature!O4785</f>
        <v>#VALUE!</v>
      </c>
      <c r="B5634">
        <f>Temperature!B4785</f>
        <v>0</v>
      </c>
      <c r="C5634" t="e">
        <f t="shared" si="357"/>
        <v>#VALUE!</v>
      </c>
      <c r="D5634" t="e">
        <f t="shared" si="358"/>
        <v>#VALUE!</v>
      </c>
      <c r="E5634" t="e">
        <f t="shared" si="359"/>
        <v>#VALUE!</v>
      </c>
      <c r="F5634" s="2" t="e">
        <f t="shared" si="360"/>
        <v>#VALUE!</v>
      </c>
      <c r="G5634" s="4">
        <f>Temperature!A4785</f>
        <v>0</v>
      </c>
    </row>
    <row r="5635" spans="1:7" x14ac:dyDescent="0.15">
      <c r="A5635" s="3" t="e">
        <f>Temperature!O4786</f>
        <v>#VALUE!</v>
      </c>
      <c r="B5635">
        <f>Temperature!B4786</f>
        <v>0</v>
      </c>
      <c r="C5635" t="e">
        <f t="shared" si="357"/>
        <v>#VALUE!</v>
      </c>
      <c r="D5635" t="e">
        <f t="shared" si="358"/>
        <v>#VALUE!</v>
      </c>
      <c r="E5635" t="e">
        <f t="shared" si="359"/>
        <v>#VALUE!</v>
      </c>
      <c r="F5635" s="2" t="e">
        <f t="shared" si="360"/>
        <v>#VALUE!</v>
      </c>
      <c r="G5635" s="4">
        <f>Temperature!A4786</f>
        <v>0</v>
      </c>
    </row>
    <row r="5636" spans="1:7" x14ac:dyDescent="0.15">
      <c r="A5636" s="3" t="e">
        <f>Temperature!O4787</f>
        <v>#VALUE!</v>
      </c>
      <c r="B5636">
        <f>Temperature!B4787</f>
        <v>0</v>
      </c>
      <c r="C5636" t="e">
        <f t="shared" si="357"/>
        <v>#VALUE!</v>
      </c>
      <c r="D5636" t="e">
        <f t="shared" si="358"/>
        <v>#VALUE!</v>
      </c>
      <c r="E5636" t="e">
        <f t="shared" si="359"/>
        <v>#VALUE!</v>
      </c>
      <c r="F5636" s="2" t="e">
        <f t="shared" si="360"/>
        <v>#VALUE!</v>
      </c>
      <c r="G5636" s="4">
        <f>Temperature!A4787</f>
        <v>0</v>
      </c>
    </row>
    <row r="5637" spans="1:7" x14ac:dyDescent="0.15">
      <c r="A5637" s="3" t="e">
        <f>Temperature!O4788</f>
        <v>#VALUE!</v>
      </c>
      <c r="B5637">
        <f>Temperature!B4788</f>
        <v>0</v>
      </c>
      <c r="C5637" t="e">
        <f t="shared" si="357"/>
        <v>#VALUE!</v>
      </c>
      <c r="D5637" t="e">
        <f t="shared" si="358"/>
        <v>#VALUE!</v>
      </c>
      <c r="E5637" t="e">
        <f t="shared" si="359"/>
        <v>#VALUE!</v>
      </c>
      <c r="F5637" s="2" t="e">
        <f t="shared" si="360"/>
        <v>#VALUE!</v>
      </c>
      <c r="G5637" s="4">
        <f>Temperature!A4788</f>
        <v>0</v>
      </c>
    </row>
    <row r="5638" spans="1:7" x14ac:dyDescent="0.15">
      <c r="A5638" s="3" t="e">
        <f>Temperature!O4789</f>
        <v>#VALUE!</v>
      </c>
      <c r="B5638">
        <f>Temperature!B4789</f>
        <v>0</v>
      </c>
      <c r="C5638" t="e">
        <f t="shared" si="357"/>
        <v>#VALUE!</v>
      </c>
      <c r="D5638" t="e">
        <f t="shared" si="358"/>
        <v>#VALUE!</v>
      </c>
      <c r="E5638" t="e">
        <f t="shared" si="359"/>
        <v>#VALUE!</v>
      </c>
      <c r="F5638" s="2" t="e">
        <f t="shared" si="360"/>
        <v>#VALUE!</v>
      </c>
      <c r="G5638" s="4">
        <f>Temperature!A4789</f>
        <v>0</v>
      </c>
    </row>
    <row r="5639" spans="1:7" x14ac:dyDescent="0.15">
      <c r="A5639" s="3" t="e">
        <f>Temperature!O4790</f>
        <v>#VALUE!</v>
      </c>
      <c r="B5639">
        <f>Temperature!B4790</f>
        <v>0</v>
      </c>
      <c r="C5639" t="e">
        <f t="shared" si="357"/>
        <v>#VALUE!</v>
      </c>
      <c r="D5639" t="e">
        <f t="shared" si="358"/>
        <v>#VALUE!</v>
      </c>
      <c r="E5639" t="e">
        <f t="shared" si="359"/>
        <v>#VALUE!</v>
      </c>
      <c r="F5639" s="2" t="e">
        <f t="shared" si="360"/>
        <v>#VALUE!</v>
      </c>
      <c r="G5639" s="4">
        <f>Temperature!A4790</f>
        <v>0</v>
      </c>
    </row>
    <row r="5640" spans="1:7" x14ac:dyDescent="0.15">
      <c r="A5640" s="3" t="e">
        <f>Temperature!O4791</f>
        <v>#VALUE!</v>
      </c>
      <c r="B5640">
        <f>Temperature!B4791</f>
        <v>0</v>
      </c>
      <c r="C5640" t="e">
        <f t="shared" si="357"/>
        <v>#VALUE!</v>
      </c>
      <c r="D5640" t="e">
        <f t="shared" si="358"/>
        <v>#VALUE!</v>
      </c>
      <c r="E5640" t="e">
        <f t="shared" si="359"/>
        <v>#VALUE!</v>
      </c>
      <c r="F5640" s="2" t="e">
        <f t="shared" si="360"/>
        <v>#VALUE!</v>
      </c>
      <c r="G5640" s="4">
        <f>Temperature!A4791</f>
        <v>0</v>
      </c>
    </row>
    <row r="5641" spans="1:7" x14ac:dyDescent="0.15">
      <c r="A5641" s="3" t="e">
        <f>Temperature!O4792</f>
        <v>#VALUE!</v>
      </c>
      <c r="B5641">
        <f>Temperature!B4792</f>
        <v>0</v>
      </c>
      <c r="C5641" t="e">
        <f t="shared" si="357"/>
        <v>#VALUE!</v>
      </c>
      <c r="D5641" t="e">
        <f t="shared" si="358"/>
        <v>#VALUE!</v>
      </c>
      <c r="E5641" t="e">
        <f t="shared" si="359"/>
        <v>#VALUE!</v>
      </c>
      <c r="F5641" s="2" t="e">
        <f t="shared" si="360"/>
        <v>#VALUE!</v>
      </c>
      <c r="G5641" s="4">
        <f>Temperature!A4792</f>
        <v>0</v>
      </c>
    </row>
    <row r="5642" spans="1:7" x14ac:dyDescent="0.15">
      <c r="A5642" s="3" t="e">
        <f>Temperature!O4793</f>
        <v>#VALUE!</v>
      </c>
      <c r="B5642">
        <f>Temperature!B4793</f>
        <v>0</v>
      </c>
      <c r="C5642" t="e">
        <f t="shared" si="357"/>
        <v>#VALUE!</v>
      </c>
      <c r="D5642" t="e">
        <f t="shared" si="358"/>
        <v>#VALUE!</v>
      </c>
      <c r="E5642" t="e">
        <f t="shared" si="359"/>
        <v>#VALUE!</v>
      </c>
      <c r="F5642" s="2" t="e">
        <f t="shared" si="360"/>
        <v>#VALUE!</v>
      </c>
      <c r="G5642" s="4">
        <f>Temperature!A4793</f>
        <v>0</v>
      </c>
    </row>
    <row r="5643" spans="1:7" x14ac:dyDescent="0.15">
      <c r="A5643" s="3" t="e">
        <f>Temperature!O4794</f>
        <v>#VALUE!</v>
      </c>
      <c r="B5643">
        <f>Temperature!B4794</f>
        <v>0</v>
      </c>
      <c r="C5643" t="e">
        <f t="shared" si="357"/>
        <v>#VALUE!</v>
      </c>
      <c r="D5643" t="e">
        <f t="shared" si="358"/>
        <v>#VALUE!</v>
      </c>
      <c r="E5643" t="e">
        <f t="shared" si="359"/>
        <v>#VALUE!</v>
      </c>
      <c r="F5643" s="2" t="e">
        <f t="shared" si="360"/>
        <v>#VALUE!</v>
      </c>
      <c r="G5643" s="4">
        <f>Temperature!A4794</f>
        <v>0</v>
      </c>
    </row>
    <row r="5644" spans="1:7" x14ac:dyDescent="0.15">
      <c r="A5644" s="3" t="e">
        <f>Temperature!O4795</f>
        <v>#VALUE!</v>
      </c>
      <c r="B5644">
        <f>Temperature!B4795</f>
        <v>0</v>
      </c>
      <c r="C5644" t="e">
        <f t="shared" si="357"/>
        <v>#VALUE!</v>
      </c>
      <c r="D5644" t="e">
        <f t="shared" si="358"/>
        <v>#VALUE!</v>
      </c>
      <c r="E5644" t="e">
        <f t="shared" si="359"/>
        <v>#VALUE!</v>
      </c>
      <c r="F5644" s="2" t="e">
        <f t="shared" si="360"/>
        <v>#VALUE!</v>
      </c>
      <c r="G5644" s="4">
        <f>Temperature!A4795</f>
        <v>0</v>
      </c>
    </row>
    <row r="5645" spans="1:7" x14ac:dyDescent="0.15">
      <c r="A5645" s="3" t="e">
        <f>Temperature!O4796</f>
        <v>#VALUE!</v>
      </c>
      <c r="B5645">
        <f>Temperature!B4796</f>
        <v>0</v>
      </c>
      <c r="C5645" t="e">
        <f t="shared" si="357"/>
        <v>#VALUE!</v>
      </c>
      <c r="D5645" t="e">
        <f t="shared" si="358"/>
        <v>#VALUE!</v>
      </c>
      <c r="E5645" t="e">
        <f t="shared" si="359"/>
        <v>#VALUE!</v>
      </c>
      <c r="F5645" s="2" t="e">
        <f t="shared" si="360"/>
        <v>#VALUE!</v>
      </c>
      <c r="G5645" s="4">
        <f>Temperature!A4796</f>
        <v>0</v>
      </c>
    </row>
    <row r="5646" spans="1:7" x14ac:dyDescent="0.15">
      <c r="A5646" s="3" t="e">
        <f>Temperature!O4797</f>
        <v>#VALUE!</v>
      </c>
      <c r="B5646">
        <f>Temperature!B4797</f>
        <v>0</v>
      </c>
      <c r="C5646" t="e">
        <f t="shared" si="357"/>
        <v>#VALUE!</v>
      </c>
      <c r="D5646" t="e">
        <f t="shared" si="358"/>
        <v>#VALUE!</v>
      </c>
      <c r="E5646" t="e">
        <f t="shared" si="359"/>
        <v>#VALUE!</v>
      </c>
      <c r="F5646" s="2" t="e">
        <f t="shared" si="360"/>
        <v>#VALUE!</v>
      </c>
      <c r="G5646" s="4">
        <f>Temperature!A4797</f>
        <v>0</v>
      </c>
    </row>
    <row r="5647" spans="1:7" x14ac:dyDescent="0.15">
      <c r="A5647" s="3" t="e">
        <f>Temperature!O4798</f>
        <v>#VALUE!</v>
      </c>
      <c r="B5647">
        <f>Temperature!B4798</f>
        <v>0</v>
      </c>
      <c r="C5647" t="e">
        <f t="shared" si="357"/>
        <v>#VALUE!</v>
      </c>
      <c r="D5647" t="e">
        <f t="shared" si="358"/>
        <v>#VALUE!</v>
      </c>
      <c r="E5647" t="e">
        <f t="shared" si="359"/>
        <v>#VALUE!</v>
      </c>
      <c r="F5647" s="2" t="e">
        <f t="shared" si="360"/>
        <v>#VALUE!</v>
      </c>
      <c r="G5647" s="4">
        <f>Temperature!A4798</f>
        <v>0</v>
      </c>
    </row>
    <row r="5648" spans="1:7" x14ac:dyDescent="0.15">
      <c r="A5648" s="3" t="e">
        <f>Temperature!O4799</f>
        <v>#VALUE!</v>
      </c>
      <c r="B5648">
        <f>Temperature!B4799</f>
        <v>0</v>
      </c>
      <c r="C5648" t="e">
        <f t="shared" si="357"/>
        <v>#VALUE!</v>
      </c>
      <c r="D5648" t="e">
        <f t="shared" si="358"/>
        <v>#VALUE!</v>
      </c>
      <c r="E5648" t="e">
        <f t="shared" si="359"/>
        <v>#VALUE!</v>
      </c>
      <c r="F5648" s="2" t="e">
        <f t="shared" si="360"/>
        <v>#VALUE!</v>
      </c>
      <c r="G5648" s="4">
        <f>Temperature!A4799</f>
        <v>0</v>
      </c>
    </row>
    <row r="5649" spans="1:7" x14ac:dyDescent="0.15">
      <c r="A5649" s="3" t="e">
        <f>Temperature!O4800</f>
        <v>#VALUE!</v>
      </c>
      <c r="B5649">
        <f>Temperature!B4800</f>
        <v>0</v>
      </c>
      <c r="C5649" t="e">
        <f t="shared" si="357"/>
        <v>#VALUE!</v>
      </c>
      <c r="D5649" t="e">
        <f t="shared" si="358"/>
        <v>#VALUE!</v>
      </c>
      <c r="E5649" t="e">
        <f t="shared" si="359"/>
        <v>#VALUE!</v>
      </c>
      <c r="F5649" s="2" t="e">
        <f t="shared" si="360"/>
        <v>#VALUE!</v>
      </c>
      <c r="G5649" s="4">
        <f>Temperature!A4800</f>
        <v>0</v>
      </c>
    </row>
    <row r="5650" spans="1:7" x14ac:dyDescent="0.15">
      <c r="A5650" s="3" t="e">
        <f>Temperature!O4801</f>
        <v>#VALUE!</v>
      </c>
      <c r="B5650">
        <f>Temperature!B4801</f>
        <v>0</v>
      </c>
      <c r="C5650" t="e">
        <f t="shared" si="357"/>
        <v>#VALUE!</v>
      </c>
      <c r="D5650" t="e">
        <f t="shared" si="358"/>
        <v>#VALUE!</v>
      </c>
      <c r="E5650" t="e">
        <f t="shared" si="359"/>
        <v>#VALUE!</v>
      </c>
      <c r="F5650" s="2" t="e">
        <f t="shared" si="360"/>
        <v>#VALUE!</v>
      </c>
      <c r="G5650" s="4">
        <f>Temperature!A4801</f>
        <v>0</v>
      </c>
    </row>
    <row r="5651" spans="1:7" x14ac:dyDescent="0.15">
      <c r="A5651" s="3" t="e">
        <f>Temperature!O4802</f>
        <v>#VALUE!</v>
      </c>
      <c r="B5651">
        <f>Temperature!B4802</f>
        <v>0</v>
      </c>
      <c r="C5651" t="e">
        <f t="shared" si="357"/>
        <v>#VALUE!</v>
      </c>
      <c r="D5651" t="e">
        <f t="shared" si="358"/>
        <v>#VALUE!</v>
      </c>
      <c r="E5651" t="e">
        <f t="shared" si="359"/>
        <v>#VALUE!</v>
      </c>
      <c r="F5651" s="2" t="e">
        <f t="shared" si="360"/>
        <v>#VALUE!</v>
      </c>
      <c r="G5651" s="4">
        <f>Temperature!A4802</f>
        <v>0</v>
      </c>
    </row>
    <row r="5652" spans="1:7" x14ac:dyDescent="0.15">
      <c r="A5652" s="3" t="e">
        <f>Temperature!O4803</f>
        <v>#VALUE!</v>
      </c>
      <c r="B5652">
        <f>Temperature!B4803</f>
        <v>0</v>
      </c>
      <c r="C5652" t="e">
        <f t="shared" si="357"/>
        <v>#VALUE!</v>
      </c>
      <c r="D5652" t="e">
        <f t="shared" si="358"/>
        <v>#VALUE!</v>
      </c>
      <c r="E5652" t="e">
        <f t="shared" si="359"/>
        <v>#VALUE!</v>
      </c>
      <c r="F5652" s="2" t="e">
        <f t="shared" si="360"/>
        <v>#VALUE!</v>
      </c>
      <c r="G5652" s="4">
        <f>Temperature!A4803</f>
        <v>0</v>
      </c>
    </row>
    <row r="5653" spans="1:7" x14ac:dyDescent="0.15">
      <c r="A5653" s="3" t="e">
        <f>Temperature!O4804</f>
        <v>#VALUE!</v>
      </c>
      <c r="B5653">
        <f>Temperature!B4804</f>
        <v>0</v>
      </c>
      <c r="C5653" t="e">
        <f t="shared" si="357"/>
        <v>#VALUE!</v>
      </c>
      <c r="D5653" t="e">
        <f t="shared" si="358"/>
        <v>#VALUE!</v>
      </c>
      <c r="E5653" t="e">
        <f t="shared" si="359"/>
        <v>#VALUE!</v>
      </c>
      <c r="F5653" s="2" t="e">
        <f t="shared" si="360"/>
        <v>#VALUE!</v>
      </c>
      <c r="G5653" s="4">
        <f>Temperature!A4804</f>
        <v>0</v>
      </c>
    </row>
    <row r="5654" spans="1:7" x14ac:dyDescent="0.15">
      <c r="A5654" s="3" t="e">
        <f>Temperature!O4805</f>
        <v>#VALUE!</v>
      </c>
      <c r="B5654">
        <f>Temperature!B4805</f>
        <v>0</v>
      </c>
      <c r="C5654" t="e">
        <f t="shared" si="357"/>
        <v>#VALUE!</v>
      </c>
      <c r="D5654" t="e">
        <f t="shared" si="358"/>
        <v>#VALUE!</v>
      </c>
      <c r="E5654" t="e">
        <f t="shared" si="359"/>
        <v>#VALUE!</v>
      </c>
      <c r="F5654" s="2" t="e">
        <f t="shared" si="360"/>
        <v>#VALUE!</v>
      </c>
      <c r="G5654" s="4">
        <f>Temperature!A4805</f>
        <v>0</v>
      </c>
    </row>
    <row r="5655" spans="1:7" x14ac:dyDescent="0.15">
      <c r="A5655" s="3" t="e">
        <f>Temperature!O4806</f>
        <v>#VALUE!</v>
      </c>
      <c r="B5655">
        <f>Temperature!B4806</f>
        <v>0</v>
      </c>
      <c r="C5655" t="e">
        <f t="shared" si="357"/>
        <v>#VALUE!</v>
      </c>
      <c r="D5655" t="e">
        <f t="shared" si="358"/>
        <v>#VALUE!</v>
      </c>
      <c r="E5655" t="e">
        <f t="shared" si="359"/>
        <v>#VALUE!</v>
      </c>
      <c r="F5655" s="2" t="e">
        <f t="shared" si="360"/>
        <v>#VALUE!</v>
      </c>
      <c r="G5655" s="4">
        <f>Temperature!A4806</f>
        <v>0</v>
      </c>
    </row>
    <row r="5656" spans="1:7" x14ac:dyDescent="0.15">
      <c r="A5656" s="3" t="e">
        <f>Temperature!O4807</f>
        <v>#VALUE!</v>
      </c>
      <c r="B5656">
        <f>Temperature!B4807</f>
        <v>0</v>
      </c>
      <c r="C5656" t="e">
        <f t="shared" si="357"/>
        <v>#VALUE!</v>
      </c>
      <c r="D5656" t="e">
        <f t="shared" si="358"/>
        <v>#VALUE!</v>
      </c>
      <c r="E5656" t="e">
        <f t="shared" si="359"/>
        <v>#VALUE!</v>
      </c>
      <c r="F5656" s="2" t="e">
        <f t="shared" si="360"/>
        <v>#VALUE!</v>
      </c>
      <c r="G5656" s="4">
        <f>Temperature!A4807</f>
        <v>0</v>
      </c>
    </row>
    <row r="5657" spans="1:7" x14ac:dyDescent="0.15">
      <c r="A5657" s="3" t="e">
        <f>Temperature!O4808</f>
        <v>#VALUE!</v>
      </c>
      <c r="B5657">
        <f>Temperature!B4808</f>
        <v>0</v>
      </c>
      <c r="C5657" t="e">
        <f t="shared" si="357"/>
        <v>#VALUE!</v>
      </c>
      <c r="D5657" t="e">
        <f t="shared" si="358"/>
        <v>#VALUE!</v>
      </c>
      <c r="E5657" t="e">
        <f t="shared" si="359"/>
        <v>#VALUE!</v>
      </c>
      <c r="F5657" s="2" t="e">
        <f t="shared" si="360"/>
        <v>#VALUE!</v>
      </c>
      <c r="G5657" s="4">
        <f>Temperature!A4808</f>
        <v>0</v>
      </c>
    </row>
    <row r="5658" spans="1:7" x14ac:dyDescent="0.15">
      <c r="A5658" s="3" t="e">
        <f>Temperature!O4809</f>
        <v>#VALUE!</v>
      </c>
      <c r="B5658">
        <f>Temperature!B4809</f>
        <v>0</v>
      </c>
      <c r="C5658" t="e">
        <f t="shared" si="357"/>
        <v>#VALUE!</v>
      </c>
      <c r="D5658" t="e">
        <f t="shared" si="358"/>
        <v>#VALUE!</v>
      </c>
      <c r="E5658" t="e">
        <f t="shared" si="359"/>
        <v>#VALUE!</v>
      </c>
      <c r="F5658" s="2" t="e">
        <f t="shared" si="360"/>
        <v>#VALUE!</v>
      </c>
      <c r="G5658" s="4">
        <f>Temperature!A4809</f>
        <v>0</v>
      </c>
    </row>
    <row r="5659" spans="1:7" x14ac:dyDescent="0.15">
      <c r="A5659" s="3" t="e">
        <f>Temperature!O4810</f>
        <v>#VALUE!</v>
      </c>
      <c r="B5659">
        <f>Temperature!B4810</f>
        <v>0</v>
      </c>
      <c r="C5659" t="e">
        <f t="shared" si="357"/>
        <v>#VALUE!</v>
      </c>
      <c r="D5659" t="e">
        <f t="shared" si="358"/>
        <v>#VALUE!</v>
      </c>
      <c r="E5659" t="e">
        <f t="shared" si="359"/>
        <v>#VALUE!</v>
      </c>
      <c r="F5659" s="2" t="e">
        <f t="shared" si="360"/>
        <v>#VALUE!</v>
      </c>
      <c r="G5659" s="4">
        <f>Temperature!A4810</f>
        <v>0</v>
      </c>
    </row>
    <row r="5660" spans="1:7" x14ac:dyDescent="0.15">
      <c r="A5660" s="3" t="e">
        <f>Temperature!O4811</f>
        <v>#VALUE!</v>
      </c>
      <c r="B5660">
        <f>Temperature!B4811</f>
        <v>0</v>
      </c>
      <c r="C5660" t="e">
        <f t="shared" si="357"/>
        <v>#VALUE!</v>
      </c>
      <c r="D5660" t="e">
        <f t="shared" si="358"/>
        <v>#VALUE!</v>
      </c>
      <c r="E5660" t="e">
        <f t="shared" si="359"/>
        <v>#VALUE!</v>
      </c>
      <c r="F5660" s="2" t="e">
        <f t="shared" si="360"/>
        <v>#VALUE!</v>
      </c>
      <c r="G5660" s="4">
        <f>Temperature!A4811</f>
        <v>0</v>
      </c>
    </row>
    <row r="5661" spans="1:7" x14ac:dyDescent="0.15">
      <c r="A5661" s="3" t="e">
        <f>Temperature!O4812</f>
        <v>#VALUE!</v>
      </c>
      <c r="B5661">
        <f>Temperature!B4812</f>
        <v>0</v>
      </c>
      <c r="C5661" t="e">
        <f t="shared" si="357"/>
        <v>#VALUE!</v>
      </c>
      <c r="D5661" t="e">
        <f t="shared" si="358"/>
        <v>#VALUE!</v>
      </c>
      <c r="E5661" t="e">
        <f t="shared" si="359"/>
        <v>#VALUE!</v>
      </c>
      <c r="F5661" s="2" t="e">
        <f t="shared" si="360"/>
        <v>#VALUE!</v>
      </c>
      <c r="G5661" s="4">
        <f>Temperature!A4812</f>
        <v>0</v>
      </c>
    </row>
    <row r="5662" spans="1:7" x14ac:dyDescent="0.15">
      <c r="A5662" s="3" t="e">
        <f>Temperature!O4813</f>
        <v>#VALUE!</v>
      </c>
      <c r="B5662">
        <f>Temperature!B4813</f>
        <v>0</v>
      </c>
      <c r="C5662" t="e">
        <f t="shared" si="357"/>
        <v>#VALUE!</v>
      </c>
      <c r="D5662" t="e">
        <f t="shared" si="358"/>
        <v>#VALUE!</v>
      </c>
      <c r="E5662" t="e">
        <f t="shared" si="359"/>
        <v>#VALUE!</v>
      </c>
      <c r="F5662" s="2" t="e">
        <f t="shared" si="360"/>
        <v>#VALUE!</v>
      </c>
      <c r="G5662" s="4">
        <f>Temperature!A4813</f>
        <v>0</v>
      </c>
    </row>
    <row r="5663" spans="1:7" x14ac:dyDescent="0.15">
      <c r="A5663" s="3" t="e">
        <f>Temperature!O4814</f>
        <v>#VALUE!</v>
      </c>
      <c r="B5663">
        <f>Temperature!B4814</f>
        <v>0</v>
      </c>
      <c r="C5663" t="e">
        <f t="shared" si="357"/>
        <v>#VALUE!</v>
      </c>
      <c r="D5663" t="e">
        <f t="shared" si="358"/>
        <v>#VALUE!</v>
      </c>
      <c r="E5663" t="e">
        <f t="shared" si="359"/>
        <v>#VALUE!</v>
      </c>
      <c r="F5663" s="2" t="e">
        <f t="shared" si="360"/>
        <v>#VALUE!</v>
      </c>
      <c r="G5663" s="4">
        <f>Temperature!A4814</f>
        <v>0</v>
      </c>
    </row>
    <row r="5664" spans="1:7" x14ac:dyDescent="0.15">
      <c r="A5664" s="3" t="e">
        <f>Temperature!O4815</f>
        <v>#VALUE!</v>
      </c>
      <c r="B5664">
        <f>Temperature!B4815</f>
        <v>0</v>
      </c>
      <c r="C5664" t="e">
        <f t="shared" si="357"/>
        <v>#VALUE!</v>
      </c>
      <c r="D5664" t="e">
        <f t="shared" si="358"/>
        <v>#VALUE!</v>
      </c>
      <c r="E5664" t="e">
        <f t="shared" si="359"/>
        <v>#VALUE!</v>
      </c>
      <c r="F5664" s="2" t="e">
        <f t="shared" si="360"/>
        <v>#VALUE!</v>
      </c>
      <c r="G5664" s="4">
        <f>Temperature!A4815</f>
        <v>0</v>
      </c>
    </row>
    <row r="5665" spans="1:7" x14ac:dyDescent="0.15">
      <c r="A5665" s="3" t="e">
        <f>Temperature!O4816</f>
        <v>#VALUE!</v>
      </c>
      <c r="B5665">
        <f>Temperature!B4816</f>
        <v>0</v>
      </c>
      <c r="C5665" t="e">
        <f t="shared" si="357"/>
        <v>#VALUE!</v>
      </c>
      <c r="D5665" t="e">
        <f t="shared" si="358"/>
        <v>#VALUE!</v>
      </c>
      <c r="E5665" t="e">
        <f t="shared" si="359"/>
        <v>#VALUE!</v>
      </c>
      <c r="F5665" s="2" t="e">
        <f t="shared" si="360"/>
        <v>#VALUE!</v>
      </c>
      <c r="G5665" s="4">
        <f>Temperature!A4816</f>
        <v>0</v>
      </c>
    </row>
    <row r="5666" spans="1:7" x14ac:dyDescent="0.15">
      <c r="A5666" s="3" t="e">
        <f>Temperature!O4817</f>
        <v>#VALUE!</v>
      </c>
      <c r="B5666">
        <f>Temperature!B4817</f>
        <v>0</v>
      </c>
      <c r="C5666" t="e">
        <f t="shared" si="357"/>
        <v>#VALUE!</v>
      </c>
      <c r="D5666" t="e">
        <f t="shared" si="358"/>
        <v>#VALUE!</v>
      </c>
      <c r="E5666" t="e">
        <f t="shared" si="359"/>
        <v>#VALUE!</v>
      </c>
      <c r="F5666" s="2" t="e">
        <f t="shared" si="360"/>
        <v>#VALUE!</v>
      </c>
      <c r="G5666" s="4">
        <f>Temperature!A4817</f>
        <v>0</v>
      </c>
    </row>
    <row r="5667" spans="1:7" x14ac:dyDescent="0.15">
      <c r="A5667" s="3" t="e">
        <f>Temperature!O4818</f>
        <v>#VALUE!</v>
      </c>
      <c r="B5667">
        <f>Temperature!B4818</f>
        <v>0</v>
      </c>
      <c r="C5667" t="e">
        <f t="shared" si="357"/>
        <v>#VALUE!</v>
      </c>
      <c r="D5667" t="e">
        <f t="shared" si="358"/>
        <v>#VALUE!</v>
      </c>
      <c r="E5667" t="e">
        <f t="shared" si="359"/>
        <v>#VALUE!</v>
      </c>
      <c r="F5667" s="2" t="e">
        <f t="shared" si="360"/>
        <v>#VALUE!</v>
      </c>
      <c r="G5667" s="4">
        <f>Temperature!A4818</f>
        <v>0</v>
      </c>
    </row>
    <row r="5668" spans="1:7" x14ac:dyDescent="0.15">
      <c r="A5668" s="3" t="e">
        <f>Temperature!O4819</f>
        <v>#VALUE!</v>
      </c>
      <c r="B5668">
        <f>Temperature!B4819</f>
        <v>0</v>
      </c>
      <c r="C5668" t="e">
        <f t="shared" si="357"/>
        <v>#VALUE!</v>
      </c>
      <c r="D5668" t="e">
        <f t="shared" si="358"/>
        <v>#VALUE!</v>
      </c>
      <c r="E5668" t="e">
        <f t="shared" si="359"/>
        <v>#VALUE!</v>
      </c>
      <c r="F5668" s="2" t="e">
        <f t="shared" si="360"/>
        <v>#VALUE!</v>
      </c>
      <c r="G5668" s="4">
        <f>Temperature!A4819</f>
        <v>0</v>
      </c>
    </row>
    <row r="5669" spans="1:7" x14ac:dyDescent="0.15">
      <c r="A5669" s="3" t="e">
        <f>Temperature!O4820</f>
        <v>#VALUE!</v>
      </c>
      <c r="B5669">
        <f>Temperature!B4820</f>
        <v>0</v>
      </c>
      <c r="C5669" t="e">
        <f t="shared" si="357"/>
        <v>#VALUE!</v>
      </c>
      <c r="D5669" t="e">
        <f t="shared" si="358"/>
        <v>#VALUE!</v>
      </c>
      <c r="E5669" t="e">
        <f t="shared" si="359"/>
        <v>#VALUE!</v>
      </c>
      <c r="F5669" s="2" t="e">
        <f t="shared" si="360"/>
        <v>#VALUE!</v>
      </c>
      <c r="G5669" s="4">
        <f>Temperature!A4820</f>
        <v>0</v>
      </c>
    </row>
    <row r="5670" spans="1:7" x14ac:dyDescent="0.15">
      <c r="A5670" s="3" t="e">
        <f>Temperature!O4821</f>
        <v>#VALUE!</v>
      </c>
      <c r="B5670">
        <f>Temperature!B4821</f>
        <v>0</v>
      </c>
      <c r="C5670" t="e">
        <f t="shared" si="357"/>
        <v>#VALUE!</v>
      </c>
      <c r="D5670" t="e">
        <f t="shared" si="358"/>
        <v>#VALUE!</v>
      </c>
      <c r="E5670" t="e">
        <f t="shared" si="359"/>
        <v>#VALUE!</v>
      </c>
      <c r="F5670" s="2" t="e">
        <f t="shared" si="360"/>
        <v>#VALUE!</v>
      </c>
      <c r="G5670" s="4">
        <f>Temperature!A4821</f>
        <v>0</v>
      </c>
    </row>
    <row r="5671" spans="1:7" x14ac:dyDescent="0.15">
      <c r="A5671" s="3" t="e">
        <f>Temperature!O4822</f>
        <v>#VALUE!</v>
      </c>
      <c r="B5671">
        <f>Temperature!B4822</f>
        <v>0</v>
      </c>
      <c r="C5671" t="e">
        <f t="shared" si="357"/>
        <v>#VALUE!</v>
      </c>
      <c r="D5671" t="e">
        <f t="shared" si="358"/>
        <v>#VALUE!</v>
      </c>
      <c r="E5671" t="e">
        <f t="shared" si="359"/>
        <v>#VALUE!</v>
      </c>
      <c r="F5671" s="2" t="e">
        <f t="shared" si="360"/>
        <v>#VALUE!</v>
      </c>
      <c r="G5671" s="4">
        <f>Temperature!A4822</f>
        <v>0</v>
      </c>
    </row>
    <row r="5672" spans="1:7" x14ac:dyDescent="0.15">
      <c r="A5672" s="3" t="e">
        <f>Temperature!O4823</f>
        <v>#VALUE!</v>
      </c>
      <c r="B5672">
        <f>Temperature!B4823</f>
        <v>0</v>
      </c>
      <c r="C5672" t="e">
        <f t="shared" si="357"/>
        <v>#VALUE!</v>
      </c>
      <c r="D5672" t="e">
        <f t="shared" si="358"/>
        <v>#VALUE!</v>
      </c>
      <c r="E5672" t="e">
        <f t="shared" si="359"/>
        <v>#VALUE!</v>
      </c>
      <c r="F5672" s="2" t="e">
        <f t="shared" si="360"/>
        <v>#VALUE!</v>
      </c>
      <c r="G5672" s="4">
        <f>Temperature!A4823</f>
        <v>0</v>
      </c>
    </row>
    <row r="5673" spans="1:7" x14ac:dyDescent="0.15">
      <c r="A5673" s="3" t="e">
        <f>Temperature!O4824</f>
        <v>#VALUE!</v>
      </c>
      <c r="B5673">
        <f>Temperature!B4824</f>
        <v>0</v>
      </c>
      <c r="C5673" t="e">
        <f t="shared" si="357"/>
        <v>#VALUE!</v>
      </c>
      <c r="D5673" t="e">
        <f t="shared" si="358"/>
        <v>#VALUE!</v>
      </c>
      <c r="E5673" t="e">
        <f t="shared" si="359"/>
        <v>#VALUE!</v>
      </c>
      <c r="F5673" s="2" t="e">
        <f t="shared" si="360"/>
        <v>#VALUE!</v>
      </c>
      <c r="G5673" s="4">
        <f>Temperature!A4824</f>
        <v>0</v>
      </c>
    </row>
    <row r="5674" spans="1:7" x14ac:dyDescent="0.15">
      <c r="A5674" s="3" t="e">
        <f>Temperature!O4825</f>
        <v>#VALUE!</v>
      </c>
      <c r="B5674">
        <f>Temperature!B4825</f>
        <v>0</v>
      </c>
      <c r="C5674" t="e">
        <f t="shared" si="357"/>
        <v>#VALUE!</v>
      </c>
      <c r="D5674" t="e">
        <f t="shared" si="358"/>
        <v>#VALUE!</v>
      </c>
      <c r="E5674" t="e">
        <f t="shared" si="359"/>
        <v>#VALUE!</v>
      </c>
      <c r="F5674" s="2" t="e">
        <f t="shared" si="360"/>
        <v>#VALUE!</v>
      </c>
      <c r="G5674" s="4">
        <f>Temperature!A4825</f>
        <v>0</v>
      </c>
    </row>
    <row r="5675" spans="1:7" x14ac:dyDescent="0.15">
      <c r="A5675" s="3" t="e">
        <f>Temperature!O4826</f>
        <v>#VALUE!</v>
      </c>
      <c r="B5675">
        <f>Temperature!B4826</f>
        <v>0</v>
      </c>
      <c r="C5675" t="e">
        <f t="shared" si="357"/>
        <v>#VALUE!</v>
      </c>
      <c r="D5675" t="e">
        <f t="shared" si="358"/>
        <v>#VALUE!</v>
      </c>
      <c r="E5675" t="e">
        <f t="shared" si="359"/>
        <v>#VALUE!</v>
      </c>
      <c r="F5675" s="2" t="e">
        <f t="shared" si="360"/>
        <v>#VALUE!</v>
      </c>
      <c r="G5675" s="4">
        <f>Temperature!A4826</f>
        <v>0</v>
      </c>
    </row>
    <row r="5676" spans="1:7" x14ac:dyDescent="0.15">
      <c r="A5676" s="3" t="e">
        <f>Temperature!O4827</f>
        <v>#VALUE!</v>
      </c>
      <c r="B5676">
        <f>Temperature!B4827</f>
        <v>0</v>
      </c>
      <c r="C5676" t="e">
        <f t="shared" si="357"/>
        <v>#VALUE!</v>
      </c>
      <c r="D5676" t="e">
        <f t="shared" si="358"/>
        <v>#VALUE!</v>
      </c>
      <c r="E5676" t="e">
        <f t="shared" si="359"/>
        <v>#VALUE!</v>
      </c>
      <c r="F5676" s="2" t="e">
        <f t="shared" si="360"/>
        <v>#VALUE!</v>
      </c>
      <c r="G5676" s="4">
        <f>Temperature!A4827</f>
        <v>0</v>
      </c>
    </row>
    <row r="5677" spans="1:7" x14ac:dyDescent="0.15">
      <c r="A5677" s="3" t="e">
        <f>Temperature!O4828</f>
        <v>#VALUE!</v>
      </c>
      <c r="B5677">
        <f>Temperature!B4828</f>
        <v>0</v>
      </c>
      <c r="C5677" t="e">
        <f t="shared" si="357"/>
        <v>#VALUE!</v>
      </c>
      <c r="D5677" t="e">
        <f t="shared" si="358"/>
        <v>#VALUE!</v>
      </c>
      <c r="E5677" t="e">
        <f t="shared" si="359"/>
        <v>#VALUE!</v>
      </c>
      <c r="F5677" s="2" t="e">
        <f t="shared" si="360"/>
        <v>#VALUE!</v>
      </c>
      <c r="G5677" s="4">
        <f>Temperature!A4828</f>
        <v>0</v>
      </c>
    </row>
    <row r="5678" spans="1:7" x14ac:dyDescent="0.15">
      <c r="A5678" s="3" t="e">
        <f>Temperature!O4829</f>
        <v>#VALUE!</v>
      </c>
      <c r="B5678">
        <f>Temperature!B4829</f>
        <v>0</v>
      </c>
      <c r="C5678" t="e">
        <f t="shared" ref="C5678:C5741" si="361">A5678+273.15</f>
        <v>#VALUE!</v>
      </c>
      <c r="D5678" t="e">
        <f t="shared" ref="D5678:D5741" si="362">B$2*C5678/96487*LN(10)</f>
        <v>#VALUE!</v>
      </c>
      <c r="E5678" t="e">
        <f t="shared" ref="E5678:E5741" si="363">$B$7-0.001*(C5678-$B$5)</f>
        <v>#VALUE!</v>
      </c>
      <c r="F5678" s="2" t="e">
        <f t="shared" ref="F5678:F5741" si="364">(B5678-E5678)/D5678</f>
        <v>#VALUE!</v>
      </c>
      <c r="G5678" s="4">
        <f>Temperature!A4829</f>
        <v>0</v>
      </c>
    </row>
    <row r="5679" spans="1:7" x14ac:dyDescent="0.15">
      <c r="A5679" s="3" t="e">
        <f>Temperature!O4830</f>
        <v>#VALUE!</v>
      </c>
      <c r="B5679">
        <f>Temperature!B4830</f>
        <v>0</v>
      </c>
      <c r="C5679" t="e">
        <f t="shared" si="361"/>
        <v>#VALUE!</v>
      </c>
      <c r="D5679" t="e">
        <f t="shared" si="362"/>
        <v>#VALUE!</v>
      </c>
      <c r="E5679" t="e">
        <f t="shared" si="363"/>
        <v>#VALUE!</v>
      </c>
      <c r="F5679" s="2" t="e">
        <f t="shared" si="364"/>
        <v>#VALUE!</v>
      </c>
      <c r="G5679" s="4">
        <f>Temperature!A4830</f>
        <v>0</v>
      </c>
    </row>
    <row r="5680" spans="1:7" x14ac:dyDescent="0.15">
      <c r="A5680" s="3" t="e">
        <f>Temperature!O4831</f>
        <v>#VALUE!</v>
      </c>
      <c r="B5680">
        <f>Temperature!B4831</f>
        <v>0</v>
      </c>
      <c r="C5680" t="e">
        <f t="shared" si="361"/>
        <v>#VALUE!</v>
      </c>
      <c r="D5680" t="e">
        <f t="shared" si="362"/>
        <v>#VALUE!</v>
      </c>
      <c r="E5680" t="e">
        <f t="shared" si="363"/>
        <v>#VALUE!</v>
      </c>
      <c r="F5680" s="2" t="e">
        <f t="shared" si="364"/>
        <v>#VALUE!</v>
      </c>
      <c r="G5680" s="4">
        <f>Temperature!A4831</f>
        <v>0</v>
      </c>
    </row>
    <row r="5681" spans="1:7" x14ac:dyDescent="0.15">
      <c r="A5681" s="3" t="e">
        <f>Temperature!O4832</f>
        <v>#VALUE!</v>
      </c>
      <c r="B5681">
        <f>Temperature!B4832</f>
        <v>0</v>
      </c>
      <c r="C5681" t="e">
        <f t="shared" si="361"/>
        <v>#VALUE!</v>
      </c>
      <c r="D5681" t="e">
        <f t="shared" si="362"/>
        <v>#VALUE!</v>
      </c>
      <c r="E5681" t="e">
        <f t="shared" si="363"/>
        <v>#VALUE!</v>
      </c>
      <c r="F5681" s="2" t="e">
        <f t="shared" si="364"/>
        <v>#VALUE!</v>
      </c>
      <c r="G5681" s="4">
        <f>Temperature!A4832</f>
        <v>0</v>
      </c>
    </row>
    <row r="5682" spans="1:7" x14ac:dyDescent="0.15">
      <c r="A5682" s="3" t="e">
        <f>Temperature!O4833</f>
        <v>#VALUE!</v>
      </c>
      <c r="B5682">
        <f>Temperature!B4833</f>
        <v>0</v>
      </c>
      <c r="C5682" t="e">
        <f t="shared" si="361"/>
        <v>#VALUE!</v>
      </c>
      <c r="D5682" t="e">
        <f t="shared" si="362"/>
        <v>#VALUE!</v>
      </c>
      <c r="E5682" t="e">
        <f t="shared" si="363"/>
        <v>#VALUE!</v>
      </c>
      <c r="F5682" s="2" t="e">
        <f t="shared" si="364"/>
        <v>#VALUE!</v>
      </c>
      <c r="G5682" s="4">
        <f>Temperature!A4833</f>
        <v>0</v>
      </c>
    </row>
    <row r="5683" spans="1:7" x14ac:dyDescent="0.15">
      <c r="A5683" s="3" t="e">
        <f>Temperature!O4834</f>
        <v>#VALUE!</v>
      </c>
      <c r="B5683">
        <f>Temperature!B4834</f>
        <v>0</v>
      </c>
      <c r="C5683" t="e">
        <f t="shared" si="361"/>
        <v>#VALUE!</v>
      </c>
      <c r="D5683" t="e">
        <f t="shared" si="362"/>
        <v>#VALUE!</v>
      </c>
      <c r="E5683" t="e">
        <f t="shared" si="363"/>
        <v>#VALUE!</v>
      </c>
      <c r="F5683" s="2" t="e">
        <f t="shared" si="364"/>
        <v>#VALUE!</v>
      </c>
      <c r="G5683" s="4">
        <f>Temperature!A4834</f>
        <v>0</v>
      </c>
    </row>
    <row r="5684" spans="1:7" x14ac:dyDescent="0.15">
      <c r="A5684" s="3" t="e">
        <f>Temperature!O4835</f>
        <v>#VALUE!</v>
      </c>
      <c r="B5684">
        <f>Temperature!B4835</f>
        <v>0</v>
      </c>
      <c r="C5684" t="e">
        <f t="shared" si="361"/>
        <v>#VALUE!</v>
      </c>
      <c r="D5684" t="e">
        <f t="shared" si="362"/>
        <v>#VALUE!</v>
      </c>
      <c r="E5684" t="e">
        <f t="shared" si="363"/>
        <v>#VALUE!</v>
      </c>
      <c r="F5684" s="2" t="e">
        <f t="shared" si="364"/>
        <v>#VALUE!</v>
      </c>
      <c r="G5684" s="4">
        <f>Temperature!A4835</f>
        <v>0</v>
      </c>
    </row>
    <row r="5685" spans="1:7" x14ac:dyDescent="0.15">
      <c r="A5685" s="3" t="e">
        <f>Temperature!O4836</f>
        <v>#VALUE!</v>
      </c>
      <c r="B5685">
        <f>Temperature!B4836</f>
        <v>0</v>
      </c>
      <c r="C5685" t="e">
        <f t="shared" si="361"/>
        <v>#VALUE!</v>
      </c>
      <c r="D5685" t="e">
        <f t="shared" si="362"/>
        <v>#VALUE!</v>
      </c>
      <c r="E5685" t="e">
        <f t="shared" si="363"/>
        <v>#VALUE!</v>
      </c>
      <c r="F5685" s="2" t="e">
        <f t="shared" si="364"/>
        <v>#VALUE!</v>
      </c>
      <c r="G5685" s="4">
        <f>Temperature!A4836</f>
        <v>0</v>
      </c>
    </row>
    <row r="5686" spans="1:7" x14ac:dyDescent="0.15">
      <c r="A5686" s="3" t="e">
        <f>Temperature!O4837</f>
        <v>#VALUE!</v>
      </c>
      <c r="B5686">
        <f>Temperature!B4837</f>
        <v>0</v>
      </c>
      <c r="C5686" t="e">
        <f t="shared" si="361"/>
        <v>#VALUE!</v>
      </c>
      <c r="D5686" t="e">
        <f t="shared" si="362"/>
        <v>#VALUE!</v>
      </c>
      <c r="E5686" t="e">
        <f t="shared" si="363"/>
        <v>#VALUE!</v>
      </c>
      <c r="F5686" s="2" t="e">
        <f t="shared" si="364"/>
        <v>#VALUE!</v>
      </c>
      <c r="G5686" s="4">
        <f>Temperature!A4837</f>
        <v>0</v>
      </c>
    </row>
    <row r="5687" spans="1:7" x14ac:dyDescent="0.15">
      <c r="A5687" s="3" t="e">
        <f>Temperature!O4838</f>
        <v>#VALUE!</v>
      </c>
      <c r="B5687">
        <f>Temperature!B4838</f>
        <v>0</v>
      </c>
      <c r="C5687" t="e">
        <f t="shared" si="361"/>
        <v>#VALUE!</v>
      </c>
      <c r="D5687" t="e">
        <f t="shared" si="362"/>
        <v>#VALUE!</v>
      </c>
      <c r="E5687" t="e">
        <f t="shared" si="363"/>
        <v>#VALUE!</v>
      </c>
      <c r="F5687" s="2" t="e">
        <f t="shared" si="364"/>
        <v>#VALUE!</v>
      </c>
      <c r="G5687" s="4">
        <f>Temperature!A4838</f>
        <v>0</v>
      </c>
    </row>
    <row r="5688" spans="1:7" x14ac:dyDescent="0.15">
      <c r="A5688" s="3" t="e">
        <f>Temperature!O4839</f>
        <v>#VALUE!</v>
      </c>
      <c r="B5688">
        <f>Temperature!B4839</f>
        <v>0</v>
      </c>
      <c r="C5688" t="e">
        <f t="shared" si="361"/>
        <v>#VALUE!</v>
      </c>
      <c r="D5688" t="e">
        <f t="shared" si="362"/>
        <v>#VALUE!</v>
      </c>
      <c r="E5688" t="e">
        <f t="shared" si="363"/>
        <v>#VALUE!</v>
      </c>
      <c r="F5688" s="2" t="e">
        <f t="shared" si="364"/>
        <v>#VALUE!</v>
      </c>
      <c r="G5688" s="4">
        <f>Temperature!A4839</f>
        <v>0</v>
      </c>
    </row>
    <row r="5689" spans="1:7" x14ac:dyDescent="0.15">
      <c r="A5689" s="3" t="e">
        <f>Temperature!O4840</f>
        <v>#VALUE!</v>
      </c>
      <c r="B5689">
        <f>Temperature!B4840</f>
        <v>0</v>
      </c>
      <c r="C5689" t="e">
        <f t="shared" si="361"/>
        <v>#VALUE!</v>
      </c>
      <c r="D5689" t="e">
        <f t="shared" si="362"/>
        <v>#VALUE!</v>
      </c>
      <c r="E5689" t="e">
        <f t="shared" si="363"/>
        <v>#VALUE!</v>
      </c>
      <c r="F5689" s="2" t="e">
        <f t="shared" si="364"/>
        <v>#VALUE!</v>
      </c>
      <c r="G5689" s="4">
        <f>Temperature!A4840</f>
        <v>0</v>
      </c>
    </row>
    <row r="5690" spans="1:7" x14ac:dyDescent="0.15">
      <c r="A5690" s="3" t="e">
        <f>Temperature!O4841</f>
        <v>#VALUE!</v>
      </c>
      <c r="B5690">
        <f>Temperature!B4841</f>
        <v>0</v>
      </c>
      <c r="C5690" t="e">
        <f t="shared" si="361"/>
        <v>#VALUE!</v>
      </c>
      <c r="D5690" t="e">
        <f t="shared" si="362"/>
        <v>#VALUE!</v>
      </c>
      <c r="E5690" t="e">
        <f t="shared" si="363"/>
        <v>#VALUE!</v>
      </c>
      <c r="F5690" s="2" t="e">
        <f t="shared" si="364"/>
        <v>#VALUE!</v>
      </c>
      <c r="G5690" s="4">
        <f>Temperature!A4841</f>
        <v>0</v>
      </c>
    </row>
    <row r="5691" spans="1:7" x14ac:dyDescent="0.15">
      <c r="A5691" s="3" t="e">
        <f>Temperature!O4842</f>
        <v>#VALUE!</v>
      </c>
      <c r="B5691">
        <f>Temperature!B4842</f>
        <v>0</v>
      </c>
      <c r="C5691" t="e">
        <f t="shared" si="361"/>
        <v>#VALUE!</v>
      </c>
      <c r="D5691" t="e">
        <f t="shared" si="362"/>
        <v>#VALUE!</v>
      </c>
      <c r="E5691" t="e">
        <f t="shared" si="363"/>
        <v>#VALUE!</v>
      </c>
      <c r="F5691" s="2" t="e">
        <f t="shared" si="364"/>
        <v>#VALUE!</v>
      </c>
      <c r="G5691" s="4">
        <f>Temperature!A4842</f>
        <v>0</v>
      </c>
    </row>
    <row r="5692" spans="1:7" x14ac:dyDescent="0.15">
      <c r="A5692" s="3" t="e">
        <f>Temperature!O4843</f>
        <v>#VALUE!</v>
      </c>
      <c r="B5692">
        <f>Temperature!B4843</f>
        <v>0</v>
      </c>
      <c r="C5692" t="e">
        <f t="shared" si="361"/>
        <v>#VALUE!</v>
      </c>
      <c r="D5692" t="e">
        <f t="shared" si="362"/>
        <v>#VALUE!</v>
      </c>
      <c r="E5692" t="e">
        <f t="shared" si="363"/>
        <v>#VALUE!</v>
      </c>
      <c r="F5692" s="2" t="e">
        <f t="shared" si="364"/>
        <v>#VALUE!</v>
      </c>
      <c r="G5692" s="4">
        <f>Temperature!A4843</f>
        <v>0</v>
      </c>
    </row>
    <row r="5693" spans="1:7" x14ac:dyDescent="0.15">
      <c r="A5693" s="3" t="e">
        <f>Temperature!O4844</f>
        <v>#VALUE!</v>
      </c>
      <c r="B5693">
        <f>Temperature!B4844</f>
        <v>0</v>
      </c>
      <c r="C5693" t="e">
        <f t="shared" si="361"/>
        <v>#VALUE!</v>
      </c>
      <c r="D5693" t="e">
        <f t="shared" si="362"/>
        <v>#VALUE!</v>
      </c>
      <c r="E5693" t="e">
        <f t="shared" si="363"/>
        <v>#VALUE!</v>
      </c>
      <c r="F5693" s="2" t="e">
        <f t="shared" si="364"/>
        <v>#VALUE!</v>
      </c>
      <c r="G5693" s="4">
        <f>Temperature!A4844</f>
        <v>0</v>
      </c>
    </row>
    <row r="5694" spans="1:7" x14ac:dyDescent="0.15">
      <c r="A5694" s="3" t="e">
        <f>Temperature!O4845</f>
        <v>#VALUE!</v>
      </c>
      <c r="B5694">
        <f>Temperature!B4845</f>
        <v>0</v>
      </c>
      <c r="C5694" t="e">
        <f t="shared" si="361"/>
        <v>#VALUE!</v>
      </c>
      <c r="D5694" t="e">
        <f t="shared" si="362"/>
        <v>#VALUE!</v>
      </c>
      <c r="E5694" t="e">
        <f t="shared" si="363"/>
        <v>#VALUE!</v>
      </c>
      <c r="F5694" s="2" t="e">
        <f t="shared" si="364"/>
        <v>#VALUE!</v>
      </c>
      <c r="G5694" s="4">
        <f>Temperature!A4845</f>
        <v>0</v>
      </c>
    </row>
    <row r="5695" spans="1:7" x14ac:dyDescent="0.15">
      <c r="A5695" s="3" t="e">
        <f>Temperature!O4846</f>
        <v>#VALUE!</v>
      </c>
      <c r="B5695">
        <f>Temperature!B4846</f>
        <v>0</v>
      </c>
      <c r="C5695" t="e">
        <f t="shared" si="361"/>
        <v>#VALUE!</v>
      </c>
      <c r="D5695" t="e">
        <f t="shared" si="362"/>
        <v>#VALUE!</v>
      </c>
      <c r="E5695" t="e">
        <f t="shared" si="363"/>
        <v>#VALUE!</v>
      </c>
      <c r="F5695" s="2" t="e">
        <f t="shared" si="364"/>
        <v>#VALUE!</v>
      </c>
      <c r="G5695" s="4">
        <f>Temperature!A4846</f>
        <v>0</v>
      </c>
    </row>
    <row r="5696" spans="1:7" x14ac:dyDescent="0.15">
      <c r="A5696" s="3" t="e">
        <f>Temperature!O4847</f>
        <v>#VALUE!</v>
      </c>
      <c r="B5696">
        <f>Temperature!B4847</f>
        <v>0</v>
      </c>
      <c r="C5696" t="e">
        <f t="shared" si="361"/>
        <v>#VALUE!</v>
      </c>
      <c r="D5696" t="e">
        <f t="shared" si="362"/>
        <v>#VALUE!</v>
      </c>
      <c r="E5696" t="e">
        <f t="shared" si="363"/>
        <v>#VALUE!</v>
      </c>
      <c r="F5696" s="2" t="e">
        <f t="shared" si="364"/>
        <v>#VALUE!</v>
      </c>
      <c r="G5696" s="4">
        <f>Temperature!A4847</f>
        <v>0</v>
      </c>
    </row>
    <row r="5697" spans="1:7" x14ac:dyDescent="0.15">
      <c r="A5697" s="3" t="e">
        <f>Temperature!O4848</f>
        <v>#VALUE!</v>
      </c>
      <c r="B5697">
        <f>Temperature!B4848</f>
        <v>0</v>
      </c>
      <c r="C5697" t="e">
        <f t="shared" si="361"/>
        <v>#VALUE!</v>
      </c>
      <c r="D5697" t="e">
        <f t="shared" si="362"/>
        <v>#VALUE!</v>
      </c>
      <c r="E5697" t="e">
        <f t="shared" si="363"/>
        <v>#VALUE!</v>
      </c>
      <c r="F5697" s="2" t="e">
        <f t="shared" si="364"/>
        <v>#VALUE!</v>
      </c>
      <c r="G5697" s="4">
        <f>Temperature!A4848</f>
        <v>0</v>
      </c>
    </row>
    <row r="5698" spans="1:7" x14ac:dyDescent="0.15">
      <c r="A5698" s="3" t="e">
        <f>Temperature!O4849</f>
        <v>#VALUE!</v>
      </c>
      <c r="B5698">
        <f>Temperature!B4849</f>
        <v>0</v>
      </c>
      <c r="C5698" t="e">
        <f t="shared" si="361"/>
        <v>#VALUE!</v>
      </c>
      <c r="D5698" t="e">
        <f t="shared" si="362"/>
        <v>#VALUE!</v>
      </c>
      <c r="E5698" t="e">
        <f t="shared" si="363"/>
        <v>#VALUE!</v>
      </c>
      <c r="F5698" s="2" t="e">
        <f t="shared" si="364"/>
        <v>#VALUE!</v>
      </c>
      <c r="G5698" s="4">
        <f>Temperature!A4849</f>
        <v>0</v>
      </c>
    </row>
    <row r="5699" spans="1:7" x14ac:dyDescent="0.15">
      <c r="A5699" s="3" t="e">
        <f>Temperature!O4850</f>
        <v>#VALUE!</v>
      </c>
      <c r="B5699">
        <f>Temperature!B4850</f>
        <v>0</v>
      </c>
      <c r="C5699" t="e">
        <f t="shared" si="361"/>
        <v>#VALUE!</v>
      </c>
      <c r="D5699" t="e">
        <f t="shared" si="362"/>
        <v>#VALUE!</v>
      </c>
      <c r="E5699" t="e">
        <f t="shared" si="363"/>
        <v>#VALUE!</v>
      </c>
      <c r="F5699" s="2" t="e">
        <f t="shared" si="364"/>
        <v>#VALUE!</v>
      </c>
      <c r="G5699" s="4">
        <f>Temperature!A4850</f>
        <v>0</v>
      </c>
    </row>
    <row r="5700" spans="1:7" x14ac:dyDescent="0.15">
      <c r="A5700" s="3" t="e">
        <f>Temperature!O4851</f>
        <v>#VALUE!</v>
      </c>
      <c r="B5700">
        <f>Temperature!B4851</f>
        <v>0</v>
      </c>
      <c r="C5700" t="e">
        <f t="shared" si="361"/>
        <v>#VALUE!</v>
      </c>
      <c r="D5700" t="e">
        <f t="shared" si="362"/>
        <v>#VALUE!</v>
      </c>
      <c r="E5700" t="e">
        <f t="shared" si="363"/>
        <v>#VALUE!</v>
      </c>
      <c r="F5700" s="2" t="e">
        <f t="shared" si="364"/>
        <v>#VALUE!</v>
      </c>
      <c r="G5700" s="4">
        <f>Temperature!A4851</f>
        <v>0</v>
      </c>
    </row>
    <row r="5701" spans="1:7" x14ac:dyDescent="0.15">
      <c r="A5701" s="3" t="e">
        <f>Temperature!O4852</f>
        <v>#VALUE!</v>
      </c>
      <c r="B5701">
        <f>Temperature!B4852</f>
        <v>0</v>
      </c>
      <c r="C5701" t="e">
        <f t="shared" si="361"/>
        <v>#VALUE!</v>
      </c>
      <c r="D5701" t="e">
        <f t="shared" si="362"/>
        <v>#VALUE!</v>
      </c>
      <c r="E5701" t="e">
        <f t="shared" si="363"/>
        <v>#VALUE!</v>
      </c>
      <c r="F5701" s="2" t="e">
        <f t="shared" si="364"/>
        <v>#VALUE!</v>
      </c>
      <c r="G5701" s="4">
        <f>Temperature!A4852</f>
        <v>0</v>
      </c>
    </row>
    <row r="5702" spans="1:7" x14ac:dyDescent="0.15">
      <c r="A5702" s="3" t="e">
        <f>Temperature!O4853</f>
        <v>#VALUE!</v>
      </c>
      <c r="B5702">
        <f>Temperature!B4853</f>
        <v>0</v>
      </c>
      <c r="C5702" t="e">
        <f t="shared" si="361"/>
        <v>#VALUE!</v>
      </c>
      <c r="D5702" t="e">
        <f t="shared" si="362"/>
        <v>#VALUE!</v>
      </c>
      <c r="E5702" t="e">
        <f t="shared" si="363"/>
        <v>#VALUE!</v>
      </c>
      <c r="F5702" s="2" t="e">
        <f t="shared" si="364"/>
        <v>#VALUE!</v>
      </c>
      <c r="G5702" s="4">
        <f>Temperature!A4853</f>
        <v>0</v>
      </c>
    </row>
    <row r="5703" spans="1:7" x14ac:dyDescent="0.15">
      <c r="A5703" s="3" t="e">
        <f>Temperature!O4854</f>
        <v>#VALUE!</v>
      </c>
      <c r="B5703">
        <f>Temperature!B4854</f>
        <v>0</v>
      </c>
      <c r="C5703" t="e">
        <f t="shared" si="361"/>
        <v>#VALUE!</v>
      </c>
      <c r="D5703" t="e">
        <f t="shared" si="362"/>
        <v>#VALUE!</v>
      </c>
      <c r="E5703" t="e">
        <f t="shared" si="363"/>
        <v>#VALUE!</v>
      </c>
      <c r="F5703" s="2" t="e">
        <f t="shared" si="364"/>
        <v>#VALUE!</v>
      </c>
      <c r="G5703" s="4">
        <f>Temperature!A4854</f>
        <v>0</v>
      </c>
    </row>
    <row r="5704" spans="1:7" x14ac:dyDescent="0.15">
      <c r="A5704" s="3" t="e">
        <f>Temperature!O4855</f>
        <v>#VALUE!</v>
      </c>
      <c r="B5704">
        <f>Temperature!B4855</f>
        <v>0</v>
      </c>
      <c r="C5704" t="e">
        <f t="shared" si="361"/>
        <v>#VALUE!</v>
      </c>
      <c r="D5704" t="e">
        <f t="shared" si="362"/>
        <v>#VALUE!</v>
      </c>
      <c r="E5704" t="e">
        <f t="shared" si="363"/>
        <v>#VALUE!</v>
      </c>
      <c r="F5704" s="2" t="e">
        <f t="shared" si="364"/>
        <v>#VALUE!</v>
      </c>
      <c r="G5704" s="4">
        <f>Temperature!A4855</f>
        <v>0</v>
      </c>
    </row>
    <row r="5705" spans="1:7" x14ac:dyDescent="0.15">
      <c r="A5705" s="3" t="e">
        <f>Temperature!O4856</f>
        <v>#VALUE!</v>
      </c>
      <c r="B5705">
        <f>Temperature!B4856</f>
        <v>0</v>
      </c>
      <c r="C5705" t="e">
        <f t="shared" si="361"/>
        <v>#VALUE!</v>
      </c>
      <c r="D5705" t="e">
        <f t="shared" si="362"/>
        <v>#VALUE!</v>
      </c>
      <c r="E5705" t="e">
        <f t="shared" si="363"/>
        <v>#VALUE!</v>
      </c>
      <c r="F5705" s="2" t="e">
        <f t="shared" si="364"/>
        <v>#VALUE!</v>
      </c>
      <c r="G5705" s="4">
        <f>Temperature!A4856</f>
        <v>0</v>
      </c>
    </row>
    <row r="5706" spans="1:7" x14ac:dyDescent="0.15">
      <c r="A5706" s="3" t="e">
        <f>Temperature!O4857</f>
        <v>#VALUE!</v>
      </c>
      <c r="B5706">
        <f>Temperature!B4857</f>
        <v>0</v>
      </c>
      <c r="C5706" t="e">
        <f t="shared" si="361"/>
        <v>#VALUE!</v>
      </c>
      <c r="D5706" t="e">
        <f t="shared" si="362"/>
        <v>#VALUE!</v>
      </c>
      <c r="E5706" t="e">
        <f t="shared" si="363"/>
        <v>#VALUE!</v>
      </c>
      <c r="F5706" s="2" t="e">
        <f t="shared" si="364"/>
        <v>#VALUE!</v>
      </c>
      <c r="G5706" s="4">
        <f>Temperature!A4857</f>
        <v>0</v>
      </c>
    </row>
    <row r="5707" spans="1:7" x14ac:dyDescent="0.15">
      <c r="A5707" s="3" t="e">
        <f>Temperature!O4858</f>
        <v>#VALUE!</v>
      </c>
      <c r="B5707">
        <f>Temperature!B4858</f>
        <v>0</v>
      </c>
      <c r="C5707" t="e">
        <f t="shared" si="361"/>
        <v>#VALUE!</v>
      </c>
      <c r="D5707" t="e">
        <f t="shared" si="362"/>
        <v>#VALUE!</v>
      </c>
      <c r="E5707" t="e">
        <f t="shared" si="363"/>
        <v>#VALUE!</v>
      </c>
      <c r="F5707" s="2" t="e">
        <f t="shared" si="364"/>
        <v>#VALUE!</v>
      </c>
      <c r="G5707" s="4">
        <f>Temperature!A4858</f>
        <v>0</v>
      </c>
    </row>
    <row r="5708" spans="1:7" x14ac:dyDescent="0.15">
      <c r="A5708" s="3" t="e">
        <f>Temperature!O4859</f>
        <v>#VALUE!</v>
      </c>
      <c r="B5708">
        <f>Temperature!B4859</f>
        <v>0</v>
      </c>
      <c r="C5708" t="e">
        <f t="shared" si="361"/>
        <v>#VALUE!</v>
      </c>
      <c r="D5708" t="e">
        <f t="shared" si="362"/>
        <v>#VALUE!</v>
      </c>
      <c r="E5708" t="e">
        <f t="shared" si="363"/>
        <v>#VALUE!</v>
      </c>
      <c r="F5708" s="2" t="e">
        <f t="shared" si="364"/>
        <v>#VALUE!</v>
      </c>
      <c r="G5708" s="4">
        <f>Temperature!A4859</f>
        <v>0</v>
      </c>
    </row>
    <row r="5709" spans="1:7" x14ac:dyDescent="0.15">
      <c r="A5709" s="3" t="e">
        <f>Temperature!O4860</f>
        <v>#VALUE!</v>
      </c>
      <c r="B5709">
        <f>Temperature!B4860</f>
        <v>0</v>
      </c>
      <c r="C5709" t="e">
        <f t="shared" si="361"/>
        <v>#VALUE!</v>
      </c>
      <c r="D5709" t="e">
        <f t="shared" si="362"/>
        <v>#VALUE!</v>
      </c>
      <c r="E5709" t="e">
        <f t="shared" si="363"/>
        <v>#VALUE!</v>
      </c>
      <c r="F5709" s="2" t="e">
        <f t="shared" si="364"/>
        <v>#VALUE!</v>
      </c>
      <c r="G5709" s="4">
        <f>Temperature!A4860</f>
        <v>0</v>
      </c>
    </row>
    <row r="5710" spans="1:7" x14ac:dyDescent="0.15">
      <c r="A5710" s="3" t="e">
        <f>Temperature!O4861</f>
        <v>#VALUE!</v>
      </c>
      <c r="B5710">
        <f>Temperature!B4861</f>
        <v>0</v>
      </c>
      <c r="C5710" t="e">
        <f t="shared" si="361"/>
        <v>#VALUE!</v>
      </c>
      <c r="D5710" t="e">
        <f t="shared" si="362"/>
        <v>#VALUE!</v>
      </c>
      <c r="E5710" t="e">
        <f t="shared" si="363"/>
        <v>#VALUE!</v>
      </c>
      <c r="F5710" s="2" t="e">
        <f t="shared" si="364"/>
        <v>#VALUE!</v>
      </c>
      <c r="G5710" s="4">
        <f>Temperature!A4861</f>
        <v>0</v>
      </c>
    </row>
    <row r="5711" spans="1:7" x14ac:dyDescent="0.15">
      <c r="A5711" s="3" t="e">
        <f>Temperature!O4862</f>
        <v>#VALUE!</v>
      </c>
      <c r="B5711">
        <f>Temperature!B4862</f>
        <v>0</v>
      </c>
      <c r="C5711" t="e">
        <f t="shared" si="361"/>
        <v>#VALUE!</v>
      </c>
      <c r="D5711" t="e">
        <f t="shared" si="362"/>
        <v>#VALUE!</v>
      </c>
      <c r="E5711" t="e">
        <f t="shared" si="363"/>
        <v>#VALUE!</v>
      </c>
      <c r="F5711" s="2" t="e">
        <f t="shared" si="364"/>
        <v>#VALUE!</v>
      </c>
      <c r="G5711" s="4">
        <f>Temperature!A4862</f>
        <v>0</v>
      </c>
    </row>
    <row r="5712" spans="1:7" x14ac:dyDescent="0.15">
      <c r="A5712" s="3" t="e">
        <f>Temperature!O4863</f>
        <v>#VALUE!</v>
      </c>
      <c r="B5712">
        <f>Temperature!B4863</f>
        <v>0</v>
      </c>
      <c r="C5712" t="e">
        <f t="shared" si="361"/>
        <v>#VALUE!</v>
      </c>
      <c r="D5712" t="e">
        <f t="shared" si="362"/>
        <v>#VALUE!</v>
      </c>
      <c r="E5712" t="e">
        <f t="shared" si="363"/>
        <v>#VALUE!</v>
      </c>
      <c r="F5712" s="2" t="e">
        <f t="shared" si="364"/>
        <v>#VALUE!</v>
      </c>
      <c r="G5712" s="4">
        <f>Temperature!A4863</f>
        <v>0</v>
      </c>
    </row>
    <row r="5713" spans="1:7" x14ac:dyDescent="0.15">
      <c r="A5713" s="3" t="e">
        <f>Temperature!O4864</f>
        <v>#VALUE!</v>
      </c>
      <c r="B5713">
        <f>Temperature!B4864</f>
        <v>0</v>
      </c>
      <c r="C5713" t="e">
        <f t="shared" si="361"/>
        <v>#VALUE!</v>
      </c>
      <c r="D5713" t="e">
        <f t="shared" si="362"/>
        <v>#VALUE!</v>
      </c>
      <c r="E5713" t="e">
        <f t="shared" si="363"/>
        <v>#VALUE!</v>
      </c>
      <c r="F5713" s="2" t="e">
        <f t="shared" si="364"/>
        <v>#VALUE!</v>
      </c>
      <c r="G5713" s="4">
        <f>Temperature!A4864</f>
        <v>0</v>
      </c>
    </row>
    <row r="5714" spans="1:7" x14ac:dyDescent="0.15">
      <c r="A5714" s="3" t="e">
        <f>Temperature!O4865</f>
        <v>#VALUE!</v>
      </c>
      <c r="B5714">
        <f>Temperature!B4865</f>
        <v>0</v>
      </c>
      <c r="C5714" t="e">
        <f t="shared" si="361"/>
        <v>#VALUE!</v>
      </c>
      <c r="D5714" t="e">
        <f t="shared" si="362"/>
        <v>#VALUE!</v>
      </c>
      <c r="E5714" t="e">
        <f t="shared" si="363"/>
        <v>#VALUE!</v>
      </c>
      <c r="F5714" s="2" t="e">
        <f t="shared" si="364"/>
        <v>#VALUE!</v>
      </c>
      <c r="G5714" s="4">
        <f>Temperature!A4865</f>
        <v>0</v>
      </c>
    </row>
    <row r="5715" spans="1:7" x14ac:dyDescent="0.15">
      <c r="A5715" s="3" t="e">
        <f>Temperature!O4866</f>
        <v>#VALUE!</v>
      </c>
      <c r="B5715">
        <f>Temperature!B4866</f>
        <v>0</v>
      </c>
      <c r="C5715" t="e">
        <f t="shared" si="361"/>
        <v>#VALUE!</v>
      </c>
      <c r="D5715" t="e">
        <f t="shared" si="362"/>
        <v>#VALUE!</v>
      </c>
      <c r="E5715" t="e">
        <f t="shared" si="363"/>
        <v>#VALUE!</v>
      </c>
      <c r="F5715" s="2" t="e">
        <f t="shared" si="364"/>
        <v>#VALUE!</v>
      </c>
      <c r="G5715" s="4">
        <f>Temperature!A4866</f>
        <v>0</v>
      </c>
    </row>
    <row r="5716" spans="1:7" x14ac:dyDescent="0.15">
      <c r="A5716" s="3" t="e">
        <f>Temperature!O4867</f>
        <v>#VALUE!</v>
      </c>
      <c r="B5716">
        <f>Temperature!B4867</f>
        <v>0</v>
      </c>
      <c r="C5716" t="e">
        <f t="shared" si="361"/>
        <v>#VALUE!</v>
      </c>
      <c r="D5716" t="e">
        <f t="shared" si="362"/>
        <v>#VALUE!</v>
      </c>
      <c r="E5716" t="e">
        <f t="shared" si="363"/>
        <v>#VALUE!</v>
      </c>
      <c r="F5716" s="2" t="e">
        <f t="shared" si="364"/>
        <v>#VALUE!</v>
      </c>
      <c r="G5716" s="4">
        <f>Temperature!A4867</f>
        <v>0</v>
      </c>
    </row>
    <row r="5717" spans="1:7" x14ac:dyDescent="0.15">
      <c r="A5717" s="3" t="e">
        <f>Temperature!O4868</f>
        <v>#VALUE!</v>
      </c>
      <c r="B5717">
        <f>Temperature!B4868</f>
        <v>0</v>
      </c>
      <c r="C5717" t="e">
        <f t="shared" si="361"/>
        <v>#VALUE!</v>
      </c>
      <c r="D5717" t="e">
        <f t="shared" si="362"/>
        <v>#VALUE!</v>
      </c>
      <c r="E5717" t="e">
        <f t="shared" si="363"/>
        <v>#VALUE!</v>
      </c>
      <c r="F5717" s="2" t="e">
        <f t="shared" si="364"/>
        <v>#VALUE!</v>
      </c>
      <c r="G5717" s="4">
        <f>Temperature!A4868</f>
        <v>0</v>
      </c>
    </row>
    <row r="5718" spans="1:7" x14ac:dyDescent="0.15">
      <c r="A5718" s="3" t="e">
        <f>Temperature!O4869</f>
        <v>#VALUE!</v>
      </c>
      <c r="B5718">
        <f>Temperature!B4869</f>
        <v>0</v>
      </c>
      <c r="C5718" t="e">
        <f t="shared" si="361"/>
        <v>#VALUE!</v>
      </c>
      <c r="D5718" t="e">
        <f t="shared" si="362"/>
        <v>#VALUE!</v>
      </c>
      <c r="E5718" t="e">
        <f t="shared" si="363"/>
        <v>#VALUE!</v>
      </c>
      <c r="F5718" s="2" t="e">
        <f t="shared" si="364"/>
        <v>#VALUE!</v>
      </c>
      <c r="G5718" s="4">
        <f>Temperature!A4869</f>
        <v>0</v>
      </c>
    </row>
    <row r="5719" spans="1:7" x14ac:dyDescent="0.15">
      <c r="A5719" s="3" t="e">
        <f>Temperature!O4870</f>
        <v>#VALUE!</v>
      </c>
      <c r="B5719">
        <f>Temperature!B4870</f>
        <v>0</v>
      </c>
      <c r="C5719" t="e">
        <f t="shared" si="361"/>
        <v>#VALUE!</v>
      </c>
      <c r="D5719" t="e">
        <f t="shared" si="362"/>
        <v>#VALUE!</v>
      </c>
      <c r="E5719" t="e">
        <f t="shared" si="363"/>
        <v>#VALUE!</v>
      </c>
      <c r="F5719" s="2" t="e">
        <f t="shared" si="364"/>
        <v>#VALUE!</v>
      </c>
      <c r="G5719" s="4">
        <f>Temperature!A4870</f>
        <v>0</v>
      </c>
    </row>
    <row r="5720" spans="1:7" x14ac:dyDescent="0.15">
      <c r="A5720" s="3" t="e">
        <f>Temperature!O4871</f>
        <v>#VALUE!</v>
      </c>
      <c r="B5720">
        <f>Temperature!B4871</f>
        <v>0</v>
      </c>
      <c r="C5720" t="e">
        <f t="shared" si="361"/>
        <v>#VALUE!</v>
      </c>
      <c r="D5720" t="e">
        <f t="shared" si="362"/>
        <v>#VALUE!</v>
      </c>
      <c r="E5720" t="e">
        <f t="shared" si="363"/>
        <v>#VALUE!</v>
      </c>
      <c r="F5720" s="2" t="e">
        <f t="shared" si="364"/>
        <v>#VALUE!</v>
      </c>
      <c r="G5720" s="4">
        <f>Temperature!A4871</f>
        <v>0</v>
      </c>
    </row>
    <row r="5721" spans="1:7" x14ac:dyDescent="0.15">
      <c r="A5721" s="3" t="e">
        <f>Temperature!O4872</f>
        <v>#VALUE!</v>
      </c>
      <c r="B5721">
        <f>Temperature!B4872</f>
        <v>0</v>
      </c>
      <c r="C5721" t="e">
        <f t="shared" si="361"/>
        <v>#VALUE!</v>
      </c>
      <c r="D5721" t="e">
        <f t="shared" si="362"/>
        <v>#VALUE!</v>
      </c>
      <c r="E5721" t="e">
        <f t="shared" si="363"/>
        <v>#VALUE!</v>
      </c>
      <c r="F5721" s="2" t="e">
        <f t="shared" si="364"/>
        <v>#VALUE!</v>
      </c>
      <c r="G5721" s="4">
        <f>Temperature!A4872</f>
        <v>0</v>
      </c>
    </row>
    <row r="5722" spans="1:7" x14ac:dyDescent="0.15">
      <c r="A5722" s="3" t="e">
        <f>Temperature!O4873</f>
        <v>#VALUE!</v>
      </c>
      <c r="B5722">
        <f>Temperature!B4873</f>
        <v>0</v>
      </c>
      <c r="C5722" t="e">
        <f t="shared" si="361"/>
        <v>#VALUE!</v>
      </c>
      <c r="D5722" t="e">
        <f t="shared" si="362"/>
        <v>#VALUE!</v>
      </c>
      <c r="E5722" t="e">
        <f t="shared" si="363"/>
        <v>#VALUE!</v>
      </c>
      <c r="F5722" s="2" t="e">
        <f t="shared" si="364"/>
        <v>#VALUE!</v>
      </c>
      <c r="G5722" s="4">
        <f>Temperature!A4873</f>
        <v>0</v>
      </c>
    </row>
    <row r="5723" spans="1:7" x14ac:dyDescent="0.15">
      <c r="A5723" s="3" t="e">
        <f>Temperature!O4874</f>
        <v>#VALUE!</v>
      </c>
      <c r="B5723">
        <f>Temperature!B4874</f>
        <v>0</v>
      </c>
      <c r="C5723" t="e">
        <f t="shared" si="361"/>
        <v>#VALUE!</v>
      </c>
      <c r="D5723" t="e">
        <f t="shared" si="362"/>
        <v>#VALUE!</v>
      </c>
      <c r="E5723" t="e">
        <f t="shared" si="363"/>
        <v>#VALUE!</v>
      </c>
      <c r="F5723" s="2" t="e">
        <f t="shared" si="364"/>
        <v>#VALUE!</v>
      </c>
      <c r="G5723" s="4">
        <f>Temperature!A4874</f>
        <v>0</v>
      </c>
    </row>
    <row r="5724" spans="1:7" x14ac:dyDescent="0.15">
      <c r="A5724" s="3" t="e">
        <f>Temperature!O4875</f>
        <v>#VALUE!</v>
      </c>
      <c r="B5724">
        <f>Temperature!B4875</f>
        <v>0</v>
      </c>
      <c r="C5724" t="e">
        <f t="shared" si="361"/>
        <v>#VALUE!</v>
      </c>
      <c r="D5724" t="e">
        <f t="shared" si="362"/>
        <v>#VALUE!</v>
      </c>
      <c r="E5724" t="e">
        <f t="shared" si="363"/>
        <v>#VALUE!</v>
      </c>
      <c r="F5724" s="2" t="e">
        <f t="shared" si="364"/>
        <v>#VALUE!</v>
      </c>
      <c r="G5724" s="4">
        <f>Temperature!A4875</f>
        <v>0</v>
      </c>
    </row>
    <row r="5725" spans="1:7" x14ac:dyDescent="0.15">
      <c r="A5725" s="3" t="e">
        <f>Temperature!O4876</f>
        <v>#VALUE!</v>
      </c>
      <c r="B5725">
        <f>Temperature!B4876</f>
        <v>0</v>
      </c>
      <c r="C5725" t="e">
        <f t="shared" si="361"/>
        <v>#VALUE!</v>
      </c>
      <c r="D5725" t="e">
        <f t="shared" si="362"/>
        <v>#VALUE!</v>
      </c>
      <c r="E5725" t="e">
        <f t="shared" si="363"/>
        <v>#VALUE!</v>
      </c>
      <c r="F5725" s="2" t="e">
        <f t="shared" si="364"/>
        <v>#VALUE!</v>
      </c>
      <c r="G5725" s="4">
        <f>Temperature!A4876</f>
        <v>0</v>
      </c>
    </row>
    <row r="5726" spans="1:7" x14ac:dyDescent="0.15">
      <c r="A5726" s="3" t="e">
        <f>Temperature!O4877</f>
        <v>#VALUE!</v>
      </c>
      <c r="B5726">
        <f>Temperature!B4877</f>
        <v>0</v>
      </c>
      <c r="C5726" t="e">
        <f t="shared" si="361"/>
        <v>#VALUE!</v>
      </c>
      <c r="D5726" t="e">
        <f t="shared" si="362"/>
        <v>#VALUE!</v>
      </c>
      <c r="E5726" t="e">
        <f t="shared" si="363"/>
        <v>#VALUE!</v>
      </c>
      <c r="F5726" s="2" t="e">
        <f t="shared" si="364"/>
        <v>#VALUE!</v>
      </c>
      <c r="G5726" s="4">
        <f>Temperature!A4877</f>
        <v>0</v>
      </c>
    </row>
    <row r="5727" spans="1:7" x14ac:dyDescent="0.15">
      <c r="A5727" s="3" t="e">
        <f>Temperature!O4878</f>
        <v>#VALUE!</v>
      </c>
      <c r="B5727">
        <f>Temperature!B4878</f>
        <v>0</v>
      </c>
      <c r="C5727" t="e">
        <f t="shared" si="361"/>
        <v>#VALUE!</v>
      </c>
      <c r="D5727" t="e">
        <f t="shared" si="362"/>
        <v>#VALUE!</v>
      </c>
      <c r="E5727" t="e">
        <f t="shared" si="363"/>
        <v>#VALUE!</v>
      </c>
      <c r="F5727" s="2" t="e">
        <f t="shared" si="364"/>
        <v>#VALUE!</v>
      </c>
      <c r="G5727" s="4">
        <f>Temperature!A4878</f>
        <v>0</v>
      </c>
    </row>
    <row r="5728" spans="1:7" x14ac:dyDescent="0.15">
      <c r="A5728" s="3" t="e">
        <f>Temperature!O4879</f>
        <v>#VALUE!</v>
      </c>
      <c r="B5728">
        <f>Temperature!B4879</f>
        <v>0</v>
      </c>
      <c r="C5728" t="e">
        <f t="shared" si="361"/>
        <v>#VALUE!</v>
      </c>
      <c r="D5728" t="e">
        <f t="shared" si="362"/>
        <v>#VALUE!</v>
      </c>
      <c r="E5728" t="e">
        <f t="shared" si="363"/>
        <v>#VALUE!</v>
      </c>
      <c r="F5728" s="2" t="e">
        <f t="shared" si="364"/>
        <v>#VALUE!</v>
      </c>
      <c r="G5728" s="4">
        <f>Temperature!A4879</f>
        <v>0</v>
      </c>
    </row>
    <row r="5729" spans="1:7" x14ac:dyDescent="0.15">
      <c r="A5729" s="3" t="e">
        <f>Temperature!O4880</f>
        <v>#VALUE!</v>
      </c>
      <c r="B5729">
        <f>Temperature!B4880</f>
        <v>0</v>
      </c>
      <c r="C5729" t="e">
        <f t="shared" si="361"/>
        <v>#VALUE!</v>
      </c>
      <c r="D5729" t="e">
        <f t="shared" si="362"/>
        <v>#VALUE!</v>
      </c>
      <c r="E5729" t="e">
        <f t="shared" si="363"/>
        <v>#VALUE!</v>
      </c>
      <c r="F5729" s="2" t="e">
        <f t="shared" si="364"/>
        <v>#VALUE!</v>
      </c>
      <c r="G5729" s="4">
        <f>Temperature!A4880</f>
        <v>0</v>
      </c>
    </row>
    <row r="5730" spans="1:7" x14ac:dyDescent="0.15">
      <c r="A5730" s="3" t="e">
        <f>Temperature!O4881</f>
        <v>#VALUE!</v>
      </c>
      <c r="B5730">
        <f>Temperature!B4881</f>
        <v>0</v>
      </c>
      <c r="C5730" t="e">
        <f t="shared" si="361"/>
        <v>#VALUE!</v>
      </c>
      <c r="D5730" t="e">
        <f t="shared" si="362"/>
        <v>#VALUE!</v>
      </c>
      <c r="E5730" t="e">
        <f t="shared" si="363"/>
        <v>#VALUE!</v>
      </c>
      <c r="F5730" s="2" t="e">
        <f t="shared" si="364"/>
        <v>#VALUE!</v>
      </c>
      <c r="G5730" s="4">
        <f>Temperature!A4881</f>
        <v>0</v>
      </c>
    </row>
    <row r="5731" spans="1:7" x14ac:dyDescent="0.15">
      <c r="A5731" s="3" t="e">
        <f>Temperature!O4882</f>
        <v>#VALUE!</v>
      </c>
      <c r="B5731">
        <f>Temperature!B4882</f>
        <v>0</v>
      </c>
      <c r="C5731" t="e">
        <f t="shared" si="361"/>
        <v>#VALUE!</v>
      </c>
      <c r="D5731" t="e">
        <f t="shared" si="362"/>
        <v>#VALUE!</v>
      </c>
      <c r="E5731" t="e">
        <f t="shared" si="363"/>
        <v>#VALUE!</v>
      </c>
      <c r="F5731" s="2" t="e">
        <f t="shared" si="364"/>
        <v>#VALUE!</v>
      </c>
      <c r="G5731" s="4">
        <f>Temperature!A4882</f>
        <v>0</v>
      </c>
    </row>
    <row r="5732" spans="1:7" x14ac:dyDescent="0.15">
      <c r="A5732" s="3" t="e">
        <f>Temperature!O4883</f>
        <v>#VALUE!</v>
      </c>
      <c r="B5732">
        <f>Temperature!B4883</f>
        <v>0</v>
      </c>
      <c r="C5732" t="e">
        <f t="shared" si="361"/>
        <v>#VALUE!</v>
      </c>
      <c r="D5732" t="e">
        <f t="shared" si="362"/>
        <v>#VALUE!</v>
      </c>
      <c r="E5732" t="e">
        <f t="shared" si="363"/>
        <v>#VALUE!</v>
      </c>
      <c r="F5732" s="2" t="e">
        <f t="shared" si="364"/>
        <v>#VALUE!</v>
      </c>
      <c r="G5732" s="4">
        <f>Temperature!A4883</f>
        <v>0</v>
      </c>
    </row>
    <row r="5733" spans="1:7" x14ac:dyDescent="0.15">
      <c r="A5733" s="3" t="e">
        <f>Temperature!O4884</f>
        <v>#VALUE!</v>
      </c>
      <c r="B5733">
        <f>Temperature!B4884</f>
        <v>0</v>
      </c>
      <c r="C5733" t="e">
        <f t="shared" si="361"/>
        <v>#VALUE!</v>
      </c>
      <c r="D5733" t="e">
        <f t="shared" si="362"/>
        <v>#VALUE!</v>
      </c>
      <c r="E5733" t="e">
        <f t="shared" si="363"/>
        <v>#VALUE!</v>
      </c>
      <c r="F5733" s="2" t="e">
        <f t="shared" si="364"/>
        <v>#VALUE!</v>
      </c>
      <c r="G5733" s="4">
        <f>Temperature!A4884</f>
        <v>0</v>
      </c>
    </row>
    <row r="5734" spans="1:7" x14ac:dyDescent="0.15">
      <c r="A5734" s="3" t="e">
        <f>Temperature!O4885</f>
        <v>#VALUE!</v>
      </c>
      <c r="B5734">
        <f>Temperature!B4885</f>
        <v>0</v>
      </c>
      <c r="C5734" t="e">
        <f t="shared" si="361"/>
        <v>#VALUE!</v>
      </c>
      <c r="D5734" t="e">
        <f t="shared" si="362"/>
        <v>#VALUE!</v>
      </c>
      <c r="E5734" t="e">
        <f t="shared" si="363"/>
        <v>#VALUE!</v>
      </c>
      <c r="F5734" s="2" t="e">
        <f t="shared" si="364"/>
        <v>#VALUE!</v>
      </c>
      <c r="G5734" s="4">
        <f>Temperature!A4885</f>
        <v>0</v>
      </c>
    </row>
    <row r="5735" spans="1:7" x14ac:dyDescent="0.15">
      <c r="A5735" s="3" t="e">
        <f>Temperature!O4886</f>
        <v>#VALUE!</v>
      </c>
      <c r="B5735">
        <f>Temperature!B4886</f>
        <v>0</v>
      </c>
      <c r="C5735" t="e">
        <f t="shared" si="361"/>
        <v>#VALUE!</v>
      </c>
      <c r="D5735" t="e">
        <f t="shared" si="362"/>
        <v>#VALUE!</v>
      </c>
      <c r="E5735" t="e">
        <f t="shared" si="363"/>
        <v>#VALUE!</v>
      </c>
      <c r="F5735" s="2" t="e">
        <f t="shared" si="364"/>
        <v>#VALUE!</v>
      </c>
      <c r="G5735" s="4">
        <f>Temperature!A4886</f>
        <v>0</v>
      </c>
    </row>
    <row r="5736" spans="1:7" x14ac:dyDescent="0.15">
      <c r="A5736" s="3" t="e">
        <f>Temperature!O4887</f>
        <v>#VALUE!</v>
      </c>
      <c r="B5736">
        <f>Temperature!B4887</f>
        <v>0</v>
      </c>
      <c r="C5736" t="e">
        <f t="shared" si="361"/>
        <v>#VALUE!</v>
      </c>
      <c r="D5736" t="e">
        <f t="shared" si="362"/>
        <v>#VALUE!</v>
      </c>
      <c r="E5736" t="e">
        <f t="shared" si="363"/>
        <v>#VALUE!</v>
      </c>
      <c r="F5736" s="2" t="e">
        <f t="shared" si="364"/>
        <v>#VALUE!</v>
      </c>
      <c r="G5736" s="4">
        <f>Temperature!A4887</f>
        <v>0</v>
      </c>
    </row>
    <row r="5737" spans="1:7" x14ac:dyDescent="0.15">
      <c r="A5737" s="3" t="e">
        <f>Temperature!O4888</f>
        <v>#VALUE!</v>
      </c>
      <c r="B5737">
        <f>Temperature!B4888</f>
        <v>0</v>
      </c>
      <c r="C5737" t="e">
        <f t="shared" si="361"/>
        <v>#VALUE!</v>
      </c>
      <c r="D5737" t="e">
        <f t="shared" si="362"/>
        <v>#VALUE!</v>
      </c>
      <c r="E5737" t="e">
        <f t="shared" si="363"/>
        <v>#VALUE!</v>
      </c>
      <c r="F5737" s="2" t="e">
        <f t="shared" si="364"/>
        <v>#VALUE!</v>
      </c>
      <c r="G5737" s="4">
        <f>Temperature!A4888</f>
        <v>0</v>
      </c>
    </row>
    <row r="5738" spans="1:7" x14ac:dyDescent="0.15">
      <c r="A5738" s="3" t="e">
        <f>Temperature!O4889</f>
        <v>#VALUE!</v>
      </c>
      <c r="B5738">
        <f>Temperature!B4889</f>
        <v>0</v>
      </c>
      <c r="C5738" t="e">
        <f t="shared" si="361"/>
        <v>#VALUE!</v>
      </c>
      <c r="D5738" t="e">
        <f t="shared" si="362"/>
        <v>#VALUE!</v>
      </c>
      <c r="E5738" t="e">
        <f t="shared" si="363"/>
        <v>#VALUE!</v>
      </c>
      <c r="F5738" s="2" t="e">
        <f t="shared" si="364"/>
        <v>#VALUE!</v>
      </c>
      <c r="G5738" s="4">
        <f>Temperature!A4889</f>
        <v>0</v>
      </c>
    </row>
    <row r="5739" spans="1:7" x14ac:dyDescent="0.15">
      <c r="A5739" s="3" t="e">
        <f>Temperature!O4890</f>
        <v>#VALUE!</v>
      </c>
      <c r="B5739">
        <f>Temperature!B4890</f>
        <v>0</v>
      </c>
      <c r="C5739" t="e">
        <f t="shared" si="361"/>
        <v>#VALUE!</v>
      </c>
      <c r="D5739" t="e">
        <f t="shared" si="362"/>
        <v>#VALUE!</v>
      </c>
      <c r="E5739" t="e">
        <f t="shared" si="363"/>
        <v>#VALUE!</v>
      </c>
      <c r="F5739" s="2" t="e">
        <f t="shared" si="364"/>
        <v>#VALUE!</v>
      </c>
      <c r="G5739" s="4">
        <f>Temperature!A4890</f>
        <v>0</v>
      </c>
    </row>
    <row r="5740" spans="1:7" x14ac:dyDescent="0.15">
      <c r="A5740" s="3" t="e">
        <f>Temperature!O4891</f>
        <v>#VALUE!</v>
      </c>
      <c r="B5740">
        <f>Temperature!B4891</f>
        <v>0</v>
      </c>
      <c r="C5740" t="e">
        <f t="shared" si="361"/>
        <v>#VALUE!</v>
      </c>
      <c r="D5740" t="e">
        <f t="shared" si="362"/>
        <v>#VALUE!</v>
      </c>
      <c r="E5740" t="e">
        <f t="shared" si="363"/>
        <v>#VALUE!</v>
      </c>
      <c r="F5740" s="2" t="e">
        <f t="shared" si="364"/>
        <v>#VALUE!</v>
      </c>
      <c r="G5740" s="4">
        <f>Temperature!A4891</f>
        <v>0</v>
      </c>
    </row>
    <row r="5741" spans="1:7" x14ac:dyDescent="0.15">
      <c r="A5741" s="3" t="e">
        <f>Temperature!O4892</f>
        <v>#VALUE!</v>
      </c>
      <c r="B5741">
        <f>Temperature!B4892</f>
        <v>0</v>
      </c>
      <c r="C5741" t="e">
        <f t="shared" si="361"/>
        <v>#VALUE!</v>
      </c>
      <c r="D5741" t="e">
        <f t="shared" si="362"/>
        <v>#VALUE!</v>
      </c>
      <c r="E5741" t="e">
        <f t="shared" si="363"/>
        <v>#VALUE!</v>
      </c>
      <c r="F5741" s="2" t="e">
        <f t="shared" si="364"/>
        <v>#VALUE!</v>
      </c>
      <c r="G5741" s="4">
        <f>Temperature!A4892</f>
        <v>0</v>
      </c>
    </row>
    <row r="5742" spans="1:7" x14ac:dyDescent="0.15">
      <c r="A5742" s="3" t="e">
        <f>Temperature!O4893</f>
        <v>#VALUE!</v>
      </c>
      <c r="B5742">
        <f>Temperature!B4893</f>
        <v>0</v>
      </c>
      <c r="C5742" t="e">
        <f t="shared" ref="C5742:C5805" si="365">A5742+273.15</f>
        <v>#VALUE!</v>
      </c>
      <c r="D5742" t="e">
        <f t="shared" ref="D5742:D5805" si="366">B$2*C5742/96487*LN(10)</f>
        <v>#VALUE!</v>
      </c>
      <c r="E5742" t="e">
        <f t="shared" ref="E5742:E5805" si="367">$B$7-0.001*(C5742-$B$5)</f>
        <v>#VALUE!</v>
      </c>
      <c r="F5742" s="2" t="e">
        <f t="shared" ref="F5742:F5805" si="368">(B5742-E5742)/D5742</f>
        <v>#VALUE!</v>
      </c>
      <c r="G5742" s="4">
        <f>Temperature!A4893</f>
        <v>0</v>
      </c>
    </row>
    <row r="5743" spans="1:7" x14ac:dyDescent="0.15">
      <c r="A5743" s="3" t="e">
        <f>Temperature!O4894</f>
        <v>#VALUE!</v>
      </c>
      <c r="B5743">
        <f>Temperature!B4894</f>
        <v>0</v>
      </c>
      <c r="C5743" t="e">
        <f t="shared" si="365"/>
        <v>#VALUE!</v>
      </c>
      <c r="D5743" t="e">
        <f t="shared" si="366"/>
        <v>#VALUE!</v>
      </c>
      <c r="E5743" t="e">
        <f t="shared" si="367"/>
        <v>#VALUE!</v>
      </c>
      <c r="F5743" s="2" t="e">
        <f t="shared" si="368"/>
        <v>#VALUE!</v>
      </c>
      <c r="G5743" s="4">
        <f>Temperature!A4894</f>
        <v>0</v>
      </c>
    </row>
    <row r="5744" spans="1:7" x14ac:dyDescent="0.15">
      <c r="A5744" s="3" t="e">
        <f>Temperature!O4895</f>
        <v>#VALUE!</v>
      </c>
      <c r="B5744">
        <f>Temperature!B4895</f>
        <v>0</v>
      </c>
      <c r="C5744" t="e">
        <f t="shared" si="365"/>
        <v>#VALUE!</v>
      </c>
      <c r="D5744" t="e">
        <f t="shared" si="366"/>
        <v>#VALUE!</v>
      </c>
      <c r="E5744" t="e">
        <f t="shared" si="367"/>
        <v>#VALUE!</v>
      </c>
      <c r="F5744" s="2" t="e">
        <f t="shared" si="368"/>
        <v>#VALUE!</v>
      </c>
      <c r="G5744" s="4">
        <f>Temperature!A4895</f>
        <v>0</v>
      </c>
    </row>
    <row r="5745" spans="1:7" x14ac:dyDescent="0.15">
      <c r="A5745" s="3" t="e">
        <f>Temperature!O4896</f>
        <v>#VALUE!</v>
      </c>
      <c r="B5745">
        <f>Temperature!B4896</f>
        <v>0</v>
      </c>
      <c r="C5745" t="e">
        <f t="shared" si="365"/>
        <v>#VALUE!</v>
      </c>
      <c r="D5745" t="e">
        <f t="shared" si="366"/>
        <v>#VALUE!</v>
      </c>
      <c r="E5745" t="e">
        <f t="shared" si="367"/>
        <v>#VALUE!</v>
      </c>
      <c r="F5745" s="2" t="e">
        <f t="shared" si="368"/>
        <v>#VALUE!</v>
      </c>
      <c r="G5745" s="4">
        <f>Temperature!A4896</f>
        <v>0</v>
      </c>
    </row>
    <row r="5746" spans="1:7" x14ac:dyDescent="0.15">
      <c r="A5746" s="3" t="e">
        <f>Temperature!O4897</f>
        <v>#VALUE!</v>
      </c>
      <c r="B5746">
        <f>Temperature!B4897</f>
        <v>0</v>
      </c>
      <c r="C5746" t="e">
        <f t="shared" si="365"/>
        <v>#VALUE!</v>
      </c>
      <c r="D5746" t="e">
        <f t="shared" si="366"/>
        <v>#VALUE!</v>
      </c>
      <c r="E5746" t="e">
        <f t="shared" si="367"/>
        <v>#VALUE!</v>
      </c>
      <c r="F5746" s="2" t="e">
        <f t="shared" si="368"/>
        <v>#VALUE!</v>
      </c>
      <c r="G5746" s="4">
        <f>Temperature!A4897</f>
        <v>0</v>
      </c>
    </row>
    <row r="5747" spans="1:7" x14ac:dyDescent="0.15">
      <c r="A5747" s="3" t="e">
        <f>Temperature!O4898</f>
        <v>#VALUE!</v>
      </c>
      <c r="B5747">
        <f>Temperature!B4898</f>
        <v>0</v>
      </c>
      <c r="C5747" t="e">
        <f t="shared" si="365"/>
        <v>#VALUE!</v>
      </c>
      <c r="D5747" t="e">
        <f t="shared" si="366"/>
        <v>#VALUE!</v>
      </c>
      <c r="E5747" t="e">
        <f t="shared" si="367"/>
        <v>#VALUE!</v>
      </c>
      <c r="F5747" s="2" t="e">
        <f t="shared" si="368"/>
        <v>#VALUE!</v>
      </c>
      <c r="G5747" s="4">
        <f>Temperature!A4898</f>
        <v>0</v>
      </c>
    </row>
    <row r="5748" spans="1:7" x14ac:dyDescent="0.15">
      <c r="A5748" s="3" t="e">
        <f>Temperature!O4899</f>
        <v>#VALUE!</v>
      </c>
      <c r="B5748">
        <f>Temperature!B4899</f>
        <v>0</v>
      </c>
      <c r="C5748" t="e">
        <f t="shared" si="365"/>
        <v>#VALUE!</v>
      </c>
      <c r="D5748" t="e">
        <f t="shared" si="366"/>
        <v>#VALUE!</v>
      </c>
      <c r="E5748" t="e">
        <f t="shared" si="367"/>
        <v>#VALUE!</v>
      </c>
      <c r="F5748" s="2" t="e">
        <f t="shared" si="368"/>
        <v>#VALUE!</v>
      </c>
      <c r="G5748" s="4">
        <f>Temperature!A4899</f>
        <v>0</v>
      </c>
    </row>
    <row r="5749" spans="1:7" x14ac:dyDescent="0.15">
      <c r="A5749" s="3" t="e">
        <f>Temperature!O4900</f>
        <v>#VALUE!</v>
      </c>
      <c r="B5749">
        <f>Temperature!B4900</f>
        <v>0</v>
      </c>
      <c r="C5749" t="e">
        <f t="shared" si="365"/>
        <v>#VALUE!</v>
      </c>
      <c r="D5749" t="e">
        <f t="shared" si="366"/>
        <v>#VALUE!</v>
      </c>
      <c r="E5749" t="e">
        <f t="shared" si="367"/>
        <v>#VALUE!</v>
      </c>
      <c r="F5749" s="2" t="e">
        <f t="shared" si="368"/>
        <v>#VALUE!</v>
      </c>
      <c r="G5749" s="4">
        <f>Temperature!A4900</f>
        <v>0</v>
      </c>
    </row>
    <row r="5750" spans="1:7" x14ac:dyDescent="0.15">
      <c r="A5750" s="3" t="e">
        <f>Temperature!O4901</f>
        <v>#VALUE!</v>
      </c>
      <c r="B5750">
        <f>Temperature!B4901</f>
        <v>0</v>
      </c>
      <c r="C5750" t="e">
        <f t="shared" si="365"/>
        <v>#VALUE!</v>
      </c>
      <c r="D5750" t="e">
        <f t="shared" si="366"/>
        <v>#VALUE!</v>
      </c>
      <c r="E5750" t="e">
        <f t="shared" si="367"/>
        <v>#VALUE!</v>
      </c>
      <c r="F5750" s="2" t="e">
        <f t="shared" si="368"/>
        <v>#VALUE!</v>
      </c>
      <c r="G5750" s="4">
        <f>Temperature!A4901</f>
        <v>0</v>
      </c>
    </row>
    <row r="5751" spans="1:7" x14ac:dyDescent="0.15">
      <c r="A5751" s="3" t="e">
        <f>Temperature!O4902</f>
        <v>#VALUE!</v>
      </c>
      <c r="B5751">
        <f>Temperature!B4902</f>
        <v>0</v>
      </c>
      <c r="C5751" t="e">
        <f t="shared" si="365"/>
        <v>#VALUE!</v>
      </c>
      <c r="D5751" t="e">
        <f t="shared" si="366"/>
        <v>#VALUE!</v>
      </c>
      <c r="E5751" t="e">
        <f t="shared" si="367"/>
        <v>#VALUE!</v>
      </c>
      <c r="F5751" s="2" t="e">
        <f t="shared" si="368"/>
        <v>#VALUE!</v>
      </c>
      <c r="G5751" s="4">
        <f>Temperature!A4902</f>
        <v>0</v>
      </c>
    </row>
    <row r="5752" spans="1:7" x14ac:dyDescent="0.15">
      <c r="A5752" s="3" t="e">
        <f>Temperature!O4903</f>
        <v>#VALUE!</v>
      </c>
      <c r="B5752">
        <f>Temperature!B4903</f>
        <v>0</v>
      </c>
      <c r="C5752" t="e">
        <f t="shared" si="365"/>
        <v>#VALUE!</v>
      </c>
      <c r="D5752" t="e">
        <f t="shared" si="366"/>
        <v>#VALUE!</v>
      </c>
      <c r="E5752" t="e">
        <f t="shared" si="367"/>
        <v>#VALUE!</v>
      </c>
      <c r="F5752" s="2" t="e">
        <f t="shared" si="368"/>
        <v>#VALUE!</v>
      </c>
      <c r="G5752" s="4">
        <f>Temperature!A4903</f>
        <v>0</v>
      </c>
    </row>
    <row r="5753" spans="1:7" x14ac:dyDescent="0.15">
      <c r="A5753" s="3" t="e">
        <f>Temperature!O4904</f>
        <v>#VALUE!</v>
      </c>
      <c r="B5753">
        <f>Temperature!B4904</f>
        <v>0</v>
      </c>
      <c r="C5753" t="e">
        <f t="shared" si="365"/>
        <v>#VALUE!</v>
      </c>
      <c r="D5753" t="e">
        <f t="shared" si="366"/>
        <v>#VALUE!</v>
      </c>
      <c r="E5753" t="e">
        <f t="shared" si="367"/>
        <v>#VALUE!</v>
      </c>
      <c r="F5753" s="2" t="e">
        <f t="shared" si="368"/>
        <v>#VALUE!</v>
      </c>
      <c r="G5753" s="4">
        <f>Temperature!A4904</f>
        <v>0</v>
      </c>
    </row>
    <row r="5754" spans="1:7" x14ac:dyDescent="0.15">
      <c r="A5754" s="3" t="e">
        <f>Temperature!O4905</f>
        <v>#VALUE!</v>
      </c>
      <c r="B5754">
        <f>Temperature!B4905</f>
        <v>0</v>
      </c>
      <c r="C5754" t="e">
        <f t="shared" si="365"/>
        <v>#VALUE!</v>
      </c>
      <c r="D5754" t="e">
        <f t="shared" si="366"/>
        <v>#VALUE!</v>
      </c>
      <c r="E5754" t="e">
        <f t="shared" si="367"/>
        <v>#VALUE!</v>
      </c>
      <c r="F5754" s="2" t="e">
        <f t="shared" si="368"/>
        <v>#VALUE!</v>
      </c>
      <c r="G5754" s="4">
        <f>Temperature!A4905</f>
        <v>0</v>
      </c>
    </row>
    <row r="5755" spans="1:7" x14ac:dyDescent="0.15">
      <c r="A5755" s="3" t="e">
        <f>Temperature!O4906</f>
        <v>#VALUE!</v>
      </c>
      <c r="B5755">
        <f>Temperature!B4906</f>
        <v>0</v>
      </c>
      <c r="C5755" t="e">
        <f t="shared" si="365"/>
        <v>#VALUE!</v>
      </c>
      <c r="D5755" t="e">
        <f t="shared" si="366"/>
        <v>#VALUE!</v>
      </c>
      <c r="E5755" t="e">
        <f t="shared" si="367"/>
        <v>#VALUE!</v>
      </c>
      <c r="F5755" s="2" t="e">
        <f t="shared" si="368"/>
        <v>#VALUE!</v>
      </c>
      <c r="G5755" s="4">
        <f>Temperature!A4906</f>
        <v>0</v>
      </c>
    </row>
    <row r="5756" spans="1:7" x14ac:dyDescent="0.15">
      <c r="A5756" s="3" t="e">
        <f>Temperature!O4907</f>
        <v>#VALUE!</v>
      </c>
      <c r="B5756">
        <f>Temperature!B4907</f>
        <v>0</v>
      </c>
      <c r="C5756" t="e">
        <f t="shared" si="365"/>
        <v>#VALUE!</v>
      </c>
      <c r="D5756" t="e">
        <f t="shared" si="366"/>
        <v>#VALUE!</v>
      </c>
      <c r="E5756" t="e">
        <f t="shared" si="367"/>
        <v>#VALUE!</v>
      </c>
      <c r="F5756" s="2" t="e">
        <f t="shared" si="368"/>
        <v>#VALUE!</v>
      </c>
      <c r="G5756" s="4">
        <f>Temperature!A4907</f>
        <v>0</v>
      </c>
    </row>
    <row r="5757" spans="1:7" x14ac:dyDescent="0.15">
      <c r="A5757" s="3" t="e">
        <f>Temperature!O4908</f>
        <v>#VALUE!</v>
      </c>
      <c r="B5757">
        <f>Temperature!B4908</f>
        <v>0</v>
      </c>
      <c r="C5757" t="e">
        <f t="shared" si="365"/>
        <v>#VALUE!</v>
      </c>
      <c r="D5757" t="e">
        <f t="shared" si="366"/>
        <v>#VALUE!</v>
      </c>
      <c r="E5757" t="e">
        <f t="shared" si="367"/>
        <v>#VALUE!</v>
      </c>
      <c r="F5757" s="2" t="e">
        <f t="shared" si="368"/>
        <v>#VALUE!</v>
      </c>
      <c r="G5757" s="4">
        <f>Temperature!A4908</f>
        <v>0</v>
      </c>
    </row>
    <row r="5758" spans="1:7" x14ac:dyDescent="0.15">
      <c r="A5758" s="3" t="e">
        <f>Temperature!O4909</f>
        <v>#VALUE!</v>
      </c>
      <c r="B5758">
        <f>Temperature!B4909</f>
        <v>0</v>
      </c>
      <c r="C5758" t="e">
        <f t="shared" si="365"/>
        <v>#VALUE!</v>
      </c>
      <c r="D5758" t="e">
        <f t="shared" si="366"/>
        <v>#VALUE!</v>
      </c>
      <c r="E5758" t="e">
        <f t="shared" si="367"/>
        <v>#VALUE!</v>
      </c>
      <c r="F5758" s="2" t="e">
        <f t="shared" si="368"/>
        <v>#VALUE!</v>
      </c>
      <c r="G5758" s="4">
        <f>Temperature!A4909</f>
        <v>0</v>
      </c>
    </row>
    <row r="5759" spans="1:7" x14ac:dyDescent="0.15">
      <c r="A5759" s="3" t="e">
        <f>Temperature!O4910</f>
        <v>#VALUE!</v>
      </c>
      <c r="B5759">
        <f>Temperature!B4910</f>
        <v>0</v>
      </c>
      <c r="C5759" t="e">
        <f t="shared" si="365"/>
        <v>#VALUE!</v>
      </c>
      <c r="D5759" t="e">
        <f t="shared" si="366"/>
        <v>#VALUE!</v>
      </c>
      <c r="E5759" t="e">
        <f t="shared" si="367"/>
        <v>#VALUE!</v>
      </c>
      <c r="F5759" s="2" t="e">
        <f t="shared" si="368"/>
        <v>#VALUE!</v>
      </c>
      <c r="G5759" s="4">
        <f>Temperature!A4910</f>
        <v>0</v>
      </c>
    </row>
    <row r="5760" spans="1:7" x14ac:dyDescent="0.15">
      <c r="A5760" s="3" t="e">
        <f>Temperature!O4911</f>
        <v>#VALUE!</v>
      </c>
      <c r="B5760">
        <f>Temperature!B4911</f>
        <v>0</v>
      </c>
      <c r="C5760" t="e">
        <f t="shared" si="365"/>
        <v>#VALUE!</v>
      </c>
      <c r="D5760" t="e">
        <f t="shared" si="366"/>
        <v>#VALUE!</v>
      </c>
      <c r="E5760" t="e">
        <f t="shared" si="367"/>
        <v>#VALUE!</v>
      </c>
      <c r="F5760" s="2" t="e">
        <f t="shared" si="368"/>
        <v>#VALUE!</v>
      </c>
      <c r="G5760" s="4">
        <f>Temperature!A4911</f>
        <v>0</v>
      </c>
    </row>
    <row r="5761" spans="1:7" x14ac:dyDescent="0.15">
      <c r="A5761" s="3" t="e">
        <f>Temperature!O4912</f>
        <v>#VALUE!</v>
      </c>
      <c r="B5761">
        <f>Temperature!B4912</f>
        <v>0</v>
      </c>
      <c r="C5761" t="e">
        <f t="shared" si="365"/>
        <v>#VALUE!</v>
      </c>
      <c r="D5761" t="e">
        <f t="shared" si="366"/>
        <v>#VALUE!</v>
      </c>
      <c r="E5761" t="e">
        <f t="shared" si="367"/>
        <v>#VALUE!</v>
      </c>
      <c r="F5761" s="2" t="e">
        <f t="shared" si="368"/>
        <v>#VALUE!</v>
      </c>
      <c r="G5761" s="4">
        <f>Temperature!A4912</f>
        <v>0</v>
      </c>
    </row>
    <row r="5762" spans="1:7" x14ac:dyDescent="0.15">
      <c r="A5762" s="3" t="e">
        <f>Temperature!O4913</f>
        <v>#VALUE!</v>
      </c>
      <c r="B5762">
        <f>Temperature!B4913</f>
        <v>0</v>
      </c>
      <c r="C5762" t="e">
        <f t="shared" si="365"/>
        <v>#VALUE!</v>
      </c>
      <c r="D5762" t="e">
        <f t="shared" si="366"/>
        <v>#VALUE!</v>
      </c>
      <c r="E5762" t="e">
        <f t="shared" si="367"/>
        <v>#VALUE!</v>
      </c>
      <c r="F5762" s="2" t="e">
        <f t="shared" si="368"/>
        <v>#VALUE!</v>
      </c>
      <c r="G5762" s="4">
        <f>Temperature!A4913</f>
        <v>0</v>
      </c>
    </row>
    <row r="5763" spans="1:7" x14ac:dyDescent="0.15">
      <c r="A5763" s="3" t="e">
        <f>Temperature!O4914</f>
        <v>#VALUE!</v>
      </c>
      <c r="B5763">
        <f>Temperature!B4914</f>
        <v>0</v>
      </c>
      <c r="C5763" t="e">
        <f t="shared" si="365"/>
        <v>#VALUE!</v>
      </c>
      <c r="D5763" t="e">
        <f t="shared" si="366"/>
        <v>#VALUE!</v>
      </c>
      <c r="E5763" t="e">
        <f t="shared" si="367"/>
        <v>#VALUE!</v>
      </c>
      <c r="F5763" s="2" t="e">
        <f t="shared" si="368"/>
        <v>#VALUE!</v>
      </c>
      <c r="G5763" s="4">
        <f>Temperature!A4914</f>
        <v>0</v>
      </c>
    </row>
    <row r="5764" spans="1:7" x14ac:dyDescent="0.15">
      <c r="A5764" s="3" t="e">
        <f>Temperature!O4915</f>
        <v>#VALUE!</v>
      </c>
      <c r="B5764">
        <f>Temperature!B4915</f>
        <v>0</v>
      </c>
      <c r="C5764" t="e">
        <f t="shared" si="365"/>
        <v>#VALUE!</v>
      </c>
      <c r="D5764" t="e">
        <f t="shared" si="366"/>
        <v>#VALUE!</v>
      </c>
      <c r="E5764" t="e">
        <f t="shared" si="367"/>
        <v>#VALUE!</v>
      </c>
      <c r="F5764" s="2" t="e">
        <f t="shared" si="368"/>
        <v>#VALUE!</v>
      </c>
      <c r="G5764" s="4">
        <f>Temperature!A4915</f>
        <v>0</v>
      </c>
    </row>
    <row r="5765" spans="1:7" x14ac:dyDescent="0.15">
      <c r="A5765" s="3" t="e">
        <f>Temperature!O4916</f>
        <v>#VALUE!</v>
      </c>
      <c r="B5765">
        <f>Temperature!B4916</f>
        <v>0</v>
      </c>
      <c r="C5765" t="e">
        <f t="shared" si="365"/>
        <v>#VALUE!</v>
      </c>
      <c r="D5765" t="e">
        <f t="shared" si="366"/>
        <v>#VALUE!</v>
      </c>
      <c r="E5765" t="e">
        <f t="shared" si="367"/>
        <v>#VALUE!</v>
      </c>
      <c r="F5765" s="2" t="e">
        <f t="shared" si="368"/>
        <v>#VALUE!</v>
      </c>
      <c r="G5765" s="4">
        <f>Temperature!A4916</f>
        <v>0</v>
      </c>
    </row>
    <row r="5766" spans="1:7" x14ac:dyDescent="0.15">
      <c r="A5766" s="3" t="e">
        <f>Temperature!O4917</f>
        <v>#VALUE!</v>
      </c>
      <c r="B5766">
        <f>Temperature!B4917</f>
        <v>0</v>
      </c>
      <c r="C5766" t="e">
        <f t="shared" si="365"/>
        <v>#VALUE!</v>
      </c>
      <c r="D5766" t="e">
        <f t="shared" si="366"/>
        <v>#VALUE!</v>
      </c>
      <c r="E5766" t="e">
        <f t="shared" si="367"/>
        <v>#VALUE!</v>
      </c>
      <c r="F5766" s="2" t="e">
        <f t="shared" si="368"/>
        <v>#VALUE!</v>
      </c>
      <c r="G5766" s="4">
        <f>Temperature!A4917</f>
        <v>0</v>
      </c>
    </row>
    <row r="5767" spans="1:7" x14ac:dyDescent="0.15">
      <c r="A5767" s="3" t="e">
        <f>Temperature!O4918</f>
        <v>#VALUE!</v>
      </c>
      <c r="B5767">
        <f>Temperature!B4918</f>
        <v>0</v>
      </c>
      <c r="C5767" t="e">
        <f t="shared" si="365"/>
        <v>#VALUE!</v>
      </c>
      <c r="D5767" t="e">
        <f t="shared" si="366"/>
        <v>#VALUE!</v>
      </c>
      <c r="E5767" t="e">
        <f t="shared" si="367"/>
        <v>#VALUE!</v>
      </c>
      <c r="F5767" s="2" t="e">
        <f t="shared" si="368"/>
        <v>#VALUE!</v>
      </c>
      <c r="G5767" s="4">
        <f>Temperature!A4918</f>
        <v>0</v>
      </c>
    </row>
    <row r="5768" spans="1:7" x14ac:dyDescent="0.15">
      <c r="A5768" s="3" t="e">
        <f>Temperature!O4919</f>
        <v>#VALUE!</v>
      </c>
      <c r="B5768">
        <f>Temperature!B4919</f>
        <v>0</v>
      </c>
      <c r="C5768" t="e">
        <f t="shared" si="365"/>
        <v>#VALUE!</v>
      </c>
      <c r="D5768" t="e">
        <f t="shared" si="366"/>
        <v>#VALUE!</v>
      </c>
      <c r="E5768" t="e">
        <f t="shared" si="367"/>
        <v>#VALUE!</v>
      </c>
      <c r="F5768" s="2" t="e">
        <f t="shared" si="368"/>
        <v>#VALUE!</v>
      </c>
      <c r="G5768" s="4">
        <f>Temperature!A4919</f>
        <v>0</v>
      </c>
    </row>
    <row r="5769" spans="1:7" x14ac:dyDescent="0.15">
      <c r="A5769" s="3" t="e">
        <f>Temperature!O4920</f>
        <v>#VALUE!</v>
      </c>
      <c r="B5769">
        <f>Temperature!B4920</f>
        <v>0</v>
      </c>
      <c r="C5769" t="e">
        <f t="shared" si="365"/>
        <v>#VALUE!</v>
      </c>
      <c r="D5769" t="e">
        <f t="shared" si="366"/>
        <v>#VALUE!</v>
      </c>
      <c r="E5769" t="e">
        <f t="shared" si="367"/>
        <v>#VALUE!</v>
      </c>
      <c r="F5769" s="2" t="e">
        <f t="shared" si="368"/>
        <v>#VALUE!</v>
      </c>
      <c r="G5769" s="4">
        <f>Temperature!A4920</f>
        <v>0</v>
      </c>
    </row>
    <row r="5770" spans="1:7" x14ac:dyDescent="0.15">
      <c r="A5770" s="3" t="e">
        <f>Temperature!O4921</f>
        <v>#VALUE!</v>
      </c>
      <c r="B5770">
        <f>Temperature!B4921</f>
        <v>0</v>
      </c>
      <c r="C5770" t="e">
        <f t="shared" si="365"/>
        <v>#VALUE!</v>
      </c>
      <c r="D5770" t="e">
        <f t="shared" si="366"/>
        <v>#VALUE!</v>
      </c>
      <c r="E5770" t="e">
        <f t="shared" si="367"/>
        <v>#VALUE!</v>
      </c>
      <c r="F5770" s="2" t="e">
        <f t="shared" si="368"/>
        <v>#VALUE!</v>
      </c>
      <c r="G5770" s="4">
        <f>Temperature!A4921</f>
        <v>0</v>
      </c>
    </row>
    <row r="5771" spans="1:7" x14ac:dyDescent="0.15">
      <c r="A5771" s="3" t="e">
        <f>Temperature!O4922</f>
        <v>#VALUE!</v>
      </c>
      <c r="B5771">
        <f>Temperature!B4922</f>
        <v>0</v>
      </c>
      <c r="C5771" t="e">
        <f t="shared" si="365"/>
        <v>#VALUE!</v>
      </c>
      <c r="D5771" t="e">
        <f t="shared" si="366"/>
        <v>#VALUE!</v>
      </c>
      <c r="E5771" t="e">
        <f t="shared" si="367"/>
        <v>#VALUE!</v>
      </c>
      <c r="F5771" s="2" t="e">
        <f t="shared" si="368"/>
        <v>#VALUE!</v>
      </c>
      <c r="G5771" s="4">
        <f>Temperature!A4922</f>
        <v>0</v>
      </c>
    </row>
    <row r="5772" spans="1:7" x14ac:dyDescent="0.15">
      <c r="A5772" s="3" t="e">
        <f>Temperature!O4923</f>
        <v>#VALUE!</v>
      </c>
      <c r="B5772">
        <f>Temperature!B4923</f>
        <v>0</v>
      </c>
      <c r="C5772" t="e">
        <f t="shared" si="365"/>
        <v>#VALUE!</v>
      </c>
      <c r="D5772" t="e">
        <f t="shared" si="366"/>
        <v>#VALUE!</v>
      </c>
      <c r="E5772" t="e">
        <f t="shared" si="367"/>
        <v>#VALUE!</v>
      </c>
      <c r="F5772" s="2" t="e">
        <f t="shared" si="368"/>
        <v>#VALUE!</v>
      </c>
      <c r="G5772" s="4">
        <f>Temperature!A4923</f>
        <v>0</v>
      </c>
    </row>
    <row r="5773" spans="1:7" x14ac:dyDescent="0.15">
      <c r="A5773" s="3" t="e">
        <f>Temperature!O4924</f>
        <v>#VALUE!</v>
      </c>
      <c r="B5773">
        <f>Temperature!B4924</f>
        <v>0</v>
      </c>
      <c r="C5773" t="e">
        <f t="shared" si="365"/>
        <v>#VALUE!</v>
      </c>
      <c r="D5773" t="e">
        <f t="shared" si="366"/>
        <v>#VALUE!</v>
      </c>
      <c r="E5773" t="e">
        <f t="shared" si="367"/>
        <v>#VALUE!</v>
      </c>
      <c r="F5773" s="2" t="e">
        <f t="shared" si="368"/>
        <v>#VALUE!</v>
      </c>
      <c r="G5773" s="4">
        <f>Temperature!A4924</f>
        <v>0</v>
      </c>
    </row>
    <row r="5774" spans="1:7" x14ac:dyDescent="0.15">
      <c r="A5774" s="3" t="e">
        <f>Temperature!O4925</f>
        <v>#VALUE!</v>
      </c>
      <c r="B5774">
        <f>Temperature!B4925</f>
        <v>0</v>
      </c>
      <c r="C5774" t="e">
        <f t="shared" si="365"/>
        <v>#VALUE!</v>
      </c>
      <c r="D5774" t="e">
        <f t="shared" si="366"/>
        <v>#VALUE!</v>
      </c>
      <c r="E5774" t="e">
        <f t="shared" si="367"/>
        <v>#VALUE!</v>
      </c>
      <c r="F5774" s="2" t="e">
        <f t="shared" si="368"/>
        <v>#VALUE!</v>
      </c>
      <c r="G5774" s="4">
        <f>Temperature!A4925</f>
        <v>0</v>
      </c>
    </row>
    <row r="5775" spans="1:7" x14ac:dyDescent="0.15">
      <c r="A5775" s="3" t="e">
        <f>Temperature!O4926</f>
        <v>#VALUE!</v>
      </c>
      <c r="B5775">
        <f>Temperature!B4926</f>
        <v>0</v>
      </c>
      <c r="C5775" t="e">
        <f t="shared" si="365"/>
        <v>#VALUE!</v>
      </c>
      <c r="D5775" t="e">
        <f t="shared" si="366"/>
        <v>#VALUE!</v>
      </c>
      <c r="E5775" t="e">
        <f t="shared" si="367"/>
        <v>#VALUE!</v>
      </c>
      <c r="F5775" s="2" t="e">
        <f t="shared" si="368"/>
        <v>#VALUE!</v>
      </c>
      <c r="G5775" s="4">
        <f>Temperature!A4926</f>
        <v>0</v>
      </c>
    </row>
    <row r="5776" spans="1:7" x14ac:dyDescent="0.15">
      <c r="A5776" s="3" t="e">
        <f>Temperature!O4927</f>
        <v>#VALUE!</v>
      </c>
      <c r="B5776">
        <f>Temperature!B4927</f>
        <v>0</v>
      </c>
      <c r="C5776" t="e">
        <f t="shared" si="365"/>
        <v>#VALUE!</v>
      </c>
      <c r="D5776" t="e">
        <f t="shared" si="366"/>
        <v>#VALUE!</v>
      </c>
      <c r="E5776" t="e">
        <f t="shared" si="367"/>
        <v>#VALUE!</v>
      </c>
      <c r="F5776" s="2" t="e">
        <f t="shared" si="368"/>
        <v>#VALUE!</v>
      </c>
      <c r="G5776" s="4">
        <f>Temperature!A4927</f>
        <v>0</v>
      </c>
    </row>
    <row r="5777" spans="1:7" x14ac:dyDescent="0.15">
      <c r="A5777" s="3" t="e">
        <f>Temperature!O4928</f>
        <v>#VALUE!</v>
      </c>
      <c r="B5777">
        <f>Temperature!B4928</f>
        <v>0</v>
      </c>
      <c r="C5777" t="e">
        <f t="shared" si="365"/>
        <v>#VALUE!</v>
      </c>
      <c r="D5777" t="e">
        <f t="shared" si="366"/>
        <v>#VALUE!</v>
      </c>
      <c r="E5777" t="e">
        <f t="shared" si="367"/>
        <v>#VALUE!</v>
      </c>
      <c r="F5777" s="2" t="e">
        <f t="shared" si="368"/>
        <v>#VALUE!</v>
      </c>
      <c r="G5777" s="4">
        <f>Temperature!A4928</f>
        <v>0</v>
      </c>
    </row>
    <row r="5778" spans="1:7" x14ac:dyDescent="0.15">
      <c r="A5778" s="3" t="e">
        <f>Temperature!O4929</f>
        <v>#VALUE!</v>
      </c>
      <c r="B5778">
        <f>Temperature!B4929</f>
        <v>0</v>
      </c>
      <c r="C5778" t="e">
        <f t="shared" si="365"/>
        <v>#VALUE!</v>
      </c>
      <c r="D5778" t="e">
        <f t="shared" si="366"/>
        <v>#VALUE!</v>
      </c>
      <c r="E5778" t="e">
        <f t="shared" si="367"/>
        <v>#VALUE!</v>
      </c>
      <c r="F5778" s="2" t="e">
        <f t="shared" si="368"/>
        <v>#VALUE!</v>
      </c>
      <c r="G5778" s="4">
        <f>Temperature!A4929</f>
        <v>0</v>
      </c>
    </row>
    <row r="5779" spans="1:7" x14ac:dyDescent="0.15">
      <c r="A5779" s="3" t="e">
        <f>Temperature!O4930</f>
        <v>#VALUE!</v>
      </c>
      <c r="B5779">
        <f>Temperature!B4930</f>
        <v>0</v>
      </c>
      <c r="C5779" t="e">
        <f t="shared" si="365"/>
        <v>#VALUE!</v>
      </c>
      <c r="D5779" t="e">
        <f t="shared" si="366"/>
        <v>#VALUE!</v>
      </c>
      <c r="E5779" t="e">
        <f t="shared" si="367"/>
        <v>#VALUE!</v>
      </c>
      <c r="F5779" s="2" t="e">
        <f t="shared" si="368"/>
        <v>#VALUE!</v>
      </c>
      <c r="G5779" s="4">
        <f>Temperature!A4930</f>
        <v>0</v>
      </c>
    </row>
    <row r="5780" spans="1:7" x14ac:dyDescent="0.15">
      <c r="A5780" s="3" t="e">
        <f>Temperature!O4931</f>
        <v>#VALUE!</v>
      </c>
      <c r="B5780">
        <f>Temperature!B4931</f>
        <v>0</v>
      </c>
      <c r="C5780" t="e">
        <f t="shared" si="365"/>
        <v>#VALUE!</v>
      </c>
      <c r="D5780" t="e">
        <f t="shared" si="366"/>
        <v>#VALUE!</v>
      </c>
      <c r="E5780" t="e">
        <f t="shared" si="367"/>
        <v>#VALUE!</v>
      </c>
      <c r="F5780" s="2" t="e">
        <f t="shared" si="368"/>
        <v>#VALUE!</v>
      </c>
      <c r="G5780" s="4">
        <f>Temperature!A4931</f>
        <v>0</v>
      </c>
    </row>
    <row r="5781" spans="1:7" x14ac:dyDescent="0.15">
      <c r="A5781" s="3" t="e">
        <f>Temperature!O4932</f>
        <v>#VALUE!</v>
      </c>
      <c r="B5781">
        <f>Temperature!B4932</f>
        <v>0</v>
      </c>
      <c r="C5781" t="e">
        <f t="shared" si="365"/>
        <v>#VALUE!</v>
      </c>
      <c r="D5781" t="e">
        <f t="shared" si="366"/>
        <v>#VALUE!</v>
      </c>
      <c r="E5781" t="e">
        <f t="shared" si="367"/>
        <v>#VALUE!</v>
      </c>
      <c r="F5781" s="2" t="e">
        <f t="shared" si="368"/>
        <v>#VALUE!</v>
      </c>
      <c r="G5781" s="4">
        <f>Temperature!A4932</f>
        <v>0</v>
      </c>
    </row>
    <row r="5782" spans="1:7" x14ac:dyDescent="0.15">
      <c r="A5782" s="3" t="e">
        <f>Temperature!O4933</f>
        <v>#VALUE!</v>
      </c>
      <c r="B5782">
        <f>Temperature!B4933</f>
        <v>0</v>
      </c>
      <c r="C5782" t="e">
        <f t="shared" si="365"/>
        <v>#VALUE!</v>
      </c>
      <c r="D5782" t="e">
        <f t="shared" si="366"/>
        <v>#VALUE!</v>
      </c>
      <c r="E5782" t="e">
        <f t="shared" si="367"/>
        <v>#VALUE!</v>
      </c>
      <c r="F5782" s="2" t="e">
        <f t="shared" si="368"/>
        <v>#VALUE!</v>
      </c>
      <c r="G5782" s="4">
        <f>Temperature!A4933</f>
        <v>0</v>
      </c>
    </row>
    <row r="5783" spans="1:7" x14ac:dyDescent="0.15">
      <c r="A5783" s="3" t="e">
        <f>Temperature!O4934</f>
        <v>#VALUE!</v>
      </c>
      <c r="B5783">
        <f>Temperature!B4934</f>
        <v>0</v>
      </c>
      <c r="C5783" t="e">
        <f t="shared" si="365"/>
        <v>#VALUE!</v>
      </c>
      <c r="D5783" t="e">
        <f t="shared" si="366"/>
        <v>#VALUE!</v>
      </c>
      <c r="E5783" t="e">
        <f t="shared" si="367"/>
        <v>#VALUE!</v>
      </c>
      <c r="F5783" s="2" t="e">
        <f t="shared" si="368"/>
        <v>#VALUE!</v>
      </c>
      <c r="G5783" s="4">
        <f>Temperature!A4934</f>
        <v>0</v>
      </c>
    </row>
    <row r="5784" spans="1:7" x14ac:dyDescent="0.15">
      <c r="A5784" s="3" t="e">
        <f>Temperature!O4935</f>
        <v>#VALUE!</v>
      </c>
      <c r="B5784">
        <f>Temperature!B4935</f>
        <v>0</v>
      </c>
      <c r="C5784" t="e">
        <f t="shared" si="365"/>
        <v>#VALUE!</v>
      </c>
      <c r="D5784" t="e">
        <f t="shared" si="366"/>
        <v>#VALUE!</v>
      </c>
      <c r="E5784" t="e">
        <f t="shared" si="367"/>
        <v>#VALUE!</v>
      </c>
      <c r="F5784" s="2" t="e">
        <f t="shared" si="368"/>
        <v>#VALUE!</v>
      </c>
      <c r="G5784" s="4">
        <f>Temperature!A4935</f>
        <v>0</v>
      </c>
    </row>
    <row r="5785" spans="1:7" x14ac:dyDescent="0.15">
      <c r="A5785" s="3" t="e">
        <f>Temperature!O4936</f>
        <v>#VALUE!</v>
      </c>
      <c r="B5785">
        <f>Temperature!B4936</f>
        <v>0</v>
      </c>
      <c r="C5785" t="e">
        <f t="shared" si="365"/>
        <v>#VALUE!</v>
      </c>
      <c r="D5785" t="e">
        <f t="shared" si="366"/>
        <v>#VALUE!</v>
      </c>
      <c r="E5785" t="e">
        <f t="shared" si="367"/>
        <v>#VALUE!</v>
      </c>
      <c r="F5785" s="2" t="e">
        <f t="shared" si="368"/>
        <v>#VALUE!</v>
      </c>
      <c r="G5785" s="4">
        <f>Temperature!A4936</f>
        <v>0</v>
      </c>
    </row>
    <row r="5786" spans="1:7" x14ac:dyDescent="0.15">
      <c r="A5786" s="3" t="e">
        <f>Temperature!O4937</f>
        <v>#VALUE!</v>
      </c>
      <c r="B5786">
        <f>Temperature!B4937</f>
        <v>0</v>
      </c>
      <c r="C5786" t="e">
        <f t="shared" si="365"/>
        <v>#VALUE!</v>
      </c>
      <c r="D5786" t="e">
        <f t="shared" si="366"/>
        <v>#VALUE!</v>
      </c>
      <c r="E5786" t="e">
        <f t="shared" si="367"/>
        <v>#VALUE!</v>
      </c>
      <c r="F5786" s="2" t="e">
        <f t="shared" si="368"/>
        <v>#VALUE!</v>
      </c>
      <c r="G5786" s="4">
        <f>Temperature!A4937</f>
        <v>0</v>
      </c>
    </row>
    <row r="5787" spans="1:7" x14ac:dyDescent="0.15">
      <c r="A5787" s="3" t="e">
        <f>Temperature!O4938</f>
        <v>#VALUE!</v>
      </c>
      <c r="B5787">
        <f>Temperature!B4938</f>
        <v>0</v>
      </c>
      <c r="C5787" t="e">
        <f t="shared" si="365"/>
        <v>#VALUE!</v>
      </c>
      <c r="D5787" t="e">
        <f t="shared" si="366"/>
        <v>#VALUE!</v>
      </c>
      <c r="E5787" t="e">
        <f t="shared" si="367"/>
        <v>#VALUE!</v>
      </c>
      <c r="F5787" s="2" t="e">
        <f t="shared" si="368"/>
        <v>#VALUE!</v>
      </c>
      <c r="G5787" s="4">
        <f>Temperature!A4938</f>
        <v>0</v>
      </c>
    </row>
    <row r="5788" spans="1:7" x14ac:dyDescent="0.15">
      <c r="A5788" s="3" t="e">
        <f>Temperature!O4939</f>
        <v>#VALUE!</v>
      </c>
      <c r="B5788">
        <f>Temperature!B4939</f>
        <v>0</v>
      </c>
      <c r="C5788" t="e">
        <f t="shared" si="365"/>
        <v>#VALUE!</v>
      </c>
      <c r="D5788" t="e">
        <f t="shared" si="366"/>
        <v>#VALUE!</v>
      </c>
      <c r="E5788" t="e">
        <f t="shared" si="367"/>
        <v>#VALUE!</v>
      </c>
      <c r="F5788" s="2" t="e">
        <f t="shared" si="368"/>
        <v>#VALUE!</v>
      </c>
      <c r="G5788" s="4">
        <f>Temperature!A4939</f>
        <v>0</v>
      </c>
    </row>
    <row r="5789" spans="1:7" x14ac:dyDescent="0.15">
      <c r="A5789" s="3" t="e">
        <f>Temperature!O4940</f>
        <v>#VALUE!</v>
      </c>
      <c r="B5789">
        <f>Temperature!B4940</f>
        <v>0</v>
      </c>
      <c r="C5789" t="e">
        <f t="shared" si="365"/>
        <v>#VALUE!</v>
      </c>
      <c r="D5789" t="e">
        <f t="shared" si="366"/>
        <v>#VALUE!</v>
      </c>
      <c r="E5789" t="e">
        <f t="shared" si="367"/>
        <v>#VALUE!</v>
      </c>
      <c r="F5789" s="2" t="e">
        <f t="shared" si="368"/>
        <v>#VALUE!</v>
      </c>
      <c r="G5789" s="4">
        <f>Temperature!A4940</f>
        <v>0</v>
      </c>
    </row>
    <row r="5790" spans="1:7" x14ac:dyDescent="0.15">
      <c r="A5790" s="3" t="e">
        <f>Temperature!O4941</f>
        <v>#VALUE!</v>
      </c>
      <c r="B5790">
        <f>Temperature!B4941</f>
        <v>0</v>
      </c>
      <c r="C5790" t="e">
        <f t="shared" si="365"/>
        <v>#VALUE!</v>
      </c>
      <c r="D5790" t="e">
        <f t="shared" si="366"/>
        <v>#VALUE!</v>
      </c>
      <c r="E5790" t="e">
        <f t="shared" si="367"/>
        <v>#VALUE!</v>
      </c>
      <c r="F5790" s="2" t="e">
        <f t="shared" si="368"/>
        <v>#VALUE!</v>
      </c>
      <c r="G5790" s="4">
        <f>Temperature!A4941</f>
        <v>0</v>
      </c>
    </row>
    <row r="5791" spans="1:7" x14ac:dyDescent="0.15">
      <c r="A5791" s="3" t="e">
        <f>Temperature!O4942</f>
        <v>#VALUE!</v>
      </c>
      <c r="B5791">
        <f>Temperature!B4942</f>
        <v>0</v>
      </c>
      <c r="C5791" t="e">
        <f t="shared" si="365"/>
        <v>#VALUE!</v>
      </c>
      <c r="D5791" t="e">
        <f t="shared" si="366"/>
        <v>#VALUE!</v>
      </c>
      <c r="E5791" t="e">
        <f t="shared" si="367"/>
        <v>#VALUE!</v>
      </c>
      <c r="F5791" s="2" t="e">
        <f t="shared" si="368"/>
        <v>#VALUE!</v>
      </c>
      <c r="G5791" s="4">
        <f>Temperature!A4942</f>
        <v>0</v>
      </c>
    </row>
    <row r="5792" spans="1:7" x14ac:dyDescent="0.15">
      <c r="A5792" s="3" t="e">
        <f>Temperature!O4943</f>
        <v>#VALUE!</v>
      </c>
      <c r="B5792">
        <f>Temperature!B4943</f>
        <v>0</v>
      </c>
      <c r="C5792" t="e">
        <f t="shared" si="365"/>
        <v>#VALUE!</v>
      </c>
      <c r="D5792" t="e">
        <f t="shared" si="366"/>
        <v>#VALUE!</v>
      </c>
      <c r="E5792" t="e">
        <f t="shared" si="367"/>
        <v>#VALUE!</v>
      </c>
      <c r="F5792" s="2" t="e">
        <f t="shared" si="368"/>
        <v>#VALUE!</v>
      </c>
      <c r="G5792" s="4">
        <f>Temperature!A4943</f>
        <v>0</v>
      </c>
    </row>
    <row r="5793" spans="1:7" x14ac:dyDescent="0.15">
      <c r="A5793" s="3" t="e">
        <f>Temperature!O4944</f>
        <v>#VALUE!</v>
      </c>
      <c r="B5793">
        <f>Temperature!B4944</f>
        <v>0</v>
      </c>
      <c r="C5793" t="e">
        <f t="shared" si="365"/>
        <v>#VALUE!</v>
      </c>
      <c r="D5793" t="e">
        <f t="shared" si="366"/>
        <v>#VALUE!</v>
      </c>
      <c r="E5793" t="e">
        <f t="shared" si="367"/>
        <v>#VALUE!</v>
      </c>
      <c r="F5793" s="2" t="e">
        <f t="shared" si="368"/>
        <v>#VALUE!</v>
      </c>
      <c r="G5793" s="4">
        <f>Temperature!A4944</f>
        <v>0</v>
      </c>
    </row>
    <row r="5794" spans="1:7" x14ac:dyDescent="0.15">
      <c r="A5794" s="3" t="e">
        <f>Temperature!O4945</f>
        <v>#VALUE!</v>
      </c>
      <c r="B5794">
        <f>Temperature!B4945</f>
        <v>0</v>
      </c>
      <c r="C5794" t="e">
        <f t="shared" si="365"/>
        <v>#VALUE!</v>
      </c>
      <c r="D5794" t="e">
        <f t="shared" si="366"/>
        <v>#VALUE!</v>
      </c>
      <c r="E5794" t="e">
        <f t="shared" si="367"/>
        <v>#VALUE!</v>
      </c>
      <c r="F5794" s="2" t="e">
        <f t="shared" si="368"/>
        <v>#VALUE!</v>
      </c>
      <c r="G5794" s="4">
        <f>Temperature!A4945</f>
        <v>0</v>
      </c>
    </row>
    <row r="5795" spans="1:7" x14ac:dyDescent="0.15">
      <c r="A5795" s="3" t="e">
        <f>Temperature!O4946</f>
        <v>#VALUE!</v>
      </c>
      <c r="B5795">
        <f>Temperature!B4946</f>
        <v>0</v>
      </c>
      <c r="C5795" t="e">
        <f t="shared" si="365"/>
        <v>#VALUE!</v>
      </c>
      <c r="D5795" t="e">
        <f t="shared" si="366"/>
        <v>#VALUE!</v>
      </c>
      <c r="E5795" t="e">
        <f t="shared" si="367"/>
        <v>#VALUE!</v>
      </c>
      <c r="F5795" s="2" t="e">
        <f t="shared" si="368"/>
        <v>#VALUE!</v>
      </c>
      <c r="G5795" s="4">
        <f>Temperature!A4946</f>
        <v>0</v>
      </c>
    </row>
    <row r="5796" spans="1:7" x14ac:dyDescent="0.15">
      <c r="A5796" s="3" t="e">
        <f>Temperature!O4947</f>
        <v>#VALUE!</v>
      </c>
      <c r="B5796">
        <f>Temperature!B4947</f>
        <v>0</v>
      </c>
      <c r="C5796" t="e">
        <f t="shared" si="365"/>
        <v>#VALUE!</v>
      </c>
      <c r="D5796" t="e">
        <f t="shared" si="366"/>
        <v>#VALUE!</v>
      </c>
      <c r="E5796" t="e">
        <f t="shared" si="367"/>
        <v>#VALUE!</v>
      </c>
      <c r="F5796" s="2" t="e">
        <f t="shared" si="368"/>
        <v>#VALUE!</v>
      </c>
      <c r="G5796" s="4">
        <f>Temperature!A4947</f>
        <v>0</v>
      </c>
    </row>
    <row r="5797" spans="1:7" x14ac:dyDescent="0.15">
      <c r="A5797" s="3" t="e">
        <f>Temperature!O4948</f>
        <v>#VALUE!</v>
      </c>
      <c r="B5797">
        <f>Temperature!B4948</f>
        <v>0</v>
      </c>
      <c r="C5797" t="e">
        <f t="shared" si="365"/>
        <v>#VALUE!</v>
      </c>
      <c r="D5797" t="e">
        <f t="shared" si="366"/>
        <v>#VALUE!</v>
      </c>
      <c r="E5797" t="e">
        <f t="shared" si="367"/>
        <v>#VALUE!</v>
      </c>
      <c r="F5797" s="2" t="e">
        <f t="shared" si="368"/>
        <v>#VALUE!</v>
      </c>
      <c r="G5797" s="4">
        <f>Temperature!A4948</f>
        <v>0</v>
      </c>
    </row>
    <row r="5798" spans="1:7" x14ac:dyDescent="0.15">
      <c r="A5798" s="3" t="e">
        <f>Temperature!O4949</f>
        <v>#VALUE!</v>
      </c>
      <c r="B5798">
        <f>Temperature!B4949</f>
        <v>0</v>
      </c>
      <c r="C5798" t="e">
        <f t="shared" si="365"/>
        <v>#VALUE!</v>
      </c>
      <c r="D5798" t="e">
        <f t="shared" si="366"/>
        <v>#VALUE!</v>
      </c>
      <c r="E5798" t="e">
        <f t="shared" si="367"/>
        <v>#VALUE!</v>
      </c>
      <c r="F5798" s="2" t="e">
        <f t="shared" si="368"/>
        <v>#VALUE!</v>
      </c>
      <c r="G5798" s="4">
        <f>Temperature!A4949</f>
        <v>0</v>
      </c>
    </row>
    <row r="5799" spans="1:7" x14ac:dyDescent="0.15">
      <c r="A5799" s="3" t="e">
        <f>Temperature!O4950</f>
        <v>#VALUE!</v>
      </c>
      <c r="B5799">
        <f>Temperature!B4950</f>
        <v>0</v>
      </c>
      <c r="C5799" t="e">
        <f t="shared" si="365"/>
        <v>#VALUE!</v>
      </c>
      <c r="D5799" t="e">
        <f t="shared" si="366"/>
        <v>#VALUE!</v>
      </c>
      <c r="E5799" t="e">
        <f t="shared" si="367"/>
        <v>#VALUE!</v>
      </c>
      <c r="F5799" s="2" t="e">
        <f t="shared" si="368"/>
        <v>#VALUE!</v>
      </c>
      <c r="G5799" s="4">
        <f>Temperature!A4950</f>
        <v>0</v>
      </c>
    </row>
    <row r="5800" spans="1:7" x14ac:dyDescent="0.15">
      <c r="A5800" s="3" t="e">
        <f>Temperature!O4951</f>
        <v>#VALUE!</v>
      </c>
      <c r="B5800">
        <f>Temperature!B4951</f>
        <v>0</v>
      </c>
      <c r="C5800" t="e">
        <f t="shared" si="365"/>
        <v>#VALUE!</v>
      </c>
      <c r="D5800" t="e">
        <f t="shared" si="366"/>
        <v>#VALUE!</v>
      </c>
      <c r="E5800" t="e">
        <f t="shared" si="367"/>
        <v>#VALUE!</v>
      </c>
      <c r="F5800" s="2" t="e">
        <f t="shared" si="368"/>
        <v>#VALUE!</v>
      </c>
      <c r="G5800" s="4">
        <f>Temperature!A4951</f>
        <v>0</v>
      </c>
    </row>
    <row r="5801" spans="1:7" x14ac:dyDescent="0.15">
      <c r="A5801" s="3" t="e">
        <f>Temperature!O4952</f>
        <v>#VALUE!</v>
      </c>
      <c r="B5801">
        <f>Temperature!B4952</f>
        <v>0</v>
      </c>
      <c r="C5801" t="e">
        <f t="shared" si="365"/>
        <v>#VALUE!</v>
      </c>
      <c r="D5801" t="e">
        <f t="shared" si="366"/>
        <v>#VALUE!</v>
      </c>
      <c r="E5801" t="e">
        <f t="shared" si="367"/>
        <v>#VALUE!</v>
      </c>
      <c r="F5801" s="2" t="e">
        <f t="shared" si="368"/>
        <v>#VALUE!</v>
      </c>
      <c r="G5801" s="4">
        <f>Temperature!A4952</f>
        <v>0</v>
      </c>
    </row>
    <row r="5802" spans="1:7" x14ac:dyDescent="0.15">
      <c r="A5802" s="3" t="e">
        <f>Temperature!O4953</f>
        <v>#VALUE!</v>
      </c>
      <c r="B5802">
        <f>Temperature!B4953</f>
        <v>0</v>
      </c>
      <c r="C5802" t="e">
        <f t="shared" si="365"/>
        <v>#VALUE!</v>
      </c>
      <c r="D5802" t="e">
        <f t="shared" si="366"/>
        <v>#VALUE!</v>
      </c>
      <c r="E5802" t="e">
        <f t="shared" si="367"/>
        <v>#VALUE!</v>
      </c>
      <c r="F5802" s="2" t="e">
        <f t="shared" si="368"/>
        <v>#VALUE!</v>
      </c>
      <c r="G5802" s="4">
        <f>Temperature!A4953</f>
        <v>0</v>
      </c>
    </row>
    <row r="5803" spans="1:7" x14ac:dyDescent="0.15">
      <c r="A5803" s="3" t="e">
        <f>Temperature!O4954</f>
        <v>#VALUE!</v>
      </c>
      <c r="B5803">
        <f>Temperature!B4954</f>
        <v>0</v>
      </c>
      <c r="C5803" t="e">
        <f t="shared" si="365"/>
        <v>#VALUE!</v>
      </c>
      <c r="D5803" t="e">
        <f t="shared" si="366"/>
        <v>#VALUE!</v>
      </c>
      <c r="E5803" t="e">
        <f t="shared" si="367"/>
        <v>#VALUE!</v>
      </c>
      <c r="F5803" s="2" t="e">
        <f t="shared" si="368"/>
        <v>#VALUE!</v>
      </c>
      <c r="G5803" s="4">
        <f>Temperature!A4954</f>
        <v>0</v>
      </c>
    </row>
    <row r="5804" spans="1:7" x14ac:dyDescent="0.15">
      <c r="A5804" s="3" t="e">
        <f>Temperature!O4955</f>
        <v>#VALUE!</v>
      </c>
      <c r="B5804">
        <f>Temperature!B4955</f>
        <v>0</v>
      </c>
      <c r="C5804" t="e">
        <f t="shared" si="365"/>
        <v>#VALUE!</v>
      </c>
      <c r="D5804" t="e">
        <f t="shared" si="366"/>
        <v>#VALUE!</v>
      </c>
      <c r="E5804" t="e">
        <f t="shared" si="367"/>
        <v>#VALUE!</v>
      </c>
      <c r="F5804" s="2" t="e">
        <f t="shared" si="368"/>
        <v>#VALUE!</v>
      </c>
      <c r="G5804" s="4">
        <f>Temperature!A4955</f>
        <v>0</v>
      </c>
    </row>
    <row r="5805" spans="1:7" x14ac:dyDescent="0.15">
      <c r="A5805" s="3" t="e">
        <f>Temperature!O4956</f>
        <v>#VALUE!</v>
      </c>
      <c r="B5805">
        <f>Temperature!B4956</f>
        <v>0</v>
      </c>
      <c r="C5805" t="e">
        <f t="shared" si="365"/>
        <v>#VALUE!</v>
      </c>
      <c r="D5805" t="e">
        <f t="shared" si="366"/>
        <v>#VALUE!</v>
      </c>
      <c r="E5805" t="e">
        <f t="shared" si="367"/>
        <v>#VALUE!</v>
      </c>
      <c r="F5805" s="2" t="e">
        <f t="shared" si="368"/>
        <v>#VALUE!</v>
      </c>
      <c r="G5805" s="4">
        <f>Temperature!A4956</f>
        <v>0</v>
      </c>
    </row>
    <row r="5806" spans="1:7" x14ac:dyDescent="0.15">
      <c r="A5806" s="3" t="e">
        <f>Temperature!O4957</f>
        <v>#VALUE!</v>
      </c>
      <c r="B5806">
        <f>Temperature!B4957</f>
        <v>0</v>
      </c>
      <c r="C5806" t="e">
        <f t="shared" ref="C5806:C5869" si="369">A5806+273.15</f>
        <v>#VALUE!</v>
      </c>
      <c r="D5806" t="e">
        <f t="shared" ref="D5806:D5869" si="370">B$2*C5806/96487*LN(10)</f>
        <v>#VALUE!</v>
      </c>
      <c r="E5806" t="e">
        <f t="shared" ref="E5806:E5869" si="371">$B$7-0.001*(C5806-$B$5)</f>
        <v>#VALUE!</v>
      </c>
      <c r="F5806" s="2" t="e">
        <f t="shared" ref="F5806:F5869" si="372">(B5806-E5806)/D5806</f>
        <v>#VALUE!</v>
      </c>
      <c r="G5806" s="4">
        <f>Temperature!A4957</f>
        <v>0</v>
      </c>
    </row>
    <row r="5807" spans="1:7" x14ac:dyDescent="0.15">
      <c r="A5807" s="3" t="e">
        <f>Temperature!O4958</f>
        <v>#VALUE!</v>
      </c>
      <c r="B5807">
        <f>Temperature!B4958</f>
        <v>0</v>
      </c>
      <c r="C5807" t="e">
        <f t="shared" si="369"/>
        <v>#VALUE!</v>
      </c>
      <c r="D5807" t="e">
        <f t="shared" si="370"/>
        <v>#VALUE!</v>
      </c>
      <c r="E5807" t="e">
        <f t="shared" si="371"/>
        <v>#VALUE!</v>
      </c>
      <c r="F5807" s="2" t="e">
        <f t="shared" si="372"/>
        <v>#VALUE!</v>
      </c>
      <c r="G5807" s="4">
        <f>Temperature!A4958</f>
        <v>0</v>
      </c>
    </row>
    <row r="5808" spans="1:7" x14ac:dyDescent="0.15">
      <c r="A5808" s="3" t="e">
        <f>Temperature!O4959</f>
        <v>#VALUE!</v>
      </c>
      <c r="B5808">
        <f>Temperature!B4959</f>
        <v>0</v>
      </c>
      <c r="C5808" t="e">
        <f t="shared" si="369"/>
        <v>#VALUE!</v>
      </c>
      <c r="D5808" t="e">
        <f t="shared" si="370"/>
        <v>#VALUE!</v>
      </c>
      <c r="E5808" t="e">
        <f t="shared" si="371"/>
        <v>#VALUE!</v>
      </c>
      <c r="F5808" s="2" t="e">
        <f t="shared" si="372"/>
        <v>#VALUE!</v>
      </c>
      <c r="G5808" s="4">
        <f>Temperature!A4959</f>
        <v>0</v>
      </c>
    </row>
    <row r="5809" spans="1:7" x14ac:dyDescent="0.15">
      <c r="A5809" s="3" t="e">
        <f>Temperature!O4960</f>
        <v>#VALUE!</v>
      </c>
      <c r="B5809">
        <f>Temperature!B4960</f>
        <v>0</v>
      </c>
      <c r="C5809" t="e">
        <f t="shared" si="369"/>
        <v>#VALUE!</v>
      </c>
      <c r="D5809" t="e">
        <f t="shared" si="370"/>
        <v>#VALUE!</v>
      </c>
      <c r="E5809" t="e">
        <f t="shared" si="371"/>
        <v>#VALUE!</v>
      </c>
      <c r="F5809" s="2" t="e">
        <f t="shared" si="372"/>
        <v>#VALUE!</v>
      </c>
      <c r="G5809" s="4">
        <f>Temperature!A4960</f>
        <v>0</v>
      </c>
    </row>
    <row r="5810" spans="1:7" x14ac:dyDescent="0.15">
      <c r="A5810" s="3" t="e">
        <f>Temperature!O4961</f>
        <v>#VALUE!</v>
      </c>
      <c r="B5810">
        <f>Temperature!B4961</f>
        <v>0</v>
      </c>
      <c r="C5810" t="e">
        <f t="shared" si="369"/>
        <v>#VALUE!</v>
      </c>
      <c r="D5810" t="e">
        <f t="shared" si="370"/>
        <v>#VALUE!</v>
      </c>
      <c r="E5810" t="e">
        <f t="shared" si="371"/>
        <v>#VALUE!</v>
      </c>
      <c r="F5810" s="2" t="e">
        <f t="shared" si="372"/>
        <v>#VALUE!</v>
      </c>
      <c r="G5810" s="4">
        <f>Temperature!A4961</f>
        <v>0</v>
      </c>
    </row>
    <row r="5811" spans="1:7" x14ac:dyDescent="0.15">
      <c r="A5811" s="3" t="e">
        <f>Temperature!O4962</f>
        <v>#VALUE!</v>
      </c>
      <c r="B5811">
        <f>Temperature!B4962</f>
        <v>0</v>
      </c>
      <c r="C5811" t="e">
        <f t="shared" si="369"/>
        <v>#VALUE!</v>
      </c>
      <c r="D5811" t="e">
        <f t="shared" si="370"/>
        <v>#VALUE!</v>
      </c>
      <c r="E5811" t="e">
        <f t="shared" si="371"/>
        <v>#VALUE!</v>
      </c>
      <c r="F5811" s="2" t="e">
        <f t="shared" si="372"/>
        <v>#VALUE!</v>
      </c>
      <c r="G5811" s="4">
        <f>Temperature!A4962</f>
        <v>0</v>
      </c>
    </row>
    <row r="5812" spans="1:7" x14ac:dyDescent="0.15">
      <c r="A5812" s="3" t="e">
        <f>Temperature!O4963</f>
        <v>#VALUE!</v>
      </c>
      <c r="B5812">
        <f>Temperature!B4963</f>
        <v>0</v>
      </c>
      <c r="C5812" t="e">
        <f t="shared" si="369"/>
        <v>#VALUE!</v>
      </c>
      <c r="D5812" t="e">
        <f t="shared" si="370"/>
        <v>#VALUE!</v>
      </c>
      <c r="E5812" t="e">
        <f t="shared" si="371"/>
        <v>#VALUE!</v>
      </c>
      <c r="F5812" s="2" t="e">
        <f t="shared" si="372"/>
        <v>#VALUE!</v>
      </c>
      <c r="G5812" s="4">
        <f>Temperature!A4963</f>
        <v>0</v>
      </c>
    </row>
    <row r="5813" spans="1:7" x14ac:dyDescent="0.15">
      <c r="A5813" s="3" t="e">
        <f>Temperature!O4964</f>
        <v>#VALUE!</v>
      </c>
      <c r="B5813">
        <f>Temperature!B4964</f>
        <v>0</v>
      </c>
      <c r="C5813" t="e">
        <f t="shared" si="369"/>
        <v>#VALUE!</v>
      </c>
      <c r="D5813" t="e">
        <f t="shared" si="370"/>
        <v>#VALUE!</v>
      </c>
      <c r="E5813" t="e">
        <f t="shared" si="371"/>
        <v>#VALUE!</v>
      </c>
      <c r="F5813" s="2" t="e">
        <f t="shared" si="372"/>
        <v>#VALUE!</v>
      </c>
      <c r="G5813" s="4">
        <f>Temperature!A4964</f>
        <v>0</v>
      </c>
    </row>
    <row r="5814" spans="1:7" x14ac:dyDescent="0.15">
      <c r="A5814" s="3" t="e">
        <f>Temperature!O4965</f>
        <v>#VALUE!</v>
      </c>
      <c r="B5814">
        <f>Temperature!B4965</f>
        <v>0</v>
      </c>
      <c r="C5814" t="e">
        <f t="shared" si="369"/>
        <v>#VALUE!</v>
      </c>
      <c r="D5814" t="e">
        <f t="shared" si="370"/>
        <v>#VALUE!</v>
      </c>
      <c r="E5814" t="e">
        <f t="shared" si="371"/>
        <v>#VALUE!</v>
      </c>
      <c r="F5814" s="2" t="e">
        <f t="shared" si="372"/>
        <v>#VALUE!</v>
      </c>
      <c r="G5814" s="4">
        <f>Temperature!A4965</f>
        <v>0</v>
      </c>
    </row>
    <row r="5815" spans="1:7" x14ac:dyDescent="0.15">
      <c r="A5815" s="3" t="e">
        <f>Temperature!O4966</f>
        <v>#VALUE!</v>
      </c>
      <c r="B5815">
        <f>Temperature!B4966</f>
        <v>0</v>
      </c>
      <c r="C5815" t="e">
        <f t="shared" si="369"/>
        <v>#VALUE!</v>
      </c>
      <c r="D5815" t="e">
        <f t="shared" si="370"/>
        <v>#VALUE!</v>
      </c>
      <c r="E5815" t="e">
        <f t="shared" si="371"/>
        <v>#VALUE!</v>
      </c>
      <c r="F5815" s="2" t="e">
        <f t="shared" si="372"/>
        <v>#VALUE!</v>
      </c>
      <c r="G5815" s="4">
        <f>Temperature!A4966</f>
        <v>0</v>
      </c>
    </row>
    <row r="5816" spans="1:7" x14ac:dyDescent="0.15">
      <c r="A5816" s="3" t="e">
        <f>Temperature!O4967</f>
        <v>#VALUE!</v>
      </c>
      <c r="B5816">
        <f>Temperature!B4967</f>
        <v>0</v>
      </c>
      <c r="C5816" t="e">
        <f t="shared" si="369"/>
        <v>#VALUE!</v>
      </c>
      <c r="D5816" t="e">
        <f t="shared" si="370"/>
        <v>#VALUE!</v>
      </c>
      <c r="E5816" t="e">
        <f t="shared" si="371"/>
        <v>#VALUE!</v>
      </c>
      <c r="F5816" s="2" t="e">
        <f t="shared" si="372"/>
        <v>#VALUE!</v>
      </c>
      <c r="G5816" s="4">
        <f>Temperature!A4967</f>
        <v>0</v>
      </c>
    </row>
    <row r="5817" spans="1:7" x14ac:dyDescent="0.15">
      <c r="A5817" s="3" t="e">
        <f>Temperature!O4968</f>
        <v>#VALUE!</v>
      </c>
      <c r="B5817">
        <f>Temperature!B4968</f>
        <v>0</v>
      </c>
      <c r="C5817" t="e">
        <f t="shared" si="369"/>
        <v>#VALUE!</v>
      </c>
      <c r="D5817" t="e">
        <f t="shared" si="370"/>
        <v>#VALUE!</v>
      </c>
      <c r="E5817" t="e">
        <f t="shared" si="371"/>
        <v>#VALUE!</v>
      </c>
      <c r="F5817" s="2" t="e">
        <f t="shared" si="372"/>
        <v>#VALUE!</v>
      </c>
      <c r="G5817" s="4">
        <f>Temperature!A4968</f>
        <v>0</v>
      </c>
    </row>
    <row r="5818" spans="1:7" x14ac:dyDescent="0.15">
      <c r="A5818" s="3" t="e">
        <f>Temperature!O4969</f>
        <v>#VALUE!</v>
      </c>
      <c r="B5818">
        <f>Temperature!B4969</f>
        <v>0</v>
      </c>
      <c r="C5818" t="e">
        <f t="shared" si="369"/>
        <v>#VALUE!</v>
      </c>
      <c r="D5818" t="e">
        <f t="shared" si="370"/>
        <v>#VALUE!</v>
      </c>
      <c r="E5818" t="e">
        <f t="shared" si="371"/>
        <v>#VALUE!</v>
      </c>
      <c r="F5818" s="2" t="e">
        <f t="shared" si="372"/>
        <v>#VALUE!</v>
      </c>
      <c r="G5818" s="4">
        <f>Temperature!A4969</f>
        <v>0</v>
      </c>
    </row>
    <row r="5819" spans="1:7" x14ac:dyDescent="0.15">
      <c r="A5819" s="3" t="e">
        <f>Temperature!O4970</f>
        <v>#VALUE!</v>
      </c>
      <c r="B5819">
        <f>Temperature!B4970</f>
        <v>0</v>
      </c>
      <c r="C5819" t="e">
        <f t="shared" si="369"/>
        <v>#VALUE!</v>
      </c>
      <c r="D5819" t="e">
        <f t="shared" si="370"/>
        <v>#VALUE!</v>
      </c>
      <c r="E5819" t="e">
        <f t="shared" si="371"/>
        <v>#VALUE!</v>
      </c>
      <c r="F5819" s="2" t="e">
        <f t="shared" si="372"/>
        <v>#VALUE!</v>
      </c>
      <c r="G5819" s="4">
        <f>Temperature!A4970</f>
        <v>0</v>
      </c>
    </row>
    <row r="5820" spans="1:7" x14ac:dyDescent="0.15">
      <c r="A5820" s="3" t="e">
        <f>Temperature!O4971</f>
        <v>#VALUE!</v>
      </c>
      <c r="B5820">
        <f>Temperature!B4971</f>
        <v>0</v>
      </c>
      <c r="C5820" t="e">
        <f t="shared" si="369"/>
        <v>#VALUE!</v>
      </c>
      <c r="D5820" t="e">
        <f t="shared" si="370"/>
        <v>#VALUE!</v>
      </c>
      <c r="E5820" t="e">
        <f t="shared" si="371"/>
        <v>#VALUE!</v>
      </c>
      <c r="F5820" s="2" t="e">
        <f t="shared" si="372"/>
        <v>#VALUE!</v>
      </c>
      <c r="G5820" s="4">
        <f>Temperature!A4971</f>
        <v>0</v>
      </c>
    </row>
    <row r="5821" spans="1:7" x14ac:dyDescent="0.15">
      <c r="A5821" s="3" t="e">
        <f>Temperature!O4972</f>
        <v>#VALUE!</v>
      </c>
      <c r="B5821">
        <f>Temperature!B4972</f>
        <v>0</v>
      </c>
      <c r="C5821" t="e">
        <f t="shared" si="369"/>
        <v>#VALUE!</v>
      </c>
      <c r="D5821" t="e">
        <f t="shared" si="370"/>
        <v>#VALUE!</v>
      </c>
      <c r="E5821" t="e">
        <f t="shared" si="371"/>
        <v>#VALUE!</v>
      </c>
      <c r="F5821" s="2" t="e">
        <f t="shared" si="372"/>
        <v>#VALUE!</v>
      </c>
      <c r="G5821" s="4">
        <f>Temperature!A4972</f>
        <v>0</v>
      </c>
    </row>
    <row r="5822" spans="1:7" x14ac:dyDescent="0.15">
      <c r="A5822" s="3" t="e">
        <f>Temperature!O4973</f>
        <v>#VALUE!</v>
      </c>
      <c r="B5822">
        <f>Temperature!B4973</f>
        <v>0</v>
      </c>
      <c r="C5822" t="e">
        <f t="shared" si="369"/>
        <v>#VALUE!</v>
      </c>
      <c r="D5822" t="e">
        <f t="shared" si="370"/>
        <v>#VALUE!</v>
      </c>
      <c r="E5822" t="e">
        <f t="shared" si="371"/>
        <v>#VALUE!</v>
      </c>
      <c r="F5822" s="2" t="e">
        <f t="shared" si="372"/>
        <v>#VALUE!</v>
      </c>
      <c r="G5822" s="4">
        <f>Temperature!A4973</f>
        <v>0</v>
      </c>
    </row>
    <row r="5823" spans="1:7" x14ac:dyDescent="0.15">
      <c r="A5823" s="3" t="e">
        <f>Temperature!O4974</f>
        <v>#VALUE!</v>
      </c>
      <c r="B5823">
        <f>Temperature!B4974</f>
        <v>0</v>
      </c>
      <c r="C5823" t="e">
        <f t="shared" si="369"/>
        <v>#VALUE!</v>
      </c>
      <c r="D5823" t="e">
        <f t="shared" si="370"/>
        <v>#VALUE!</v>
      </c>
      <c r="E5823" t="e">
        <f t="shared" si="371"/>
        <v>#VALUE!</v>
      </c>
      <c r="F5823" s="2" t="e">
        <f t="shared" si="372"/>
        <v>#VALUE!</v>
      </c>
      <c r="G5823" s="4">
        <f>Temperature!A4974</f>
        <v>0</v>
      </c>
    </row>
    <row r="5824" spans="1:7" x14ac:dyDescent="0.15">
      <c r="A5824" s="3" t="e">
        <f>Temperature!O4975</f>
        <v>#VALUE!</v>
      </c>
      <c r="B5824">
        <f>Temperature!B4975</f>
        <v>0</v>
      </c>
      <c r="C5824" t="e">
        <f t="shared" si="369"/>
        <v>#VALUE!</v>
      </c>
      <c r="D5824" t="e">
        <f t="shared" si="370"/>
        <v>#VALUE!</v>
      </c>
      <c r="E5824" t="e">
        <f t="shared" si="371"/>
        <v>#VALUE!</v>
      </c>
      <c r="F5824" s="2" t="e">
        <f t="shared" si="372"/>
        <v>#VALUE!</v>
      </c>
      <c r="G5824" s="4">
        <f>Temperature!A4975</f>
        <v>0</v>
      </c>
    </row>
    <row r="5825" spans="1:7" x14ac:dyDescent="0.15">
      <c r="A5825" s="3" t="e">
        <f>Temperature!O4976</f>
        <v>#VALUE!</v>
      </c>
      <c r="B5825">
        <f>Temperature!B4976</f>
        <v>0</v>
      </c>
      <c r="C5825" t="e">
        <f t="shared" si="369"/>
        <v>#VALUE!</v>
      </c>
      <c r="D5825" t="e">
        <f t="shared" si="370"/>
        <v>#VALUE!</v>
      </c>
      <c r="E5825" t="e">
        <f t="shared" si="371"/>
        <v>#VALUE!</v>
      </c>
      <c r="F5825" s="2" t="e">
        <f t="shared" si="372"/>
        <v>#VALUE!</v>
      </c>
      <c r="G5825" s="4">
        <f>Temperature!A4976</f>
        <v>0</v>
      </c>
    </row>
    <row r="5826" spans="1:7" x14ac:dyDescent="0.15">
      <c r="A5826" s="3" t="e">
        <f>Temperature!O4977</f>
        <v>#VALUE!</v>
      </c>
      <c r="B5826">
        <f>Temperature!B4977</f>
        <v>0</v>
      </c>
      <c r="C5826" t="e">
        <f t="shared" si="369"/>
        <v>#VALUE!</v>
      </c>
      <c r="D5826" t="e">
        <f t="shared" si="370"/>
        <v>#VALUE!</v>
      </c>
      <c r="E5826" t="e">
        <f t="shared" si="371"/>
        <v>#VALUE!</v>
      </c>
      <c r="F5826" s="2" t="e">
        <f t="shared" si="372"/>
        <v>#VALUE!</v>
      </c>
      <c r="G5826" s="4">
        <f>Temperature!A4977</f>
        <v>0</v>
      </c>
    </row>
    <row r="5827" spans="1:7" x14ac:dyDescent="0.15">
      <c r="A5827" s="3" t="e">
        <f>Temperature!O4978</f>
        <v>#VALUE!</v>
      </c>
      <c r="B5827">
        <f>Temperature!B4978</f>
        <v>0</v>
      </c>
      <c r="C5827" t="e">
        <f t="shared" si="369"/>
        <v>#VALUE!</v>
      </c>
      <c r="D5827" t="e">
        <f t="shared" si="370"/>
        <v>#VALUE!</v>
      </c>
      <c r="E5827" t="e">
        <f t="shared" si="371"/>
        <v>#VALUE!</v>
      </c>
      <c r="F5827" s="2" t="e">
        <f t="shared" si="372"/>
        <v>#VALUE!</v>
      </c>
      <c r="G5827" s="4">
        <f>Temperature!A4978</f>
        <v>0</v>
      </c>
    </row>
    <row r="5828" spans="1:7" x14ac:dyDescent="0.15">
      <c r="A5828" s="3" t="e">
        <f>Temperature!O4979</f>
        <v>#VALUE!</v>
      </c>
      <c r="B5828">
        <f>Temperature!B4979</f>
        <v>0</v>
      </c>
      <c r="C5828" t="e">
        <f t="shared" si="369"/>
        <v>#VALUE!</v>
      </c>
      <c r="D5828" t="e">
        <f t="shared" si="370"/>
        <v>#VALUE!</v>
      </c>
      <c r="E5828" t="e">
        <f t="shared" si="371"/>
        <v>#VALUE!</v>
      </c>
      <c r="F5828" s="2" t="e">
        <f t="shared" si="372"/>
        <v>#VALUE!</v>
      </c>
      <c r="G5828" s="4">
        <f>Temperature!A4979</f>
        <v>0</v>
      </c>
    </row>
    <row r="5829" spans="1:7" x14ac:dyDescent="0.15">
      <c r="A5829" s="3" t="e">
        <f>Temperature!O4980</f>
        <v>#VALUE!</v>
      </c>
      <c r="B5829">
        <f>Temperature!B4980</f>
        <v>0</v>
      </c>
      <c r="C5829" t="e">
        <f t="shared" si="369"/>
        <v>#VALUE!</v>
      </c>
      <c r="D5829" t="e">
        <f t="shared" si="370"/>
        <v>#VALUE!</v>
      </c>
      <c r="E5829" t="e">
        <f t="shared" si="371"/>
        <v>#VALUE!</v>
      </c>
      <c r="F5829" s="2" t="e">
        <f t="shared" si="372"/>
        <v>#VALUE!</v>
      </c>
      <c r="G5829" s="4">
        <f>Temperature!A4980</f>
        <v>0</v>
      </c>
    </row>
    <row r="5830" spans="1:7" x14ac:dyDescent="0.15">
      <c r="A5830" s="3" t="e">
        <f>Temperature!O4981</f>
        <v>#VALUE!</v>
      </c>
      <c r="B5830">
        <f>Temperature!B4981</f>
        <v>0</v>
      </c>
      <c r="C5830" t="e">
        <f t="shared" si="369"/>
        <v>#VALUE!</v>
      </c>
      <c r="D5830" t="e">
        <f t="shared" si="370"/>
        <v>#VALUE!</v>
      </c>
      <c r="E5830" t="e">
        <f t="shared" si="371"/>
        <v>#VALUE!</v>
      </c>
      <c r="F5830" s="2" t="e">
        <f t="shared" si="372"/>
        <v>#VALUE!</v>
      </c>
      <c r="G5830" s="4">
        <f>Temperature!A4981</f>
        <v>0</v>
      </c>
    </row>
    <row r="5831" spans="1:7" x14ac:dyDescent="0.15">
      <c r="A5831" s="3" t="e">
        <f>Temperature!O4982</f>
        <v>#VALUE!</v>
      </c>
      <c r="B5831">
        <f>Temperature!B4982</f>
        <v>0</v>
      </c>
      <c r="C5831" t="e">
        <f t="shared" si="369"/>
        <v>#VALUE!</v>
      </c>
      <c r="D5831" t="e">
        <f t="shared" si="370"/>
        <v>#VALUE!</v>
      </c>
      <c r="E5831" t="e">
        <f t="shared" si="371"/>
        <v>#VALUE!</v>
      </c>
      <c r="F5831" s="2" t="e">
        <f t="shared" si="372"/>
        <v>#VALUE!</v>
      </c>
      <c r="G5831" s="4">
        <f>Temperature!A4982</f>
        <v>0</v>
      </c>
    </row>
    <row r="5832" spans="1:7" x14ac:dyDescent="0.15">
      <c r="A5832" s="3" t="e">
        <f>Temperature!O4983</f>
        <v>#VALUE!</v>
      </c>
      <c r="B5832">
        <f>Temperature!B4983</f>
        <v>0</v>
      </c>
      <c r="C5832" t="e">
        <f t="shared" si="369"/>
        <v>#VALUE!</v>
      </c>
      <c r="D5832" t="e">
        <f t="shared" si="370"/>
        <v>#VALUE!</v>
      </c>
      <c r="E5832" t="e">
        <f t="shared" si="371"/>
        <v>#VALUE!</v>
      </c>
      <c r="F5832" s="2" t="e">
        <f t="shared" si="372"/>
        <v>#VALUE!</v>
      </c>
      <c r="G5832" s="4">
        <f>Temperature!A4983</f>
        <v>0</v>
      </c>
    </row>
    <row r="5833" spans="1:7" x14ac:dyDescent="0.15">
      <c r="A5833" s="3" t="e">
        <f>Temperature!O4984</f>
        <v>#VALUE!</v>
      </c>
      <c r="B5833">
        <f>Temperature!B4984</f>
        <v>0</v>
      </c>
      <c r="C5833" t="e">
        <f t="shared" si="369"/>
        <v>#VALUE!</v>
      </c>
      <c r="D5833" t="e">
        <f t="shared" si="370"/>
        <v>#VALUE!</v>
      </c>
      <c r="E5833" t="e">
        <f t="shared" si="371"/>
        <v>#VALUE!</v>
      </c>
      <c r="F5833" s="2" t="e">
        <f t="shared" si="372"/>
        <v>#VALUE!</v>
      </c>
      <c r="G5833" s="4">
        <f>Temperature!A4984</f>
        <v>0</v>
      </c>
    </row>
    <row r="5834" spans="1:7" x14ac:dyDescent="0.15">
      <c r="A5834" s="3" t="e">
        <f>Temperature!O4985</f>
        <v>#VALUE!</v>
      </c>
      <c r="B5834">
        <f>Temperature!B4985</f>
        <v>0</v>
      </c>
      <c r="C5834" t="e">
        <f t="shared" si="369"/>
        <v>#VALUE!</v>
      </c>
      <c r="D5834" t="e">
        <f t="shared" si="370"/>
        <v>#VALUE!</v>
      </c>
      <c r="E5834" t="e">
        <f t="shared" si="371"/>
        <v>#VALUE!</v>
      </c>
      <c r="F5834" s="2" t="e">
        <f t="shared" si="372"/>
        <v>#VALUE!</v>
      </c>
      <c r="G5834" s="4">
        <f>Temperature!A4985</f>
        <v>0</v>
      </c>
    </row>
    <row r="5835" spans="1:7" x14ac:dyDescent="0.15">
      <c r="A5835" s="3" t="e">
        <f>Temperature!O4986</f>
        <v>#VALUE!</v>
      </c>
      <c r="B5835">
        <f>Temperature!B4986</f>
        <v>0</v>
      </c>
      <c r="C5835" t="e">
        <f t="shared" si="369"/>
        <v>#VALUE!</v>
      </c>
      <c r="D5835" t="e">
        <f t="shared" si="370"/>
        <v>#VALUE!</v>
      </c>
      <c r="E5835" t="e">
        <f t="shared" si="371"/>
        <v>#VALUE!</v>
      </c>
      <c r="F5835" s="2" t="e">
        <f t="shared" si="372"/>
        <v>#VALUE!</v>
      </c>
      <c r="G5835" s="4">
        <f>Temperature!A4986</f>
        <v>0</v>
      </c>
    </row>
    <row r="5836" spans="1:7" x14ac:dyDescent="0.15">
      <c r="A5836" s="3" t="e">
        <f>Temperature!O4987</f>
        <v>#VALUE!</v>
      </c>
      <c r="B5836">
        <f>Temperature!B4987</f>
        <v>0</v>
      </c>
      <c r="C5836" t="e">
        <f t="shared" si="369"/>
        <v>#VALUE!</v>
      </c>
      <c r="D5836" t="e">
        <f t="shared" si="370"/>
        <v>#VALUE!</v>
      </c>
      <c r="E5836" t="e">
        <f t="shared" si="371"/>
        <v>#VALUE!</v>
      </c>
      <c r="F5836" s="2" t="e">
        <f t="shared" si="372"/>
        <v>#VALUE!</v>
      </c>
      <c r="G5836" s="4">
        <f>Temperature!A4987</f>
        <v>0</v>
      </c>
    </row>
    <row r="5837" spans="1:7" x14ac:dyDescent="0.15">
      <c r="A5837" s="3" t="e">
        <f>Temperature!O4988</f>
        <v>#VALUE!</v>
      </c>
      <c r="B5837">
        <f>Temperature!B4988</f>
        <v>0</v>
      </c>
      <c r="C5837" t="e">
        <f t="shared" si="369"/>
        <v>#VALUE!</v>
      </c>
      <c r="D5837" t="e">
        <f t="shared" si="370"/>
        <v>#VALUE!</v>
      </c>
      <c r="E5837" t="e">
        <f t="shared" si="371"/>
        <v>#VALUE!</v>
      </c>
      <c r="F5837" s="2" t="e">
        <f t="shared" si="372"/>
        <v>#VALUE!</v>
      </c>
      <c r="G5837" s="4">
        <f>Temperature!A4988</f>
        <v>0</v>
      </c>
    </row>
    <row r="5838" spans="1:7" x14ac:dyDescent="0.15">
      <c r="A5838" s="3" t="e">
        <f>Temperature!O4989</f>
        <v>#VALUE!</v>
      </c>
      <c r="B5838">
        <f>Temperature!B4989</f>
        <v>0</v>
      </c>
      <c r="C5838" t="e">
        <f t="shared" si="369"/>
        <v>#VALUE!</v>
      </c>
      <c r="D5838" t="e">
        <f t="shared" si="370"/>
        <v>#VALUE!</v>
      </c>
      <c r="E5838" t="e">
        <f t="shared" si="371"/>
        <v>#VALUE!</v>
      </c>
      <c r="F5838" s="2" t="e">
        <f t="shared" si="372"/>
        <v>#VALUE!</v>
      </c>
      <c r="G5838" s="4">
        <f>Temperature!A4989</f>
        <v>0</v>
      </c>
    </row>
    <row r="5839" spans="1:7" x14ac:dyDescent="0.15">
      <c r="A5839" s="3" t="e">
        <f>Temperature!O4990</f>
        <v>#VALUE!</v>
      </c>
      <c r="B5839">
        <f>Temperature!B4990</f>
        <v>0</v>
      </c>
      <c r="C5839" t="e">
        <f t="shared" si="369"/>
        <v>#VALUE!</v>
      </c>
      <c r="D5839" t="e">
        <f t="shared" si="370"/>
        <v>#VALUE!</v>
      </c>
      <c r="E5839" t="e">
        <f t="shared" si="371"/>
        <v>#VALUE!</v>
      </c>
      <c r="F5839" s="2" t="e">
        <f t="shared" si="372"/>
        <v>#VALUE!</v>
      </c>
      <c r="G5839" s="4">
        <f>Temperature!A4990</f>
        <v>0</v>
      </c>
    </row>
    <row r="5840" spans="1:7" x14ac:dyDescent="0.15">
      <c r="A5840" s="3" t="e">
        <f>Temperature!O4991</f>
        <v>#VALUE!</v>
      </c>
      <c r="B5840">
        <f>Temperature!B4991</f>
        <v>0</v>
      </c>
      <c r="C5840" t="e">
        <f t="shared" si="369"/>
        <v>#VALUE!</v>
      </c>
      <c r="D5840" t="e">
        <f t="shared" si="370"/>
        <v>#VALUE!</v>
      </c>
      <c r="E5840" t="e">
        <f t="shared" si="371"/>
        <v>#VALUE!</v>
      </c>
      <c r="F5840" s="2" t="e">
        <f t="shared" si="372"/>
        <v>#VALUE!</v>
      </c>
      <c r="G5840" s="4">
        <f>Temperature!A4991</f>
        <v>0</v>
      </c>
    </row>
    <row r="5841" spans="1:7" x14ac:dyDescent="0.15">
      <c r="A5841" s="3" t="e">
        <f>Temperature!O4992</f>
        <v>#VALUE!</v>
      </c>
      <c r="B5841">
        <f>Temperature!B4992</f>
        <v>0</v>
      </c>
      <c r="C5841" t="e">
        <f t="shared" si="369"/>
        <v>#VALUE!</v>
      </c>
      <c r="D5841" t="e">
        <f t="shared" si="370"/>
        <v>#VALUE!</v>
      </c>
      <c r="E5841" t="e">
        <f t="shared" si="371"/>
        <v>#VALUE!</v>
      </c>
      <c r="F5841" s="2" t="e">
        <f t="shared" si="372"/>
        <v>#VALUE!</v>
      </c>
      <c r="G5841" s="4">
        <f>Temperature!A4992</f>
        <v>0</v>
      </c>
    </row>
    <row r="5842" spans="1:7" x14ac:dyDescent="0.15">
      <c r="A5842" s="3" t="e">
        <f>Temperature!O4993</f>
        <v>#VALUE!</v>
      </c>
      <c r="B5842">
        <f>Temperature!B4993</f>
        <v>0</v>
      </c>
      <c r="C5842" t="e">
        <f t="shared" si="369"/>
        <v>#VALUE!</v>
      </c>
      <c r="D5842" t="e">
        <f t="shared" si="370"/>
        <v>#VALUE!</v>
      </c>
      <c r="E5842" t="e">
        <f t="shared" si="371"/>
        <v>#VALUE!</v>
      </c>
      <c r="F5842" s="2" t="e">
        <f t="shared" si="372"/>
        <v>#VALUE!</v>
      </c>
      <c r="G5842" s="4">
        <f>Temperature!A4993</f>
        <v>0</v>
      </c>
    </row>
    <row r="5843" spans="1:7" x14ac:dyDescent="0.15">
      <c r="A5843" s="3" t="e">
        <f>Temperature!O4994</f>
        <v>#VALUE!</v>
      </c>
      <c r="B5843">
        <f>Temperature!B4994</f>
        <v>0</v>
      </c>
      <c r="C5843" t="e">
        <f t="shared" si="369"/>
        <v>#VALUE!</v>
      </c>
      <c r="D5843" t="e">
        <f t="shared" si="370"/>
        <v>#VALUE!</v>
      </c>
      <c r="E5843" t="e">
        <f t="shared" si="371"/>
        <v>#VALUE!</v>
      </c>
      <c r="F5843" s="2" t="e">
        <f t="shared" si="372"/>
        <v>#VALUE!</v>
      </c>
      <c r="G5843" s="4">
        <f>Temperature!A4994</f>
        <v>0</v>
      </c>
    </row>
    <row r="5844" spans="1:7" x14ac:dyDescent="0.15">
      <c r="A5844" s="3" t="e">
        <f>Temperature!O4995</f>
        <v>#VALUE!</v>
      </c>
      <c r="B5844">
        <f>Temperature!B4995</f>
        <v>0</v>
      </c>
      <c r="C5844" t="e">
        <f t="shared" si="369"/>
        <v>#VALUE!</v>
      </c>
      <c r="D5844" t="e">
        <f t="shared" si="370"/>
        <v>#VALUE!</v>
      </c>
      <c r="E5844" t="e">
        <f t="shared" si="371"/>
        <v>#VALUE!</v>
      </c>
      <c r="F5844" s="2" t="e">
        <f t="shared" si="372"/>
        <v>#VALUE!</v>
      </c>
      <c r="G5844" s="4">
        <f>Temperature!A4995</f>
        <v>0</v>
      </c>
    </row>
    <row r="5845" spans="1:7" x14ac:dyDescent="0.15">
      <c r="A5845" s="3" t="e">
        <f>Temperature!O4996</f>
        <v>#VALUE!</v>
      </c>
      <c r="B5845">
        <f>Temperature!B4996</f>
        <v>0</v>
      </c>
      <c r="C5845" t="e">
        <f t="shared" si="369"/>
        <v>#VALUE!</v>
      </c>
      <c r="D5845" t="e">
        <f t="shared" si="370"/>
        <v>#VALUE!</v>
      </c>
      <c r="E5845" t="e">
        <f t="shared" si="371"/>
        <v>#VALUE!</v>
      </c>
      <c r="F5845" s="2" t="e">
        <f t="shared" si="372"/>
        <v>#VALUE!</v>
      </c>
      <c r="G5845" s="4">
        <f>Temperature!A4996</f>
        <v>0</v>
      </c>
    </row>
    <row r="5846" spans="1:7" x14ac:dyDescent="0.15">
      <c r="A5846" s="3" t="e">
        <f>Temperature!O4997</f>
        <v>#VALUE!</v>
      </c>
      <c r="B5846">
        <f>Temperature!B4997</f>
        <v>0</v>
      </c>
      <c r="C5846" t="e">
        <f t="shared" si="369"/>
        <v>#VALUE!</v>
      </c>
      <c r="D5846" t="e">
        <f t="shared" si="370"/>
        <v>#VALUE!</v>
      </c>
      <c r="E5846" t="e">
        <f t="shared" si="371"/>
        <v>#VALUE!</v>
      </c>
      <c r="F5846" s="2" t="e">
        <f t="shared" si="372"/>
        <v>#VALUE!</v>
      </c>
      <c r="G5846" s="4">
        <f>Temperature!A4997</f>
        <v>0</v>
      </c>
    </row>
    <row r="5847" spans="1:7" x14ac:dyDescent="0.15">
      <c r="A5847" s="3" t="e">
        <f>Temperature!O4998</f>
        <v>#VALUE!</v>
      </c>
      <c r="B5847">
        <f>Temperature!B4998</f>
        <v>0</v>
      </c>
      <c r="C5847" t="e">
        <f t="shared" si="369"/>
        <v>#VALUE!</v>
      </c>
      <c r="D5847" t="e">
        <f t="shared" si="370"/>
        <v>#VALUE!</v>
      </c>
      <c r="E5847" t="e">
        <f t="shared" si="371"/>
        <v>#VALUE!</v>
      </c>
      <c r="F5847" s="2" t="e">
        <f t="shared" si="372"/>
        <v>#VALUE!</v>
      </c>
      <c r="G5847" s="4">
        <f>Temperature!A4998</f>
        <v>0</v>
      </c>
    </row>
    <row r="5848" spans="1:7" x14ac:dyDescent="0.15">
      <c r="A5848" s="3" t="e">
        <f>Temperature!O4999</f>
        <v>#VALUE!</v>
      </c>
      <c r="B5848">
        <f>Temperature!B4999</f>
        <v>0</v>
      </c>
      <c r="C5848" t="e">
        <f t="shared" si="369"/>
        <v>#VALUE!</v>
      </c>
      <c r="D5848" t="e">
        <f t="shared" si="370"/>
        <v>#VALUE!</v>
      </c>
      <c r="E5848" t="e">
        <f t="shared" si="371"/>
        <v>#VALUE!</v>
      </c>
      <c r="F5848" s="2" t="e">
        <f t="shared" si="372"/>
        <v>#VALUE!</v>
      </c>
      <c r="G5848" s="4">
        <f>Temperature!A4999</f>
        <v>0</v>
      </c>
    </row>
    <row r="5849" spans="1:7" x14ac:dyDescent="0.15">
      <c r="A5849" s="3" t="e">
        <f>Temperature!O5000</f>
        <v>#VALUE!</v>
      </c>
      <c r="B5849">
        <f>Temperature!B5000</f>
        <v>0</v>
      </c>
      <c r="C5849" t="e">
        <f t="shared" si="369"/>
        <v>#VALUE!</v>
      </c>
      <c r="D5849" t="e">
        <f t="shared" si="370"/>
        <v>#VALUE!</v>
      </c>
      <c r="E5849" t="e">
        <f t="shared" si="371"/>
        <v>#VALUE!</v>
      </c>
      <c r="F5849" s="2" t="e">
        <f t="shared" si="372"/>
        <v>#VALUE!</v>
      </c>
      <c r="G5849" s="4">
        <f>Temperature!A5000</f>
        <v>0</v>
      </c>
    </row>
    <row r="5850" spans="1:7" x14ac:dyDescent="0.15">
      <c r="A5850" s="3" t="e">
        <f>Temperature!O5001</f>
        <v>#VALUE!</v>
      </c>
      <c r="B5850">
        <f>Temperature!B5001</f>
        <v>0</v>
      </c>
      <c r="C5850" t="e">
        <f t="shared" si="369"/>
        <v>#VALUE!</v>
      </c>
      <c r="D5850" t="e">
        <f t="shared" si="370"/>
        <v>#VALUE!</v>
      </c>
      <c r="E5850" t="e">
        <f t="shared" si="371"/>
        <v>#VALUE!</v>
      </c>
      <c r="F5850" s="2" t="e">
        <f t="shared" si="372"/>
        <v>#VALUE!</v>
      </c>
      <c r="G5850" s="4">
        <f>Temperature!A5001</f>
        <v>0</v>
      </c>
    </row>
    <row r="5851" spans="1:7" x14ac:dyDescent="0.15">
      <c r="A5851" s="3" t="e">
        <f>Temperature!O5002</f>
        <v>#VALUE!</v>
      </c>
      <c r="B5851">
        <f>Temperature!B5002</f>
        <v>0</v>
      </c>
      <c r="C5851" t="e">
        <f t="shared" si="369"/>
        <v>#VALUE!</v>
      </c>
      <c r="D5851" t="e">
        <f t="shared" si="370"/>
        <v>#VALUE!</v>
      </c>
      <c r="E5851" t="e">
        <f t="shared" si="371"/>
        <v>#VALUE!</v>
      </c>
      <c r="F5851" s="2" t="e">
        <f t="shared" si="372"/>
        <v>#VALUE!</v>
      </c>
      <c r="G5851" s="4">
        <f>Temperature!A5002</f>
        <v>0</v>
      </c>
    </row>
    <row r="5852" spans="1:7" x14ac:dyDescent="0.15">
      <c r="A5852" s="3" t="e">
        <f>Temperature!O5003</f>
        <v>#VALUE!</v>
      </c>
      <c r="B5852">
        <f>Temperature!B5003</f>
        <v>0</v>
      </c>
      <c r="C5852" t="e">
        <f t="shared" si="369"/>
        <v>#VALUE!</v>
      </c>
      <c r="D5852" t="e">
        <f t="shared" si="370"/>
        <v>#VALUE!</v>
      </c>
      <c r="E5852" t="e">
        <f t="shared" si="371"/>
        <v>#VALUE!</v>
      </c>
      <c r="F5852" s="2" t="e">
        <f t="shared" si="372"/>
        <v>#VALUE!</v>
      </c>
      <c r="G5852" s="4">
        <f>Temperature!A5003</f>
        <v>0</v>
      </c>
    </row>
    <row r="5853" spans="1:7" x14ac:dyDescent="0.15">
      <c r="A5853" s="3" t="e">
        <f>Temperature!O5004</f>
        <v>#VALUE!</v>
      </c>
      <c r="B5853">
        <f>Temperature!B5004</f>
        <v>0</v>
      </c>
      <c r="C5853" t="e">
        <f t="shared" si="369"/>
        <v>#VALUE!</v>
      </c>
      <c r="D5853" t="e">
        <f t="shared" si="370"/>
        <v>#VALUE!</v>
      </c>
      <c r="E5853" t="e">
        <f t="shared" si="371"/>
        <v>#VALUE!</v>
      </c>
      <c r="F5853" s="2" t="e">
        <f t="shared" si="372"/>
        <v>#VALUE!</v>
      </c>
      <c r="G5853" s="4">
        <f>Temperature!A5004</f>
        <v>0</v>
      </c>
    </row>
    <row r="5854" spans="1:7" x14ac:dyDescent="0.15">
      <c r="A5854" s="3" t="e">
        <f>Temperature!O5005</f>
        <v>#VALUE!</v>
      </c>
      <c r="B5854">
        <f>Temperature!B5005</f>
        <v>0</v>
      </c>
      <c r="C5854" t="e">
        <f t="shared" si="369"/>
        <v>#VALUE!</v>
      </c>
      <c r="D5854" t="e">
        <f t="shared" si="370"/>
        <v>#VALUE!</v>
      </c>
      <c r="E5854" t="e">
        <f t="shared" si="371"/>
        <v>#VALUE!</v>
      </c>
      <c r="F5854" s="2" t="e">
        <f t="shared" si="372"/>
        <v>#VALUE!</v>
      </c>
      <c r="G5854" s="4">
        <f>Temperature!A5005</f>
        <v>0</v>
      </c>
    </row>
    <row r="5855" spans="1:7" x14ac:dyDescent="0.15">
      <c r="A5855" s="3" t="e">
        <f>Temperature!O5006</f>
        <v>#VALUE!</v>
      </c>
      <c r="B5855">
        <f>Temperature!B5006</f>
        <v>0</v>
      </c>
      <c r="C5855" t="e">
        <f t="shared" si="369"/>
        <v>#VALUE!</v>
      </c>
      <c r="D5855" t="e">
        <f t="shared" si="370"/>
        <v>#VALUE!</v>
      </c>
      <c r="E5855" t="e">
        <f t="shared" si="371"/>
        <v>#VALUE!</v>
      </c>
      <c r="F5855" s="2" t="e">
        <f t="shared" si="372"/>
        <v>#VALUE!</v>
      </c>
      <c r="G5855" s="4">
        <f>Temperature!A5006</f>
        <v>0</v>
      </c>
    </row>
    <row r="5856" spans="1:7" x14ac:dyDescent="0.15">
      <c r="A5856" s="3" t="e">
        <f>Temperature!O5007</f>
        <v>#VALUE!</v>
      </c>
      <c r="B5856">
        <f>Temperature!B5007</f>
        <v>0</v>
      </c>
      <c r="C5856" t="e">
        <f t="shared" si="369"/>
        <v>#VALUE!</v>
      </c>
      <c r="D5856" t="e">
        <f t="shared" si="370"/>
        <v>#VALUE!</v>
      </c>
      <c r="E5856" t="e">
        <f t="shared" si="371"/>
        <v>#VALUE!</v>
      </c>
      <c r="F5856" s="2" t="e">
        <f t="shared" si="372"/>
        <v>#VALUE!</v>
      </c>
      <c r="G5856" s="4">
        <f>Temperature!A5007</f>
        <v>0</v>
      </c>
    </row>
    <row r="5857" spans="1:7" x14ac:dyDescent="0.15">
      <c r="A5857" s="3" t="e">
        <f>Temperature!O5008</f>
        <v>#VALUE!</v>
      </c>
      <c r="B5857">
        <f>Temperature!B5008</f>
        <v>0</v>
      </c>
      <c r="C5857" t="e">
        <f t="shared" si="369"/>
        <v>#VALUE!</v>
      </c>
      <c r="D5857" t="e">
        <f t="shared" si="370"/>
        <v>#VALUE!</v>
      </c>
      <c r="E5857" t="e">
        <f t="shared" si="371"/>
        <v>#VALUE!</v>
      </c>
      <c r="F5857" s="2" t="e">
        <f t="shared" si="372"/>
        <v>#VALUE!</v>
      </c>
      <c r="G5857" s="4">
        <f>Temperature!A5008</f>
        <v>0</v>
      </c>
    </row>
    <row r="5858" spans="1:7" x14ac:dyDescent="0.15">
      <c r="A5858" s="3" t="e">
        <f>Temperature!O5009</f>
        <v>#VALUE!</v>
      </c>
      <c r="B5858">
        <f>Temperature!B5009</f>
        <v>0</v>
      </c>
      <c r="C5858" t="e">
        <f t="shared" si="369"/>
        <v>#VALUE!</v>
      </c>
      <c r="D5858" t="e">
        <f t="shared" si="370"/>
        <v>#VALUE!</v>
      </c>
      <c r="E5858" t="e">
        <f t="shared" si="371"/>
        <v>#VALUE!</v>
      </c>
      <c r="F5858" s="2" t="e">
        <f t="shared" si="372"/>
        <v>#VALUE!</v>
      </c>
      <c r="G5858" s="4">
        <f>Temperature!A5009</f>
        <v>0</v>
      </c>
    </row>
    <row r="5859" spans="1:7" x14ac:dyDescent="0.15">
      <c r="A5859" s="3" t="e">
        <f>Temperature!O5010</f>
        <v>#VALUE!</v>
      </c>
      <c r="B5859">
        <f>Temperature!B5010</f>
        <v>0</v>
      </c>
      <c r="C5859" t="e">
        <f t="shared" si="369"/>
        <v>#VALUE!</v>
      </c>
      <c r="D5859" t="e">
        <f t="shared" si="370"/>
        <v>#VALUE!</v>
      </c>
      <c r="E5859" t="e">
        <f t="shared" si="371"/>
        <v>#VALUE!</v>
      </c>
      <c r="F5859" s="2" t="e">
        <f t="shared" si="372"/>
        <v>#VALUE!</v>
      </c>
      <c r="G5859" s="4">
        <f>Temperature!A5010</f>
        <v>0</v>
      </c>
    </row>
    <row r="5860" spans="1:7" x14ac:dyDescent="0.15">
      <c r="A5860" s="3" t="e">
        <f>Temperature!O5011</f>
        <v>#VALUE!</v>
      </c>
      <c r="B5860">
        <f>Temperature!B5011</f>
        <v>0</v>
      </c>
      <c r="C5860" t="e">
        <f t="shared" si="369"/>
        <v>#VALUE!</v>
      </c>
      <c r="D5860" t="e">
        <f t="shared" si="370"/>
        <v>#VALUE!</v>
      </c>
      <c r="E5860" t="e">
        <f t="shared" si="371"/>
        <v>#VALUE!</v>
      </c>
      <c r="F5860" s="2" t="e">
        <f t="shared" si="372"/>
        <v>#VALUE!</v>
      </c>
      <c r="G5860" s="4">
        <f>Temperature!A5011</f>
        <v>0</v>
      </c>
    </row>
    <row r="5861" spans="1:7" x14ac:dyDescent="0.15">
      <c r="A5861" s="3" t="e">
        <f>Temperature!O5012</f>
        <v>#VALUE!</v>
      </c>
      <c r="B5861">
        <f>Temperature!B5012</f>
        <v>0</v>
      </c>
      <c r="C5861" t="e">
        <f t="shared" si="369"/>
        <v>#VALUE!</v>
      </c>
      <c r="D5861" t="e">
        <f t="shared" si="370"/>
        <v>#VALUE!</v>
      </c>
      <c r="E5861" t="e">
        <f t="shared" si="371"/>
        <v>#VALUE!</v>
      </c>
      <c r="F5861" s="2" t="e">
        <f t="shared" si="372"/>
        <v>#VALUE!</v>
      </c>
      <c r="G5861" s="4">
        <f>Temperature!A5012</f>
        <v>0</v>
      </c>
    </row>
    <row r="5862" spans="1:7" x14ac:dyDescent="0.15">
      <c r="A5862" s="3" t="e">
        <f>Temperature!O5013</f>
        <v>#VALUE!</v>
      </c>
      <c r="B5862">
        <f>Temperature!B5013</f>
        <v>0</v>
      </c>
      <c r="C5862" t="e">
        <f t="shared" si="369"/>
        <v>#VALUE!</v>
      </c>
      <c r="D5862" t="e">
        <f t="shared" si="370"/>
        <v>#VALUE!</v>
      </c>
      <c r="E5862" t="e">
        <f t="shared" si="371"/>
        <v>#VALUE!</v>
      </c>
      <c r="F5862" s="2" t="e">
        <f t="shared" si="372"/>
        <v>#VALUE!</v>
      </c>
      <c r="G5862" s="4">
        <f>Temperature!A5013</f>
        <v>0</v>
      </c>
    </row>
    <row r="5863" spans="1:7" x14ac:dyDescent="0.15">
      <c r="A5863" s="3" t="e">
        <f>Temperature!O5014</f>
        <v>#VALUE!</v>
      </c>
      <c r="B5863">
        <f>Temperature!B5014</f>
        <v>0</v>
      </c>
      <c r="C5863" t="e">
        <f t="shared" si="369"/>
        <v>#VALUE!</v>
      </c>
      <c r="D5863" t="e">
        <f t="shared" si="370"/>
        <v>#VALUE!</v>
      </c>
      <c r="E5863" t="e">
        <f t="shared" si="371"/>
        <v>#VALUE!</v>
      </c>
      <c r="F5863" s="2" t="e">
        <f t="shared" si="372"/>
        <v>#VALUE!</v>
      </c>
      <c r="G5863" s="4">
        <f>Temperature!A5014</f>
        <v>0</v>
      </c>
    </row>
    <row r="5864" spans="1:7" x14ac:dyDescent="0.15">
      <c r="A5864" s="3" t="e">
        <f>Temperature!O5015</f>
        <v>#VALUE!</v>
      </c>
      <c r="B5864">
        <f>Temperature!B5015</f>
        <v>0</v>
      </c>
      <c r="C5864" t="e">
        <f t="shared" si="369"/>
        <v>#VALUE!</v>
      </c>
      <c r="D5864" t="e">
        <f t="shared" si="370"/>
        <v>#VALUE!</v>
      </c>
      <c r="E5864" t="e">
        <f t="shared" si="371"/>
        <v>#VALUE!</v>
      </c>
      <c r="F5864" s="2" t="e">
        <f t="shared" si="372"/>
        <v>#VALUE!</v>
      </c>
      <c r="G5864" s="4">
        <f>Temperature!A5015</f>
        <v>0</v>
      </c>
    </row>
    <row r="5865" spans="1:7" x14ac:dyDescent="0.15">
      <c r="A5865" s="3" t="e">
        <f>Temperature!O5016</f>
        <v>#VALUE!</v>
      </c>
      <c r="B5865">
        <f>Temperature!B5016</f>
        <v>0</v>
      </c>
      <c r="C5865" t="e">
        <f t="shared" si="369"/>
        <v>#VALUE!</v>
      </c>
      <c r="D5865" t="e">
        <f t="shared" si="370"/>
        <v>#VALUE!</v>
      </c>
      <c r="E5865" t="e">
        <f t="shared" si="371"/>
        <v>#VALUE!</v>
      </c>
      <c r="F5865" s="2" t="e">
        <f t="shared" si="372"/>
        <v>#VALUE!</v>
      </c>
      <c r="G5865" s="4">
        <f>Temperature!A5016</f>
        <v>0</v>
      </c>
    </row>
    <row r="5866" spans="1:7" x14ac:dyDescent="0.15">
      <c r="A5866" s="3" t="e">
        <f>Temperature!O5017</f>
        <v>#VALUE!</v>
      </c>
      <c r="B5866">
        <f>Temperature!B5017</f>
        <v>0</v>
      </c>
      <c r="C5866" t="e">
        <f t="shared" si="369"/>
        <v>#VALUE!</v>
      </c>
      <c r="D5866" t="e">
        <f t="shared" si="370"/>
        <v>#VALUE!</v>
      </c>
      <c r="E5866" t="e">
        <f t="shared" si="371"/>
        <v>#VALUE!</v>
      </c>
      <c r="F5866" s="2" t="e">
        <f t="shared" si="372"/>
        <v>#VALUE!</v>
      </c>
      <c r="G5866" s="4">
        <f>Temperature!A5017</f>
        <v>0</v>
      </c>
    </row>
    <row r="5867" spans="1:7" x14ac:dyDescent="0.15">
      <c r="A5867" s="3" t="e">
        <f>Temperature!O5018</f>
        <v>#VALUE!</v>
      </c>
      <c r="B5867">
        <f>Temperature!B5018</f>
        <v>0</v>
      </c>
      <c r="C5867" t="e">
        <f t="shared" si="369"/>
        <v>#VALUE!</v>
      </c>
      <c r="D5867" t="e">
        <f t="shared" si="370"/>
        <v>#VALUE!</v>
      </c>
      <c r="E5867" t="e">
        <f t="shared" si="371"/>
        <v>#VALUE!</v>
      </c>
      <c r="F5867" s="2" t="e">
        <f t="shared" si="372"/>
        <v>#VALUE!</v>
      </c>
      <c r="G5867" s="4">
        <f>Temperature!A5018</f>
        <v>0</v>
      </c>
    </row>
    <row r="5868" spans="1:7" x14ac:dyDescent="0.15">
      <c r="A5868" s="3" t="e">
        <f>Temperature!O5019</f>
        <v>#VALUE!</v>
      </c>
      <c r="B5868">
        <f>Temperature!B5019</f>
        <v>0</v>
      </c>
      <c r="C5868" t="e">
        <f t="shared" si="369"/>
        <v>#VALUE!</v>
      </c>
      <c r="D5868" t="e">
        <f t="shared" si="370"/>
        <v>#VALUE!</v>
      </c>
      <c r="E5868" t="e">
        <f t="shared" si="371"/>
        <v>#VALUE!</v>
      </c>
      <c r="F5868" s="2" t="e">
        <f t="shared" si="372"/>
        <v>#VALUE!</v>
      </c>
      <c r="G5868" s="4">
        <f>Temperature!A5019</f>
        <v>0</v>
      </c>
    </row>
    <row r="5869" spans="1:7" x14ac:dyDescent="0.15">
      <c r="A5869" s="3" t="e">
        <f>Temperature!O5020</f>
        <v>#VALUE!</v>
      </c>
      <c r="B5869">
        <f>Temperature!B5020</f>
        <v>0</v>
      </c>
      <c r="C5869" t="e">
        <f t="shared" si="369"/>
        <v>#VALUE!</v>
      </c>
      <c r="D5869" t="e">
        <f t="shared" si="370"/>
        <v>#VALUE!</v>
      </c>
      <c r="E5869" t="e">
        <f t="shared" si="371"/>
        <v>#VALUE!</v>
      </c>
      <c r="F5869" s="2" t="e">
        <f t="shared" si="372"/>
        <v>#VALUE!</v>
      </c>
      <c r="G5869" s="4">
        <f>Temperature!A5020</f>
        <v>0</v>
      </c>
    </row>
    <row r="5870" spans="1:7" x14ac:dyDescent="0.15">
      <c r="A5870" s="3" t="e">
        <f>Temperature!O5021</f>
        <v>#VALUE!</v>
      </c>
      <c r="B5870">
        <f>Temperature!B5021</f>
        <v>0</v>
      </c>
      <c r="C5870" t="e">
        <f t="shared" ref="C5870:C5933" si="373">A5870+273.15</f>
        <v>#VALUE!</v>
      </c>
      <c r="D5870" t="e">
        <f t="shared" ref="D5870:D5933" si="374">B$2*C5870/96487*LN(10)</f>
        <v>#VALUE!</v>
      </c>
      <c r="E5870" t="e">
        <f t="shared" ref="E5870:E5933" si="375">$B$7-0.001*(C5870-$B$5)</f>
        <v>#VALUE!</v>
      </c>
      <c r="F5870" s="2" t="e">
        <f t="shared" ref="F5870:F5933" si="376">(B5870-E5870)/D5870</f>
        <v>#VALUE!</v>
      </c>
      <c r="G5870" s="4">
        <f>Temperature!A5021</f>
        <v>0</v>
      </c>
    </row>
    <row r="5871" spans="1:7" x14ac:dyDescent="0.15">
      <c r="A5871" s="3" t="e">
        <f>Temperature!O5022</f>
        <v>#VALUE!</v>
      </c>
      <c r="B5871">
        <f>Temperature!B5022</f>
        <v>0</v>
      </c>
      <c r="C5871" t="e">
        <f t="shared" si="373"/>
        <v>#VALUE!</v>
      </c>
      <c r="D5871" t="e">
        <f t="shared" si="374"/>
        <v>#VALUE!</v>
      </c>
      <c r="E5871" t="e">
        <f t="shared" si="375"/>
        <v>#VALUE!</v>
      </c>
      <c r="F5871" s="2" t="e">
        <f t="shared" si="376"/>
        <v>#VALUE!</v>
      </c>
      <c r="G5871" s="4">
        <f>Temperature!A5022</f>
        <v>0</v>
      </c>
    </row>
    <row r="5872" spans="1:7" x14ac:dyDescent="0.15">
      <c r="A5872" s="3" t="e">
        <f>Temperature!O5023</f>
        <v>#VALUE!</v>
      </c>
      <c r="B5872">
        <f>Temperature!B5023</f>
        <v>0</v>
      </c>
      <c r="C5872" t="e">
        <f t="shared" si="373"/>
        <v>#VALUE!</v>
      </c>
      <c r="D5872" t="e">
        <f t="shared" si="374"/>
        <v>#VALUE!</v>
      </c>
      <c r="E5872" t="e">
        <f t="shared" si="375"/>
        <v>#VALUE!</v>
      </c>
      <c r="F5872" s="2" t="e">
        <f t="shared" si="376"/>
        <v>#VALUE!</v>
      </c>
      <c r="G5872" s="4">
        <f>Temperature!A5023</f>
        <v>0</v>
      </c>
    </row>
    <row r="5873" spans="1:7" x14ac:dyDescent="0.15">
      <c r="A5873" s="3" t="e">
        <f>Temperature!O5024</f>
        <v>#VALUE!</v>
      </c>
      <c r="B5873">
        <f>Temperature!B5024</f>
        <v>0</v>
      </c>
      <c r="C5873" t="e">
        <f t="shared" si="373"/>
        <v>#VALUE!</v>
      </c>
      <c r="D5873" t="e">
        <f t="shared" si="374"/>
        <v>#VALUE!</v>
      </c>
      <c r="E5873" t="e">
        <f t="shared" si="375"/>
        <v>#VALUE!</v>
      </c>
      <c r="F5873" s="2" t="e">
        <f t="shared" si="376"/>
        <v>#VALUE!</v>
      </c>
      <c r="G5873" s="4">
        <f>Temperature!A5024</f>
        <v>0</v>
      </c>
    </row>
    <row r="5874" spans="1:7" x14ac:dyDescent="0.15">
      <c r="A5874" s="3" t="e">
        <f>Temperature!O5025</f>
        <v>#VALUE!</v>
      </c>
      <c r="B5874">
        <f>Temperature!B5025</f>
        <v>0</v>
      </c>
      <c r="C5874" t="e">
        <f t="shared" si="373"/>
        <v>#VALUE!</v>
      </c>
      <c r="D5874" t="e">
        <f t="shared" si="374"/>
        <v>#VALUE!</v>
      </c>
      <c r="E5874" t="e">
        <f t="shared" si="375"/>
        <v>#VALUE!</v>
      </c>
      <c r="F5874" s="2" t="e">
        <f t="shared" si="376"/>
        <v>#VALUE!</v>
      </c>
      <c r="G5874" s="4">
        <f>Temperature!A5025</f>
        <v>0</v>
      </c>
    </row>
    <row r="5875" spans="1:7" x14ac:dyDescent="0.15">
      <c r="A5875" s="3" t="e">
        <f>Temperature!O5026</f>
        <v>#VALUE!</v>
      </c>
      <c r="B5875">
        <f>Temperature!B5026</f>
        <v>0</v>
      </c>
      <c r="C5875" t="e">
        <f t="shared" si="373"/>
        <v>#VALUE!</v>
      </c>
      <c r="D5875" t="e">
        <f t="shared" si="374"/>
        <v>#VALUE!</v>
      </c>
      <c r="E5875" t="e">
        <f t="shared" si="375"/>
        <v>#VALUE!</v>
      </c>
      <c r="F5875" s="2" t="e">
        <f t="shared" si="376"/>
        <v>#VALUE!</v>
      </c>
      <c r="G5875" s="4">
        <f>Temperature!A5026</f>
        <v>0</v>
      </c>
    </row>
    <row r="5876" spans="1:7" x14ac:dyDescent="0.15">
      <c r="A5876" s="3" t="e">
        <f>Temperature!O5027</f>
        <v>#VALUE!</v>
      </c>
      <c r="B5876">
        <f>Temperature!B5027</f>
        <v>0</v>
      </c>
      <c r="C5876" t="e">
        <f t="shared" si="373"/>
        <v>#VALUE!</v>
      </c>
      <c r="D5876" t="e">
        <f t="shared" si="374"/>
        <v>#VALUE!</v>
      </c>
      <c r="E5876" t="e">
        <f t="shared" si="375"/>
        <v>#VALUE!</v>
      </c>
      <c r="F5876" s="2" t="e">
        <f t="shared" si="376"/>
        <v>#VALUE!</v>
      </c>
      <c r="G5876" s="4">
        <f>Temperature!A5027</f>
        <v>0</v>
      </c>
    </row>
    <row r="5877" spans="1:7" x14ac:dyDescent="0.15">
      <c r="A5877" s="3" t="e">
        <f>Temperature!O5028</f>
        <v>#VALUE!</v>
      </c>
      <c r="B5877">
        <f>Temperature!B5028</f>
        <v>0</v>
      </c>
      <c r="C5877" t="e">
        <f t="shared" si="373"/>
        <v>#VALUE!</v>
      </c>
      <c r="D5877" t="e">
        <f t="shared" si="374"/>
        <v>#VALUE!</v>
      </c>
      <c r="E5877" t="e">
        <f t="shared" si="375"/>
        <v>#VALUE!</v>
      </c>
      <c r="F5877" s="2" t="e">
        <f t="shared" si="376"/>
        <v>#VALUE!</v>
      </c>
      <c r="G5877" s="4">
        <f>Temperature!A5028</f>
        <v>0</v>
      </c>
    </row>
    <row r="5878" spans="1:7" x14ac:dyDescent="0.15">
      <c r="A5878" s="3" t="e">
        <f>Temperature!O5029</f>
        <v>#VALUE!</v>
      </c>
      <c r="B5878">
        <f>Temperature!B5029</f>
        <v>0</v>
      </c>
      <c r="C5878" t="e">
        <f t="shared" si="373"/>
        <v>#VALUE!</v>
      </c>
      <c r="D5878" t="e">
        <f t="shared" si="374"/>
        <v>#VALUE!</v>
      </c>
      <c r="E5878" t="e">
        <f t="shared" si="375"/>
        <v>#VALUE!</v>
      </c>
      <c r="F5878" s="2" t="e">
        <f t="shared" si="376"/>
        <v>#VALUE!</v>
      </c>
      <c r="G5878" s="4">
        <f>Temperature!A5029</f>
        <v>0</v>
      </c>
    </row>
    <row r="5879" spans="1:7" x14ac:dyDescent="0.15">
      <c r="A5879" s="3" t="e">
        <f>Temperature!O5030</f>
        <v>#VALUE!</v>
      </c>
      <c r="B5879">
        <f>Temperature!B5030</f>
        <v>0</v>
      </c>
      <c r="C5879" t="e">
        <f t="shared" si="373"/>
        <v>#VALUE!</v>
      </c>
      <c r="D5879" t="e">
        <f t="shared" si="374"/>
        <v>#VALUE!</v>
      </c>
      <c r="E5879" t="e">
        <f t="shared" si="375"/>
        <v>#VALUE!</v>
      </c>
      <c r="F5879" s="2" t="e">
        <f t="shared" si="376"/>
        <v>#VALUE!</v>
      </c>
      <c r="G5879" s="4">
        <f>Temperature!A5030</f>
        <v>0</v>
      </c>
    </row>
    <row r="5880" spans="1:7" x14ac:dyDescent="0.15">
      <c r="A5880" s="3" t="e">
        <f>Temperature!O5031</f>
        <v>#VALUE!</v>
      </c>
      <c r="B5880">
        <f>Temperature!B5031</f>
        <v>0</v>
      </c>
      <c r="C5880" t="e">
        <f t="shared" si="373"/>
        <v>#VALUE!</v>
      </c>
      <c r="D5880" t="e">
        <f t="shared" si="374"/>
        <v>#VALUE!</v>
      </c>
      <c r="E5880" t="e">
        <f t="shared" si="375"/>
        <v>#VALUE!</v>
      </c>
      <c r="F5880" s="2" t="e">
        <f t="shared" si="376"/>
        <v>#VALUE!</v>
      </c>
      <c r="G5880" s="4">
        <f>Temperature!A5031</f>
        <v>0</v>
      </c>
    </row>
    <row r="5881" spans="1:7" x14ac:dyDescent="0.15">
      <c r="A5881" s="3" t="e">
        <f>Temperature!O5032</f>
        <v>#VALUE!</v>
      </c>
      <c r="B5881">
        <f>Temperature!B5032</f>
        <v>0</v>
      </c>
      <c r="C5881" t="e">
        <f t="shared" si="373"/>
        <v>#VALUE!</v>
      </c>
      <c r="D5881" t="e">
        <f t="shared" si="374"/>
        <v>#VALUE!</v>
      </c>
      <c r="E5881" t="e">
        <f t="shared" si="375"/>
        <v>#VALUE!</v>
      </c>
      <c r="F5881" s="2" t="e">
        <f t="shared" si="376"/>
        <v>#VALUE!</v>
      </c>
      <c r="G5881" s="4">
        <f>Temperature!A5032</f>
        <v>0</v>
      </c>
    </row>
    <row r="5882" spans="1:7" x14ac:dyDescent="0.15">
      <c r="A5882" s="3" t="e">
        <f>Temperature!O5033</f>
        <v>#VALUE!</v>
      </c>
      <c r="B5882">
        <f>Temperature!B5033</f>
        <v>0</v>
      </c>
      <c r="C5882" t="e">
        <f t="shared" si="373"/>
        <v>#VALUE!</v>
      </c>
      <c r="D5882" t="e">
        <f t="shared" si="374"/>
        <v>#VALUE!</v>
      </c>
      <c r="E5882" t="e">
        <f t="shared" si="375"/>
        <v>#VALUE!</v>
      </c>
      <c r="F5882" s="2" t="e">
        <f t="shared" si="376"/>
        <v>#VALUE!</v>
      </c>
      <c r="G5882" s="4">
        <f>Temperature!A5033</f>
        <v>0</v>
      </c>
    </row>
    <row r="5883" spans="1:7" x14ac:dyDescent="0.15">
      <c r="A5883" s="3" t="e">
        <f>Temperature!O5034</f>
        <v>#VALUE!</v>
      </c>
      <c r="B5883">
        <f>Temperature!B5034</f>
        <v>0</v>
      </c>
      <c r="C5883" t="e">
        <f t="shared" si="373"/>
        <v>#VALUE!</v>
      </c>
      <c r="D5883" t="e">
        <f t="shared" si="374"/>
        <v>#VALUE!</v>
      </c>
      <c r="E5883" t="e">
        <f t="shared" si="375"/>
        <v>#VALUE!</v>
      </c>
      <c r="F5883" s="2" t="e">
        <f t="shared" si="376"/>
        <v>#VALUE!</v>
      </c>
      <c r="G5883" s="4">
        <f>Temperature!A5034</f>
        <v>0</v>
      </c>
    </row>
    <row r="5884" spans="1:7" x14ac:dyDescent="0.15">
      <c r="A5884" s="3" t="e">
        <f>Temperature!O5035</f>
        <v>#VALUE!</v>
      </c>
      <c r="B5884">
        <f>Temperature!B5035</f>
        <v>0</v>
      </c>
      <c r="C5884" t="e">
        <f t="shared" si="373"/>
        <v>#VALUE!</v>
      </c>
      <c r="D5884" t="e">
        <f t="shared" si="374"/>
        <v>#VALUE!</v>
      </c>
      <c r="E5884" t="e">
        <f t="shared" si="375"/>
        <v>#VALUE!</v>
      </c>
      <c r="F5884" s="2" t="e">
        <f t="shared" si="376"/>
        <v>#VALUE!</v>
      </c>
      <c r="G5884" s="4">
        <f>Temperature!A5035</f>
        <v>0</v>
      </c>
    </row>
    <row r="5885" spans="1:7" x14ac:dyDescent="0.15">
      <c r="A5885" s="3" t="e">
        <f>Temperature!O5036</f>
        <v>#VALUE!</v>
      </c>
      <c r="B5885">
        <f>Temperature!B5036</f>
        <v>0</v>
      </c>
      <c r="C5885" t="e">
        <f t="shared" si="373"/>
        <v>#VALUE!</v>
      </c>
      <c r="D5885" t="e">
        <f t="shared" si="374"/>
        <v>#VALUE!</v>
      </c>
      <c r="E5885" t="e">
        <f t="shared" si="375"/>
        <v>#VALUE!</v>
      </c>
      <c r="F5885" s="2" t="e">
        <f t="shared" si="376"/>
        <v>#VALUE!</v>
      </c>
      <c r="G5885" s="4">
        <f>Temperature!A5036</f>
        <v>0</v>
      </c>
    </row>
    <row r="5886" spans="1:7" x14ac:dyDescent="0.15">
      <c r="A5886" s="3" t="e">
        <f>Temperature!O5037</f>
        <v>#VALUE!</v>
      </c>
      <c r="B5886">
        <f>Temperature!B5037</f>
        <v>0</v>
      </c>
      <c r="C5886" t="e">
        <f t="shared" si="373"/>
        <v>#VALUE!</v>
      </c>
      <c r="D5886" t="e">
        <f t="shared" si="374"/>
        <v>#VALUE!</v>
      </c>
      <c r="E5886" t="e">
        <f t="shared" si="375"/>
        <v>#VALUE!</v>
      </c>
      <c r="F5886" s="2" t="e">
        <f t="shared" si="376"/>
        <v>#VALUE!</v>
      </c>
      <c r="G5886" s="4">
        <f>Temperature!A5037</f>
        <v>0</v>
      </c>
    </row>
    <row r="5887" spans="1:7" x14ac:dyDescent="0.15">
      <c r="A5887" s="3" t="e">
        <f>Temperature!O5038</f>
        <v>#VALUE!</v>
      </c>
      <c r="B5887">
        <f>Temperature!B5038</f>
        <v>0</v>
      </c>
      <c r="C5887" t="e">
        <f t="shared" si="373"/>
        <v>#VALUE!</v>
      </c>
      <c r="D5887" t="e">
        <f t="shared" si="374"/>
        <v>#VALUE!</v>
      </c>
      <c r="E5887" t="e">
        <f t="shared" si="375"/>
        <v>#VALUE!</v>
      </c>
      <c r="F5887" s="2" t="e">
        <f t="shared" si="376"/>
        <v>#VALUE!</v>
      </c>
      <c r="G5887" s="4">
        <f>Temperature!A5038</f>
        <v>0</v>
      </c>
    </row>
    <row r="5888" spans="1:7" x14ac:dyDescent="0.15">
      <c r="A5888" s="3" t="e">
        <f>Temperature!O5039</f>
        <v>#VALUE!</v>
      </c>
      <c r="B5888">
        <f>Temperature!B5039</f>
        <v>0</v>
      </c>
      <c r="C5888" t="e">
        <f t="shared" si="373"/>
        <v>#VALUE!</v>
      </c>
      <c r="D5888" t="e">
        <f t="shared" si="374"/>
        <v>#VALUE!</v>
      </c>
      <c r="E5888" t="e">
        <f t="shared" si="375"/>
        <v>#VALUE!</v>
      </c>
      <c r="F5888" s="2" t="e">
        <f t="shared" si="376"/>
        <v>#VALUE!</v>
      </c>
      <c r="G5888" s="4">
        <f>Temperature!A5039</f>
        <v>0</v>
      </c>
    </row>
    <row r="5889" spans="1:7" x14ac:dyDescent="0.15">
      <c r="A5889" s="3" t="e">
        <f>Temperature!O5040</f>
        <v>#VALUE!</v>
      </c>
      <c r="B5889">
        <f>Temperature!B5040</f>
        <v>0</v>
      </c>
      <c r="C5889" t="e">
        <f t="shared" si="373"/>
        <v>#VALUE!</v>
      </c>
      <c r="D5889" t="e">
        <f t="shared" si="374"/>
        <v>#VALUE!</v>
      </c>
      <c r="E5889" t="e">
        <f t="shared" si="375"/>
        <v>#VALUE!</v>
      </c>
      <c r="F5889" s="2" t="e">
        <f t="shared" si="376"/>
        <v>#VALUE!</v>
      </c>
      <c r="G5889" s="4">
        <f>Temperature!A5040</f>
        <v>0</v>
      </c>
    </row>
    <row r="5890" spans="1:7" x14ac:dyDescent="0.15">
      <c r="A5890" s="3" t="e">
        <f>Temperature!O5041</f>
        <v>#VALUE!</v>
      </c>
      <c r="B5890">
        <f>Temperature!B5041</f>
        <v>0</v>
      </c>
      <c r="C5890" t="e">
        <f t="shared" si="373"/>
        <v>#VALUE!</v>
      </c>
      <c r="D5890" t="e">
        <f t="shared" si="374"/>
        <v>#VALUE!</v>
      </c>
      <c r="E5890" t="e">
        <f t="shared" si="375"/>
        <v>#VALUE!</v>
      </c>
      <c r="F5890" s="2" t="e">
        <f t="shared" si="376"/>
        <v>#VALUE!</v>
      </c>
      <c r="G5890" s="4">
        <f>Temperature!A5041</f>
        <v>0</v>
      </c>
    </row>
    <row r="5891" spans="1:7" x14ac:dyDescent="0.15">
      <c r="A5891" s="3" t="e">
        <f>Temperature!O5042</f>
        <v>#VALUE!</v>
      </c>
      <c r="B5891">
        <f>Temperature!B5042</f>
        <v>0</v>
      </c>
      <c r="C5891" t="e">
        <f t="shared" si="373"/>
        <v>#VALUE!</v>
      </c>
      <c r="D5891" t="e">
        <f t="shared" si="374"/>
        <v>#VALUE!</v>
      </c>
      <c r="E5891" t="e">
        <f t="shared" si="375"/>
        <v>#VALUE!</v>
      </c>
      <c r="F5891" s="2" t="e">
        <f t="shared" si="376"/>
        <v>#VALUE!</v>
      </c>
      <c r="G5891" s="4">
        <f>Temperature!A5042</f>
        <v>0</v>
      </c>
    </row>
    <row r="5892" spans="1:7" x14ac:dyDescent="0.15">
      <c r="A5892" s="3" t="e">
        <f>Temperature!O5043</f>
        <v>#VALUE!</v>
      </c>
      <c r="B5892">
        <f>Temperature!B5043</f>
        <v>0</v>
      </c>
      <c r="C5892" t="e">
        <f t="shared" si="373"/>
        <v>#VALUE!</v>
      </c>
      <c r="D5892" t="e">
        <f t="shared" si="374"/>
        <v>#VALUE!</v>
      </c>
      <c r="E5892" t="e">
        <f t="shared" si="375"/>
        <v>#VALUE!</v>
      </c>
      <c r="F5892" s="2" t="e">
        <f t="shared" si="376"/>
        <v>#VALUE!</v>
      </c>
      <c r="G5892" s="4">
        <f>Temperature!A5043</f>
        <v>0</v>
      </c>
    </row>
    <row r="5893" spans="1:7" x14ac:dyDescent="0.15">
      <c r="A5893" s="3" t="e">
        <f>Temperature!O5044</f>
        <v>#VALUE!</v>
      </c>
      <c r="B5893">
        <f>Temperature!B5044</f>
        <v>0</v>
      </c>
      <c r="C5893" t="e">
        <f t="shared" si="373"/>
        <v>#VALUE!</v>
      </c>
      <c r="D5893" t="e">
        <f t="shared" si="374"/>
        <v>#VALUE!</v>
      </c>
      <c r="E5893" t="e">
        <f t="shared" si="375"/>
        <v>#VALUE!</v>
      </c>
      <c r="F5893" s="2" t="e">
        <f t="shared" si="376"/>
        <v>#VALUE!</v>
      </c>
      <c r="G5893" s="4">
        <f>Temperature!A5044</f>
        <v>0</v>
      </c>
    </row>
    <row r="5894" spans="1:7" x14ac:dyDescent="0.15">
      <c r="A5894" s="3" t="e">
        <f>Temperature!O5045</f>
        <v>#VALUE!</v>
      </c>
      <c r="B5894">
        <f>Temperature!B5045</f>
        <v>0</v>
      </c>
      <c r="C5894" t="e">
        <f t="shared" si="373"/>
        <v>#VALUE!</v>
      </c>
      <c r="D5894" t="e">
        <f t="shared" si="374"/>
        <v>#VALUE!</v>
      </c>
      <c r="E5894" t="e">
        <f t="shared" si="375"/>
        <v>#VALUE!</v>
      </c>
      <c r="F5894" s="2" t="e">
        <f t="shared" si="376"/>
        <v>#VALUE!</v>
      </c>
      <c r="G5894" s="4">
        <f>Temperature!A5045</f>
        <v>0</v>
      </c>
    </row>
    <row r="5895" spans="1:7" x14ac:dyDescent="0.15">
      <c r="A5895" s="3" t="e">
        <f>Temperature!O5046</f>
        <v>#VALUE!</v>
      </c>
      <c r="B5895">
        <f>Temperature!B5046</f>
        <v>0</v>
      </c>
      <c r="C5895" t="e">
        <f t="shared" si="373"/>
        <v>#VALUE!</v>
      </c>
      <c r="D5895" t="e">
        <f t="shared" si="374"/>
        <v>#VALUE!</v>
      </c>
      <c r="E5895" t="e">
        <f t="shared" si="375"/>
        <v>#VALUE!</v>
      </c>
      <c r="F5895" s="2" t="e">
        <f t="shared" si="376"/>
        <v>#VALUE!</v>
      </c>
      <c r="G5895" s="4">
        <f>Temperature!A5046</f>
        <v>0</v>
      </c>
    </row>
    <row r="5896" spans="1:7" x14ac:dyDescent="0.15">
      <c r="A5896" s="3" t="e">
        <f>Temperature!O5047</f>
        <v>#VALUE!</v>
      </c>
      <c r="B5896">
        <f>Temperature!B5047</f>
        <v>0</v>
      </c>
      <c r="C5896" t="e">
        <f t="shared" si="373"/>
        <v>#VALUE!</v>
      </c>
      <c r="D5896" t="e">
        <f t="shared" si="374"/>
        <v>#VALUE!</v>
      </c>
      <c r="E5896" t="e">
        <f t="shared" si="375"/>
        <v>#VALUE!</v>
      </c>
      <c r="F5896" s="2" t="e">
        <f t="shared" si="376"/>
        <v>#VALUE!</v>
      </c>
      <c r="G5896" s="4">
        <f>Temperature!A5047</f>
        <v>0</v>
      </c>
    </row>
    <row r="5897" spans="1:7" x14ac:dyDescent="0.15">
      <c r="A5897" s="3" t="e">
        <f>Temperature!O5048</f>
        <v>#VALUE!</v>
      </c>
      <c r="B5897">
        <f>Temperature!B5048</f>
        <v>0</v>
      </c>
      <c r="C5897" t="e">
        <f t="shared" si="373"/>
        <v>#VALUE!</v>
      </c>
      <c r="D5897" t="e">
        <f t="shared" si="374"/>
        <v>#VALUE!</v>
      </c>
      <c r="E5897" t="e">
        <f t="shared" si="375"/>
        <v>#VALUE!</v>
      </c>
      <c r="F5897" s="2" t="e">
        <f t="shared" si="376"/>
        <v>#VALUE!</v>
      </c>
      <c r="G5897" s="4">
        <f>Temperature!A5048</f>
        <v>0</v>
      </c>
    </row>
    <row r="5898" spans="1:7" x14ac:dyDescent="0.15">
      <c r="A5898" s="3" t="e">
        <f>Temperature!O5049</f>
        <v>#VALUE!</v>
      </c>
      <c r="B5898">
        <f>Temperature!B5049</f>
        <v>0</v>
      </c>
      <c r="C5898" t="e">
        <f t="shared" si="373"/>
        <v>#VALUE!</v>
      </c>
      <c r="D5898" t="e">
        <f t="shared" si="374"/>
        <v>#VALUE!</v>
      </c>
      <c r="E5898" t="e">
        <f t="shared" si="375"/>
        <v>#VALUE!</v>
      </c>
      <c r="F5898" s="2" t="e">
        <f t="shared" si="376"/>
        <v>#VALUE!</v>
      </c>
      <c r="G5898" s="4">
        <f>Temperature!A5049</f>
        <v>0</v>
      </c>
    </row>
    <row r="5899" spans="1:7" x14ac:dyDescent="0.15">
      <c r="A5899" s="3" t="e">
        <f>Temperature!O5050</f>
        <v>#VALUE!</v>
      </c>
      <c r="B5899">
        <f>Temperature!B5050</f>
        <v>0</v>
      </c>
      <c r="C5899" t="e">
        <f t="shared" si="373"/>
        <v>#VALUE!</v>
      </c>
      <c r="D5899" t="e">
        <f t="shared" si="374"/>
        <v>#VALUE!</v>
      </c>
      <c r="E5899" t="e">
        <f t="shared" si="375"/>
        <v>#VALUE!</v>
      </c>
      <c r="F5899" s="2" t="e">
        <f t="shared" si="376"/>
        <v>#VALUE!</v>
      </c>
      <c r="G5899" s="4">
        <f>Temperature!A5050</f>
        <v>0</v>
      </c>
    </row>
    <row r="5900" spans="1:7" x14ac:dyDescent="0.15">
      <c r="A5900" s="3" t="e">
        <f>Temperature!O5051</f>
        <v>#VALUE!</v>
      </c>
      <c r="B5900">
        <f>Temperature!B5051</f>
        <v>0</v>
      </c>
      <c r="C5900" t="e">
        <f t="shared" si="373"/>
        <v>#VALUE!</v>
      </c>
      <c r="D5900" t="e">
        <f t="shared" si="374"/>
        <v>#VALUE!</v>
      </c>
      <c r="E5900" t="e">
        <f t="shared" si="375"/>
        <v>#VALUE!</v>
      </c>
      <c r="F5900" s="2" t="e">
        <f t="shared" si="376"/>
        <v>#VALUE!</v>
      </c>
      <c r="G5900" s="4">
        <f>Temperature!A5051</f>
        <v>0</v>
      </c>
    </row>
    <row r="5901" spans="1:7" x14ac:dyDescent="0.15">
      <c r="A5901" s="3" t="e">
        <f>Temperature!O5052</f>
        <v>#VALUE!</v>
      </c>
      <c r="B5901">
        <f>Temperature!B5052</f>
        <v>0</v>
      </c>
      <c r="C5901" t="e">
        <f t="shared" si="373"/>
        <v>#VALUE!</v>
      </c>
      <c r="D5901" t="e">
        <f t="shared" si="374"/>
        <v>#VALUE!</v>
      </c>
      <c r="E5901" t="e">
        <f t="shared" si="375"/>
        <v>#VALUE!</v>
      </c>
      <c r="F5901" s="2" t="e">
        <f t="shared" si="376"/>
        <v>#VALUE!</v>
      </c>
      <c r="G5901" s="4">
        <f>Temperature!A5052</f>
        <v>0</v>
      </c>
    </row>
    <row r="5902" spans="1:7" x14ac:dyDescent="0.15">
      <c r="A5902" s="3" t="e">
        <f>Temperature!O5053</f>
        <v>#VALUE!</v>
      </c>
      <c r="B5902">
        <f>Temperature!B5053</f>
        <v>0</v>
      </c>
      <c r="C5902" t="e">
        <f t="shared" si="373"/>
        <v>#VALUE!</v>
      </c>
      <c r="D5902" t="e">
        <f t="shared" si="374"/>
        <v>#VALUE!</v>
      </c>
      <c r="E5902" t="e">
        <f t="shared" si="375"/>
        <v>#VALUE!</v>
      </c>
      <c r="F5902" s="2" t="e">
        <f t="shared" si="376"/>
        <v>#VALUE!</v>
      </c>
      <c r="G5902" s="4">
        <f>Temperature!A5053</f>
        <v>0</v>
      </c>
    </row>
    <row r="5903" spans="1:7" x14ac:dyDescent="0.15">
      <c r="A5903" s="3" t="e">
        <f>Temperature!O5054</f>
        <v>#VALUE!</v>
      </c>
      <c r="B5903">
        <f>Temperature!B5054</f>
        <v>0</v>
      </c>
      <c r="C5903" t="e">
        <f t="shared" si="373"/>
        <v>#VALUE!</v>
      </c>
      <c r="D5903" t="e">
        <f t="shared" si="374"/>
        <v>#VALUE!</v>
      </c>
      <c r="E5903" t="e">
        <f t="shared" si="375"/>
        <v>#VALUE!</v>
      </c>
      <c r="F5903" s="2" t="e">
        <f t="shared" si="376"/>
        <v>#VALUE!</v>
      </c>
      <c r="G5903" s="4">
        <f>Temperature!A5054</f>
        <v>0</v>
      </c>
    </row>
    <row r="5904" spans="1:7" x14ac:dyDescent="0.15">
      <c r="A5904" s="3" t="e">
        <f>Temperature!O5055</f>
        <v>#VALUE!</v>
      </c>
      <c r="B5904">
        <f>Temperature!B5055</f>
        <v>0</v>
      </c>
      <c r="C5904" t="e">
        <f t="shared" si="373"/>
        <v>#VALUE!</v>
      </c>
      <c r="D5904" t="e">
        <f t="shared" si="374"/>
        <v>#VALUE!</v>
      </c>
      <c r="E5904" t="e">
        <f t="shared" si="375"/>
        <v>#VALUE!</v>
      </c>
      <c r="F5904" s="2" t="e">
        <f t="shared" si="376"/>
        <v>#VALUE!</v>
      </c>
      <c r="G5904" s="4">
        <f>Temperature!A5055</f>
        <v>0</v>
      </c>
    </row>
    <row r="5905" spans="1:7" x14ac:dyDescent="0.15">
      <c r="A5905" s="3" t="e">
        <f>Temperature!O5056</f>
        <v>#VALUE!</v>
      </c>
      <c r="B5905">
        <f>Temperature!B5056</f>
        <v>0</v>
      </c>
      <c r="C5905" t="e">
        <f t="shared" si="373"/>
        <v>#VALUE!</v>
      </c>
      <c r="D5905" t="e">
        <f t="shared" si="374"/>
        <v>#VALUE!</v>
      </c>
      <c r="E5905" t="e">
        <f t="shared" si="375"/>
        <v>#VALUE!</v>
      </c>
      <c r="F5905" s="2" t="e">
        <f t="shared" si="376"/>
        <v>#VALUE!</v>
      </c>
      <c r="G5905" s="4">
        <f>Temperature!A5056</f>
        <v>0</v>
      </c>
    </row>
    <row r="5906" spans="1:7" x14ac:dyDescent="0.15">
      <c r="A5906" s="3" t="e">
        <f>Temperature!O5057</f>
        <v>#VALUE!</v>
      </c>
      <c r="B5906">
        <f>Temperature!B5057</f>
        <v>0</v>
      </c>
      <c r="C5906" t="e">
        <f t="shared" si="373"/>
        <v>#VALUE!</v>
      </c>
      <c r="D5906" t="e">
        <f t="shared" si="374"/>
        <v>#VALUE!</v>
      </c>
      <c r="E5906" t="e">
        <f t="shared" si="375"/>
        <v>#VALUE!</v>
      </c>
      <c r="F5906" s="2" t="e">
        <f t="shared" si="376"/>
        <v>#VALUE!</v>
      </c>
      <c r="G5906" s="4">
        <f>Temperature!A5057</f>
        <v>0</v>
      </c>
    </row>
    <row r="5907" spans="1:7" x14ac:dyDescent="0.15">
      <c r="A5907" s="3" t="e">
        <f>Temperature!O5058</f>
        <v>#VALUE!</v>
      </c>
      <c r="B5907">
        <f>Temperature!B5058</f>
        <v>0</v>
      </c>
      <c r="C5907" t="e">
        <f t="shared" si="373"/>
        <v>#VALUE!</v>
      </c>
      <c r="D5907" t="e">
        <f t="shared" si="374"/>
        <v>#VALUE!</v>
      </c>
      <c r="E5907" t="e">
        <f t="shared" si="375"/>
        <v>#VALUE!</v>
      </c>
      <c r="F5907" s="2" t="e">
        <f t="shared" si="376"/>
        <v>#VALUE!</v>
      </c>
      <c r="G5907" s="4">
        <f>Temperature!A5058</f>
        <v>0</v>
      </c>
    </row>
    <row r="5908" spans="1:7" x14ac:dyDescent="0.15">
      <c r="A5908" s="3" t="e">
        <f>Temperature!O5059</f>
        <v>#VALUE!</v>
      </c>
      <c r="B5908">
        <f>Temperature!B5059</f>
        <v>0</v>
      </c>
      <c r="C5908" t="e">
        <f t="shared" si="373"/>
        <v>#VALUE!</v>
      </c>
      <c r="D5908" t="e">
        <f t="shared" si="374"/>
        <v>#VALUE!</v>
      </c>
      <c r="E5908" t="e">
        <f t="shared" si="375"/>
        <v>#VALUE!</v>
      </c>
      <c r="F5908" s="2" t="e">
        <f t="shared" si="376"/>
        <v>#VALUE!</v>
      </c>
      <c r="G5908" s="4">
        <f>Temperature!A5059</f>
        <v>0</v>
      </c>
    </row>
    <row r="5909" spans="1:7" x14ac:dyDescent="0.15">
      <c r="A5909" s="3" t="e">
        <f>Temperature!O5060</f>
        <v>#VALUE!</v>
      </c>
      <c r="B5909">
        <f>Temperature!B5060</f>
        <v>0</v>
      </c>
      <c r="C5909" t="e">
        <f t="shared" si="373"/>
        <v>#VALUE!</v>
      </c>
      <c r="D5909" t="e">
        <f t="shared" si="374"/>
        <v>#VALUE!</v>
      </c>
      <c r="E5909" t="e">
        <f t="shared" si="375"/>
        <v>#VALUE!</v>
      </c>
      <c r="F5909" s="2" t="e">
        <f t="shared" si="376"/>
        <v>#VALUE!</v>
      </c>
      <c r="G5909" s="4">
        <f>Temperature!A5060</f>
        <v>0</v>
      </c>
    </row>
    <row r="5910" spans="1:7" x14ac:dyDescent="0.15">
      <c r="A5910" s="3" t="e">
        <f>Temperature!O5061</f>
        <v>#VALUE!</v>
      </c>
      <c r="B5910">
        <f>Temperature!B5061</f>
        <v>0</v>
      </c>
      <c r="C5910" t="e">
        <f t="shared" si="373"/>
        <v>#VALUE!</v>
      </c>
      <c r="D5910" t="e">
        <f t="shared" si="374"/>
        <v>#VALUE!</v>
      </c>
      <c r="E5910" t="e">
        <f t="shared" si="375"/>
        <v>#VALUE!</v>
      </c>
      <c r="F5910" s="2" t="e">
        <f t="shared" si="376"/>
        <v>#VALUE!</v>
      </c>
      <c r="G5910" s="4">
        <f>Temperature!A5061</f>
        <v>0</v>
      </c>
    </row>
    <row r="5911" spans="1:7" x14ac:dyDescent="0.15">
      <c r="A5911" s="3" t="e">
        <f>Temperature!O5062</f>
        <v>#VALUE!</v>
      </c>
      <c r="B5911">
        <f>Temperature!B5062</f>
        <v>0</v>
      </c>
      <c r="C5911" t="e">
        <f t="shared" si="373"/>
        <v>#VALUE!</v>
      </c>
      <c r="D5911" t="e">
        <f t="shared" si="374"/>
        <v>#VALUE!</v>
      </c>
      <c r="E5911" t="e">
        <f t="shared" si="375"/>
        <v>#VALUE!</v>
      </c>
      <c r="F5911" s="2" t="e">
        <f t="shared" si="376"/>
        <v>#VALUE!</v>
      </c>
      <c r="G5911" s="4">
        <f>Temperature!A5062</f>
        <v>0</v>
      </c>
    </row>
    <row r="5912" spans="1:7" x14ac:dyDescent="0.15">
      <c r="A5912" s="3" t="e">
        <f>Temperature!O5063</f>
        <v>#VALUE!</v>
      </c>
      <c r="B5912">
        <f>Temperature!B5063</f>
        <v>0</v>
      </c>
      <c r="C5912" t="e">
        <f t="shared" si="373"/>
        <v>#VALUE!</v>
      </c>
      <c r="D5912" t="e">
        <f t="shared" si="374"/>
        <v>#VALUE!</v>
      </c>
      <c r="E5912" t="e">
        <f t="shared" si="375"/>
        <v>#VALUE!</v>
      </c>
      <c r="F5912" s="2" t="e">
        <f t="shared" si="376"/>
        <v>#VALUE!</v>
      </c>
      <c r="G5912" s="4">
        <f>Temperature!A5063</f>
        <v>0</v>
      </c>
    </row>
    <row r="5913" spans="1:7" x14ac:dyDescent="0.15">
      <c r="A5913" s="3" t="e">
        <f>Temperature!O5064</f>
        <v>#VALUE!</v>
      </c>
      <c r="B5913">
        <f>Temperature!B5064</f>
        <v>0</v>
      </c>
      <c r="C5913" t="e">
        <f t="shared" si="373"/>
        <v>#VALUE!</v>
      </c>
      <c r="D5913" t="e">
        <f t="shared" si="374"/>
        <v>#VALUE!</v>
      </c>
      <c r="E5913" t="e">
        <f t="shared" si="375"/>
        <v>#VALUE!</v>
      </c>
      <c r="F5913" s="2" t="e">
        <f t="shared" si="376"/>
        <v>#VALUE!</v>
      </c>
      <c r="G5913" s="4">
        <f>Temperature!A5064</f>
        <v>0</v>
      </c>
    </row>
    <row r="5914" spans="1:7" x14ac:dyDescent="0.15">
      <c r="A5914" s="3" t="e">
        <f>Temperature!O5065</f>
        <v>#VALUE!</v>
      </c>
      <c r="B5914">
        <f>Temperature!B5065</f>
        <v>0</v>
      </c>
      <c r="C5914" t="e">
        <f t="shared" si="373"/>
        <v>#VALUE!</v>
      </c>
      <c r="D5914" t="e">
        <f t="shared" si="374"/>
        <v>#VALUE!</v>
      </c>
      <c r="E5914" t="e">
        <f t="shared" si="375"/>
        <v>#VALUE!</v>
      </c>
      <c r="F5914" s="2" t="e">
        <f t="shared" si="376"/>
        <v>#VALUE!</v>
      </c>
      <c r="G5914" s="4">
        <f>Temperature!A5065</f>
        <v>0</v>
      </c>
    </row>
    <row r="5915" spans="1:7" x14ac:dyDescent="0.15">
      <c r="A5915" s="3" t="e">
        <f>Temperature!O5066</f>
        <v>#VALUE!</v>
      </c>
      <c r="B5915">
        <f>Temperature!B5066</f>
        <v>0</v>
      </c>
      <c r="C5915" t="e">
        <f t="shared" si="373"/>
        <v>#VALUE!</v>
      </c>
      <c r="D5915" t="e">
        <f t="shared" si="374"/>
        <v>#VALUE!</v>
      </c>
      <c r="E5915" t="e">
        <f t="shared" si="375"/>
        <v>#VALUE!</v>
      </c>
      <c r="F5915" s="2" t="e">
        <f t="shared" si="376"/>
        <v>#VALUE!</v>
      </c>
      <c r="G5915" s="4">
        <f>Temperature!A5066</f>
        <v>0</v>
      </c>
    </row>
    <row r="5916" spans="1:7" x14ac:dyDescent="0.15">
      <c r="A5916" s="3" t="e">
        <f>Temperature!O5067</f>
        <v>#VALUE!</v>
      </c>
      <c r="B5916">
        <f>Temperature!B5067</f>
        <v>0</v>
      </c>
      <c r="C5916" t="e">
        <f t="shared" si="373"/>
        <v>#VALUE!</v>
      </c>
      <c r="D5916" t="e">
        <f t="shared" si="374"/>
        <v>#VALUE!</v>
      </c>
      <c r="E5916" t="e">
        <f t="shared" si="375"/>
        <v>#VALUE!</v>
      </c>
      <c r="F5916" s="2" t="e">
        <f t="shared" si="376"/>
        <v>#VALUE!</v>
      </c>
      <c r="G5916" s="4">
        <f>Temperature!A5067</f>
        <v>0</v>
      </c>
    </row>
    <row r="5917" spans="1:7" x14ac:dyDescent="0.15">
      <c r="A5917" s="3" t="e">
        <f>Temperature!O5068</f>
        <v>#VALUE!</v>
      </c>
      <c r="B5917">
        <f>Temperature!B5068</f>
        <v>0</v>
      </c>
      <c r="C5917" t="e">
        <f t="shared" si="373"/>
        <v>#VALUE!</v>
      </c>
      <c r="D5917" t="e">
        <f t="shared" si="374"/>
        <v>#VALUE!</v>
      </c>
      <c r="E5917" t="e">
        <f t="shared" si="375"/>
        <v>#VALUE!</v>
      </c>
      <c r="F5917" s="2" t="e">
        <f t="shared" si="376"/>
        <v>#VALUE!</v>
      </c>
      <c r="G5917" s="4">
        <f>Temperature!A5068</f>
        <v>0</v>
      </c>
    </row>
    <row r="5918" spans="1:7" x14ac:dyDescent="0.15">
      <c r="A5918" s="3" t="e">
        <f>Temperature!O5069</f>
        <v>#VALUE!</v>
      </c>
      <c r="B5918">
        <f>Temperature!B5069</f>
        <v>0</v>
      </c>
      <c r="C5918" t="e">
        <f t="shared" si="373"/>
        <v>#VALUE!</v>
      </c>
      <c r="D5918" t="e">
        <f t="shared" si="374"/>
        <v>#VALUE!</v>
      </c>
      <c r="E5918" t="e">
        <f t="shared" si="375"/>
        <v>#VALUE!</v>
      </c>
      <c r="F5918" s="2" t="e">
        <f t="shared" si="376"/>
        <v>#VALUE!</v>
      </c>
      <c r="G5918" s="4">
        <f>Temperature!A5069</f>
        <v>0</v>
      </c>
    </row>
    <row r="5919" spans="1:7" x14ac:dyDescent="0.15">
      <c r="A5919" s="3" t="e">
        <f>Temperature!O5070</f>
        <v>#VALUE!</v>
      </c>
      <c r="B5919">
        <f>Temperature!B5070</f>
        <v>0</v>
      </c>
      <c r="C5919" t="e">
        <f t="shared" si="373"/>
        <v>#VALUE!</v>
      </c>
      <c r="D5919" t="e">
        <f t="shared" si="374"/>
        <v>#VALUE!</v>
      </c>
      <c r="E5919" t="e">
        <f t="shared" si="375"/>
        <v>#VALUE!</v>
      </c>
      <c r="F5919" s="2" t="e">
        <f t="shared" si="376"/>
        <v>#VALUE!</v>
      </c>
      <c r="G5919" s="4">
        <f>Temperature!A5070</f>
        <v>0</v>
      </c>
    </row>
    <row r="5920" spans="1:7" x14ac:dyDescent="0.15">
      <c r="A5920" s="3" t="e">
        <f>Temperature!O5071</f>
        <v>#VALUE!</v>
      </c>
      <c r="B5920">
        <f>Temperature!B5071</f>
        <v>0</v>
      </c>
      <c r="C5920" t="e">
        <f t="shared" si="373"/>
        <v>#VALUE!</v>
      </c>
      <c r="D5920" t="e">
        <f t="shared" si="374"/>
        <v>#VALUE!</v>
      </c>
      <c r="E5920" t="e">
        <f t="shared" si="375"/>
        <v>#VALUE!</v>
      </c>
      <c r="F5920" s="2" t="e">
        <f t="shared" si="376"/>
        <v>#VALUE!</v>
      </c>
      <c r="G5920" s="4">
        <f>Temperature!A5071</f>
        <v>0</v>
      </c>
    </row>
    <row r="5921" spans="1:7" x14ac:dyDescent="0.15">
      <c r="A5921" s="3" t="e">
        <f>Temperature!O5072</f>
        <v>#VALUE!</v>
      </c>
      <c r="B5921">
        <f>Temperature!B5072</f>
        <v>0</v>
      </c>
      <c r="C5921" t="e">
        <f t="shared" si="373"/>
        <v>#VALUE!</v>
      </c>
      <c r="D5921" t="e">
        <f t="shared" si="374"/>
        <v>#VALUE!</v>
      </c>
      <c r="E5921" t="e">
        <f t="shared" si="375"/>
        <v>#VALUE!</v>
      </c>
      <c r="F5921" s="2" t="e">
        <f t="shared" si="376"/>
        <v>#VALUE!</v>
      </c>
      <c r="G5921" s="4">
        <f>Temperature!A5072</f>
        <v>0</v>
      </c>
    </row>
    <row r="5922" spans="1:7" x14ac:dyDescent="0.15">
      <c r="A5922" s="3" t="e">
        <f>Temperature!O5073</f>
        <v>#VALUE!</v>
      </c>
      <c r="B5922">
        <f>Temperature!B5073</f>
        <v>0</v>
      </c>
      <c r="C5922" t="e">
        <f t="shared" si="373"/>
        <v>#VALUE!</v>
      </c>
      <c r="D5922" t="e">
        <f t="shared" si="374"/>
        <v>#VALUE!</v>
      </c>
      <c r="E5922" t="e">
        <f t="shared" si="375"/>
        <v>#VALUE!</v>
      </c>
      <c r="F5922" s="2" t="e">
        <f t="shared" si="376"/>
        <v>#VALUE!</v>
      </c>
      <c r="G5922" s="4">
        <f>Temperature!A5073</f>
        <v>0</v>
      </c>
    </row>
    <row r="5923" spans="1:7" x14ac:dyDescent="0.15">
      <c r="A5923" s="3" t="e">
        <f>Temperature!O5074</f>
        <v>#VALUE!</v>
      </c>
      <c r="B5923">
        <f>Temperature!B5074</f>
        <v>0</v>
      </c>
      <c r="C5923" t="e">
        <f t="shared" si="373"/>
        <v>#VALUE!</v>
      </c>
      <c r="D5923" t="e">
        <f t="shared" si="374"/>
        <v>#VALUE!</v>
      </c>
      <c r="E5923" t="e">
        <f t="shared" si="375"/>
        <v>#VALUE!</v>
      </c>
      <c r="F5923" s="2" t="e">
        <f t="shared" si="376"/>
        <v>#VALUE!</v>
      </c>
      <c r="G5923" s="4">
        <f>Temperature!A5074</f>
        <v>0</v>
      </c>
    </row>
    <row r="5924" spans="1:7" x14ac:dyDescent="0.15">
      <c r="A5924" s="3" t="e">
        <f>Temperature!O5075</f>
        <v>#VALUE!</v>
      </c>
      <c r="B5924">
        <f>Temperature!B5075</f>
        <v>0</v>
      </c>
      <c r="C5924" t="e">
        <f t="shared" si="373"/>
        <v>#VALUE!</v>
      </c>
      <c r="D5924" t="e">
        <f t="shared" si="374"/>
        <v>#VALUE!</v>
      </c>
      <c r="E5924" t="e">
        <f t="shared" si="375"/>
        <v>#VALUE!</v>
      </c>
      <c r="F5924" s="2" t="e">
        <f t="shared" si="376"/>
        <v>#VALUE!</v>
      </c>
      <c r="G5924" s="4">
        <f>Temperature!A5075</f>
        <v>0</v>
      </c>
    </row>
    <row r="5925" spans="1:7" x14ac:dyDescent="0.15">
      <c r="A5925" s="3" t="e">
        <f>Temperature!O5076</f>
        <v>#VALUE!</v>
      </c>
      <c r="B5925">
        <f>Temperature!B5076</f>
        <v>0</v>
      </c>
      <c r="C5925" t="e">
        <f t="shared" si="373"/>
        <v>#VALUE!</v>
      </c>
      <c r="D5925" t="e">
        <f t="shared" si="374"/>
        <v>#VALUE!</v>
      </c>
      <c r="E5925" t="e">
        <f t="shared" si="375"/>
        <v>#VALUE!</v>
      </c>
      <c r="F5925" s="2" t="e">
        <f t="shared" si="376"/>
        <v>#VALUE!</v>
      </c>
      <c r="G5925" s="4">
        <f>Temperature!A5076</f>
        <v>0</v>
      </c>
    </row>
    <row r="5926" spans="1:7" x14ac:dyDescent="0.15">
      <c r="A5926" s="3" t="e">
        <f>Temperature!O5077</f>
        <v>#VALUE!</v>
      </c>
      <c r="B5926">
        <f>Temperature!B5077</f>
        <v>0</v>
      </c>
      <c r="C5926" t="e">
        <f t="shared" si="373"/>
        <v>#VALUE!</v>
      </c>
      <c r="D5926" t="e">
        <f t="shared" si="374"/>
        <v>#VALUE!</v>
      </c>
      <c r="E5926" t="e">
        <f t="shared" si="375"/>
        <v>#VALUE!</v>
      </c>
      <c r="F5926" s="2" t="e">
        <f t="shared" si="376"/>
        <v>#VALUE!</v>
      </c>
      <c r="G5926" s="4">
        <f>Temperature!A5077</f>
        <v>0</v>
      </c>
    </row>
    <row r="5927" spans="1:7" x14ac:dyDescent="0.15">
      <c r="A5927" s="3" t="e">
        <f>Temperature!O5078</f>
        <v>#VALUE!</v>
      </c>
      <c r="B5927">
        <f>Temperature!B5078</f>
        <v>0</v>
      </c>
      <c r="C5927" t="e">
        <f t="shared" si="373"/>
        <v>#VALUE!</v>
      </c>
      <c r="D5927" t="e">
        <f t="shared" si="374"/>
        <v>#VALUE!</v>
      </c>
      <c r="E5927" t="e">
        <f t="shared" si="375"/>
        <v>#VALUE!</v>
      </c>
      <c r="F5927" s="2" t="e">
        <f t="shared" si="376"/>
        <v>#VALUE!</v>
      </c>
      <c r="G5927" s="4">
        <f>Temperature!A5078</f>
        <v>0</v>
      </c>
    </row>
    <row r="5928" spans="1:7" x14ac:dyDescent="0.15">
      <c r="A5928" s="3" t="e">
        <f>Temperature!O5079</f>
        <v>#VALUE!</v>
      </c>
      <c r="B5928">
        <f>Temperature!B5079</f>
        <v>0</v>
      </c>
      <c r="C5928" t="e">
        <f t="shared" si="373"/>
        <v>#VALUE!</v>
      </c>
      <c r="D5928" t="e">
        <f t="shared" si="374"/>
        <v>#VALUE!</v>
      </c>
      <c r="E5928" t="e">
        <f t="shared" si="375"/>
        <v>#VALUE!</v>
      </c>
      <c r="F5928" s="2" t="e">
        <f t="shared" si="376"/>
        <v>#VALUE!</v>
      </c>
      <c r="G5928" s="4">
        <f>Temperature!A5079</f>
        <v>0</v>
      </c>
    </row>
    <row r="5929" spans="1:7" x14ac:dyDescent="0.15">
      <c r="A5929" s="3" t="e">
        <f>Temperature!O5080</f>
        <v>#VALUE!</v>
      </c>
      <c r="B5929">
        <f>Temperature!B5080</f>
        <v>0</v>
      </c>
      <c r="C5929" t="e">
        <f t="shared" si="373"/>
        <v>#VALUE!</v>
      </c>
      <c r="D5929" t="e">
        <f t="shared" si="374"/>
        <v>#VALUE!</v>
      </c>
      <c r="E5929" t="e">
        <f t="shared" si="375"/>
        <v>#VALUE!</v>
      </c>
      <c r="F5929" s="2" t="e">
        <f t="shared" si="376"/>
        <v>#VALUE!</v>
      </c>
      <c r="G5929" s="4">
        <f>Temperature!A5080</f>
        <v>0</v>
      </c>
    </row>
    <row r="5930" spans="1:7" x14ac:dyDescent="0.15">
      <c r="A5930" s="3" t="e">
        <f>Temperature!O5081</f>
        <v>#VALUE!</v>
      </c>
      <c r="B5930">
        <f>Temperature!B5081</f>
        <v>0</v>
      </c>
      <c r="C5930" t="e">
        <f t="shared" si="373"/>
        <v>#VALUE!</v>
      </c>
      <c r="D5930" t="e">
        <f t="shared" si="374"/>
        <v>#VALUE!</v>
      </c>
      <c r="E5930" t="e">
        <f t="shared" si="375"/>
        <v>#VALUE!</v>
      </c>
      <c r="F5930" s="2" t="e">
        <f t="shared" si="376"/>
        <v>#VALUE!</v>
      </c>
      <c r="G5930" s="4">
        <f>Temperature!A5081</f>
        <v>0</v>
      </c>
    </row>
    <row r="5931" spans="1:7" x14ac:dyDescent="0.15">
      <c r="A5931" s="3" t="e">
        <f>Temperature!O5082</f>
        <v>#VALUE!</v>
      </c>
      <c r="B5931">
        <f>Temperature!B5082</f>
        <v>0</v>
      </c>
      <c r="C5931" t="e">
        <f t="shared" si="373"/>
        <v>#VALUE!</v>
      </c>
      <c r="D5931" t="e">
        <f t="shared" si="374"/>
        <v>#VALUE!</v>
      </c>
      <c r="E5931" t="e">
        <f t="shared" si="375"/>
        <v>#VALUE!</v>
      </c>
      <c r="F5931" s="2" t="e">
        <f t="shared" si="376"/>
        <v>#VALUE!</v>
      </c>
      <c r="G5931" s="4">
        <f>Temperature!A5082</f>
        <v>0</v>
      </c>
    </row>
    <row r="5932" spans="1:7" x14ac:dyDescent="0.15">
      <c r="A5932" s="3" t="e">
        <f>Temperature!O5083</f>
        <v>#VALUE!</v>
      </c>
      <c r="B5932">
        <f>Temperature!B5083</f>
        <v>0</v>
      </c>
      <c r="C5932" t="e">
        <f t="shared" si="373"/>
        <v>#VALUE!</v>
      </c>
      <c r="D5932" t="e">
        <f t="shared" si="374"/>
        <v>#VALUE!</v>
      </c>
      <c r="E5932" t="e">
        <f t="shared" si="375"/>
        <v>#VALUE!</v>
      </c>
      <c r="F5932" s="2" t="e">
        <f t="shared" si="376"/>
        <v>#VALUE!</v>
      </c>
      <c r="G5932" s="4">
        <f>Temperature!A5083</f>
        <v>0</v>
      </c>
    </row>
    <row r="5933" spans="1:7" x14ac:dyDescent="0.15">
      <c r="A5933" s="3" t="e">
        <f>Temperature!O5084</f>
        <v>#VALUE!</v>
      </c>
      <c r="B5933">
        <f>Temperature!B5084</f>
        <v>0</v>
      </c>
      <c r="C5933" t="e">
        <f t="shared" si="373"/>
        <v>#VALUE!</v>
      </c>
      <c r="D5933" t="e">
        <f t="shared" si="374"/>
        <v>#VALUE!</v>
      </c>
      <c r="E5933" t="e">
        <f t="shared" si="375"/>
        <v>#VALUE!</v>
      </c>
      <c r="F5933" s="2" t="e">
        <f t="shared" si="376"/>
        <v>#VALUE!</v>
      </c>
      <c r="G5933" s="4">
        <f>Temperature!A5084</f>
        <v>0</v>
      </c>
    </row>
    <row r="5934" spans="1:7" x14ac:dyDescent="0.15">
      <c r="A5934" s="3" t="e">
        <f>Temperature!O5085</f>
        <v>#VALUE!</v>
      </c>
      <c r="B5934">
        <f>Temperature!B5085</f>
        <v>0</v>
      </c>
      <c r="C5934" t="e">
        <f t="shared" ref="C5934:C5997" si="377">A5934+273.15</f>
        <v>#VALUE!</v>
      </c>
      <c r="D5934" t="e">
        <f t="shared" ref="D5934:D5997" si="378">B$2*C5934/96487*LN(10)</f>
        <v>#VALUE!</v>
      </c>
      <c r="E5934" t="e">
        <f t="shared" ref="E5934:E5997" si="379">$B$7-0.001*(C5934-$B$5)</f>
        <v>#VALUE!</v>
      </c>
      <c r="F5934" s="2" t="e">
        <f t="shared" ref="F5934:F5997" si="380">(B5934-E5934)/D5934</f>
        <v>#VALUE!</v>
      </c>
      <c r="G5934" s="4">
        <f>Temperature!A5085</f>
        <v>0</v>
      </c>
    </row>
    <row r="5935" spans="1:7" x14ac:dyDescent="0.15">
      <c r="A5935" s="3" t="e">
        <f>Temperature!O5086</f>
        <v>#VALUE!</v>
      </c>
      <c r="B5935">
        <f>Temperature!B5086</f>
        <v>0</v>
      </c>
      <c r="C5935" t="e">
        <f t="shared" si="377"/>
        <v>#VALUE!</v>
      </c>
      <c r="D5935" t="e">
        <f t="shared" si="378"/>
        <v>#VALUE!</v>
      </c>
      <c r="E5935" t="e">
        <f t="shared" si="379"/>
        <v>#VALUE!</v>
      </c>
      <c r="F5935" s="2" t="e">
        <f t="shared" si="380"/>
        <v>#VALUE!</v>
      </c>
      <c r="G5935" s="4">
        <f>Temperature!A5086</f>
        <v>0</v>
      </c>
    </row>
    <row r="5936" spans="1:7" x14ac:dyDescent="0.15">
      <c r="A5936" s="3" t="e">
        <f>Temperature!O5087</f>
        <v>#VALUE!</v>
      </c>
      <c r="B5936">
        <f>Temperature!B5087</f>
        <v>0</v>
      </c>
      <c r="C5936" t="e">
        <f t="shared" si="377"/>
        <v>#VALUE!</v>
      </c>
      <c r="D5936" t="e">
        <f t="shared" si="378"/>
        <v>#VALUE!</v>
      </c>
      <c r="E5936" t="e">
        <f t="shared" si="379"/>
        <v>#VALUE!</v>
      </c>
      <c r="F5936" s="2" t="e">
        <f t="shared" si="380"/>
        <v>#VALUE!</v>
      </c>
      <c r="G5936" s="4">
        <f>Temperature!A5087</f>
        <v>0</v>
      </c>
    </row>
    <row r="5937" spans="1:7" x14ac:dyDescent="0.15">
      <c r="A5937" s="3" t="e">
        <f>Temperature!O5088</f>
        <v>#VALUE!</v>
      </c>
      <c r="B5937">
        <f>Temperature!B5088</f>
        <v>0</v>
      </c>
      <c r="C5937" t="e">
        <f t="shared" si="377"/>
        <v>#VALUE!</v>
      </c>
      <c r="D5937" t="e">
        <f t="shared" si="378"/>
        <v>#VALUE!</v>
      </c>
      <c r="E5937" t="e">
        <f t="shared" si="379"/>
        <v>#VALUE!</v>
      </c>
      <c r="F5937" s="2" t="e">
        <f t="shared" si="380"/>
        <v>#VALUE!</v>
      </c>
      <c r="G5937" s="4">
        <f>Temperature!A5088</f>
        <v>0</v>
      </c>
    </row>
    <row r="5938" spans="1:7" x14ac:dyDescent="0.15">
      <c r="A5938" s="3" t="e">
        <f>Temperature!O5089</f>
        <v>#VALUE!</v>
      </c>
      <c r="B5938">
        <f>Temperature!B5089</f>
        <v>0</v>
      </c>
      <c r="C5938" t="e">
        <f t="shared" si="377"/>
        <v>#VALUE!</v>
      </c>
      <c r="D5938" t="e">
        <f t="shared" si="378"/>
        <v>#VALUE!</v>
      </c>
      <c r="E5938" t="e">
        <f t="shared" si="379"/>
        <v>#VALUE!</v>
      </c>
      <c r="F5938" s="2" t="e">
        <f t="shared" si="380"/>
        <v>#VALUE!</v>
      </c>
      <c r="G5938" s="4">
        <f>Temperature!A5089</f>
        <v>0</v>
      </c>
    </row>
    <row r="5939" spans="1:7" x14ac:dyDescent="0.15">
      <c r="A5939" s="3" t="e">
        <f>Temperature!O5090</f>
        <v>#VALUE!</v>
      </c>
      <c r="B5939">
        <f>Temperature!B5090</f>
        <v>0</v>
      </c>
      <c r="C5939" t="e">
        <f t="shared" si="377"/>
        <v>#VALUE!</v>
      </c>
      <c r="D5939" t="e">
        <f t="shared" si="378"/>
        <v>#VALUE!</v>
      </c>
      <c r="E5939" t="e">
        <f t="shared" si="379"/>
        <v>#VALUE!</v>
      </c>
      <c r="F5939" s="2" t="e">
        <f t="shared" si="380"/>
        <v>#VALUE!</v>
      </c>
      <c r="G5939" s="4">
        <f>Temperature!A5090</f>
        <v>0</v>
      </c>
    </row>
    <row r="5940" spans="1:7" x14ac:dyDescent="0.15">
      <c r="A5940" s="3" t="e">
        <f>Temperature!O5091</f>
        <v>#VALUE!</v>
      </c>
      <c r="B5940">
        <f>Temperature!B5091</f>
        <v>0</v>
      </c>
      <c r="C5940" t="e">
        <f t="shared" si="377"/>
        <v>#VALUE!</v>
      </c>
      <c r="D5940" t="e">
        <f t="shared" si="378"/>
        <v>#VALUE!</v>
      </c>
      <c r="E5940" t="e">
        <f t="shared" si="379"/>
        <v>#VALUE!</v>
      </c>
      <c r="F5940" s="2" t="e">
        <f t="shared" si="380"/>
        <v>#VALUE!</v>
      </c>
      <c r="G5940" s="4">
        <f>Temperature!A5091</f>
        <v>0</v>
      </c>
    </row>
    <row r="5941" spans="1:7" x14ac:dyDescent="0.15">
      <c r="A5941" s="3" t="e">
        <f>Temperature!O5092</f>
        <v>#VALUE!</v>
      </c>
      <c r="B5941">
        <f>Temperature!B5092</f>
        <v>0</v>
      </c>
      <c r="C5941" t="e">
        <f t="shared" si="377"/>
        <v>#VALUE!</v>
      </c>
      <c r="D5941" t="e">
        <f t="shared" si="378"/>
        <v>#VALUE!</v>
      </c>
      <c r="E5941" t="e">
        <f t="shared" si="379"/>
        <v>#VALUE!</v>
      </c>
      <c r="F5941" s="2" t="e">
        <f t="shared" si="380"/>
        <v>#VALUE!</v>
      </c>
      <c r="G5941" s="4">
        <f>Temperature!A5092</f>
        <v>0</v>
      </c>
    </row>
    <row r="5942" spans="1:7" x14ac:dyDescent="0.15">
      <c r="A5942" s="3" t="e">
        <f>Temperature!O5093</f>
        <v>#VALUE!</v>
      </c>
      <c r="B5942">
        <f>Temperature!B5093</f>
        <v>0</v>
      </c>
      <c r="C5942" t="e">
        <f t="shared" si="377"/>
        <v>#VALUE!</v>
      </c>
      <c r="D5942" t="e">
        <f t="shared" si="378"/>
        <v>#VALUE!</v>
      </c>
      <c r="E5942" t="e">
        <f t="shared" si="379"/>
        <v>#VALUE!</v>
      </c>
      <c r="F5942" s="2" t="e">
        <f t="shared" si="380"/>
        <v>#VALUE!</v>
      </c>
      <c r="G5942" s="4">
        <f>Temperature!A5093</f>
        <v>0</v>
      </c>
    </row>
    <row r="5943" spans="1:7" x14ac:dyDescent="0.15">
      <c r="A5943" s="3" t="e">
        <f>Temperature!O5094</f>
        <v>#VALUE!</v>
      </c>
      <c r="B5943">
        <f>Temperature!B5094</f>
        <v>0</v>
      </c>
      <c r="C5943" t="e">
        <f t="shared" si="377"/>
        <v>#VALUE!</v>
      </c>
      <c r="D5943" t="e">
        <f t="shared" si="378"/>
        <v>#VALUE!</v>
      </c>
      <c r="E5943" t="e">
        <f t="shared" si="379"/>
        <v>#VALUE!</v>
      </c>
      <c r="F5943" s="2" t="e">
        <f t="shared" si="380"/>
        <v>#VALUE!</v>
      </c>
      <c r="G5943" s="4">
        <f>Temperature!A5094</f>
        <v>0</v>
      </c>
    </row>
    <row r="5944" spans="1:7" x14ac:dyDescent="0.15">
      <c r="A5944" s="3" t="e">
        <f>Temperature!O5095</f>
        <v>#VALUE!</v>
      </c>
      <c r="B5944">
        <f>Temperature!B5095</f>
        <v>0</v>
      </c>
      <c r="C5944" t="e">
        <f t="shared" si="377"/>
        <v>#VALUE!</v>
      </c>
      <c r="D5944" t="e">
        <f t="shared" si="378"/>
        <v>#VALUE!</v>
      </c>
      <c r="E5944" t="e">
        <f t="shared" si="379"/>
        <v>#VALUE!</v>
      </c>
      <c r="F5944" s="2" t="e">
        <f t="shared" si="380"/>
        <v>#VALUE!</v>
      </c>
      <c r="G5944" s="4">
        <f>Temperature!A5095</f>
        <v>0</v>
      </c>
    </row>
    <row r="5945" spans="1:7" x14ac:dyDescent="0.15">
      <c r="A5945" s="3" t="e">
        <f>Temperature!O5096</f>
        <v>#VALUE!</v>
      </c>
      <c r="B5945">
        <f>Temperature!B5096</f>
        <v>0</v>
      </c>
      <c r="C5945" t="e">
        <f t="shared" si="377"/>
        <v>#VALUE!</v>
      </c>
      <c r="D5945" t="e">
        <f t="shared" si="378"/>
        <v>#VALUE!</v>
      </c>
      <c r="E5945" t="e">
        <f t="shared" si="379"/>
        <v>#VALUE!</v>
      </c>
      <c r="F5945" s="2" t="e">
        <f t="shared" si="380"/>
        <v>#VALUE!</v>
      </c>
      <c r="G5945" s="4">
        <f>Temperature!A5096</f>
        <v>0</v>
      </c>
    </row>
    <row r="5946" spans="1:7" x14ac:dyDescent="0.15">
      <c r="A5946" s="3" t="e">
        <f>Temperature!O5097</f>
        <v>#VALUE!</v>
      </c>
      <c r="B5946">
        <f>Temperature!B5097</f>
        <v>0</v>
      </c>
      <c r="C5946" t="e">
        <f t="shared" si="377"/>
        <v>#VALUE!</v>
      </c>
      <c r="D5946" t="e">
        <f t="shared" si="378"/>
        <v>#VALUE!</v>
      </c>
      <c r="E5946" t="e">
        <f t="shared" si="379"/>
        <v>#VALUE!</v>
      </c>
      <c r="F5946" s="2" t="e">
        <f t="shared" si="380"/>
        <v>#VALUE!</v>
      </c>
      <c r="G5946" s="4">
        <f>Temperature!A5097</f>
        <v>0</v>
      </c>
    </row>
    <row r="5947" spans="1:7" x14ac:dyDescent="0.15">
      <c r="A5947" s="3" t="e">
        <f>Temperature!O5098</f>
        <v>#VALUE!</v>
      </c>
      <c r="B5947">
        <f>Temperature!B5098</f>
        <v>0</v>
      </c>
      <c r="C5947" t="e">
        <f t="shared" si="377"/>
        <v>#VALUE!</v>
      </c>
      <c r="D5947" t="e">
        <f t="shared" si="378"/>
        <v>#VALUE!</v>
      </c>
      <c r="E5947" t="e">
        <f t="shared" si="379"/>
        <v>#VALUE!</v>
      </c>
      <c r="F5947" s="2" t="e">
        <f t="shared" si="380"/>
        <v>#VALUE!</v>
      </c>
      <c r="G5947" s="4">
        <f>Temperature!A5098</f>
        <v>0</v>
      </c>
    </row>
    <row r="5948" spans="1:7" x14ac:dyDescent="0.15">
      <c r="A5948" s="3" t="e">
        <f>Temperature!O5099</f>
        <v>#VALUE!</v>
      </c>
      <c r="B5948">
        <f>Temperature!B5099</f>
        <v>0</v>
      </c>
      <c r="C5948" t="e">
        <f t="shared" si="377"/>
        <v>#VALUE!</v>
      </c>
      <c r="D5948" t="e">
        <f t="shared" si="378"/>
        <v>#VALUE!</v>
      </c>
      <c r="E5948" t="e">
        <f t="shared" si="379"/>
        <v>#VALUE!</v>
      </c>
      <c r="F5948" s="2" t="e">
        <f t="shared" si="380"/>
        <v>#VALUE!</v>
      </c>
      <c r="G5948" s="4">
        <f>Temperature!A5099</f>
        <v>0</v>
      </c>
    </row>
    <row r="5949" spans="1:7" x14ac:dyDescent="0.15">
      <c r="A5949" s="3" t="e">
        <f>Temperature!O5100</f>
        <v>#VALUE!</v>
      </c>
      <c r="B5949">
        <f>Temperature!B5100</f>
        <v>0</v>
      </c>
      <c r="C5949" t="e">
        <f t="shared" si="377"/>
        <v>#VALUE!</v>
      </c>
      <c r="D5949" t="e">
        <f t="shared" si="378"/>
        <v>#VALUE!</v>
      </c>
      <c r="E5949" t="e">
        <f t="shared" si="379"/>
        <v>#VALUE!</v>
      </c>
      <c r="F5949" s="2" t="e">
        <f t="shared" si="380"/>
        <v>#VALUE!</v>
      </c>
      <c r="G5949" s="4">
        <f>Temperature!A5100</f>
        <v>0</v>
      </c>
    </row>
    <row r="5950" spans="1:7" x14ac:dyDescent="0.15">
      <c r="A5950" s="3" t="e">
        <f>Temperature!O5101</f>
        <v>#VALUE!</v>
      </c>
      <c r="B5950">
        <f>Temperature!B5101</f>
        <v>0</v>
      </c>
      <c r="C5950" t="e">
        <f t="shared" si="377"/>
        <v>#VALUE!</v>
      </c>
      <c r="D5950" t="e">
        <f t="shared" si="378"/>
        <v>#VALUE!</v>
      </c>
      <c r="E5950" t="e">
        <f t="shared" si="379"/>
        <v>#VALUE!</v>
      </c>
      <c r="F5950" s="2" t="e">
        <f t="shared" si="380"/>
        <v>#VALUE!</v>
      </c>
      <c r="G5950" s="4">
        <f>Temperature!A5101</f>
        <v>0</v>
      </c>
    </row>
    <row r="5951" spans="1:7" x14ac:dyDescent="0.15">
      <c r="A5951" s="3" t="e">
        <f>Temperature!O5102</f>
        <v>#VALUE!</v>
      </c>
      <c r="B5951">
        <f>Temperature!B5102</f>
        <v>0</v>
      </c>
      <c r="C5951" t="e">
        <f t="shared" si="377"/>
        <v>#VALUE!</v>
      </c>
      <c r="D5951" t="e">
        <f t="shared" si="378"/>
        <v>#VALUE!</v>
      </c>
      <c r="E5951" t="e">
        <f t="shared" si="379"/>
        <v>#VALUE!</v>
      </c>
      <c r="F5951" s="2" t="e">
        <f t="shared" si="380"/>
        <v>#VALUE!</v>
      </c>
      <c r="G5951" s="4">
        <f>Temperature!A5102</f>
        <v>0</v>
      </c>
    </row>
    <row r="5952" spans="1:7" x14ac:dyDescent="0.15">
      <c r="A5952" s="3" t="e">
        <f>Temperature!O5103</f>
        <v>#VALUE!</v>
      </c>
      <c r="B5952">
        <f>Temperature!B5103</f>
        <v>0</v>
      </c>
      <c r="C5952" t="e">
        <f t="shared" si="377"/>
        <v>#VALUE!</v>
      </c>
      <c r="D5952" t="e">
        <f t="shared" si="378"/>
        <v>#VALUE!</v>
      </c>
      <c r="E5952" t="e">
        <f t="shared" si="379"/>
        <v>#VALUE!</v>
      </c>
      <c r="F5952" s="2" t="e">
        <f t="shared" si="380"/>
        <v>#VALUE!</v>
      </c>
      <c r="G5952" s="4">
        <f>Temperature!A5103</f>
        <v>0</v>
      </c>
    </row>
    <row r="5953" spans="1:7" x14ac:dyDescent="0.15">
      <c r="A5953" s="3" t="e">
        <f>Temperature!O5104</f>
        <v>#VALUE!</v>
      </c>
      <c r="B5953">
        <f>Temperature!B5104</f>
        <v>0</v>
      </c>
      <c r="C5953" t="e">
        <f t="shared" si="377"/>
        <v>#VALUE!</v>
      </c>
      <c r="D5953" t="e">
        <f t="shared" si="378"/>
        <v>#VALUE!</v>
      </c>
      <c r="E5953" t="e">
        <f t="shared" si="379"/>
        <v>#VALUE!</v>
      </c>
      <c r="F5953" s="2" t="e">
        <f t="shared" si="380"/>
        <v>#VALUE!</v>
      </c>
      <c r="G5953" s="4">
        <f>Temperature!A5104</f>
        <v>0</v>
      </c>
    </row>
    <row r="5954" spans="1:7" x14ac:dyDescent="0.15">
      <c r="A5954" s="3" t="e">
        <f>Temperature!O5105</f>
        <v>#VALUE!</v>
      </c>
      <c r="B5954">
        <f>Temperature!B5105</f>
        <v>0</v>
      </c>
      <c r="C5954" t="e">
        <f t="shared" si="377"/>
        <v>#VALUE!</v>
      </c>
      <c r="D5954" t="e">
        <f t="shared" si="378"/>
        <v>#VALUE!</v>
      </c>
      <c r="E5954" t="e">
        <f t="shared" si="379"/>
        <v>#VALUE!</v>
      </c>
      <c r="F5954" s="2" t="e">
        <f t="shared" si="380"/>
        <v>#VALUE!</v>
      </c>
      <c r="G5954" s="4">
        <f>Temperature!A5105</f>
        <v>0</v>
      </c>
    </row>
    <row r="5955" spans="1:7" x14ac:dyDescent="0.15">
      <c r="A5955" s="3" t="e">
        <f>Temperature!O5106</f>
        <v>#VALUE!</v>
      </c>
      <c r="B5955">
        <f>Temperature!B5106</f>
        <v>0</v>
      </c>
      <c r="C5955" t="e">
        <f t="shared" si="377"/>
        <v>#VALUE!</v>
      </c>
      <c r="D5955" t="e">
        <f t="shared" si="378"/>
        <v>#VALUE!</v>
      </c>
      <c r="E5955" t="e">
        <f t="shared" si="379"/>
        <v>#VALUE!</v>
      </c>
      <c r="F5955" s="2" t="e">
        <f t="shared" si="380"/>
        <v>#VALUE!</v>
      </c>
      <c r="G5955" s="4">
        <f>Temperature!A5106</f>
        <v>0</v>
      </c>
    </row>
    <row r="5956" spans="1:7" x14ac:dyDescent="0.15">
      <c r="A5956" s="3" t="e">
        <f>Temperature!O5107</f>
        <v>#VALUE!</v>
      </c>
      <c r="B5956">
        <f>Temperature!B5107</f>
        <v>0</v>
      </c>
      <c r="C5956" t="e">
        <f t="shared" si="377"/>
        <v>#VALUE!</v>
      </c>
      <c r="D5956" t="e">
        <f t="shared" si="378"/>
        <v>#VALUE!</v>
      </c>
      <c r="E5956" t="e">
        <f t="shared" si="379"/>
        <v>#VALUE!</v>
      </c>
      <c r="F5956" s="2" t="e">
        <f t="shared" si="380"/>
        <v>#VALUE!</v>
      </c>
      <c r="G5956" s="4">
        <f>Temperature!A5107</f>
        <v>0</v>
      </c>
    </row>
    <row r="5957" spans="1:7" x14ac:dyDescent="0.15">
      <c r="A5957" s="3" t="e">
        <f>Temperature!O5108</f>
        <v>#VALUE!</v>
      </c>
      <c r="B5957">
        <f>Temperature!B5108</f>
        <v>0</v>
      </c>
      <c r="C5957" t="e">
        <f t="shared" si="377"/>
        <v>#VALUE!</v>
      </c>
      <c r="D5957" t="e">
        <f t="shared" si="378"/>
        <v>#VALUE!</v>
      </c>
      <c r="E5957" t="e">
        <f t="shared" si="379"/>
        <v>#VALUE!</v>
      </c>
      <c r="F5957" s="2" t="e">
        <f t="shared" si="380"/>
        <v>#VALUE!</v>
      </c>
      <c r="G5957" s="4">
        <f>Temperature!A5108</f>
        <v>0</v>
      </c>
    </row>
    <row r="5958" spans="1:7" x14ac:dyDescent="0.15">
      <c r="A5958" s="3" t="e">
        <f>Temperature!O5109</f>
        <v>#VALUE!</v>
      </c>
      <c r="B5958">
        <f>Temperature!B5109</f>
        <v>0</v>
      </c>
      <c r="C5958" t="e">
        <f t="shared" si="377"/>
        <v>#VALUE!</v>
      </c>
      <c r="D5958" t="e">
        <f t="shared" si="378"/>
        <v>#VALUE!</v>
      </c>
      <c r="E5958" t="e">
        <f t="shared" si="379"/>
        <v>#VALUE!</v>
      </c>
      <c r="F5958" s="2" t="e">
        <f t="shared" si="380"/>
        <v>#VALUE!</v>
      </c>
      <c r="G5958" s="4">
        <f>Temperature!A5109</f>
        <v>0</v>
      </c>
    </row>
    <row r="5959" spans="1:7" x14ac:dyDescent="0.15">
      <c r="A5959" s="3" t="e">
        <f>Temperature!O5110</f>
        <v>#VALUE!</v>
      </c>
      <c r="B5959">
        <f>Temperature!B5110</f>
        <v>0</v>
      </c>
      <c r="C5959" t="e">
        <f t="shared" si="377"/>
        <v>#VALUE!</v>
      </c>
      <c r="D5959" t="e">
        <f t="shared" si="378"/>
        <v>#VALUE!</v>
      </c>
      <c r="E5959" t="e">
        <f t="shared" si="379"/>
        <v>#VALUE!</v>
      </c>
      <c r="F5959" s="2" t="e">
        <f t="shared" si="380"/>
        <v>#VALUE!</v>
      </c>
      <c r="G5959" s="4">
        <f>Temperature!A5110</f>
        <v>0</v>
      </c>
    </row>
    <row r="5960" spans="1:7" x14ac:dyDescent="0.15">
      <c r="A5960" s="3" t="e">
        <f>Temperature!O5111</f>
        <v>#VALUE!</v>
      </c>
      <c r="B5960">
        <f>Temperature!B5111</f>
        <v>0</v>
      </c>
      <c r="C5960" t="e">
        <f t="shared" si="377"/>
        <v>#VALUE!</v>
      </c>
      <c r="D5960" t="e">
        <f t="shared" si="378"/>
        <v>#VALUE!</v>
      </c>
      <c r="E5960" t="e">
        <f t="shared" si="379"/>
        <v>#VALUE!</v>
      </c>
      <c r="F5960" s="2" t="e">
        <f t="shared" si="380"/>
        <v>#VALUE!</v>
      </c>
      <c r="G5960" s="4">
        <f>Temperature!A5111</f>
        <v>0</v>
      </c>
    </row>
    <row r="5961" spans="1:7" x14ac:dyDescent="0.15">
      <c r="A5961" s="3" t="e">
        <f>Temperature!O5112</f>
        <v>#VALUE!</v>
      </c>
      <c r="B5961">
        <f>Temperature!B5112</f>
        <v>0</v>
      </c>
      <c r="C5961" t="e">
        <f t="shared" si="377"/>
        <v>#VALUE!</v>
      </c>
      <c r="D5961" t="e">
        <f t="shared" si="378"/>
        <v>#VALUE!</v>
      </c>
      <c r="E5961" t="e">
        <f t="shared" si="379"/>
        <v>#VALUE!</v>
      </c>
      <c r="F5961" s="2" t="e">
        <f t="shared" si="380"/>
        <v>#VALUE!</v>
      </c>
      <c r="G5961" s="4">
        <f>Temperature!A5112</f>
        <v>0</v>
      </c>
    </row>
    <row r="5962" spans="1:7" x14ac:dyDescent="0.15">
      <c r="A5962" s="3" t="e">
        <f>Temperature!O5113</f>
        <v>#VALUE!</v>
      </c>
      <c r="B5962">
        <f>Temperature!B5113</f>
        <v>0</v>
      </c>
      <c r="C5962" t="e">
        <f t="shared" si="377"/>
        <v>#VALUE!</v>
      </c>
      <c r="D5962" t="e">
        <f t="shared" si="378"/>
        <v>#VALUE!</v>
      </c>
      <c r="E5962" t="e">
        <f t="shared" si="379"/>
        <v>#VALUE!</v>
      </c>
      <c r="F5962" s="2" t="e">
        <f t="shared" si="380"/>
        <v>#VALUE!</v>
      </c>
      <c r="G5962" s="4">
        <f>Temperature!A5113</f>
        <v>0</v>
      </c>
    </row>
    <row r="5963" spans="1:7" x14ac:dyDescent="0.15">
      <c r="A5963" s="3" t="e">
        <f>Temperature!O5114</f>
        <v>#VALUE!</v>
      </c>
      <c r="B5963">
        <f>Temperature!B5114</f>
        <v>0</v>
      </c>
      <c r="C5963" t="e">
        <f t="shared" si="377"/>
        <v>#VALUE!</v>
      </c>
      <c r="D5963" t="e">
        <f t="shared" si="378"/>
        <v>#VALUE!</v>
      </c>
      <c r="E5963" t="e">
        <f t="shared" si="379"/>
        <v>#VALUE!</v>
      </c>
      <c r="F5963" s="2" t="e">
        <f t="shared" si="380"/>
        <v>#VALUE!</v>
      </c>
      <c r="G5963" s="4">
        <f>Temperature!A5114</f>
        <v>0</v>
      </c>
    </row>
    <row r="5964" spans="1:7" x14ac:dyDescent="0.15">
      <c r="A5964" s="3" t="e">
        <f>Temperature!O5115</f>
        <v>#VALUE!</v>
      </c>
      <c r="B5964">
        <f>Temperature!B5115</f>
        <v>0</v>
      </c>
      <c r="C5964" t="e">
        <f t="shared" si="377"/>
        <v>#VALUE!</v>
      </c>
      <c r="D5964" t="e">
        <f t="shared" si="378"/>
        <v>#VALUE!</v>
      </c>
      <c r="E5964" t="e">
        <f t="shared" si="379"/>
        <v>#VALUE!</v>
      </c>
      <c r="F5964" s="2" t="e">
        <f t="shared" si="380"/>
        <v>#VALUE!</v>
      </c>
      <c r="G5964" s="4">
        <f>Temperature!A5115</f>
        <v>0</v>
      </c>
    </row>
    <row r="5965" spans="1:7" x14ac:dyDescent="0.15">
      <c r="A5965" s="3" t="e">
        <f>Temperature!O5116</f>
        <v>#VALUE!</v>
      </c>
      <c r="B5965">
        <f>Temperature!B5116</f>
        <v>0</v>
      </c>
      <c r="C5965" t="e">
        <f t="shared" si="377"/>
        <v>#VALUE!</v>
      </c>
      <c r="D5965" t="e">
        <f t="shared" si="378"/>
        <v>#VALUE!</v>
      </c>
      <c r="E5965" t="e">
        <f t="shared" si="379"/>
        <v>#VALUE!</v>
      </c>
      <c r="F5965" s="2" t="e">
        <f t="shared" si="380"/>
        <v>#VALUE!</v>
      </c>
      <c r="G5965" s="4">
        <f>Temperature!A5116</f>
        <v>0</v>
      </c>
    </row>
    <row r="5966" spans="1:7" x14ac:dyDescent="0.15">
      <c r="A5966" s="3" t="e">
        <f>Temperature!O5117</f>
        <v>#VALUE!</v>
      </c>
      <c r="B5966">
        <f>Temperature!B5117</f>
        <v>0</v>
      </c>
      <c r="C5966" t="e">
        <f t="shared" si="377"/>
        <v>#VALUE!</v>
      </c>
      <c r="D5966" t="e">
        <f t="shared" si="378"/>
        <v>#VALUE!</v>
      </c>
      <c r="E5966" t="e">
        <f t="shared" si="379"/>
        <v>#VALUE!</v>
      </c>
      <c r="F5966" s="2" t="e">
        <f t="shared" si="380"/>
        <v>#VALUE!</v>
      </c>
      <c r="G5966" s="4">
        <f>Temperature!A5117</f>
        <v>0</v>
      </c>
    </row>
    <row r="5967" spans="1:7" x14ac:dyDescent="0.15">
      <c r="A5967" s="3" t="e">
        <f>Temperature!O5118</f>
        <v>#VALUE!</v>
      </c>
      <c r="B5967">
        <f>Temperature!B5118</f>
        <v>0</v>
      </c>
      <c r="C5967" t="e">
        <f t="shared" si="377"/>
        <v>#VALUE!</v>
      </c>
      <c r="D5967" t="e">
        <f t="shared" si="378"/>
        <v>#VALUE!</v>
      </c>
      <c r="E5967" t="e">
        <f t="shared" si="379"/>
        <v>#VALUE!</v>
      </c>
      <c r="F5967" s="2" t="e">
        <f t="shared" si="380"/>
        <v>#VALUE!</v>
      </c>
      <c r="G5967" s="4">
        <f>Temperature!A5118</f>
        <v>0</v>
      </c>
    </row>
    <row r="5968" spans="1:7" x14ac:dyDescent="0.15">
      <c r="A5968" s="3" t="e">
        <f>Temperature!O5119</f>
        <v>#VALUE!</v>
      </c>
      <c r="B5968">
        <f>Temperature!B5119</f>
        <v>0</v>
      </c>
      <c r="C5968" t="e">
        <f t="shared" si="377"/>
        <v>#VALUE!</v>
      </c>
      <c r="D5968" t="e">
        <f t="shared" si="378"/>
        <v>#VALUE!</v>
      </c>
      <c r="E5968" t="e">
        <f t="shared" si="379"/>
        <v>#VALUE!</v>
      </c>
      <c r="F5968" s="2" t="e">
        <f t="shared" si="380"/>
        <v>#VALUE!</v>
      </c>
      <c r="G5968" s="4">
        <f>Temperature!A5119</f>
        <v>0</v>
      </c>
    </row>
    <row r="5969" spans="1:7" x14ac:dyDescent="0.15">
      <c r="A5969" s="3" t="e">
        <f>Temperature!O5120</f>
        <v>#VALUE!</v>
      </c>
      <c r="B5969">
        <f>Temperature!B5120</f>
        <v>0</v>
      </c>
      <c r="C5969" t="e">
        <f t="shared" si="377"/>
        <v>#VALUE!</v>
      </c>
      <c r="D5969" t="e">
        <f t="shared" si="378"/>
        <v>#VALUE!</v>
      </c>
      <c r="E5969" t="e">
        <f t="shared" si="379"/>
        <v>#VALUE!</v>
      </c>
      <c r="F5969" s="2" t="e">
        <f t="shared" si="380"/>
        <v>#VALUE!</v>
      </c>
      <c r="G5969" s="4">
        <f>Temperature!A5120</f>
        <v>0</v>
      </c>
    </row>
    <row r="5970" spans="1:7" x14ac:dyDescent="0.15">
      <c r="A5970" s="3" t="e">
        <f>Temperature!O5121</f>
        <v>#VALUE!</v>
      </c>
      <c r="B5970">
        <f>Temperature!B5121</f>
        <v>0</v>
      </c>
      <c r="C5970" t="e">
        <f t="shared" si="377"/>
        <v>#VALUE!</v>
      </c>
      <c r="D5970" t="e">
        <f t="shared" si="378"/>
        <v>#VALUE!</v>
      </c>
      <c r="E5970" t="e">
        <f t="shared" si="379"/>
        <v>#VALUE!</v>
      </c>
      <c r="F5970" s="2" t="e">
        <f t="shared" si="380"/>
        <v>#VALUE!</v>
      </c>
      <c r="G5970" s="4">
        <f>Temperature!A5121</f>
        <v>0</v>
      </c>
    </row>
    <row r="5971" spans="1:7" x14ac:dyDescent="0.15">
      <c r="A5971" s="3" t="e">
        <f>Temperature!O5122</f>
        <v>#VALUE!</v>
      </c>
      <c r="B5971">
        <f>Temperature!B5122</f>
        <v>0</v>
      </c>
      <c r="C5971" t="e">
        <f t="shared" si="377"/>
        <v>#VALUE!</v>
      </c>
      <c r="D5971" t="e">
        <f t="shared" si="378"/>
        <v>#VALUE!</v>
      </c>
      <c r="E5971" t="e">
        <f t="shared" si="379"/>
        <v>#VALUE!</v>
      </c>
      <c r="F5971" s="2" t="e">
        <f t="shared" si="380"/>
        <v>#VALUE!</v>
      </c>
      <c r="G5971" s="4">
        <f>Temperature!A5122</f>
        <v>0</v>
      </c>
    </row>
    <row r="5972" spans="1:7" x14ac:dyDescent="0.15">
      <c r="A5972" s="3" t="e">
        <f>Temperature!O5123</f>
        <v>#VALUE!</v>
      </c>
      <c r="B5972">
        <f>Temperature!B5123</f>
        <v>0</v>
      </c>
      <c r="C5972" t="e">
        <f t="shared" si="377"/>
        <v>#VALUE!</v>
      </c>
      <c r="D5972" t="e">
        <f t="shared" si="378"/>
        <v>#VALUE!</v>
      </c>
      <c r="E5972" t="e">
        <f t="shared" si="379"/>
        <v>#VALUE!</v>
      </c>
      <c r="F5972" s="2" t="e">
        <f t="shared" si="380"/>
        <v>#VALUE!</v>
      </c>
      <c r="G5972" s="4">
        <f>Temperature!A5123</f>
        <v>0</v>
      </c>
    </row>
    <row r="5973" spans="1:7" x14ac:dyDescent="0.15">
      <c r="A5973" s="3" t="e">
        <f>Temperature!O5124</f>
        <v>#VALUE!</v>
      </c>
      <c r="B5973">
        <f>Temperature!B5124</f>
        <v>0</v>
      </c>
      <c r="C5973" t="e">
        <f t="shared" si="377"/>
        <v>#VALUE!</v>
      </c>
      <c r="D5973" t="e">
        <f t="shared" si="378"/>
        <v>#VALUE!</v>
      </c>
      <c r="E5973" t="e">
        <f t="shared" si="379"/>
        <v>#VALUE!</v>
      </c>
      <c r="F5973" s="2" t="e">
        <f t="shared" si="380"/>
        <v>#VALUE!</v>
      </c>
      <c r="G5973" s="4">
        <f>Temperature!A5124</f>
        <v>0</v>
      </c>
    </row>
    <row r="5974" spans="1:7" x14ac:dyDescent="0.15">
      <c r="A5974" s="3" t="e">
        <f>Temperature!O5125</f>
        <v>#VALUE!</v>
      </c>
      <c r="B5974">
        <f>Temperature!B5125</f>
        <v>0</v>
      </c>
      <c r="C5974" t="e">
        <f t="shared" si="377"/>
        <v>#VALUE!</v>
      </c>
      <c r="D5974" t="e">
        <f t="shared" si="378"/>
        <v>#VALUE!</v>
      </c>
      <c r="E5974" t="e">
        <f t="shared" si="379"/>
        <v>#VALUE!</v>
      </c>
      <c r="F5974" s="2" t="e">
        <f t="shared" si="380"/>
        <v>#VALUE!</v>
      </c>
      <c r="G5974" s="4">
        <f>Temperature!A5125</f>
        <v>0</v>
      </c>
    </row>
    <row r="5975" spans="1:7" x14ac:dyDescent="0.15">
      <c r="A5975" s="3" t="e">
        <f>Temperature!O5126</f>
        <v>#VALUE!</v>
      </c>
      <c r="B5975">
        <f>Temperature!B5126</f>
        <v>0</v>
      </c>
      <c r="C5975" t="e">
        <f t="shared" si="377"/>
        <v>#VALUE!</v>
      </c>
      <c r="D5975" t="e">
        <f t="shared" si="378"/>
        <v>#VALUE!</v>
      </c>
      <c r="E5975" t="e">
        <f t="shared" si="379"/>
        <v>#VALUE!</v>
      </c>
      <c r="F5975" s="2" t="e">
        <f t="shared" si="380"/>
        <v>#VALUE!</v>
      </c>
      <c r="G5975" s="4">
        <f>Temperature!A5126</f>
        <v>0</v>
      </c>
    </row>
    <row r="5976" spans="1:7" x14ac:dyDescent="0.15">
      <c r="A5976" s="3" t="e">
        <f>Temperature!O5127</f>
        <v>#VALUE!</v>
      </c>
      <c r="B5976">
        <f>Temperature!B5127</f>
        <v>0</v>
      </c>
      <c r="C5976" t="e">
        <f t="shared" si="377"/>
        <v>#VALUE!</v>
      </c>
      <c r="D5976" t="e">
        <f t="shared" si="378"/>
        <v>#VALUE!</v>
      </c>
      <c r="E5976" t="e">
        <f t="shared" si="379"/>
        <v>#VALUE!</v>
      </c>
      <c r="F5976" s="2" t="e">
        <f t="shared" si="380"/>
        <v>#VALUE!</v>
      </c>
      <c r="G5976" s="4">
        <f>Temperature!A5127</f>
        <v>0</v>
      </c>
    </row>
    <row r="5977" spans="1:7" x14ac:dyDescent="0.15">
      <c r="A5977" s="3" t="e">
        <f>Temperature!O5128</f>
        <v>#VALUE!</v>
      </c>
      <c r="B5977">
        <f>Temperature!B5128</f>
        <v>0</v>
      </c>
      <c r="C5977" t="e">
        <f t="shared" si="377"/>
        <v>#VALUE!</v>
      </c>
      <c r="D5977" t="e">
        <f t="shared" si="378"/>
        <v>#VALUE!</v>
      </c>
      <c r="E5977" t="e">
        <f t="shared" si="379"/>
        <v>#VALUE!</v>
      </c>
      <c r="F5977" s="2" t="e">
        <f t="shared" si="380"/>
        <v>#VALUE!</v>
      </c>
      <c r="G5977" s="4">
        <f>Temperature!A5128</f>
        <v>0</v>
      </c>
    </row>
    <row r="5978" spans="1:7" x14ac:dyDescent="0.15">
      <c r="A5978" s="3" t="e">
        <f>Temperature!O5129</f>
        <v>#VALUE!</v>
      </c>
      <c r="B5978">
        <f>Temperature!B5129</f>
        <v>0</v>
      </c>
      <c r="C5978" t="e">
        <f t="shared" si="377"/>
        <v>#VALUE!</v>
      </c>
      <c r="D5978" t="e">
        <f t="shared" si="378"/>
        <v>#VALUE!</v>
      </c>
      <c r="E5978" t="e">
        <f t="shared" si="379"/>
        <v>#VALUE!</v>
      </c>
      <c r="F5978" s="2" t="e">
        <f t="shared" si="380"/>
        <v>#VALUE!</v>
      </c>
      <c r="G5978" s="4">
        <f>Temperature!A5129</f>
        <v>0</v>
      </c>
    </row>
    <row r="5979" spans="1:7" x14ac:dyDescent="0.15">
      <c r="A5979" s="3" t="e">
        <f>Temperature!O5130</f>
        <v>#VALUE!</v>
      </c>
      <c r="B5979">
        <f>Temperature!B5130</f>
        <v>0</v>
      </c>
      <c r="C5979" t="e">
        <f t="shared" si="377"/>
        <v>#VALUE!</v>
      </c>
      <c r="D5979" t="e">
        <f t="shared" si="378"/>
        <v>#VALUE!</v>
      </c>
      <c r="E5979" t="e">
        <f t="shared" si="379"/>
        <v>#VALUE!</v>
      </c>
      <c r="F5979" s="2" t="e">
        <f t="shared" si="380"/>
        <v>#VALUE!</v>
      </c>
      <c r="G5979" s="4">
        <f>Temperature!A5130</f>
        <v>0</v>
      </c>
    </row>
    <row r="5980" spans="1:7" x14ac:dyDescent="0.15">
      <c r="A5980" s="3" t="e">
        <f>Temperature!O5131</f>
        <v>#VALUE!</v>
      </c>
      <c r="B5980">
        <f>Temperature!B5131</f>
        <v>0</v>
      </c>
      <c r="C5980" t="e">
        <f t="shared" si="377"/>
        <v>#VALUE!</v>
      </c>
      <c r="D5980" t="e">
        <f t="shared" si="378"/>
        <v>#VALUE!</v>
      </c>
      <c r="E5980" t="e">
        <f t="shared" si="379"/>
        <v>#VALUE!</v>
      </c>
      <c r="F5980" s="2" t="e">
        <f t="shared" si="380"/>
        <v>#VALUE!</v>
      </c>
      <c r="G5980" s="4">
        <f>Temperature!A5131</f>
        <v>0</v>
      </c>
    </row>
    <row r="5981" spans="1:7" x14ac:dyDescent="0.15">
      <c r="A5981" s="3" t="e">
        <f>Temperature!O5132</f>
        <v>#VALUE!</v>
      </c>
      <c r="B5981">
        <f>Temperature!B5132</f>
        <v>0</v>
      </c>
      <c r="C5981" t="e">
        <f t="shared" si="377"/>
        <v>#VALUE!</v>
      </c>
      <c r="D5981" t="e">
        <f t="shared" si="378"/>
        <v>#VALUE!</v>
      </c>
      <c r="E5981" t="e">
        <f t="shared" si="379"/>
        <v>#VALUE!</v>
      </c>
      <c r="F5981" s="2" t="e">
        <f t="shared" si="380"/>
        <v>#VALUE!</v>
      </c>
      <c r="G5981" s="4">
        <f>Temperature!A5132</f>
        <v>0</v>
      </c>
    </row>
    <row r="5982" spans="1:7" x14ac:dyDescent="0.15">
      <c r="A5982" s="3" t="e">
        <f>Temperature!O5133</f>
        <v>#VALUE!</v>
      </c>
      <c r="B5982">
        <f>Temperature!B5133</f>
        <v>0</v>
      </c>
      <c r="C5982" t="e">
        <f t="shared" si="377"/>
        <v>#VALUE!</v>
      </c>
      <c r="D5982" t="e">
        <f t="shared" si="378"/>
        <v>#VALUE!</v>
      </c>
      <c r="E5982" t="e">
        <f t="shared" si="379"/>
        <v>#VALUE!</v>
      </c>
      <c r="F5982" s="2" t="e">
        <f t="shared" si="380"/>
        <v>#VALUE!</v>
      </c>
      <c r="G5982" s="4">
        <f>Temperature!A5133</f>
        <v>0</v>
      </c>
    </row>
    <row r="5983" spans="1:7" x14ac:dyDescent="0.15">
      <c r="A5983" s="3" t="e">
        <f>Temperature!O5134</f>
        <v>#VALUE!</v>
      </c>
      <c r="B5983">
        <f>Temperature!B5134</f>
        <v>0</v>
      </c>
      <c r="C5983" t="e">
        <f t="shared" si="377"/>
        <v>#VALUE!</v>
      </c>
      <c r="D5983" t="e">
        <f t="shared" si="378"/>
        <v>#VALUE!</v>
      </c>
      <c r="E5983" t="e">
        <f t="shared" si="379"/>
        <v>#VALUE!</v>
      </c>
      <c r="F5983" s="2" t="e">
        <f t="shared" si="380"/>
        <v>#VALUE!</v>
      </c>
      <c r="G5983" s="4">
        <f>Temperature!A5134</f>
        <v>0</v>
      </c>
    </row>
    <row r="5984" spans="1:7" x14ac:dyDescent="0.15">
      <c r="A5984" s="3" t="e">
        <f>Temperature!O5135</f>
        <v>#VALUE!</v>
      </c>
      <c r="B5984">
        <f>Temperature!B5135</f>
        <v>0</v>
      </c>
      <c r="C5984" t="e">
        <f t="shared" si="377"/>
        <v>#VALUE!</v>
      </c>
      <c r="D5984" t="e">
        <f t="shared" si="378"/>
        <v>#VALUE!</v>
      </c>
      <c r="E5984" t="e">
        <f t="shared" si="379"/>
        <v>#VALUE!</v>
      </c>
      <c r="F5984" s="2" t="e">
        <f t="shared" si="380"/>
        <v>#VALUE!</v>
      </c>
      <c r="G5984" s="4">
        <f>Temperature!A5135</f>
        <v>0</v>
      </c>
    </row>
    <row r="5985" spans="1:7" x14ac:dyDescent="0.15">
      <c r="A5985" s="3" t="e">
        <f>Temperature!O5136</f>
        <v>#VALUE!</v>
      </c>
      <c r="B5985">
        <f>Temperature!B5136</f>
        <v>0</v>
      </c>
      <c r="C5985" t="e">
        <f t="shared" si="377"/>
        <v>#VALUE!</v>
      </c>
      <c r="D5985" t="e">
        <f t="shared" si="378"/>
        <v>#VALUE!</v>
      </c>
      <c r="E5985" t="e">
        <f t="shared" si="379"/>
        <v>#VALUE!</v>
      </c>
      <c r="F5985" s="2" t="e">
        <f t="shared" si="380"/>
        <v>#VALUE!</v>
      </c>
      <c r="G5985" s="4">
        <f>Temperature!A5136</f>
        <v>0</v>
      </c>
    </row>
    <row r="5986" spans="1:7" x14ac:dyDescent="0.15">
      <c r="A5986" s="3" t="e">
        <f>Temperature!O5137</f>
        <v>#VALUE!</v>
      </c>
      <c r="B5986">
        <f>Temperature!B5137</f>
        <v>0</v>
      </c>
      <c r="C5986" t="e">
        <f t="shared" si="377"/>
        <v>#VALUE!</v>
      </c>
      <c r="D5986" t="e">
        <f t="shared" si="378"/>
        <v>#VALUE!</v>
      </c>
      <c r="E5986" t="e">
        <f t="shared" si="379"/>
        <v>#VALUE!</v>
      </c>
      <c r="F5986" s="2" t="e">
        <f t="shared" si="380"/>
        <v>#VALUE!</v>
      </c>
      <c r="G5986" s="4">
        <f>Temperature!A5137</f>
        <v>0</v>
      </c>
    </row>
    <row r="5987" spans="1:7" x14ac:dyDescent="0.15">
      <c r="A5987" s="3" t="e">
        <f>Temperature!O5138</f>
        <v>#VALUE!</v>
      </c>
      <c r="B5987">
        <f>Temperature!B5138</f>
        <v>0</v>
      </c>
      <c r="C5987" t="e">
        <f t="shared" si="377"/>
        <v>#VALUE!</v>
      </c>
      <c r="D5987" t="e">
        <f t="shared" si="378"/>
        <v>#VALUE!</v>
      </c>
      <c r="E5987" t="e">
        <f t="shared" si="379"/>
        <v>#VALUE!</v>
      </c>
      <c r="F5987" s="2" t="e">
        <f t="shared" si="380"/>
        <v>#VALUE!</v>
      </c>
      <c r="G5987" s="4">
        <f>Temperature!A5138</f>
        <v>0</v>
      </c>
    </row>
    <row r="5988" spans="1:7" x14ac:dyDescent="0.15">
      <c r="A5988" s="3" t="e">
        <f>Temperature!O5139</f>
        <v>#VALUE!</v>
      </c>
      <c r="B5988">
        <f>Temperature!B5139</f>
        <v>0</v>
      </c>
      <c r="C5988" t="e">
        <f t="shared" si="377"/>
        <v>#VALUE!</v>
      </c>
      <c r="D5988" t="e">
        <f t="shared" si="378"/>
        <v>#VALUE!</v>
      </c>
      <c r="E5988" t="e">
        <f t="shared" si="379"/>
        <v>#VALUE!</v>
      </c>
      <c r="F5988" s="2" t="e">
        <f t="shared" si="380"/>
        <v>#VALUE!</v>
      </c>
      <c r="G5988" s="4">
        <f>Temperature!A5139</f>
        <v>0</v>
      </c>
    </row>
    <row r="5989" spans="1:7" x14ac:dyDescent="0.15">
      <c r="A5989" s="3" t="e">
        <f>Temperature!O5140</f>
        <v>#VALUE!</v>
      </c>
      <c r="B5989">
        <f>Temperature!B5140</f>
        <v>0</v>
      </c>
      <c r="C5989" t="e">
        <f t="shared" si="377"/>
        <v>#VALUE!</v>
      </c>
      <c r="D5989" t="e">
        <f t="shared" si="378"/>
        <v>#VALUE!</v>
      </c>
      <c r="E5989" t="e">
        <f t="shared" si="379"/>
        <v>#VALUE!</v>
      </c>
      <c r="F5989" s="2" t="e">
        <f t="shared" si="380"/>
        <v>#VALUE!</v>
      </c>
      <c r="G5989" s="4">
        <f>Temperature!A5140</f>
        <v>0</v>
      </c>
    </row>
    <row r="5990" spans="1:7" x14ac:dyDescent="0.15">
      <c r="A5990" s="3" t="e">
        <f>Temperature!O5141</f>
        <v>#VALUE!</v>
      </c>
      <c r="B5990">
        <f>Temperature!B5141</f>
        <v>0</v>
      </c>
      <c r="C5990" t="e">
        <f t="shared" si="377"/>
        <v>#VALUE!</v>
      </c>
      <c r="D5990" t="e">
        <f t="shared" si="378"/>
        <v>#VALUE!</v>
      </c>
      <c r="E5990" t="e">
        <f t="shared" si="379"/>
        <v>#VALUE!</v>
      </c>
      <c r="F5990" s="2" t="e">
        <f t="shared" si="380"/>
        <v>#VALUE!</v>
      </c>
      <c r="G5990" s="4">
        <f>Temperature!A5141</f>
        <v>0</v>
      </c>
    </row>
    <row r="5991" spans="1:7" x14ac:dyDescent="0.15">
      <c r="A5991" s="3" t="e">
        <f>Temperature!O5142</f>
        <v>#VALUE!</v>
      </c>
      <c r="B5991">
        <f>Temperature!B5142</f>
        <v>0</v>
      </c>
      <c r="C5991" t="e">
        <f t="shared" si="377"/>
        <v>#VALUE!</v>
      </c>
      <c r="D5991" t="e">
        <f t="shared" si="378"/>
        <v>#VALUE!</v>
      </c>
      <c r="E5991" t="e">
        <f t="shared" si="379"/>
        <v>#VALUE!</v>
      </c>
      <c r="F5991" s="2" t="e">
        <f t="shared" si="380"/>
        <v>#VALUE!</v>
      </c>
      <c r="G5991" s="4">
        <f>Temperature!A5142</f>
        <v>0</v>
      </c>
    </row>
    <row r="5992" spans="1:7" x14ac:dyDescent="0.15">
      <c r="A5992" s="3" t="e">
        <f>Temperature!O5143</f>
        <v>#VALUE!</v>
      </c>
      <c r="B5992">
        <f>Temperature!B5143</f>
        <v>0</v>
      </c>
      <c r="C5992" t="e">
        <f t="shared" si="377"/>
        <v>#VALUE!</v>
      </c>
      <c r="D5992" t="e">
        <f t="shared" si="378"/>
        <v>#VALUE!</v>
      </c>
      <c r="E5992" t="e">
        <f t="shared" si="379"/>
        <v>#VALUE!</v>
      </c>
      <c r="F5992" s="2" t="e">
        <f t="shared" si="380"/>
        <v>#VALUE!</v>
      </c>
      <c r="G5992" s="4">
        <f>Temperature!A5143</f>
        <v>0</v>
      </c>
    </row>
    <row r="5993" spans="1:7" x14ac:dyDescent="0.15">
      <c r="A5993" s="3" t="e">
        <f>Temperature!O5144</f>
        <v>#VALUE!</v>
      </c>
      <c r="B5993">
        <f>Temperature!B5144</f>
        <v>0</v>
      </c>
      <c r="C5993" t="e">
        <f t="shared" si="377"/>
        <v>#VALUE!</v>
      </c>
      <c r="D5993" t="e">
        <f t="shared" si="378"/>
        <v>#VALUE!</v>
      </c>
      <c r="E5993" t="e">
        <f t="shared" si="379"/>
        <v>#VALUE!</v>
      </c>
      <c r="F5993" s="2" t="e">
        <f t="shared" si="380"/>
        <v>#VALUE!</v>
      </c>
      <c r="G5993" s="4">
        <f>Temperature!A5144</f>
        <v>0</v>
      </c>
    </row>
    <row r="5994" spans="1:7" x14ac:dyDescent="0.15">
      <c r="A5994" s="3" t="e">
        <f>Temperature!O5145</f>
        <v>#VALUE!</v>
      </c>
      <c r="B5994">
        <f>Temperature!B5145</f>
        <v>0</v>
      </c>
      <c r="C5994" t="e">
        <f t="shared" si="377"/>
        <v>#VALUE!</v>
      </c>
      <c r="D5994" t="e">
        <f t="shared" si="378"/>
        <v>#VALUE!</v>
      </c>
      <c r="E5994" t="e">
        <f t="shared" si="379"/>
        <v>#VALUE!</v>
      </c>
      <c r="F5994" s="2" t="e">
        <f t="shared" si="380"/>
        <v>#VALUE!</v>
      </c>
      <c r="G5994" s="4">
        <f>Temperature!A5145</f>
        <v>0</v>
      </c>
    </row>
    <row r="5995" spans="1:7" x14ac:dyDescent="0.15">
      <c r="A5995" s="3" t="e">
        <f>Temperature!O5146</f>
        <v>#VALUE!</v>
      </c>
      <c r="B5995">
        <f>Temperature!B5146</f>
        <v>0</v>
      </c>
      <c r="C5995" t="e">
        <f t="shared" si="377"/>
        <v>#VALUE!</v>
      </c>
      <c r="D5995" t="e">
        <f t="shared" si="378"/>
        <v>#VALUE!</v>
      </c>
      <c r="E5995" t="e">
        <f t="shared" si="379"/>
        <v>#VALUE!</v>
      </c>
      <c r="F5995" s="2" t="e">
        <f t="shared" si="380"/>
        <v>#VALUE!</v>
      </c>
      <c r="G5995" s="4">
        <f>Temperature!A5146</f>
        <v>0</v>
      </c>
    </row>
    <row r="5996" spans="1:7" x14ac:dyDescent="0.15">
      <c r="A5996" s="3" t="e">
        <f>Temperature!O5147</f>
        <v>#VALUE!</v>
      </c>
      <c r="B5996">
        <f>Temperature!B5147</f>
        <v>0</v>
      </c>
      <c r="C5996" t="e">
        <f t="shared" si="377"/>
        <v>#VALUE!</v>
      </c>
      <c r="D5996" t="e">
        <f t="shared" si="378"/>
        <v>#VALUE!</v>
      </c>
      <c r="E5996" t="e">
        <f t="shared" si="379"/>
        <v>#VALUE!</v>
      </c>
      <c r="F5996" s="2" t="e">
        <f t="shared" si="380"/>
        <v>#VALUE!</v>
      </c>
      <c r="G5996" s="4">
        <f>Temperature!A5147</f>
        <v>0</v>
      </c>
    </row>
    <row r="5997" spans="1:7" x14ac:dyDescent="0.15">
      <c r="A5997" s="3" t="e">
        <f>Temperature!O5148</f>
        <v>#VALUE!</v>
      </c>
      <c r="B5997">
        <f>Temperature!B5148</f>
        <v>0</v>
      </c>
      <c r="C5997" t="e">
        <f t="shared" si="377"/>
        <v>#VALUE!</v>
      </c>
      <c r="D5997" t="e">
        <f t="shared" si="378"/>
        <v>#VALUE!</v>
      </c>
      <c r="E5997" t="e">
        <f t="shared" si="379"/>
        <v>#VALUE!</v>
      </c>
      <c r="F5997" s="2" t="e">
        <f t="shared" si="380"/>
        <v>#VALUE!</v>
      </c>
      <c r="G5997" s="4">
        <f>Temperature!A5148</f>
        <v>0</v>
      </c>
    </row>
    <row r="5998" spans="1:7" x14ac:dyDescent="0.15">
      <c r="A5998" s="3" t="e">
        <f>Temperature!O5149</f>
        <v>#VALUE!</v>
      </c>
      <c r="B5998">
        <f>Temperature!B5149</f>
        <v>0</v>
      </c>
      <c r="C5998" t="e">
        <f t="shared" ref="C5998:C6061" si="381">A5998+273.15</f>
        <v>#VALUE!</v>
      </c>
      <c r="D5998" t="e">
        <f t="shared" ref="D5998:D6061" si="382">B$2*C5998/96487*LN(10)</f>
        <v>#VALUE!</v>
      </c>
      <c r="E5998" t="e">
        <f t="shared" ref="E5998:E6061" si="383">$B$7-0.001*(C5998-$B$5)</f>
        <v>#VALUE!</v>
      </c>
      <c r="F5998" s="2" t="e">
        <f t="shared" ref="F5998:F6061" si="384">(B5998-E5998)/D5998</f>
        <v>#VALUE!</v>
      </c>
      <c r="G5998" s="4">
        <f>Temperature!A5149</f>
        <v>0</v>
      </c>
    </row>
    <row r="5999" spans="1:7" x14ac:dyDescent="0.15">
      <c r="A5999" s="3" t="e">
        <f>Temperature!O5150</f>
        <v>#VALUE!</v>
      </c>
      <c r="B5999">
        <f>Temperature!B5150</f>
        <v>0</v>
      </c>
      <c r="C5999" t="e">
        <f t="shared" si="381"/>
        <v>#VALUE!</v>
      </c>
      <c r="D5999" t="e">
        <f t="shared" si="382"/>
        <v>#VALUE!</v>
      </c>
      <c r="E5999" t="e">
        <f t="shared" si="383"/>
        <v>#VALUE!</v>
      </c>
      <c r="F5999" s="2" t="e">
        <f t="shared" si="384"/>
        <v>#VALUE!</v>
      </c>
      <c r="G5999" s="4">
        <f>Temperature!A5150</f>
        <v>0</v>
      </c>
    </row>
    <row r="6000" spans="1:7" x14ac:dyDescent="0.15">
      <c r="A6000" s="3" t="e">
        <f>Temperature!O5151</f>
        <v>#VALUE!</v>
      </c>
      <c r="B6000">
        <f>Temperature!B5151</f>
        <v>0</v>
      </c>
      <c r="C6000" t="e">
        <f t="shared" si="381"/>
        <v>#VALUE!</v>
      </c>
      <c r="D6000" t="e">
        <f t="shared" si="382"/>
        <v>#VALUE!</v>
      </c>
      <c r="E6000" t="e">
        <f t="shared" si="383"/>
        <v>#VALUE!</v>
      </c>
      <c r="F6000" s="2" t="e">
        <f t="shared" si="384"/>
        <v>#VALUE!</v>
      </c>
      <c r="G6000" s="4">
        <f>Temperature!A5151</f>
        <v>0</v>
      </c>
    </row>
    <row r="6001" spans="1:7" x14ac:dyDescent="0.15">
      <c r="A6001" s="3" t="e">
        <f>Temperature!O5152</f>
        <v>#VALUE!</v>
      </c>
      <c r="B6001">
        <f>Temperature!B5152</f>
        <v>0</v>
      </c>
      <c r="C6001" t="e">
        <f t="shared" si="381"/>
        <v>#VALUE!</v>
      </c>
      <c r="D6001" t="e">
        <f t="shared" si="382"/>
        <v>#VALUE!</v>
      </c>
      <c r="E6001" t="e">
        <f t="shared" si="383"/>
        <v>#VALUE!</v>
      </c>
      <c r="F6001" s="2" t="e">
        <f t="shared" si="384"/>
        <v>#VALUE!</v>
      </c>
      <c r="G6001" s="4">
        <f>Temperature!A5152</f>
        <v>0</v>
      </c>
    </row>
    <row r="6002" spans="1:7" x14ac:dyDescent="0.15">
      <c r="A6002" s="3" t="e">
        <f>Temperature!O5153</f>
        <v>#VALUE!</v>
      </c>
      <c r="B6002">
        <f>Temperature!B5153</f>
        <v>0</v>
      </c>
      <c r="C6002" t="e">
        <f t="shared" si="381"/>
        <v>#VALUE!</v>
      </c>
      <c r="D6002" t="e">
        <f t="shared" si="382"/>
        <v>#VALUE!</v>
      </c>
      <c r="E6002" t="e">
        <f t="shared" si="383"/>
        <v>#VALUE!</v>
      </c>
      <c r="F6002" s="2" t="e">
        <f t="shared" si="384"/>
        <v>#VALUE!</v>
      </c>
      <c r="G6002" s="4">
        <f>Temperature!A5153</f>
        <v>0</v>
      </c>
    </row>
    <row r="6003" spans="1:7" x14ac:dyDescent="0.15">
      <c r="A6003" s="3" t="e">
        <f>Temperature!O5154</f>
        <v>#VALUE!</v>
      </c>
      <c r="B6003">
        <f>Temperature!B5154</f>
        <v>0</v>
      </c>
      <c r="C6003" t="e">
        <f t="shared" si="381"/>
        <v>#VALUE!</v>
      </c>
      <c r="D6003" t="e">
        <f t="shared" si="382"/>
        <v>#VALUE!</v>
      </c>
      <c r="E6003" t="e">
        <f t="shared" si="383"/>
        <v>#VALUE!</v>
      </c>
      <c r="F6003" s="2" t="e">
        <f t="shared" si="384"/>
        <v>#VALUE!</v>
      </c>
      <c r="G6003" s="4">
        <f>Temperature!A5154</f>
        <v>0</v>
      </c>
    </row>
    <row r="6004" spans="1:7" x14ac:dyDescent="0.15">
      <c r="A6004" s="3" t="e">
        <f>Temperature!O5155</f>
        <v>#VALUE!</v>
      </c>
      <c r="B6004">
        <f>Temperature!B5155</f>
        <v>0</v>
      </c>
      <c r="C6004" t="e">
        <f t="shared" si="381"/>
        <v>#VALUE!</v>
      </c>
      <c r="D6004" t="e">
        <f t="shared" si="382"/>
        <v>#VALUE!</v>
      </c>
      <c r="E6004" t="e">
        <f t="shared" si="383"/>
        <v>#VALUE!</v>
      </c>
      <c r="F6004" s="2" t="e">
        <f t="shared" si="384"/>
        <v>#VALUE!</v>
      </c>
      <c r="G6004" s="4">
        <f>Temperature!A5155</f>
        <v>0</v>
      </c>
    </row>
    <row r="6005" spans="1:7" x14ac:dyDescent="0.15">
      <c r="A6005" s="3" t="e">
        <f>Temperature!O5156</f>
        <v>#VALUE!</v>
      </c>
      <c r="B6005">
        <f>Temperature!B5156</f>
        <v>0</v>
      </c>
      <c r="C6005" t="e">
        <f t="shared" si="381"/>
        <v>#VALUE!</v>
      </c>
      <c r="D6005" t="e">
        <f t="shared" si="382"/>
        <v>#VALUE!</v>
      </c>
      <c r="E6005" t="e">
        <f t="shared" si="383"/>
        <v>#VALUE!</v>
      </c>
      <c r="F6005" s="2" t="e">
        <f t="shared" si="384"/>
        <v>#VALUE!</v>
      </c>
      <c r="G6005" s="4">
        <f>Temperature!A5156</f>
        <v>0</v>
      </c>
    </row>
    <row r="6006" spans="1:7" x14ac:dyDescent="0.15">
      <c r="A6006" s="3" t="e">
        <f>Temperature!O5157</f>
        <v>#VALUE!</v>
      </c>
      <c r="B6006">
        <f>Temperature!B5157</f>
        <v>0</v>
      </c>
      <c r="C6006" t="e">
        <f t="shared" si="381"/>
        <v>#VALUE!</v>
      </c>
      <c r="D6006" t="e">
        <f t="shared" si="382"/>
        <v>#VALUE!</v>
      </c>
      <c r="E6006" t="e">
        <f t="shared" si="383"/>
        <v>#VALUE!</v>
      </c>
      <c r="F6006" s="2" t="e">
        <f t="shared" si="384"/>
        <v>#VALUE!</v>
      </c>
      <c r="G6006" s="4">
        <f>Temperature!A5157</f>
        <v>0</v>
      </c>
    </row>
    <row r="6007" spans="1:7" x14ac:dyDescent="0.15">
      <c r="A6007" s="3" t="e">
        <f>Temperature!O5158</f>
        <v>#VALUE!</v>
      </c>
      <c r="B6007">
        <f>Temperature!B5158</f>
        <v>0</v>
      </c>
      <c r="C6007" t="e">
        <f t="shared" si="381"/>
        <v>#VALUE!</v>
      </c>
      <c r="D6007" t="e">
        <f t="shared" si="382"/>
        <v>#VALUE!</v>
      </c>
      <c r="E6007" t="e">
        <f t="shared" si="383"/>
        <v>#VALUE!</v>
      </c>
      <c r="F6007" s="2" t="e">
        <f t="shared" si="384"/>
        <v>#VALUE!</v>
      </c>
      <c r="G6007" s="4">
        <f>Temperature!A5158</f>
        <v>0</v>
      </c>
    </row>
    <row r="6008" spans="1:7" x14ac:dyDescent="0.15">
      <c r="A6008" s="3" t="e">
        <f>Temperature!O5159</f>
        <v>#VALUE!</v>
      </c>
      <c r="B6008">
        <f>Temperature!B5159</f>
        <v>0</v>
      </c>
      <c r="C6008" t="e">
        <f t="shared" si="381"/>
        <v>#VALUE!</v>
      </c>
      <c r="D6008" t="e">
        <f t="shared" si="382"/>
        <v>#VALUE!</v>
      </c>
      <c r="E6008" t="e">
        <f t="shared" si="383"/>
        <v>#VALUE!</v>
      </c>
      <c r="F6008" s="2" t="e">
        <f t="shared" si="384"/>
        <v>#VALUE!</v>
      </c>
      <c r="G6008" s="4">
        <f>Temperature!A5159</f>
        <v>0</v>
      </c>
    </row>
    <row r="6009" spans="1:7" x14ac:dyDescent="0.15">
      <c r="A6009" s="3" t="e">
        <f>Temperature!O5160</f>
        <v>#VALUE!</v>
      </c>
      <c r="B6009">
        <f>Temperature!B5160</f>
        <v>0</v>
      </c>
      <c r="C6009" t="e">
        <f t="shared" si="381"/>
        <v>#VALUE!</v>
      </c>
      <c r="D6009" t="e">
        <f t="shared" si="382"/>
        <v>#VALUE!</v>
      </c>
      <c r="E6009" t="e">
        <f t="shared" si="383"/>
        <v>#VALUE!</v>
      </c>
      <c r="F6009" s="2" t="e">
        <f t="shared" si="384"/>
        <v>#VALUE!</v>
      </c>
      <c r="G6009" s="4">
        <f>Temperature!A5160</f>
        <v>0</v>
      </c>
    </row>
    <row r="6010" spans="1:7" x14ac:dyDescent="0.15">
      <c r="A6010" s="3" t="e">
        <f>Temperature!O5161</f>
        <v>#VALUE!</v>
      </c>
      <c r="B6010">
        <f>Temperature!B5161</f>
        <v>0</v>
      </c>
      <c r="C6010" t="e">
        <f t="shared" si="381"/>
        <v>#VALUE!</v>
      </c>
      <c r="D6010" t="e">
        <f t="shared" si="382"/>
        <v>#VALUE!</v>
      </c>
      <c r="E6010" t="e">
        <f t="shared" si="383"/>
        <v>#VALUE!</v>
      </c>
      <c r="F6010" s="2" t="e">
        <f t="shared" si="384"/>
        <v>#VALUE!</v>
      </c>
      <c r="G6010" s="4">
        <f>Temperature!A5161</f>
        <v>0</v>
      </c>
    </row>
    <row r="6011" spans="1:7" x14ac:dyDescent="0.15">
      <c r="A6011" s="3" t="e">
        <f>Temperature!O5162</f>
        <v>#VALUE!</v>
      </c>
      <c r="B6011">
        <f>Temperature!B5162</f>
        <v>0</v>
      </c>
      <c r="C6011" t="e">
        <f t="shared" si="381"/>
        <v>#VALUE!</v>
      </c>
      <c r="D6011" t="e">
        <f t="shared" si="382"/>
        <v>#VALUE!</v>
      </c>
      <c r="E6011" t="e">
        <f t="shared" si="383"/>
        <v>#VALUE!</v>
      </c>
      <c r="F6011" s="2" t="e">
        <f t="shared" si="384"/>
        <v>#VALUE!</v>
      </c>
      <c r="G6011" s="4">
        <f>Temperature!A5162</f>
        <v>0</v>
      </c>
    </row>
    <row r="6012" spans="1:7" x14ac:dyDescent="0.15">
      <c r="A6012" s="3" t="e">
        <f>Temperature!O5163</f>
        <v>#VALUE!</v>
      </c>
      <c r="B6012">
        <f>Temperature!B5163</f>
        <v>0</v>
      </c>
      <c r="C6012" t="e">
        <f t="shared" si="381"/>
        <v>#VALUE!</v>
      </c>
      <c r="D6012" t="e">
        <f t="shared" si="382"/>
        <v>#VALUE!</v>
      </c>
      <c r="E6012" t="e">
        <f t="shared" si="383"/>
        <v>#VALUE!</v>
      </c>
      <c r="F6012" s="2" t="e">
        <f t="shared" si="384"/>
        <v>#VALUE!</v>
      </c>
      <c r="G6012" s="4">
        <f>Temperature!A5163</f>
        <v>0</v>
      </c>
    </row>
    <row r="6013" spans="1:7" x14ac:dyDescent="0.15">
      <c r="A6013" s="3" t="e">
        <f>Temperature!O5164</f>
        <v>#VALUE!</v>
      </c>
      <c r="B6013">
        <f>Temperature!B5164</f>
        <v>0</v>
      </c>
      <c r="C6013" t="e">
        <f t="shared" si="381"/>
        <v>#VALUE!</v>
      </c>
      <c r="D6013" t="e">
        <f t="shared" si="382"/>
        <v>#VALUE!</v>
      </c>
      <c r="E6013" t="e">
        <f t="shared" si="383"/>
        <v>#VALUE!</v>
      </c>
      <c r="F6013" s="2" t="e">
        <f t="shared" si="384"/>
        <v>#VALUE!</v>
      </c>
      <c r="G6013" s="4">
        <f>Temperature!A5164</f>
        <v>0</v>
      </c>
    </row>
    <row r="6014" spans="1:7" x14ac:dyDescent="0.15">
      <c r="A6014" s="3" t="e">
        <f>Temperature!O5165</f>
        <v>#VALUE!</v>
      </c>
      <c r="B6014">
        <f>Temperature!B5165</f>
        <v>0</v>
      </c>
      <c r="C6014" t="e">
        <f t="shared" si="381"/>
        <v>#VALUE!</v>
      </c>
      <c r="D6014" t="e">
        <f t="shared" si="382"/>
        <v>#VALUE!</v>
      </c>
      <c r="E6014" t="e">
        <f t="shared" si="383"/>
        <v>#VALUE!</v>
      </c>
      <c r="F6014" s="2" t="e">
        <f t="shared" si="384"/>
        <v>#VALUE!</v>
      </c>
      <c r="G6014" s="4">
        <f>Temperature!A5165</f>
        <v>0</v>
      </c>
    </row>
    <row r="6015" spans="1:7" x14ac:dyDescent="0.15">
      <c r="A6015" s="3" t="e">
        <f>Temperature!O5166</f>
        <v>#VALUE!</v>
      </c>
      <c r="B6015">
        <f>Temperature!B5166</f>
        <v>0</v>
      </c>
      <c r="C6015" t="e">
        <f t="shared" si="381"/>
        <v>#VALUE!</v>
      </c>
      <c r="D6015" t="e">
        <f t="shared" si="382"/>
        <v>#VALUE!</v>
      </c>
      <c r="E6015" t="e">
        <f t="shared" si="383"/>
        <v>#VALUE!</v>
      </c>
      <c r="F6015" s="2" t="e">
        <f t="shared" si="384"/>
        <v>#VALUE!</v>
      </c>
      <c r="G6015" s="4">
        <f>Temperature!A5166</f>
        <v>0</v>
      </c>
    </row>
    <row r="6016" spans="1:7" x14ac:dyDescent="0.15">
      <c r="A6016" s="3" t="e">
        <f>Temperature!O5167</f>
        <v>#VALUE!</v>
      </c>
      <c r="B6016">
        <f>Temperature!B5167</f>
        <v>0</v>
      </c>
      <c r="C6016" t="e">
        <f t="shared" si="381"/>
        <v>#VALUE!</v>
      </c>
      <c r="D6016" t="e">
        <f t="shared" si="382"/>
        <v>#VALUE!</v>
      </c>
      <c r="E6016" t="e">
        <f t="shared" si="383"/>
        <v>#VALUE!</v>
      </c>
      <c r="F6016" s="2" t="e">
        <f t="shared" si="384"/>
        <v>#VALUE!</v>
      </c>
      <c r="G6016" s="4">
        <f>Temperature!A5167</f>
        <v>0</v>
      </c>
    </row>
    <row r="6017" spans="1:7" x14ac:dyDescent="0.15">
      <c r="A6017" s="3" t="e">
        <f>Temperature!O5168</f>
        <v>#VALUE!</v>
      </c>
      <c r="B6017">
        <f>Temperature!B5168</f>
        <v>0</v>
      </c>
      <c r="C6017" t="e">
        <f t="shared" si="381"/>
        <v>#VALUE!</v>
      </c>
      <c r="D6017" t="e">
        <f t="shared" si="382"/>
        <v>#VALUE!</v>
      </c>
      <c r="E6017" t="e">
        <f t="shared" si="383"/>
        <v>#VALUE!</v>
      </c>
      <c r="F6017" s="2" t="e">
        <f t="shared" si="384"/>
        <v>#VALUE!</v>
      </c>
      <c r="G6017" s="4">
        <f>Temperature!A5168</f>
        <v>0</v>
      </c>
    </row>
    <row r="6018" spans="1:7" x14ac:dyDescent="0.15">
      <c r="A6018" s="3" t="e">
        <f>Temperature!O5169</f>
        <v>#VALUE!</v>
      </c>
      <c r="B6018">
        <f>Temperature!B5169</f>
        <v>0</v>
      </c>
      <c r="C6018" t="e">
        <f t="shared" si="381"/>
        <v>#VALUE!</v>
      </c>
      <c r="D6018" t="e">
        <f t="shared" si="382"/>
        <v>#VALUE!</v>
      </c>
      <c r="E6018" t="e">
        <f t="shared" si="383"/>
        <v>#VALUE!</v>
      </c>
      <c r="F6018" s="2" t="e">
        <f t="shared" si="384"/>
        <v>#VALUE!</v>
      </c>
      <c r="G6018" s="4">
        <f>Temperature!A5169</f>
        <v>0</v>
      </c>
    </row>
    <row r="6019" spans="1:7" x14ac:dyDescent="0.15">
      <c r="A6019" s="3" t="e">
        <f>Temperature!O5170</f>
        <v>#VALUE!</v>
      </c>
      <c r="B6019">
        <f>Temperature!B5170</f>
        <v>0</v>
      </c>
      <c r="C6019" t="e">
        <f t="shared" si="381"/>
        <v>#VALUE!</v>
      </c>
      <c r="D6019" t="e">
        <f t="shared" si="382"/>
        <v>#VALUE!</v>
      </c>
      <c r="E6019" t="e">
        <f t="shared" si="383"/>
        <v>#VALUE!</v>
      </c>
      <c r="F6019" s="2" t="e">
        <f t="shared" si="384"/>
        <v>#VALUE!</v>
      </c>
      <c r="G6019" s="4">
        <f>Temperature!A5170</f>
        <v>0</v>
      </c>
    </row>
    <row r="6020" spans="1:7" x14ac:dyDescent="0.15">
      <c r="A6020" s="3" t="e">
        <f>Temperature!O5171</f>
        <v>#VALUE!</v>
      </c>
      <c r="B6020">
        <f>Temperature!B5171</f>
        <v>0</v>
      </c>
      <c r="C6020" t="e">
        <f t="shared" si="381"/>
        <v>#VALUE!</v>
      </c>
      <c r="D6020" t="e">
        <f t="shared" si="382"/>
        <v>#VALUE!</v>
      </c>
      <c r="E6020" t="e">
        <f t="shared" si="383"/>
        <v>#VALUE!</v>
      </c>
      <c r="F6020" s="2" t="e">
        <f t="shared" si="384"/>
        <v>#VALUE!</v>
      </c>
      <c r="G6020" s="4">
        <f>Temperature!A5171</f>
        <v>0</v>
      </c>
    </row>
    <row r="6021" spans="1:7" x14ac:dyDescent="0.15">
      <c r="A6021" s="3" t="e">
        <f>Temperature!O5172</f>
        <v>#VALUE!</v>
      </c>
      <c r="B6021">
        <f>Temperature!B5172</f>
        <v>0</v>
      </c>
      <c r="C6021" t="e">
        <f t="shared" si="381"/>
        <v>#VALUE!</v>
      </c>
      <c r="D6021" t="e">
        <f t="shared" si="382"/>
        <v>#VALUE!</v>
      </c>
      <c r="E6021" t="e">
        <f t="shared" si="383"/>
        <v>#VALUE!</v>
      </c>
      <c r="F6021" s="2" t="e">
        <f t="shared" si="384"/>
        <v>#VALUE!</v>
      </c>
      <c r="G6021" s="4">
        <f>Temperature!A5172</f>
        <v>0</v>
      </c>
    </row>
    <row r="6022" spans="1:7" x14ac:dyDescent="0.15">
      <c r="A6022" s="3" t="e">
        <f>Temperature!O5173</f>
        <v>#VALUE!</v>
      </c>
      <c r="B6022">
        <f>Temperature!B5173</f>
        <v>0</v>
      </c>
      <c r="C6022" t="e">
        <f t="shared" si="381"/>
        <v>#VALUE!</v>
      </c>
      <c r="D6022" t="e">
        <f t="shared" si="382"/>
        <v>#VALUE!</v>
      </c>
      <c r="E6022" t="e">
        <f t="shared" si="383"/>
        <v>#VALUE!</v>
      </c>
      <c r="F6022" s="2" t="e">
        <f t="shared" si="384"/>
        <v>#VALUE!</v>
      </c>
      <c r="G6022" s="4">
        <f>Temperature!A5173</f>
        <v>0</v>
      </c>
    </row>
    <row r="6023" spans="1:7" x14ac:dyDescent="0.15">
      <c r="A6023" s="3" t="e">
        <f>Temperature!O5174</f>
        <v>#VALUE!</v>
      </c>
      <c r="B6023">
        <f>Temperature!B5174</f>
        <v>0</v>
      </c>
      <c r="C6023" t="e">
        <f t="shared" si="381"/>
        <v>#VALUE!</v>
      </c>
      <c r="D6023" t="e">
        <f t="shared" si="382"/>
        <v>#VALUE!</v>
      </c>
      <c r="E6023" t="e">
        <f t="shared" si="383"/>
        <v>#VALUE!</v>
      </c>
      <c r="F6023" s="2" t="e">
        <f t="shared" si="384"/>
        <v>#VALUE!</v>
      </c>
      <c r="G6023" s="4">
        <f>Temperature!A5174</f>
        <v>0</v>
      </c>
    </row>
    <row r="6024" spans="1:7" x14ac:dyDescent="0.15">
      <c r="A6024" s="3" t="e">
        <f>Temperature!O5175</f>
        <v>#VALUE!</v>
      </c>
      <c r="B6024">
        <f>Temperature!B5175</f>
        <v>0</v>
      </c>
      <c r="C6024" t="e">
        <f t="shared" si="381"/>
        <v>#VALUE!</v>
      </c>
      <c r="D6024" t="e">
        <f t="shared" si="382"/>
        <v>#VALUE!</v>
      </c>
      <c r="E6024" t="e">
        <f t="shared" si="383"/>
        <v>#VALUE!</v>
      </c>
      <c r="F6024" s="2" t="e">
        <f t="shared" si="384"/>
        <v>#VALUE!</v>
      </c>
      <c r="G6024" s="4">
        <f>Temperature!A5175</f>
        <v>0</v>
      </c>
    </row>
    <row r="6025" spans="1:7" x14ac:dyDescent="0.15">
      <c r="A6025" s="3" t="e">
        <f>Temperature!O5176</f>
        <v>#VALUE!</v>
      </c>
      <c r="B6025">
        <f>Temperature!B5176</f>
        <v>0</v>
      </c>
      <c r="C6025" t="e">
        <f t="shared" si="381"/>
        <v>#VALUE!</v>
      </c>
      <c r="D6025" t="e">
        <f t="shared" si="382"/>
        <v>#VALUE!</v>
      </c>
      <c r="E6025" t="e">
        <f t="shared" si="383"/>
        <v>#VALUE!</v>
      </c>
      <c r="F6025" s="2" t="e">
        <f t="shared" si="384"/>
        <v>#VALUE!</v>
      </c>
      <c r="G6025" s="4">
        <f>Temperature!A5176</f>
        <v>0</v>
      </c>
    </row>
    <row r="6026" spans="1:7" x14ac:dyDescent="0.15">
      <c r="A6026" s="3" t="e">
        <f>Temperature!O5177</f>
        <v>#VALUE!</v>
      </c>
      <c r="B6026">
        <f>Temperature!B5177</f>
        <v>0</v>
      </c>
      <c r="C6026" t="e">
        <f t="shared" si="381"/>
        <v>#VALUE!</v>
      </c>
      <c r="D6026" t="e">
        <f t="shared" si="382"/>
        <v>#VALUE!</v>
      </c>
      <c r="E6026" t="e">
        <f t="shared" si="383"/>
        <v>#VALUE!</v>
      </c>
      <c r="F6026" s="2" t="e">
        <f t="shared" si="384"/>
        <v>#VALUE!</v>
      </c>
      <c r="G6026" s="4">
        <f>Temperature!A5177</f>
        <v>0</v>
      </c>
    </row>
    <row r="6027" spans="1:7" x14ac:dyDescent="0.15">
      <c r="A6027" s="3" t="e">
        <f>Temperature!O5178</f>
        <v>#VALUE!</v>
      </c>
      <c r="B6027">
        <f>Temperature!B5178</f>
        <v>0</v>
      </c>
      <c r="C6027" t="e">
        <f t="shared" si="381"/>
        <v>#VALUE!</v>
      </c>
      <c r="D6027" t="e">
        <f t="shared" si="382"/>
        <v>#VALUE!</v>
      </c>
      <c r="E6027" t="e">
        <f t="shared" si="383"/>
        <v>#VALUE!</v>
      </c>
      <c r="F6027" s="2" t="e">
        <f t="shared" si="384"/>
        <v>#VALUE!</v>
      </c>
      <c r="G6027" s="4">
        <f>Temperature!A5178</f>
        <v>0</v>
      </c>
    </row>
    <row r="6028" spans="1:7" x14ac:dyDescent="0.15">
      <c r="A6028" s="3" t="e">
        <f>Temperature!O5179</f>
        <v>#VALUE!</v>
      </c>
      <c r="B6028">
        <f>Temperature!B5179</f>
        <v>0</v>
      </c>
      <c r="C6028" t="e">
        <f t="shared" si="381"/>
        <v>#VALUE!</v>
      </c>
      <c r="D6028" t="e">
        <f t="shared" si="382"/>
        <v>#VALUE!</v>
      </c>
      <c r="E6028" t="e">
        <f t="shared" si="383"/>
        <v>#VALUE!</v>
      </c>
      <c r="F6028" s="2" t="e">
        <f t="shared" si="384"/>
        <v>#VALUE!</v>
      </c>
      <c r="G6028" s="4">
        <f>Temperature!A5179</f>
        <v>0</v>
      </c>
    </row>
    <row r="6029" spans="1:7" x14ac:dyDescent="0.15">
      <c r="A6029" s="3" t="e">
        <f>Temperature!O5180</f>
        <v>#VALUE!</v>
      </c>
      <c r="B6029">
        <f>Temperature!B5180</f>
        <v>0</v>
      </c>
      <c r="C6029" t="e">
        <f t="shared" si="381"/>
        <v>#VALUE!</v>
      </c>
      <c r="D6029" t="e">
        <f t="shared" si="382"/>
        <v>#VALUE!</v>
      </c>
      <c r="E6029" t="e">
        <f t="shared" si="383"/>
        <v>#VALUE!</v>
      </c>
      <c r="F6029" s="2" t="e">
        <f t="shared" si="384"/>
        <v>#VALUE!</v>
      </c>
      <c r="G6029" s="4">
        <f>Temperature!A5180</f>
        <v>0</v>
      </c>
    </row>
    <row r="6030" spans="1:7" x14ac:dyDescent="0.15">
      <c r="A6030" s="3" t="e">
        <f>Temperature!O5181</f>
        <v>#VALUE!</v>
      </c>
      <c r="B6030">
        <f>Temperature!B5181</f>
        <v>0</v>
      </c>
      <c r="C6030" t="e">
        <f t="shared" si="381"/>
        <v>#VALUE!</v>
      </c>
      <c r="D6030" t="e">
        <f t="shared" si="382"/>
        <v>#VALUE!</v>
      </c>
      <c r="E6030" t="e">
        <f t="shared" si="383"/>
        <v>#VALUE!</v>
      </c>
      <c r="F6030" s="2" t="e">
        <f t="shared" si="384"/>
        <v>#VALUE!</v>
      </c>
      <c r="G6030" s="4">
        <f>Temperature!A5181</f>
        <v>0</v>
      </c>
    </row>
    <row r="6031" spans="1:7" x14ac:dyDescent="0.15">
      <c r="A6031" s="3" t="e">
        <f>Temperature!O5182</f>
        <v>#VALUE!</v>
      </c>
      <c r="B6031">
        <f>Temperature!B5182</f>
        <v>0</v>
      </c>
      <c r="C6031" t="e">
        <f t="shared" si="381"/>
        <v>#VALUE!</v>
      </c>
      <c r="D6031" t="e">
        <f t="shared" si="382"/>
        <v>#VALUE!</v>
      </c>
      <c r="E6031" t="e">
        <f t="shared" si="383"/>
        <v>#VALUE!</v>
      </c>
      <c r="F6031" s="2" t="e">
        <f t="shared" si="384"/>
        <v>#VALUE!</v>
      </c>
      <c r="G6031" s="4">
        <f>Temperature!A5182</f>
        <v>0</v>
      </c>
    </row>
    <row r="6032" spans="1:7" x14ac:dyDescent="0.15">
      <c r="A6032" s="3" t="e">
        <f>Temperature!O5183</f>
        <v>#VALUE!</v>
      </c>
      <c r="B6032">
        <f>Temperature!B5183</f>
        <v>0</v>
      </c>
      <c r="C6032" t="e">
        <f t="shared" si="381"/>
        <v>#VALUE!</v>
      </c>
      <c r="D6032" t="e">
        <f t="shared" si="382"/>
        <v>#VALUE!</v>
      </c>
      <c r="E6032" t="e">
        <f t="shared" si="383"/>
        <v>#VALUE!</v>
      </c>
      <c r="F6032" s="2" t="e">
        <f t="shared" si="384"/>
        <v>#VALUE!</v>
      </c>
      <c r="G6032" s="4">
        <f>Temperature!A5183</f>
        <v>0</v>
      </c>
    </row>
    <row r="6033" spans="1:7" x14ac:dyDescent="0.15">
      <c r="A6033" s="3" t="e">
        <f>Temperature!O5184</f>
        <v>#VALUE!</v>
      </c>
      <c r="B6033">
        <f>Temperature!B5184</f>
        <v>0</v>
      </c>
      <c r="C6033" t="e">
        <f t="shared" si="381"/>
        <v>#VALUE!</v>
      </c>
      <c r="D6033" t="e">
        <f t="shared" si="382"/>
        <v>#VALUE!</v>
      </c>
      <c r="E6033" t="e">
        <f t="shared" si="383"/>
        <v>#VALUE!</v>
      </c>
      <c r="F6033" s="2" t="e">
        <f t="shared" si="384"/>
        <v>#VALUE!</v>
      </c>
      <c r="G6033" s="4">
        <f>Temperature!A5184</f>
        <v>0</v>
      </c>
    </row>
    <row r="6034" spans="1:7" x14ac:dyDescent="0.15">
      <c r="A6034" s="3" t="e">
        <f>Temperature!O5185</f>
        <v>#VALUE!</v>
      </c>
      <c r="B6034">
        <f>Temperature!B5185</f>
        <v>0</v>
      </c>
      <c r="C6034" t="e">
        <f t="shared" si="381"/>
        <v>#VALUE!</v>
      </c>
      <c r="D6034" t="e">
        <f t="shared" si="382"/>
        <v>#VALUE!</v>
      </c>
      <c r="E6034" t="e">
        <f t="shared" si="383"/>
        <v>#VALUE!</v>
      </c>
      <c r="F6034" s="2" t="e">
        <f t="shared" si="384"/>
        <v>#VALUE!</v>
      </c>
      <c r="G6034" s="4">
        <f>Temperature!A5185</f>
        <v>0</v>
      </c>
    </row>
    <row r="6035" spans="1:7" x14ac:dyDescent="0.15">
      <c r="A6035" s="3" t="e">
        <f>Temperature!O5186</f>
        <v>#VALUE!</v>
      </c>
      <c r="B6035">
        <f>Temperature!B5186</f>
        <v>0</v>
      </c>
      <c r="C6035" t="e">
        <f t="shared" si="381"/>
        <v>#VALUE!</v>
      </c>
      <c r="D6035" t="e">
        <f t="shared" si="382"/>
        <v>#VALUE!</v>
      </c>
      <c r="E6035" t="e">
        <f t="shared" si="383"/>
        <v>#VALUE!</v>
      </c>
      <c r="F6035" s="2" t="e">
        <f t="shared" si="384"/>
        <v>#VALUE!</v>
      </c>
      <c r="G6035" s="4">
        <f>Temperature!A5186</f>
        <v>0</v>
      </c>
    </row>
    <row r="6036" spans="1:7" x14ac:dyDescent="0.15">
      <c r="A6036" s="3" t="e">
        <f>Temperature!O5187</f>
        <v>#VALUE!</v>
      </c>
      <c r="B6036">
        <f>Temperature!B5187</f>
        <v>0</v>
      </c>
      <c r="C6036" t="e">
        <f t="shared" si="381"/>
        <v>#VALUE!</v>
      </c>
      <c r="D6036" t="e">
        <f t="shared" si="382"/>
        <v>#VALUE!</v>
      </c>
      <c r="E6036" t="e">
        <f t="shared" si="383"/>
        <v>#VALUE!</v>
      </c>
      <c r="F6036" s="2" t="e">
        <f t="shared" si="384"/>
        <v>#VALUE!</v>
      </c>
      <c r="G6036" s="4">
        <f>Temperature!A5187</f>
        <v>0</v>
      </c>
    </row>
    <row r="6037" spans="1:7" x14ac:dyDescent="0.15">
      <c r="A6037" s="3" t="e">
        <f>Temperature!O5188</f>
        <v>#VALUE!</v>
      </c>
      <c r="B6037">
        <f>Temperature!B5188</f>
        <v>0</v>
      </c>
      <c r="C6037" t="e">
        <f t="shared" si="381"/>
        <v>#VALUE!</v>
      </c>
      <c r="D6037" t="e">
        <f t="shared" si="382"/>
        <v>#VALUE!</v>
      </c>
      <c r="E6037" t="e">
        <f t="shared" si="383"/>
        <v>#VALUE!</v>
      </c>
      <c r="F6037" s="2" t="e">
        <f t="shared" si="384"/>
        <v>#VALUE!</v>
      </c>
      <c r="G6037" s="4">
        <f>Temperature!A5188</f>
        <v>0</v>
      </c>
    </row>
    <row r="6038" spans="1:7" x14ac:dyDescent="0.15">
      <c r="A6038" s="3" t="e">
        <f>Temperature!O5189</f>
        <v>#VALUE!</v>
      </c>
      <c r="B6038">
        <f>Temperature!B5189</f>
        <v>0</v>
      </c>
      <c r="C6038" t="e">
        <f t="shared" si="381"/>
        <v>#VALUE!</v>
      </c>
      <c r="D6038" t="e">
        <f t="shared" si="382"/>
        <v>#VALUE!</v>
      </c>
      <c r="E6038" t="e">
        <f t="shared" si="383"/>
        <v>#VALUE!</v>
      </c>
      <c r="F6038" s="2" t="e">
        <f t="shared" si="384"/>
        <v>#VALUE!</v>
      </c>
      <c r="G6038" s="4">
        <f>Temperature!A5189</f>
        <v>0</v>
      </c>
    </row>
    <row r="6039" spans="1:7" x14ac:dyDescent="0.15">
      <c r="A6039" s="3" t="e">
        <f>Temperature!O5190</f>
        <v>#VALUE!</v>
      </c>
      <c r="B6039">
        <f>Temperature!B5190</f>
        <v>0</v>
      </c>
      <c r="C6039" t="e">
        <f t="shared" si="381"/>
        <v>#VALUE!</v>
      </c>
      <c r="D6039" t="e">
        <f t="shared" si="382"/>
        <v>#VALUE!</v>
      </c>
      <c r="E6039" t="e">
        <f t="shared" si="383"/>
        <v>#VALUE!</v>
      </c>
      <c r="F6039" s="2" t="e">
        <f t="shared" si="384"/>
        <v>#VALUE!</v>
      </c>
      <c r="G6039" s="4">
        <f>Temperature!A5190</f>
        <v>0</v>
      </c>
    </row>
    <row r="6040" spans="1:7" x14ac:dyDescent="0.15">
      <c r="A6040" s="3" t="e">
        <f>Temperature!O5191</f>
        <v>#VALUE!</v>
      </c>
      <c r="B6040">
        <f>Temperature!B5191</f>
        <v>0</v>
      </c>
      <c r="C6040" t="e">
        <f t="shared" si="381"/>
        <v>#VALUE!</v>
      </c>
      <c r="D6040" t="e">
        <f t="shared" si="382"/>
        <v>#VALUE!</v>
      </c>
      <c r="E6040" t="e">
        <f t="shared" si="383"/>
        <v>#VALUE!</v>
      </c>
      <c r="F6040" s="2" t="e">
        <f t="shared" si="384"/>
        <v>#VALUE!</v>
      </c>
      <c r="G6040" s="4">
        <f>Temperature!A5191</f>
        <v>0</v>
      </c>
    </row>
    <row r="6041" spans="1:7" x14ac:dyDescent="0.15">
      <c r="A6041" s="3" t="e">
        <f>Temperature!O5192</f>
        <v>#VALUE!</v>
      </c>
      <c r="B6041">
        <f>Temperature!B5192</f>
        <v>0</v>
      </c>
      <c r="C6041" t="e">
        <f t="shared" si="381"/>
        <v>#VALUE!</v>
      </c>
      <c r="D6041" t="e">
        <f t="shared" si="382"/>
        <v>#VALUE!</v>
      </c>
      <c r="E6041" t="e">
        <f t="shared" si="383"/>
        <v>#VALUE!</v>
      </c>
      <c r="F6041" s="2" t="e">
        <f t="shared" si="384"/>
        <v>#VALUE!</v>
      </c>
      <c r="G6041" s="4">
        <f>Temperature!A5192</f>
        <v>0</v>
      </c>
    </row>
    <row r="6042" spans="1:7" x14ac:dyDescent="0.15">
      <c r="A6042" s="3" t="e">
        <f>Temperature!O5193</f>
        <v>#VALUE!</v>
      </c>
      <c r="B6042">
        <f>Temperature!B5193</f>
        <v>0</v>
      </c>
      <c r="C6042" t="e">
        <f t="shared" si="381"/>
        <v>#VALUE!</v>
      </c>
      <c r="D6042" t="e">
        <f t="shared" si="382"/>
        <v>#VALUE!</v>
      </c>
      <c r="E6042" t="e">
        <f t="shared" si="383"/>
        <v>#VALUE!</v>
      </c>
      <c r="F6042" s="2" t="e">
        <f t="shared" si="384"/>
        <v>#VALUE!</v>
      </c>
      <c r="G6042" s="4">
        <f>Temperature!A5193</f>
        <v>0</v>
      </c>
    </row>
    <row r="6043" spans="1:7" x14ac:dyDescent="0.15">
      <c r="A6043" s="3" t="e">
        <f>Temperature!O5194</f>
        <v>#VALUE!</v>
      </c>
      <c r="B6043">
        <f>Temperature!B5194</f>
        <v>0</v>
      </c>
      <c r="C6043" t="e">
        <f t="shared" si="381"/>
        <v>#VALUE!</v>
      </c>
      <c r="D6043" t="e">
        <f t="shared" si="382"/>
        <v>#VALUE!</v>
      </c>
      <c r="E6043" t="e">
        <f t="shared" si="383"/>
        <v>#VALUE!</v>
      </c>
      <c r="F6043" s="2" t="e">
        <f t="shared" si="384"/>
        <v>#VALUE!</v>
      </c>
      <c r="G6043" s="4">
        <f>Temperature!A5194</f>
        <v>0</v>
      </c>
    </row>
    <row r="6044" spans="1:7" x14ac:dyDescent="0.15">
      <c r="A6044" s="3" t="e">
        <f>Temperature!O5195</f>
        <v>#VALUE!</v>
      </c>
      <c r="B6044">
        <f>Temperature!B5195</f>
        <v>0</v>
      </c>
      <c r="C6044" t="e">
        <f t="shared" si="381"/>
        <v>#VALUE!</v>
      </c>
      <c r="D6044" t="e">
        <f t="shared" si="382"/>
        <v>#VALUE!</v>
      </c>
      <c r="E6044" t="e">
        <f t="shared" si="383"/>
        <v>#VALUE!</v>
      </c>
      <c r="F6044" s="2" t="e">
        <f t="shared" si="384"/>
        <v>#VALUE!</v>
      </c>
      <c r="G6044" s="4">
        <f>Temperature!A5195</f>
        <v>0</v>
      </c>
    </row>
    <row r="6045" spans="1:7" x14ac:dyDescent="0.15">
      <c r="A6045" s="3" t="e">
        <f>Temperature!O5196</f>
        <v>#VALUE!</v>
      </c>
      <c r="B6045">
        <f>Temperature!B5196</f>
        <v>0</v>
      </c>
      <c r="C6045" t="e">
        <f t="shared" si="381"/>
        <v>#VALUE!</v>
      </c>
      <c r="D6045" t="e">
        <f t="shared" si="382"/>
        <v>#VALUE!</v>
      </c>
      <c r="E6045" t="e">
        <f t="shared" si="383"/>
        <v>#VALUE!</v>
      </c>
      <c r="F6045" s="2" t="e">
        <f t="shared" si="384"/>
        <v>#VALUE!</v>
      </c>
      <c r="G6045" s="4">
        <f>Temperature!A5196</f>
        <v>0</v>
      </c>
    </row>
    <row r="6046" spans="1:7" x14ac:dyDescent="0.15">
      <c r="A6046" s="3" t="e">
        <f>Temperature!O5197</f>
        <v>#VALUE!</v>
      </c>
      <c r="B6046">
        <f>Temperature!B5197</f>
        <v>0</v>
      </c>
      <c r="C6046" t="e">
        <f t="shared" si="381"/>
        <v>#VALUE!</v>
      </c>
      <c r="D6046" t="e">
        <f t="shared" si="382"/>
        <v>#VALUE!</v>
      </c>
      <c r="E6046" t="e">
        <f t="shared" si="383"/>
        <v>#VALUE!</v>
      </c>
      <c r="F6046" s="2" t="e">
        <f t="shared" si="384"/>
        <v>#VALUE!</v>
      </c>
      <c r="G6046" s="4">
        <f>Temperature!A5197</f>
        <v>0</v>
      </c>
    </row>
    <row r="6047" spans="1:7" x14ac:dyDescent="0.15">
      <c r="A6047" s="3" t="e">
        <f>Temperature!O5198</f>
        <v>#VALUE!</v>
      </c>
      <c r="B6047">
        <f>Temperature!B5198</f>
        <v>0</v>
      </c>
      <c r="C6047" t="e">
        <f t="shared" si="381"/>
        <v>#VALUE!</v>
      </c>
      <c r="D6047" t="e">
        <f t="shared" si="382"/>
        <v>#VALUE!</v>
      </c>
      <c r="E6047" t="e">
        <f t="shared" si="383"/>
        <v>#VALUE!</v>
      </c>
      <c r="F6047" s="2" t="e">
        <f t="shared" si="384"/>
        <v>#VALUE!</v>
      </c>
      <c r="G6047" s="4">
        <f>Temperature!A5198</f>
        <v>0</v>
      </c>
    </row>
    <row r="6048" spans="1:7" x14ac:dyDescent="0.15">
      <c r="A6048" s="3" t="e">
        <f>Temperature!O5199</f>
        <v>#VALUE!</v>
      </c>
      <c r="B6048">
        <f>Temperature!B5199</f>
        <v>0</v>
      </c>
      <c r="C6048" t="e">
        <f t="shared" si="381"/>
        <v>#VALUE!</v>
      </c>
      <c r="D6048" t="e">
        <f t="shared" si="382"/>
        <v>#VALUE!</v>
      </c>
      <c r="E6048" t="e">
        <f t="shared" si="383"/>
        <v>#VALUE!</v>
      </c>
      <c r="F6048" s="2" t="e">
        <f t="shared" si="384"/>
        <v>#VALUE!</v>
      </c>
      <c r="G6048" s="4">
        <f>Temperature!A5199</f>
        <v>0</v>
      </c>
    </row>
    <row r="6049" spans="1:7" x14ac:dyDescent="0.15">
      <c r="A6049" s="3" t="e">
        <f>Temperature!O5200</f>
        <v>#VALUE!</v>
      </c>
      <c r="B6049">
        <f>Temperature!B5200</f>
        <v>0</v>
      </c>
      <c r="C6049" t="e">
        <f t="shared" si="381"/>
        <v>#VALUE!</v>
      </c>
      <c r="D6049" t="e">
        <f t="shared" si="382"/>
        <v>#VALUE!</v>
      </c>
      <c r="E6049" t="e">
        <f t="shared" si="383"/>
        <v>#VALUE!</v>
      </c>
      <c r="F6049" s="2" t="e">
        <f t="shared" si="384"/>
        <v>#VALUE!</v>
      </c>
      <c r="G6049" s="4">
        <f>Temperature!A5200</f>
        <v>0</v>
      </c>
    </row>
    <row r="6050" spans="1:7" x14ac:dyDescent="0.15">
      <c r="A6050" s="3" t="e">
        <f>Temperature!O5201</f>
        <v>#VALUE!</v>
      </c>
      <c r="B6050">
        <f>Temperature!B5201</f>
        <v>0</v>
      </c>
      <c r="C6050" t="e">
        <f t="shared" si="381"/>
        <v>#VALUE!</v>
      </c>
      <c r="D6050" t="e">
        <f t="shared" si="382"/>
        <v>#VALUE!</v>
      </c>
      <c r="E6050" t="e">
        <f t="shared" si="383"/>
        <v>#VALUE!</v>
      </c>
      <c r="F6050" s="2" t="e">
        <f t="shared" si="384"/>
        <v>#VALUE!</v>
      </c>
      <c r="G6050" s="4">
        <f>Temperature!A5201</f>
        <v>0</v>
      </c>
    </row>
    <row r="6051" spans="1:7" x14ac:dyDescent="0.15">
      <c r="A6051" s="3" t="e">
        <f>Temperature!O5202</f>
        <v>#VALUE!</v>
      </c>
      <c r="B6051">
        <f>Temperature!B5202</f>
        <v>0</v>
      </c>
      <c r="C6051" t="e">
        <f t="shared" si="381"/>
        <v>#VALUE!</v>
      </c>
      <c r="D6051" t="e">
        <f t="shared" si="382"/>
        <v>#VALUE!</v>
      </c>
      <c r="E6051" t="e">
        <f t="shared" si="383"/>
        <v>#VALUE!</v>
      </c>
      <c r="F6051" s="2" t="e">
        <f t="shared" si="384"/>
        <v>#VALUE!</v>
      </c>
      <c r="G6051" s="4">
        <f>Temperature!A5202</f>
        <v>0</v>
      </c>
    </row>
    <row r="6052" spans="1:7" x14ac:dyDescent="0.15">
      <c r="A6052" s="3" t="e">
        <f>Temperature!O5203</f>
        <v>#VALUE!</v>
      </c>
      <c r="B6052">
        <f>Temperature!B5203</f>
        <v>0</v>
      </c>
      <c r="C6052" t="e">
        <f t="shared" si="381"/>
        <v>#VALUE!</v>
      </c>
      <c r="D6052" t="e">
        <f t="shared" si="382"/>
        <v>#VALUE!</v>
      </c>
      <c r="E6052" t="e">
        <f t="shared" si="383"/>
        <v>#VALUE!</v>
      </c>
      <c r="F6052" s="2" t="e">
        <f t="shared" si="384"/>
        <v>#VALUE!</v>
      </c>
      <c r="G6052" s="4">
        <f>Temperature!A5203</f>
        <v>0</v>
      </c>
    </row>
    <row r="6053" spans="1:7" x14ac:dyDescent="0.15">
      <c r="A6053" s="3" t="e">
        <f>Temperature!O5204</f>
        <v>#VALUE!</v>
      </c>
      <c r="B6053">
        <f>Temperature!B5204</f>
        <v>0</v>
      </c>
      <c r="C6053" t="e">
        <f t="shared" si="381"/>
        <v>#VALUE!</v>
      </c>
      <c r="D6053" t="e">
        <f t="shared" si="382"/>
        <v>#VALUE!</v>
      </c>
      <c r="E6053" t="e">
        <f t="shared" si="383"/>
        <v>#VALUE!</v>
      </c>
      <c r="F6053" s="2" t="e">
        <f t="shared" si="384"/>
        <v>#VALUE!</v>
      </c>
      <c r="G6053" s="4">
        <f>Temperature!A5204</f>
        <v>0</v>
      </c>
    </row>
    <row r="6054" spans="1:7" x14ac:dyDescent="0.15">
      <c r="A6054" s="3" t="e">
        <f>Temperature!O5205</f>
        <v>#VALUE!</v>
      </c>
      <c r="B6054">
        <f>Temperature!B5205</f>
        <v>0</v>
      </c>
      <c r="C6054" t="e">
        <f t="shared" si="381"/>
        <v>#VALUE!</v>
      </c>
      <c r="D6054" t="e">
        <f t="shared" si="382"/>
        <v>#VALUE!</v>
      </c>
      <c r="E6054" t="e">
        <f t="shared" si="383"/>
        <v>#VALUE!</v>
      </c>
      <c r="F6054" s="2" t="e">
        <f t="shared" si="384"/>
        <v>#VALUE!</v>
      </c>
      <c r="G6054" s="4">
        <f>Temperature!A5205</f>
        <v>0</v>
      </c>
    </row>
    <row r="6055" spans="1:7" x14ac:dyDescent="0.15">
      <c r="A6055" s="3" t="e">
        <f>Temperature!O5206</f>
        <v>#VALUE!</v>
      </c>
      <c r="B6055">
        <f>Temperature!B5206</f>
        <v>0</v>
      </c>
      <c r="C6055" t="e">
        <f t="shared" si="381"/>
        <v>#VALUE!</v>
      </c>
      <c r="D6055" t="e">
        <f t="shared" si="382"/>
        <v>#VALUE!</v>
      </c>
      <c r="E6055" t="e">
        <f t="shared" si="383"/>
        <v>#VALUE!</v>
      </c>
      <c r="F6055" s="2" t="e">
        <f t="shared" si="384"/>
        <v>#VALUE!</v>
      </c>
      <c r="G6055" s="4">
        <f>Temperature!A5206</f>
        <v>0</v>
      </c>
    </row>
    <row r="6056" spans="1:7" x14ac:dyDescent="0.15">
      <c r="A6056" s="3" t="e">
        <f>Temperature!O5207</f>
        <v>#VALUE!</v>
      </c>
      <c r="B6056">
        <f>Temperature!B5207</f>
        <v>0</v>
      </c>
      <c r="C6056" t="e">
        <f t="shared" si="381"/>
        <v>#VALUE!</v>
      </c>
      <c r="D6056" t="e">
        <f t="shared" si="382"/>
        <v>#VALUE!</v>
      </c>
      <c r="E6056" t="e">
        <f t="shared" si="383"/>
        <v>#VALUE!</v>
      </c>
      <c r="F6056" s="2" t="e">
        <f t="shared" si="384"/>
        <v>#VALUE!</v>
      </c>
      <c r="G6056" s="4">
        <f>Temperature!A5207</f>
        <v>0</v>
      </c>
    </row>
    <row r="6057" spans="1:7" x14ac:dyDescent="0.15">
      <c r="A6057" s="3" t="e">
        <f>Temperature!O5208</f>
        <v>#VALUE!</v>
      </c>
      <c r="B6057">
        <f>Temperature!B5208</f>
        <v>0</v>
      </c>
      <c r="C6057" t="e">
        <f t="shared" si="381"/>
        <v>#VALUE!</v>
      </c>
      <c r="D6057" t="e">
        <f t="shared" si="382"/>
        <v>#VALUE!</v>
      </c>
      <c r="E6057" t="e">
        <f t="shared" si="383"/>
        <v>#VALUE!</v>
      </c>
      <c r="F6057" s="2" t="e">
        <f t="shared" si="384"/>
        <v>#VALUE!</v>
      </c>
      <c r="G6057" s="4">
        <f>Temperature!A5208</f>
        <v>0</v>
      </c>
    </row>
    <row r="6058" spans="1:7" x14ac:dyDescent="0.15">
      <c r="A6058" s="3" t="e">
        <f>Temperature!O5209</f>
        <v>#VALUE!</v>
      </c>
      <c r="B6058">
        <f>Temperature!B5209</f>
        <v>0</v>
      </c>
      <c r="C6058" t="e">
        <f t="shared" si="381"/>
        <v>#VALUE!</v>
      </c>
      <c r="D6058" t="e">
        <f t="shared" si="382"/>
        <v>#VALUE!</v>
      </c>
      <c r="E6058" t="e">
        <f t="shared" si="383"/>
        <v>#VALUE!</v>
      </c>
      <c r="F6058" s="2" t="e">
        <f t="shared" si="384"/>
        <v>#VALUE!</v>
      </c>
      <c r="G6058" s="4">
        <f>Temperature!A5209</f>
        <v>0</v>
      </c>
    </row>
    <row r="6059" spans="1:7" x14ac:dyDescent="0.15">
      <c r="A6059" s="3" t="e">
        <f>Temperature!O5210</f>
        <v>#VALUE!</v>
      </c>
      <c r="B6059">
        <f>Temperature!B5210</f>
        <v>0</v>
      </c>
      <c r="C6059" t="e">
        <f t="shared" si="381"/>
        <v>#VALUE!</v>
      </c>
      <c r="D6059" t="e">
        <f t="shared" si="382"/>
        <v>#VALUE!</v>
      </c>
      <c r="E6059" t="e">
        <f t="shared" si="383"/>
        <v>#VALUE!</v>
      </c>
      <c r="F6059" s="2" t="e">
        <f t="shared" si="384"/>
        <v>#VALUE!</v>
      </c>
      <c r="G6059" s="4">
        <f>Temperature!A5210</f>
        <v>0</v>
      </c>
    </row>
    <row r="6060" spans="1:7" x14ac:dyDescent="0.15">
      <c r="A6060" s="3" t="e">
        <f>Temperature!O5211</f>
        <v>#VALUE!</v>
      </c>
      <c r="B6060">
        <f>Temperature!B5211</f>
        <v>0</v>
      </c>
      <c r="C6060" t="e">
        <f t="shared" si="381"/>
        <v>#VALUE!</v>
      </c>
      <c r="D6060" t="e">
        <f t="shared" si="382"/>
        <v>#VALUE!</v>
      </c>
      <c r="E6060" t="e">
        <f t="shared" si="383"/>
        <v>#VALUE!</v>
      </c>
      <c r="F6060" s="2" t="e">
        <f t="shared" si="384"/>
        <v>#VALUE!</v>
      </c>
      <c r="G6060" s="4">
        <f>Temperature!A5211</f>
        <v>0</v>
      </c>
    </row>
    <row r="6061" spans="1:7" x14ac:dyDescent="0.15">
      <c r="A6061" s="3" t="e">
        <f>Temperature!O5212</f>
        <v>#VALUE!</v>
      </c>
      <c r="B6061">
        <f>Temperature!B5212</f>
        <v>0</v>
      </c>
      <c r="C6061" t="e">
        <f t="shared" si="381"/>
        <v>#VALUE!</v>
      </c>
      <c r="D6061" t="e">
        <f t="shared" si="382"/>
        <v>#VALUE!</v>
      </c>
      <c r="E6061" t="e">
        <f t="shared" si="383"/>
        <v>#VALUE!</v>
      </c>
      <c r="F6061" s="2" t="e">
        <f t="shared" si="384"/>
        <v>#VALUE!</v>
      </c>
      <c r="G6061" s="4">
        <f>Temperature!A5212</f>
        <v>0</v>
      </c>
    </row>
    <row r="6062" spans="1:7" x14ac:dyDescent="0.15">
      <c r="A6062" s="3" t="e">
        <f>Temperature!O5213</f>
        <v>#VALUE!</v>
      </c>
      <c r="B6062">
        <f>Temperature!B5213</f>
        <v>0</v>
      </c>
      <c r="C6062" t="e">
        <f t="shared" ref="C6062:C6125" si="385">A6062+273.15</f>
        <v>#VALUE!</v>
      </c>
      <c r="D6062" t="e">
        <f t="shared" ref="D6062:D6125" si="386">B$2*C6062/96487*LN(10)</f>
        <v>#VALUE!</v>
      </c>
      <c r="E6062" t="e">
        <f t="shared" ref="E6062:E6125" si="387">$B$7-0.001*(C6062-$B$5)</f>
        <v>#VALUE!</v>
      </c>
      <c r="F6062" s="2" t="e">
        <f t="shared" ref="F6062:F6125" si="388">(B6062-E6062)/D6062</f>
        <v>#VALUE!</v>
      </c>
      <c r="G6062" s="4">
        <f>Temperature!A5213</f>
        <v>0</v>
      </c>
    </row>
    <row r="6063" spans="1:7" x14ac:dyDescent="0.15">
      <c r="A6063" s="3" t="e">
        <f>Temperature!O5214</f>
        <v>#VALUE!</v>
      </c>
      <c r="B6063">
        <f>Temperature!B5214</f>
        <v>0</v>
      </c>
      <c r="C6063" t="e">
        <f t="shared" si="385"/>
        <v>#VALUE!</v>
      </c>
      <c r="D6063" t="e">
        <f t="shared" si="386"/>
        <v>#VALUE!</v>
      </c>
      <c r="E6063" t="e">
        <f t="shared" si="387"/>
        <v>#VALUE!</v>
      </c>
      <c r="F6063" s="2" t="e">
        <f t="shared" si="388"/>
        <v>#VALUE!</v>
      </c>
      <c r="G6063" s="4">
        <f>Temperature!A5214</f>
        <v>0</v>
      </c>
    </row>
    <row r="6064" spans="1:7" x14ac:dyDescent="0.15">
      <c r="A6064" s="3" t="e">
        <f>Temperature!O5215</f>
        <v>#VALUE!</v>
      </c>
      <c r="B6064">
        <f>Temperature!B5215</f>
        <v>0</v>
      </c>
      <c r="C6064" t="e">
        <f t="shared" si="385"/>
        <v>#VALUE!</v>
      </c>
      <c r="D6064" t="e">
        <f t="shared" si="386"/>
        <v>#VALUE!</v>
      </c>
      <c r="E6064" t="e">
        <f t="shared" si="387"/>
        <v>#VALUE!</v>
      </c>
      <c r="F6064" s="2" t="e">
        <f t="shared" si="388"/>
        <v>#VALUE!</v>
      </c>
      <c r="G6064" s="4">
        <f>Temperature!A5215</f>
        <v>0</v>
      </c>
    </row>
    <row r="6065" spans="1:7" x14ac:dyDescent="0.15">
      <c r="A6065" s="3" t="e">
        <f>Temperature!O5216</f>
        <v>#VALUE!</v>
      </c>
      <c r="B6065">
        <f>Temperature!B5216</f>
        <v>0</v>
      </c>
      <c r="C6065" t="e">
        <f t="shared" si="385"/>
        <v>#VALUE!</v>
      </c>
      <c r="D6065" t="e">
        <f t="shared" si="386"/>
        <v>#VALUE!</v>
      </c>
      <c r="E6065" t="e">
        <f t="shared" si="387"/>
        <v>#VALUE!</v>
      </c>
      <c r="F6065" s="2" t="e">
        <f t="shared" si="388"/>
        <v>#VALUE!</v>
      </c>
      <c r="G6065" s="4">
        <f>Temperature!A5216</f>
        <v>0</v>
      </c>
    </row>
    <row r="6066" spans="1:7" x14ac:dyDescent="0.15">
      <c r="A6066" s="3" t="e">
        <f>Temperature!O5217</f>
        <v>#VALUE!</v>
      </c>
      <c r="B6066">
        <f>Temperature!B5217</f>
        <v>0</v>
      </c>
      <c r="C6066" t="e">
        <f t="shared" si="385"/>
        <v>#VALUE!</v>
      </c>
      <c r="D6066" t="e">
        <f t="shared" si="386"/>
        <v>#VALUE!</v>
      </c>
      <c r="E6066" t="e">
        <f t="shared" si="387"/>
        <v>#VALUE!</v>
      </c>
      <c r="F6066" s="2" t="e">
        <f t="shared" si="388"/>
        <v>#VALUE!</v>
      </c>
      <c r="G6066" s="4">
        <f>Temperature!A5217</f>
        <v>0</v>
      </c>
    </row>
    <row r="6067" spans="1:7" x14ac:dyDescent="0.15">
      <c r="A6067" s="3" t="e">
        <f>Temperature!O5218</f>
        <v>#VALUE!</v>
      </c>
      <c r="B6067">
        <f>Temperature!B5218</f>
        <v>0</v>
      </c>
      <c r="C6067" t="e">
        <f t="shared" si="385"/>
        <v>#VALUE!</v>
      </c>
      <c r="D6067" t="e">
        <f t="shared" si="386"/>
        <v>#VALUE!</v>
      </c>
      <c r="E6067" t="e">
        <f t="shared" si="387"/>
        <v>#VALUE!</v>
      </c>
      <c r="F6067" s="2" t="e">
        <f t="shared" si="388"/>
        <v>#VALUE!</v>
      </c>
      <c r="G6067" s="4">
        <f>Temperature!A5218</f>
        <v>0</v>
      </c>
    </row>
    <row r="6068" spans="1:7" x14ac:dyDescent="0.15">
      <c r="A6068" s="3" t="e">
        <f>Temperature!O5219</f>
        <v>#VALUE!</v>
      </c>
      <c r="B6068">
        <f>Temperature!B5219</f>
        <v>0</v>
      </c>
      <c r="C6068" t="e">
        <f t="shared" si="385"/>
        <v>#VALUE!</v>
      </c>
      <c r="D6068" t="e">
        <f t="shared" si="386"/>
        <v>#VALUE!</v>
      </c>
      <c r="E6068" t="e">
        <f t="shared" si="387"/>
        <v>#VALUE!</v>
      </c>
      <c r="F6068" s="2" t="e">
        <f t="shared" si="388"/>
        <v>#VALUE!</v>
      </c>
      <c r="G6068" s="4">
        <f>Temperature!A5219</f>
        <v>0</v>
      </c>
    </row>
    <row r="6069" spans="1:7" x14ac:dyDescent="0.15">
      <c r="A6069" s="3" t="e">
        <f>Temperature!O5220</f>
        <v>#VALUE!</v>
      </c>
      <c r="B6069">
        <f>Temperature!B5220</f>
        <v>0</v>
      </c>
      <c r="C6069" t="e">
        <f t="shared" si="385"/>
        <v>#VALUE!</v>
      </c>
      <c r="D6069" t="e">
        <f t="shared" si="386"/>
        <v>#VALUE!</v>
      </c>
      <c r="E6069" t="e">
        <f t="shared" si="387"/>
        <v>#VALUE!</v>
      </c>
      <c r="F6069" s="2" t="e">
        <f t="shared" si="388"/>
        <v>#VALUE!</v>
      </c>
      <c r="G6069" s="4">
        <f>Temperature!A5220</f>
        <v>0</v>
      </c>
    </row>
    <row r="6070" spans="1:7" x14ac:dyDescent="0.15">
      <c r="A6070" s="3" t="e">
        <f>Temperature!O5221</f>
        <v>#VALUE!</v>
      </c>
      <c r="B6070">
        <f>Temperature!B5221</f>
        <v>0</v>
      </c>
      <c r="C6070" t="e">
        <f t="shared" si="385"/>
        <v>#VALUE!</v>
      </c>
      <c r="D6070" t="e">
        <f t="shared" si="386"/>
        <v>#VALUE!</v>
      </c>
      <c r="E6070" t="e">
        <f t="shared" si="387"/>
        <v>#VALUE!</v>
      </c>
      <c r="F6070" s="2" t="e">
        <f t="shared" si="388"/>
        <v>#VALUE!</v>
      </c>
      <c r="G6070" s="4">
        <f>Temperature!A5221</f>
        <v>0</v>
      </c>
    </row>
    <row r="6071" spans="1:7" x14ac:dyDescent="0.15">
      <c r="A6071" s="3" t="e">
        <f>Temperature!O5222</f>
        <v>#VALUE!</v>
      </c>
      <c r="B6071">
        <f>Temperature!B5222</f>
        <v>0</v>
      </c>
      <c r="C6071" t="e">
        <f t="shared" si="385"/>
        <v>#VALUE!</v>
      </c>
      <c r="D6071" t="e">
        <f t="shared" si="386"/>
        <v>#VALUE!</v>
      </c>
      <c r="E6071" t="e">
        <f t="shared" si="387"/>
        <v>#VALUE!</v>
      </c>
      <c r="F6071" s="2" t="e">
        <f t="shared" si="388"/>
        <v>#VALUE!</v>
      </c>
      <c r="G6071" s="4">
        <f>Temperature!A5222</f>
        <v>0</v>
      </c>
    </row>
    <row r="6072" spans="1:7" x14ac:dyDescent="0.15">
      <c r="A6072" s="3" t="e">
        <f>Temperature!O5223</f>
        <v>#VALUE!</v>
      </c>
      <c r="B6072">
        <f>Temperature!B5223</f>
        <v>0</v>
      </c>
      <c r="C6072" t="e">
        <f t="shared" si="385"/>
        <v>#VALUE!</v>
      </c>
      <c r="D6072" t="e">
        <f t="shared" si="386"/>
        <v>#VALUE!</v>
      </c>
      <c r="E6072" t="e">
        <f t="shared" si="387"/>
        <v>#VALUE!</v>
      </c>
      <c r="F6072" s="2" t="e">
        <f t="shared" si="388"/>
        <v>#VALUE!</v>
      </c>
      <c r="G6072" s="4">
        <f>Temperature!A5223</f>
        <v>0</v>
      </c>
    </row>
    <row r="6073" spans="1:7" x14ac:dyDescent="0.15">
      <c r="A6073" s="3" t="e">
        <f>Temperature!O5224</f>
        <v>#VALUE!</v>
      </c>
      <c r="B6073">
        <f>Temperature!B5224</f>
        <v>0</v>
      </c>
      <c r="C6073" t="e">
        <f t="shared" si="385"/>
        <v>#VALUE!</v>
      </c>
      <c r="D6073" t="e">
        <f t="shared" si="386"/>
        <v>#VALUE!</v>
      </c>
      <c r="E6073" t="e">
        <f t="shared" si="387"/>
        <v>#VALUE!</v>
      </c>
      <c r="F6073" s="2" t="e">
        <f t="shared" si="388"/>
        <v>#VALUE!</v>
      </c>
      <c r="G6073" s="4">
        <f>Temperature!A5224</f>
        <v>0</v>
      </c>
    </row>
    <row r="6074" spans="1:7" x14ac:dyDescent="0.15">
      <c r="A6074" s="3" t="e">
        <f>Temperature!O5225</f>
        <v>#VALUE!</v>
      </c>
      <c r="B6074">
        <f>Temperature!B5225</f>
        <v>0</v>
      </c>
      <c r="C6074" t="e">
        <f t="shared" si="385"/>
        <v>#VALUE!</v>
      </c>
      <c r="D6074" t="e">
        <f t="shared" si="386"/>
        <v>#VALUE!</v>
      </c>
      <c r="E6074" t="e">
        <f t="shared" si="387"/>
        <v>#VALUE!</v>
      </c>
      <c r="F6074" s="2" t="e">
        <f t="shared" si="388"/>
        <v>#VALUE!</v>
      </c>
      <c r="G6074" s="4">
        <f>Temperature!A5225</f>
        <v>0</v>
      </c>
    </row>
    <row r="6075" spans="1:7" x14ac:dyDescent="0.15">
      <c r="A6075" s="3" t="e">
        <f>Temperature!O5226</f>
        <v>#VALUE!</v>
      </c>
      <c r="B6075">
        <f>Temperature!B5226</f>
        <v>0</v>
      </c>
      <c r="C6075" t="e">
        <f t="shared" si="385"/>
        <v>#VALUE!</v>
      </c>
      <c r="D6075" t="e">
        <f t="shared" si="386"/>
        <v>#VALUE!</v>
      </c>
      <c r="E6075" t="e">
        <f t="shared" si="387"/>
        <v>#VALUE!</v>
      </c>
      <c r="F6075" s="2" t="e">
        <f t="shared" si="388"/>
        <v>#VALUE!</v>
      </c>
      <c r="G6075" s="4">
        <f>Temperature!A5226</f>
        <v>0</v>
      </c>
    </row>
    <row r="6076" spans="1:7" x14ac:dyDescent="0.15">
      <c r="A6076" s="3" t="e">
        <f>Temperature!O5227</f>
        <v>#VALUE!</v>
      </c>
      <c r="B6076">
        <f>Temperature!B5227</f>
        <v>0</v>
      </c>
      <c r="C6076" t="e">
        <f t="shared" si="385"/>
        <v>#VALUE!</v>
      </c>
      <c r="D6076" t="e">
        <f t="shared" si="386"/>
        <v>#VALUE!</v>
      </c>
      <c r="E6076" t="e">
        <f t="shared" si="387"/>
        <v>#VALUE!</v>
      </c>
      <c r="F6076" s="2" t="e">
        <f t="shared" si="388"/>
        <v>#VALUE!</v>
      </c>
      <c r="G6076" s="4">
        <f>Temperature!A5227</f>
        <v>0</v>
      </c>
    </row>
    <row r="6077" spans="1:7" x14ac:dyDescent="0.15">
      <c r="A6077" s="3" t="e">
        <f>Temperature!O5228</f>
        <v>#VALUE!</v>
      </c>
      <c r="B6077">
        <f>Temperature!B5228</f>
        <v>0</v>
      </c>
      <c r="C6077" t="e">
        <f t="shared" si="385"/>
        <v>#VALUE!</v>
      </c>
      <c r="D6077" t="e">
        <f t="shared" si="386"/>
        <v>#VALUE!</v>
      </c>
      <c r="E6077" t="e">
        <f t="shared" si="387"/>
        <v>#VALUE!</v>
      </c>
      <c r="F6077" s="2" t="e">
        <f t="shared" si="388"/>
        <v>#VALUE!</v>
      </c>
      <c r="G6077" s="4">
        <f>Temperature!A5228</f>
        <v>0</v>
      </c>
    </row>
    <row r="6078" spans="1:7" x14ac:dyDescent="0.15">
      <c r="A6078" s="3" t="e">
        <f>Temperature!O5229</f>
        <v>#VALUE!</v>
      </c>
      <c r="B6078">
        <f>Temperature!B5229</f>
        <v>0</v>
      </c>
      <c r="C6078" t="e">
        <f t="shared" si="385"/>
        <v>#VALUE!</v>
      </c>
      <c r="D6078" t="e">
        <f t="shared" si="386"/>
        <v>#VALUE!</v>
      </c>
      <c r="E6078" t="e">
        <f t="shared" si="387"/>
        <v>#VALUE!</v>
      </c>
      <c r="F6078" s="2" t="e">
        <f t="shared" si="388"/>
        <v>#VALUE!</v>
      </c>
      <c r="G6078" s="4">
        <f>Temperature!A5229</f>
        <v>0</v>
      </c>
    </row>
    <row r="6079" spans="1:7" x14ac:dyDescent="0.15">
      <c r="A6079" s="3" t="e">
        <f>Temperature!O5230</f>
        <v>#VALUE!</v>
      </c>
      <c r="B6079">
        <f>Temperature!B5230</f>
        <v>0</v>
      </c>
      <c r="C6079" t="e">
        <f t="shared" si="385"/>
        <v>#VALUE!</v>
      </c>
      <c r="D6079" t="e">
        <f t="shared" si="386"/>
        <v>#VALUE!</v>
      </c>
      <c r="E6079" t="e">
        <f t="shared" si="387"/>
        <v>#VALUE!</v>
      </c>
      <c r="F6079" s="2" t="e">
        <f t="shared" si="388"/>
        <v>#VALUE!</v>
      </c>
      <c r="G6079" s="4">
        <f>Temperature!A5230</f>
        <v>0</v>
      </c>
    </row>
    <row r="6080" spans="1:7" x14ac:dyDescent="0.15">
      <c r="A6080" s="3" t="e">
        <f>Temperature!O5231</f>
        <v>#VALUE!</v>
      </c>
      <c r="B6080">
        <f>Temperature!B5231</f>
        <v>0</v>
      </c>
      <c r="C6080" t="e">
        <f t="shared" si="385"/>
        <v>#VALUE!</v>
      </c>
      <c r="D6080" t="e">
        <f t="shared" si="386"/>
        <v>#VALUE!</v>
      </c>
      <c r="E6080" t="e">
        <f t="shared" si="387"/>
        <v>#VALUE!</v>
      </c>
      <c r="F6080" s="2" t="e">
        <f t="shared" si="388"/>
        <v>#VALUE!</v>
      </c>
      <c r="G6080" s="4">
        <f>Temperature!A5231</f>
        <v>0</v>
      </c>
    </row>
    <row r="6081" spans="1:7" x14ac:dyDescent="0.15">
      <c r="A6081" s="3" t="e">
        <f>Temperature!O5232</f>
        <v>#VALUE!</v>
      </c>
      <c r="B6081">
        <f>Temperature!B5232</f>
        <v>0</v>
      </c>
      <c r="C6081" t="e">
        <f t="shared" si="385"/>
        <v>#VALUE!</v>
      </c>
      <c r="D6081" t="e">
        <f t="shared" si="386"/>
        <v>#VALUE!</v>
      </c>
      <c r="E6081" t="e">
        <f t="shared" si="387"/>
        <v>#VALUE!</v>
      </c>
      <c r="F6081" s="2" t="e">
        <f t="shared" si="388"/>
        <v>#VALUE!</v>
      </c>
      <c r="G6081" s="4">
        <f>Temperature!A5232</f>
        <v>0</v>
      </c>
    </row>
    <row r="6082" spans="1:7" x14ac:dyDescent="0.15">
      <c r="A6082" s="3" t="e">
        <f>Temperature!O5233</f>
        <v>#VALUE!</v>
      </c>
      <c r="B6082">
        <f>Temperature!B5233</f>
        <v>0</v>
      </c>
      <c r="C6082" t="e">
        <f t="shared" si="385"/>
        <v>#VALUE!</v>
      </c>
      <c r="D6082" t="e">
        <f t="shared" si="386"/>
        <v>#VALUE!</v>
      </c>
      <c r="E6082" t="e">
        <f t="shared" si="387"/>
        <v>#VALUE!</v>
      </c>
      <c r="F6082" s="2" t="e">
        <f t="shared" si="388"/>
        <v>#VALUE!</v>
      </c>
      <c r="G6082" s="4">
        <f>Temperature!A5233</f>
        <v>0</v>
      </c>
    </row>
    <row r="6083" spans="1:7" x14ac:dyDescent="0.15">
      <c r="A6083" s="3" t="e">
        <f>Temperature!O5234</f>
        <v>#VALUE!</v>
      </c>
      <c r="B6083">
        <f>Temperature!B5234</f>
        <v>0</v>
      </c>
      <c r="C6083" t="e">
        <f t="shared" si="385"/>
        <v>#VALUE!</v>
      </c>
      <c r="D6083" t="e">
        <f t="shared" si="386"/>
        <v>#VALUE!</v>
      </c>
      <c r="E6083" t="e">
        <f t="shared" si="387"/>
        <v>#VALUE!</v>
      </c>
      <c r="F6083" s="2" t="e">
        <f t="shared" si="388"/>
        <v>#VALUE!</v>
      </c>
      <c r="G6083" s="4">
        <f>Temperature!A5234</f>
        <v>0</v>
      </c>
    </row>
    <row r="6084" spans="1:7" x14ac:dyDescent="0.15">
      <c r="A6084" s="3" t="e">
        <f>Temperature!O5235</f>
        <v>#VALUE!</v>
      </c>
      <c r="B6084">
        <f>Temperature!B5235</f>
        <v>0</v>
      </c>
      <c r="C6084" t="e">
        <f t="shared" si="385"/>
        <v>#VALUE!</v>
      </c>
      <c r="D6084" t="e">
        <f t="shared" si="386"/>
        <v>#VALUE!</v>
      </c>
      <c r="E6084" t="e">
        <f t="shared" si="387"/>
        <v>#VALUE!</v>
      </c>
      <c r="F6084" s="2" t="e">
        <f t="shared" si="388"/>
        <v>#VALUE!</v>
      </c>
      <c r="G6084" s="4">
        <f>Temperature!A5235</f>
        <v>0</v>
      </c>
    </row>
    <row r="6085" spans="1:7" x14ac:dyDescent="0.15">
      <c r="A6085" s="3" t="e">
        <f>Temperature!O5236</f>
        <v>#VALUE!</v>
      </c>
      <c r="B6085">
        <f>Temperature!B5236</f>
        <v>0</v>
      </c>
      <c r="C6085" t="e">
        <f t="shared" si="385"/>
        <v>#VALUE!</v>
      </c>
      <c r="D6085" t="e">
        <f t="shared" si="386"/>
        <v>#VALUE!</v>
      </c>
      <c r="E6085" t="e">
        <f t="shared" si="387"/>
        <v>#VALUE!</v>
      </c>
      <c r="F6085" s="2" t="e">
        <f t="shared" si="388"/>
        <v>#VALUE!</v>
      </c>
      <c r="G6085" s="4">
        <f>Temperature!A5236</f>
        <v>0</v>
      </c>
    </row>
    <row r="6086" spans="1:7" x14ac:dyDescent="0.15">
      <c r="A6086" s="3" t="e">
        <f>Temperature!O5237</f>
        <v>#VALUE!</v>
      </c>
      <c r="B6086">
        <f>Temperature!B5237</f>
        <v>0</v>
      </c>
      <c r="C6086" t="e">
        <f t="shared" si="385"/>
        <v>#VALUE!</v>
      </c>
      <c r="D6086" t="e">
        <f t="shared" si="386"/>
        <v>#VALUE!</v>
      </c>
      <c r="E6086" t="e">
        <f t="shared" si="387"/>
        <v>#VALUE!</v>
      </c>
      <c r="F6086" s="2" t="e">
        <f t="shared" si="388"/>
        <v>#VALUE!</v>
      </c>
      <c r="G6086" s="4">
        <f>Temperature!A5237</f>
        <v>0</v>
      </c>
    </row>
    <row r="6087" spans="1:7" x14ac:dyDescent="0.15">
      <c r="A6087" s="3" t="e">
        <f>Temperature!O5238</f>
        <v>#VALUE!</v>
      </c>
      <c r="B6087">
        <f>Temperature!B5238</f>
        <v>0</v>
      </c>
      <c r="C6087" t="e">
        <f t="shared" si="385"/>
        <v>#VALUE!</v>
      </c>
      <c r="D6087" t="e">
        <f t="shared" si="386"/>
        <v>#VALUE!</v>
      </c>
      <c r="E6087" t="e">
        <f t="shared" si="387"/>
        <v>#VALUE!</v>
      </c>
      <c r="F6087" s="2" t="e">
        <f t="shared" si="388"/>
        <v>#VALUE!</v>
      </c>
      <c r="G6087" s="4">
        <f>Temperature!A5238</f>
        <v>0</v>
      </c>
    </row>
    <row r="6088" spans="1:7" x14ac:dyDescent="0.15">
      <c r="A6088" s="3" t="e">
        <f>Temperature!O5239</f>
        <v>#VALUE!</v>
      </c>
      <c r="B6088">
        <f>Temperature!B5239</f>
        <v>0</v>
      </c>
      <c r="C6088" t="e">
        <f t="shared" si="385"/>
        <v>#VALUE!</v>
      </c>
      <c r="D6088" t="e">
        <f t="shared" si="386"/>
        <v>#VALUE!</v>
      </c>
      <c r="E6088" t="e">
        <f t="shared" si="387"/>
        <v>#VALUE!</v>
      </c>
      <c r="F6088" s="2" t="e">
        <f t="shared" si="388"/>
        <v>#VALUE!</v>
      </c>
      <c r="G6088" s="4">
        <f>Temperature!A5239</f>
        <v>0</v>
      </c>
    </row>
    <row r="6089" spans="1:7" x14ac:dyDescent="0.15">
      <c r="A6089" s="3" t="e">
        <f>Temperature!O5240</f>
        <v>#VALUE!</v>
      </c>
      <c r="B6089">
        <f>Temperature!B5240</f>
        <v>0</v>
      </c>
      <c r="C6089" t="e">
        <f t="shared" si="385"/>
        <v>#VALUE!</v>
      </c>
      <c r="D6089" t="e">
        <f t="shared" si="386"/>
        <v>#VALUE!</v>
      </c>
      <c r="E6089" t="e">
        <f t="shared" si="387"/>
        <v>#VALUE!</v>
      </c>
      <c r="F6089" s="2" t="e">
        <f t="shared" si="388"/>
        <v>#VALUE!</v>
      </c>
      <c r="G6089" s="4">
        <f>Temperature!A5240</f>
        <v>0</v>
      </c>
    </row>
    <row r="6090" spans="1:7" x14ac:dyDescent="0.15">
      <c r="A6090" s="3" t="e">
        <f>Temperature!O5241</f>
        <v>#VALUE!</v>
      </c>
      <c r="B6090">
        <f>Temperature!B5241</f>
        <v>0</v>
      </c>
      <c r="C6090" t="e">
        <f t="shared" si="385"/>
        <v>#VALUE!</v>
      </c>
      <c r="D6090" t="e">
        <f t="shared" si="386"/>
        <v>#VALUE!</v>
      </c>
      <c r="E6090" t="e">
        <f t="shared" si="387"/>
        <v>#VALUE!</v>
      </c>
      <c r="F6090" s="2" t="e">
        <f t="shared" si="388"/>
        <v>#VALUE!</v>
      </c>
      <c r="G6090" s="4">
        <f>Temperature!A5241</f>
        <v>0</v>
      </c>
    </row>
    <row r="6091" spans="1:7" x14ac:dyDescent="0.15">
      <c r="A6091" s="3" t="e">
        <f>Temperature!O5242</f>
        <v>#VALUE!</v>
      </c>
      <c r="B6091">
        <f>Temperature!B5242</f>
        <v>0</v>
      </c>
      <c r="C6091" t="e">
        <f t="shared" si="385"/>
        <v>#VALUE!</v>
      </c>
      <c r="D6091" t="e">
        <f t="shared" si="386"/>
        <v>#VALUE!</v>
      </c>
      <c r="E6091" t="e">
        <f t="shared" si="387"/>
        <v>#VALUE!</v>
      </c>
      <c r="F6091" s="2" t="e">
        <f t="shared" si="388"/>
        <v>#VALUE!</v>
      </c>
      <c r="G6091" s="4">
        <f>Temperature!A5242</f>
        <v>0</v>
      </c>
    </row>
    <row r="6092" spans="1:7" x14ac:dyDescent="0.15">
      <c r="A6092" s="3" t="e">
        <f>Temperature!O5243</f>
        <v>#VALUE!</v>
      </c>
      <c r="B6092">
        <f>Temperature!B5243</f>
        <v>0</v>
      </c>
      <c r="C6092" t="e">
        <f t="shared" si="385"/>
        <v>#VALUE!</v>
      </c>
      <c r="D6092" t="e">
        <f t="shared" si="386"/>
        <v>#VALUE!</v>
      </c>
      <c r="E6092" t="e">
        <f t="shared" si="387"/>
        <v>#VALUE!</v>
      </c>
      <c r="F6092" s="2" t="e">
        <f t="shared" si="388"/>
        <v>#VALUE!</v>
      </c>
      <c r="G6092" s="4">
        <f>Temperature!A5243</f>
        <v>0</v>
      </c>
    </row>
    <row r="6093" spans="1:7" x14ac:dyDescent="0.15">
      <c r="A6093" s="3" t="e">
        <f>Temperature!O5244</f>
        <v>#VALUE!</v>
      </c>
      <c r="B6093">
        <f>Temperature!B5244</f>
        <v>0</v>
      </c>
      <c r="C6093" t="e">
        <f t="shared" si="385"/>
        <v>#VALUE!</v>
      </c>
      <c r="D6093" t="e">
        <f t="shared" si="386"/>
        <v>#VALUE!</v>
      </c>
      <c r="E6093" t="e">
        <f t="shared" si="387"/>
        <v>#VALUE!</v>
      </c>
      <c r="F6093" s="2" t="e">
        <f t="shared" si="388"/>
        <v>#VALUE!</v>
      </c>
      <c r="G6093" s="4">
        <f>Temperature!A5244</f>
        <v>0</v>
      </c>
    </row>
    <row r="6094" spans="1:7" x14ac:dyDescent="0.15">
      <c r="A6094" s="3" t="e">
        <f>Temperature!O5245</f>
        <v>#VALUE!</v>
      </c>
      <c r="B6094">
        <f>Temperature!B5245</f>
        <v>0</v>
      </c>
      <c r="C6094" t="e">
        <f t="shared" si="385"/>
        <v>#VALUE!</v>
      </c>
      <c r="D6094" t="e">
        <f t="shared" si="386"/>
        <v>#VALUE!</v>
      </c>
      <c r="E6094" t="e">
        <f t="shared" si="387"/>
        <v>#VALUE!</v>
      </c>
      <c r="F6094" s="2" t="e">
        <f t="shared" si="388"/>
        <v>#VALUE!</v>
      </c>
      <c r="G6094" s="4">
        <f>Temperature!A5245</f>
        <v>0</v>
      </c>
    </row>
    <row r="6095" spans="1:7" x14ac:dyDescent="0.15">
      <c r="A6095" s="3" t="e">
        <f>Temperature!O5246</f>
        <v>#VALUE!</v>
      </c>
      <c r="B6095">
        <f>Temperature!B5246</f>
        <v>0</v>
      </c>
      <c r="C6095" t="e">
        <f t="shared" si="385"/>
        <v>#VALUE!</v>
      </c>
      <c r="D6095" t="e">
        <f t="shared" si="386"/>
        <v>#VALUE!</v>
      </c>
      <c r="E6095" t="e">
        <f t="shared" si="387"/>
        <v>#VALUE!</v>
      </c>
      <c r="F6095" s="2" t="e">
        <f t="shared" si="388"/>
        <v>#VALUE!</v>
      </c>
      <c r="G6095" s="4">
        <f>Temperature!A5246</f>
        <v>0</v>
      </c>
    </row>
    <row r="6096" spans="1:7" x14ac:dyDescent="0.15">
      <c r="A6096" s="3" t="e">
        <f>Temperature!O5247</f>
        <v>#VALUE!</v>
      </c>
      <c r="B6096">
        <f>Temperature!B5247</f>
        <v>0</v>
      </c>
      <c r="C6096" t="e">
        <f t="shared" si="385"/>
        <v>#VALUE!</v>
      </c>
      <c r="D6096" t="e">
        <f t="shared" si="386"/>
        <v>#VALUE!</v>
      </c>
      <c r="E6096" t="e">
        <f t="shared" si="387"/>
        <v>#VALUE!</v>
      </c>
      <c r="F6096" s="2" t="e">
        <f t="shared" si="388"/>
        <v>#VALUE!</v>
      </c>
      <c r="G6096" s="4">
        <f>Temperature!A5247</f>
        <v>0</v>
      </c>
    </row>
    <row r="6097" spans="1:7" x14ac:dyDescent="0.15">
      <c r="A6097" s="3" t="e">
        <f>Temperature!O5248</f>
        <v>#VALUE!</v>
      </c>
      <c r="B6097">
        <f>Temperature!B5248</f>
        <v>0</v>
      </c>
      <c r="C6097" t="e">
        <f t="shared" si="385"/>
        <v>#VALUE!</v>
      </c>
      <c r="D6097" t="e">
        <f t="shared" si="386"/>
        <v>#VALUE!</v>
      </c>
      <c r="E6097" t="e">
        <f t="shared" si="387"/>
        <v>#VALUE!</v>
      </c>
      <c r="F6097" s="2" t="e">
        <f t="shared" si="388"/>
        <v>#VALUE!</v>
      </c>
      <c r="G6097" s="4">
        <f>Temperature!A5248</f>
        <v>0</v>
      </c>
    </row>
    <row r="6098" spans="1:7" x14ac:dyDescent="0.15">
      <c r="A6098" s="3" t="e">
        <f>Temperature!O5249</f>
        <v>#VALUE!</v>
      </c>
      <c r="B6098">
        <f>Temperature!B5249</f>
        <v>0</v>
      </c>
      <c r="C6098" t="e">
        <f t="shared" si="385"/>
        <v>#VALUE!</v>
      </c>
      <c r="D6098" t="e">
        <f t="shared" si="386"/>
        <v>#VALUE!</v>
      </c>
      <c r="E6098" t="e">
        <f t="shared" si="387"/>
        <v>#VALUE!</v>
      </c>
      <c r="F6098" s="2" t="e">
        <f t="shared" si="388"/>
        <v>#VALUE!</v>
      </c>
      <c r="G6098" s="4">
        <f>Temperature!A5249</f>
        <v>0</v>
      </c>
    </row>
    <row r="6099" spans="1:7" x14ac:dyDescent="0.15">
      <c r="A6099" s="3" t="e">
        <f>Temperature!O5250</f>
        <v>#VALUE!</v>
      </c>
      <c r="B6099">
        <f>Temperature!B5250</f>
        <v>0</v>
      </c>
      <c r="C6099" t="e">
        <f t="shared" si="385"/>
        <v>#VALUE!</v>
      </c>
      <c r="D6099" t="e">
        <f t="shared" si="386"/>
        <v>#VALUE!</v>
      </c>
      <c r="E6099" t="e">
        <f t="shared" si="387"/>
        <v>#VALUE!</v>
      </c>
      <c r="F6099" s="2" t="e">
        <f t="shared" si="388"/>
        <v>#VALUE!</v>
      </c>
      <c r="G6099" s="4">
        <f>Temperature!A5250</f>
        <v>0</v>
      </c>
    </row>
    <row r="6100" spans="1:7" x14ac:dyDescent="0.15">
      <c r="A6100" s="3" t="e">
        <f>Temperature!O5251</f>
        <v>#VALUE!</v>
      </c>
      <c r="B6100">
        <f>Temperature!B5251</f>
        <v>0</v>
      </c>
      <c r="C6100" t="e">
        <f t="shared" si="385"/>
        <v>#VALUE!</v>
      </c>
      <c r="D6100" t="e">
        <f t="shared" si="386"/>
        <v>#VALUE!</v>
      </c>
      <c r="E6100" t="e">
        <f t="shared" si="387"/>
        <v>#VALUE!</v>
      </c>
      <c r="F6100" s="2" t="e">
        <f t="shared" si="388"/>
        <v>#VALUE!</v>
      </c>
      <c r="G6100" s="4">
        <f>Temperature!A5251</f>
        <v>0</v>
      </c>
    </row>
    <row r="6101" spans="1:7" x14ac:dyDescent="0.15">
      <c r="A6101" s="3" t="e">
        <f>Temperature!O5252</f>
        <v>#VALUE!</v>
      </c>
      <c r="B6101">
        <f>Temperature!B5252</f>
        <v>0</v>
      </c>
      <c r="C6101" t="e">
        <f t="shared" si="385"/>
        <v>#VALUE!</v>
      </c>
      <c r="D6101" t="e">
        <f t="shared" si="386"/>
        <v>#VALUE!</v>
      </c>
      <c r="E6101" t="e">
        <f t="shared" si="387"/>
        <v>#VALUE!</v>
      </c>
      <c r="F6101" s="2" t="e">
        <f t="shared" si="388"/>
        <v>#VALUE!</v>
      </c>
      <c r="G6101" s="4">
        <f>Temperature!A5252</f>
        <v>0</v>
      </c>
    </row>
    <row r="6102" spans="1:7" x14ac:dyDescent="0.15">
      <c r="A6102" s="3" t="e">
        <f>Temperature!O5253</f>
        <v>#VALUE!</v>
      </c>
      <c r="B6102">
        <f>Temperature!B5253</f>
        <v>0</v>
      </c>
      <c r="C6102" t="e">
        <f t="shared" si="385"/>
        <v>#VALUE!</v>
      </c>
      <c r="D6102" t="e">
        <f t="shared" si="386"/>
        <v>#VALUE!</v>
      </c>
      <c r="E6102" t="e">
        <f t="shared" si="387"/>
        <v>#VALUE!</v>
      </c>
      <c r="F6102" s="2" t="e">
        <f t="shared" si="388"/>
        <v>#VALUE!</v>
      </c>
      <c r="G6102" s="4">
        <f>Temperature!A5253</f>
        <v>0</v>
      </c>
    </row>
    <row r="6103" spans="1:7" x14ac:dyDescent="0.15">
      <c r="A6103" s="3" t="e">
        <f>Temperature!O5254</f>
        <v>#VALUE!</v>
      </c>
      <c r="B6103">
        <f>Temperature!B5254</f>
        <v>0</v>
      </c>
      <c r="C6103" t="e">
        <f t="shared" si="385"/>
        <v>#VALUE!</v>
      </c>
      <c r="D6103" t="e">
        <f t="shared" si="386"/>
        <v>#VALUE!</v>
      </c>
      <c r="E6103" t="e">
        <f t="shared" si="387"/>
        <v>#VALUE!</v>
      </c>
      <c r="F6103" s="2" t="e">
        <f t="shared" si="388"/>
        <v>#VALUE!</v>
      </c>
      <c r="G6103" s="4">
        <f>Temperature!A5254</f>
        <v>0</v>
      </c>
    </row>
    <row r="6104" spans="1:7" x14ac:dyDescent="0.15">
      <c r="A6104" s="3" t="e">
        <f>Temperature!O5255</f>
        <v>#VALUE!</v>
      </c>
      <c r="B6104">
        <f>Temperature!B5255</f>
        <v>0</v>
      </c>
      <c r="C6104" t="e">
        <f t="shared" si="385"/>
        <v>#VALUE!</v>
      </c>
      <c r="D6104" t="e">
        <f t="shared" si="386"/>
        <v>#VALUE!</v>
      </c>
      <c r="E6104" t="e">
        <f t="shared" si="387"/>
        <v>#VALUE!</v>
      </c>
      <c r="F6104" s="2" t="e">
        <f t="shared" si="388"/>
        <v>#VALUE!</v>
      </c>
      <c r="G6104" s="4">
        <f>Temperature!A5255</f>
        <v>0</v>
      </c>
    </row>
    <row r="6105" spans="1:7" x14ac:dyDescent="0.15">
      <c r="A6105" s="3" t="e">
        <f>Temperature!O5256</f>
        <v>#VALUE!</v>
      </c>
      <c r="B6105">
        <f>Temperature!B5256</f>
        <v>0</v>
      </c>
      <c r="C6105" t="e">
        <f t="shared" si="385"/>
        <v>#VALUE!</v>
      </c>
      <c r="D6105" t="e">
        <f t="shared" si="386"/>
        <v>#VALUE!</v>
      </c>
      <c r="E6105" t="e">
        <f t="shared" si="387"/>
        <v>#VALUE!</v>
      </c>
      <c r="F6105" s="2" t="e">
        <f t="shared" si="388"/>
        <v>#VALUE!</v>
      </c>
      <c r="G6105" s="4">
        <f>Temperature!A5256</f>
        <v>0</v>
      </c>
    </row>
    <row r="6106" spans="1:7" x14ac:dyDescent="0.15">
      <c r="A6106" s="3" t="e">
        <f>Temperature!O5257</f>
        <v>#VALUE!</v>
      </c>
      <c r="B6106">
        <f>Temperature!B5257</f>
        <v>0</v>
      </c>
      <c r="C6106" t="e">
        <f t="shared" si="385"/>
        <v>#VALUE!</v>
      </c>
      <c r="D6106" t="e">
        <f t="shared" si="386"/>
        <v>#VALUE!</v>
      </c>
      <c r="E6106" t="e">
        <f t="shared" si="387"/>
        <v>#VALUE!</v>
      </c>
      <c r="F6106" s="2" t="e">
        <f t="shared" si="388"/>
        <v>#VALUE!</v>
      </c>
      <c r="G6106" s="4">
        <f>Temperature!A5257</f>
        <v>0</v>
      </c>
    </row>
    <row r="6107" spans="1:7" x14ac:dyDescent="0.15">
      <c r="A6107" s="3" t="e">
        <f>Temperature!O5258</f>
        <v>#VALUE!</v>
      </c>
      <c r="B6107">
        <f>Temperature!B5258</f>
        <v>0</v>
      </c>
      <c r="C6107" t="e">
        <f t="shared" si="385"/>
        <v>#VALUE!</v>
      </c>
      <c r="D6107" t="e">
        <f t="shared" si="386"/>
        <v>#VALUE!</v>
      </c>
      <c r="E6107" t="e">
        <f t="shared" si="387"/>
        <v>#VALUE!</v>
      </c>
      <c r="F6107" s="2" t="e">
        <f t="shared" si="388"/>
        <v>#VALUE!</v>
      </c>
      <c r="G6107" s="4">
        <f>Temperature!A5258</f>
        <v>0</v>
      </c>
    </row>
    <row r="6108" spans="1:7" x14ac:dyDescent="0.15">
      <c r="A6108" s="3" t="e">
        <f>Temperature!O5259</f>
        <v>#VALUE!</v>
      </c>
      <c r="B6108">
        <f>Temperature!B5259</f>
        <v>0</v>
      </c>
      <c r="C6108" t="e">
        <f t="shared" si="385"/>
        <v>#VALUE!</v>
      </c>
      <c r="D6108" t="e">
        <f t="shared" si="386"/>
        <v>#VALUE!</v>
      </c>
      <c r="E6108" t="e">
        <f t="shared" si="387"/>
        <v>#VALUE!</v>
      </c>
      <c r="F6108" s="2" t="e">
        <f t="shared" si="388"/>
        <v>#VALUE!</v>
      </c>
      <c r="G6108" s="4">
        <f>Temperature!A5259</f>
        <v>0</v>
      </c>
    </row>
    <row r="6109" spans="1:7" x14ac:dyDescent="0.15">
      <c r="A6109" s="3" t="e">
        <f>Temperature!O5260</f>
        <v>#VALUE!</v>
      </c>
      <c r="B6109">
        <f>Temperature!B5260</f>
        <v>0</v>
      </c>
      <c r="C6109" t="e">
        <f t="shared" si="385"/>
        <v>#VALUE!</v>
      </c>
      <c r="D6109" t="e">
        <f t="shared" si="386"/>
        <v>#VALUE!</v>
      </c>
      <c r="E6109" t="e">
        <f t="shared" si="387"/>
        <v>#VALUE!</v>
      </c>
      <c r="F6109" s="2" t="e">
        <f t="shared" si="388"/>
        <v>#VALUE!</v>
      </c>
      <c r="G6109" s="4">
        <f>Temperature!A5260</f>
        <v>0</v>
      </c>
    </row>
    <row r="6110" spans="1:7" x14ac:dyDescent="0.15">
      <c r="A6110" s="3" t="e">
        <f>Temperature!O5261</f>
        <v>#VALUE!</v>
      </c>
      <c r="B6110">
        <f>Temperature!B5261</f>
        <v>0</v>
      </c>
      <c r="C6110" t="e">
        <f t="shared" si="385"/>
        <v>#VALUE!</v>
      </c>
      <c r="D6110" t="e">
        <f t="shared" si="386"/>
        <v>#VALUE!</v>
      </c>
      <c r="E6110" t="e">
        <f t="shared" si="387"/>
        <v>#VALUE!</v>
      </c>
      <c r="F6110" s="2" t="e">
        <f t="shared" si="388"/>
        <v>#VALUE!</v>
      </c>
      <c r="G6110" s="4">
        <f>Temperature!A5261</f>
        <v>0</v>
      </c>
    </row>
    <row r="6111" spans="1:7" x14ac:dyDescent="0.15">
      <c r="A6111" s="3" t="e">
        <f>Temperature!O5262</f>
        <v>#VALUE!</v>
      </c>
      <c r="B6111">
        <f>Temperature!B5262</f>
        <v>0</v>
      </c>
      <c r="C6111" t="e">
        <f t="shared" si="385"/>
        <v>#VALUE!</v>
      </c>
      <c r="D6111" t="e">
        <f t="shared" si="386"/>
        <v>#VALUE!</v>
      </c>
      <c r="E6111" t="e">
        <f t="shared" si="387"/>
        <v>#VALUE!</v>
      </c>
      <c r="F6111" s="2" t="e">
        <f t="shared" si="388"/>
        <v>#VALUE!</v>
      </c>
      <c r="G6111" s="4">
        <f>Temperature!A5262</f>
        <v>0</v>
      </c>
    </row>
    <row r="6112" spans="1:7" x14ac:dyDescent="0.15">
      <c r="A6112" s="3" t="e">
        <f>Temperature!O5263</f>
        <v>#VALUE!</v>
      </c>
      <c r="B6112">
        <f>Temperature!B5263</f>
        <v>0</v>
      </c>
      <c r="C6112" t="e">
        <f t="shared" si="385"/>
        <v>#VALUE!</v>
      </c>
      <c r="D6112" t="e">
        <f t="shared" si="386"/>
        <v>#VALUE!</v>
      </c>
      <c r="E6112" t="e">
        <f t="shared" si="387"/>
        <v>#VALUE!</v>
      </c>
      <c r="F6112" s="2" t="e">
        <f t="shared" si="388"/>
        <v>#VALUE!</v>
      </c>
      <c r="G6112" s="4">
        <f>Temperature!A5263</f>
        <v>0</v>
      </c>
    </row>
    <row r="6113" spans="1:7" x14ac:dyDescent="0.15">
      <c r="A6113" s="3" t="e">
        <f>Temperature!O5264</f>
        <v>#VALUE!</v>
      </c>
      <c r="B6113">
        <f>Temperature!B5264</f>
        <v>0</v>
      </c>
      <c r="C6113" t="e">
        <f t="shared" si="385"/>
        <v>#VALUE!</v>
      </c>
      <c r="D6113" t="e">
        <f t="shared" si="386"/>
        <v>#VALUE!</v>
      </c>
      <c r="E6113" t="e">
        <f t="shared" si="387"/>
        <v>#VALUE!</v>
      </c>
      <c r="F6113" s="2" t="e">
        <f t="shared" si="388"/>
        <v>#VALUE!</v>
      </c>
      <c r="G6113" s="4">
        <f>Temperature!A5264</f>
        <v>0</v>
      </c>
    </row>
    <row r="6114" spans="1:7" x14ac:dyDescent="0.15">
      <c r="A6114" s="3" t="e">
        <f>Temperature!O5265</f>
        <v>#VALUE!</v>
      </c>
      <c r="B6114">
        <f>Temperature!B5265</f>
        <v>0</v>
      </c>
      <c r="C6114" t="e">
        <f t="shared" si="385"/>
        <v>#VALUE!</v>
      </c>
      <c r="D6114" t="e">
        <f t="shared" si="386"/>
        <v>#VALUE!</v>
      </c>
      <c r="E6114" t="e">
        <f t="shared" si="387"/>
        <v>#VALUE!</v>
      </c>
      <c r="F6114" s="2" t="e">
        <f t="shared" si="388"/>
        <v>#VALUE!</v>
      </c>
      <c r="G6114" s="4">
        <f>Temperature!A5265</f>
        <v>0</v>
      </c>
    </row>
    <row r="6115" spans="1:7" x14ac:dyDescent="0.15">
      <c r="A6115" s="3" t="e">
        <f>Temperature!O5266</f>
        <v>#VALUE!</v>
      </c>
      <c r="B6115">
        <f>Temperature!B5266</f>
        <v>0</v>
      </c>
      <c r="C6115" t="e">
        <f t="shared" si="385"/>
        <v>#VALUE!</v>
      </c>
      <c r="D6115" t="e">
        <f t="shared" si="386"/>
        <v>#VALUE!</v>
      </c>
      <c r="E6115" t="e">
        <f t="shared" si="387"/>
        <v>#VALUE!</v>
      </c>
      <c r="F6115" s="2" t="e">
        <f t="shared" si="388"/>
        <v>#VALUE!</v>
      </c>
      <c r="G6115" s="4">
        <f>Temperature!A5266</f>
        <v>0</v>
      </c>
    </row>
    <row r="6116" spans="1:7" x14ac:dyDescent="0.15">
      <c r="A6116" s="3" t="e">
        <f>Temperature!O5267</f>
        <v>#VALUE!</v>
      </c>
      <c r="B6116">
        <f>Temperature!B5267</f>
        <v>0</v>
      </c>
      <c r="C6116" t="e">
        <f t="shared" si="385"/>
        <v>#VALUE!</v>
      </c>
      <c r="D6116" t="e">
        <f t="shared" si="386"/>
        <v>#VALUE!</v>
      </c>
      <c r="E6116" t="e">
        <f t="shared" si="387"/>
        <v>#VALUE!</v>
      </c>
      <c r="F6116" s="2" t="e">
        <f t="shared" si="388"/>
        <v>#VALUE!</v>
      </c>
      <c r="G6116" s="4">
        <f>Temperature!A5267</f>
        <v>0</v>
      </c>
    </row>
    <row r="6117" spans="1:7" x14ac:dyDescent="0.15">
      <c r="A6117" s="3" t="e">
        <f>Temperature!O5268</f>
        <v>#VALUE!</v>
      </c>
      <c r="B6117">
        <f>Temperature!B5268</f>
        <v>0</v>
      </c>
      <c r="C6117" t="e">
        <f t="shared" si="385"/>
        <v>#VALUE!</v>
      </c>
      <c r="D6117" t="e">
        <f t="shared" si="386"/>
        <v>#VALUE!</v>
      </c>
      <c r="E6117" t="e">
        <f t="shared" si="387"/>
        <v>#VALUE!</v>
      </c>
      <c r="F6117" s="2" t="e">
        <f t="shared" si="388"/>
        <v>#VALUE!</v>
      </c>
      <c r="G6117" s="4">
        <f>Temperature!A5268</f>
        <v>0</v>
      </c>
    </row>
    <row r="6118" spans="1:7" x14ac:dyDescent="0.15">
      <c r="A6118" s="3" t="e">
        <f>Temperature!O5269</f>
        <v>#VALUE!</v>
      </c>
      <c r="B6118">
        <f>Temperature!B5269</f>
        <v>0</v>
      </c>
      <c r="C6118" t="e">
        <f t="shared" si="385"/>
        <v>#VALUE!</v>
      </c>
      <c r="D6118" t="e">
        <f t="shared" si="386"/>
        <v>#VALUE!</v>
      </c>
      <c r="E6118" t="e">
        <f t="shared" si="387"/>
        <v>#VALUE!</v>
      </c>
      <c r="F6118" s="2" t="e">
        <f t="shared" si="388"/>
        <v>#VALUE!</v>
      </c>
      <c r="G6118" s="4">
        <f>Temperature!A5269</f>
        <v>0</v>
      </c>
    </row>
    <row r="6119" spans="1:7" x14ac:dyDescent="0.15">
      <c r="A6119" s="3" t="e">
        <f>Temperature!O5270</f>
        <v>#VALUE!</v>
      </c>
      <c r="B6119">
        <f>Temperature!B5270</f>
        <v>0</v>
      </c>
      <c r="C6119" t="e">
        <f t="shared" si="385"/>
        <v>#VALUE!</v>
      </c>
      <c r="D6119" t="e">
        <f t="shared" si="386"/>
        <v>#VALUE!</v>
      </c>
      <c r="E6119" t="e">
        <f t="shared" si="387"/>
        <v>#VALUE!</v>
      </c>
      <c r="F6119" s="2" t="e">
        <f t="shared" si="388"/>
        <v>#VALUE!</v>
      </c>
      <c r="G6119" s="4">
        <f>Temperature!A5270</f>
        <v>0</v>
      </c>
    </row>
    <row r="6120" spans="1:7" x14ac:dyDescent="0.15">
      <c r="A6120" s="3" t="e">
        <f>Temperature!O5271</f>
        <v>#VALUE!</v>
      </c>
      <c r="B6120">
        <f>Temperature!B5271</f>
        <v>0</v>
      </c>
      <c r="C6120" t="e">
        <f t="shared" si="385"/>
        <v>#VALUE!</v>
      </c>
      <c r="D6120" t="e">
        <f t="shared" si="386"/>
        <v>#VALUE!</v>
      </c>
      <c r="E6120" t="e">
        <f t="shared" si="387"/>
        <v>#VALUE!</v>
      </c>
      <c r="F6120" s="2" t="e">
        <f t="shared" si="388"/>
        <v>#VALUE!</v>
      </c>
      <c r="G6120" s="4">
        <f>Temperature!A5271</f>
        <v>0</v>
      </c>
    </row>
    <row r="6121" spans="1:7" x14ac:dyDescent="0.15">
      <c r="A6121" s="3" t="e">
        <f>Temperature!O5272</f>
        <v>#VALUE!</v>
      </c>
      <c r="B6121">
        <f>Temperature!B5272</f>
        <v>0</v>
      </c>
      <c r="C6121" t="e">
        <f t="shared" si="385"/>
        <v>#VALUE!</v>
      </c>
      <c r="D6121" t="e">
        <f t="shared" si="386"/>
        <v>#VALUE!</v>
      </c>
      <c r="E6121" t="e">
        <f t="shared" si="387"/>
        <v>#VALUE!</v>
      </c>
      <c r="F6121" s="2" t="e">
        <f t="shared" si="388"/>
        <v>#VALUE!</v>
      </c>
      <c r="G6121" s="4">
        <f>Temperature!A5272</f>
        <v>0</v>
      </c>
    </row>
    <row r="6122" spans="1:7" x14ac:dyDescent="0.15">
      <c r="A6122" s="3" t="e">
        <f>Temperature!O5273</f>
        <v>#VALUE!</v>
      </c>
      <c r="B6122">
        <f>Temperature!B5273</f>
        <v>0</v>
      </c>
      <c r="C6122" t="e">
        <f t="shared" si="385"/>
        <v>#VALUE!</v>
      </c>
      <c r="D6122" t="e">
        <f t="shared" si="386"/>
        <v>#VALUE!</v>
      </c>
      <c r="E6122" t="e">
        <f t="shared" si="387"/>
        <v>#VALUE!</v>
      </c>
      <c r="F6122" s="2" t="e">
        <f t="shared" si="388"/>
        <v>#VALUE!</v>
      </c>
      <c r="G6122" s="4">
        <f>Temperature!A5273</f>
        <v>0</v>
      </c>
    </row>
    <row r="6123" spans="1:7" x14ac:dyDescent="0.15">
      <c r="A6123" s="3" t="e">
        <f>Temperature!O5274</f>
        <v>#VALUE!</v>
      </c>
      <c r="B6123">
        <f>Temperature!B5274</f>
        <v>0</v>
      </c>
      <c r="C6123" t="e">
        <f t="shared" si="385"/>
        <v>#VALUE!</v>
      </c>
      <c r="D6123" t="e">
        <f t="shared" si="386"/>
        <v>#VALUE!</v>
      </c>
      <c r="E6123" t="e">
        <f t="shared" si="387"/>
        <v>#VALUE!</v>
      </c>
      <c r="F6123" s="2" t="e">
        <f t="shared" si="388"/>
        <v>#VALUE!</v>
      </c>
      <c r="G6123" s="4">
        <f>Temperature!A5274</f>
        <v>0</v>
      </c>
    </row>
    <row r="6124" spans="1:7" x14ac:dyDescent="0.15">
      <c r="A6124" s="3" t="e">
        <f>Temperature!O5275</f>
        <v>#VALUE!</v>
      </c>
      <c r="B6124">
        <f>Temperature!B5275</f>
        <v>0</v>
      </c>
      <c r="C6124" t="e">
        <f t="shared" si="385"/>
        <v>#VALUE!</v>
      </c>
      <c r="D6124" t="e">
        <f t="shared" si="386"/>
        <v>#VALUE!</v>
      </c>
      <c r="E6124" t="e">
        <f t="shared" si="387"/>
        <v>#VALUE!</v>
      </c>
      <c r="F6124" s="2" t="e">
        <f t="shared" si="388"/>
        <v>#VALUE!</v>
      </c>
      <c r="G6124" s="4">
        <f>Temperature!A5275</f>
        <v>0</v>
      </c>
    </row>
    <row r="6125" spans="1:7" x14ac:dyDescent="0.15">
      <c r="A6125" s="3" t="e">
        <f>Temperature!O5276</f>
        <v>#VALUE!</v>
      </c>
      <c r="B6125">
        <f>Temperature!B5276</f>
        <v>0</v>
      </c>
      <c r="C6125" t="e">
        <f t="shared" si="385"/>
        <v>#VALUE!</v>
      </c>
      <c r="D6125" t="e">
        <f t="shared" si="386"/>
        <v>#VALUE!</v>
      </c>
      <c r="E6125" t="e">
        <f t="shared" si="387"/>
        <v>#VALUE!</v>
      </c>
      <c r="F6125" s="2" t="e">
        <f t="shared" si="388"/>
        <v>#VALUE!</v>
      </c>
      <c r="G6125" s="4">
        <f>Temperature!A5276</f>
        <v>0</v>
      </c>
    </row>
    <row r="6126" spans="1:7" x14ac:dyDescent="0.15">
      <c r="A6126" s="3" t="e">
        <f>Temperature!O5277</f>
        <v>#VALUE!</v>
      </c>
      <c r="B6126">
        <f>Temperature!B5277</f>
        <v>0</v>
      </c>
      <c r="C6126" t="e">
        <f t="shared" ref="C6126:C6189" si="389">A6126+273.15</f>
        <v>#VALUE!</v>
      </c>
      <c r="D6126" t="e">
        <f t="shared" ref="D6126:D6189" si="390">B$2*C6126/96487*LN(10)</f>
        <v>#VALUE!</v>
      </c>
      <c r="E6126" t="e">
        <f t="shared" ref="E6126:E6189" si="391">$B$7-0.001*(C6126-$B$5)</f>
        <v>#VALUE!</v>
      </c>
      <c r="F6126" s="2" t="e">
        <f t="shared" ref="F6126:F6189" si="392">(B6126-E6126)/D6126</f>
        <v>#VALUE!</v>
      </c>
      <c r="G6126" s="4">
        <f>Temperature!A5277</f>
        <v>0</v>
      </c>
    </row>
    <row r="6127" spans="1:7" x14ac:dyDescent="0.15">
      <c r="A6127" s="3" t="e">
        <f>Temperature!O5278</f>
        <v>#VALUE!</v>
      </c>
      <c r="B6127">
        <f>Temperature!B5278</f>
        <v>0</v>
      </c>
      <c r="C6127" t="e">
        <f t="shared" si="389"/>
        <v>#VALUE!</v>
      </c>
      <c r="D6127" t="e">
        <f t="shared" si="390"/>
        <v>#VALUE!</v>
      </c>
      <c r="E6127" t="e">
        <f t="shared" si="391"/>
        <v>#VALUE!</v>
      </c>
      <c r="F6127" s="2" t="e">
        <f t="shared" si="392"/>
        <v>#VALUE!</v>
      </c>
      <c r="G6127" s="4">
        <f>Temperature!A5278</f>
        <v>0</v>
      </c>
    </row>
    <row r="6128" spans="1:7" x14ac:dyDescent="0.15">
      <c r="A6128" s="3" t="e">
        <f>Temperature!O5279</f>
        <v>#VALUE!</v>
      </c>
      <c r="B6128">
        <f>Temperature!B5279</f>
        <v>0</v>
      </c>
      <c r="C6128" t="e">
        <f t="shared" si="389"/>
        <v>#VALUE!</v>
      </c>
      <c r="D6128" t="e">
        <f t="shared" si="390"/>
        <v>#VALUE!</v>
      </c>
      <c r="E6128" t="e">
        <f t="shared" si="391"/>
        <v>#VALUE!</v>
      </c>
      <c r="F6128" s="2" t="e">
        <f t="shared" si="392"/>
        <v>#VALUE!</v>
      </c>
      <c r="G6128" s="4">
        <f>Temperature!A5279</f>
        <v>0</v>
      </c>
    </row>
    <row r="6129" spans="1:7" x14ac:dyDescent="0.15">
      <c r="A6129" s="3" t="e">
        <f>Temperature!O5280</f>
        <v>#VALUE!</v>
      </c>
      <c r="B6129">
        <f>Temperature!B5280</f>
        <v>0</v>
      </c>
      <c r="C6129" t="e">
        <f t="shared" si="389"/>
        <v>#VALUE!</v>
      </c>
      <c r="D6129" t="e">
        <f t="shared" si="390"/>
        <v>#VALUE!</v>
      </c>
      <c r="E6129" t="e">
        <f t="shared" si="391"/>
        <v>#VALUE!</v>
      </c>
      <c r="F6129" s="2" t="e">
        <f t="shared" si="392"/>
        <v>#VALUE!</v>
      </c>
      <c r="G6129" s="4">
        <f>Temperature!A5280</f>
        <v>0</v>
      </c>
    </row>
    <row r="6130" spans="1:7" x14ac:dyDescent="0.15">
      <c r="A6130" s="3" t="e">
        <f>Temperature!O5281</f>
        <v>#VALUE!</v>
      </c>
      <c r="B6130">
        <f>Temperature!B5281</f>
        <v>0</v>
      </c>
      <c r="C6130" t="e">
        <f t="shared" si="389"/>
        <v>#VALUE!</v>
      </c>
      <c r="D6130" t="e">
        <f t="shared" si="390"/>
        <v>#VALUE!</v>
      </c>
      <c r="E6130" t="e">
        <f t="shared" si="391"/>
        <v>#VALUE!</v>
      </c>
      <c r="F6130" s="2" t="e">
        <f t="shared" si="392"/>
        <v>#VALUE!</v>
      </c>
      <c r="G6130" s="4">
        <f>Temperature!A5281</f>
        <v>0</v>
      </c>
    </row>
    <row r="6131" spans="1:7" x14ac:dyDescent="0.15">
      <c r="A6131" s="3" t="e">
        <f>Temperature!O5282</f>
        <v>#VALUE!</v>
      </c>
      <c r="B6131">
        <f>Temperature!B5282</f>
        <v>0</v>
      </c>
      <c r="C6131" t="e">
        <f t="shared" si="389"/>
        <v>#VALUE!</v>
      </c>
      <c r="D6131" t="e">
        <f t="shared" si="390"/>
        <v>#VALUE!</v>
      </c>
      <c r="E6131" t="e">
        <f t="shared" si="391"/>
        <v>#VALUE!</v>
      </c>
      <c r="F6131" s="2" t="e">
        <f t="shared" si="392"/>
        <v>#VALUE!</v>
      </c>
      <c r="G6131" s="4">
        <f>Temperature!A5282</f>
        <v>0</v>
      </c>
    </row>
    <row r="6132" spans="1:7" x14ac:dyDescent="0.15">
      <c r="A6132" s="3" t="e">
        <f>Temperature!O5283</f>
        <v>#VALUE!</v>
      </c>
      <c r="B6132">
        <f>Temperature!B5283</f>
        <v>0</v>
      </c>
      <c r="C6132" t="e">
        <f t="shared" si="389"/>
        <v>#VALUE!</v>
      </c>
      <c r="D6132" t="e">
        <f t="shared" si="390"/>
        <v>#VALUE!</v>
      </c>
      <c r="E6132" t="e">
        <f t="shared" si="391"/>
        <v>#VALUE!</v>
      </c>
      <c r="F6132" s="2" t="e">
        <f t="shared" si="392"/>
        <v>#VALUE!</v>
      </c>
      <c r="G6132" s="4">
        <f>Temperature!A5283</f>
        <v>0</v>
      </c>
    </row>
    <row r="6133" spans="1:7" x14ac:dyDescent="0.15">
      <c r="A6133" s="3" t="e">
        <f>Temperature!O5284</f>
        <v>#VALUE!</v>
      </c>
      <c r="B6133">
        <f>Temperature!B5284</f>
        <v>0</v>
      </c>
      <c r="C6133" t="e">
        <f t="shared" si="389"/>
        <v>#VALUE!</v>
      </c>
      <c r="D6133" t="e">
        <f t="shared" si="390"/>
        <v>#VALUE!</v>
      </c>
      <c r="E6133" t="e">
        <f t="shared" si="391"/>
        <v>#VALUE!</v>
      </c>
      <c r="F6133" s="2" t="e">
        <f t="shared" si="392"/>
        <v>#VALUE!</v>
      </c>
      <c r="G6133" s="4">
        <f>Temperature!A5284</f>
        <v>0</v>
      </c>
    </row>
    <row r="6134" spans="1:7" x14ac:dyDescent="0.15">
      <c r="A6134" s="3" t="e">
        <f>Temperature!O5285</f>
        <v>#VALUE!</v>
      </c>
      <c r="B6134">
        <f>Temperature!B5285</f>
        <v>0</v>
      </c>
      <c r="C6134" t="e">
        <f t="shared" si="389"/>
        <v>#VALUE!</v>
      </c>
      <c r="D6134" t="e">
        <f t="shared" si="390"/>
        <v>#VALUE!</v>
      </c>
      <c r="E6134" t="e">
        <f t="shared" si="391"/>
        <v>#VALUE!</v>
      </c>
      <c r="F6134" s="2" t="e">
        <f t="shared" si="392"/>
        <v>#VALUE!</v>
      </c>
      <c r="G6134" s="4">
        <f>Temperature!A5285</f>
        <v>0</v>
      </c>
    </row>
    <row r="6135" spans="1:7" x14ac:dyDescent="0.15">
      <c r="A6135" s="3" t="e">
        <f>Temperature!O5286</f>
        <v>#VALUE!</v>
      </c>
      <c r="B6135">
        <f>Temperature!B5286</f>
        <v>0</v>
      </c>
      <c r="C6135" t="e">
        <f t="shared" si="389"/>
        <v>#VALUE!</v>
      </c>
      <c r="D6135" t="e">
        <f t="shared" si="390"/>
        <v>#VALUE!</v>
      </c>
      <c r="E6135" t="e">
        <f t="shared" si="391"/>
        <v>#VALUE!</v>
      </c>
      <c r="F6135" s="2" t="e">
        <f t="shared" si="392"/>
        <v>#VALUE!</v>
      </c>
      <c r="G6135" s="4">
        <f>Temperature!A5286</f>
        <v>0</v>
      </c>
    </row>
    <row r="6136" spans="1:7" x14ac:dyDescent="0.15">
      <c r="A6136" s="3" t="e">
        <f>Temperature!O5287</f>
        <v>#VALUE!</v>
      </c>
      <c r="B6136">
        <f>Temperature!B5287</f>
        <v>0</v>
      </c>
      <c r="C6136" t="e">
        <f t="shared" si="389"/>
        <v>#VALUE!</v>
      </c>
      <c r="D6136" t="e">
        <f t="shared" si="390"/>
        <v>#VALUE!</v>
      </c>
      <c r="E6136" t="e">
        <f t="shared" si="391"/>
        <v>#VALUE!</v>
      </c>
      <c r="F6136" s="2" t="e">
        <f t="shared" si="392"/>
        <v>#VALUE!</v>
      </c>
      <c r="G6136" s="4">
        <f>Temperature!A5287</f>
        <v>0</v>
      </c>
    </row>
    <row r="6137" spans="1:7" x14ac:dyDescent="0.15">
      <c r="A6137" s="3" t="e">
        <f>Temperature!O5288</f>
        <v>#VALUE!</v>
      </c>
      <c r="B6137">
        <f>Temperature!B5288</f>
        <v>0</v>
      </c>
      <c r="C6137" t="e">
        <f t="shared" si="389"/>
        <v>#VALUE!</v>
      </c>
      <c r="D6137" t="e">
        <f t="shared" si="390"/>
        <v>#VALUE!</v>
      </c>
      <c r="E6137" t="e">
        <f t="shared" si="391"/>
        <v>#VALUE!</v>
      </c>
      <c r="F6137" s="2" t="e">
        <f t="shared" si="392"/>
        <v>#VALUE!</v>
      </c>
      <c r="G6137" s="4">
        <f>Temperature!A5288</f>
        <v>0</v>
      </c>
    </row>
    <row r="6138" spans="1:7" x14ac:dyDescent="0.15">
      <c r="A6138" s="3" t="e">
        <f>Temperature!O5289</f>
        <v>#VALUE!</v>
      </c>
      <c r="B6138">
        <f>Temperature!B5289</f>
        <v>0</v>
      </c>
      <c r="C6138" t="e">
        <f t="shared" si="389"/>
        <v>#VALUE!</v>
      </c>
      <c r="D6138" t="e">
        <f t="shared" si="390"/>
        <v>#VALUE!</v>
      </c>
      <c r="E6138" t="e">
        <f t="shared" si="391"/>
        <v>#VALUE!</v>
      </c>
      <c r="F6138" s="2" t="e">
        <f t="shared" si="392"/>
        <v>#VALUE!</v>
      </c>
      <c r="G6138" s="4">
        <f>Temperature!A5289</f>
        <v>0</v>
      </c>
    </row>
    <row r="6139" spans="1:7" x14ac:dyDescent="0.15">
      <c r="A6139" s="3" t="e">
        <f>Temperature!O5290</f>
        <v>#VALUE!</v>
      </c>
      <c r="B6139">
        <f>Temperature!B5290</f>
        <v>0</v>
      </c>
      <c r="C6139" t="e">
        <f t="shared" si="389"/>
        <v>#VALUE!</v>
      </c>
      <c r="D6139" t="e">
        <f t="shared" si="390"/>
        <v>#VALUE!</v>
      </c>
      <c r="E6139" t="e">
        <f t="shared" si="391"/>
        <v>#VALUE!</v>
      </c>
      <c r="F6139" s="2" t="e">
        <f t="shared" si="392"/>
        <v>#VALUE!</v>
      </c>
      <c r="G6139" s="4">
        <f>Temperature!A5290</f>
        <v>0</v>
      </c>
    </row>
    <row r="6140" spans="1:7" x14ac:dyDescent="0.15">
      <c r="A6140" s="3" t="e">
        <f>Temperature!O5291</f>
        <v>#VALUE!</v>
      </c>
      <c r="B6140">
        <f>Temperature!B5291</f>
        <v>0</v>
      </c>
      <c r="C6140" t="e">
        <f t="shared" si="389"/>
        <v>#VALUE!</v>
      </c>
      <c r="D6140" t="e">
        <f t="shared" si="390"/>
        <v>#VALUE!</v>
      </c>
      <c r="E6140" t="e">
        <f t="shared" si="391"/>
        <v>#VALUE!</v>
      </c>
      <c r="F6140" s="2" t="e">
        <f t="shared" si="392"/>
        <v>#VALUE!</v>
      </c>
      <c r="G6140" s="4">
        <f>Temperature!A5291</f>
        <v>0</v>
      </c>
    </row>
    <row r="6141" spans="1:7" x14ac:dyDescent="0.15">
      <c r="A6141" s="3" t="e">
        <f>Temperature!O5292</f>
        <v>#VALUE!</v>
      </c>
      <c r="B6141">
        <f>Temperature!B5292</f>
        <v>0</v>
      </c>
      <c r="C6141" t="e">
        <f t="shared" si="389"/>
        <v>#VALUE!</v>
      </c>
      <c r="D6141" t="e">
        <f t="shared" si="390"/>
        <v>#VALUE!</v>
      </c>
      <c r="E6141" t="e">
        <f t="shared" si="391"/>
        <v>#VALUE!</v>
      </c>
      <c r="F6141" s="2" t="e">
        <f t="shared" si="392"/>
        <v>#VALUE!</v>
      </c>
      <c r="G6141" s="4">
        <f>Temperature!A5292</f>
        <v>0</v>
      </c>
    </row>
    <row r="6142" spans="1:7" x14ac:dyDescent="0.15">
      <c r="A6142" s="3" t="e">
        <f>Temperature!O5293</f>
        <v>#VALUE!</v>
      </c>
      <c r="B6142">
        <f>Temperature!B5293</f>
        <v>0</v>
      </c>
      <c r="C6142" t="e">
        <f t="shared" si="389"/>
        <v>#VALUE!</v>
      </c>
      <c r="D6142" t="e">
        <f t="shared" si="390"/>
        <v>#VALUE!</v>
      </c>
      <c r="E6142" t="e">
        <f t="shared" si="391"/>
        <v>#VALUE!</v>
      </c>
      <c r="F6142" s="2" t="e">
        <f t="shared" si="392"/>
        <v>#VALUE!</v>
      </c>
      <c r="G6142" s="4">
        <f>Temperature!A5293</f>
        <v>0</v>
      </c>
    </row>
    <row r="6143" spans="1:7" x14ac:dyDescent="0.15">
      <c r="A6143" s="3" t="e">
        <f>Temperature!O5294</f>
        <v>#VALUE!</v>
      </c>
      <c r="B6143">
        <f>Temperature!B5294</f>
        <v>0</v>
      </c>
      <c r="C6143" t="e">
        <f t="shared" si="389"/>
        <v>#VALUE!</v>
      </c>
      <c r="D6143" t="e">
        <f t="shared" si="390"/>
        <v>#VALUE!</v>
      </c>
      <c r="E6143" t="e">
        <f t="shared" si="391"/>
        <v>#VALUE!</v>
      </c>
      <c r="F6143" s="2" t="e">
        <f t="shared" si="392"/>
        <v>#VALUE!</v>
      </c>
      <c r="G6143" s="4">
        <f>Temperature!A5294</f>
        <v>0</v>
      </c>
    </row>
    <row r="6144" spans="1:7" x14ac:dyDescent="0.15">
      <c r="A6144" s="3" t="e">
        <f>Temperature!O5295</f>
        <v>#VALUE!</v>
      </c>
      <c r="B6144">
        <f>Temperature!B5295</f>
        <v>0</v>
      </c>
      <c r="C6144" t="e">
        <f t="shared" si="389"/>
        <v>#VALUE!</v>
      </c>
      <c r="D6144" t="e">
        <f t="shared" si="390"/>
        <v>#VALUE!</v>
      </c>
      <c r="E6144" t="e">
        <f t="shared" si="391"/>
        <v>#VALUE!</v>
      </c>
      <c r="F6144" s="2" t="e">
        <f t="shared" si="392"/>
        <v>#VALUE!</v>
      </c>
      <c r="G6144" s="4">
        <f>Temperature!A5295</f>
        <v>0</v>
      </c>
    </row>
    <row r="6145" spans="1:7" x14ac:dyDescent="0.15">
      <c r="A6145" s="3" t="e">
        <f>Temperature!O5296</f>
        <v>#VALUE!</v>
      </c>
      <c r="B6145">
        <f>Temperature!B5296</f>
        <v>0</v>
      </c>
      <c r="C6145" t="e">
        <f t="shared" si="389"/>
        <v>#VALUE!</v>
      </c>
      <c r="D6145" t="e">
        <f t="shared" si="390"/>
        <v>#VALUE!</v>
      </c>
      <c r="E6145" t="e">
        <f t="shared" si="391"/>
        <v>#VALUE!</v>
      </c>
      <c r="F6145" s="2" t="e">
        <f t="shared" si="392"/>
        <v>#VALUE!</v>
      </c>
      <c r="G6145" s="4">
        <f>Temperature!A5296</f>
        <v>0</v>
      </c>
    </row>
    <row r="6146" spans="1:7" x14ac:dyDescent="0.15">
      <c r="A6146" s="3" t="e">
        <f>Temperature!O5297</f>
        <v>#VALUE!</v>
      </c>
      <c r="B6146">
        <f>Temperature!B5297</f>
        <v>0</v>
      </c>
      <c r="C6146" t="e">
        <f t="shared" si="389"/>
        <v>#VALUE!</v>
      </c>
      <c r="D6146" t="e">
        <f t="shared" si="390"/>
        <v>#VALUE!</v>
      </c>
      <c r="E6146" t="e">
        <f t="shared" si="391"/>
        <v>#VALUE!</v>
      </c>
      <c r="F6146" s="2" t="e">
        <f t="shared" si="392"/>
        <v>#VALUE!</v>
      </c>
      <c r="G6146" s="4">
        <f>Temperature!A5297</f>
        <v>0</v>
      </c>
    </row>
    <row r="6147" spans="1:7" x14ac:dyDescent="0.15">
      <c r="A6147" s="3" t="e">
        <f>Temperature!O5298</f>
        <v>#VALUE!</v>
      </c>
      <c r="B6147">
        <f>Temperature!B5298</f>
        <v>0</v>
      </c>
      <c r="C6147" t="e">
        <f t="shared" si="389"/>
        <v>#VALUE!</v>
      </c>
      <c r="D6147" t="e">
        <f t="shared" si="390"/>
        <v>#VALUE!</v>
      </c>
      <c r="E6147" t="e">
        <f t="shared" si="391"/>
        <v>#VALUE!</v>
      </c>
      <c r="F6147" s="2" t="e">
        <f t="shared" si="392"/>
        <v>#VALUE!</v>
      </c>
      <c r="G6147" s="4">
        <f>Temperature!A5298</f>
        <v>0</v>
      </c>
    </row>
    <row r="6148" spans="1:7" x14ac:dyDescent="0.15">
      <c r="A6148" s="3" t="e">
        <f>Temperature!O5299</f>
        <v>#VALUE!</v>
      </c>
      <c r="B6148">
        <f>Temperature!B5299</f>
        <v>0</v>
      </c>
      <c r="C6148" t="e">
        <f t="shared" si="389"/>
        <v>#VALUE!</v>
      </c>
      <c r="D6148" t="e">
        <f t="shared" si="390"/>
        <v>#VALUE!</v>
      </c>
      <c r="E6148" t="e">
        <f t="shared" si="391"/>
        <v>#VALUE!</v>
      </c>
      <c r="F6148" s="2" t="e">
        <f t="shared" si="392"/>
        <v>#VALUE!</v>
      </c>
      <c r="G6148" s="4">
        <f>Temperature!A5299</f>
        <v>0</v>
      </c>
    </row>
    <row r="6149" spans="1:7" x14ac:dyDescent="0.15">
      <c r="A6149" s="3" t="e">
        <f>Temperature!O5300</f>
        <v>#VALUE!</v>
      </c>
      <c r="B6149">
        <f>Temperature!B5300</f>
        <v>0</v>
      </c>
      <c r="C6149" t="e">
        <f t="shared" si="389"/>
        <v>#VALUE!</v>
      </c>
      <c r="D6149" t="e">
        <f t="shared" si="390"/>
        <v>#VALUE!</v>
      </c>
      <c r="E6149" t="e">
        <f t="shared" si="391"/>
        <v>#VALUE!</v>
      </c>
      <c r="F6149" s="2" t="e">
        <f t="shared" si="392"/>
        <v>#VALUE!</v>
      </c>
      <c r="G6149" s="4">
        <f>Temperature!A5300</f>
        <v>0</v>
      </c>
    </row>
    <row r="6150" spans="1:7" x14ac:dyDescent="0.15">
      <c r="A6150" s="3" t="e">
        <f>Temperature!O5301</f>
        <v>#VALUE!</v>
      </c>
      <c r="B6150">
        <f>Temperature!B5301</f>
        <v>0</v>
      </c>
      <c r="C6150" t="e">
        <f t="shared" si="389"/>
        <v>#VALUE!</v>
      </c>
      <c r="D6150" t="e">
        <f t="shared" si="390"/>
        <v>#VALUE!</v>
      </c>
      <c r="E6150" t="e">
        <f t="shared" si="391"/>
        <v>#VALUE!</v>
      </c>
      <c r="F6150" s="2" t="e">
        <f t="shared" si="392"/>
        <v>#VALUE!</v>
      </c>
      <c r="G6150" s="4">
        <f>Temperature!A5301</f>
        <v>0</v>
      </c>
    </row>
    <row r="6151" spans="1:7" x14ac:dyDescent="0.15">
      <c r="A6151" s="3" t="e">
        <f>Temperature!O5302</f>
        <v>#VALUE!</v>
      </c>
      <c r="B6151">
        <f>Temperature!B5302</f>
        <v>0</v>
      </c>
      <c r="C6151" t="e">
        <f t="shared" si="389"/>
        <v>#VALUE!</v>
      </c>
      <c r="D6151" t="e">
        <f t="shared" si="390"/>
        <v>#VALUE!</v>
      </c>
      <c r="E6151" t="e">
        <f t="shared" si="391"/>
        <v>#VALUE!</v>
      </c>
      <c r="F6151" s="2" t="e">
        <f t="shared" si="392"/>
        <v>#VALUE!</v>
      </c>
      <c r="G6151" s="4">
        <f>Temperature!A5302</f>
        <v>0</v>
      </c>
    </row>
    <row r="6152" spans="1:7" x14ac:dyDescent="0.15">
      <c r="A6152" s="3" t="e">
        <f>Temperature!O5303</f>
        <v>#VALUE!</v>
      </c>
      <c r="B6152">
        <f>Temperature!B5303</f>
        <v>0</v>
      </c>
      <c r="C6152" t="e">
        <f t="shared" si="389"/>
        <v>#VALUE!</v>
      </c>
      <c r="D6152" t="e">
        <f t="shared" si="390"/>
        <v>#VALUE!</v>
      </c>
      <c r="E6152" t="e">
        <f t="shared" si="391"/>
        <v>#VALUE!</v>
      </c>
      <c r="F6152" s="2" t="e">
        <f t="shared" si="392"/>
        <v>#VALUE!</v>
      </c>
      <c r="G6152" s="4">
        <f>Temperature!A5303</f>
        <v>0</v>
      </c>
    </row>
    <row r="6153" spans="1:7" x14ac:dyDescent="0.15">
      <c r="A6153" s="3" t="e">
        <f>Temperature!O5304</f>
        <v>#VALUE!</v>
      </c>
      <c r="B6153">
        <f>Temperature!B5304</f>
        <v>0</v>
      </c>
      <c r="C6153" t="e">
        <f t="shared" si="389"/>
        <v>#VALUE!</v>
      </c>
      <c r="D6153" t="e">
        <f t="shared" si="390"/>
        <v>#VALUE!</v>
      </c>
      <c r="E6153" t="e">
        <f t="shared" si="391"/>
        <v>#VALUE!</v>
      </c>
      <c r="F6153" s="2" t="e">
        <f t="shared" si="392"/>
        <v>#VALUE!</v>
      </c>
      <c r="G6153" s="4">
        <f>Temperature!A5304</f>
        <v>0</v>
      </c>
    </row>
    <row r="6154" spans="1:7" x14ac:dyDescent="0.15">
      <c r="A6154" s="3" t="e">
        <f>Temperature!O5305</f>
        <v>#VALUE!</v>
      </c>
      <c r="B6154">
        <f>Temperature!B5305</f>
        <v>0</v>
      </c>
      <c r="C6154" t="e">
        <f t="shared" si="389"/>
        <v>#VALUE!</v>
      </c>
      <c r="D6154" t="e">
        <f t="shared" si="390"/>
        <v>#VALUE!</v>
      </c>
      <c r="E6154" t="e">
        <f t="shared" si="391"/>
        <v>#VALUE!</v>
      </c>
      <c r="F6154" s="2" t="e">
        <f t="shared" si="392"/>
        <v>#VALUE!</v>
      </c>
      <c r="G6154" s="4">
        <f>Temperature!A5305</f>
        <v>0</v>
      </c>
    </row>
    <row r="6155" spans="1:7" x14ac:dyDescent="0.15">
      <c r="A6155" s="3" t="e">
        <f>Temperature!O5306</f>
        <v>#VALUE!</v>
      </c>
      <c r="B6155">
        <f>Temperature!B5306</f>
        <v>0</v>
      </c>
      <c r="C6155" t="e">
        <f t="shared" si="389"/>
        <v>#VALUE!</v>
      </c>
      <c r="D6155" t="e">
        <f t="shared" si="390"/>
        <v>#VALUE!</v>
      </c>
      <c r="E6155" t="e">
        <f t="shared" si="391"/>
        <v>#VALUE!</v>
      </c>
      <c r="F6155" s="2" t="e">
        <f t="shared" si="392"/>
        <v>#VALUE!</v>
      </c>
      <c r="G6155" s="4">
        <f>Temperature!A5306</f>
        <v>0</v>
      </c>
    </row>
    <row r="6156" spans="1:7" x14ac:dyDescent="0.15">
      <c r="A6156" s="3" t="e">
        <f>Temperature!O5307</f>
        <v>#VALUE!</v>
      </c>
      <c r="B6156">
        <f>Temperature!B5307</f>
        <v>0</v>
      </c>
      <c r="C6156" t="e">
        <f t="shared" si="389"/>
        <v>#VALUE!</v>
      </c>
      <c r="D6156" t="e">
        <f t="shared" si="390"/>
        <v>#VALUE!</v>
      </c>
      <c r="E6156" t="e">
        <f t="shared" si="391"/>
        <v>#VALUE!</v>
      </c>
      <c r="F6156" s="2" t="e">
        <f t="shared" si="392"/>
        <v>#VALUE!</v>
      </c>
      <c r="G6156" s="4">
        <f>Temperature!A5307</f>
        <v>0</v>
      </c>
    </row>
    <row r="6157" spans="1:7" x14ac:dyDescent="0.15">
      <c r="A6157" s="3" t="e">
        <f>Temperature!O5308</f>
        <v>#VALUE!</v>
      </c>
      <c r="B6157">
        <f>Temperature!B5308</f>
        <v>0</v>
      </c>
      <c r="C6157" t="e">
        <f t="shared" si="389"/>
        <v>#VALUE!</v>
      </c>
      <c r="D6157" t="e">
        <f t="shared" si="390"/>
        <v>#VALUE!</v>
      </c>
      <c r="E6157" t="e">
        <f t="shared" si="391"/>
        <v>#VALUE!</v>
      </c>
      <c r="F6157" s="2" t="e">
        <f t="shared" si="392"/>
        <v>#VALUE!</v>
      </c>
      <c r="G6157" s="4">
        <f>Temperature!A5308</f>
        <v>0</v>
      </c>
    </row>
    <row r="6158" spans="1:7" x14ac:dyDescent="0.15">
      <c r="A6158" s="3" t="e">
        <f>Temperature!O5309</f>
        <v>#VALUE!</v>
      </c>
      <c r="B6158">
        <f>Temperature!B5309</f>
        <v>0</v>
      </c>
      <c r="C6158" t="e">
        <f t="shared" si="389"/>
        <v>#VALUE!</v>
      </c>
      <c r="D6158" t="e">
        <f t="shared" si="390"/>
        <v>#VALUE!</v>
      </c>
      <c r="E6158" t="e">
        <f t="shared" si="391"/>
        <v>#VALUE!</v>
      </c>
      <c r="F6158" s="2" t="e">
        <f t="shared" si="392"/>
        <v>#VALUE!</v>
      </c>
      <c r="G6158" s="4">
        <f>Temperature!A5309</f>
        <v>0</v>
      </c>
    </row>
    <row r="6159" spans="1:7" x14ac:dyDescent="0.15">
      <c r="A6159" s="3" t="e">
        <f>Temperature!O5310</f>
        <v>#VALUE!</v>
      </c>
      <c r="B6159">
        <f>Temperature!B5310</f>
        <v>0</v>
      </c>
      <c r="C6159" t="e">
        <f t="shared" si="389"/>
        <v>#VALUE!</v>
      </c>
      <c r="D6159" t="e">
        <f t="shared" si="390"/>
        <v>#VALUE!</v>
      </c>
      <c r="E6159" t="e">
        <f t="shared" si="391"/>
        <v>#VALUE!</v>
      </c>
      <c r="F6159" s="2" t="e">
        <f t="shared" si="392"/>
        <v>#VALUE!</v>
      </c>
      <c r="G6159" s="4">
        <f>Temperature!A5310</f>
        <v>0</v>
      </c>
    </row>
    <row r="6160" spans="1:7" x14ac:dyDescent="0.15">
      <c r="A6160" s="3" t="e">
        <f>Temperature!O5311</f>
        <v>#VALUE!</v>
      </c>
      <c r="B6160">
        <f>Temperature!B5311</f>
        <v>0</v>
      </c>
      <c r="C6160" t="e">
        <f t="shared" si="389"/>
        <v>#VALUE!</v>
      </c>
      <c r="D6160" t="e">
        <f t="shared" si="390"/>
        <v>#VALUE!</v>
      </c>
      <c r="E6160" t="e">
        <f t="shared" si="391"/>
        <v>#VALUE!</v>
      </c>
      <c r="F6160" s="2" t="e">
        <f t="shared" si="392"/>
        <v>#VALUE!</v>
      </c>
      <c r="G6160" s="4">
        <f>Temperature!A5311</f>
        <v>0</v>
      </c>
    </row>
    <row r="6161" spans="1:7" x14ac:dyDescent="0.15">
      <c r="A6161" s="3" t="e">
        <f>Temperature!O5312</f>
        <v>#VALUE!</v>
      </c>
      <c r="B6161">
        <f>Temperature!B5312</f>
        <v>0</v>
      </c>
      <c r="C6161" t="e">
        <f t="shared" si="389"/>
        <v>#VALUE!</v>
      </c>
      <c r="D6161" t="e">
        <f t="shared" si="390"/>
        <v>#VALUE!</v>
      </c>
      <c r="E6161" t="e">
        <f t="shared" si="391"/>
        <v>#VALUE!</v>
      </c>
      <c r="F6161" s="2" t="e">
        <f t="shared" si="392"/>
        <v>#VALUE!</v>
      </c>
      <c r="G6161" s="4">
        <f>Temperature!A5312</f>
        <v>0</v>
      </c>
    </row>
    <row r="6162" spans="1:7" x14ac:dyDescent="0.15">
      <c r="A6162" s="3" t="e">
        <f>Temperature!O5313</f>
        <v>#VALUE!</v>
      </c>
      <c r="B6162">
        <f>Temperature!B5313</f>
        <v>0</v>
      </c>
      <c r="C6162" t="e">
        <f t="shared" si="389"/>
        <v>#VALUE!</v>
      </c>
      <c r="D6162" t="e">
        <f t="shared" si="390"/>
        <v>#VALUE!</v>
      </c>
      <c r="E6162" t="e">
        <f t="shared" si="391"/>
        <v>#VALUE!</v>
      </c>
      <c r="F6162" s="2" t="e">
        <f t="shared" si="392"/>
        <v>#VALUE!</v>
      </c>
      <c r="G6162" s="4">
        <f>Temperature!A5313</f>
        <v>0</v>
      </c>
    </row>
    <row r="6163" spans="1:7" x14ac:dyDescent="0.15">
      <c r="A6163" s="3" t="e">
        <f>Temperature!O5314</f>
        <v>#VALUE!</v>
      </c>
      <c r="B6163">
        <f>Temperature!B5314</f>
        <v>0</v>
      </c>
      <c r="C6163" t="e">
        <f t="shared" si="389"/>
        <v>#VALUE!</v>
      </c>
      <c r="D6163" t="e">
        <f t="shared" si="390"/>
        <v>#VALUE!</v>
      </c>
      <c r="E6163" t="e">
        <f t="shared" si="391"/>
        <v>#VALUE!</v>
      </c>
      <c r="F6163" s="2" t="e">
        <f t="shared" si="392"/>
        <v>#VALUE!</v>
      </c>
      <c r="G6163" s="4">
        <f>Temperature!A5314</f>
        <v>0</v>
      </c>
    </row>
    <row r="6164" spans="1:7" x14ac:dyDescent="0.15">
      <c r="A6164" s="3" t="e">
        <f>Temperature!O5315</f>
        <v>#VALUE!</v>
      </c>
      <c r="B6164">
        <f>Temperature!B5315</f>
        <v>0</v>
      </c>
      <c r="C6164" t="e">
        <f t="shared" si="389"/>
        <v>#VALUE!</v>
      </c>
      <c r="D6164" t="e">
        <f t="shared" si="390"/>
        <v>#VALUE!</v>
      </c>
      <c r="E6164" t="e">
        <f t="shared" si="391"/>
        <v>#VALUE!</v>
      </c>
      <c r="F6164" s="2" t="e">
        <f t="shared" si="392"/>
        <v>#VALUE!</v>
      </c>
      <c r="G6164" s="4">
        <f>Temperature!A5315</f>
        <v>0</v>
      </c>
    </row>
    <row r="6165" spans="1:7" x14ac:dyDescent="0.15">
      <c r="A6165" s="3" t="e">
        <f>Temperature!O5316</f>
        <v>#VALUE!</v>
      </c>
      <c r="B6165">
        <f>Temperature!B5316</f>
        <v>0</v>
      </c>
      <c r="C6165" t="e">
        <f t="shared" si="389"/>
        <v>#VALUE!</v>
      </c>
      <c r="D6165" t="e">
        <f t="shared" si="390"/>
        <v>#VALUE!</v>
      </c>
      <c r="E6165" t="e">
        <f t="shared" si="391"/>
        <v>#VALUE!</v>
      </c>
      <c r="F6165" s="2" t="e">
        <f t="shared" si="392"/>
        <v>#VALUE!</v>
      </c>
      <c r="G6165" s="4">
        <f>Temperature!A5316</f>
        <v>0</v>
      </c>
    </row>
    <row r="6166" spans="1:7" x14ac:dyDescent="0.15">
      <c r="A6166" s="3" t="e">
        <f>Temperature!O5317</f>
        <v>#VALUE!</v>
      </c>
      <c r="B6166">
        <f>Temperature!B5317</f>
        <v>0</v>
      </c>
      <c r="C6166" t="e">
        <f t="shared" si="389"/>
        <v>#VALUE!</v>
      </c>
      <c r="D6166" t="e">
        <f t="shared" si="390"/>
        <v>#VALUE!</v>
      </c>
      <c r="E6166" t="e">
        <f t="shared" si="391"/>
        <v>#VALUE!</v>
      </c>
      <c r="F6166" s="2" t="e">
        <f t="shared" si="392"/>
        <v>#VALUE!</v>
      </c>
      <c r="G6166" s="4">
        <f>Temperature!A5317</f>
        <v>0</v>
      </c>
    </row>
    <row r="6167" spans="1:7" x14ac:dyDescent="0.15">
      <c r="A6167" s="3" t="e">
        <f>Temperature!O5318</f>
        <v>#VALUE!</v>
      </c>
      <c r="B6167">
        <f>Temperature!B5318</f>
        <v>0</v>
      </c>
      <c r="C6167" t="e">
        <f t="shared" si="389"/>
        <v>#VALUE!</v>
      </c>
      <c r="D6167" t="e">
        <f t="shared" si="390"/>
        <v>#VALUE!</v>
      </c>
      <c r="E6167" t="e">
        <f t="shared" si="391"/>
        <v>#VALUE!</v>
      </c>
      <c r="F6167" s="2" t="e">
        <f t="shared" si="392"/>
        <v>#VALUE!</v>
      </c>
      <c r="G6167" s="4">
        <f>Temperature!A5318</f>
        <v>0</v>
      </c>
    </row>
    <row r="6168" spans="1:7" x14ac:dyDescent="0.15">
      <c r="A6168" s="3" t="e">
        <f>Temperature!O5319</f>
        <v>#VALUE!</v>
      </c>
      <c r="B6168">
        <f>Temperature!B5319</f>
        <v>0</v>
      </c>
      <c r="C6168" t="e">
        <f t="shared" si="389"/>
        <v>#VALUE!</v>
      </c>
      <c r="D6168" t="e">
        <f t="shared" si="390"/>
        <v>#VALUE!</v>
      </c>
      <c r="E6168" t="e">
        <f t="shared" si="391"/>
        <v>#VALUE!</v>
      </c>
      <c r="F6168" s="2" t="e">
        <f t="shared" si="392"/>
        <v>#VALUE!</v>
      </c>
      <c r="G6168" s="4">
        <f>Temperature!A5319</f>
        <v>0</v>
      </c>
    </row>
    <row r="6169" spans="1:7" x14ac:dyDescent="0.15">
      <c r="A6169" s="3" t="e">
        <f>Temperature!O5320</f>
        <v>#VALUE!</v>
      </c>
      <c r="B6169">
        <f>Temperature!B5320</f>
        <v>0</v>
      </c>
      <c r="C6169" t="e">
        <f t="shared" si="389"/>
        <v>#VALUE!</v>
      </c>
      <c r="D6169" t="e">
        <f t="shared" si="390"/>
        <v>#VALUE!</v>
      </c>
      <c r="E6169" t="e">
        <f t="shared" si="391"/>
        <v>#VALUE!</v>
      </c>
      <c r="F6169" s="2" t="e">
        <f t="shared" si="392"/>
        <v>#VALUE!</v>
      </c>
      <c r="G6169" s="4">
        <f>Temperature!A5320</f>
        <v>0</v>
      </c>
    </row>
    <row r="6170" spans="1:7" x14ac:dyDescent="0.15">
      <c r="A6170" s="3" t="e">
        <f>Temperature!O5321</f>
        <v>#VALUE!</v>
      </c>
      <c r="B6170">
        <f>Temperature!B5321</f>
        <v>0</v>
      </c>
      <c r="C6170" t="e">
        <f t="shared" si="389"/>
        <v>#VALUE!</v>
      </c>
      <c r="D6170" t="e">
        <f t="shared" si="390"/>
        <v>#VALUE!</v>
      </c>
      <c r="E6170" t="e">
        <f t="shared" si="391"/>
        <v>#VALUE!</v>
      </c>
      <c r="F6170" s="2" t="e">
        <f t="shared" si="392"/>
        <v>#VALUE!</v>
      </c>
      <c r="G6170" s="4">
        <f>Temperature!A5321</f>
        <v>0</v>
      </c>
    </row>
    <row r="6171" spans="1:7" x14ac:dyDescent="0.15">
      <c r="A6171" s="3" t="e">
        <f>Temperature!O5322</f>
        <v>#VALUE!</v>
      </c>
      <c r="B6171">
        <f>Temperature!B5322</f>
        <v>0</v>
      </c>
      <c r="C6171" t="e">
        <f t="shared" si="389"/>
        <v>#VALUE!</v>
      </c>
      <c r="D6171" t="e">
        <f t="shared" si="390"/>
        <v>#VALUE!</v>
      </c>
      <c r="E6171" t="e">
        <f t="shared" si="391"/>
        <v>#VALUE!</v>
      </c>
      <c r="F6171" s="2" t="e">
        <f t="shared" si="392"/>
        <v>#VALUE!</v>
      </c>
      <c r="G6171" s="4">
        <f>Temperature!A5322</f>
        <v>0</v>
      </c>
    </row>
    <row r="6172" spans="1:7" x14ac:dyDescent="0.15">
      <c r="A6172" s="3" t="e">
        <f>Temperature!O5323</f>
        <v>#VALUE!</v>
      </c>
      <c r="B6172">
        <f>Temperature!B5323</f>
        <v>0</v>
      </c>
      <c r="C6172" t="e">
        <f t="shared" si="389"/>
        <v>#VALUE!</v>
      </c>
      <c r="D6172" t="e">
        <f t="shared" si="390"/>
        <v>#VALUE!</v>
      </c>
      <c r="E6172" t="e">
        <f t="shared" si="391"/>
        <v>#VALUE!</v>
      </c>
      <c r="F6172" s="2" t="e">
        <f t="shared" si="392"/>
        <v>#VALUE!</v>
      </c>
      <c r="G6172" s="4">
        <f>Temperature!A5323</f>
        <v>0</v>
      </c>
    </row>
    <row r="6173" spans="1:7" x14ac:dyDescent="0.15">
      <c r="A6173" s="3" t="e">
        <f>Temperature!O5324</f>
        <v>#VALUE!</v>
      </c>
      <c r="B6173">
        <f>Temperature!B5324</f>
        <v>0</v>
      </c>
      <c r="C6173" t="e">
        <f t="shared" si="389"/>
        <v>#VALUE!</v>
      </c>
      <c r="D6173" t="e">
        <f t="shared" si="390"/>
        <v>#VALUE!</v>
      </c>
      <c r="E6173" t="e">
        <f t="shared" si="391"/>
        <v>#VALUE!</v>
      </c>
      <c r="F6173" s="2" t="e">
        <f t="shared" si="392"/>
        <v>#VALUE!</v>
      </c>
      <c r="G6173" s="4">
        <f>Temperature!A5324</f>
        <v>0</v>
      </c>
    </row>
    <row r="6174" spans="1:7" x14ac:dyDescent="0.15">
      <c r="A6174" s="3" t="e">
        <f>Temperature!O5325</f>
        <v>#VALUE!</v>
      </c>
      <c r="B6174">
        <f>Temperature!B5325</f>
        <v>0</v>
      </c>
      <c r="C6174" t="e">
        <f t="shared" si="389"/>
        <v>#VALUE!</v>
      </c>
      <c r="D6174" t="e">
        <f t="shared" si="390"/>
        <v>#VALUE!</v>
      </c>
      <c r="E6174" t="e">
        <f t="shared" si="391"/>
        <v>#VALUE!</v>
      </c>
      <c r="F6174" s="2" t="e">
        <f t="shared" si="392"/>
        <v>#VALUE!</v>
      </c>
      <c r="G6174" s="4">
        <f>Temperature!A5325</f>
        <v>0</v>
      </c>
    </row>
    <row r="6175" spans="1:7" x14ac:dyDescent="0.15">
      <c r="A6175" s="3" t="e">
        <f>Temperature!O5326</f>
        <v>#VALUE!</v>
      </c>
      <c r="B6175">
        <f>Temperature!B5326</f>
        <v>0</v>
      </c>
      <c r="C6175" t="e">
        <f t="shared" si="389"/>
        <v>#VALUE!</v>
      </c>
      <c r="D6175" t="e">
        <f t="shared" si="390"/>
        <v>#VALUE!</v>
      </c>
      <c r="E6175" t="e">
        <f t="shared" si="391"/>
        <v>#VALUE!</v>
      </c>
      <c r="F6175" s="2" t="e">
        <f t="shared" si="392"/>
        <v>#VALUE!</v>
      </c>
      <c r="G6175" s="4">
        <f>Temperature!A5326</f>
        <v>0</v>
      </c>
    </row>
    <row r="6176" spans="1:7" x14ac:dyDescent="0.15">
      <c r="A6176" s="3" t="e">
        <f>Temperature!O5327</f>
        <v>#VALUE!</v>
      </c>
      <c r="B6176">
        <f>Temperature!B5327</f>
        <v>0</v>
      </c>
      <c r="C6176" t="e">
        <f t="shared" si="389"/>
        <v>#VALUE!</v>
      </c>
      <c r="D6176" t="e">
        <f t="shared" si="390"/>
        <v>#VALUE!</v>
      </c>
      <c r="E6176" t="e">
        <f t="shared" si="391"/>
        <v>#VALUE!</v>
      </c>
      <c r="F6176" s="2" t="e">
        <f t="shared" si="392"/>
        <v>#VALUE!</v>
      </c>
      <c r="G6176" s="4">
        <f>Temperature!A5327</f>
        <v>0</v>
      </c>
    </row>
    <row r="6177" spans="1:7" x14ac:dyDescent="0.15">
      <c r="A6177" s="3" t="e">
        <f>Temperature!O5328</f>
        <v>#VALUE!</v>
      </c>
      <c r="B6177">
        <f>Temperature!B5328</f>
        <v>0</v>
      </c>
      <c r="C6177" t="e">
        <f t="shared" si="389"/>
        <v>#VALUE!</v>
      </c>
      <c r="D6177" t="e">
        <f t="shared" si="390"/>
        <v>#VALUE!</v>
      </c>
      <c r="E6177" t="e">
        <f t="shared" si="391"/>
        <v>#VALUE!</v>
      </c>
      <c r="F6177" s="2" t="e">
        <f t="shared" si="392"/>
        <v>#VALUE!</v>
      </c>
      <c r="G6177" s="4">
        <f>Temperature!A5328</f>
        <v>0</v>
      </c>
    </row>
    <row r="6178" spans="1:7" x14ac:dyDescent="0.15">
      <c r="A6178" s="3" t="e">
        <f>Temperature!O5329</f>
        <v>#VALUE!</v>
      </c>
      <c r="B6178">
        <f>Temperature!B5329</f>
        <v>0</v>
      </c>
      <c r="C6178" t="e">
        <f t="shared" si="389"/>
        <v>#VALUE!</v>
      </c>
      <c r="D6178" t="e">
        <f t="shared" si="390"/>
        <v>#VALUE!</v>
      </c>
      <c r="E6178" t="e">
        <f t="shared" si="391"/>
        <v>#VALUE!</v>
      </c>
      <c r="F6178" s="2" t="e">
        <f t="shared" si="392"/>
        <v>#VALUE!</v>
      </c>
      <c r="G6178" s="4">
        <f>Temperature!A5329</f>
        <v>0</v>
      </c>
    </row>
    <row r="6179" spans="1:7" x14ac:dyDescent="0.15">
      <c r="A6179" s="3" t="e">
        <f>Temperature!O5330</f>
        <v>#VALUE!</v>
      </c>
      <c r="B6179">
        <f>Temperature!B5330</f>
        <v>0</v>
      </c>
      <c r="C6179" t="e">
        <f t="shared" si="389"/>
        <v>#VALUE!</v>
      </c>
      <c r="D6179" t="e">
        <f t="shared" si="390"/>
        <v>#VALUE!</v>
      </c>
      <c r="E6179" t="e">
        <f t="shared" si="391"/>
        <v>#VALUE!</v>
      </c>
      <c r="F6179" s="2" t="e">
        <f t="shared" si="392"/>
        <v>#VALUE!</v>
      </c>
      <c r="G6179" s="4">
        <f>Temperature!A5330</f>
        <v>0</v>
      </c>
    </row>
    <row r="6180" spans="1:7" x14ac:dyDescent="0.15">
      <c r="A6180" s="3" t="e">
        <f>Temperature!O5331</f>
        <v>#VALUE!</v>
      </c>
      <c r="B6180">
        <f>Temperature!B5331</f>
        <v>0</v>
      </c>
      <c r="C6180" t="e">
        <f t="shared" si="389"/>
        <v>#VALUE!</v>
      </c>
      <c r="D6180" t="e">
        <f t="shared" si="390"/>
        <v>#VALUE!</v>
      </c>
      <c r="E6180" t="e">
        <f t="shared" si="391"/>
        <v>#VALUE!</v>
      </c>
      <c r="F6180" s="2" t="e">
        <f t="shared" si="392"/>
        <v>#VALUE!</v>
      </c>
      <c r="G6180" s="4">
        <f>Temperature!A5331</f>
        <v>0</v>
      </c>
    </row>
    <row r="6181" spans="1:7" x14ac:dyDescent="0.15">
      <c r="A6181" s="3" t="e">
        <f>Temperature!O5332</f>
        <v>#VALUE!</v>
      </c>
      <c r="B6181">
        <f>Temperature!B5332</f>
        <v>0</v>
      </c>
      <c r="C6181" t="e">
        <f t="shared" si="389"/>
        <v>#VALUE!</v>
      </c>
      <c r="D6181" t="e">
        <f t="shared" si="390"/>
        <v>#VALUE!</v>
      </c>
      <c r="E6181" t="e">
        <f t="shared" si="391"/>
        <v>#VALUE!</v>
      </c>
      <c r="F6181" s="2" t="e">
        <f t="shared" si="392"/>
        <v>#VALUE!</v>
      </c>
      <c r="G6181" s="4">
        <f>Temperature!A5332</f>
        <v>0</v>
      </c>
    </row>
    <row r="6182" spans="1:7" x14ac:dyDescent="0.15">
      <c r="A6182" s="3" t="e">
        <f>Temperature!O5333</f>
        <v>#VALUE!</v>
      </c>
      <c r="B6182">
        <f>Temperature!B5333</f>
        <v>0</v>
      </c>
      <c r="C6182" t="e">
        <f t="shared" si="389"/>
        <v>#VALUE!</v>
      </c>
      <c r="D6182" t="e">
        <f t="shared" si="390"/>
        <v>#VALUE!</v>
      </c>
      <c r="E6182" t="e">
        <f t="shared" si="391"/>
        <v>#VALUE!</v>
      </c>
      <c r="F6182" s="2" t="e">
        <f t="shared" si="392"/>
        <v>#VALUE!</v>
      </c>
      <c r="G6182" s="4">
        <f>Temperature!A5333</f>
        <v>0</v>
      </c>
    </row>
    <row r="6183" spans="1:7" x14ac:dyDescent="0.15">
      <c r="A6183" s="3" t="e">
        <f>Temperature!O5334</f>
        <v>#VALUE!</v>
      </c>
      <c r="B6183">
        <f>Temperature!B5334</f>
        <v>0</v>
      </c>
      <c r="C6183" t="e">
        <f t="shared" si="389"/>
        <v>#VALUE!</v>
      </c>
      <c r="D6183" t="e">
        <f t="shared" si="390"/>
        <v>#VALUE!</v>
      </c>
      <c r="E6183" t="e">
        <f t="shared" si="391"/>
        <v>#VALUE!</v>
      </c>
      <c r="F6183" s="2" t="e">
        <f t="shared" si="392"/>
        <v>#VALUE!</v>
      </c>
      <c r="G6183" s="4">
        <f>Temperature!A5334</f>
        <v>0</v>
      </c>
    </row>
    <row r="6184" spans="1:7" x14ac:dyDescent="0.15">
      <c r="A6184" s="3" t="e">
        <f>Temperature!O5335</f>
        <v>#VALUE!</v>
      </c>
      <c r="B6184">
        <f>Temperature!B5335</f>
        <v>0</v>
      </c>
      <c r="C6184" t="e">
        <f t="shared" si="389"/>
        <v>#VALUE!</v>
      </c>
      <c r="D6184" t="e">
        <f t="shared" si="390"/>
        <v>#VALUE!</v>
      </c>
      <c r="E6184" t="e">
        <f t="shared" si="391"/>
        <v>#VALUE!</v>
      </c>
      <c r="F6184" s="2" t="e">
        <f t="shared" si="392"/>
        <v>#VALUE!</v>
      </c>
      <c r="G6184" s="4">
        <f>Temperature!A5335</f>
        <v>0</v>
      </c>
    </row>
    <row r="6185" spans="1:7" x14ac:dyDescent="0.15">
      <c r="A6185" s="3" t="e">
        <f>Temperature!O5336</f>
        <v>#VALUE!</v>
      </c>
      <c r="B6185">
        <f>Temperature!B5336</f>
        <v>0</v>
      </c>
      <c r="C6185" t="e">
        <f t="shared" si="389"/>
        <v>#VALUE!</v>
      </c>
      <c r="D6185" t="e">
        <f t="shared" si="390"/>
        <v>#VALUE!</v>
      </c>
      <c r="E6185" t="e">
        <f t="shared" si="391"/>
        <v>#VALUE!</v>
      </c>
      <c r="F6185" s="2" t="e">
        <f t="shared" si="392"/>
        <v>#VALUE!</v>
      </c>
      <c r="G6185" s="4">
        <f>Temperature!A5336</f>
        <v>0</v>
      </c>
    </row>
    <row r="6186" spans="1:7" x14ac:dyDescent="0.15">
      <c r="A6186" s="3" t="e">
        <f>Temperature!O5337</f>
        <v>#VALUE!</v>
      </c>
      <c r="B6186">
        <f>Temperature!B5337</f>
        <v>0</v>
      </c>
      <c r="C6186" t="e">
        <f t="shared" si="389"/>
        <v>#VALUE!</v>
      </c>
      <c r="D6186" t="e">
        <f t="shared" si="390"/>
        <v>#VALUE!</v>
      </c>
      <c r="E6186" t="e">
        <f t="shared" si="391"/>
        <v>#VALUE!</v>
      </c>
      <c r="F6186" s="2" t="e">
        <f t="shared" si="392"/>
        <v>#VALUE!</v>
      </c>
      <c r="G6186" s="4">
        <f>Temperature!A5337</f>
        <v>0</v>
      </c>
    </row>
    <row r="6187" spans="1:7" x14ac:dyDescent="0.15">
      <c r="A6187" s="3" t="e">
        <f>Temperature!O5338</f>
        <v>#VALUE!</v>
      </c>
      <c r="B6187">
        <f>Temperature!B5338</f>
        <v>0</v>
      </c>
      <c r="C6187" t="e">
        <f t="shared" si="389"/>
        <v>#VALUE!</v>
      </c>
      <c r="D6187" t="e">
        <f t="shared" si="390"/>
        <v>#VALUE!</v>
      </c>
      <c r="E6187" t="e">
        <f t="shared" si="391"/>
        <v>#VALUE!</v>
      </c>
      <c r="F6187" s="2" t="e">
        <f t="shared" si="392"/>
        <v>#VALUE!</v>
      </c>
      <c r="G6187" s="4">
        <f>Temperature!A5338</f>
        <v>0</v>
      </c>
    </row>
    <row r="6188" spans="1:7" x14ac:dyDescent="0.15">
      <c r="A6188" s="3" t="e">
        <f>Temperature!O5339</f>
        <v>#VALUE!</v>
      </c>
      <c r="B6188">
        <f>Temperature!B5339</f>
        <v>0</v>
      </c>
      <c r="C6188" t="e">
        <f t="shared" si="389"/>
        <v>#VALUE!</v>
      </c>
      <c r="D6188" t="e">
        <f t="shared" si="390"/>
        <v>#VALUE!</v>
      </c>
      <c r="E6188" t="e">
        <f t="shared" si="391"/>
        <v>#VALUE!</v>
      </c>
      <c r="F6188" s="2" t="e">
        <f t="shared" si="392"/>
        <v>#VALUE!</v>
      </c>
      <c r="G6188" s="4">
        <f>Temperature!A5339</f>
        <v>0</v>
      </c>
    </row>
    <row r="6189" spans="1:7" x14ac:dyDescent="0.15">
      <c r="A6189" s="3" t="e">
        <f>Temperature!O5340</f>
        <v>#VALUE!</v>
      </c>
      <c r="B6189">
        <f>Temperature!B5340</f>
        <v>0</v>
      </c>
      <c r="C6189" t="e">
        <f t="shared" si="389"/>
        <v>#VALUE!</v>
      </c>
      <c r="D6189" t="e">
        <f t="shared" si="390"/>
        <v>#VALUE!</v>
      </c>
      <c r="E6189" t="e">
        <f t="shared" si="391"/>
        <v>#VALUE!</v>
      </c>
      <c r="F6189" s="2" t="e">
        <f t="shared" si="392"/>
        <v>#VALUE!</v>
      </c>
      <c r="G6189" s="4">
        <f>Temperature!A5340</f>
        <v>0</v>
      </c>
    </row>
    <row r="6190" spans="1:7" x14ac:dyDescent="0.15">
      <c r="A6190" s="3" t="e">
        <f>Temperature!O5341</f>
        <v>#VALUE!</v>
      </c>
      <c r="B6190">
        <f>Temperature!B5341</f>
        <v>0</v>
      </c>
      <c r="C6190" t="e">
        <f t="shared" ref="C6190:C6253" si="393">A6190+273.15</f>
        <v>#VALUE!</v>
      </c>
      <c r="D6190" t="e">
        <f t="shared" ref="D6190:D6253" si="394">B$2*C6190/96487*LN(10)</f>
        <v>#VALUE!</v>
      </c>
      <c r="E6190" t="e">
        <f t="shared" ref="E6190:E6253" si="395">$B$7-0.001*(C6190-$B$5)</f>
        <v>#VALUE!</v>
      </c>
      <c r="F6190" s="2" t="e">
        <f t="shared" ref="F6190:F6253" si="396">(B6190-E6190)/D6190</f>
        <v>#VALUE!</v>
      </c>
      <c r="G6190" s="4">
        <f>Temperature!A5341</f>
        <v>0</v>
      </c>
    </row>
    <row r="6191" spans="1:7" x14ac:dyDescent="0.15">
      <c r="A6191" s="3" t="e">
        <f>Temperature!O5342</f>
        <v>#VALUE!</v>
      </c>
      <c r="B6191">
        <f>Temperature!B5342</f>
        <v>0</v>
      </c>
      <c r="C6191" t="e">
        <f t="shared" si="393"/>
        <v>#VALUE!</v>
      </c>
      <c r="D6191" t="e">
        <f t="shared" si="394"/>
        <v>#VALUE!</v>
      </c>
      <c r="E6191" t="e">
        <f t="shared" si="395"/>
        <v>#VALUE!</v>
      </c>
      <c r="F6191" s="2" t="e">
        <f t="shared" si="396"/>
        <v>#VALUE!</v>
      </c>
      <c r="G6191" s="4">
        <f>Temperature!A5342</f>
        <v>0</v>
      </c>
    </row>
    <row r="6192" spans="1:7" x14ac:dyDescent="0.15">
      <c r="A6192" s="3" t="e">
        <f>Temperature!O5343</f>
        <v>#VALUE!</v>
      </c>
      <c r="B6192">
        <f>Temperature!B5343</f>
        <v>0</v>
      </c>
      <c r="C6192" t="e">
        <f t="shared" si="393"/>
        <v>#VALUE!</v>
      </c>
      <c r="D6192" t="e">
        <f t="shared" si="394"/>
        <v>#VALUE!</v>
      </c>
      <c r="E6192" t="e">
        <f t="shared" si="395"/>
        <v>#VALUE!</v>
      </c>
      <c r="F6192" s="2" t="e">
        <f t="shared" si="396"/>
        <v>#VALUE!</v>
      </c>
      <c r="G6192" s="4">
        <f>Temperature!A5343</f>
        <v>0</v>
      </c>
    </row>
    <row r="6193" spans="1:7" x14ac:dyDescent="0.15">
      <c r="A6193" s="3" t="e">
        <f>Temperature!O5344</f>
        <v>#VALUE!</v>
      </c>
      <c r="B6193">
        <f>Temperature!B5344</f>
        <v>0</v>
      </c>
      <c r="C6193" t="e">
        <f t="shared" si="393"/>
        <v>#VALUE!</v>
      </c>
      <c r="D6193" t="e">
        <f t="shared" si="394"/>
        <v>#VALUE!</v>
      </c>
      <c r="E6193" t="e">
        <f t="shared" si="395"/>
        <v>#VALUE!</v>
      </c>
      <c r="F6193" s="2" t="e">
        <f t="shared" si="396"/>
        <v>#VALUE!</v>
      </c>
      <c r="G6193" s="4">
        <f>Temperature!A5344</f>
        <v>0</v>
      </c>
    </row>
    <row r="6194" spans="1:7" x14ac:dyDescent="0.15">
      <c r="A6194" s="3" t="e">
        <f>Temperature!O5345</f>
        <v>#VALUE!</v>
      </c>
      <c r="B6194">
        <f>Temperature!B5345</f>
        <v>0</v>
      </c>
      <c r="C6194" t="e">
        <f t="shared" si="393"/>
        <v>#VALUE!</v>
      </c>
      <c r="D6194" t="e">
        <f t="shared" si="394"/>
        <v>#VALUE!</v>
      </c>
      <c r="E6194" t="e">
        <f t="shared" si="395"/>
        <v>#VALUE!</v>
      </c>
      <c r="F6194" s="2" t="e">
        <f t="shared" si="396"/>
        <v>#VALUE!</v>
      </c>
      <c r="G6194" s="4">
        <f>Temperature!A5345</f>
        <v>0</v>
      </c>
    </row>
    <row r="6195" spans="1:7" x14ac:dyDescent="0.15">
      <c r="A6195" s="3" t="e">
        <f>Temperature!O5346</f>
        <v>#VALUE!</v>
      </c>
      <c r="B6195">
        <f>Temperature!B5346</f>
        <v>0</v>
      </c>
      <c r="C6195" t="e">
        <f t="shared" si="393"/>
        <v>#VALUE!</v>
      </c>
      <c r="D6195" t="e">
        <f t="shared" si="394"/>
        <v>#VALUE!</v>
      </c>
      <c r="E6195" t="e">
        <f t="shared" si="395"/>
        <v>#VALUE!</v>
      </c>
      <c r="F6195" s="2" t="e">
        <f t="shared" si="396"/>
        <v>#VALUE!</v>
      </c>
      <c r="G6195" s="4">
        <f>Temperature!A5346</f>
        <v>0</v>
      </c>
    </row>
    <row r="6196" spans="1:7" x14ac:dyDescent="0.15">
      <c r="A6196" s="3" t="e">
        <f>Temperature!O5347</f>
        <v>#VALUE!</v>
      </c>
      <c r="B6196">
        <f>Temperature!B5347</f>
        <v>0</v>
      </c>
      <c r="C6196" t="e">
        <f t="shared" si="393"/>
        <v>#VALUE!</v>
      </c>
      <c r="D6196" t="e">
        <f t="shared" si="394"/>
        <v>#VALUE!</v>
      </c>
      <c r="E6196" t="e">
        <f t="shared" si="395"/>
        <v>#VALUE!</v>
      </c>
      <c r="F6196" s="2" t="e">
        <f t="shared" si="396"/>
        <v>#VALUE!</v>
      </c>
      <c r="G6196" s="4">
        <f>Temperature!A5347</f>
        <v>0</v>
      </c>
    </row>
    <row r="6197" spans="1:7" x14ac:dyDescent="0.15">
      <c r="A6197" s="3" t="e">
        <f>Temperature!O5348</f>
        <v>#VALUE!</v>
      </c>
      <c r="B6197">
        <f>Temperature!B5348</f>
        <v>0</v>
      </c>
      <c r="C6197" t="e">
        <f t="shared" si="393"/>
        <v>#VALUE!</v>
      </c>
      <c r="D6197" t="e">
        <f t="shared" si="394"/>
        <v>#VALUE!</v>
      </c>
      <c r="E6197" t="e">
        <f t="shared" si="395"/>
        <v>#VALUE!</v>
      </c>
      <c r="F6197" s="2" t="e">
        <f t="shared" si="396"/>
        <v>#VALUE!</v>
      </c>
      <c r="G6197" s="4">
        <f>Temperature!A5348</f>
        <v>0</v>
      </c>
    </row>
    <row r="6198" spans="1:7" x14ac:dyDescent="0.15">
      <c r="A6198" s="3" t="e">
        <f>Temperature!O5349</f>
        <v>#VALUE!</v>
      </c>
      <c r="B6198">
        <f>Temperature!B5349</f>
        <v>0</v>
      </c>
      <c r="C6198" t="e">
        <f t="shared" si="393"/>
        <v>#VALUE!</v>
      </c>
      <c r="D6198" t="e">
        <f t="shared" si="394"/>
        <v>#VALUE!</v>
      </c>
      <c r="E6198" t="e">
        <f t="shared" si="395"/>
        <v>#VALUE!</v>
      </c>
      <c r="F6198" s="2" t="e">
        <f t="shared" si="396"/>
        <v>#VALUE!</v>
      </c>
      <c r="G6198" s="4">
        <f>Temperature!A5349</f>
        <v>0</v>
      </c>
    </row>
    <row r="6199" spans="1:7" x14ac:dyDescent="0.15">
      <c r="A6199" s="3" t="e">
        <f>Temperature!O5350</f>
        <v>#VALUE!</v>
      </c>
      <c r="B6199">
        <f>Temperature!B5350</f>
        <v>0</v>
      </c>
      <c r="C6199" t="e">
        <f t="shared" si="393"/>
        <v>#VALUE!</v>
      </c>
      <c r="D6199" t="e">
        <f t="shared" si="394"/>
        <v>#VALUE!</v>
      </c>
      <c r="E6199" t="e">
        <f t="shared" si="395"/>
        <v>#VALUE!</v>
      </c>
      <c r="F6199" s="2" t="e">
        <f t="shared" si="396"/>
        <v>#VALUE!</v>
      </c>
      <c r="G6199" s="4">
        <f>Temperature!A5350</f>
        <v>0</v>
      </c>
    </row>
    <row r="6200" spans="1:7" x14ac:dyDescent="0.15">
      <c r="A6200" s="3" t="e">
        <f>Temperature!O5351</f>
        <v>#VALUE!</v>
      </c>
      <c r="B6200">
        <f>Temperature!B5351</f>
        <v>0</v>
      </c>
      <c r="C6200" t="e">
        <f t="shared" si="393"/>
        <v>#VALUE!</v>
      </c>
      <c r="D6200" t="e">
        <f t="shared" si="394"/>
        <v>#VALUE!</v>
      </c>
      <c r="E6200" t="e">
        <f t="shared" si="395"/>
        <v>#VALUE!</v>
      </c>
      <c r="F6200" s="2" t="e">
        <f t="shared" si="396"/>
        <v>#VALUE!</v>
      </c>
      <c r="G6200" s="4">
        <f>Temperature!A5351</f>
        <v>0</v>
      </c>
    </row>
    <row r="6201" spans="1:7" x14ac:dyDescent="0.15">
      <c r="A6201" s="3" t="e">
        <f>Temperature!O5352</f>
        <v>#VALUE!</v>
      </c>
      <c r="B6201">
        <f>Temperature!B5352</f>
        <v>0</v>
      </c>
      <c r="C6201" t="e">
        <f t="shared" si="393"/>
        <v>#VALUE!</v>
      </c>
      <c r="D6201" t="e">
        <f t="shared" si="394"/>
        <v>#VALUE!</v>
      </c>
      <c r="E6201" t="e">
        <f t="shared" si="395"/>
        <v>#VALUE!</v>
      </c>
      <c r="F6201" s="2" t="e">
        <f t="shared" si="396"/>
        <v>#VALUE!</v>
      </c>
      <c r="G6201" s="4">
        <f>Temperature!A5352</f>
        <v>0</v>
      </c>
    </row>
    <row r="6202" spans="1:7" x14ac:dyDescent="0.15">
      <c r="A6202" s="3" t="e">
        <f>Temperature!O5353</f>
        <v>#VALUE!</v>
      </c>
      <c r="B6202">
        <f>Temperature!B5353</f>
        <v>0</v>
      </c>
      <c r="C6202" t="e">
        <f t="shared" si="393"/>
        <v>#VALUE!</v>
      </c>
      <c r="D6202" t="e">
        <f t="shared" si="394"/>
        <v>#VALUE!</v>
      </c>
      <c r="E6202" t="e">
        <f t="shared" si="395"/>
        <v>#VALUE!</v>
      </c>
      <c r="F6202" s="2" t="e">
        <f t="shared" si="396"/>
        <v>#VALUE!</v>
      </c>
      <c r="G6202" s="4">
        <f>Temperature!A5353</f>
        <v>0</v>
      </c>
    </row>
    <row r="6203" spans="1:7" x14ac:dyDescent="0.15">
      <c r="A6203" s="3" t="e">
        <f>Temperature!O5354</f>
        <v>#VALUE!</v>
      </c>
      <c r="B6203">
        <f>Temperature!B5354</f>
        <v>0</v>
      </c>
      <c r="C6203" t="e">
        <f t="shared" si="393"/>
        <v>#VALUE!</v>
      </c>
      <c r="D6203" t="e">
        <f t="shared" si="394"/>
        <v>#VALUE!</v>
      </c>
      <c r="E6203" t="e">
        <f t="shared" si="395"/>
        <v>#VALUE!</v>
      </c>
      <c r="F6203" s="2" t="e">
        <f t="shared" si="396"/>
        <v>#VALUE!</v>
      </c>
      <c r="G6203" s="4">
        <f>Temperature!A5354</f>
        <v>0</v>
      </c>
    </row>
    <row r="6204" spans="1:7" x14ac:dyDescent="0.15">
      <c r="A6204" s="3" t="e">
        <f>Temperature!O5355</f>
        <v>#VALUE!</v>
      </c>
      <c r="B6204">
        <f>Temperature!B5355</f>
        <v>0</v>
      </c>
      <c r="C6204" t="e">
        <f t="shared" si="393"/>
        <v>#VALUE!</v>
      </c>
      <c r="D6204" t="e">
        <f t="shared" si="394"/>
        <v>#VALUE!</v>
      </c>
      <c r="E6204" t="e">
        <f t="shared" si="395"/>
        <v>#VALUE!</v>
      </c>
      <c r="F6204" s="2" t="e">
        <f t="shared" si="396"/>
        <v>#VALUE!</v>
      </c>
      <c r="G6204" s="4">
        <f>Temperature!A5355</f>
        <v>0</v>
      </c>
    </row>
    <row r="6205" spans="1:7" x14ac:dyDescent="0.15">
      <c r="A6205" s="3" t="e">
        <f>Temperature!O5356</f>
        <v>#VALUE!</v>
      </c>
      <c r="B6205">
        <f>Temperature!B5356</f>
        <v>0</v>
      </c>
      <c r="C6205" t="e">
        <f t="shared" si="393"/>
        <v>#VALUE!</v>
      </c>
      <c r="D6205" t="e">
        <f t="shared" si="394"/>
        <v>#VALUE!</v>
      </c>
      <c r="E6205" t="e">
        <f t="shared" si="395"/>
        <v>#VALUE!</v>
      </c>
      <c r="F6205" s="2" t="e">
        <f t="shared" si="396"/>
        <v>#VALUE!</v>
      </c>
      <c r="G6205" s="4">
        <f>Temperature!A5356</f>
        <v>0</v>
      </c>
    </row>
    <row r="6206" spans="1:7" x14ac:dyDescent="0.15">
      <c r="A6206" s="3" t="e">
        <f>Temperature!O5357</f>
        <v>#VALUE!</v>
      </c>
      <c r="B6206">
        <f>Temperature!B5357</f>
        <v>0</v>
      </c>
      <c r="C6206" t="e">
        <f t="shared" si="393"/>
        <v>#VALUE!</v>
      </c>
      <c r="D6206" t="e">
        <f t="shared" si="394"/>
        <v>#VALUE!</v>
      </c>
      <c r="E6206" t="e">
        <f t="shared" si="395"/>
        <v>#VALUE!</v>
      </c>
      <c r="F6206" s="2" t="e">
        <f t="shared" si="396"/>
        <v>#VALUE!</v>
      </c>
      <c r="G6206" s="4">
        <f>Temperature!A5357</f>
        <v>0</v>
      </c>
    </row>
    <row r="6207" spans="1:7" x14ac:dyDescent="0.15">
      <c r="A6207" s="3" t="e">
        <f>Temperature!O5358</f>
        <v>#VALUE!</v>
      </c>
      <c r="B6207">
        <f>Temperature!B5358</f>
        <v>0</v>
      </c>
      <c r="C6207" t="e">
        <f t="shared" si="393"/>
        <v>#VALUE!</v>
      </c>
      <c r="D6207" t="e">
        <f t="shared" si="394"/>
        <v>#VALUE!</v>
      </c>
      <c r="E6207" t="e">
        <f t="shared" si="395"/>
        <v>#VALUE!</v>
      </c>
      <c r="F6207" s="2" t="e">
        <f t="shared" si="396"/>
        <v>#VALUE!</v>
      </c>
      <c r="G6207" s="4">
        <f>Temperature!A5358</f>
        <v>0</v>
      </c>
    </row>
    <row r="6208" spans="1:7" x14ac:dyDescent="0.15">
      <c r="A6208" s="3" t="e">
        <f>Temperature!O5359</f>
        <v>#VALUE!</v>
      </c>
      <c r="B6208">
        <f>Temperature!B5359</f>
        <v>0</v>
      </c>
      <c r="C6208" t="e">
        <f t="shared" si="393"/>
        <v>#VALUE!</v>
      </c>
      <c r="D6208" t="e">
        <f t="shared" si="394"/>
        <v>#VALUE!</v>
      </c>
      <c r="E6208" t="e">
        <f t="shared" si="395"/>
        <v>#VALUE!</v>
      </c>
      <c r="F6208" s="2" t="e">
        <f t="shared" si="396"/>
        <v>#VALUE!</v>
      </c>
      <c r="G6208" s="4">
        <f>Temperature!A5359</f>
        <v>0</v>
      </c>
    </row>
    <row r="6209" spans="1:7" x14ac:dyDescent="0.15">
      <c r="A6209" s="3" t="e">
        <f>Temperature!O5360</f>
        <v>#VALUE!</v>
      </c>
      <c r="B6209">
        <f>Temperature!B5360</f>
        <v>0</v>
      </c>
      <c r="C6209" t="e">
        <f t="shared" si="393"/>
        <v>#VALUE!</v>
      </c>
      <c r="D6209" t="e">
        <f t="shared" si="394"/>
        <v>#VALUE!</v>
      </c>
      <c r="E6209" t="e">
        <f t="shared" si="395"/>
        <v>#VALUE!</v>
      </c>
      <c r="F6209" s="2" t="e">
        <f t="shared" si="396"/>
        <v>#VALUE!</v>
      </c>
      <c r="G6209" s="4">
        <f>Temperature!A5360</f>
        <v>0</v>
      </c>
    </row>
    <row r="6210" spans="1:7" x14ac:dyDescent="0.15">
      <c r="A6210" s="3" t="e">
        <f>Temperature!O5361</f>
        <v>#VALUE!</v>
      </c>
      <c r="B6210">
        <f>Temperature!B5361</f>
        <v>0</v>
      </c>
      <c r="C6210" t="e">
        <f t="shared" si="393"/>
        <v>#VALUE!</v>
      </c>
      <c r="D6210" t="e">
        <f t="shared" si="394"/>
        <v>#VALUE!</v>
      </c>
      <c r="E6210" t="e">
        <f t="shared" si="395"/>
        <v>#VALUE!</v>
      </c>
      <c r="F6210" s="2" t="e">
        <f t="shared" si="396"/>
        <v>#VALUE!</v>
      </c>
      <c r="G6210" s="4">
        <f>Temperature!A5361</f>
        <v>0</v>
      </c>
    </row>
    <row r="6211" spans="1:7" x14ac:dyDescent="0.15">
      <c r="A6211" s="3" t="e">
        <f>Temperature!O5362</f>
        <v>#VALUE!</v>
      </c>
      <c r="B6211">
        <f>Temperature!B5362</f>
        <v>0</v>
      </c>
      <c r="C6211" t="e">
        <f t="shared" si="393"/>
        <v>#VALUE!</v>
      </c>
      <c r="D6211" t="e">
        <f t="shared" si="394"/>
        <v>#VALUE!</v>
      </c>
      <c r="E6211" t="e">
        <f t="shared" si="395"/>
        <v>#VALUE!</v>
      </c>
      <c r="F6211" s="2" t="e">
        <f t="shared" si="396"/>
        <v>#VALUE!</v>
      </c>
      <c r="G6211" s="4">
        <f>Temperature!A5362</f>
        <v>0</v>
      </c>
    </row>
    <row r="6212" spans="1:7" x14ac:dyDescent="0.15">
      <c r="A6212" s="3" t="e">
        <f>Temperature!O5363</f>
        <v>#VALUE!</v>
      </c>
      <c r="B6212">
        <f>Temperature!B5363</f>
        <v>0</v>
      </c>
      <c r="C6212" t="e">
        <f t="shared" si="393"/>
        <v>#VALUE!</v>
      </c>
      <c r="D6212" t="e">
        <f t="shared" si="394"/>
        <v>#VALUE!</v>
      </c>
      <c r="E6212" t="e">
        <f t="shared" si="395"/>
        <v>#VALUE!</v>
      </c>
      <c r="F6212" s="2" t="e">
        <f t="shared" si="396"/>
        <v>#VALUE!</v>
      </c>
      <c r="G6212" s="4">
        <f>Temperature!A5363</f>
        <v>0</v>
      </c>
    </row>
    <row r="6213" spans="1:7" x14ac:dyDescent="0.15">
      <c r="A6213" s="3" t="e">
        <f>Temperature!O5364</f>
        <v>#VALUE!</v>
      </c>
      <c r="B6213">
        <f>Temperature!B5364</f>
        <v>0</v>
      </c>
      <c r="C6213" t="e">
        <f t="shared" si="393"/>
        <v>#VALUE!</v>
      </c>
      <c r="D6213" t="e">
        <f t="shared" si="394"/>
        <v>#VALUE!</v>
      </c>
      <c r="E6213" t="e">
        <f t="shared" si="395"/>
        <v>#VALUE!</v>
      </c>
      <c r="F6213" s="2" t="e">
        <f t="shared" si="396"/>
        <v>#VALUE!</v>
      </c>
      <c r="G6213" s="4">
        <f>Temperature!A5364</f>
        <v>0</v>
      </c>
    </row>
    <row r="6214" spans="1:7" x14ac:dyDescent="0.15">
      <c r="A6214" s="3" t="e">
        <f>Temperature!O5365</f>
        <v>#VALUE!</v>
      </c>
      <c r="B6214">
        <f>Temperature!B5365</f>
        <v>0</v>
      </c>
      <c r="C6214" t="e">
        <f t="shared" si="393"/>
        <v>#VALUE!</v>
      </c>
      <c r="D6214" t="e">
        <f t="shared" si="394"/>
        <v>#VALUE!</v>
      </c>
      <c r="E6214" t="e">
        <f t="shared" si="395"/>
        <v>#VALUE!</v>
      </c>
      <c r="F6214" s="2" t="e">
        <f t="shared" si="396"/>
        <v>#VALUE!</v>
      </c>
      <c r="G6214" s="4">
        <f>Temperature!A5365</f>
        <v>0</v>
      </c>
    </row>
    <row r="6215" spans="1:7" x14ac:dyDescent="0.15">
      <c r="A6215" s="3" t="e">
        <f>Temperature!O5366</f>
        <v>#VALUE!</v>
      </c>
      <c r="B6215">
        <f>Temperature!B5366</f>
        <v>0</v>
      </c>
      <c r="C6215" t="e">
        <f t="shared" si="393"/>
        <v>#VALUE!</v>
      </c>
      <c r="D6215" t="e">
        <f t="shared" si="394"/>
        <v>#VALUE!</v>
      </c>
      <c r="E6215" t="e">
        <f t="shared" si="395"/>
        <v>#VALUE!</v>
      </c>
      <c r="F6215" s="2" t="e">
        <f t="shared" si="396"/>
        <v>#VALUE!</v>
      </c>
      <c r="G6215" s="4">
        <f>Temperature!A5366</f>
        <v>0</v>
      </c>
    </row>
    <row r="6216" spans="1:7" x14ac:dyDescent="0.15">
      <c r="A6216" s="3" t="e">
        <f>Temperature!O5367</f>
        <v>#VALUE!</v>
      </c>
      <c r="B6216">
        <f>Temperature!B5367</f>
        <v>0</v>
      </c>
      <c r="C6216" t="e">
        <f t="shared" si="393"/>
        <v>#VALUE!</v>
      </c>
      <c r="D6216" t="e">
        <f t="shared" si="394"/>
        <v>#VALUE!</v>
      </c>
      <c r="E6216" t="e">
        <f t="shared" si="395"/>
        <v>#VALUE!</v>
      </c>
      <c r="F6216" s="2" t="e">
        <f t="shared" si="396"/>
        <v>#VALUE!</v>
      </c>
      <c r="G6216" s="4">
        <f>Temperature!A5367</f>
        <v>0</v>
      </c>
    </row>
    <row r="6217" spans="1:7" x14ac:dyDescent="0.15">
      <c r="A6217" s="3" t="e">
        <f>Temperature!O5368</f>
        <v>#VALUE!</v>
      </c>
      <c r="B6217">
        <f>Temperature!B5368</f>
        <v>0</v>
      </c>
      <c r="C6217" t="e">
        <f t="shared" si="393"/>
        <v>#VALUE!</v>
      </c>
      <c r="D6217" t="e">
        <f t="shared" si="394"/>
        <v>#VALUE!</v>
      </c>
      <c r="E6217" t="e">
        <f t="shared" si="395"/>
        <v>#VALUE!</v>
      </c>
      <c r="F6217" s="2" t="e">
        <f t="shared" si="396"/>
        <v>#VALUE!</v>
      </c>
      <c r="G6217" s="4">
        <f>Temperature!A5368</f>
        <v>0</v>
      </c>
    </row>
    <row r="6218" spans="1:7" x14ac:dyDescent="0.15">
      <c r="A6218" s="3" t="e">
        <f>Temperature!O5369</f>
        <v>#VALUE!</v>
      </c>
      <c r="B6218">
        <f>Temperature!B5369</f>
        <v>0</v>
      </c>
      <c r="C6218" t="e">
        <f t="shared" si="393"/>
        <v>#VALUE!</v>
      </c>
      <c r="D6218" t="e">
        <f t="shared" si="394"/>
        <v>#VALUE!</v>
      </c>
      <c r="E6218" t="e">
        <f t="shared" si="395"/>
        <v>#VALUE!</v>
      </c>
      <c r="F6218" s="2" t="e">
        <f t="shared" si="396"/>
        <v>#VALUE!</v>
      </c>
      <c r="G6218" s="4">
        <f>Temperature!A5369</f>
        <v>0</v>
      </c>
    </row>
    <row r="6219" spans="1:7" x14ac:dyDescent="0.15">
      <c r="A6219" s="3" t="e">
        <f>Temperature!O5370</f>
        <v>#VALUE!</v>
      </c>
      <c r="B6219">
        <f>Temperature!B5370</f>
        <v>0</v>
      </c>
      <c r="C6219" t="e">
        <f t="shared" si="393"/>
        <v>#VALUE!</v>
      </c>
      <c r="D6219" t="e">
        <f t="shared" si="394"/>
        <v>#VALUE!</v>
      </c>
      <c r="E6219" t="e">
        <f t="shared" si="395"/>
        <v>#VALUE!</v>
      </c>
      <c r="F6219" s="2" t="e">
        <f t="shared" si="396"/>
        <v>#VALUE!</v>
      </c>
      <c r="G6219" s="4">
        <f>Temperature!A5370</f>
        <v>0</v>
      </c>
    </row>
    <row r="6220" spans="1:7" x14ac:dyDescent="0.15">
      <c r="A6220" s="3" t="e">
        <f>Temperature!O5371</f>
        <v>#VALUE!</v>
      </c>
      <c r="B6220">
        <f>Temperature!B5371</f>
        <v>0</v>
      </c>
      <c r="C6220" t="e">
        <f t="shared" si="393"/>
        <v>#VALUE!</v>
      </c>
      <c r="D6220" t="e">
        <f t="shared" si="394"/>
        <v>#VALUE!</v>
      </c>
      <c r="E6220" t="e">
        <f t="shared" si="395"/>
        <v>#VALUE!</v>
      </c>
      <c r="F6220" s="2" t="e">
        <f t="shared" si="396"/>
        <v>#VALUE!</v>
      </c>
      <c r="G6220" s="4">
        <f>Temperature!A5371</f>
        <v>0</v>
      </c>
    </row>
    <row r="6221" spans="1:7" x14ac:dyDescent="0.15">
      <c r="A6221" s="3" t="e">
        <f>Temperature!O5372</f>
        <v>#VALUE!</v>
      </c>
      <c r="B6221">
        <f>Temperature!B5372</f>
        <v>0</v>
      </c>
      <c r="C6221" t="e">
        <f t="shared" si="393"/>
        <v>#VALUE!</v>
      </c>
      <c r="D6221" t="e">
        <f t="shared" si="394"/>
        <v>#VALUE!</v>
      </c>
      <c r="E6221" t="e">
        <f t="shared" si="395"/>
        <v>#VALUE!</v>
      </c>
      <c r="F6221" s="2" t="e">
        <f t="shared" si="396"/>
        <v>#VALUE!</v>
      </c>
      <c r="G6221" s="4">
        <f>Temperature!A5372</f>
        <v>0</v>
      </c>
    </row>
    <row r="6222" spans="1:7" x14ac:dyDescent="0.15">
      <c r="A6222" s="3" t="e">
        <f>Temperature!O5373</f>
        <v>#VALUE!</v>
      </c>
      <c r="B6222">
        <f>Temperature!B5373</f>
        <v>0</v>
      </c>
      <c r="C6222" t="e">
        <f t="shared" si="393"/>
        <v>#VALUE!</v>
      </c>
      <c r="D6222" t="e">
        <f t="shared" si="394"/>
        <v>#VALUE!</v>
      </c>
      <c r="E6222" t="e">
        <f t="shared" si="395"/>
        <v>#VALUE!</v>
      </c>
      <c r="F6222" s="2" t="e">
        <f t="shared" si="396"/>
        <v>#VALUE!</v>
      </c>
      <c r="G6222" s="4">
        <f>Temperature!A5373</f>
        <v>0</v>
      </c>
    </row>
    <row r="6223" spans="1:7" x14ac:dyDescent="0.15">
      <c r="A6223" s="3" t="e">
        <f>Temperature!O5374</f>
        <v>#VALUE!</v>
      </c>
      <c r="B6223">
        <f>Temperature!B5374</f>
        <v>0</v>
      </c>
      <c r="C6223" t="e">
        <f t="shared" si="393"/>
        <v>#VALUE!</v>
      </c>
      <c r="D6223" t="e">
        <f t="shared" si="394"/>
        <v>#VALUE!</v>
      </c>
      <c r="E6223" t="e">
        <f t="shared" si="395"/>
        <v>#VALUE!</v>
      </c>
      <c r="F6223" s="2" t="e">
        <f t="shared" si="396"/>
        <v>#VALUE!</v>
      </c>
      <c r="G6223" s="4">
        <f>Temperature!A5374</f>
        <v>0</v>
      </c>
    </row>
    <row r="6224" spans="1:7" x14ac:dyDescent="0.15">
      <c r="A6224" s="3" t="e">
        <f>Temperature!O5375</f>
        <v>#VALUE!</v>
      </c>
      <c r="B6224">
        <f>Temperature!B5375</f>
        <v>0</v>
      </c>
      <c r="C6224" t="e">
        <f t="shared" si="393"/>
        <v>#VALUE!</v>
      </c>
      <c r="D6224" t="e">
        <f t="shared" si="394"/>
        <v>#VALUE!</v>
      </c>
      <c r="E6224" t="e">
        <f t="shared" si="395"/>
        <v>#VALUE!</v>
      </c>
      <c r="F6224" s="2" t="e">
        <f t="shared" si="396"/>
        <v>#VALUE!</v>
      </c>
      <c r="G6224" s="4">
        <f>Temperature!A5375</f>
        <v>0</v>
      </c>
    </row>
    <row r="6225" spans="1:7" x14ac:dyDescent="0.15">
      <c r="A6225" s="3" t="e">
        <f>Temperature!O5376</f>
        <v>#VALUE!</v>
      </c>
      <c r="B6225">
        <f>Temperature!B5376</f>
        <v>0</v>
      </c>
      <c r="C6225" t="e">
        <f t="shared" si="393"/>
        <v>#VALUE!</v>
      </c>
      <c r="D6225" t="e">
        <f t="shared" si="394"/>
        <v>#VALUE!</v>
      </c>
      <c r="E6225" t="e">
        <f t="shared" si="395"/>
        <v>#VALUE!</v>
      </c>
      <c r="F6225" s="2" t="e">
        <f t="shared" si="396"/>
        <v>#VALUE!</v>
      </c>
      <c r="G6225" s="4">
        <f>Temperature!A5376</f>
        <v>0</v>
      </c>
    </row>
    <row r="6226" spans="1:7" x14ac:dyDescent="0.15">
      <c r="A6226" s="3" t="e">
        <f>Temperature!O5377</f>
        <v>#VALUE!</v>
      </c>
      <c r="B6226">
        <f>Temperature!B5377</f>
        <v>0</v>
      </c>
      <c r="C6226" t="e">
        <f t="shared" si="393"/>
        <v>#VALUE!</v>
      </c>
      <c r="D6226" t="e">
        <f t="shared" si="394"/>
        <v>#VALUE!</v>
      </c>
      <c r="E6226" t="e">
        <f t="shared" si="395"/>
        <v>#VALUE!</v>
      </c>
      <c r="F6226" s="2" t="e">
        <f t="shared" si="396"/>
        <v>#VALUE!</v>
      </c>
      <c r="G6226" s="4">
        <f>Temperature!A5377</f>
        <v>0</v>
      </c>
    </row>
    <row r="6227" spans="1:7" x14ac:dyDescent="0.15">
      <c r="A6227" s="3" t="e">
        <f>Temperature!O5378</f>
        <v>#VALUE!</v>
      </c>
      <c r="B6227">
        <f>Temperature!B5378</f>
        <v>0</v>
      </c>
      <c r="C6227" t="e">
        <f t="shared" si="393"/>
        <v>#VALUE!</v>
      </c>
      <c r="D6227" t="e">
        <f t="shared" si="394"/>
        <v>#VALUE!</v>
      </c>
      <c r="E6227" t="e">
        <f t="shared" si="395"/>
        <v>#VALUE!</v>
      </c>
      <c r="F6227" s="2" t="e">
        <f t="shared" si="396"/>
        <v>#VALUE!</v>
      </c>
      <c r="G6227" s="4">
        <f>Temperature!A5378</f>
        <v>0</v>
      </c>
    </row>
    <row r="6228" spans="1:7" x14ac:dyDescent="0.15">
      <c r="A6228" s="3" t="e">
        <f>Temperature!O5379</f>
        <v>#VALUE!</v>
      </c>
      <c r="B6228">
        <f>Temperature!B5379</f>
        <v>0</v>
      </c>
      <c r="C6228" t="e">
        <f t="shared" si="393"/>
        <v>#VALUE!</v>
      </c>
      <c r="D6228" t="e">
        <f t="shared" si="394"/>
        <v>#VALUE!</v>
      </c>
      <c r="E6228" t="e">
        <f t="shared" si="395"/>
        <v>#VALUE!</v>
      </c>
      <c r="F6228" s="2" t="e">
        <f t="shared" si="396"/>
        <v>#VALUE!</v>
      </c>
      <c r="G6228" s="4">
        <f>Temperature!A5379</f>
        <v>0</v>
      </c>
    </row>
    <row r="6229" spans="1:7" x14ac:dyDescent="0.15">
      <c r="A6229" s="3" t="e">
        <f>Temperature!O5380</f>
        <v>#VALUE!</v>
      </c>
      <c r="B6229">
        <f>Temperature!B5380</f>
        <v>0</v>
      </c>
      <c r="C6229" t="e">
        <f t="shared" si="393"/>
        <v>#VALUE!</v>
      </c>
      <c r="D6229" t="e">
        <f t="shared" si="394"/>
        <v>#VALUE!</v>
      </c>
      <c r="E6229" t="e">
        <f t="shared" si="395"/>
        <v>#VALUE!</v>
      </c>
      <c r="F6229" s="2" t="e">
        <f t="shared" si="396"/>
        <v>#VALUE!</v>
      </c>
      <c r="G6229" s="4">
        <f>Temperature!A5380</f>
        <v>0</v>
      </c>
    </row>
    <row r="6230" spans="1:7" x14ac:dyDescent="0.15">
      <c r="A6230" s="3" t="e">
        <f>Temperature!O5381</f>
        <v>#VALUE!</v>
      </c>
      <c r="B6230">
        <f>Temperature!B5381</f>
        <v>0</v>
      </c>
      <c r="C6230" t="e">
        <f t="shared" si="393"/>
        <v>#VALUE!</v>
      </c>
      <c r="D6230" t="e">
        <f t="shared" si="394"/>
        <v>#VALUE!</v>
      </c>
      <c r="E6230" t="e">
        <f t="shared" si="395"/>
        <v>#VALUE!</v>
      </c>
      <c r="F6230" s="2" t="e">
        <f t="shared" si="396"/>
        <v>#VALUE!</v>
      </c>
      <c r="G6230" s="4">
        <f>Temperature!A5381</f>
        <v>0</v>
      </c>
    </row>
    <row r="6231" spans="1:7" x14ac:dyDescent="0.15">
      <c r="A6231" s="3" t="e">
        <f>Temperature!O5382</f>
        <v>#VALUE!</v>
      </c>
      <c r="B6231">
        <f>Temperature!B5382</f>
        <v>0</v>
      </c>
      <c r="C6231" t="e">
        <f t="shared" si="393"/>
        <v>#VALUE!</v>
      </c>
      <c r="D6231" t="e">
        <f t="shared" si="394"/>
        <v>#VALUE!</v>
      </c>
      <c r="E6231" t="e">
        <f t="shared" si="395"/>
        <v>#VALUE!</v>
      </c>
      <c r="F6231" s="2" t="e">
        <f t="shared" si="396"/>
        <v>#VALUE!</v>
      </c>
      <c r="G6231" s="4">
        <f>Temperature!A5382</f>
        <v>0</v>
      </c>
    </row>
    <row r="6232" spans="1:7" x14ac:dyDescent="0.15">
      <c r="A6232" s="3" t="e">
        <f>Temperature!O5383</f>
        <v>#VALUE!</v>
      </c>
      <c r="B6232">
        <f>Temperature!B5383</f>
        <v>0</v>
      </c>
      <c r="C6232" t="e">
        <f t="shared" si="393"/>
        <v>#VALUE!</v>
      </c>
      <c r="D6232" t="e">
        <f t="shared" si="394"/>
        <v>#VALUE!</v>
      </c>
      <c r="E6232" t="e">
        <f t="shared" si="395"/>
        <v>#VALUE!</v>
      </c>
      <c r="F6232" s="2" t="e">
        <f t="shared" si="396"/>
        <v>#VALUE!</v>
      </c>
      <c r="G6232" s="4">
        <f>Temperature!A5383</f>
        <v>0</v>
      </c>
    </row>
    <row r="6233" spans="1:7" x14ac:dyDescent="0.15">
      <c r="A6233" s="3" t="e">
        <f>Temperature!O5384</f>
        <v>#VALUE!</v>
      </c>
      <c r="B6233">
        <f>Temperature!B5384</f>
        <v>0</v>
      </c>
      <c r="C6233" t="e">
        <f t="shared" si="393"/>
        <v>#VALUE!</v>
      </c>
      <c r="D6233" t="e">
        <f t="shared" si="394"/>
        <v>#VALUE!</v>
      </c>
      <c r="E6233" t="e">
        <f t="shared" si="395"/>
        <v>#VALUE!</v>
      </c>
      <c r="F6233" s="2" t="e">
        <f t="shared" si="396"/>
        <v>#VALUE!</v>
      </c>
      <c r="G6233" s="4">
        <f>Temperature!A5384</f>
        <v>0</v>
      </c>
    </row>
    <row r="6234" spans="1:7" x14ac:dyDescent="0.15">
      <c r="A6234" s="3" t="e">
        <f>Temperature!O5385</f>
        <v>#VALUE!</v>
      </c>
      <c r="B6234">
        <f>Temperature!B5385</f>
        <v>0</v>
      </c>
      <c r="C6234" t="e">
        <f t="shared" si="393"/>
        <v>#VALUE!</v>
      </c>
      <c r="D6234" t="e">
        <f t="shared" si="394"/>
        <v>#VALUE!</v>
      </c>
      <c r="E6234" t="e">
        <f t="shared" si="395"/>
        <v>#VALUE!</v>
      </c>
      <c r="F6234" s="2" t="e">
        <f t="shared" si="396"/>
        <v>#VALUE!</v>
      </c>
      <c r="G6234" s="4">
        <f>Temperature!A5385</f>
        <v>0</v>
      </c>
    </row>
    <row r="6235" spans="1:7" x14ac:dyDescent="0.15">
      <c r="A6235" s="3" t="e">
        <f>Temperature!O5386</f>
        <v>#VALUE!</v>
      </c>
      <c r="B6235">
        <f>Temperature!B5386</f>
        <v>0</v>
      </c>
      <c r="C6235" t="e">
        <f t="shared" si="393"/>
        <v>#VALUE!</v>
      </c>
      <c r="D6235" t="e">
        <f t="shared" si="394"/>
        <v>#VALUE!</v>
      </c>
      <c r="E6235" t="e">
        <f t="shared" si="395"/>
        <v>#VALUE!</v>
      </c>
      <c r="F6235" s="2" t="e">
        <f t="shared" si="396"/>
        <v>#VALUE!</v>
      </c>
      <c r="G6235" s="4">
        <f>Temperature!A5386</f>
        <v>0</v>
      </c>
    </row>
    <row r="6236" spans="1:7" x14ac:dyDescent="0.15">
      <c r="A6236" s="3" t="e">
        <f>Temperature!O5387</f>
        <v>#VALUE!</v>
      </c>
      <c r="B6236">
        <f>Temperature!B5387</f>
        <v>0</v>
      </c>
      <c r="C6236" t="e">
        <f t="shared" si="393"/>
        <v>#VALUE!</v>
      </c>
      <c r="D6236" t="e">
        <f t="shared" si="394"/>
        <v>#VALUE!</v>
      </c>
      <c r="E6236" t="e">
        <f t="shared" si="395"/>
        <v>#VALUE!</v>
      </c>
      <c r="F6236" s="2" t="e">
        <f t="shared" si="396"/>
        <v>#VALUE!</v>
      </c>
      <c r="G6236" s="4">
        <f>Temperature!A5387</f>
        <v>0</v>
      </c>
    </row>
    <row r="6237" spans="1:7" x14ac:dyDescent="0.15">
      <c r="A6237" s="3" t="e">
        <f>Temperature!O5388</f>
        <v>#VALUE!</v>
      </c>
      <c r="B6237">
        <f>Temperature!B5388</f>
        <v>0</v>
      </c>
      <c r="C6237" t="e">
        <f t="shared" si="393"/>
        <v>#VALUE!</v>
      </c>
      <c r="D6237" t="e">
        <f t="shared" si="394"/>
        <v>#VALUE!</v>
      </c>
      <c r="E6237" t="e">
        <f t="shared" si="395"/>
        <v>#VALUE!</v>
      </c>
      <c r="F6237" s="2" t="e">
        <f t="shared" si="396"/>
        <v>#VALUE!</v>
      </c>
      <c r="G6237" s="4">
        <f>Temperature!A5388</f>
        <v>0</v>
      </c>
    </row>
    <row r="6238" spans="1:7" x14ac:dyDescent="0.15">
      <c r="A6238" s="3" t="e">
        <f>Temperature!O5389</f>
        <v>#VALUE!</v>
      </c>
      <c r="B6238">
        <f>Temperature!B5389</f>
        <v>0</v>
      </c>
      <c r="C6238" t="e">
        <f t="shared" si="393"/>
        <v>#VALUE!</v>
      </c>
      <c r="D6238" t="e">
        <f t="shared" si="394"/>
        <v>#VALUE!</v>
      </c>
      <c r="E6238" t="e">
        <f t="shared" si="395"/>
        <v>#VALUE!</v>
      </c>
      <c r="F6238" s="2" t="e">
        <f t="shared" si="396"/>
        <v>#VALUE!</v>
      </c>
      <c r="G6238" s="4">
        <f>Temperature!A5389</f>
        <v>0</v>
      </c>
    </row>
    <row r="6239" spans="1:7" x14ac:dyDescent="0.15">
      <c r="A6239" s="3" t="e">
        <f>Temperature!O5390</f>
        <v>#VALUE!</v>
      </c>
      <c r="B6239">
        <f>Temperature!B5390</f>
        <v>0</v>
      </c>
      <c r="C6239" t="e">
        <f t="shared" si="393"/>
        <v>#VALUE!</v>
      </c>
      <c r="D6239" t="e">
        <f t="shared" si="394"/>
        <v>#VALUE!</v>
      </c>
      <c r="E6239" t="e">
        <f t="shared" si="395"/>
        <v>#VALUE!</v>
      </c>
      <c r="F6239" s="2" t="e">
        <f t="shared" si="396"/>
        <v>#VALUE!</v>
      </c>
      <c r="G6239" s="4">
        <f>Temperature!A5390</f>
        <v>0</v>
      </c>
    </row>
    <row r="6240" spans="1:7" x14ac:dyDescent="0.15">
      <c r="A6240" s="3" t="e">
        <f>Temperature!O5391</f>
        <v>#VALUE!</v>
      </c>
      <c r="B6240">
        <f>Temperature!B5391</f>
        <v>0</v>
      </c>
      <c r="C6240" t="e">
        <f t="shared" si="393"/>
        <v>#VALUE!</v>
      </c>
      <c r="D6240" t="e">
        <f t="shared" si="394"/>
        <v>#VALUE!</v>
      </c>
      <c r="E6240" t="e">
        <f t="shared" si="395"/>
        <v>#VALUE!</v>
      </c>
      <c r="F6240" s="2" t="e">
        <f t="shared" si="396"/>
        <v>#VALUE!</v>
      </c>
      <c r="G6240" s="4">
        <f>Temperature!A5391</f>
        <v>0</v>
      </c>
    </row>
    <row r="6241" spans="1:7" x14ac:dyDescent="0.15">
      <c r="A6241" s="3" t="e">
        <f>Temperature!O5392</f>
        <v>#VALUE!</v>
      </c>
      <c r="B6241">
        <f>Temperature!B5392</f>
        <v>0</v>
      </c>
      <c r="C6241" t="e">
        <f t="shared" si="393"/>
        <v>#VALUE!</v>
      </c>
      <c r="D6241" t="e">
        <f t="shared" si="394"/>
        <v>#VALUE!</v>
      </c>
      <c r="E6241" t="e">
        <f t="shared" si="395"/>
        <v>#VALUE!</v>
      </c>
      <c r="F6241" s="2" t="e">
        <f t="shared" si="396"/>
        <v>#VALUE!</v>
      </c>
      <c r="G6241" s="4">
        <f>Temperature!A5392</f>
        <v>0</v>
      </c>
    </row>
    <row r="6242" spans="1:7" x14ac:dyDescent="0.15">
      <c r="A6242" s="3" t="e">
        <f>Temperature!O5393</f>
        <v>#VALUE!</v>
      </c>
      <c r="B6242">
        <f>Temperature!B5393</f>
        <v>0</v>
      </c>
      <c r="C6242" t="e">
        <f t="shared" si="393"/>
        <v>#VALUE!</v>
      </c>
      <c r="D6242" t="e">
        <f t="shared" si="394"/>
        <v>#VALUE!</v>
      </c>
      <c r="E6242" t="e">
        <f t="shared" si="395"/>
        <v>#VALUE!</v>
      </c>
      <c r="F6242" s="2" t="e">
        <f t="shared" si="396"/>
        <v>#VALUE!</v>
      </c>
      <c r="G6242" s="4">
        <f>Temperature!A5393</f>
        <v>0</v>
      </c>
    </row>
    <row r="6243" spans="1:7" x14ac:dyDescent="0.15">
      <c r="A6243" s="3" t="e">
        <f>Temperature!O5394</f>
        <v>#VALUE!</v>
      </c>
      <c r="B6243">
        <f>Temperature!B5394</f>
        <v>0</v>
      </c>
      <c r="C6243" t="e">
        <f t="shared" si="393"/>
        <v>#VALUE!</v>
      </c>
      <c r="D6243" t="e">
        <f t="shared" si="394"/>
        <v>#VALUE!</v>
      </c>
      <c r="E6243" t="e">
        <f t="shared" si="395"/>
        <v>#VALUE!</v>
      </c>
      <c r="F6243" s="2" t="e">
        <f t="shared" si="396"/>
        <v>#VALUE!</v>
      </c>
      <c r="G6243" s="4">
        <f>Temperature!A5394</f>
        <v>0</v>
      </c>
    </row>
    <row r="6244" spans="1:7" x14ac:dyDescent="0.15">
      <c r="A6244" s="3" t="e">
        <f>Temperature!O5395</f>
        <v>#VALUE!</v>
      </c>
      <c r="B6244">
        <f>Temperature!B5395</f>
        <v>0</v>
      </c>
      <c r="C6244" t="e">
        <f t="shared" si="393"/>
        <v>#VALUE!</v>
      </c>
      <c r="D6244" t="e">
        <f t="shared" si="394"/>
        <v>#VALUE!</v>
      </c>
      <c r="E6244" t="e">
        <f t="shared" si="395"/>
        <v>#VALUE!</v>
      </c>
      <c r="F6244" s="2" t="e">
        <f t="shared" si="396"/>
        <v>#VALUE!</v>
      </c>
      <c r="G6244" s="4">
        <f>Temperature!A5395</f>
        <v>0</v>
      </c>
    </row>
    <row r="6245" spans="1:7" x14ac:dyDescent="0.15">
      <c r="A6245" s="3" t="e">
        <f>Temperature!O5396</f>
        <v>#VALUE!</v>
      </c>
      <c r="B6245">
        <f>Temperature!B5396</f>
        <v>0</v>
      </c>
      <c r="C6245" t="e">
        <f t="shared" si="393"/>
        <v>#VALUE!</v>
      </c>
      <c r="D6245" t="e">
        <f t="shared" si="394"/>
        <v>#VALUE!</v>
      </c>
      <c r="E6245" t="e">
        <f t="shared" si="395"/>
        <v>#VALUE!</v>
      </c>
      <c r="F6245" s="2" t="e">
        <f t="shared" si="396"/>
        <v>#VALUE!</v>
      </c>
      <c r="G6245" s="4">
        <f>Temperature!A5396</f>
        <v>0</v>
      </c>
    </row>
    <row r="6246" spans="1:7" x14ac:dyDescent="0.15">
      <c r="A6246" s="3" t="e">
        <f>Temperature!O5397</f>
        <v>#VALUE!</v>
      </c>
      <c r="B6246">
        <f>Temperature!B5397</f>
        <v>0</v>
      </c>
      <c r="C6246" t="e">
        <f t="shared" si="393"/>
        <v>#VALUE!</v>
      </c>
      <c r="D6246" t="e">
        <f t="shared" si="394"/>
        <v>#VALUE!</v>
      </c>
      <c r="E6246" t="e">
        <f t="shared" si="395"/>
        <v>#VALUE!</v>
      </c>
      <c r="F6246" s="2" t="e">
        <f t="shared" si="396"/>
        <v>#VALUE!</v>
      </c>
      <c r="G6246" s="4">
        <f>Temperature!A5397</f>
        <v>0</v>
      </c>
    </row>
    <row r="6247" spans="1:7" x14ac:dyDescent="0.15">
      <c r="A6247" s="3" t="e">
        <f>Temperature!O5398</f>
        <v>#VALUE!</v>
      </c>
      <c r="B6247">
        <f>Temperature!B5398</f>
        <v>0</v>
      </c>
      <c r="C6247" t="e">
        <f t="shared" si="393"/>
        <v>#VALUE!</v>
      </c>
      <c r="D6247" t="e">
        <f t="shared" si="394"/>
        <v>#VALUE!</v>
      </c>
      <c r="E6247" t="e">
        <f t="shared" si="395"/>
        <v>#VALUE!</v>
      </c>
      <c r="F6247" s="2" t="e">
        <f t="shared" si="396"/>
        <v>#VALUE!</v>
      </c>
      <c r="G6247" s="4">
        <f>Temperature!A5398</f>
        <v>0</v>
      </c>
    </row>
    <row r="6248" spans="1:7" x14ac:dyDescent="0.15">
      <c r="A6248" s="3" t="e">
        <f>Temperature!O5399</f>
        <v>#VALUE!</v>
      </c>
      <c r="B6248">
        <f>Temperature!B5399</f>
        <v>0</v>
      </c>
      <c r="C6248" t="e">
        <f t="shared" si="393"/>
        <v>#VALUE!</v>
      </c>
      <c r="D6248" t="e">
        <f t="shared" si="394"/>
        <v>#VALUE!</v>
      </c>
      <c r="E6248" t="e">
        <f t="shared" si="395"/>
        <v>#VALUE!</v>
      </c>
      <c r="F6248" s="2" t="e">
        <f t="shared" si="396"/>
        <v>#VALUE!</v>
      </c>
      <c r="G6248" s="4">
        <f>Temperature!A5399</f>
        <v>0</v>
      </c>
    </row>
    <row r="6249" spans="1:7" x14ac:dyDescent="0.15">
      <c r="A6249" s="3" t="e">
        <f>Temperature!O5400</f>
        <v>#VALUE!</v>
      </c>
      <c r="B6249">
        <f>Temperature!B5400</f>
        <v>0</v>
      </c>
      <c r="C6249" t="e">
        <f t="shared" si="393"/>
        <v>#VALUE!</v>
      </c>
      <c r="D6249" t="e">
        <f t="shared" si="394"/>
        <v>#VALUE!</v>
      </c>
      <c r="E6249" t="e">
        <f t="shared" si="395"/>
        <v>#VALUE!</v>
      </c>
      <c r="F6249" s="2" t="e">
        <f t="shared" si="396"/>
        <v>#VALUE!</v>
      </c>
      <c r="G6249" s="4">
        <f>Temperature!A5400</f>
        <v>0</v>
      </c>
    </row>
    <row r="6250" spans="1:7" x14ac:dyDescent="0.15">
      <c r="A6250" s="3" t="e">
        <f>Temperature!O5401</f>
        <v>#VALUE!</v>
      </c>
      <c r="B6250">
        <f>Temperature!B5401</f>
        <v>0</v>
      </c>
      <c r="C6250" t="e">
        <f t="shared" si="393"/>
        <v>#VALUE!</v>
      </c>
      <c r="D6250" t="e">
        <f t="shared" si="394"/>
        <v>#VALUE!</v>
      </c>
      <c r="E6250" t="e">
        <f t="shared" si="395"/>
        <v>#VALUE!</v>
      </c>
      <c r="F6250" s="2" t="e">
        <f t="shared" si="396"/>
        <v>#VALUE!</v>
      </c>
      <c r="G6250" s="4">
        <f>Temperature!A5401</f>
        <v>0</v>
      </c>
    </row>
    <row r="6251" spans="1:7" x14ac:dyDescent="0.15">
      <c r="A6251" s="3" t="e">
        <f>Temperature!O5402</f>
        <v>#VALUE!</v>
      </c>
      <c r="B6251">
        <f>Temperature!B5402</f>
        <v>0</v>
      </c>
      <c r="C6251" t="e">
        <f t="shared" si="393"/>
        <v>#VALUE!</v>
      </c>
      <c r="D6251" t="e">
        <f t="shared" si="394"/>
        <v>#VALUE!</v>
      </c>
      <c r="E6251" t="e">
        <f t="shared" si="395"/>
        <v>#VALUE!</v>
      </c>
      <c r="F6251" s="2" t="e">
        <f t="shared" si="396"/>
        <v>#VALUE!</v>
      </c>
      <c r="G6251" s="4">
        <f>Temperature!A5402</f>
        <v>0</v>
      </c>
    </row>
    <row r="6252" spans="1:7" x14ac:dyDescent="0.15">
      <c r="A6252" s="3" t="e">
        <f>Temperature!O5403</f>
        <v>#VALUE!</v>
      </c>
      <c r="B6252">
        <f>Temperature!B5403</f>
        <v>0</v>
      </c>
      <c r="C6252" t="e">
        <f t="shared" si="393"/>
        <v>#VALUE!</v>
      </c>
      <c r="D6252" t="e">
        <f t="shared" si="394"/>
        <v>#VALUE!</v>
      </c>
      <c r="E6252" t="e">
        <f t="shared" si="395"/>
        <v>#VALUE!</v>
      </c>
      <c r="F6252" s="2" t="e">
        <f t="shared" si="396"/>
        <v>#VALUE!</v>
      </c>
      <c r="G6252" s="4">
        <f>Temperature!A5403</f>
        <v>0</v>
      </c>
    </row>
    <row r="6253" spans="1:7" x14ac:dyDescent="0.15">
      <c r="A6253" s="3" t="e">
        <f>Temperature!O5404</f>
        <v>#VALUE!</v>
      </c>
      <c r="B6253">
        <f>Temperature!B5404</f>
        <v>0</v>
      </c>
      <c r="C6253" t="e">
        <f t="shared" si="393"/>
        <v>#VALUE!</v>
      </c>
      <c r="D6253" t="e">
        <f t="shared" si="394"/>
        <v>#VALUE!</v>
      </c>
      <c r="E6253" t="e">
        <f t="shared" si="395"/>
        <v>#VALUE!</v>
      </c>
      <c r="F6253" s="2" t="e">
        <f t="shared" si="396"/>
        <v>#VALUE!</v>
      </c>
      <c r="G6253" s="4">
        <f>Temperature!A5404</f>
        <v>0</v>
      </c>
    </row>
    <row r="6254" spans="1:7" x14ac:dyDescent="0.15">
      <c r="A6254" s="3" t="e">
        <f>Temperature!O5405</f>
        <v>#VALUE!</v>
      </c>
      <c r="B6254">
        <f>Temperature!B5405</f>
        <v>0</v>
      </c>
      <c r="C6254" t="e">
        <f t="shared" ref="C6254:C6317" si="397">A6254+273.15</f>
        <v>#VALUE!</v>
      </c>
      <c r="D6254" t="e">
        <f t="shared" ref="D6254:D6317" si="398">B$2*C6254/96487*LN(10)</f>
        <v>#VALUE!</v>
      </c>
      <c r="E6254" t="e">
        <f t="shared" ref="E6254:E6317" si="399">$B$7-0.001*(C6254-$B$5)</f>
        <v>#VALUE!</v>
      </c>
      <c r="F6254" s="2" t="e">
        <f t="shared" ref="F6254:F6317" si="400">(B6254-E6254)/D6254</f>
        <v>#VALUE!</v>
      </c>
      <c r="G6254" s="4">
        <f>Temperature!A5405</f>
        <v>0</v>
      </c>
    </row>
    <row r="6255" spans="1:7" x14ac:dyDescent="0.15">
      <c r="A6255" s="3" t="e">
        <f>Temperature!O5406</f>
        <v>#VALUE!</v>
      </c>
      <c r="B6255">
        <f>Temperature!B5406</f>
        <v>0</v>
      </c>
      <c r="C6255" t="e">
        <f t="shared" si="397"/>
        <v>#VALUE!</v>
      </c>
      <c r="D6255" t="e">
        <f t="shared" si="398"/>
        <v>#VALUE!</v>
      </c>
      <c r="E6255" t="e">
        <f t="shared" si="399"/>
        <v>#VALUE!</v>
      </c>
      <c r="F6255" s="2" t="e">
        <f t="shared" si="400"/>
        <v>#VALUE!</v>
      </c>
      <c r="G6255" s="4">
        <f>Temperature!A5406</f>
        <v>0</v>
      </c>
    </row>
    <row r="6256" spans="1:7" x14ac:dyDescent="0.15">
      <c r="A6256" s="3" t="e">
        <f>Temperature!O5407</f>
        <v>#VALUE!</v>
      </c>
      <c r="B6256">
        <f>Temperature!B5407</f>
        <v>0</v>
      </c>
      <c r="C6256" t="e">
        <f t="shared" si="397"/>
        <v>#VALUE!</v>
      </c>
      <c r="D6256" t="e">
        <f t="shared" si="398"/>
        <v>#VALUE!</v>
      </c>
      <c r="E6256" t="e">
        <f t="shared" si="399"/>
        <v>#VALUE!</v>
      </c>
      <c r="F6256" s="2" t="e">
        <f t="shared" si="400"/>
        <v>#VALUE!</v>
      </c>
      <c r="G6256" s="4">
        <f>Temperature!A5407</f>
        <v>0</v>
      </c>
    </row>
    <row r="6257" spans="1:7" x14ac:dyDescent="0.15">
      <c r="A6257" s="3" t="e">
        <f>Temperature!O5408</f>
        <v>#VALUE!</v>
      </c>
      <c r="B6257">
        <f>Temperature!B5408</f>
        <v>0</v>
      </c>
      <c r="C6257" t="e">
        <f t="shared" si="397"/>
        <v>#VALUE!</v>
      </c>
      <c r="D6257" t="e">
        <f t="shared" si="398"/>
        <v>#VALUE!</v>
      </c>
      <c r="E6257" t="e">
        <f t="shared" si="399"/>
        <v>#VALUE!</v>
      </c>
      <c r="F6257" s="2" t="e">
        <f t="shared" si="400"/>
        <v>#VALUE!</v>
      </c>
      <c r="G6257" s="4">
        <f>Temperature!A5408</f>
        <v>0</v>
      </c>
    </row>
    <row r="6258" spans="1:7" x14ac:dyDescent="0.15">
      <c r="A6258" s="3" t="e">
        <f>Temperature!O5409</f>
        <v>#VALUE!</v>
      </c>
      <c r="B6258">
        <f>Temperature!B5409</f>
        <v>0</v>
      </c>
      <c r="C6258" t="e">
        <f t="shared" si="397"/>
        <v>#VALUE!</v>
      </c>
      <c r="D6258" t="e">
        <f t="shared" si="398"/>
        <v>#VALUE!</v>
      </c>
      <c r="E6258" t="e">
        <f t="shared" si="399"/>
        <v>#VALUE!</v>
      </c>
      <c r="F6258" s="2" t="e">
        <f t="shared" si="400"/>
        <v>#VALUE!</v>
      </c>
      <c r="G6258" s="4">
        <f>Temperature!A5409</f>
        <v>0</v>
      </c>
    </row>
    <row r="6259" spans="1:7" x14ac:dyDescent="0.15">
      <c r="A6259" s="3" t="e">
        <f>Temperature!O5410</f>
        <v>#VALUE!</v>
      </c>
      <c r="B6259">
        <f>Temperature!B5410</f>
        <v>0</v>
      </c>
      <c r="C6259" t="e">
        <f t="shared" si="397"/>
        <v>#VALUE!</v>
      </c>
      <c r="D6259" t="e">
        <f t="shared" si="398"/>
        <v>#VALUE!</v>
      </c>
      <c r="E6259" t="e">
        <f t="shared" si="399"/>
        <v>#VALUE!</v>
      </c>
      <c r="F6259" s="2" t="e">
        <f t="shared" si="400"/>
        <v>#VALUE!</v>
      </c>
      <c r="G6259" s="4">
        <f>Temperature!A5410</f>
        <v>0</v>
      </c>
    </row>
    <row r="6260" spans="1:7" x14ac:dyDescent="0.15">
      <c r="A6260" s="3" t="e">
        <f>Temperature!O5411</f>
        <v>#VALUE!</v>
      </c>
      <c r="B6260">
        <f>Temperature!B5411</f>
        <v>0</v>
      </c>
      <c r="C6260" t="e">
        <f t="shared" si="397"/>
        <v>#VALUE!</v>
      </c>
      <c r="D6260" t="e">
        <f t="shared" si="398"/>
        <v>#VALUE!</v>
      </c>
      <c r="E6260" t="e">
        <f t="shared" si="399"/>
        <v>#VALUE!</v>
      </c>
      <c r="F6260" s="2" t="e">
        <f t="shared" si="400"/>
        <v>#VALUE!</v>
      </c>
      <c r="G6260" s="4">
        <f>Temperature!A5411</f>
        <v>0</v>
      </c>
    </row>
    <row r="6261" spans="1:7" x14ac:dyDescent="0.15">
      <c r="A6261" s="3" t="e">
        <f>Temperature!O5412</f>
        <v>#VALUE!</v>
      </c>
      <c r="B6261">
        <f>Temperature!B5412</f>
        <v>0</v>
      </c>
      <c r="C6261" t="e">
        <f t="shared" si="397"/>
        <v>#VALUE!</v>
      </c>
      <c r="D6261" t="e">
        <f t="shared" si="398"/>
        <v>#VALUE!</v>
      </c>
      <c r="E6261" t="e">
        <f t="shared" si="399"/>
        <v>#VALUE!</v>
      </c>
      <c r="F6261" s="2" t="e">
        <f t="shared" si="400"/>
        <v>#VALUE!</v>
      </c>
      <c r="G6261" s="4">
        <f>Temperature!A5412</f>
        <v>0</v>
      </c>
    </row>
    <row r="6262" spans="1:7" x14ac:dyDescent="0.15">
      <c r="A6262" s="3" t="e">
        <f>Temperature!O5413</f>
        <v>#VALUE!</v>
      </c>
      <c r="B6262">
        <f>Temperature!B5413</f>
        <v>0</v>
      </c>
      <c r="C6262" t="e">
        <f t="shared" si="397"/>
        <v>#VALUE!</v>
      </c>
      <c r="D6262" t="e">
        <f t="shared" si="398"/>
        <v>#VALUE!</v>
      </c>
      <c r="E6262" t="e">
        <f t="shared" si="399"/>
        <v>#VALUE!</v>
      </c>
      <c r="F6262" s="2" t="e">
        <f t="shared" si="400"/>
        <v>#VALUE!</v>
      </c>
      <c r="G6262" s="4">
        <f>Temperature!A5413</f>
        <v>0</v>
      </c>
    </row>
    <row r="6263" spans="1:7" x14ac:dyDescent="0.15">
      <c r="A6263" s="3" t="e">
        <f>Temperature!O5414</f>
        <v>#VALUE!</v>
      </c>
      <c r="B6263">
        <f>Temperature!B5414</f>
        <v>0</v>
      </c>
      <c r="C6263" t="e">
        <f t="shared" si="397"/>
        <v>#VALUE!</v>
      </c>
      <c r="D6263" t="e">
        <f t="shared" si="398"/>
        <v>#VALUE!</v>
      </c>
      <c r="E6263" t="e">
        <f t="shared" si="399"/>
        <v>#VALUE!</v>
      </c>
      <c r="F6263" s="2" t="e">
        <f t="shared" si="400"/>
        <v>#VALUE!</v>
      </c>
      <c r="G6263" s="4">
        <f>Temperature!A5414</f>
        <v>0</v>
      </c>
    </row>
    <row r="6264" spans="1:7" x14ac:dyDescent="0.15">
      <c r="A6264" s="3" t="e">
        <f>Temperature!O5415</f>
        <v>#VALUE!</v>
      </c>
      <c r="B6264">
        <f>Temperature!B5415</f>
        <v>0</v>
      </c>
      <c r="C6264" t="e">
        <f t="shared" si="397"/>
        <v>#VALUE!</v>
      </c>
      <c r="D6264" t="e">
        <f t="shared" si="398"/>
        <v>#VALUE!</v>
      </c>
      <c r="E6264" t="e">
        <f t="shared" si="399"/>
        <v>#VALUE!</v>
      </c>
      <c r="F6264" s="2" t="e">
        <f t="shared" si="400"/>
        <v>#VALUE!</v>
      </c>
      <c r="G6264" s="4">
        <f>Temperature!A5415</f>
        <v>0</v>
      </c>
    </row>
    <row r="6265" spans="1:7" x14ac:dyDescent="0.15">
      <c r="A6265" s="3" t="e">
        <f>Temperature!O5416</f>
        <v>#VALUE!</v>
      </c>
      <c r="B6265">
        <f>Temperature!B5416</f>
        <v>0</v>
      </c>
      <c r="C6265" t="e">
        <f t="shared" si="397"/>
        <v>#VALUE!</v>
      </c>
      <c r="D6265" t="e">
        <f t="shared" si="398"/>
        <v>#VALUE!</v>
      </c>
      <c r="E6265" t="e">
        <f t="shared" si="399"/>
        <v>#VALUE!</v>
      </c>
      <c r="F6265" s="2" t="e">
        <f t="shared" si="400"/>
        <v>#VALUE!</v>
      </c>
      <c r="G6265" s="4">
        <f>Temperature!A5416</f>
        <v>0</v>
      </c>
    </row>
    <row r="6266" spans="1:7" x14ac:dyDescent="0.15">
      <c r="A6266" s="3" t="e">
        <f>Temperature!O5417</f>
        <v>#VALUE!</v>
      </c>
      <c r="B6266">
        <f>Temperature!B5417</f>
        <v>0</v>
      </c>
      <c r="C6266" t="e">
        <f t="shared" si="397"/>
        <v>#VALUE!</v>
      </c>
      <c r="D6266" t="e">
        <f t="shared" si="398"/>
        <v>#VALUE!</v>
      </c>
      <c r="E6266" t="e">
        <f t="shared" si="399"/>
        <v>#VALUE!</v>
      </c>
      <c r="F6266" s="2" t="e">
        <f t="shared" si="400"/>
        <v>#VALUE!</v>
      </c>
      <c r="G6266" s="4">
        <f>Temperature!A5417</f>
        <v>0</v>
      </c>
    </row>
    <row r="6267" spans="1:7" x14ac:dyDescent="0.15">
      <c r="A6267" s="3" t="e">
        <f>Temperature!O5418</f>
        <v>#VALUE!</v>
      </c>
      <c r="B6267">
        <f>Temperature!B5418</f>
        <v>0</v>
      </c>
      <c r="C6267" t="e">
        <f t="shared" si="397"/>
        <v>#VALUE!</v>
      </c>
      <c r="D6267" t="e">
        <f t="shared" si="398"/>
        <v>#VALUE!</v>
      </c>
      <c r="E6267" t="e">
        <f t="shared" si="399"/>
        <v>#VALUE!</v>
      </c>
      <c r="F6267" s="2" t="e">
        <f t="shared" si="400"/>
        <v>#VALUE!</v>
      </c>
      <c r="G6267" s="4">
        <f>Temperature!A5418</f>
        <v>0</v>
      </c>
    </row>
    <row r="6268" spans="1:7" x14ac:dyDescent="0.15">
      <c r="A6268" s="3" t="e">
        <f>Temperature!O5419</f>
        <v>#VALUE!</v>
      </c>
      <c r="B6268">
        <f>Temperature!B5419</f>
        <v>0</v>
      </c>
      <c r="C6268" t="e">
        <f t="shared" si="397"/>
        <v>#VALUE!</v>
      </c>
      <c r="D6268" t="e">
        <f t="shared" si="398"/>
        <v>#VALUE!</v>
      </c>
      <c r="E6268" t="e">
        <f t="shared" si="399"/>
        <v>#VALUE!</v>
      </c>
      <c r="F6268" s="2" t="e">
        <f t="shared" si="400"/>
        <v>#VALUE!</v>
      </c>
      <c r="G6268" s="4">
        <f>Temperature!A5419</f>
        <v>0</v>
      </c>
    </row>
    <row r="6269" spans="1:7" x14ac:dyDescent="0.15">
      <c r="A6269" s="3" t="e">
        <f>Temperature!O5420</f>
        <v>#VALUE!</v>
      </c>
      <c r="B6269">
        <f>Temperature!B5420</f>
        <v>0</v>
      </c>
      <c r="C6269" t="e">
        <f t="shared" si="397"/>
        <v>#VALUE!</v>
      </c>
      <c r="D6269" t="e">
        <f t="shared" si="398"/>
        <v>#VALUE!</v>
      </c>
      <c r="E6269" t="e">
        <f t="shared" si="399"/>
        <v>#VALUE!</v>
      </c>
      <c r="F6269" s="2" t="e">
        <f t="shared" si="400"/>
        <v>#VALUE!</v>
      </c>
      <c r="G6269" s="4">
        <f>Temperature!A5420</f>
        <v>0</v>
      </c>
    </row>
    <row r="6270" spans="1:7" x14ac:dyDescent="0.15">
      <c r="A6270" s="3" t="e">
        <f>Temperature!O5421</f>
        <v>#VALUE!</v>
      </c>
      <c r="B6270">
        <f>Temperature!B5421</f>
        <v>0</v>
      </c>
      <c r="C6270" t="e">
        <f t="shared" si="397"/>
        <v>#VALUE!</v>
      </c>
      <c r="D6270" t="e">
        <f t="shared" si="398"/>
        <v>#VALUE!</v>
      </c>
      <c r="E6270" t="e">
        <f t="shared" si="399"/>
        <v>#VALUE!</v>
      </c>
      <c r="F6270" s="2" t="e">
        <f t="shared" si="400"/>
        <v>#VALUE!</v>
      </c>
      <c r="G6270" s="4">
        <f>Temperature!A5421</f>
        <v>0</v>
      </c>
    </row>
    <row r="6271" spans="1:7" x14ac:dyDescent="0.15">
      <c r="A6271" s="3" t="e">
        <f>Temperature!O5422</f>
        <v>#VALUE!</v>
      </c>
      <c r="B6271">
        <f>Temperature!B5422</f>
        <v>0</v>
      </c>
      <c r="C6271" t="e">
        <f t="shared" si="397"/>
        <v>#VALUE!</v>
      </c>
      <c r="D6271" t="e">
        <f t="shared" si="398"/>
        <v>#VALUE!</v>
      </c>
      <c r="E6271" t="e">
        <f t="shared" si="399"/>
        <v>#VALUE!</v>
      </c>
      <c r="F6271" s="2" t="e">
        <f t="shared" si="400"/>
        <v>#VALUE!</v>
      </c>
      <c r="G6271" s="4">
        <f>Temperature!A5422</f>
        <v>0</v>
      </c>
    </row>
    <row r="6272" spans="1:7" x14ac:dyDescent="0.15">
      <c r="A6272" s="3" t="e">
        <f>Temperature!O5423</f>
        <v>#VALUE!</v>
      </c>
      <c r="B6272">
        <f>Temperature!B5423</f>
        <v>0</v>
      </c>
      <c r="C6272" t="e">
        <f t="shared" si="397"/>
        <v>#VALUE!</v>
      </c>
      <c r="D6272" t="e">
        <f t="shared" si="398"/>
        <v>#VALUE!</v>
      </c>
      <c r="E6272" t="e">
        <f t="shared" si="399"/>
        <v>#VALUE!</v>
      </c>
      <c r="F6272" s="2" t="e">
        <f t="shared" si="400"/>
        <v>#VALUE!</v>
      </c>
      <c r="G6272" s="4">
        <f>Temperature!A5423</f>
        <v>0</v>
      </c>
    </row>
    <row r="6273" spans="1:7" x14ac:dyDescent="0.15">
      <c r="A6273" s="3" t="e">
        <f>Temperature!O5424</f>
        <v>#VALUE!</v>
      </c>
      <c r="B6273">
        <f>Temperature!B5424</f>
        <v>0</v>
      </c>
      <c r="C6273" t="e">
        <f t="shared" si="397"/>
        <v>#VALUE!</v>
      </c>
      <c r="D6273" t="e">
        <f t="shared" si="398"/>
        <v>#VALUE!</v>
      </c>
      <c r="E6273" t="e">
        <f t="shared" si="399"/>
        <v>#VALUE!</v>
      </c>
      <c r="F6273" s="2" t="e">
        <f t="shared" si="400"/>
        <v>#VALUE!</v>
      </c>
      <c r="G6273" s="4">
        <f>Temperature!A5424</f>
        <v>0</v>
      </c>
    </row>
    <row r="6274" spans="1:7" x14ac:dyDescent="0.15">
      <c r="A6274" s="3" t="e">
        <f>Temperature!O5425</f>
        <v>#VALUE!</v>
      </c>
      <c r="B6274">
        <f>Temperature!B5425</f>
        <v>0</v>
      </c>
      <c r="C6274" t="e">
        <f t="shared" si="397"/>
        <v>#VALUE!</v>
      </c>
      <c r="D6274" t="e">
        <f t="shared" si="398"/>
        <v>#VALUE!</v>
      </c>
      <c r="E6274" t="e">
        <f t="shared" si="399"/>
        <v>#VALUE!</v>
      </c>
      <c r="F6274" s="2" t="e">
        <f t="shared" si="400"/>
        <v>#VALUE!</v>
      </c>
      <c r="G6274" s="4">
        <f>Temperature!A5425</f>
        <v>0</v>
      </c>
    </row>
    <row r="6275" spans="1:7" x14ac:dyDescent="0.15">
      <c r="A6275" s="3" t="e">
        <f>Temperature!O5426</f>
        <v>#VALUE!</v>
      </c>
      <c r="B6275">
        <f>Temperature!B5426</f>
        <v>0</v>
      </c>
      <c r="C6275" t="e">
        <f t="shared" si="397"/>
        <v>#VALUE!</v>
      </c>
      <c r="D6275" t="e">
        <f t="shared" si="398"/>
        <v>#VALUE!</v>
      </c>
      <c r="E6275" t="e">
        <f t="shared" si="399"/>
        <v>#VALUE!</v>
      </c>
      <c r="F6275" s="2" t="e">
        <f t="shared" si="400"/>
        <v>#VALUE!</v>
      </c>
      <c r="G6275" s="4">
        <f>Temperature!A5426</f>
        <v>0</v>
      </c>
    </row>
    <row r="6276" spans="1:7" x14ac:dyDescent="0.15">
      <c r="A6276" s="3" t="e">
        <f>Temperature!O5427</f>
        <v>#VALUE!</v>
      </c>
      <c r="B6276">
        <f>Temperature!B5427</f>
        <v>0</v>
      </c>
      <c r="C6276" t="e">
        <f t="shared" si="397"/>
        <v>#VALUE!</v>
      </c>
      <c r="D6276" t="e">
        <f t="shared" si="398"/>
        <v>#VALUE!</v>
      </c>
      <c r="E6276" t="e">
        <f t="shared" si="399"/>
        <v>#VALUE!</v>
      </c>
      <c r="F6276" s="2" t="e">
        <f t="shared" si="400"/>
        <v>#VALUE!</v>
      </c>
      <c r="G6276" s="4">
        <f>Temperature!A5427</f>
        <v>0</v>
      </c>
    </row>
    <row r="6277" spans="1:7" x14ac:dyDescent="0.15">
      <c r="A6277" s="3" t="e">
        <f>Temperature!O5428</f>
        <v>#VALUE!</v>
      </c>
      <c r="B6277">
        <f>Temperature!B5428</f>
        <v>0</v>
      </c>
      <c r="C6277" t="e">
        <f t="shared" si="397"/>
        <v>#VALUE!</v>
      </c>
      <c r="D6277" t="e">
        <f t="shared" si="398"/>
        <v>#VALUE!</v>
      </c>
      <c r="E6277" t="e">
        <f t="shared" si="399"/>
        <v>#VALUE!</v>
      </c>
      <c r="F6277" s="2" t="e">
        <f t="shared" si="400"/>
        <v>#VALUE!</v>
      </c>
      <c r="G6277" s="4">
        <f>Temperature!A5428</f>
        <v>0</v>
      </c>
    </row>
    <row r="6278" spans="1:7" x14ac:dyDescent="0.15">
      <c r="A6278" s="3" t="e">
        <f>Temperature!O5429</f>
        <v>#VALUE!</v>
      </c>
      <c r="B6278">
        <f>Temperature!B5429</f>
        <v>0</v>
      </c>
      <c r="C6278" t="e">
        <f t="shared" si="397"/>
        <v>#VALUE!</v>
      </c>
      <c r="D6278" t="e">
        <f t="shared" si="398"/>
        <v>#VALUE!</v>
      </c>
      <c r="E6278" t="e">
        <f t="shared" si="399"/>
        <v>#VALUE!</v>
      </c>
      <c r="F6278" s="2" t="e">
        <f t="shared" si="400"/>
        <v>#VALUE!</v>
      </c>
      <c r="G6278" s="4">
        <f>Temperature!A5429</f>
        <v>0</v>
      </c>
    </row>
    <row r="6279" spans="1:7" x14ac:dyDescent="0.15">
      <c r="A6279" s="3" t="e">
        <f>Temperature!O5430</f>
        <v>#VALUE!</v>
      </c>
      <c r="B6279">
        <f>Temperature!B5430</f>
        <v>0</v>
      </c>
      <c r="C6279" t="e">
        <f t="shared" si="397"/>
        <v>#VALUE!</v>
      </c>
      <c r="D6279" t="e">
        <f t="shared" si="398"/>
        <v>#VALUE!</v>
      </c>
      <c r="E6279" t="e">
        <f t="shared" si="399"/>
        <v>#VALUE!</v>
      </c>
      <c r="F6279" s="2" t="e">
        <f t="shared" si="400"/>
        <v>#VALUE!</v>
      </c>
      <c r="G6279" s="4">
        <f>Temperature!A5430</f>
        <v>0</v>
      </c>
    </row>
    <row r="6280" spans="1:7" x14ac:dyDescent="0.15">
      <c r="A6280" s="3" t="e">
        <f>Temperature!O5431</f>
        <v>#VALUE!</v>
      </c>
      <c r="B6280">
        <f>Temperature!B5431</f>
        <v>0</v>
      </c>
      <c r="C6280" t="e">
        <f t="shared" si="397"/>
        <v>#VALUE!</v>
      </c>
      <c r="D6280" t="e">
        <f t="shared" si="398"/>
        <v>#VALUE!</v>
      </c>
      <c r="E6280" t="e">
        <f t="shared" si="399"/>
        <v>#VALUE!</v>
      </c>
      <c r="F6280" s="2" t="e">
        <f t="shared" si="400"/>
        <v>#VALUE!</v>
      </c>
      <c r="G6280" s="4">
        <f>Temperature!A5431</f>
        <v>0</v>
      </c>
    </row>
    <row r="6281" spans="1:7" x14ac:dyDescent="0.15">
      <c r="A6281" s="3" t="e">
        <f>Temperature!O5432</f>
        <v>#VALUE!</v>
      </c>
      <c r="B6281">
        <f>Temperature!B5432</f>
        <v>0</v>
      </c>
      <c r="C6281" t="e">
        <f t="shared" si="397"/>
        <v>#VALUE!</v>
      </c>
      <c r="D6281" t="e">
        <f t="shared" si="398"/>
        <v>#VALUE!</v>
      </c>
      <c r="E6281" t="e">
        <f t="shared" si="399"/>
        <v>#VALUE!</v>
      </c>
      <c r="F6281" s="2" t="e">
        <f t="shared" si="400"/>
        <v>#VALUE!</v>
      </c>
      <c r="G6281" s="4">
        <f>Temperature!A5432</f>
        <v>0</v>
      </c>
    </row>
    <row r="6282" spans="1:7" x14ac:dyDescent="0.15">
      <c r="A6282" s="3" t="e">
        <f>Temperature!O5433</f>
        <v>#VALUE!</v>
      </c>
      <c r="B6282">
        <f>Temperature!B5433</f>
        <v>0</v>
      </c>
      <c r="C6282" t="e">
        <f t="shared" si="397"/>
        <v>#VALUE!</v>
      </c>
      <c r="D6282" t="e">
        <f t="shared" si="398"/>
        <v>#VALUE!</v>
      </c>
      <c r="E6282" t="e">
        <f t="shared" si="399"/>
        <v>#VALUE!</v>
      </c>
      <c r="F6282" s="2" t="e">
        <f t="shared" si="400"/>
        <v>#VALUE!</v>
      </c>
      <c r="G6282" s="4">
        <f>Temperature!A5433</f>
        <v>0</v>
      </c>
    </row>
    <row r="6283" spans="1:7" x14ac:dyDescent="0.15">
      <c r="A6283" s="3" t="e">
        <f>Temperature!O5434</f>
        <v>#VALUE!</v>
      </c>
      <c r="B6283">
        <f>Temperature!B5434</f>
        <v>0</v>
      </c>
      <c r="C6283" t="e">
        <f t="shared" si="397"/>
        <v>#VALUE!</v>
      </c>
      <c r="D6283" t="e">
        <f t="shared" si="398"/>
        <v>#VALUE!</v>
      </c>
      <c r="E6283" t="e">
        <f t="shared" si="399"/>
        <v>#VALUE!</v>
      </c>
      <c r="F6283" s="2" t="e">
        <f t="shared" si="400"/>
        <v>#VALUE!</v>
      </c>
      <c r="G6283" s="4">
        <f>Temperature!A5434</f>
        <v>0</v>
      </c>
    </row>
    <row r="6284" spans="1:7" x14ac:dyDescent="0.15">
      <c r="A6284" s="3" t="e">
        <f>Temperature!O5435</f>
        <v>#VALUE!</v>
      </c>
      <c r="B6284">
        <f>Temperature!B5435</f>
        <v>0</v>
      </c>
      <c r="C6284" t="e">
        <f t="shared" si="397"/>
        <v>#VALUE!</v>
      </c>
      <c r="D6284" t="e">
        <f t="shared" si="398"/>
        <v>#VALUE!</v>
      </c>
      <c r="E6284" t="e">
        <f t="shared" si="399"/>
        <v>#VALUE!</v>
      </c>
      <c r="F6284" s="2" t="e">
        <f t="shared" si="400"/>
        <v>#VALUE!</v>
      </c>
      <c r="G6284" s="4">
        <f>Temperature!A5435</f>
        <v>0</v>
      </c>
    </row>
    <row r="6285" spans="1:7" x14ac:dyDescent="0.15">
      <c r="A6285" s="3" t="e">
        <f>Temperature!O5436</f>
        <v>#VALUE!</v>
      </c>
      <c r="B6285">
        <f>Temperature!B5436</f>
        <v>0</v>
      </c>
      <c r="C6285" t="e">
        <f t="shared" si="397"/>
        <v>#VALUE!</v>
      </c>
      <c r="D6285" t="e">
        <f t="shared" si="398"/>
        <v>#VALUE!</v>
      </c>
      <c r="E6285" t="e">
        <f t="shared" si="399"/>
        <v>#VALUE!</v>
      </c>
      <c r="F6285" s="2" t="e">
        <f t="shared" si="400"/>
        <v>#VALUE!</v>
      </c>
      <c r="G6285" s="4">
        <f>Temperature!A5436</f>
        <v>0</v>
      </c>
    </row>
    <row r="6286" spans="1:7" x14ac:dyDescent="0.15">
      <c r="A6286" s="3" t="e">
        <f>Temperature!O5437</f>
        <v>#VALUE!</v>
      </c>
      <c r="B6286">
        <f>Temperature!B5437</f>
        <v>0</v>
      </c>
      <c r="C6286" t="e">
        <f t="shared" si="397"/>
        <v>#VALUE!</v>
      </c>
      <c r="D6286" t="e">
        <f t="shared" si="398"/>
        <v>#VALUE!</v>
      </c>
      <c r="E6286" t="e">
        <f t="shared" si="399"/>
        <v>#VALUE!</v>
      </c>
      <c r="F6286" s="2" t="e">
        <f t="shared" si="400"/>
        <v>#VALUE!</v>
      </c>
      <c r="G6286" s="4">
        <f>Temperature!A5437</f>
        <v>0</v>
      </c>
    </row>
    <row r="6287" spans="1:7" x14ac:dyDescent="0.15">
      <c r="A6287" s="3" t="e">
        <f>Temperature!O5438</f>
        <v>#VALUE!</v>
      </c>
      <c r="B6287">
        <f>Temperature!B5438</f>
        <v>0</v>
      </c>
      <c r="C6287" t="e">
        <f t="shared" si="397"/>
        <v>#VALUE!</v>
      </c>
      <c r="D6287" t="e">
        <f t="shared" si="398"/>
        <v>#VALUE!</v>
      </c>
      <c r="E6287" t="e">
        <f t="shared" si="399"/>
        <v>#VALUE!</v>
      </c>
      <c r="F6287" s="2" t="e">
        <f t="shared" si="400"/>
        <v>#VALUE!</v>
      </c>
      <c r="G6287" s="4">
        <f>Temperature!A5438</f>
        <v>0</v>
      </c>
    </row>
    <row r="6288" spans="1:7" x14ac:dyDescent="0.15">
      <c r="A6288" s="3" t="e">
        <f>Temperature!O5439</f>
        <v>#VALUE!</v>
      </c>
      <c r="B6288">
        <f>Temperature!B5439</f>
        <v>0</v>
      </c>
      <c r="C6288" t="e">
        <f t="shared" si="397"/>
        <v>#VALUE!</v>
      </c>
      <c r="D6288" t="e">
        <f t="shared" si="398"/>
        <v>#VALUE!</v>
      </c>
      <c r="E6288" t="e">
        <f t="shared" si="399"/>
        <v>#VALUE!</v>
      </c>
      <c r="F6288" s="2" t="e">
        <f t="shared" si="400"/>
        <v>#VALUE!</v>
      </c>
      <c r="G6288" s="4">
        <f>Temperature!A5439</f>
        <v>0</v>
      </c>
    </row>
    <row r="6289" spans="1:7" x14ac:dyDescent="0.15">
      <c r="A6289" s="3" t="e">
        <f>Temperature!O5440</f>
        <v>#VALUE!</v>
      </c>
      <c r="B6289">
        <f>Temperature!B5440</f>
        <v>0</v>
      </c>
      <c r="C6289" t="e">
        <f t="shared" si="397"/>
        <v>#VALUE!</v>
      </c>
      <c r="D6289" t="e">
        <f t="shared" si="398"/>
        <v>#VALUE!</v>
      </c>
      <c r="E6289" t="e">
        <f t="shared" si="399"/>
        <v>#VALUE!</v>
      </c>
      <c r="F6289" s="2" t="e">
        <f t="shared" si="400"/>
        <v>#VALUE!</v>
      </c>
      <c r="G6289" s="4">
        <f>Temperature!A5440</f>
        <v>0</v>
      </c>
    </row>
    <row r="6290" spans="1:7" x14ac:dyDescent="0.15">
      <c r="A6290" s="3" t="e">
        <f>Temperature!O5441</f>
        <v>#VALUE!</v>
      </c>
      <c r="B6290">
        <f>Temperature!B5441</f>
        <v>0</v>
      </c>
      <c r="C6290" t="e">
        <f t="shared" si="397"/>
        <v>#VALUE!</v>
      </c>
      <c r="D6290" t="e">
        <f t="shared" si="398"/>
        <v>#VALUE!</v>
      </c>
      <c r="E6290" t="e">
        <f t="shared" si="399"/>
        <v>#VALUE!</v>
      </c>
      <c r="F6290" s="2" t="e">
        <f t="shared" si="400"/>
        <v>#VALUE!</v>
      </c>
      <c r="G6290" s="4">
        <f>Temperature!A5441</f>
        <v>0</v>
      </c>
    </row>
    <row r="6291" spans="1:7" x14ac:dyDescent="0.15">
      <c r="A6291" s="3" t="e">
        <f>Temperature!O5442</f>
        <v>#VALUE!</v>
      </c>
      <c r="B6291">
        <f>Temperature!B5442</f>
        <v>0</v>
      </c>
      <c r="C6291" t="e">
        <f t="shared" si="397"/>
        <v>#VALUE!</v>
      </c>
      <c r="D6291" t="e">
        <f t="shared" si="398"/>
        <v>#VALUE!</v>
      </c>
      <c r="E6291" t="e">
        <f t="shared" si="399"/>
        <v>#VALUE!</v>
      </c>
      <c r="F6291" s="2" t="e">
        <f t="shared" si="400"/>
        <v>#VALUE!</v>
      </c>
      <c r="G6291" s="4">
        <f>Temperature!A5442</f>
        <v>0</v>
      </c>
    </row>
    <row r="6292" spans="1:7" x14ac:dyDescent="0.15">
      <c r="A6292" s="3" t="e">
        <f>Temperature!O5443</f>
        <v>#VALUE!</v>
      </c>
      <c r="B6292">
        <f>Temperature!B5443</f>
        <v>0</v>
      </c>
      <c r="C6292" t="e">
        <f t="shared" si="397"/>
        <v>#VALUE!</v>
      </c>
      <c r="D6292" t="e">
        <f t="shared" si="398"/>
        <v>#VALUE!</v>
      </c>
      <c r="E6292" t="e">
        <f t="shared" si="399"/>
        <v>#VALUE!</v>
      </c>
      <c r="F6292" s="2" t="e">
        <f t="shared" si="400"/>
        <v>#VALUE!</v>
      </c>
      <c r="G6292" s="4">
        <f>Temperature!A5443</f>
        <v>0</v>
      </c>
    </row>
    <row r="6293" spans="1:7" x14ac:dyDescent="0.15">
      <c r="A6293" s="3" t="e">
        <f>Temperature!O5444</f>
        <v>#VALUE!</v>
      </c>
      <c r="B6293">
        <f>Temperature!B5444</f>
        <v>0</v>
      </c>
      <c r="C6293" t="e">
        <f t="shared" si="397"/>
        <v>#VALUE!</v>
      </c>
      <c r="D6293" t="e">
        <f t="shared" si="398"/>
        <v>#VALUE!</v>
      </c>
      <c r="E6293" t="e">
        <f t="shared" si="399"/>
        <v>#VALUE!</v>
      </c>
      <c r="F6293" s="2" t="e">
        <f t="shared" si="400"/>
        <v>#VALUE!</v>
      </c>
      <c r="G6293" s="4">
        <f>Temperature!A5444</f>
        <v>0</v>
      </c>
    </row>
    <row r="6294" spans="1:7" x14ac:dyDescent="0.15">
      <c r="A6294" s="3" t="e">
        <f>Temperature!O5445</f>
        <v>#VALUE!</v>
      </c>
      <c r="B6294">
        <f>Temperature!B5445</f>
        <v>0</v>
      </c>
      <c r="C6294" t="e">
        <f t="shared" si="397"/>
        <v>#VALUE!</v>
      </c>
      <c r="D6294" t="e">
        <f t="shared" si="398"/>
        <v>#VALUE!</v>
      </c>
      <c r="E6294" t="e">
        <f t="shared" si="399"/>
        <v>#VALUE!</v>
      </c>
      <c r="F6294" s="2" t="e">
        <f t="shared" si="400"/>
        <v>#VALUE!</v>
      </c>
      <c r="G6294" s="4">
        <f>Temperature!A5445</f>
        <v>0</v>
      </c>
    </row>
    <row r="6295" spans="1:7" x14ac:dyDescent="0.15">
      <c r="A6295" s="3" t="e">
        <f>Temperature!O5446</f>
        <v>#VALUE!</v>
      </c>
      <c r="B6295">
        <f>Temperature!B5446</f>
        <v>0</v>
      </c>
      <c r="C6295" t="e">
        <f t="shared" si="397"/>
        <v>#VALUE!</v>
      </c>
      <c r="D6295" t="e">
        <f t="shared" si="398"/>
        <v>#VALUE!</v>
      </c>
      <c r="E6295" t="e">
        <f t="shared" si="399"/>
        <v>#VALUE!</v>
      </c>
      <c r="F6295" s="2" t="e">
        <f t="shared" si="400"/>
        <v>#VALUE!</v>
      </c>
      <c r="G6295" s="4">
        <f>Temperature!A5446</f>
        <v>0</v>
      </c>
    </row>
    <row r="6296" spans="1:7" x14ac:dyDescent="0.15">
      <c r="A6296" s="3" t="e">
        <f>Temperature!O5447</f>
        <v>#VALUE!</v>
      </c>
      <c r="B6296">
        <f>Temperature!B5447</f>
        <v>0</v>
      </c>
      <c r="C6296" t="e">
        <f t="shared" si="397"/>
        <v>#VALUE!</v>
      </c>
      <c r="D6296" t="e">
        <f t="shared" si="398"/>
        <v>#VALUE!</v>
      </c>
      <c r="E6296" t="e">
        <f t="shared" si="399"/>
        <v>#VALUE!</v>
      </c>
      <c r="F6296" s="2" t="e">
        <f t="shared" si="400"/>
        <v>#VALUE!</v>
      </c>
      <c r="G6296" s="4">
        <f>Temperature!A5447</f>
        <v>0</v>
      </c>
    </row>
    <row r="6297" spans="1:7" x14ac:dyDescent="0.15">
      <c r="A6297" s="3" t="e">
        <f>Temperature!O5448</f>
        <v>#VALUE!</v>
      </c>
      <c r="B6297">
        <f>Temperature!B5448</f>
        <v>0</v>
      </c>
      <c r="C6297" t="e">
        <f t="shared" si="397"/>
        <v>#VALUE!</v>
      </c>
      <c r="D6297" t="e">
        <f t="shared" si="398"/>
        <v>#VALUE!</v>
      </c>
      <c r="E6297" t="e">
        <f t="shared" si="399"/>
        <v>#VALUE!</v>
      </c>
      <c r="F6297" s="2" t="e">
        <f t="shared" si="400"/>
        <v>#VALUE!</v>
      </c>
      <c r="G6297" s="4">
        <f>Temperature!A5448</f>
        <v>0</v>
      </c>
    </row>
    <row r="6298" spans="1:7" x14ac:dyDescent="0.15">
      <c r="A6298" s="3" t="e">
        <f>Temperature!O5449</f>
        <v>#VALUE!</v>
      </c>
      <c r="B6298">
        <f>Temperature!B5449</f>
        <v>0</v>
      </c>
      <c r="C6298" t="e">
        <f t="shared" si="397"/>
        <v>#VALUE!</v>
      </c>
      <c r="D6298" t="e">
        <f t="shared" si="398"/>
        <v>#VALUE!</v>
      </c>
      <c r="E6298" t="e">
        <f t="shared" si="399"/>
        <v>#VALUE!</v>
      </c>
      <c r="F6298" s="2" t="e">
        <f t="shared" si="400"/>
        <v>#VALUE!</v>
      </c>
      <c r="G6298" s="4">
        <f>Temperature!A5449</f>
        <v>0</v>
      </c>
    </row>
    <row r="6299" spans="1:7" x14ac:dyDescent="0.15">
      <c r="A6299" s="3" t="e">
        <f>Temperature!O5450</f>
        <v>#VALUE!</v>
      </c>
      <c r="B6299">
        <f>Temperature!B5450</f>
        <v>0</v>
      </c>
      <c r="C6299" t="e">
        <f t="shared" si="397"/>
        <v>#VALUE!</v>
      </c>
      <c r="D6299" t="e">
        <f t="shared" si="398"/>
        <v>#VALUE!</v>
      </c>
      <c r="E6299" t="e">
        <f t="shared" si="399"/>
        <v>#VALUE!</v>
      </c>
      <c r="F6299" s="2" t="e">
        <f t="shared" si="400"/>
        <v>#VALUE!</v>
      </c>
      <c r="G6299" s="4">
        <f>Temperature!A5450</f>
        <v>0</v>
      </c>
    </row>
    <row r="6300" spans="1:7" x14ac:dyDescent="0.15">
      <c r="A6300" s="3" t="e">
        <f>Temperature!O5451</f>
        <v>#VALUE!</v>
      </c>
      <c r="B6300">
        <f>Temperature!B5451</f>
        <v>0</v>
      </c>
      <c r="C6300" t="e">
        <f t="shared" si="397"/>
        <v>#VALUE!</v>
      </c>
      <c r="D6300" t="e">
        <f t="shared" si="398"/>
        <v>#VALUE!</v>
      </c>
      <c r="E6300" t="e">
        <f t="shared" si="399"/>
        <v>#VALUE!</v>
      </c>
      <c r="F6300" s="2" t="e">
        <f t="shared" si="400"/>
        <v>#VALUE!</v>
      </c>
      <c r="G6300" s="4">
        <f>Temperature!A5451</f>
        <v>0</v>
      </c>
    </row>
    <row r="6301" spans="1:7" x14ac:dyDescent="0.15">
      <c r="A6301" s="3" t="e">
        <f>Temperature!O5452</f>
        <v>#VALUE!</v>
      </c>
      <c r="B6301">
        <f>Temperature!B5452</f>
        <v>0</v>
      </c>
      <c r="C6301" t="e">
        <f t="shared" si="397"/>
        <v>#VALUE!</v>
      </c>
      <c r="D6301" t="e">
        <f t="shared" si="398"/>
        <v>#VALUE!</v>
      </c>
      <c r="E6301" t="e">
        <f t="shared" si="399"/>
        <v>#VALUE!</v>
      </c>
      <c r="F6301" s="2" t="e">
        <f t="shared" si="400"/>
        <v>#VALUE!</v>
      </c>
      <c r="G6301" s="4">
        <f>Temperature!A5452</f>
        <v>0</v>
      </c>
    </row>
    <row r="6302" spans="1:7" x14ac:dyDescent="0.15">
      <c r="A6302" s="3" t="e">
        <f>Temperature!O5453</f>
        <v>#VALUE!</v>
      </c>
      <c r="B6302">
        <f>Temperature!B5453</f>
        <v>0</v>
      </c>
      <c r="C6302" t="e">
        <f t="shared" si="397"/>
        <v>#VALUE!</v>
      </c>
      <c r="D6302" t="e">
        <f t="shared" si="398"/>
        <v>#VALUE!</v>
      </c>
      <c r="E6302" t="e">
        <f t="shared" si="399"/>
        <v>#VALUE!</v>
      </c>
      <c r="F6302" s="2" t="e">
        <f t="shared" si="400"/>
        <v>#VALUE!</v>
      </c>
      <c r="G6302" s="4">
        <f>Temperature!A5453</f>
        <v>0</v>
      </c>
    </row>
    <row r="6303" spans="1:7" x14ac:dyDescent="0.15">
      <c r="A6303" s="3" t="e">
        <f>Temperature!O5454</f>
        <v>#VALUE!</v>
      </c>
      <c r="B6303">
        <f>Temperature!B5454</f>
        <v>0</v>
      </c>
      <c r="C6303" t="e">
        <f t="shared" si="397"/>
        <v>#VALUE!</v>
      </c>
      <c r="D6303" t="e">
        <f t="shared" si="398"/>
        <v>#VALUE!</v>
      </c>
      <c r="E6303" t="e">
        <f t="shared" si="399"/>
        <v>#VALUE!</v>
      </c>
      <c r="F6303" s="2" t="e">
        <f t="shared" si="400"/>
        <v>#VALUE!</v>
      </c>
      <c r="G6303" s="4">
        <f>Temperature!A5454</f>
        <v>0</v>
      </c>
    </row>
    <row r="6304" spans="1:7" x14ac:dyDescent="0.15">
      <c r="A6304" s="3" t="e">
        <f>Temperature!O5455</f>
        <v>#VALUE!</v>
      </c>
      <c r="B6304">
        <f>Temperature!B5455</f>
        <v>0</v>
      </c>
      <c r="C6304" t="e">
        <f t="shared" si="397"/>
        <v>#VALUE!</v>
      </c>
      <c r="D6304" t="e">
        <f t="shared" si="398"/>
        <v>#VALUE!</v>
      </c>
      <c r="E6304" t="e">
        <f t="shared" si="399"/>
        <v>#VALUE!</v>
      </c>
      <c r="F6304" s="2" t="e">
        <f t="shared" si="400"/>
        <v>#VALUE!</v>
      </c>
      <c r="G6304" s="4">
        <f>Temperature!A5455</f>
        <v>0</v>
      </c>
    </row>
    <row r="6305" spans="1:7" x14ac:dyDescent="0.15">
      <c r="A6305" s="3" t="e">
        <f>Temperature!O5456</f>
        <v>#VALUE!</v>
      </c>
      <c r="B6305">
        <f>Temperature!B5456</f>
        <v>0</v>
      </c>
      <c r="C6305" t="e">
        <f t="shared" si="397"/>
        <v>#VALUE!</v>
      </c>
      <c r="D6305" t="e">
        <f t="shared" si="398"/>
        <v>#VALUE!</v>
      </c>
      <c r="E6305" t="e">
        <f t="shared" si="399"/>
        <v>#VALUE!</v>
      </c>
      <c r="F6305" s="2" t="e">
        <f t="shared" si="400"/>
        <v>#VALUE!</v>
      </c>
      <c r="G6305" s="4">
        <f>Temperature!A5456</f>
        <v>0</v>
      </c>
    </row>
    <row r="6306" spans="1:7" x14ac:dyDescent="0.15">
      <c r="A6306" s="3" t="e">
        <f>Temperature!O5457</f>
        <v>#VALUE!</v>
      </c>
      <c r="B6306">
        <f>Temperature!B5457</f>
        <v>0</v>
      </c>
      <c r="C6306" t="e">
        <f t="shared" si="397"/>
        <v>#VALUE!</v>
      </c>
      <c r="D6306" t="e">
        <f t="shared" si="398"/>
        <v>#VALUE!</v>
      </c>
      <c r="E6306" t="e">
        <f t="shared" si="399"/>
        <v>#VALUE!</v>
      </c>
      <c r="F6306" s="2" t="e">
        <f t="shared" si="400"/>
        <v>#VALUE!</v>
      </c>
      <c r="G6306" s="4">
        <f>Temperature!A5457</f>
        <v>0</v>
      </c>
    </row>
    <row r="6307" spans="1:7" x14ac:dyDescent="0.15">
      <c r="A6307" s="3" t="e">
        <f>Temperature!O5458</f>
        <v>#VALUE!</v>
      </c>
      <c r="B6307">
        <f>Temperature!B5458</f>
        <v>0</v>
      </c>
      <c r="C6307" t="e">
        <f t="shared" si="397"/>
        <v>#VALUE!</v>
      </c>
      <c r="D6307" t="e">
        <f t="shared" si="398"/>
        <v>#VALUE!</v>
      </c>
      <c r="E6307" t="e">
        <f t="shared" si="399"/>
        <v>#VALUE!</v>
      </c>
      <c r="F6307" s="2" t="e">
        <f t="shared" si="400"/>
        <v>#VALUE!</v>
      </c>
      <c r="G6307" s="4">
        <f>Temperature!A5458</f>
        <v>0</v>
      </c>
    </row>
    <row r="6308" spans="1:7" x14ac:dyDescent="0.15">
      <c r="A6308" s="3" t="e">
        <f>Temperature!O5459</f>
        <v>#VALUE!</v>
      </c>
      <c r="B6308">
        <f>Temperature!B5459</f>
        <v>0</v>
      </c>
      <c r="C6308" t="e">
        <f t="shared" si="397"/>
        <v>#VALUE!</v>
      </c>
      <c r="D6308" t="e">
        <f t="shared" si="398"/>
        <v>#VALUE!</v>
      </c>
      <c r="E6308" t="e">
        <f t="shared" si="399"/>
        <v>#VALUE!</v>
      </c>
      <c r="F6308" s="2" t="e">
        <f t="shared" si="400"/>
        <v>#VALUE!</v>
      </c>
      <c r="G6308" s="4">
        <f>Temperature!A5459</f>
        <v>0</v>
      </c>
    </row>
    <row r="6309" spans="1:7" x14ac:dyDescent="0.15">
      <c r="A6309" s="3" t="e">
        <f>Temperature!O5460</f>
        <v>#VALUE!</v>
      </c>
      <c r="B6309">
        <f>Temperature!B5460</f>
        <v>0</v>
      </c>
      <c r="C6309" t="e">
        <f t="shared" si="397"/>
        <v>#VALUE!</v>
      </c>
      <c r="D6309" t="e">
        <f t="shared" si="398"/>
        <v>#VALUE!</v>
      </c>
      <c r="E6309" t="e">
        <f t="shared" si="399"/>
        <v>#VALUE!</v>
      </c>
      <c r="F6309" s="2" t="e">
        <f t="shared" si="400"/>
        <v>#VALUE!</v>
      </c>
      <c r="G6309" s="4">
        <f>Temperature!A5460</f>
        <v>0</v>
      </c>
    </row>
    <row r="6310" spans="1:7" x14ac:dyDescent="0.15">
      <c r="A6310" s="3" t="e">
        <f>Temperature!O5461</f>
        <v>#VALUE!</v>
      </c>
      <c r="B6310">
        <f>Temperature!B5461</f>
        <v>0</v>
      </c>
      <c r="C6310" t="e">
        <f t="shared" si="397"/>
        <v>#VALUE!</v>
      </c>
      <c r="D6310" t="e">
        <f t="shared" si="398"/>
        <v>#VALUE!</v>
      </c>
      <c r="E6310" t="e">
        <f t="shared" si="399"/>
        <v>#VALUE!</v>
      </c>
      <c r="F6310" s="2" t="e">
        <f t="shared" si="400"/>
        <v>#VALUE!</v>
      </c>
      <c r="G6310" s="4">
        <f>Temperature!A5461</f>
        <v>0</v>
      </c>
    </row>
    <row r="6311" spans="1:7" x14ac:dyDescent="0.15">
      <c r="A6311" s="3" t="e">
        <f>Temperature!O5462</f>
        <v>#VALUE!</v>
      </c>
      <c r="B6311">
        <f>Temperature!B5462</f>
        <v>0</v>
      </c>
      <c r="C6311" t="e">
        <f t="shared" si="397"/>
        <v>#VALUE!</v>
      </c>
      <c r="D6311" t="e">
        <f t="shared" si="398"/>
        <v>#VALUE!</v>
      </c>
      <c r="E6311" t="e">
        <f t="shared" si="399"/>
        <v>#VALUE!</v>
      </c>
      <c r="F6311" s="2" t="e">
        <f t="shared" si="400"/>
        <v>#VALUE!</v>
      </c>
      <c r="G6311" s="4">
        <f>Temperature!A5462</f>
        <v>0</v>
      </c>
    </row>
    <row r="6312" spans="1:7" x14ac:dyDescent="0.15">
      <c r="A6312" s="3" t="e">
        <f>Temperature!O5463</f>
        <v>#VALUE!</v>
      </c>
      <c r="B6312">
        <f>Temperature!B5463</f>
        <v>0</v>
      </c>
      <c r="C6312" t="e">
        <f t="shared" si="397"/>
        <v>#VALUE!</v>
      </c>
      <c r="D6312" t="e">
        <f t="shared" si="398"/>
        <v>#VALUE!</v>
      </c>
      <c r="E6312" t="e">
        <f t="shared" si="399"/>
        <v>#VALUE!</v>
      </c>
      <c r="F6312" s="2" t="e">
        <f t="shared" si="400"/>
        <v>#VALUE!</v>
      </c>
      <c r="G6312" s="4">
        <f>Temperature!A5463</f>
        <v>0</v>
      </c>
    </row>
    <row r="6313" spans="1:7" x14ac:dyDescent="0.15">
      <c r="A6313" s="3" t="e">
        <f>Temperature!O5464</f>
        <v>#VALUE!</v>
      </c>
      <c r="B6313">
        <f>Temperature!B5464</f>
        <v>0</v>
      </c>
      <c r="C6313" t="e">
        <f t="shared" si="397"/>
        <v>#VALUE!</v>
      </c>
      <c r="D6313" t="e">
        <f t="shared" si="398"/>
        <v>#VALUE!</v>
      </c>
      <c r="E6313" t="e">
        <f t="shared" si="399"/>
        <v>#VALUE!</v>
      </c>
      <c r="F6313" s="2" t="e">
        <f t="shared" si="400"/>
        <v>#VALUE!</v>
      </c>
      <c r="G6313" s="4">
        <f>Temperature!A5464</f>
        <v>0</v>
      </c>
    </row>
    <row r="6314" spans="1:7" x14ac:dyDescent="0.15">
      <c r="A6314" s="3" t="e">
        <f>Temperature!O5465</f>
        <v>#VALUE!</v>
      </c>
      <c r="B6314">
        <f>Temperature!B5465</f>
        <v>0</v>
      </c>
      <c r="C6314" t="e">
        <f t="shared" si="397"/>
        <v>#VALUE!</v>
      </c>
      <c r="D6314" t="e">
        <f t="shared" si="398"/>
        <v>#VALUE!</v>
      </c>
      <c r="E6314" t="e">
        <f t="shared" si="399"/>
        <v>#VALUE!</v>
      </c>
      <c r="F6314" s="2" t="e">
        <f t="shared" si="400"/>
        <v>#VALUE!</v>
      </c>
      <c r="G6314" s="4">
        <f>Temperature!A5465</f>
        <v>0</v>
      </c>
    </row>
    <row r="6315" spans="1:7" x14ac:dyDescent="0.15">
      <c r="A6315" s="3" t="e">
        <f>Temperature!O5466</f>
        <v>#VALUE!</v>
      </c>
      <c r="B6315">
        <f>Temperature!B5466</f>
        <v>0</v>
      </c>
      <c r="C6315" t="e">
        <f t="shared" si="397"/>
        <v>#VALUE!</v>
      </c>
      <c r="D6315" t="e">
        <f t="shared" si="398"/>
        <v>#VALUE!</v>
      </c>
      <c r="E6315" t="e">
        <f t="shared" si="399"/>
        <v>#VALUE!</v>
      </c>
      <c r="F6315" s="2" t="e">
        <f t="shared" si="400"/>
        <v>#VALUE!</v>
      </c>
      <c r="G6315" s="4">
        <f>Temperature!A5466</f>
        <v>0</v>
      </c>
    </row>
    <row r="6316" spans="1:7" x14ac:dyDescent="0.15">
      <c r="A6316" s="3" t="e">
        <f>Temperature!O5467</f>
        <v>#VALUE!</v>
      </c>
      <c r="B6316">
        <f>Temperature!B5467</f>
        <v>0</v>
      </c>
      <c r="C6316" t="e">
        <f t="shared" si="397"/>
        <v>#VALUE!</v>
      </c>
      <c r="D6316" t="e">
        <f t="shared" si="398"/>
        <v>#VALUE!</v>
      </c>
      <c r="E6316" t="e">
        <f t="shared" si="399"/>
        <v>#VALUE!</v>
      </c>
      <c r="F6316" s="2" t="e">
        <f t="shared" si="400"/>
        <v>#VALUE!</v>
      </c>
      <c r="G6316" s="4">
        <f>Temperature!A5467</f>
        <v>0</v>
      </c>
    </row>
    <row r="6317" spans="1:7" x14ac:dyDescent="0.15">
      <c r="A6317" s="3" t="e">
        <f>Temperature!O5468</f>
        <v>#VALUE!</v>
      </c>
      <c r="B6317">
        <f>Temperature!B5468</f>
        <v>0</v>
      </c>
      <c r="C6317" t="e">
        <f t="shared" si="397"/>
        <v>#VALUE!</v>
      </c>
      <c r="D6317" t="e">
        <f t="shared" si="398"/>
        <v>#VALUE!</v>
      </c>
      <c r="E6317" t="e">
        <f t="shared" si="399"/>
        <v>#VALUE!</v>
      </c>
      <c r="F6317" s="2" t="e">
        <f t="shared" si="400"/>
        <v>#VALUE!</v>
      </c>
      <c r="G6317" s="4">
        <f>Temperature!A5468</f>
        <v>0</v>
      </c>
    </row>
    <row r="6318" spans="1:7" x14ac:dyDescent="0.15">
      <c r="A6318" s="3" t="e">
        <f>Temperature!O5469</f>
        <v>#VALUE!</v>
      </c>
      <c r="B6318">
        <f>Temperature!B5469</f>
        <v>0</v>
      </c>
      <c r="C6318" t="e">
        <f t="shared" ref="C6318:C6381" si="401">A6318+273.15</f>
        <v>#VALUE!</v>
      </c>
      <c r="D6318" t="e">
        <f t="shared" ref="D6318:D6381" si="402">B$2*C6318/96487*LN(10)</f>
        <v>#VALUE!</v>
      </c>
      <c r="E6318" t="e">
        <f t="shared" ref="E6318:E6381" si="403">$B$7-0.001*(C6318-$B$5)</f>
        <v>#VALUE!</v>
      </c>
      <c r="F6318" s="2" t="e">
        <f t="shared" ref="F6318:F6381" si="404">(B6318-E6318)/D6318</f>
        <v>#VALUE!</v>
      </c>
      <c r="G6318" s="4">
        <f>Temperature!A5469</f>
        <v>0</v>
      </c>
    </row>
    <row r="6319" spans="1:7" x14ac:dyDescent="0.15">
      <c r="A6319" s="3" t="e">
        <f>Temperature!O5470</f>
        <v>#VALUE!</v>
      </c>
      <c r="B6319">
        <f>Temperature!B5470</f>
        <v>0</v>
      </c>
      <c r="C6319" t="e">
        <f t="shared" si="401"/>
        <v>#VALUE!</v>
      </c>
      <c r="D6319" t="e">
        <f t="shared" si="402"/>
        <v>#VALUE!</v>
      </c>
      <c r="E6319" t="e">
        <f t="shared" si="403"/>
        <v>#VALUE!</v>
      </c>
      <c r="F6319" s="2" t="e">
        <f t="shared" si="404"/>
        <v>#VALUE!</v>
      </c>
      <c r="G6319" s="4">
        <f>Temperature!A5470</f>
        <v>0</v>
      </c>
    </row>
    <row r="6320" spans="1:7" x14ac:dyDescent="0.15">
      <c r="A6320" s="3" t="e">
        <f>Temperature!O5471</f>
        <v>#VALUE!</v>
      </c>
      <c r="B6320">
        <f>Temperature!B5471</f>
        <v>0</v>
      </c>
      <c r="C6320" t="e">
        <f t="shared" si="401"/>
        <v>#VALUE!</v>
      </c>
      <c r="D6320" t="e">
        <f t="shared" si="402"/>
        <v>#VALUE!</v>
      </c>
      <c r="E6320" t="e">
        <f t="shared" si="403"/>
        <v>#VALUE!</v>
      </c>
      <c r="F6320" s="2" t="e">
        <f t="shared" si="404"/>
        <v>#VALUE!</v>
      </c>
      <c r="G6320" s="4">
        <f>Temperature!A5471</f>
        <v>0</v>
      </c>
    </row>
    <row r="6321" spans="1:7" x14ac:dyDescent="0.15">
      <c r="A6321" s="3" t="e">
        <f>Temperature!O5472</f>
        <v>#VALUE!</v>
      </c>
      <c r="B6321">
        <f>Temperature!B5472</f>
        <v>0</v>
      </c>
      <c r="C6321" t="e">
        <f t="shared" si="401"/>
        <v>#VALUE!</v>
      </c>
      <c r="D6321" t="e">
        <f t="shared" si="402"/>
        <v>#VALUE!</v>
      </c>
      <c r="E6321" t="e">
        <f t="shared" si="403"/>
        <v>#VALUE!</v>
      </c>
      <c r="F6321" s="2" t="e">
        <f t="shared" si="404"/>
        <v>#VALUE!</v>
      </c>
      <c r="G6321" s="4">
        <f>Temperature!A5472</f>
        <v>0</v>
      </c>
    </row>
    <row r="6322" spans="1:7" x14ac:dyDescent="0.15">
      <c r="A6322" s="3" t="e">
        <f>Temperature!O5473</f>
        <v>#VALUE!</v>
      </c>
      <c r="B6322">
        <f>Temperature!B5473</f>
        <v>0</v>
      </c>
      <c r="C6322" t="e">
        <f t="shared" si="401"/>
        <v>#VALUE!</v>
      </c>
      <c r="D6322" t="e">
        <f t="shared" si="402"/>
        <v>#VALUE!</v>
      </c>
      <c r="E6322" t="e">
        <f t="shared" si="403"/>
        <v>#VALUE!</v>
      </c>
      <c r="F6322" s="2" t="e">
        <f t="shared" si="404"/>
        <v>#VALUE!</v>
      </c>
      <c r="G6322" s="4">
        <f>Temperature!A5473</f>
        <v>0</v>
      </c>
    </row>
    <row r="6323" spans="1:7" x14ac:dyDescent="0.15">
      <c r="A6323" s="3" t="e">
        <f>Temperature!O5474</f>
        <v>#VALUE!</v>
      </c>
      <c r="B6323">
        <f>Temperature!B5474</f>
        <v>0</v>
      </c>
      <c r="C6323" t="e">
        <f t="shared" si="401"/>
        <v>#VALUE!</v>
      </c>
      <c r="D6323" t="e">
        <f t="shared" si="402"/>
        <v>#VALUE!</v>
      </c>
      <c r="E6323" t="e">
        <f t="shared" si="403"/>
        <v>#VALUE!</v>
      </c>
      <c r="F6323" s="2" t="e">
        <f t="shared" si="404"/>
        <v>#VALUE!</v>
      </c>
      <c r="G6323" s="4">
        <f>Temperature!A5474</f>
        <v>0</v>
      </c>
    </row>
    <row r="6324" spans="1:7" x14ac:dyDescent="0.15">
      <c r="A6324" s="3" t="e">
        <f>Temperature!O5475</f>
        <v>#VALUE!</v>
      </c>
      <c r="B6324">
        <f>Temperature!B5475</f>
        <v>0</v>
      </c>
      <c r="C6324" t="e">
        <f t="shared" si="401"/>
        <v>#VALUE!</v>
      </c>
      <c r="D6324" t="e">
        <f t="shared" si="402"/>
        <v>#VALUE!</v>
      </c>
      <c r="E6324" t="e">
        <f t="shared" si="403"/>
        <v>#VALUE!</v>
      </c>
      <c r="F6324" s="2" t="e">
        <f t="shared" si="404"/>
        <v>#VALUE!</v>
      </c>
      <c r="G6324" s="4">
        <f>Temperature!A5475</f>
        <v>0</v>
      </c>
    </row>
    <row r="6325" spans="1:7" x14ac:dyDescent="0.15">
      <c r="A6325" s="3" t="e">
        <f>Temperature!O5476</f>
        <v>#VALUE!</v>
      </c>
      <c r="B6325">
        <f>Temperature!B5476</f>
        <v>0</v>
      </c>
      <c r="C6325" t="e">
        <f t="shared" si="401"/>
        <v>#VALUE!</v>
      </c>
      <c r="D6325" t="e">
        <f t="shared" si="402"/>
        <v>#VALUE!</v>
      </c>
      <c r="E6325" t="e">
        <f t="shared" si="403"/>
        <v>#VALUE!</v>
      </c>
      <c r="F6325" s="2" t="e">
        <f t="shared" si="404"/>
        <v>#VALUE!</v>
      </c>
      <c r="G6325" s="4">
        <f>Temperature!A5476</f>
        <v>0</v>
      </c>
    </row>
    <row r="6326" spans="1:7" x14ac:dyDescent="0.15">
      <c r="A6326" s="3" t="e">
        <f>Temperature!O5477</f>
        <v>#VALUE!</v>
      </c>
      <c r="B6326">
        <f>Temperature!B5477</f>
        <v>0</v>
      </c>
      <c r="C6326" t="e">
        <f t="shared" si="401"/>
        <v>#VALUE!</v>
      </c>
      <c r="D6326" t="e">
        <f t="shared" si="402"/>
        <v>#VALUE!</v>
      </c>
      <c r="E6326" t="e">
        <f t="shared" si="403"/>
        <v>#VALUE!</v>
      </c>
      <c r="F6326" s="2" t="e">
        <f t="shared" si="404"/>
        <v>#VALUE!</v>
      </c>
      <c r="G6326" s="4">
        <f>Temperature!A5477</f>
        <v>0</v>
      </c>
    </row>
    <row r="6327" spans="1:7" x14ac:dyDescent="0.15">
      <c r="A6327" s="3" t="e">
        <f>Temperature!O5478</f>
        <v>#VALUE!</v>
      </c>
      <c r="B6327">
        <f>Temperature!B5478</f>
        <v>0</v>
      </c>
      <c r="C6327" t="e">
        <f t="shared" si="401"/>
        <v>#VALUE!</v>
      </c>
      <c r="D6327" t="e">
        <f t="shared" si="402"/>
        <v>#VALUE!</v>
      </c>
      <c r="E6327" t="e">
        <f t="shared" si="403"/>
        <v>#VALUE!</v>
      </c>
      <c r="F6327" s="2" t="e">
        <f t="shared" si="404"/>
        <v>#VALUE!</v>
      </c>
      <c r="G6327" s="4">
        <f>Temperature!A5478</f>
        <v>0</v>
      </c>
    </row>
    <row r="6328" spans="1:7" x14ac:dyDescent="0.15">
      <c r="A6328" s="3" t="e">
        <f>Temperature!O5479</f>
        <v>#VALUE!</v>
      </c>
      <c r="B6328">
        <f>Temperature!B5479</f>
        <v>0</v>
      </c>
      <c r="C6328" t="e">
        <f t="shared" si="401"/>
        <v>#VALUE!</v>
      </c>
      <c r="D6328" t="e">
        <f t="shared" si="402"/>
        <v>#VALUE!</v>
      </c>
      <c r="E6328" t="e">
        <f t="shared" si="403"/>
        <v>#VALUE!</v>
      </c>
      <c r="F6328" s="2" t="e">
        <f t="shared" si="404"/>
        <v>#VALUE!</v>
      </c>
      <c r="G6328" s="4">
        <f>Temperature!A5479</f>
        <v>0</v>
      </c>
    </row>
    <row r="6329" spans="1:7" x14ac:dyDescent="0.15">
      <c r="A6329" s="3" t="e">
        <f>Temperature!O5480</f>
        <v>#VALUE!</v>
      </c>
      <c r="B6329">
        <f>Temperature!B5480</f>
        <v>0</v>
      </c>
      <c r="C6329" t="e">
        <f t="shared" si="401"/>
        <v>#VALUE!</v>
      </c>
      <c r="D6329" t="e">
        <f t="shared" si="402"/>
        <v>#VALUE!</v>
      </c>
      <c r="E6329" t="e">
        <f t="shared" si="403"/>
        <v>#VALUE!</v>
      </c>
      <c r="F6329" s="2" t="e">
        <f t="shared" si="404"/>
        <v>#VALUE!</v>
      </c>
      <c r="G6329" s="4">
        <f>Temperature!A5480</f>
        <v>0</v>
      </c>
    </row>
    <row r="6330" spans="1:7" x14ac:dyDescent="0.15">
      <c r="A6330" s="3" t="e">
        <f>Temperature!O5481</f>
        <v>#VALUE!</v>
      </c>
      <c r="B6330">
        <f>Temperature!B5481</f>
        <v>0</v>
      </c>
      <c r="C6330" t="e">
        <f t="shared" si="401"/>
        <v>#VALUE!</v>
      </c>
      <c r="D6330" t="e">
        <f t="shared" si="402"/>
        <v>#VALUE!</v>
      </c>
      <c r="E6330" t="e">
        <f t="shared" si="403"/>
        <v>#VALUE!</v>
      </c>
      <c r="F6330" s="2" t="e">
        <f t="shared" si="404"/>
        <v>#VALUE!</v>
      </c>
      <c r="G6330" s="4">
        <f>Temperature!A5481</f>
        <v>0</v>
      </c>
    </row>
    <row r="6331" spans="1:7" x14ac:dyDescent="0.15">
      <c r="A6331" s="3" t="e">
        <f>Temperature!O5482</f>
        <v>#VALUE!</v>
      </c>
      <c r="B6331">
        <f>Temperature!B5482</f>
        <v>0</v>
      </c>
      <c r="C6331" t="e">
        <f t="shared" si="401"/>
        <v>#VALUE!</v>
      </c>
      <c r="D6331" t="e">
        <f t="shared" si="402"/>
        <v>#VALUE!</v>
      </c>
      <c r="E6331" t="e">
        <f t="shared" si="403"/>
        <v>#VALUE!</v>
      </c>
      <c r="F6331" s="2" t="e">
        <f t="shared" si="404"/>
        <v>#VALUE!</v>
      </c>
      <c r="G6331" s="4">
        <f>Temperature!A5482</f>
        <v>0</v>
      </c>
    </row>
    <row r="6332" spans="1:7" x14ac:dyDescent="0.15">
      <c r="A6332" s="3" t="e">
        <f>Temperature!O5483</f>
        <v>#VALUE!</v>
      </c>
      <c r="B6332">
        <f>Temperature!B5483</f>
        <v>0</v>
      </c>
      <c r="C6332" t="e">
        <f t="shared" si="401"/>
        <v>#VALUE!</v>
      </c>
      <c r="D6332" t="e">
        <f t="shared" si="402"/>
        <v>#VALUE!</v>
      </c>
      <c r="E6332" t="e">
        <f t="shared" si="403"/>
        <v>#VALUE!</v>
      </c>
      <c r="F6332" s="2" t="e">
        <f t="shared" si="404"/>
        <v>#VALUE!</v>
      </c>
      <c r="G6332" s="4">
        <f>Temperature!A5483</f>
        <v>0</v>
      </c>
    </row>
    <row r="6333" spans="1:7" x14ac:dyDescent="0.15">
      <c r="A6333" s="3" t="e">
        <f>Temperature!O5484</f>
        <v>#VALUE!</v>
      </c>
      <c r="B6333">
        <f>Temperature!B5484</f>
        <v>0</v>
      </c>
      <c r="C6333" t="e">
        <f t="shared" si="401"/>
        <v>#VALUE!</v>
      </c>
      <c r="D6333" t="e">
        <f t="shared" si="402"/>
        <v>#VALUE!</v>
      </c>
      <c r="E6333" t="e">
        <f t="shared" si="403"/>
        <v>#VALUE!</v>
      </c>
      <c r="F6333" s="2" t="e">
        <f t="shared" si="404"/>
        <v>#VALUE!</v>
      </c>
      <c r="G6333" s="4">
        <f>Temperature!A5484</f>
        <v>0</v>
      </c>
    </row>
    <row r="6334" spans="1:7" x14ac:dyDescent="0.15">
      <c r="A6334" s="3" t="e">
        <f>Temperature!O5485</f>
        <v>#VALUE!</v>
      </c>
      <c r="B6334">
        <f>Temperature!B5485</f>
        <v>0</v>
      </c>
      <c r="C6334" t="e">
        <f t="shared" si="401"/>
        <v>#VALUE!</v>
      </c>
      <c r="D6334" t="e">
        <f t="shared" si="402"/>
        <v>#VALUE!</v>
      </c>
      <c r="E6334" t="e">
        <f t="shared" si="403"/>
        <v>#VALUE!</v>
      </c>
      <c r="F6334" s="2" t="e">
        <f t="shared" si="404"/>
        <v>#VALUE!</v>
      </c>
      <c r="G6334" s="4">
        <f>Temperature!A5485</f>
        <v>0</v>
      </c>
    </row>
    <row r="6335" spans="1:7" x14ac:dyDescent="0.15">
      <c r="A6335" s="3" t="e">
        <f>Temperature!O5486</f>
        <v>#VALUE!</v>
      </c>
      <c r="B6335">
        <f>Temperature!B5486</f>
        <v>0</v>
      </c>
      <c r="C6335" t="e">
        <f t="shared" si="401"/>
        <v>#VALUE!</v>
      </c>
      <c r="D6335" t="e">
        <f t="shared" si="402"/>
        <v>#VALUE!</v>
      </c>
      <c r="E6335" t="e">
        <f t="shared" si="403"/>
        <v>#VALUE!</v>
      </c>
      <c r="F6335" s="2" t="e">
        <f t="shared" si="404"/>
        <v>#VALUE!</v>
      </c>
      <c r="G6335" s="4">
        <f>Temperature!A5486</f>
        <v>0</v>
      </c>
    </row>
    <row r="6336" spans="1:7" x14ac:dyDescent="0.15">
      <c r="A6336" s="3" t="e">
        <f>Temperature!O5487</f>
        <v>#VALUE!</v>
      </c>
      <c r="B6336">
        <f>Temperature!B5487</f>
        <v>0</v>
      </c>
      <c r="C6336" t="e">
        <f t="shared" si="401"/>
        <v>#VALUE!</v>
      </c>
      <c r="D6336" t="e">
        <f t="shared" si="402"/>
        <v>#VALUE!</v>
      </c>
      <c r="E6336" t="e">
        <f t="shared" si="403"/>
        <v>#VALUE!</v>
      </c>
      <c r="F6336" s="2" t="e">
        <f t="shared" si="404"/>
        <v>#VALUE!</v>
      </c>
      <c r="G6336" s="4">
        <f>Temperature!A5487</f>
        <v>0</v>
      </c>
    </row>
    <row r="6337" spans="1:7" x14ac:dyDescent="0.15">
      <c r="A6337" s="3" t="e">
        <f>Temperature!O5488</f>
        <v>#VALUE!</v>
      </c>
      <c r="B6337">
        <f>Temperature!B5488</f>
        <v>0</v>
      </c>
      <c r="C6337" t="e">
        <f t="shared" si="401"/>
        <v>#VALUE!</v>
      </c>
      <c r="D6337" t="e">
        <f t="shared" si="402"/>
        <v>#VALUE!</v>
      </c>
      <c r="E6337" t="e">
        <f t="shared" si="403"/>
        <v>#VALUE!</v>
      </c>
      <c r="F6337" s="2" t="e">
        <f t="shared" si="404"/>
        <v>#VALUE!</v>
      </c>
      <c r="G6337" s="4">
        <f>Temperature!A5488</f>
        <v>0</v>
      </c>
    </row>
    <row r="6338" spans="1:7" x14ac:dyDescent="0.15">
      <c r="A6338" s="3" t="e">
        <f>Temperature!O5489</f>
        <v>#VALUE!</v>
      </c>
      <c r="B6338">
        <f>Temperature!B5489</f>
        <v>0</v>
      </c>
      <c r="C6338" t="e">
        <f t="shared" si="401"/>
        <v>#VALUE!</v>
      </c>
      <c r="D6338" t="e">
        <f t="shared" si="402"/>
        <v>#VALUE!</v>
      </c>
      <c r="E6338" t="e">
        <f t="shared" si="403"/>
        <v>#VALUE!</v>
      </c>
      <c r="F6338" s="2" t="e">
        <f t="shared" si="404"/>
        <v>#VALUE!</v>
      </c>
      <c r="G6338" s="4">
        <f>Temperature!A5489</f>
        <v>0</v>
      </c>
    </row>
    <row r="6339" spans="1:7" x14ac:dyDescent="0.15">
      <c r="A6339" s="3" t="e">
        <f>Temperature!O5490</f>
        <v>#VALUE!</v>
      </c>
      <c r="B6339">
        <f>Temperature!B5490</f>
        <v>0</v>
      </c>
      <c r="C6339" t="e">
        <f t="shared" si="401"/>
        <v>#VALUE!</v>
      </c>
      <c r="D6339" t="e">
        <f t="shared" si="402"/>
        <v>#VALUE!</v>
      </c>
      <c r="E6339" t="e">
        <f t="shared" si="403"/>
        <v>#VALUE!</v>
      </c>
      <c r="F6339" s="2" t="e">
        <f t="shared" si="404"/>
        <v>#VALUE!</v>
      </c>
      <c r="G6339" s="4">
        <f>Temperature!A5490</f>
        <v>0</v>
      </c>
    </row>
    <row r="6340" spans="1:7" x14ac:dyDescent="0.15">
      <c r="A6340" s="3" t="e">
        <f>Temperature!O5491</f>
        <v>#VALUE!</v>
      </c>
      <c r="B6340">
        <f>Temperature!B5491</f>
        <v>0</v>
      </c>
      <c r="C6340" t="e">
        <f t="shared" si="401"/>
        <v>#VALUE!</v>
      </c>
      <c r="D6340" t="e">
        <f t="shared" si="402"/>
        <v>#VALUE!</v>
      </c>
      <c r="E6340" t="e">
        <f t="shared" si="403"/>
        <v>#VALUE!</v>
      </c>
      <c r="F6340" s="2" t="e">
        <f t="shared" si="404"/>
        <v>#VALUE!</v>
      </c>
      <c r="G6340" s="4">
        <f>Temperature!A5491</f>
        <v>0</v>
      </c>
    </row>
    <row r="6341" spans="1:7" x14ac:dyDescent="0.15">
      <c r="A6341" s="3" t="e">
        <f>Temperature!O5492</f>
        <v>#VALUE!</v>
      </c>
      <c r="B6341">
        <f>Temperature!B5492</f>
        <v>0</v>
      </c>
      <c r="C6341" t="e">
        <f t="shared" si="401"/>
        <v>#VALUE!</v>
      </c>
      <c r="D6341" t="e">
        <f t="shared" si="402"/>
        <v>#VALUE!</v>
      </c>
      <c r="E6341" t="e">
        <f t="shared" si="403"/>
        <v>#VALUE!</v>
      </c>
      <c r="F6341" s="2" t="e">
        <f t="shared" si="404"/>
        <v>#VALUE!</v>
      </c>
      <c r="G6341" s="4">
        <f>Temperature!A5492</f>
        <v>0</v>
      </c>
    </row>
    <row r="6342" spans="1:7" x14ac:dyDescent="0.15">
      <c r="A6342" s="3" t="e">
        <f>Temperature!O5493</f>
        <v>#VALUE!</v>
      </c>
      <c r="B6342">
        <f>Temperature!B5493</f>
        <v>0</v>
      </c>
      <c r="C6342" t="e">
        <f t="shared" si="401"/>
        <v>#VALUE!</v>
      </c>
      <c r="D6342" t="e">
        <f t="shared" si="402"/>
        <v>#VALUE!</v>
      </c>
      <c r="E6342" t="e">
        <f t="shared" si="403"/>
        <v>#VALUE!</v>
      </c>
      <c r="F6342" s="2" t="e">
        <f t="shared" si="404"/>
        <v>#VALUE!</v>
      </c>
      <c r="G6342" s="4">
        <f>Temperature!A5493</f>
        <v>0</v>
      </c>
    </row>
    <row r="6343" spans="1:7" x14ac:dyDescent="0.15">
      <c r="A6343" s="3" t="e">
        <f>Temperature!O5494</f>
        <v>#VALUE!</v>
      </c>
      <c r="B6343">
        <f>Temperature!B5494</f>
        <v>0</v>
      </c>
      <c r="C6343" t="e">
        <f t="shared" si="401"/>
        <v>#VALUE!</v>
      </c>
      <c r="D6343" t="e">
        <f t="shared" si="402"/>
        <v>#VALUE!</v>
      </c>
      <c r="E6343" t="e">
        <f t="shared" si="403"/>
        <v>#VALUE!</v>
      </c>
      <c r="F6343" s="2" t="e">
        <f t="shared" si="404"/>
        <v>#VALUE!</v>
      </c>
      <c r="G6343" s="4">
        <f>Temperature!A5494</f>
        <v>0</v>
      </c>
    </row>
    <row r="6344" spans="1:7" x14ac:dyDescent="0.15">
      <c r="A6344" s="3" t="e">
        <f>Temperature!O5495</f>
        <v>#VALUE!</v>
      </c>
      <c r="B6344">
        <f>Temperature!B5495</f>
        <v>0</v>
      </c>
      <c r="C6344" t="e">
        <f t="shared" si="401"/>
        <v>#VALUE!</v>
      </c>
      <c r="D6344" t="e">
        <f t="shared" si="402"/>
        <v>#VALUE!</v>
      </c>
      <c r="E6344" t="e">
        <f t="shared" si="403"/>
        <v>#VALUE!</v>
      </c>
      <c r="F6344" s="2" t="e">
        <f t="shared" si="404"/>
        <v>#VALUE!</v>
      </c>
      <c r="G6344" s="4">
        <f>Temperature!A5495</f>
        <v>0</v>
      </c>
    </row>
    <row r="6345" spans="1:7" x14ac:dyDescent="0.15">
      <c r="A6345" s="3" t="e">
        <f>Temperature!O5496</f>
        <v>#VALUE!</v>
      </c>
      <c r="B6345">
        <f>Temperature!B5496</f>
        <v>0</v>
      </c>
      <c r="C6345" t="e">
        <f t="shared" si="401"/>
        <v>#VALUE!</v>
      </c>
      <c r="D6345" t="e">
        <f t="shared" si="402"/>
        <v>#VALUE!</v>
      </c>
      <c r="E6345" t="e">
        <f t="shared" si="403"/>
        <v>#VALUE!</v>
      </c>
      <c r="F6345" s="2" t="e">
        <f t="shared" si="404"/>
        <v>#VALUE!</v>
      </c>
      <c r="G6345" s="4">
        <f>Temperature!A5496</f>
        <v>0</v>
      </c>
    </row>
    <row r="6346" spans="1:7" x14ac:dyDescent="0.15">
      <c r="A6346" s="3" t="e">
        <f>Temperature!O5497</f>
        <v>#VALUE!</v>
      </c>
      <c r="B6346">
        <f>Temperature!B5497</f>
        <v>0</v>
      </c>
      <c r="C6346" t="e">
        <f t="shared" si="401"/>
        <v>#VALUE!</v>
      </c>
      <c r="D6346" t="e">
        <f t="shared" si="402"/>
        <v>#VALUE!</v>
      </c>
      <c r="E6346" t="e">
        <f t="shared" si="403"/>
        <v>#VALUE!</v>
      </c>
      <c r="F6346" s="2" t="e">
        <f t="shared" si="404"/>
        <v>#VALUE!</v>
      </c>
      <c r="G6346" s="4">
        <f>Temperature!A5497</f>
        <v>0</v>
      </c>
    </row>
    <row r="6347" spans="1:7" x14ac:dyDescent="0.15">
      <c r="A6347" s="3" t="e">
        <f>Temperature!O5498</f>
        <v>#VALUE!</v>
      </c>
      <c r="B6347">
        <f>Temperature!B5498</f>
        <v>0</v>
      </c>
      <c r="C6347" t="e">
        <f t="shared" si="401"/>
        <v>#VALUE!</v>
      </c>
      <c r="D6347" t="e">
        <f t="shared" si="402"/>
        <v>#VALUE!</v>
      </c>
      <c r="E6347" t="e">
        <f t="shared" si="403"/>
        <v>#VALUE!</v>
      </c>
      <c r="F6347" s="2" t="e">
        <f t="shared" si="404"/>
        <v>#VALUE!</v>
      </c>
      <c r="G6347" s="4">
        <f>Temperature!A5498</f>
        <v>0</v>
      </c>
    </row>
    <row r="6348" spans="1:7" x14ac:dyDescent="0.15">
      <c r="A6348" s="3" t="e">
        <f>Temperature!O5499</f>
        <v>#VALUE!</v>
      </c>
      <c r="B6348">
        <f>Temperature!B5499</f>
        <v>0</v>
      </c>
      <c r="C6348" t="e">
        <f t="shared" si="401"/>
        <v>#VALUE!</v>
      </c>
      <c r="D6348" t="e">
        <f t="shared" si="402"/>
        <v>#VALUE!</v>
      </c>
      <c r="E6348" t="e">
        <f t="shared" si="403"/>
        <v>#VALUE!</v>
      </c>
      <c r="F6348" s="2" t="e">
        <f t="shared" si="404"/>
        <v>#VALUE!</v>
      </c>
      <c r="G6348" s="4">
        <f>Temperature!A5499</f>
        <v>0</v>
      </c>
    </row>
    <row r="6349" spans="1:7" x14ac:dyDescent="0.15">
      <c r="A6349" s="3" t="e">
        <f>Temperature!O5500</f>
        <v>#VALUE!</v>
      </c>
      <c r="B6349">
        <f>Temperature!B5500</f>
        <v>0</v>
      </c>
      <c r="C6349" t="e">
        <f t="shared" si="401"/>
        <v>#VALUE!</v>
      </c>
      <c r="D6349" t="e">
        <f t="shared" si="402"/>
        <v>#VALUE!</v>
      </c>
      <c r="E6349" t="e">
        <f t="shared" si="403"/>
        <v>#VALUE!</v>
      </c>
      <c r="F6349" s="2" t="e">
        <f t="shared" si="404"/>
        <v>#VALUE!</v>
      </c>
      <c r="G6349" s="4">
        <f>Temperature!A5500</f>
        <v>0</v>
      </c>
    </row>
    <row r="6350" spans="1:7" x14ac:dyDescent="0.15">
      <c r="A6350" s="3" t="e">
        <f>Temperature!O5501</f>
        <v>#VALUE!</v>
      </c>
      <c r="B6350">
        <f>Temperature!B5501</f>
        <v>0</v>
      </c>
      <c r="C6350" t="e">
        <f t="shared" si="401"/>
        <v>#VALUE!</v>
      </c>
      <c r="D6350" t="e">
        <f t="shared" si="402"/>
        <v>#VALUE!</v>
      </c>
      <c r="E6350" t="e">
        <f t="shared" si="403"/>
        <v>#VALUE!</v>
      </c>
      <c r="F6350" s="2" t="e">
        <f t="shared" si="404"/>
        <v>#VALUE!</v>
      </c>
      <c r="G6350" s="4">
        <f>Temperature!A5501</f>
        <v>0</v>
      </c>
    </row>
    <row r="6351" spans="1:7" x14ac:dyDescent="0.15">
      <c r="A6351" s="3" t="e">
        <f>Temperature!O5502</f>
        <v>#VALUE!</v>
      </c>
      <c r="B6351">
        <f>Temperature!B5502</f>
        <v>0</v>
      </c>
      <c r="C6351" t="e">
        <f t="shared" si="401"/>
        <v>#VALUE!</v>
      </c>
      <c r="D6351" t="e">
        <f t="shared" si="402"/>
        <v>#VALUE!</v>
      </c>
      <c r="E6351" t="e">
        <f t="shared" si="403"/>
        <v>#VALUE!</v>
      </c>
      <c r="F6351" s="2" t="e">
        <f t="shared" si="404"/>
        <v>#VALUE!</v>
      </c>
      <c r="G6351" s="4">
        <f>Temperature!A5502</f>
        <v>0</v>
      </c>
    </row>
    <row r="6352" spans="1:7" x14ac:dyDescent="0.15">
      <c r="A6352" s="3" t="e">
        <f>Temperature!O5503</f>
        <v>#VALUE!</v>
      </c>
      <c r="B6352">
        <f>Temperature!B5503</f>
        <v>0</v>
      </c>
      <c r="C6352" t="e">
        <f t="shared" si="401"/>
        <v>#VALUE!</v>
      </c>
      <c r="D6352" t="e">
        <f t="shared" si="402"/>
        <v>#VALUE!</v>
      </c>
      <c r="E6352" t="e">
        <f t="shared" si="403"/>
        <v>#VALUE!</v>
      </c>
      <c r="F6352" s="2" t="e">
        <f t="shared" si="404"/>
        <v>#VALUE!</v>
      </c>
      <c r="G6352" s="4">
        <f>Temperature!A5503</f>
        <v>0</v>
      </c>
    </row>
    <row r="6353" spans="1:7" x14ac:dyDescent="0.15">
      <c r="A6353" s="3" t="e">
        <f>Temperature!O5504</f>
        <v>#VALUE!</v>
      </c>
      <c r="B6353">
        <f>Temperature!B5504</f>
        <v>0</v>
      </c>
      <c r="C6353" t="e">
        <f t="shared" si="401"/>
        <v>#VALUE!</v>
      </c>
      <c r="D6353" t="e">
        <f t="shared" si="402"/>
        <v>#VALUE!</v>
      </c>
      <c r="E6353" t="e">
        <f t="shared" si="403"/>
        <v>#VALUE!</v>
      </c>
      <c r="F6353" s="2" t="e">
        <f t="shared" si="404"/>
        <v>#VALUE!</v>
      </c>
      <c r="G6353" s="4">
        <f>Temperature!A5504</f>
        <v>0</v>
      </c>
    </row>
    <row r="6354" spans="1:7" x14ac:dyDescent="0.15">
      <c r="A6354" s="3" t="e">
        <f>Temperature!O5505</f>
        <v>#VALUE!</v>
      </c>
      <c r="B6354">
        <f>Temperature!B5505</f>
        <v>0</v>
      </c>
      <c r="C6354" t="e">
        <f t="shared" si="401"/>
        <v>#VALUE!</v>
      </c>
      <c r="D6354" t="e">
        <f t="shared" si="402"/>
        <v>#VALUE!</v>
      </c>
      <c r="E6354" t="e">
        <f t="shared" si="403"/>
        <v>#VALUE!</v>
      </c>
      <c r="F6354" s="2" t="e">
        <f t="shared" si="404"/>
        <v>#VALUE!</v>
      </c>
      <c r="G6354" s="4">
        <f>Temperature!A5505</f>
        <v>0</v>
      </c>
    </row>
    <row r="6355" spans="1:7" x14ac:dyDescent="0.15">
      <c r="A6355" s="3" t="e">
        <f>Temperature!O5506</f>
        <v>#VALUE!</v>
      </c>
      <c r="B6355">
        <f>Temperature!B5506</f>
        <v>0</v>
      </c>
      <c r="C6355" t="e">
        <f t="shared" si="401"/>
        <v>#VALUE!</v>
      </c>
      <c r="D6355" t="e">
        <f t="shared" si="402"/>
        <v>#VALUE!</v>
      </c>
      <c r="E6355" t="e">
        <f t="shared" si="403"/>
        <v>#VALUE!</v>
      </c>
      <c r="F6355" s="2" t="e">
        <f t="shared" si="404"/>
        <v>#VALUE!</v>
      </c>
      <c r="G6355" s="4">
        <f>Temperature!A5506</f>
        <v>0</v>
      </c>
    </row>
    <row r="6356" spans="1:7" x14ac:dyDescent="0.15">
      <c r="A6356" s="3" t="e">
        <f>Temperature!O5507</f>
        <v>#VALUE!</v>
      </c>
      <c r="B6356">
        <f>Temperature!B5507</f>
        <v>0</v>
      </c>
      <c r="C6356" t="e">
        <f t="shared" si="401"/>
        <v>#VALUE!</v>
      </c>
      <c r="D6356" t="e">
        <f t="shared" si="402"/>
        <v>#VALUE!</v>
      </c>
      <c r="E6356" t="e">
        <f t="shared" si="403"/>
        <v>#VALUE!</v>
      </c>
      <c r="F6356" s="2" t="e">
        <f t="shared" si="404"/>
        <v>#VALUE!</v>
      </c>
      <c r="G6356" s="4">
        <f>Temperature!A5507</f>
        <v>0</v>
      </c>
    </row>
    <row r="6357" spans="1:7" x14ac:dyDescent="0.15">
      <c r="A6357" s="3" t="e">
        <f>Temperature!O5508</f>
        <v>#VALUE!</v>
      </c>
      <c r="B6357">
        <f>Temperature!B5508</f>
        <v>0</v>
      </c>
      <c r="C6357" t="e">
        <f t="shared" si="401"/>
        <v>#VALUE!</v>
      </c>
      <c r="D6357" t="e">
        <f t="shared" si="402"/>
        <v>#VALUE!</v>
      </c>
      <c r="E6357" t="e">
        <f t="shared" si="403"/>
        <v>#VALUE!</v>
      </c>
      <c r="F6357" s="2" t="e">
        <f t="shared" si="404"/>
        <v>#VALUE!</v>
      </c>
      <c r="G6357" s="4">
        <f>Temperature!A5508</f>
        <v>0</v>
      </c>
    </row>
    <row r="6358" spans="1:7" x14ac:dyDescent="0.15">
      <c r="A6358" s="3" t="e">
        <f>Temperature!O5509</f>
        <v>#VALUE!</v>
      </c>
      <c r="B6358">
        <f>Temperature!B5509</f>
        <v>0</v>
      </c>
      <c r="C6358" t="e">
        <f t="shared" si="401"/>
        <v>#VALUE!</v>
      </c>
      <c r="D6358" t="e">
        <f t="shared" si="402"/>
        <v>#VALUE!</v>
      </c>
      <c r="E6358" t="e">
        <f t="shared" si="403"/>
        <v>#VALUE!</v>
      </c>
      <c r="F6358" s="2" t="e">
        <f t="shared" si="404"/>
        <v>#VALUE!</v>
      </c>
      <c r="G6358" s="4">
        <f>Temperature!A5509</f>
        <v>0</v>
      </c>
    </row>
    <row r="6359" spans="1:7" x14ac:dyDescent="0.15">
      <c r="A6359" s="3" t="e">
        <f>Temperature!O5510</f>
        <v>#VALUE!</v>
      </c>
      <c r="B6359">
        <f>Temperature!B5510</f>
        <v>0</v>
      </c>
      <c r="C6359" t="e">
        <f t="shared" si="401"/>
        <v>#VALUE!</v>
      </c>
      <c r="D6359" t="e">
        <f t="shared" si="402"/>
        <v>#VALUE!</v>
      </c>
      <c r="E6359" t="e">
        <f t="shared" si="403"/>
        <v>#VALUE!</v>
      </c>
      <c r="F6359" s="2" t="e">
        <f t="shared" si="404"/>
        <v>#VALUE!</v>
      </c>
      <c r="G6359" s="4">
        <f>Temperature!A5510</f>
        <v>0</v>
      </c>
    </row>
    <row r="6360" spans="1:7" x14ac:dyDescent="0.15">
      <c r="A6360" s="3" t="e">
        <f>Temperature!O5511</f>
        <v>#VALUE!</v>
      </c>
      <c r="B6360">
        <f>Temperature!B5511</f>
        <v>0</v>
      </c>
      <c r="C6360" t="e">
        <f t="shared" si="401"/>
        <v>#VALUE!</v>
      </c>
      <c r="D6360" t="e">
        <f t="shared" si="402"/>
        <v>#VALUE!</v>
      </c>
      <c r="E6360" t="e">
        <f t="shared" si="403"/>
        <v>#VALUE!</v>
      </c>
      <c r="F6360" s="2" t="e">
        <f t="shared" si="404"/>
        <v>#VALUE!</v>
      </c>
      <c r="G6360" s="4">
        <f>Temperature!A5511</f>
        <v>0</v>
      </c>
    </row>
    <row r="6361" spans="1:7" x14ac:dyDescent="0.15">
      <c r="A6361" s="3" t="e">
        <f>Temperature!O5512</f>
        <v>#VALUE!</v>
      </c>
      <c r="B6361">
        <f>Temperature!B5512</f>
        <v>0</v>
      </c>
      <c r="C6361" t="e">
        <f t="shared" si="401"/>
        <v>#VALUE!</v>
      </c>
      <c r="D6361" t="e">
        <f t="shared" si="402"/>
        <v>#VALUE!</v>
      </c>
      <c r="E6361" t="e">
        <f t="shared" si="403"/>
        <v>#VALUE!</v>
      </c>
      <c r="F6361" s="2" t="e">
        <f t="shared" si="404"/>
        <v>#VALUE!</v>
      </c>
      <c r="G6361" s="4">
        <f>Temperature!A5512</f>
        <v>0</v>
      </c>
    </row>
    <row r="6362" spans="1:7" x14ac:dyDescent="0.15">
      <c r="A6362" s="3" t="e">
        <f>Temperature!O5513</f>
        <v>#VALUE!</v>
      </c>
      <c r="B6362">
        <f>Temperature!B5513</f>
        <v>0</v>
      </c>
      <c r="C6362" t="e">
        <f t="shared" si="401"/>
        <v>#VALUE!</v>
      </c>
      <c r="D6362" t="e">
        <f t="shared" si="402"/>
        <v>#VALUE!</v>
      </c>
      <c r="E6362" t="e">
        <f t="shared" si="403"/>
        <v>#VALUE!</v>
      </c>
      <c r="F6362" s="2" t="e">
        <f t="shared" si="404"/>
        <v>#VALUE!</v>
      </c>
      <c r="G6362" s="4">
        <f>Temperature!A5513</f>
        <v>0</v>
      </c>
    </row>
    <row r="6363" spans="1:7" x14ac:dyDescent="0.15">
      <c r="A6363" s="3" t="e">
        <f>Temperature!O5514</f>
        <v>#VALUE!</v>
      </c>
      <c r="B6363">
        <f>Temperature!B5514</f>
        <v>0</v>
      </c>
      <c r="C6363" t="e">
        <f t="shared" si="401"/>
        <v>#VALUE!</v>
      </c>
      <c r="D6363" t="e">
        <f t="shared" si="402"/>
        <v>#VALUE!</v>
      </c>
      <c r="E6363" t="e">
        <f t="shared" si="403"/>
        <v>#VALUE!</v>
      </c>
      <c r="F6363" s="2" t="e">
        <f t="shared" si="404"/>
        <v>#VALUE!</v>
      </c>
      <c r="G6363" s="4">
        <f>Temperature!A5514</f>
        <v>0</v>
      </c>
    </row>
    <row r="6364" spans="1:7" x14ac:dyDescent="0.15">
      <c r="A6364" s="3" t="e">
        <f>Temperature!O5515</f>
        <v>#VALUE!</v>
      </c>
      <c r="B6364">
        <f>Temperature!B5515</f>
        <v>0</v>
      </c>
      <c r="C6364" t="e">
        <f t="shared" si="401"/>
        <v>#VALUE!</v>
      </c>
      <c r="D6364" t="e">
        <f t="shared" si="402"/>
        <v>#VALUE!</v>
      </c>
      <c r="E6364" t="e">
        <f t="shared" si="403"/>
        <v>#VALUE!</v>
      </c>
      <c r="F6364" s="2" t="e">
        <f t="shared" si="404"/>
        <v>#VALUE!</v>
      </c>
      <c r="G6364" s="4">
        <f>Temperature!A5515</f>
        <v>0</v>
      </c>
    </row>
    <row r="6365" spans="1:7" x14ac:dyDescent="0.15">
      <c r="A6365" s="3" t="e">
        <f>Temperature!O5516</f>
        <v>#VALUE!</v>
      </c>
      <c r="B6365">
        <f>Temperature!B5516</f>
        <v>0</v>
      </c>
      <c r="C6365" t="e">
        <f t="shared" si="401"/>
        <v>#VALUE!</v>
      </c>
      <c r="D6365" t="e">
        <f t="shared" si="402"/>
        <v>#VALUE!</v>
      </c>
      <c r="E6365" t="e">
        <f t="shared" si="403"/>
        <v>#VALUE!</v>
      </c>
      <c r="F6365" s="2" t="e">
        <f t="shared" si="404"/>
        <v>#VALUE!</v>
      </c>
      <c r="G6365" s="4">
        <f>Temperature!A5516</f>
        <v>0</v>
      </c>
    </row>
    <row r="6366" spans="1:7" x14ac:dyDescent="0.15">
      <c r="A6366" s="3" t="e">
        <f>Temperature!O5517</f>
        <v>#VALUE!</v>
      </c>
      <c r="B6366">
        <f>Temperature!B5517</f>
        <v>0</v>
      </c>
      <c r="C6366" t="e">
        <f t="shared" si="401"/>
        <v>#VALUE!</v>
      </c>
      <c r="D6366" t="e">
        <f t="shared" si="402"/>
        <v>#VALUE!</v>
      </c>
      <c r="E6366" t="e">
        <f t="shared" si="403"/>
        <v>#VALUE!</v>
      </c>
      <c r="F6366" s="2" t="e">
        <f t="shared" si="404"/>
        <v>#VALUE!</v>
      </c>
      <c r="G6366" s="4">
        <f>Temperature!A5517</f>
        <v>0</v>
      </c>
    </row>
    <row r="6367" spans="1:7" x14ac:dyDescent="0.15">
      <c r="A6367" s="3" t="e">
        <f>Temperature!O5518</f>
        <v>#VALUE!</v>
      </c>
      <c r="B6367">
        <f>Temperature!B5518</f>
        <v>0</v>
      </c>
      <c r="C6367" t="e">
        <f t="shared" si="401"/>
        <v>#VALUE!</v>
      </c>
      <c r="D6367" t="e">
        <f t="shared" si="402"/>
        <v>#VALUE!</v>
      </c>
      <c r="E6367" t="e">
        <f t="shared" si="403"/>
        <v>#VALUE!</v>
      </c>
      <c r="F6367" s="2" t="e">
        <f t="shared" si="404"/>
        <v>#VALUE!</v>
      </c>
      <c r="G6367" s="4">
        <f>Temperature!A5518</f>
        <v>0</v>
      </c>
    </row>
    <row r="6368" spans="1:7" x14ac:dyDescent="0.15">
      <c r="A6368" s="3" t="e">
        <f>Temperature!O5519</f>
        <v>#VALUE!</v>
      </c>
      <c r="B6368">
        <f>Temperature!B5519</f>
        <v>0</v>
      </c>
      <c r="C6368" t="e">
        <f t="shared" si="401"/>
        <v>#VALUE!</v>
      </c>
      <c r="D6368" t="e">
        <f t="shared" si="402"/>
        <v>#VALUE!</v>
      </c>
      <c r="E6368" t="e">
        <f t="shared" si="403"/>
        <v>#VALUE!</v>
      </c>
      <c r="F6368" s="2" t="e">
        <f t="shared" si="404"/>
        <v>#VALUE!</v>
      </c>
      <c r="G6368" s="4">
        <f>Temperature!A5519</f>
        <v>0</v>
      </c>
    </row>
    <row r="6369" spans="1:7" x14ac:dyDescent="0.15">
      <c r="A6369" s="3" t="e">
        <f>Temperature!O5520</f>
        <v>#VALUE!</v>
      </c>
      <c r="B6369">
        <f>Temperature!B5520</f>
        <v>0</v>
      </c>
      <c r="C6369" t="e">
        <f t="shared" si="401"/>
        <v>#VALUE!</v>
      </c>
      <c r="D6369" t="e">
        <f t="shared" si="402"/>
        <v>#VALUE!</v>
      </c>
      <c r="E6369" t="e">
        <f t="shared" si="403"/>
        <v>#VALUE!</v>
      </c>
      <c r="F6369" s="2" t="e">
        <f t="shared" si="404"/>
        <v>#VALUE!</v>
      </c>
      <c r="G6369" s="4">
        <f>Temperature!A5520</f>
        <v>0</v>
      </c>
    </row>
    <row r="6370" spans="1:7" x14ac:dyDescent="0.15">
      <c r="A6370" s="3" t="e">
        <f>Temperature!O5521</f>
        <v>#VALUE!</v>
      </c>
      <c r="B6370">
        <f>Temperature!B5521</f>
        <v>0</v>
      </c>
      <c r="C6370" t="e">
        <f t="shared" si="401"/>
        <v>#VALUE!</v>
      </c>
      <c r="D6370" t="e">
        <f t="shared" si="402"/>
        <v>#VALUE!</v>
      </c>
      <c r="E6370" t="e">
        <f t="shared" si="403"/>
        <v>#VALUE!</v>
      </c>
      <c r="F6370" s="2" t="e">
        <f t="shared" si="404"/>
        <v>#VALUE!</v>
      </c>
      <c r="G6370" s="4">
        <f>Temperature!A5521</f>
        <v>0</v>
      </c>
    </row>
    <row r="6371" spans="1:7" x14ac:dyDescent="0.15">
      <c r="A6371" s="3" t="e">
        <f>Temperature!O5522</f>
        <v>#VALUE!</v>
      </c>
      <c r="B6371">
        <f>Temperature!B5522</f>
        <v>0</v>
      </c>
      <c r="C6371" t="e">
        <f t="shared" si="401"/>
        <v>#VALUE!</v>
      </c>
      <c r="D6371" t="e">
        <f t="shared" si="402"/>
        <v>#VALUE!</v>
      </c>
      <c r="E6371" t="e">
        <f t="shared" si="403"/>
        <v>#VALUE!</v>
      </c>
      <c r="F6371" s="2" t="e">
        <f t="shared" si="404"/>
        <v>#VALUE!</v>
      </c>
      <c r="G6371" s="4">
        <f>Temperature!A5522</f>
        <v>0</v>
      </c>
    </row>
    <row r="6372" spans="1:7" x14ac:dyDescent="0.15">
      <c r="A6372" s="3" t="e">
        <f>Temperature!O5523</f>
        <v>#VALUE!</v>
      </c>
      <c r="B6372">
        <f>Temperature!B5523</f>
        <v>0</v>
      </c>
      <c r="C6372" t="e">
        <f t="shared" si="401"/>
        <v>#VALUE!</v>
      </c>
      <c r="D6372" t="e">
        <f t="shared" si="402"/>
        <v>#VALUE!</v>
      </c>
      <c r="E6372" t="e">
        <f t="shared" si="403"/>
        <v>#VALUE!</v>
      </c>
      <c r="F6372" s="2" t="e">
        <f t="shared" si="404"/>
        <v>#VALUE!</v>
      </c>
      <c r="G6372" s="4">
        <f>Temperature!A5523</f>
        <v>0</v>
      </c>
    </row>
    <row r="6373" spans="1:7" x14ac:dyDescent="0.15">
      <c r="A6373" s="3" t="e">
        <f>Temperature!O5524</f>
        <v>#VALUE!</v>
      </c>
      <c r="B6373">
        <f>Temperature!B5524</f>
        <v>0</v>
      </c>
      <c r="C6373" t="e">
        <f t="shared" si="401"/>
        <v>#VALUE!</v>
      </c>
      <c r="D6373" t="e">
        <f t="shared" si="402"/>
        <v>#VALUE!</v>
      </c>
      <c r="E6373" t="e">
        <f t="shared" si="403"/>
        <v>#VALUE!</v>
      </c>
      <c r="F6373" s="2" t="e">
        <f t="shared" si="404"/>
        <v>#VALUE!</v>
      </c>
      <c r="G6373" s="4">
        <f>Temperature!A5524</f>
        <v>0</v>
      </c>
    </row>
    <row r="6374" spans="1:7" x14ac:dyDescent="0.15">
      <c r="A6374" s="3" t="e">
        <f>Temperature!O5525</f>
        <v>#VALUE!</v>
      </c>
      <c r="B6374">
        <f>Temperature!B5525</f>
        <v>0</v>
      </c>
      <c r="C6374" t="e">
        <f t="shared" si="401"/>
        <v>#VALUE!</v>
      </c>
      <c r="D6374" t="e">
        <f t="shared" si="402"/>
        <v>#VALUE!</v>
      </c>
      <c r="E6374" t="e">
        <f t="shared" si="403"/>
        <v>#VALUE!</v>
      </c>
      <c r="F6374" s="2" t="e">
        <f t="shared" si="404"/>
        <v>#VALUE!</v>
      </c>
      <c r="G6374" s="4">
        <f>Temperature!A5525</f>
        <v>0</v>
      </c>
    </row>
    <row r="6375" spans="1:7" x14ac:dyDescent="0.15">
      <c r="A6375" s="3" t="e">
        <f>Temperature!O5526</f>
        <v>#VALUE!</v>
      </c>
      <c r="B6375">
        <f>Temperature!B5526</f>
        <v>0</v>
      </c>
      <c r="C6375" t="e">
        <f t="shared" si="401"/>
        <v>#VALUE!</v>
      </c>
      <c r="D6375" t="e">
        <f t="shared" si="402"/>
        <v>#VALUE!</v>
      </c>
      <c r="E6375" t="e">
        <f t="shared" si="403"/>
        <v>#VALUE!</v>
      </c>
      <c r="F6375" s="2" t="e">
        <f t="shared" si="404"/>
        <v>#VALUE!</v>
      </c>
      <c r="G6375" s="4">
        <f>Temperature!A5526</f>
        <v>0</v>
      </c>
    </row>
    <row r="6376" spans="1:7" x14ac:dyDescent="0.15">
      <c r="A6376" s="3" t="e">
        <f>Temperature!O5527</f>
        <v>#VALUE!</v>
      </c>
      <c r="B6376">
        <f>Temperature!B5527</f>
        <v>0</v>
      </c>
      <c r="C6376" t="e">
        <f t="shared" si="401"/>
        <v>#VALUE!</v>
      </c>
      <c r="D6376" t="e">
        <f t="shared" si="402"/>
        <v>#VALUE!</v>
      </c>
      <c r="E6376" t="e">
        <f t="shared" si="403"/>
        <v>#VALUE!</v>
      </c>
      <c r="F6376" s="2" t="e">
        <f t="shared" si="404"/>
        <v>#VALUE!</v>
      </c>
      <c r="G6376" s="4">
        <f>Temperature!A5527</f>
        <v>0</v>
      </c>
    </row>
    <row r="6377" spans="1:7" x14ac:dyDescent="0.15">
      <c r="A6377" s="3" t="e">
        <f>Temperature!O5528</f>
        <v>#VALUE!</v>
      </c>
      <c r="B6377">
        <f>Temperature!B5528</f>
        <v>0</v>
      </c>
      <c r="C6377" t="e">
        <f t="shared" si="401"/>
        <v>#VALUE!</v>
      </c>
      <c r="D6377" t="e">
        <f t="shared" si="402"/>
        <v>#VALUE!</v>
      </c>
      <c r="E6377" t="e">
        <f t="shared" si="403"/>
        <v>#VALUE!</v>
      </c>
      <c r="F6377" s="2" t="e">
        <f t="shared" si="404"/>
        <v>#VALUE!</v>
      </c>
      <c r="G6377" s="4">
        <f>Temperature!A5528</f>
        <v>0</v>
      </c>
    </row>
    <row r="6378" spans="1:7" x14ac:dyDescent="0.15">
      <c r="A6378" s="3" t="e">
        <f>Temperature!O5529</f>
        <v>#VALUE!</v>
      </c>
      <c r="B6378">
        <f>Temperature!B5529</f>
        <v>0</v>
      </c>
      <c r="C6378" t="e">
        <f t="shared" si="401"/>
        <v>#VALUE!</v>
      </c>
      <c r="D6378" t="e">
        <f t="shared" si="402"/>
        <v>#VALUE!</v>
      </c>
      <c r="E6378" t="e">
        <f t="shared" si="403"/>
        <v>#VALUE!</v>
      </c>
      <c r="F6378" s="2" t="e">
        <f t="shared" si="404"/>
        <v>#VALUE!</v>
      </c>
      <c r="G6378" s="4">
        <f>Temperature!A5529</f>
        <v>0</v>
      </c>
    </row>
    <row r="6379" spans="1:7" x14ac:dyDescent="0.15">
      <c r="A6379" s="3" t="e">
        <f>Temperature!O5530</f>
        <v>#VALUE!</v>
      </c>
      <c r="B6379">
        <f>Temperature!B5530</f>
        <v>0</v>
      </c>
      <c r="C6379" t="e">
        <f t="shared" si="401"/>
        <v>#VALUE!</v>
      </c>
      <c r="D6379" t="e">
        <f t="shared" si="402"/>
        <v>#VALUE!</v>
      </c>
      <c r="E6379" t="e">
        <f t="shared" si="403"/>
        <v>#VALUE!</v>
      </c>
      <c r="F6379" s="2" t="e">
        <f t="shared" si="404"/>
        <v>#VALUE!</v>
      </c>
      <c r="G6379" s="4">
        <f>Temperature!A5530</f>
        <v>0</v>
      </c>
    </row>
    <row r="6380" spans="1:7" x14ac:dyDescent="0.15">
      <c r="A6380" s="3" t="e">
        <f>Temperature!O5531</f>
        <v>#VALUE!</v>
      </c>
      <c r="B6380">
        <f>Temperature!B5531</f>
        <v>0</v>
      </c>
      <c r="C6380" t="e">
        <f t="shared" si="401"/>
        <v>#VALUE!</v>
      </c>
      <c r="D6380" t="e">
        <f t="shared" si="402"/>
        <v>#VALUE!</v>
      </c>
      <c r="E6380" t="e">
        <f t="shared" si="403"/>
        <v>#VALUE!</v>
      </c>
      <c r="F6380" s="2" t="e">
        <f t="shared" si="404"/>
        <v>#VALUE!</v>
      </c>
      <c r="G6380" s="4">
        <f>Temperature!A5531</f>
        <v>0</v>
      </c>
    </row>
    <row r="6381" spans="1:7" x14ac:dyDescent="0.15">
      <c r="A6381" s="3" t="e">
        <f>Temperature!O5532</f>
        <v>#VALUE!</v>
      </c>
      <c r="B6381">
        <f>Temperature!B5532</f>
        <v>0</v>
      </c>
      <c r="C6381" t="e">
        <f t="shared" si="401"/>
        <v>#VALUE!</v>
      </c>
      <c r="D6381" t="e">
        <f t="shared" si="402"/>
        <v>#VALUE!</v>
      </c>
      <c r="E6381" t="e">
        <f t="shared" si="403"/>
        <v>#VALUE!</v>
      </c>
      <c r="F6381" s="2" t="e">
        <f t="shared" si="404"/>
        <v>#VALUE!</v>
      </c>
      <c r="G6381" s="4">
        <f>Temperature!A5532</f>
        <v>0</v>
      </c>
    </row>
    <row r="6382" spans="1:7" x14ac:dyDescent="0.15">
      <c r="A6382" s="3" t="e">
        <f>Temperature!O5533</f>
        <v>#VALUE!</v>
      </c>
      <c r="B6382">
        <f>Temperature!B5533</f>
        <v>0</v>
      </c>
      <c r="C6382" t="e">
        <f t="shared" ref="C6382:C6445" si="405">A6382+273.15</f>
        <v>#VALUE!</v>
      </c>
      <c r="D6382" t="e">
        <f t="shared" ref="D6382:D6445" si="406">B$2*C6382/96487*LN(10)</f>
        <v>#VALUE!</v>
      </c>
      <c r="E6382" t="e">
        <f t="shared" ref="E6382:E6445" si="407">$B$7-0.001*(C6382-$B$5)</f>
        <v>#VALUE!</v>
      </c>
      <c r="F6382" s="2" t="e">
        <f t="shared" ref="F6382:F6445" si="408">(B6382-E6382)/D6382</f>
        <v>#VALUE!</v>
      </c>
      <c r="G6382" s="4">
        <f>Temperature!A5533</f>
        <v>0</v>
      </c>
    </row>
    <row r="6383" spans="1:7" x14ac:dyDescent="0.15">
      <c r="A6383" s="3" t="e">
        <f>Temperature!O5534</f>
        <v>#VALUE!</v>
      </c>
      <c r="B6383">
        <f>Temperature!B5534</f>
        <v>0</v>
      </c>
      <c r="C6383" t="e">
        <f t="shared" si="405"/>
        <v>#VALUE!</v>
      </c>
      <c r="D6383" t="e">
        <f t="shared" si="406"/>
        <v>#VALUE!</v>
      </c>
      <c r="E6383" t="e">
        <f t="shared" si="407"/>
        <v>#VALUE!</v>
      </c>
      <c r="F6383" s="2" t="e">
        <f t="shared" si="408"/>
        <v>#VALUE!</v>
      </c>
      <c r="G6383" s="4">
        <f>Temperature!A5534</f>
        <v>0</v>
      </c>
    </row>
    <row r="6384" spans="1:7" x14ac:dyDescent="0.15">
      <c r="A6384" s="3" t="e">
        <f>Temperature!O5535</f>
        <v>#VALUE!</v>
      </c>
      <c r="B6384">
        <f>Temperature!B5535</f>
        <v>0</v>
      </c>
      <c r="C6384" t="e">
        <f t="shared" si="405"/>
        <v>#VALUE!</v>
      </c>
      <c r="D6384" t="e">
        <f t="shared" si="406"/>
        <v>#VALUE!</v>
      </c>
      <c r="E6384" t="e">
        <f t="shared" si="407"/>
        <v>#VALUE!</v>
      </c>
      <c r="F6384" s="2" t="e">
        <f t="shared" si="408"/>
        <v>#VALUE!</v>
      </c>
      <c r="G6384" s="4">
        <f>Temperature!A5535</f>
        <v>0</v>
      </c>
    </row>
    <row r="6385" spans="1:7" x14ac:dyDescent="0.15">
      <c r="A6385" s="3" t="e">
        <f>Temperature!O5536</f>
        <v>#VALUE!</v>
      </c>
      <c r="B6385">
        <f>Temperature!B5536</f>
        <v>0</v>
      </c>
      <c r="C6385" t="e">
        <f t="shared" si="405"/>
        <v>#VALUE!</v>
      </c>
      <c r="D6385" t="e">
        <f t="shared" si="406"/>
        <v>#VALUE!</v>
      </c>
      <c r="E6385" t="e">
        <f t="shared" si="407"/>
        <v>#VALUE!</v>
      </c>
      <c r="F6385" s="2" t="e">
        <f t="shared" si="408"/>
        <v>#VALUE!</v>
      </c>
      <c r="G6385" s="4">
        <f>Temperature!A5536</f>
        <v>0</v>
      </c>
    </row>
    <row r="6386" spans="1:7" x14ac:dyDescent="0.15">
      <c r="A6386" s="3" t="e">
        <f>Temperature!O5537</f>
        <v>#VALUE!</v>
      </c>
      <c r="B6386">
        <f>Temperature!B5537</f>
        <v>0</v>
      </c>
      <c r="C6386" t="e">
        <f t="shared" si="405"/>
        <v>#VALUE!</v>
      </c>
      <c r="D6386" t="e">
        <f t="shared" si="406"/>
        <v>#VALUE!</v>
      </c>
      <c r="E6386" t="e">
        <f t="shared" si="407"/>
        <v>#VALUE!</v>
      </c>
      <c r="F6386" s="2" t="e">
        <f t="shared" si="408"/>
        <v>#VALUE!</v>
      </c>
      <c r="G6386" s="4">
        <f>Temperature!A5537</f>
        <v>0</v>
      </c>
    </row>
    <row r="6387" spans="1:7" x14ac:dyDescent="0.15">
      <c r="A6387" s="3" t="e">
        <f>Temperature!O5538</f>
        <v>#VALUE!</v>
      </c>
      <c r="B6387">
        <f>Temperature!B5538</f>
        <v>0</v>
      </c>
      <c r="C6387" t="e">
        <f t="shared" si="405"/>
        <v>#VALUE!</v>
      </c>
      <c r="D6387" t="e">
        <f t="shared" si="406"/>
        <v>#VALUE!</v>
      </c>
      <c r="E6387" t="e">
        <f t="shared" si="407"/>
        <v>#VALUE!</v>
      </c>
      <c r="F6387" s="2" t="e">
        <f t="shared" si="408"/>
        <v>#VALUE!</v>
      </c>
      <c r="G6387" s="4">
        <f>Temperature!A5538</f>
        <v>0</v>
      </c>
    </row>
    <row r="6388" spans="1:7" x14ac:dyDescent="0.15">
      <c r="A6388" s="3" t="e">
        <f>Temperature!O5539</f>
        <v>#VALUE!</v>
      </c>
      <c r="B6388">
        <f>Temperature!B5539</f>
        <v>0</v>
      </c>
      <c r="C6388" t="e">
        <f t="shared" si="405"/>
        <v>#VALUE!</v>
      </c>
      <c r="D6388" t="e">
        <f t="shared" si="406"/>
        <v>#VALUE!</v>
      </c>
      <c r="E6388" t="e">
        <f t="shared" si="407"/>
        <v>#VALUE!</v>
      </c>
      <c r="F6388" s="2" t="e">
        <f t="shared" si="408"/>
        <v>#VALUE!</v>
      </c>
      <c r="G6388" s="4">
        <f>Temperature!A5539</f>
        <v>0</v>
      </c>
    </row>
    <row r="6389" spans="1:7" x14ac:dyDescent="0.15">
      <c r="A6389" s="3" t="e">
        <f>Temperature!O5540</f>
        <v>#VALUE!</v>
      </c>
      <c r="B6389">
        <f>Temperature!B5540</f>
        <v>0</v>
      </c>
      <c r="C6389" t="e">
        <f t="shared" si="405"/>
        <v>#VALUE!</v>
      </c>
      <c r="D6389" t="e">
        <f t="shared" si="406"/>
        <v>#VALUE!</v>
      </c>
      <c r="E6389" t="e">
        <f t="shared" si="407"/>
        <v>#VALUE!</v>
      </c>
      <c r="F6389" s="2" t="e">
        <f t="shared" si="408"/>
        <v>#VALUE!</v>
      </c>
      <c r="G6389" s="4">
        <f>Temperature!A5540</f>
        <v>0</v>
      </c>
    </row>
    <row r="6390" spans="1:7" x14ac:dyDescent="0.15">
      <c r="A6390" s="3" t="e">
        <f>Temperature!O5541</f>
        <v>#VALUE!</v>
      </c>
      <c r="B6390">
        <f>Temperature!B5541</f>
        <v>0</v>
      </c>
      <c r="C6390" t="e">
        <f t="shared" si="405"/>
        <v>#VALUE!</v>
      </c>
      <c r="D6390" t="e">
        <f t="shared" si="406"/>
        <v>#VALUE!</v>
      </c>
      <c r="E6390" t="e">
        <f t="shared" si="407"/>
        <v>#VALUE!</v>
      </c>
      <c r="F6390" s="2" t="e">
        <f t="shared" si="408"/>
        <v>#VALUE!</v>
      </c>
      <c r="G6390" s="4">
        <f>Temperature!A5541</f>
        <v>0</v>
      </c>
    </row>
    <row r="6391" spans="1:7" x14ac:dyDescent="0.15">
      <c r="A6391" s="3" t="e">
        <f>Temperature!O5542</f>
        <v>#VALUE!</v>
      </c>
      <c r="B6391">
        <f>Temperature!B5542</f>
        <v>0</v>
      </c>
      <c r="C6391" t="e">
        <f t="shared" si="405"/>
        <v>#VALUE!</v>
      </c>
      <c r="D6391" t="e">
        <f t="shared" si="406"/>
        <v>#VALUE!</v>
      </c>
      <c r="E6391" t="e">
        <f t="shared" si="407"/>
        <v>#VALUE!</v>
      </c>
      <c r="F6391" s="2" t="e">
        <f t="shared" si="408"/>
        <v>#VALUE!</v>
      </c>
      <c r="G6391" s="4">
        <f>Temperature!A5542</f>
        <v>0</v>
      </c>
    </row>
    <row r="6392" spans="1:7" x14ac:dyDescent="0.15">
      <c r="A6392" s="3" t="e">
        <f>Temperature!O5543</f>
        <v>#VALUE!</v>
      </c>
      <c r="B6392">
        <f>Temperature!B5543</f>
        <v>0</v>
      </c>
      <c r="C6392" t="e">
        <f t="shared" si="405"/>
        <v>#VALUE!</v>
      </c>
      <c r="D6392" t="e">
        <f t="shared" si="406"/>
        <v>#VALUE!</v>
      </c>
      <c r="E6392" t="e">
        <f t="shared" si="407"/>
        <v>#VALUE!</v>
      </c>
      <c r="F6392" s="2" t="e">
        <f t="shared" si="408"/>
        <v>#VALUE!</v>
      </c>
      <c r="G6392" s="4">
        <f>Temperature!A5543</f>
        <v>0</v>
      </c>
    </row>
    <row r="6393" spans="1:7" x14ac:dyDescent="0.15">
      <c r="A6393" s="3" t="e">
        <f>Temperature!O5544</f>
        <v>#VALUE!</v>
      </c>
      <c r="B6393">
        <f>Temperature!B5544</f>
        <v>0</v>
      </c>
      <c r="C6393" t="e">
        <f t="shared" si="405"/>
        <v>#VALUE!</v>
      </c>
      <c r="D6393" t="e">
        <f t="shared" si="406"/>
        <v>#VALUE!</v>
      </c>
      <c r="E6393" t="e">
        <f t="shared" si="407"/>
        <v>#VALUE!</v>
      </c>
      <c r="F6393" s="2" t="e">
        <f t="shared" si="408"/>
        <v>#VALUE!</v>
      </c>
      <c r="G6393" s="4">
        <f>Temperature!A5544</f>
        <v>0</v>
      </c>
    </row>
    <row r="6394" spans="1:7" x14ac:dyDescent="0.15">
      <c r="A6394" s="3" t="e">
        <f>Temperature!O5545</f>
        <v>#VALUE!</v>
      </c>
      <c r="B6394">
        <f>Temperature!B5545</f>
        <v>0</v>
      </c>
      <c r="C6394" t="e">
        <f t="shared" si="405"/>
        <v>#VALUE!</v>
      </c>
      <c r="D6394" t="e">
        <f t="shared" si="406"/>
        <v>#VALUE!</v>
      </c>
      <c r="E6394" t="e">
        <f t="shared" si="407"/>
        <v>#VALUE!</v>
      </c>
      <c r="F6394" s="2" t="e">
        <f t="shared" si="408"/>
        <v>#VALUE!</v>
      </c>
      <c r="G6394" s="4">
        <f>Temperature!A5545</f>
        <v>0</v>
      </c>
    </row>
    <row r="6395" spans="1:7" x14ac:dyDescent="0.15">
      <c r="A6395" s="3" t="e">
        <f>Temperature!O5546</f>
        <v>#VALUE!</v>
      </c>
      <c r="B6395">
        <f>Temperature!B5546</f>
        <v>0</v>
      </c>
      <c r="C6395" t="e">
        <f t="shared" si="405"/>
        <v>#VALUE!</v>
      </c>
      <c r="D6395" t="e">
        <f t="shared" si="406"/>
        <v>#VALUE!</v>
      </c>
      <c r="E6395" t="e">
        <f t="shared" si="407"/>
        <v>#VALUE!</v>
      </c>
      <c r="F6395" s="2" t="e">
        <f t="shared" si="408"/>
        <v>#VALUE!</v>
      </c>
      <c r="G6395" s="4">
        <f>Temperature!A5546</f>
        <v>0</v>
      </c>
    </row>
    <row r="6396" spans="1:7" x14ac:dyDescent="0.15">
      <c r="A6396" s="3" t="e">
        <f>Temperature!O5547</f>
        <v>#VALUE!</v>
      </c>
      <c r="B6396">
        <f>Temperature!B5547</f>
        <v>0</v>
      </c>
      <c r="C6396" t="e">
        <f t="shared" si="405"/>
        <v>#VALUE!</v>
      </c>
      <c r="D6396" t="e">
        <f t="shared" si="406"/>
        <v>#VALUE!</v>
      </c>
      <c r="E6396" t="e">
        <f t="shared" si="407"/>
        <v>#VALUE!</v>
      </c>
      <c r="F6396" s="2" t="e">
        <f t="shared" si="408"/>
        <v>#VALUE!</v>
      </c>
      <c r="G6396" s="4">
        <f>Temperature!A5547</f>
        <v>0</v>
      </c>
    </row>
    <row r="6397" spans="1:7" x14ac:dyDescent="0.15">
      <c r="A6397" s="3" t="e">
        <f>Temperature!O5548</f>
        <v>#VALUE!</v>
      </c>
      <c r="B6397">
        <f>Temperature!B5548</f>
        <v>0</v>
      </c>
      <c r="C6397" t="e">
        <f t="shared" si="405"/>
        <v>#VALUE!</v>
      </c>
      <c r="D6397" t="e">
        <f t="shared" si="406"/>
        <v>#VALUE!</v>
      </c>
      <c r="E6397" t="e">
        <f t="shared" si="407"/>
        <v>#VALUE!</v>
      </c>
      <c r="F6397" s="2" t="e">
        <f t="shared" si="408"/>
        <v>#VALUE!</v>
      </c>
      <c r="G6397" s="4">
        <f>Temperature!A5548</f>
        <v>0</v>
      </c>
    </row>
    <row r="6398" spans="1:7" x14ac:dyDescent="0.15">
      <c r="A6398" s="3" t="e">
        <f>Temperature!O5549</f>
        <v>#VALUE!</v>
      </c>
      <c r="B6398">
        <f>Temperature!B5549</f>
        <v>0</v>
      </c>
      <c r="C6398" t="e">
        <f t="shared" si="405"/>
        <v>#VALUE!</v>
      </c>
      <c r="D6398" t="e">
        <f t="shared" si="406"/>
        <v>#VALUE!</v>
      </c>
      <c r="E6398" t="e">
        <f t="shared" si="407"/>
        <v>#VALUE!</v>
      </c>
      <c r="F6398" s="2" t="e">
        <f t="shared" si="408"/>
        <v>#VALUE!</v>
      </c>
      <c r="G6398" s="4">
        <f>Temperature!A5549</f>
        <v>0</v>
      </c>
    </row>
    <row r="6399" spans="1:7" x14ac:dyDescent="0.15">
      <c r="A6399" s="3" t="e">
        <f>Temperature!O5550</f>
        <v>#VALUE!</v>
      </c>
      <c r="B6399">
        <f>Temperature!B5550</f>
        <v>0</v>
      </c>
      <c r="C6399" t="e">
        <f t="shared" si="405"/>
        <v>#VALUE!</v>
      </c>
      <c r="D6399" t="e">
        <f t="shared" si="406"/>
        <v>#VALUE!</v>
      </c>
      <c r="E6399" t="e">
        <f t="shared" si="407"/>
        <v>#VALUE!</v>
      </c>
      <c r="F6399" s="2" t="e">
        <f t="shared" si="408"/>
        <v>#VALUE!</v>
      </c>
      <c r="G6399" s="4">
        <f>Temperature!A5550</f>
        <v>0</v>
      </c>
    </row>
    <row r="6400" spans="1:7" x14ac:dyDescent="0.15">
      <c r="A6400" s="3" t="e">
        <f>Temperature!O5551</f>
        <v>#VALUE!</v>
      </c>
      <c r="B6400">
        <f>Temperature!B5551</f>
        <v>0</v>
      </c>
      <c r="C6400" t="e">
        <f t="shared" si="405"/>
        <v>#VALUE!</v>
      </c>
      <c r="D6400" t="e">
        <f t="shared" si="406"/>
        <v>#VALUE!</v>
      </c>
      <c r="E6400" t="e">
        <f t="shared" si="407"/>
        <v>#VALUE!</v>
      </c>
      <c r="F6400" s="2" t="e">
        <f t="shared" si="408"/>
        <v>#VALUE!</v>
      </c>
      <c r="G6400" s="4">
        <f>Temperature!A5551</f>
        <v>0</v>
      </c>
    </row>
    <row r="6401" spans="1:7" x14ac:dyDescent="0.15">
      <c r="A6401" s="3" t="e">
        <f>Temperature!O5552</f>
        <v>#VALUE!</v>
      </c>
      <c r="B6401">
        <f>Temperature!B5552</f>
        <v>0</v>
      </c>
      <c r="C6401" t="e">
        <f t="shared" si="405"/>
        <v>#VALUE!</v>
      </c>
      <c r="D6401" t="e">
        <f t="shared" si="406"/>
        <v>#VALUE!</v>
      </c>
      <c r="E6401" t="e">
        <f t="shared" si="407"/>
        <v>#VALUE!</v>
      </c>
      <c r="F6401" s="2" t="e">
        <f t="shared" si="408"/>
        <v>#VALUE!</v>
      </c>
      <c r="G6401" s="4">
        <f>Temperature!A5552</f>
        <v>0</v>
      </c>
    </row>
    <row r="6402" spans="1:7" x14ac:dyDescent="0.15">
      <c r="A6402" s="3" t="e">
        <f>Temperature!O5553</f>
        <v>#VALUE!</v>
      </c>
      <c r="B6402">
        <f>Temperature!B5553</f>
        <v>0</v>
      </c>
      <c r="C6402" t="e">
        <f t="shared" si="405"/>
        <v>#VALUE!</v>
      </c>
      <c r="D6402" t="e">
        <f t="shared" si="406"/>
        <v>#VALUE!</v>
      </c>
      <c r="E6402" t="e">
        <f t="shared" si="407"/>
        <v>#VALUE!</v>
      </c>
      <c r="F6402" s="2" t="e">
        <f t="shared" si="408"/>
        <v>#VALUE!</v>
      </c>
      <c r="G6402" s="4">
        <f>Temperature!A5553</f>
        <v>0</v>
      </c>
    </row>
    <row r="6403" spans="1:7" x14ac:dyDescent="0.15">
      <c r="A6403" s="3" t="e">
        <f>Temperature!O5554</f>
        <v>#VALUE!</v>
      </c>
      <c r="B6403">
        <f>Temperature!B5554</f>
        <v>0</v>
      </c>
      <c r="C6403" t="e">
        <f t="shared" si="405"/>
        <v>#VALUE!</v>
      </c>
      <c r="D6403" t="e">
        <f t="shared" si="406"/>
        <v>#VALUE!</v>
      </c>
      <c r="E6403" t="e">
        <f t="shared" si="407"/>
        <v>#VALUE!</v>
      </c>
      <c r="F6403" s="2" t="e">
        <f t="shared" si="408"/>
        <v>#VALUE!</v>
      </c>
      <c r="G6403" s="4">
        <f>Temperature!A5554</f>
        <v>0</v>
      </c>
    </row>
    <row r="6404" spans="1:7" x14ac:dyDescent="0.15">
      <c r="A6404" s="3" t="e">
        <f>Temperature!O5555</f>
        <v>#VALUE!</v>
      </c>
      <c r="B6404">
        <f>Temperature!B5555</f>
        <v>0</v>
      </c>
      <c r="C6404" t="e">
        <f t="shared" si="405"/>
        <v>#VALUE!</v>
      </c>
      <c r="D6404" t="e">
        <f t="shared" si="406"/>
        <v>#VALUE!</v>
      </c>
      <c r="E6404" t="e">
        <f t="shared" si="407"/>
        <v>#VALUE!</v>
      </c>
      <c r="F6404" s="2" t="e">
        <f t="shared" si="408"/>
        <v>#VALUE!</v>
      </c>
      <c r="G6404" s="4">
        <f>Temperature!A5555</f>
        <v>0</v>
      </c>
    </row>
    <row r="6405" spans="1:7" x14ac:dyDescent="0.15">
      <c r="A6405" s="3" t="e">
        <f>Temperature!O5556</f>
        <v>#VALUE!</v>
      </c>
      <c r="B6405">
        <f>Temperature!B5556</f>
        <v>0</v>
      </c>
      <c r="C6405" t="e">
        <f t="shared" si="405"/>
        <v>#VALUE!</v>
      </c>
      <c r="D6405" t="e">
        <f t="shared" si="406"/>
        <v>#VALUE!</v>
      </c>
      <c r="E6405" t="e">
        <f t="shared" si="407"/>
        <v>#VALUE!</v>
      </c>
      <c r="F6405" s="2" t="e">
        <f t="shared" si="408"/>
        <v>#VALUE!</v>
      </c>
      <c r="G6405" s="4">
        <f>Temperature!A5556</f>
        <v>0</v>
      </c>
    </row>
    <row r="6406" spans="1:7" x14ac:dyDescent="0.15">
      <c r="A6406" s="3" t="e">
        <f>Temperature!O5557</f>
        <v>#VALUE!</v>
      </c>
      <c r="B6406">
        <f>Temperature!B5557</f>
        <v>0</v>
      </c>
      <c r="C6406" t="e">
        <f t="shared" si="405"/>
        <v>#VALUE!</v>
      </c>
      <c r="D6406" t="e">
        <f t="shared" si="406"/>
        <v>#VALUE!</v>
      </c>
      <c r="E6406" t="e">
        <f t="shared" si="407"/>
        <v>#VALUE!</v>
      </c>
      <c r="F6406" s="2" t="e">
        <f t="shared" si="408"/>
        <v>#VALUE!</v>
      </c>
      <c r="G6406" s="4">
        <f>Temperature!A5557</f>
        <v>0</v>
      </c>
    </row>
    <row r="6407" spans="1:7" x14ac:dyDescent="0.15">
      <c r="A6407" s="3" t="e">
        <f>Temperature!O5558</f>
        <v>#VALUE!</v>
      </c>
      <c r="B6407">
        <f>Temperature!B5558</f>
        <v>0</v>
      </c>
      <c r="C6407" t="e">
        <f t="shared" si="405"/>
        <v>#VALUE!</v>
      </c>
      <c r="D6407" t="e">
        <f t="shared" si="406"/>
        <v>#VALUE!</v>
      </c>
      <c r="E6407" t="e">
        <f t="shared" si="407"/>
        <v>#VALUE!</v>
      </c>
      <c r="F6407" s="2" t="e">
        <f t="shared" si="408"/>
        <v>#VALUE!</v>
      </c>
      <c r="G6407" s="4">
        <f>Temperature!A5558</f>
        <v>0</v>
      </c>
    </row>
    <row r="6408" spans="1:7" x14ac:dyDescent="0.15">
      <c r="A6408" s="3" t="e">
        <f>Temperature!O5559</f>
        <v>#VALUE!</v>
      </c>
      <c r="B6408">
        <f>Temperature!B5559</f>
        <v>0</v>
      </c>
      <c r="C6408" t="e">
        <f t="shared" si="405"/>
        <v>#VALUE!</v>
      </c>
      <c r="D6408" t="e">
        <f t="shared" si="406"/>
        <v>#VALUE!</v>
      </c>
      <c r="E6408" t="e">
        <f t="shared" si="407"/>
        <v>#VALUE!</v>
      </c>
      <c r="F6408" s="2" t="e">
        <f t="shared" si="408"/>
        <v>#VALUE!</v>
      </c>
      <c r="G6408" s="4">
        <f>Temperature!A5559</f>
        <v>0</v>
      </c>
    </row>
    <row r="6409" spans="1:7" x14ac:dyDescent="0.15">
      <c r="A6409" s="3" t="e">
        <f>Temperature!O5560</f>
        <v>#VALUE!</v>
      </c>
      <c r="B6409">
        <f>Temperature!B5560</f>
        <v>0</v>
      </c>
      <c r="C6409" t="e">
        <f t="shared" si="405"/>
        <v>#VALUE!</v>
      </c>
      <c r="D6409" t="e">
        <f t="shared" si="406"/>
        <v>#VALUE!</v>
      </c>
      <c r="E6409" t="e">
        <f t="shared" si="407"/>
        <v>#VALUE!</v>
      </c>
      <c r="F6409" s="2" t="e">
        <f t="shared" si="408"/>
        <v>#VALUE!</v>
      </c>
      <c r="G6409" s="4">
        <f>Temperature!A5560</f>
        <v>0</v>
      </c>
    </row>
    <row r="6410" spans="1:7" x14ac:dyDescent="0.15">
      <c r="A6410" s="3" t="e">
        <f>Temperature!O5561</f>
        <v>#VALUE!</v>
      </c>
      <c r="B6410">
        <f>Temperature!B5561</f>
        <v>0</v>
      </c>
      <c r="C6410" t="e">
        <f t="shared" si="405"/>
        <v>#VALUE!</v>
      </c>
      <c r="D6410" t="e">
        <f t="shared" si="406"/>
        <v>#VALUE!</v>
      </c>
      <c r="E6410" t="e">
        <f t="shared" si="407"/>
        <v>#VALUE!</v>
      </c>
      <c r="F6410" s="2" t="e">
        <f t="shared" si="408"/>
        <v>#VALUE!</v>
      </c>
      <c r="G6410" s="4">
        <f>Temperature!A5561</f>
        <v>0</v>
      </c>
    </row>
    <row r="6411" spans="1:7" x14ac:dyDescent="0.15">
      <c r="A6411" s="3" t="e">
        <f>Temperature!O5562</f>
        <v>#VALUE!</v>
      </c>
      <c r="B6411">
        <f>Temperature!B5562</f>
        <v>0</v>
      </c>
      <c r="C6411" t="e">
        <f t="shared" si="405"/>
        <v>#VALUE!</v>
      </c>
      <c r="D6411" t="e">
        <f t="shared" si="406"/>
        <v>#VALUE!</v>
      </c>
      <c r="E6411" t="e">
        <f t="shared" si="407"/>
        <v>#VALUE!</v>
      </c>
      <c r="F6411" s="2" t="e">
        <f t="shared" si="408"/>
        <v>#VALUE!</v>
      </c>
      <c r="G6411" s="4">
        <f>Temperature!A5562</f>
        <v>0</v>
      </c>
    </row>
    <row r="6412" spans="1:7" x14ac:dyDescent="0.15">
      <c r="A6412" s="3" t="e">
        <f>Temperature!O5563</f>
        <v>#VALUE!</v>
      </c>
      <c r="B6412">
        <f>Temperature!B5563</f>
        <v>0</v>
      </c>
      <c r="C6412" t="e">
        <f t="shared" si="405"/>
        <v>#VALUE!</v>
      </c>
      <c r="D6412" t="e">
        <f t="shared" si="406"/>
        <v>#VALUE!</v>
      </c>
      <c r="E6412" t="e">
        <f t="shared" si="407"/>
        <v>#VALUE!</v>
      </c>
      <c r="F6412" s="2" t="e">
        <f t="shared" si="408"/>
        <v>#VALUE!</v>
      </c>
      <c r="G6412" s="4">
        <f>Temperature!A5563</f>
        <v>0</v>
      </c>
    </row>
    <row r="6413" spans="1:7" x14ac:dyDescent="0.15">
      <c r="A6413" s="3" t="e">
        <f>Temperature!O5564</f>
        <v>#VALUE!</v>
      </c>
      <c r="B6413">
        <f>Temperature!B5564</f>
        <v>0</v>
      </c>
      <c r="C6413" t="e">
        <f t="shared" si="405"/>
        <v>#VALUE!</v>
      </c>
      <c r="D6413" t="e">
        <f t="shared" si="406"/>
        <v>#VALUE!</v>
      </c>
      <c r="E6413" t="e">
        <f t="shared" si="407"/>
        <v>#VALUE!</v>
      </c>
      <c r="F6413" s="2" t="e">
        <f t="shared" si="408"/>
        <v>#VALUE!</v>
      </c>
      <c r="G6413" s="4">
        <f>Temperature!A5564</f>
        <v>0</v>
      </c>
    </row>
    <row r="6414" spans="1:7" x14ac:dyDescent="0.15">
      <c r="A6414" s="3" t="e">
        <f>Temperature!O5565</f>
        <v>#VALUE!</v>
      </c>
      <c r="B6414">
        <f>Temperature!B5565</f>
        <v>0</v>
      </c>
      <c r="C6414" t="e">
        <f t="shared" si="405"/>
        <v>#VALUE!</v>
      </c>
      <c r="D6414" t="e">
        <f t="shared" si="406"/>
        <v>#VALUE!</v>
      </c>
      <c r="E6414" t="e">
        <f t="shared" si="407"/>
        <v>#VALUE!</v>
      </c>
      <c r="F6414" s="2" t="e">
        <f t="shared" si="408"/>
        <v>#VALUE!</v>
      </c>
      <c r="G6414" s="4">
        <f>Temperature!A5565</f>
        <v>0</v>
      </c>
    </row>
    <row r="6415" spans="1:7" x14ac:dyDescent="0.15">
      <c r="A6415" s="3" t="e">
        <f>Temperature!O5566</f>
        <v>#VALUE!</v>
      </c>
      <c r="B6415">
        <f>Temperature!B5566</f>
        <v>0</v>
      </c>
      <c r="C6415" t="e">
        <f t="shared" si="405"/>
        <v>#VALUE!</v>
      </c>
      <c r="D6415" t="e">
        <f t="shared" si="406"/>
        <v>#VALUE!</v>
      </c>
      <c r="E6415" t="e">
        <f t="shared" si="407"/>
        <v>#VALUE!</v>
      </c>
      <c r="F6415" s="2" t="e">
        <f t="shared" si="408"/>
        <v>#VALUE!</v>
      </c>
      <c r="G6415" s="4">
        <f>Temperature!A5566</f>
        <v>0</v>
      </c>
    </row>
    <row r="6416" spans="1:7" x14ac:dyDescent="0.15">
      <c r="A6416" s="3" t="e">
        <f>Temperature!O5567</f>
        <v>#VALUE!</v>
      </c>
      <c r="B6416">
        <f>Temperature!B5567</f>
        <v>0</v>
      </c>
      <c r="C6416" t="e">
        <f t="shared" si="405"/>
        <v>#VALUE!</v>
      </c>
      <c r="D6416" t="e">
        <f t="shared" si="406"/>
        <v>#VALUE!</v>
      </c>
      <c r="E6416" t="e">
        <f t="shared" si="407"/>
        <v>#VALUE!</v>
      </c>
      <c r="F6416" s="2" t="e">
        <f t="shared" si="408"/>
        <v>#VALUE!</v>
      </c>
      <c r="G6416" s="4">
        <f>Temperature!A5567</f>
        <v>0</v>
      </c>
    </row>
    <row r="6417" spans="1:7" x14ac:dyDescent="0.15">
      <c r="A6417" s="3" t="e">
        <f>Temperature!O5568</f>
        <v>#VALUE!</v>
      </c>
      <c r="B6417">
        <f>Temperature!B5568</f>
        <v>0</v>
      </c>
      <c r="C6417" t="e">
        <f t="shared" si="405"/>
        <v>#VALUE!</v>
      </c>
      <c r="D6417" t="e">
        <f t="shared" si="406"/>
        <v>#VALUE!</v>
      </c>
      <c r="E6417" t="e">
        <f t="shared" si="407"/>
        <v>#VALUE!</v>
      </c>
      <c r="F6417" s="2" t="e">
        <f t="shared" si="408"/>
        <v>#VALUE!</v>
      </c>
      <c r="G6417" s="4">
        <f>Temperature!A5568</f>
        <v>0</v>
      </c>
    </row>
    <row r="6418" spans="1:7" x14ac:dyDescent="0.15">
      <c r="A6418" s="3" t="e">
        <f>Temperature!O5569</f>
        <v>#VALUE!</v>
      </c>
      <c r="B6418">
        <f>Temperature!B5569</f>
        <v>0</v>
      </c>
      <c r="C6418" t="e">
        <f t="shared" si="405"/>
        <v>#VALUE!</v>
      </c>
      <c r="D6418" t="e">
        <f t="shared" si="406"/>
        <v>#VALUE!</v>
      </c>
      <c r="E6418" t="e">
        <f t="shared" si="407"/>
        <v>#VALUE!</v>
      </c>
      <c r="F6418" s="2" t="e">
        <f t="shared" si="408"/>
        <v>#VALUE!</v>
      </c>
      <c r="G6418" s="4">
        <f>Temperature!A5569</f>
        <v>0</v>
      </c>
    </row>
    <row r="6419" spans="1:7" x14ac:dyDescent="0.15">
      <c r="A6419" s="3" t="e">
        <f>Temperature!O5570</f>
        <v>#VALUE!</v>
      </c>
      <c r="B6419">
        <f>Temperature!B5570</f>
        <v>0</v>
      </c>
      <c r="C6419" t="e">
        <f t="shared" si="405"/>
        <v>#VALUE!</v>
      </c>
      <c r="D6419" t="e">
        <f t="shared" si="406"/>
        <v>#VALUE!</v>
      </c>
      <c r="E6419" t="e">
        <f t="shared" si="407"/>
        <v>#VALUE!</v>
      </c>
      <c r="F6419" s="2" t="e">
        <f t="shared" si="408"/>
        <v>#VALUE!</v>
      </c>
      <c r="G6419" s="4">
        <f>Temperature!A5570</f>
        <v>0</v>
      </c>
    </row>
    <row r="6420" spans="1:7" x14ac:dyDescent="0.15">
      <c r="A6420" s="3" t="e">
        <f>Temperature!O5571</f>
        <v>#VALUE!</v>
      </c>
      <c r="B6420">
        <f>Temperature!B5571</f>
        <v>0</v>
      </c>
      <c r="C6420" t="e">
        <f t="shared" si="405"/>
        <v>#VALUE!</v>
      </c>
      <c r="D6420" t="e">
        <f t="shared" si="406"/>
        <v>#VALUE!</v>
      </c>
      <c r="E6420" t="e">
        <f t="shared" si="407"/>
        <v>#VALUE!</v>
      </c>
      <c r="F6420" s="2" t="e">
        <f t="shared" si="408"/>
        <v>#VALUE!</v>
      </c>
      <c r="G6420" s="4">
        <f>Temperature!A5571</f>
        <v>0</v>
      </c>
    </row>
    <row r="6421" spans="1:7" x14ac:dyDescent="0.15">
      <c r="A6421" s="3" t="e">
        <f>Temperature!O5572</f>
        <v>#VALUE!</v>
      </c>
      <c r="B6421">
        <f>Temperature!B5572</f>
        <v>0</v>
      </c>
      <c r="C6421" t="e">
        <f t="shared" si="405"/>
        <v>#VALUE!</v>
      </c>
      <c r="D6421" t="e">
        <f t="shared" si="406"/>
        <v>#VALUE!</v>
      </c>
      <c r="E6421" t="e">
        <f t="shared" si="407"/>
        <v>#VALUE!</v>
      </c>
      <c r="F6421" s="2" t="e">
        <f t="shared" si="408"/>
        <v>#VALUE!</v>
      </c>
      <c r="G6421" s="4">
        <f>Temperature!A5572</f>
        <v>0</v>
      </c>
    </row>
    <row r="6422" spans="1:7" x14ac:dyDescent="0.15">
      <c r="A6422" s="3" t="e">
        <f>Temperature!O5573</f>
        <v>#VALUE!</v>
      </c>
      <c r="B6422">
        <f>Temperature!B5573</f>
        <v>0</v>
      </c>
      <c r="C6422" t="e">
        <f t="shared" si="405"/>
        <v>#VALUE!</v>
      </c>
      <c r="D6422" t="e">
        <f t="shared" si="406"/>
        <v>#VALUE!</v>
      </c>
      <c r="E6422" t="e">
        <f t="shared" si="407"/>
        <v>#VALUE!</v>
      </c>
      <c r="F6422" s="2" t="e">
        <f t="shared" si="408"/>
        <v>#VALUE!</v>
      </c>
      <c r="G6422" s="4">
        <f>Temperature!A5573</f>
        <v>0</v>
      </c>
    </row>
    <row r="6423" spans="1:7" x14ac:dyDescent="0.15">
      <c r="A6423" s="3" t="e">
        <f>Temperature!O5574</f>
        <v>#VALUE!</v>
      </c>
      <c r="B6423">
        <f>Temperature!B5574</f>
        <v>0</v>
      </c>
      <c r="C6423" t="e">
        <f t="shared" si="405"/>
        <v>#VALUE!</v>
      </c>
      <c r="D6423" t="e">
        <f t="shared" si="406"/>
        <v>#VALUE!</v>
      </c>
      <c r="E6423" t="e">
        <f t="shared" si="407"/>
        <v>#VALUE!</v>
      </c>
      <c r="F6423" s="2" t="e">
        <f t="shared" si="408"/>
        <v>#VALUE!</v>
      </c>
      <c r="G6423" s="4">
        <f>Temperature!A5574</f>
        <v>0</v>
      </c>
    </row>
    <row r="6424" spans="1:7" x14ac:dyDescent="0.15">
      <c r="A6424" s="3" t="e">
        <f>Temperature!O5575</f>
        <v>#VALUE!</v>
      </c>
      <c r="B6424">
        <f>Temperature!B5575</f>
        <v>0</v>
      </c>
      <c r="C6424" t="e">
        <f t="shared" si="405"/>
        <v>#VALUE!</v>
      </c>
      <c r="D6424" t="e">
        <f t="shared" si="406"/>
        <v>#VALUE!</v>
      </c>
      <c r="E6424" t="e">
        <f t="shared" si="407"/>
        <v>#VALUE!</v>
      </c>
      <c r="F6424" s="2" t="e">
        <f t="shared" si="408"/>
        <v>#VALUE!</v>
      </c>
      <c r="G6424" s="4">
        <f>Temperature!A5575</f>
        <v>0</v>
      </c>
    </row>
    <row r="6425" spans="1:7" x14ac:dyDescent="0.15">
      <c r="A6425" s="3" t="e">
        <f>Temperature!O5576</f>
        <v>#VALUE!</v>
      </c>
      <c r="B6425">
        <f>Temperature!B5576</f>
        <v>0</v>
      </c>
      <c r="C6425" t="e">
        <f t="shared" si="405"/>
        <v>#VALUE!</v>
      </c>
      <c r="D6425" t="e">
        <f t="shared" si="406"/>
        <v>#VALUE!</v>
      </c>
      <c r="E6425" t="e">
        <f t="shared" si="407"/>
        <v>#VALUE!</v>
      </c>
      <c r="F6425" s="2" t="e">
        <f t="shared" si="408"/>
        <v>#VALUE!</v>
      </c>
      <c r="G6425" s="4">
        <f>Temperature!A5576</f>
        <v>0</v>
      </c>
    </row>
    <row r="6426" spans="1:7" x14ac:dyDescent="0.15">
      <c r="A6426" s="3" t="e">
        <f>Temperature!O5577</f>
        <v>#VALUE!</v>
      </c>
      <c r="B6426">
        <f>Temperature!B5577</f>
        <v>0</v>
      </c>
      <c r="C6426" t="e">
        <f t="shared" si="405"/>
        <v>#VALUE!</v>
      </c>
      <c r="D6426" t="e">
        <f t="shared" si="406"/>
        <v>#VALUE!</v>
      </c>
      <c r="E6426" t="e">
        <f t="shared" si="407"/>
        <v>#VALUE!</v>
      </c>
      <c r="F6426" s="2" t="e">
        <f t="shared" si="408"/>
        <v>#VALUE!</v>
      </c>
      <c r="G6426" s="4">
        <f>Temperature!A5577</f>
        <v>0</v>
      </c>
    </row>
    <row r="6427" spans="1:7" x14ac:dyDescent="0.15">
      <c r="A6427" s="3" t="e">
        <f>Temperature!O5578</f>
        <v>#VALUE!</v>
      </c>
      <c r="B6427">
        <f>Temperature!B5578</f>
        <v>0</v>
      </c>
      <c r="C6427" t="e">
        <f t="shared" si="405"/>
        <v>#VALUE!</v>
      </c>
      <c r="D6427" t="e">
        <f t="shared" si="406"/>
        <v>#VALUE!</v>
      </c>
      <c r="E6427" t="e">
        <f t="shared" si="407"/>
        <v>#VALUE!</v>
      </c>
      <c r="F6427" s="2" t="e">
        <f t="shared" si="408"/>
        <v>#VALUE!</v>
      </c>
      <c r="G6427" s="4">
        <f>Temperature!A5578</f>
        <v>0</v>
      </c>
    </row>
    <row r="6428" spans="1:7" x14ac:dyDescent="0.15">
      <c r="A6428" s="3" t="e">
        <f>Temperature!O5579</f>
        <v>#VALUE!</v>
      </c>
      <c r="B6428">
        <f>Temperature!B5579</f>
        <v>0</v>
      </c>
      <c r="C6428" t="e">
        <f t="shared" si="405"/>
        <v>#VALUE!</v>
      </c>
      <c r="D6428" t="e">
        <f t="shared" si="406"/>
        <v>#VALUE!</v>
      </c>
      <c r="E6428" t="e">
        <f t="shared" si="407"/>
        <v>#VALUE!</v>
      </c>
      <c r="F6428" s="2" t="e">
        <f t="shared" si="408"/>
        <v>#VALUE!</v>
      </c>
      <c r="G6428" s="4">
        <f>Temperature!A5579</f>
        <v>0</v>
      </c>
    </row>
    <row r="6429" spans="1:7" x14ac:dyDescent="0.15">
      <c r="A6429" s="3" t="e">
        <f>Temperature!O5580</f>
        <v>#VALUE!</v>
      </c>
      <c r="B6429">
        <f>Temperature!B5580</f>
        <v>0</v>
      </c>
      <c r="C6429" t="e">
        <f t="shared" si="405"/>
        <v>#VALUE!</v>
      </c>
      <c r="D6429" t="e">
        <f t="shared" si="406"/>
        <v>#VALUE!</v>
      </c>
      <c r="E6429" t="e">
        <f t="shared" si="407"/>
        <v>#VALUE!</v>
      </c>
      <c r="F6429" s="2" t="e">
        <f t="shared" si="408"/>
        <v>#VALUE!</v>
      </c>
      <c r="G6429" s="4">
        <f>Temperature!A5580</f>
        <v>0</v>
      </c>
    </row>
    <row r="6430" spans="1:7" x14ac:dyDescent="0.15">
      <c r="A6430" s="3" t="e">
        <f>Temperature!O5581</f>
        <v>#VALUE!</v>
      </c>
      <c r="B6430">
        <f>Temperature!B5581</f>
        <v>0</v>
      </c>
      <c r="C6430" t="e">
        <f t="shared" si="405"/>
        <v>#VALUE!</v>
      </c>
      <c r="D6430" t="e">
        <f t="shared" si="406"/>
        <v>#VALUE!</v>
      </c>
      <c r="E6430" t="e">
        <f t="shared" si="407"/>
        <v>#VALUE!</v>
      </c>
      <c r="F6430" s="2" t="e">
        <f t="shared" si="408"/>
        <v>#VALUE!</v>
      </c>
      <c r="G6430" s="4">
        <f>Temperature!A5581</f>
        <v>0</v>
      </c>
    </row>
    <row r="6431" spans="1:7" x14ac:dyDescent="0.15">
      <c r="A6431" s="3" t="e">
        <f>Temperature!O5582</f>
        <v>#VALUE!</v>
      </c>
      <c r="B6431">
        <f>Temperature!B5582</f>
        <v>0</v>
      </c>
      <c r="C6431" t="e">
        <f t="shared" si="405"/>
        <v>#VALUE!</v>
      </c>
      <c r="D6431" t="e">
        <f t="shared" si="406"/>
        <v>#VALUE!</v>
      </c>
      <c r="E6431" t="e">
        <f t="shared" si="407"/>
        <v>#VALUE!</v>
      </c>
      <c r="F6431" s="2" t="e">
        <f t="shared" si="408"/>
        <v>#VALUE!</v>
      </c>
      <c r="G6431" s="4">
        <f>Temperature!A5582</f>
        <v>0</v>
      </c>
    </row>
    <row r="6432" spans="1:7" x14ac:dyDescent="0.15">
      <c r="A6432" s="3" t="e">
        <f>Temperature!O5583</f>
        <v>#VALUE!</v>
      </c>
      <c r="B6432">
        <f>Temperature!B5583</f>
        <v>0</v>
      </c>
      <c r="C6432" t="e">
        <f t="shared" si="405"/>
        <v>#VALUE!</v>
      </c>
      <c r="D6432" t="e">
        <f t="shared" si="406"/>
        <v>#VALUE!</v>
      </c>
      <c r="E6432" t="e">
        <f t="shared" si="407"/>
        <v>#VALUE!</v>
      </c>
      <c r="F6432" s="2" t="e">
        <f t="shared" si="408"/>
        <v>#VALUE!</v>
      </c>
      <c r="G6432" s="4">
        <f>Temperature!A5583</f>
        <v>0</v>
      </c>
    </row>
    <row r="6433" spans="1:7" x14ac:dyDescent="0.15">
      <c r="A6433" s="3" t="e">
        <f>Temperature!O5584</f>
        <v>#VALUE!</v>
      </c>
      <c r="B6433">
        <f>Temperature!B5584</f>
        <v>0</v>
      </c>
      <c r="C6433" t="e">
        <f t="shared" si="405"/>
        <v>#VALUE!</v>
      </c>
      <c r="D6433" t="e">
        <f t="shared" si="406"/>
        <v>#VALUE!</v>
      </c>
      <c r="E6433" t="e">
        <f t="shared" si="407"/>
        <v>#VALUE!</v>
      </c>
      <c r="F6433" s="2" t="e">
        <f t="shared" si="408"/>
        <v>#VALUE!</v>
      </c>
      <c r="G6433" s="4">
        <f>Temperature!A5584</f>
        <v>0</v>
      </c>
    </row>
    <row r="6434" spans="1:7" x14ac:dyDescent="0.15">
      <c r="A6434" s="3" t="e">
        <f>Temperature!O5585</f>
        <v>#VALUE!</v>
      </c>
      <c r="B6434">
        <f>Temperature!B5585</f>
        <v>0</v>
      </c>
      <c r="C6434" t="e">
        <f t="shared" si="405"/>
        <v>#VALUE!</v>
      </c>
      <c r="D6434" t="e">
        <f t="shared" si="406"/>
        <v>#VALUE!</v>
      </c>
      <c r="E6434" t="e">
        <f t="shared" si="407"/>
        <v>#VALUE!</v>
      </c>
      <c r="F6434" s="2" t="e">
        <f t="shared" si="408"/>
        <v>#VALUE!</v>
      </c>
      <c r="G6434" s="4">
        <f>Temperature!A5585</f>
        <v>0</v>
      </c>
    </row>
    <row r="6435" spans="1:7" x14ac:dyDescent="0.15">
      <c r="A6435" s="3" t="e">
        <f>Temperature!O5586</f>
        <v>#VALUE!</v>
      </c>
      <c r="B6435">
        <f>Temperature!B5586</f>
        <v>0</v>
      </c>
      <c r="C6435" t="e">
        <f t="shared" si="405"/>
        <v>#VALUE!</v>
      </c>
      <c r="D6435" t="e">
        <f t="shared" si="406"/>
        <v>#VALUE!</v>
      </c>
      <c r="E6435" t="e">
        <f t="shared" si="407"/>
        <v>#VALUE!</v>
      </c>
      <c r="F6435" s="2" t="e">
        <f t="shared" si="408"/>
        <v>#VALUE!</v>
      </c>
      <c r="G6435" s="4">
        <f>Temperature!A5586</f>
        <v>0</v>
      </c>
    </row>
    <row r="6436" spans="1:7" x14ac:dyDescent="0.15">
      <c r="A6436" s="3" t="e">
        <f>Temperature!O5587</f>
        <v>#VALUE!</v>
      </c>
      <c r="B6436">
        <f>Temperature!B5587</f>
        <v>0</v>
      </c>
      <c r="C6436" t="e">
        <f t="shared" si="405"/>
        <v>#VALUE!</v>
      </c>
      <c r="D6436" t="e">
        <f t="shared" si="406"/>
        <v>#VALUE!</v>
      </c>
      <c r="E6436" t="e">
        <f t="shared" si="407"/>
        <v>#VALUE!</v>
      </c>
      <c r="F6436" s="2" t="e">
        <f t="shared" si="408"/>
        <v>#VALUE!</v>
      </c>
      <c r="G6436" s="4">
        <f>Temperature!A5587</f>
        <v>0</v>
      </c>
    </row>
    <row r="6437" spans="1:7" x14ac:dyDescent="0.15">
      <c r="A6437" s="3" t="e">
        <f>Temperature!O5588</f>
        <v>#VALUE!</v>
      </c>
      <c r="B6437">
        <f>Temperature!B5588</f>
        <v>0</v>
      </c>
      <c r="C6437" t="e">
        <f t="shared" si="405"/>
        <v>#VALUE!</v>
      </c>
      <c r="D6437" t="e">
        <f t="shared" si="406"/>
        <v>#VALUE!</v>
      </c>
      <c r="E6437" t="e">
        <f t="shared" si="407"/>
        <v>#VALUE!</v>
      </c>
      <c r="F6437" s="2" t="e">
        <f t="shared" si="408"/>
        <v>#VALUE!</v>
      </c>
      <c r="G6437" s="4">
        <f>Temperature!A5588</f>
        <v>0</v>
      </c>
    </row>
    <row r="6438" spans="1:7" x14ac:dyDescent="0.15">
      <c r="A6438" s="3" t="e">
        <f>Temperature!O5589</f>
        <v>#VALUE!</v>
      </c>
      <c r="B6438">
        <f>Temperature!B5589</f>
        <v>0</v>
      </c>
      <c r="C6438" t="e">
        <f t="shared" si="405"/>
        <v>#VALUE!</v>
      </c>
      <c r="D6438" t="e">
        <f t="shared" si="406"/>
        <v>#VALUE!</v>
      </c>
      <c r="E6438" t="e">
        <f t="shared" si="407"/>
        <v>#VALUE!</v>
      </c>
      <c r="F6438" s="2" t="e">
        <f t="shared" si="408"/>
        <v>#VALUE!</v>
      </c>
      <c r="G6438" s="4">
        <f>Temperature!A5589</f>
        <v>0</v>
      </c>
    </row>
    <row r="6439" spans="1:7" x14ac:dyDescent="0.15">
      <c r="A6439" s="3" t="e">
        <f>Temperature!O5590</f>
        <v>#VALUE!</v>
      </c>
      <c r="B6439">
        <f>Temperature!B5590</f>
        <v>0</v>
      </c>
      <c r="C6439" t="e">
        <f t="shared" si="405"/>
        <v>#VALUE!</v>
      </c>
      <c r="D6439" t="e">
        <f t="shared" si="406"/>
        <v>#VALUE!</v>
      </c>
      <c r="E6439" t="e">
        <f t="shared" si="407"/>
        <v>#VALUE!</v>
      </c>
      <c r="F6439" s="2" t="e">
        <f t="shared" si="408"/>
        <v>#VALUE!</v>
      </c>
      <c r="G6439" s="4">
        <f>Temperature!A5590</f>
        <v>0</v>
      </c>
    </row>
    <row r="6440" spans="1:7" x14ac:dyDescent="0.15">
      <c r="A6440" s="3" t="e">
        <f>Temperature!O5591</f>
        <v>#VALUE!</v>
      </c>
      <c r="B6440">
        <f>Temperature!B5591</f>
        <v>0</v>
      </c>
      <c r="C6440" t="e">
        <f t="shared" si="405"/>
        <v>#VALUE!</v>
      </c>
      <c r="D6440" t="e">
        <f t="shared" si="406"/>
        <v>#VALUE!</v>
      </c>
      <c r="E6440" t="e">
        <f t="shared" si="407"/>
        <v>#VALUE!</v>
      </c>
      <c r="F6440" s="2" t="e">
        <f t="shared" si="408"/>
        <v>#VALUE!</v>
      </c>
      <c r="G6440" s="4">
        <f>Temperature!A5591</f>
        <v>0</v>
      </c>
    </row>
    <row r="6441" spans="1:7" x14ac:dyDescent="0.15">
      <c r="A6441" s="3" t="e">
        <f>Temperature!O5592</f>
        <v>#VALUE!</v>
      </c>
      <c r="B6441">
        <f>Temperature!B5592</f>
        <v>0</v>
      </c>
      <c r="C6441" t="e">
        <f t="shared" si="405"/>
        <v>#VALUE!</v>
      </c>
      <c r="D6441" t="e">
        <f t="shared" si="406"/>
        <v>#VALUE!</v>
      </c>
      <c r="E6441" t="e">
        <f t="shared" si="407"/>
        <v>#VALUE!</v>
      </c>
      <c r="F6441" s="2" t="e">
        <f t="shared" si="408"/>
        <v>#VALUE!</v>
      </c>
      <c r="G6441" s="4">
        <f>Temperature!A5592</f>
        <v>0</v>
      </c>
    </row>
    <row r="6442" spans="1:7" x14ac:dyDescent="0.15">
      <c r="A6442" s="3" t="e">
        <f>Temperature!O5593</f>
        <v>#VALUE!</v>
      </c>
      <c r="B6442">
        <f>Temperature!B5593</f>
        <v>0</v>
      </c>
      <c r="C6442" t="e">
        <f t="shared" si="405"/>
        <v>#VALUE!</v>
      </c>
      <c r="D6442" t="e">
        <f t="shared" si="406"/>
        <v>#VALUE!</v>
      </c>
      <c r="E6442" t="e">
        <f t="shared" si="407"/>
        <v>#VALUE!</v>
      </c>
      <c r="F6442" s="2" t="e">
        <f t="shared" si="408"/>
        <v>#VALUE!</v>
      </c>
      <c r="G6442" s="4">
        <f>Temperature!A5593</f>
        <v>0</v>
      </c>
    </row>
    <row r="6443" spans="1:7" x14ac:dyDescent="0.15">
      <c r="A6443" s="3" t="e">
        <f>Temperature!O5594</f>
        <v>#VALUE!</v>
      </c>
      <c r="B6443">
        <f>Temperature!B5594</f>
        <v>0</v>
      </c>
      <c r="C6443" t="e">
        <f t="shared" si="405"/>
        <v>#VALUE!</v>
      </c>
      <c r="D6443" t="e">
        <f t="shared" si="406"/>
        <v>#VALUE!</v>
      </c>
      <c r="E6443" t="e">
        <f t="shared" si="407"/>
        <v>#VALUE!</v>
      </c>
      <c r="F6443" s="2" t="e">
        <f t="shared" si="408"/>
        <v>#VALUE!</v>
      </c>
      <c r="G6443" s="4">
        <f>Temperature!A5594</f>
        <v>0</v>
      </c>
    </row>
    <row r="6444" spans="1:7" x14ac:dyDescent="0.15">
      <c r="A6444" s="3" t="e">
        <f>Temperature!O5595</f>
        <v>#VALUE!</v>
      </c>
      <c r="B6444">
        <f>Temperature!B5595</f>
        <v>0</v>
      </c>
      <c r="C6444" t="e">
        <f t="shared" si="405"/>
        <v>#VALUE!</v>
      </c>
      <c r="D6444" t="e">
        <f t="shared" si="406"/>
        <v>#VALUE!</v>
      </c>
      <c r="E6444" t="e">
        <f t="shared" si="407"/>
        <v>#VALUE!</v>
      </c>
      <c r="F6444" s="2" t="e">
        <f t="shared" si="408"/>
        <v>#VALUE!</v>
      </c>
      <c r="G6444" s="4">
        <f>Temperature!A5595</f>
        <v>0</v>
      </c>
    </row>
    <row r="6445" spans="1:7" x14ac:dyDescent="0.15">
      <c r="A6445" s="3" t="e">
        <f>Temperature!O5596</f>
        <v>#VALUE!</v>
      </c>
      <c r="B6445">
        <f>Temperature!B5596</f>
        <v>0</v>
      </c>
      <c r="C6445" t="e">
        <f t="shared" si="405"/>
        <v>#VALUE!</v>
      </c>
      <c r="D6445" t="e">
        <f t="shared" si="406"/>
        <v>#VALUE!</v>
      </c>
      <c r="E6445" t="e">
        <f t="shared" si="407"/>
        <v>#VALUE!</v>
      </c>
      <c r="F6445" s="2" t="e">
        <f t="shared" si="408"/>
        <v>#VALUE!</v>
      </c>
      <c r="G6445" s="4">
        <f>Temperature!A5596</f>
        <v>0</v>
      </c>
    </row>
    <row r="6446" spans="1:7" x14ac:dyDescent="0.15">
      <c r="A6446" s="3" t="e">
        <f>Temperature!O5597</f>
        <v>#VALUE!</v>
      </c>
      <c r="B6446">
        <f>Temperature!B5597</f>
        <v>0</v>
      </c>
      <c r="C6446" t="e">
        <f t="shared" ref="C6446:C6509" si="409">A6446+273.15</f>
        <v>#VALUE!</v>
      </c>
      <c r="D6446" t="e">
        <f t="shared" ref="D6446:D6509" si="410">B$2*C6446/96487*LN(10)</f>
        <v>#VALUE!</v>
      </c>
      <c r="E6446" t="e">
        <f t="shared" ref="E6446:E6509" si="411">$B$7-0.001*(C6446-$B$5)</f>
        <v>#VALUE!</v>
      </c>
      <c r="F6446" s="2" t="e">
        <f t="shared" ref="F6446:F6509" si="412">(B6446-E6446)/D6446</f>
        <v>#VALUE!</v>
      </c>
      <c r="G6446" s="4">
        <f>Temperature!A5597</f>
        <v>0</v>
      </c>
    </row>
    <row r="6447" spans="1:7" x14ac:dyDescent="0.15">
      <c r="A6447" s="3" t="e">
        <f>Temperature!O5598</f>
        <v>#VALUE!</v>
      </c>
      <c r="B6447">
        <f>Temperature!B5598</f>
        <v>0</v>
      </c>
      <c r="C6447" t="e">
        <f t="shared" si="409"/>
        <v>#VALUE!</v>
      </c>
      <c r="D6447" t="e">
        <f t="shared" si="410"/>
        <v>#VALUE!</v>
      </c>
      <c r="E6447" t="e">
        <f t="shared" si="411"/>
        <v>#VALUE!</v>
      </c>
      <c r="F6447" s="2" t="e">
        <f t="shared" si="412"/>
        <v>#VALUE!</v>
      </c>
      <c r="G6447" s="4">
        <f>Temperature!A5598</f>
        <v>0</v>
      </c>
    </row>
    <row r="6448" spans="1:7" x14ac:dyDescent="0.15">
      <c r="A6448" s="3" t="e">
        <f>Temperature!O5599</f>
        <v>#VALUE!</v>
      </c>
      <c r="B6448">
        <f>Temperature!B5599</f>
        <v>0</v>
      </c>
      <c r="C6448" t="e">
        <f t="shared" si="409"/>
        <v>#VALUE!</v>
      </c>
      <c r="D6448" t="e">
        <f t="shared" si="410"/>
        <v>#VALUE!</v>
      </c>
      <c r="E6448" t="e">
        <f t="shared" si="411"/>
        <v>#VALUE!</v>
      </c>
      <c r="F6448" s="2" t="e">
        <f t="shared" si="412"/>
        <v>#VALUE!</v>
      </c>
      <c r="G6448" s="4">
        <f>Temperature!A5599</f>
        <v>0</v>
      </c>
    </row>
    <row r="6449" spans="1:7" x14ac:dyDescent="0.15">
      <c r="A6449" s="3" t="e">
        <f>Temperature!O5600</f>
        <v>#VALUE!</v>
      </c>
      <c r="B6449">
        <f>Temperature!B5600</f>
        <v>0</v>
      </c>
      <c r="C6449" t="e">
        <f t="shared" si="409"/>
        <v>#VALUE!</v>
      </c>
      <c r="D6449" t="e">
        <f t="shared" si="410"/>
        <v>#VALUE!</v>
      </c>
      <c r="E6449" t="e">
        <f t="shared" si="411"/>
        <v>#VALUE!</v>
      </c>
      <c r="F6449" s="2" t="e">
        <f t="shared" si="412"/>
        <v>#VALUE!</v>
      </c>
      <c r="G6449" s="4">
        <f>Temperature!A5600</f>
        <v>0</v>
      </c>
    </row>
    <row r="6450" spans="1:7" x14ac:dyDescent="0.15">
      <c r="A6450" s="3" t="e">
        <f>Temperature!O5601</f>
        <v>#VALUE!</v>
      </c>
      <c r="B6450">
        <f>Temperature!B5601</f>
        <v>0</v>
      </c>
      <c r="C6450" t="e">
        <f t="shared" si="409"/>
        <v>#VALUE!</v>
      </c>
      <c r="D6450" t="e">
        <f t="shared" si="410"/>
        <v>#VALUE!</v>
      </c>
      <c r="E6450" t="e">
        <f t="shared" si="411"/>
        <v>#VALUE!</v>
      </c>
      <c r="F6450" s="2" t="e">
        <f t="shared" si="412"/>
        <v>#VALUE!</v>
      </c>
      <c r="G6450" s="4">
        <f>Temperature!A5601</f>
        <v>0</v>
      </c>
    </row>
    <row r="6451" spans="1:7" x14ac:dyDescent="0.15">
      <c r="A6451" s="3" t="e">
        <f>Temperature!O5602</f>
        <v>#VALUE!</v>
      </c>
      <c r="B6451">
        <f>Temperature!B5602</f>
        <v>0</v>
      </c>
      <c r="C6451" t="e">
        <f t="shared" si="409"/>
        <v>#VALUE!</v>
      </c>
      <c r="D6451" t="e">
        <f t="shared" si="410"/>
        <v>#VALUE!</v>
      </c>
      <c r="E6451" t="e">
        <f t="shared" si="411"/>
        <v>#VALUE!</v>
      </c>
      <c r="F6451" s="2" t="e">
        <f t="shared" si="412"/>
        <v>#VALUE!</v>
      </c>
      <c r="G6451" s="4">
        <f>Temperature!A5602</f>
        <v>0</v>
      </c>
    </row>
    <row r="6452" spans="1:7" x14ac:dyDescent="0.15">
      <c r="A6452" s="3" t="e">
        <f>Temperature!O5603</f>
        <v>#VALUE!</v>
      </c>
      <c r="B6452">
        <f>Temperature!B5603</f>
        <v>0</v>
      </c>
      <c r="C6452" t="e">
        <f t="shared" si="409"/>
        <v>#VALUE!</v>
      </c>
      <c r="D6452" t="e">
        <f t="shared" si="410"/>
        <v>#VALUE!</v>
      </c>
      <c r="E6452" t="e">
        <f t="shared" si="411"/>
        <v>#VALUE!</v>
      </c>
      <c r="F6452" s="2" t="e">
        <f t="shared" si="412"/>
        <v>#VALUE!</v>
      </c>
      <c r="G6452" s="4">
        <f>Temperature!A5603</f>
        <v>0</v>
      </c>
    </row>
    <row r="6453" spans="1:7" x14ac:dyDescent="0.15">
      <c r="A6453" s="3" t="e">
        <f>Temperature!O5604</f>
        <v>#VALUE!</v>
      </c>
      <c r="B6453">
        <f>Temperature!B5604</f>
        <v>0</v>
      </c>
      <c r="C6453" t="e">
        <f t="shared" si="409"/>
        <v>#VALUE!</v>
      </c>
      <c r="D6453" t="e">
        <f t="shared" si="410"/>
        <v>#VALUE!</v>
      </c>
      <c r="E6453" t="e">
        <f t="shared" si="411"/>
        <v>#VALUE!</v>
      </c>
      <c r="F6453" s="2" t="e">
        <f t="shared" si="412"/>
        <v>#VALUE!</v>
      </c>
      <c r="G6453" s="4">
        <f>Temperature!A5604</f>
        <v>0</v>
      </c>
    </row>
    <row r="6454" spans="1:7" x14ac:dyDescent="0.15">
      <c r="A6454" s="3" t="e">
        <f>Temperature!O5605</f>
        <v>#VALUE!</v>
      </c>
      <c r="B6454">
        <f>Temperature!B5605</f>
        <v>0</v>
      </c>
      <c r="C6454" t="e">
        <f t="shared" si="409"/>
        <v>#VALUE!</v>
      </c>
      <c r="D6454" t="e">
        <f t="shared" si="410"/>
        <v>#VALUE!</v>
      </c>
      <c r="E6454" t="e">
        <f t="shared" si="411"/>
        <v>#VALUE!</v>
      </c>
      <c r="F6454" s="2" t="e">
        <f t="shared" si="412"/>
        <v>#VALUE!</v>
      </c>
      <c r="G6454" s="4">
        <f>Temperature!A5605</f>
        <v>0</v>
      </c>
    </row>
    <row r="6455" spans="1:7" x14ac:dyDescent="0.15">
      <c r="A6455" s="3" t="e">
        <f>Temperature!O5606</f>
        <v>#VALUE!</v>
      </c>
      <c r="B6455">
        <f>Temperature!B5606</f>
        <v>0</v>
      </c>
      <c r="C6455" t="e">
        <f t="shared" si="409"/>
        <v>#VALUE!</v>
      </c>
      <c r="D6455" t="e">
        <f t="shared" si="410"/>
        <v>#VALUE!</v>
      </c>
      <c r="E6455" t="e">
        <f t="shared" si="411"/>
        <v>#VALUE!</v>
      </c>
      <c r="F6455" s="2" t="e">
        <f t="shared" si="412"/>
        <v>#VALUE!</v>
      </c>
      <c r="G6455" s="4">
        <f>Temperature!A5606</f>
        <v>0</v>
      </c>
    </row>
    <row r="6456" spans="1:7" x14ac:dyDescent="0.15">
      <c r="A6456" s="3" t="e">
        <f>Temperature!O5607</f>
        <v>#VALUE!</v>
      </c>
      <c r="B6456">
        <f>Temperature!B5607</f>
        <v>0</v>
      </c>
      <c r="C6456" t="e">
        <f t="shared" si="409"/>
        <v>#VALUE!</v>
      </c>
      <c r="D6456" t="e">
        <f t="shared" si="410"/>
        <v>#VALUE!</v>
      </c>
      <c r="E6456" t="e">
        <f t="shared" si="411"/>
        <v>#VALUE!</v>
      </c>
      <c r="F6456" s="2" t="e">
        <f t="shared" si="412"/>
        <v>#VALUE!</v>
      </c>
      <c r="G6456" s="4">
        <f>Temperature!A5607</f>
        <v>0</v>
      </c>
    </row>
    <row r="6457" spans="1:7" x14ac:dyDescent="0.15">
      <c r="A6457" s="3" t="e">
        <f>Temperature!O5608</f>
        <v>#VALUE!</v>
      </c>
      <c r="B6457">
        <f>Temperature!B5608</f>
        <v>0</v>
      </c>
      <c r="C6457" t="e">
        <f t="shared" si="409"/>
        <v>#VALUE!</v>
      </c>
      <c r="D6457" t="e">
        <f t="shared" si="410"/>
        <v>#VALUE!</v>
      </c>
      <c r="E6457" t="e">
        <f t="shared" si="411"/>
        <v>#VALUE!</v>
      </c>
      <c r="F6457" s="2" t="e">
        <f t="shared" si="412"/>
        <v>#VALUE!</v>
      </c>
      <c r="G6457" s="4">
        <f>Temperature!A5608</f>
        <v>0</v>
      </c>
    </row>
    <row r="6458" spans="1:7" x14ac:dyDescent="0.15">
      <c r="A6458" s="3" t="e">
        <f>Temperature!O5609</f>
        <v>#VALUE!</v>
      </c>
      <c r="B6458">
        <f>Temperature!B5609</f>
        <v>0</v>
      </c>
      <c r="C6458" t="e">
        <f t="shared" si="409"/>
        <v>#VALUE!</v>
      </c>
      <c r="D6458" t="e">
        <f t="shared" si="410"/>
        <v>#VALUE!</v>
      </c>
      <c r="E6458" t="e">
        <f t="shared" si="411"/>
        <v>#VALUE!</v>
      </c>
      <c r="F6458" s="2" t="e">
        <f t="shared" si="412"/>
        <v>#VALUE!</v>
      </c>
      <c r="G6458" s="4">
        <f>Temperature!A5609</f>
        <v>0</v>
      </c>
    </row>
    <row r="6459" spans="1:7" x14ac:dyDescent="0.15">
      <c r="A6459" s="3" t="e">
        <f>Temperature!O5610</f>
        <v>#VALUE!</v>
      </c>
      <c r="B6459">
        <f>Temperature!B5610</f>
        <v>0</v>
      </c>
      <c r="C6459" t="e">
        <f t="shared" si="409"/>
        <v>#VALUE!</v>
      </c>
      <c r="D6459" t="e">
        <f t="shared" si="410"/>
        <v>#VALUE!</v>
      </c>
      <c r="E6459" t="e">
        <f t="shared" si="411"/>
        <v>#VALUE!</v>
      </c>
      <c r="F6459" s="2" t="e">
        <f t="shared" si="412"/>
        <v>#VALUE!</v>
      </c>
      <c r="G6459" s="4">
        <f>Temperature!A5610</f>
        <v>0</v>
      </c>
    </row>
    <row r="6460" spans="1:7" x14ac:dyDescent="0.15">
      <c r="A6460" s="3" t="e">
        <f>Temperature!O5611</f>
        <v>#VALUE!</v>
      </c>
      <c r="B6460">
        <f>Temperature!B5611</f>
        <v>0</v>
      </c>
      <c r="C6460" t="e">
        <f t="shared" si="409"/>
        <v>#VALUE!</v>
      </c>
      <c r="D6460" t="e">
        <f t="shared" si="410"/>
        <v>#VALUE!</v>
      </c>
      <c r="E6460" t="e">
        <f t="shared" si="411"/>
        <v>#VALUE!</v>
      </c>
      <c r="F6460" s="2" t="e">
        <f t="shared" si="412"/>
        <v>#VALUE!</v>
      </c>
      <c r="G6460" s="4">
        <f>Temperature!A5611</f>
        <v>0</v>
      </c>
    </row>
    <row r="6461" spans="1:7" x14ac:dyDescent="0.15">
      <c r="A6461" s="3" t="e">
        <f>Temperature!O5612</f>
        <v>#VALUE!</v>
      </c>
      <c r="B6461">
        <f>Temperature!B5612</f>
        <v>0</v>
      </c>
      <c r="C6461" t="e">
        <f t="shared" si="409"/>
        <v>#VALUE!</v>
      </c>
      <c r="D6461" t="e">
        <f t="shared" si="410"/>
        <v>#VALUE!</v>
      </c>
      <c r="E6461" t="e">
        <f t="shared" si="411"/>
        <v>#VALUE!</v>
      </c>
      <c r="F6461" s="2" t="e">
        <f t="shared" si="412"/>
        <v>#VALUE!</v>
      </c>
      <c r="G6461" s="4">
        <f>Temperature!A5612</f>
        <v>0</v>
      </c>
    </row>
    <row r="6462" spans="1:7" x14ac:dyDescent="0.15">
      <c r="A6462" s="3" t="e">
        <f>Temperature!O5613</f>
        <v>#VALUE!</v>
      </c>
      <c r="B6462">
        <f>Temperature!B5613</f>
        <v>0</v>
      </c>
      <c r="C6462" t="e">
        <f t="shared" si="409"/>
        <v>#VALUE!</v>
      </c>
      <c r="D6462" t="e">
        <f t="shared" si="410"/>
        <v>#VALUE!</v>
      </c>
      <c r="E6462" t="e">
        <f t="shared" si="411"/>
        <v>#VALUE!</v>
      </c>
      <c r="F6462" s="2" t="e">
        <f t="shared" si="412"/>
        <v>#VALUE!</v>
      </c>
      <c r="G6462" s="4">
        <f>Temperature!A5613</f>
        <v>0</v>
      </c>
    </row>
    <row r="6463" spans="1:7" x14ac:dyDescent="0.15">
      <c r="A6463" s="3" t="e">
        <f>Temperature!O5614</f>
        <v>#VALUE!</v>
      </c>
      <c r="B6463">
        <f>Temperature!B5614</f>
        <v>0</v>
      </c>
      <c r="C6463" t="e">
        <f t="shared" si="409"/>
        <v>#VALUE!</v>
      </c>
      <c r="D6463" t="e">
        <f t="shared" si="410"/>
        <v>#VALUE!</v>
      </c>
      <c r="E6463" t="e">
        <f t="shared" si="411"/>
        <v>#VALUE!</v>
      </c>
      <c r="F6463" s="2" t="e">
        <f t="shared" si="412"/>
        <v>#VALUE!</v>
      </c>
      <c r="G6463" s="4">
        <f>Temperature!A5614</f>
        <v>0</v>
      </c>
    </row>
    <row r="6464" spans="1:7" x14ac:dyDescent="0.15">
      <c r="A6464" s="3" t="e">
        <f>Temperature!O5615</f>
        <v>#VALUE!</v>
      </c>
      <c r="B6464">
        <f>Temperature!B5615</f>
        <v>0</v>
      </c>
      <c r="C6464" t="e">
        <f t="shared" si="409"/>
        <v>#VALUE!</v>
      </c>
      <c r="D6464" t="e">
        <f t="shared" si="410"/>
        <v>#VALUE!</v>
      </c>
      <c r="E6464" t="e">
        <f t="shared" si="411"/>
        <v>#VALUE!</v>
      </c>
      <c r="F6464" s="2" t="e">
        <f t="shared" si="412"/>
        <v>#VALUE!</v>
      </c>
      <c r="G6464" s="4">
        <f>Temperature!A5615</f>
        <v>0</v>
      </c>
    </row>
    <row r="6465" spans="1:7" x14ac:dyDescent="0.15">
      <c r="A6465" s="3" t="e">
        <f>Temperature!O5616</f>
        <v>#VALUE!</v>
      </c>
      <c r="B6465">
        <f>Temperature!B5616</f>
        <v>0</v>
      </c>
      <c r="C6465" t="e">
        <f t="shared" si="409"/>
        <v>#VALUE!</v>
      </c>
      <c r="D6465" t="e">
        <f t="shared" si="410"/>
        <v>#VALUE!</v>
      </c>
      <c r="E6465" t="e">
        <f t="shared" si="411"/>
        <v>#VALUE!</v>
      </c>
      <c r="F6465" s="2" t="e">
        <f t="shared" si="412"/>
        <v>#VALUE!</v>
      </c>
      <c r="G6465" s="4">
        <f>Temperature!A5616</f>
        <v>0</v>
      </c>
    </row>
    <row r="6466" spans="1:7" x14ac:dyDescent="0.15">
      <c r="A6466" s="3" t="e">
        <f>Temperature!O5617</f>
        <v>#VALUE!</v>
      </c>
      <c r="B6466">
        <f>Temperature!B5617</f>
        <v>0</v>
      </c>
      <c r="C6466" t="e">
        <f t="shared" si="409"/>
        <v>#VALUE!</v>
      </c>
      <c r="D6466" t="e">
        <f t="shared" si="410"/>
        <v>#VALUE!</v>
      </c>
      <c r="E6466" t="e">
        <f t="shared" si="411"/>
        <v>#VALUE!</v>
      </c>
      <c r="F6466" s="2" t="e">
        <f t="shared" si="412"/>
        <v>#VALUE!</v>
      </c>
      <c r="G6466" s="4">
        <f>Temperature!A5617</f>
        <v>0</v>
      </c>
    </row>
    <row r="6467" spans="1:7" x14ac:dyDescent="0.15">
      <c r="A6467" s="3" t="e">
        <f>Temperature!O5618</f>
        <v>#VALUE!</v>
      </c>
      <c r="B6467">
        <f>Temperature!B5618</f>
        <v>0</v>
      </c>
      <c r="C6467" t="e">
        <f t="shared" si="409"/>
        <v>#VALUE!</v>
      </c>
      <c r="D6467" t="e">
        <f t="shared" si="410"/>
        <v>#VALUE!</v>
      </c>
      <c r="E6467" t="e">
        <f t="shared" si="411"/>
        <v>#VALUE!</v>
      </c>
      <c r="F6467" s="2" t="e">
        <f t="shared" si="412"/>
        <v>#VALUE!</v>
      </c>
      <c r="G6467" s="4">
        <f>Temperature!A5618</f>
        <v>0</v>
      </c>
    </row>
    <row r="6468" spans="1:7" x14ac:dyDescent="0.15">
      <c r="A6468" s="3" t="e">
        <f>Temperature!O5619</f>
        <v>#VALUE!</v>
      </c>
      <c r="B6468">
        <f>Temperature!B5619</f>
        <v>0</v>
      </c>
      <c r="C6468" t="e">
        <f t="shared" si="409"/>
        <v>#VALUE!</v>
      </c>
      <c r="D6468" t="e">
        <f t="shared" si="410"/>
        <v>#VALUE!</v>
      </c>
      <c r="E6468" t="e">
        <f t="shared" si="411"/>
        <v>#VALUE!</v>
      </c>
      <c r="F6468" s="2" t="e">
        <f t="shared" si="412"/>
        <v>#VALUE!</v>
      </c>
      <c r="G6468" s="4">
        <f>Temperature!A5619</f>
        <v>0</v>
      </c>
    </row>
    <row r="6469" spans="1:7" x14ac:dyDescent="0.15">
      <c r="A6469" s="3" t="e">
        <f>Temperature!O5620</f>
        <v>#VALUE!</v>
      </c>
      <c r="B6469">
        <f>Temperature!B5620</f>
        <v>0</v>
      </c>
      <c r="C6469" t="e">
        <f t="shared" si="409"/>
        <v>#VALUE!</v>
      </c>
      <c r="D6469" t="e">
        <f t="shared" si="410"/>
        <v>#VALUE!</v>
      </c>
      <c r="E6469" t="e">
        <f t="shared" si="411"/>
        <v>#VALUE!</v>
      </c>
      <c r="F6469" s="2" t="e">
        <f t="shared" si="412"/>
        <v>#VALUE!</v>
      </c>
      <c r="G6469" s="4">
        <f>Temperature!A5620</f>
        <v>0</v>
      </c>
    </row>
    <row r="6470" spans="1:7" x14ac:dyDescent="0.15">
      <c r="A6470" s="3" t="e">
        <f>Temperature!O5621</f>
        <v>#VALUE!</v>
      </c>
      <c r="B6470">
        <f>Temperature!B5621</f>
        <v>0</v>
      </c>
      <c r="C6470" t="e">
        <f t="shared" si="409"/>
        <v>#VALUE!</v>
      </c>
      <c r="D6470" t="e">
        <f t="shared" si="410"/>
        <v>#VALUE!</v>
      </c>
      <c r="E6470" t="e">
        <f t="shared" si="411"/>
        <v>#VALUE!</v>
      </c>
      <c r="F6470" s="2" t="e">
        <f t="shared" si="412"/>
        <v>#VALUE!</v>
      </c>
      <c r="G6470" s="4">
        <f>Temperature!A5621</f>
        <v>0</v>
      </c>
    </row>
    <row r="6471" spans="1:7" x14ac:dyDescent="0.15">
      <c r="A6471" s="3" t="e">
        <f>Temperature!O5622</f>
        <v>#VALUE!</v>
      </c>
      <c r="B6471">
        <f>Temperature!B5622</f>
        <v>0</v>
      </c>
      <c r="C6471" t="e">
        <f t="shared" si="409"/>
        <v>#VALUE!</v>
      </c>
      <c r="D6471" t="e">
        <f t="shared" si="410"/>
        <v>#VALUE!</v>
      </c>
      <c r="E6471" t="e">
        <f t="shared" si="411"/>
        <v>#VALUE!</v>
      </c>
      <c r="F6471" s="2" t="e">
        <f t="shared" si="412"/>
        <v>#VALUE!</v>
      </c>
      <c r="G6471" s="4">
        <f>Temperature!A5622</f>
        <v>0</v>
      </c>
    </row>
    <row r="6472" spans="1:7" x14ac:dyDescent="0.15">
      <c r="A6472" s="3" t="e">
        <f>Temperature!O5623</f>
        <v>#VALUE!</v>
      </c>
      <c r="B6472">
        <f>Temperature!B5623</f>
        <v>0</v>
      </c>
      <c r="C6472" t="e">
        <f t="shared" si="409"/>
        <v>#VALUE!</v>
      </c>
      <c r="D6472" t="e">
        <f t="shared" si="410"/>
        <v>#VALUE!</v>
      </c>
      <c r="E6472" t="e">
        <f t="shared" si="411"/>
        <v>#VALUE!</v>
      </c>
      <c r="F6472" s="2" t="e">
        <f t="shared" si="412"/>
        <v>#VALUE!</v>
      </c>
      <c r="G6472" s="4">
        <f>Temperature!A5623</f>
        <v>0</v>
      </c>
    </row>
    <row r="6473" spans="1:7" x14ac:dyDescent="0.15">
      <c r="A6473" s="3" t="e">
        <f>Temperature!O5624</f>
        <v>#VALUE!</v>
      </c>
      <c r="B6473">
        <f>Temperature!B5624</f>
        <v>0</v>
      </c>
      <c r="C6473" t="e">
        <f t="shared" si="409"/>
        <v>#VALUE!</v>
      </c>
      <c r="D6473" t="e">
        <f t="shared" si="410"/>
        <v>#VALUE!</v>
      </c>
      <c r="E6473" t="e">
        <f t="shared" si="411"/>
        <v>#VALUE!</v>
      </c>
      <c r="F6473" s="2" t="e">
        <f t="shared" si="412"/>
        <v>#VALUE!</v>
      </c>
      <c r="G6473" s="4">
        <f>Temperature!A5624</f>
        <v>0</v>
      </c>
    </row>
    <row r="6474" spans="1:7" x14ac:dyDescent="0.15">
      <c r="A6474" s="3" t="e">
        <f>Temperature!O5625</f>
        <v>#VALUE!</v>
      </c>
      <c r="B6474">
        <f>Temperature!B5625</f>
        <v>0</v>
      </c>
      <c r="C6474" t="e">
        <f t="shared" si="409"/>
        <v>#VALUE!</v>
      </c>
      <c r="D6474" t="e">
        <f t="shared" si="410"/>
        <v>#VALUE!</v>
      </c>
      <c r="E6474" t="e">
        <f t="shared" si="411"/>
        <v>#VALUE!</v>
      </c>
      <c r="F6474" s="2" t="e">
        <f t="shared" si="412"/>
        <v>#VALUE!</v>
      </c>
      <c r="G6474" s="4">
        <f>Temperature!A5625</f>
        <v>0</v>
      </c>
    </row>
    <row r="6475" spans="1:7" x14ac:dyDescent="0.15">
      <c r="A6475" s="3" t="e">
        <f>Temperature!O5626</f>
        <v>#VALUE!</v>
      </c>
      <c r="B6475">
        <f>Temperature!B5626</f>
        <v>0</v>
      </c>
      <c r="C6475" t="e">
        <f t="shared" si="409"/>
        <v>#VALUE!</v>
      </c>
      <c r="D6475" t="e">
        <f t="shared" si="410"/>
        <v>#VALUE!</v>
      </c>
      <c r="E6475" t="e">
        <f t="shared" si="411"/>
        <v>#VALUE!</v>
      </c>
      <c r="F6475" s="2" t="e">
        <f t="shared" si="412"/>
        <v>#VALUE!</v>
      </c>
      <c r="G6475" s="4">
        <f>Temperature!A5626</f>
        <v>0</v>
      </c>
    </row>
    <row r="6476" spans="1:7" x14ac:dyDescent="0.15">
      <c r="A6476" s="3" t="e">
        <f>Temperature!O5627</f>
        <v>#VALUE!</v>
      </c>
      <c r="B6476">
        <f>Temperature!B5627</f>
        <v>0</v>
      </c>
      <c r="C6476" t="e">
        <f t="shared" si="409"/>
        <v>#VALUE!</v>
      </c>
      <c r="D6476" t="e">
        <f t="shared" si="410"/>
        <v>#VALUE!</v>
      </c>
      <c r="E6476" t="e">
        <f t="shared" si="411"/>
        <v>#VALUE!</v>
      </c>
      <c r="F6476" s="2" t="e">
        <f t="shared" si="412"/>
        <v>#VALUE!</v>
      </c>
      <c r="G6476" s="4">
        <f>Temperature!A5627</f>
        <v>0</v>
      </c>
    </row>
    <row r="6477" spans="1:7" x14ac:dyDescent="0.15">
      <c r="A6477" s="3" t="e">
        <f>Temperature!O5628</f>
        <v>#VALUE!</v>
      </c>
      <c r="B6477">
        <f>Temperature!B5628</f>
        <v>0</v>
      </c>
      <c r="C6477" t="e">
        <f t="shared" si="409"/>
        <v>#VALUE!</v>
      </c>
      <c r="D6477" t="e">
        <f t="shared" si="410"/>
        <v>#VALUE!</v>
      </c>
      <c r="E6477" t="e">
        <f t="shared" si="411"/>
        <v>#VALUE!</v>
      </c>
      <c r="F6477" s="2" t="e">
        <f t="shared" si="412"/>
        <v>#VALUE!</v>
      </c>
      <c r="G6477" s="4">
        <f>Temperature!A5628</f>
        <v>0</v>
      </c>
    </row>
    <row r="6478" spans="1:7" x14ac:dyDescent="0.15">
      <c r="A6478" s="3" t="e">
        <f>Temperature!O5629</f>
        <v>#VALUE!</v>
      </c>
      <c r="B6478">
        <f>Temperature!B5629</f>
        <v>0</v>
      </c>
      <c r="C6478" t="e">
        <f t="shared" si="409"/>
        <v>#VALUE!</v>
      </c>
      <c r="D6478" t="e">
        <f t="shared" si="410"/>
        <v>#VALUE!</v>
      </c>
      <c r="E6478" t="e">
        <f t="shared" si="411"/>
        <v>#VALUE!</v>
      </c>
      <c r="F6478" s="2" t="e">
        <f t="shared" si="412"/>
        <v>#VALUE!</v>
      </c>
      <c r="G6478" s="4">
        <f>Temperature!A5629</f>
        <v>0</v>
      </c>
    </row>
    <row r="6479" spans="1:7" x14ac:dyDescent="0.15">
      <c r="A6479" s="3" t="e">
        <f>Temperature!O5630</f>
        <v>#VALUE!</v>
      </c>
      <c r="B6479">
        <f>Temperature!B5630</f>
        <v>0</v>
      </c>
      <c r="C6479" t="e">
        <f t="shared" si="409"/>
        <v>#VALUE!</v>
      </c>
      <c r="D6479" t="e">
        <f t="shared" si="410"/>
        <v>#VALUE!</v>
      </c>
      <c r="E6479" t="e">
        <f t="shared" si="411"/>
        <v>#VALUE!</v>
      </c>
      <c r="F6479" s="2" t="e">
        <f t="shared" si="412"/>
        <v>#VALUE!</v>
      </c>
      <c r="G6479" s="4">
        <f>Temperature!A5630</f>
        <v>0</v>
      </c>
    </row>
    <row r="6480" spans="1:7" x14ac:dyDescent="0.15">
      <c r="A6480" s="3" t="e">
        <f>Temperature!O5631</f>
        <v>#VALUE!</v>
      </c>
      <c r="B6480">
        <f>Temperature!B5631</f>
        <v>0</v>
      </c>
      <c r="C6480" t="e">
        <f t="shared" si="409"/>
        <v>#VALUE!</v>
      </c>
      <c r="D6480" t="e">
        <f t="shared" si="410"/>
        <v>#VALUE!</v>
      </c>
      <c r="E6480" t="e">
        <f t="shared" si="411"/>
        <v>#VALUE!</v>
      </c>
      <c r="F6480" s="2" t="e">
        <f t="shared" si="412"/>
        <v>#VALUE!</v>
      </c>
      <c r="G6480" s="4">
        <f>Temperature!A5631</f>
        <v>0</v>
      </c>
    </row>
    <row r="6481" spans="1:7" x14ac:dyDescent="0.15">
      <c r="A6481" s="3" t="e">
        <f>Temperature!O5632</f>
        <v>#VALUE!</v>
      </c>
      <c r="B6481">
        <f>Temperature!B5632</f>
        <v>0</v>
      </c>
      <c r="C6481" t="e">
        <f t="shared" si="409"/>
        <v>#VALUE!</v>
      </c>
      <c r="D6481" t="e">
        <f t="shared" si="410"/>
        <v>#VALUE!</v>
      </c>
      <c r="E6481" t="e">
        <f t="shared" si="411"/>
        <v>#VALUE!</v>
      </c>
      <c r="F6481" s="2" t="e">
        <f t="shared" si="412"/>
        <v>#VALUE!</v>
      </c>
      <c r="G6481" s="4">
        <f>Temperature!A5632</f>
        <v>0</v>
      </c>
    </row>
    <row r="6482" spans="1:7" x14ac:dyDescent="0.15">
      <c r="A6482" s="3" t="e">
        <f>Temperature!O5633</f>
        <v>#VALUE!</v>
      </c>
      <c r="B6482">
        <f>Temperature!B5633</f>
        <v>0</v>
      </c>
      <c r="C6482" t="e">
        <f t="shared" si="409"/>
        <v>#VALUE!</v>
      </c>
      <c r="D6482" t="e">
        <f t="shared" si="410"/>
        <v>#VALUE!</v>
      </c>
      <c r="E6482" t="e">
        <f t="shared" si="411"/>
        <v>#VALUE!</v>
      </c>
      <c r="F6482" s="2" t="e">
        <f t="shared" si="412"/>
        <v>#VALUE!</v>
      </c>
      <c r="G6482" s="4">
        <f>Temperature!A5633</f>
        <v>0</v>
      </c>
    </row>
    <row r="6483" spans="1:7" x14ac:dyDescent="0.15">
      <c r="A6483" s="3" t="e">
        <f>Temperature!O5634</f>
        <v>#VALUE!</v>
      </c>
      <c r="B6483">
        <f>Temperature!B5634</f>
        <v>0</v>
      </c>
      <c r="C6483" t="e">
        <f t="shared" si="409"/>
        <v>#VALUE!</v>
      </c>
      <c r="D6483" t="e">
        <f t="shared" si="410"/>
        <v>#VALUE!</v>
      </c>
      <c r="E6483" t="e">
        <f t="shared" si="411"/>
        <v>#VALUE!</v>
      </c>
      <c r="F6483" s="2" t="e">
        <f t="shared" si="412"/>
        <v>#VALUE!</v>
      </c>
      <c r="G6483" s="4">
        <f>Temperature!A5634</f>
        <v>0</v>
      </c>
    </row>
    <row r="6484" spans="1:7" x14ac:dyDescent="0.15">
      <c r="A6484" s="3" t="e">
        <f>Temperature!O5635</f>
        <v>#VALUE!</v>
      </c>
      <c r="B6484">
        <f>Temperature!B5635</f>
        <v>0</v>
      </c>
      <c r="C6484" t="e">
        <f t="shared" si="409"/>
        <v>#VALUE!</v>
      </c>
      <c r="D6484" t="e">
        <f t="shared" si="410"/>
        <v>#VALUE!</v>
      </c>
      <c r="E6484" t="e">
        <f t="shared" si="411"/>
        <v>#VALUE!</v>
      </c>
      <c r="F6484" s="2" t="e">
        <f t="shared" si="412"/>
        <v>#VALUE!</v>
      </c>
      <c r="G6484" s="4">
        <f>Temperature!A5635</f>
        <v>0</v>
      </c>
    </row>
    <row r="6485" spans="1:7" x14ac:dyDescent="0.15">
      <c r="A6485" s="3" t="e">
        <f>Temperature!O5636</f>
        <v>#VALUE!</v>
      </c>
      <c r="B6485">
        <f>Temperature!B5636</f>
        <v>0</v>
      </c>
      <c r="C6485" t="e">
        <f t="shared" si="409"/>
        <v>#VALUE!</v>
      </c>
      <c r="D6485" t="e">
        <f t="shared" si="410"/>
        <v>#VALUE!</v>
      </c>
      <c r="E6485" t="e">
        <f t="shared" si="411"/>
        <v>#VALUE!</v>
      </c>
      <c r="F6485" s="2" t="e">
        <f t="shared" si="412"/>
        <v>#VALUE!</v>
      </c>
      <c r="G6485" s="4">
        <f>Temperature!A5636</f>
        <v>0</v>
      </c>
    </row>
    <row r="6486" spans="1:7" x14ac:dyDescent="0.15">
      <c r="A6486" s="3" t="e">
        <f>Temperature!O5637</f>
        <v>#VALUE!</v>
      </c>
      <c r="B6486">
        <f>Temperature!B5637</f>
        <v>0</v>
      </c>
      <c r="C6486" t="e">
        <f t="shared" si="409"/>
        <v>#VALUE!</v>
      </c>
      <c r="D6486" t="e">
        <f t="shared" si="410"/>
        <v>#VALUE!</v>
      </c>
      <c r="E6486" t="e">
        <f t="shared" si="411"/>
        <v>#VALUE!</v>
      </c>
      <c r="F6486" s="2" t="e">
        <f t="shared" si="412"/>
        <v>#VALUE!</v>
      </c>
      <c r="G6486" s="4">
        <f>Temperature!A5637</f>
        <v>0</v>
      </c>
    </row>
    <row r="6487" spans="1:7" x14ac:dyDescent="0.15">
      <c r="A6487" s="3" t="e">
        <f>Temperature!O5638</f>
        <v>#VALUE!</v>
      </c>
      <c r="B6487">
        <f>Temperature!B5638</f>
        <v>0</v>
      </c>
      <c r="C6487" t="e">
        <f t="shared" si="409"/>
        <v>#VALUE!</v>
      </c>
      <c r="D6487" t="e">
        <f t="shared" si="410"/>
        <v>#VALUE!</v>
      </c>
      <c r="E6487" t="e">
        <f t="shared" si="411"/>
        <v>#VALUE!</v>
      </c>
      <c r="F6487" s="2" t="e">
        <f t="shared" si="412"/>
        <v>#VALUE!</v>
      </c>
      <c r="G6487" s="4">
        <f>Temperature!A5638</f>
        <v>0</v>
      </c>
    </row>
    <row r="6488" spans="1:7" x14ac:dyDescent="0.15">
      <c r="A6488" s="3" t="e">
        <f>Temperature!O5639</f>
        <v>#VALUE!</v>
      </c>
      <c r="B6488">
        <f>Temperature!B5639</f>
        <v>0</v>
      </c>
      <c r="C6488" t="e">
        <f t="shared" si="409"/>
        <v>#VALUE!</v>
      </c>
      <c r="D6488" t="e">
        <f t="shared" si="410"/>
        <v>#VALUE!</v>
      </c>
      <c r="E6488" t="e">
        <f t="shared" si="411"/>
        <v>#VALUE!</v>
      </c>
      <c r="F6488" s="2" t="e">
        <f t="shared" si="412"/>
        <v>#VALUE!</v>
      </c>
      <c r="G6488" s="4">
        <f>Temperature!A5639</f>
        <v>0</v>
      </c>
    </row>
    <row r="6489" spans="1:7" x14ac:dyDescent="0.15">
      <c r="A6489" s="3" t="e">
        <f>Temperature!O5640</f>
        <v>#VALUE!</v>
      </c>
      <c r="B6489">
        <f>Temperature!B5640</f>
        <v>0</v>
      </c>
      <c r="C6489" t="e">
        <f t="shared" si="409"/>
        <v>#VALUE!</v>
      </c>
      <c r="D6489" t="e">
        <f t="shared" si="410"/>
        <v>#VALUE!</v>
      </c>
      <c r="E6489" t="e">
        <f t="shared" si="411"/>
        <v>#VALUE!</v>
      </c>
      <c r="F6489" s="2" t="e">
        <f t="shared" si="412"/>
        <v>#VALUE!</v>
      </c>
      <c r="G6489" s="4">
        <f>Temperature!A5640</f>
        <v>0</v>
      </c>
    </row>
    <row r="6490" spans="1:7" x14ac:dyDescent="0.15">
      <c r="A6490" s="3" t="e">
        <f>Temperature!O5641</f>
        <v>#VALUE!</v>
      </c>
      <c r="B6490">
        <f>Temperature!B5641</f>
        <v>0</v>
      </c>
      <c r="C6490" t="e">
        <f t="shared" si="409"/>
        <v>#VALUE!</v>
      </c>
      <c r="D6490" t="e">
        <f t="shared" si="410"/>
        <v>#VALUE!</v>
      </c>
      <c r="E6490" t="e">
        <f t="shared" si="411"/>
        <v>#VALUE!</v>
      </c>
      <c r="F6490" s="2" t="e">
        <f t="shared" si="412"/>
        <v>#VALUE!</v>
      </c>
      <c r="G6490" s="4">
        <f>Temperature!A5641</f>
        <v>0</v>
      </c>
    </row>
    <row r="6491" spans="1:7" x14ac:dyDescent="0.15">
      <c r="A6491" s="3" t="e">
        <f>Temperature!O5642</f>
        <v>#VALUE!</v>
      </c>
      <c r="B6491">
        <f>Temperature!B5642</f>
        <v>0</v>
      </c>
      <c r="C6491" t="e">
        <f t="shared" si="409"/>
        <v>#VALUE!</v>
      </c>
      <c r="D6491" t="e">
        <f t="shared" si="410"/>
        <v>#VALUE!</v>
      </c>
      <c r="E6491" t="e">
        <f t="shared" si="411"/>
        <v>#VALUE!</v>
      </c>
      <c r="F6491" s="2" t="e">
        <f t="shared" si="412"/>
        <v>#VALUE!</v>
      </c>
      <c r="G6491" s="4">
        <f>Temperature!A5642</f>
        <v>0</v>
      </c>
    </row>
    <row r="6492" spans="1:7" x14ac:dyDescent="0.15">
      <c r="A6492" s="3" t="e">
        <f>Temperature!O5643</f>
        <v>#VALUE!</v>
      </c>
      <c r="B6492">
        <f>Temperature!B5643</f>
        <v>0</v>
      </c>
      <c r="C6492" t="e">
        <f t="shared" si="409"/>
        <v>#VALUE!</v>
      </c>
      <c r="D6492" t="e">
        <f t="shared" si="410"/>
        <v>#VALUE!</v>
      </c>
      <c r="E6492" t="e">
        <f t="shared" si="411"/>
        <v>#VALUE!</v>
      </c>
      <c r="F6492" s="2" t="e">
        <f t="shared" si="412"/>
        <v>#VALUE!</v>
      </c>
      <c r="G6492" s="4">
        <f>Temperature!A5643</f>
        <v>0</v>
      </c>
    </row>
    <row r="6493" spans="1:7" x14ac:dyDescent="0.15">
      <c r="A6493" s="3" t="e">
        <f>Temperature!O5644</f>
        <v>#VALUE!</v>
      </c>
      <c r="B6493">
        <f>Temperature!B5644</f>
        <v>0</v>
      </c>
      <c r="C6493" t="e">
        <f t="shared" si="409"/>
        <v>#VALUE!</v>
      </c>
      <c r="D6493" t="e">
        <f t="shared" si="410"/>
        <v>#VALUE!</v>
      </c>
      <c r="E6493" t="e">
        <f t="shared" si="411"/>
        <v>#VALUE!</v>
      </c>
      <c r="F6493" s="2" t="e">
        <f t="shared" si="412"/>
        <v>#VALUE!</v>
      </c>
      <c r="G6493" s="4">
        <f>Temperature!A5644</f>
        <v>0</v>
      </c>
    </row>
    <row r="6494" spans="1:7" x14ac:dyDescent="0.15">
      <c r="A6494" s="3" t="e">
        <f>Temperature!O5645</f>
        <v>#VALUE!</v>
      </c>
      <c r="B6494">
        <f>Temperature!B5645</f>
        <v>0</v>
      </c>
      <c r="C6494" t="e">
        <f t="shared" si="409"/>
        <v>#VALUE!</v>
      </c>
      <c r="D6494" t="e">
        <f t="shared" si="410"/>
        <v>#VALUE!</v>
      </c>
      <c r="E6494" t="e">
        <f t="shared" si="411"/>
        <v>#VALUE!</v>
      </c>
      <c r="F6494" s="2" t="e">
        <f t="shared" si="412"/>
        <v>#VALUE!</v>
      </c>
      <c r="G6494" s="4">
        <f>Temperature!A5645</f>
        <v>0</v>
      </c>
    </row>
    <row r="6495" spans="1:7" x14ac:dyDescent="0.15">
      <c r="A6495" s="3" t="e">
        <f>Temperature!O5646</f>
        <v>#VALUE!</v>
      </c>
      <c r="B6495">
        <f>Temperature!B5646</f>
        <v>0</v>
      </c>
      <c r="C6495" t="e">
        <f t="shared" si="409"/>
        <v>#VALUE!</v>
      </c>
      <c r="D6495" t="e">
        <f t="shared" si="410"/>
        <v>#VALUE!</v>
      </c>
      <c r="E6495" t="e">
        <f t="shared" si="411"/>
        <v>#VALUE!</v>
      </c>
      <c r="F6495" s="2" t="e">
        <f t="shared" si="412"/>
        <v>#VALUE!</v>
      </c>
      <c r="G6495" s="4">
        <f>Temperature!A5646</f>
        <v>0</v>
      </c>
    </row>
    <row r="6496" spans="1:7" x14ac:dyDescent="0.15">
      <c r="A6496" s="3" t="e">
        <f>Temperature!O5647</f>
        <v>#VALUE!</v>
      </c>
      <c r="B6496">
        <f>Temperature!B5647</f>
        <v>0</v>
      </c>
      <c r="C6496" t="e">
        <f t="shared" si="409"/>
        <v>#VALUE!</v>
      </c>
      <c r="D6496" t="e">
        <f t="shared" si="410"/>
        <v>#VALUE!</v>
      </c>
      <c r="E6496" t="e">
        <f t="shared" si="411"/>
        <v>#VALUE!</v>
      </c>
      <c r="F6496" s="2" t="e">
        <f t="shared" si="412"/>
        <v>#VALUE!</v>
      </c>
      <c r="G6496" s="4">
        <f>Temperature!A5647</f>
        <v>0</v>
      </c>
    </row>
    <row r="6497" spans="1:7" x14ac:dyDescent="0.15">
      <c r="A6497" s="3" t="e">
        <f>Temperature!O5648</f>
        <v>#VALUE!</v>
      </c>
      <c r="B6497">
        <f>Temperature!B5648</f>
        <v>0</v>
      </c>
      <c r="C6497" t="e">
        <f t="shared" si="409"/>
        <v>#VALUE!</v>
      </c>
      <c r="D6497" t="e">
        <f t="shared" si="410"/>
        <v>#VALUE!</v>
      </c>
      <c r="E6497" t="e">
        <f t="shared" si="411"/>
        <v>#VALUE!</v>
      </c>
      <c r="F6497" s="2" t="e">
        <f t="shared" si="412"/>
        <v>#VALUE!</v>
      </c>
      <c r="G6497" s="4">
        <f>Temperature!A5648</f>
        <v>0</v>
      </c>
    </row>
    <row r="6498" spans="1:7" x14ac:dyDescent="0.15">
      <c r="A6498" s="3" t="e">
        <f>Temperature!O5649</f>
        <v>#VALUE!</v>
      </c>
      <c r="B6498">
        <f>Temperature!B5649</f>
        <v>0</v>
      </c>
      <c r="C6498" t="e">
        <f t="shared" si="409"/>
        <v>#VALUE!</v>
      </c>
      <c r="D6498" t="e">
        <f t="shared" si="410"/>
        <v>#VALUE!</v>
      </c>
      <c r="E6498" t="e">
        <f t="shared" si="411"/>
        <v>#VALUE!</v>
      </c>
      <c r="F6498" s="2" t="e">
        <f t="shared" si="412"/>
        <v>#VALUE!</v>
      </c>
      <c r="G6498" s="4">
        <f>Temperature!A5649</f>
        <v>0</v>
      </c>
    </row>
    <row r="6499" spans="1:7" x14ac:dyDescent="0.15">
      <c r="A6499" s="3" t="e">
        <f>Temperature!O5650</f>
        <v>#VALUE!</v>
      </c>
      <c r="B6499">
        <f>Temperature!B5650</f>
        <v>0</v>
      </c>
      <c r="C6499" t="e">
        <f t="shared" si="409"/>
        <v>#VALUE!</v>
      </c>
      <c r="D6499" t="e">
        <f t="shared" si="410"/>
        <v>#VALUE!</v>
      </c>
      <c r="E6499" t="e">
        <f t="shared" si="411"/>
        <v>#VALUE!</v>
      </c>
      <c r="F6499" s="2" t="e">
        <f t="shared" si="412"/>
        <v>#VALUE!</v>
      </c>
      <c r="G6499" s="4">
        <f>Temperature!A5650</f>
        <v>0</v>
      </c>
    </row>
    <row r="6500" spans="1:7" x14ac:dyDescent="0.15">
      <c r="A6500" s="3" t="e">
        <f>Temperature!O5651</f>
        <v>#VALUE!</v>
      </c>
      <c r="B6500">
        <f>Temperature!B5651</f>
        <v>0</v>
      </c>
      <c r="C6500" t="e">
        <f t="shared" si="409"/>
        <v>#VALUE!</v>
      </c>
      <c r="D6500" t="e">
        <f t="shared" si="410"/>
        <v>#VALUE!</v>
      </c>
      <c r="E6500" t="e">
        <f t="shared" si="411"/>
        <v>#VALUE!</v>
      </c>
      <c r="F6500" s="2" t="e">
        <f t="shared" si="412"/>
        <v>#VALUE!</v>
      </c>
      <c r="G6500" s="4">
        <f>Temperature!A5651</f>
        <v>0</v>
      </c>
    </row>
    <row r="6501" spans="1:7" x14ac:dyDescent="0.15">
      <c r="A6501" s="3" t="e">
        <f>Temperature!O5652</f>
        <v>#VALUE!</v>
      </c>
      <c r="B6501">
        <f>Temperature!B5652</f>
        <v>0</v>
      </c>
      <c r="C6501" t="e">
        <f t="shared" si="409"/>
        <v>#VALUE!</v>
      </c>
      <c r="D6501" t="e">
        <f t="shared" si="410"/>
        <v>#VALUE!</v>
      </c>
      <c r="E6501" t="e">
        <f t="shared" si="411"/>
        <v>#VALUE!</v>
      </c>
      <c r="F6501" s="2" t="e">
        <f t="shared" si="412"/>
        <v>#VALUE!</v>
      </c>
      <c r="G6501" s="4">
        <f>Temperature!A5652</f>
        <v>0</v>
      </c>
    </row>
    <row r="6502" spans="1:7" x14ac:dyDescent="0.15">
      <c r="A6502" s="3" t="e">
        <f>Temperature!O5653</f>
        <v>#VALUE!</v>
      </c>
      <c r="B6502">
        <f>Temperature!B5653</f>
        <v>0</v>
      </c>
      <c r="C6502" t="e">
        <f t="shared" si="409"/>
        <v>#VALUE!</v>
      </c>
      <c r="D6502" t="e">
        <f t="shared" si="410"/>
        <v>#VALUE!</v>
      </c>
      <c r="E6502" t="e">
        <f t="shared" si="411"/>
        <v>#VALUE!</v>
      </c>
      <c r="F6502" s="2" t="e">
        <f t="shared" si="412"/>
        <v>#VALUE!</v>
      </c>
      <c r="G6502" s="4">
        <f>Temperature!A5653</f>
        <v>0</v>
      </c>
    </row>
    <row r="6503" spans="1:7" x14ac:dyDescent="0.15">
      <c r="A6503" s="3" t="e">
        <f>Temperature!O5654</f>
        <v>#VALUE!</v>
      </c>
      <c r="B6503">
        <f>Temperature!B5654</f>
        <v>0</v>
      </c>
      <c r="C6503" t="e">
        <f t="shared" si="409"/>
        <v>#VALUE!</v>
      </c>
      <c r="D6503" t="e">
        <f t="shared" si="410"/>
        <v>#VALUE!</v>
      </c>
      <c r="E6503" t="e">
        <f t="shared" si="411"/>
        <v>#VALUE!</v>
      </c>
      <c r="F6503" s="2" t="e">
        <f t="shared" si="412"/>
        <v>#VALUE!</v>
      </c>
      <c r="G6503" s="4">
        <f>Temperature!A5654</f>
        <v>0</v>
      </c>
    </row>
    <row r="6504" spans="1:7" x14ac:dyDescent="0.15">
      <c r="A6504" s="3" t="e">
        <f>Temperature!O5655</f>
        <v>#VALUE!</v>
      </c>
      <c r="B6504">
        <f>Temperature!B5655</f>
        <v>0</v>
      </c>
      <c r="C6504" t="e">
        <f t="shared" si="409"/>
        <v>#VALUE!</v>
      </c>
      <c r="D6504" t="e">
        <f t="shared" si="410"/>
        <v>#VALUE!</v>
      </c>
      <c r="E6504" t="e">
        <f t="shared" si="411"/>
        <v>#VALUE!</v>
      </c>
      <c r="F6504" s="2" t="e">
        <f t="shared" si="412"/>
        <v>#VALUE!</v>
      </c>
      <c r="G6504" s="4">
        <f>Temperature!A5655</f>
        <v>0</v>
      </c>
    </row>
    <row r="6505" spans="1:7" x14ac:dyDescent="0.15">
      <c r="A6505" s="3" t="e">
        <f>Temperature!O5656</f>
        <v>#VALUE!</v>
      </c>
      <c r="B6505">
        <f>Temperature!B5656</f>
        <v>0</v>
      </c>
      <c r="C6505" t="e">
        <f t="shared" si="409"/>
        <v>#VALUE!</v>
      </c>
      <c r="D6505" t="e">
        <f t="shared" si="410"/>
        <v>#VALUE!</v>
      </c>
      <c r="E6505" t="e">
        <f t="shared" si="411"/>
        <v>#VALUE!</v>
      </c>
      <c r="F6505" s="2" t="e">
        <f t="shared" si="412"/>
        <v>#VALUE!</v>
      </c>
      <c r="G6505" s="4">
        <f>Temperature!A5656</f>
        <v>0</v>
      </c>
    </row>
    <row r="6506" spans="1:7" x14ac:dyDescent="0.15">
      <c r="A6506" s="3" t="e">
        <f>Temperature!O5657</f>
        <v>#VALUE!</v>
      </c>
      <c r="B6506">
        <f>Temperature!B5657</f>
        <v>0</v>
      </c>
      <c r="C6506" t="e">
        <f t="shared" si="409"/>
        <v>#VALUE!</v>
      </c>
      <c r="D6506" t="e">
        <f t="shared" si="410"/>
        <v>#VALUE!</v>
      </c>
      <c r="E6506" t="e">
        <f t="shared" si="411"/>
        <v>#VALUE!</v>
      </c>
      <c r="F6506" s="2" t="e">
        <f t="shared" si="412"/>
        <v>#VALUE!</v>
      </c>
      <c r="G6506" s="4">
        <f>Temperature!A5657</f>
        <v>0</v>
      </c>
    </row>
    <row r="6507" spans="1:7" x14ac:dyDescent="0.15">
      <c r="A6507" s="3" t="e">
        <f>Temperature!O5658</f>
        <v>#VALUE!</v>
      </c>
      <c r="B6507">
        <f>Temperature!B5658</f>
        <v>0</v>
      </c>
      <c r="C6507" t="e">
        <f t="shared" si="409"/>
        <v>#VALUE!</v>
      </c>
      <c r="D6507" t="e">
        <f t="shared" si="410"/>
        <v>#VALUE!</v>
      </c>
      <c r="E6507" t="e">
        <f t="shared" si="411"/>
        <v>#VALUE!</v>
      </c>
      <c r="F6507" s="2" t="e">
        <f t="shared" si="412"/>
        <v>#VALUE!</v>
      </c>
      <c r="G6507" s="4">
        <f>Temperature!A5658</f>
        <v>0</v>
      </c>
    </row>
    <row r="6508" spans="1:7" x14ac:dyDescent="0.15">
      <c r="A6508" s="3" t="e">
        <f>Temperature!O5659</f>
        <v>#VALUE!</v>
      </c>
      <c r="B6508">
        <f>Temperature!B5659</f>
        <v>0</v>
      </c>
      <c r="C6508" t="e">
        <f t="shared" si="409"/>
        <v>#VALUE!</v>
      </c>
      <c r="D6508" t="e">
        <f t="shared" si="410"/>
        <v>#VALUE!</v>
      </c>
      <c r="E6508" t="e">
        <f t="shared" si="411"/>
        <v>#VALUE!</v>
      </c>
      <c r="F6508" s="2" t="e">
        <f t="shared" si="412"/>
        <v>#VALUE!</v>
      </c>
      <c r="G6508" s="4">
        <f>Temperature!A5659</f>
        <v>0</v>
      </c>
    </row>
    <row r="6509" spans="1:7" x14ac:dyDescent="0.15">
      <c r="A6509" s="3" t="e">
        <f>Temperature!O5660</f>
        <v>#VALUE!</v>
      </c>
      <c r="B6509">
        <f>Temperature!B5660</f>
        <v>0</v>
      </c>
      <c r="C6509" t="e">
        <f t="shared" si="409"/>
        <v>#VALUE!</v>
      </c>
      <c r="D6509" t="e">
        <f t="shared" si="410"/>
        <v>#VALUE!</v>
      </c>
      <c r="E6509" t="e">
        <f t="shared" si="411"/>
        <v>#VALUE!</v>
      </c>
      <c r="F6509" s="2" t="e">
        <f t="shared" si="412"/>
        <v>#VALUE!</v>
      </c>
      <c r="G6509" s="4">
        <f>Temperature!A5660</f>
        <v>0</v>
      </c>
    </row>
    <row r="6510" spans="1:7" x14ac:dyDescent="0.15">
      <c r="A6510" s="3" t="e">
        <f>Temperature!O5661</f>
        <v>#VALUE!</v>
      </c>
      <c r="B6510">
        <f>Temperature!B5661</f>
        <v>0</v>
      </c>
      <c r="C6510" t="e">
        <f t="shared" ref="C6510:C6573" si="413">A6510+273.15</f>
        <v>#VALUE!</v>
      </c>
      <c r="D6510" t="e">
        <f t="shared" ref="D6510:D6573" si="414">B$2*C6510/96487*LN(10)</f>
        <v>#VALUE!</v>
      </c>
      <c r="E6510" t="e">
        <f t="shared" ref="E6510:E6573" si="415">$B$7-0.001*(C6510-$B$5)</f>
        <v>#VALUE!</v>
      </c>
      <c r="F6510" s="2" t="e">
        <f t="shared" ref="F6510:F6573" si="416">(B6510-E6510)/D6510</f>
        <v>#VALUE!</v>
      </c>
      <c r="G6510" s="4">
        <f>Temperature!A5661</f>
        <v>0</v>
      </c>
    </row>
    <row r="6511" spans="1:7" x14ac:dyDescent="0.15">
      <c r="A6511" s="3" t="e">
        <f>Temperature!O5662</f>
        <v>#VALUE!</v>
      </c>
      <c r="B6511">
        <f>Temperature!B5662</f>
        <v>0</v>
      </c>
      <c r="C6511" t="e">
        <f t="shared" si="413"/>
        <v>#VALUE!</v>
      </c>
      <c r="D6511" t="e">
        <f t="shared" si="414"/>
        <v>#VALUE!</v>
      </c>
      <c r="E6511" t="e">
        <f t="shared" si="415"/>
        <v>#VALUE!</v>
      </c>
      <c r="F6511" s="2" t="e">
        <f t="shared" si="416"/>
        <v>#VALUE!</v>
      </c>
      <c r="G6511" s="4">
        <f>Temperature!A5662</f>
        <v>0</v>
      </c>
    </row>
    <row r="6512" spans="1:7" x14ac:dyDescent="0.15">
      <c r="A6512" s="3" t="e">
        <f>Temperature!O5663</f>
        <v>#VALUE!</v>
      </c>
      <c r="B6512">
        <f>Temperature!B5663</f>
        <v>0</v>
      </c>
      <c r="C6512" t="e">
        <f t="shared" si="413"/>
        <v>#VALUE!</v>
      </c>
      <c r="D6512" t="e">
        <f t="shared" si="414"/>
        <v>#VALUE!</v>
      </c>
      <c r="E6512" t="e">
        <f t="shared" si="415"/>
        <v>#VALUE!</v>
      </c>
      <c r="F6512" s="2" t="e">
        <f t="shared" si="416"/>
        <v>#VALUE!</v>
      </c>
      <c r="G6512" s="4">
        <f>Temperature!A5663</f>
        <v>0</v>
      </c>
    </row>
    <row r="6513" spans="1:7" x14ac:dyDescent="0.15">
      <c r="A6513" s="3" t="e">
        <f>Temperature!O5664</f>
        <v>#VALUE!</v>
      </c>
      <c r="B6513">
        <f>Temperature!B5664</f>
        <v>0</v>
      </c>
      <c r="C6513" t="e">
        <f t="shared" si="413"/>
        <v>#VALUE!</v>
      </c>
      <c r="D6513" t="e">
        <f t="shared" si="414"/>
        <v>#VALUE!</v>
      </c>
      <c r="E6513" t="e">
        <f t="shared" si="415"/>
        <v>#VALUE!</v>
      </c>
      <c r="F6513" s="2" t="e">
        <f t="shared" si="416"/>
        <v>#VALUE!</v>
      </c>
      <c r="G6513" s="4">
        <f>Temperature!A5664</f>
        <v>0</v>
      </c>
    </row>
    <row r="6514" spans="1:7" x14ac:dyDescent="0.15">
      <c r="A6514" s="3" t="e">
        <f>Temperature!O5665</f>
        <v>#VALUE!</v>
      </c>
      <c r="B6514">
        <f>Temperature!B5665</f>
        <v>0</v>
      </c>
      <c r="C6514" t="e">
        <f t="shared" si="413"/>
        <v>#VALUE!</v>
      </c>
      <c r="D6514" t="e">
        <f t="shared" si="414"/>
        <v>#VALUE!</v>
      </c>
      <c r="E6514" t="e">
        <f t="shared" si="415"/>
        <v>#VALUE!</v>
      </c>
      <c r="F6514" s="2" t="e">
        <f t="shared" si="416"/>
        <v>#VALUE!</v>
      </c>
      <c r="G6514" s="4">
        <f>Temperature!A5665</f>
        <v>0</v>
      </c>
    </row>
    <row r="6515" spans="1:7" x14ac:dyDescent="0.15">
      <c r="A6515" s="3" t="e">
        <f>Temperature!O5666</f>
        <v>#VALUE!</v>
      </c>
      <c r="B6515">
        <f>Temperature!B5666</f>
        <v>0</v>
      </c>
      <c r="C6515" t="e">
        <f t="shared" si="413"/>
        <v>#VALUE!</v>
      </c>
      <c r="D6515" t="e">
        <f t="shared" si="414"/>
        <v>#VALUE!</v>
      </c>
      <c r="E6515" t="e">
        <f t="shared" si="415"/>
        <v>#VALUE!</v>
      </c>
      <c r="F6515" s="2" t="e">
        <f t="shared" si="416"/>
        <v>#VALUE!</v>
      </c>
      <c r="G6515" s="4">
        <f>Temperature!A5666</f>
        <v>0</v>
      </c>
    </row>
    <row r="6516" spans="1:7" x14ac:dyDescent="0.15">
      <c r="A6516" s="3" t="e">
        <f>Temperature!O5667</f>
        <v>#VALUE!</v>
      </c>
      <c r="B6516">
        <f>Temperature!B5667</f>
        <v>0</v>
      </c>
      <c r="C6516" t="e">
        <f t="shared" si="413"/>
        <v>#VALUE!</v>
      </c>
      <c r="D6516" t="e">
        <f t="shared" si="414"/>
        <v>#VALUE!</v>
      </c>
      <c r="E6516" t="e">
        <f t="shared" si="415"/>
        <v>#VALUE!</v>
      </c>
      <c r="F6516" s="2" t="e">
        <f t="shared" si="416"/>
        <v>#VALUE!</v>
      </c>
      <c r="G6516" s="4">
        <f>Temperature!A5667</f>
        <v>0</v>
      </c>
    </row>
    <row r="6517" spans="1:7" x14ac:dyDescent="0.15">
      <c r="A6517" s="3" t="e">
        <f>Temperature!O5668</f>
        <v>#VALUE!</v>
      </c>
      <c r="B6517">
        <f>Temperature!B5668</f>
        <v>0</v>
      </c>
      <c r="C6517" t="e">
        <f t="shared" si="413"/>
        <v>#VALUE!</v>
      </c>
      <c r="D6517" t="e">
        <f t="shared" si="414"/>
        <v>#VALUE!</v>
      </c>
      <c r="E6517" t="e">
        <f t="shared" si="415"/>
        <v>#VALUE!</v>
      </c>
      <c r="F6517" s="2" t="e">
        <f t="shared" si="416"/>
        <v>#VALUE!</v>
      </c>
      <c r="G6517" s="4">
        <f>Temperature!A5668</f>
        <v>0</v>
      </c>
    </row>
    <row r="6518" spans="1:7" x14ac:dyDescent="0.15">
      <c r="A6518" s="3" t="e">
        <f>Temperature!O5669</f>
        <v>#VALUE!</v>
      </c>
      <c r="B6518">
        <f>Temperature!B5669</f>
        <v>0</v>
      </c>
      <c r="C6518" t="e">
        <f t="shared" si="413"/>
        <v>#VALUE!</v>
      </c>
      <c r="D6518" t="e">
        <f t="shared" si="414"/>
        <v>#VALUE!</v>
      </c>
      <c r="E6518" t="e">
        <f t="shared" si="415"/>
        <v>#VALUE!</v>
      </c>
      <c r="F6518" s="2" t="e">
        <f t="shared" si="416"/>
        <v>#VALUE!</v>
      </c>
      <c r="G6518" s="4">
        <f>Temperature!A5669</f>
        <v>0</v>
      </c>
    </row>
    <row r="6519" spans="1:7" x14ac:dyDescent="0.15">
      <c r="A6519" s="3" t="e">
        <f>Temperature!O5670</f>
        <v>#VALUE!</v>
      </c>
      <c r="B6519">
        <f>Temperature!B5670</f>
        <v>0</v>
      </c>
      <c r="C6519" t="e">
        <f t="shared" si="413"/>
        <v>#VALUE!</v>
      </c>
      <c r="D6519" t="e">
        <f t="shared" si="414"/>
        <v>#VALUE!</v>
      </c>
      <c r="E6519" t="e">
        <f t="shared" si="415"/>
        <v>#VALUE!</v>
      </c>
      <c r="F6519" s="2" t="e">
        <f t="shared" si="416"/>
        <v>#VALUE!</v>
      </c>
      <c r="G6519" s="4">
        <f>Temperature!A5670</f>
        <v>0</v>
      </c>
    </row>
    <row r="6520" spans="1:7" x14ac:dyDescent="0.15">
      <c r="A6520" s="3" t="e">
        <f>Temperature!O5671</f>
        <v>#VALUE!</v>
      </c>
      <c r="B6520">
        <f>Temperature!B5671</f>
        <v>0</v>
      </c>
      <c r="C6520" t="e">
        <f t="shared" si="413"/>
        <v>#VALUE!</v>
      </c>
      <c r="D6520" t="e">
        <f t="shared" si="414"/>
        <v>#VALUE!</v>
      </c>
      <c r="E6520" t="e">
        <f t="shared" si="415"/>
        <v>#VALUE!</v>
      </c>
      <c r="F6520" s="2" t="e">
        <f t="shared" si="416"/>
        <v>#VALUE!</v>
      </c>
      <c r="G6520" s="4">
        <f>Temperature!A5671</f>
        <v>0</v>
      </c>
    </row>
    <row r="6521" spans="1:7" x14ac:dyDescent="0.15">
      <c r="A6521" s="3" t="e">
        <f>Temperature!O5672</f>
        <v>#VALUE!</v>
      </c>
      <c r="B6521">
        <f>Temperature!B5672</f>
        <v>0</v>
      </c>
      <c r="C6521" t="e">
        <f t="shared" si="413"/>
        <v>#VALUE!</v>
      </c>
      <c r="D6521" t="e">
        <f t="shared" si="414"/>
        <v>#VALUE!</v>
      </c>
      <c r="E6521" t="e">
        <f t="shared" si="415"/>
        <v>#VALUE!</v>
      </c>
      <c r="F6521" s="2" t="e">
        <f t="shared" si="416"/>
        <v>#VALUE!</v>
      </c>
      <c r="G6521" s="4">
        <f>Temperature!A5672</f>
        <v>0</v>
      </c>
    </row>
    <row r="6522" spans="1:7" x14ac:dyDescent="0.15">
      <c r="A6522" s="3" t="e">
        <f>Temperature!O5673</f>
        <v>#VALUE!</v>
      </c>
      <c r="B6522">
        <f>Temperature!B5673</f>
        <v>0</v>
      </c>
      <c r="C6522" t="e">
        <f t="shared" si="413"/>
        <v>#VALUE!</v>
      </c>
      <c r="D6522" t="e">
        <f t="shared" si="414"/>
        <v>#VALUE!</v>
      </c>
      <c r="E6522" t="e">
        <f t="shared" si="415"/>
        <v>#VALUE!</v>
      </c>
      <c r="F6522" s="2" t="e">
        <f t="shared" si="416"/>
        <v>#VALUE!</v>
      </c>
      <c r="G6522" s="4">
        <f>Temperature!A5673</f>
        <v>0</v>
      </c>
    </row>
    <row r="6523" spans="1:7" x14ac:dyDescent="0.15">
      <c r="A6523" s="3" t="e">
        <f>Temperature!O5674</f>
        <v>#VALUE!</v>
      </c>
      <c r="B6523">
        <f>Temperature!B5674</f>
        <v>0</v>
      </c>
      <c r="C6523" t="e">
        <f t="shared" si="413"/>
        <v>#VALUE!</v>
      </c>
      <c r="D6523" t="e">
        <f t="shared" si="414"/>
        <v>#VALUE!</v>
      </c>
      <c r="E6523" t="e">
        <f t="shared" si="415"/>
        <v>#VALUE!</v>
      </c>
      <c r="F6523" s="2" t="e">
        <f t="shared" si="416"/>
        <v>#VALUE!</v>
      </c>
      <c r="G6523" s="4">
        <f>Temperature!A5674</f>
        <v>0</v>
      </c>
    </row>
    <row r="6524" spans="1:7" x14ac:dyDescent="0.15">
      <c r="A6524" s="3" t="e">
        <f>Temperature!O5675</f>
        <v>#VALUE!</v>
      </c>
      <c r="B6524">
        <f>Temperature!B5675</f>
        <v>0</v>
      </c>
      <c r="C6524" t="e">
        <f t="shared" si="413"/>
        <v>#VALUE!</v>
      </c>
      <c r="D6524" t="e">
        <f t="shared" si="414"/>
        <v>#VALUE!</v>
      </c>
      <c r="E6524" t="e">
        <f t="shared" si="415"/>
        <v>#VALUE!</v>
      </c>
      <c r="F6524" s="2" t="e">
        <f t="shared" si="416"/>
        <v>#VALUE!</v>
      </c>
      <c r="G6524" s="4">
        <f>Temperature!A5675</f>
        <v>0</v>
      </c>
    </row>
    <row r="6525" spans="1:7" x14ac:dyDescent="0.15">
      <c r="A6525" s="3" t="e">
        <f>Temperature!O5676</f>
        <v>#VALUE!</v>
      </c>
      <c r="B6525">
        <f>Temperature!B5676</f>
        <v>0</v>
      </c>
      <c r="C6525" t="e">
        <f t="shared" si="413"/>
        <v>#VALUE!</v>
      </c>
      <c r="D6525" t="e">
        <f t="shared" si="414"/>
        <v>#VALUE!</v>
      </c>
      <c r="E6525" t="e">
        <f t="shared" si="415"/>
        <v>#VALUE!</v>
      </c>
      <c r="F6525" s="2" t="e">
        <f t="shared" si="416"/>
        <v>#VALUE!</v>
      </c>
      <c r="G6525" s="4">
        <f>Temperature!A5676</f>
        <v>0</v>
      </c>
    </row>
    <row r="6526" spans="1:7" x14ac:dyDescent="0.15">
      <c r="A6526" s="3" t="e">
        <f>Temperature!O5677</f>
        <v>#VALUE!</v>
      </c>
      <c r="B6526">
        <f>Temperature!B5677</f>
        <v>0</v>
      </c>
      <c r="C6526" t="e">
        <f t="shared" si="413"/>
        <v>#VALUE!</v>
      </c>
      <c r="D6526" t="e">
        <f t="shared" si="414"/>
        <v>#VALUE!</v>
      </c>
      <c r="E6526" t="e">
        <f t="shared" si="415"/>
        <v>#VALUE!</v>
      </c>
      <c r="F6526" s="2" t="e">
        <f t="shared" si="416"/>
        <v>#VALUE!</v>
      </c>
      <c r="G6526" s="4">
        <f>Temperature!A5677</f>
        <v>0</v>
      </c>
    </row>
    <row r="6527" spans="1:7" x14ac:dyDescent="0.15">
      <c r="A6527" s="3" t="e">
        <f>Temperature!O5678</f>
        <v>#VALUE!</v>
      </c>
      <c r="B6527">
        <f>Temperature!B5678</f>
        <v>0</v>
      </c>
      <c r="C6527" t="e">
        <f t="shared" si="413"/>
        <v>#VALUE!</v>
      </c>
      <c r="D6527" t="e">
        <f t="shared" si="414"/>
        <v>#VALUE!</v>
      </c>
      <c r="E6527" t="e">
        <f t="shared" si="415"/>
        <v>#VALUE!</v>
      </c>
      <c r="F6527" s="2" t="e">
        <f t="shared" si="416"/>
        <v>#VALUE!</v>
      </c>
      <c r="G6527" s="4">
        <f>Temperature!A5678</f>
        <v>0</v>
      </c>
    </row>
    <row r="6528" spans="1:7" x14ac:dyDescent="0.15">
      <c r="A6528" s="3" t="e">
        <f>Temperature!O5679</f>
        <v>#VALUE!</v>
      </c>
      <c r="B6528">
        <f>Temperature!B5679</f>
        <v>0</v>
      </c>
      <c r="C6528" t="e">
        <f t="shared" si="413"/>
        <v>#VALUE!</v>
      </c>
      <c r="D6528" t="e">
        <f t="shared" si="414"/>
        <v>#VALUE!</v>
      </c>
      <c r="E6528" t="e">
        <f t="shared" si="415"/>
        <v>#VALUE!</v>
      </c>
      <c r="F6528" s="2" t="e">
        <f t="shared" si="416"/>
        <v>#VALUE!</v>
      </c>
      <c r="G6528" s="4">
        <f>Temperature!A5679</f>
        <v>0</v>
      </c>
    </row>
    <row r="6529" spans="1:7" x14ac:dyDescent="0.15">
      <c r="A6529" s="3" t="e">
        <f>Temperature!O5680</f>
        <v>#VALUE!</v>
      </c>
      <c r="B6529">
        <f>Temperature!B5680</f>
        <v>0</v>
      </c>
      <c r="C6529" t="e">
        <f t="shared" si="413"/>
        <v>#VALUE!</v>
      </c>
      <c r="D6529" t="e">
        <f t="shared" si="414"/>
        <v>#VALUE!</v>
      </c>
      <c r="E6529" t="e">
        <f t="shared" si="415"/>
        <v>#VALUE!</v>
      </c>
      <c r="F6529" s="2" t="e">
        <f t="shared" si="416"/>
        <v>#VALUE!</v>
      </c>
      <c r="G6529" s="4">
        <f>Temperature!A5680</f>
        <v>0</v>
      </c>
    </row>
    <row r="6530" spans="1:7" x14ac:dyDescent="0.15">
      <c r="A6530" s="3" t="e">
        <f>Temperature!O5681</f>
        <v>#VALUE!</v>
      </c>
      <c r="B6530">
        <f>Temperature!B5681</f>
        <v>0</v>
      </c>
      <c r="C6530" t="e">
        <f t="shared" si="413"/>
        <v>#VALUE!</v>
      </c>
      <c r="D6530" t="e">
        <f t="shared" si="414"/>
        <v>#VALUE!</v>
      </c>
      <c r="E6530" t="e">
        <f t="shared" si="415"/>
        <v>#VALUE!</v>
      </c>
      <c r="F6530" s="2" t="e">
        <f t="shared" si="416"/>
        <v>#VALUE!</v>
      </c>
      <c r="G6530" s="4">
        <f>Temperature!A5681</f>
        <v>0</v>
      </c>
    </row>
    <row r="6531" spans="1:7" x14ac:dyDescent="0.15">
      <c r="A6531" s="3" t="e">
        <f>Temperature!O5682</f>
        <v>#VALUE!</v>
      </c>
      <c r="B6531">
        <f>Temperature!B5682</f>
        <v>0</v>
      </c>
      <c r="C6531" t="e">
        <f t="shared" si="413"/>
        <v>#VALUE!</v>
      </c>
      <c r="D6531" t="e">
        <f t="shared" si="414"/>
        <v>#VALUE!</v>
      </c>
      <c r="E6531" t="e">
        <f t="shared" si="415"/>
        <v>#VALUE!</v>
      </c>
      <c r="F6531" s="2" t="e">
        <f t="shared" si="416"/>
        <v>#VALUE!</v>
      </c>
      <c r="G6531" s="4">
        <f>Temperature!A5682</f>
        <v>0</v>
      </c>
    </row>
    <row r="6532" spans="1:7" x14ac:dyDescent="0.15">
      <c r="A6532" s="3" t="e">
        <f>Temperature!O5683</f>
        <v>#VALUE!</v>
      </c>
      <c r="B6532">
        <f>Temperature!B5683</f>
        <v>0</v>
      </c>
      <c r="C6532" t="e">
        <f t="shared" si="413"/>
        <v>#VALUE!</v>
      </c>
      <c r="D6532" t="e">
        <f t="shared" si="414"/>
        <v>#VALUE!</v>
      </c>
      <c r="E6532" t="e">
        <f t="shared" si="415"/>
        <v>#VALUE!</v>
      </c>
      <c r="F6532" s="2" t="e">
        <f t="shared" si="416"/>
        <v>#VALUE!</v>
      </c>
      <c r="G6532" s="4">
        <f>Temperature!A5683</f>
        <v>0</v>
      </c>
    </row>
    <row r="6533" spans="1:7" x14ac:dyDescent="0.15">
      <c r="A6533" s="3" t="e">
        <f>Temperature!O5684</f>
        <v>#VALUE!</v>
      </c>
      <c r="B6533">
        <f>Temperature!B5684</f>
        <v>0</v>
      </c>
      <c r="C6533" t="e">
        <f t="shared" si="413"/>
        <v>#VALUE!</v>
      </c>
      <c r="D6533" t="e">
        <f t="shared" si="414"/>
        <v>#VALUE!</v>
      </c>
      <c r="E6533" t="e">
        <f t="shared" si="415"/>
        <v>#VALUE!</v>
      </c>
      <c r="F6533" s="2" t="e">
        <f t="shared" si="416"/>
        <v>#VALUE!</v>
      </c>
      <c r="G6533" s="4">
        <f>Temperature!A5684</f>
        <v>0</v>
      </c>
    </row>
    <row r="6534" spans="1:7" x14ac:dyDescent="0.15">
      <c r="A6534" s="3" t="e">
        <f>Temperature!O5685</f>
        <v>#VALUE!</v>
      </c>
      <c r="B6534">
        <f>Temperature!B5685</f>
        <v>0</v>
      </c>
      <c r="C6534" t="e">
        <f t="shared" si="413"/>
        <v>#VALUE!</v>
      </c>
      <c r="D6534" t="e">
        <f t="shared" si="414"/>
        <v>#VALUE!</v>
      </c>
      <c r="E6534" t="e">
        <f t="shared" si="415"/>
        <v>#VALUE!</v>
      </c>
      <c r="F6534" s="2" t="e">
        <f t="shared" si="416"/>
        <v>#VALUE!</v>
      </c>
      <c r="G6534" s="4">
        <f>Temperature!A5685</f>
        <v>0</v>
      </c>
    </row>
    <row r="6535" spans="1:7" x14ac:dyDescent="0.15">
      <c r="A6535" s="3" t="e">
        <f>Temperature!O5686</f>
        <v>#VALUE!</v>
      </c>
      <c r="B6535">
        <f>Temperature!B5686</f>
        <v>0</v>
      </c>
      <c r="C6535" t="e">
        <f t="shared" si="413"/>
        <v>#VALUE!</v>
      </c>
      <c r="D6535" t="e">
        <f t="shared" si="414"/>
        <v>#VALUE!</v>
      </c>
      <c r="E6535" t="e">
        <f t="shared" si="415"/>
        <v>#VALUE!</v>
      </c>
      <c r="F6535" s="2" t="e">
        <f t="shared" si="416"/>
        <v>#VALUE!</v>
      </c>
      <c r="G6535" s="4">
        <f>Temperature!A5686</f>
        <v>0</v>
      </c>
    </row>
    <row r="6536" spans="1:7" x14ac:dyDescent="0.15">
      <c r="A6536" s="3" t="e">
        <f>Temperature!O5687</f>
        <v>#VALUE!</v>
      </c>
      <c r="B6536">
        <f>Temperature!B5687</f>
        <v>0</v>
      </c>
      <c r="C6536" t="e">
        <f t="shared" si="413"/>
        <v>#VALUE!</v>
      </c>
      <c r="D6536" t="e">
        <f t="shared" si="414"/>
        <v>#VALUE!</v>
      </c>
      <c r="E6536" t="e">
        <f t="shared" si="415"/>
        <v>#VALUE!</v>
      </c>
      <c r="F6536" s="2" t="e">
        <f t="shared" si="416"/>
        <v>#VALUE!</v>
      </c>
      <c r="G6536" s="4">
        <f>Temperature!A5687</f>
        <v>0</v>
      </c>
    </row>
    <row r="6537" spans="1:7" x14ac:dyDescent="0.15">
      <c r="A6537" s="3" t="e">
        <f>Temperature!O5688</f>
        <v>#VALUE!</v>
      </c>
      <c r="B6537">
        <f>Temperature!B5688</f>
        <v>0</v>
      </c>
      <c r="C6537" t="e">
        <f t="shared" si="413"/>
        <v>#VALUE!</v>
      </c>
      <c r="D6537" t="e">
        <f t="shared" si="414"/>
        <v>#VALUE!</v>
      </c>
      <c r="E6537" t="e">
        <f t="shared" si="415"/>
        <v>#VALUE!</v>
      </c>
      <c r="F6537" s="2" t="e">
        <f t="shared" si="416"/>
        <v>#VALUE!</v>
      </c>
      <c r="G6537" s="4">
        <f>Temperature!A5688</f>
        <v>0</v>
      </c>
    </row>
    <row r="6538" spans="1:7" x14ac:dyDescent="0.15">
      <c r="A6538" s="3" t="e">
        <f>Temperature!O5689</f>
        <v>#VALUE!</v>
      </c>
      <c r="B6538">
        <f>Temperature!B5689</f>
        <v>0</v>
      </c>
      <c r="C6538" t="e">
        <f t="shared" si="413"/>
        <v>#VALUE!</v>
      </c>
      <c r="D6538" t="e">
        <f t="shared" si="414"/>
        <v>#VALUE!</v>
      </c>
      <c r="E6538" t="e">
        <f t="shared" si="415"/>
        <v>#VALUE!</v>
      </c>
      <c r="F6538" s="2" t="e">
        <f t="shared" si="416"/>
        <v>#VALUE!</v>
      </c>
      <c r="G6538" s="4">
        <f>Temperature!A5689</f>
        <v>0</v>
      </c>
    </row>
    <row r="6539" spans="1:7" x14ac:dyDescent="0.15">
      <c r="A6539" s="3" t="e">
        <f>Temperature!O5690</f>
        <v>#VALUE!</v>
      </c>
      <c r="B6539">
        <f>Temperature!B5690</f>
        <v>0</v>
      </c>
      <c r="C6539" t="e">
        <f t="shared" si="413"/>
        <v>#VALUE!</v>
      </c>
      <c r="D6539" t="e">
        <f t="shared" si="414"/>
        <v>#VALUE!</v>
      </c>
      <c r="E6539" t="e">
        <f t="shared" si="415"/>
        <v>#VALUE!</v>
      </c>
      <c r="F6539" s="2" t="e">
        <f t="shared" si="416"/>
        <v>#VALUE!</v>
      </c>
      <c r="G6539" s="4">
        <f>Temperature!A5690</f>
        <v>0</v>
      </c>
    </row>
    <row r="6540" spans="1:7" x14ac:dyDescent="0.15">
      <c r="A6540" s="3" t="e">
        <f>Temperature!O5691</f>
        <v>#VALUE!</v>
      </c>
      <c r="B6540">
        <f>Temperature!B5691</f>
        <v>0</v>
      </c>
      <c r="C6540" t="e">
        <f t="shared" si="413"/>
        <v>#VALUE!</v>
      </c>
      <c r="D6540" t="e">
        <f t="shared" si="414"/>
        <v>#VALUE!</v>
      </c>
      <c r="E6540" t="e">
        <f t="shared" si="415"/>
        <v>#VALUE!</v>
      </c>
      <c r="F6540" s="2" t="e">
        <f t="shared" si="416"/>
        <v>#VALUE!</v>
      </c>
      <c r="G6540" s="4">
        <f>Temperature!A5691</f>
        <v>0</v>
      </c>
    </row>
    <row r="6541" spans="1:7" x14ac:dyDescent="0.15">
      <c r="A6541" s="3" t="e">
        <f>Temperature!O5692</f>
        <v>#VALUE!</v>
      </c>
      <c r="B6541">
        <f>Temperature!B5692</f>
        <v>0</v>
      </c>
      <c r="C6541" t="e">
        <f t="shared" si="413"/>
        <v>#VALUE!</v>
      </c>
      <c r="D6541" t="e">
        <f t="shared" si="414"/>
        <v>#VALUE!</v>
      </c>
      <c r="E6541" t="e">
        <f t="shared" si="415"/>
        <v>#VALUE!</v>
      </c>
      <c r="F6541" s="2" t="e">
        <f t="shared" si="416"/>
        <v>#VALUE!</v>
      </c>
      <c r="G6541" s="4">
        <f>Temperature!A5692</f>
        <v>0</v>
      </c>
    </row>
    <row r="6542" spans="1:7" x14ac:dyDescent="0.15">
      <c r="A6542" s="3" t="e">
        <f>Temperature!O5693</f>
        <v>#VALUE!</v>
      </c>
      <c r="B6542">
        <f>Temperature!B5693</f>
        <v>0</v>
      </c>
      <c r="C6542" t="e">
        <f t="shared" si="413"/>
        <v>#VALUE!</v>
      </c>
      <c r="D6542" t="e">
        <f t="shared" si="414"/>
        <v>#VALUE!</v>
      </c>
      <c r="E6542" t="e">
        <f t="shared" si="415"/>
        <v>#VALUE!</v>
      </c>
      <c r="F6542" s="2" t="e">
        <f t="shared" si="416"/>
        <v>#VALUE!</v>
      </c>
      <c r="G6542" s="4">
        <f>Temperature!A5693</f>
        <v>0</v>
      </c>
    </row>
    <row r="6543" spans="1:7" x14ac:dyDescent="0.15">
      <c r="A6543" s="3" t="e">
        <f>Temperature!O5694</f>
        <v>#VALUE!</v>
      </c>
      <c r="B6543">
        <f>Temperature!B5694</f>
        <v>0</v>
      </c>
      <c r="C6543" t="e">
        <f t="shared" si="413"/>
        <v>#VALUE!</v>
      </c>
      <c r="D6543" t="e">
        <f t="shared" si="414"/>
        <v>#VALUE!</v>
      </c>
      <c r="E6543" t="e">
        <f t="shared" si="415"/>
        <v>#VALUE!</v>
      </c>
      <c r="F6543" s="2" t="e">
        <f t="shared" si="416"/>
        <v>#VALUE!</v>
      </c>
      <c r="G6543" s="4">
        <f>Temperature!A5694</f>
        <v>0</v>
      </c>
    </row>
    <row r="6544" spans="1:7" x14ac:dyDescent="0.15">
      <c r="A6544" s="3" t="e">
        <f>Temperature!O5695</f>
        <v>#VALUE!</v>
      </c>
      <c r="B6544">
        <f>Temperature!B5695</f>
        <v>0</v>
      </c>
      <c r="C6544" t="e">
        <f t="shared" si="413"/>
        <v>#VALUE!</v>
      </c>
      <c r="D6544" t="e">
        <f t="shared" si="414"/>
        <v>#VALUE!</v>
      </c>
      <c r="E6544" t="e">
        <f t="shared" si="415"/>
        <v>#VALUE!</v>
      </c>
      <c r="F6544" s="2" t="e">
        <f t="shared" si="416"/>
        <v>#VALUE!</v>
      </c>
      <c r="G6544" s="4">
        <f>Temperature!A5695</f>
        <v>0</v>
      </c>
    </row>
    <row r="6545" spans="1:7" x14ac:dyDescent="0.15">
      <c r="A6545" s="3" t="e">
        <f>Temperature!O5696</f>
        <v>#VALUE!</v>
      </c>
      <c r="B6545">
        <f>Temperature!B5696</f>
        <v>0</v>
      </c>
      <c r="C6545" t="e">
        <f t="shared" si="413"/>
        <v>#VALUE!</v>
      </c>
      <c r="D6545" t="e">
        <f t="shared" si="414"/>
        <v>#VALUE!</v>
      </c>
      <c r="E6545" t="e">
        <f t="shared" si="415"/>
        <v>#VALUE!</v>
      </c>
      <c r="F6545" s="2" t="e">
        <f t="shared" si="416"/>
        <v>#VALUE!</v>
      </c>
      <c r="G6545" s="4">
        <f>Temperature!A5696</f>
        <v>0</v>
      </c>
    </row>
    <row r="6546" spans="1:7" x14ac:dyDescent="0.15">
      <c r="A6546" s="3" t="e">
        <f>Temperature!O5697</f>
        <v>#VALUE!</v>
      </c>
      <c r="B6546">
        <f>Temperature!B5697</f>
        <v>0</v>
      </c>
      <c r="C6546" t="e">
        <f t="shared" si="413"/>
        <v>#VALUE!</v>
      </c>
      <c r="D6546" t="e">
        <f t="shared" si="414"/>
        <v>#VALUE!</v>
      </c>
      <c r="E6546" t="e">
        <f t="shared" si="415"/>
        <v>#VALUE!</v>
      </c>
      <c r="F6546" s="2" t="e">
        <f t="shared" si="416"/>
        <v>#VALUE!</v>
      </c>
      <c r="G6546" s="4">
        <f>Temperature!A5697</f>
        <v>0</v>
      </c>
    </row>
    <row r="6547" spans="1:7" x14ac:dyDescent="0.15">
      <c r="A6547" s="3" t="e">
        <f>Temperature!O5698</f>
        <v>#VALUE!</v>
      </c>
      <c r="B6547">
        <f>Temperature!B5698</f>
        <v>0</v>
      </c>
      <c r="C6547" t="e">
        <f t="shared" si="413"/>
        <v>#VALUE!</v>
      </c>
      <c r="D6547" t="e">
        <f t="shared" si="414"/>
        <v>#VALUE!</v>
      </c>
      <c r="E6547" t="e">
        <f t="shared" si="415"/>
        <v>#VALUE!</v>
      </c>
      <c r="F6547" s="2" t="e">
        <f t="shared" si="416"/>
        <v>#VALUE!</v>
      </c>
      <c r="G6547" s="4">
        <f>Temperature!A5698</f>
        <v>0</v>
      </c>
    </row>
    <row r="6548" spans="1:7" x14ac:dyDescent="0.15">
      <c r="A6548" s="3" t="e">
        <f>Temperature!O5699</f>
        <v>#VALUE!</v>
      </c>
      <c r="B6548">
        <f>Temperature!B5699</f>
        <v>0</v>
      </c>
      <c r="C6548" t="e">
        <f t="shared" si="413"/>
        <v>#VALUE!</v>
      </c>
      <c r="D6548" t="e">
        <f t="shared" si="414"/>
        <v>#VALUE!</v>
      </c>
      <c r="E6548" t="e">
        <f t="shared" si="415"/>
        <v>#VALUE!</v>
      </c>
      <c r="F6548" s="2" t="e">
        <f t="shared" si="416"/>
        <v>#VALUE!</v>
      </c>
      <c r="G6548" s="4">
        <f>Temperature!A5699</f>
        <v>0</v>
      </c>
    </row>
    <row r="6549" spans="1:7" x14ac:dyDescent="0.15">
      <c r="A6549" s="3" t="e">
        <f>Temperature!O5700</f>
        <v>#VALUE!</v>
      </c>
      <c r="B6549">
        <f>Temperature!B5700</f>
        <v>0</v>
      </c>
      <c r="C6549" t="e">
        <f t="shared" si="413"/>
        <v>#VALUE!</v>
      </c>
      <c r="D6549" t="e">
        <f t="shared" si="414"/>
        <v>#VALUE!</v>
      </c>
      <c r="E6549" t="e">
        <f t="shared" si="415"/>
        <v>#VALUE!</v>
      </c>
      <c r="F6549" s="2" t="e">
        <f t="shared" si="416"/>
        <v>#VALUE!</v>
      </c>
      <c r="G6549" s="4">
        <f>Temperature!A5700</f>
        <v>0</v>
      </c>
    </row>
    <row r="6550" spans="1:7" x14ac:dyDescent="0.15">
      <c r="A6550" s="3" t="e">
        <f>Temperature!O5701</f>
        <v>#VALUE!</v>
      </c>
      <c r="B6550">
        <f>Temperature!B5701</f>
        <v>0</v>
      </c>
      <c r="C6550" t="e">
        <f t="shared" si="413"/>
        <v>#VALUE!</v>
      </c>
      <c r="D6550" t="e">
        <f t="shared" si="414"/>
        <v>#VALUE!</v>
      </c>
      <c r="E6550" t="e">
        <f t="shared" si="415"/>
        <v>#VALUE!</v>
      </c>
      <c r="F6550" s="2" t="e">
        <f t="shared" si="416"/>
        <v>#VALUE!</v>
      </c>
      <c r="G6550" s="4">
        <f>Temperature!A5701</f>
        <v>0</v>
      </c>
    </row>
    <row r="6551" spans="1:7" x14ac:dyDescent="0.15">
      <c r="A6551" s="3" t="e">
        <f>Temperature!O5702</f>
        <v>#VALUE!</v>
      </c>
      <c r="B6551">
        <f>Temperature!B5702</f>
        <v>0</v>
      </c>
      <c r="C6551" t="e">
        <f t="shared" si="413"/>
        <v>#VALUE!</v>
      </c>
      <c r="D6551" t="e">
        <f t="shared" si="414"/>
        <v>#VALUE!</v>
      </c>
      <c r="E6551" t="e">
        <f t="shared" si="415"/>
        <v>#VALUE!</v>
      </c>
      <c r="F6551" s="2" t="e">
        <f t="shared" si="416"/>
        <v>#VALUE!</v>
      </c>
      <c r="G6551" s="4">
        <f>Temperature!A5702</f>
        <v>0</v>
      </c>
    </row>
    <row r="6552" spans="1:7" x14ac:dyDescent="0.15">
      <c r="A6552" s="3" t="e">
        <f>Temperature!O5703</f>
        <v>#VALUE!</v>
      </c>
      <c r="B6552">
        <f>Temperature!B5703</f>
        <v>0</v>
      </c>
      <c r="C6552" t="e">
        <f t="shared" si="413"/>
        <v>#VALUE!</v>
      </c>
      <c r="D6552" t="e">
        <f t="shared" si="414"/>
        <v>#VALUE!</v>
      </c>
      <c r="E6552" t="e">
        <f t="shared" si="415"/>
        <v>#VALUE!</v>
      </c>
      <c r="F6552" s="2" t="e">
        <f t="shared" si="416"/>
        <v>#VALUE!</v>
      </c>
      <c r="G6552" s="4">
        <f>Temperature!A5703</f>
        <v>0</v>
      </c>
    </row>
    <row r="6553" spans="1:7" x14ac:dyDescent="0.15">
      <c r="A6553" s="3" t="e">
        <f>Temperature!O5704</f>
        <v>#VALUE!</v>
      </c>
      <c r="B6553">
        <f>Temperature!B5704</f>
        <v>0</v>
      </c>
      <c r="C6553" t="e">
        <f t="shared" si="413"/>
        <v>#VALUE!</v>
      </c>
      <c r="D6553" t="e">
        <f t="shared" si="414"/>
        <v>#VALUE!</v>
      </c>
      <c r="E6553" t="e">
        <f t="shared" si="415"/>
        <v>#VALUE!</v>
      </c>
      <c r="F6553" s="2" t="e">
        <f t="shared" si="416"/>
        <v>#VALUE!</v>
      </c>
      <c r="G6553" s="4">
        <f>Temperature!A5704</f>
        <v>0</v>
      </c>
    </row>
    <row r="6554" spans="1:7" x14ac:dyDescent="0.15">
      <c r="A6554" s="3" t="e">
        <f>Temperature!O5705</f>
        <v>#VALUE!</v>
      </c>
      <c r="B6554">
        <f>Temperature!B5705</f>
        <v>0</v>
      </c>
      <c r="C6554" t="e">
        <f t="shared" si="413"/>
        <v>#VALUE!</v>
      </c>
      <c r="D6554" t="e">
        <f t="shared" si="414"/>
        <v>#VALUE!</v>
      </c>
      <c r="E6554" t="e">
        <f t="shared" si="415"/>
        <v>#VALUE!</v>
      </c>
      <c r="F6554" s="2" t="e">
        <f t="shared" si="416"/>
        <v>#VALUE!</v>
      </c>
      <c r="G6554" s="4">
        <f>Temperature!A5705</f>
        <v>0</v>
      </c>
    </row>
    <row r="6555" spans="1:7" x14ac:dyDescent="0.15">
      <c r="A6555" s="3" t="e">
        <f>Temperature!O5706</f>
        <v>#VALUE!</v>
      </c>
      <c r="B6555">
        <f>Temperature!B5706</f>
        <v>0</v>
      </c>
      <c r="C6555" t="e">
        <f t="shared" si="413"/>
        <v>#VALUE!</v>
      </c>
      <c r="D6555" t="e">
        <f t="shared" si="414"/>
        <v>#VALUE!</v>
      </c>
      <c r="E6555" t="e">
        <f t="shared" si="415"/>
        <v>#VALUE!</v>
      </c>
      <c r="F6555" s="2" t="e">
        <f t="shared" si="416"/>
        <v>#VALUE!</v>
      </c>
      <c r="G6555" s="4">
        <f>Temperature!A5706</f>
        <v>0</v>
      </c>
    </row>
    <row r="6556" spans="1:7" x14ac:dyDescent="0.15">
      <c r="A6556" s="3" t="e">
        <f>Temperature!O5707</f>
        <v>#VALUE!</v>
      </c>
      <c r="B6556">
        <f>Temperature!B5707</f>
        <v>0</v>
      </c>
      <c r="C6556" t="e">
        <f t="shared" si="413"/>
        <v>#VALUE!</v>
      </c>
      <c r="D6556" t="e">
        <f t="shared" si="414"/>
        <v>#VALUE!</v>
      </c>
      <c r="E6556" t="e">
        <f t="shared" si="415"/>
        <v>#VALUE!</v>
      </c>
      <c r="F6556" s="2" t="e">
        <f t="shared" si="416"/>
        <v>#VALUE!</v>
      </c>
      <c r="G6556" s="4">
        <f>Temperature!A5707</f>
        <v>0</v>
      </c>
    </row>
    <row r="6557" spans="1:7" x14ac:dyDescent="0.15">
      <c r="A6557" s="3" t="e">
        <f>Temperature!O5708</f>
        <v>#VALUE!</v>
      </c>
      <c r="B6557">
        <f>Temperature!B5708</f>
        <v>0</v>
      </c>
      <c r="C6557" t="e">
        <f t="shared" si="413"/>
        <v>#VALUE!</v>
      </c>
      <c r="D6557" t="e">
        <f t="shared" si="414"/>
        <v>#VALUE!</v>
      </c>
      <c r="E6557" t="e">
        <f t="shared" si="415"/>
        <v>#VALUE!</v>
      </c>
      <c r="F6557" s="2" t="e">
        <f t="shared" si="416"/>
        <v>#VALUE!</v>
      </c>
      <c r="G6557" s="4">
        <f>Temperature!A5708</f>
        <v>0</v>
      </c>
    </row>
    <row r="6558" spans="1:7" x14ac:dyDescent="0.15">
      <c r="A6558" s="3" t="e">
        <f>Temperature!O5709</f>
        <v>#VALUE!</v>
      </c>
      <c r="B6558">
        <f>Temperature!B5709</f>
        <v>0</v>
      </c>
      <c r="C6558" t="e">
        <f t="shared" si="413"/>
        <v>#VALUE!</v>
      </c>
      <c r="D6558" t="e">
        <f t="shared" si="414"/>
        <v>#VALUE!</v>
      </c>
      <c r="E6558" t="e">
        <f t="shared" si="415"/>
        <v>#VALUE!</v>
      </c>
      <c r="F6558" s="2" t="e">
        <f t="shared" si="416"/>
        <v>#VALUE!</v>
      </c>
      <c r="G6558" s="4">
        <f>Temperature!A5709</f>
        <v>0</v>
      </c>
    </row>
    <row r="6559" spans="1:7" x14ac:dyDescent="0.15">
      <c r="A6559" s="3" t="e">
        <f>Temperature!O5710</f>
        <v>#VALUE!</v>
      </c>
      <c r="B6559">
        <f>Temperature!B5710</f>
        <v>0</v>
      </c>
      <c r="C6559" t="e">
        <f t="shared" si="413"/>
        <v>#VALUE!</v>
      </c>
      <c r="D6559" t="e">
        <f t="shared" si="414"/>
        <v>#VALUE!</v>
      </c>
      <c r="E6559" t="e">
        <f t="shared" si="415"/>
        <v>#VALUE!</v>
      </c>
      <c r="F6559" s="2" t="e">
        <f t="shared" si="416"/>
        <v>#VALUE!</v>
      </c>
      <c r="G6559" s="4">
        <f>Temperature!A5710</f>
        <v>0</v>
      </c>
    </row>
    <row r="6560" spans="1:7" x14ac:dyDescent="0.15">
      <c r="A6560" s="3" t="e">
        <f>Temperature!O5711</f>
        <v>#VALUE!</v>
      </c>
      <c r="B6560">
        <f>Temperature!B5711</f>
        <v>0</v>
      </c>
      <c r="C6560" t="e">
        <f t="shared" si="413"/>
        <v>#VALUE!</v>
      </c>
      <c r="D6560" t="e">
        <f t="shared" si="414"/>
        <v>#VALUE!</v>
      </c>
      <c r="E6560" t="e">
        <f t="shared" si="415"/>
        <v>#VALUE!</v>
      </c>
      <c r="F6560" s="2" t="e">
        <f t="shared" si="416"/>
        <v>#VALUE!</v>
      </c>
      <c r="G6560" s="4">
        <f>Temperature!A5711</f>
        <v>0</v>
      </c>
    </row>
    <row r="6561" spans="1:7" x14ac:dyDescent="0.15">
      <c r="A6561" s="3" t="e">
        <f>Temperature!O5712</f>
        <v>#VALUE!</v>
      </c>
      <c r="B6561">
        <f>Temperature!B5712</f>
        <v>0</v>
      </c>
      <c r="C6561" t="e">
        <f t="shared" si="413"/>
        <v>#VALUE!</v>
      </c>
      <c r="D6561" t="e">
        <f t="shared" si="414"/>
        <v>#VALUE!</v>
      </c>
      <c r="E6561" t="e">
        <f t="shared" si="415"/>
        <v>#VALUE!</v>
      </c>
      <c r="F6561" s="2" t="e">
        <f t="shared" si="416"/>
        <v>#VALUE!</v>
      </c>
      <c r="G6561" s="4">
        <f>Temperature!A5712</f>
        <v>0</v>
      </c>
    </row>
    <row r="6562" spans="1:7" x14ac:dyDescent="0.15">
      <c r="A6562" s="3" t="e">
        <f>Temperature!O5713</f>
        <v>#VALUE!</v>
      </c>
      <c r="B6562">
        <f>Temperature!B5713</f>
        <v>0</v>
      </c>
      <c r="C6562" t="e">
        <f t="shared" si="413"/>
        <v>#VALUE!</v>
      </c>
      <c r="D6562" t="e">
        <f t="shared" si="414"/>
        <v>#VALUE!</v>
      </c>
      <c r="E6562" t="e">
        <f t="shared" si="415"/>
        <v>#VALUE!</v>
      </c>
      <c r="F6562" s="2" t="e">
        <f t="shared" si="416"/>
        <v>#VALUE!</v>
      </c>
      <c r="G6562" s="4">
        <f>Temperature!A5713</f>
        <v>0</v>
      </c>
    </row>
    <row r="6563" spans="1:7" x14ac:dyDescent="0.15">
      <c r="A6563" s="3" t="e">
        <f>Temperature!O5714</f>
        <v>#VALUE!</v>
      </c>
      <c r="B6563">
        <f>Temperature!B5714</f>
        <v>0</v>
      </c>
      <c r="C6563" t="e">
        <f t="shared" si="413"/>
        <v>#VALUE!</v>
      </c>
      <c r="D6563" t="e">
        <f t="shared" si="414"/>
        <v>#VALUE!</v>
      </c>
      <c r="E6563" t="e">
        <f t="shared" si="415"/>
        <v>#VALUE!</v>
      </c>
      <c r="F6563" s="2" t="e">
        <f t="shared" si="416"/>
        <v>#VALUE!</v>
      </c>
      <c r="G6563" s="4">
        <f>Temperature!A5714</f>
        <v>0</v>
      </c>
    </row>
    <row r="6564" spans="1:7" x14ac:dyDescent="0.15">
      <c r="A6564" s="3" t="e">
        <f>Temperature!O5715</f>
        <v>#VALUE!</v>
      </c>
      <c r="B6564">
        <f>Temperature!B5715</f>
        <v>0</v>
      </c>
      <c r="C6564" t="e">
        <f t="shared" si="413"/>
        <v>#VALUE!</v>
      </c>
      <c r="D6564" t="e">
        <f t="shared" si="414"/>
        <v>#VALUE!</v>
      </c>
      <c r="E6564" t="e">
        <f t="shared" si="415"/>
        <v>#VALUE!</v>
      </c>
      <c r="F6564" s="2" t="e">
        <f t="shared" si="416"/>
        <v>#VALUE!</v>
      </c>
      <c r="G6564" s="4">
        <f>Temperature!A5715</f>
        <v>0</v>
      </c>
    </row>
    <row r="6565" spans="1:7" x14ac:dyDescent="0.15">
      <c r="A6565" s="3" t="e">
        <f>Temperature!O5716</f>
        <v>#VALUE!</v>
      </c>
      <c r="B6565">
        <f>Temperature!B5716</f>
        <v>0</v>
      </c>
      <c r="C6565" t="e">
        <f t="shared" si="413"/>
        <v>#VALUE!</v>
      </c>
      <c r="D6565" t="e">
        <f t="shared" si="414"/>
        <v>#VALUE!</v>
      </c>
      <c r="E6565" t="e">
        <f t="shared" si="415"/>
        <v>#VALUE!</v>
      </c>
      <c r="F6565" s="2" t="e">
        <f t="shared" si="416"/>
        <v>#VALUE!</v>
      </c>
      <c r="G6565" s="4">
        <f>Temperature!A5716</f>
        <v>0</v>
      </c>
    </row>
    <row r="6566" spans="1:7" x14ac:dyDescent="0.15">
      <c r="A6566" s="3" t="e">
        <f>Temperature!O5717</f>
        <v>#VALUE!</v>
      </c>
      <c r="B6566">
        <f>Temperature!B5717</f>
        <v>0</v>
      </c>
      <c r="C6566" t="e">
        <f t="shared" si="413"/>
        <v>#VALUE!</v>
      </c>
      <c r="D6566" t="e">
        <f t="shared" si="414"/>
        <v>#VALUE!</v>
      </c>
      <c r="E6566" t="e">
        <f t="shared" si="415"/>
        <v>#VALUE!</v>
      </c>
      <c r="F6566" s="2" t="e">
        <f t="shared" si="416"/>
        <v>#VALUE!</v>
      </c>
      <c r="G6566" s="4">
        <f>Temperature!A5717</f>
        <v>0</v>
      </c>
    </row>
    <row r="6567" spans="1:7" x14ac:dyDescent="0.15">
      <c r="A6567" s="3" t="e">
        <f>Temperature!O5718</f>
        <v>#VALUE!</v>
      </c>
      <c r="B6567">
        <f>Temperature!B5718</f>
        <v>0</v>
      </c>
      <c r="C6567" t="e">
        <f t="shared" si="413"/>
        <v>#VALUE!</v>
      </c>
      <c r="D6567" t="e">
        <f t="shared" si="414"/>
        <v>#VALUE!</v>
      </c>
      <c r="E6567" t="e">
        <f t="shared" si="415"/>
        <v>#VALUE!</v>
      </c>
      <c r="F6567" s="2" t="e">
        <f t="shared" si="416"/>
        <v>#VALUE!</v>
      </c>
      <c r="G6567" s="4">
        <f>Temperature!A5718</f>
        <v>0</v>
      </c>
    </row>
    <row r="6568" spans="1:7" x14ac:dyDescent="0.15">
      <c r="A6568" s="3" t="e">
        <f>Temperature!O5719</f>
        <v>#VALUE!</v>
      </c>
      <c r="B6568">
        <f>Temperature!B5719</f>
        <v>0</v>
      </c>
      <c r="C6568" t="e">
        <f t="shared" si="413"/>
        <v>#VALUE!</v>
      </c>
      <c r="D6568" t="e">
        <f t="shared" si="414"/>
        <v>#VALUE!</v>
      </c>
      <c r="E6568" t="e">
        <f t="shared" si="415"/>
        <v>#VALUE!</v>
      </c>
      <c r="F6568" s="2" t="e">
        <f t="shared" si="416"/>
        <v>#VALUE!</v>
      </c>
      <c r="G6568" s="4">
        <f>Temperature!A5719</f>
        <v>0</v>
      </c>
    </row>
    <row r="6569" spans="1:7" x14ac:dyDescent="0.15">
      <c r="A6569" s="3" t="e">
        <f>Temperature!O5720</f>
        <v>#VALUE!</v>
      </c>
      <c r="B6569">
        <f>Temperature!B5720</f>
        <v>0</v>
      </c>
      <c r="C6569" t="e">
        <f t="shared" si="413"/>
        <v>#VALUE!</v>
      </c>
      <c r="D6569" t="e">
        <f t="shared" si="414"/>
        <v>#VALUE!</v>
      </c>
      <c r="E6569" t="e">
        <f t="shared" si="415"/>
        <v>#VALUE!</v>
      </c>
      <c r="F6569" s="2" t="e">
        <f t="shared" si="416"/>
        <v>#VALUE!</v>
      </c>
      <c r="G6569" s="4">
        <f>Temperature!A5720</f>
        <v>0</v>
      </c>
    </row>
    <row r="6570" spans="1:7" x14ac:dyDescent="0.15">
      <c r="A6570" s="3" t="e">
        <f>Temperature!O5721</f>
        <v>#VALUE!</v>
      </c>
      <c r="B6570">
        <f>Temperature!B5721</f>
        <v>0</v>
      </c>
      <c r="C6570" t="e">
        <f t="shared" si="413"/>
        <v>#VALUE!</v>
      </c>
      <c r="D6570" t="e">
        <f t="shared" si="414"/>
        <v>#VALUE!</v>
      </c>
      <c r="E6570" t="e">
        <f t="shared" si="415"/>
        <v>#VALUE!</v>
      </c>
      <c r="F6570" s="2" t="e">
        <f t="shared" si="416"/>
        <v>#VALUE!</v>
      </c>
      <c r="G6570" s="4">
        <f>Temperature!A5721</f>
        <v>0</v>
      </c>
    </row>
    <row r="6571" spans="1:7" x14ac:dyDescent="0.15">
      <c r="A6571" s="3" t="e">
        <f>Temperature!O5722</f>
        <v>#VALUE!</v>
      </c>
      <c r="B6571">
        <f>Temperature!B5722</f>
        <v>0</v>
      </c>
      <c r="C6571" t="e">
        <f t="shared" si="413"/>
        <v>#VALUE!</v>
      </c>
      <c r="D6571" t="e">
        <f t="shared" si="414"/>
        <v>#VALUE!</v>
      </c>
      <c r="E6571" t="e">
        <f t="shared" si="415"/>
        <v>#VALUE!</v>
      </c>
      <c r="F6571" s="2" t="e">
        <f t="shared" si="416"/>
        <v>#VALUE!</v>
      </c>
      <c r="G6571" s="4">
        <f>Temperature!A5722</f>
        <v>0</v>
      </c>
    </row>
    <row r="6572" spans="1:7" x14ac:dyDescent="0.15">
      <c r="A6572" s="3" t="e">
        <f>Temperature!O5723</f>
        <v>#VALUE!</v>
      </c>
      <c r="B6572">
        <f>Temperature!B5723</f>
        <v>0</v>
      </c>
      <c r="C6572" t="e">
        <f t="shared" si="413"/>
        <v>#VALUE!</v>
      </c>
      <c r="D6572" t="e">
        <f t="shared" si="414"/>
        <v>#VALUE!</v>
      </c>
      <c r="E6572" t="e">
        <f t="shared" si="415"/>
        <v>#VALUE!</v>
      </c>
      <c r="F6572" s="2" t="e">
        <f t="shared" si="416"/>
        <v>#VALUE!</v>
      </c>
      <c r="G6572" s="4">
        <f>Temperature!A5723</f>
        <v>0</v>
      </c>
    </row>
    <row r="6573" spans="1:7" x14ac:dyDescent="0.15">
      <c r="A6573" s="3" t="e">
        <f>Temperature!O5724</f>
        <v>#VALUE!</v>
      </c>
      <c r="B6573">
        <f>Temperature!B5724</f>
        <v>0</v>
      </c>
      <c r="C6573" t="e">
        <f t="shared" si="413"/>
        <v>#VALUE!</v>
      </c>
      <c r="D6573" t="e">
        <f t="shared" si="414"/>
        <v>#VALUE!</v>
      </c>
      <c r="E6573" t="e">
        <f t="shared" si="415"/>
        <v>#VALUE!</v>
      </c>
      <c r="F6573" s="2" t="e">
        <f t="shared" si="416"/>
        <v>#VALUE!</v>
      </c>
      <c r="G6573" s="4">
        <f>Temperature!A5724</f>
        <v>0</v>
      </c>
    </row>
    <row r="6574" spans="1:7" x14ac:dyDescent="0.15">
      <c r="A6574" s="3" t="e">
        <f>Temperature!O5725</f>
        <v>#VALUE!</v>
      </c>
      <c r="B6574">
        <f>Temperature!B5725</f>
        <v>0</v>
      </c>
      <c r="C6574" t="e">
        <f t="shared" ref="C6574:C6637" si="417">A6574+273.15</f>
        <v>#VALUE!</v>
      </c>
      <c r="D6574" t="e">
        <f t="shared" ref="D6574:D6637" si="418">B$2*C6574/96487*LN(10)</f>
        <v>#VALUE!</v>
      </c>
      <c r="E6574" t="e">
        <f t="shared" ref="E6574:E6637" si="419">$B$7-0.001*(C6574-$B$5)</f>
        <v>#VALUE!</v>
      </c>
      <c r="F6574" s="2" t="e">
        <f t="shared" ref="F6574:F6637" si="420">(B6574-E6574)/D6574</f>
        <v>#VALUE!</v>
      </c>
      <c r="G6574" s="4">
        <f>Temperature!A5725</f>
        <v>0</v>
      </c>
    </row>
    <row r="6575" spans="1:7" x14ac:dyDescent="0.15">
      <c r="A6575" s="3" t="e">
        <f>Temperature!O5726</f>
        <v>#VALUE!</v>
      </c>
      <c r="B6575">
        <f>Temperature!B5726</f>
        <v>0</v>
      </c>
      <c r="C6575" t="e">
        <f t="shared" si="417"/>
        <v>#VALUE!</v>
      </c>
      <c r="D6575" t="e">
        <f t="shared" si="418"/>
        <v>#VALUE!</v>
      </c>
      <c r="E6575" t="e">
        <f t="shared" si="419"/>
        <v>#VALUE!</v>
      </c>
      <c r="F6575" s="2" t="e">
        <f t="shared" si="420"/>
        <v>#VALUE!</v>
      </c>
      <c r="G6575" s="4">
        <f>Temperature!A5726</f>
        <v>0</v>
      </c>
    </row>
    <row r="6576" spans="1:7" x14ac:dyDescent="0.15">
      <c r="A6576" s="3" t="e">
        <f>Temperature!O5727</f>
        <v>#VALUE!</v>
      </c>
      <c r="B6576">
        <f>Temperature!B5727</f>
        <v>0</v>
      </c>
      <c r="C6576" t="e">
        <f t="shared" si="417"/>
        <v>#VALUE!</v>
      </c>
      <c r="D6576" t="e">
        <f t="shared" si="418"/>
        <v>#VALUE!</v>
      </c>
      <c r="E6576" t="e">
        <f t="shared" si="419"/>
        <v>#VALUE!</v>
      </c>
      <c r="F6576" s="2" t="e">
        <f t="shared" si="420"/>
        <v>#VALUE!</v>
      </c>
      <c r="G6576" s="4">
        <f>Temperature!A5727</f>
        <v>0</v>
      </c>
    </row>
    <row r="6577" spans="1:7" x14ac:dyDescent="0.15">
      <c r="A6577" s="3" t="e">
        <f>Temperature!O5728</f>
        <v>#VALUE!</v>
      </c>
      <c r="B6577">
        <f>Temperature!B5728</f>
        <v>0</v>
      </c>
      <c r="C6577" t="e">
        <f t="shared" si="417"/>
        <v>#VALUE!</v>
      </c>
      <c r="D6577" t="e">
        <f t="shared" si="418"/>
        <v>#VALUE!</v>
      </c>
      <c r="E6577" t="e">
        <f t="shared" si="419"/>
        <v>#VALUE!</v>
      </c>
      <c r="F6577" s="2" t="e">
        <f t="shared" si="420"/>
        <v>#VALUE!</v>
      </c>
      <c r="G6577" s="4">
        <f>Temperature!A5728</f>
        <v>0</v>
      </c>
    </row>
    <row r="6578" spans="1:7" x14ac:dyDescent="0.15">
      <c r="A6578" s="3" t="e">
        <f>Temperature!O5729</f>
        <v>#VALUE!</v>
      </c>
      <c r="B6578">
        <f>Temperature!B5729</f>
        <v>0</v>
      </c>
      <c r="C6578" t="e">
        <f t="shared" si="417"/>
        <v>#VALUE!</v>
      </c>
      <c r="D6578" t="e">
        <f t="shared" si="418"/>
        <v>#VALUE!</v>
      </c>
      <c r="E6578" t="e">
        <f t="shared" si="419"/>
        <v>#VALUE!</v>
      </c>
      <c r="F6578" s="2" t="e">
        <f t="shared" si="420"/>
        <v>#VALUE!</v>
      </c>
      <c r="G6578" s="4">
        <f>Temperature!A5729</f>
        <v>0</v>
      </c>
    </row>
    <row r="6579" spans="1:7" x14ac:dyDescent="0.15">
      <c r="A6579" s="3" t="e">
        <f>Temperature!O5730</f>
        <v>#VALUE!</v>
      </c>
      <c r="B6579">
        <f>Temperature!B5730</f>
        <v>0</v>
      </c>
      <c r="C6579" t="e">
        <f t="shared" si="417"/>
        <v>#VALUE!</v>
      </c>
      <c r="D6579" t="e">
        <f t="shared" si="418"/>
        <v>#VALUE!</v>
      </c>
      <c r="E6579" t="e">
        <f t="shared" si="419"/>
        <v>#VALUE!</v>
      </c>
      <c r="F6579" s="2" t="e">
        <f t="shared" si="420"/>
        <v>#VALUE!</v>
      </c>
      <c r="G6579" s="4">
        <f>Temperature!A5730</f>
        <v>0</v>
      </c>
    </row>
    <row r="6580" spans="1:7" x14ac:dyDescent="0.15">
      <c r="A6580" s="3" t="e">
        <f>Temperature!O5731</f>
        <v>#VALUE!</v>
      </c>
      <c r="B6580">
        <f>Temperature!B5731</f>
        <v>0</v>
      </c>
      <c r="C6580" t="e">
        <f t="shared" si="417"/>
        <v>#VALUE!</v>
      </c>
      <c r="D6580" t="e">
        <f t="shared" si="418"/>
        <v>#VALUE!</v>
      </c>
      <c r="E6580" t="e">
        <f t="shared" si="419"/>
        <v>#VALUE!</v>
      </c>
      <c r="F6580" s="2" t="e">
        <f t="shared" si="420"/>
        <v>#VALUE!</v>
      </c>
      <c r="G6580" s="4">
        <f>Temperature!A5731</f>
        <v>0</v>
      </c>
    </row>
    <row r="6581" spans="1:7" x14ac:dyDescent="0.15">
      <c r="A6581" s="3" t="e">
        <f>Temperature!O5732</f>
        <v>#VALUE!</v>
      </c>
      <c r="B6581">
        <f>Temperature!B5732</f>
        <v>0</v>
      </c>
      <c r="C6581" t="e">
        <f t="shared" si="417"/>
        <v>#VALUE!</v>
      </c>
      <c r="D6581" t="e">
        <f t="shared" si="418"/>
        <v>#VALUE!</v>
      </c>
      <c r="E6581" t="e">
        <f t="shared" si="419"/>
        <v>#VALUE!</v>
      </c>
      <c r="F6581" s="2" t="e">
        <f t="shared" si="420"/>
        <v>#VALUE!</v>
      </c>
      <c r="G6581" s="4">
        <f>Temperature!A5732</f>
        <v>0</v>
      </c>
    </row>
    <row r="6582" spans="1:7" x14ac:dyDescent="0.15">
      <c r="A6582" s="3" t="e">
        <f>Temperature!O5733</f>
        <v>#VALUE!</v>
      </c>
      <c r="B6582">
        <f>Temperature!B5733</f>
        <v>0</v>
      </c>
      <c r="C6582" t="e">
        <f t="shared" si="417"/>
        <v>#VALUE!</v>
      </c>
      <c r="D6582" t="e">
        <f t="shared" si="418"/>
        <v>#VALUE!</v>
      </c>
      <c r="E6582" t="e">
        <f t="shared" si="419"/>
        <v>#VALUE!</v>
      </c>
      <c r="F6582" s="2" t="e">
        <f t="shared" si="420"/>
        <v>#VALUE!</v>
      </c>
      <c r="G6582" s="4">
        <f>Temperature!A5733</f>
        <v>0</v>
      </c>
    </row>
    <row r="6583" spans="1:7" x14ac:dyDescent="0.15">
      <c r="A6583" s="3" t="e">
        <f>Temperature!O5734</f>
        <v>#VALUE!</v>
      </c>
      <c r="B6583">
        <f>Temperature!B5734</f>
        <v>0</v>
      </c>
      <c r="C6583" t="e">
        <f t="shared" si="417"/>
        <v>#VALUE!</v>
      </c>
      <c r="D6583" t="e">
        <f t="shared" si="418"/>
        <v>#VALUE!</v>
      </c>
      <c r="E6583" t="e">
        <f t="shared" si="419"/>
        <v>#VALUE!</v>
      </c>
      <c r="F6583" s="2" t="e">
        <f t="shared" si="420"/>
        <v>#VALUE!</v>
      </c>
      <c r="G6583" s="4">
        <f>Temperature!A5734</f>
        <v>0</v>
      </c>
    </row>
    <row r="6584" spans="1:7" x14ac:dyDescent="0.15">
      <c r="A6584" s="3" t="e">
        <f>Temperature!O5735</f>
        <v>#VALUE!</v>
      </c>
      <c r="B6584">
        <f>Temperature!B5735</f>
        <v>0</v>
      </c>
      <c r="C6584" t="e">
        <f t="shared" si="417"/>
        <v>#VALUE!</v>
      </c>
      <c r="D6584" t="e">
        <f t="shared" si="418"/>
        <v>#VALUE!</v>
      </c>
      <c r="E6584" t="e">
        <f t="shared" si="419"/>
        <v>#VALUE!</v>
      </c>
      <c r="F6584" s="2" t="e">
        <f t="shared" si="420"/>
        <v>#VALUE!</v>
      </c>
      <c r="G6584" s="4">
        <f>Temperature!A5735</f>
        <v>0</v>
      </c>
    </row>
    <row r="6585" spans="1:7" x14ac:dyDescent="0.15">
      <c r="A6585" s="3" t="e">
        <f>Temperature!O5736</f>
        <v>#VALUE!</v>
      </c>
      <c r="B6585">
        <f>Temperature!B5736</f>
        <v>0</v>
      </c>
      <c r="C6585" t="e">
        <f t="shared" si="417"/>
        <v>#VALUE!</v>
      </c>
      <c r="D6585" t="e">
        <f t="shared" si="418"/>
        <v>#VALUE!</v>
      </c>
      <c r="E6585" t="e">
        <f t="shared" si="419"/>
        <v>#VALUE!</v>
      </c>
      <c r="F6585" s="2" t="e">
        <f t="shared" si="420"/>
        <v>#VALUE!</v>
      </c>
      <c r="G6585" s="4">
        <f>Temperature!A5736</f>
        <v>0</v>
      </c>
    </row>
    <row r="6586" spans="1:7" x14ac:dyDescent="0.15">
      <c r="A6586" s="3" t="e">
        <f>Temperature!O5737</f>
        <v>#VALUE!</v>
      </c>
      <c r="B6586">
        <f>Temperature!B5737</f>
        <v>0</v>
      </c>
      <c r="C6586" t="e">
        <f t="shared" si="417"/>
        <v>#VALUE!</v>
      </c>
      <c r="D6586" t="e">
        <f t="shared" si="418"/>
        <v>#VALUE!</v>
      </c>
      <c r="E6586" t="e">
        <f t="shared" si="419"/>
        <v>#VALUE!</v>
      </c>
      <c r="F6586" s="2" t="e">
        <f t="shared" si="420"/>
        <v>#VALUE!</v>
      </c>
      <c r="G6586" s="4">
        <f>Temperature!A5737</f>
        <v>0</v>
      </c>
    </row>
    <row r="6587" spans="1:7" x14ac:dyDescent="0.15">
      <c r="A6587" s="3" t="e">
        <f>Temperature!O5738</f>
        <v>#VALUE!</v>
      </c>
      <c r="B6587">
        <f>Temperature!B5738</f>
        <v>0</v>
      </c>
      <c r="C6587" t="e">
        <f t="shared" si="417"/>
        <v>#VALUE!</v>
      </c>
      <c r="D6587" t="e">
        <f t="shared" si="418"/>
        <v>#VALUE!</v>
      </c>
      <c r="E6587" t="e">
        <f t="shared" si="419"/>
        <v>#VALUE!</v>
      </c>
      <c r="F6587" s="2" t="e">
        <f t="shared" si="420"/>
        <v>#VALUE!</v>
      </c>
      <c r="G6587" s="4">
        <f>Temperature!A5738</f>
        <v>0</v>
      </c>
    </row>
    <row r="6588" spans="1:7" x14ac:dyDescent="0.15">
      <c r="A6588" s="3" t="e">
        <f>Temperature!O5739</f>
        <v>#VALUE!</v>
      </c>
      <c r="B6588">
        <f>Temperature!B5739</f>
        <v>0</v>
      </c>
      <c r="C6588" t="e">
        <f t="shared" si="417"/>
        <v>#VALUE!</v>
      </c>
      <c r="D6588" t="e">
        <f t="shared" si="418"/>
        <v>#VALUE!</v>
      </c>
      <c r="E6588" t="e">
        <f t="shared" si="419"/>
        <v>#VALUE!</v>
      </c>
      <c r="F6588" s="2" t="e">
        <f t="shared" si="420"/>
        <v>#VALUE!</v>
      </c>
      <c r="G6588" s="4">
        <f>Temperature!A5739</f>
        <v>0</v>
      </c>
    </row>
    <row r="6589" spans="1:7" x14ac:dyDescent="0.15">
      <c r="A6589" s="3" t="e">
        <f>Temperature!O5740</f>
        <v>#VALUE!</v>
      </c>
      <c r="B6589">
        <f>Temperature!B5740</f>
        <v>0</v>
      </c>
      <c r="C6589" t="e">
        <f t="shared" si="417"/>
        <v>#VALUE!</v>
      </c>
      <c r="D6589" t="e">
        <f t="shared" si="418"/>
        <v>#VALUE!</v>
      </c>
      <c r="E6589" t="e">
        <f t="shared" si="419"/>
        <v>#VALUE!</v>
      </c>
      <c r="F6589" s="2" t="e">
        <f t="shared" si="420"/>
        <v>#VALUE!</v>
      </c>
      <c r="G6589" s="4">
        <f>Temperature!A5740</f>
        <v>0</v>
      </c>
    </row>
    <row r="6590" spans="1:7" x14ac:dyDescent="0.15">
      <c r="A6590" s="3" t="e">
        <f>Temperature!O5741</f>
        <v>#VALUE!</v>
      </c>
      <c r="B6590">
        <f>Temperature!B5741</f>
        <v>0</v>
      </c>
      <c r="C6590" t="e">
        <f t="shared" si="417"/>
        <v>#VALUE!</v>
      </c>
      <c r="D6590" t="e">
        <f t="shared" si="418"/>
        <v>#VALUE!</v>
      </c>
      <c r="E6590" t="e">
        <f t="shared" si="419"/>
        <v>#VALUE!</v>
      </c>
      <c r="F6590" s="2" t="e">
        <f t="shared" si="420"/>
        <v>#VALUE!</v>
      </c>
      <c r="G6590" s="4">
        <f>Temperature!A5741</f>
        <v>0</v>
      </c>
    </row>
    <row r="6591" spans="1:7" x14ac:dyDescent="0.15">
      <c r="A6591" s="3" t="e">
        <f>Temperature!O5742</f>
        <v>#VALUE!</v>
      </c>
      <c r="B6591">
        <f>Temperature!B5742</f>
        <v>0</v>
      </c>
      <c r="C6591" t="e">
        <f t="shared" si="417"/>
        <v>#VALUE!</v>
      </c>
      <c r="D6591" t="e">
        <f t="shared" si="418"/>
        <v>#VALUE!</v>
      </c>
      <c r="E6591" t="e">
        <f t="shared" si="419"/>
        <v>#VALUE!</v>
      </c>
      <c r="F6591" s="2" t="e">
        <f t="shared" si="420"/>
        <v>#VALUE!</v>
      </c>
      <c r="G6591" s="4">
        <f>Temperature!A5742</f>
        <v>0</v>
      </c>
    </row>
    <row r="6592" spans="1:7" x14ac:dyDescent="0.15">
      <c r="A6592" s="3" t="e">
        <f>Temperature!O5743</f>
        <v>#VALUE!</v>
      </c>
      <c r="B6592">
        <f>Temperature!B5743</f>
        <v>0</v>
      </c>
      <c r="C6592" t="e">
        <f t="shared" si="417"/>
        <v>#VALUE!</v>
      </c>
      <c r="D6592" t="e">
        <f t="shared" si="418"/>
        <v>#VALUE!</v>
      </c>
      <c r="E6592" t="e">
        <f t="shared" si="419"/>
        <v>#VALUE!</v>
      </c>
      <c r="F6592" s="2" t="e">
        <f t="shared" si="420"/>
        <v>#VALUE!</v>
      </c>
      <c r="G6592" s="4">
        <f>Temperature!A5743</f>
        <v>0</v>
      </c>
    </row>
    <row r="6593" spans="1:7" x14ac:dyDescent="0.15">
      <c r="A6593" s="3" t="e">
        <f>Temperature!O5744</f>
        <v>#VALUE!</v>
      </c>
      <c r="B6593">
        <f>Temperature!B5744</f>
        <v>0</v>
      </c>
      <c r="C6593" t="e">
        <f t="shared" si="417"/>
        <v>#VALUE!</v>
      </c>
      <c r="D6593" t="e">
        <f t="shared" si="418"/>
        <v>#VALUE!</v>
      </c>
      <c r="E6593" t="e">
        <f t="shared" si="419"/>
        <v>#VALUE!</v>
      </c>
      <c r="F6593" s="2" t="e">
        <f t="shared" si="420"/>
        <v>#VALUE!</v>
      </c>
      <c r="G6593" s="4">
        <f>Temperature!A5744</f>
        <v>0</v>
      </c>
    </row>
    <row r="6594" spans="1:7" x14ac:dyDescent="0.15">
      <c r="A6594" s="3" t="e">
        <f>Temperature!O5745</f>
        <v>#VALUE!</v>
      </c>
      <c r="B6594">
        <f>Temperature!B5745</f>
        <v>0</v>
      </c>
      <c r="C6594" t="e">
        <f t="shared" si="417"/>
        <v>#VALUE!</v>
      </c>
      <c r="D6594" t="e">
        <f t="shared" si="418"/>
        <v>#VALUE!</v>
      </c>
      <c r="E6594" t="e">
        <f t="shared" si="419"/>
        <v>#VALUE!</v>
      </c>
      <c r="F6594" s="2" t="e">
        <f t="shared" si="420"/>
        <v>#VALUE!</v>
      </c>
      <c r="G6594" s="4">
        <f>Temperature!A5745</f>
        <v>0</v>
      </c>
    </row>
    <row r="6595" spans="1:7" x14ac:dyDescent="0.15">
      <c r="A6595" s="3" t="e">
        <f>Temperature!O5746</f>
        <v>#VALUE!</v>
      </c>
      <c r="B6595">
        <f>Temperature!B5746</f>
        <v>0</v>
      </c>
      <c r="C6595" t="e">
        <f t="shared" si="417"/>
        <v>#VALUE!</v>
      </c>
      <c r="D6595" t="e">
        <f t="shared" si="418"/>
        <v>#VALUE!</v>
      </c>
      <c r="E6595" t="e">
        <f t="shared" si="419"/>
        <v>#VALUE!</v>
      </c>
      <c r="F6595" s="2" t="e">
        <f t="shared" si="420"/>
        <v>#VALUE!</v>
      </c>
      <c r="G6595" s="4">
        <f>Temperature!A5746</f>
        <v>0</v>
      </c>
    </row>
    <row r="6596" spans="1:7" x14ac:dyDescent="0.15">
      <c r="A6596" s="3" t="e">
        <f>Temperature!O5747</f>
        <v>#VALUE!</v>
      </c>
      <c r="B6596">
        <f>Temperature!B5747</f>
        <v>0</v>
      </c>
      <c r="C6596" t="e">
        <f t="shared" si="417"/>
        <v>#VALUE!</v>
      </c>
      <c r="D6596" t="e">
        <f t="shared" si="418"/>
        <v>#VALUE!</v>
      </c>
      <c r="E6596" t="e">
        <f t="shared" si="419"/>
        <v>#VALUE!</v>
      </c>
      <c r="F6596" s="2" t="e">
        <f t="shared" si="420"/>
        <v>#VALUE!</v>
      </c>
      <c r="G6596" s="4">
        <f>Temperature!A5747</f>
        <v>0</v>
      </c>
    </row>
    <row r="6597" spans="1:7" x14ac:dyDescent="0.15">
      <c r="A6597" s="3" t="e">
        <f>Temperature!O5748</f>
        <v>#VALUE!</v>
      </c>
      <c r="B6597">
        <f>Temperature!B5748</f>
        <v>0</v>
      </c>
      <c r="C6597" t="e">
        <f t="shared" si="417"/>
        <v>#VALUE!</v>
      </c>
      <c r="D6597" t="e">
        <f t="shared" si="418"/>
        <v>#VALUE!</v>
      </c>
      <c r="E6597" t="e">
        <f t="shared" si="419"/>
        <v>#VALUE!</v>
      </c>
      <c r="F6597" s="2" t="e">
        <f t="shared" si="420"/>
        <v>#VALUE!</v>
      </c>
      <c r="G6597" s="4">
        <f>Temperature!A5748</f>
        <v>0</v>
      </c>
    </row>
    <row r="6598" spans="1:7" x14ac:dyDescent="0.15">
      <c r="A6598" s="3" t="e">
        <f>Temperature!O5749</f>
        <v>#VALUE!</v>
      </c>
      <c r="B6598">
        <f>Temperature!B5749</f>
        <v>0</v>
      </c>
      <c r="C6598" t="e">
        <f t="shared" si="417"/>
        <v>#VALUE!</v>
      </c>
      <c r="D6598" t="e">
        <f t="shared" si="418"/>
        <v>#VALUE!</v>
      </c>
      <c r="E6598" t="e">
        <f t="shared" si="419"/>
        <v>#VALUE!</v>
      </c>
      <c r="F6598" s="2" t="e">
        <f t="shared" si="420"/>
        <v>#VALUE!</v>
      </c>
      <c r="G6598" s="4">
        <f>Temperature!A5749</f>
        <v>0</v>
      </c>
    </row>
    <row r="6599" spans="1:7" x14ac:dyDescent="0.15">
      <c r="A6599" s="3" t="e">
        <f>Temperature!O5750</f>
        <v>#VALUE!</v>
      </c>
      <c r="B6599">
        <f>Temperature!B5750</f>
        <v>0</v>
      </c>
      <c r="C6599" t="e">
        <f t="shared" si="417"/>
        <v>#VALUE!</v>
      </c>
      <c r="D6599" t="e">
        <f t="shared" si="418"/>
        <v>#VALUE!</v>
      </c>
      <c r="E6599" t="e">
        <f t="shared" si="419"/>
        <v>#VALUE!</v>
      </c>
      <c r="F6599" s="2" t="e">
        <f t="shared" si="420"/>
        <v>#VALUE!</v>
      </c>
      <c r="G6599" s="4">
        <f>Temperature!A5750</f>
        <v>0</v>
      </c>
    </row>
    <row r="6600" spans="1:7" x14ac:dyDescent="0.15">
      <c r="A6600" s="3" t="e">
        <f>Temperature!O5751</f>
        <v>#VALUE!</v>
      </c>
      <c r="B6600">
        <f>Temperature!B5751</f>
        <v>0</v>
      </c>
      <c r="C6600" t="e">
        <f t="shared" si="417"/>
        <v>#VALUE!</v>
      </c>
      <c r="D6600" t="e">
        <f t="shared" si="418"/>
        <v>#VALUE!</v>
      </c>
      <c r="E6600" t="e">
        <f t="shared" si="419"/>
        <v>#VALUE!</v>
      </c>
      <c r="F6600" s="2" t="e">
        <f t="shared" si="420"/>
        <v>#VALUE!</v>
      </c>
      <c r="G6600" s="4">
        <f>Temperature!A5751</f>
        <v>0</v>
      </c>
    </row>
    <row r="6601" spans="1:7" x14ac:dyDescent="0.15">
      <c r="A6601" s="3" t="e">
        <f>Temperature!O5752</f>
        <v>#VALUE!</v>
      </c>
      <c r="B6601">
        <f>Temperature!B5752</f>
        <v>0</v>
      </c>
      <c r="C6601" t="e">
        <f t="shared" si="417"/>
        <v>#VALUE!</v>
      </c>
      <c r="D6601" t="e">
        <f t="shared" si="418"/>
        <v>#VALUE!</v>
      </c>
      <c r="E6601" t="e">
        <f t="shared" si="419"/>
        <v>#VALUE!</v>
      </c>
      <c r="F6601" s="2" t="e">
        <f t="shared" si="420"/>
        <v>#VALUE!</v>
      </c>
      <c r="G6601" s="4">
        <f>Temperature!A5752</f>
        <v>0</v>
      </c>
    </row>
    <row r="6602" spans="1:7" x14ac:dyDescent="0.15">
      <c r="A6602" s="3" t="e">
        <f>Temperature!O5753</f>
        <v>#VALUE!</v>
      </c>
      <c r="B6602">
        <f>Temperature!B5753</f>
        <v>0</v>
      </c>
      <c r="C6602" t="e">
        <f t="shared" si="417"/>
        <v>#VALUE!</v>
      </c>
      <c r="D6602" t="e">
        <f t="shared" si="418"/>
        <v>#VALUE!</v>
      </c>
      <c r="E6602" t="e">
        <f t="shared" si="419"/>
        <v>#VALUE!</v>
      </c>
      <c r="F6602" s="2" t="e">
        <f t="shared" si="420"/>
        <v>#VALUE!</v>
      </c>
      <c r="G6602" s="4">
        <f>Temperature!A5753</f>
        <v>0</v>
      </c>
    </row>
    <row r="6603" spans="1:7" x14ac:dyDescent="0.15">
      <c r="A6603" s="3" t="e">
        <f>Temperature!O5754</f>
        <v>#VALUE!</v>
      </c>
      <c r="B6603">
        <f>Temperature!B5754</f>
        <v>0</v>
      </c>
      <c r="C6603" t="e">
        <f t="shared" si="417"/>
        <v>#VALUE!</v>
      </c>
      <c r="D6603" t="e">
        <f t="shared" si="418"/>
        <v>#VALUE!</v>
      </c>
      <c r="E6603" t="e">
        <f t="shared" si="419"/>
        <v>#VALUE!</v>
      </c>
      <c r="F6603" s="2" t="e">
        <f t="shared" si="420"/>
        <v>#VALUE!</v>
      </c>
      <c r="G6603" s="4">
        <f>Temperature!A5754</f>
        <v>0</v>
      </c>
    </row>
    <row r="6604" spans="1:7" x14ac:dyDescent="0.15">
      <c r="A6604" s="3" t="e">
        <f>Temperature!O5755</f>
        <v>#VALUE!</v>
      </c>
      <c r="B6604">
        <f>Temperature!B5755</f>
        <v>0</v>
      </c>
      <c r="C6604" t="e">
        <f t="shared" si="417"/>
        <v>#VALUE!</v>
      </c>
      <c r="D6604" t="e">
        <f t="shared" si="418"/>
        <v>#VALUE!</v>
      </c>
      <c r="E6604" t="e">
        <f t="shared" si="419"/>
        <v>#VALUE!</v>
      </c>
      <c r="F6604" s="2" t="e">
        <f t="shared" si="420"/>
        <v>#VALUE!</v>
      </c>
      <c r="G6604" s="4">
        <f>Temperature!A5755</f>
        <v>0</v>
      </c>
    </row>
    <row r="6605" spans="1:7" x14ac:dyDescent="0.15">
      <c r="A6605" s="3" t="e">
        <f>Temperature!O5756</f>
        <v>#VALUE!</v>
      </c>
      <c r="B6605">
        <f>Temperature!B5756</f>
        <v>0</v>
      </c>
      <c r="C6605" t="e">
        <f t="shared" si="417"/>
        <v>#VALUE!</v>
      </c>
      <c r="D6605" t="e">
        <f t="shared" si="418"/>
        <v>#VALUE!</v>
      </c>
      <c r="E6605" t="e">
        <f t="shared" si="419"/>
        <v>#VALUE!</v>
      </c>
      <c r="F6605" s="2" t="e">
        <f t="shared" si="420"/>
        <v>#VALUE!</v>
      </c>
      <c r="G6605" s="4">
        <f>Temperature!A5756</f>
        <v>0</v>
      </c>
    </row>
    <row r="6606" spans="1:7" x14ac:dyDescent="0.15">
      <c r="A6606" s="3" t="e">
        <f>Temperature!O5757</f>
        <v>#VALUE!</v>
      </c>
      <c r="B6606">
        <f>Temperature!B5757</f>
        <v>0</v>
      </c>
      <c r="C6606" t="e">
        <f t="shared" si="417"/>
        <v>#VALUE!</v>
      </c>
      <c r="D6606" t="e">
        <f t="shared" si="418"/>
        <v>#VALUE!</v>
      </c>
      <c r="E6606" t="e">
        <f t="shared" si="419"/>
        <v>#VALUE!</v>
      </c>
      <c r="F6606" s="2" t="e">
        <f t="shared" si="420"/>
        <v>#VALUE!</v>
      </c>
      <c r="G6606" s="4">
        <f>Temperature!A5757</f>
        <v>0</v>
      </c>
    </row>
    <row r="6607" spans="1:7" x14ac:dyDescent="0.15">
      <c r="A6607" s="3" t="e">
        <f>Temperature!O5758</f>
        <v>#VALUE!</v>
      </c>
      <c r="B6607">
        <f>Temperature!B5758</f>
        <v>0</v>
      </c>
      <c r="C6607" t="e">
        <f t="shared" si="417"/>
        <v>#VALUE!</v>
      </c>
      <c r="D6607" t="e">
        <f t="shared" si="418"/>
        <v>#VALUE!</v>
      </c>
      <c r="E6607" t="e">
        <f t="shared" si="419"/>
        <v>#VALUE!</v>
      </c>
      <c r="F6607" s="2" t="e">
        <f t="shared" si="420"/>
        <v>#VALUE!</v>
      </c>
      <c r="G6607" s="4">
        <f>Temperature!A5758</f>
        <v>0</v>
      </c>
    </row>
    <row r="6608" spans="1:7" x14ac:dyDescent="0.15">
      <c r="A6608" s="3" t="e">
        <f>Temperature!O5759</f>
        <v>#VALUE!</v>
      </c>
      <c r="B6608">
        <f>Temperature!B5759</f>
        <v>0</v>
      </c>
      <c r="C6608" t="e">
        <f t="shared" si="417"/>
        <v>#VALUE!</v>
      </c>
      <c r="D6608" t="e">
        <f t="shared" si="418"/>
        <v>#VALUE!</v>
      </c>
      <c r="E6608" t="e">
        <f t="shared" si="419"/>
        <v>#VALUE!</v>
      </c>
      <c r="F6608" s="2" t="e">
        <f t="shared" si="420"/>
        <v>#VALUE!</v>
      </c>
      <c r="G6608" s="4">
        <f>Temperature!A5759</f>
        <v>0</v>
      </c>
    </row>
    <row r="6609" spans="1:7" x14ac:dyDescent="0.15">
      <c r="A6609" s="3" t="e">
        <f>Temperature!O5760</f>
        <v>#VALUE!</v>
      </c>
      <c r="B6609">
        <f>Temperature!B5760</f>
        <v>0</v>
      </c>
      <c r="C6609" t="e">
        <f t="shared" si="417"/>
        <v>#VALUE!</v>
      </c>
      <c r="D6609" t="e">
        <f t="shared" si="418"/>
        <v>#VALUE!</v>
      </c>
      <c r="E6609" t="e">
        <f t="shared" si="419"/>
        <v>#VALUE!</v>
      </c>
      <c r="F6609" s="2" t="e">
        <f t="shared" si="420"/>
        <v>#VALUE!</v>
      </c>
      <c r="G6609" s="4">
        <f>Temperature!A5760</f>
        <v>0</v>
      </c>
    </row>
    <row r="6610" spans="1:7" x14ac:dyDescent="0.15">
      <c r="A6610" s="3" t="e">
        <f>Temperature!O5761</f>
        <v>#VALUE!</v>
      </c>
      <c r="B6610">
        <f>Temperature!B5761</f>
        <v>0</v>
      </c>
      <c r="C6610" t="e">
        <f t="shared" si="417"/>
        <v>#VALUE!</v>
      </c>
      <c r="D6610" t="e">
        <f t="shared" si="418"/>
        <v>#VALUE!</v>
      </c>
      <c r="E6610" t="e">
        <f t="shared" si="419"/>
        <v>#VALUE!</v>
      </c>
      <c r="F6610" s="2" t="e">
        <f t="shared" si="420"/>
        <v>#VALUE!</v>
      </c>
      <c r="G6610" s="4">
        <f>Temperature!A5761</f>
        <v>0</v>
      </c>
    </row>
    <row r="6611" spans="1:7" x14ac:dyDescent="0.15">
      <c r="A6611" s="3" t="e">
        <f>Temperature!O5762</f>
        <v>#VALUE!</v>
      </c>
      <c r="B6611">
        <f>Temperature!B5762</f>
        <v>0</v>
      </c>
      <c r="C6611" t="e">
        <f t="shared" si="417"/>
        <v>#VALUE!</v>
      </c>
      <c r="D6611" t="e">
        <f t="shared" si="418"/>
        <v>#VALUE!</v>
      </c>
      <c r="E6611" t="e">
        <f t="shared" si="419"/>
        <v>#VALUE!</v>
      </c>
      <c r="F6611" s="2" t="e">
        <f t="shared" si="420"/>
        <v>#VALUE!</v>
      </c>
      <c r="G6611" s="4">
        <f>Temperature!A5762</f>
        <v>0</v>
      </c>
    </row>
    <row r="6612" spans="1:7" x14ac:dyDescent="0.15">
      <c r="A6612" s="3" t="e">
        <f>Temperature!O5763</f>
        <v>#VALUE!</v>
      </c>
      <c r="B6612">
        <f>Temperature!B5763</f>
        <v>0</v>
      </c>
      <c r="C6612" t="e">
        <f t="shared" si="417"/>
        <v>#VALUE!</v>
      </c>
      <c r="D6612" t="e">
        <f t="shared" si="418"/>
        <v>#VALUE!</v>
      </c>
      <c r="E6612" t="e">
        <f t="shared" si="419"/>
        <v>#VALUE!</v>
      </c>
      <c r="F6612" s="2" t="e">
        <f t="shared" si="420"/>
        <v>#VALUE!</v>
      </c>
      <c r="G6612" s="4">
        <f>Temperature!A5763</f>
        <v>0</v>
      </c>
    </row>
    <row r="6613" spans="1:7" x14ac:dyDescent="0.15">
      <c r="A6613" s="3" t="e">
        <f>Temperature!O5764</f>
        <v>#VALUE!</v>
      </c>
      <c r="B6613">
        <f>Temperature!B5764</f>
        <v>0</v>
      </c>
      <c r="C6613" t="e">
        <f t="shared" si="417"/>
        <v>#VALUE!</v>
      </c>
      <c r="D6613" t="e">
        <f t="shared" si="418"/>
        <v>#VALUE!</v>
      </c>
      <c r="E6613" t="e">
        <f t="shared" si="419"/>
        <v>#VALUE!</v>
      </c>
      <c r="F6613" s="2" t="e">
        <f t="shared" si="420"/>
        <v>#VALUE!</v>
      </c>
      <c r="G6613" s="4">
        <f>Temperature!A5764</f>
        <v>0</v>
      </c>
    </row>
    <row r="6614" spans="1:7" x14ac:dyDescent="0.15">
      <c r="A6614" s="3" t="e">
        <f>Temperature!O5765</f>
        <v>#VALUE!</v>
      </c>
      <c r="B6614">
        <f>Temperature!B5765</f>
        <v>0</v>
      </c>
      <c r="C6614" t="e">
        <f t="shared" si="417"/>
        <v>#VALUE!</v>
      </c>
      <c r="D6614" t="e">
        <f t="shared" si="418"/>
        <v>#VALUE!</v>
      </c>
      <c r="E6614" t="e">
        <f t="shared" si="419"/>
        <v>#VALUE!</v>
      </c>
      <c r="F6614" s="2" t="e">
        <f t="shared" si="420"/>
        <v>#VALUE!</v>
      </c>
      <c r="G6614" s="4">
        <f>Temperature!A5765</f>
        <v>0</v>
      </c>
    </row>
    <row r="6615" spans="1:7" x14ac:dyDescent="0.15">
      <c r="A6615" s="3" t="e">
        <f>Temperature!O5766</f>
        <v>#VALUE!</v>
      </c>
      <c r="B6615">
        <f>Temperature!B5766</f>
        <v>0</v>
      </c>
      <c r="C6615" t="e">
        <f t="shared" si="417"/>
        <v>#VALUE!</v>
      </c>
      <c r="D6615" t="e">
        <f t="shared" si="418"/>
        <v>#VALUE!</v>
      </c>
      <c r="E6615" t="e">
        <f t="shared" si="419"/>
        <v>#VALUE!</v>
      </c>
      <c r="F6615" s="2" t="e">
        <f t="shared" si="420"/>
        <v>#VALUE!</v>
      </c>
      <c r="G6615" s="4">
        <f>Temperature!A5766</f>
        <v>0</v>
      </c>
    </row>
    <row r="6616" spans="1:7" x14ac:dyDescent="0.15">
      <c r="A6616" s="3" t="e">
        <f>Temperature!O5767</f>
        <v>#VALUE!</v>
      </c>
      <c r="B6616">
        <f>Temperature!B5767</f>
        <v>0</v>
      </c>
      <c r="C6616" t="e">
        <f t="shared" si="417"/>
        <v>#VALUE!</v>
      </c>
      <c r="D6616" t="e">
        <f t="shared" si="418"/>
        <v>#VALUE!</v>
      </c>
      <c r="E6616" t="e">
        <f t="shared" si="419"/>
        <v>#VALUE!</v>
      </c>
      <c r="F6616" s="2" t="e">
        <f t="shared" si="420"/>
        <v>#VALUE!</v>
      </c>
      <c r="G6616" s="4">
        <f>Temperature!A5767</f>
        <v>0</v>
      </c>
    </row>
    <row r="6617" spans="1:7" x14ac:dyDescent="0.15">
      <c r="A6617" s="3" t="e">
        <f>Temperature!O5768</f>
        <v>#VALUE!</v>
      </c>
      <c r="B6617">
        <f>Temperature!B5768</f>
        <v>0</v>
      </c>
      <c r="C6617" t="e">
        <f t="shared" si="417"/>
        <v>#VALUE!</v>
      </c>
      <c r="D6617" t="e">
        <f t="shared" si="418"/>
        <v>#VALUE!</v>
      </c>
      <c r="E6617" t="e">
        <f t="shared" si="419"/>
        <v>#VALUE!</v>
      </c>
      <c r="F6617" s="2" t="e">
        <f t="shared" si="420"/>
        <v>#VALUE!</v>
      </c>
      <c r="G6617" s="4">
        <f>Temperature!A5768</f>
        <v>0</v>
      </c>
    </row>
    <row r="6618" spans="1:7" x14ac:dyDescent="0.15">
      <c r="A6618" s="3" t="e">
        <f>Temperature!O5769</f>
        <v>#VALUE!</v>
      </c>
      <c r="B6618">
        <f>Temperature!B5769</f>
        <v>0</v>
      </c>
      <c r="C6618" t="e">
        <f t="shared" si="417"/>
        <v>#VALUE!</v>
      </c>
      <c r="D6618" t="e">
        <f t="shared" si="418"/>
        <v>#VALUE!</v>
      </c>
      <c r="E6618" t="e">
        <f t="shared" si="419"/>
        <v>#VALUE!</v>
      </c>
      <c r="F6618" s="2" t="e">
        <f t="shared" si="420"/>
        <v>#VALUE!</v>
      </c>
      <c r="G6618" s="4">
        <f>Temperature!A5769</f>
        <v>0</v>
      </c>
    </row>
    <row r="6619" spans="1:7" x14ac:dyDescent="0.15">
      <c r="A6619" s="3" t="e">
        <f>Temperature!O5770</f>
        <v>#VALUE!</v>
      </c>
      <c r="B6619">
        <f>Temperature!B5770</f>
        <v>0</v>
      </c>
      <c r="C6619" t="e">
        <f t="shared" si="417"/>
        <v>#VALUE!</v>
      </c>
      <c r="D6619" t="e">
        <f t="shared" si="418"/>
        <v>#VALUE!</v>
      </c>
      <c r="E6619" t="e">
        <f t="shared" si="419"/>
        <v>#VALUE!</v>
      </c>
      <c r="F6619" s="2" t="e">
        <f t="shared" si="420"/>
        <v>#VALUE!</v>
      </c>
      <c r="G6619" s="4">
        <f>Temperature!A5770</f>
        <v>0</v>
      </c>
    </row>
    <row r="6620" spans="1:7" x14ac:dyDescent="0.15">
      <c r="A6620" s="3" t="e">
        <f>Temperature!O5771</f>
        <v>#VALUE!</v>
      </c>
      <c r="B6620">
        <f>Temperature!B5771</f>
        <v>0</v>
      </c>
      <c r="C6620" t="e">
        <f t="shared" si="417"/>
        <v>#VALUE!</v>
      </c>
      <c r="D6620" t="e">
        <f t="shared" si="418"/>
        <v>#VALUE!</v>
      </c>
      <c r="E6620" t="e">
        <f t="shared" si="419"/>
        <v>#VALUE!</v>
      </c>
      <c r="F6620" s="2" t="e">
        <f t="shared" si="420"/>
        <v>#VALUE!</v>
      </c>
      <c r="G6620" s="4">
        <f>Temperature!A5771</f>
        <v>0</v>
      </c>
    </row>
    <row r="6621" spans="1:7" x14ac:dyDescent="0.15">
      <c r="A6621" s="3" t="e">
        <f>Temperature!O5772</f>
        <v>#VALUE!</v>
      </c>
      <c r="B6621">
        <f>Temperature!B5772</f>
        <v>0</v>
      </c>
      <c r="C6621" t="e">
        <f t="shared" si="417"/>
        <v>#VALUE!</v>
      </c>
      <c r="D6621" t="e">
        <f t="shared" si="418"/>
        <v>#VALUE!</v>
      </c>
      <c r="E6621" t="e">
        <f t="shared" si="419"/>
        <v>#VALUE!</v>
      </c>
      <c r="F6621" s="2" t="e">
        <f t="shared" si="420"/>
        <v>#VALUE!</v>
      </c>
      <c r="G6621" s="4">
        <f>Temperature!A5772</f>
        <v>0</v>
      </c>
    </row>
    <row r="6622" spans="1:7" x14ac:dyDescent="0.15">
      <c r="A6622" s="3" t="e">
        <f>Temperature!O5773</f>
        <v>#VALUE!</v>
      </c>
      <c r="B6622">
        <f>Temperature!B5773</f>
        <v>0</v>
      </c>
      <c r="C6622" t="e">
        <f t="shared" si="417"/>
        <v>#VALUE!</v>
      </c>
      <c r="D6622" t="e">
        <f t="shared" si="418"/>
        <v>#VALUE!</v>
      </c>
      <c r="E6622" t="e">
        <f t="shared" si="419"/>
        <v>#VALUE!</v>
      </c>
      <c r="F6622" s="2" t="e">
        <f t="shared" si="420"/>
        <v>#VALUE!</v>
      </c>
      <c r="G6622" s="4">
        <f>Temperature!A5773</f>
        <v>0</v>
      </c>
    </row>
    <row r="6623" spans="1:7" x14ac:dyDescent="0.15">
      <c r="A6623" s="3" t="e">
        <f>Temperature!O5774</f>
        <v>#VALUE!</v>
      </c>
      <c r="B6623">
        <f>Temperature!B5774</f>
        <v>0</v>
      </c>
      <c r="C6623" t="e">
        <f t="shared" si="417"/>
        <v>#VALUE!</v>
      </c>
      <c r="D6623" t="e">
        <f t="shared" si="418"/>
        <v>#VALUE!</v>
      </c>
      <c r="E6623" t="e">
        <f t="shared" si="419"/>
        <v>#VALUE!</v>
      </c>
      <c r="F6623" s="2" t="e">
        <f t="shared" si="420"/>
        <v>#VALUE!</v>
      </c>
      <c r="G6623" s="4">
        <f>Temperature!A5774</f>
        <v>0</v>
      </c>
    </row>
    <row r="6624" spans="1:7" x14ac:dyDescent="0.15">
      <c r="A6624" s="3" t="e">
        <f>Temperature!O5775</f>
        <v>#VALUE!</v>
      </c>
      <c r="B6624">
        <f>Temperature!B5775</f>
        <v>0</v>
      </c>
      <c r="C6624" t="e">
        <f t="shared" si="417"/>
        <v>#VALUE!</v>
      </c>
      <c r="D6624" t="e">
        <f t="shared" si="418"/>
        <v>#VALUE!</v>
      </c>
      <c r="E6624" t="e">
        <f t="shared" si="419"/>
        <v>#VALUE!</v>
      </c>
      <c r="F6624" s="2" t="e">
        <f t="shared" si="420"/>
        <v>#VALUE!</v>
      </c>
      <c r="G6624" s="4">
        <f>Temperature!A5775</f>
        <v>0</v>
      </c>
    </row>
    <row r="6625" spans="1:7" x14ac:dyDescent="0.15">
      <c r="A6625" s="3" t="e">
        <f>Temperature!O5776</f>
        <v>#VALUE!</v>
      </c>
      <c r="B6625">
        <f>Temperature!B5776</f>
        <v>0</v>
      </c>
      <c r="C6625" t="e">
        <f t="shared" si="417"/>
        <v>#VALUE!</v>
      </c>
      <c r="D6625" t="e">
        <f t="shared" si="418"/>
        <v>#VALUE!</v>
      </c>
      <c r="E6625" t="e">
        <f t="shared" si="419"/>
        <v>#VALUE!</v>
      </c>
      <c r="F6625" s="2" t="e">
        <f t="shared" si="420"/>
        <v>#VALUE!</v>
      </c>
      <c r="G6625" s="4">
        <f>Temperature!A5776</f>
        <v>0</v>
      </c>
    </row>
    <row r="6626" spans="1:7" x14ac:dyDescent="0.15">
      <c r="A6626" s="3" t="e">
        <f>Temperature!O5777</f>
        <v>#VALUE!</v>
      </c>
      <c r="B6626">
        <f>Temperature!B5777</f>
        <v>0</v>
      </c>
      <c r="C6626" t="e">
        <f t="shared" si="417"/>
        <v>#VALUE!</v>
      </c>
      <c r="D6626" t="e">
        <f t="shared" si="418"/>
        <v>#VALUE!</v>
      </c>
      <c r="E6626" t="e">
        <f t="shared" si="419"/>
        <v>#VALUE!</v>
      </c>
      <c r="F6626" s="2" t="e">
        <f t="shared" si="420"/>
        <v>#VALUE!</v>
      </c>
      <c r="G6626" s="4">
        <f>Temperature!A5777</f>
        <v>0</v>
      </c>
    </row>
    <row r="6627" spans="1:7" x14ac:dyDescent="0.15">
      <c r="A6627" s="3" t="e">
        <f>Temperature!O5778</f>
        <v>#VALUE!</v>
      </c>
      <c r="B6627">
        <f>Temperature!B5778</f>
        <v>0</v>
      </c>
      <c r="C6627" t="e">
        <f t="shared" si="417"/>
        <v>#VALUE!</v>
      </c>
      <c r="D6627" t="e">
        <f t="shared" si="418"/>
        <v>#VALUE!</v>
      </c>
      <c r="E6627" t="e">
        <f t="shared" si="419"/>
        <v>#VALUE!</v>
      </c>
      <c r="F6627" s="2" t="e">
        <f t="shared" si="420"/>
        <v>#VALUE!</v>
      </c>
      <c r="G6627" s="4">
        <f>Temperature!A5778</f>
        <v>0</v>
      </c>
    </row>
    <row r="6628" spans="1:7" x14ac:dyDescent="0.15">
      <c r="A6628" s="3" t="e">
        <f>Temperature!O5779</f>
        <v>#VALUE!</v>
      </c>
      <c r="B6628">
        <f>Temperature!B5779</f>
        <v>0</v>
      </c>
      <c r="C6628" t="e">
        <f t="shared" si="417"/>
        <v>#VALUE!</v>
      </c>
      <c r="D6628" t="e">
        <f t="shared" si="418"/>
        <v>#VALUE!</v>
      </c>
      <c r="E6628" t="e">
        <f t="shared" si="419"/>
        <v>#VALUE!</v>
      </c>
      <c r="F6628" s="2" t="e">
        <f t="shared" si="420"/>
        <v>#VALUE!</v>
      </c>
      <c r="G6628" s="4">
        <f>Temperature!A5779</f>
        <v>0</v>
      </c>
    </row>
    <row r="6629" spans="1:7" x14ac:dyDescent="0.15">
      <c r="A6629" s="3" t="e">
        <f>Temperature!O5780</f>
        <v>#VALUE!</v>
      </c>
      <c r="B6629">
        <f>Temperature!B5780</f>
        <v>0</v>
      </c>
      <c r="C6629" t="e">
        <f t="shared" si="417"/>
        <v>#VALUE!</v>
      </c>
      <c r="D6629" t="e">
        <f t="shared" si="418"/>
        <v>#VALUE!</v>
      </c>
      <c r="E6629" t="e">
        <f t="shared" si="419"/>
        <v>#VALUE!</v>
      </c>
      <c r="F6629" s="2" t="e">
        <f t="shared" si="420"/>
        <v>#VALUE!</v>
      </c>
      <c r="G6629" s="4">
        <f>Temperature!A5780</f>
        <v>0</v>
      </c>
    </row>
    <row r="6630" spans="1:7" x14ac:dyDescent="0.15">
      <c r="A6630" s="3" t="e">
        <f>Temperature!O5781</f>
        <v>#VALUE!</v>
      </c>
      <c r="B6630">
        <f>Temperature!B5781</f>
        <v>0</v>
      </c>
      <c r="C6630" t="e">
        <f t="shared" si="417"/>
        <v>#VALUE!</v>
      </c>
      <c r="D6630" t="e">
        <f t="shared" si="418"/>
        <v>#VALUE!</v>
      </c>
      <c r="E6630" t="e">
        <f t="shared" si="419"/>
        <v>#VALUE!</v>
      </c>
      <c r="F6630" s="2" t="e">
        <f t="shared" si="420"/>
        <v>#VALUE!</v>
      </c>
      <c r="G6630" s="4">
        <f>Temperature!A5781</f>
        <v>0</v>
      </c>
    </row>
    <row r="6631" spans="1:7" x14ac:dyDescent="0.15">
      <c r="A6631" s="3" t="e">
        <f>Temperature!O5782</f>
        <v>#VALUE!</v>
      </c>
      <c r="B6631">
        <f>Temperature!B5782</f>
        <v>0</v>
      </c>
      <c r="C6631" t="e">
        <f t="shared" si="417"/>
        <v>#VALUE!</v>
      </c>
      <c r="D6631" t="e">
        <f t="shared" si="418"/>
        <v>#VALUE!</v>
      </c>
      <c r="E6631" t="e">
        <f t="shared" si="419"/>
        <v>#VALUE!</v>
      </c>
      <c r="F6631" s="2" t="e">
        <f t="shared" si="420"/>
        <v>#VALUE!</v>
      </c>
      <c r="G6631" s="4">
        <f>Temperature!A5782</f>
        <v>0</v>
      </c>
    </row>
    <row r="6632" spans="1:7" x14ac:dyDescent="0.15">
      <c r="A6632" s="3" t="e">
        <f>Temperature!O5783</f>
        <v>#VALUE!</v>
      </c>
      <c r="B6632">
        <f>Temperature!B5783</f>
        <v>0</v>
      </c>
      <c r="C6632" t="e">
        <f t="shared" si="417"/>
        <v>#VALUE!</v>
      </c>
      <c r="D6632" t="e">
        <f t="shared" si="418"/>
        <v>#VALUE!</v>
      </c>
      <c r="E6632" t="e">
        <f t="shared" si="419"/>
        <v>#VALUE!</v>
      </c>
      <c r="F6632" s="2" t="e">
        <f t="shared" si="420"/>
        <v>#VALUE!</v>
      </c>
      <c r="G6632" s="4">
        <f>Temperature!A5783</f>
        <v>0</v>
      </c>
    </row>
    <row r="6633" spans="1:7" x14ac:dyDescent="0.15">
      <c r="A6633" s="3" t="e">
        <f>Temperature!O5784</f>
        <v>#VALUE!</v>
      </c>
      <c r="B6633">
        <f>Temperature!B5784</f>
        <v>0</v>
      </c>
      <c r="C6633" t="e">
        <f t="shared" si="417"/>
        <v>#VALUE!</v>
      </c>
      <c r="D6633" t="e">
        <f t="shared" si="418"/>
        <v>#VALUE!</v>
      </c>
      <c r="E6633" t="e">
        <f t="shared" si="419"/>
        <v>#VALUE!</v>
      </c>
      <c r="F6633" s="2" t="e">
        <f t="shared" si="420"/>
        <v>#VALUE!</v>
      </c>
      <c r="G6633" s="4">
        <f>Temperature!A5784</f>
        <v>0</v>
      </c>
    </row>
    <row r="6634" spans="1:7" x14ac:dyDescent="0.15">
      <c r="A6634" s="3" t="e">
        <f>Temperature!O5785</f>
        <v>#VALUE!</v>
      </c>
      <c r="B6634">
        <f>Temperature!B5785</f>
        <v>0</v>
      </c>
      <c r="C6634" t="e">
        <f t="shared" si="417"/>
        <v>#VALUE!</v>
      </c>
      <c r="D6634" t="e">
        <f t="shared" si="418"/>
        <v>#VALUE!</v>
      </c>
      <c r="E6634" t="e">
        <f t="shared" si="419"/>
        <v>#VALUE!</v>
      </c>
      <c r="F6634" s="2" t="e">
        <f t="shared" si="420"/>
        <v>#VALUE!</v>
      </c>
      <c r="G6634" s="4">
        <f>Temperature!A5785</f>
        <v>0</v>
      </c>
    </row>
    <row r="6635" spans="1:7" x14ac:dyDescent="0.15">
      <c r="A6635" s="3" t="e">
        <f>Temperature!O5786</f>
        <v>#VALUE!</v>
      </c>
      <c r="B6635">
        <f>Temperature!B5786</f>
        <v>0</v>
      </c>
      <c r="C6635" t="e">
        <f t="shared" si="417"/>
        <v>#VALUE!</v>
      </c>
      <c r="D6635" t="e">
        <f t="shared" si="418"/>
        <v>#VALUE!</v>
      </c>
      <c r="E6635" t="e">
        <f t="shared" si="419"/>
        <v>#VALUE!</v>
      </c>
      <c r="F6635" s="2" t="e">
        <f t="shared" si="420"/>
        <v>#VALUE!</v>
      </c>
      <c r="G6635" s="4">
        <f>Temperature!A5786</f>
        <v>0</v>
      </c>
    </row>
    <row r="6636" spans="1:7" x14ac:dyDescent="0.15">
      <c r="A6636" s="3" t="e">
        <f>Temperature!O5787</f>
        <v>#VALUE!</v>
      </c>
      <c r="B6636">
        <f>Temperature!B5787</f>
        <v>0</v>
      </c>
      <c r="C6636" t="e">
        <f t="shared" si="417"/>
        <v>#VALUE!</v>
      </c>
      <c r="D6636" t="e">
        <f t="shared" si="418"/>
        <v>#VALUE!</v>
      </c>
      <c r="E6636" t="e">
        <f t="shared" si="419"/>
        <v>#VALUE!</v>
      </c>
      <c r="F6636" s="2" t="e">
        <f t="shared" si="420"/>
        <v>#VALUE!</v>
      </c>
      <c r="G6636" s="4">
        <f>Temperature!A5787</f>
        <v>0</v>
      </c>
    </row>
    <row r="6637" spans="1:7" x14ac:dyDescent="0.15">
      <c r="A6637" s="3" t="e">
        <f>Temperature!O5788</f>
        <v>#VALUE!</v>
      </c>
      <c r="B6637">
        <f>Temperature!B5788</f>
        <v>0</v>
      </c>
      <c r="C6637" t="e">
        <f t="shared" si="417"/>
        <v>#VALUE!</v>
      </c>
      <c r="D6637" t="e">
        <f t="shared" si="418"/>
        <v>#VALUE!</v>
      </c>
      <c r="E6637" t="e">
        <f t="shared" si="419"/>
        <v>#VALUE!</v>
      </c>
      <c r="F6637" s="2" t="e">
        <f t="shared" si="420"/>
        <v>#VALUE!</v>
      </c>
      <c r="G6637" s="4">
        <f>Temperature!A5788</f>
        <v>0</v>
      </c>
    </row>
    <row r="6638" spans="1:7" x14ac:dyDescent="0.15">
      <c r="A6638" s="3" t="e">
        <f>Temperature!O5789</f>
        <v>#VALUE!</v>
      </c>
      <c r="B6638">
        <f>Temperature!B5789</f>
        <v>0</v>
      </c>
      <c r="C6638" t="e">
        <f t="shared" ref="C6638:C6701" si="421">A6638+273.15</f>
        <v>#VALUE!</v>
      </c>
      <c r="D6638" t="e">
        <f t="shared" ref="D6638:D6701" si="422">B$2*C6638/96487*LN(10)</f>
        <v>#VALUE!</v>
      </c>
      <c r="E6638" t="e">
        <f t="shared" ref="E6638:E6701" si="423">$B$7-0.001*(C6638-$B$5)</f>
        <v>#VALUE!</v>
      </c>
      <c r="F6638" s="2" t="e">
        <f t="shared" ref="F6638:F6701" si="424">(B6638-E6638)/D6638</f>
        <v>#VALUE!</v>
      </c>
      <c r="G6638" s="4">
        <f>Temperature!A5789</f>
        <v>0</v>
      </c>
    </row>
    <row r="6639" spans="1:7" x14ac:dyDescent="0.15">
      <c r="A6639" s="3" t="e">
        <f>Temperature!O5790</f>
        <v>#VALUE!</v>
      </c>
      <c r="B6639">
        <f>Temperature!B5790</f>
        <v>0</v>
      </c>
      <c r="C6639" t="e">
        <f t="shared" si="421"/>
        <v>#VALUE!</v>
      </c>
      <c r="D6639" t="e">
        <f t="shared" si="422"/>
        <v>#VALUE!</v>
      </c>
      <c r="E6639" t="e">
        <f t="shared" si="423"/>
        <v>#VALUE!</v>
      </c>
      <c r="F6639" s="2" t="e">
        <f t="shared" si="424"/>
        <v>#VALUE!</v>
      </c>
      <c r="G6639" s="4">
        <f>Temperature!A5790</f>
        <v>0</v>
      </c>
    </row>
    <row r="6640" spans="1:7" x14ac:dyDescent="0.15">
      <c r="A6640" s="3" t="e">
        <f>Temperature!O5791</f>
        <v>#VALUE!</v>
      </c>
      <c r="B6640">
        <f>Temperature!B5791</f>
        <v>0</v>
      </c>
      <c r="C6640" t="e">
        <f t="shared" si="421"/>
        <v>#VALUE!</v>
      </c>
      <c r="D6640" t="e">
        <f t="shared" si="422"/>
        <v>#VALUE!</v>
      </c>
      <c r="E6640" t="e">
        <f t="shared" si="423"/>
        <v>#VALUE!</v>
      </c>
      <c r="F6640" s="2" t="e">
        <f t="shared" si="424"/>
        <v>#VALUE!</v>
      </c>
      <c r="G6640" s="4">
        <f>Temperature!A5791</f>
        <v>0</v>
      </c>
    </row>
    <row r="6641" spans="1:7" x14ac:dyDescent="0.15">
      <c r="A6641" s="3" t="e">
        <f>Temperature!O5792</f>
        <v>#VALUE!</v>
      </c>
      <c r="B6641">
        <f>Temperature!B5792</f>
        <v>0</v>
      </c>
      <c r="C6641" t="e">
        <f t="shared" si="421"/>
        <v>#VALUE!</v>
      </c>
      <c r="D6641" t="e">
        <f t="shared" si="422"/>
        <v>#VALUE!</v>
      </c>
      <c r="E6641" t="e">
        <f t="shared" si="423"/>
        <v>#VALUE!</v>
      </c>
      <c r="F6641" s="2" t="e">
        <f t="shared" si="424"/>
        <v>#VALUE!</v>
      </c>
      <c r="G6641" s="4">
        <f>Temperature!A5792</f>
        <v>0</v>
      </c>
    </row>
    <row r="6642" spans="1:7" x14ac:dyDescent="0.15">
      <c r="A6642" s="3" t="e">
        <f>Temperature!O5793</f>
        <v>#VALUE!</v>
      </c>
      <c r="B6642">
        <f>Temperature!B5793</f>
        <v>0</v>
      </c>
      <c r="C6642" t="e">
        <f t="shared" si="421"/>
        <v>#VALUE!</v>
      </c>
      <c r="D6642" t="e">
        <f t="shared" si="422"/>
        <v>#VALUE!</v>
      </c>
      <c r="E6642" t="e">
        <f t="shared" si="423"/>
        <v>#VALUE!</v>
      </c>
      <c r="F6642" s="2" t="e">
        <f t="shared" si="424"/>
        <v>#VALUE!</v>
      </c>
      <c r="G6642" s="4">
        <f>Temperature!A5793</f>
        <v>0</v>
      </c>
    </row>
    <row r="6643" spans="1:7" x14ac:dyDescent="0.15">
      <c r="A6643" s="3" t="e">
        <f>Temperature!O5794</f>
        <v>#VALUE!</v>
      </c>
      <c r="B6643">
        <f>Temperature!B5794</f>
        <v>0</v>
      </c>
      <c r="C6643" t="e">
        <f t="shared" si="421"/>
        <v>#VALUE!</v>
      </c>
      <c r="D6643" t="e">
        <f t="shared" si="422"/>
        <v>#VALUE!</v>
      </c>
      <c r="E6643" t="e">
        <f t="shared" si="423"/>
        <v>#VALUE!</v>
      </c>
      <c r="F6643" s="2" t="e">
        <f t="shared" si="424"/>
        <v>#VALUE!</v>
      </c>
      <c r="G6643" s="4">
        <f>Temperature!A5794</f>
        <v>0</v>
      </c>
    </row>
    <row r="6644" spans="1:7" x14ac:dyDescent="0.15">
      <c r="A6644" s="3" t="e">
        <f>Temperature!O5795</f>
        <v>#VALUE!</v>
      </c>
      <c r="B6644">
        <f>Temperature!B5795</f>
        <v>0</v>
      </c>
      <c r="C6644" t="e">
        <f t="shared" si="421"/>
        <v>#VALUE!</v>
      </c>
      <c r="D6644" t="e">
        <f t="shared" si="422"/>
        <v>#VALUE!</v>
      </c>
      <c r="E6644" t="e">
        <f t="shared" si="423"/>
        <v>#VALUE!</v>
      </c>
      <c r="F6644" s="2" t="e">
        <f t="shared" si="424"/>
        <v>#VALUE!</v>
      </c>
      <c r="G6644" s="4">
        <f>Temperature!A5795</f>
        <v>0</v>
      </c>
    </row>
    <row r="6645" spans="1:7" x14ac:dyDescent="0.15">
      <c r="A6645" s="3" t="e">
        <f>Temperature!O5796</f>
        <v>#VALUE!</v>
      </c>
      <c r="B6645">
        <f>Temperature!B5796</f>
        <v>0</v>
      </c>
      <c r="C6645" t="e">
        <f t="shared" si="421"/>
        <v>#VALUE!</v>
      </c>
      <c r="D6645" t="e">
        <f t="shared" si="422"/>
        <v>#VALUE!</v>
      </c>
      <c r="E6645" t="e">
        <f t="shared" si="423"/>
        <v>#VALUE!</v>
      </c>
      <c r="F6645" s="2" t="e">
        <f t="shared" si="424"/>
        <v>#VALUE!</v>
      </c>
      <c r="G6645" s="4">
        <f>Temperature!A5796</f>
        <v>0</v>
      </c>
    </row>
    <row r="6646" spans="1:7" x14ac:dyDescent="0.15">
      <c r="A6646" s="3" t="e">
        <f>Temperature!O5797</f>
        <v>#VALUE!</v>
      </c>
      <c r="B6646">
        <f>Temperature!B5797</f>
        <v>0</v>
      </c>
      <c r="C6646" t="e">
        <f t="shared" si="421"/>
        <v>#VALUE!</v>
      </c>
      <c r="D6646" t="e">
        <f t="shared" si="422"/>
        <v>#VALUE!</v>
      </c>
      <c r="E6646" t="e">
        <f t="shared" si="423"/>
        <v>#VALUE!</v>
      </c>
      <c r="F6646" s="2" t="e">
        <f t="shared" si="424"/>
        <v>#VALUE!</v>
      </c>
      <c r="G6646" s="4">
        <f>Temperature!A5797</f>
        <v>0</v>
      </c>
    </row>
    <row r="6647" spans="1:7" x14ac:dyDescent="0.15">
      <c r="A6647" s="3" t="e">
        <f>Temperature!O5798</f>
        <v>#VALUE!</v>
      </c>
      <c r="B6647">
        <f>Temperature!B5798</f>
        <v>0</v>
      </c>
      <c r="C6647" t="e">
        <f t="shared" si="421"/>
        <v>#VALUE!</v>
      </c>
      <c r="D6647" t="e">
        <f t="shared" si="422"/>
        <v>#VALUE!</v>
      </c>
      <c r="E6647" t="e">
        <f t="shared" si="423"/>
        <v>#VALUE!</v>
      </c>
      <c r="F6647" s="2" t="e">
        <f t="shared" si="424"/>
        <v>#VALUE!</v>
      </c>
      <c r="G6647" s="4">
        <f>Temperature!A5798</f>
        <v>0</v>
      </c>
    </row>
    <row r="6648" spans="1:7" x14ac:dyDescent="0.15">
      <c r="A6648" s="3" t="e">
        <f>Temperature!O5799</f>
        <v>#VALUE!</v>
      </c>
      <c r="B6648">
        <f>Temperature!B5799</f>
        <v>0</v>
      </c>
      <c r="C6648" t="e">
        <f t="shared" si="421"/>
        <v>#VALUE!</v>
      </c>
      <c r="D6648" t="e">
        <f t="shared" si="422"/>
        <v>#VALUE!</v>
      </c>
      <c r="E6648" t="e">
        <f t="shared" si="423"/>
        <v>#VALUE!</v>
      </c>
      <c r="F6648" s="2" t="e">
        <f t="shared" si="424"/>
        <v>#VALUE!</v>
      </c>
      <c r="G6648" s="4">
        <f>Temperature!A5799</f>
        <v>0</v>
      </c>
    </row>
    <row r="6649" spans="1:7" x14ac:dyDescent="0.15">
      <c r="A6649" s="3" t="e">
        <f>Temperature!O5800</f>
        <v>#VALUE!</v>
      </c>
      <c r="B6649">
        <f>Temperature!B5800</f>
        <v>0</v>
      </c>
      <c r="C6649" t="e">
        <f t="shared" si="421"/>
        <v>#VALUE!</v>
      </c>
      <c r="D6649" t="e">
        <f t="shared" si="422"/>
        <v>#VALUE!</v>
      </c>
      <c r="E6649" t="e">
        <f t="shared" si="423"/>
        <v>#VALUE!</v>
      </c>
      <c r="F6649" s="2" t="e">
        <f t="shared" si="424"/>
        <v>#VALUE!</v>
      </c>
      <c r="G6649" s="4">
        <f>Temperature!A5800</f>
        <v>0</v>
      </c>
    </row>
    <row r="6650" spans="1:7" x14ac:dyDescent="0.15">
      <c r="A6650" s="3" t="e">
        <f>Temperature!O5801</f>
        <v>#VALUE!</v>
      </c>
      <c r="B6650">
        <f>Temperature!B5801</f>
        <v>0</v>
      </c>
      <c r="C6650" t="e">
        <f t="shared" si="421"/>
        <v>#VALUE!</v>
      </c>
      <c r="D6650" t="e">
        <f t="shared" si="422"/>
        <v>#VALUE!</v>
      </c>
      <c r="E6650" t="e">
        <f t="shared" si="423"/>
        <v>#VALUE!</v>
      </c>
      <c r="F6650" s="2" t="e">
        <f t="shared" si="424"/>
        <v>#VALUE!</v>
      </c>
      <c r="G6650" s="4">
        <f>Temperature!A5801</f>
        <v>0</v>
      </c>
    </row>
    <row r="6651" spans="1:7" x14ac:dyDescent="0.15">
      <c r="A6651" s="3" t="e">
        <f>Temperature!O5802</f>
        <v>#VALUE!</v>
      </c>
      <c r="B6651">
        <f>Temperature!B5802</f>
        <v>0</v>
      </c>
      <c r="C6651" t="e">
        <f t="shared" si="421"/>
        <v>#VALUE!</v>
      </c>
      <c r="D6651" t="e">
        <f t="shared" si="422"/>
        <v>#VALUE!</v>
      </c>
      <c r="E6651" t="e">
        <f t="shared" si="423"/>
        <v>#VALUE!</v>
      </c>
      <c r="F6651" s="2" t="e">
        <f t="shared" si="424"/>
        <v>#VALUE!</v>
      </c>
      <c r="G6651" s="4">
        <f>Temperature!A5802</f>
        <v>0</v>
      </c>
    </row>
    <row r="6652" spans="1:7" x14ac:dyDescent="0.15">
      <c r="A6652" s="3" t="e">
        <f>Temperature!O5803</f>
        <v>#VALUE!</v>
      </c>
      <c r="B6652">
        <f>Temperature!B5803</f>
        <v>0</v>
      </c>
      <c r="C6652" t="e">
        <f t="shared" si="421"/>
        <v>#VALUE!</v>
      </c>
      <c r="D6652" t="e">
        <f t="shared" si="422"/>
        <v>#VALUE!</v>
      </c>
      <c r="E6652" t="e">
        <f t="shared" si="423"/>
        <v>#VALUE!</v>
      </c>
      <c r="F6652" s="2" t="e">
        <f t="shared" si="424"/>
        <v>#VALUE!</v>
      </c>
      <c r="G6652" s="4">
        <f>Temperature!A5803</f>
        <v>0</v>
      </c>
    </row>
    <row r="6653" spans="1:7" x14ac:dyDescent="0.15">
      <c r="A6653" s="3" t="e">
        <f>Temperature!O5804</f>
        <v>#VALUE!</v>
      </c>
      <c r="B6653">
        <f>Temperature!B5804</f>
        <v>0</v>
      </c>
      <c r="C6653" t="e">
        <f t="shared" si="421"/>
        <v>#VALUE!</v>
      </c>
      <c r="D6653" t="e">
        <f t="shared" si="422"/>
        <v>#VALUE!</v>
      </c>
      <c r="E6653" t="e">
        <f t="shared" si="423"/>
        <v>#VALUE!</v>
      </c>
      <c r="F6653" s="2" t="e">
        <f t="shared" si="424"/>
        <v>#VALUE!</v>
      </c>
      <c r="G6653" s="4">
        <f>Temperature!A5804</f>
        <v>0</v>
      </c>
    </row>
    <row r="6654" spans="1:7" x14ac:dyDescent="0.15">
      <c r="A6654" s="3" t="e">
        <f>Temperature!O5805</f>
        <v>#VALUE!</v>
      </c>
      <c r="B6654">
        <f>Temperature!B5805</f>
        <v>0</v>
      </c>
      <c r="C6654" t="e">
        <f t="shared" si="421"/>
        <v>#VALUE!</v>
      </c>
      <c r="D6654" t="e">
        <f t="shared" si="422"/>
        <v>#VALUE!</v>
      </c>
      <c r="E6654" t="e">
        <f t="shared" si="423"/>
        <v>#VALUE!</v>
      </c>
      <c r="F6654" s="2" t="e">
        <f t="shared" si="424"/>
        <v>#VALUE!</v>
      </c>
      <c r="G6654" s="4">
        <f>Temperature!A5805</f>
        <v>0</v>
      </c>
    </row>
    <row r="6655" spans="1:7" x14ac:dyDescent="0.15">
      <c r="A6655" s="3" t="e">
        <f>Temperature!O5806</f>
        <v>#VALUE!</v>
      </c>
      <c r="B6655">
        <f>Temperature!B5806</f>
        <v>0</v>
      </c>
      <c r="C6655" t="e">
        <f t="shared" si="421"/>
        <v>#VALUE!</v>
      </c>
      <c r="D6655" t="e">
        <f t="shared" si="422"/>
        <v>#VALUE!</v>
      </c>
      <c r="E6655" t="e">
        <f t="shared" si="423"/>
        <v>#VALUE!</v>
      </c>
      <c r="F6655" s="2" t="e">
        <f t="shared" si="424"/>
        <v>#VALUE!</v>
      </c>
      <c r="G6655" s="4">
        <f>Temperature!A5806</f>
        <v>0</v>
      </c>
    </row>
    <row r="6656" spans="1:7" x14ac:dyDescent="0.15">
      <c r="A6656" s="3" t="e">
        <f>Temperature!O5807</f>
        <v>#VALUE!</v>
      </c>
      <c r="B6656">
        <f>Temperature!B5807</f>
        <v>0</v>
      </c>
      <c r="C6656" t="e">
        <f t="shared" si="421"/>
        <v>#VALUE!</v>
      </c>
      <c r="D6656" t="e">
        <f t="shared" si="422"/>
        <v>#VALUE!</v>
      </c>
      <c r="E6656" t="e">
        <f t="shared" si="423"/>
        <v>#VALUE!</v>
      </c>
      <c r="F6656" s="2" t="e">
        <f t="shared" si="424"/>
        <v>#VALUE!</v>
      </c>
      <c r="G6656" s="4">
        <f>Temperature!A5807</f>
        <v>0</v>
      </c>
    </row>
    <row r="6657" spans="1:7" x14ac:dyDescent="0.15">
      <c r="A6657" s="3" t="e">
        <f>Temperature!O5808</f>
        <v>#VALUE!</v>
      </c>
      <c r="B6657">
        <f>Temperature!B5808</f>
        <v>0</v>
      </c>
      <c r="C6657" t="e">
        <f t="shared" si="421"/>
        <v>#VALUE!</v>
      </c>
      <c r="D6657" t="e">
        <f t="shared" si="422"/>
        <v>#VALUE!</v>
      </c>
      <c r="E6657" t="e">
        <f t="shared" si="423"/>
        <v>#VALUE!</v>
      </c>
      <c r="F6657" s="2" t="e">
        <f t="shared" si="424"/>
        <v>#VALUE!</v>
      </c>
      <c r="G6657" s="4">
        <f>Temperature!A5808</f>
        <v>0</v>
      </c>
    </row>
    <row r="6658" spans="1:7" x14ac:dyDescent="0.15">
      <c r="A6658" s="3" t="e">
        <f>Temperature!O5809</f>
        <v>#VALUE!</v>
      </c>
      <c r="B6658">
        <f>Temperature!B5809</f>
        <v>0</v>
      </c>
      <c r="C6658" t="e">
        <f t="shared" si="421"/>
        <v>#VALUE!</v>
      </c>
      <c r="D6658" t="e">
        <f t="shared" si="422"/>
        <v>#VALUE!</v>
      </c>
      <c r="E6658" t="e">
        <f t="shared" si="423"/>
        <v>#VALUE!</v>
      </c>
      <c r="F6658" s="2" t="e">
        <f t="shared" si="424"/>
        <v>#VALUE!</v>
      </c>
      <c r="G6658" s="4">
        <f>Temperature!A5809</f>
        <v>0</v>
      </c>
    </row>
    <row r="6659" spans="1:7" x14ac:dyDescent="0.15">
      <c r="A6659" s="3" t="e">
        <f>Temperature!O5810</f>
        <v>#VALUE!</v>
      </c>
      <c r="B6659">
        <f>Temperature!B5810</f>
        <v>0</v>
      </c>
      <c r="C6659" t="e">
        <f t="shared" si="421"/>
        <v>#VALUE!</v>
      </c>
      <c r="D6659" t="e">
        <f t="shared" si="422"/>
        <v>#VALUE!</v>
      </c>
      <c r="E6659" t="e">
        <f t="shared" si="423"/>
        <v>#VALUE!</v>
      </c>
      <c r="F6659" s="2" t="e">
        <f t="shared" si="424"/>
        <v>#VALUE!</v>
      </c>
      <c r="G6659" s="4">
        <f>Temperature!A5810</f>
        <v>0</v>
      </c>
    </row>
    <row r="6660" spans="1:7" x14ac:dyDescent="0.15">
      <c r="A6660" s="3" t="e">
        <f>Temperature!O5811</f>
        <v>#VALUE!</v>
      </c>
      <c r="B6660">
        <f>Temperature!B5811</f>
        <v>0</v>
      </c>
      <c r="C6660" t="e">
        <f t="shared" si="421"/>
        <v>#VALUE!</v>
      </c>
      <c r="D6660" t="e">
        <f t="shared" si="422"/>
        <v>#VALUE!</v>
      </c>
      <c r="E6660" t="e">
        <f t="shared" si="423"/>
        <v>#VALUE!</v>
      </c>
      <c r="F6660" s="2" t="e">
        <f t="shared" si="424"/>
        <v>#VALUE!</v>
      </c>
      <c r="G6660" s="4">
        <f>Temperature!A5811</f>
        <v>0</v>
      </c>
    </row>
    <row r="6661" spans="1:7" x14ac:dyDescent="0.15">
      <c r="A6661" s="3" t="e">
        <f>Temperature!O5812</f>
        <v>#VALUE!</v>
      </c>
      <c r="B6661">
        <f>Temperature!B5812</f>
        <v>0</v>
      </c>
      <c r="C6661" t="e">
        <f t="shared" si="421"/>
        <v>#VALUE!</v>
      </c>
      <c r="D6661" t="e">
        <f t="shared" si="422"/>
        <v>#VALUE!</v>
      </c>
      <c r="E6661" t="e">
        <f t="shared" si="423"/>
        <v>#VALUE!</v>
      </c>
      <c r="F6661" s="2" t="e">
        <f t="shared" si="424"/>
        <v>#VALUE!</v>
      </c>
      <c r="G6661" s="4">
        <f>Temperature!A5812</f>
        <v>0</v>
      </c>
    </row>
    <row r="6662" spans="1:7" x14ac:dyDescent="0.15">
      <c r="A6662" s="3" t="e">
        <f>Temperature!O5813</f>
        <v>#VALUE!</v>
      </c>
      <c r="B6662">
        <f>Temperature!B5813</f>
        <v>0</v>
      </c>
      <c r="C6662" t="e">
        <f t="shared" si="421"/>
        <v>#VALUE!</v>
      </c>
      <c r="D6662" t="e">
        <f t="shared" si="422"/>
        <v>#VALUE!</v>
      </c>
      <c r="E6662" t="e">
        <f t="shared" si="423"/>
        <v>#VALUE!</v>
      </c>
      <c r="F6662" s="2" t="e">
        <f t="shared" si="424"/>
        <v>#VALUE!</v>
      </c>
      <c r="G6662" s="4">
        <f>Temperature!A5813</f>
        <v>0</v>
      </c>
    </row>
    <row r="6663" spans="1:7" x14ac:dyDescent="0.15">
      <c r="A6663" s="3" t="e">
        <f>Temperature!O5814</f>
        <v>#VALUE!</v>
      </c>
      <c r="B6663">
        <f>Temperature!B5814</f>
        <v>0</v>
      </c>
      <c r="C6663" t="e">
        <f t="shared" si="421"/>
        <v>#VALUE!</v>
      </c>
      <c r="D6663" t="e">
        <f t="shared" si="422"/>
        <v>#VALUE!</v>
      </c>
      <c r="E6663" t="e">
        <f t="shared" si="423"/>
        <v>#VALUE!</v>
      </c>
      <c r="F6663" s="2" t="e">
        <f t="shared" si="424"/>
        <v>#VALUE!</v>
      </c>
      <c r="G6663" s="4">
        <f>Temperature!A5814</f>
        <v>0</v>
      </c>
    </row>
    <row r="6664" spans="1:7" x14ac:dyDescent="0.15">
      <c r="A6664" s="3" t="e">
        <f>Temperature!O5815</f>
        <v>#VALUE!</v>
      </c>
      <c r="B6664">
        <f>Temperature!B5815</f>
        <v>0</v>
      </c>
      <c r="C6664" t="e">
        <f t="shared" si="421"/>
        <v>#VALUE!</v>
      </c>
      <c r="D6664" t="e">
        <f t="shared" si="422"/>
        <v>#VALUE!</v>
      </c>
      <c r="E6664" t="e">
        <f t="shared" si="423"/>
        <v>#VALUE!</v>
      </c>
      <c r="F6664" s="2" t="e">
        <f t="shared" si="424"/>
        <v>#VALUE!</v>
      </c>
      <c r="G6664" s="4">
        <f>Temperature!A5815</f>
        <v>0</v>
      </c>
    </row>
    <row r="6665" spans="1:7" x14ac:dyDescent="0.15">
      <c r="A6665" s="3" t="e">
        <f>Temperature!O5816</f>
        <v>#VALUE!</v>
      </c>
      <c r="B6665">
        <f>Temperature!B5816</f>
        <v>0</v>
      </c>
      <c r="C6665" t="e">
        <f t="shared" si="421"/>
        <v>#VALUE!</v>
      </c>
      <c r="D6665" t="e">
        <f t="shared" si="422"/>
        <v>#VALUE!</v>
      </c>
      <c r="E6665" t="e">
        <f t="shared" si="423"/>
        <v>#VALUE!</v>
      </c>
      <c r="F6665" s="2" t="e">
        <f t="shared" si="424"/>
        <v>#VALUE!</v>
      </c>
      <c r="G6665" s="4">
        <f>Temperature!A5816</f>
        <v>0</v>
      </c>
    </row>
    <row r="6666" spans="1:7" x14ac:dyDescent="0.15">
      <c r="A6666" s="3" t="e">
        <f>Temperature!O5817</f>
        <v>#VALUE!</v>
      </c>
      <c r="B6666">
        <f>Temperature!B5817</f>
        <v>0</v>
      </c>
      <c r="C6666" t="e">
        <f t="shared" si="421"/>
        <v>#VALUE!</v>
      </c>
      <c r="D6666" t="e">
        <f t="shared" si="422"/>
        <v>#VALUE!</v>
      </c>
      <c r="E6666" t="e">
        <f t="shared" si="423"/>
        <v>#VALUE!</v>
      </c>
      <c r="F6666" s="2" t="e">
        <f t="shared" si="424"/>
        <v>#VALUE!</v>
      </c>
      <c r="G6666" s="4">
        <f>Temperature!A5817</f>
        <v>0</v>
      </c>
    </row>
    <row r="6667" spans="1:7" x14ac:dyDescent="0.15">
      <c r="A6667" s="3" t="e">
        <f>Temperature!O5818</f>
        <v>#VALUE!</v>
      </c>
      <c r="B6667">
        <f>Temperature!B5818</f>
        <v>0</v>
      </c>
      <c r="C6667" t="e">
        <f t="shared" si="421"/>
        <v>#VALUE!</v>
      </c>
      <c r="D6667" t="e">
        <f t="shared" si="422"/>
        <v>#VALUE!</v>
      </c>
      <c r="E6667" t="e">
        <f t="shared" si="423"/>
        <v>#VALUE!</v>
      </c>
      <c r="F6667" s="2" t="e">
        <f t="shared" si="424"/>
        <v>#VALUE!</v>
      </c>
      <c r="G6667" s="4">
        <f>Temperature!A5818</f>
        <v>0</v>
      </c>
    </row>
    <row r="6668" spans="1:7" x14ac:dyDescent="0.15">
      <c r="A6668" s="3" t="e">
        <f>Temperature!O5819</f>
        <v>#VALUE!</v>
      </c>
      <c r="B6668">
        <f>Temperature!B5819</f>
        <v>0</v>
      </c>
      <c r="C6668" t="e">
        <f t="shared" si="421"/>
        <v>#VALUE!</v>
      </c>
      <c r="D6668" t="e">
        <f t="shared" si="422"/>
        <v>#VALUE!</v>
      </c>
      <c r="E6668" t="e">
        <f t="shared" si="423"/>
        <v>#VALUE!</v>
      </c>
      <c r="F6668" s="2" t="e">
        <f t="shared" si="424"/>
        <v>#VALUE!</v>
      </c>
      <c r="G6668" s="4">
        <f>Temperature!A5819</f>
        <v>0</v>
      </c>
    </row>
    <row r="6669" spans="1:7" x14ac:dyDescent="0.15">
      <c r="A6669" s="3" t="e">
        <f>Temperature!O5820</f>
        <v>#VALUE!</v>
      </c>
      <c r="B6669">
        <f>Temperature!B5820</f>
        <v>0</v>
      </c>
      <c r="C6669" t="e">
        <f t="shared" si="421"/>
        <v>#VALUE!</v>
      </c>
      <c r="D6669" t="e">
        <f t="shared" si="422"/>
        <v>#VALUE!</v>
      </c>
      <c r="E6669" t="e">
        <f t="shared" si="423"/>
        <v>#VALUE!</v>
      </c>
      <c r="F6669" s="2" t="e">
        <f t="shared" si="424"/>
        <v>#VALUE!</v>
      </c>
      <c r="G6669" s="4">
        <f>Temperature!A5820</f>
        <v>0</v>
      </c>
    </row>
    <row r="6670" spans="1:7" x14ac:dyDescent="0.15">
      <c r="A6670" s="3" t="e">
        <f>Temperature!O5821</f>
        <v>#VALUE!</v>
      </c>
      <c r="B6670">
        <f>Temperature!B5821</f>
        <v>0</v>
      </c>
      <c r="C6670" t="e">
        <f t="shared" si="421"/>
        <v>#VALUE!</v>
      </c>
      <c r="D6670" t="e">
        <f t="shared" si="422"/>
        <v>#VALUE!</v>
      </c>
      <c r="E6670" t="e">
        <f t="shared" si="423"/>
        <v>#VALUE!</v>
      </c>
      <c r="F6670" s="2" t="e">
        <f t="shared" si="424"/>
        <v>#VALUE!</v>
      </c>
      <c r="G6670" s="4">
        <f>Temperature!A5821</f>
        <v>0</v>
      </c>
    </row>
    <row r="6671" spans="1:7" x14ac:dyDescent="0.15">
      <c r="A6671" s="3" t="e">
        <f>Temperature!O5822</f>
        <v>#VALUE!</v>
      </c>
      <c r="B6671">
        <f>Temperature!B5822</f>
        <v>0</v>
      </c>
      <c r="C6671" t="e">
        <f t="shared" si="421"/>
        <v>#VALUE!</v>
      </c>
      <c r="D6671" t="e">
        <f t="shared" si="422"/>
        <v>#VALUE!</v>
      </c>
      <c r="E6671" t="e">
        <f t="shared" si="423"/>
        <v>#VALUE!</v>
      </c>
      <c r="F6671" s="2" t="e">
        <f t="shared" si="424"/>
        <v>#VALUE!</v>
      </c>
      <c r="G6671" s="4">
        <f>Temperature!A5822</f>
        <v>0</v>
      </c>
    </row>
    <row r="6672" spans="1:7" x14ac:dyDescent="0.15">
      <c r="A6672" s="3" t="e">
        <f>Temperature!O5823</f>
        <v>#VALUE!</v>
      </c>
      <c r="B6672">
        <f>Temperature!B5823</f>
        <v>0</v>
      </c>
      <c r="C6672" t="e">
        <f t="shared" si="421"/>
        <v>#VALUE!</v>
      </c>
      <c r="D6672" t="e">
        <f t="shared" si="422"/>
        <v>#VALUE!</v>
      </c>
      <c r="E6672" t="e">
        <f t="shared" si="423"/>
        <v>#VALUE!</v>
      </c>
      <c r="F6672" s="2" t="e">
        <f t="shared" si="424"/>
        <v>#VALUE!</v>
      </c>
      <c r="G6672" s="4">
        <f>Temperature!A5823</f>
        <v>0</v>
      </c>
    </row>
    <row r="6673" spans="1:7" x14ac:dyDescent="0.15">
      <c r="A6673" s="3" t="e">
        <f>Temperature!O5824</f>
        <v>#VALUE!</v>
      </c>
      <c r="B6673">
        <f>Temperature!B5824</f>
        <v>0</v>
      </c>
      <c r="C6673" t="e">
        <f t="shared" si="421"/>
        <v>#VALUE!</v>
      </c>
      <c r="D6673" t="e">
        <f t="shared" si="422"/>
        <v>#VALUE!</v>
      </c>
      <c r="E6673" t="e">
        <f t="shared" si="423"/>
        <v>#VALUE!</v>
      </c>
      <c r="F6673" s="2" t="e">
        <f t="shared" si="424"/>
        <v>#VALUE!</v>
      </c>
      <c r="G6673" s="4">
        <f>Temperature!A5824</f>
        <v>0</v>
      </c>
    </row>
    <row r="6674" spans="1:7" x14ac:dyDescent="0.15">
      <c r="A6674" s="3" t="e">
        <f>Temperature!O5825</f>
        <v>#VALUE!</v>
      </c>
      <c r="B6674">
        <f>Temperature!B5825</f>
        <v>0</v>
      </c>
      <c r="C6674" t="e">
        <f t="shared" si="421"/>
        <v>#VALUE!</v>
      </c>
      <c r="D6674" t="e">
        <f t="shared" si="422"/>
        <v>#VALUE!</v>
      </c>
      <c r="E6674" t="e">
        <f t="shared" si="423"/>
        <v>#VALUE!</v>
      </c>
      <c r="F6674" s="2" t="e">
        <f t="shared" si="424"/>
        <v>#VALUE!</v>
      </c>
      <c r="G6674" s="4">
        <f>Temperature!A5825</f>
        <v>0</v>
      </c>
    </row>
    <row r="6675" spans="1:7" x14ac:dyDescent="0.15">
      <c r="A6675" s="3" t="e">
        <f>Temperature!O5826</f>
        <v>#VALUE!</v>
      </c>
      <c r="B6675">
        <f>Temperature!B5826</f>
        <v>0</v>
      </c>
      <c r="C6675" t="e">
        <f t="shared" si="421"/>
        <v>#VALUE!</v>
      </c>
      <c r="D6675" t="e">
        <f t="shared" si="422"/>
        <v>#VALUE!</v>
      </c>
      <c r="E6675" t="e">
        <f t="shared" si="423"/>
        <v>#VALUE!</v>
      </c>
      <c r="F6675" s="2" t="e">
        <f t="shared" si="424"/>
        <v>#VALUE!</v>
      </c>
      <c r="G6675" s="4">
        <f>Temperature!A5826</f>
        <v>0</v>
      </c>
    </row>
    <row r="6676" spans="1:7" x14ac:dyDescent="0.15">
      <c r="A6676" s="3" t="e">
        <f>Temperature!O5827</f>
        <v>#VALUE!</v>
      </c>
      <c r="B6676">
        <f>Temperature!B5827</f>
        <v>0</v>
      </c>
      <c r="C6676" t="e">
        <f t="shared" si="421"/>
        <v>#VALUE!</v>
      </c>
      <c r="D6676" t="e">
        <f t="shared" si="422"/>
        <v>#VALUE!</v>
      </c>
      <c r="E6676" t="e">
        <f t="shared" si="423"/>
        <v>#VALUE!</v>
      </c>
      <c r="F6676" s="2" t="e">
        <f t="shared" si="424"/>
        <v>#VALUE!</v>
      </c>
      <c r="G6676" s="4">
        <f>Temperature!A5827</f>
        <v>0</v>
      </c>
    </row>
    <row r="6677" spans="1:7" x14ac:dyDescent="0.15">
      <c r="A6677" s="3" t="e">
        <f>Temperature!O5828</f>
        <v>#VALUE!</v>
      </c>
      <c r="B6677">
        <f>Temperature!B5828</f>
        <v>0</v>
      </c>
      <c r="C6677" t="e">
        <f t="shared" si="421"/>
        <v>#VALUE!</v>
      </c>
      <c r="D6677" t="e">
        <f t="shared" si="422"/>
        <v>#VALUE!</v>
      </c>
      <c r="E6677" t="e">
        <f t="shared" si="423"/>
        <v>#VALUE!</v>
      </c>
      <c r="F6677" s="2" t="e">
        <f t="shared" si="424"/>
        <v>#VALUE!</v>
      </c>
      <c r="G6677" s="4">
        <f>Temperature!A5828</f>
        <v>0</v>
      </c>
    </row>
    <row r="6678" spans="1:7" x14ac:dyDescent="0.15">
      <c r="A6678" s="3" t="e">
        <f>Temperature!O5829</f>
        <v>#VALUE!</v>
      </c>
      <c r="B6678">
        <f>Temperature!B5829</f>
        <v>0</v>
      </c>
      <c r="C6678" t="e">
        <f t="shared" si="421"/>
        <v>#VALUE!</v>
      </c>
      <c r="D6678" t="e">
        <f t="shared" si="422"/>
        <v>#VALUE!</v>
      </c>
      <c r="E6678" t="e">
        <f t="shared" si="423"/>
        <v>#VALUE!</v>
      </c>
      <c r="F6678" s="2" t="e">
        <f t="shared" si="424"/>
        <v>#VALUE!</v>
      </c>
      <c r="G6678" s="4">
        <f>Temperature!A5829</f>
        <v>0</v>
      </c>
    </row>
    <row r="6679" spans="1:7" x14ac:dyDescent="0.15">
      <c r="A6679" s="3" t="e">
        <f>Temperature!O5830</f>
        <v>#VALUE!</v>
      </c>
      <c r="B6679">
        <f>Temperature!B5830</f>
        <v>0</v>
      </c>
      <c r="C6679" t="e">
        <f t="shared" si="421"/>
        <v>#VALUE!</v>
      </c>
      <c r="D6679" t="e">
        <f t="shared" si="422"/>
        <v>#VALUE!</v>
      </c>
      <c r="E6679" t="e">
        <f t="shared" si="423"/>
        <v>#VALUE!</v>
      </c>
      <c r="F6679" s="2" t="e">
        <f t="shared" si="424"/>
        <v>#VALUE!</v>
      </c>
      <c r="G6679" s="4">
        <f>Temperature!A5830</f>
        <v>0</v>
      </c>
    </row>
    <row r="6680" spans="1:7" x14ac:dyDescent="0.15">
      <c r="A6680" s="3" t="e">
        <f>Temperature!O5831</f>
        <v>#VALUE!</v>
      </c>
      <c r="B6680">
        <f>Temperature!B5831</f>
        <v>0</v>
      </c>
      <c r="C6680" t="e">
        <f t="shared" si="421"/>
        <v>#VALUE!</v>
      </c>
      <c r="D6680" t="e">
        <f t="shared" si="422"/>
        <v>#VALUE!</v>
      </c>
      <c r="E6680" t="e">
        <f t="shared" si="423"/>
        <v>#VALUE!</v>
      </c>
      <c r="F6680" s="2" t="e">
        <f t="shared" si="424"/>
        <v>#VALUE!</v>
      </c>
      <c r="G6680" s="4">
        <f>Temperature!A5831</f>
        <v>0</v>
      </c>
    </row>
    <row r="6681" spans="1:7" x14ac:dyDescent="0.15">
      <c r="A6681" s="3" t="e">
        <f>Temperature!O5832</f>
        <v>#VALUE!</v>
      </c>
      <c r="B6681">
        <f>Temperature!B5832</f>
        <v>0</v>
      </c>
      <c r="C6681" t="e">
        <f t="shared" si="421"/>
        <v>#VALUE!</v>
      </c>
      <c r="D6681" t="e">
        <f t="shared" si="422"/>
        <v>#VALUE!</v>
      </c>
      <c r="E6681" t="e">
        <f t="shared" si="423"/>
        <v>#VALUE!</v>
      </c>
      <c r="F6681" s="2" t="e">
        <f t="shared" si="424"/>
        <v>#VALUE!</v>
      </c>
      <c r="G6681" s="4">
        <f>Temperature!A5832</f>
        <v>0</v>
      </c>
    </row>
    <row r="6682" spans="1:7" x14ac:dyDescent="0.15">
      <c r="A6682" s="3" t="e">
        <f>Temperature!O5833</f>
        <v>#VALUE!</v>
      </c>
      <c r="B6682">
        <f>Temperature!B5833</f>
        <v>0</v>
      </c>
      <c r="C6682" t="e">
        <f t="shared" si="421"/>
        <v>#VALUE!</v>
      </c>
      <c r="D6682" t="e">
        <f t="shared" si="422"/>
        <v>#VALUE!</v>
      </c>
      <c r="E6682" t="e">
        <f t="shared" si="423"/>
        <v>#VALUE!</v>
      </c>
      <c r="F6682" s="2" t="e">
        <f t="shared" si="424"/>
        <v>#VALUE!</v>
      </c>
      <c r="G6682" s="4">
        <f>Temperature!A5833</f>
        <v>0</v>
      </c>
    </row>
    <row r="6683" spans="1:7" x14ac:dyDescent="0.15">
      <c r="A6683" s="3" t="e">
        <f>Temperature!O5834</f>
        <v>#VALUE!</v>
      </c>
      <c r="B6683">
        <f>Temperature!B5834</f>
        <v>0</v>
      </c>
      <c r="C6683" t="e">
        <f t="shared" si="421"/>
        <v>#VALUE!</v>
      </c>
      <c r="D6683" t="e">
        <f t="shared" si="422"/>
        <v>#VALUE!</v>
      </c>
      <c r="E6683" t="e">
        <f t="shared" si="423"/>
        <v>#VALUE!</v>
      </c>
      <c r="F6683" s="2" t="e">
        <f t="shared" si="424"/>
        <v>#VALUE!</v>
      </c>
      <c r="G6683" s="4">
        <f>Temperature!A5834</f>
        <v>0</v>
      </c>
    </row>
    <row r="6684" spans="1:7" x14ac:dyDescent="0.15">
      <c r="A6684" s="3" t="e">
        <f>Temperature!O5835</f>
        <v>#VALUE!</v>
      </c>
      <c r="B6684">
        <f>Temperature!B5835</f>
        <v>0</v>
      </c>
      <c r="C6684" t="e">
        <f t="shared" si="421"/>
        <v>#VALUE!</v>
      </c>
      <c r="D6684" t="e">
        <f t="shared" si="422"/>
        <v>#VALUE!</v>
      </c>
      <c r="E6684" t="e">
        <f t="shared" si="423"/>
        <v>#VALUE!</v>
      </c>
      <c r="F6684" s="2" t="e">
        <f t="shared" si="424"/>
        <v>#VALUE!</v>
      </c>
      <c r="G6684" s="4">
        <f>Temperature!A5835</f>
        <v>0</v>
      </c>
    </row>
    <row r="6685" spans="1:7" x14ac:dyDescent="0.15">
      <c r="A6685" s="3" t="e">
        <f>Temperature!O5836</f>
        <v>#VALUE!</v>
      </c>
      <c r="B6685">
        <f>Temperature!B5836</f>
        <v>0</v>
      </c>
      <c r="C6685" t="e">
        <f t="shared" si="421"/>
        <v>#VALUE!</v>
      </c>
      <c r="D6685" t="e">
        <f t="shared" si="422"/>
        <v>#VALUE!</v>
      </c>
      <c r="E6685" t="e">
        <f t="shared" si="423"/>
        <v>#VALUE!</v>
      </c>
      <c r="F6685" s="2" t="e">
        <f t="shared" si="424"/>
        <v>#VALUE!</v>
      </c>
      <c r="G6685" s="4">
        <f>Temperature!A5836</f>
        <v>0</v>
      </c>
    </row>
    <row r="6686" spans="1:7" x14ac:dyDescent="0.15">
      <c r="A6686" s="3" t="e">
        <f>Temperature!O5837</f>
        <v>#VALUE!</v>
      </c>
      <c r="B6686">
        <f>Temperature!B5837</f>
        <v>0</v>
      </c>
      <c r="C6686" t="e">
        <f t="shared" si="421"/>
        <v>#VALUE!</v>
      </c>
      <c r="D6686" t="e">
        <f t="shared" si="422"/>
        <v>#VALUE!</v>
      </c>
      <c r="E6686" t="e">
        <f t="shared" si="423"/>
        <v>#VALUE!</v>
      </c>
      <c r="F6686" s="2" t="e">
        <f t="shared" si="424"/>
        <v>#VALUE!</v>
      </c>
      <c r="G6686" s="4">
        <f>Temperature!A5837</f>
        <v>0</v>
      </c>
    </row>
    <row r="6687" spans="1:7" x14ac:dyDescent="0.15">
      <c r="A6687" s="3" t="e">
        <f>Temperature!O5838</f>
        <v>#VALUE!</v>
      </c>
      <c r="B6687">
        <f>Temperature!B5838</f>
        <v>0</v>
      </c>
      <c r="C6687" t="e">
        <f t="shared" si="421"/>
        <v>#VALUE!</v>
      </c>
      <c r="D6687" t="e">
        <f t="shared" si="422"/>
        <v>#VALUE!</v>
      </c>
      <c r="E6687" t="e">
        <f t="shared" si="423"/>
        <v>#VALUE!</v>
      </c>
      <c r="F6687" s="2" t="e">
        <f t="shared" si="424"/>
        <v>#VALUE!</v>
      </c>
      <c r="G6687" s="4">
        <f>Temperature!A5838</f>
        <v>0</v>
      </c>
    </row>
    <row r="6688" spans="1:7" x14ac:dyDescent="0.15">
      <c r="A6688" s="3" t="e">
        <f>Temperature!O5839</f>
        <v>#VALUE!</v>
      </c>
      <c r="B6688">
        <f>Temperature!B5839</f>
        <v>0</v>
      </c>
      <c r="C6688" t="e">
        <f t="shared" si="421"/>
        <v>#VALUE!</v>
      </c>
      <c r="D6688" t="e">
        <f t="shared" si="422"/>
        <v>#VALUE!</v>
      </c>
      <c r="E6688" t="e">
        <f t="shared" si="423"/>
        <v>#VALUE!</v>
      </c>
      <c r="F6688" s="2" t="e">
        <f t="shared" si="424"/>
        <v>#VALUE!</v>
      </c>
      <c r="G6688" s="4">
        <f>Temperature!A5839</f>
        <v>0</v>
      </c>
    </row>
    <row r="6689" spans="1:7" x14ac:dyDescent="0.15">
      <c r="A6689" s="3" t="e">
        <f>Temperature!O5840</f>
        <v>#VALUE!</v>
      </c>
      <c r="B6689">
        <f>Temperature!B5840</f>
        <v>0</v>
      </c>
      <c r="C6689" t="e">
        <f t="shared" si="421"/>
        <v>#VALUE!</v>
      </c>
      <c r="D6689" t="e">
        <f t="shared" si="422"/>
        <v>#VALUE!</v>
      </c>
      <c r="E6689" t="e">
        <f t="shared" si="423"/>
        <v>#VALUE!</v>
      </c>
      <c r="F6689" s="2" t="e">
        <f t="shared" si="424"/>
        <v>#VALUE!</v>
      </c>
      <c r="G6689" s="4">
        <f>Temperature!A5840</f>
        <v>0</v>
      </c>
    </row>
    <row r="6690" spans="1:7" x14ac:dyDescent="0.15">
      <c r="A6690" s="3" t="e">
        <f>Temperature!O5841</f>
        <v>#VALUE!</v>
      </c>
      <c r="B6690">
        <f>Temperature!B5841</f>
        <v>0</v>
      </c>
      <c r="C6690" t="e">
        <f t="shared" si="421"/>
        <v>#VALUE!</v>
      </c>
      <c r="D6690" t="e">
        <f t="shared" si="422"/>
        <v>#VALUE!</v>
      </c>
      <c r="E6690" t="e">
        <f t="shared" si="423"/>
        <v>#VALUE!</v>
      </c>
      <c r="F6690" s="2" t="e">
        <f t="shared" si="424"/>
        <v>#VALUE!</v>
      </c>
      <c r="G6690" s="4">
        <f>Temperature!A5841</f>
        <v>0</v>
      </c>
    </row>
    <row r="6691" spans="1:7" x14ac:dyDescent="0.15">
      <c r="A6691" s="3" t="e">
        <f>Temperature!O5842</f>
        <v>#VALUE!</v>
      </c>
      <c r="B6691">
        <f>Temperature!B5842</f>
        <v>0</v>
      </c>
      <c r="C6691" t="e">
        <f t="shared" si="421"/>
        <v>#VALUE!</v>
      </c>
      <c r="D6691" t="e">
        <f t="shared" si="422"/>
        <v>#VALUE!</v>
      </c>
      <c r="E6691" t="e">
        <f t="shared" si="423"/>
        <v>#VALUE!</v>
      </c>
      <c r="F6691" s="2" t="e">
        <f t="shared" si="424"/>
        <v>#VALUE!</v>
      </c>
      <c r="G6691" s="4">
        <f>Temperature!A5842</f>
        <v>0</v>
      </c>
    </row>
    <row r="6692" spans="1:7" x14ac:dyDescent="0.15">
      <c r="A6692" s="3" t="e">
        <f>Temperature!O5843</f>
        <v>#VALUE!</v>
      </c>
      <c r="B6692">
        <f>Temperature!B5843</f>
        <v>0</v>
      </c>
      <c r="C6692" t="e">
        <f t="shared" si="421"/>
        <v>#VALUE!</v>
      </c>
      <c r="D6692" t="e">
        <f t="shared" si="422"/>
        <v>#VALUE!</v>
      </c>
      <c r="E6692" t="e">
        <f t="shared" si="423"/>
        <v>#VALUE!</v>
      </c>
      <c r="F6692" s="2" t="e">
        <f t="shared" si="424"/>
        <v>#VALUE!</v>
      </c>
      <c r="G6692" s="4">
        <f>Temperature!A5843</f>
        <v>0</v>
      </c>
    </row>
    <row r="6693" spans="1:7" x14ac:dyDescent="0.15">
      <c r="A6693" s="3" t="e">
        <f>Temperature!O5844</f>
        <v>#VALUE!</v>
      </c>
      <c r="B6693">
        <f>Temperature!B5844</f>
        <v>0</v>
      </c>
      <c r="C6693" t="e">
        <f t="shared" si="421"/>
        <v>#VALUE!</v>
      </c>
      <c r="D6693" t="e">
        <f t="shared" si="422"/>
        <v>#VALUE!</v>
      </c>
      <c r="E6693" t="e">
        <f t="shared" si="423"/>
        <v>#VALUE!</v>
      </c>
      <c r="F6693" s="2" t="e">
        <f t="shared" si="424"/>
        <v>#VALUE!</v>
      </c>
      <c r="G6693" s="4">
        <f>Temperature!A5844</f>
        <v>0</v>
      </c>
    </row>
    <row r="6694" spans="1:7" x14ac:dyDescent="0.15">
      <c r="A6694" s="3" t="e">
        <f>Temperature!O5845</f>
        <v>#VALUE!</v>
      </c>
      <c r="B6694">
        <f>Temperature!B5845</f>
        <v>0</v>
      </c>
      <c r="C6694" t="e">
        <f t="shared" si="421"/>
        <v>#VALUE!</v>
      </c>
      <c r="D6694" t="e">
        <f t="shared" si="422"/>
        <v>#VALUE!</v>
      </c>
      <c r="E6694" t="e">
        <f t="shared" si="423"/>
        <v>#VALUE!</v>
      </c>
      <c r="F6694" s="2" t="e">
        <f t="shared" si="424"/>
        <v>#VALUE!</v>
      </c>
      <c r="G6694" s="4">
        <f>Temperature!A5845</f>
        <v>0</v>
      </c>
    </row>
    <row r="6695" spans="1:7" x14ac:dyDescent="0.15">
      <c r="A6695" s="3" t="e">
        <f>Temperature!O5846</f>
        <v>#VALUE!</v>
      </c>
      <c r="B6695">
        <f>Temperature!B5846</f>
        <v>0</v>
      </c>
      <c r="C6695" t="e">
        <f t="shared" si="421"/>
        <v>#VALUE!</v>
      </c>
      <c r="D6695" t="e">
        <f t="shared" si="422"/>
        <v>#VALUE!</v>
      </c>
      <c r="E6695" t="e">
        <f t="shared" si="423"/>
        <v>#VALUE!</v>
      </c>
      <c r="F6695" s="2" t="e">
        <f t="shared" si="424"/>
        <v>#VALUE!</v>
      </c>
      <c r="G6695" s="4">
        <f>Temperature!A5846</f>
        <v>0</v>
      </c>
    </row>
    <row r="6696" spans="1:7" x14ac:dyDescent="0.15">
      <c r="A6696" s="3" t="e">
        <f>Temperature!O5847</f>
        <v>#VALUE!</v>
      </c>
      <c r="B6696">
        <f>Temperature!B5847</f>
        <v>0</v>
      </c>
      <c r="C6696" t="e">
        <f t="shared" si="421"/>
        <v>#VALUE!</v>
      </c>
      <c r="D6696" t="e">
        <f t="shared" si="422"/>
        <v>#VALUE!</v>
      </c>
      <c r="E6696" t="e">
        <f t="shared" si="423"/>
        <v>#VALUE!</v>
      </c>
      <c r="F6696" s="2" t="e">
        <f t="shared" si="424"/>
        <v>#VALUE!</v>
      </c>
      <c r="G6696" s="4">
        <f>Temperature!A5847</f>
        <v>0</v>
      </c>
    </row>
    <row r="6697" spans="1:7" x14ac:dyDescent="0.15">
      <c r="A6697" s="3" t="e">
        <f>Temperature!O5848</f>
        <v>#VALUE!</v>
      </c>
      <c r="B6697">
        <f>Temperature!B5848</f>
        <v>0</v>
      </c>
      <c r="C6697" t="e">
        <f t="shared" si="421"/>
        <v>#VALUE!</v>
      </c>
      <c r="D6697" t="e">
        <f t="shared" si="422"/>
        <v>#VALUE!</v>
      </c>
      <c r="E6697" t="e">
        <f t="shared" si="423"/>
        <v>#VALUE!</v>
      </c>
      <c r="F6697" s="2" t="e">
        <f t="shared" si="424"/>
        <v>#VALUE!</v>
      </c>
      <c r="G6697" s="4">
        <f>Temperature!A5848</f>
        <v>0</v>
      </c>
    </row>
    <row r="6698" spans="1:7" x14ac:dyDescent="0.15">
      <c r="A6698" s="3" t="e">
        <f>Temperature!O5849</f>
        <v>#VALUE!</v>
      </c>
      <c r="B6698">
        <f>Temperature!B5849</f>
        <v>0</v>
      </c>
      <c r="C6698" t="e">
        <f t="shared" si="421"/>
        <v>#VALUE!</v>
      </c>
      <c r="D6698" t="e">
        <f t="shared" si="422"/>
        <v>#VALUE!</v>
      </c>
      <c r="E6698" t="e">
        <f t="shared" si="423"/>
        <v>#VALUE!</v>
      </c>
      <c r="F6698" s="2" t="e">
        <f t="shared" si="424"/>
        <v>#VALUE!</v>
      </c>
      <c r="G6698" s="4">
        <f>Temperature!A5849</f>
        <v>0</v>
      </c>
    </row>
    <row r="6699" spans="1:7" x14ac:dyDescent="0.15">
      <c r="A6699" s="3" t="e">
        <f>Temperature!O5850</f>
        <v>#VALUE!</v>
      </c>
      <c r="B6699">
        <f>Temperature!B5850</f>
        <v>0</v>
      </c>
      <c r="C6699" t="e">
        <f t="shared" si="421"/>
        <v>#VALUE!</v>
      </c>
      <c r="D6699" t="e">
        <f t="shared" si="422"/>
        <v>#VALUE!</v>
      </c>
      <c r="E6699" t="e">
        <f t="shared" si="423"/>
        <v>#VALUE!</v>
      </c>
      <c r="F6699" s="2" t="e">
        <f t="shared" si="424"/>
        <v>#VALUE!</v>
      </c>
      <c r="G6699" s="4">
        <f>Temperature!A5850</f>
        <v>0</v>
      </c>
    </row>
    <row r="6700" spans="1:7" x14ac:dyDescent="0.15">
      <c r="A6700" s="3" t="e">
        <f>Temperature!O5851</f>
        <v>#VALUE!</v>
      </c>
      <c r="B6700">
        <f>Temperature!B5851</f>
        <v>0</v>
      </c>
      <c r="C6700" t="e">
        <f t="shared" si="421"/>
        <v>#VALUE!</v>
      </c>
      <c r="D6700" t="e">
        <f t="shared" si="422"/>
        <v>#VALUE!</v>
      </c>
      <c r="E6700" t="e">
        <f t="shared" si="423"/>
        <v>#VALUE!</v>
      </c>
      <c r="F6700" s="2" t="e">
        <f t="shared" si="424"/>
        <v>#VALUE!</v>
      </c>
      <c r="G6700" s="4">
        <f>Temperature!A5851</f>
        <v>0</v>
      </c>
    </row>
    <row r="6701" spans="1:7" x14ac:dyDescent="0.15">
      <c r="A6701" s="3" t="e">
        <f>Temperature!O5852</f>
        <v>#VALUE!</v>
      </c>
      <c r="B6701">
        <f>Temperature!B5852</f>
        <v>0</v>
      </c>
      <c r="C6701" t="e">
        <f t="shared" si="421"/>
        <v>#VALUE!</v>
      </c>
      <c r="D6701" t="e">
        <f t="shared" si="422"/>
        <v>#VALUE!</v>
      </c>
      <c r="E6701" t="e">
        <f t="shared" si="423"/>
        <v>#VALUE!</v>
      </c>
      <c r="F6701" s="2" t="e">
        <f t="shared" si="424"/>
        <v>#VALUE!</v>
      </c>
      <c r="G6701" s="4">
        <f>Temperature!A5852</f>
        <v>0</v>
      </c>
    </row>
    <row r="6702" spans="1:7" x14ac:dyDescent="0.15">
      <c r="A6702" s="3" t="e">
        <f>Temperature!O5853</f>
        <v>#VALUE!</v>
      </c>
      <c r="B6702">
        <f>Temperature!B5853</f>
        <v>0</v>
      </c>
      <c r="C6702" t="e">
        <f t="shared" ref="C6702:C6765" si="425">A6702+273.15</f>
        <v>#VALUE!</v>
      </c>
      <c r="D6702" t="e">
        <f t="shared" ref="D6702:D6765" si="426">B$2*C6702/96487*LN(10)</f>
        <v>#VALUE!</v>
      </c>
      <c r="E6702" t="e">
        <f t="shared" ref="E6702:E6765" si="427">$B$7-0.001*(C6702-$B$5)</f>
        <v>#VALUE!</v>
      </c>
      <c r="F6702" s="2" t="e">
        <f t="shared" ref="F6702:F6765" si="428">(B6702-E6702)/D6702</f>
        <v>#VALUE!</v>
      </c>
      <c r="G6702" s="4">
        <f>Temperature!A5853</f>
        <v>0</v>
      </c>
    </row>
    <row r="6703" spans="1:7" x14ac:dyDescent="0.15">
      <c r="A6703" s="3" t="e">
        <f>Temperature!O5854</f>
        <v>#VALUE!</v>
      </c>
      <c r="B6703">
        <f>Temperature!B5854</f>
        <v>0</v>
      </c>
      <c r="C6703" t="e">
        <f t="shared" si="425"/>
        <v>#VALUE!</v>
      </c>
      <c r="D6703" t="e">
        <f t="shared" si="426"/>
        <v>#VALUE!</v>
      </c>
      <c r="E6703" t="e">
        <f t="shared" si="427"/>
        <v>#VALUE!</v>
      </c>
      <c r="F6703" s="2" t="e">
        <f t="shared" si="428"/>
        <v>#VALUE!</v>
      </c>
      <c r="G6703" s="4">
        <f>Temperature!A5854</f>
        <v>0</v>
      </c>
    </row>
    <row r="6704" spans="1:7" x14ac:dyDescent="0.15">
      <c r="A6704" s="3" t="e">
        <f>Temperature!O5855</f>
        <v>#VALUE!</v>
      </c>
      <c r="B6704">
        <f>Temperature!B5855</f>
        <v>0</v>
      </c>
      <c r="C6704" t="e">
        <f t="shared" si="425"/>
        <v>#VALUE!</v>
      </c>
      <c r="D6704" t="e">
        <f t="shared" si="426"/>
        <v>#VALUE!</v>
      </c>
      <c r="E6704" t="e">
        <f t="shared" si="427"/>
        <v>#VALUE!</v>
      </c>
      <c r="F6704" s="2" t="e">
        <f t="shared" si="428"/>
        <v>#VALUE!</v>
      </c>
      <c r="G6704" s="4">
        <f>Temperature!A5855</f>
        <v>0</v>
      </c>
    </row>
    <row r="6705" spans="1:7" x14ac:dyDescent="0.15">
      <c r="A6705" s="3" t="e">
        <f>Temperature!O5856</f>
        <v>#VALUE!</v>
      </c>
      <c r="B6705">
        <f>Temperature!B5856</f>
        <v>0</v>
      </c>
      <c r="C6705" t="e">
        <f t="shared" si="425"/>
        <v>#VALUE!</v>
      </c>
      <c r="D6705" t="e">
        <f t="shared" si="426"/>
        <v>#VALUE!</v>
      </c>
      <c r="E6705" t="e">
        <f t="shared" si="427"/>
        <v>#VALUE!</v>
      </c>
      <c r="F6705" s="2" t="e">
        <f t="shared" si="428"/>
        <v>#VALUE!</v>
      </c>
      <c r="G6705" s="4">
        <f>Temperature!A5856</f>
        <v>0</v>
      </c>
    </row>
    <row r="6706" spans="1:7" x14ac:dyDescent="0.15">
      <c r="A6706" s="3" t="e">
        <f>Temperature!O5857</f>
        <v>#VALUE!</v>
      </c>
      <c r="B6706">
        <f>Temperature!B5857</f>
        <v>0</v>
      </c>
      <c r="C6706" t="e">
        <f t="shared" si="425"/>
        <v>#VALUE!</v>
      </c>
      <c r="D6706" t="e">
        <f t="shared" si="426"/>
        <v>#VALUE!</v>
      </c>
      <c r="E6706" t="e">
        <f t="shared" si="427"/>
        <v>#VALUE!</v>
      </c>
      <c r="F6706" s="2" t="e">
        <f t="shared" si="428"/>
        <v>#VALUE!</v>
      </c>
      <c r="G6706" s="4">
        <f>Temperature!A5857</f>
        <v>0</v>
      </c>
    </row>
    <row r="6707" spans="1:7" x14ac:dyDescent="0.15">
      <c r="A6707" s="3" t="e">
        <f>Temperature!O5858</f>
        <v>#VALUE!</v>
      </c>
      <c r="B6707">
        <f>Temperature!B5858</f>
        <v>0</v>
      </c>
      <c r="C6707" t="e">
        <f t="shared" si="425"/>
        <v>#VALUE!</v>
      </c>
      <c r="D6707" t="e">
        <f t="shared" si="426"/>
        <v>#VALUE!</v>
      </c>
      <c r="E6707" t="e">
        <f t="shared" si="427"/>
        <v>#VALUE!</v>
      </c>
      <c r="F6707" s="2" t="e">
        <f t="shared" si="428"/>
        <v>#VALUE!</v>
      </c>
      <c r="G6707" s="4">
        <f>Temperature!A5858</f>
        <v>0</v>
      </c>
    </row>
    <row r="6708" spans="1:7" x14ac:dyDescent="0.15">
      <c r="A6708" s="3" t="e">
        <f>Temperature!O5859</f>
        <v>#VALUE!</v>
      </c>
      <c r="B6708">
        <f>Temperature!B5859</f>
        <v>0</v>
      </c>
      <c r="C6708" t="e">
        <f t="shared" si="425"/>
        <v>#VALUE!</v>
      </c>
      <c r="D6708" t="e">
        <f t="shared" si="426"/>
        <v>#VALUE!</v>
      </c>
      <c r="E6708" t="e">
        <f t="shared" si="427"/>
        <v>#VALUE!</v>
      </c>
      <c r="F6708" s="2" t="e">
        <f t="shared" si="428"/>
        <v>#VALUE!</v>
      </c>
      <c r="G6708" s="4">
        <f>Temperature!A5859</f>
        <v>0</v>
      </c>
    </row>
    <row r="6709" spans="1:7" x14ac:dyDescent="0.15">
      <c r="A6709" s="3" t="e">
        <f>Temperature!O5860</f>
        <v>#VALUE!</v>
      </c>
      <c r="B6709">
        <f>Temperature!B5860</f>
        <v>0</v>
      </c>
      <c r="C6709" t="e">
        <f t="shared" si="425"/>
        <v>#VALUE!</v>
      </c>
      <c r="D6709" t="e">
        <f t="shared" si="426"/>
        <v>#VALUE!</v>
      </c>
      <c r="E6709" t="e">
        <f t="shared" si="427"/>
        <v>#VALUE!</v>
      </c>
      <c r="F6709" s="2" t="e">
        <f t="shared" si="428"/>
        <v>#VALUE!</v>
      </c>
      <c r="G6709" s="4">
        <f>Temperature!A5860</f>
        <v>0</v>
      </c>
    </row>
    <row r="6710" spans="1:7" x14ac:dyDescent="0.15">
      <c r="A6710" s="3" t="e">
        <f>Temperature!O5861</f>
        <v>#VALUE!</v>
      </c>
      <c r="B6710">
        <f>Temperature!B5861</f>
        <v>0</v>
      </c>
      <c r="C6710" t="e">
        <f t="shared" si="425"/>
        <v>#VALUE!</v>
      </c>
      <c r="D6710" t="e">
        <f t="shared" si="426"/>
        <v>#VALUE!</v>
      </c>
      <c r="E6710" t="e">
        <f t="shared" si="427"/>
        <v>#VALUE!</v>
      </c>
      <c r="F6710" s="2" t="e">
        <f t="shared" si="428"/>
        <v>#VALUE!</v>
      </c>
      <c r="G6710" s="4">
        <f>Temperature!A5861</f>
        <v>0</v>
      </c>
    </row>
    <row r="6711" spans="1:7" x14ac:dyDescent="0.15">
      <c r="A6711" s="3" t="e">
        <f>Temperature!O5862</f>
        <v>#VALUE!</v>
      </c>
      <c r="B6711">
        <f>Temperature!B5862</f>
        <v>0</v>
      </c>
      <c r="C6711" t="e">
        <f t="shared" si="425"/>
        <v>#VALUE!</v>
      </c>
      <c r="D6711" t="e">
        <f t="shared" si="426"/>
        <v>#VALUE!</v>
      </c>
      <c r="E6711" t="e">
        <f t="shared" si="427"/>
        <v>#VALUE!</v>
      </c>
      <c r="F6711" s="2" t="e">
        <f t="shared" si="428"/>
        <v>#VALUE!</v>
      </c>
      <c r="G6711" s="4">
        <f>Temperature!A5862</f>
        <v>0</v>
      </c>
    </row>
    <row r="6712" spans="1:7" x14ac:dyDescent="0.15">
      <c r="A6712" s="3" t="e">
        <f>Temperature!O5863</f>
        <v>#VALUE!</v>
      </c>
      <c r="B6712">
        <f>Temperature!B5863</f>
        <v>0</v>
      </c>
      <c r="C6712" t="e">
        <f t="shared" si="425"/>
        <v>#VALUE!</v>
      </c>
      <c r="D6712" t="e">
        <f t="shared" si="426"/>
        <v>#VALUE!</v>
      </c>
      <c r="E6712" t="e">
        <f t="shared" si="427"/>
        <v>#VALUE!</v>
      </c>
      <c r="F6712" s="2" t="e">
        <f t="shared" si="428"/>
        <v>#VALUE!</v>
      </c>
      <c r="G6712" s="4">
        <f>Temperature!A5863</f>
        <v>0</v>
      </c>
    </row>
    <row r="6713" spans="1:7" x14ac:dyDescent="0.15">
      <c r="A6713" s="3" t="e">
        <f>Temperature!O5864</f>
        <v>#VALUE!</v>
      </c>
      <c r="B6713">
        <f>Temperature!B5864</f>
        <v>0</v>
      </c>
      <c r="C6713" t="e">
        <f t="shared" si="425"/>
        <v>#VALUE!</v>
      </c>
      <c r="D6713" t="e">
        <f t="shared" si="426"/>
        <v>#VALUE!</v>
      </c>
      <c r="E6713" t="e">
        <f t="shared" si="427"/>
        <v>#VALUE!</v>
      </c>
      <c r="F6713" s="2" t="e">
        <f t="shared" si="428"/>
        <v>#VALUE!</v>
      </c>
      <c r="G6713" s="4">
        <f>Temperature!A5864</f>
        <v>0</v>
      </c>
    </row>
    <row r="6714" spans="1:7" x14ac:dyDescent="0.15">
      <c r="A6714" s="3" t="e">
        <f>Temperature!O5865</f>
        <v>#VALUE!</v>
      </c>
      <c r="B6714">
        <f>Temperature!B5865</f>
        <v>0</v>
      </c>
      <c r="C6714" t="e">
        <f t="shared" si="425"/>
        <v>#VALUE!</v>
      </c>
      <c r="D6714" t="e">
        <f t="shared" si="426"/>
        <v>#VALUE!</v>
      </c>
      <c r="E6714" t="e">
        <f t="shared" si="427"/>
        <v>#VALUE!</v>
      </c>
      <c r="F6714" s="2" t="e">
        <f t="shared" si="428"/>
        <v>#VALUE!</v>
      </c>
      <c r="G6714" s="4">
        <f>Temperature!A5865</f>
        <v>0</v>
      </c>
    </row>
    <row r="6715" spans="1:7" x14ac:dyDescent="0.15">
      <c r="A6715" s="3" t="e">
        <f>Temperature!O5866</f>
        <v>#VALUE!</v>
      </c>
      <c r="B6715">
        <f>Temperature!B5866</f>
        <v>0</v>
      </c>
      <c r="C6715" t="e">
        <f t="shared" si="425"/>
        <v>#VALUE!</v>
      </c>
      <c r="D6715" t="e">
        <f t="shared" si="426"/>
        <v>#VALUE!</v>
      </c>
      <c r="E6715" t="e">
        <f t="shared" si="427"/>
        <v>#VALUE!</v>
      </c>
      <c r="F6715" s="2" t="e">
        <f t="shared" si="428"/>
        <v>#VALUE!</v>
      </c>
      <c r="G6715" s="4">
        <f>Temperature!A5866</f>
        <v>0</v>
      </c>
    </row>
    <row r="6716" spans="1:7" x14ac:dyDescent="0.15">
      <c r="A6716" s="3" t="e">
        <f>Temperature!O5867</f>
        <v>#VALUE!</v>
      </c>
      <c r="B6716">
        <f>Temperature!B5867</f>
        <v>0</v>
      </c>
      <c r="C6716" t="e">
        <f t="shared" si="425"/>
        <v>#VALUE!</v>
      </c>
      <c r="D6716" t="e">
        <f t="shared" si="426"/>
        <v>#VALUE!</v>
      </c>
      <c r="E6716" t="e">
        <f t="shared" si="427"/>
        <v>#VALUE!</v>
      </c>
      <c r="F6716" s="2" t="e">
        <f t="shared" si="428"/>
        <v>#VALUE!</v>
      </c>
      <c r="G6716" s="4">
        <f>Temperature!A5867</f>
        <v>0</v>
      </c>
    </row>
    <row r="6717" spans="1:7" x14ac:dyDescent="0.15">
      <c r="A6717" s="3" t="e">
        <f>Temperature!O5868</f>
        <v>#VALUE!</v>
      </c>
      <c r="B6717">
        <f>Temperature!B5868</f>
        <v>0</v>
      </c>
      <c r="C6717" t="e">
        <f t="shared" si="425"/>
        <v>#VALUE!</v>
      </c>
      <c r="D6717" t="e">
        <f t="shared" si="426"/>
        <v>#VALUE!</v>
      </c>
      <c r="E6717" t="e">
        <f t="shared" si="427"/>
        <v>#VALUE!</v>
      </c>
      <c r="F6717" s="2" t="e">
        <f t="shared" si="428"/>
        <v>#VALUE!</v>
      </c>
      <c r="G6717" s="4">
        <f>Temperature!A5868</f>
        <v>0</v>
      </c>
    </row>
    <row r="6718" spans="1:7" x14ac:dyDescent="0.15">
      <c r="A6718" s="3" t="e">
        <f>Temperature!O5869</f>
        <v>#VALUE!</v>
      </c>
      <c r="B6718">
        <f>Temperature!B5869</f>
        <v>0</v>
      </c>
      <c r="C6718" t="e">
        <f t="shared" si="425"/>
        <v>#VALUE!</v>
      </c>
      <c r="D6718" t="e">
        <f t="shared" si="426"/>
        <v>#VALUE!</v>
      </c>
      <c r="E6718" t="e">
        <f t="shared" si="427"/>
        <v>#VALUE!</v>
      </c>
      <c r="F6718" s="2" t="e">
        <f t="shared" si="428"/>
        <v>#VALUE!</v>
      </c>
      <c r="G6718" s="4">
        <f>Temperature!A5869</f>
        <v>0</v>
      </c>
    </row>
    <row r="6719" spans="1:7" x14ac:dyDescent="0.15">
      <c r="A6719" s="3" t="e">
        <f>Temperature!O5870</f>
        <v>#VALUE!</v>
      </c>
      <c r="B6719">
        <f>Temperature!B5870</f>
        <v>0</v>
      </c>
      <c r="C6719" t="e">
        <f t="shared" si="425"/>
        <v>#VALUE!</v>
      </c>
      <c r="D6719" t="e">
        <f t="shared" si="426"/>
        <v>#VALUE!</v>
      </c>
      <c r="E6719" t="e">
        <f t="shared" si="427"/>
        <v>#VALUE!</v>
      </c>
      <c r="F6719" s="2" t="e">
        <f t="shared" si="428"/>
        <v>#VALUE!</v>
      </c>
      <c r="G6719" s="4">
        <f>Temperature!A5870</f>
        <v>0</v>
      </c>
    </row>
    <row r="6720" spans="1:7" x14ac:dyDescent="0.15">
      <c r="A6720" s="3" t="e">
        <f>Temperature!O5871</f>
        <v>#VALUE!</v>
      </c>
      <c r="B6720">
        <f>Temperature!B5871</f>
        <v>0</v>
      </c>
      <c r="C6720" t="e">
        <f t="shared" si="425"/>
        <v>#VALUE!</v>
      </c>
      <c r="D6720" t="e">
        <f t="shared" si="426"/>
        <v>#VALUE!</v>
      </c>
      <c r="E6720" t="e">
        <f t="shared" si="427"/>
        <v>#VALUE!</v>
      </c>
      <c r="F6720" s="2" t="e">
        <f t="shared" si="428"/>
        <v>#VALUE!</v>
      </c>
      <c r="G6720" s="4">
        <f>Temperature!A5871</f>
        <v>0</v>
      </c>
    </row>
    <row r="6721" spans="1:7" x14ac:dyDescent="0.15">
      <c r="A6721" s="3" t="e">
        <f>Temperature!O5872</f>
        <v>#VALUE!</v>
      </c>
      <c r="B6721">
        <f>Temperature!B5872</f>
        <v>0</v>
      </c>
      <c r="C6721" t="e">
        <f t="shared" si="425"/>
        <v>#VALUE!</v>
      </c>
      <c r="D6721" t="e">
        <f t="shared" si="426"/>
        <v>#VALUE!</v>
      </c>
      <c r="E6721" t="e">
        <f t="shared" si="427"/>
        <v>#VALUE!</v>
      </c>
      <c r="F6721" s="2" t="e">
        <f t="shared" si="428"/>
        <v>#VALUE!</v>
      </c>
      <c r="G6721" s="4">
        <f>Temperature!A5872</f>
        <v>0</v>
      </c>
    </row>
    <row r="6722" spans="1:7" x14ac:dyDescent="0.15">
      <c r="A6722" s="3" t="e">
        <f>Temperature!O5873</f>
        <v>#VALUE!</v>
      </c>
      <c r="B6722">
        <f>Temperature!B5873</f>
        <v>0</v>
      </c>
      <c r="C6722" t="e">
        <f t="shared" si="425"/>
        <v>#VALUE!</v>
      </c>
      <c r="D6722" t="e">
        <f t="shared" si="426"/>
        <v>#VALUE!</v>
      </c>
      <c r="E6722" t="e">
        <f t="shared" si="427"/>
        <v>#VALUE!</v>
      </c>
      <c r="F6722" s="2" t="e">
        <f t="shared" si="428"/>
        <v>#VALUE!</v>
      </c>
      <c r="G6722" s="4">
        <f>Temperature!A5873</f>
        <v>0</v>
      </c>
    </row>
    <row r="6723" spans="1:7" x14ac:dyDescent="0.15">
      <c r="A6723" s="3" t="e">
        <f>Temperature!O5874</f>
        <v>#VALUE!</v>
      </c>
      <c r="B6723">
        <f>Temperature!B5874</f>
        <v>0</v>
      </c>
      <c r="C6723" t="e">
        <f t="shared" si="425"/>
        <v>#VALUE!</v>
      </c>
      <c r="D6723" t="e">
        <f t="shared" si="426"/>
        <v>#VALUE!</v>
      </c>
      <c r="E6723" t="e">
        <f t="shared" si="427"/>
        <v>#VALUE!</v>
      </c>
      <c r="F6723" s="2" t="e">
        <f t="shared" si="428"/>
        <v>#VALUE!</v>
      </c>
      <c r="G6723" s="4">
        <f>Temperature!A5874</f>
        <v>0</v>
      </c>
    </row>
    <row r="6724" spans="1:7" x14ac:dyDescent="0.15">
      <c r="A6724" s="3" t="e">
        <f>Temperature!O5875</f>
        <v>#VALUE!</v>
      </c>
      <c r="B6724">
        <f>Temperature!B5875</f>
        <v>0</v>
      </c>
      <c r="C6724" t="e">
        <f t="shared" si="425"/>
        <v>#VALUE!</v>
      </c>
      <c r="D6724" t="e">
        <f t="shared" si="426"/>
        <v>#VALUE!</v>
      </c>
      <c r="E6724" t="e">
        <f t="shared" si="427"/>
        <v>#VALUE!</v>
      </c>
      <c r="F6724" s="2" t="e">
        <f t="shared" si="428"/>
        <v>#VALUE!</v>
      </c>
      <c r="G6724" s="4">
        <f>Temperature!A5875</f>
        <v>0</v>
      </c>
    </row>
    <row r="6725" spans="1:7" x14ac:dyDescent="0.15">
      <c r="A6725" s="3" t="e">
        <f>Temperature!O5876</f>
        <v>#VALUE!</v>
      </c>
      <c r="B6725">
        <f>Temperature!B5876</f>
        <v>0</v>
      </c>
      <c r="C6725" t="e">
        <f t="shared" si="425"/>
        <v>#VALUE!</v>
      </c>
      <c r="D6725" t="e">
        <f t="shared" si="426"/>
        <v>#VALUE!</v>
      </c>
      <c r="E6725" t="e">
        <f t="shared" si="427"/>
        <v>#VALUE!</v>
      </c>
      <c r="F6725" s="2" t="e">
        <f t="shared" si="428"/>
        <v>#VALUE!</v>
      </c>
      <c r="G6725" s="4">
        <f>Temperature!A5876</f>
        <v>0</v>
      </c>
    </row>
    <row r="6726" spans="1:7" x14ac:dyDescent="0.15">
      <c r="A6726" s="3" t="e">
        <f>Temperature!O5877</f>
        <v>#VALUE!</v>
      </c>
      <c r="B6726">
        <f>Temperature!B5877</f>
        <v>0</v>
      </c>
      <c r="C6726" t="e">
        <f t="shared" si="425"/>
        <v>#VALUE!</v>
      </c>
      <c r="D6726" t="e">
        <f t="shared" si="426"/>
        <v>#VALUE!</v>
      </c>
      <c r="E6726" t="e">
        <f t="shared" si="427"/>
        <v>#VALUE!</v>
      </c>
      <c r="F6726" s="2" t="e">
        <f t="shared" si="428"/>
        <v>#VALUE!</v>
      </c>
      <c r="G6726" s="4">
        <f>Temperature!A5877</f>
        <v>0</v>
      </c>
    </row>
    <row r="6727" spans="1:7" x14ac:dyDescent="0.15">
      <c r="A6727" s="3" t="e">
        <f>Temperature!O5878</f>
        <v>#VALUE!</v>
      </c>
      <c r="B6727">
        <f>Temperature!B5878</f>
        <v>0</v>
      </c>
      <c r="C6727" t="e">
        <f t="shared" si="425"/>
        <v>#VALUE!</v>
      </c>
      <c r="D6727" t="e">
        <f t="shared" si="426"/>
        <v>#VALUE!</v>
      </c>
      <c r="E6727" t="e">
        <f t="shared" si="427"/>
        <v>#VALUE!</v>
      </c>
      <c r="F6727" s="2" t="e">
        <f t="shared" si="428"/>
        <v>#VALUE!</v>
      </c>
      <c r="G6727" s="4">
        <f>Temperature!A5878</f>
        <v>0</v>
      </c>
    </row>
    <row r="6728" spans="1:7" x14ac:dyDescent="0.15">
      <c r="A6728" s="3" t="e">
        <f>Temperature!O5879</f>
        <v>#VALUE!</v>
      </c>
      <c r="B6728">
        <f>Temperature!B5879</f>
        <v>0</v>
      </c>
      <c r="C6728" t="e">
        <f t="shared" si="425"/>
        <v>#VALUE!</v>
      </c>
      <c r="D6728" t="e">
        <f t="shared" si="426"/>
        <v>#VALUE!</v>
      </c>
      <c r="E6728" t="e">
        <f t="shared" si="427"/>
        <v>#VALUE!</v>
      </c>
      <c r="F6728" s="2" t="e">
        <f t="shared" si="428"/>
        <v>#VALUE!</v>
      </c>
      <c r="G6728" s="4">
        <f>Temperature!A5879</f>
        <v>0</v>
      </c>
    </row>
    <row r="6729" spans="1:7" x14ac:dyDescent="0.15">
      <c r="A6729" s="3" t="e">
        <f>Temperature!O5880</f>
        <v>#VALUE!</v>
      </c>
      <c r="B6729">
        <f>Temperature!B5880</f>
        <v>0</v>
      </c>
      <c r="C6729" t="e">
        <f t="shared" si="425"/>
        <v>#VALUE!</v>
      </c>
      <c r="D6729" t="e">
        <f t="shared" si="426"/>
        <v>#VALUE!</v>
      </c>
      <c r="E6729" t="e">
        <f t="shared" si="427"/>
        <v>#VALUE!</v>
      </c>
      <c r="F6729" s="2" t="e">
        <f t="shared" si="428"/>
        <v>#VALUE!</v>
      </c>
      <c r="G6729" s="4">
        <f>Temperature!A5880</f>
        <v>0</v>
      </c>
    </row>
    <row r="6730" spans="1:7" x14ac:dyDescent="0.15">
      <c r="A6730" s="3" t="e">
        <f>Temperature!O5881</f>
        <v>#VALUE!</v>
      </c>
      <c r="B6730">
        <f>Temperature!B5881</f>
        <v>0</v>
      </c>
      <c r="C6730" t="e">
        <f t="shared" si="425"/>
        <v>#VALUE!</v>
      </c>
      <c r="D6730" t="e">
        <f t="shared" si="426"/>
        <v>#VALUE!</v>
      </c>
      <c r="E6730" t="e">
        <f t="shared" si="427"/>
        <v>#VALUE!</v>
      </c>
      <c r="F6730" s="2" t="e">
        <f t="shared" si="428"/>
        <v>#VALUE!</v>
      </c>
      <c r="G6730" s="4">
        <f>Temperature!A5881</f>
        <v>0</v>
      </c>
    </row>
    <row r="6731" spans="1:7" x14ac:dyDescent="0.15">
      <c r="A6731" s="3" t="e">
        <f>Temperature!O5882</f>
        <v>#VALUE!</v>
      </c>
      <c r="B6731">
        <f>Temperature!B5882</f>
        <v>0</v>
      </c>
      <c r="C6731" t="e">
        <f t="shared" si="425"/>
        <v>#VALUE!</v>
      </c>
      <c r="D6731" t="e">
        <f t="shared" si="426"/>
        <v>#VALUE!</v>
      </c>
      <c r="E6731" t="e">
        <f t="shared" si="427"/>
        <v>#VALUE!</v>
      </c>
      <c r="F6731" s="2" t="e">
        <f t="shared" si="428"/>
        <v>#VALUE!</v>
      </c>
      <c r="G6731" s="4">
        <f>Temperature!A5882</f>
        <v>0</v>
      </c>
    </row>
    <row r="6732" spans="1:7" x14ac:dyDescent="0.15">
      <c r="A6732" s="3" t="e">
        <f>Temperature!O5883</f>
        <v>#VALUE!</v>
      </c>
      <c r="B6732">
        <f>Temperature!B5883</f>
        <v>0</v>
      </c>
      <c r="C6732" t="e">
        <f t="shared" si="425"/>
        <v>#VALUE!</v>
      </c>
      <c r="D6732" t="e">
        <f t="shared" si="426"/>
        <v>#VALUE!</v>
      </c>
      <c r="E6732" t="e">
        <f t="shared" si="427"/>
        <v>#VALUE!</v>
      </c>
      <c r="F6732" s="2" t="e">
        <f t="shared" si="428"/>
        <v>#VALUE!</v>
      </c>
      <c r="G6732" s="4">
        <f>Temperature!A5883</f>
        <v>0</v>
      </c>
    </row>
    <row r="6733" spans="1:7" x14ac:dyDescent="0.15">
      <c r="A6733" s="3" t="e">
        <f>Temperature!O5884</f>
        <v>#VALUE!</v>
      </c>
      <c r="B6733">
        <f>Temperature!B5884</f>
        <v>0</v>
      </c>
      <c r="C6733" t="e">
        <f t="shared" si="425"/>
        <v>#VALUE!</v>
      </c>
      <c r="D6733" t="e">
        <f t="shared" si="426"/>
        <v>#VALUE!</v>
      </c>
      <c r="E6733" t="e">
        <f t="shared" si="427"/>
        <v>#VALUE!</v>
      </c>
      <c r="F6733" s="2" t="e">
        <f t="shared" si="428"/>
        <v>#VALUE!</v>
      </c>
      <c r="G6733" s="4">
        <f>Temperature!A5884</f>
        <v>0</v>
      </c>
    </row>
    <row r="6734" spans="1:7" x14ac:dyDescent="0.15">
      <c r="A6734" s="3" t="e">
        <f>Temperature!O5885</f>
        <v>#VALUE!</v>
      </c>
      <c r="B6734">
        <f>Temperature!B5885</f>
        <v>0</v>
      </c>
      <c r="C6734" t="e">
        <f t="shared" si="425"/>
        <v>#VALUE!</v>
      </c>
      <c r="D6734" t="e">
        <f t="shared" si="426"/>
        <v>#VALUE!</v>
      </c>
      <c r="E6734" t="e">
        <f t="shared" si="427"/>
        <v>#VALUE!</v>
      </c>
      <c r="F6734" s="2" t="e">
        <f t="shared" si="428"/>
        <v>#VALUE!</v>
      </c>
      <c r="G6734" s="4">
        <f>Temperature!A5885</f>
        <v>0</v>
      </c>
    </row>
    <row r="6735" spans="1:7" x14ac:dyDescent="0.15">
      <c r="A6735" s="3" t="e">
        <f>Temperature!O5886</f>
        <v>#VALUE!</v>
      </c>
      <c r="B6735">
        <f>Temperature!B5886</f>
        <v>0</v>
      </c>
      <c r="C6735" t="e">
        <f t="shared" si="425"/>
        <v>#VALUE!</v>
      </c>
      <c r="D6735" t="e">
        <f t="shared" si="426"/>
        <v>#VALUE!</v>
      </c>
      <c r="E6735" t="e">
        <f t="shared" si="427"/>
        <v>#VALUE!</v>
      </c>
      <c r="F6735" s="2" t="e">
        <f t="shared" si="428"/>
        <v>#VALUE!</v>
      </c>
      <c r="G6735" s="4">
        <f>Temperature!A5886</f>
        <v>0</v>
      </c>
    </row>
    <row r="6736" spans="1:7" x14ac:dyDescent="0.15">
      <c r="A6736" s="3" t="e">
        <f>Temperature!O5887</f>
        <v>#VALUE!</v>
      </c>
      <c r="B6736">
        <f>Temperature!B5887</f>
        <v>0</v>
      </c>
      <c r="C6736" t="e">
        <f t="shared" si="425"/>
        <v>#VALUE!</v>
      </c>
      <c r="D6736" t="e">
        <f t="shared" si="426"/>
        <v>#VALUE!</v>
      </c>
      <c r="E6736" t="e">
        <f t="shared" si="427"/>
        <v>#VALUE!</v>
      </c>
      <c r="F6736" s="2" t="e">
        <f t="shared" si="428"/>
        <v>#VALUE!</v>
      </c>
      <c r="G6736" s="4">
        <f>Temperature!A5887</f>
        <v>0</v>
      </c>
    </row>
    <row r="6737" spans="1:7" x14ac:dyDescent="0.15">
      <c r="A6737" s="3" t="e">
        <f>Temperature!O5888</f>
        <v>#VALUE!</v>
      </c>
      <c r="B6737">
        <f>Temperature!B5888</f>
        <v>0</v>
      </c>
      <c r="C6737" t="e">
        <f t="shared" si="425"/>
        <v>#VALUE!</v>
      </c>
      <c r="D6737" t="e">
        <f t="shared" si="426"/>
        <v>#VALUE!</v>
      </c>
      <c r="E6737" t="e">
        <f t="shared" si="427"/>
        <v>#VALUE!</v>
      </c>
      <c r="F6737" s="2" t="e">
        <f t="shared" si="428"/>
        <v>#VALUE!</v>
      </c>
      <c r="G6737" s="4">
        <f>Temperature!A5888</f>
        <v>0</v>
      </c>
    </row>
    <row r="6738" spans="1:7" x14ac:dyDescent="0.15">
      <c r="A6738" s="3" t="e">
        <f>Temperature!O5889</f>
        <v>#VALUE!</v>
      </c>
      <c r="B6738">
        <f>Temperature!B5889</f>
        <v>0</v>
      </c>
      <c r="C6738" t="e">
        <f t="shared" si="425"/>
        <v>#VALUE!</v>
      </c>
      <c r="D6738" t="e">
        <f t="shared" si="426"/>
        <v>#VALUE!</v>
      </c>
      <c r="E6738" t="e">
        <f t="shared" si="427"/>
        <v>#VALUE!</v>
      </c>
      <c r="F6738" s="2" t="e">
        <f t="shared" si="428"/>
        <v>#VALUE!</v>
      </c>
      <c r="G6738" s="4">
        <f>Temperature!A5889</f>
        <v>0</v>
      </c>
    </row>
    <row r="6739" spans="1:7" x14ac:dyDescent="0.15">
      <c r="A6739" s="3" t="e">
        <f>Temperature!O5890</f>
        <v>#VALUE!</v>
      </c>
      <c r="B6739">
        <f>Temperature!B5890</f>
        <v>0</v>
      </c>
      <c r="C6739" t="e">
        <f t="shared" si="425"/>
        <v>#VALUE!</v>
      </c>
      <c r="D6739" t="e">
        <f t="shared" si="426"/>
        <v>#VALUE!</v>
      </c>
      <c r="E6739" t="e">
        <f t="shared" si="427"/>
        <v>#VALUE!</v>
      </c>
      <c r="F6739" s="2" t="e">
        <f t="shared" si="428"/>
        <v>#VALUE!</v>
      </c>
      <c r="G6739" s="4">
        <f>Temperature!A5890</f>
        <v>0</v>
      </c>
    </row>
    <row r="6740" spans="1:7" x14ac:dyDescent="0.15">
      <c r="A6740" s="3" t="e">
        <f>Temperature!O5891</f>
        <v>#VALUE!</v>
      </c>
      <c r="B6740">
        <f>Temperature!B5891</f>
        <v>0</v>
      </c>
      <c r="C6740" t="e">
        <f t="shared" si="425"/>
        <v>#VALUE!</v>
      </c>
      <c r="D6740" t="e">
        <f t="shared" si="426"/>
        <v>#VALUE!</v>
      </c>
      <c r="E6740" t="e">
        <f t="shared" si="427"/>
        <v>#VALUE!</v>
      </c>
      <c r="F6740" s="2" t="e">
        <f t="shared" si="428"/>
        <v>#VALUE!</v>
      </c>
      <c r="G6740" s="4">
        <f>Temperature!A5891</f>
        <v>0</v>
      </c>
    </row>
    <row r="6741" spans="1:7" x14ac:dyDescent="0.15">
      <c r="A6741" s="3" t="e">
        <f>Temperature!O5892</f>
        <v>#VALUE!</v>
      </c>
      <c r="B6741">
        <f>Temperature!B5892</f>
        <v>0</v>
      </c>
      <c r="C6741" t="e">
        <f t="shared" si="425"/>
        <v>#VALUE!</v>
      </c>
      <c r="D6741" t="e">
        <f t="shared" si="426"/>
        <v>#VALUE!</v>
      </c>
      <c r="E6741" t="e">
        <f t="shared" si="427"/>
        <v>#VALUE!</v>
      </c>
      <c r="F6741" s="2" t="e">
        <f t="shared" si="428"/>
        <v>#VALUE!</v>
      </c>
      <c r="G6741" s="4">
        <f>Temperature!A5892</f>
        <v>0</v>
      </c>
    </row>
    <row r="6742" spans="1:7" x14ac:dyDescent="0.15">
      <c r="A6742" s="3" t="e">
        <f>Temperature!O5893</f>
        <v>#VALUE!</v>
      </c>
      <c r="B6742">
        <f>Temperature!B5893</f>
        <v>0</v>
      </c>
      <c r="C6742" t="e">
        <f t="shared" si="425"/>
        <v>#VALUE!</v>
      </c>
      <c r="D6742" t="e">
        <f t="shared" si="426"/>
        <v>#VALUE!</v>
      </c>
      <c r="E6742" t="e">
        <f t="shared" si="427"/>
        <v>#VALUE!</v>
      </c>
      <c r="F6742" s="2" t="e">
        <f t="shared" si="428"/>
        <v>#VALUE!</v>
      </c>
      <c r="G6742" s="4">
        <f>Temperature!A5893</f>
        <v>0</v>
      </c>
    </row>
    <row r="6743" spans="1:7" x14ac:dyDescent="0.15">
      <c r="A6743" s="3" t="e">
        <f>Temperature!O5894</f>
        <v>#VALUE!</v>
      </c>
      <c r="B6743">
        <f>Temperature!B5894</f>
        <v>0</v>
      </c>
      <c r="C6743" t="e">
        <f t="shared" si="425"/>
        <v>#VALUE!</v>
      </c>
      <c r="D6743" t="e">
        <f t="shared" si="426"/>
        <v>#VALUE!</v>
      </c>
      <c r="E6743" t="e">
        <f t="shared" si="427"/>
        <v>#VALUE!</v>
      </c>
      <c r="F6743" s="2" t="e">
        <f t="shared" si="428"/>
        <v>#VALUE!</v>
      </c>
      <c r="G6743" s="4">
        <f>Temperature!A5894</f>
        <v>0</v>
      </c>
    </row>
    <row r="6744" spans="1:7" x14ac:dyDescent="0.15">
      <c r="A6744" s="3" t="e">
        <f>Temperature!O5895</f>
        <v>#VALUE!</v>
      </c>
      <c r="B6744">
        <f>Temperature!B5895</f>
        <v>0</v>
      </c>
      <c r="C6744" t="e">
        <f t="shared" si="425"/>
        <v>#VALUE!</v>
      </c>
      <c r="D6744" t="e">
        <f t="shared" si="426"/>
        <v>#VALUE!</v>
      </c>
      <c r="E6744" t="e">
        <f t="shared" si="427"/>
        <v>#VALUE!</v>
      </c>
      <c r="F6744" s="2" t="e">
        <f t="shared" si="428"/>
        <v>#VALUE!</v>
      </c>
      <c r="G6744" s="4">
        <f>Temperature!A5895</f>
        <v>0</v>
      </c>
    </row>
    <row r="6745" spans="1:7" x14ac:dyDescent="0.15">
      <c r="A6745" s="3" t="e">
        <f>Temperature!O5896</f>
        <v>#VALUE!</v>
      </c>
      <c r="B6745">
        <f>Temperature!B5896</f>
        <v>0</v>
      </c>
      <c r="C6745" t="e">
        <f t="shared" si="425"/>
        <v>#VALUE!</v>
      </c>
      <c r="D6745" t="e">
        <f t="shared" si="426"/>
        <v>#VALUE!</v>
      </c>
      <c r="E6745" t="e">
        <f t="shared" si="427"/>
        <v>#VALUE!</v>
      </c>
      <c r="F6745" s="2" t="e">
        <f t="shared" si="428"/>
        <v>#VALUE!</v>
      </c>
      <c r="G6745" s="4">
        <f>Temperature!A5896</f>
        <v>0</v>
      </c>
    </row>
    <row r="6746" spans="1:7" x14ac:dyDescent="0.15">
      <c r="A6746" s="3" t="e">
        <f>Temperature!O5897</f>
        <v>#VALUE!</v>
      </c>
      <c r="B6746">
        <f>Temperature!B5897</f>
        <v>0</v>
      </c>
      <c r="C6746" t="e">
        <f t="shared" si="425"/>
        <v>#VALUE!</v>
      </c>
      <c r="D6746" t="e">
        <f t="shared" si="426"/>
        <v>#VALUE!</v>
      </c>
      <c r="E6746" t="e">
        <f t="shared" si="427"/>
        <v>#VALUE!</v>
      </c>
      <c r="F6746" s="2" t="e">
        <f t="shared" si="428"/>
        <v>#VALUE!</v>
      </c>
      <c r="G6746" s="4">
        <f>Temperature!A5897</f>
        <v>0</v>
      </c>
    </row>
    <row r="6747" spans="1:7" x14ac:dyDescent="0.15">
      <c r="A6747" s="3" t="e">
        <f>Temperature!O5898</f>
        <v>#VALUE!</v>
      </c>
      <c r="B6747">
        <f>Temperature!B5898</f>
        <v>0</v>
      </c>
      <c r="C6747" t="e">
        <f t="shared" si="425"/>
        <v>#VALUE!</v>
      </c>
      <c r="D6747" t="e">
        <f t="shared" si="426"/>
        <v>#VALUE!</v>
      </c>
      <c r="E6747" t="e">
        <f t="shared" si="427"/>
        <v>#VALUE!</v>
      </c>
      <c r="F6747" s="2" t="e">
        <f t="shared" si="428"/>
        <v>#VALUE!</v>
      </c>
      <c r="G6747" s="4">
        <f>Temperature!A5898</f>
        <v>0</v>
      </c>
    </row>
    <row r="6748" spans="1:7" x14ac:dyDescent="0.15">
      <c r="A6748" s="3" t="e">
        <f>Temperature!O5899</f>
        <v>#VALUE!</v>
      </c>
      <c r="B6748">
        <f>Temperature!B5899</f>
        <v>0</v>
      </c>
      <c r="C6748" t="e">
        <f t="shared" si="425"/>
        <v>#VALUE!</v>
      </c>
      <c r="D6748" t="e">
        <f t="shared" si="426"/>
        <v>#VALUE!</v>
      </c>
      <c r="E6748" t="e">
        <f t="shared" si="427"/>
        <v>#VALUE!</v>
      </c>
      <c r="F6748" s="2" t="e">
        <f t="shared" si="428"/>
        <v>#VALUE!</v>
      </c>
      <c r="G6748" s="4">
        <f>Temperature!A5899</f>
        <v>0</v>
      </c>
    </row>
    <row r="6749" spans="1:7" x14ac:dyDescent="0.15">
      <c r="A6749" s="3" t="e">
        <f>Temperature!O5900</f>
        <v>#VALUE!</v>
      </c>
      <c r="B6749">
        <f>Temperature!B5900</f>
        <v>0</v>
      </c>
      <c r="C6749" t="e">
        <f t="shared" si="425"/>
        <v>#VALUE!</v>
      </c>
      <c r="D6749" t="e">
        <f t="shared" si="426"/>
        <v>#VALUE!</v>
      </c>
      <c r="E6749" t="e">
        <f t="shared" si="427"/>
        <v>#VALUE!</v>
      </c>
      <c r="F6749" s="2" t="e">
        <f t="shared" si="428"/>
        <v>#VALUE!</v>
      </c>
      <c r="G6749" s="4">
        <f>Temperature!A5900</f>
        <v>0</v>
      </c>
    </row>
    <row r="6750" spans="1:7" x14ac:dyDescent="0.15">
      <c r="A6750" s="3" t="e">
        <f>Temperature!O5901</f>
        <v>#VALUE!</v>
      </c>
      <c r="B6750">
        <f>Temperature!B5901</f>
        <v>0</v>
      </c>
      <c r="C6750" t="e">
        <f t="shared" si="425"/>
        <v>#VALUE!</v>
      </c>
      <c r="D6750" t="e">
        <f t="shared" si="426"/>
        <v>#VALUE!</v>
      </c>
      <c r="E6750" t="e">
        <f t="shared" si="427"/>
        <v>#VALUE!</v>
      </c>
      <c r="F6750" s="2" t="e">
        <f t="shared" si="428"/>
        <v>#VALUE!</v>
      </c>
      <c r="G6750" s="4">
        <f>Temperature!A5901</f>
        <v>0</v>
      </c>
    </row>
    <row r="6751" spans="1:7" x14ac:dyDescent="0.15">
      <c r="A6751" s="3" t="e">
        <f>Temperature!O5902</f>
        <v>#VALUE!</v>
      </c>
      <c r="B6751">
        <f>Temperature!B5902</f>
        <v>0</v>
      </c>
      <c r="C6751" t="e">
        <f t="shared" si="425"/>
        <v>#VALUE!</v>
      </c>
      <c r="D6751" t="e">
        <f t="shared" si="426"/>
        <v>#VALUE!</v>
      </c>
      <c r="E6751" t="e">
        <f t="shared" si="427"/>
        <v>#VALUE!</v>
      </c>
      <c r="F6751" s="2" t="e">
        <f t="shared" si="428"/>
        <v>#VALUE!</v>
      </c>
      <c r="G6751" s="4">
        <f>Temperature!A5902</f>
        <v>0</v>
      </c>
    </row>
    <row r="6752" spans="1:7" x14ac:dyDescent="0.15">
      <c r="A6752" s="3" t="e">
        <f>Temperature!O5903</f>
        <v>#VALUE!</v>
      </c>
      <c r="B6752">
        <f>Temperature!B5903</f>
        <v>0</v>
      </c>
      <c r="C6752" t="e">
        <f t="shared" si="425"/>
        <v>#VALUE!</v>
      </c>
      <c r="D6752" t="e">
        <f t="shared" si="426"/>
        <v>#VALUE!</v>
      </c>
      <c r="E6752" t="e">
        <f t="shared" si="427"/>
        <v>#VALUE!</v>
      </c>
      <c r="F6752" s="2" t="e">
        <f t="shared" si="428"/>
        <v>#VALUE!</v>
      </c>
      <c r="G6752" s="4">
        <f>Temperature!A5903</f>
        <v>0</v>
      </c>
    </row>
    <row r="6753" spans="1:7" x14ac:dyDescent="0.15">
      <c r="A6753" s="3" t="e">
        <f>Temperature!O5904</f>
        <v>#VALUE!</v>
      </c>
      <c r="B6753">
        <f>Temperature!B5904</f>
        <v>0</v>
      </c>
      <c r="C6753" t="e">
        <f t="shared" si="425"/>
        <v>#VALUE!</v>
      </c>
      <c r="D6753" t="e">
        <f t="shared" si="426"/>
        <v>#VALUE!</v>
      </c>
      <c r="E6753" t="e">
        <f t="shared" si="427"/>
        <v>#VALUE!</v>
      </c>
      <c r="F6753" s="2" t="e">
        <f t="shared" si="428"/>
        <v>#VALUE!</v>
      </c>
      <c r="G6753" s="4">
        <f>Temperature!A5904</f>
        <v>0</v>
      </c>
    </row>
    <row r="6754" spans="1:7" x14ac:dyDescent="0.15">
      <c r="A6754" s="3" t="e">
        <f>Temperature!O5905</f>
        <v>#VALUE!</v>
      </c>
      <c r="B6754">
        <f>Temperature!B5905</f>
        <v>0</v>
      </c>
      <c r="C6754" t="e">
        <f t="shared" si="425"/>
        <v>#VALUE!</v>
      </c>
      <c r="D6754" t="e">
        <f t="shared" si="426"/>
        <v>#VALUE!</v>
      </c>
      <c r="E6754" t="e">
        <f t="shared" si="427"/>
        <v>#VALUE!</v>
      </c>
      <c r="F6754" s="2" t="e">
        <f t="shared" si="428"/>
        <v>#VALUE!</v>
      </c>
      <c r="G6754" s="4">
        <f>Temperature!A5905</f>
        <v>0</v>
      </c>
    </row>
    <row r="6755" spans="1:7" x14ac:dyDescent="0.15">
      <c r="A6755" s="3" t="e">
        <f>Temperature!O5906</f>
        <v>#VALUE!</v>
      </c>
      <c r="B6755">
        <f>Temperature!B5906</f>
        <v>0</v>
      </c>
      <c r="C6755" t="e">
        <f t="shared" si="425"/>
        <v>#VALUE!</v>
      </c>
      <c r="D6755" t="e">
        <f t="shared" si="426"/>
        <v>#VALUE!</v>
      </c>
      <c r="E6755" t="e">
        <f t="shared" si="427"/>
        <v>#VALUE!</v>
      </c>
      <c r="F6755" s="2" t="e">
        <f t="shared" si="428"/>
        <v>#VALUE!</v>
      </c>
      <c r="G6755" s="4">
        <f>Temperature!A5906</f>
        <v>0</v>
      </c>
    </row>
    <row r="6756" spans="1:7" x14ac:dyDescent="0.15">
      <c r="A6756" s="3" t="e">
        <f>Temperature!O5907</f>
        <v>#VALUE!</v>
      </c>
      <c r="B6756">
        <f>Temperature!B5907</f>
        <v>0</v>
      </c>
      <c r="C6756" t="e">
        <f t="shared" si="425"/>
        <v>#VALUE!</v>
      </c>
      <c r="D6756" t="e">
        <f t="shared" si="426"/>
        <v>#VALUE!</v>
      </c>
      <c r="E6756" t="e">
        <f t="shared" si="427"/>
        <v>#VALUE!</v>
      </c>
      <c r="F6756" s="2" t="e">
        <f t="shared" si="428"/>
        <v>#VALUE!</v>
      </c>
      <c r="G6756" s="4">
        <f>Temperature!A5907</f>
        <v>0</v>
      </c>
    </row>
    <row r="6757" spans="1:7" x14ac:dyDescent="0.15">
      <c r="A6757" s="3" t="e">
        <f>Temperature!O5908</f>
        <v>#VALUE!</v>
      </c>
      <c r="B6757">
        <f>Temperature!B5908</f>
        <v>0</v>
      </c>
      <c r="C6757" t="e">
        <f t="shared" si="425"/>
        <v>#VALUE!</v>
      </c>
      <c r="D6757" t="e">
        <f t="shared" si="426"/>
        <v>#VALUE!</v>
      </c>
      <c r="E6757" t="e">
        <f t="shared" si="427"/>
        <v>#VALUE!</v>
      </c>
      <c r="F6757" s="2" t="e">
        <f t="shared" si="428"/>
        <v>#VALUE!</v>
      </c>
      <c r="G6757" s="4">
        <f>Temperature!A5908</f>
        <v>0</v>
      </c>
    </row>
    <row r="6758" spans="1:7" x14ac:dyDescent="0.15">
      <c r="A6758" s="3" t="e">
        <f>Temperature!O5909</f>
        <v>#VALUE!</v>
      </c>
      <c r="B6758">
        <f>Temperature!B5909</f>
        <v>0</v>
      </c>
      <c r="C6758" t="e">
        <f t="shared" si="425"/>
        <v>#VALUE!</v>
      </c>
      <c r="D6758" t="e">
        <f t="shared" si="426"/>
        <v>#VALUE!</v>
      </c>
      <c r="E6758" t="e">
        <f t="shared" si="427"/>
        <v>#VALUE!</v>
      </c>
      <c r="F6758" s="2" t="e">
        <f t="shared" si="428"/>
        <v>#VALUE!</v>
      </c>
      <c r="G6758" s="4">
        <f>Temperature!A5909</f>
        <v>0</v>
      </c>
    </row>
    <row r="6759" spans="1:7" x14ac:dyDescent="0.15">
      <c r="A6759" s="3" t="e">
        <f>Temperature!O5910</f>
        <v>#VALUE!</v>
      </c>
      <c r="B6759">
        <f>Temperature!B5910</f>
        <v>0</v>
      </c>
      <c r="C6759" t="e">
        <f t="shared" si="425"/>
        <v>#VALUE!</v>
      </c>
      <c r="D6759" t="e">
        <f t="shared" si="426"/>
        <v>#VALUE!</v>
      </c>
      <c r="E6759" t="e">
        <f t="shared" si="427"/>
        <v>#VALUE!</v>
      </c>
      <c r="F6759" s="2" t="e">
        <f t="shared" si="428"/>
        <v>#VALUE!</v>
      </c>
      <c r="G6759" s="4">
        <f>Temperature!A5910</f>
        <v>0</v>
      </c>
    </row>
    <row r="6760" spans="1:7" x14ac:dyDescent="0.15">
      <c r="A6760" s="3" t="e">
        <f>Temperature!O5911</f>
        <v>#VALUE!</v>
      </c>
      <c r="B6760">
        <f>Temperature!B5911</f>
        <v>0</v>
      </c>
      <c r="C6760" t="e">
        <f t="shared" si="425"/>
        <v>#VALUE!</v>
      </c>
      <c r="D6760" t="e">
        <f t="shared" si="426"/>
        <v>#VALUE!</v>
      </c>
      <c r="E6760" t="e">
        <f t="shared" si="427"/>
        <v>#VALUE!</v>
      </c>
      <c r="F6760" s="2" t="e">
        <f t="shared" si="428"/>
        <v>#VALUE!</v>
      </c>
      <c r="G6760" s="4">
        <f>Temperature!A5911</f>
        <v>0</v>
      </c>
    </row>
    <row r="6761" spans="1:7" x14ac:dyDescent="0.15">
      <c r="A6761" s="3" t="e">
        <f>Temperature!O5912</f>
        <v>#VALUE!</v>
      </c>
      <c r="B6761">
        <f>Temperature!B5912</f>
        <v>0</v>
      </c>
      <c r="C6761" t="e">
        <f t="shared" si="425"/>
        <v>#VALUE!</v>
      </c>
      <c r="D6761" t="e">
        <f t="shared" si="426"/>
        <v>#VALUE!</v>
      </c>
      <c r="E6761" t="e">
        <f t="shared" si="427"/>
        <v>#VALUE!</v>
      </c>
      <c r="F6761" s="2" t="e">
        <f t="shared" si="428"/>
        <v>#VALUE!</v>
      </c>
      <c r="G6761" s="4">
        <f>Temperature!A5912</f>
        <v>0</v>
      </c>
    </row>
    <row r="6762" spans="1:7" x14ac:dyDescent="0.15">
      <c r="A6762" s="3" t="e">
        <f>Temperature!O5913</f>
        <v>#VALUE!</v>
      </c>
      <c r="B6762">
        <f>Temperature!B5913</f>
        <v>0</v>
      </c>
      <c r="C6762" t="e">
        <f t="shared" si="425"/>
        <v>#VALUE!</v>
      </c>
      <c r="D6762" t="e">
        <f t="shared" si="426"/>
        <v>#VALUE!</v>
      </c>
      <c r="E6762" t="e">
        <f t="shared" si="427"/>
        <v>#VALUE!</v>
      </c>
      <c r="F6762" s="2" t="e">
        <f t="shared" si="428"/>
        <v>#VALUE!</v>
      </c>
      <c r="G6762" s="4">
        <f>Temperature!A5913</f>
        <v>0</v>
      </c>
    </row>
    <row r="6763" spans="1:7" x14ac:dyDescent="0.15">
      <c r="A6763" s="3" t="e">
        <f>Temperature!O5914</f>
        <v>#VALUE!</v>
      </c>
      <c r="B6763">
        <f>Temperature!B5914</f>
        <v>0</v>
      </c>
      <c r="C6763" t="e">
        <f t="shared" si="425"/>
        <v>#VALUE!</v>
      </c>
      <c r="D6763" t="e">
        <f t="shared" si="426"/>
        <v>#VALUE!</v>
      </c>
      <c r="E6763" t="e">
        <f t="shared" si="427"/>
        <v>#VALUE!</v>
      </c>
      <c r="F6763" s="2" t="e">
        <f t="shared" si="428"/>
        <v>#VALUE!</v>
      </c>
      <c r="G6763" s="4">
        <f>Temperature!A5914</f>
        <v>0</v>
      </c>
    </row>
    <row r="6764" spans="1:7" x14ac:dyDescent="0.15">
      <c r="A6764" s="3" t="e">
        <f>Temperature!O5915</f>
        <v>#VALUE!</v>
      </c>
      <c r="B6764">
        <f>Temperature!B5915</f>
        <v>0</v>
      </c>
      <c r="C6764" t="e">
        <f t="shared" si="425"/>
        <v>#VALUE!</v>
      </c>
      <c r="D6764" t="e">
        <f t="shared" si="426"/>
        <v>#VALUE!</v>
      </c>
      <c r="E6764" t="e">
        <f t="shared" si="427"/>
        <v>#VALUE!</v>
      </c>
      <c r="F6764" s="2" t="e">
        <f t="shared" si="428"/>
        <v>#VALUE!</v>
      </c>
      <c r="G6764" s="4">
        <f>Temperature!A5915</f>
        <v>0</v>
      </c>
    </row>
    <row r="6765" spans="1:7" x14ac:dyDescent="0.15">
      <c r="A6765" s="3" t="e">
        <f>Temperature!O5916</f>
        <v>#VALUE!</v>
      </c>
      <c r="B6765">
        <f>Temperature!B5916</f>
        <v>0</v>
      </c>
      <c r="C6765" t="e">
        <f t="shared" si="425"/>
        <v>#VALUE!</v>
      </c>
      <c r="D6765" t="e">
        <f t="shared" si="426"/>
        <v>#VALUE!</v>
      </c>
      <c r="E6765" t="e">
        <f t="shared" si="427"/>
        <v>#VALUE!</v>
      </c>
      <c r="F6765" s="2" t="e">
        <f t="shared" si="428"/>
        <v>#VALUE!</v>
      </c>
      <c r="G6765" s="4">
        <f>Temperature!A5916</f>
        <v>0</v>
      </c>
    </row>
    <row r="6766" spans="1:7" x14ac:dyDescent="0.15">
      <c r="A6766" s="3" t="e">
        <f>Temperature!O5917</f>
        <v>#VALUE!</v>
      </c>
      <c r="B6766">
        <f>Temperature!B5917</f>
        <v>0</v>
      </c>
      <c r="C6766" t="e">
        <f t="shared" ref="C6766:C6829" si="429">A6766+273.15</f>
        <v>#VALUE!</v>
      </c>
      <c r="D6766" t="e">
        <f t="shared" ref="D6766:D6829" si="430">B$2*C6766/96487*LN(10)</f>
        <v>#VALUE!</v>
      </c>
      <c r="E6766" t="e">
        <f t="shared" ref="E6766:E6829" si="431">$B$7-0.001*(C6766-$B$5)</f>
        <v>#VALUE!</v>
      </c>
      <c r="F6766" s="2" t="e">
        <f t="shared" ref="F6766:F6829" si="432">(B6766-E6766)/D6766</f>
        <v>#VALUE!</v>
      </c>
      <c r="G6766" s="4">
        <f>Temperature!A5917</f>
        <v>0</v>
      </c>
    </row>
    <row r="6767" spans="1:7" x14ac:dyDescent="0.15">
      <c r="A6767" s="3" t="e">
        <f>Temperature!O5918</f>
        <v>#VALUE!</v>
      </c>
      <c r="B6767">
        <f>Temperature!B5918</f>
        <v>0</v>
      </c>
      <c r="C6767" t="e">
        <f t="shared" si="429"/>
        <v>#VALUE!</v>
      </c>
      <c r="D6767" t="e">
        <f t="shared" si="430"/>
        <v>#VALUE!</v>
      </c>
      <c r="E6767" t="e">
        <f t="shared" si="431"/>
        <v>#VALUE!</v>
      </c>
      <c r="F6767" s="2" t="e">
        <f t="shared" si="432"/>
        <v>#VALUE!</v>
      </c>
      <c r="G6767" s="4">
        <f>Temperature!A5918</f>
        <v>0</v>
      </c>
    </row>
    <row r="6768" spans="1:7" x14ac:dyDescent="0.15">
      <c r="A6768" s="3" t="e">
        <f>Temperature!O5919</f>
        <v>#VALUE!</v>
      </c>
      <c r="B6768">
        <f>Temperature!B5919</f>
        <v>0</v>
      </c>
      <c r="C6768" t="e">
        <f t="shared" si="429"/>
        <v>#VALUE!</v>
      </c>
      <c r="D6768" t="e">
        <f t="shared" si="430"/>
        <v>#VALUE!</v>
      </c>
      <c r="E6768" t="e">
        <f t="shared" si="431"/>
        <v>#VALUE!</v>
      </c>
      <c r="F6768" s="2" t="e">
        <f t="shared" si="432"/>
        <v>#VALUE!</v>
      </c>
      <c r="G6768" s="4">
        <f>Temperature!A5919</f>
        <v>0</v>
      </c>
    </row>
    <row r="6769" spans="1:7" x14ac:dyDescent="0.15">
      <c r="A6769" s="3" t="e">
        <f>Temperature!O5920</f>
        <v>#VALUE!</v>
      </c>
      <c r="B6769">
        <f>Temperature!B5920</f>
        <v>0</v>
      </c>
      <c r="C6769" t="e">
        <f t="shared" si="429"/>
        <v>#VALUE!</v>
      </c>
      <c r="D6769" t="e">
        <f t="shared" si="430"/>
        <v>#VALUE!</v>
      </c>
      <c r="E6769" t="e">
        <f t="shared" si="431"/>
        <v>#VALUE!</v>
      </c>
      <c r="F6769" s="2" t="e">
        <f t="shared" si="432"/>
        <v>#VALUE!</v>
      </c>
      <c r="G6769" s="4">
        <f>Temperature!A5920</f>
        <v>0</v>
      </c>
    </row>
    <row r="6770" spans="1:7" x14ac:dyDescent="0.15">
      <c r="A6770" s="3" t="e">
        <f>Temperature!O5921</f>
        <v>#VALUE!</v>
      </c>
      <c r="B6770">
        <f>Temperature!B5921</f>
        <v>0</v>
      </c>
      <c r="C6770" t="e">
        <f t="shared" si="429"/>
        <v>#VALUE!</v>
      </c>
      <c r="D6770" t="e">
        <f t="shared" si="430"/>
        <v>#VALUE!</v>
      </c>
      <c r="E6770" t="e">
        <f t="shared" si="431"/>
        <v>#VALUE!</v>
      </c>
      <c r="F6770" s="2" t="e">
        <f t="shared" si="432"/>
        <v>#VALUE!</v>
      </c>
      <c r="G6770" s="4">
        <f>Temperature!A5921</f>
        <v>0</v>
      </c>
    </row>
    <row r="6771" spans="1:7" x14ac:dyDescent="0.15">
      <c r="A6771" s="3" t="e">
        <f>Temperature!O5922</f>
        <v>#VALUE!</v>
      </c>
      <c r="B6771">
        <f>Temperature!B5922</f>
        <v>0</v>
      </c>
      <c r="C6771" t="e">
        <f t="shared" si="429"/>
        <v>#VALUE!</v>
      </c>
      <c r="D6771" t="e">
        <f t="shared" si="430"/>
        <v>#VALUE!</v>
      </c>
      <c r="E6771" t="e">
        <f t="shared" si="431"/>
        <v>#VALUE!</v>
      </c>
      <c r="F6771" s="2" t="e">
        <f t="shared" si="432"/>
        <v>#VALUE!</v>
      </c>
      <c r="G6771" s="4">
        <f>Temperature!A5922</f>
        <v>0</v>
      </c>
    </row>
    <row r="6772" spans="1:7" x14ac:dyDescent="0.15">
      <c r="A6772" s="3" t="e">
        <f>Temperature!O5923</f>
        <v>#VALUE!</v>
      </c>
      <c r="B6772">
        <f>Temperature!B5923</f>
        <v>0</v>
      </c>
      <c r="C6772" t="e">
        <f t="shared" si="429"/>
        <v>#VALUE!</v>
      </c>
      <c r="D6772" t="e">
        <f t="shared" si="430"/>
        <v>#VALUE!</v>
      </c>
      <c r="E6772" t="e">
        <f t="shared" si="431"/>
        <v>#VALUE!</v>
      </c>
      <c r="F6772" s="2" t="e">
        <f t="shared" si="432"/>
        <v>#VALUE!</v>
      </c>
      <c r="G6772" s="4">
        <f>Temperature!A5923</f>
        <v>0</v>
      </c>
    </row>
    <row r="6773" spans="1:7" x14ac:dyDescent="0.15">
      <c r="A6773" s="3" t="e">
        <f>Temperature!O5924</f>
        <v>#VALUE!</v>
      </c>
      <c r="B6773">
        <f>Temperature!B5924</f>
        <v>0</v>
      </c>
      <c r="C6773" t="e">
        <f t="shared" si="429"/>
        <v>#VALUE!</v>
      </c>
      <c r="D6773" t="e">
        <f t="shared" si="430"/>
        <v>#VALUE!</v>
      </c>
      <c r="E6773" t="e">
        <f t="shared" si="431"/>
        <v>#VALUE!</v>
      </c>
      <c r="F6773" s="2" t="e">
        <f t="shared" si="432"/>
        <v>#VALUE!</v>
      </c>
      <c r="G6773" s="4">
        <f>Temperature!A5924</f>
        <v>0</v>
      </c>
    </row>
    <row r="6774" spans="1:7" x14ac:dyDescent="0.15">
      <c r="A6774" s="3" t="e">
        <f>Temperature!O5925</f>
        <v>#VALUE!</v>
      </c>
      <c r="B6774">
        <f>Temperature!B5925</f>
        <v>0</v>
      </c>
      <c r="C6774" t="e">
        <f t="shared" si="429"/>
        <v>#VALUE!</v>
      </c>
      <c r="D6774" t="e">
        <f t="shared" si="430"/>
        <v>#VALUE!</v>
      </c>
      <c r="E6774" t="e">
        <f t="shared" si="431"/>
        <v>#VALUE!</v>
      </c>
      <c r="F6774" s="2" t="e">
        <f t="shared" si="432"/>
        <v>#VALUE!</v>
      </c>
      <c r="G6774" s="4">
        <f>Temperature!A5925</f>
        <v>0</v>
      </c>
    </row>
    <row r="6775" spans="1:7" x14ac:dyDescent="0.15">
      <c r="A6775" s="3" t="e">
        <f>Temperature!O5926</f>
        <v>#VALUE!</v>
      </c>
      <c r="B6775">
        <f>Temperature!B5926</f>
        <v>0</v>
      </c>
      <c r="C6775" t="e">
        <f t="shared" si="429"/>
        <v>#VALUE!</v>
      </c>
      <c r="D6775" t="e">
        <f t="shared" si="430"/>
        <v>#VALUE!</v>
      </c>
      <c r="E6775" t="e">
        <f t="shared" si="431"/>
        <v>#VALUE!</v>
      </c>
      <c r="F6775" s="2" t="e">
        <f t="shared" si="432"/>
        <v>#VALUE!</v>
      </c>
      <c r="G6775" s="4">
        <f>Temperature!A5926</f>
        <v>0</v>
      </c>
    </row>
    <row r="6776" spans="1:7" x14ac:dyDescent="0.15">
      <c r="A6776" s="3" t="e">
        <f>Temperature!O5927</f>
        <v>#VALUE!</v>
      </c>
      <c r="B6776">
        <f>Temperature!B5927</f>
        <v>0</v>
      </c>
      <c r="C6776" t="e">
        <f t="shared" si="429"/>
        <v>#VALUE!</v>
      </c>
      <c r="D6776" t="e">
        <f t="shared" si="430"/>
        <v>#VALUE!</v>
      </c>
      <c r="E6776" t="e">
        <f t="shared" si="431"/>
        <v>#VALUE!</v>
      </c>
      <c r="F6776" s="2" t="e">
        <f t="shared" si="432"/>
        <v>#VALUE!</v>
      </c>
      <c r="G6776" s="4">
        <f>Temperature!A5927</f>
        <v>0</v>
      </c>
    </row>
    <row r="6777" spans="1:7" x14ac:dyDescent="0.15">
      <c r="A6777" s="3" t="e">
        <f>Temperature!O5928</f>
        <v>#VALUE!</v>
      </c>
      <c r="B6777">
        <f>Temperature!B5928</f>
        <v>0</v>
      </c>
      <c r="C6777" t="e">
        <f t="shared" si="429"/>
        <v>#VALUE!</v>
      </c>
      <c r="D6777" t="e">
        <f t="shared" si="430"/>
        <v>#VALUE!</v>
      </c>
      <c r="E6777" t="e">
        <f t="shared" si="431"/>
        <v>#VALUE!</v>
      </c>
      <c r="F6777" s="2" t="e">
        <f t="shared" si="432"/>
        <v>#VALUE!</v>
      </c>
      <c r="G6777" s="4">
        <f>Temperature!A5928</f>
        <v>0</v>
      </c>
    </row>
    <row r="6778" spans="1:7" x14ac:dyDescent="0.15">
      <c r="A6778" s="3" t="e">
        <f>Temperature!O5929</f>
        <v>#VALUE!</v>
      </c>
      <c r="B6778">
        <f>Temperature!B5929</f>
        <v>0</v>
      </c>
      <c r="C6778" t="e">
        <f t="shared" si="429"/>
        <v>#VALUE!</v>
      </c>
      <c r="D6778" t="e">
        <f t="shared" si="430"/>
        <v>#VALUE!</v>
      </c>
      <c r="E6778" t="e">
        <f t="shared" si="431"/>
        <v>#VALUE!</v>
      </c>
      <c r="F6778" s="2" t="e">
        <f t="shared" si="432"/>
        <v>#VALUE!</v>
      </c>
      <c r="G6778" s="4">
        <f>Temperature!A5929</f>
        <v>0</v>
      </c>
    </row>
    <row r="6779" spans="1:7" x14ac:dyDescent="0.15">
      <c r="A6779" s="3" t="e">
        <f>Temperature!O5930</f>
        <v>#VALUE!</v>
      </c>
      <c r="B6779">
        <f>Temperature!B5930</f>
        <v>0</v>
      </c>
      <c r="C6779" t="e">
        <f t="shared" si="429"/>
        <v>#VALUE!</v>
      </c>
      <c r="D6779" t="e">
        <f t="shared" si="430"/>
        <v>#VALUE!</v>
      </c>
      <c r="E6779" t="e">
        <f t="shared" si="431"/>
        <v>#VALUE!</v>
      </c>
      <c r="F6779" s="2" t="e">
        <f t="shared" si="432"/>
        <v>#VALUE!</v>
      </c>
      <c r="G6779" s="4">
        <f>Temperature!A5930</f>
        <v>0</v>
      </c>
    </row>
    <row r="6780" spans="1:7" x14ac:dyDescent="0.15">
      <c r="A6780" s="3" t="e">
        <f>Temperature!O5931</f>
        <v>#VALUE!</v>
      </c>
      <c r="B6780">
        <f>Temperature!B5931</f>
        <v>0</v>
      </c>
      <c r="C6780" t="e">
        <f t="shared" si="429"/>
        <v>#VALUE!</v>
      </c>
      <c r="D6780" t="e">
        <f t="shared" si="430"/>
        <v>#VALUE!</v>
      </c>
      <c r="E6780" t="e">
        <f t="shared" si="431"/>
        <v>#VALUE!</v>
      </c>
      <c r="F6780" s="2" t="e">
        <f t="shared" si="432"/>
        <v>#VALUE!</v>
      </c>
      <c r="G6780" s="4">
        <f>Temperature!A5931</f>
        <v>0</v>
      </c>
    </row>
    <row r="6781" spans="1:7" x14ac:dyDescent="0.15">
      <c r="A6781" s="3" t="e">
        <f>Temperature!O5932</f>
        <v>#VALUE!</v>
      </c>
      <c r="B6781">
        <f>Temperature!B5932</f>
        <v>0</v>
      </c>
      <c r="C6781" t="e">
        <f t="shared" si="429"/>
        <v>#VALUE!</v>
      </c>
      <c r="D6781" t="e">
        <f t="shared" si="430"/>
        <v>#VALUE!</v>
      </c>
      <c r="E6781" t="e">
        <f t="shared" si="431"/>
        <v>#VALUE!</v>
      </c>
      <c r="F6781" s="2" t="e">
        <f t="shared" si="432"/>
        <v>#VALUE!</v>
      </c>
      <c r="G6781" s="4">
        <f>Temperature!A5932</f>
        <v>0</v>
      </c>
    </row>
    <row r="6782" spans="1:7" x14ac:dyDescent="0.15">
      <c r="A6782" s="3" t="e">
        <f>Temperature!O5933</f>
        <v>#VALUE!</v>
      </c>
      <c r="B6782">
        <f>Temperature!B5933</f>
        <v>0</v>
      </c>
      <c r="C6782" t="e">
        <f t="shared" si="429"/>
        <v>#VALUE!</v>
      </c>
      <c r="D6782" t="e">
        <f t="shared" si="430"/>
        <v>#VALUE!</v>
      </c>
      <c r="E6782" t="e">
        <f t="shared" si="431"/>
        <v>#VALUE!</v>
      </c>
      <c r="F6782" s="2" t="e">
        <f t="shared" si="432"/>
        <v>#VALUE!</v>
      </c>
      <c r="G6782" s="4">
        <f>Temperature!A5933</f>
        <v>0</v>
      </c>
    </row>
    <row r="6783" spans="1:7" x14ac:dyDescent="0.15">
      <c r="A6783" s="3" t="e">
        <f>Temperature!O5934</f>
        <v>#VALUE!</v>
      </c>
      <c r="B6783">
        <f>Temperature!B5934</f>
        <v>0</v>
      </c>
      <c r="C6783" t="e">
        <f t="shared" si="429"/>
        <v>#VALUE!</v>
      </c>
      <c r="D6783" t="e">
        <f t="shared" si="430"/>
        <v>#VALUE!</v>
      </c>
      <c r="E6783" t="e">
        <f t="shared" si="431"/>
        <v>#VALUE!</v>
      </c>
      <c r="F6783" s="2" t="e">
        <f t="shared" si="432"/>
        <v>#VALUE!</v>
      </c>
      <c r="G6783" s="4">
        <f>Temperature!A5934</f>
        <v>0</v>
      </c>
    </row>
    <row r="6784" spans="1:7" x14ac:dyDescent="0.15">
      <c r="A6784" s="3" t="e">
        <f>Temperature!O5935</f>
        <v>#VALUE!</v>
      </c>
      <c r="B6784">
        <f>Temperature!B5935</f>
        <v>0</v>
      </c>
      <c r="C6784" t="e">
        <f t="shared" si="429"/>
        <v>#VALUE!</v>
      </c>
      <c r="D6784" t="e">
        <f t="shared" si="430"/>
        <v>#VALUE!</v>
      </c>
      <c r="E6784" t="e">
        <f t="shared" si="431"/>
        <v>#VALUE!</v>
      </c>
      <c r="F6784" s="2" t="e">
        <f t="shared" si="432"/>
        <v>#VALUE!</v>
      </c>
      <c r="G6784" s="4">
        <f>Temperature!A5935</f>
        <v>0</v>
      </c>
    </row>
    <row r="6785" spans="1:7" x14ac:dyDescent="0.15">
      <c r="A6785" s="3" t="e">
        <f>Temperature!O5936</f>
        <v>#VALUE!</v>
      </c>
      <c r="B6785">
        <f>Temperature!B5936</f>
        <v>0</v>
      </c>
      <c r="C6785" t="e">
        <f t="shared" si="429"/>
        <v>#VALUE!</v>
      </c>
      <c r="D6785" t="e">
        <f t="shared" si="430"/>
        <v>#VALUE!</v>
      </c>
      <c r="E6785" t="e">
        <f t="shared" si="431"/>
        <v>#VALUE!</v>
      </c>
      <c r="F6785" s="2" t="e">
        <f t="shared" si="432"/>
        <v>#VALUE!</v>
      </c>
      <c r="G6785" s="4">
        <f>Temperature!A5936</f>
        <v>0</v>
      </c>
    </row>
    <row r="6786" spans="1:7" x14ac:dyDescent="0.15">
      <c r="A6786" s="3" t="e">
        <f>Temperature!O5937</f>
        <v>#VALUE!</v>
      </c>
      <c r="B6786">
        <f>Temperature!B5937</f>
        <v>0</v>
      </c>
      <c r="C6786" t="e">
        <f t="shared" si="429"/>
        <v>#VALUE!</v>
      </c>
      <c r="D6786" t="e">
        <f t="shared" si="430"/>
        <v>#VALUE!</v>
      </c>
      <c r="E6786" t="e">
        <f t="shared" si="431"/>
        <v>#VALUE!</v>
      </c>
      <c r="F6786" s="2" t="e">
        <f t="shared" si="432"/>
        <v>#VALUE!</v>
      </c>
      <c r="G6786" s="4">
        <f>Temperature!A5937</f>
        <v>0</v>
      </c>
    </row>
    <row r="6787" spans="1:7" x14ac:dyDescent="0.15">
      <c r="A6787" s="3" t="e">
        <f>Temperature!O5938</f>
        <v>#VALUE!</v>
      </c>
      <c r="B6787">
        <f>Temperature!B5938</f>
        <v>0</v>
      </c>
      <c r="C6787" t="e">
        <f t="shared" si="429"/>
        <v>#VALUE!</v>
      </c>
      <c r="D6787" t="e">
        <f t="shared" si="430"/>
        <v>#VALUE!</v>
      </c>
      <c r="E6787" t="e">
        <f t="shared" si="431"/>
        <v>#VALUE!</v>
      </c>
      <c r="F6787" s="2" t="e">
        <f t="shared" si="432"/>
        <v>#VALUE!</v>
      </c>
      <c r="G6787" s="4">
        <f>Temperature!A5938</f>
        <v>0</v>
      </c>
    </row>
    <row r="6788" spans="1:7" x14ac:dyDescent="0.15">
      <c r="A6788" s="3" t="e">
        <f>Temperature!O5939</f>
        <v>#VALUE!</v>
      </c>
      <c r="B6788">
        <f>Temperature!B5939</f>
        <v>0</v>
      </c>
      <c r="C6788" t="e">
        <f t="shared" si="429"/>
        <v>#VALUE!</v>
      </c>
      <c r="D6788" t="e">
        <f t="shared" si="430"/>
        <v>#VALUE!</v>
      </c>
      <c r="E6788" t="e">
        <f t="shared" si="431"/>
        <v>#VALUE!</v>
      </c>
      <c r="F6788" s="2" t="e">
        <f t="shared" si="432"/>
        <v>#VALUE!</v>
      </c>
      <c r="G6788" s="4">
        <f>Temperature!A5939</f>
        <v>0</v>
      </c>
    </row>
    <row r="6789" spans="1:7" x14ac:dyDescent="0.15">
      <c r="A6789" s="3" t="e">
        <f>Temperature!O5940</f>
        <v>#VALUE!</v>
      </c>
      <c r="B6789">
        <f>Temperature!B5940</f>
        <v>0</v>
      </c>
      <c r="C6789" t="e">
        <f t="shared" si="429"/>
        <v>#VALUE!</v>
      </c>
      <c r="D6789" t="e">
        <f t="shared" si="430"/>
        <v>#VALUE!</v>
      </c>
      <c r="E6789" t="e">
        <f t="shared" si="431"/>
        <v>#VALUE!</v>
      </c>
      <c r="F6789" s="2" t="e">
        <f t="shared" si="432"/>
        <v>#VALUE!</v>
      </c>
      <c r="G6789" s="4">
        <f>Temperature!A5940</f>
        <v>0</v>
      </c>
    </row>
    <row r="6790" spans="1:7" x14ac:dyDescent="0.15">
      <c r="A6790" s="3" t="e">
        <f>Temperature!O5941</f>
        <v>#VALUE!</v>
      </c>
      <c r="B6790">
        <f>Temperature!B5941</f>
        <v>0</v>
      </c>
      <c r="C6790" t="e">
        <f t="shared" si="429"/>
        <v>#VALUE!</v>
      </c>
      <c r="D6790" t="e">
        <f t="shared" si="430"/>
        <v>#VALUE!</v>
      </c>
      <c r="E6790" t="e">
        <f t="shared" si="431"/>
        <v>#VALUE!</v>
      </c>
      <c r="F6790" s="2" t="e">
        <f t="shared" si="432"/>
        <v>#VALUE!</v>
      </c>
      <c r="G6790" s="4">
        <f>Temperature!A5941</f>
        <v>0</v>
      </c>
    </row>
    <row r="6791" spans="1:7" x14ac:dyDescent="0.15">
      <c r="A6791" s="3" t="e">
        <f>Temperature!O5942</f>
        <v>#VALUE!</v>
      </c>
      <c r="B6791">
        <f>Temperature!B5942</f>
        <v>0</v>
      </c>
      <c r="C6791" t="e">
        <f t="shared" si="429"/>
        <v>#VALUE!</v>
      </c>
      <c r="D6791" t="e">
        <f t="shared" si="430"/>
        <v>#VALUE!</v>
      </c>
      <c r="E6791" t="e">
        <f t="shared" si="431"/>
        <v>#VALUE!</v>
      </c>
      <c r="F6791" s="2" t="e">
        <f t="shared" si="432"/>
        <v>#VALUE!</v>
      </c>
      <c r="G6791" s="4">
        <f>Temperature!A5942</f>
        <v>0</v>
      </c>
    </row>
    <row r="6792" spans="1:7" x14ac:dyDescent="0.15">
      <c r="A6792" s="3" t="e">
        <f>Temperature!O5943</f>
        <v>#VALUE!</v>
      </c>
      <c r="B6792">
        <f>Temperature!B5943</f>
        <v>0</v>
      </c>
      <c r="C6792" t="e">
        <f t="shared" si="429"/>
        <v>#VALUE!</v>
      </c>
      <c r="D6792" t="e">
        <f t="shared" si="430"/>
        <v>#VALUE!</v>
      </c>
      <c r="E6792" t="e">
        <f t="shared" si="431"/>
        <v>#VALUE!</v>
      </c>
      <c r="F6792" s="2" t="e">
        <f t="shared" si="432"/>
        <v>#VALUE!</v>
      </c>
      <c r="G6792" s="4">
        <f>Temperature!A5943</f>
        <v>0</v>
      </c>
    </row>
    <row r="6793" spans="1:7" x14ac:dyDescent="0.15">
      <c r="A6793" s="3" t="e">
        <f>Temperature!O5944</f>
        <v>#VALUE!</v>
      </c>
      <c r="B6793">
        <f>Temperature!B5944</f>
        <v>0</v>
      </c>
      <c r="C6793" t="e">
        <f t="shared" si="429"/>
        <v>#VALUE!</v>
      </c>
      <c r="D6793" t="e">
        <f t="shared" si="430"/>
        <v>#VALUE!</v>
      </c>
      <c r="E6793" t="e">
        <f t="shared" si="431"/>
        <v>#VALUE!</v>
      </c>
      <c r="F6793" s="2" t="e">
        <f t="shared" si="432"/>
        <v>#VALUE!</v>
      </c>
      <c r="G6793" s="4">
        <f>Temperature!A5944</f>
        <v>0</v>
      </c>
    </row>
    <row r="6794" spans="1:7" x14ac:dyDescent="0.15">
      <c r="A6794" s="3" t="e">
        <f>Temperature!O5945</f>
        <v>#VALUE!</v>
      </c>
      <c r="B6794">
        <f>Temperature!B5945</f>
        <v>0</v>
      </c>
      <c r="C6794" t="e">
        <f t="shared" si="429"/>
        <v>#VALUE!</v>
      </c>
      <c r="D6794" t="e">
        <f t="shared" si="430"/>
        <v>#VALUE!</v>
      </c>
      <c r="E6794" t="e">
        <f t="shared" si="431"/>
        <v>#VALUE!</v>
      </c>
      <c r="F6794" s="2" t="e">
        <f t="shared" si="432"/>
        <v>#VALUE!</v>
      </c>
      <c r="G6794" s="4">
        <f>Temperature!A5945</f>
        <v>0</v>
      </c>
    </row>
    <row r="6795" spans="1:7" x14ac:dyDescent="0.15">
      <c r="A6795" s="3" t="e">
        <f>Temperature!O5946</f>
        <v>#VALUE!</v>
      </c>
      <c r="B6795">
        <f>Temperature!B5946</f>
        <v>0</v>
      </c>
      <c r="C6795" t="e">
        <f t="shared" si="429"/>
        <v>#VALUE!</v>
      </c>
      <c r="D6795" t="e">
        <f t="shared" si="430"/>
        <v>#VALUE!</v>
      </c>
      <c r="E6795" t="e">
        <f t="shared" si="431"/>
        <v>#VALUE!</v>
      </c>
      <c r="F6795" s="2" t="e">
        <f t="shared" si="432"/>
        <v>#VALUE!</v>
      </c>
      <c r="G6795" s="4">
        <f>Temperature!A5946</f>
        <v>0</v>
      </c>
    </row>
    <row r="6796" spans="1:7" x14ac:dyDescent="0.15">
      <c r="A6796" s="3" t="e">
        <f>Temperature!O5947</f>
        <v>#VALUE!</v>
      </c>
      <c r="B6796">
        <f>Temperature!B5947</f>
        <v>0</v>
      </c>
      <c r="C6796" t="e">
        <f t="shared" si="429"/>
        <v>#VALUE!</v>
      </c>
      <c r="D6796" t="e">
        <f t="shared" si="430"/>
        <v>#VALUE!</v>
      </c>
      <c r="E6796" t="e">
        <f t="shared" si="431"/>
        <v>#VALUE!</v>
      </c>
      <c r="F6796" s="2" t="e">
        <f t="shared" si="432"/>
        <v>#VALUE!</v>
      </c>
      <c r="G6796" s="4">
        <f>Temperature!A5947</f>
        <v>0</v>
      </c>
    </row>
    <row r="6797" spans="1:7" x14ac:dyDescent="0.15">
      <c r="A6797" s="3" t="e">
        <f>Temperature!O5948</f>
        <v>#VALUE!</v>
      </c>
      <c r="B6797">
        <f>Temperature!B5948</f>
        <v>0</v>
      </c>
      <c r="C6797" t="e">
        <f t="shared" si="429"/>
        <v>#VALUE!</v>
      </c>
      <c r="D6797" t="e">
        <f t="shared" si="430"/>
        <v>#VALUE!</v>
      </c>
      <c r="E6797" t="e">
        <f t="shared" si="431"/>
        <v>#VALUE!</v>
      </c>
      <c r="F6797" s="2" t="e">
        <f t="shared" si="432"/>
        <v>#VALUE!</v>
      </c>
      <c r="G6797" s="4">
        <f>Temperature!A5948</f>
        <v>0</v>
      </c>
    </row>
    <row r="6798" spans="1:7" x14ac:dyDescent="0.15">
      <c r="A6798" s="3" t="e">
        <f>Temperature!O5949</f>
        <v>#VALUE!</v>
      </c>
      <c r="B6798">
        <f>Temperature!B5949</f>
        <v>0</v>
      </c>
      <c r="C6798" t="e">
        <f t="shared" si="429"/>
        <v>#VALUE!</v>
      </c>
      <c r="D6798" t="e">
        <f t="shared" si="430"/>
        <v>#VALUE!</v>
      </c>
      <c r="E6798" t="e">
        <f t="shared" si="431"/>
        <v>#VALUE!</v>
      </c>
      <c r="F6798" s="2" t="e">
        <f t="shared" si="432"/>
        <v>#VALUE!</v>
      </c>
      <c r="G6798" s="4">
        <f>Temperature!A5949</f>
        <v>0</v>
      </c>
    </row>
    <row r="6799" spans="1:7" x14ac:dyDescent="0.15">
      <c r="A6799" s="3" t="e">
        <f>Temperature!O5950</f>
        <v>#VALUE!</v>
      </c>
      <c r="B6799">
        <f>Temperature!B5950</f>
        <v>0</v>
      </c>
      <c r="C6799" t="e">
        <f t="shared" si="429"/>
        <v>#VALUE!</v>
      </c>
      <c r="D6799" t="e">
        <f t="shared" si="430"/>
        <v>#VALUE!</v>
      </c>
      <c r="E6799" t="e">
        <f t="shared" si="431"/>
        <v>#VALUE!</v>
      </c>
      <c r="F6799" s="2" t="e">
        <f t="shared" si="432"/>
        <v>#VALUE!</v>
      </c>
      <c r="G6799" s="4">
        <f>Temperature!A5950</f>
        <v>0</v>
      </c>
    </row>
    <row r="6800" spans="1:7" x14ac:dyDescent="0.15">
      <c r="A6800" s="3" t="e">
        <f>Temperature!O5951</f>
        <v>#VALUE!</v>
      </c>
      <c r="B6800">
        <f>Temperature!B5951</f>
        <v>0</v>
      </c>
      <c r="C6800" t="e">
        <f t="shared" si="429"/>
        <v>#VALUE!</v>
      </c>
      <c r="D6800" t="e">
        <f t="shared" si="430"/>
        <v>#VALUE!</v>
      </c>
      <c r="E6800" t="e">
        <f t="shared" si="431"/>
        <v>#VALUE!</v>
      </c>
      <c r="F6800" s="2" t="e">
        <f t="shared" si="432"/>
        <v>#VALUE!</v>
      </c>
      <c r="G6800" s="4">
        <f>Temperature!A5951</f>
        <v>0</v>
      </c>
    </row>
    <row r="6801" spans="1:7" x14ac:dyDescent="0.15">
      <c r="A6801" s="3" t="e">
        <f>Temperature!O5952</f>
        <v>#VALUE!</v>
      </c>
      <c r="B6801">
        <f>Temperature!B5952</f>
        <v>0</v>
      </c>
      <c r="C6801" t="e">
        <f t="shared" si="429"/>
        <v>#VALUE!</v>
      </c>
      <c r="D6801" t="e">
        <f t="shared" si="430"/>
        <v>#VALUE!</v>
      </c>
      <c r="E6801" t="e">
        <f t="shared" si="431"/>
        <v>#VALUE!</v>
      </c>
      <c r="F6801" s="2" t="e">
        <f t="shared" si="432"/>
        <v>#VALUE!</v>
      </c>
      <c r="G6801" s="4">
        <f>Temperature!A5952</f>
        <v>0</v>
      </c>
    </row>
    <row r="6802" spans="1:7" x14ac:dyDescent="0.15">
      <c r="A6802" s="3" t="e">
        <f>Temperature!O5953</f>
        <v>#VALUE!</v>
      </c>
      <c r="B6802">
        <f>Temperature!B5953</f>
        <v>0</v>
      </c>
      <c r="C6802" t="e">
        <f t="shared" si="429"/>
        <v>#VALUE!</v>
      </c>
      <c r="D6802" t="e">
        <f t="shared" si="430"/>
        <v>#VALUE!</v>
      </c>
      <c r="E6802" t="e">
        <f t="shared" si="431"/>
        <v>#VALUE!</v>
      </c>
      <c r="F6802" s="2" t="e">
        <f t="shared" si="432"/>
        <v>#VALUE!</v>
      </c>
      <c r="G6802" s="4">
        <f>Temperature!A5953</f>
        <v>0</v>
      </c>
    </row>
    <row r="6803" spans="1:7" x14ac:dyDescent="0.15">
      <c r="A6803" s="3" t="e">
        <f>Temperature!O5954</f>
        <v>#VALUE!</v>
      </c>
      <c r="B6803">
        <f>Temperature!B5954</f>
        <v>0</v>
      </c>
      <c r="C6803" t="e">
        <f t="shared" si="429"/>
        <v>#VALUE!</v>
      </c>
      <c r="D6803" t="e">
        <f t="shared" si="430"/>
        <v>#VALUE!</v>
      </c>
      <c r="E6803" t="e">
        <f t="shared" si="431"/>
        <v>#VALUE!</v>
      </c>
      <c r="F6803" s="2" t="e">
        <f t="shared" si="432"/>
        <v>#VALUE!</v>
      </c>
      <c r="G6803" s="4">
        <f>Temperature!A5954</f>
        <v>0</v>
      </c>
    </row>
    <row r="6804" spans="1:7" x14ac:dyDescent="0.15">
      <c r="A6804" s="3" t="e">
        <f>Temperature!O5955</f>
        <v>#VALUE!</v>
      </c>
      <c r="B6804">
        <f>Temperature!B5955</f>
        <v>0</v>
      </c>
      <c r="C6804" t="e">
        <f t="shared" si="429"/>
        <v>#VALUE!</v>
      </c>
      <c r="D6804" t="e">
        <f t="shared" si="430"/>
        <v>#VALUE!</v>
      </c>
      <c r="E6804" t="e">
        <f t="shared" si="431"/>
        <v>#VALUE!</v>
      </c>
      <c r="F6804" s="2" t="e">
        <f t="shared" si="432"/>
        <v>#VALUE!</v>
      </c>
      <c r="G6804" s="4">
        <f>Temperature!A5955</f>
        <v>0</v>
      </c>
    </row>
    <row r="6805" spans="1:7" x14ac:dyDescent="0.15">
      <c r="A6805" s="3" t="e">
        <f>Temperature!O5956</f>
        <v>#VALUE!</v>
      </c>
      <c r="B6805">
        <f>Temperature!B5956</f>
        <v>0</v>
      </c>
      <c r="C6805" t="e">
        <f t="shared" si="429"/>
        <v>#VALUE!</v>
      </c>
      <c r="D6805" t="e">
        <f t="shared" si="430"/>
        <v>#VALUE!</v>
      </c>
      <c r="E6805" t="e">
        <f t="shared" si="431"/>
        <v>#VALUE!</v>
      </c>
      <c r="F6805" s="2" t="e">
        <f t="shared" si="432"/>
        <v>#VALUE!</v>
      </c>
      <c r="G6805" s="4">
        <f>Temperature!A5956</f>
        <v>0</v>
      </c>
    </row>
    <row r="6806" spans="1:7" x14ac:dyDescent="0.15">
      <c r="A6806" s="3" t="e">
        <f>Temperature!O5957</f>
        <v>#VALUE!</v>
      </c>
      <c r="B6806">
        <f>Temperature!B5957</f>
        <v>0</v>
      </c>
      <c r="C6806" t="e">
        <f t="shared" si="429"/>
        <v>#VALUE!</v>
      </c>
      <c r="D6806" t="e">
        <f t="shared" si="430"/>
        <v>#VALUE!</v>
      </c>
      <c r="E6806" t="e">
        <f t="shared" si="431"/>
        <v>#VALUE!</v>
      </c>
      <c r="F6806" s="2" t="e">
        <f t="shared" si="432"/>
        <v>#VALUE!</v>
      </c>
      <c r="G6806" s="4">
        <f>Temperature!A5957</f>
        <v>0</v>
      </c>
    </row>
    <row r="6807" spans="1:7" x14ac:dyDescent="0.15">
      <c r="A6807" s="3" t="e">
        <f>Temperature!O5958</f>
        <v>#VALUE!</v>
      </c>
      <c r="B6807">
        <f>Temperature!B5958</f>
        <v>0</v>
      </c>
      <c r="C6807" t="e">
        <f t="shared" si="429"/>
        <v>#VALUE!</v>
      </c>
      <c r="D6807" t="e">
        <f t="shared" si="430"/>
        <v>#VALUE!</v>
      </c>
      <c r="E6807" t="e">
        <f t="shared" si="431"/>
        <v>#VALUE!</v>
      </c>
      <c r="F6807" s="2" t="e">
        <f t="shared" si="432"/>
        <v>#VALUE!</v>
      </c>
      <c r="G6807" s="4">
        <f>Temperature!A5958</f>
        <v>0</v>
      </c>
    </row>
    <row r="6808" spans="1:7" x14ac:dyDescent="0.15">
      <c r="A6808" s="3" t="e">
        <f>Temperature!O5959</f>
        <v>#VALUE!</v>
      </c>
      <c r="B6808">
        <f>Temperature!B5959</f>
        <v>0</v>
      </c>
      <c r="C6808" t="e">
        <f t="shared" si="429"/>
        <v>#VALUE!</v>
      </c>
      <c r="D6808" t="e">
        <f t="shared" si="430"/>
        <v>#VALUE!</v>
      </c>
      <c r="E6808" t="e">
        <f t="shared" si="431"/>
        <v>#VALUE!</v>
      </c>
      <c r="F6808" s="2" t="e">
        <f t="shared" si="432"/>
        <v>#VALUE!</v>
      </c>
      <c r="G6808" s="4">
        <f>Temperature!A5959</f>
        <v>0</v>
      </c>
    </row>
    <row r="6809" spans="1:7" x14ac:dyDescent="0.15">
      <c r="A6809" s="3" t="e">
        <f>Temperature!O5960</f>
        <v>#VALUE!</v>
      </c>
      <c r="B6809">
        <f>Temperature!B5960</f>
        <v>0</v>
      </c>
      <c r="C6809" t="e">
        <f t="shared" si="429"/>
        <v>#VALUE!</v>
      </c>
      <c r="D6809" t="e">
        <f t="shared" si="430"/>
        <v>#VALUE!</v>
      </c>
      <c r="E6809" t="e">
        <f t="shared" si="431"/>
        <v>#VALUE!</v>
      </c>
      <c r="F6809" s="2" t="e">
        <f t="shared" si="432"/>
        <v>#VALUE!</v>
      </c>
      <c r="G6809" s="4">
        <f>Temperature!A5960</f>
        <v>0</v>
      </c>
    </row>
    <row r="6810" spans="1:7" x14ac:dyDescent="0.15">
      <c r="A6810" s="3" t="e">
        <f>Temperature!O5961</f>
        <v>#VALUE!</v>
      </c>
      <c r="B6810">
        <f>Temperature!B5961</f>
        <v>0</v>
      </c>
      <c r="C6810" t="e">
        <f t="shared" si="429"/>
        <v>#VALUE!</v>
      </c>
      <c r="D6810" t="e">
        <f t="shared" si="430"/>
        <v>#VALUE!</v>
      </c>
      <c r="E6810" t="e">
        <f t="shared" si="431"/>
        <v>#VALUE!</v>
      </c>
      <c r="F6810" s="2" t="e">
        <f t="shared" si="432"/>
        <v>#VALUE!</v>
      </c>
      <c r="G6810" s="4">
        <f>Temperature!A5961</f>
        <v>0</v>
      </c>
    </row>
    <row r="6811" spans="1:7" x14ac:dyDescent="0.15">
      <c r="A6811" s="3" t="e">
        <f>Temperature!O5962</f>
        <v>#VALUE!</v>
      </c>
      <c r="B6811">
        <f>Temperature!B5962</f>
        <v>0</v>
      </c>
      <c r="C6811" t="e">
        <f t="shared" si="429"/>
        <v>#VALUE!</v>
      </c>
      <c r="D6811" t="e">
        <f t="shared" si="430"/>
        <v>#VALUE!</v>
      </c>
      <c r="E6811" t="e">
        <f t="shared" si="431"/>
        <v>#VALUE!</v>
      </c>
      <c r="F6811" s="2" t="e">
        <f t="shared" si="432"/>
        <v>#VALUE!</v>
      </c>
      <c r="G6811" s="4">
        <f>Temperature!A5962</f>
        <v>0</v>
      </c>
    </row>
    <row r="6812" spans="1:7" x14ac:dyDescent="0.15">
      <c r="A6812" s="3" t="e">
        <f>Temperature!O5963</f>
        <v>#VALUE!</v>
      </c>
      <c r="B6812">
        <f>Temperature!B5963</f>
        <v>0</v>
      </c>
      <c r="C6812" t="e">
        <f t="shared" si="429"/>
        <v>#VALUE!</v>
      </c>
      <c r="D6812" t="e">
        <f t="shared" si="430"/>
        <v>#VALUE!</v>
      </c>
      <c r="E6812" t="e">
        <f t="shared" si="431"/>
        <v>#VALUE!</v>
      </c>
      <c r="F6812" s="2" t="e">
        <f t="shared" si="432"/>
        <v>#VALUE!</v>
      </c>
      <c r="G6812" s="4">
        <f>Temperature!A5963</f>
        <v>0</v>
      </c>
    </row>
    <row r="6813" spans="1:7" x14ac:dyDescent="0.15">
      <c r="A6813" s="3" t="e">
        <f>Temperature!O5964</f>
        <v>#VALUE!</v>
      </c>
      <c r="B6813">
        <f>Temperature!B5964</f>
        <v>0</v>
      </c>
      <c r="C6813" t="e">
        <f t="shared" si="429"/>
        <v>#VALUE!</v>
      </c>
      <c r="D6813" t="e">
        <f t="shared" si="430"/>
        <v>#VALUE!</v>
      </c>
      <c r="E6813" t="e">
        <f t="shared" si="431"/>
        <v>#VALUE!</v>
      </c>
      <c r="F6813" s="2" t="e">
        <f t="shared" si="432"/>
        <v>#VALUE!</v>
      </c>
      <c r="G6813" s="4">
        <f>Temperature!A5964</f>
        <v>0</v>
      </c>
    </row>
    <row r="6814" spans="1:7" x14ac:dyDescent="0.15">
      <c r="A6814" s="3" t="e">
        <f>Temperature!O5965</f>
        <v>#VALUE!</v>
      </c>
      <c r="B6814">
        <f>Temperature!B5965</f>
        <v>0</v>
      </c>
      <c r="C6814" t="e">
        <f t="shared" si="429"/>
        <v>#VALUE!</v>
      </c>
      <c r="D6814" t="e">
        <f t="shared" si="430"/>
        <v>#VALUE!</v>
      </c>
      <c r="E6814" t="e">
        <f t="shared" si="431"/>
        <v>#VALUE!</v>
      </c>
      <c r="F6814" s="2" t="e">
        <f t="shared" si="432"/>
        <v>#VALUE!</v>
      </c>
      <c r="G6814" s="4">
        <f>Temperature!A5965</f>
        <v>0</v>
      </c>
    </row>
    <row r="6815" spans="1:7" x14ac:dyDescent="0.15">
      <c r="A6815" s="3" t="e">
        <f>Temperature!O5966</f>
        <v>#VALUE!</v>
      </c>
      <c r="B6815">
        <f>Temperature!B5966</f>
        <v>0</v>
      </c>
      <c r="C6815" t="e">
        <f t="shared" si="429"/>
        <v>#VALUE!</v>
      </c>
      <c r="D6815" t="e">
        <f t="shared" si="430"/>
        <v>#VALUE!</v>
      </c>
      <c r="E6815" t="e">
        <f t="shared" si="431"/>
        <v>#VALUE!</v>
      </c>
      <c r="F6815" s="2" t="e">
        <f t="shared" si="432"/>
        <v>#VALUE!</v>
      </c>
      <c r="G6815" s="4">
        <f>Temperature!A5966</f>
        <v>0</v>
      </c>
    </row>
    <row r="6816" spans="1:7" x14ac:dyDescent="0.15">
      <c r="A6816" s="3" t="e">
        <f>Temperature!O5967</f>
        <v>#VALUE!</v>
      </c>
      <c r="B6816">
        <f>Temperature!B5967</f>
        <v>0</v>
      </c>
      <c r="C6816" t="e">
        <f t="shared" si="429"/>
        <v>#VALUE!</v>
      </c>
      <c r="D6816" t="e">
        <f t="shared" si="430"/>
        <v>#VALUE!</v>
      </c>
      <c r="E6816" t="e">
        <f t="shared" si="431"/>
        <v>#VALUE!</v>
      </c>
      <c r="F6816" s="2" t="e">
        <f t="shared" si="432"/>
        <v>#VALUE!</v>
      </c>
      <c r="G6816" s="4">
        <f>Temperature!A5967</f>
        <v>0</v>
      </c>
    </row>
    <row r="6817" spans="1:7" x14ac:dyDescent="0.15">
      <c r="A6817" s="3" t="e">
        <f>Temperature!O5968</f>
        <v>#VALUE!</v>
      </c>
      <c r="B6817">
        <f>Temperature!B5968</f>
        <v>0</v>
      </c>
      <c r="C6817" t="e">
        <f t="shared" si="429"/>
        <v>#VALUE!</v>
      </c>
      <c r="D6817" t="e">
        <f t="shared" si="430"/>
        <v>#VALUE!</v>
      </c>
      <c r="E6817" t="e">
        <f t="shared" si="431"/>
        <v>#VALUE!</v>
      </c>
      <c r="F6817" s="2" t="e">
        <f t="shared" si="432"/>
        <v>#VALUE!</v>
      </c>
      <c r="G6817" s="4">
        <f>Temperature!A5968</f>
        <v>0</v>
      </c>
    </row>
    <row r="6818" spans="1:7" x14ac:dyDescent="0.15">
      <c r="A6818" s="3" t="e">
        <f>Temperature!O5969</f>
        <v>#VALUE!</v>
      </c>
      <c r="B6818">
        <f>Temperature!B5969</f>
        <v>0</v>
      </c>
      <c r="C6818" t="e">
        <f t="shared" si="429"/>
        <v>#VALUE!</v>
      </c>
      <c r="D6818" t="e">
        <f t="shared" si="430"/>
        <v>#VALUE!</v>
      </c>
      <c r="E6818" t="e">
        <f t="shared" si="431"/>
        <v>#VALUE!</v>
      </c>
      <c r="F6818" s="2" t="e">
        <f t="shared" si="432"/>
        <v>#VALUE!</v>
      </c>
      <c r="G6818" s="4">
        <f>Temperature!A5969</f>
        <v>0</v>
      </c>
    </row>
    <row r="6819" spans="1:7" x14ac:dyDescent="0.15">
      <c r="A6819" s="3" t="e">
        <f>Temperature!O5970</f>
        <v>#VALUE!</v>
      </c>
      <c r="B6819">
        <f>Temperature!B5970</f>
        <v>0</v>
      </c>
      <c r="C6819" t="e">
        <f t="shared" si="429"/>
        <v>#VALUE!</v>
      </c>
      <c r="D6819" t="e">
        <f t="shared" si="430"/>
        <v>#VALUE!</v>
      </c>
      <c r="E6819" t="e">
        <f t="shared" si="431"/>
        <v>#VALUE!</v>
      </c>
      <c r="F6819" s="2" t="e">
        <f t="shared" si="432"/>
        <v>#VALUE!</v>
      </c>
      <c r="G6819" s="4">
        <f>Temperature!A5970</f>
        <v>0</v>
      </c>
    </row>
    <row r="6820" spans="1:7" x14ac:dyDescent="0.15">
      <c r="A6820" s="3" t="e">
        <f>Temperature!O5971</f>
        <v>#VALUE!</v>
      </c>
      <c r="B6820">
        <f>Temperature!B5971</f>
        <v>0</v>
      </c>
      <c r="C6820" t="e">
        <f t="shared" si="429"/>
        <v>#VALUE!</v>
      </c>
      <c r="D6820" t="e">
        <f t="shared" si="430"/>
        <v>#VALUE!</v>
      </c>
      <c r="E6820" t="e">
        <f t="shared" si="431"/>
        <v>#VALUE!</v>
      </c>
      <c r="F6820" s="2" t="e">
        <f t="shared" si="432"/>
        <v>#VALUE!</v>
      </c>
      <c r="G6820" s="4">
        <f>Temperature!A5971</f>
        <v>0</v>
      </c>
    </row>
    <row r="6821" spans="1:7" x14ac:dyDescent="0.15">
      <c r="A6821" s="3" t="e">
        <f>Temperature!O5972</f>
        <v>#VALUE!</v>
      </c>
      <c r="B6821">
        <f>Temperature!B5972</f>
        <v>0</v>
      </c>
      <c r="C6821" t="e">
        <f t="shared" si="429"/>
        <v>#VALUE!</v>
      </c>
      <c r="D6821" t="e">
        <f t="shared" si="430"/>
        <v>#VALUE!</v>
      </c>
      <c r="E6821" t="e">
        <f t="shared" si="431"/>
        <v>#VALUE!</v>
      </c>
      <c r="F6821" s="2" t="e">
        <f t="shared" si="432"/>
        <v>#VALUE!</v>
      </c>
      <c r="G6821" s="4">
        <f>Temperature!A5972</f>
        <v>0</v>
      </c>
    </row>
    <row r="6822" spans="1:7" x14ac:dyDescent="0.15">
      <c r="A6822" s="3" t="e">
        <f>Temperature!O5973</f>
        <v>#VALUE!</v>
      </c>
      <c r="B6822">
        <f>Temperature!B5973</f>
        <v>0</v>
      </c>
      <c r="C6822" t="e">
        <f t="shared" si="429"/>
        <v>#VALUE!</v>
      </c>
      <c r="D6822" t="e">
        <f t="shared" si="430"/>
        <v>#VALUE!</v>
      </c>
      <c r="E6822" t="e">
        <f t="shared" si="431"/>
        <v>#VALUE!</v>
      </c>
      <c r="F6822" s="2" t="e">
        <f t="shared" si="432"/>
        <v>#VALUE!</v>
      </c>
      <c r="G6822" s="4">
        <f>Temperature!A5973</f>
        <v>0</v>
      </c>
    </row>
    <row r="6823" spans="1:7" x14ac:dyDescent="0.15">
      <c r="A6823" s="3" t="e">
        <f>Temperature!O5974</f>
        <v>#VALUE!</v>
      </c>
      <c r="B6823">
        <f>Temperature!B5974</f>
        <v>0</v>
      </c>
      <c r="C6823" t="e">
        <f t="shared" si="429"/>
        <v>#VALUE!</v>
      </c>
      <c r="D6823" t="e">
        <f t="shared" si="430"/>
        <v>#VALUE!</v>
      </c>
      <c r="E6823" t="e">
        <f t="shared" si="431"/>
        <v>#VALUE!</v>
      </c>
      <c r="F6823" s="2" t="e">
        <f t="shared" si="432"/>
        <v>#VALUE!</v>
      </c>
      <c r="G6823" s="4">
        <f>Temperature!A5974</f>
        <v>0</v>
      </c>
    </row>
    <row r="6824" spans="1:7" x14ac:dyDescent="0.15">
      <c r="A6824" s="3" t="e">
        <f>Temperature!O5975</f>
        <v>#VALUE!</v>
      </c>
      <c r="B6824">
        <f>Temperature!B5975</f>
        <v>0</v>
      </c>
      <c r="C6824" t="e">
        <f t="shared" si="429"/>
        <v>#VALUE!</v>
      </c>
      <c r="D6824" t="e">
        <f t="shared" si="430"/>
        <v>#VALUE!</v>
      </c>
      <c r="E6824" t="e">
        <f t="shared" si="431"/>
        <v>#VALUE!</v>
      </c>
      <c r="F6824" s="2" t="e">
        <f t="shared" si="432"/>
        <v>#VALUE!</v>
      </c>
      <c r="G6824" s="4">
        <f>Temperature!A5975</f>
        <v>0</v>
      </c>
    </row>
    <row r="6825" spans="1:7" x14ac:dyDescent="0.15">
      <c r="A6825" s="3" t="e">
        <f>Temperature!O5976</f>
        <v>#VALUE!</v>
      </c>
      <c r="B6825">
        <f>Temperature!B5976</f>
        <v>0</v>
      </c>
      <c r="C6825" t="e">
        <f t="shared" si="429"/>
        <v>#VALUE!</v>
      </c>
      <c r="D6825" t="e">
        <f t="shared" si="430"/>
        <v>#VALUE!</v>
      </c>
      <c r="E6825" t="e">
        <f t="shared" si="431"/>
        <v>#VALUE!</v>
      </c>
      <c r="F6825" s="2" t="e">
        <f t="shared" si="432"/>
        <v>#VALUE!</v>
      </c>
      <c r="G6825" s="4">
        <f>Temperature!A5976</f>
        <v>0</v>
      </c>
    </row>
    <row r="6826" spans="1:7" x14ac:dyDescent="0.15">
      <c r="A6826" s="3" t="e">
        <f>Temperature!O5977</f>
        <v>#VALUE!</v>
      </c>
      <c r="B6826">
        <f>Temperature!B5977</f>
        <v>0</v>
      </c>
      <c r="C6826" t="e">
        <f t="shared" si="429"/>
        <v>#VALUE!</v>
      </c>
      <c r="D6826" t="e">
        <f t="shared" si="430"/>
        <v>#VALUE!</v>
      </c>
      <c r="E6826" t="e">
        <f t="shared" si="431"/>
        <v>#VALUE!</v>
      </c>
      <c r="F6826" s="2" t="e">
        <f t="shared" si="432"/>
        <v>#VALUE!</v>
      </c>
      <c r="G6826" s="4">
        <f>Temperature!A5977</f>
        <v>0</v>
      </c>
    </row>
    <row r="6827" spans="1:7" x14ac:dyDescent="0.15">
      <c r="A6827" s="3" t="e">
        <f>Temperature!O5978</f>
        <v>#VALUE!</v>
      </c>
      <c r="B6827">
        <f>Temperature!B5978</f>
        <v>0</v>
      </c>
      <c r="C6827" t="e">
        <f t="shared" si="429"/>
        <v>#VALUE!</v>
      </c>
      <c r="D6827" t="e">
        <f t="shared" si="430"/>
        <v>#VALUE!</v>
      </c>
      <c r="E6827" t="e">
        <f t="shared" si="431"/>
        <v>#VALUE!</v>
      </c>
      <c r="F6827" s="2" t="e">
        <f t="shared" si="432"/>
        <v>#VALUE!</v>
      </c>
      <c r="G6827" s="4">
        <f>Temperature!A5978</f>
        <v>0</v>
      </c>
    </row>
    <row r="6828" spans="1:7" x14ac:dyDescent="0.15">
      <c r="A6828" s="3" t="e">
        <f>Temperature!O5979</f>
        <v>#VALUE!</v>
      </c>
      <c r="B6828">
        <f>Temperature!B5979</f>
        <v>0</v>
      </c>
      <c r="C6828" t="e">
        <f t="shared" si="429"/>
        <v>#VALUE!</v>
      </c>
      <c r="D6828" t="e">
        <f t="shared" si="430"/>
        <v>#VALUE!</v>
      </c>
      <c r="E6828" t="e">
        <f t="shared" si="431"/>
        <v>#VALUE!</v>
      </c>
      <c r="F6828" s="2" t="e">
        <f t="shared" si="432"/>
        <v>#VALUE!</v>
      </c>
      <c r="G6828" s="4">
        <f>Temperature!A5979</f>
        <v>0</v>
      </c>
    </row>
    <row r="6829" spans="1:7" x14ac:dyDescent="0.15">
      <c r="A6829" s="3" t="e">
        <f>Temperature!O5980</f>
        <v>#VALUE!</v>
      </c>
      <c r="B6829">
        <f>Temperature!B5980</f>
        <v>0</v>
      </c>
      <c r="C6829" t="e">
        <f t="shared" si="429"/>
        <v>#VALUE!</v>
      </c>
      <c r="D6829" t="e">
        <f t="shared" si="430"/>
        <v>#VALUE!</v>
      </c>
      <c r="E6829" t="e">
        <f t="shared" si="431"/>
        <v>#VALUE!</v>
      </c>
      <c r="F6829" s="2" t="e">
        <f t="shared" si="432"/>
        <v>#VALUE!</v>
      </c>
      <c r="G6829" s="4">
        <f>Temperature!A5980</f>
        <v>0</v>
      </c>
    </row>
    <row r="6830" spans="1:7" x14ac:dyDescent="0.15">
      <c r="A6830" s="3" t="e">
        <f>Temperature!O5981</f>
        <v>#VALUE!</v>
      </c>
      <c r="B6830">
        <f>Temperature!B5981</f>
        <v>0</v>
      </c>
      <c r="C6830" t="e">
        <f t="shared" ref="C6830:C6893" si="433">A6830+273.15</f>
        <v>#VALUE!</v>
      </c>
      <c r="D6830" t="e">
        <f t="shared" ref="D6830:D6893" si="434">B$2*C6830/96487*LN(10)</f>
        <v>#VALUE!</v>
      </c>
      <c r="E6830" t="e">
        <f t="shared" ref="E6830:E6893" si="435">$B$7-0.001*(C6830-$B$5)</f>
        <v>#VALUE!</v>
      </c>
      <c r="F6830" s="2" t="e">
        <f t="shared" ref="F6830:F6893" si="436">(B6830-E6830)/D6830</f>
        <v>#VALUE!</v>
      </c>
      <c r="G6830" s="4">
        <f>Temperature!A5981</f>
        <v>0</v>
      </c>
    </row>
    <row r="6831" spans="1:7" x14ac:dyDescent="0.15">
      <c r="A6831" s="3" t="e">
        <f>Temperature!O5982</f>
        <v>#VALUE!</v>
      </c>
      <c r="B6831">
        <f>Temperature!B5982</f>
        <v>0</v>
      </c>
      <c r="C6831" t="e">
        <f t="shared" si="433"/>
        <v>#VALUE!</v>
      </c>
      <c r="D6831" t="e">
        <f t="shared" si="434"/>
        <v>#VALUE!</v>
      </c>
      <c r="E6831" t="e">
        <f t="shared" si="435"/>
        <v>#VALUE!</v>
      </c>
      <c r="F6831" s="2" t="e">
        <f t="shared" si="436"/>
        <v>#VALUE!</v>
      </c>
      <c r="G6831" s="4">
        <f>Temperature!A5982</f>
        <v>0</v>
      </c>
    </row>
    <row r="6832" spans="1:7" x14ac:dyDescent="0.15">
      <c r="A6832" s="3" t="e">
        <f>Temperature!O5983</f>
        <v>#VALUE!</v>
      </c>
      <c r="B6832">
        <f>Temperature!B5983</f>
        <v>0</v>
      </c>
      <c r="C6832" t="e">
        <f t="shared" si="433"/>
        <v>#VALUE!</v>
      </c>
      <c r="D6832" t="e">
        <f t="shared" si="434"/>
        <v>#VALUE!</v>
      </c>
      <c r="E6832" t="e">
        <f t="shared" si="435"/>
        <v>#VALUE!</v>
      </c>
      <c r="F6832" s="2" t="e">
        <f t="shared" si="436"/>
        <v>#VALUE!</v>
      </c>
      <c r="G6832" s="4">
        <f>Temperature!A5983</f>
        <v>0</v>
      </c>
    </row>
    <row r="6833" spans="1:7" x14ac:dyDescent="0.15">
      <c r="A6833" s="3" t="e">
        <f>Temperature!O5984</f>
        <v>#VALUE!</v>
      </c>
      <c r="B6833">
        <f>Temperature!B5984</f>
        <v>0</v>
      </c>
      <c r="C6833" t="e">
        <f t="shared" si="433"/>
        <v>#VALUE!</v>
      </c>
      <c r="D6833" t="e">
        <f t="shared" si="434"/>
        <v>#VALUE!</v>
      </c>
      <c r="E6833" t="e">
        <f t="shared" si="435"/>
        <v>#VALUE!</v>
      </c>
      <c r="F6833" s="2" t="e">
        <f t="shared" si="436"/>
        <v>#VALUE!</v>
      </c>
      <c r="G6833" s="4">
        <f>Temperature!A5984</f>
        <v>0</v>
      </c>
    </row>
    <row r="6834" spans="1:7" x14ac:dyDescent="0.15">
      <c r="A6834" s="3" t="e">
        <f>Temperature!O5985</f>
        <v>#VALUE!</v>
      </c>
      <c r="B6834">
        <f>Temperature!B5985</f>
        <v>0</v>
      </c>
      <c r="C6834" t="e">
        <f t="shared" si="433"/>
        <v>#VALUE!</v>
      </c>
      <c r="D6834" t="e">
        <f t="shared" si="434"/>
        <v>#VALUE!</v>
      </c>
      <c r="E6834" t="e">
        <f t="shared" si="435"/>
        <v>#VALUE!</v>
      </c>
      <c r="F6834" s="2" t="e">
        <f t="shared" si="436"/>
        <v>#VALUE!</v>
      </c>
      <c r="G6834" s="4">
        <f>Temperature!A5985</f>
        <v>0</v>
      </c>
    </row>
    <row r="6835" spans="1:7" x14ac:dyDescent="0.15">
      <c r="A6835" s="3" t="e">
        <f>Temperature!O5986</f>
        <v>#VALUE!</v>
      </c>
      <c r="B6835">
        <f>Temperature!B5986</f>
        <v>0</v>
      </c>
      <c r="C6835" t="e">
        <f t="shared" si="433"/>
        <v>#VALUE!</v>
      </c>
      <c r="D6835" t="e">
        <f t="shared" si="434"/>
        <v>#VALUE!</v>
      </c>
      <c r="E6835" t="e">
        <f t="shared" si="435"/>
        <v>#VALUE!</v>
      </c>
      <c r="F6835" s="2" t="e">
        <f t="shared" si="436"/>
        <v>#VALUE!</v>
      </c>
      <c r="G6835" s="4">
        <f>Temperature!A5986</f>
        <v>0</v>
      </c>
    </row>
    <row r="6836" spans="1:7" x14ac:dyDescent="0.15">
      <c r="A6836" s="3" t="e">
        <f>Temperature!O5987</f>
        <v>#VALUE!</v>
      </c>
      <c r="B6836">
        <f>Temperature!B5987</f>
        <v>0</v>
      </c>
      <c r="C6836" t="e">
        <f t="shared" si="433"/>
        <v>#VALUE!</v>
      </c>
      <c r="D6836" t="e">
        <f t="shared" si="434"/>
        <v>#VALUE!</v>
      </c>
      <c r="E6836" t="e">
        <f t="shared" si="435"/>
        <v>#VALUE!</v>
      </c>
      <c r="F6836" s="2" t="e">
        <f t="shared" si="436"/>
        <v>#VALUE!</v>
      </c>
      <c r="G6836" s="4">
        <f>Temperature!A5987</f>
        <v>0</v>
      </c>
    </row>
    <row r="6837" spans="1:7" x14ac:dyDescent="0.15">
      <c r="A6837" s="3" t="e">
        <f>Temperature!O5988</f>
        <v>#VALUE!</v>
      </c>
      <c r="B6837">
        <f>Temperature!B5988</f>
        <v>0</v>
      </c>
      <c r="C6837" t="e">
        <f t="shared" si="433"/>
        <v>#VALUE!</v>
      </c>
      <c r="D6837" t="e">
        <f t="shared" si="434"/>
        <v>#VALUE!</v>
      </c>
      <c r="E6837" t="e">
        <f t="shared" si="435"/>
        <v>#VALUE!</v>
      </c>
      <c r="F6837" s="2" t="e">
        <f t="shared" si="436"/>
        <v>#VALUE!</v>
      </c>
      <c r="G6837" s="4">
        <f>Temperature!A5988</f>
        <v>0</v>
      </c>
    </row>
    <row r="6838" spans="1:7" x14ac:dyDescent="0.15">
      <c r="A6838" s="3" t="e">
        <f>Temperature!O5989</f>
        <v>#VALUE!</v>
      </c>
      <c r="B6838">
        <f>Temperature!B5989</f>
        <v>0</v>
      </c>
      <c r="C6838" t="e">
        <f t="shared" si="433"/>
        <v>#VALUE!</v>
      </c>
      <c r="D6838" t="e">
        <f t="shared" si="434"/>
        <v>#VALUE!</v>
      </c>
      <c r="E6838" t="e">
        <f t="shared" si="435"/>
        <v>#VALUE!</v>
      </c>
      <c r="F6838" s="2" t="e">
        <f t="shared" si="436"/>
        <v>#VALUE!</v>
      </c>
      <c r="G6838" s="4">
        <f>Temperature!A5989</f>
        <v>0</v>
      </c>
    </row>
    <row r="6839" spans="1:7" x14ac:dyDescent="0.15">
      <c r="A6839" s="3" t="e">
        <f>Temperature!O5990</f>
        <v>#VALUE!</v>
      </c>
      <c r="B6839">
        <f>Temperature!B5990</f>
        <v>0</v>
      </c>
      <c r="C6839" t="e">
        <f t="shared" si="433"/>
        <v>#VALUE!</v>
      </c>
      <c r="D6839" t="e">
        <f t="shared" si="434"/>
        <v>#VALUE!</v>
      </c>
      <c r="E6839" t="e">
        <f t="shared" si="435"/>
        <v>#VALUE!</v>
      </c>
      <c r="F6839" s="2" t="e">
        <f t="shared" si="436"/>
        <v>#VALUE!</v>
      </c>
      <c r="G6839" s="4">
        <f>Temperature!A5990</f>
        <v>0</v>
      </c>
    </row>
    <row r="6840" spans="1:7" x14ac:dyDescent="0.15">
      <c r="A6840" s="3" t="e">
        <f>Temperature!O5991</f>
        <v>#VALUE!</v>
      </c>
      <c r="B6840">
        <f>Temperature!B5991</f>
        <v>0</v>
      </c>
      <c r="C6840" t="e">
        <f t="shared" si="433"/>
        <v>#VALUE!</v>
      </c>
      <c r="D6840" t="e">
        <f t="shared" si="434"/>
        <v>#VALUE!</v>
      </c>
      <c r="E6840" t="e">
        <f t="shared" si="435"/>
        <v>#VALUE!</v>
      </c>
      <c r="F6840" s="2" t="e">
        <f t="shared" si="436"/>
        <v>#VALUE!</v>
      </c>
      <c r="G6840" s="4">
        <f>Temperature!A5991</f>
        <v>0</v>
      </c>
    </row>
    <row r="6841" spans="1:7" x14ac:dyDescent="0.15">
      <c r="A6841" s="3" t="e">
        <f>Temperature!O5992</f>
        <v>#VALUE!</v>
      </c>
      <c r="B6841">
        <f>Temperature!B5992</f>
        <v>0</v>
      </c>
      <c r="C6841" t="e">
        <f t="shared" si="433"/>
        <v>#VALUE!</v>
      </c>
      <c r="D6841" t="e">
        <f t="shared" si="434"/>
        <v>#VALUE!</v>
      </c>
      <c r="E6841" t="e">
        <f t="shared" si="435"/>
        <v>#VALUE!</v>
      </c>
      <c r="F6841" s="2" t="e">
        <f t="shared" si="436"/>
        <v>#VALUE!</v>
      </c>
      <c r="G6841" s="4">
        <f>Temperature!A5992</f>
        <v>0</v>
      </c>
    </row>
    <row r="6842" spans="1:7" x14ac:dyDescent="0.15">
      <c r="A6842" s="3" t="e">
        <f>Temperature!O5993</f>
        <v>#VALUE!</v>
      </c>
      <c r="B6842">
        <f>Temperature!B5993</f>
        <v>0</v>
      </c>
      <c r="C6842" t="e">
        <f t="shared" si="433"/>
        <v>#VALUE!</v>
      </c>
      <c r="D6842" t="e">
        <f t="shared" si="434"/>
        <v>#VALUE!</v>
      </c>
      <c r="E6842" t="e">
        <f t="shared" si="435"/>
        <v>#VALUE!</v>
      </c>
      <c r="F6842" s="2" t="e">
        <f t="shared" si="436"/>
        <v>#VALUE!</v>
      </c>
      <c r="G6842" s="4">
        <f>Temperature!A5993</f>
        <v>0</v>
      </c>
    </row>
    <row r="6843" spans="1:7" x14ac:dyDescent="0.15">
      <c r="A6843" s="3" t="e">
        <f>Temperature!O5994</f>
        <v>#VALUE!</v>
      </c>
      <c r="B6843">
        <f>Temperature!B5994</f>
        <v>0</v>
      </c>
      <c r="C6843" t="e">
        <f t="shared" si="433"/>
        <v>#VALUE!</v>
      </c>
      <c r="D6843" t="e">
        <f t="shared" si="434"/>
        <v>#VALUE!</v>
      </c>
      <c r="E6843" t="e">
        <f t="shared" si="435"/>
        <v>#VALUE!</v>
      </c>
      <c r="F6843" s="2" t="e">
        <f t="shared" si="436"/>
        <v>#VALUE!</v>
      </c>
      <c r="G6843" s="4">
        <f>Temperature!A5994</f>
        <v>0</v>
      </c>
    </row>
    <row r="6844" spans="1:7" x14ac:dyDescent="0.15">
      <c r="A6844" s="3" t="e">
        <f>Temperature!O5995</f>
        <v>#VALUE!</v>
      </c>
      <c r="B6844">
        <f>Temperature!B5995</f>
        <v>0</v>
      </c>
      <c r="C6844" t="e">
        <f t="shared" si="433"/>
        <v>#VALUE!</v>
      </c>
      <c r="D6844" t="e">
        <f t="shared" si="434"/>
        <v>#VALUE!</v>
      </c>
      <c r="E6844" t="e">
        <f t="shared" si="435"/>
        <v>#VALUE!</v>
      </c>
      <c r="F6844" s="2" t="e">
        <f t="shared" si="436"/>
        <v>#VALUE!</v>
      </c>
      <c r="G6844" s="4">
        <f>Temperature!A5995</f>
        <v>0</v>
      </c>
    </row>
    <row r="6845" spans="1:7" x14ac:dyDescent="0.15">
      <c r="A6845" s="3" t="e">
        <f>Temperature!O5996</f>
        <v>#VALUE!</v>
      </c>
      <c r="B6845">
        <f>Temperature!B5996</f>
        <v>0</v>
      </c>
      <c r="C6845" t="e">
        <f t="shared" si="433"/>
        <v>#VALUE!</v>
      </c>
      <c r="D6845" t="e">
        <f t="shared" si="434"/>
        <v>#VALUE!</v>
      </c>
      <c r="E6845" t="e">
        <f t="shared" si="435"/>
        <v>#VALUE!</v>
      </c>
      <c r="F6845" s="2" t="e">
        <f t="shared" si="436"/>
        <v>#VALUE!</v>
      </c>
      <c r="G6845" s="4">
        <f>Temperature!A5996</f>
        <v>0</v>
      </c>
    </row>
    <row r="6846" spans="1:7" x14ac:dyDescent="0.15">
      <c r="A6846" s="3" t="e">
        <f>Temperature!O5997</f>
        <v>#VALUE!</v>
      </c>
      <c r="B6846">
        <f>Temperature!B5997</f>
        <v>0</v>
      </c>
      <c r="C6846" t="e">
        <f t="shared" si="433"/>
        <v>#VALUE!</v>
      </c>
      <c r="D6846" t="e">
        <f t="shared" si="434"/>
        <v>#VALUE!</v>
      </c>
      <c r="E6846" t="e">
        <f t="shared" si="435"/>
        <v>#VALUE!</v>
      </c>
      <c r="F6846" s="2" t="e">
        <f t="shared" si="436"/>
        <v>#VALUE!</v>
      </c>
      <c r="G6846" s="4">
        <f>Temperature!A5997</f>
        <v>0</v>
      </c>
    </row>
    <row r="6847" spans="1:7" x14ac:dyDescent="0.15">
      <c r="A6847" s="3" t="e">
        <f>Temperature!O5998</f>
        <v>#VALUE!</v>
      </c>
      <c r="B6847">
        <f>Temperature!B5998</f>
        <v>0</v>
      </c>
      <c r="C6847" t="e">
        <f t="shared" si="433"/>
        <v>#VALUE!</v>
      </c>
      <c r="D6847" t="e">
        <f t="shared" si="434"/>
        <v>#VALUE!</v>
      </c>
      <c r="E6847" t="e">
        <f t="shared" si="435"/>
        <v>#VALUE!</v>
      </c>
      <c r="F6847" s="2" t="e">
        <f t="shared" si="436"/>
        <v>#VALUE!</v>
      </c>
      <c r="G6847" s="4">
        <f>Temperature!A5998</f>
        <v>0</v>
      </c>
    </row>
    <row r="6848" spans="1:7" x14ac:dyDescent="0.15">
      <c r="A6848" s="3" t="e">
        <f>Temperature!O5999</f>
        <v>#VALUE!</v>
      </c>
      <c r="B6848">
        <f>Temperature!B5999</f>
        <v>0</v>
      </c>
      <c r="C6848" t="e">
        <f t="shared" si="433"/>
        <v>#VALUE!</v>
      </c>
      <c r="D6848" t="e">
        <f t="shared" si="434"/>
        <v>#VALUE!</v>
      </c>
      <c r="E6848" t="e">
        <f t="shared" si="435"/>
        <v>#VALUE!</v>
      </c>
      <c r="F6848" s="2" t="e">
        <f t="shared" si="436"/>
        <v>#VALUE!</v>
      </c>
      <c r="G6848" s="4">
        <f>Temperature!A5999</f>
        <v>0</v>
      </c>
    </row>
    <row r="6849" spans="1:7" x14ac:dyDescent="0.15">
      <c r="A6849" s="3" t="e">
        <f>Temperature!O6000</f>
        <v>#VALUE!</v>
      </c>
      <c r="B6849">
        <f>Temperature!B6000</f>
        <v>0</v>
      </c>
      <c r="C6849" t="e">
        <f t="shared" si="433"/>
        <v>#VALUE!</v>
      </c>
      <c r="D6849" t="e">
        <f t="shared" si="434"/>
        <v>#VALUE!</v>
      </c>
      <c r="E6849" t="e">
        <f t="shared" si="435"/>
        <v>#VALUE!</v>
      </c>
      <c r="F6849" s="2" t="e">
        <f t="shared" si="436"/>
        <v>#VALUE!</v>
      </c>
      <c r="G6849" s="4">
        <f>Temperature!A6000</f>
        <v>0</v>
      </c>
    </row>
    <row r="6850" spans="1:7" x14ac:dyDescent="0.15">
      <c r="A6850" s="3" t="e">
        <f>Temperature!O6001</f>
        <v>#VALUE!</v>
      </c>
      <c r="B6850">
        <f>Temperature!B6001</f>
        <v>0</v>
      </c>
      <c r="C6850" t="e">
        <f t="shared" si="433"/>
        <v>#VALUE!</v>
      </c>
      <c r="D6850" t="e">
        <f t="shared" si="434"/>
        <v>#VALUE!</v>
      </c>
      <c r="E6850" t="e">
        <f t="shared" si="435"/>
        <v>#VALUE!</v>
      </c>
      <c r="F6850" s="2" t="e">
        <f t="shared" si="436"/>
        <v>#VALUE!</v>
      </c>
      <c r="G6850" s="4">
        <f>Temperature!A6001</f>
        <v>0</v>
      </c>
    </row>
    <row r="6851" spans="1:7" x14ac:dyDescent="0.15">
      <c r="A6851" s="3" t="e">
        <f>Temperature!O6002</f>
        <v>#VALUE!</v>
      </c>
      <c r="B6851">
        <f>Temperature!B6002</f>
        <v>0</v>
      </c>
      <c r="C6851" t="e">
        <f t="shared" si="433"/>
        <v>#VALUE!</v>
      </c>
      <c r="D6851" t="e">
        <f t="shared" si="434"/>
        <v>#VALUE!</v>
      </c>
      <c r="E6851" t="e">
        <f t="shared" si="435"/>
        <v>#VALUE!</v>
      </c>
      <c r="F6851" s="2" t="e">
        <f t="shared" si="436"/>
        <v>#VALUE!</v>
      </c>
      <c r="G6851" s="4">
        <f>Temperature!A6002</f>
        <v>0</v>
      </c>
    </row>
    <row r="6852" spans="1:7" x14ac:dyDescent="0.15">
      <c r="A6852" s="3" t="e">
        <f>Temperature!O6003</f>
        <v>#VALUE!</v>
      </c>
      <c r="B6852">
        <f>Temperature!B6003</f>
        <v>0</v>
      </c>
      <c r="C6852" t="e">
        <f t="shared" si="433"/>
        <v>#VALUE!</v>
      </c>
      <c r="D6852" t="e">
        <f t="shared" si="434"/>
        <v>#VALUE!</v>
      </c>
      <c r="E6852" t="e">
        <f t="shared" si="435"/>
        <v>#VALUE!</v>
      </c>
      <c r="F6852" s="2" t="e">
        <f t="shared" si="436"/>
        <v>#VALUE!</v>
      </c>
      <c r="G6852" s="4">
        <f>Temperature!A6003</f>
        <v>0</v>
      </c>
    </row>
    <row r="6853" spans="1:7" x14ac:dyDescent="0.15">
      <c r="A6853" s="3" t="e">
        <f>Temperature!O6004</f>
        <v>#VALUE!</v>
      </c>
      <c r="B6853">
        <f>Temperature!B6004</f>
        <v>0</v>
      </c>
      <c r="C6853" t="e">
        <f t="shared" si="433"/>
        <v>#VALUE!</v>
      </c>
      <c r="D6853" t="e">
        <f t="shared" si="434"/>
        <v>#VALUE!</v>
      </c>
      <c r="E6853" t="e">
        <f t="shared" si="435"/>
        <v>#VALUE!</v>
      </c>
      <c r="F6853" s="2" t="e">
        <f t="shared" si="436"/>
        <v>#VALUE!</v>
      </c>
      <c r="G6853" s="4">
        <f>Temperature!A6004</f>
        <v>0</v>
      </c>
    </row>
    <row r="6854" spans="1:7" x14ac:dyDescent="0.15">
      <c r="A6854" s="3" t="e">
        <f>Temperature!O6005</f>
        <v>#VALUE!</v>
      </c>
      <c r="B6854">
        <f>Temperature!B6005</f>
        <v>0</v>
      </c>
      <c r="C6854" t="e">
        <f t="shared" si="433"/>
        <v>#VALUE!</v>
      </c>
      <c r="D6854" t="e">
        <f t="shared" si="434"/>
        <v>#VALUE!</v>
      </c>
      <c r="E6854" t="e">
        <f t="shared" si="435"/>
        <v>#VALUE!</v>
      </c>
      <c r="F6854" s="2" t="e">
        <f t="shared" si="436"/>
        <v>#VALUE!</v>
      </c>
      <c r="G6854" s="4">
        <f>Temperature!A6005</f>
        <v>0</v>
      </c>
    </row>
    <row r="6855" spans="1:7" x14ac:dyDescent="0.15">
      <c r="A6855" s="3" t="e">
        <f>Temperature!O6006</f>
        <v>#VALUE!</v>
      </c>
      <c r="B6855">
        <f>Temperature!B6006</f>
        <v>0</v>
      </c>
      <c r="C6855" t="e">
        <f t="shared" si="433"/>
        <v>#VALUE!</v>
      </c>
      <c r="D6855" t="e">
        <f t="shared" si="434"/>
        <v>#VALUE!</v>
      </c>
      <c r="E6855" t="e">
        <f t="shared" si="435"/>
        <v>#VALUE!</v>
      </c>
      <c r="F6855" s="2" t="e">
        <f t="shared" si="436"/>
        <v>#VALUE!</v>
      </c>
      <c r="G6855" s="4">
        <f>Temperature!A6006</f>
        <v>0</v>
      </c>
    </row>
    <row r="6856" spans="1:7" x14ac:dyDescent="0.15">
      <c r="A6856" s="3" t="e">
        <f>Temperature!O6007</f>
        <v>#VALUE!</v>
      </c>
      <c r="B6856">
        <f>Temperature!B6007</f>
        <v>0</v>
      </c>
      <c r="C6856" t="e">
        <f t="shared" si="433"/>
        <v>#VALUE!</v>
      </c>
      <c r="D6856" t="e">
        <f t="shared" si="434"/>
        <v>#VALUE!</v>
      </c>
      <c r="E6856" t="e">
        <f t="shared" si="435"/>
        <v>#VALUE!</v>
      </c>
      <c r="F6856" s="2" t="e">
        <f t="shared" si="436"/>
        <v>#VALUE!</v>
      </c>
      <c r="G6856" s="4">
        <f>Temperature!A6007</f>
        <v>0</v>
      </c>
    </row>
    <row r="6857" spans="1:7" x14ac:dyDescent="0.15">
      <c r="A6857" s="3" t="e">
        <f>Temperature!O6008</f>
        <v>#VALUE!</v>
      </c>
      <c r="B6857">
        <f>Temperature!B6008</f>
        <v>0</v>
      </c>
      <c r="C6857" t="e">
        <f t="shared" si="433"/>
        <v>#VALUE!</v>
      </c>
      <c r="D6857" t="e">
        <f t="shared" si="434"/>
        <v>#VALUE!</v>
      </c>
      <c r="E6857" t="e">
        <f t="shared" si="435"/>
        <v>#VALUE!</v>
      </c>
      <c r="F6857" s="2" t="e">
        <f t="shared" si="436"/>
        <v>#VALUE!</v>
      </c>
      <c r="G6857" s="4">
        <f>Temperature!A6008</f>
        <v>0</v>
      </c>
    </row>
    <row r="6858" spans="1:7" x14ac:dyDescent="0.15">
      <c r="A6858" s="3" t="e">
        <f>Temperature!O6009</f>
        <v>#VALUE!</v>
      </c>
      <c r="B6858">
        <f>Temperature!B6009</f>
        <v>0</v>
      </c>
      <c r="C6858" t="e">
        <f t="shared" si="433"/>
        <v>#VALUE!</v>
      </c>
      <c r="D6858" t="e">
        <f t="shared" si="434"/>
        <v>#VALUE!</v>
      </c>
      <c r="E6858" t="e">
        <f t="shared" si="435"/>
        <v>#VALUE!</v>
      </c>
      <c r="F6858" s="2" t="e">
        <f t="shared" si="436"/>
        <v>#VALUE!</v>
      </c>
      <c r="G6858" s="4">
        <f>Temperature!A6009</f>
        <v>0</v>
      </c>
    </row>
    <row r="6859" spans="1:7" x14ac:dyDescent="0.15">
      <c r="A6859" s="3" t="e">
        <f>Temperature!O6010</f>
        <v>#VALUE!</v>
      </c>
      <c r="B6859">
        <f>Temperature!B6010</f>
        <v>0</v>
      </c>
      <c r="C6859" t="e">
        <f t="shared" si="433"/>
        <v>#VALUE!</v>
      </c>
      <c r="D6859" t="e">
        <f t="shared" si="434"/>
        <v>#VALUE!</v>
      </c>
      <c r="E6859" t="e">
        <f t="shared" si="435"/>
        <v>#VALUE!</v>
      </c>
      <c r="F6859" s="2" t="e">
        <f t="shared" si="436"/>
        <v>#VALUE!</v>
      </c>
      <c r="G6859" s="4">
        <f>Temperature!A6010</f>
        <v>0</v>
      </c>
    </row>
    <row r="6860" spans="1:7" x14ac:dyDescent="0.15">
      <c r="A6860" s="3" t="e">
        <f>Temperature!O6011</f>
        <v>#VALUE!</v>
      </c>
      <c r="B6860">
        <f>Temperature!B6011</f>
        <v>0</v>
      </c>
      <c r="C6860" t="e">
        <f t="shared" si="433"/>
        <v>#VALUE!</v>
      </c>
      <c r="D6860" t="e">
        <f t="shared" si="434"/>
        <v>#VALUE!</v>
      </c>
      <c r="E6860" t="e">
        <f t="shared" si="435"/>
        <v>#VALUE!</v>
      </c>
      <c r="F6860" s="2" t="e">
        <f t="shared" si="436"/>
        <v>#VALUE!</v>
      </c>
      <c r="G6860" s="4">
        <f>Temperature!A6011</f>
        <v>0</v>
      </c>
    </row>
    <row r="6861" spans="1:7" x14ac:dyDescent="0.15">
      <c r="A6861" s="3" t="e">
        <f>Temperature!O6012</f>
        <v>#VALUE!</v>
      </c>
      <c r="B6861">
        <f>Temperature!B6012</f>
        <v>0</v>
      </c>
      <c r="C6861" t="e">
        <f t="shared" si="433"/>
        <v>#VALUE!</v>
      </c>
      <c r="D6861" t="e">
        <f t="shared" si="434"/>
        <v>#VALUE!</v>
      </c>
      <c r="E6861" t="e">
        <f t="shared" si="435"/>
        <v>#VALUE!</v>
      </c>
      <c r="F6861" s="2" t="e">
        <f t="shared" si="436"/>
        <v>#VALUE!</v>
      </c>
      <c r="G6861" s="4">
        <f>Temperature!A6012</f>
        <v>0</v>
      </c>
    </row>
    <row r="6862" spans="1:7" x14ac:dyDescent="0.15">
      <c r="A6862" s="3" t="e">
        <f>Temperature!O6013</f>
        <v>#VALUE!</v>
      </c>
      <c r="B6862">
        <f>Temperature!B6013</f>
        <v>0</v>
      </c>
      <c r="C6862" t="e">
        <f t="shared" si="433"/>
        <v>#VALUE!</v>
      </c>
      <c r="D6862" t="e">
        <f t="shared" si="434"/>
        <v>#VALUE!</v>
      </c>
      <c r="E6862" t="e">
        <f t="shared" si="435"/>
        <v>#VALUE!</v>
      </c>
      <c r="F6862" s="2" t="e">
        <f t="shared" si="436"/>
        <v>#VALUE!</v>
      </c>
      <c r="G6862" s="4">
        <f>Temperature!A6013</f>
        <v>0</v>
      </c>
    </row>
    <row r="6863" spans="1:7" x14ac:dyDescent="0.15">
      <c r="A6863" s="3" t="e">
        <f>Temperature!O6014</f>
        <v>#VALUE!</v>
      </c>
      <c r="B6863">
        <f>Temperature!B6014</f>
        <v>0</v>
      </c>
      <c r="C6863" t="e">
        <f t="shared" si="433"/>
        <v>#VALUE!</v>
      </c>
      <c r="D6863" t="e">
        <f t="shared" si="434"/>
        <v>#VALUE!</v>
      </c>
      <c r="E6863" t="e">
        <f t="shared" si="435"/>
        <v>#VALUE!</v>
      </c>
      <c r="F6863" s="2" t="e">
        <f t="shared" si="436"/>
        <v>#VALUE!</v>
      </c>
      <c r="G6863" s="4">
        <f>Temperature!A6014</f>
        <v>0</v>
      </c>
    </row>
    <row r="6864" spans="1:7" x14ac:dyDescent="0.15">
      <c r="A6864" s="3" t="e">
        <f>Temperature!O6015</f>
        <v>#VALUE!</v>
      </c>
      <c r="B6864">
        <f>Temperature!B6015</f>
        <v>0</v>
      </c>
      <c r="C6864" t="e">
        <f t="shared" si="433"/>
        <v>#VALUE!</v>
      </c>
      <c r="D6864" t="e">
        <f t="shared" si="434"/>
        <v>#VALUE!</v>
      </c>
      <c r="E6864" t="e">
        <f t="shared" si="435"/>
        <v>#VALUE!</v>
      </c>
      <c r="F6864" s="2" t="e">
        <f t="shared" si="436"/>
        <v>#VALUE!</v>
      </c>
      <c r="G6864" s="4">
        <f>Temperature!A6015</f>
        <v>0</v>
      </c>
    </row>
    <row r="6865" spans="1:7" x14ac:dyDescent="0.15">
      <c r="A6865" s="3" t="e">
        <f>Temperature!O6016</f>
        <v>#VALUE!</v>
      </c>
      <c r="B6865">
        <f>Temperature!B6016</f>
        <v>0</v>
      </c>
      <c r="C6865" t="e">
        <f t="shared" si="433"/>
        <v>#VALUE!</v>
      </c>
      <c r="D6865" t="e">
        <f t="shared" si="434"/>
        <v>#VALUE!</v>
      </c>
      <c r="E6865" t="e">
        <f t="shared" si="435"/>
        <v>#VALUE!</v>
      </c>
      <c r="F6865" s="2" t="e">
        <f t="shared" si="436"/>
        <v>#VALUE!</v>
      </c>
      <c r="G6865" s="4">
        <f>Temperature!A6016</f>
        <v>0</v>
      </c>
    </row>
    <row r="6866" spans="1:7" x14ac:dyDescent="0.15">
      <c r="A6866" s="3" t="e">
        <f>Temperature!O6017</f>
        <v>#VALUE!</v>
      </c>
      <c r="B6866">
        <f>Temperature!B6017</f>
        <v>0</v>
      </c>
      <c r="C6866" t="e">
        <f t="shared" si="433"/>
        <v>#VALUE!</v>
      </c>
      <c r="D6866" t="e">
        <f t="shared" si="434"/>
        <v>#VALUE!</v>
      </c>
      <c r="E6866" t="e">
        <f t="shared" si="435"/>
        <v>#VALUE!</v>
      </c>
      <c r="F6866" s="2" t="e">
        <f t="shared" si="436"/>
        <v>#VALUE!</v>
      </c>
      <c r="G6866" s="4">
        <f>Temperature!A6017</f>
        <v>0</v>
      </c>
    </row>
    <row r="6867" spans="1:7" x14ac:dyDescent="0.15">
      <c r="A6867" s="3" t="e">
        <f>Temperature!O6018</f>
        <v>#VALUE!</v>
      </c>
      <c r="B6867">
        <f>Temperature!B6018</f>
        <v>0</v>
      </c>
      <c r="C6867" t="e">
        <f t="shared" si="433"/>
        <v>#VALUE!</v>
      </c>
      <c r="D6867" t="e">
        <f t="shared" si="434"/>
        <v>#VALUE!</v>
      </c>
      <c r="E6867" t="e">
        <f t="shared" si="435"/>
        <v>#VALUE!</v>
      </c>
      <c r="F6867" s="2" t="e">
        <f t="shared" si="436"/>
        <v>#VALUE!</v>
      </c>
      <c r="G6867" s="4">
        <f>Temperature!A6018</f>
        <v>0</v>
      </c>
    </row>
    <row r="6868" spans="1:7" x14ac:dyDescent="0.15">
      <c r="A6868" s="3" t="e">
        <f>Temperature!O6019</f>
        <v>#VALUE!</v>
      </c>
      <c r="B6868">
        <f>Temperature!B6019</f>
        <v>0</v>
      </c>
      <c r="C6868" t="e">
        <f t="shared" si="433"/>
        <v>#VALUE!</v>
      </c>
      <c r="D6868" t="e">
        <f t="shared" si="434"/>
        <v>#VALUE!</v>
      </c>
      <c r="E6868" t="e">
        <f t="shared" si="435"/>
        <v>#VALUE!</v>
      </c>
      <c r="F6868" s="2" t="e">
        <f t="shared" si="436"/>
        <v>#VALUE!</v>
      </c>
      <c r="G6868" s="4">
        <f>Temperature!A6019</f>
        <v>0</v>
      </c>
    </row>
    <row r="6869" spans="1:7" x14ac:dyDescent="0.15">
      <c r="A6869" s="3" t="e">
        <f>Temperature!O6020</f>
        <v>#VALUE!</v>
      </c>
      <c r="B6869">
        <f>Temperature!B6020</f>
        <v>0</v>
      </c>
      <c r="C6869" t="e">
        <f t="shared" si="433"/>
        <v>#VALUE!</v>
      </c>
      <c r="D6869" t="e">
        <f t="shared" si="434"/>
        <v>#VALUE!</v>
      </c>
      <c r="E6869" t="e">
        <f t="shared" si="435"/>
        <v>#VALUE!</v>
      </c>
      <c r="F6869" s="2" t="e">
        <f t="shared" si="436"/>
        <v>#VALUE!</v>
      </c>
      <c r="G6869" s="4">
        <f>Temperature!A6020</f>
        <v>0</v>
      </c>
    </row>
    <row r="6870" spans="1:7" x14ac:dyDescent="0.15">
      <c r="A6870" s="3" t="e">
        <f>Temperature!O6021</f>
        <v>#VALUE!</v>
      </c>
      <c r="B6870">
        <f>Temperature!B6021</f>
        <v>0</v>
      </c>
      <c r="C6870" t="e">
        <f t="shared" si="433"/>
        <v>#VALUE!</v>
      </c>
      <c r="D6870" t="e">
        <f t="shared" si="434"/>
        <v>#VALUE!</v>
      </c>
      <c r="E6870" t="e">
        <f t="shared" si="435"/>
        <v>#VALUE!</v>
      </c>
      <c r="F6870" s="2" t="e">
        <f t="shared" si="436"/>
        <v>#VALUE!</v>
      </c>
      <c r="G6870" s="4">
        <f>Temperature!A6021</f>
        <v>0</v>
      </c>
    </row>
    <row r="6871" spans="1:7" x14ac:dyDescent="0.15">
      <c r="A6871" s="3" t="e">
        <f>Temperature!O6022</f>
        <v>#VALUE!</v>
      </c>
      <c r="B6871">
        <f>Temperature!B6022</f>
        <v>0</v>
      </c>
      <c r="C6871" t="e">
        <f t="shared" si="433"/>
        <v>#VALUE!</v>
      </c>
      <c r="D6871" t="e">
        <f t="shared" si="434"/>
        <v>#VALUE!</v>
      </c>
      <c r="E6871" t="e">
        <f t="shared" si="435"/>
        <v>#VALUE!</v>
      </c>
      <c r="F6871" s="2" t="e">
        <f t="shared" si="436"/>
        <v>#VALUE!</v>
      </c>
      <c r="G6871" s="4">
        <f>Temperature!A6022</f>
        <v>0</v>
      </c>
    </row>
    <row r="6872" spans="1:7" x14ac:dyDescent="0.15">
      <c r="A6872" s="3" t="e">
        <f>Temperature!O6023</f>
        <v>#VALUE!</v>
      </c>
      <c r="B6872">
        <f>Temperature!B6023</f>
        <v>0</v>
      </c>
      <c r="C6872" t="e">
        <f t="shared" si="433"/>
        <v>#VALUE!</v>
      </c>
      <c r="D6872" t="e">
        <f t="shared" si="434"/>
        <v>#VALUE!</v>
      </c>
      <c r="E6872" t="e">
        <f t="shared" si="435"/>
        <v>#VALUE!</v>
      </c>
      <c r="F6872" s="2" t="e">
        <f t="shared" si="436"/>
        <v>#VALUE!</v>
      </c>
      <c r="G6872" s="4">
        <f>Temperature!A6023</f>
        <v>0</v>
      </c>
    </row>
    <row r="6873" spans="1:7" x14ac:dyDescent="0.15">
      <c r="A6873" s="3" t="e">
        <f>Temperature!O6024</f>
        <v>#VALUE!</v>
      </c>
      <c r="B6873">
        <f>Temperature!B6024</f>
        <v>0</v>
      </c>
      <c r="C6873" t="e">
        <f t="shared" si="433"/>
        <v>#VALUE!</v>
      </c>
      <c r="D6873" t="e">
        <f t="shared" si="434"/>
        <v>#VALUE!</v>
      </c>
      <c r="E6873" t="e">
        <f t="shared" si="435"/>
        <v>#VALUE!</v>
      </c>
      <c r="F6873" s="2" t="e">
        <f t="shared" si="436"/>
        <v>#VALUE!</v>
      </c>
      <c r="G6873" s="4">
        <f>Temperature!A6024</f>
        <v>0</v>
      </c>
    </row>
    <row r="6874" spans="1:7" x14ac:dyDescent="0.15">
      <c r="A6874" s="3" t="e">
        <f>Temperature!O6025</f>
        <v>#VALUE!</v>
      </c>
      <c r="B6874">
        <f>Temperature!B6025</f>
        <v>0</v>
      </c>
      <c r="C6874" t="e">
        <f t="shared" si="433"/>
        <v>#VALUE!</v>
      </c>
      <c r="D6874" t="e">
        <f t="shared" si="434"/>
        <v>#VALUE!</v>
      </c>
      <c r="E6874" t="e">
        <f t="shared" si="435"/>
        <v>#VALUE!</v>
      </c>
      <c r="F6874" s="2" t="e">
        <f t="shared" si="436"/>
        <v>#VALUE!</v>
      </c>
      <c r="G6874" s="4">
        <f>Temperature!A6025</f>
        <v>0</v>
      </c>
    </row>
    <row r="6875" spans="1:7" x14ac:dyDescent="0.15">
      <c r="A6875" s="3" t="e">
        <f>Temperature!O6026</f>
        <v>#VALUE!</v>
      </c>
      <c r="B6875">
        <f>Temperature!B6026</f>
        <v>0</v>
      </c>
      <c r="C6875" t="e">
        <f t="shared" si="433"/>
        <v>#VALUE!</v>
      </c>
      <c r="D6875" t="e">
        <f t="shared" si="434"/>
        <v>#VALUE!</v>
      </c>
      <c r="E6875" t="e">
        <f t="shared" si="435"/>
        <v>#VALUE!</v>
      </c>
      <c r="F6875" s="2" t="e">
        <f t="shared" si="436"/>
        <v>#VALUE!</v>
      </c>
      <c r="G6875" s="4">
        <f>Temperature!A6026</f>
        <v>0</v>
      </c>
    </row>
    <row r="6876" spans="1:7" x14ac:dyDescent="0.15">
      <c r="A6876" s="3" t="e">
        <f>Temperature!O6027</f>
        <v>#VALUE!</v>
      </c>
      <c r="B6876">
        <f>Temperature!B6027</f>
        <v>0</v>
      </c>
      <c r="C6876" t="e">
        <f t="shared" si="433"/>
        <v>#VALUE!</v>
      </c>
      <c r="D6876" t="e">
        <f t="shared" si="434"/>
        <v>#VALUE!</v>
      </c>
      <c r="E6876" t="e">
        <f t="shared" si="435"/>
        <v>#VALUE!</v>
      </c>
      <c r="F6876" s="2" t="e">
        <f t="shared" si="436"/>
        <v>#VALUE!</v>
      </c>
      <c r="G6876" s="4">
        <f>Temperature!A6027</f>
        <v>0</v>
      </c>
    </row>
    <row r="6877" spans="1:7" x14ac:dyDescent="0.15">
      <c r="A6877" s="3" t="e">
        <f>Temperature!O6028</f>
        <v>#VALUE!</v>
      </c>
      <c r="B6877">
        <f>Temperature!B6028</f>
        <v>0</v>
      </c>
      <c r="C6877" t="e">
        <f t="shared" si="433"/>
        <v>#VALUE!</v>
      </c>
      <c r="D6877" t="e">
        <f t="shared" si="434"/>
        <v>#VALUE!</v>
      </c>
      <c r="E6877" t="e">
        <f t="shared" si="435"/>
        <v>#VALUE!</v>
      </c>
      <c r="F6877" s="2" t="e">
        <f t="shared" si="436"/>
        <v>#VALUE!</v>
      </c>
      <c r="G6877" s="4">
        <f>Temperature!A6028</f>
        <v>0</v>
      </c>
    </row>
    <row r="6878" spans="1:7" x14ac:dyDescent="0.15">
      <c r="A6878" s="3" t="e">
        <f>Temperature!O6029</f>
        <v>#VALUE!</v>
      </c>
      <c r="B6878">
        <f>Temperature!B6029</f>
        <v>0</v>
      </c>
      <c r="C6878" t="e">
        <f t="shared" si="433"/>
        <v>#VALUE!</v>
      </c>
      <c r="D6878" t="e">
        <f t="shared" si="434"/>
        <v>#VALUE!</v>
      </c>
      <c r="E6878" t="e">
        <f t="shared" si="435"/>
        <v>#VALUE!</v>
      </c>
      <c r="F6878" s="2" t="e">
        <f t="shared" si="436"/>
        <v>#VALUE!</v>
      </c>
      <c r="G6878" s="4">
        <f>Temperature!A6029</f>
        <v>0</v>
      </c>
    </row>
    <row r="6879" spans="1:7" x14ac:dyDescent="0.15">
      <c r="A6879" s="3" t="e">
        <f>Temperature!O6030</f>
        <v>#VALUE!</v>
      </c>
      <c r="B6879">
        <f>Temperature!B6030</f>
        <v>0</v>
      </c>
      <c r="C6879" t="e">
        <f t="shared" si="433"/>
        <v>#VALUE!</v>
      </c>
      <c r="D6879" t="e">
        <f t="shared" si="434"/>
        <v>#VALUE!</v>
      </c>
      <c r="E6879" t="e">
        <f t="shared" si="435"/>
        <v>#VALUE!</v>
      </c>
      <c r="F6879" s="2" t="e">
        <f t="shared" si="436"/>
        <v>#VALUE!</v>
      </c>
      <c r="G6879" s="4">
        <f>Temperature!A6030</f>
        <v>0</v>
      </c>
    </row>
    <row r="6880" spans="1:7" x14ac:dyDescent="0.15">
      <c r="A6880" s="3" t="e">
        <f>Temperature!O6031</f>
        <v>#VALUE!</v>
      </c>
      <c r="B6880">
        <f>Temperature!B6031</f>
        <v>0</v>
      </c>
      <c r="C6880" t="e">
        <f t="shared" si="433"/>
        <v>#VALUE!</v>
      </c>
      <c r="D6880" t="e">
        <f t="shared" si="434"/>
        <v>#VALUE!</v>
      </c>
      <c r="E6880" t="e">
        <f t="shared" si="435"/>
        <v>#VALUE!</v>
      </c>
      <c r="F6880" s="2" t="e">
        <f t="shared" si="436"/>
        <v>#VALUE!</v>
      </c>
      <c r="G6880" s="4">
        <f>Temperature!A6031</f>
        <v>0</v>
      </c>
    </row>
    <row r="6881" spans="1:7" x14ac:dyDescent="0.15">
      <c r="A6881" s="3" t="e">
        <f>Temperature!O6032</f>
        <v>#VALUE!</v>
      </c>
      <c r="B6881">
        <f>Temperature!B6032</f>
        <v>0</v>
      </c>
      <c r="C6881" t="e">
        <f t="shared" si="433"/>
        <v>#VALUE!</v>
      </c>
      <c r="D6881" t="e">
        <f t="shared" si="434"/>
        <v>#VALUE!</v>
      </c>
      <c r="E6881" t="e">
        <f t="shared" si="435"/>
        <v>#VALUE!</v>
      </c>
      <c r="F6881" s="2" t="e">
        <f t="shared" si="436"/>
        <v>#VALUE!</v>
      </c>
      <c r="G6881" s="4">
        <f>Temperature!A6032</f>
        <v>0</v>
      </c>
    </row>
    <row r="6882" spans="1:7" x14ac:dyDescent="0.15">
      <c r="A6882" s="3" t="e">
        <f>Temperature!O6033</f>
        <v>#VALUE!</v>
      </c>
      <c r="B6882">
        <f>Temperature!B6033</f>
        <v>0</v>
      </c>
      <c r="C6882" t="e">
        <f t="shared" si="433"/>
        <v>#VALUE!</v>
      </c>
      <c r="D6882" t="e">
        <f t="shared" si="434"/>
        <v>#VALUE!</v>
      </c>
      <c r="E6882" t="e">
        <f t="shared" si="435"/>
        <v>#VALUE!</v>
      </c>
      <c r="F6882" s="2" t="e">
        <f t="shared" si="436"/>
        <v>#VALUE!</v>
      </c>
      <c r="G6882" s="4">
        <f>Temperature!A6033</f>
        <v>0</v>
      </c>
    </row>
    <row r="6883" spans="1:7" x14ac:dyDescent="0.15">
      <c r="A6883" s="3" t="e">
        <f>Temperature!O6034</f>
        <v>#VALUE!</v>
      </c>
      <c r="B6883">
        <f>Temperature!B6034</f>
        <v>0</v>
      </c>
      <c r="C6883" t="e">
        <f t="shared" si="433"/>
        <v>#VALUE!</v>
      </c>
      <c r="D6883" t="e">
        <f t="shared" si="434"/>
        <v>#VALUE!</v>
      </c>
      <c r="E6883" t="e">
        <f t="shared" si="435"/>
        <v>#VALUE!</v>
      </c>
      <c r="F6883" s="2" t="e">
        <f t="shared" si="436"/>
        <v>#VALUE!</v>
      </c>
      <c r="G6883" s="4">
        <f>Temperature!A6034</f>
        <v>0</v>
      </c>
    </row>
    <row r="6884" spans="1:7" x14ac:dyDescent="0.15">
      <c r="A6884" s="3" t="e">
        <f>Temperature!O6035</f>
        <v>#VALUE!</v>
      </c>
      <c r="B6884">
        <f>Temperature!B6035</f>
        <v>0</v>
      </c>
      <c r="C6884" t="e">
        <f t="shared" si="433"/>
        <v>#VALUE!</v>
      </c>
      <c r="D6884" t="e">
        <f t="shared" si="434"/>
        <v>#VALUE!</v>
      </c>
      <c r="E6884" t="e">
        <f t="shared" si="435"/>
        <v>#VALUE!</v>
      </c>
      <c r="F6884" s="2" t="e">
        <f t="shared" si="436"/>
        <v>#VALUE!</v>
      </c>
      <c r="G6884" s="4">
        <f>Temperature!A6035</f>
        <v>0</v>
      </c>
    </row>
    <row r="6885" spans="1:7" x14ac:dyDescent="0.15">
      <c r="A6885" s="3" t="e">
        <f>Temperature!O6036</f>
        <v>#VALUE!</v>
      </c>
      <c r="B6885">
        <f>Temperature!B6036</f>
        <v>0</v>
      </c>
      <c r="C6885" t="e">
        <f t="shared" si="433"/>
        <v>#VALUE!</v>
      </c>
      <c r="D6885" t="e">
        <f t="shared" si="434"/>
        <v>#VALUE!</v>
      </c>
      <c r="E6885" t="e">
        <f t="shared" si="435"/>
        <v>#VALUE!</v>
      </c>
      <c r="F6885" s="2" t="e">
        <f t="shared" si="436"/>
        <v>#VALUE!</v>
      </c>
      <c r="G6885" s="4">
        <f>Temperature!A6036</f>
        <v>0</v>
      </c>
    </row>
    <row r="6886" spans="1:7" x14ac:dyDescent="0.15">
      <c r="A6886" s="3" t="e">
        <f>Temperature!O6037</f>
        <v>#VALUE!</v>
      </c>
      <c r="B6886">
        <f>Temperature!B6037</f>
        <v>0</v>
      </c>
      <c r="C6886" t="e">
        <f t="shared" si="433"/>
        <v>#VALUE!</v>
      </c>
      <c r="D6886" t="e">
        <f t="shared" si="434"/>
        <v>#VALUE!</v>
      </c>
      <c r="E6886" t="e">
        <f t="shared" si="435"/>
        <v>#VALUE!</v>
      </c>
      <c r="F6886" s="2" t="e">
        <f t="shared" si="436"/>
        <v>#VALUE!</v>
      </c>
      <c r="G6886" s="4">
        <f>Temperature!A6037</f>
        <v>0</v>
      </c>
    </row>
    <row r="6887" spans="1:7" x14ac:dyDescent="0.15">
      <c r="A6887" s="3" t="e">
        <f>Temperature!O6038</f>
        <v>#VALUE!</v>
      </c>
      <c r="B6887">
        <f>Temperature!B6038</f>
        <v>0</v>
      </c>
      <c r="C6887" t="e">
        <f t="shared" si="433"/>
        <v>#VALUE!</v>
      </c>
      <c r="D6887" t="e">
        <f t="shared" si="434"/>
        <v>#VALUE!</v>
      </c>
      <c r="E6887" t="e">
        <f t="shared" si="435"/>
        <v>#VALUE!</v>
      </c>
      <c r="F6887" s="2" t="e">
        <f t="shared" si="436"/>
        <v>#VALUE!</v>
      </c>
      <c r="G6887" s="4">
        <f>Temperature!A6038</f>
        <v>0</v>
      </c>
    </row>
    <row r="6888" spans="1:7" x14ac:dyDescent="0.15">
      <c r="A6888" s="3" t="e">
        <f>Temperature!O6039</f>
        <v>#VALUE!</v>
      </c>
      <c r="B6888">
        <f>Temperature!B6039</f>
        <v>0</v>
      </c>
      <c r="C6888" t="e">
        <f t="shared" si="433"/>
        <v>#VALUE!</v>
      </c>
      <c r="D6888" t="e">
        <f t="shared" si="434"/>
        <v>#VALUE!</v>
      </c>
      <c r="E6888" t="e">
        <f t="shared" si="435"/>
        <v>#VALUE!</v>
      </c>
      <c r="F6888" s="2" t="e">
        <f t="shared" si="436"/>
        <v>#VALUE!</v>
      </c>
      <c r="G6888" s="4">
        <f>Temperature!A6039</f>
        <v>0</v>
      </c>
    </row>
    <row r="6889" spans="1:7" x14ac:dyDescent="0.15">
      <c r="A6889" s="3" t="e">
        <f>Temperature!O6040</f>
        <v>#VALUE!</v>
      </c>
      <c r="B6889">
        <f>Temperature!B6040</f>
        <v>0</v>
      </c>
      <c r="C6889" t="e">
        <f t="shared" si="433"/>
        <v>#VALUE!</v>
      </c>
      <c r="D6889" t="e">
        <f t="shared" si="434"/>
        <v>#VALUE!</v>
      </c>
      <c r="E6889" t="e">
        <f t="shared" si="435"/>
        <v>#VALUE!</v>
      </c>
      <c r="F6889" s="2" t="e">
        <f t="shared" si="436"/>
        <v>#VALUE!</v>
      </c>
      <c r="G6889" s="4">
        <f>Temperature!A6040</f>
        <v>0</v>
      </c>
    </row>
    <row r="6890" spans="1:7" x14ac:dyDescent="0.15">
      <c r="A6890" s="3" t="e">
        <f>Temperature!O6041</f>
        <v>#VALUE!</v>
      </c>
      <c r="B6890">
        <f>Temperature!B6041</f>
        <v>0</v>
      </c>
      <c r="C6890" t="e">
        <f t="shared" si="433"/>
        <v>#VALUE!</v>
      </c>
      <c r="D6890" t="e">
        <f t="shared" si="434"/>
        <v>#VALUE!</v>
      </c>
      <c r="E6890" t="e">
        <f t="shared" si="435"/>
        <v>#VALUE!</v>
      </c>
      <c r="F6890" s="2" t="e">
        <f t="shared" si="436"/>
        <v>#VALUE!</v>
      </c>
      <c r="G6890" s="4">
        <f>Temperature!A6041</f>
        <v>0</v>
      </c>
    </row>
    <row r="6891" spans="1:7" x14ac:dyDescent="0.15">
      <c r="A6891" s="3" t="e">
        <f>Temperature!O6042</f>
        <v>#VALUE!</v>
      </c>
      <c r="B6891">
        <f>Temperature!B6042</f>
        <v>0</v>
      </c>
      <c r="C6891" t="e">
        <f t="shared" si="433"/>
        <v>#VALUE!</v>
      </c>
      <c r="D6891" t="e">
        <f t="shared" si="434"/>
        <v>#VALUE!</v>
      </c>
      <c r="E6891" t="e">
        <f t="shared" si="435"/>
        <v>#VALUE!</v>
      </c>
      <c r="F6891" s="2" t="e">
        <f t="shared" si="436"/>
        <v>#VALUE!</v>
      </c>
      <c r="G6891" s="4">
        <f>Temperature!A6042</f>
        <v>0</v>
      </c>
    </row>
    <row r="6892" spans="1:7" x14ac:dyDescent="0.15">
      <c r="A6892" s="3" t="e">
        <f>Temperature!O6043</f>
        <v>#VALUE!</v>
      </c>
      <c r="B6892">
        <f>Temperature!B6043</f>
        <v>0</v>
      </c>
      <c r="C6892" t="e">
        <f t="shared" si="433"/>
        <v>#VALUE!</v>
      </c>
      <c r="D6892" t="e">
        <f t="shared" si="434"/>
        <v>#VALUE!</v>
      </c>
      <c r="E6892" t="e">
        <f t="shared" si="435"/>
        <v>#VALUE!</v>
      </c>
      <c r="F6892" s="2" t="e">
        <f t="shared" si="436"/>
        <v>#VALUE!</v>
      </c>
      <c r="G6892" s="4">
        <f>Temperature!A6043</f>
        <v>0</v>
      </c>
    </row>
    <row r="6893" spans="1:7" x14ac:dyDescent="0.15">
      <c r="A6893" s="3" t="e">
        <f>Temperature!O6044</f>
        <v>#VALUE!</v>
      </c>
      <c r="B6893">
        <f>Temperature!B6044</f>
        <v>0</v>
      </c>
      <c r="C6893" t="e">
        <f t="shared" si="433"/>
        <v>#VALUE!</v>
      </c>
      <c r="D6893" t="e">
        <f t="shared" si="434"/>
        <v>#VALUE!</v>
      </c>
      <c r="E6893" t="e">
        <f t="shared" si="435"/>
        <v>#VALUE!</v>
      </c>
      <c r="F6893" s="2" t="e">
        <f t="shared" si="436"/>
        <v>#VALUE!</v>
      </c>
      <c r="G6893" s="4">
        <f>Temperature!A6044</f>
        <v>0</v>
      </c>
    </row>
    <row r="6894" spans="1:7" x14ac:dyDescent="0.15">
      <c r="A6894" s="3" t="e">
        <f>Temperature!O6045</f>
        <v>#VALUE!</v>
      </c>
      <c r="B6894">
        <f>Temperature!B6045</f>
        <v>0</v>
      </c>
      <c r="C6894" t="e">
        <f t="shared" ref="C6894:C6957" si="437">A6894+273.15</f>
        <v>#VALUE!</v>
      </c>
      <c r="D6894" t="e">
        <f t="shared" ref="D6894:D6957" si="438">B$2*C6894/96487*LN(10)</f>
        <v>#VALUE!</v>
      </c>
      <c r="E6894" t="e">
        <f t="shared" ref="E6894:E6957" si="439">$B$7-0.001*(C6894-$B$5)</f>
        <v>#VALUE!</v>
      </c>
      <c r="F6894" s="2" t="e">
        <f t="shared" ref="F6894:F6957" si="440">(B6894-E6894)/D6894</f>
        <v>#VALUE!</v>
      </c>
      <c r="G6894" s="4">
        <f>Temperature!A6045</f>
        <v>0</v>
      </c>
    </row>
    <row r="6895" spans="1:7" x14ac:dyDescent="0.15">
      <c r="A6895" s="3" t="e">
        <f>Temperature!O6046</f>
        <v>#VALUE!</v>
      </c>
      <c r="B6895">
        <f>Temperature!B6046</f>
        <v>0</v>
      </c>
      <c r="C6895" t="e">
        <f t="shared" si="437"/>
        <v>#VALUE!</v>
      </c>
      <c r="D6895" t="e">
        <f t="shared" si="438"/>
        <v>#VALUE!</v>
      </c>
      <c r="E6895" t="e">
        <f t="shared" si="439"/>
        <v>#VALUE!</v>
      </c>
      <c r="F6895" s="2" t="e">
        <f t="shared" si="440"/>
        <v>#VALUE!</v>
      </c>
      <c r="G6895" s="4">
        <f>Temperature!A6046</f>
        <v>0</v>
      </c>
    </row>
    <row r="6896" spans="1:7" x14ac:dyDescent="0.15">
      <c r="A6896" s="3" t="e">
        <f>Temperature!O6047</f>
        <v>#VALUE!</v>
      </c>
      <c r="B6896">
        <f>Temperature!B6047</f>
        <v>0</v>
      </c>
      <c r="C6896" t="e">
        <f t="shared" si="437"/>
        <v>#VALUE!</v>
      </c>
      <c r="D6896" t="e">
        <f t="shared" si="438"/>
        <v>#VALUE!</v>
      </c>
      <c r="E6896" t="e">
        <f t="shared" si="439"/>
        <v>#VALUE!</v>
      </c>
      <c r="F6896" s="2" t="e">
        <f t="shared" si="440"/>
        <v>#VALUE!</v>
      </c>
      <c r="G6896" s="4">
        <f>Temperature!A6047</f>
        <v>0</v>
      </c>
    </row>
    <row r="6897" spans="1:7" x14ac:dyDescent="0.15">
      <c r="A6897" s="3" t="e">
        <f>Temperature!O6048</f>
        <v>#VALUE!</v>
      </c>
      <c r="B6897">
        <f>Temperature!B6048</f>
        <v>0</v>
      </c>
      <c r="C6897" t="e">
        <f t="shared" si="437"/>
        <v>#VALUE!</v>
      </c>
      <c r="D6897" t="e">
        <f t="shared" si="438"/>
        <v>#VALUE!</v>
      </c>
      <c r="E6897" t="e">
        <f t="shared" si="439"/>
        <v>#VALUE!</v>
      </c>
      <c r="F6897" s="2" t="e">
        <f t="shared" si="440"/>
        <v>#VALUE!</v>
      </c>
      <c r="G6897" s="4">
        <f>Temperature!A6048</f>
        <v>0</v>
      </c>
    </row>
    <row r="6898" spans="1:7" x14ac:dyDescent="0.15">
      <c r="A6898" s="3" t="e">
        <f>Temperature!O6049</f>
        <v>#VALUE!</v>
      </c>
      <c r="B6898">
        <f>Temperature!B6049</f>
        <v>0</v>
      </c>
      <c r="C6898" t="e">
        <f t="shared" si="437"/>
        <v>#VALUE!</v>
      </c>
      <c r="D6898" t="e">
        <f t="shared" si="438"/>
        <v>#VALUE!</v>
      </c>
      <c r="E6898" t="e">
        <f t="shared" si="439"/>
        <v>#VALUE!</v>
      </c>
      <c r="F6898" s="2" t="e">
        <f t="shared" si="440"/>
        <v>#VALUE!</v>
      </c>
      <c r="G6898" s="4">
        <f>Temperature!A6049</f>
        <v>0</v>
      </c>
    </row>
    <row r="6899" spans="1:7" x14ac:dyDescent="0.15">
      <c r="A6899" s="3" t="e">
        <f>Temperature!O6050</f>
        <v>#VALUE!</v>
      </c>
      <c r="B6899">
        <f>Temperature!B6050</f>
        <v>0</v>
      </c>
      <c r="C6899" t="e">
        <f t="shared" si="437"/>
        <v>#VALUE!</v>
      </c>
      <c r="D6899" t="e">
        <f t="shared" si="438"/>
        <v>#VALUE!</v>
      </c>
      <c r="E6899" t="e">
        <f t="shared" si="439"/>
        <v>#VALUE!</v>
      </c>
      <c r="F6899" s="2" t="e">
        <f t="shared" si="440"/>
        <v>#VALUE!</v>
      </c>
      <c r="G6899" s="4">
        <f>Temperature!A6050</f>
        <v>0</v>
      </c>
    </row>
    <row r="6900" spans="1:7" x14ac:dyDescent="0.15">
      <c r="A6900" s="3" t="e">
        <f>Temperature!O6051</f>
        <v>#VALUE!</v>
      </c>
      <c r="B6900">
        <f>Temperature!B6051</f>
        <v>0</v>
      </c>
      <c r="C6900" t="e">
        <f t="shared" si="437"/>
        <v>#VALUE!</v>
      </c>
      <c r="D6900" t="e">
        <f t="shared" si="438"/>
        <v>#VALUE!</v>
      </c>
      <c r="E6900" t="e">
        <f t="shared" si="439"/>
        <v>#VALUE!</v>
      </c>
      <c r="F6900" s="2" t="e">
        <f t="shared" si="440"/>
        <v>#VALUE!</v>
      </c>
      <c r="G6900" s="4">
        <f>Temperature!A6051</f>
        <v>0</v>
      </c>
    </row>
    <row r="6901" spans="1:7" x14ac:dyDescent="0.15">
      <c r="A6901" s="3" t="e">
        <f>Temperature!O6052</f>
        <v>#VALUE!</v>
      </c>
      <c r="B6901">
        <f>Temperature!B6052</f>
        <v>0</v>
      </c>
      <c r="C6901" t="e">
        <f t="shared" si="437"/>
        <v>#VALUE!</v>
      </c>
      <c r="D6901" t="e">
        <f t="shared" si="438"/>
        <v>#VALUE!</v>
      </c>
      <c r="E6901" t="e">
        <f t="shared" si="439"/>
        <v>#VALUE!</v>
      </c>
      <c r="F6901" s="2" t="e">
        <f t="shared" si="440"/>
        <v>#VALUE!</v>
      </c>
      <c r="G6901" s="4">
        <f>Temperature!A6052</f>
        <v>0</v>
      </c>
    </row>
    <row r="6902" spans="1:7" x14ac:dyDescent="0.15">
      <c r="A6902" s="3" t="e">
        <f>Temperature!O6053</f>
        <v>#VALUE!</v>
      </c>
      <c r="B6902">
        <f>Temperature!B6053</f>
        <v>0</v>
      </c>
      <c r="C6902" t="e">
        <f t="shared" si="437"/>
        <v>#VALUE!</v>
      </c>
      <c r="D6902" t="e">
        <f t="shared" si="438"/>
        <v>#VALUE!</v>
      </c>
      <c r="E6902" t="e">
        <f t="shared" si="439"/>
        <v>#VALUE!</v>
      </c>
      <c r="F6902" s="2" t="e">
        <f t="shared" si="440"/>
        <v>#VALUE!</v>
      </c>
      <c r="G6902" s="4">
        <f>Temperature!A6053</f>
        <v>0</v>
      </c>
    </row>
    <row r="6903" spans="1:7" x14ac:dyDescent="0.15">
      <c r="A6903" s="3" t="e">
        <f>Temperature!O6054</f>
        <v>#VALUE!</v>
      </c>
      <c r="B6903">
        <f>Temperature!B6054</f>
        <v>0</v>
      </c>
      <c r="C6903" t="e">
        <f t="shared" si="437"/>
        <v>#VALUE!</v>
      </c>
      <c r="D6903" t="e">
        <f t="shared" si="438"/>
        <v>#VALUE!</v>
      </c>
      <c r="E6903" t="e">
        <f t="shared" si="439"/>
        <v>#VALUE!</v>
      </c>
      <c r="F6903" s="2" t="e">
        <f t="shared" si="440"/>
        <v>#VALUE!</v>
      </c>
      <c r="G6903" s="4">
        <f>Temperature!A6054</f>
        <v>0</v>
      </c>
    </row>
    <row r="6904" spans="1:7" x14ac:dyDescent="0.15">
      <c r="A6904" s="3" t="e">
        <f>Temperature!O6055</f>
        <v>#VALUE!</v>
      </c>
      <c r="B6904">
        <f>Temperature!B6055</f>
        <v>0</v>
      </c>
      <c r="C6904" t="e">
        <f t="shared" si="437"/>
        <v>#VALUE!</v>
      </c>
      <c r="D6904" t="e">
        <f t="shared" si="438"/>
        <v>#VALUE!</v>
      </c>
      <c r="E6904" t="e">
        <f t="shared" si="439"/>
        <v>#VALUE!</v>
      </c>
      <c r="F6904" s="2" t="e">
        <f t="shared" si="440"/>
        <v>#VALUE!</v>
      </c>
      <c r="G6904" s="4">
        <f>Temperature!A6055</f>
        <v>0</v>
      </c>
    </row>
    <row r="6905" spans="1:7" x14ac:dyDescent="0.15">
      <c r="A6905" s="3" t="e">
        <f>Temperature!O6056</f>
        <v>#VALUE!</v>
      </c>
      <c r="B6905">
        <f>Temperature!B6056</f>
        <v>0</v>
      </c>
      <c r="C6905" t="e">
        <f t="shared" si="437"/>
        <v>#VALUE!</v>
      </c>
      <c r="D6905" t="e">
        <f t="shared" si="438"/>
        <v>#VALUE!</v>
      </c>
      <c r="E6905" t="e">
        <f t="shared" si="439"/>
        <v>#VALUE!</v>
      </c>
      <c r="F6905" s="2" t="e">
        <f t="shared" si="440"/>
        <v>#VALUE!</v>
      </c>
      <c r="G6905" s="4">
        <f>Temperature!A6056</f>
        <v>0</v>
      </c>
    </row>
    <row r="6906" spans="1:7" x14ac:dyDescent="0.15">
      <c r="A6906" s="3" t="e">
        <f>Temperature!O6057</f>
        <v>#VALUE!</v>
      </c>
      <c r="B6906">
        <f>Temperature!B6057</f>
        <v>0</v>
      </c>
      <c r="C6906" t="e">
        <f t="shared" si="437"/>
        <v>#VALUE!</v>
      </c>
      <c r="D6906" t="e">
        <f t="shared" si="438"/>
        <v>#VALUE!</v>
      </c>
      <c r="E6906" t="e">
        <f t="shared" si="439"/>
        <v>#VALUE!</v>
      </c>
      <c r="F6906" s="2" t="e">
        <f t="shared" si="440"/>
        <v>#VALUE!</v>
      </c>
      <c r="G6906" s="4">
        <f>Temperature!A6057</f>
        <v>0</v>
      </c>
    </row>
    <row r="6907" spans="1:7" x14ac:dyDescent="0.15">
      <c r="A6907" s="3" t="e">
        <f>Temperature!O6058</f>
        <v>#VALUE!</v>
      </c>
      <c r="B6907">
        <f>Temperature!B6058</f>
        <v>0</v>
      </c>
      <c r="C6907" t="e">
        <f t="shared" si="437"/>
        <v>#VALUE!</v>
      </c>
      <c r="D6907" t="e">
        <f t="shared" si="438"/>
        <v>#VALUE!</v>
      </c>
      <c r="E6907" t="e">
        <f t="shared" si="439"/>
        <v>#VALUE!</v>
      </c>
      <c r="F6907" s="2" t="e">
        <f t="shared" si="440"/>
        <v>#VALUE!</v>
      </c>
      <c r="G6907" s="4">
        <f>Temperature!A6058</f>
        <v>0</v>
      </c>
    </row>
    <row r="6908" spans="1:7" x14ac:dyDescent="0.15">
      <c r="A6908" s="3" t="e">
        <f>Temperature!O6059</f>
        <v>#VALUE!</v>
      </c>
      <c r="B6908">
        <f>Temperature!B6059</f>
        <v>0</v>
      </c>
      <c r="C6908" t="e">
        <f t="shared" si="437"/>
        <v>#VALUE!</v>
      </c>
      <c r="D6908" t="e">
        <f t="shared" si="438"/>
        <v>#VALUE!</v>
      </c>
      <c r="E6908" t="e">
        <f t="shared" si="439"/>
        <v>#VALUE!</v>
      </c>
      <c r="F6908" s="2" t="e">
        <f t="shared" si="440"/>
        <v>#VALUE!</v>
      </c>
      <c r="G6908" s="4">
        <f>Temperature!A6059</f>
        <v>0</v>
      </c>
    </row>
    <row r="6909" spans="1:7" x14ac:dyDescent="0.15">
      <c r="A6909" s="3" t="e">
        <f>Temperature!O6060</f>
        <v>#VALUE!</v>
      </c>
      <c r="B6909">
        <f>Temperature!B6060</f>
        <v>0</v>
      </c>
      <c r="C6909" t="e">
        <f t="shared" si="437"/>
        <v>#VALUE!</v>
      </c>
      <c r="D6909" t="e">
        <f t="shared" si="438"/>
        <v>#VALUE!</v>
      </c>
      <c r="E6909" t="e">
        <f t="shared" si="439"/>
        <v>#VALUE!</v>
      </c>
      <c r="F6909" s="2" t="e">
        <f t="shared" si="440"/>
        <v>#VALUE!</v>
      </c>
      <c r="G6909" s="4">
        <f>Temperature!A6060</f>
        <v>0</v>
      </c>
    </row>
    <row r="6910" spans="1:7" x14ac:dyDescent="0.15">
      <c r="A6910" s="3" t="e">
        <f>Temperature!O6061</f>
        <v>#VALUE!</v>
      </c>
      <c r="B6910">
        <f>Temperature!B6061</f>
        <v>0</v>
      </c>
      <c r="C6910" t="e">
        <f t="shared" si="437"/>
        <v>#VALUE!</v>
      </c>
      <c r="D6910" t="e">
        <f t="shared" si="438"/>
        <v>#VALUE!</v>
      </c>
      <c r="E6910" t="e">
        <f t="shared" si="439"/>
        <v>#VALUE!</v>
      </c>
      <c r="F6910" s="2" t="e">
        <f t="shared" si="440"/>
        <v>#VALUE!</v>
      </c>
      <c r="G6910" s="4">
        <f>Temperature!A6061</f>
        <v>0</v>
      </c>
    </row>
    <row r="6911" spans="1:7" x14ac:dyDescent="0.15">
      <c r="A6911" s="3" t="e">
        <f>Temperature!O6062</f>
        <v>#VALUE!</v>
      </c>
      <c r="B6911">
        <f>Temperature!B6062</f>
        <v>0</v>
      </c>
      <c r="C6911" t="e">
        <f t="shared" si="437"/>
        <v>#VALUE!</v>
      </c>
      <c r="D6911" t="e">
        <f t="shared" si="438"/>
        <v>#VALUE!</v>
      </c>
      <c r="E6911" t="e">
        <f t="shared" si="439"/>
        <v>#VALUE!</v>
      </c>
      <c r="F6911" s="2" t="e">
        <f t="shared" si="440"/>
        <v>#VALUE!</v>
      </c>
      <c r="G6911" s="4">
        <f>Temperature!A6062</f>
        <v>0</v>
      </c>
    </row>
    <row r="6912" spans="1:7" x14ac:dyDescent="0.15">
      <c r="A6912" s="3" t="e">
        <f>Temperature!O6063</f>
        <v>#VALUE!</v>
      </c>
      <c r="B6912">
        <f>Temperature!B6063</f>
        <v>0</v>
      </c>
      <c r="C6912" t="e">
        <f t="shared" si="437"/>
        <v>#VALUE!</v>
      </c>
      <c r="D6912" t="e">
        <f t="shared" si="438"/>
        <v>#VALUE!</v>
      </c>
      <c r="E6912" t="e">
        <f t="shared" si="439"/>
        <v>#VALUE!</v>
      </c>
      <c r="F6912" s="2" t="e">
        <f t="shared" si="440"/>
        <v>#VALUE!</v>
      </c>
      <c r="G6912" s="4">
        <f>Temperature!A6063</f>
        <v>0</v>
      </c>
    </row>
    <row r="6913" spans="1:7" x14ac:dyDescent="0.15">
      <c r="A6913" s="3" t="e">
        <f>Temperature!O6064</f>
        <v>#VALUE!</v>
      </c>
      <c r="B6913">
        <f>Temperature!B6064</f>
        <v>0</v>
      </c>
      <c r="C6913" t="e">
        <f t="shared" si="437"/>
        <v>#VALUE!</v>
      </c>
      <c r="D6913" t="e">
        <f t="shared" si="438"/>
        <v>#VALUE!</v>
      </c>
      <c r="E6913" t="e">
        <f t="shared" si="439"/>
        <v>#VALUE!</v>
      </c>
      <c r="F6913" s="2" t="e">
        <f t="shared" si="440"/>
        <v>#VALUE!</v>
      </c>
      <c r="G6913" s="4">
        <f>Temperature!A6064</f>
        <v>0</v>
      </c>
    </row>
    <row r="6914" spans="1:7" x14ac:dyDescent="0.15">
      <c r="A6914" s="3" t="e">
        <f>Temperature!O6065</f>
        <v>#VALUE!</v>
      </c>
      <c r="B6914">
        <f>Temperature!B6065</f>
        <v>0</v>
      </c>
      <c r="C6914" t="e">
        <f t="shared" si="437"/>
        <v>#VALUE!</v>
      </c>
      <c r="D6914" t="e">
        <f t="shared" si="438"/>
        <v>#VALUE!</v>
      </c>
      <c r="E6914" t="e">
        <f t="shared" si="439"/>
        <v>#VALUE!</v>
      </c>
      <c r="F6914" s="2" t="e">
        <f t="shared" si="440"/>
        <v>#VALUE!</v>
      </c>
      <c r="G6914" s="4">
        <f>Temperature!A6065</f>
        <v>0</v>
      </c>
    </row>
    <row r="6915" spans="1:7" x14ac:dyDescent="0.15">
      <c r="A6915" s="3" t="e">
        <f>Temperature!O6066</f>
        <v>#VALUE!</v>
      </c>
      <c r="B6915">
        <f>Temperature!B6066</f>
        <v>0</v>
      </c>
      <c r="C6915" t="e">
        <f t="shared" si="437"/>
        <v>#VALUE!</v>
      </c>
      <c r="D6915" t="e">
        <f t="shared" si="438"/>
        <v>#VALUE!</v>
      </c>
      <c r="E6915" t="e">
        <f t="shared" si="439"/>
        <v>#VALUE!</v>
      </c>
      <c r="F6915" s="2" t="e">
        <f t="shared" si="440"/>
        <v>#VALUE!</v>
      </c>
      <c r="G6915" s="4">
        <f>Temperature!A6066</f>
        <v>0</v>
      </c>
    </row>
    <row r="6916" spans="1:7" x14ac:dyDescent="0.15">
      <c r="A6916" s="3" t="e">
        <f>Temperature!O6067</f>
        <v>#VALUE!</v>
      </c>
      <c r="B6916">
        <f>Temperature!B6067</f>
        <v>0</v>
      </c>
      <c r="C6916" t="e">
        <f t="shared" si="437"/>
        <v>#VALUE!</v>
      </c>
      <c r="D6916" t="e">
        <f t="shared" si="438"/>
        <v>#VALUE!</v>
      </c>
      <c r="E6916" t="e">
        <f t="shared" si="439"/>
        <v>#VALUE!</v>
      </c>
      <c r="F6916" s="2" t="e">
        <f t="shared" si="440"/>
        <v>#VALUE!</v>
      </c>
      <c r="G6916" s="4">
        <f>Temperature!A6067</f>
        <v>0</v>
      </c>
    </row>
    <row r="6917" spans="1:7" x14ac:dyDescent="0.15">
      <c r="A6917" s="3" t="e">
        <f>Temperature!O6068</f>
        <v>#VALUE!</v>
      </c>
      <c r="B6917">
        <f>Temperature!B6068</f>
        <v>0</v>
      </c>
      <c r="C6917" t="e">
        <f t="shared" si="437"/>
        <v>#VALUE!</v>
      </c>
      <c r="D6917" t="e">
        <f t="shared" si="438"/>
        <v>#VALUE!</v>
      </c>
      <c r="E6917" t="e">
        <f t="shared" si="439"/>
        <v>#VALUE!</v>
      </c>
      <c r="F6917" s="2" t="e">
        <f t="shared" si="440"/>
        <v>#VALUE!</v>
      </c>
      <c r="G6917" s="4">
        <f>Temperature!A6068</f>
        <v>0</v>
      </c>
    </row>
    <row r="6918" spans="1:7" x14ac:dyDescent="0.15">
      <c r="A6918" s="3" t="e">
        <f>Temperature!O6069</f>
        <v>#VALUE!</v>
      </c>
      <c r="B6918">
        <f>Temperature!B6069</f>
        <v>0</v>
      </c>
      <c r="C6918" t="e">
        <f t="shared" si="437"/>
        <v>#VALUE!</v>
      </c>
      <c r="D6918" t="e">
        <f t="shared" si="438"/>
        <v>#VALUE!</v>
      </c>
      <c r="E6918" t="e">
        <f t="shared" si="439"/>
        <v>#VALUE!</v>
      </c>
      <c r="F6918" s="2" t="e">
        <f t="shared" si="440"/>
        <v>#VALUE!</v>
      </c>
      <c r="G6918" s="4">
        <f>Temperature!A6069</f>
        <v>0</v>
      </c>
    </row>
    <row r="6919" spans="1:7" x14ac:dyDescent="0.15">
      <c r="A6919" s="3" t="e">
        <f>Temperature!O6070</f>
        <v>#VALUE!</v>
      </c>
      <c r="B6919">
        <f>Temperature!B6070</f>
        <v>0</v>
      </c>
      <c r="C6919" t="e">
        <f t="shared" si="437"/>
        <v>#VALUE!</v>
      </c>
      <c r="D6919" t="e">
        <f t="shared" si="438"/>
        <v>#VALUE!</v>
      </c>
      <c r="E6919" t="e">
        <f t="shared" si="439"/>
        <v>#VALUE!</v>
      </c>
      <c r="F6919" s="2" t="e">
        <f t="shared" si="440"/>
        <v>#VALUE!</v>
      </c>
      <c r="G6919" s="4">
        <f>Temperature!A6070</f>
        <v>0</v>
      </c>
    </row>
    <row r="6920" spans="1:7" x14ac:dyDescent="0.15">
      <c r="A6920" s="3" t="e">
        <f>Temperature!O6071</f>
        <v>#VALUE!</v>
      </c>
      <c r="B6920">
        <f>Temperature!B6071</f>
        <v>0</v>
      </c>
      <c r="C6920" t="e">
        <f t="shared" si="437"/>
        <v>#VALUE!</v>
      </c>
      <c r="D6920" t="e">
        <f t="shared" si="438"/>
        <v>#VALUE!</v>
      </c>
      <c r="E6920" t="e">
        <f t="shared" si="439"/>
        <v>#VALUE!</v>
      </c>
      <c r="F6920" s="2" t="e">
        <f t="shared" si="440"/>
        <v>#VALUE!</v>
      </c>
      <c r="G6920" s="4">
        <f>Temperature!A6071</f>
        <v>0</v>
      </c>
    </row>
    <row r="6921" spans="1:7" x14ac:dyDescent="0.15">
      <c r="A6921" s="3" t="e">
        <f>Temperature!O6072</f>
        <v>#VALUE!</v>
      </c>
      <c r="B6921">
        <f>Temperature!B6072</f>
        <v>0</v>
      </c>
      <c r="C6921" t="e">
        <f t="shared" si="437"/>
        <v>#VALUE!</v>
      </c>
      <c r="D6921" t="e">
        <f t="shared" si="438"/>
        <v>#VALUE!</v>
      </c>
      <c r="E6921" t="e">
        <f t="shared" si="439"/>
        <v>#VALUE!</v>
      </c>
      <c r="F6921" s="2" t="e">
        <f t="shared" si="440"/>
        <v>#VALUE!</v>
      </c>
      <c r="G6921" s="4">
        <f>Temperature!A6072</f>
        <v>0</v>
      </c>
    </row>
    <row r="6922" spans="1:7" x14ac:dyDescent="0.15">
      <c r="A6922" s="3" t="e">
        <f>Temperature!O6073</f>
        <v>#VALUE!</v>
      </c>
      <c r="B6922">
        <f>Temperature!B6073</f>
        <v>0</v>
      </c>
      <c r="C6922" t="e">
        <f t="shared" si="437"/>
        <v>#VALUE!</v>
      </c>
      <c r="D6922" t="e">
        <f t="shared" si="438"/>
        <v>#VALUE!</v>
      </c>
      <c r="E6922" t="e">
        <f t="shared" si="439"/>
        <v>#VALUE!</v>
      </c>
      <c r="F6922" s="2" t="e">
        <f t="shared" si="440"/>
        <v>#VALUE!</v>
      </c>
      <c r="G6922" s="4">
        <f>Temperature!A6073</f>
        <v>0</v>
      </c>
    </row>
    <row r="6923" spans="1:7" x14ac:dyDescent="0.15">
      <c r="A6923" s="3" t="e">
        <f>Temperature!O6074</f>
        <v>#VALUE!</v>
      </c>
      <c r="B6923">
        <f>Temperature!B6074</f>
        <v>0</v>
      </c>
      <c r="C6923" t="e">
        <f t="shared" si="437"/>
        <v>#VALUE!</v>
      </c>
      <c r="D6923" t="e">
        <f t="shared" si="438"/>
        <v>#VALUE!</v>
      </c>
      <c r="E6923" t="e">
        <f t="shared" si="439"/>
        <v>#VALUE!</v>
      </c>
      <c r="F6923" s="2" t="e">
        <f t="shared" si="440"/>
        <v>#VALUE!</v>
      </c>
      <c r="G6923" s="4">
        <f>Temperature!A6074</f>
        <v>0</v>
      </c>
    </row>
    <row r="6924" spans="1:7" x14ac:dyDescent="0.15">
      <c r="A6924" s="3" t="e">
        <f>Temperature!O6075</f>
        <v>#VALUE!</v>
      </c>
      <c r="B6924">
        <f>Temperature!B6075</f>
        <v>0</v>
      </c>
      <c r="C6924" t="e">
        <f t="shared" si="437"/>
        <v>#VALUE!</v>
      </c>
      <c r="D6924" t="e">
        <f t="shared" si="438"/>
        <v>#VALUE!</v>
      </c>
      <c r="E6924" t="e">
        <f t="shared" si="439"/>
        <v>#VALUE!</v>
      </c>
      <c r="F6924" s="2" t="e">
        <f t="shared" si="440"/>
        <v>#VALUE!</v>
      </c>
      <c r="G6924" s="4">
        <f>Temperature!A6075</f>
        <v>0</v>
      </c>
    </row>
    <row r="6925" spans="1:7" x14ac:dyDescent="0.15">
      <c r="A6925" s="3" t="e">
        <f>Temperature!O6076</f>
        <v>#VALUE!</v>
      </c>
      <c r="B6925">
        <f>Temperature!B6076</f>
        <v>0</v>
      </c>
      <c r="C6925" t="e">
        <f t="shared" si="437"/>
        <v>#VALUE!</v>
      </c>
      <c r="D6925" t="e">
        <f t="shared" si="438"/>
        <v>#VALUE!</v>
      </c>
      <c r="E6925" t="e">
        <f t="shared" si="439"/>
        <v>#VALUE!</v>
      </c>
      <c r="F6925" s="2" t="e">
        <f t="shared" si="440"/>
        <v>#VALUE!</v>
      </c>
      <c r="G6925" s="4">
        <f>Temperature!A6076</f>
        <v>0</v>
      </c>
    </row>
    <row r="6926" spans="1:7" x14ac:dyDescent="0.15">
      <c r="A6926" s="3" t="e">
        <f>Temperature!O6077</f>
        <v>#VALUE!</v>
      </c>
      <c r="B6926">
        <f>Temperature!B6077</f>
        <v>0</v>
      </c>
      <c r="C6926" t="e">
        <f t="shared" si="437"/>
        <v>#VALUE!</v>
      </c>
      <c r="D6926" t="e">
        <f t="shared" si="438"/>
        <v>#VALUE!</v>
      </c>
      <c r="E6926" t="e">
        <f t="shared" si="439"/>
        <v>#VALUE!</v>
      </c>
      <c r="F6926" s="2" t="e">
        <f t="shared" si="440"/>
        <v>#VALUE!</v>
      </c>
      <c r="G6926" s="4">
        <f>Temperature!A6077</f>
        <v>0</v>
      </c>
    </row>
    <row r="6927" spans="1:7" x14ac:dyDescent="0.15">
      <c r="A6927" s="3" t="e">
        <f>Temperature!O6078</f>
        <v>#VALUE!</v>
      </c>
      <c r="B6927">
        <f>Temperature!B6078</f>
        <v>0</v>
      </c>
      <c r="C6927" t="e">
        <f t="shared" si="437"/>
        <v>#VALUE!</v>
      </c>
      <c r="D6927" t="e">
        <f t="shared" si="438"/>
        <v>#VALUE!</v>
      </c>
      <c r="E6927" t="e">
        <f t="shared" si="439"/>
        <v>#VALUE!</v>
      </c>
      <c r="F6927" s="2" t="e">
        <f t="shared" si="440"/>
        <v>#VALUE!</v>
      </c>
      <c r="G6927" s="4">
        <f>Temperature!A6078</f>
        <v>0</v>
      </c>
    </row>
    <row r="6928" spans="1:7" x14ac:dyDescent="0.15">
      <c r="A6928" s="3" t="e">
        <f>Temperature!O6079</f>
        <v>#VALUE!</v>
      </c>
      <c r="B6928">
        <f>Temperature!B6079</f>
        <v>0</v>
      </c>
      <c r="C6928" t="e">
        <f t="shared" si="437"/>
        <v>#VALUE!</v>
      </c>
      <c r="D6928" t="e">
        <f t="shared" si="438"/>
        <v>#VALUE!</v>
      </c>
      <c r="E6928" t="e">
        <f t="shared" si="439"/>
        <v>#VALUE!</v>
      </c>
      <c r="F6928" s="2" t="e">
        <f t="shared" si="440"/>
        <v>#VALUE!</v>
      </c>
      <c r="G6928" s="4">
        <f>Temperature!A6079</f>
        <v>0</v>
      </c>
    </row>
    <row r="6929" spans="1:7" x14ac:dyDescent="0.15">
      <c r="A6929" s="3" t="e">
        <f>Temperature!O6080</f>
        <v>#VALUE!</v>
      </c>
      <c r="B6929">
        <f>Temperature!B6080</f>
        <v>0</v>
      </c>
      <c r="C6929" t="e">
        <f t="shared" si="437"/>
        <v>#VALUE!</v>
      </c>
      <c r="D6929" t="e">
        <f t="shared" si="438"/>
        <v>#VALUE!</v>
      </c>
      <c r="E6929" t="e">
        <f t="shared" si="439"/>
        <v>#VALUE!</v>
      </c>
      <c r="F6929" s="2" t="e">
        <f t="shared" si="440"/>
        <v>#VALUE!</v>
      </c>
      <c r="G6929" s="4">
        <f>Temperature!A6080</f>
        <v>0</v>
      </c>
    </row>
    <row r="6930" spans="1:7" x14ac:dyDescent="0.15">
      <c r="A6930" s="3" t="e">
        <f>Temperature!O6081</f>
        <v>#VALUE!</v>
      </c>
      <c r="B6930">
        <f>Temperature!B6081</f>
        <v>0</v>
      </c>
      <c r="C6930" t="e">
        <f t="shared" si="437"/>
        <v>#VALUE!</v>
      </c>
      <c r="D6930" t="e">
        <f t="shared" si="438"/>
        <v>#VALUE!</v>
      </c>
      <c r="E6930" t="e">
        <f t="shared" si="439"/>
        <v>#VALUE!</v>
      </c>
      <c r="F6930" s="2" t="e">
        <f t="shared" si="440"/>
        <v>#VALUE!</v>
      </c>
      <c r="G6930" s="4">
        <f>Temperature!A6081</f>
        <v>0</v>
      </c>
    </row>
    <row r="6931" spans="1:7" x14ac:dyDescent="0.15">
      <c r="A6931" s="3" t="e">
        <f>Temperature!O6082</f>
        <v>#VALUE!</v>
      </c>
      <c r="B6931">
        <f>Temperature!B6082</f>
        <v>0</v>
      </c>
      <c r="C6931" t="e">
        <f t="shared" si="437"/>
        <v>#VALUE!</v>
      </c>
      <c r="D6931" t="e">
        <f t="shared" si="438"/>
        <v>#VALUE!</v>
      </c>
      <c r="E6931" t="e">
        <f t="shared" si="439"/>
        <v>#VALUE!</v>
      </c>
      <c r="F6931" s="2" t="e">
        <f t="shared" si="440"/>
        <v>#VALUE!</v>
      </c>
      <c r="G6931" s="4">
        <f>Temperature!A6082</f>
        <v>0</v>
      </c>
    </row>
    <row r="6932" spans="1:7" x14ac:dyDescent="0.15">
      <c r="A6932" s="3" t="e">
        <f>Temperature!O6083</f>
        <v>#VALUE!</v>
      </c>
      <c r="B6932">
        <f>Temperature!B6083</f>
        <v>0</v>
      </c>
      <c r="C6932" t="e">
        <f t="shared" si="437"/>
        <v>#VALUE!</v>
      </c>
      <c r="D6932" t="e">
        <f t="shared" si="438"/>
        <v>#VALUE!</v>
      </c>
      <c r="E6932" t="e">
        <f t="shared" si="439"/>
        <v>#VALUE!</v>
      </c>
      <c r="F6932" s="2" t="e">
        <f t="shared" si="440"/>
        <v>#VALUE!</v>
      </c>
      <c r="G6932" s="4">
        <f>Temperature!A6083</f>
        <v>0</v>
      </c>
    </row>
    <row r="6933" spans="1:7" x14ac:dyDescent="0.15">
      <c r="A6933" s="3" t="e">
        <f>Temperature!O6084</f>
        <v>#VALUE!</v>
      </c>
      <c r="B6933">
        <f>Temperature!B6084</f>
        <v>0</v>
      </c>
      <c r="C6933" t="e">
        <f t="shared" si="437"/>
        <v>#VALUE!</v>
      </c>
      <c r="D6933" t="e">
        <f t="shared" si="438"/>
        <v>#VALUE!</v>
      </c>
      <c r="E6933" t="e">
        <f t="shared" si="439"/>
        <v>#VALUE!</v>
      </c>
      <c r="F6933" s="2" t="e">
        <f t="shared" si="440"/>
        <v>#VALUE!</v>
      </c>
      <c r="G6933" s="4">
        <f>Temperature!A6084</f>
        <v>0</v>
      </c>
    </row>
    <row r="6934" spans="1:7" x14ac:dyDescent="0.15">
      <c r="A6934" s="3" t="e">
        <f>Temperature!O6085</f>
        <v>#VALUE!</v>
      </c>
      <c r="B6934">
        <f>Temperature!B6085</f>
        <v>0</v>
      </c>
      <c r="C6934" t="e">
        <f t="shared" si="437"/>
        <v>#VALUE!</v>
      </c>
      <c r="D6934" t="e">
        <f t="shared" si="438"/>
        <v>#VALUE!</v>
      </c>
      <c r="E6934" t="e">
        <f t="shared" si="439"/>
        <v>#VALUE!</v>
      </c>
      <c r="F6934" s="2" t="e">
        <f t="shared" si="440"/>
        <v>#VALUE!</v>
      </c>
      <c r="G6934" s="4">
        <f>Temperature!A6085</f>
        <v>0</v>
      </c>
    </row>
    <row r="6935" spans="1:7" x14ac:dyDescent="0.15">
      <c r="A6935" s="3" t="e">
        <f>Temperature!O6086</f>
        <v>#VALUE!</v>
      </c>
      <c r="B6935">
        <f>Temperature!B6086</f>
        <v>0</v>
      </c>
      <c r="C6935" t="e">
        <f t="shared" si="437"/>
        <v>#VALUE!</v>
      </c>
      <c r="D6935" t="e">
        <f t="shared" si="438"/>
        <v>#VALUE!</v>
      </c>
      <c r="E6935" t="e">
        <f t="shared" si="439"/>
        <v>#VALUE!</v>
      </c>
      <c r="F6935" s="2" t="e">
        <f t="shared" si="440"/>
        <v>#VALUE!</v>
      </c>
      <c r="G6935" s="4">
        <f>Temperature!A6086</f>
        <v>0</v>
      </c>
    </row>
    <row r="6936" spans="1:7" x14ac:dyDescent="0.15">
      <c r="A6936" s="3" t="e">
        <f>Temperature!O6087</f>
        <v>#VALUE!</v>
      </c>
      <c r="B6936">
        <f>Temperature!B6087</f>
        <v>0</v>
      </c>
      <c r="C6936" t="e">
        <f t="shared" si="437"/>
        <v>#VALUE!</v>
      </c>
      <c r="D6936" t="e">
        <f t="shared" si="438"/>
        <v>#VALUE!</v>
      </c>
      <c r="E6936" t="e">
        <f t="shared" si="439"/>
        <v>#VALUE!</v>
      </c>
      <c r="F6936" s="2" t="e">
        <f t="shared" si="440"/>
        <v>#VALUE!</v>
      </c>
      <c r="G6936" s="4">
        <f>Temperature!A6087</f>
        <v>0</v>
      </c>
    </row>
    <row r="6937" spans="1:7" x14ac:dyDescent="0.15">
      <c r="A6937" s="3" t="e">
        <f>Temperature!O6088</f>
        <v>#VALUE!</v>
      </c>
      <c r="B6937">
        <f>Temperature!B6088</f>
        <v>0</v>
      </c>
      <c r="C6937" t="e">
        <f t="shared" si="437"/>
        <v>#VALUE!</v>
      </c>
      <c r="D6937" t="e">
        <f t="shared" si="438"/>
        <v>#VALUE!</v>
      </c>
      <c r="E6937" t="e">
        <f t="shared" si="439"/>
        <v>#VALUE!</v>
      </c>
      <c r="F6937" s="2" t="e">
        <f t="shared" si="440"/>
        <v>#VALUE!</v>
      </c>
      <c r="G6937" s="4">
        <f>Temperature!A6088</f>
        <v>0</v>
      </c>
    </row>
    <row r="6938" spans="1:7" x14ac:dyDescent="0.15">
      <c r="A6938" s="3" t="e">
        <f>Temperature!O6089</f>
        <v>#VALUE!</v>
      </c>
      <c r="B6938">
        <f>Temperature!B6089</f>
        <v>0</v>
      </c>
      <c r="C6938" t="e">
        <f t="shared" si="437"/>
        <v>#VALUE!</v>
      </c>
      <c r="D6938" t="e">
        <f t="shared" si="438"/>
        <v>#VALUE!</v>
      </c>
      <c r="E6938" t="e">
        <f t="shared" si="439"/>
        <v>#VALUE!</v>
      </c>
      <c r="F6938" s="2" t="e">
        <f t="shared" si="440"/>
        <v>#VALUE!</v>
      </c>
      <c r="G6938" s="4">
        <f>Temperature!A6089</f>
        <v>0</v>
      </c>
    </row>
    <row r="6939" spans="1:7" x14ac:dyDescent="0.15">
      <c r="A6939" s="3" t="e">
        <f>Temperature!O6090</f>
        <v>#VALUE!</v>
      </c>
      <c r="B6939">
        <f>Temperature!B6090</f>
        <v>0</v>
      </c>
      <c r="C6939" t="e">
        <f t="shared" si="437"/>
        <v>#VALUE!</v>
      </c>
      <c r="D6939" t="e">
        <f t="shared" si="438"/>
        <v>#VALUE!</v>
      </c>
      <c r="E6939" t="e">
        <f t="shared" si="439"/>
        <v>#VALUE!</v>
      </c>
      <c r="F6939" s="2" t="e">
        <f t="shared" si="440"/>
        <v>#VALUE!</v>
      </c>
      <c r="G6939" s="4">
        <f>Temperature!A6090</f>
        <v>0</v>
      </c>
    </row>
    <row r="6940" spans="1:7" x14ac:dyDescent="0.15">
      <c r="A6940" s="3" t="e">
        <f>Temperature!O6091</f>
        <v>#VALUE!</v>
      </c>
      <c r="B6940">
        <f>Temperature!B6091</f>
        <v>0</v>
      </c>
      <c r="C6940" t="e">
        <f t="shared" si="437"/>
        <v>#VALUE!</v>
      </c>
      <c r="D6940" t="e">
        <f t="shared" si="438"/>
        <v>#VALUE!</v>
      </c>
      <c r="E6940" t="e">
        <f t="shared" si="439"/>
        <v>#VALUE!</v>
      </c>
      <c r="F6940" s="2" t="e">
        <f t="shared" si="440"/>
        <v>#VALUE!</v>
      </c>
      <c r="G6940" s="4">
        <f>Temperature!A6091</f>
        <v>0</v>
      </c>
    </row>
    <row r="6941" spans="1:7" x14ac:dyDescent="0.15">
      <c r="A6941" s="3" t="e">
        <f>Temperature!O6092</f>
        <v>#VALUE!</v>
      </c>
      <c r="B6941">
        <f>Temperature!B6092</f>
        <v>0</v>
      </c>
      <c r="C6941" t="e">
        <f t="shared" si="437"/>
        <v>#VALUE!</v>
      </c>
      <c r="D6941" t="e">
        <f t="shared" si="438"/>
        <v>#VALUE!</v>
      </c>
      <c r="E6941" t="e">
        <f t="shared" si="439"/>
        <v>#VALUE!</v>
      </c>
      <c r="F6941" s="2" t="e">
        <f t="shared" si="440"/>
        <v>#VALUE!</v>
      </c>
      <c r="G6941" s="4">
        <f>Temperature!A6092</f>
        <v>0</v>
      </c>
    </row>
    <row r="6942" spans="1:7" x14ac:dyDescent="0.15">
      <c r="A6942" s="3" t="e">
        <f>Temperature!O6093</f>
        <v>#VALUE!</v>
      </c>
      <c r="B6942">
        <f>Temperature!B6093</f>
        <v>0</v>
      </c>
      <c r="C6942" t="e">
        <f t="shared" si="437"/>
        <v>#VALUE!</v>
      </c>
      <c r="D6942" t="e">
        <f t="shared" si="438"/>
        <v>#VALUE!</v>
      </c>
      <c r="E6942" t="e">
        <f t="shared" si="439"/>
        <v>#VALUE!</v>
      </c>
      <c r="F6942" s="2" t="e">
        <f t="shared" si="440"/>
        <v>#VALUE!</v>
      </c>
      <c r="G6942" s="4">
        <f>Temperature!A6093</f>
        <v>0</v>
      </c>
    </row>
    <row r="6943" spans="1:7" x14ac:dyDescent="0.15">
      <c r="A6943" s="3" t="e">
        <f>Temperature!O6094</f>
        <v>#VALUE!</v>
      </c>
      <c r="B6943">
        <f>Temperature!B6094</f>
        <v>0</v>
      </c>
      <c r="C6943" t="e">
        <f t="shared" si="437"/>
        <v>#VALUE!</v>
      </c>
      <c r="D6943" t="e">
        <f t="shared" si="438"/>
        <v>#VALUE!</v>
      </c>
      <c r="E6943" t="e">
        <f t="shared" si="439"/>
        <v>#VALUE!</v>
      </c>
      <c r="F6943" s="2" t="e">
        <f t="shared" si="440"/>
        <v>#VALUE!</v>
      </c>
      <c r="G6943" s="4">
        <f>Temperature!A6094</f>
        <v>0</v>
      </c>
    </row>
    <row r="6944" spans="1:7" x14ac:dyDescent="0.15">
      <c r="A6944" s="3" t="e">
        <f>Temperature!O6095</f>
        <v>#VALUE!</v>
      </c>
      <c r="B6944">
        <f>Temperature!B6095</f>
        <v>0</v>
      </c>
      <c r="C6944" t="e">
        <f t="shared" si="437"/>
        <v>#VALUE!</v>
      </c>
      <c r="D6944" t="e">
        <f t="shared" si="438"/>
        <v>#VALUE!</v>
      </c>
      <c r="E6944" t="e">
        <f t="shared" si="439"/>
        <v>#VALUE!</v>
      </c>
      <c r="F6944" s="2" t="e">
        <f t="shared" si="440"/>
        <v>#VALUE!</v>
      </c>
      <c r="G6944" s="4">
        <f>Temperature!A6095</f>
        <v>0</v>
      </c>
    </row>
    <row r="6945" spans="1:7" x14ac:dyDescent="0.15">
      <c r="A6945" s="3" t="e">
        <f>Temperature!O6096</f>
        <v>#VALUE!</v>
      </c>
      <c r="B6945">
        <f>Temperature!B6096</f>
        <v>0</v>
      </c>
      <c r="C6945" t="e">
        <f t="shared" si="437"/>
        <v>#VALUE!</v>
      </c>
      <c r="D6945" t="e">
        <f t="shared" si="438"/>
        <v>#VALUE!</v>
      </c>
      <c r="E6945" t="e">
        <f t="shared" si="439"/>
        <v>#VALUE!</v>
      </c>
      <c r="F6945" s="2" t="e">
        <f t="shared" si="440"/>
        <v>#VALUE!</v>
      </c>
      <c r="G6945" s="4">
        <f>Temperature!A6096</f>
        <v>0</v>
      </c>
    </row>
    <row r="6946" spans="1:7" x14ac:dyDescent="0.15">
      <c r="A6946" s="3" t="e">
        <f>Temperature!O6097</f>
        <v>#VALUE!</v>
      </c>
      <c r="B6946">
        <f>Temperature!B6097</f>
        <v>0</v>
      </c>
      <c r="C6946" t="e">
        <f t="shared" si="437"/>
        <v>#VALUE!</v>
      </c>
      <c r="D6946" t="e">
        <f t="shared" si="438"/>
        <v>#VALUE!</v>
      </c>
      <c r="E6946" t="e">
        <f t="shared" si="439"/>
        <v>#VALUE!</v>
      </c>
      <c r="F6946" s="2" t="e">
        <f t="shared" si="440"/>
        <v>#VALUE!</v>
      </c>
      <c r="G6946" s="4">
        <f>Temperature!A6097</f>
        <v>0</v>
      </c>
    </row>
    <row r="6947" spans="1:7" x14ac:dyDescent="0.15">
      <c r="A6947" s="3" t="e">
        <f>Temperature!O6098</f>
        <v>#VALUE!</v>
      </c>
      <c r="B6947">
        <f>Temperature!B6098</f>
        <v>0</v>
      </c>
      <c r="C6947" t="e">
        <f t="shared" si="437"/>
        <v>#VALUE!</v>
      </c>
      <c r="D6947" t="e">
        <f t="shared" si="438"/>
        <v>#VALUE!</v>
      </c>
      <c r="E6947" t="e">
        <f t="shared" si="439"/>
        <v>#VALUE!</v>
      </c>
      <c r="F6947" s="2" t="e">
        <f t="shared" si="440"/>
        <v>#VALUE!</v>
      </c>
      <c r="G6947" s="4">
        <f>Temperature!A6098</f>
        <v>0</v>
      </c>
    </row>
    <row r="6948" spans="1:7" x14ac:dyDescent="0.15">
      <c r="A6948" s="3" t="e">
        <f>Temperature!O6099</f>
        <v>#VALUE!</v>
      </c>
      <c r="B6948">
        <f>Temperature!B6099</f>
        <v>0</v>
      </c>
      <c r="C6948" t="e">
        <f t="shared" si="437"/>
        <v>#VALUE!</v>
      </c>
      <c r="D6948" t="e">
        <f t="shared" si="438"/>
        <v>#VALUE!</v>
      </c>
      <c r="E6948" t="e">
        <f t="shared" si="439"/>
        <v>#VALUE!</v>
      </c>
      <c r="F6948" s="2" t="e">
        <f t="shared" si="440"/>
        <v>#VALUE!</v>
      </c>
      <c r="G6948" s="4">
        <f>Temperature!A6099</f>
        <v>0</v>
      </c>
    </row>
    <row r="6949" spans="1:7" x14ac:dyDescent="0.15">
      <c r="A6949" s="3" t="e">
        <f>Temperature!O6100</f>
        <v>#VALUE!</v>
      </c>
      <c r="B6949">
        <f>Temperature!B6100</f>
        <v>0</v>
      </c>
      <c r="C6949" t="e">
        <f t="shared" si="437"/>
        <v>#VALUE!</v>
      </c>
      <c r="D6949" t="e">
        <f t="shared" si="438"/>
        <v>#VALUE!</v>
      </c>
      <c r="E6949" t="e">
        <f t="shared" si="439"/>
        <v>#VALUE!</v>
      </c>
      <c r="F6949" s="2" t="e">
        <f t="shared" si="440"/>
        <v>#VALUE!</v>
      </c>
      <c r="G6949" s="4">
        <f>Temperature!A6100</f>
        <v>0</v>
      </c>
    </row>
    <row r="6950" spans="1:7" x14ac:dyDescent="0.15">
      <c r="A6950" s="3" t="e">
        <f>Temperature!O6101</f>
        <v>#VALUE!</v>
      </c>
      <c r="B6950">
        <f>Temperature!B6101</f>
        <v>0</v>
      </c>
      <c r="C6950" t="e">
        <f t="shared" si="437"/>
        <v>#VALUE!</v>
      </c>
      <c r="D6950" t="e">
        <f t="shared" si="438"/>
        <v>#VALUE!</v>
      </c>
      <c r="E6950" t="e">
        <f t="shared" si="439"/>
        <v>#VALUE!</v>
      </c>
      <c r="F6950" s="2" t="e">
        <f t="shared" si="440"/>
        <v>#VALUE!</v>
      </c>
      <c r="G6950" s="4">
        <f>Temperature!A6101</f>
        <v>0</v>
      </c>
    </row>
    <row r="6951" spans="1:7" x14ac:dyDescent="0.15">
      <c r="A6951" s="3" t="e">
        <f>Temperature!O6102</f>
        <v>#VALUE!</v>
      </c>
      <c r="B6951">
        <f>Temperature!B6102</f>
        <v>0</v>
      </c>
      <c r="C6951" t="e">
        <f t="shared" si="437"/>
        <v>#VALUE!</v>
      </c>
      <c r="D6951" t="e">
        <f t="shared" si="438"/>
        <v>#VALUE!</v>
      </c>
      <c r="E6951" t="e">
        <f t="shared" si="439"/>
        <v>#VALUE!</v>
      </c>
      <c r="F6951" s="2" t="e">
        <f t="shared" si="440"/>
        <v>#VALUE!</v>
      </c>
      <c r="G6951" s="4">
        <f>Temperature!A6102</f>
        <v>0</v>
      </c>
    </row>
    <row r="6952" spans="1:7" x14ac:dyDescent="0.15">
      <c r="A6952" s="3" t="e">
        <f>Temperature!O6103</f>
        <v>#VALUE!</v>
      </c>
      <c r="B6952">
        <f>Temperature!B6103</f>
        <v>0</v>
      </c>
      <c r="C6952" t="e">
        <f t="shared" si="437"/>
        <v>#VALUE!</v>
      </c>
      <c r="D6952" t="e">
        <f t="shared" si="438"/>
        <v>#VALUE!</v>
      </c>
      <c r="E6952" t="e">
        <f t="shared" si="439"/>
        <v>#VALUE!</v>
      </c>
      <c r="F6952" s="2" t="e">
        <f t="shared" si="440"/>
        <v>#VALUE!</v>
      </c>
      <c r="G6952" s="4">
        <f>Temperature!A6103</f>
        <v>0</v>
      </c>
    </row>
    <row r="6953" spans="1:7" x14ac:dyDescent="0.15">
      <c r="A6953" s="3" t="e">
        <f>Temperature!O6104</f>
        <v>#VALUE!</v>
      </c>
      <c r="B6953">
        <f>Temperature!B6104</f>
        <v>0</v>
      </c>
      <c r="C6953" t="e">
        <f t="shared" si="437"/>
        <v>#VALUE!</v>
      </c>
      <c r="D6953" t="e">
        <f t="shared" si="438"/>
        <v>#VALUE!</v>
      </c>
      <c r="E6953" t="e">
        <f t="shared" si="439"/>
        <v>#VALUE!</v>
      </c>
      <c r="F6953" s="2" t="e">
        <f t="shared" si="440"/>
        <v>#VALUE!</v>
      </c>
      <c r="G6953" s="4">
        <f>Temperature!A6104</f>
        <v>0</v>
      </c>
    </row>
    <row r="6954" spans="1:7" x14ac:dyDescent="0.15">
      <c r="A6954" s="3" t="e">
        <f>Temperature!O6105</f>
        <v>#VALUE!</v>
      </c>
      <c r="B6954">
        <f>Temperature!B6105</f>
        <v>0</v>
      </c>
      <c r="C6954" t="e">
        <f t="shared" si="437"/>
        <v>#VALUE!</v>
      </c>
      <c r="D6954" t="e">
        <f t="shared" si="438"/>
        <v>#VALUE!</v>
      </c>
      <c r="E6954" t="e">
        <f t="shared" si="439"/>
        <v>#VALUE!</v>
      </c>
      <c r="F6954" s="2" t="e">
        <f t="shared" si="440"/>
        <v>#VALUE!</v>
      </c>
      <c r="G6954" s="4">
        <f>Temperature!A6105</f>
        <v>0</v>
      </c>
    </row>
    <row r="6955" spans="1:7" x14ac:dyDescent="0.15">
      <c r="A6955" s="3" t="e">
        <f>Temperature!O6106</f>
        <v>#VALUE!</v>
      </c>
      <c r="B6955">
        <f>Temperature!B6106</f>
        <v>0</v>
      </c>
      <c r="C6955" t="e">
        <f t="shared" si="437"/>
        <v>#VALUE!</v>
      </c>
      <c r="D6955" t="e">
        <f t="shared" si="438"/>
        <v>#VALUE!</v>
      </c>
      <c r="E6955" t="e">
        <f t="shared" si="439"/>
        <v>#VALUE!</v>
      </c>
      <c r="F6955" s="2" t="e">
        <f t="shared" si="440"/>
        <v>#VALUE!</v>
      </c>
      <c r="G6955" s="4">
        <f>Temperature!A6106</f>
        <v>0</v>
      </c>
    </row>
    <row r="6956" spans="1:7" x14ac:dyDescent="0.15">
      <c r="A6956" s="3" t="e">
        <f>Temperature!O6107</f>
        <v>#VALUE!</v>
      </c>
      <c r="B6956">
        <f>Temperature!B6107</f>
        <v>0</v>
      </c>
      <c r="C6956" t="e">
        <f t="shared" si="437"/>
        <v>#VALUE!</v>
      </c>
      <c r="D6956" t="e">
        <f t="shared" si="438"/>
        <v>#VALUE!</v>
      </c>
      <c r="E6956" t="e">
        <f t="shared" si="439"/>
        <v>#VALUE!</v>
      </c>
      <c r="F6956" s="2" t="e">
        <f t="shared" si="440"/>
        <v>#VALUE!</v>
      </c>
      <c r="G6956" s="4">
        <f>Temperature!A6107</f>
        <v>0</v>
      </c>
    </row>
    <row r="6957" spans="1:7" x14ac:dyDescent="0.15">
      <c r="A6957" s="3" t="e">
        <f>Temperature!O6108</f>
        <v>#VALUE!</v>
      </c>
      <c r="B6957">
        <f>Temperature!B6108</f>
        <v>0</v>
      </c>
      <c r="C6957" t="e">
        <f t="shared" si="437"/>
        <v>#VALUE!</v>
      </c>
      <c r="D6957" t="e">
        <f t="shared" si="438"/>
        <v>#VALUE!</v>
      </c>
      <c r="E6957" t="e">
        <f t="shared" si="439"/>
        <v>#VALUE!</v>
      </c>
      <c r="F6957" s="2" t="e">
        <f t="shared" si="440"/>
        <v>#VALUE!</v>
      </c>
      <c r="G6957" s="4">
        <f>Temperature!A6108</f>
        <v>0</v>
      </c>
    </row>
    <row r="6958" spans="1:7" x14ac:dyDescent="0.15">
      <c r="A6958" s="3" t="e">
        <f>Temperature!O6109</f>
        <v>#VALUE!</v>
      </c>
      <c r="B6958">
        <f>Temperature!B6109</f>
        <v>0</v>
      </c>
      <c r="C6958" t="e">
        <f t="shared" ref="C6958:C7021" si="441">A6958+273.15</f>
        <v>#VALUE!</v>
      </c>
      <c r="D6958" t="e">
        <f t="shared" ref="D6958:D7021" si="442">B$2*C6958/96487*LN(10)</f>
        <v>#VALUE!</v>
      </c>
      <c r="E6958" t="e">
        <f t="shared" ref="E6958:E7021" si="443">$B$7-0.001*(C6958-$B$5)</f>
        <v>#VALUE!</v>
      </c>
      <c r="F6958" s="2" t="e">
        <f t="shared" ref="F6958:F7021" si="444">(B6958-E6958)/D6958</f>
        <v>#VALUE!</v>
      </c>
      <c r="G6958" s="4">
        <f>Temperature!A6109</f>
        <v>0</v>
      </c>
    </row>
    <row r="6959" spans="1:7" x14ac:dyDescent="0.15">
      <c r="A6959" s="3" t="e">
        <f>Temperature!O6110</f>
        <v>#VALUE!</v>
      </c>
      <c r="B6959">
        <f>Temperature!B6110</f>
        <v>0</v>
      </c>
      <c r="C6959" t="e">
        <f t="shared" si="441"/>
        <v>#VALUE!</v>
      </c>
      <c r="D6959" t="e">
        <f t="shared" si="442"/>
        <v>#VALUE!</v>
      </c>
      <c r="E6959" t="e">
        <f t="shared" si="443"/>
        <v>#VALUE!</v>
      </c>
      <c r="F6959" s="2" t="e">
        <f t="shared" si="444"/>
        <v>#VALUE!</v>
      </c>
      <c r="G6959" s="4">
        <f>Temperature!A6110</f>
        <v>0</v>
      </c>
    </row>
    <row r="6960" spans="1:7" x14ac:dyDescent="0.15">
      <c r="A6960" s="3" t="e">
        <f>Temperature!O6111</f>
        <v>#VALUE!</v>
      </c>
      <c r="B6960">
        <f>Temperature!B6111</f>
        <v>0</v>
      </c>
      <c r="C6960" t="e">
        <f t="shared" si="441"/>
        <v>#VALUE!</v>
      </c>
      <c r="D6960" t="e">
        <f t="shared" si="442"/>
        <v>#VALUE!</v>
      </c>
      <c r="E6960" t="e">
        <f t="shared" si="443"/>
        <v>#VALUE!</v>
      </c>
      <c r="F6960" s="2" t="e">
        <f t="shared" si="444"/>
        <v>#VALUE!</v>
      </c>
      <c r="G6960" s="4">
        <f>Temperature!A6111</f>
        <v>0</v>
      </c>
    </row>
    <row r="6961" spans="1:7" x14ac:dyDescent="0.15">
      <c r="A6961" s="3" t="e">
        <f>Temperature!O6112</f>
        <v>#VALUE!</v>
      </c>
      <c r="B6961">
        <f>Temperature!B6112</f>
        <v>0</v>
      </c>
      <c r="C6961" t="e">
        <f t="shared" si="441"/>
        <v>#VALUE!</v>
      </c>
      <c r="D6961" t="e">
        <f t="shared" si="442"/>
        <v>#VALUE!</v>
      </c>
      <c r="E6961" t="e">
        <f t="shared" si="443"/>
        <v>#VALUE!</v>
      </c>
      <c r="F6961" s="2" t="e">
        <f t="shared" si="444"/>
        <v>#VALUE!</v>
      </c>
      <c r="G6961" s="4">
        <f>Temperature!A6112</f>
        <v>0</v>
      </c>
    </row>
    <row r="6962" spans="1:7" x14ac:dyDescent="0.15">
      <c r="A6962" s="3" t="e">
        <f>Temperature!O6113</f>
        <v>#VALUE!</v>
      </c>
      <c r="B6962">
        <f>Temperature!B6113</f>
        <v>0</v>
      </c>
      <c r="C6962" t="e">
        <f t="shared" si="441"/>
        <v>#VALUE!</v>
      </c>
      <c r="D6962" t="e">
        <f t="shared" si="442"/>
        <v>#VALUE!</v>
      </c>
      <c r="E6962" t="e">
        <f t="shared" si="443"/>
        <v>#VALUE!</v>
      </c>
      <c r="F6962" s="2" t="e">
        <f t="shared" si="444"/>
        <v>#VALUE!</v>
      </c>
      <c r="G6962" s="4">
        <f>Temperature!A6113</f>
        <v>0</v>
      </c>
    </row>
    <row r="6963" spans="1:7" x14ac:dyDescent="0.15">
      <c r="A6963" s="3" t="e">
        <f>Temperature!O6114</f>
        <v>#VALUE!</v>
      </c>
      <c r="B6963">
        <f>Temperature!B6114</f>
        <v>0</v>
      </c>
      <c r="C6963" t="e">
        <f t="shared" si="441"/>
        <v>#VALUE!</v>
      </c>
      <c r="D6963" t="e">
        <f t="shared" si="442"/>
        <v>#VALUE!</v>
      </c>
      <c r="E6963" t="e">
        <f t="shared" si="443"/>
        <v>#VALUE!</v>
      </c>
      <c r="F6963" s="2" t="e">
        <f t="shared" si="444"/>
        <v>#VALUE!</v>
      </c>
      <c r="G6963" s="4">
        <f>Temperature!A6114</f>
        <v>0</v>
      </c>
    </row>
    <row r="6964" spans="1:7" x14ac:dyDescent="0.15">
      <c r="A6964" s="3" t="e">
        <f>Temperature!O6115</f>
        <v>#VALUE!</v>
      </c>
      <c r="B6964">
        <f>Temperature!B6115</f>
        <v>0</v>
      </c>
      <c r="C6964" t="e">
        <f t="shared" si="441"/>
        <v>#VALUE!</v>
      </c>
      <c r="D6964" t="e">
        <f t="shared" si="442"/>
        <v>#VALUE!</v>
      </c>
      <c r="E6964" t="e">
        <f t="shared" si="443"/>
        <v>#VALUE!</v>
      </c>
      <c r="F6964" s="2" t="e">
        <f t="shared" si="444"/>
        <v>#VALUE!</v>
      </c>
      <c r="G6964" s="4">
        <f>Temperature!A6115</f>
        <v>0</v>
      </c>
    </row>
    <row r="6965" spans="1:7" x14ac:dyDescent="0.15">
      <c r="A6965" s="3" t="e">
        <f>Temperature!O6116</f>
        <v>#VALUE!</v>
      </c>
      <c r="B6965">
        <f>Temperature!B6116</f>
        <v>0</v>
      </c>
      <c r="C6965" t="e">
        <f t="shared" si="441"/>
        <v>#VALUE!</v>
      </c>
      <c r="D6965" t="e">
        <f t="shared" si="442"/>
        <v>#VALUE!</v>
      </c>
      <c r="E6965" t="e">
        <f t="shared" si="443"/>
        <v>#VALUE!</v>
      </c>
      <c r="F6965" s="2" t="e">
        <f t="shared" si="444"/>
        <v>#VALUE!</v>
      </c>
      <c r="G6965" s="4">
        <f>Temperature!A6116</f>
        <v>0</v>
      </c>
    </row>
    <row r="6966" spans="1:7" x14ac:dyDescent="0.15">
      <c r="A6966" s="3" t="e">
        <f>Temperature!O6117</f>
        <v>#VALUE!</v>
      </c>
      <c r="B6966">
        <f>Temperature!B6117</f>
        <v>0</v>
      </c>
      <c r="C6966" t="e">
        <f t="shared" si="441"/>
        <v>#VALUE!</v>
      </c>
      <c r="D6966" t="e">
        <f t="shared" si="442"/>
        <v>#VALUE!</v>
      </c>
      <c r="E6966" t="e">
        <f t="shared" si="443"/>
        <v>#VALUE!</v>
      </c>
      <c r="F6966" s="2" t="e">
        <f t="shared" si="444"/>
        <v>#VALUE!</v>
      </c>
      <c r="G6966" s="4">
        <f>Temperature!A6117</f>
        <v>0</v>
      </c>
    </row>
    <row r="6967" spans="1:7" x14ac:dyDescent="0.15">
      <c r="A6967" s="3" t="e">
        <f>Temperature!O6118</f>
        <v>#VALUE!</v>
      </c>
      <c r="B6967">
        <f>Temperature!B6118</f>
        <v>0</v>
      </c>
      <c r="C6967" t="e">
        <f t="shared" si="441"/>
        <v>#VALUE!</v>
      </c>
      <c r="D6967" t="e">
        <f t="shared" si="442"/>
        <v>#VALUE!</v>
      </c>
      <c r="E6967" t="e">
        <f t="shared" si="443"/>
        <v>#VALUE!</v>
      </c>
      <c r="F6967" s="2" t="e">
        <f t="shared" si="444"/>
        <v>#VALUE!</v>
      </c>
      <c r="G6967" s="4">
        <f>Temperature!A6118</f>
        <v>0</v>
      </c>
    </row>
    <row r="6968" spans="1:7" x14ac:dyDescent="0.15">
      <c r="A6968" s="3" t="e">
        <f>Temperature!O6119</f>
        <v>#VALUE!</v>
      </c>
      <c r="B6968">
        <f>Temperature!B6119</f>
        <v>0</v>
      </c>
      <c r="C6968" t="e">
        <f t="shared" si="441"/>
        <v>#VALUE!</v>
      </c>
      <c r="D6968" t="e">
        <f t="shared" si="442"/>
        <v>#VALUE!</v>
      </c>
      <c r="E6968" t="e">
        <f t="shared" si="443"/>
        <v>#VALUE!</v>
      </c>
      <c r="F6968" s="2" t="e">
        <f t="shared" si="444"/>
        <v>#VALUE!</v>
      </c>
      <c r="G6968" s="4">
        <f>Temperature!A6119</f>
        <v>0</v>
      </c>
    </row>
    <row r="6969" spans="1:7" x14ac:dyDescent="0.15">
      <c r="A6969" s="3" t="e">
        <f>Temperature!O6120</f>
        <v>#VALUE!</v>
      </c>
      <c r="B6969">
        <f>Temperature!B6120</f>
        <v>0</v>
      </c>
      <c r="C6969" t="e">
        <f t="shared" si="441"/>
        <v>#VALUE!</v>
      </c>
      <c r="D6969" t="e">
        <f t="shared" si="442"/>
        <v>#VALUE!</v>
      </c>
      <c r="E6969" t="e">
        <f t="shared" si="443"/>
        <v>#VALUE!</v>
      </c>
      <c r="F6969" s="2" t="e">
        <f t="shared" si="444"/>
        <v>#VALUE!</v>
      </c>
      <c r="G6969" s="4">
        <f>Temperature!A6120</f>
        <v>0</v>
      </c>
    </row>
    <row r="6970" spans="1:7" x14ac:dyDescent="0.15">
      <c r="A6970" s="3" t="e">
        <f>Temperature!O6121</f>
        <v>#VALUE!</v>
      </c>
      <c r="B6970">
        <f>Temperature!B6121</f>
        <v>0</v>
      </c>
      <c r="C6970" t="e">
        <f t="shared" si="441"/>
        <v>#VALUE!</v>
      </c>
      <c r="D6970" t="e">
        <f t="shared" si="442"/>
        <v>#VALUE!</v>
      </c>
      <c r="E6970" t="e">
        <f t="shared" si="443"/>
        <v>#VALUE!</v>
      </c>
      <c r="F6970" s="2" t="e">
        <f t="shared" si="444"/>
        <v>#VALUE!</v>
      </c>
      <c r="G6970" s="4">
        <f>Temperature!A6121</f>
        <v>0</v>
      </c>
    </row>
    <row r="6971" spans="1:7" x14ac:dyDescent="0.15">
      <c r="A6971" s="3" t="e">
        <f>Temperature!O6122</f>
        <v>#VALUE!</v>
      </c>
      <c r="B6971">
        <f>Temperature!B6122</f>
        <v>0</v>
      </c>
      <c r="C6971" t="e">
        <f t="shared" si="441"/>
        <v>#VALUE!</v>
      </c>
      <c r="D6971" t="e">
        <f t="shared" si="442"/>
        <v>#VALUE!</v>
      </c>
      <c r="E6971" t="e">
        <f t="shared" si="443"/>
        <v>#VALUE!</v>
      </c>
      <c r="F6971" s="2" t="e">
        <f t="shared" si="444"/>
        <v>#VALUE!</v>
      </c>
      <c r="G6971" s="4">
        <f>Temperature!A6122</f>
        <v>0</v>
      </c>
    </row>
    <row r="6972" spans="1:7" x14ac:dyDescent="0.15">
      <c r="A6972" s="3" t="e">
        <f>Temperature!O6123</f>
        <v>#VALUE!</v>
      </c>
      <c r="B6972">
        <f>Temperature!B6123</f>
        <v>0</v>
      </c>
      <c r="C6972" t="e">
        <f t="shared" si="441"/>
        <v>#VALUE!</v>
      </c>
      <c r="D6972" t="e">
        <f t="shared" si="442"/>
        <v>#VALUE!</v>
      </c>
      <c r="E6972" t="e">
        <f t="shared" si="443"/>
        <v>#VALUE!</v>
      </c>
      <c r="F6972" s="2" t="e">
        <f t="shared" si="444"/>
        <v>#VALUE!</v>
      </c>
      <c r="G6972" s="4">
        <f>Temperature!A6123</f>
        <v>0</v>
      </c>
    </row>
    <row r="6973" spans="1:7" x14ac:dyDescent="0.15">
      <c r="A6973" s="3" t="e">
        <f>Temperature!O6124</f>
        <v>#VALUE!</v>
      </c>
      <c r="B6973">
        <f>Temperature!B6124</f>
        <v>0</v>
      </c>
      <c r="C6973" t="e">
        <f t="shared" si="441"/>
        <v>#VALUE!</v>
      </c>
      <c r="D6973" t="e">
        <f t="shared" si="442"/>
        <v>#VALUE!</v>
      </c>
      <c r="E6973" t="e">
        <f t="shared" si="443"/>
        <v>#VALUE!</v>
      </c>
      <c r="F6973" s="2" t="e">
        <f t="shared" si="444"/>
        <v>#VALUE!</v>
      </c>
      <c r="G6973" s="4">
        <f>Temperature!A6124</f>
        <v>0</v>
      </c>
    </row>
    <row r="6974" spans="1:7" x14ac:dyDescent="0.15">
      <c r="A6974" s="3" t="e">
        <f>Temperature!O6125</f>
        <v>#VALUE!</v>
      </c>
      <c r="B6974">
        <f>Temperature!B6125</f>
        <v>0</v>
      </c>
      <c r="C6974" t="e">
        <f t="shared" si="441"/>
        <v>#VALUE!</v>
      </c>
      <c r="D6974" t="e">
        <f t="shared" si="442"/>
        <v>#VALUE!</v>
      </c>
      <c r="E6974" t="e">
        <f t="shared" si="443"/>
        <v>#VALUE!</v>
      </c>
      <c r="F6974" s="2" t="e">
        <f t="shared" si="444"/>
        <v>#VALUE!</v>
      </c>
      <c r="G6974" s="4">
        <f>Temperature!A6125</f>
        <v>0</v>
      </c>
    </row>
    <row r="6975" spans="1:7" x14ac:dyDescent="0.15">
      <c r="A6975" s="3" t="e">
        <f>Temperature!O6126</f>
        <v>#VALUE!</v>
      </c>
      <c r="B6975">
        <f>Temperature!B6126</f>
        <v>0</v>
      </c>
      <c r="C6975" t="e">
        <f t="shared" si="441"/>
        <v>#VALUE!</v>
      </c>
      <c r="D6975" t="e">
        <f t="shared" si="442"/>
        <v>#VALUE!</v>
      </c>
      <c r="E6975" t="e">
        <f t="shared" si="443"/>
        <v>#VALUE!</v>
      </c>
      <c r="F6975" s="2" t="e">
        <f t="shared" si="444"/>
        <v>#VALUE!</v>
      </c>
      <c r="G6975" s="4">
        <f>Temperature!A6126</f>
        <v>0</v>
      </c>
    </row>
    <row r="6976" spans="1:7" x14ac:dyDescent="0.15">
      <c r="A6976" s="3" t="e">
        <f>Temperature!O6127</f>
        <v>#VALUE!</v>
      </c>
      <c r="B6976">
        <f>Temperature!B6127</f>
        <v>0</v>
      </c>
      <c r="C6976" t="e">
        <f t="shared" si="441"/>
        <v>#VALUE!</v>
      </c>
      <c r="D6976" t="e">
        <f t="shared" si="442"/>
        <v>#VALUE!</v>
      </c>
      <c r="E6976" t="e">
        <f t="shared" si="443"/>
        <v>#VALUE!</v>
      </c>
      <c r="F6976" s="2" t="e">
        <f t="shared" si="444"/>
        <v>#VALUE!</v>
      </c>
      <c r="G6976" s="4">
        <f>Temperature!A6127</f>
        <v>0</v>
      </c>
    </row>
    <row r="6977" spans="1:7" x14ac:dyDescent="0.15">
      <c r="A6977" s="3" t="e">
        <f>Temperature!O6128</f>
        <v>#VALUE!</v>
      </c>
      <c r="B6977">
        <f>Temperature!B6128</f>
        <v>0</v>
      </c>
      <c r="C6977" t="e">
        <f t="shared" si="441"/>
        <v>#VALUE!</v>
      </c>
      <c r="D6977" t="e">
        <f t="shared" si="442"/>
        <v>#VALUE!</v>
      </c>
      <c r="E6977" t="e">
        <f t="shared" si="443"/>
        <v>#VALUE!</v>
      </c>
      <c r="F6977" s="2" t="e">
        <f t="shared" si="444"/>
        <v>#VALUE!</v>
      </c>
      <c r="G6977" s="4">
        <f>Temperature!A6128</f>
        <v>0</v>
      </c>
    </row>
    <row r="6978" spans="1:7" x14ac:dyDescent="0.15">
      <c r="A6978" s="3" t="e">
        <f>Temperature!O6129</f>
        <v>#VALUE!</v>
      </c>
      <c r="B6978">
        <f>Temperature!B6129</f>
        <v>0</v>
      </c>
      <c r="C6978" t="e">
        <f t="shared" si="441"/>
        <v>#VALUE!</v>
      </c>
      <c r="D6978" t="e">
        <f t="shared" si="442"/>
        <v>#VALUE!</v>
      </c>
      <c r="E6978" t="e">
        <f t="shared" si="443"/>
        <v>#VALUE!</v>
      </c>
      <c r="F6978" s="2" t="e">
        <f t="shared" si="444"/>
        <v>#VALUE!</v>
      </c>
      <c r="G6978" s="4">
        <f>Temperature!A6129</f>
        <v>0</v>
      </c>
    </row>
    <row r="6979" spans="1:7" x14ac:dyDescent="0.15">
      <c r="A6979" s="3" t="e">
        <f>Temperature!O6130</f>
        <v>#VALUE!</v>
      </c>
      <c r="B6979">
        <f>Temperature!B6130</f>
        <v>0</v>
      </c>
      <c r="C6979" t="e">
        <f t="shared" si="441"/>
        <v>#VALUE!</v>
      </c>
      <c r="D6979" t="e">
        <f t="shared" si="442"/>
        <v>#VALUE!</v>
      </c>
      <c r="E6979" t="e">
        <f t="shared" si="443"/>
        <v>#VALUE!</v>
      </c>
      <c r="F6979" s="2" t="e">
        <f t="shared" si="444"/>
        <v>#VALUE!</v>
      </c>
      <c r="G6979" s="4">
        <f>Temperature!A6130</f>
        <v>0</v>
      </c>
    </row>
    <row r="6980" spans="1:7" x14ac:dyDescent="0.15">
      <c r="A6980" s="3" t="e">
        <f>Temperature!O6131</f>
        <v>#VALUE!</v>
      </c>
      <c r="B6980">
        <f>Temperature!B6131</f>
        <v>0</v>
      </c>
      <c r="C6980" t="e">
        <f t="shared" si="441"/>
        <v>#VALUE!</v>
      </c>
      <c r="D6980" t="e">
        <f t="shared" si="442"/>
        <v>#VALUE!</v>
      </c>
      <c r="E6980" t="e">
        <f t="shared" si="443"/>
        <v>#VALUE!</v>
      </c>
      <c r="F6980" s="2" t="e">
        <f t="shared" si="444"/>
        <v>#VALUE!</v>
      </c>
      <c r="G6980" s="4">
        <f>Temperature!A6131</f>
        <v>0</v>
      </c>
    </row>
    <row r="6981" spans="1:7" x14ac:dyDescent="0.15">
      <c r="A6981" s="3" t="e">
        <f>Temperature!O6132</f>
        <v>#VALUE!</v>
      </c>
      <c r="B6981">
        <f>Temperature!B6132</f>
        <v>0</v>
      </c>
      <c r="C6981" t="e">
        <f t="shared" si="441"/>
        <v>#VALUE!</v>
      </c>
      <c r="D6981" t="e">
        <f t="shared" si="442"/>
        <v>#VALUE!</v>
      </c>
      <c r="E6981" t="e">
        <f t="shared" si="443"/>
        <v>#VALUE!</v>
      </c>
      <c r="F6981" s="2" t="e">
        <f t="shared" si="444"/>
        <v>#VALUE!</v>
      </c>
      <c r="G6981" s="4">
        <f>Temperature!A6132</f>
        <v>0</v>
      </c>
    </row>
    <row r="6982" spans="1:7" x14ac:dyDescent="0.15">
      <c r="A6982" s="3" t="e">
        <f>Temperature!O6133</f>
        <v>#VALUE!</v>
      </c>
      <c r="B6982">
        <f>Temperature!B6133</f>
        <v>0</v>
      </c>
      <c r="C6982" t="e">
        <f t="shared" si="441"/>
        <v>#VALUE!</v>
      </c>
      <c r="D6982" t="e">
        <f t="shared" si="442"/>
        <v>#VALUE!</v>
      </c>
      <c r="E6982" t="e">
        <f t="shared" si="443"/>
        <v>#VALUE!</v>
      </c>
      <c r="F6982" s="2" t="e">
        <f t="shared" si="444"/>
        <v>#VALUE!</v>
      </c>
      <c r="G6982" s="4">
        <f>Temperature!A6133</f>
        <v>0</v>
      </c>
    </row>
    <row r="6983" spans="1:7" x14ac:dyDescent="0.15">
      <c r="A6983" s="3" t="e">
        <f>Temperature!O6134</f>
        <v>#VALUE!</v>
      </c>
      <c r="B6983">
        <f>Temperature!B6134</f>
        <v>0</v>
      </c>
      <c r="C6983" t="e">
        <f t="shared" si="441"/>
        <v>#VALUE!</v>
      </c>
      <c r="D6983" t="e">
        <f t="shared" si="442"/>
        <v>#VALUE!</v>
      </c>
      <c r="E6983" t="e">
        <f t="shared" si="443"/>
        <v>#VALUE!</v>
      </c>
      <c r="F6983" s="2" t="e">
        <f t="shared" si="444"/>
        <v>#VALUE!</v>
      </c>
      <c r="G6983" s="4">
        <f>Temperature!A6134</f>
        <v>0</v>
      </c>
    </row>
    <row r="6984" spans="1:7" x14ac:dyDescent="0.15">
      <c r="A6984" s="3" t="e">
        <f>Temperature!O6135</f>
        <v>#VALUE!</v>
      </c>
      <c r="B6984">
        <f>Temperature!B6135</f>
        <v>0</v>
      </c>
      <c r="C6984" t="e">
        <f t="shared" si="441"/>
        <v>#VALUE!</v>
      </c>
      <c r="D6984" t="e">
        <f t="shared" si="442"/>
        <v>#VALUE!</v>
      </c>
      <c r="E6984" t="e">
        <f t="shared" si="443"/>
        <v>#VALUE!</v>
      </c>
      <c r="F6984" s="2" t="e">
        <f t="shared" si="444"/>
        <v>#VALUE!</v>
      </c>
      <c r="G6984" s="4">
        <f>Temperature!A6135</f>
        <v>0</v>
      </c>
    </row>
    <row r="6985" spans="1:7" x14ac:dyDescent="0.15">
      <c r="A6985" s="3" t="e">
        <f>Temperature!O6136</f>
        <v>#VALUE!</v>
      </c>
      <c r="B6985">
        <f>Temperature!B6136</f>
        <v>0</v>
      </c>
      <c r="C6985" t="e">
        <f t="shared" si="441"/>
        <v>#VALUE!</v>
      </c>
      <c r="D6985" t="e">
        <f t="shared" si="442"/>
        <v>#VALUE!</v>
      </c>
      <c r="E6985" t="e">
        <f t="shared" si="443"/>
        <v>#VALUE!</v>
      </c>
      <c r="F6985" s="2" t="e">
        <f t="shared" si="444"/>
        <v>#VALUE!</v>
      </c>
      <c r="G6985" s="4">
        <f>Temperature!A6136</f>
        <v>0</v>
      </c>
    </row>
    <row r="6986" spans="1:7" x14ac:dyDescent="0.15">
      <c r="A6986" s="3" t="e">
        <f>Temperature!O6137</f>
        <v>#VALUE!</v>
      </c>
      <c r="B6986">
        <f>Temperature!B6137</f>
        <v>0</v>
      </c>
      <c r="C6986" t="e">
        <f t="shared" si="441"/>
        <v>#VALUE!</v>
      </c>
      <c r="D6986" t="e">
        <f t="shared" si="442"/>
        <v>#VALUE!</v>
      </c>
      <c r="E6986" t="e">
        <f t="shared" si="443"/>
        <v>#VALUE!</v>
      </c>
      <c r="F6986" s="2" t="e">
        <f t="shared" si="444"/>
        <v>#VALUE!</v>
      </c>
      <c r="G6986" s="4">
        <f>Temperature!A6137</f>
        <v>0</v>
      </c>
    </row>
    <row r="6987" spans="1:7" x14ac:dyDescent="0.15">
      <c r="A6987" s="3" t="e">
        <f>Temperature!O6138</f>
        <v>#VALUE!</v>
      </c>
      <c r="B6987">
        <f>Temperature!B6138</f>
        <v>0</v>
      </c>
      <c r="C6987" t="e">
        <f t="shared" si="441"/>
        <v>#VALUE!</v>
      </c>
      <c r="D6987" t="e">
        <f t="shared" si="442"/>
        <v>#VALUE!</v>
      </c>
      <c r="E6987" t="e">
        <f t="shared" si="443"/>
        <v>#VALUE!</v>
      </c>
      <c r="F6987" s="2" t="e">
        <f t="shared" si="444"/>
        <v>#VALUE!</v>
      </c>
      <c r="G6987" s="4">
        <f>Temperature!A6138</f>
        <v>0</v>
      </c>
    </row>
    <row r="6988" spans="1:7" x14ac:dyDescent="0.15">
      <c r="A6988" s="3" t="e">
        <f>Temperature!O6139</f>
        <v>#VALUE!</v>
      </c>
      <c r="B6988">
        <f>Temperature!B6139</f>
        <v>0</v>
      </c>
      <c r="C6988" t="e">
        <f t="shared" si="441"/>
        <v>#VALUE!</v>
      </c>
      <c r="D6988" t="e">
        <f t="shared" si="442"/>
        <v>#VALUE!</v>
      </c>
      <c r="E6988" t="e">
        <f t="shared" si="443"/>
        <v>#VALUE!</v>
      </c>
      <c r="F6988" s="2" t="e">
        <f t="shared" si="444"/>
        <v>#VALUE!</v>
      </c>
      <c r="G6988" s="4">
        <f>Temperature!A6139</f>
        <v>0</v>
      </c>
    </row>
    <row r="6989" spans="1:7" x14ac:dyDescent="0.15">
      <c r="A6989" s="3" t="e">
        <f>Temperature!O6140</f>
        <v>#VALUE!</v>
      </c>
      <c r="B6989">
        <f>Temperature!B6140</f>
        <v>0</v>
      </c>
      <c r="C6989" t="e">
        <f t="shared" si="441"/>
        <v>#VALUE!</v>
      </c>
      <c r="D6989" t="e">
        <f t="shared" si="442"/>
        <v>#VALUE!</v>
      </c>
      <c r="E6989" t="e">
        <f t="shared" si="443"/>
        <v>#VALUE!</v>
      </c>
      <c r="F6989" s="2" t="e">
        <f t="shared" si="444"/>
        <v>#VALUE!</v>
      </c>
      <c r="G6989" s="4">
        <f>Temperature!A6140</f>
        <v>0</v>
      </c>
    </row>
    <row r="6990" spans="1:7" x14ac:dyDescent="0.15">
      <c r="A6990" s="3" t="e">
        <f>Temperature!O6141</f>
        <v>#VALUE!</v>
      </c>
      <c r="B6990">
        <f>Temperature!B6141</f>
        <v>0</v>
      </c>
      <c r="C6990" t="e">
        <f t="shared" si="441"/>
        <v>#VALUE!</v>
      </c>
      <c r="D6990" t="e">
        <f t="shared" si="442"/>
        <v>#VALUE!</v>
      </c>
      <c r="E6990" t="e">
        <f t="shared" si="443"/>
        <v>#VALUE!</v>
      </c>
      <c r="F6990" s="2" t="e">
        <f t="shared" si="444"/>
        <v>#VALUE!</v>
      </c>
      <c r="G6990" s="4">
        <f>Temperature!A6141</f>
        <v>0</v>
      </c>
    </row>
    <row r="6991" spans="1:7" x14ac:dyDescent="0.15">
      <c r="A6991" s="3" t="e">
        <f>Temperature!O6142</f>
        <v>#VALUE!</v>
      </c>
      <c r="B6991">
        <f>Temperature!B6142</f>
        <v>0</v>
      </c>
      <c r="C6991" t="e">
        <f t="shared" si="441"/>
        <v>#VALUE!</v>
      </c>
      <c r="D6991" t="e">
        <f t="shared" si="442"/>
        <v>#VALUE!</v>
      </c>
      <c r="E6991" t="e">
        <f t="shared" si="443"/>
        <v>#VALUE!</v>
      </c>
      <c r="F6991" s="2" t="e">
        <f t="shared" si="444"/>
        <v>#VALUE!</v>
      </c>
      <c r="G6991" s="4">
        <f>Temperature!A6142</f>
        <v>0</v>
      </c>
    </row>
    <row r="6992" spans="1:7" x14ac:dyDescent="0.15">
      <c r="A6992" s="3" t="e">
        <f>Temperature!O6143</f>
        <v>#VALUE!</v>
      </c>
      <c r="B6992">
        <f>Temperature!B6143</f>
        <v>0</v>
      </c>
      <c r="C6992" t="e">
        <f t="shared" si="441"/>
        <v>#VALUE!</v>
      </c>
      <c r="D6992" t="e">
        <f t="shared" si="442"/>
        <v>#VALUE!</v>
      </c>
      <c r="E6992" t="e">
        <f t="shared" si="443"/>
        <v>#VALUE!</v>
      </c>
      <c r="F6992" s="2" t="e">
        <f t="shared" si="444"/>
        <v>#VALUE!</v>
      </c>
      <c r="G6992" s="4">
        <f>Temperature!A6143</f>
        <v>0</v>
      </c>
    </row>
    <row r="6993" spans="1:7" x14ac:dyDescent="0.15">
      <c r="A6993" s="3" t="e">
        <f>Temperature!O6144</f>
        <v>#VALUE!</v>
      </c>
      <c r="B6993">
        <f>Temperature!B6144</f>
        <v>0</v>
      </c>
      <c r="C6993" t="e">
        <f t="shared" si="441"/>
        <v>#VALUE!</v>
      </c>
      <c r="D6993" t="e">
        <f t="shared" si="442"/>
        <v>#VALUE!</v>
      </c>
      <c r="E6993" t="e">
        <f t="shared" si="443"/>
        <v>#VALUE!</v>
      </c>
      <c r="F6993" s="2" t="e">
        <f t="shared" si="444"/>
        <v>#VALUE!</v>
      </c>
      <c r="G6993" s="4">
        <f>Temperature!A6144</f>
        <v>0</v>
      </c>
    </row>
    <row r="6994" spans="1:7" x14ac:dyDescent="0.15">
      <c r="A6994" s="3" t="e">
        <f>Temperature!O6145</f>
        <v>#VALUE!</v>
      </c>
      <c r="B6994">
        <f>Temperature!B6145</f>
        <v>0</v>
      </c>
      <c r="C6994" t="e">
        <f t="shared" si="441"/>
        <v>#VALUE!</v>
      </c>
      <c r="D6994" t="e">
        <f t="shared" si="442"/>
        <v>#VALUE!</v>
      </c>
      <c r="E6994" t="e">
        <f t="shared" si="443"/>
        <v>#VALUE!</v>
      </c>
      <c r="F6994" s="2" t="e">
        <f t="shared" si="444"/>
        <v>#VALUE!</v>
      </c>
      <c r="G6994" s="4">
        <f>Temperature!A6145</f>
        <v>0</v>
      </c>
    </row>
    <row r="6995" spans="1:7" x14ac:dyDescent="0.15">
      <c r="A6995" s="3" t="e">
        <f>Temperature!O6146</f>
        <v>#VALUE!</v>
      </c>
      <c r="B6995">
        <f>Temperature!B6146</f>
        <v>0</v>
      </c>
      <c r="C6995" t="e">
        <f t="shared" si="441"/>
        <v>#VALUE!</v>
      </c>
      <c r="D6995" t="e">
        <f t="shared" si="442"/>
        <v>#VALUE!</v>
      </c>
      <c r="E6995" t="e">
        <f t="shared" si="443"/>
        <v>#VALUE!</v>
      </c>
      <c r="F6995" s="2" t="e">
        <f t="shared" si="444"/>
        <v>#VALUE!</v>
      </c>
      <c r="G6995" s="4">
        <f>Temperature!A6146</f>
        <v>0</v>
      </c>
    </row>
    <row r="6996" spans="1:7" x14ac:dyDescent="0.15">
      <c r="A6996" s="3" t="e">
        <f>Temperature!O6147</f>
        <v>#VALUE!</v>
      </c>
      <c r="B6996">
        <f>Temperature!B6147</f>
        <v>0</v>
      </c>
      <c r="C6996" t="e">
        <f t="shared" si="441"/>
        <v>#VALUE!</v>
      </c>
      <c r="D6996" t="e">
        <f t="shared" si="442"/>
        <v>#VALUE!</v>
      </c>
      <c r="E6996" t="e">
        <f t="shared" si="443"/>
        <v>#VALUE!</v>
      </c>
      <c r="F6996" s="2" t="e">
        <f t="shared" si="444"/>
        <v>#VALUE!</v>
      </c>
      <c r="G6996" s="4">
        <f>Temperature!A6147</f>
        <v>0</v>
      </c>
    </row>
    <row r="6997" spans="1:7" x14ac:dyDescent="0.15">
      <c r="A6997" s="3" t="e">
        <f>Temperature!O6148</f>
        <v>#VALUE!</v>
      </c>
      <c r="B6997">
        <f>Temperature!B6148</f>
        <v>0</v>
      </c>
      <c r="C6997" t="e">
        <f t="shared" si="441"/>
        <v>#VALUE!</v>
      </c>
      <c r="D6997" t="e">
        <f t="shared" si="442"/>
        <v>#VALUE!</v>
      </c>
      <c r="E6997" t="e">
        <f t="shared" si="443"/>
        <v>#VALUE!</v>
      </c>
      <c r="F6997" s="2" t="e">
        <f t="shared" si="444"/>
        <v>#VALUE!</v>
      </c>
      <c r="G6997" s="4">
        <f>Temperature!A6148</f>
        <v>0</v>
      </c>
    </row>
    <row r="6998" spans="1:7" x14ac:dyDescent="0.15">
      <c r="A6998" s="3" t="e">
        <f>Temperature!O6149</f>
        <v>#VALUE!</v>
      </c>
      <c r="B6998">
        <f>Temperature!B6149</f>
        <v>0</v>
      </c>
      <c r="C6998" t="e">
        <f t="shared" si="441"/>
        <v>#VALUE!</v>
      </c>
      <c r="D6998" t="e">
        <f t="shared" si="442"/>
        <v>#VALUE!</v>
      </c>
      <c r="E6998" t="e">
        <f t="shared" si="443"/>
        <v>#VALUE!</v>
      </c>
      <c r="F6998" s="2" t="e">
        <f t="shared" si="444"/>
        <v>#VALUE!</v>
      </c>
      <c r="G6998" s="4">
        <f>Temperature!A6149</f>
        <v>0</v>
      </c>
    </row>
    <row r="6999" spans="1:7" x14ac:dyDescent="0.15">
      <c r="A6999" s="3" t="e">
        <f>Temperature!O6150</f>
        <v>#VALUE!</v>
      </c>
      <c r="B6999">
        <f>Temperature!B6150</f>
        <v>0</v>
      </c>
      <c r="C6999" t="e">
        <f t="shared" si="441"/>
        <v>#VALUE!</v>
      </c>
      <c r="D6999" t="e">
        <f t="shared" si="442"/>
        <v>#VALUE!</v>
      </c>
      <c r="E6999" t="e">
        <f t="shared" si="443"/>
        <v>#VALUE!</v>
      </c>
      <c r="F6999" s="2" t="e">
        <f t="shared" si="444"/>
        <v>#VALUE!</v>
      </c>
      <c r="G6999" s="4">
        <f>Temperature!A6150</f>
        <v>0</v>
      </c>
    </row>
    <row r="7000" spans="1:7" x14ac:dyDescent="0.15">
      <c r="A7000" s="3" t="e">
        <f>Temperature!O6151</f>
        <v>#VALUE!</v>
      </c>
      <c r="B7000">
        <f>Temperature!B6151</f>
        <v>0</v>
      </c>
      <c r="C7000" t="e">
        <f t="shared" si="441"/>
        <v>#VALUE!</v>
      </c>
      <c r="D7000" t="e">
        <f t="shared" si="442"/>
        <v>#VALUE!</v>
      </c>
      <c r="E7000" t="e">
        <f t="shared" si="443"/>
        <v>#VALUE!</v>
      </c>
      <c r="F7000" s="2" t="e">
        <f t="shared" si="444"/>
        <v>#VALUE!</v>
      </c>
      <c r="G7000" s="4">
        <f>Temperature!A6151</f>
        <v>0</v>
      </c>
    </row>
    <row r="7001" spans="1:7" x14ac:dyDescent="0.15">
      <c r="A7001" s="3" t="e">
        <f>Temperature!O6152</f>
        <v>#VALUE!</v>
      </c>
      <c r="B7001">
        <f>Temperature!B6152</f>
        <v>0</v>
      </c>
      <c r="C7001" t="e">
        <f t="shared" si="441"/>
        <v>#VALUE!</v>
      </c>
      <c r="D7001" t="e">
        <f t="shared" si="442"/>
        <v>#VALUE!</v>
      </c>
      <c r="E7001" t="e">
        <f t="shared" si="443"/>
        <v>#VALUE!</v>
      </c>
      <c r="F7001" s="2" t="e">
        <f t="shared" si="444"/>
        <v>#VALUE!</v>
      </c>
      <c r="G7001" s="4">
        <f>Temperature!A6152</f>
        <v>0</v>
      </c>
    </row>
    <row r="7002" spans="1:7" x14ac:dyDescent="0.15">
      <c r="A7002" s="3" t="e">
        <f>Temperature!O6153</f>
        <v>#VALUE!</v>
      </c>
      <c r="B7002">
        <f>Temperature!B6153</f>
        <v>0</v>
      </c>
      <c r="C7002" t="e">
        <f t="shared" si="441"/>
        <v>#VALUE!</v>
      </c>
      <c r="D7002" t="e">
        <f t="shared" si="442"/>
        <v>#VALUE!</v>
      </c>
      <c r="E7002" t="e">
        <f t="shared" si="443"/>
        <v>#VALUE!</v>
      </c>
      <c r="F7002" s="2" t="e">
        <f t="shared" si="444"/>
        <v>#VALUE!</v>
      </c>
      <c r="G7002" s="4">
        <f>Temperature!A6153</f>
        <v>0</v>
      </c>
    </row>
    <row r="7003" spans="1:7" x14ac:dyDescent="0.15">
      <c r="A7003" s="3" t="e">
        <f>Temperature!O6154</f>
        <v>#VALUE!</v>
      </c>
      <c r="B7003">
        <f>Temperature!B6154</f>
        <v>0</v>
      </c>
      <c r="C7003" t="e">
        <f t="shared" si="441"/>
        <v>#VALUE!</v>
      </c>
      <c r="D7003" t="e">
        <f t="shared" si="442"/>
        <v>#VALUE!</v>
      </c>
      <c r="E7003" t="e">
        <f t="shared" si="443"/>
        <v>#VALUE!</v>
      </c>
      <c r="F7003" s="2" t="e">
        <f t="shared" si="444"/>
        <v>#VALUE!</v>
      </c>
      <c r="G7003" s="4">
        <f>Temperature!A6154</f>
        <v>0</v>
      </c>
    </row>
    <row r="7004" spans="1:7" x14ac:dyDescent="0.15">
      <c r="A7004" s="3" t="e">
        <f>Temperature!O6155</f>
        <v>#VALUE!</v>
      </c>
      <c r="B7004">
        <f>Temperature!B6155</f>
        <v>0</v>
      </c>
      <c r="C7004" t="e">
        <f t="shared" si="441"/>
        <v>#VALUE!</v>
      </c>
      <c r="D7004" t="e">
        <f t="shared" si="442"/>
        <v>#VALUE!</v>
      </c>
      <c r="E7004" t="e">
        <f t="shared" si="443"/>
        <v>#VALUE!</v>
      </c>
      <c r="F7004" s="2" t="e">
        <f t="shared" si="444"/>
        <v>#VALUE!</v>
      </c>
      <c r="G7004" s="4">
        <f>Temperature!A6155</f>
        <v>0</v>
      </c>
    </row>
    <row r="7005" spans="1:7" x14ac:dyDescent="0.15">
      <c r="A7005" s="3" t="e">
        <f>Temperature!O6156</f>
        <v>#VALUE!</v>
      </c>
      <c r="B7005">
        <f>Temperature!B6156</f>
        <v>0</v>
      </c>
      <c r="C7005" t="e">
        <f t="shared" si="441"/>
        <v>#VALUE!</v>
      </c>
      <c r="D7005" t="e">
        <f t="shared" si="442"/>
        <v>#VALUE!</v>
      </c>
      <c r="E7005" t="e">
        <f t="shared" si="443"/>
        <v>#VALUE!</v>
      </c>
      <c r="F7005" s="2" t="e">
        <f t="shared" si="444"/>
        <v>#VALUE!</v>
      </c>
      <c r="G7005" s="4">
        <f>Temperature!A6156</f>
        <v>0</v>
      </c>
    </row>
    <row r="7006" spans="1:7" x14ac:dyDescent="0.15">
      <c r="A7006" s="3" t="e">
        <f>Temperature!O6157</f>
        <v>#VALUE!</v>
      </c>
      <c r="B7006">
        <f>Temperature!B6157</f>
        <v>0</v>
      </c>
      <c r="C7006" t="e">
        <f t="shared" si="441"/>
        <v>#VALUE!</v>
      </c>
      <c r="D7006" t="e">
        <f t="shared" si="442"/>
        <v>#VALUE!</v>
      </c>
      <c r="E7006" t="e">
        <f t="shared" si="443"/>
        <v>#VALUE!</v>
      </c>
      <c r="F7006" s="2" t="e">
        <f t="shared" si="444"/>
        <v>#VALUE!</v>
      </c>
      <c r="G7006" s="4">
        <f>Temperature!A6157</f>
        <v>0</v>
      </c>
    </row>
    <row r="7007" spans="1:7" x14ac:dyDescent="0.15">
      <c r="A7007" s="3" t="e">
        <f>Temperature!O6158</f>
        <v>#VALUE!</v>
      </c>
      <c r="B7007">
        <f>Temperature!B6158</f>
        <v>0</v>
      </c>
      <c r="C7007" t="e">
        <f t="shared" si="441"/>
        <v>#VALUE!</v>
      </c>
      <c r="D7007" t="e">
        <f t="shared" si="442"/>
        <v>#VALUE!</v>
      </c>
      <c r="E7007" t="e">
        <f t="shared" si="443"/>
        <v>#VALUE!</v>
      </c>
      <c r="F7007" s="2" t="e">
        <f t="shared" si="444"/>
        <v>#VALUE!</v>
      </c>
      <c r="G7007" s="4">
        <f>Temperature!A6158</f>
        <v>0</v>
      </c>
    </row>
    <row r="7008" spans="1:7" x14ac:dyDescent="0.15">
      <c r="A7008" s="3" t="e">
        <f>Temperature!O6159</f>
        <v>#VALUE!</v>
      </c>
      <c r="B7008">
        <f>Temperature!B6159</f>
        <v>0</v>
      </c>
      <c r="C7008" t="e">
        <f t="shared" si="441"/>
        <v>#VALUE!</v>
      </c>
      <c r="D7008" t="e">
        <f t="shared" si="442"/>
        <v>#VALUE!</v>
      </c>
      <c r="E7008" t="e">
        <f t="shared" si="443"/>
        <v>#VALUE!</v>
      </c>
      <c r="F7008" s="2" t="e">
        <f t="shared" si="444"/>
        <v>#VALUE!</v>
      </c>
      <c r="G7008" s="4">
        <f>Temperature!A6159</f>
        <v>0</v>
      </c>
    </row>
    <row r="7009" spans="1:7" x14ac:dyDescent="0.15">
      <c r="A7009" s="3" t="e">
        <f>Temperature!O6160</f>
        <v>#VALUE!</v>
      </c>
      <c r="B7009">
        <f>Temperature!B6160</f>
        <v>0</v>
      </c>
      <c r="C7009" t="e">
        <f t="shared" si="441"/>
        <v>#VALUE!</v>
      </c>
      <c r="D7009" t="e">
        <f t="shared" si="442"/>
        <v>#VALUE!</v>
      </c>
      <c r="E7009" t="e">
        <f t="shared" si="443"/>
        <v>#VALUE!</v>
      </c>
      <c r="F7009" s="2" t="e">
        <f t="shared" si="444"/>
        <v>#VALUE!</v>
      </c>
      <c r="G7009" s="4">
        <f>Temperature!A6160</f>
        <v>0</v>
      </c>
    </row>
    <row r="7010" spans="1:7" x14ac:dyDescent="0.15">
      <c r="A7010" s="3" t="e">
        <f>Temperature!O6161</f>
        <v>#VALUE!</v>
      </c>
      <c r="B7010">
        <f>Temperature!B6161</f>
        <v>0</v>
      </c>
      <c r="C7010" t="e">
        <f t="shared" si="441"/>
        <v>#VALUE!</v>
      </c>
      <c r="D7010" t="e">
        <f t="shared" si="442"/>
        <v>#VALUE!</v>
      </c>
      <c r="E7010" t="e">
        <f t="shared" si="443"/>
        <v>#VALUE!</v>
      </c>
      <c r="F7010" s="2" t="e">
        <f t="shared" si="444"/>
        <v>#VALUE!</v>
      </c>
      <c r="G7010" s="4">
        <f>Temperature!A6161</f>
        <v>0</v>
      </c>
    </row>
    <row r="7011" spans="1:7" x14ac:dyDescent="0.15">
      <c r="A7011" s="3" t="e">
        <f>Temperature!O6162</f>
        <v>#VALUE!</v>
      </c>
      <c r="B7011">
        <f>Temperature!B6162</f>
        <v>0</v>
      </c>
      <c r="C7011" t="e">
        <f t="shared" si="441"/>
        <v>#VALUE!</v>
      </c>
      <c r="D7011" t="e">
        <f t="shared" si="442"/>
        <v>#VALUE!</v>
      </c>
      <c r="E7011" t="e">
        <f t="shared" si="443"/>
        <v>#VALUE!</v>
      </c>
      <c r="F7011" s="2" t="e">
        <f t="shared" si="444"/>
        <v>#VALUE!</v>
      </c>
      <c r="G7011" s="4">
        <f>Temperature!A6162</f>
        <v>0</v>
      </c>
    </row>
    <row r="7012" spans="1:7" x14ac:dyDescent="0.15">
      <c r="A7012" s="3" t="e">
        <f>Temperature!O6163</f>
        <v>#VALUE!</v>
      </c>
      <c r="B7012">
        <f>Temperature!B6163</f>
        <v>0</v>
      </c>
      <c r="C7012" t="e">
        <f t="shared" si="441"/>
        <v>#VALUE!</v>
      </c>
      <c r="D7012" t="e">
        <f t="shared" si="442"/>
        <v>#VALUE!</v>
      </c>
      <c r="E7012" t="e">
        <f t="shared" si="443"/>
        <v>#VALUE!</v>
      </c>
      <c r="F7012" s="2" t="e">
        <f t="shared" si="444"/>
        <v>#VALUE!</v>
      </c>
      <c r="G7012" s="4">
        <f>Temperature!A6163</f>
        <v>0</v>
      </c>
    </row>
    <row r="7013" spans="1:7" x14ac:dyDescent="0.15">
      <c r="A7013" s="3" t="e">
        <f>Temperature!O6164</f>
        <v>#VALUE!</v>
      </c>
      <c r="B7013">
        <f>Temperature!B6164</f>
        <v>0</v>
      </c>
      <c r="C7013" t="e">
        <f t="shared" si="441"/>
        <v>#VALUE!</v>
      </c>
      <c r="D7013" t="e">
        <f t="shared" si="442"/>
        <v>#VALUE!</v>
      </c>
      <c r="E7013" t="e">
        <f t="shared" si="443"/>
        <v>#VALUE!</v>
      </c>
      <c r="F7013" s="2" t="e">
        <f t="shared" si="444"/>
        <v>#VALUE!</v>
      </c>
      <c r="G7013" s="4">
        <f>Temperature!A6164</f>
        <v>0</v>
      </c>
    </row>
    <row r="7014" spans="1:7" x14ac:dyDescent="0.15">
      <c r="A7014" s="3" t="e">
        <f>Temperature!O6165</f>
        <v>#VALUE!</v>
      </c>
      <c r="B7014">
        <f>Temperature!B6165</f>
        <v>0</v>
      </c>
      <c r="C7014" t="e">
        <f t="shared" si="441"/>
        <v>#VALUE!</v>
      </c>
      <c r="D7014" t="e">
        <f t="shared" si="442"/>
        <v>#VALUE!</v>
      </c>
      <c r="E7014" t="e">
        <f t="shared" si="443"/>
        <v>#VALUE!</v>
      </c>
      <c r="F7014" s="2" t="e">
        <f t="shared" si="444"/>
        <v>#VALUE!</v>
      </c>
      <c r="G7014" s="4">
        <f>Temperature!A6165</f>
        <v>0</v>
      </c>
    </row>
    <row r="7015" spans="1:7" x14ac:dyDescent="0.15">
      <c r="A7015" s="3" t="e">
        <f>Temperature!O6166</f>
        <v>#VALUE!</v>
      </c>
      <c r="B7015">
        <f>Temperature!B6166</f>
        <v>0</v>
      </c>
      <c r="C7015" t="e">
        <f t="shared" si="441"/>
        <v>#VALUE!</v>
      </c>
      <c r="D7015" t="e">
        <f t="shared" si="442"/>
        <v>#VALUE!</v>
      </c>
      <c r="E7015" t="e">
        <f t="shared" si="443"/>
        <v>#VALUE!</v>
      </c>
      <c r="F7015" s="2" t="e">
        <f t="shared" si="444"/>
        <v>#VALUE!</v>
      </c>
      <c r="G7015" s="4">
        <f>Temperature!A6166</f>
        <v>0</v>
      </c>
    </row>
    <row r="7016" spans="1:7" x14ac:dyDescent="0.15">
      <c r="A7016" s="3" t="e">
        <f>Temperature!O6167</f>
        <v>#VALUE!</v>
      </c>
      <c r="B7016">
        <f>Temperature!B6167</f>
        <v>0</v>
      </c>
      <c r="C7016" t="e">
        <f t="shared" si="441"/>
        <v>#VALUE!</v>
      </c>
      <c r="D7016" t="e">
        <f t="shared" si="442"/>
        <v>#VALUE!</v>
      </c>
      <c r="E7016" t="e">
        <f t="shared" si="443"/>
        <v>#VALUE!</v>
      </c>
      <c r="F7016" s="2" t="e">
        <f t="shared" si="444"/>
        <v>#VALUE!</v>
      </c>
      <c r="G7016" s="4">
        <f>Temperature!A6167</f>
        <v>0</v>
      </c>
    </row>
    <row r="7017" spans="1:7" x14ac:dyDescent="0.15">
      <c r="A7017" s="3" t="e">
        <f>Temperature!O6168</f>
        <v>#VALUE!</v>
      </c>
      <c r="B7017">
        <f>Temperature!B6168</f>
        <v>0</v>
      </c>
      <c r="C7017" t="e">
        <f t="shared" si="441"/>
        <v>#VALUE!</v>
      </c>
      <c r="D7017" t="e">
        <f t="shared" si="442"/>
        <v>#VALUE!</v>
      </c>
      <c r="E7017" t="e">
        <f t="shared" si="443"/>
        <v>#VALUE!</v>
      </c>
      <c r="F7017" s="2" t="e">
        <f t="shared" si="444"/>
        <v>#VALUE!</v>
      </c>
      <c r="G7017" s="4">
        <f>Temperature!A6168</f>
        <v>0</v>
      </c>
    </row>
    <row r="7018" spans="1:7" x14ac:dyDescent="0.15">
      <c r="A7018" s="3" t="e">
        <f>Temperature!O6169</f>
        <v>#VALUE!</v>
      </c>
      <c r="B7018">
        <f>Temperature!B6169</f>
        <v>0</v>
      </c>
      <c r="C7018" t="e">
        <f t="shared" si="441"/>
        <v>#VALUE!</v>
      </c>
      <c r="D7018" t="e">
        <f t="shared" si="442"/>
        <v>#VALUE!</v>
      </c>
      <c r="E7018" t="e">
        <f t="shared" si="443"/>
        <v>#VALUE!</v>
      </c>
      <c r="F7018" s="2" t="e">
        <f t="shared" si="444"/>
        <v>#VALUE!</v>
      </c>
      <c r="G7018" s="4">
        <f>Temperature!A6169</f>
        <v>0</v>
      </c>
    </row>
    <row r="7019" spans="1:7" x14ac:dyDescent="0.15">
      <c r="A7019" s="3" t="e">
        <f>Temperature!O6170</f>
        <v>#VALUE!</v>
      </c>
      <c r="B7019">
        <f>Temperature!B6170</f>
        <v>0</v>
      </c>
      <c r="C7019" t="e">
        <f t="shared" si="441"/>
        <v>#VALUE!</v>
      </c>
      <c r="D7019" t="e">
        <f t="shared" si="442"/>
        <v>#VALUE!</v>
      </c>
      <c r="E7019" t="e">
        <f t="shared" si="443"/>
        <v>#VALUE!</v>
      </c>
      <c r="F7019" s="2" t="e">
        <f t="shared" si="444"/>
        <v>#VALUE!</v>
      </c>
      <c r="G7019" s="4">
        <f>Temperature!A6170</f>
        <v>0</v>
      </c>
    </row>
    <row r="7020" spans="1:7" x14ac:dyDescent="0.15">
      <c r="A7020" s="3" t="e">
        <f>Temperature!O6171</f>
        <v>#VALUE!</v>
      </c>
      <c r="B7020">
        <f>Temperature!B6171</f>
        <v>0</v>
      </c>
      <c r="C7020" t="e">
        <f t="shared" si="441"/>
        <v>#VALUE!</v>
      </c>
      <c r="D7020" t="e">
        <f t="shared" si="442"/>
        <v>#VALUE!</v>
      </c>
      <c r="E7020" t="e">
        <f t="shared" si="443"/>
        <v>#VALUE!</v>
      </c>
      <c r="F7020" s="2" t="e">
        <f t="shared" si="444"/>
        <v>#VALUE!</v>
      </c>
      <c r="G7020" s="4">
        <f>Temperature!A6171</f>
        <v>0</v>
      </c>
    </row>
    <row r="7021" spans="1:7" x14ac:dyDescent="0.15">
      <c r="A7021" s="3" t="e">
        <f>Temperature!O6172</f>
        <v>#VALUE!</v>
      </c>
      <c r="B7021">
        <f>Temperature!B6172</f>
        <v>0</v>
      </c>
      <c r="C7021" t="e">
        <f t="shared" si="441"/>
        <v>#VALUE!</v>
      </c>
      <c r="D7021" t="e">
        <f t="shared" si="442"/>
        <v>#VALUE!</v>
      </c>
      <c r="E7021" t="e">
        <f t="shared" si="443"/>
        <v>#VALUE!</v>
      </c>
      <c r="F7021" s="2" t="e">
        <f t="shared" si="444"/>
        <v>#VALUE!</v>
      </c>
      <c r="G7021" s="4">
        <f>Temperature!A6172</f>
        <v>0</v>
      </c>
    </row>
    <row r="7022" spans="1:7" x14ac:dyDescent="0.15">
      <c r="A7022" s="3" t="e">
        <f>Temperature!O6173</f>
        <v>#VALUE!</v>
      </c>
      <c r="B7022">
        <f>Temperature!B6173</f>
        <v>0</v>
      </c>
      <c r="C7022" t="e">
        <f t="shared" ref="C7022:C7085" si="445">A7022+273.15</f>
        <v>#VALUE!</v>
      </c>
      <c r="D7022" t="e">
        <f t="shared" ref="D7022:D7085" si="446">B$2*C7022/96487*LN(10)</f>
        <v>#VALUE!</v>
      </c>
      <c r="E7022" t="e">
        <f t="shared" ref="E7022:E7085" si="447">$B$7-0.001*(C7022-$B$5)</f>
        <v>#VALUE!</v>
      </c>
      <c r="F7022" s="2" t="e">
        <f t="shared" ref="F7022:F7085" si="448">(B7022-E7022)/D7022</f>
        <v>#VALUE!</v>
      </c>
      <c r="G7022" s="4">
        <f>Temperature!A6173</f>
        <v>0</v>
      </c>
    </row>
    <row r="7023" spans="1:7" x14ac:dyDescent="0.15">
      <c r="A7023" s="3" t="e">
        <f>Temperature!O6174</f>
        <v>#VALUE!</v>
      </c>
      <c r="B7023">
        <f>Temperature!B6174</f>
        <v>0</v>
      </c>
      <c r="C7023" t="e">
        <f t="shared" si="445"/>
        <v>#VALUE!</v>
      </c>
      <c r="D7023" t="e">
        <f t="shared" si="446"/>
        <v>#VALUE!</v>
      </c>
      <c r="E7023" t="e">
        <f t="shared" si="447"/>
        <v>#VALUE!</v>
      </c>
      <c r="F7023" s="2" t="e">
        <f t="shared" si="448"/>
        <v>#VALUE!</v>
      </c>
      <c r="G7023" s="4">
        <f>Temperature!A6174</f>
        <v>0</v>
      </c>
    </row>
    <row r="7024" spans="1:7" x14ac:dyDescent="0.15">
      <c r="A7024" s="3" t="e">
        <f>Temperature!O6175</f>
        <v>#VALUE!</v>
      </c>
      <c r="B7024">
        <f>Temperature!B6175</f>
        <v>0</v>
      </c>
      <c r="C7024" t="e">
        <f t="shared" si="445"/>
        <v>#VALUE!</v>
      </c>
      <c r="D7024" t="e">
        <f t="shared" si="446"/>
        <v>#VALUE!</v>
      </c>
      <c r="E7024" t="e">
        <f t="shared" si="447"/>
        <v>#VALUE!</v>
      </c>
      <c r="F7024" s="2" t="e">
        <f t="shared" si="448"/>
        <v>#VALUE!</v>
      </c>
      <c r="G7024" s="4">
        <f>Temperature!A6175</f>
        <v>0</v>
      </c>
    </row>
    <row r="7025" spans="1:7" x14ac:dyDescent="0.15">
      <c r="A7025" s="3" t="e">
        <f>Temperature!O6176</f>
        <v>#VALUE!</v>
      </c>
      <c r="B7025">
        <f>Temperature!B6176</f>
        <v>0</v>
      </c>
      <c r="C7025" t="e">
        <f t="shared" si="445"/>
        <v>#VALUE!</v>
      </c>
      <c r="D7025" t="e">
        <f t="shared" si="446"/>
        <v>#VALUE!</v>
      </c>
      <c r="E7025" t="e">
        <f t="shared" si="447"/>
        <v>#VALUE!</v>
      </c>
      <c r="F7025" s="2" t="e">
        <f t="shared" si="448"/>
        <v>#VALUE!</v>
      </c>
      <c r="G7025" s="4">
        <f>Temperature!A6176</f>
        <v>0</v>
      </c>
    </row>
    <row r="7026" spans="1:7" x14ac:dyDescent="0.15">
      <c r="A7026" s="3" t="e">
        <f>Temperature!O6177</f>
        <v>#VALUE!</v>
      </c>
      <c r="B7026">
        <f>Temperature!B6177</f>
        <v>0</v>
      </c>
      <c r="C7026" t="e">
        <f t="shared" si="445"/>
        <v>#VALUE!</v>
      </c>
      <c r="D7026" t="e">
        <f t="shared" si="446"/>
        <v>#VALUE!</v>
      </c>
      <c r="E7026" t="e">
        <f t="shared" si="447"/>
        <v>#VALUE!</v>
      </c>
      <c r="F7026" s="2" t="e">
        <f t="shared" si="448"/>
        <v>#VALUE!</v>
      </c>
      <c r="G7026" s="4">
        <f>Temperature!A6177</f>
        <v>0</v>
      </c>
    </row>
    <row r="7027" spans="1:7" x14ac:dyDescent="0.15">
      <c r="A7027" s="3" t="e">
        <f>Temperature!O6178</f>
        <v>#VALUE!</v>
      </c>
      <c r="B7027">
        <f>Temperature!B6178</f>
        <v>0</v>
      </c>
      <c r="C7027" t="e">
        <f t="shared" si="445"/>
        <v>#VALUE!</v>
      </c>
      <c r="D7027" t="e">
        <f t="shared" si="446"/>
        <v>#VALUE!</v>
      </c>
      <c r="E7027" t="e">
        <f t="shared" si="447"/>
        <v>#VALUE!</v>
      </c>
      <c r="F7027" s="2" t="e">
        <f t="shared" si="448"/>
        <v>#VALUE!</v>
      </c>
      <c r="G7027" s="4">
        <f>Temperature!A6178</f>
        <v>0</v>
      </c>
    </row>
    <row r="7028" spans="1:7" x14ac:dyDescent="0.15">
      <c r="A7028" s="3" t="e">
        <f>Temperature!O6179</f>
        <v>#VALUE!</v>
      </c>
      <c r="B7028">
        <f>Temperature!B6179</f>
        <v>0</v>
      </c>
      <c r="C7028" t="e">
        <f t="shared" si="445"/>
        <v>#VALUE!</v>
      </c>
      <c r="D7028" t="e">
        <f t="shared" si="446"/>
        <v>#VALUE!</v>
      </c>
      <c r="E7028" t="e">
        <f t="shared" si="447"/>
        <v>#VALUE!</v>
      </c>
      <c r="F7028" s="2" t="e">
        <f t="shared" si="448"/>
        <v>#VALUE!</v>
      </c>
      <c r="G7028" s="4">
        <f>Temperature!A6179</f>
        <v>0</v>
      </c>
    </row>
    <row r="7029" spans="1:7" x14ac:dyDescent="0.15">
      <c r="A7029" s="3" t="e">
        <f>Temperature!O6180</f>
        <v>#VALUE!</v>
      </c>
      <c r="B7029">
        <f>Temperature!B6180</f>
        <v>0</v>
      </c>
      <c r="C7029" t="e">
        <f t="shared" si="445"/>
        <v>#VALUE!</v>
      </c>
      <c r="D7029" t="e">
        <f t="shared" si="446"/>
        <v>#VALUE!</v>
      </c>
      <c r="E7029" t="e">
        <f t="shared" si="447"/>
        <v>#VALUE!</v>
      </c>
      <c r="F7029" s="2" t="e">
        <f t="shared" si="448"/>
        <v>#VALUE!</v>
      </c>
      <c r="G7029" s="4">
        <f>Temperature!A6180</f>
        <v>0</v>
      </c>
    </row>
    <row r="7030" spans="1:7" x14ac:dyDescent="0.15">
      <c r="A7030" s="3" t="e">
        <f>Temperature!O6181</f>
        <v>#VALUE!</v>
      </c>
      <c r="B7030">
        <f>Temperature!B6181</f>
        <v>0</v>
      </c>
      <c r="C7030" t="e">
        <f t="shared" si="445"/>
        <v>#VALUE!</v>
      </c>
      <c r="D7030" t="e">
        <f t="shared" si="446"/>
        <v>#VALUE!</v>
      </c>
      <c r="E7030" t="e">
        <f t="shared" si="447"/>
        <v>#VALUE!</v>
      </c>
      <c r="F7030" s="2" t="e">
        <f t="shared" si="448"/>
        <v>#VALUE!</v>
      </c>
      <c r="G7030" s="4">
        <f>Temperature!A6181</f>
        <v>0</v>
      </c>
    </row>
    <row r="7031" spans="1:7" x14ac:dyDescent="0.15">
      <c r="A7031" s="3" t="e">
        <f>Temperature!O6182</f>
        <v>#VALUE!</v>
      </c>
      <c r="B7031">
        <f>Temperature!B6182</f>
        <v>0</v>
      </c>
      <c r="C7031" t="e">
        <f t="shared" si="445"/>
        <v>#VALUE!</v>
      </c>
      <c r="D7031" t="e">
        <f t="shared" si="446"/>
        <v>#VALUE!</v>
      </c>
      <c r="E7031" t="e">
        <f t="shared" si="447"/>
        <v>#VALUE!</v>
      </c>
      <c r="F7031" s="2" t="e">
        <f t="shared" si="448"/>
        <v>#VALUE!</v>
      </c>
      <c r="G7031" s="4">
        <f>Temperature!A6182</f>
        <v>0</v>
      </c>
    </row>
    <row r="7032" spans="1:7" x14ac:dyDescent="0.15">
      <c r="A7032" s="3" t="e">
        <f>Temperature!O6183</f>
        <v>#VALUE!</v>
      </c>
      <c r="B7032">
        <f>Temperature!B6183</f>
        <v>0</v>
      </c>
      <c r="C7032" t="e">
        <f t="shared" si="445"/>
        <v>#VALUE!</v>
      </c>
      <c r="D7032" t="e">
        <f t="shared" si="446"/>
        <v>#VALUE!</v>
      </c>
      <c r="E7032" t="e">
        <f t="shared" si="447"/>
        <v>#VALUE!</v>
      </c>
      <c r="F7032" s="2" t="e">
        <f t="shared" si="448"/>
        <v>#VALUE!</v>
      </c>
      <c r="G7032" s="4">
        <f>Temperature!A6183</f>
        <v>0</v>
      </c>
    </row>
    <row r="7033" spans="1:7" x14ac:dyDescent="0.15">
      <c r="A7033" s="3" t="e">
        <f>Temperature!O6184</f>
        <v>#VALUE!</v>
      </c>
      <c r="B7033">
        <f>Temperature!B6184</f>
        <v>0</v>
      </c>
      <c r="C7033" t="e">
        <f t="shared" si="445"/>
        <v>#VALUE!</v>
      </c>
      <c r="D7033" t="e">
        <f t="shared" si="446"/>
        <v>#VALUE!</v>
      </c>
      <c r="E7033" t="e">
        <f t="shared" si="447"/>
        <v>#VALUE!</v>
      </c>
      <c r="F7033" s="2" t="e">
        <f t="shared" si="448"/>
        <v>#VALUE!</v>
      </c>
      <c r="G7033" s="4">
        <f>Temperature!A6184</f>
        <v>0</v>
      </c>
    </row>
    <row r="7034" spans="1:7" x14ac:dyDescent="0.15">
      <c r="A7034" s="3" t="e">
        <f>Temperature!O6185</f>
        <v>#VALUE!</v>
      </c>
      <c r="B7034">
        <f>Temperature!B6185</f>
        <v>0</v>
      </c>
      <c r="C7034" t="e">
        <f t="shared" si="445"/>
        <v>#VALUE!</v>
      </c>
      <c r="D7034" t="e">
        <f t="shared" si="446"/>
        <v>#VALUE!</v>
      </c>
      <c r="E7034" t="e">
        <f t="shared" si="447"/>
        <v>#VALUE!</v>
      </c>
      <c r="F7034" s="2" t="e">
        <f t="shared" si="448"/>
        <v>#VALUE!</v>
      </c>
      <c r="G7034" s="4">
        <f>Temperature!A6185</f>
        <v>0</v>
      </c>
    </row>
    <row r="7035" spans="1:7" x14ac:dyDescent="0.15">
      <c r="A7035" s="3" t="e">
        <f>Temperature!O6186</f>
        <v>#VALUE!</v>
      </c>
      <c r="B7035">
        <f>Temperature!B6186</f>
        <v>0</v>
      </c>
      <c r="C7035" t="e">
        <f t="shared" si="445"/>
        <v>#VALUE!</v>
      </c>
      <c r="D7035" t="e">
        <f t="shared" si="446"/>
        <v>#VALUE!</v>
      </c>
      <c r="E7035" t="e">
        <f t="shared" si="447"/>
        <v>#VALUE!</v>
      </c>
      <c r="F7035" s="2" t="e">
        <f t="shared" si="448"/>
        <v>#VALUE!</v>
      </c>
      <c r="G7035" s="4">
        <f>Temperature!A6186</f>
        <v>0</v>
      </c>
    </row>
    <row r="7036" spans="1:7" x14ac:dyDescent="0.15">
      <c r="A7036" s="3" t="e">
        <f>Temperature!O6187</f>
        <v>#VALUE!</v>
      </c>
      <c r="B7036">
        <f>Temperature!B6187</f>
        <v>0</v>
      </c>
      <c r="C7036" t="e">
        <f t="shared" si="445"/>
        <v>#VALUE!</v>
      </c>
      <c r="D7036" t="e">
        <f t="shared" si="446"/>
        <v>#VALUE!</v>
      </c>
      <c r="E7036" t="e">
        <f t="shared" si="447"/>
        <v>#VALUE!</v>
      </c>
      <c r="F7036" s="2" t="e">
        <f t="shared" si="448"/>
        <v>#VALUE!</v>
      </c>
      <c r="G7036" s="4">
        <f>Temperature!A6187</f>
        <v>0</v>
      </c>
    </row>
    <row r="7037" spans="1:7" x14ac:dyDescent="0.15">
      <c r="A7037" s="3" t="e">
        <f>Temperature!O6188</f>
        <v>#VALUE!</v>
      </c>
      <c r="B7037">
        <f>Temperature!B6188</f>
        <v>0</v>
      </c>
      <c r="C7037" t="e">
        <f t="shared" si="445"/>
        <v>#VALUE!</v>
      </c>
      <c r="D7037" t="e">
        <f t="shared" si="446"/>
        <v>#VALUE!</v>
      </c>
      <c r="E7037" t="e">
        <f t="shared" si="447"/>
        <v>#VALUE!</v>
      </c>
      <c r="F7037" s="2" t="e">
        <f t="shared" si="448"/>
        <v>#VALUE!</v>
      </c>
      <c r="G7037" s="4">
        <f>Temperature!A6188</f>
        <v>0</v>
      </c>
    </row>
    <row r="7038" spans="1:7" x14ac:dyDescent="0.15">
      <c r="A7038" s="3" t="e">
        <f>Temperature!O6189</f>
        <v>#VALUE!</v>
      </c>
      <c r="B7038">
        <f>Temperature!B6189</f>
        <v>0</v>
      </c>
      <c r="C7038" t="e">
        <f t="shared" si="445"/>
        <v>#VALUE!</v>
      </c>
      <c r="D7038" t="e">
        <f t="shared" si="446"/>
        <v>#VALUE!</v>
      </c>
      <c r="E7038" t="e">
        <f t="shared" si="447"/>
        <v>#VALUE!</v>
      </c>
      <c r="F7038" s="2" t="e">
        <f t="shared" si="448"/>
        <v>#VALUE!</v>
      </c>
      <c r="G7038" s="4">
        <f>Temperature!A6189</f>
        <v>0</v>
      </c>
    </row>
    <row r="7039" spans="1:7" x14ac:dyDescent="0.15">
      <c r="A7039" s="3" t="e">
        <f>Temperature!O6190</f>
        <v>#VALUE!</v>
      </c>
      <c r="B7039">
        <f>Temperature!B6190</f>
        <v>0</v>
      </c>
      <c r="C7039" t="e">
        <f t="shared" si="445"/>
        <v>#VALUE!</v>
      </c>
      <c r="D7039" t="e">
        <f t="shared" si="446"/>
        <v>#VALUE!</v>
      </c>
      <c r="E7039" t="e">
        <f t="shared" si="447"/>
        <v>#VALUE!</v>
      </c>
      <c r="F7039" s="2" t="e">
        <f t="shared" si="448"/>
        <v>#VALUE!</v>
      </c>
      <c r="G7039" s="4">
        <f>Temperature!A6190</f>
        <v>0</v>
      </c>
    </row>
    <row r="7040" spans="1:7" x14ac:dyDescent="0.15">
      <c r="A7040" s="3" t="e">
        <f>Temperature!O6191</f>
        <v>#VALUE!</v>
      </c>
      <c r="B7040">
        <f>Temperature!B6191</f>
        <v>0</v>
      </c>
      <c r="C7040" t="e">
        <f t="shared" si="445"/>
        <v>#VALUE!</v>
      </c>
      <c r="D7040" t="e">
        <f t="shared" si="446"/>
        <v>#VALUE!</v>
      </c>
      <c r="E7040" t="e">
        <f t="shared" si="447"/>
        <v>#VALUE!</v>
      </c>
      <c r="F7040" s="2" t="e">
        <f t="shared" si="448"/>
        <v>#VALUE!</v>
      </c>
      <c r="G7040" s="4">
        <f>Temperature!A6191</f>
        <v>0</v>
      </c>
    </row>
    <row r="7041" spans="1:7" x14ac:dyDescent="0.15">
      <c r="A7041" s="3" t="e">
        <f>Temperature!O6192</f>
        <v>#VALUE!</v>
      </c>
      <c r="B7041">
        <f>Temperature!B6192</f>
        <v>0</v>
      </c>
      <c r="C7041" t="e">
        <f t="shared" si="445"/>
        <v>#VALUE!</v>
      </c>
      <c r="D7041" t="e">
        <f t="shared" si="446"/>
        <v>#VALUE!</v>
      </c>
      <c r="E7041" t="e">
        <f t="shared" si="447"/>
        <v>#VALUE!</v>
      </c>
      <c r="F7041" s="2" t="e">
        <f t="shared" si="448"/>
        <v>#VALUE!</v>
      </c>
      <c r="G7041" s="4">
        <f>Temperature!A6192</f>
        <v>0</v>
      </c>
    </row>
    <row r="7042" spans="1:7" x14ac:dyDescent="0.15">
      <c r="A7042" s="3" t="e">
        <f>Temperature!O6193</f>
        <v>#VALUE!</v>
      </c>
      <c r="B7042">
        <f>Temperature!B6193</f>
        <v>0</v>
      </c>
      <c r="C7042" t="e">
        <f t="shared" si="445"/>
        <v>#VALUE!</v>
      </c>
      <c r="D7042" t="e">
        <f t="shared" si="446"/>
        <v>#VALUE!</v>
      </c>
      <c r="E7042" t="e">
        <f t="shared" si="447"/>
        <v>#VALUE!</v>
      </c>
      <c r="F7042" s="2" t="e">
        <f t="shared" si="448"/>
        <v>#VALUE!</v>
      </c>
      <c r="G7042" s="4">
        <f>Temperature!A6193</f>
        <v>0</v>
      </c>
    </row>
    <row r="7043" spans="1:7" x14ac:dyDescent="0.15">
      <c r="A7043" s="3" t="e">
        <f>Temperature!O6194</f>
        <v>#VALUE!</v>
      </c>
      <c r="B7043">
        <f>Temperature!B6194</f>
        <v>0</v>
      </c>
      <c r="C7043" t="e">
        <f t="shared" si="445"/>
        <v>#VALUE!</v>
      </c>
      <c r="D7043" t="e">
        <f t="shared" si="446"/>
        <v>#VALUE!</v>
      </c>
      <c r="E7043" t="e">
        <f t="shared" si="447"/>
        <v>#VALUE!</v>
      </c>
      <c r="F7043" s="2" t="e">
        <f t="shared" si="448"/>
        <v>#VALUE!</v>
      </c>
      <c r="G7043" s="4">
        <f>Temperature!A6194</f>
        <v>0</v>
      </c>
    </row>
    <row r="7044" spans="1:7" x14ac:dyDescent="0.15">
      <c r="A7044" s="3" t="e">
        <f>Temperature!O6195</f>
        <v>#VALUE!</v>
      </c>
      <c r="B7044">
        <f>Temperature!B6195</f>
        <v>0</v>
      </c>
      <c r="C7044" t="e">
        <f t="shared" si="445"/>
        <v>#VALUE!</v>
      </c>
      <c r="D7044" t="e">
        <f t="shared" si="446"/>
        <v>#VALUE!</v>
      </c>
      <c r="E7044" t="e">
        <f t="shared" si="447"/>
        <v>#VALUE!</v>
      </c>
      <c r="F7044" s="2" t="e">
        <f t="shared" si="448"/>
        <v>#VALUE!</v>
      </c>
      <c r="G7044" s="4">
        <f>Temperature!A6195</f>
        <v>0</v>
      </c>
    </row>
    <row r="7045" spans="1:7" x14ac:dyDescent="0.15">
      <c r="A7045" s="3" t="e">
        <f>Temperature!O6196</f>
        <v>#VALUE!</v>
      </c>
      <c r="B7045">
        <f>Temperature!B6196</f>
        <v>0</v>
      </c>
      <c r="C7045" t="e">
        <f t="shared" si="445"/>
        <v>#VALUE!</v>
      </c>
      <c r="D7045" t="e">
        <f t="shared" si="446"/>
        <v>#VALUE!</v>
      </c>
      <c r="E7045" t="e">
        <f t="shared" si="447"/>
        <v>#VALUE!</v>
      </c>
      <c r="F7045" s="2" t="e">
        <f t="shared" si="448"/>
        <v>#VALUE!</v>
      </c>
      <c r="G7045" s="4">
        <f>Temperature!A6196</f>
        <v>0</v>
      </c>
    </row>
    <row r="7046" spans="1:7" x14ac:dyDescent="0.15">
      <c r="A7046" s="3" t="e">
        <f>Temperature!O6197</f>
        <v>#VALUE!</v>
      </c>
      <c r="B7046">
        <f>Temperature!B6197</f>
        <v>0</v>
      </c>
      <c r="C7046" t="e">
        <f t="shared" si="445"/>
        <v>#VALUE!</v>
      </c>
      <c r="D7046" t="e">
        <f t="shared" si="446"/>
        <v>#VALUE!</v>
      </c>
      <c r="E7046" t="e">
        <f t="shared" si="447"/>
        <v>#VALUE!</v>
      </c>
      <c r="F7046" s="2" t="e">
        <f t="shared" si="448"/>
        <v>#VALUE!</v>
      </c>
      <c r="G7046" s="4">
        <f>Temperature!A6197</f>
        <v>0</v>
      </c>
    </row>
    <row r="7047" spans="1:7" x14ac:dyDescent="0.15">
      <c r="A7047" s="3" t="e">
        <f>Temperature!O6198</f>
        <v>#VALUE!</v>
      </c>
      <c r="B7047">
        <f>Temperature!B6198</f>
        <v>0</v>
      </c>
      <c r="C7047" t="e">
        <f t="shared" si="445"/>
        <v>#VALUE!</v>
      </c>
      <c r="D7047" t="e">
        <f t="shared" si="446"/>
        <v>#VALUE!</v>
      </c>
      <c r="E7047" t="e">
        <f t="shared" si="447"/>
        <v>#VALUE!</v>
      </c>
      <c r="F7047" s="2" t="e">
        <f t="shared" si="448"/>
        <v>#VALUE!</v>
      </c>
      <c r="G7047" s="4">
        <f>Temperature!A6198</f>
        <v>0</v>
      </c>
    </row>
    <row r="7048" spans="1:7" x14ac:dyDescent="0.15">
      <c r="A7048" s="3" t="e">
        <f>Temperature!O6199</f>
        <v>#VALUE!</v>
      </c>
      <c r="B7048">
        <f>Temperature!B6199</f>
        <v>0</v>
      </c>
      <c r="C7048" t="e">
        <f t="shared" si="445"/>
        <v>#VALUE!</v>
      </c>
      <c r="D7048" t="e">
        <f t="shared" si="446"/>
        <v>#VALUE!</v>
      </c>
      <c r="E7048" t="e">
        <f t="shared" si="447"/>
        <v>#VALUE!</v>
      </c>
      <c r="F7048" s="2" t="e">
        <f t="shared" si="448"/>
        <v>#VALUE!</v>
      </c>
      <c r="G7048" s="4">
        <f>Temperature!A6199</f>
        <v>0</v>
      </c>
    </row>
    <row r="7049" spans="1:7" x14ac:dyDescent="0.15">
      <c r="A7049" s="3" t="e">
        <f>Temperature!O6200</f>
        <v>#VALUE!</v>
      </c>
      <c r="B7049">
        <f>Temperature!B6200</f>
        <v>0</v>
      </c>
      <c r="C7049" t="e">
        <f t="shared" si="445"/>
        <v>#VALUE!</v>
      </c>
      <c r="D7049" t="e">
        <f t="shared" si="446"/>
        <v>#VALUE!</v>
      </c>
      <c r="E7049" t="e">
        <f t="shared" si="447"/>
        <v>#VALUE!</v>
      </c>
      <c r="F7049" s="2" t="e">
        <f t="shared" si="448"/>
        <v>#VALUE!</v>
      </c>
      <c r="G7049" s="4">
        <f>Temperature!A6200</f>
        <v>0</v>
      </c>
    </row>
    <row r="7050" spans="1:7" x14ac:dyDescent="0.15">
      <c r="A7050" s="3" t="e">
        <f>Temperature!O6201</f>
        <v>#VALUE!</v>
      </c>
      <c r="B7050">
        <f>Temperature!B6201</f>
        <v>0</v>
      </c>
      <c r="C7050" t="e">
        <f t="shared" si="445"/>
        <v>#VALUE!</v>
      </c>
      <c r="D7050" t="e">
        <f t="shared" si="446"/>
        <v>#VALUE!</v>
      </c>
      <c r="E7050" t="e">
        <f t="shared" si="447"/>
        <v>#VALUE!</v>
      </c>
      <c r="F7050" s="2" t="e">
        <f t="shared" si="448"/>
        <v>#VALUE!</v>
      </c>
      <c r="G7050" s="4">
        <f>Temperature!A6201</f>
        <v>0</v>
      </c>
    </row>
    <row r="7051" spans="1:7" x14ac:dyDescent="0.15">
      <c r="A7051" s="3" t="e">
        <f>Temperature!O6202</f>
        <v>#VALUE!</v>
      </c>
      <c r="B7051">
        <f>Temperature!B6202</f>
        <v>0</v>
      </c>
      <c r="C7051" t="e">
        <f t="shared" si="445"/>
        <v>#VALUE!</v>
      </c>
      <c r="D7051" t="e">
        <f t="shared" si="446"/>
        <v>#VALUE!</v>
      </c>
      <c r="E7051" t="e">
        <f t="shared" si="447"/>
        <v>#VALUE!</v>
      </c>
      <c r="F7051" s="2" t="e">
        <f t="shared" si="448"/>
        <v>#VALUE!</v>
      </c>
      <c r="G7051" s="4">
        <f>Temperature!A6202</f>
        <v>0</v>
      </c>
    </row>
    <row r="7052" spans="1:7" x14ac:dyDescent="0.15">
      <c r="A7052" s="3" t="e">
        <f>Temperature!O6203</f>
        <v>#VALUE!</v>
      </c>
      <c r="B7052">
        <f>Temperature!B6203</f>
        <v>0</v>
      </c>
      <c r="C7052" t="e">
        <f t="shared" si="445"/>
        <v>#VALUE!</v>
      </c>
      <c r="D7052" t="e">
        <f t="shared" si="446"/>
        <v>#VALUE!</v>
      </c>
      <c r="E7052" t="e">
        <f t="shared" si="447"/>
        <v>#VALUE!</v>
      </c>
      <c r="F7052" s="2" t="e">
        <f t="shared" si="448"/>
        <v>#VALUE!</v>
      </c>
      <c r="G7052" s="4">
        <f>Temperature!A6203</f>
        <v>0</v>
      </c>
    </row>
    <row r="7053" spans="1:7" x14ac:dyDescent="0.15">
      <c r="A7053" s="3" t="e">
        <f>Temperature!O6204</f>
        <v>#VALUE!</v>
      </c>
      <c r="B7053">
        <f>Temperature!B6204</f>
        <v>0</v>
      </c>
      <c r="C7053" t="e">
        <f t="shared" si="445"/>
        <v>#VALUE!</v>
      </c>
      <c r="D7053" t="e">
        <f t="shared" si="446"/>
        <v>#VALUE!</v>
      </c>
      <c r="E7053" t="e">
        <f t="shared" si="447"/>
        <v>#VALUE!</v>
      </c>
      <c r="F7053" s="2" t="e">
        <f t="shared" si="448"/>
        <v>#VALUE!</v>
      </c>
      <c r="G7053" s="4">
        <f>Temperature!A6204</f>
        <v>0</v>
      </c>
    </row>
    <row r="7054" spans="1:7" x14ac:dyDescent="0.15">
      <c r="A7054" s="3" t="e">
        <f>Temperature!O6205</f>
        <v>#VALUE!</v>
      </c>
      <c r="B7054">
        <f>Temperature!B6205</f>
        <v>0</v>
      </c>
      <c r="C7054" t="e">
        <f t="shared" si="445"/>
        <v>#VALUE!</v>
      </c>
      <c r="D7054" t="e">
        <f t="shared" si="446"/>
        <v>#VALUE!</v>
      </c>
      <c r="E7054" t="e">
        <f t="shared" si="447"/>
        <v>#VALUE!</v>
      </c>
      <c r="F7054" s="2" t="e">
        <f t="shared" si="448"/>
        <v>#VALUE!</v>
      </c>
      <c r="G7054" s="4">
        <f>Temperature!A6205</f>
        <v>0</v>
      </c>
    </row>
    <row r="7055" spans="1:7" x14ac:dyDescent="0.15">
      <c r="A7055" s="3" t="e">
        <f>Temperature!O6206</f>
        <v>#VALUE!</v>
      </c>
      <c r="B7055">
        <f>Temperature!B6206</f>
        <v>0</v>
      </c>
      <c r="C7055" t="e">
        <f t="shared" si="445"/>
        <v>#VALUE!</v>
      </c>
      <c r="D7055" t="e">
        <f t="shared" si="446"/>
        <v>#VALUE!</v>
      </c>
      <c r="E7055" t="e">
        <f t="shared" si="447"/>
        <v>#VALUE!</v>
      </c>
      <c r="F7055" s="2" t="e">
        <f t="shared" si="448"/>
        <v>#VALUE!</v>
      </c>
      <c r="G7055" s="4">
        <f>Temperature!A6206</f>
        <v>0</v>
      </c>
    </row>
    <row r="7056" spans="1:7" x14ac:dyDescent="0.15">
      <c r="A7056" s="3" t="e">
        <f>Temperature!O6207</f>
        <v>#VALUE!</v>
      </c>
      <c r="B7056">
        <f>Temperature!B6207</f>
        <v>0</v>
      </c>
      <c r="C7056" t="e">
        <f t="shared" si="445"/>
        <v>#VALUE!</v>
      </c>
      <c r="D7056" t="e">
        <f t="shared" si="446"/>
        <v>#VALUE!</v>
      </c>
      <c r="E7056" t="e">
        <f t="shared" si="447"/>
        <v>#VALUE!</v>
      </c>
      <c r="F7056" s="2" t="e">
        <f t="shared" si="448"/>
        <v>#VALUE!</v>
      </c>
      <c r="G7056" s="4">
        <f>Temperature!A6207</f>
        <v>0</v>
      </c>
    </row>
    <row r="7057" spans="1:7" x14ac:dyDescent="0.15">
      <c r="A7057" s="3" t="e">
        <f>Temperature!O6208</f>
        <v>#VALUE!</v>
      </c>
      <c r="B7057">
        <f>Temperature!B6208</f>
        <v>0</v>
      </c>
      <c r="C7057" t="e">
        <f t="shared" si="445"/>
        <v>#VALUE!</v>
      </c>
      <c r="D7057" t="e">
        <f t="shared" si="446"/>
        <v>#VALUE!</v>
      </c>
      <c r="E7057" t="e">
        <f t="shared" si="447"/>
        <v>#VALUE!</v>
      </c>
      <c r="F7057" s="2" t="e">
        <f t="shared" si="448"/>
        <v>#VALUE!</v>
      </c>
      <c r="G7057" s="4">
        <f>Temperature!A6208</f>
        <v>0</v>
      </c>
    </row>
    <row r="7058" spans="1:7" x14ac:dyDescent="0.15">
      <c r="A7058" s="3" t="e">
        <f>Temperature!O6209</f>
        <v>#VALUE!</v>
      </c>
      <c r="B7058">
        <f>Temperature!B6209</f>
        <v>0</v>
      </c>
      <c r="C7058" t="e">
        <f t="shared" si="445"/>
        <v>#VALUE!</v>
      </c>
      <c r="D7058" t="e">
        <f t="shared" si="446"/>
        <v>#VALUE!</v>
      </c>
      <c r="E7058" t="e">
        <f t="shared" si="447"/>
        <v>#VALUE!</v>
      </c>
      <c r="F7058" s="2" t="e">
        <f t="shared" si="448"/>
        <v>#VALUE!</v>
      </c>
      <c r="G7058" s="4">
        <f>Temperature!A6209</f>
        <v>0</v>
      </c>
    </row>
    <row r="7059" spans="1:7" x14ac:dyDescent="0.15">
      <c r="A7059" s="3" t="e">
        <f>Temperature!O6210</f>
        <v>#VALUE!</v>
      </c>
      <c r="B7059">
        <f>Temperature!B6210</f>
        <v>0</v>
      </c>
      <c r="C7059" t="e">
        <f t="shared" si="445"/>
        <v>#VALUE!</v>
      </c>
      <c r="D7059" t="e">
        <f t="shared" si="446"/>
        <v>#VALUE!</v>
      </c>
      <c r="E7059" t="e">
        <f t="shared" si="447"/>
        <v>#VALUE!</v>
      </c>
      <c r="F7059" s="2" t="e">
        <f t="shared" si="448"/>
        <v>#VALUE!</v>
      </c>
      <c r="G7059" s="4">
        <f>Temperature!A6210</f>
        <v>0</v>
      </c>
    </row>
    <row r="7060" spans="1:7" x14ac:dyDescent="0.15">
      <c r="A7060" s="3" t="e">
        <f>Temperature!O6211</f>
        <v>#VALUE!</v>
      </c>
      <c r="B7060">
        <f>Temperature!B6211</f>
        <v>0</v>
      </c>
      <c r="C7060" t="e">
        <f t="shared" si="445"/>
        <v>#VALUE!</v>
      </c>
      <c r="D7060" t="e">
        <f t="shared" si="446"/>
        <v>#VALUE!</v>
      </c>
      <c r="E7060" t="e">
        <f t="shared" si="447"/>
        <v>#VALUE!</v>
      </c>
      <c r="F7060" s="2" t="e">
        <f t="shared" si="448"/>
        <v>#VALUE!</v>
      </c>
      <c r="G7060" s="4">
        <f>Temperature!A6211</f>
        <v>0</v>
      </c>
    </row>
    <row r="7061" spans="1:7" x14ac:dyDescent="0.15">
      <c r="A7061" s="3" t="e">
        <f>Temperature!O6212</f>
        <v>#VALUE!</v>
      </c>
      <c r="B7061">
        <f>Temperature!B6212</f>
        <v>0</v>
      </c>
      <c r="C7061" t="e">
        <f t="shared" si="445"/>
        <v>#VALUE!</v>
      </c>
      <c r="D7061" t="e">
        <f t="shared" si="446"/>
        <v>#VALUE!</v>
      </c>
      <c r="E7061" t="e">
        <f t="shared" si="447"/>
        <v>#VALUE!</v>
      </c>
      <c r="F7061" s="2" t="e">
        <f t="shared" si="448"/>
        <v>#VALUE!</v>
      </c>
      <c r="G7061" s="4">
        <f>Temperature!A6212</f>
        <v>0</v>
      </c>
    </row>
    <row r="7062" spans="1:7" x14ac:dyDescent="0.15">
      <c r="A7062" s="3" t="e">
        <f>Temperature!O6213</f>
        <v>#VALUE!</v>
      </c>
      <c r="B7062">
        <f>Temperature!B6213</f>
        <v>0</v>
      </c>
      <c r="C7062" t="e">
        <f t="shared" si="445"/>
        <v>#VALUE!</v>
      </c>
      <c r="D7062" t="e">
        <f t="shared" si="446"/>
        <v>#VALUE!</v>
      </c>
      <c r="E7062" t="e">
        <f t="shared" si="447"/>
        <v>#VALUE!</v>
      </c>
      <c r="F7062" s="2" t="e">
        <f t="shared" si="448"/>
        <v>#VALUE!</v>
      </c>
      <c r="G7062" s="4">
        <f>Temperature!A6213</f>
        <v>0</v>
      </c>
    </row>
    <row r="7063" spans="1:7" x14ac:dyDescent="0.15">
      <c r="A7063" s="3" t="e">
        <f>Temperature!O6214</f>
        <v>#VALUE!</v>
      </c>
      <c r="B7063">
        <f>Temperature!B6214</f>
        <v>0</v>
      </c>
      <c r="C7063" t="e">
        <f t="shared" si="445"/>
        <v>#VALUE!</v>
      </c>
      <c r="D7063" t="e">
        <f t="shared" si="446"/>
        <v>#VALUE!</v>
      </c>
      <c r="E7063" t="e">
        <f t="shared" si="447"/>
        <v>#VALUE!</v>
      </c>
      <c r="F7063" s="2" t="e">
        <f t="shared" si="448"/>
        <v>#VALUE!</v>
      </c>
      <c r="G7063" s="4">
        <f>Temperature!A6214</f>
        <v>0</v>
      </c>
    </row>
    <row r="7064" spans="1:7" x14ac:dyDescent="0.15">
      <c r="A7064" s="3" t="e">
        <f>Temperature!O6215</f>
        <v>#VALUE!</v>
      </c>
      <c r="B7064">
        <f>Temperature!B6215</f>
        <v>0</v>
      </c>
      <c r="C7064" t="e">
        <f t="shared" si="445"/>
        <v>#VALUE!</v>
      </c>
      <c r="D7064" t="e">
        <f t="shared" si="446"/>
        <v>#VALUE!</v>
      </c>
      <c r="E7064" t="e">
        <f t="shared" si="447"/>
        <v>#VALUE!</v>
      </c>
      <c r="F7064" s="2" t="e">
        <f t="shared" si="448"/>
        <v>#VALUE!</v>
      </c>
      <c r="G7064" s="4">
        <f>Temperature!A6215</f>
        <v>0</v>
      </c>
    </row>
    <row r="7065" spans="1:7" x14ac:dyDescent="0.15">
      <c r="A7065" s="3" t="e">
        <f>Temperature!O6216</f>
        <v>#VALUE!</v>
      </c>
      <c r="B7065">
        <f>Temperature!B6216</f>
        <v>0</v>
      </c>
      <c r="C7065" t="e">
        <f t="shared" si="445"/>
        <v>#VALUE!</v>
      </c>
      <c r="D7065" t="e">
        <f t="shared" si="446"/>
        <v>#VALUE!</v>
      </c>
      <c r="E7065" t="e">
        <f t="shared" si="447"/>
        <v>#VALUE!</v>
      </c>
      <c r="F7065" s="2" t="e">
        <f t="shared" si="448"/>
        <v>#VALUE!</v>
      </c>
      <c r="G7065" s="4">
        <f>Temperature!A6216</f>
        <v>0</v>
      </c>
    </row>
    <row r="7066" spans="1:7" x14ac:dyDescent="0.15">
      <c r="A7066" s="3" t="e">
        <f>Temperature!O6217</f>
        <v>#VALUE!</v>
      </c>
      <c r="B7066">
        <f>Temperature!B6217</f>
        <v>0</v>
      </c>
      <c r="C7066" t="e">
        <f t="shared" si="445"/>
        <v>#VALUE!</v>
      </c>
      <c r="D7066" t="e">
        <f t="shared" si="446"/>
        <v>#VALUE!</v>
      </c>
      <c r="E7066" t="e">
        <f t="shared" si="447"/>
        <v>#VALUE!</v>
      </c>
      <c r="F7066" s="2" t="e">
        <f t="shared" si="448"/>
        <v>#VALUE!</v>
      </c>
      <c r="G7066" s="4">
        <f>Temperature!A6217</f>
        <v>0</v>
      </c>
    </row>
    <row r="7067" spans="1:7" x14ac:dyDescent="0.15">
      <c r="A7067" s="3" t="e">
        <f>Temperature!O6218</f>
        <v>#VALUE!</v>
      </c>
      <c r="B7067">
        <f>Temperature!B6218</f>
        <v>0</v>
      </c>
      <c r="C7067" t="e">
        <f t="shared" si="445"/>
        <v>#VALUE!</v>
      </c>
      <c r="D7067" t="e">
        <f t="shared" si="446"/>
        <v>#VALUE!</v>
      </c>
      <c r="E7067" t="e">
        <f t="shared" si="447"/>
        <v>#VALUE!</v>
      </c>
      <c r="F7067" s="2" t="e">
        <f t="shared" si="448"/>
        <v>#VALUE!</v>
      </c>
      <c r="G7067" s="4">
        <f>Temperature!A6218</f>
        <v>0</v>
      </c>
    </row>
    <row r="7068" spans="1:7" x14ac:dyDescent="0.15">
      <c r="A7068" s="3" t="e">
        <f>Temperature!O6219</f>
        <v>#VALUE!</v>
      </c>
      <c r="B7068">
        <f>Temperature!B6219</f>
        <v>0</v>
      </c>
      <c r="C7068" t="e">
        <f t="shared" si="445"/>
        <v>#VALUE!</v>
      </c>
      <c r="D7068" t="e">
        <f t="shared" si="446"/>
        <v>#VALUE!</v>
      </c>
      <c r="E7068" t="e">
        <f t="shared" si="447"/>
        <v>#VALUE!</v>
      </c>
      <c r="F7068" s="2" t="e">
        <f t="shared" si="448"/>
        <v>#VALUE!</v>
      </c>
      <c r="G7068" s="4">
        <f>Temperature!A6219</f>
        <v>0</v>
      </c>
    </row>
    <row r="7069" spans="1:7" x14ac:dyDescent="0.15">
      <c r="A7069" s="3" t="e">
        <f>Temperature!O6220</f>
        <v>#VALUE!</v>
      </c>
      <c r="B7069">
        <f>Temperature!B6220</f>
        <v>0</v>
      </c>
      <c r="C7069" t="e">
        <f t="shared" si="445"/>
        <v>#VALUE!</v>
      </c>
      <c r="D7069" t="e">
        <f t="shared" si="446"/>
        <v>#VALUE!</v>
      </c>
      <c r="E7069" t="e">
        <f t="shared" si="447"/>
        <v>#VALUE!</v>
      </c>
      <c r="F7069" s="2" t="e">
        <f t="shared" si="448"/>
        <v>#VALUE!</v>
      </c>
      <c r="G7069" s="4">
        <f>Temperature!A6220</f>
        <v>0</v>
      </c>
    </row>
    <row r="7070" spans="1:7" x14ac:dyDescent="0.15">
      <c r="A7070" s="3" t="e">
        <f>Temperature!O6221</f>
        <v>#VALUE!</v>
      </c>
      <c r="B7070">
        <f>Temperature!B6221</f>
        <v>0</v>
      </c>
      <c r="C7070" t="e">
        <f t="shared" si="445"/>
        <v>#VALUE!</v>
      </c>
      <c r="D7070" t="e">
        <f t="shared" si="446"/>
        <v>#VALUE!</v>
      </c>
      <c r="E7070" t="e">
        <f t="shared" si="447"/>
        <v>#VALUE!</v>
      </c>
      <c r="F7070" s="2" t="e">
        <f t="shared" si="448"/>
        <v>#VALUE!</v>
      </c>
      <c r="G7070" s="4">
        <f>Temperature!A6221</f>
        <v>0</v>
      </c>
    </row>
    <row r="7071" spans="1:7" x14ac:dyDescent="0.15">
      <c r="A7071" s="3" t="e">
        <f>Temperature!O6222</f>
        <v>#VALUE!</v>
      </c>
      <c r="B7071">
        <f>Temperature!B6222</f>
        <v>0</v>
      </c>
      <c r="C7071" t="e">
        <f t="shared" si="445"/>
        <v>#VALUE!</v>
      </c>
      <c r="D7071" t="e">
        <f t="shared" si="446"/>
        <v>#VALUE!</v>
      </c>
      <c r="E7071" t="e">
        <f t="shared" si="447"/>
        <v>#VALUE!</v>
      </c>
      <c r="F7071" s="2" t="e">
        <f t="shared" si="448"/>
        <v>#VALUE!</v>
      </c>
      <c r="G7071" s="4">
        <f>Temperature!A6222</f>
        <v>0</v>
      </c>
    </row>
    <row r="7072" spans="1:7" x14ac:dyDescent="0.15">
      <c r="A7072" s="3" t="e">
        <f>Temperature!O6223</f>
        <v>#VALUE!</v>
      </c>
      <c r="B7072">
        <f>Temperature!B6223</f>
        <v>0</v>
      </c>
      <c r="C7072" t="e">
        <f t="shared" si="445"/>
        <v>#VALUE!</v>
      </c>
      <c r="D7072" t="e">
        <f t="shared" si="446"/>
        <v>#VALUE!</v>
      </c>
      <c r="E7072" t="e">
        <f t="shared" si="447"/>
        <v>#VALUE!</v>
      </c>
      <c r="F7072" s="2" t="e">
        <f t="shared" si="448"/>
        <v>#VALUE!</v>
      </c>
      <c r="G7072" s="4">
        <f>Temperature!A6223</f>
        <v>0</v>
      </c>
    </row>
    <row r="7073" spans="1:7" x14ac:dyDescent="0.15">
      <c r="A7073" s="3" t="e">
        <f>Temperature!O6224</f>
        <v>#VALUE!</v>
      </c>
      <c r="B7073">
        <f>Temperature!B6224</f>
        <v>0</v>
      </c>
      <c r="C7073" t="e">
        <f t="shared" si="445"/>
        <v>#VALUE!</v>
      </c>
      <c r="D7073" t="e">
        <f t="shared" si="446"/>
        <v>#VALUE!</v>
      </c>
      <c r="E7073" t="e">
        <f t="shared" si="447"/>
        <v>#VALUE!</v>
      </c>
      <c r="F7073" s="2" t="e">
        <f t="shared" si="448"/>
        <v>#VALUE!</v>
      </c>
      <c r="G7073" s="4">
        <f>Temperature!A6224</f>
        <v>0</v>
      </c>
    </row>
    <row r="7074" spans="1:7" x14ac:dyDescent="0.15">
      <c r="A7074" s="3" t="e">
        <f>Temperature!O6225</f>
        <v>#VALUE!</v>
      </c>
      <c r="B7074">
        <f>Temperature!B6225</f>
        <v>0</v>
      </c>
      <c r="C7074" t="e">
        <f t="shared" si="445"/>
        <v>#VALUE!</v>
      </c>
      <c r="D7074" t="e">
        <f t="shared" si="446"/>
        <v>#VALUE!</v>
      </c>
      <c r="E7074" t="e">
        <f t="shared" si="447"/>
        <v>#VALUE!</v>
      </c>
      <c r="F7074" s="2" t="e">
        <f t="shared" si="448"/>
        <v>#VALUE!</v>
      </c>
      <c r="G7074" s="4">
        <f>Temperature!A6225</f>
        <v>0</v>
      </c>
    </row>
    <row r="7075" spans="1:7" x14ac:dyDescent="0.15">
      <c r="A7075" s="3" t="e">
        <f>Temperature!O6226</f>
        <v>#VALUE!</v>
      </c>
      <c r="B7075">
        <f>Temperature!B6226</f>
        <v>0</v>
      </c>
      <c r="C7075" t="e">
        <f t="shared" si="445"/>
        <v>#VALUE!</v>
      </c>
      <c r="D7075" t="e">
        <f t="shared" si="446"/>
        <v>#VALUE!</v>
      </c>
      <c r="E7075" t="e">
        <f t="shared" si="447"/>
        <v>#VALUE!</v>
      </c>
      <c r="F7075" s="2" t="e">
        <f t="shared" si="448"/>
        <v>#VALUE!</v>
      </c>
      <c r="G7075" s="4">
        <f>Temperature!A6226</f>
        <v>0</v>
      </c>
    </row>
    <row r="7076" spans="1:7" x14ac:dyDescent="0.15">
      <c r="A7076" s="3" t="e">
        <f>Temperature!O6227</f>
        <v>#VALUE!</v>
      </c>
      <c r="B7076">
        <f>Temperature!B6227</f>
        <v>0</v>
      </c>
      <c r="C7076" t="e">
        <f t="shared" si="445"/>
        <v>#VALUE!</v>
      </c>
      <c r="D7076" t="e">
        <f t="shared" si="446"/>
        <v>#VALUE!</v>
      </c>
      <c r="E7076" t="e">
        <f t="shared" si="447"/>
        <v>#VALUE!</v>
      </c>
      <c r="F7076" s="2" t="e">
        <f t="shared" si="448"/>
        <v>#VALUE!</v>
      </c>
      <c r="G7076" s="4">
        <f>Temperature!A6227</f>
        <v>0</v>
      </c>
    </row>
    <row r="7077" spans="1:7" x14ac:dyDescent="0.15">
      <c r="A7077" s="3" t="e">
        <f>Temperature!O6228</f>
        <v>#VALUE!</v>
      </c>
      <c r="B7077">
        <f>Temperature!B6228</f>
        <v>0</v>
      </c>
      <c r="C7077" t="e">
        <f t="shared" si="445"/>
        <v>#VALUE!</v>
      </c>
      <c r="D7077" t="e">
        <f t="shared" si="446"/>
        <v>#VALUE!</v>
      </c>
      <c r="E7077" t="e">
        <f t="shared" si="447"/>
        <v>#VALUE!</v>
      </c>
      <c r="F7077" s="2" t="e">
        <f t="shared" si="448"/>
        <v>#VALUE!</v>
      </c>
      <c r="G7077" s="4">
        <f>Temperature!A6228</f>
        <v>0</v>
      </c>
    </row>
    <row r="7078" spans="1:7" x14ac:dyDescent="0.15">
      <c r="A7078" s="3" t="e">
        <f>Temperature!O6229</f>
        <v>#VALUE!</v>
      </c>
      <c r="B7078">
        <f>Temperature!B6229</f>
        <v>0</v>
      </c>
      <c r="C7078" t="e">
        <f t="shared" si="445"/>
        <v>#VALUE!</v>
      </c>
      <c r="D7078" t="e">
        <f t="shared" si="446"/>
        <v>#VALUE!</v>
      </c>
      <c r="E7078" t="e">
        <f t="shared" si="447"/>
        <v>#VALUE!</v>
      </c>
      <c r="F7078" s="2" t="e">
        <f t="shared" si="448"/>
        <v>#VALUE!</v>
      </c>
      <c r="G7078" s="4">
        <f>Temperature!A6229</f>
        <v>0</v>
      </c>
    </row>
    <row r="7079" spans="1:7" x14ac:dyDescent="0.15">
      <c r="A7079" s="3" t="e">
        <f>Temperature!O6230</f>
        <v>#VALUE!</v>
      </c>
      <c r="B7079">
        <f>Temperature!B6230</f>
        <v>0</v>
      </c>
      <c r="C7079" t="e">
        <f t="shared" si="445"/>
        <v>#VALUE!</v>
      </c>
      <c r="D7079" t="e">
        <f t="shared" si="446"/>
        <v>#VALUE!</v>
      </c>
      <c r="E7079" t="e">
        <f t="shared" si="447"/>
        <v>#VALUE!</v>
      </c>
      <c r="F7079" s="2" t="e">
        <f t="shared" si="448"/>
        <v>#VALUE!</v>
      </c>
      <c r="G7079" s="4">
        <f>Temperature!A6230</f>
        <v>0</v>
      </c>
    </row>
    <row r="7080" spans="1:7" x14ac:dyDescent="0.15">
      <c r="A7080" s="3" t="e">
        <f>Temperature!O6231</f>
        <v>#VALUE!</v>
      </c>
      <c r="B7080">
        <f>Temperature!B6231</f>
        <v>0</v>
      </c>
      <c r="C7080" t="e">
        <f t="shared" si="445"/>
        <v>#VALUE!</v>
      </c>
      <c r="D7080" t="e">
        <f t="shared" si="446"/>
        <v>#VALUE!</v>
      </c>
      <c r="E7080" t="e">
        <f t="shared" si="447"/>
        <v>#VALUE!</v>
      </c>
      <c r="F7080" s="2" t="e">
        <f t="shared" si="448"/>
        <v>#VALUE!</v>
      </c>
      <c r="G7080" s="4">
        <f>Temperature!A6231</f>
        <v>0</v>
      </c>
    </row>
    <row r="7081" spans="1:7" x14ac:dyDescent="0.15">
      <c r="A7081" s="3" t="e">
        <f>Temperature!O6232</f>
        <v>#VALUE!</v>
      </c>
      <c r="B7081">
        <f>Temperature!B6232</f>
        <v>0</v>
      </c>
      <c r="C7081" t="e">
        <f t="shared" si="445"/>
        <v>#VALUE!</v>
      </c>
      <c r="D7081" t="e">
        <f t="shared" si="446"/>
        <v>#VALUE!</v>
      </c>
      <c r="E7081" t="e">
        <f t="shared" si="447"/>
        <v>#VALUE!</v>
      </c>
      <c r="F7081" s="2" t="e">
        <f t="shared" si="448"/>
        <v>#VALUE!</v>
      </c>
      <c r="G7081" s="4">
        <f>Temperature!A6232</f>
        <v>0</v>
      </c>
    </row>
    <row r="7082" spans="1:7" x14ac:dyDescent="0.15">
      <c r="A7082" s="3" t="e">
        <f>Temperature!O6233</f>
        <v>#VALUE!</v>
      </c>
      <c r="B7082">
        <f>Temperature!B6233</f>
        <v>0</v>
      </c>
      <c r="C7082" t="e">
        <f t="shared" si="445"/>
        <v>#VALUE!</v>
      </c>
      <c r="D7082" t="e">
        <f t="shared" si="446"/>
        <v>#VALUE!</v>
      </c>
      <c r="E7082" t="e">
        <f t="shared" si="447"/>
        <v>#VALUE!</v>
      </c>
      <c r="F7082" s="2" t="e">
        <f t="shared" si="448"/>
        <v>#VALUE!</v>
      </c>
      <c r="G7082" s="4">
        <f>Temperature!A6233</f>
        <v>0</v>
      </c>
    </row>
    <row r="7083" spans="1:7" x14ac:dyDescent="0.15">
      <c r="A7083" s="3" t="e">
        <f>Temperature!O6234</f>
        <v>#VALUE!</v>
      </c>
      <c r="B7083">
        <f>Temperature!B6234</f>
        <v>0</v>
      </c>
      <c r="C7083" t="e">
        <f t="shared" si="445"/>
        <v>#VALUE!</v>
      </c>
      <c r="D7083" t="e">
        <f t="shared" si="446"/>
        <v>#VALUE!</v>
      </c>
      <c r="E7083" t="e">
        <f t="shared" si="447"/>
        <v>#VALUE!</v>
      </c>
      <c r="F7083" s="2" t="e">
        <f t="shared" si="448"/>
        <v>#VALUE!</v>
      </c>
      <c r="G7083" s="4">
        <f>Temperature!A6234</f>
        <v>0</v>
      </c>
    </row>
    <row r="7084" spans="1:7" x14ac:dyDescent="0.15">
      <c r="A7084" s="3" t="e">
        <f>Temperature!O6235</f>
        <v>#VALUE!</v>
      </c>
      <c r="B7084">
        <f>Temperature!B6235</f>
        <v>0</v>
      </c>
      <c r="C7084" t="e">
        <f t="shared" si="445"/>
        <v>#VALUE!</v>
      </c>
      <c r="D7084" t="e">
        <f t="shared" si="446"/>
        <v>#VALUE!</v>
      </c>
      <c r="E7084" t="e">
        <f t="shared" si="447"/>
        <v>#VALUE!</v>
      </c>
      <c r="F7084" s="2" t="e">
        <f t="shared" si="448"/>
        <v>#VALUE!</v>
      </c>
      <c r="G7084" s="4">
        <f>Temperature!A6235</f>
        <v>0</v>
      </c>
    </row>
    <row r="7085" spans="1:7" x14ac:dyDescent="0.15">
      <c r="A7085" s="3" t="e">
        <f>Temperature!O6236</f>
        <v>#VALUE!</v>
      </c>
      <c r="B7085">
        <f>Temperature!B6236</f>
        <v>0</v>
      </c>
      <c r="C7085" t="e">
        <f t="shared" si="445"/>
        <v>#VALUE!</v>
      </c>
      <c r="D7085" t="e">
        <f t="shared" si="446"/>
        <v>#VALUE!</v>
      </c>
      <c r="E7085" t="e">
        <f t="shared" si="447"/>
        <v>#VALUE!</v>
      </c>
      <c r="F7085" s="2" t="e">
        <f t="shared" si="448"/>
        <v>#VALUE!</v>
      </c>
      <c r="G7085" s="4">
        <f>Temperature!A6236</f>
        <v>0</v>
      </c>
    </row>
    <row r="7086" spans="1:7" x14ac:dyDescent="0.15">
      <c r="A7086" s="3" t="e">
        <f>Temperature!O6237</f>
        <v>#VALUE!</v>
      </c>
      <c r="B7086">
        <f>Temperature!B6237</f>
        <v>0</v>
      </c>
      <c r="C7086" t="e">
        <f t="shared" ref="C7086:C7149" si="449">A7086+273.15</f>
        <v>#VALUE!</v>
      </c>
      <c r="D7086" t="e">
        <f t="shared" ref="D7086:D7149" si="450">B$2*C7086/96487*LN(10)</f>
        <v>#VALUE!</v>
      </c>
      <c r="E7086" t="e">
        <f t="shared" ref="E7086:E7149" si="451">$B$7-0.001*(C7086-$B$5)</f>
        <v>#VALUE!</v>
      </c>
      <c r="F7086" s="2" t="e">
        <f t="shared" ref="F7086:F7149" si="452">(B7086-E7086)/D7086</f>
        <v>#VALUE!</v>
      </c>
      <c r="G7086" s="4">
        <f>Temperature!A6237</f>
        <v>0</v>
      </c>
    </row>
    <row r="7087" spans="1:7" x14ac:dyDescent="0.15">
      <c r="A7087" s="3" t="e">
        <f>Temperature!O6238</f>
        <v>#VALUE!</v>
      </c>
      <c r="B7087">
        <f>Temperature!B6238</f>
        <v>0</v>
      </c>
      <c r="C7087" t="e">
        <f t="shared" si="449"/>
        <v>#VALUE!</v>
      </c>
      <c r="D7087" t="e">
        <f t="shared" si="450"/>
        <v>#VALUE!</v>
      </c>
      <c r="E7087" t="e">
        <f t="shared" si="451"/>
        <v>#VALUE!</v>
      </c>
      <c r="F7087" s="2" t="e">
        <f t="shared" si="452"/>
        <v>#VALUE!</v>
      </c>
      <c r="G7087" s="4">
        <f>Temperature!A6238</f>
        <v>0</v>
      </c>
    </row>
    <row r="7088" spans="1:7" x14ac:dyDescent="0.15">
      <c r="A7088" s="3" t="e">
        <f>Temperature!O6239</f>
        <v>#VALUE!</v>
      </c>
      <c r="B7088">
        <f>Temperature!B6239</f>
        <v>0</v>
      </c>
      <c r="C7088" t="e">
        <f t="shared" si="449"/>
        <v>#VALUE!</v>
      </c>
      <c r="D7088" t="e">
        <f t="shared" si="450"/>
        <v>#VALUE!</v>
      </c>
      <c r="E7088" t="e">
        <f t="shared" si="451"/>
        <v>#VALUE!</v>
      </c>
      <c r="F7088" s="2" t="e">
        <f t="shared" si="452"/>
        <v>#VALUE!</v>
      </c>
      <c r="G7088" s="4">
        <f>Temperature!A6239</f>
        <v>0</v>
      </c>
    </row>
    <row r="7089" spans="1:7" x14ac:dyDescent="0.15">
      <c r="A7089" s="3" t="e">
        <f>Temperature!O6240</f>
        <v>#VALUE!</v>
      </c>
      <c r="B7089">
        <f>Temperature!B6240</f>
        <v>0</v>
      </c>
      <c r="C7089" t="e">
        <f t="shared" si="449"/>
        <v>#VALUE!</v>
      </c>
      <c r="D7089" t="e">
        <f t="shared" si="450"/>
        <v>#VALUE!</v>
      </c>
      <c r="E7089" t="e">
        <f t="shared" si="451"/>
        <v>#VALUE!</v>
      </c>
      <c r="F7089" s="2" t="e">
        <f t="shared" si="452"/>
        <v>#VALUE!</v>
      </c>
      <c r="G7089" s="4">
        <f>Temperature!A6240</f>
        <v>0</v>
      </c>
    </row>
    <row r="7090" spans="1:7" x14ac:dyDescent="0.15">
      <c r="A7090" s="3" t="e">
        <f>Temperature!O6241</f>
        <v>#VALUE!</v>
      </c>
      <c r="B7090">
        <f>Temperature!B6241</f>
        <v>0</v>
      </c>
      <c r="C7090" t="e">
        <f t="shared" si="449"/>
        <v>#VALUE!</v>
      </c>
      <c r="D7090" t="e">
        <f t="shared" si="450"/>
        <v>#VALUE!</v>
      </c>
      <c r="E7090" t="e">
        <f t="shared" si="451"/>
        <v>#VALUE!</v>
      </c>
      <c r="F7090" s="2" t="e">
        <f t="shared" si="452"/>
        <v>#VALUE!</v>
      </c>
      <c r="G7090" s="4">
        <f>Temperature!A6241</f>
        <v>0</v>
      </c>
    </row>
    <row r="7091" spans="1:7" x14ac:dyDescent="0.15">
      <c r="A7091" s="3" t="e">
        <f>Temperature!O6242</f>
        <v>#VALUE!</v>
      </c>
      <c r="B7091">
        <f>Temperature!B6242</f>
        <v>0</v>
      </c>
      <c r="C7091" t="e">
        <f t="shared" si="449"/>
        <v>#VALUE!</v>
      </c>
      <c r="D7091" t="e">
        <f t="shared" si="450"/>
        <v>#VALUE!</v>
      </c>
      <c r="E7091" t="e">
        <f t="shared" si="451"/>
        <v>#VALUE!</v>
      </c>
      <c r="F7091" s="2" t="e">
        <f t="shared" si="452"/>
        <v>#VALUE!</v>
      </c>
      <c r="G7091" s="4">
        <f>Temperature!A6242</f>
        <v>0</v>
      </c>
    </row>
    <row r="7092" spans="1:7" x14ac:dyDescent="0.15">
      <c r="A7092" s="3" t="e">
        <f>Temperature!O6243</f>
        <v>#VALUE!</v>
      </c>
      <c r="B7092">
        <f>Temperature!B6243</f>
        <v>0</v>
      </c>
      <c r="C7092" t="e">
        <f t="shared" si="449"/>
        <v>#VALUE!</v>
      </c>
      <c r="D7092" t="e">
        <f t="shared" si="450"/>
        <v>#VALUE!</v>
      </c>
      <c r="E7092" t="e">
        <f t="shared" si="451"/>
        <v>#VALUE!</v>
      </c>
      <c r="F7092" s="2" t="e">
        <f t="shared" si="452"/>
        <v>#VALUE!</v>
      </c>
      <c r="G7092" s="4">
        <f>Temperature!A6243</f>
        <v>0</v>
      </c>
    </row>
    <row r="7093" spans="1:7" x14ac:dyDescent="0.15">
      <c r="A7093" s="3" t="e">
        <f>Temperature!O6244</f>
        <v>#VALUE!</v>
      </c>
      <c r="B7093">
        <f>Temperature!B6244</f>
        <v>0</v>
      </c>
      <c r="C7093" t="e">
        <f t="shared" si="449"/>
        <v>#VALUE!</v>
      </c>
      <c r="D7093" t="e">
        <f t="shared" si="450"/>
        <v>#VALUE!</v>
      </c>
      <c r="E7093" t="e">
        <f t="shared" si="451"/>
        <v>#VALUE!</v>
      </c>
      <c r="F7093" s="2" t="e">
        <f t="shared" si="452"/>
        <v>#VALUE!</v>
      </c>
      <c r="G7093" s="4">
        <f>Temperature!A6244</f>
        <v>0</v>
      </c>
    </row>
    <row r="7094" spans="1:7" x14ac:dyDescent="0.15">
      <c r="A7094" s="3" t="e">
        <f>Temperature!O6245</f>
        <v>#VALUE!</v>
      </c>
      <c r="B7094">
        <f>Temperature!B6245</f>
        <v>0</v>
      </c>
      <c r="C7094" t="e">
        <f t="shared" si="449"/>
        <v>#VALUE!</v>
      </c>
      <c r="D7094" t="e">
        <f t="shared" si="450"/>
        <v>#VALUE!</v>
      </c>
      <c r="E7094" t="e">
        <f t="shared" si="451"/>
        <v>#VALUE!</v>
      </c>
      <c r="F7094" s="2" t="e">
        <f t="shared" si="452"/>
        <v>#VALUE!</v>
      </c>
      <c r="G7094" s="4">
        <f>Temperature!A6245</f>
        <v>0</v>
      </c>
    </row>
    <row r="7095" spans="1:7" x14ac:dyDescent="0.15">
      <c r="A7095" s="3" t="e">
        <f>Temperature!O6246</f>
        <v>#VALUE!</v>
      </c>
      <c r="B7095">
        <f>Temperature!B6246</f>
        <v>0</v>
      </c>
      <c r="C7095" t="e">
        <f t="shared" si="449"/>
        <v>#VALUE!</v>
      </c>
      <c r="D7095" t="e">
        <f t="shared" si="450"/>
        <v>#VALUE!</v>
      </c>
      <c r="E7095" t="e">
        <f t="shared" si="451"/>
        <v>#VALUE!</v>
      </c>
      <c r="F7095" s="2" t="e">
        <f t="shared" si="452"/>
        <v>#VALUE!</v>
      </c>
      <c r="G7095" s="4">
        <f>Temperature!A6246</f>
        <v>0</v>
      </c>
    </row>
    <row r="7096" spans="1:7" x14ac:dyDescent="0.15">
      <c r="A7096" s="3" t="e">
        <f>Temperature!O6247</f>
        <v>#VALUE!</v>
      </c>
      <c r="B7096">
        <f>Temperature!B6247</f>
        <v>0</v>
      </c>
      <c r="C7096" t="e">
        <f t="shared" si="449"/>
        <v>#VALUE!</v>
      </c>
      <c r="D7096" t="e">
        <f t="shared" si="450"/>
        <v>#VALUE!</v>
      </c>
      <c r="E7096" t="e">
        <f t="shared" si="451"/>
        <v>#VALUE!</v>
      </c>
      <c r="F7096" s="2" t="e">
        <f t="shared" si="452"/>
        <v>#VALUE!</v>
      </c>
      <c r="G7096" s="4">
        <f>Temperature!A6247</f>
        <v>0</v>
      </c>
    </row>
    <row r="7097" spans="1:7" x14ac:dyDescent="0.15">
      <c r="A7097" s="3" t="e">
        <f>Temperature!O6248</f>
        <v>#VALUE!</v>
      </c>
      <c r="B7097">
        <f>Temperature!B6248</f>
        <v>0</v>
      </c>
      <c r="C7097" t="e">
        <f t="shared" si="449"/>
        <v>#VALUE!</v>
      </c>
      <c r="D7097" t="e">
        <f t="shared" si="450"/>
        <v>#VALUE!</v>
      </c>
      <c r="E7097" t="e">
        <f t="shared" si="451"/>
        <v>#VALUE!</v>
      </c>
      <c r="F7097" s="2" t="e">
        <f t="shared" si="452"/>
        <v>#VALUE!</v>
      </c>
      <c r="G7097" s="4">
        <f>Temperature!A6248</f>
        <v>0</v>
      </c>
    </row>
    <row r="7098" spans="1:7" x14ac:dyDescent="0.15">
      <c r="A7098" s="3" t="e">
        <f>Temperature!O6249</f>
        <v>#VALUE!</v>
      </c>
      <c r="B7098">
        <f>Temperature!B6249</f>
        <v>0</v>
      </c>
      <c r="C7098" t="e">
        <f t="shared" si="449"/>
        <v>#VALUE!</v>
      </c>
      <c r="D7098" t="e">
        <f t="shared" si="450"/>
        <v>#VALUE!</v>
      </c>
      <c r="E7098" t="e">
        <f t="shared" si="451"/>
        <v>#VALUE!</v>
      </c>
      <c r="F7098" s="2" t="e">
        <f t="shared" si="452"/>
        <v>#VALUE!</v>
      </c>
      <c r="G7098" s="4">
        <f>Temperature!A6249</f>
        <v>0</v>
      </c>
    </row>
    <row r="7099" spans="1:7" x14ac:dyDescent="0.15">
      <c r="A7099" s="3" t="e">
        <f>Temperature!O6250</f>
        <v>#VALUE!</v>
      </c>
      <c r="B7099">
        <f>Temperature!B6250</f>
        <v>0</v>
      </c>
      <c r="C7099" t="e">
        <f t="shared" si="449"/>
        <v>#VALUE!</v>
      </c>
      <c r="D7099" t="e">
        <f t="shared" si="450"/>
        <v>#VALUE!</v>
      </c>
      <c r="E7099" t="e">
        <f t="shared" si="451"/>
        <v>#VALUE!</v>
      </c>
      <c r="F7099" s="2" t="e">
        <f t="shared" si="452"/>
        <v>#VALUE!</v>
      </c>
      <c r="G7099" s="4">
        <f>Temperature!A6250</f>
        <v>0</v>
      </c>
    </row>
    <row r="7100" spans="1:7" x14ac:dyDescent="0.15">
      <c r="A7100" s="3" t="e">
        <f>Temperature!O6251</f>
        <v>#VALUE!</v>
      </c>
      <c r="B7100">
        <f>Temperature!B6251</f>
        <v>0</v>
      </c>
      <c r="C7100" t="e">
        <f t="shared" si="449"/>
        <v>#VALUE!</v>
      </c>
      <c r="D7100" t="e">
        <f t="shared" si="450"/>
        <v>#VALUE!</v>
      </c>
      <c r="E7100" t="e">
        <f t="shared" si="451"/>
        <v>#VALUE!</v>
      </c>
      <c r="F7100" s="2" t="e">
        <f t="shared" si="452"/>
        <v>#VALUE!</v>
      </c>
      <c r="G7100" s="4">
        <f>Temperature!A6251</f>
        <v>0</v>
      </c>
    </row>
    <row r="7101" spans="1:7" x14ac:dyDescent="0.15">
      <c r="A7101" s="3" t="e">
        <f>Temperature!O6252</f>
        <v>#VALUE!</v>
      </c>
      <c r="B7101">
        <f>Temperature!B6252</f>
        <v>0</v>
      </c>
      <c r="C7101" t="e">
        <f t="shared" si="449"/>
        <v>#VALUE!</v>
      </c>
      <c r="D7101" t="e">
        <f t="shared" si="450"/>
        <v>#VALUE!</v>
      </c>
      <c r="E7101" t="e">
        <f t="shared" si="451"/>
        <v>#VALUE!</v>
      </c>
      <c r="F7101" s="2" t="e">
        <f t="shared" si="452"/>
        <v>#VALUE!</v>
      </c>
      <c r="G7101" s="4">
        <f>Temperature!A6252</f>
        <v>0</v>
      </c>
    </row>
    <row r="7102" spans="1:7" x14ac:dyDescent="0.15">
      <c r="A7102" s="3" t="e">
        <f>Temperature!O6253</f>
        <v>#VALUE!</v>
      </c>
      <c r="B7102">
        <f>Temperature!B6253</f>
        <v>0</v>
      </c>
      <c r="C7102" t="e">
        <f t="shared" si="449"/>
        <v>#VALUE!</v>
      </c>
      <c r="D7102" t="e">
        <f t="shared" si="450"/>
        <v>#VALUE!</v>
      </c>
      <c r="E7102" t="e">
        <f t="shared" si="451"/>
        <v>#VALUE!</v>
      </c>
      <c r="F7102" s="2" t="e">
        <f t="shared" si="452"/>
        <v>#VALUE!</v>
      </c>
      <c r="G7102" s="4">
        <f>Temperature!A6253</f>
        <v>0</v>
      </c>
    </row>
    <row r="7103" spans="1:7" x14ac:dyDescent="0.15">
      <c r="A7103" s="3" t="e">
        <f>Temperature!O6254</f>
        <v>#VALUE!</v>
      </c>
      <c r="B7103">
        <f>Temperature!B6254</f>
        <v>0</v>
      </c>
      <c r="C7103" t="e">
        <f t="shared" si="449"/>
        <v>#VALUE!</v>
      </c>
      <c r="D7103" t="e">
        <f t="shared" si="450"/>
        <v>#VALUE!</v>
      </c>
      <c r="E7103" t="e">
        <f t="shared" si="451"/>
        <v>#VALUE!</v>
      </c>
      <c r="F7103" s="2" t="e">
        <f t="shared" si="452"/>
        <v>#VALUE!</v>
      </c>
      <c r="G7103" s="4">
        <f>Temperature!A6254</f>
        <v>0</v>
      </c>
    </row>
    <row r="7104" spans="1:7" x14ac:dyDescent="0.15">
      <c r="A7104" s="3" t="e">
        <f>Temperature!O6255</f>
        <v>#VALUE!</v>
      </c>
      <c r="B7104">
        <f>Temperature!B6255</f>
        <v>0</v>
      </c>
      <c r="C7104" t="e">
        <f t="shared" si="449"/>
        <v>#VALUE!</v>
      </c>
      <c r="D7104" t="e">
        <f t="shared" si="450"/>
        <v>#VALUE!</v>
      </c>
      <c r="E7104" t="e">
        <f t="shared" si="451"/>
        <v>#VALUE!</v>
      </c>
      <c r="F7104" s="2" t="e">
        <f t="shared" si="452"/>
        <v>#VALUE!</v>
      </c>
      <c r="G7104" s="4">
        <f>Temperature!A6255</f>
        <v>0</v>
      </c>
    </row>
    <row r="7105" spans="1:7" x14ac:dyDescent="0.15">
      <c r="A7105" s="3" t="e">
        <f>Temperature!O6256</f>
        <v>#VALUE!</v>
      </c>
      <c r="B7105">
        <f>Temperature!B6256</f>
        <v>0</v>
      </c>
      <c r="C7105" t="e">
        <f t="shared" si="449"/>
        <v>#VALUE!</v>
      </c>
      <c r="D7105" t="e">
        <f t="shared" si="450"/>
        <v>#VALUE!</v>
      </c>
      <c r="E7105" t="e">
        <f t="shared" si="451"/>
        <v>#VALUE!</v>
      </c>
      <c r="F7105" s="2" t="e">
        <f t="shared" si="452"/>
        <v>#VALUE!</v>
      </c>
      <c r="G7105" s="4">
        <f>Temperature!A6256</f>
        <v>0</v>
      </c>
    </row>
    <row r="7106" spans="1:7" x14ac:dyDescent="0.15">
      <c r="A7106" s="3" t="e">
        <f>Temperature!O6257</f>
        <v>#VALUE!</v>
      </c>
      <c r="B7106">
        <f>Temperature!B6257</f>
        <v>0</v>
      </c>
      <c r="C7106" t="e">
        <f t="shared" si="449"/>
        <v>#VALUE!</v>
      </c>
      <c r="D7106" t="e">
        <f t="shared" si="450"/>
        <v>#VALUE!</v>
      </c>
      <c r="E7106" t="e">
        <f t="shared" si="451"/>
        <v>#VALUE!</v>
      </c>
      <c r="F7106" s="2" t="e">
        <f t="shared" si="452"/>
        <v>#VALUE!</v>
      </c>
      <c r="G7106" s="4">
        <f>Temperature!A6257</f>
        <v>0</v>
      </c>
    </row>
    <row r="7107" spans="1:7" x14ac:dyDescent="0.15">
      <c r="A7107" s="3" t="e">
        <f>Temperature!O6258</f>
        <v>#VALUE!</v>
      </c>
      <c r="B7107">
        <f>Temperature!B6258</f>
        <v>0</v>
      </c>
      <c r="C7107" t="e">
        <f t="shared" si="449"/>
        <v>#VALUE!</v>
      </c>
      <c r="D7107" t="e">
        <f t="shared" si="450"/>
        <v>#VALUE!</v>
      </c>
      <c r="E7107" t="e">
        <f t="shared" si="451"/>
        <v>#VALUE!</v>
      </c>
      <c r="F7107" s="2" t="e">
        <f t="shared" si="452"/>
        <v>#VALUE!</v>
      </c>
      <c r="G7107" s="4">
        <f>Temperature!A6258</f>
        <v>0</v>
      </c>
    </row>
    <row r="7108" spans="1:7" x14ac:dyDescent="0.15">
      <c r="A7108" s="3" t="e">
        <f>Temperature!O6259</f>
        <v>#VALUE!</v>
      </c>
      <c r="B7108">
        <f>Temperature!B6259</f>
        <v>0</v>
      </c>
      <c r="C7108" t="e">
        <f t="shared" si="449"/>
        <v>#VALUE!</v>
      </c>
      <c r="D7108" t="e">
        <f t="shared" si="450"/>
        <v>#VALUE!</v>
      </c>
      <c r="E7108" t="e">
        <f t="shared" si="451"/>
        <v>#VALUE!</v>
      </c>
      <c r="F7108" s="2" t="e">
        <f t="shared" si="452"/>
        <v>#VALUE!</v>
      </c>
      <c r="G7108" s="4">
        <f>Temperature!A6259</f>
        <v>0</v>
      </c>
    </row>
    <row r="7109" spans="1:7" x14ac:dyDescent="0.15">
      <c r="A7109" s="3" t="e">
        <f>Temperature!O6260</f>
        <v>#VALUE!</v>
      </c>
      <c r="B7109">
        <f>Temperature!B6260</f>
        <v>0</v>
      </c>
      <c r="C7109" t="e">
        <f t="shared" si="449"/>
        <v>#VALUE!</v>
      </c>
      <c r="D7109" t="e">
        <f t="shared" si="450"/>
        <v>#VALUE!</v>
      </c>
      <c r="E7109" t="e">
        <f t="shared" si="451"/>
        <v>#VALUE!</v>
      </c>
      <c r="F7109" s="2" t="e">
        <f t="shared" si="452"/>
        <v>#VALUE!</v>
      </c>
      <c r="G7109" s="4">
        <f>Temperature!A6260</f>
        <v>0</v>
      </c>
    </row>
    <row r="7110" spans="1:7" x14ac:dyDescent="0.15">
      <c r="A7110" s="3" t="e">
        <f>Temperature!O6261</f>
        <v>#VALUE!</v>
      </c>
      <c r="B7110">
        <f>Temperature!B6261</f>
        <v>0</v>
      </c>
      <c r="C7110" t="e">
        <f t="shared" si="449"/>
        <v>#VALUE!</v>
      </c>
      <c r="D7110" t="e">
        <f t="shared" si="450"/>
        <v>#VALUE!</v>
      </c>
      <c r="E7110" t="e">
        <f t="shared" si="451"/>
        <v>#VALUE!</v>
      </c>
      <c r="F7110" s="2" t="e">
        <f t="shared" si="452"/>
        <v>#VALUE!</v>
      </c>
      <c r="G7110" s="4">
        <f>Temperature!A6261</f>
        <v>0</v>
      </c>
    </row>
    <row r="7111" spans="1:7" x14ac:dyDescent="0.15">
      <c r="A7111" s="3" t="e">
        <f>Temperature!O6262</f>
        <v>#VALUE!</v>
      </c>
      <c r="B7111">
        <f>Temperature!B6262</f>
        <v>0</v>
      </c>
      <c r="C7111" t="e">
        <f t="shared" si="449"/>
        <v>#VALUE!</v>
      </c>
      <c r="D7111" t="e">
        <f t="shared" si="450"/>
        <v>#VALUE!</v>
      </c>
      <c r="E7111" t="e">
        <f t="shared" si="451"/>
        <v>#VALUE!</v>
      </c>
      <c r="F7111" s="2" t="e">
        <f t="shared" si="452"/>
        <v>#VALUE!</v>
      </c>
      <c r="G7111" s="4">
        <f>Temperature!A6262</f>
        <v>0</v>
      </c>
    </row>
    <row r="7112" spans="1:7" x14ac:dyDescent="0.15">
      <c r="A7112" s="3" t="e">
        <f>Temperature!O6263</f>
        <v>#VALUE!</v>
      </c>
      <c r="B7112">
        <f>Temperature!B6263</f>
        <v>0</v>
      </c>
      <c r="C7112" t="e">
        <f t="shared" si="449"/>
        <v>#VALUE!</v>
      </c>
      <c r="D7112" t="e">
        <f t="shared" si="450"/>
        <v>#VALUE!</v>
      </c>
      <c r="E7112" t="e">
        <f t="shared" si="451"/>
        <v>#VALUE!</v>
      </c>
      <c r="F7112" s="2" t="e">
        <f t="shared" si="452"/>
        <v>#VALUE!</v>
      </c>
      <c r="G7112" s="4">
        <f>Temperature!A6263</f>
        <v>0</v>
      </c>
    </row>
    <row r="7113" spans="1:7" x14ac:dyDescent="0.15">
      <c r="A7113" s="3" t="e">
        <f>Temperature!O6264</f>
        <v>#VALUE!</v>
      </c>
      <c r="B7113">
        <f>Temperature!B6264</f>
        <v>0</v>
      </c>
      <c r="C7113" t="e">
        <f t="shared" si="449"/>
        <v>#VALUE!</v>
      </c>
      <c r="D7113" t="e">
        <f t="shared" si="450"/>
        <v>#VALUE!</v>
      </c>
      <c r="E7113" t="e">
        <f t="shared" si="451"/>
        <v>#VALUE!</v>
      </c>
      <c r="F7113" s="2" t="e">
        <f t="shared" si="452"/>
        <v>#VALUE!</v>
      </c>
      <c r="G7113" s="4">
        <f>Temperature!A6264</f>
        <v>0</v>
      </c>
    </row>
    <row r="7114" spans="1:7" x14ac:dyDescent="0.15">
      <c r="A7114" s="3" t="e">
        <f>Temperature!O6265</f>
        <v>#VALUE!</v>
      </c>
      <c r="B7114">
        <f>Temperature!B6265</f>
        <v>0</v>
      </c>
      <c r="C7114" t="e">
        <f t="shared" si="449"/>
        <v>#VALUE!</v>
      </c>
      <c r="D7114" t="e">
        <f t="shared" si="450"/>
        <v>#VALUE!</v>
      </c>
      <c r="E7114" t="e">
        <f t="shared" si="451"/>
        <v>#VALUE!</v>
      </c>
      <c r="F7114" s="2" t="e">
        <f t="shared" si="452"/>
        <v>#VALUE!</v>
      </c>
      <c r="G7114" s="4">
        <f>Temperature!A6265</f>
        <v>0</v>
      </c>
    </row>
    <row r="7115" spans="1:7" x14ac:dyDescent="0.15">
      <c r="A7115" s="3" t="e">
        <f>Temperature!O6266</f>
        <v>#VALUE!</v>
      </c>
      <c r="B7115">
        <f>Temperature!B6266</f>
        <v>0</v>
      </c>
      <c r="C7115" t="e">
        <f t="shared" si="449"/>
        <v>#VALUE!</v>
      </c>
      <c r="D7115" t="e">
        <f t="shared" si="450"/>
        <v>#VALUE!</v>
      </c>
      <c r="E7115" t="e">
        <f t="shared" si="451"/>
        <v>#VALUE!</v>
      </c>
      <c r="F7115" s="2" t="e">
        <f t="shared" si="452"/>
        <v>#VALUE!</v>
      </c>
      <c r="G7115" s="4">
        <f>Temperature!A6266</f>
        <v>0</v>
      </c>
    </row>
    <row r="7116" spans="1:7" x14ac:dyDescent="0.15">
      <c r="A7116" s="3" t="e">
        <f>Temperature!O6267</f>
        <v>#VALUE!</v>
      </c>
      <c r="B7116">
        <f>Temperature!B6267</f>
        <v>0</v>
      </c>
      <c r="C7116" t="e">
        <f t="shared" si="449"/>
        <v>#VALUE!</v>
      </c>
      <c r="D7116" t="e">
        <f t="shared" si="450"/>
        <v>#VALUE!</v>
      </c>
      <c r="E7116" t="e">
        <f t="shared" si="451"/>
        <v>#VALUE!</v>
      </c>
      <c r="F7116" s="2" t="e">
        <f t="shared" si="452"/>
        <v>#VALUE!</v>
      </c>
      <c r="G7116" s="4">
        <f>Temperature!A6267</f>
        <v>0</v>
      </c>
    </row>
    <row r="7117" spans="1:7" x14ac:dyDescent="0.15">
      <c r="A7117" s="3" t="e">
        <f>Temperature!O6268</f>
        <v>#VALUE!</v>
      </c>
      <c r="B7117">
        <f>Temperature!B6268</f>
        <v>0</v>
      </c>
      <c r="C7117" t="e">
        <f t="shared" si="449"/>
        <v>#VALUE!</v>
      </c>
      <c r="D7117" t="e">
        <f t="shared" si="450"/>
        <v>#VALUE!</v>
      </c>
      <c r="E7117" t="e">
        <f t="shared" si="451"/>
        <v>#VALUE!</v>
      </c>
      <c r="F7117" s="2" t="e">
        <f t="shared" si="452"/>
        <v>#VALUE!</v>
      </c>
      <c r="G7117" s="4">
        <f>Temperature!A6268</f>
        <v>0</v>
      </c>
    </row>
    <row r="7118" spans="1:7" x14ac:dyDescent="0.15">
      <c r="A7118" s="3" t="e">
        <f>Temperature!O6269</f>
        <v>#VALUE!</v>
      </c>
      <c r="B7118">
        <f>Temperature!B6269</f>
        <v>0</v>
      </c>
      <c r="C7118" t="e">
        <f t="shared" si="449"/>
        <v>#VALUE!</v>
      </c>
      <c r="D7118" t="e">
        <f t="shared" si="450"/>
        <v>#VALUE!</v>
      </c>
      <c r="E7118" t="e">
        <f t="shared" si="451"/>
        <v>#VALUE!</v>
      </c>
      <c r="F7118" s="2" t="e">
        <f t="shared" si="452"/>
        <v>#VALUE!</v>
      </c>
      <c r="G7118" s="4">
        <f>Temperature!A6269</f>
        <v>0</v>
      </c>
    </row>
    <row r="7119" spans="1:7" x14ac:dyDescent="0.15">
      <c r="A7119" s="3" t="e">
        <f>Temperature!O6270</f>
        <v>#VALUE!</v>
      </c>
      <c r="B7119">
        <f>Temperature!B6270</f>
        <v>0</v>
      </c>
      <c r="C7119" t="e">
        <f t="shared" si="449"/>
        <v>#VALUE!</v>
      </c>
      <c r="D7119" t="e">
        <f t="shared" si="450"/>
        <v>#VALUE!</v>
      </c>
      <c r="E7119" t="e">
        <f t="shared" si="451"/>
        <v>#VALUE!</v>
      </c>
      <c r="F7119" s="2" t="e">
        <f t="shared" si="452"/>
        <v>#VALUE!</v>
      </c>
      <c r="G7119" s="4">
        <f>Temperature!A6270</f>
        <v>0</v>
      </c>
    </row>
    <row r="7120" spans="1:7" x14ac:dyDescent="0.15">
      <c r="A7120" s="3" t="e">
        <f>Temperature!O6271</f>
        <v>#VALUE!</v>
      </c>
      <c r="B7120">
        <f>Temperature!B6271</f>
        <v>0</v>
      </c>
      <c r="C7120" t="e">
        <f t="shared" si="449"/>
        <v>#VALUE!</v>
      </c>
      <c r="D7120" t="e">
        <f t="shared" si="450"/>
        <v>#VALUE!</v>
      </c>
      <c r="E7120" t="e">
        <f t="shared" si="451"/>
        <v>#VALUE!</v>
      </c>
      <c r="F7120" s="2" t="e">
        <f t="shared" si="452"/>
        <v>#VALUE!</v>
      </c>
      <c r="G7120" s="4">
        <f>Temperature!A6271</f>
        <v>0</v>
      </c>
    </row>
    <row r="7121" spans="1:7" x14ac:dyDescent="0.15">
      <c r="A7121" s="3" t="e">
        <f>Temperature!O6272</f>
        <v>#VALUE!</v>
      </c>
      <c r="B7121">
        <f>Temperature!B6272</f>
        <v>0</v>
      </c>
      <c r="C7121" t="e">
        <f t="shared" si="449"/>
        <v>#VALUE!</v>
      </c>
      <c r="D7121" t="e">
        <f t="shared" si="450"/>
        <v>#VALUE!</v>
      </c>
      <c r="E7121" t="e">
        <f t="shared" si="451"/>
        <v>#VALUE!</v>
      </c>
      <c r="F7121" s="2" t="e">
        <f t="shared" si="452"/>
        <v>#VALUE!</v>
      </c>
      <c r="G7121" s="4">
        <f>Temperature!A6272</f>
        <v>0</v>
      </c>
    </row>
    <row r="7122" spans="1:7" x14ac:dyDescent="0.15">
      <c r="A7122" s="3" t="e">
        <f>Temperature!O6273</f>
        <v>#VALUE!</v>
      </c>
      <c r="B7122">
        <f>Temperature!B6273</f>
        <v>0</v>
      </c>
      <c r="C7122" t="e">
        <f t="shared" si="449"/>
        <v>#VALUE!</v>
      </c>
      <c r="D7122" t="e">
        <f t="shared" si="450"/>
        <v>#VALUE!</v>
      </c>
      <c r="E7122" t="e">
        <f t="shared" si="451"/>
        <v>#VALUE!</v>
      </c>
      <c r="F7122" s="2" t="e">
        <f t="shared" si="452"/>
        <v>#VALUE!</v>
      </c>
      <c r="G7122" s="4">
        <f>Temperature!A6273</f>
        <v>0</v>
      </c>
    </row>
    <row r="7123" spans="1:7" x14ac:dyDescent="0.15">
      <c r="A7123" s="3" t="e">
        <f>Temperature!O6274</f>
        <v>#VALUE!</v>
      </c>
      <c r="B7123">
        <f>Temperature!B6274</f>
        <v>0</v>
      </c>
      <c r="C7123" t="e">
        <f t="shared" si="449"/>
        <v>#VALUE!</v>
      </c>
      <c r="D7123" t="e">
        <f t="shared" si="450"/>
        <v>#VALUE!</v>
      </c>
      <c r="E7123" t="e">
        <f t="shared" si="451"/>
        <v>#VALUE!</v>
      </c>
      <c r="F7123" s="2" t="e">
        <f t="shared" si="452"/>
        <v>#VALUE!</v>
      </c>
      <c r="G7123" s="4">
        <f>Temperature!A6274</f>
        <v>0</v>
      </c>
    </row>
    <row r="7124" spans="1:7" x14ac:dyDescent="0.15">
      <c r="A7124" s="3" t="e">
        <f>Temperature!O6275</f>
        <v>#VALUE!</v>
      </c>
      <c r="B7124">
        <f>Temperature!B6275</f>
        <v>0</v>
      </c>
      <c r="C7124" t="e">
        <f t="shared" si="449"/>
        <v>#VALUE!</v>
      </c>
      <c r="D7124" t="e">
        <f t="shared" si="450"/>
        <v>#VALUE!</v>
      </c>
      <c r="E7124" t="e">
        <f t="shared" si="451"/>
        <v>#VALUE!</v>
      </c>
      <c r="F7124" s="2" t="e">
        <f t="shared" si="452"/>
        <v>#VALUE!</v>
      </c>
      <c r="G7124" s="4">
        <f>Temperature!A6275</f>
        <v>0</v>
      </c>
    </row>
    <row r="7125" spans="1:7" x14ac:dyDescent="0.15">
      <c r="A7125" s="3" t="e">
        <f>Temperature!O6276</f>
        <v>#VALUE!</v>
      </c>
      <c r="B7125">
        <f>Temperature!B6276</f>
        <v>0</v>
      </c>
      <c r="C7125" t="e">
        <f t="shared" si="449"/>
        <v>#VALUE!</v>
      </c>
      <c r="D7125" t="e">
        <f t="shared" si="450"/>
        <v>#VALUE!</v>
      </c>
      <c r="E7125" t="e">
        <f t="shared" si="451"/>
        <v>#VALUE!</v>
      </c>
      <c r="F7125" s="2" t="e">
        <f t="shared" si="452"/>
        <v>#VALUE!</v>
      </c>
      <c r="G7125" s="4">
        <f>Temperature!A6276</f>
        <v>0</v>
      </c>
    </row>
    <row r="7126" spans="1:7" x14ac:dyDescent="0.15">
      <c r="A7126" s="3" t="e">
        <f>Temperature!O6277</f>
        <v>#VALUE!</v>
      </c>
      <c r="B7126">
        <f>Temperature!B6277</f>
        <v>0</v>
      </c>
      <c r="C7126" t="e">
        <f t="shared" si="449"/>
        <v>#VALUE!</v>
      </c>
      <c r="D7126" t="e">
        <f t="shared" si="450"/>
        <v>#VALUE!</v>
      </c>
      <c r="E7126" t="e">
        <f t="shared" si="451"/>
        <v>#VALUE!</v>
      </c>
      <c r="F7126" s="2" t="e">
        <f t="shared" si="452"/>
        <v>#VALUE!</v>
      </c>
      <c r="G7126" s="4">
        <f>Temperature!A6277</f>
        <v>0</v>
      </c>
    </row>
    <row r="7127" spans="1:7" x14ac:dyDescent="0.15">
      <c r="A7127" s="3" t="e">
        <f>Temperature!O6278</f>
        <v>#VALUE!</v>
      </c>
      <c r="B7127">
        <f>Temperature!B6278</f>
        <v>0</v>
      </c>
      <c r="C7127" t="e">
        <f t="shared" si="449"/>
        <v>#VALUE!</v>
      </c>
      <c r="D7127" t="e">
        <f t="shared" si="450"/>
        <v>#VALUE!</v>
      </c>
      <c r="E7127" t="e">
        <f t="shared" si="451"/>
        <v>#VALUE!</v>
      </c>
      <c r="F7127" s="2" t="e">
        <f t="shared" si="452"/>
        <v>#VALUE!</v>
      </c>
      <c r="G7127" s="4">
        <f>Temperature!A6278</f>
        <v>0</v>
      </c>
    </row>
    <row r="7128" spans="1:7" x14ac:dyDescent="0.15">
      <c r="A7128" s="3" t="e">
        <f>Temperature!O6279</f>
        <v>#VALUE!</v>
      </c>
      <c r="B7128">
        <f>Temperature!B6279</f>
        <v>0</v>
      </c>
      <c r="C7128" t="e">
        <f t="shared" si="449"/>
        <v>#VALUE!</v>
      </c>
      <c r="D7128" t="e">
        <f t="shared" si="450"/>
        <v>#VALUE!</v>
      </c>
      <c r="E7128" t="e">
        <f t="shared" si="451"/>
        <v>#VALUE!</v>
      </c>
      <c r="F7128" s="2" t="e">
        <f t="shared" si="452"/>
        <v>#VALUE!</v>
      </c>
      <c r="G7128" s="4">
        <f>Temperature!A6279</f>
        <v>0</v>
      </c>
    </row>
    <row r="7129" spans="1:7" x14ac:dyDescent="0.15">
      <c r="A7129" s="3" t="e">
        <f>Temperature!O6280</f>
        <v>#VALUE!</v>
      </c>
      <c r="B7129">
        <f>Temperature!B6280</f>
        <v>0</v>
      </c>
      <c r="C7129" t="e">
        <f t="shared" si="449"/>
        <v>#VALUE!</v>
      </c>
      <c r="D7129" t="e">
        <f t="shared" si="450"/>
        <v>#VALUE!</v>
      </c>
      <c r="E7129" t="e">
        <f t="shared" si="451"/>
        <v>#VALUE!</v>
      </c>
      <c r="F7129" s="2" t="e">
        <f t="shared" si="452"/>
        <v>#VALUE!</v>
      </c>
      <c r="G7129" s="4">
        <f>Temperature!A6280</f>
        <v>0</v>
      </c>
    </row>
    <row r="7130" spans="1:7" x14ac:dyDescent="0.15">
      <c r="A7130" s="3" t="e">
        <f>Temperature!O6281</f>
        <v>#VALUE!</v>
      </c>
      <c r="B7130">
        <f>Temperature!B6281</f>
        <v>0</v>
      </c>
      <c r="C7130" t="e">
        <f t="shared" si="449"/>
        <v>#VALUE!</v>
      </c>
      <c r="D7130" t="e">
        <f t="shared" si="450"/>
        <v>#VALUE!</v>
      </c>
      <c r="E7130" t="e">
        <f t="shared" si="451"/>
        <v>#VALUE!</v>
      </c>
      <c r="F7130" s="2" t="e">
        <f t="shared" si="452"/>
        <v>#VALUE!</v>
      </c>
      <c r="G7130" s="4">
        <f>Temperature!A6281</f>
        <v>0</v>
      </c>
    </row>
    <row r="7131" spans="1:7" x14ac:dyDescent="0.15">
      <c r="A7131" s="3" t="e">
        <f>Temperature!O6282</f>
        <v>#VALUE!</v>
      </c>
      <c r="B7131">
        <f>Temperature!B6282</f>
        <v>0</v>
      </c>
      <c r="C7131" t="e">
        <f t="shared" si="449"/>
        <v>#VALUE!</v>
      </c>
      <c r="D7131" t="e">
        <f t="shared" si="450"/>
        <v>#VALUE!</v>
      </c>
      <c r="E7131" t="e">
        <f t="shared" si="451"/>
        <v>#VALUE!</v>
      </c>
      <c r="F7131" s="2" t="e">
        <f t="shared" si="452"/>
        <v>#VALUE!</v>
      </c>
      <c r="G7131" s="4">
        <f>Temperature!A6282</f>
        <v>0</v>
      </c>
    </row>
    <row r="7132" spans="1:7" x14ac:dyDescent="0.15">
      <c r="A7132" s="3" t="e">
        <f>Temperature!O6283</f>
        <v>#VALUE!</v>
      </c>
      <c r="B7132">
        <f>Temperature!B6283</f>
        <v>0</v>
      </c>
      <c r="C7132" t="e">
        <f t="shared" si="449"/>
        <v>#VALUE!</v>
      </c>
      <c r="D7132" t="e">
        <f t="shared" si="450"/>
        <v>#VALUE!</v>
      </c>
      <c r="E7132" t="e">
        <f t="shared" si="451"/>
        <v>#VALUE!</v>
      </c>
      <c r="F7132" s="2" t="e">
        <f t="shared" si="452"/>
        <v>#VALUE!</v>
      </c>
      <c r="G7132" s="4">
        <f>Temperature!A6283</f>
        <v>0</v>
      </c>
    </row>
    <row r="7133" spans="1:7" x14ac:dyDescent="0.15">
      <c r="A7133" s="3" t="e">
        <f>Temperature!O6284</f>
        <v>#VALUE!</v>
      </c>
      <c r="B7133">
        <f>Temperature!B6284</f>
        <v>0</v>
      </c>
      <c r="C7133" t="e">
        <f t="shared" si="449"/>
        <v>#VALUE!</v>
      </c>
      <c r="D7133" t="e">
        <f t="shared" si="450"/>
        <v>#VALUE!</v>
      </c>
      <c r="E7133" t="e">
        <f t="shared" si="451"/>
        <v>#VALUE!</v>
      </c>
      <c r="F7133" s="2" t="e">
        <f t="shared" si="452"/>
        <v>#VALUE!</v>
      </c>
      <c r="G7133" s="4">
        <f>Temperature!A6284</f>
        <v>0</v>
      </c>
    </row>
    <row r="7134" spans="1:7" x14ac:dyDescent="0.15">
      <c r="A7134" s="3" t="e">
        <f>Temperature!O6285</f>
        <v>#VALUE!</v>
      </c>
      <c r="B7134">
        <f>Temperature!B6285</f>
        <v>0</v>
      </c>
      <c r="C7134" t="e">
        <f t="shared" si="449"/>
        <v>#VALUE!</v>
      </c>
      <c r="D7134" t="e">
        <f t="shared" si="450"/>
        <v>#VALUE!</v>
      </c>
      <c r="E7134" t="e">
        <f t="shared" si="451"/>
        <v>#VALUE!</v>
      </c>
      <c r="F7134" s="2" t="e">
        <f t="shared" si="452"/>
        <v>#VALUE!</v>
      </c>
      <c r="G7134" s="4">
        <f>Temperature!A6285</f>
        <v>0</v>
      </c>
    </row>
    <row r="7135" spans="1:7" x14ac:dyDescent="0.15">
      <c r="A7135" s="3" t="e">
        <f>Temperature!O6286</f>
        <v>#VALUE!</v>
      </c>
      <c r="B7135">
        <f>Temperature!B6286</f>
        <v>0</v>
      </c>
      <c r="C7135" t="e">
        <f t="shared" si="449"/>
        <v>#VALUE!</v>
      </c>
      <c r="D7135" t="e">
        <f t="shared" si="450"/>
        <v>#VALUE!</v>
      </c>
      <c r="E7135" t="e">
        <f t="shared" si="451"/>
        <v>#VALUE!</v>
      </c>
      <c r="F7135" s="2" t="e">
        <f t="shared" si="452"/>
        <v>#VALUE!</v>
      </c>
      <c r="G7135" s="4">
        <f>Temperature!A6286</f>
        <v>0</v>
      </c>
    </row>
    <row r="7136" spans="1:7" x14ac:dyDescent="0.15">
      <c r="A7136" s="3" t="e">
        <f>Temperature!O6287</f>
        <v>#VALUE!</v>
      </c>
      <c r="B7136">
        <f>Temperature!B6287</f>
        <v>0</v>
      </c>
      <c r="C7136" t="e">
        <f t="shared" si="449"/>
        <v>#VALUE!</v>
      </c>
      <c r="D7136" t="e">
        <f t="shared" si="450"/>
        <v>#VALUE!</v>
      </c>
      <c r="E7136" t="e">
        <f t="shared" si="451"/>
        <v>#VALUE!</v>
      </c>
      <c r="F7136" s="2" t="e">
        <f t="shared" si="452"/>
        <v>#VALUE!</v>
      </c>
      <c r="G7136" s="4">
        <f>Temperature!A6287</f>
        <v>0</v>
      </c>
    </row>
    <row r="7137" spans="1:7" x14ac:dyDescent="0.15">
      <c r="A7137" s="3" t="e">
        <f>Temperature!O6288</f>
        <v>#VALUE!</v>
      </c>
      <c r="B7137">
        <f>Temperature!B6288</f>
        <v>0</v>
      </c>
      <c r="C7137" t="e">
        <f t="shared" si="449"/>
        <v>#VALUE!</v>
      </c>
      <c r="D7137" t="e">
        <f t="shared" si="450"/>
        <v>#VALUE!</v>
      </c>
      <c r="E7137" t="e">
        <f t="shared" si="451"/>
        <v>#VALUE!</v>
      </c>
      <c r="F7137" s="2" t="e">
        <f t="shared" si="452"/>
        <v>#VALUE!</v>
      </c>
      <c r="G7137" s="4">
        <f>Temperature!A6288</f>
        <v>0</v>
      </c>
    </row>
    <row r="7138" spans="1:7" x14ac:dyDescent="0.15">
      <c r="A7138" s="3" t="e">
        <f>Temperature!O6289</f>
        <v>#VALUE!</v>
      </c>
      <c r="B7138">
        <f>Temperature!B6289</f>
        <v>0</v>
      </c>
      <c r="C7138" t="e">
        <f t="shared" si="449"/>
        <v>#VALUE!</v>
      </c>
      <c r="D7138" t="e">
        <f t="shared" si="450"/>
        <v>#VALUE!</v>
      </c>
      <c r="E7138" t="e">
        <f t="shared" si="451"/>
        <v>#VALUE!</v>
      </c>
      <c r="F7138" s="2" t="e">
        <f t="shared" si="452"/>
        <v>#VALUE!</v>
      </c>
      <c r="G7138" s="4">
        <f>Temperature!A6289</f>
        <v>0</v>
      </c>
    </row>
    <row r="7139" spans="1:7" x14ac:dyDescent="0.15">
      <c r="A7139" s="3" t="e">
        <f>Temperature!O6290</f>
        <v>#VALUE!</v>
      </c>
      <c r="B7139">
        <f>Temperature!B6290</f>
        <v>0</v>
      </c>
      <c r="C7139" t="e">
        <f t="shared" si="449"/>
        <v>#VALUE!</v>
      </c>
      <c r="D7139" t="e">
        <f t="shared" si="450"/>
        <v>#VALUE!</v>
      </c>
      <c r="E7139" t="e">
        <f t="shared" si="451"/>
        <v>#VALUE!</v>
      </c>
      <c r="F7139" s="2" t="e">
        <f t="shared" si="452"/>
        <v>#VALUE!</v>
      </c>
      <c r="G7139" s="4">
        <f>Temperature!A6290</f>
        <v>0</v>
      </c>
    </row>
    <row r="7140" spans="1:7" x14ac:dyDescent="0.15">
      <c r="A7140" s="3" t="e">
        <f>Temperature!O6291</f>
        <v>#VALUE!</v>
      </c>
      <c r="B7140">
        <f>Temperature!B6291</f>
        <v>0</v>
      </c>
      <c r="C7140" t="e">
        <f t="shared" si="449"/>
        <v>#VALUE!</v>
      </c>
      <c r="D7140" t="e">
        <f t="shared" si="450"/>
        <v>#VALUE!</v>
      </c>
      <c r="E7140" t="e">
        <f t="shared" si="451"/>
        <v>#VALUE!</v>
      </c>
      <c r="F7140" s="2" t="e">
        <f t="shared" si="452"/>
        <v>#VALUE!</v>
      </c>
      <c r="G7140" s="4">
        <f>Temperature!A6291</f>
        <v>0</v>
      </c>
    </row>
    <row r="7141" spans="1:7" x14ac:dyDescent="0.15">
      <c r="A7141" s="3" t="e">
        <f>Temperature!O6292</f>
        <v>#VALUE!</v>
      </c>
      <c r="B7141">
        <f>Temperature!B6292</f>
        <v>0</v>
      </c>
      <c r="C7141" t="e">
        <f t="shared" si="449"/>
        <v>#VALUE!</v>
      </c>
      <c r="D7141" t="e">
        <f t="shared" si="450"/>
        <v>#VALUE!</v>
      </c>
      <c r="E7141" t="e">
        <f t="shared" si="451"/>
        <v>#VALUE!</v>
      </c>
      <c r="F7141" s="2" t="e">
        <f t="shared" si="452"/>
        <v>#VALUE!</v>
      </c>
      <c r="G7141" s="4">
        <f>Temperature!A6292</f>
        <v>0</v>
      </c>
    </row>
    <row r="7142" spans="1:7" x14ac:dyDescent="0.15">
      <c r="A7142" s="3" t="e">
        <f>Temperature!O6293</f>
        <v>#VALUE!</v>
      </c>
      <c r="B7142">
        <f>Temperature!B6293</f>
        <v>0</v>
      </c>
      <c r="C7142" t="e">
        <f t="shared" si="449"/>
        <v>#VALUE!</v>
      </c>
      <c r="D7142" t="e">
        <f t="shared" si="450"/>
        <v>#VALUE!</v>
      </c>
      <c r="E7142" t="e">
        <f t="shared" si="451"/>
        <v>#VALUE!</v>
      </c>
      <c r="F7142" s="2" t="e">
        <f t="shared" si="452"/>
        <v>#VALUE!</v>
      </c>
      <c r="G7142" s="4">
        <f>Temperature!A6293</f>
        <v>0</v>
      </c>
    </row>
    <row r="7143" spans="1:7" x14ac:dyDescent="0.15">
      <c r="A7143" s="3" t="e">
        <f>Temperature!O6294</f>
        <v>#VALUE!</v>
      </c>
      <c r="B7143">
        <f>Temperature!B6294</f>
        <v>0</v>
      </c>
      <c r="C7143" t="e">
        <f t="shared" si="449"/>
        <v>#VALUE!</v>
      </c>
      <c r="D7143" t="e">
        <f t="shared" si="450"/>
        <v>#VALUE!</v>
      </c>
      <c r="E7143" t="e">
        <f t="shared" si="451"/>
        <v>#VALUE!</v>
      </c>
      <c r="F7143" s="2" t="e">
        <f t="shared" si="452"/>
        <v>#VALUE!</v>
      </c>
      <c r="G7143" s="4">
        <f>Temperature!A6294</f>
        <v>0</v>
      </c>
    </row>
    <row r="7144" spans="1:7" x14ac:dyDescent="0.15">
      <c r="A7144" s="3" t="e">
        <f>Temperature!O6295</f>
        <v>#VALUE!</v>
      </c>
      <c r="B7144">
        <f>Temperature!B6295</f>
        <v>0</v>
      </c>
      <c r="C7144" t="e">
        <f t="shared" si="449"/>
        <v>#VALUE!</v>
      </c>
      <c r="D7144" t="e">
        <f t="shared" si="450"/>
        <v>#VALUE!</v>
      </c>
      <c r="E7144" t="e">
        <f t="shared" si="451"/>
        <v>#VALUE!</v>
      </c>
      <c r="F7144" s="2" t="e">
        <f t="shared" si="452"/>
        <v>#VALUE!</v>
      </c>
      <c r="G7144" s="4">
        <f>Temperature!A6295</f>
        <v>0</v>
      </c>
    </row>
    <row r="7145" spans="1:7" x14ac:dyDescent="0.15">
      <c r="A7145" s="3" t="e">
        <f>Temperature!O6296</f>
        <v>#VALUE!</v>
      </c>
      <c r="B7145">
        <f>Temperature!B6296</f>
        <v>0</v>
      </c>
      <c r="C7145" t="e">
        <f t="shared" si="449"/>
        <v>#VALUE!</v>
      </c>
      <c r="D7145" t="e">
        <f t="shared" si="450"/>
        <v>#VALUE!</v>
      </c>
      <c r="E7145" t="e">
        <f t="shared" si="451"/>
        <v>#VALUE!</v>
      </c>
      <c r="F7145" s="2" t="e">
        <f t="shared" si="452"/>
        <v>#VALUE!</v>
      </c>
      <c r="G7145" s="4">
        <f>Temperature!A6296</f>
        <v>0</v>
      </c>
    </row>
    <row r="7146" spans="1:7" x14ac:dyDescent="0.15">
      <c r="A7146" s="3" t="e">
        <f>Temperature!O6297</f>
        <v>#VALUE!</v>
      </c>
      <c r="B7146">
        <f>Temperature!B6297</f>
        <v>0</v>
      </c>
      <c r="C7146" t="e">
        <f t="shared" si="449"/>
        <v>#VALUE!</v>
      </c>
      <c r="D7146" t="e">
        <f t="shared" si="450"/>
        <v>#VALUE!</v>
      </c>
      <c r="E7146" t="e">
        <f t="shared" si="451"/>
        <v>#VALUE!</v>
      </c>
      <c r="F7146" s="2" t="e">
        <f t="shared" si="452"/>
        <v>#VALUE!</v>
      </c>
      <c r="G7146" s="4">
        <f>Temperature!A6297</f>
        <v>0</v>
      </c>
    </row>
    <row r="7147" spans="1:7" x14ac:dyDescent="0.15">
      <c r="A7147" s="3" t="e">
        <f>Temperature!O6298</f>
        <v>#VALUE!</v>
      </c>
      <c r="B7147">
        <f>Temperature!B6298</f>
        <v>0</v>
      </c>
      <c r="C7147" t="e">
        <f t="shared" si="449"/>
        <v>#VALUE!</v>
      </c>
      <c r="D7147" t="e">
        <f t="shared" si="450"/>
        <v>#VALUE!</v>
      </c>
      <c r="E7147" t="e">
        <f t="shared" si="451"/>
        <v>#VALUE!</v>
      </c>
      <c r="F7147" s="2" t="e">
        <f t="shared" si="452"/>
        <v>#VALUE!</v>
      </c>
      <c r="G7147" s="4">
        <f>Temperature!A6298</f>
        <v>0</v>
      </c>
    </row>
    <row r="7148" spans="1:7" x14ac:dyDescent="0.15">
      <c r="A7148" s="3" t="e">
        <f>Temperature!O6299</f>
        <v>#VALUE!</v>
      </c>
      <c r="B7148">
        <f>Temperature!B6299</f>
        <v>0</v>
      </c>
      <c r="C7148" t="e">
        <f t="shared" si="449"/>
        <v>#VALUE!</v>
      </c>
      <c r="D7148" t="e">
        <f t="shared" si="450"/>
        <v>#VALUE!</v>
      </c>
      <c r="E7148" t="e">
        <f t="shared" si="451"/>
        <v>#VALUE!</v>
      </c>
      <c r="F7148" s="2" t="e">
        <f t="shared" si="452"/>
        <v>#VALUE!</v>
      </c>
      <c r="G7148" s="4">
        <f>Temperature!A6299</f>
        <v>0</v>
      </c>
    </row>
    <row r="7149" spans="1:7" x14ac:dyDescent="0.15">
      <c r="A7149" s="3" t="e">
        <f>Temperature!O6300</f>
        <v>#VALUE!</v>
      </c>
      <c r="B7149">
        <f>Temperature!B6300</f>
        <v>0</v>
      </c>
      <c r="C7149" t="e">
        <f t="shared" si="449"/>
        <v>#VALUE!</v>
      </c>
      <c r="D7149" t="e">
        <f t="shared" si="450"/>
        <v>#VALUE!</v>
      </c>
      <c r="E7149" t="e">
        <f t="shared" si="451"/>
        <v>#VALUE!</v>
      </c>
      <c r="F7149" s="2" t="e">
        <f t="shared" si="452"/>
        <v>#VALUE!</v>
      </c>
      <c r="G7149" s="4">
        <f>Temperature!A6300</f>
        <v>0</v>
      </c>
    </row>
    <row r="7150" spans="1:7" x14ac:dyDescent="0.15">
      <c r="A7150" s="3" t="e">
        <f>Temperature!O6301</f>
        <v>#VALUE!</v>
      </c>
      <c r="B7150">
        <f>Temperature!B6301</f>
        <v>0</v>
      </c>
      <c r="C7150" t="e">
        <f t="shared" ref="C7150:C7213" si="453">A7150+273.15</f>
        <v>#VALUE!</v>
      </c>
      <c r="D7150" t="e">
        <f t="shared" ref="D7150:D7213" si="454">B$2*C7150/96487*LN(10)</f>
        <v>#VALUE!</v>
      </c>
      <c r="E7150" t="e">
        <f t="shared" ref="E7150:E7213" si="455">$B$7-0.001*(C7150-$B$5)</f>
        <v>#VALUE!</v>
      </c>
      <c r="F7150" s="2" t="e">
        <f t="shared" ref="F7150:F7213" si="456">(B7150-E7150)/D7150</f>
        <v>#VALUE!</v>
      </c>
      <c r="G7150" s="4">
        <f>Temperature!A6301</f>
        <v>0</v>
      </c>
    </row>
    <row r="7151" spans="1:7" x14ac:dyDescent="0.15">
      <c r="A7151" s="3" t="e">
        <f>Temperature!O6302</f>
        <v>#VALUE!</v>
      </c>
      <c r="B7151">
        <f>Temperature!B6302</f>
        <v>0</v>
      </c>
      <c r="C7151" t="e">
        <f t="shared" si="453"/>
        <v>#VALUE!</v>
      </c>
      <c r="D7151" t="e">
        <f t="shared" si="454"/>
        <v>#VALUE!</v>
      </c>
      <c r="E7151" t="e">
        <f t="shared" si="455"/>
        <v>#VALUE!</v>
      </c>
      <c r="F7151" s="2" t="e">
        <f t="shared" si="456"/>
        <v>#VALUE!</v>
      </c>
      <c r="G7151" s="4">
        <f>Temperature!A6302</f>
        <v>0</v>
      </c>
    </row>
    <row r="7152" spans="1:7" x14ac:dyDescent="0.15">
      <c r="A7152" s="3" t="e">
        <f>Temperature!O6303</f>
        <v>#VALUE!</v>
      </c>
      <c r="B7152">
        <f>Temperature!B6303</f>
        <v>0</v>
      </c>
      <c r="C7152" t="e">
        <f t="shared" si="453"/>
        <v>#VALUE!</v>
      </c>
      <c r="D7152" t="e">
        <f t="shared" si="454"/>
        <v>#VALUE!</v>
      </c>
      <c r="E7152" t="e">
        <f t="shared" si="455"/>
        <v>#VALUE!</v>
      </c>
      <c r="F7152" s="2" t="e">
        <f t="shared" si="456"/>
        <v>#VALUE!</v>
      </c>
      <c r="G7152" s="4">
        <f>Temperature!A6303</f>
        <v>0</v>
      </c>
    </row>
    <row r="7153" spans="1:7" x14ac:dyDescent="0.15">
      <c r="A7153" s="3" t="e">
        <f>Temperature!O6304</f>
        <v>#VALUE!</v>
      </c>
      <c r="B7153">
        <f>Temperature!B6304</f>
        <v>0</v>
      </c>
      <c r="C7153" t="e">
        <f t="shared" si="453"/>
        <v>#VALUE!</v>
      </c>
      <c r="D7153" t="e">
        <f t="shared" si="454"/>
        <v>#VALUE!</v>
      </c>
      <c r="E7153" t="e">
        <f t="shared" si="455"/>
        <v>#VALUE!</v>
      </c>
      <c r="F7153" s="2" t="e">
        <f t="shared" si="456"/>
        <v>#VALUE!</v>
      </c>
      <c r="G7153" s="4">
        <f>Temperature!A6304</f>
        <v>0</v>
      </c>
    </row>
    <row r="7154" spans="1:7" x14ac:dyDescent="0.15">
      <c r="A7154" s="3" t="e">
        <f>Temperature!O6305</f>
        <v>#VALUE!</v>
      </c>
      <c r="B7154">
        <f>Temperature!B6305</f>
        <v>0</v>
      </c>
      <c r="C7154" t="e">
        <f t="shared" si="453"/>
        <v>#VALUE!</v>
      </c>
      <c r="D7154" t="e">
        <f t="shared" si="454"/>
        <v>#VALUE!</v>
      </c>
      <c r="E7154" t="e">
        <f t="shared" si="455"/>
        <v>#VALUE!</v>
      </c>
      <c r="F7154" s="2" t="e">
        <f t="shared" si="456"/>
        <v>#VALUE!</v>
      </c>
      <c r="G7154" s="4">
        <f>Temperature!A6305</f>
        <v>0</v>
      </c>
    </row>
    <row r="7155" spans="1:7" x14ac:dyDescent="0.15">
      <c r="A7155" s="3" t="e">
        <f>Temperature!O6306</f>
        <v>#VALUE!</v>
      </c>
      <c r="B7155">
        <f>Temperature!B6306</f>
        <v>0</v>
      </c>
      <c r="C7155" t="e">
        <f t="shared" si="453"/>
        <v>#VALUE!</v>
      </c>
      <c r="D7155" t="e">
        <f t="shared" si="454"/>
        <v>#VALUE!</v>
      </c>
      <c r="E7155" t="e">
        <f t="shared" si="455"/>
        <v>#VALUE!</v>
      </c>
      <c r="F7155" s="2" t="e">
        <f t="shared" si="456"/>
        <v>#VALUE!</v>
      </c>
      <c r="G7155" s="4">
        <f>Temperature!A6306</f>
        <v>0</v>
      </c>
    </row>
    <row r="7156" spans="1:7" x14ac:dyDescent="0.15">
      <c r="A7156" s="3" t="e">
        <f>Temperature!O6307</f>
        <v>#VALUE!</v>
      </c>
      <c r="B7156">
        <f>Temperature!B6307</f>
        <v>0</v>
      </c>
      <c r="C7156" t="e">
        <f t="shared" si="453"/>
        <v>#VALUE!</v>
      </c>
      <c r="D7156" t="e">
        <f t="shared" si="454"/>
        <v>#VALUE!</v>
      </c>
      <c r="E7156" t="e">
        <f t="shared" si="455"/>
        <v>#VALUE!</v>
      </c>
      <c r="F7156" s="2" t="e">
        <f t="shared" si="456"/>
        <v>#VALUE!</v>
      </c>
      <c r="G7156" s="4">
        <f>Temperature!A6307</f>
        <v>0</v>
      </c>
    </row>
    <row r="7157" spans="1:7" x14ac:dyDescent="0.15">
      <c r="A7157" s="3" t="e">
        <f>Temperature!O6308</f>
        <v>#VALUE!</v>
      </c>
      <c r="B7157">
        <f>Temperature!B6308</f>
        <v>0</v>
      </c>
      <c r="C7157" t="e">
        <f t="shared" si="453"/>
        <v>#VALUE!</v>
      </c>
      <c r="D7157" t="e">
        <f t="shared" si="454"/>
        <v>#VALUE!</v>
      </c>
      <c r="E7157" t="e">
        <f t="shared" si="455"/>
        <v>#VALUE!</v>
      </c>
      <c r="F7157" s="2" t="e">
        <f t="shared" si="456"/>
        <v>#VALUE!</v>
      </c>
      <c r="G7157" s="4">
        <f>Temperature!A6308</f>
        <v>0</v>
      </c>
    </row>
    <row r="7158" spans="1:7" x14ac:dyDescent="0.15">
      <c r="A7158" s="3" t="e">
        <f>Temperature!O6309</f>
        <v>#VALUE!</v>
      </c>
      <c r="B7158">
        <f>Temperature!B6309</f>
        <v>0</v>
      </c>
      <c r="C7158" t="e">
        <f t="shared" si="453"/>
        <v>#VALUE!</v>
      </c>
      <c r="D7158" t="e">
        <f t="shared" si="454"/>
        <v>#VALUE!</v>
      </c>
      <c r="E7158" t="e">
        <f t="shared" si="455"/>
        <v>#VALUE!</v>
      </c>
      <c r="F7158" s="2" t="e">
        <f t="shared" si="456"/>
        <v>#VALUE!</v>
      </c>
      <c r="G7158" s="4">
        <f>Temperature!A6309</f>
        <v>0</v>
      </c>
    </row>
    <row r="7159" spans="1:7" x14ac:dyDescent="0.15">
      <c r="A7159" s="3" t="e">
        <f>Temperature!O6310</f>
        <v>#VALUE!</v>
      </c>
      <c r="B7159">
        <f>Temperature!B6310</f>
        <v>0</v>
      </c>
      <c r="C7159" t="e">
        <f t="shared" si="453"/>
        <v>#VALUE!</v>
      </c>
      <c r="D7159" t="e">
        <f t="shared" si="454"/>
        <v>#VALUE!</v>
      </c>
      <c r="E7159" t="e">
        <f t="shared" si="455"/>
        <v>#VALUE!</v>
      </c>
      <c r="F7159" s="2" t="e">
        <f t="shared" si="456"/>
        <v>#VALUE!</v>
      </c>
      <c r="G7159" s="4">
        <f>Temperature!A6310</f>
        <v>0</v>
      </c>
    </row>
    <row r="7160" spans="1:7" x14ac:dyDescent="0.15">
      <c r="A7160" s="3" t="e">
        <f>Temperature!O6311</f>
        <v>#VALUE!</v>
      </c>
      <c r="B7160">
        <f>Temperature!B6311</f>
        <v>0</v>
      </c>
      <c r="C7160" t="e">
        <f t="shared" si="453"/>
        <v>#VALUE!</v>
      </c>
      <c r="D7160" t="e">
        <f t="shared" si="454"/>
        <v>#VALUE!</v>
      </c>
      <c r="E7160" t="e">
        <f t="shared" si="455"/>
        <v>#VALUE!</v>
      </c>
      <c r="F7160" s="2" t="e">
        <f t="shared" si="456"/>
        <v>#VALUE!</v>
      </c>
      <c r="G7160" s="4">
        <f>Temperature!A6311</f>
        <v>0</v>
      </c>
    </row>
    <row r="7161" spans="1:7" x14ac:dyDescent="0.15">
      <c r="A7161" s="3" t="e">
        <f>Temperature!O6312</f>
        <v>#VALUE!</v>
      </c>
      <c r="B7161">
        <f>Temperature!B6312</f>
        <v>0</v>
      </c>
      <c r="C7161" t="e">
        <f t="shared" si="453"/>
        <v>#VALUE!</v>
      </c>
      <c r="D7161" t="e">
        <f t="shared" si="454"/>
        <v>#VALUE!</v>
      </c>
      <c r="E7161" t="e">
        <f t="shared" si="455"/>
        <v>#VALUE!</v>
      </c>
      <c r="F7161" s="2" t="e">
        <f t="shared" si="456"/>
        <v>#VALUE!</v>
      </c>
      <c r="G7161" s="4">
        <f>Temperature!A6312</f>
        <v>0</v>
      </c>
    </row>
    <row r="7162" spans="1:7" x14ac:dyDescent="0.15">
      <c r="A7162" s="3" t="e">
        <f>Temperature!O6313</f>
        <v>#VALUE!</v>
      </c>
      <c r="B7162">
        <f>Temperature!B6313</f>
        <v>0</v>
      </c>
      <c r="C7162" t="e">
        <f t="shared" si="453"/>
        <v>#VALUE!</v>
      </c>
      <c r="D7162" t="e">
        <f t="shared" si="454"/>
        <v>#VALUE!</v>
      </c>
      <c r="E7162" t="e">
        <f t="shared" si="455"/>
        <v>#VALUE!</v>
      </c>
      <c r="F7162" s="2" t="e">
        <f t="shared" si="456"/>
        <v>#VALUE!</v>
      </c>
      <c r="G7162" s="4">
        <f>Temperature!A6313</f>
        <v>0</v>
      </c>
    </row>
    <row r="7163" spans="1:7" x14ac:dyDescent="0.15">
      <c r="A7163" s="3" t="e">
        <f>Temperature!O6314</f>
        <v>#VALUE!</v>
      </c>
      <c r="B7163">
        <f>Temperature!B6314</f>
        <v>0</v>
      </c>
      <c r="C7163" t="e">
        <f t="shared" si="453"/>
        <v>#VALUE!</v>
      </c>
      <c r="D7163" t="e">
        <f t="shared" si="454"/>
        <v>#VALUE!</v>
      </c>
      <c r="E7163" t="e">
        <f t="shared" si="455"/>
        <v>#VALUE!</v>
      </c>
      <c r="F7163" s="2" t="e">
        <f t="shared" si="456"/>
        <v>#VALUE!</v>
      </c>
      <c r="G7163" s="4">
        <f>Temperature!A6314</f>
        <v>0</v>
      </c>
    </row>
    <row r="7164" spans="1:7" x14ac:dyDescent="0.15">
      <c r="A7164" s="3" t="e">
        <f>Temperature!O6315</f>
        <v>#VALUE!</v>
      </c>
      <c r="B7164">
        <f>Temperature!B6315</f>
        <v>0</v>
      </c>
      <c r="C7164" t="e">
        <f t="shared" si="453"/>
        <v>#VALUE!</v>
      </c>
      <c r="D7164" t="e">
        <f t="shared" si="454"/>
        <v>#VALUE!</v>
      </c>
      <c r="E7164" t="e">
        <f t="shared" si="455"/>
        <v>#VALUE!</v>
      </c>
      <c r="F7164" s="2" t="e">
        <f t="shared" si="456"/>
        <v>#VALUE!</v>
      </c>
      <c r="G7164" s="4">
        <f>Temperature!A6315</f>
        <v>0</v>
      </c>
    </row>
    <row r="7165" spans="1:7" x14ac:dyDescent="0.15">
      <c r="A7165" s="3" t="e">
        <f>Temperature!O6316</f>
        <v>#VALUE!</v>
      </c>
      <c r="B7165">
        <f>Temperature!B6316</f>
        <v>0</v>
      </c>
      <c r="C7165" t="e">
        <f t="shared" si="453"/>
        <v>#VALUE!</v>
      </c>
      <c r="D7165" t="e">
        <f t="shared" si="454"/>
        <v>#VALUE!</v>
      </c>
      <c r="E7165" t="e">
        <f t="shared" si="455"/>
        <v>#VALUE!</v>
      </c>
      <c r="F7165" s="2" t="e">
        <f t="shared" si="456"/>
        <v>#VALUE!</v>
      </c>
      <c r="G7165" s="4">
        <f>Temperature!A6316</f>
        <v>0</v>
      </c>
    </row>
    <row r="7166" spans="1:7" x14ac:dyDescent="0.15">
      <c r="A7166" s="3" t="e">
        <f>Temperature!O6317</f>
        <v>#VALUE!</v>
      </c>
      <c r="B7166">
        <f>Temperature!B6317</f>
        <v>0</v>
      </c>
      <c r="C7166" t="e">
        <f t="shared" si="453"/>
        <v>#VALUE!</v>
      </c>
      <c r="D7166" t="e">
        <f t="shared" si="454"/>
        <v>#VALUE!</v>
      </c>
      <c r="E7166" t="e">
        <f t="shared" si="455"/>
        <v>#VALUE!</v>
      </c>
      <c r="F7166" s="2" t="e">
        <f t="shared" si="456"/>
        <v>#VALUE!</v>
      </c>
      <c r="G7166" s="4">
        <f>Temperature!A6317</f>
        <v>0</v>
      </c>
    </row>
    <row r="7167" spans="1:7" x14ac:dyDescent="0.15">
      <c r="A7167" s="3" t="e">
        <f>Temperature!O6318</f>
        <v>#VALUE!</v>
      </c>
      <c r="B7167">
        <f>Temperature!B6318</f>
        <v>0</v>
      </c>
      <c r="C7167" t="e">
        <f t="shared" si="453"/>
        <v>#VALUE!</v>
      </c>
      <c r="D7167" t="e">
        <f t="shared" si="454"/>
        <v>#VALUE!</v>
      </c>
      <c r="E7167" t="e">
        <f t="shared" si="455"/>
        <v>#VALUE!</v>
      </c>
      <c r="F7167" s="2" t="e">
        <f t="shared" si="456"/>
        <v>#VALUE!</v>
      </c>
      <c r="G7167" s="4">
        <f>Temperature!A6318</f>
        <v>0</v>
      </c>
    </row>
    <row r="7168" spans="1:7" x14ac:dyDescent="0.15">
      <c r="A7168" s="3" t="e">
        <f>Temperature!O6319</f>
        <v>#VALUE!</v>
      </c>
      <c r="B7168">
        <f>Temperature!B6319</f>
        <v>0</v>
      </c>
      <c r="C7168" t="e">
        <f t="shared" si="453"/>
        <v>#VALUE!</v>
      </c>
      <c r="D7168" t="e">
        <f t="shared" si="454"/>
        <v>#VALUE!</v>
      </c>
      <c r="E7168" t="e">
        <f t="shared" si="455"/>
        <v>#VALUE!</v>
      </c>
      <c r="F7168" s="2" t="e">
        <f t="shared" si="456"/>
        <v>#VALUE!</v>
      </c>
      <c r="G7168" s="4">
        <f>Temperature!A6319</f>
        <v>0</v>
      </c>
    </row>
    <row r="7169" spans="1:7" x14ac:dyDescent="0.15">
      <c r="A7169" s="3" t="e">
        <f>Temperature!O6320</f>
        <v>#VALUE!</v>
      </c>
      <c r="B7169">
        <f>Temperature!B6320</f>
        <v>0</v>
      </c>
      <c r="C7169" t="e">
        <f t="shared" si="453"/>
        <v>#VALUE!</v>
      </c>
      <c r="D7169" t="e">
        <f t="shared" si="454"/>
        <v>#VALUE!</v>
      </c>
      <c r="E7169" t="e">
        <f t="shared" si="455"/>
        <v>#VALUE!</v>
      </c>
      <c r="F7169" s="2" t="e">
        <f t="shared" si="456"/>
        <v>#VALUE!</v>
      </c>
      <c r="G7169" s="4">
        <f>Temperature!A6320</f>
        <v>0</v>
      </c>
    </row>
    <row r="7170" spans="1:7" x14ac:dyDescent="0.15">
      <c r="A7170" s="3" t="e">
        <f>Temperature!O6321</f>
        <v>#VALUE!</v>
      </c>
      <c r="B7170">
        <f>Temperature!B6321</f>
        <v>0</v>
      </c>
      <c r="C7170" t="e">
        <f t="shared" si="453"/>
        <v>#VALUE!</v>
      </c>
      <c r="D7170" t="e">
        <f t="shared" si="454"/>
        <v>#VALUE!</v>
      </c>
      <c r="E7170" t="e">
        <f t="shared" si="455"/>
        <v>#VALUE!</v>
      </c>
      <c r="F7170" s="2" t="e">
        <f t="shared" si="456"/>
        <v>#VALUE!</v>
      </c>
      <c r="G7170" s="4">
        <f>Temperature!A6321</f>
        <v>0</v>
      </c>
    </row>
    <row r="7171" spans="1:7" x14ac:dyDescent="0.15">
      <c r="A7171" s="3" t="e">
        <f>Temperature!O6322</f>
        <v>#VALUE!</v>
      </c>
      <c r="B7171">
        <f>Temperature!B6322</f>
        <v>0</v>
      </c>
      <c r="C7171" t="e">
        <f t="shared" si="453"/>
        <v>#VALUE!</v>
      </c>
      <c r="D7171" t="e">
        <f t="shared" si="454"/>
        <v>#VALUE!</v>
      </c>
      <c r="E7171" t="e">
        <f t="shared" si="455"/>
        <v>#VALUE!</v>
      </c>
      <c r="F7171" s="2" t="e">
        <f t="shared" si="456"/>
        <v>#VALUE!</v>
      </c>
      <c r="G7171" s="4">
        <f>Temperature!A6322</f>
        <v>0</v>
      </c>
    </row>
    <row r="7172" spans="1:7" x14ac:dyDescent="0.15">
      <c r="A7172" s="3" t="e">
        <f>Temperature!O6323</f>
        <v>#VALUE!</v>
      </c>
      <c r="B7172">
        <f>Temperature!B6323</f>
        <v>0</v>
      </c>
      <c r="C7172" t="e">
        <f t="shared" si="453"/>
        <v>#VALUE!</v>
      </c>
      <c r="D7172" t="e">
        <f t="shared" si="454"/>
        <v>#VALUE!</v>
      </c>
      <c r="E7172" t="e">
        <f t="shared" si="455"/>
        <v>#VALUE!</v>
      </c>
      <c r="F7172" s="2" t="e">
        <f t="shared" si="456"/>
        <v>#VALUE!</v>
      </c>
      <c r="G7172" s="4">
        <f>Temperature!A6323</f>
        <v>0</v>
      </c>
    </row>
    <row r="7173" spans="1:7" x14ac:dyDescent="0.15">
      <c r="A7173" s="3" t="e">
        <f>Temperature!O6324</f>
        <v>#VALUE!</v>
      </c>
      <c r="B7173">
        <f>Temperature!B6324</f>
        <v>0</v>
      </c>
      <c r="C7173" t="e">
        <f t="shared" si="453"/>
        <v>#VALUE!</v>
      </c>
      <c r="D7173" t="e">
        <f t="shared" si="454"/>
        <v>#VALUE!</v>
      </c>
      <c r="E7173" t="e">
        <f t="shared" si="455"/>
        <v>#VALUE!</v>
      </c>
      <c r="F7173" s="2" t="e">
        <f t="shared" si="456"/>
        <v>#VALUE!</v>
      </c>
      <c r="G7173" s="4">
        <f>Temperature!A6324</f>
        <v>0</v>
      </c>
    </row>
    <row r="7174" spans="1:7" x14ac:dyDescent="0.15">
      <c r="A7174" s="3" t="e">
        <f>Temperature!O6325</f>
        <v>#VALUE!</v>
      </c>
      <c r="B7174">
        <f>Temperature!B6325</f>
        <v>0</v>
      </c>
      <c r="C7174" t="e">
        <f t="shared" si="453"/>
        <v>#VALUE!</v>
      </c>
      <c r="D7174" t="e">
        <f t="shared" si="454"/>
        <v>#VALUE!</v>
      </c>
      <c r="E7174" t="e">
        <f t="shared" si="455"/>
        <v>#VALUE!</v>
      </c>
      <c r="F7174" s="2" t="e">
        <f t="shared" si="456"/>
        <v>#VALUE!</v>
      </c>
      <c r="G7174" s="4">
        <f>Temperature!A6325</f>
        <v>0</v>
      </c>
    </row>
    <row r="7175" spans="1:7" x14ac:dyDescent="0.15">
      <c r="A7175" s="3" t="e">
        <f>Temperature!O6326</f>
        <v>#VALUE!</v>
      </c>
      <c r="B7175">
        <f>Temperature!B6326</f>
        <v>0</v>
      </c>
      <c r="C7175" t="e">
        <f t="shared" si="453"/>
        <v>#VALUE!</v>
      </c>
      <c r="D7175" t="e">
        <f t="shared" si="454"/>
        <v>#VALUE!</v>
      </c>
      <c r="E7175" t="e">
        <f t="shared" si="455"/>
        <v>#VALUE!</v>
      </c>
      <c r="F7175" s="2" t="e">
        <f t="shared" si="456"/>
        <v>#VALUE!</v>
      </c>
      <c r="G7175" s="4">
        <f>Temperature!A6326</f>
        <v>0</v>
      </c>
    </row>
    <row r="7176" spans="1:7" x14ac:dyDescent="0.15">
      <c r="A7176" s="3" t="e">
        <f>Temperature!O6327</f>
        <v>#VALUE!</v>
      </c>
      <c r="B7176">
        <f>Temperature!B6327</f>
        <v>0</v>
      </c>
      <c r="C7176" t="e">
        <f t="shared" si="453"/>
        <v>#VALUE!</v>
      </c>
      <c r="D7176" t="e">
        <f t="shared" si="454"/>
        <v>#VALUE!</v>
      </c>
      <c r="E7176" t="e">
        <f t="shared" si="455"/>
        <v>#VALUE!</v>
      </c>
      <c r="F7176" s="2" t="e">
        <f t="shared" si="456"/>
        <v>#VALUE!</v>
      </c>
      <c r="G7176" s="4">
        <f>Temperature!A6327</f>
        <v>0</v>
      </c>
    </row>
    <row r="7177" spans="1:7" x14ac:dyDescent="0.15">
      <c r="A7177" s="3" t="e">
        <f>Temperature!O6328</f>
        <v>#VALUE!</v>
      </c>
      <c r="B7177">
        <f>Temperature!B6328</f>
        <v>0</v>
      </c>
      <c r="C7177" t="e">
        <f t="shared" si="453"/>
        <v>#VALUE!</v>
      </c>
      <c r="D7177" t="e">
        <f t="shared" si="454"/>
        <v>#VALUE!</v>
      </c>
      <c r="E7177" t="e">
        <f t="shared" si="455"/>
        <v>#VALUE!</v>
      </c>
      <c r="F7177" s="2" t="e">
        <f t="shared" si="456"/>
        <v>#VALUE!</v>
      </c>
      <c r="G7177" s="4">
        <f>Temperature!A6328</f>
        <v>0</v>
      </c>
    </row>
    <row r="7178" spans="1:7" x14ac:dyDescent="0.15">
      <c r="A7178" s="3" t="e">
        <f>Temperature!O6329</f>
        <v>#VALUE!</v>
      </c>
      <c r="B7178">
        <f>Temperature!B6329</f>
        <v>0</v>
      </c>
      <c r="C7178" t="e">
        <f t="shared" si="453"/>
        <v>#VALUE!</v>
      </c>
      <c r="D7178" t="e">
        <f t="shared" si="454"/>
        <v>#VALUE!</v>
      </c>
      <c r="E7178" t="e">
        <f t="shared" si="455"/>
        <v>#VALUE!</v>
      </c>
      <c r="F7178" s="2" t="e">
        <f t="shared" si="456"/>
        <v>#VALUE!</v>
      </c>
      <c r="G7178" s="4">
        <f>Temperature!A6329</f>
        <v>0</v>
      </c>
    </row>
    <row r="7179" spans="1:7" x14ac:dyDescent="0.15">
      <c r="A7179" s="3" t="e">
        <f>Temperature!O6330</f>
        <v>#VALUE!</v>
      </c>
      <c r="B7179">
        <f>Temperature!B6330</f>
        <v>0</v>
      </c>
      <c r="C7179" t="e">
        <f t="shared" si="453"/>
        <v>#VALUE!</v>
      </c>
      <c r="D7179" t="e">
        <f t="shared" si="454"/>
        <v>#VALUE!</v>
      </c>
      <c r="E7179" t="e">
        <f t="shared" si="455"/>
        <v>#VALUE!</v>
      </c>
      <c r="F7179" s="2" t="e">
        <f t="shared" si="456"/>
        <v>#VALUE!</v>
      </c>
      <c r="G7179" s="4">
        <f>Temperature!A6330</f>
        <v>0</v>
      </c>
    </row>
    <row r="7180" spans="1:7" x14ac:dyDescent="0.15">
      <c r="A7180" s="3" t="e">
        <f>Temperature!O6331</f>
        <v>#VALUE!</v>
      </c>
      <c r="B7180">
        <f>Temperature!B6331</f>
        <v>0</v>
      </c>
      <c r="C7180" t="e">
        <f t="shared" si="453"/>
        <v>#VALUE!</v>
      </c>
      <c r="D7180" t="e">
        <f t="shared" si="454"/>
        <v>#VALUE!</v>
      </c>
      <c r="E7180" t="e">
        <f t="shared" si="455"/>
        <v>#VALUE!</v>
      </c>
      <c r="F7180" s="2" t="e">
        <f t="shared" si="456"/>
        <v>#VALUE!</v>
      </c>
      <c r="G7180" s="4">
        <f>Temperature!A6331</f>
        <v>0</v>
      </c>
    </row>
    <row r="7181" spans="1:7" x14ac:dyDescent="0.15">
      <c r="A7181" s="3" t="e">
        <f>Temperature!O6332</f>
        <v>#VALUE!</v>
      </c>
      <c r="B7181">
        <f>Temperature!B6332</f>
        <v>0</v>
      </c>
      <c r="C7181" t="e">
        <f t="shared" si="453"/>
        <v>#VALUE!</v>
      </c>
      <c r="D7181" t="e">
        <f t="shared" si="454"/>
        <v>#VALUE!</v>
      </c>
      <c r="E7181" t="e">
        <f t="shared" si="455"/>
        <v>#VALUE!</v>
      </c>
      <c r="F7181" s="2" t="e">
        <f t="shared" si="456"/>
        <v>#VALUE!</v>
      </c>
      <c r="G7181" s="4">
        <f>Temperature!A6332</f>
        <v>0</v>
      </c>
    </row>
    <row r="7182" spans="1:7" x14ac:dyDescent="0.15">
      <c r="A7182" s="3" t="e">
        <f>Temperature!O6333</f>
        <v>#VALUE!</v>
      </c>
      <c r="B7182">
        <f>Temperature!B6333</f>
        <v>0</v>
      </c>
      <c r="C7182" t="e">
        <f t="shared" si="453"/>
        <v>#VALUE!</v>
      </c>
      <c r="D7182" t="e">
        <f t="shared" si="454"/>
        <v>#VALUE!</v>
      </c>
      <c r="E7182" t="e">
        <f t="shared" si="455"/>
        <v>#VALUE!</v>
      </c>
      <c r="F7182" s="2" t="e">
        <f t="shared" si="456"/>
        <v>#VALUE!</v>
      </c>
      <c r="G7182" s="4">
        <f>Temperature!A6333</f>
        <v>0</v>
      </c>
    </row>
    <row r="7183" spans="1:7" x14ac:dyDescent="0.15">
      <c r="A7183" s="3" t="e">
        <f>Temperature!O6334</f>
        <v>#VALUE!</v>
      </c>
      <c r="B7183">
        <f>Temperature!B6334</f>
        <v>0</v>
      </c>
      <c r="C7183" t="e">
        <f t="shared" si="453"/>
        <v>#VALUE!</v>
      </c>
      <c r="D7183" t="e">
        <f t="shared" si="454"/>
        <v>#VALUE!</v>
      </c>
      <c r="E7183" t="e">
        <f t="shared" si="455"/>
        <v>#VALUE!</v>
      </c>
      <c r="F7183" s="2" t="e">
        <f t="shared" si="456"/>
        <v>#VALUE!</v>
      </c>
      <c r="G7183" s="4">
        <f>Temperature!A6334</f>
        <v>0</v>
      </c>
    </row>
    <row r="7184" spans="1:7" x14ac:dyDescent="0.15">
      <c r="A7184" s="3" t="e">
        <f>Temperature!O6335</f>
        <v>#VALUE!</v>
      </c>
      <c r="B7184">
        <f>Temperature!B6335</f>
        <v>0</v>
      </c>
      <c r="C7184" t="e">
        <f t="shared" si="453"/>
        <v>#VALUE!</v>
      </c>
      <c r="D7184" t="e">
        <f t="shared" si="454"/>
        <v>#VALUE!</v>
      </c>
      <c r="E7184" t="e">
        <f t="shared" si="455"/>
        <v>#VALUE!</v>
      </c>
      <c r="F7184" s="2" t="e">
        <f t="shared" si="456"/>
        <v>#VALUE!</v>
      </c>
      <c r="G7184" s="4">
        <f>Temperature!A6335</f>
        <v>0</v>
      </c>
    </row>
    <row r="7185" spans="1:7" x14ac:dyDescent="0.15">
      <c r="A7185" s="3" t="e">
        <f>Temperature!O6336</f>
        <v>#VALUE!</v>
      </c>
      <c r="B7185">
        <f>Temperature!B6336</f>
        <v>0</v>
      </c>
      <c r="C7185" t="e">
        <f t="shared" si="453"/>
        <v>#VALUE!</v>
      </c>
      <c r="D7185" t="e">
        <f t="shared" si="454"/>
        <v>#VALUE!</v>
      </c>
      <c r="E7185" t="e">
        <f t="shared" si="455"/>
        <v>#VALUE!</v>
      </c>
      <c r="F7185" s="2" t="e">
        <f t="shared" si="456"/>
        <v>#VALUE!</v>
      </c>
      <c r="G7185" s="4">
        <f>Temperature!A6336</f>
        <v>0</v>
      </c>
    </row>
    <row r="7186" spans="1:7" x14ac:dyDescent="0.15">
      <c r="A7186" s="3" t="e">
        <f>Temperature!O6337</f>
        <v>#VALUE!</v>
      </c>
      <c r="B7186">
        <f>Temperature!B6337</f>
        <v>0</v>
      </c>
      <c r="C7186" t="e">
        <f t="shared" si="453"/>
        <v>#VALUE!</v>
      </c>
      <c r="D7186" t="e">
        <f t="shared" si="454"/>
        <v>#VALUE!</v>
      </c>
      <c r="E7186" t="e">
        <f t="shared" si="455"/>
        <v>#VALUE!</v>
      </c>
      <c r="F7186" s="2" t="e">
        <f t="shared" si="456"/>
        <v>#VALUE!</v>
      </c>
      <c r="G7186" s="4">
        <f>Temperature!A6337</f>
        <v>0</v>
      </c>
    </row>
    <row r="7187" spans="1:7" x14ac:dyDescent="0.15">
      <c r="A7187" s="3" t="e">
        <f>Temperature!O6338</f>
        <v>#VALUE!</v>
      </c>
      <c r="B7187">
        <f>Temperature!B6338</f>
        <v>0</v>
      </c>
      <c r="C7187" t="e">
        <f t="shared" si="453"/>
        <v>#VALUE!</v>
      </c>
      <c r="D7187" t="e">
        <f t="shared" si="454"/>
        <v>#VALUE!</v>
      </c>
      <c r="E7187" t="e">
        <f t="shared" si="455"/>
        <v>#VALUE!</v>
      </c>
      <c r="F7187" s="2" t="e">
        <f t="shared" si="456"/>
        <v>#VALUE!</v>
      </c>
      <c r="G7187" s="4">
        <f>Temperature!A6338</f>
        <v>0</v>
      </c>
    </row>
    <row r="7188" spans="1:7" x14ac:dyDescent="0.15">
      <c r="A7188" s="3" t="e">
        <f>Temperature!O6339</f>
        <v>#VALUE!</v>
      </c>
      <c r="B7188">
        <f>Temperature!B6339</f>
        <v>0</v>
      </c>
      <c r="C7188" t="e">
        <f t="shared" si="453"/>
        <v>#VALUE!</v>
      </c>
      <c r="D7188" t="e">
        <f t="shared" si="454"/>
        <v>#VALUE!</v>
      </c>
      <c r="E7188" t="e">
        <f t="shared" si="455"/>
        <v>#VALUE!</v>
      </c>
      <c r="F7188" s="2" t="e">
        <f t="shared" si="456"/>
        <v>#VALUE!</v>
      </c>
      <c r="G7188" s="4">
        <f>Temperature!A6339</f>
        <v>0</v>
      </c>
    </row>
    <row r="7189" spans="1:7" x14ac:dyDescent="0.15">
      <c r="A7189" s="3" t="e">
        <f>Temperature!O6340</f>
        <v>#VALUE!</v>
      </c>
      <c r="B7189">
        <f>Temperature!B6340</f>
        <v>0</v>
      </c>
      <c r="C7189" t="e">
        <f t="shared" si="453"/>
        <v>#VALUE!</v>
      </c>
      <c r="D7189" t="e">
        <f t="shared" si="454"/>
        <v>#VALUE!</v>
      </c>
      <c r="E7189" t="e">
        <f t="shared" si="455"/>
        <v>#VALUE!</v>
      </c>
      <c r="F7189" s="2" t="e">
        <f t="shared" si="456"/>
        <v>#VALUE!</v>
      </c>
      <c r="G7189" s="4">
        <f>Temperature!A6340</f>
        <v>0</v>
      </c>
    </row>
    <row r="7190" spans="1:7" x14ac:dyDescent="0.15">
      <c r="A7190" s="3" t="e">
        <f>Temperature!O6341</f>
        <v>#VALUE!</v>
      </c>
      <c r="B7190">
        <f>Temperature!B6341</f>
        <v>0</v>
      </c>
      <c r="C7190" t="e">
        <f t="shared" si="453"/>
        <v>#VALUE!</v>
      </c>
      <c r="D7190" t="e">
        <f t="shared" si="454"/>
        <v>#VALUE!</v>
      </c>
      <c r="E7190" t="e">
        <f t="shared" si="455"/>
        <v>#VALUE!</v>
      </c>
      <c r="F7190" s="2" t="e">
        <f t="shared" si="456"/>
        <v>#VALUE!</v>
      </c>
      <c r="G7190" s="4">
        <f>Temperature!A6341</f>
        <v>0</v>
      </c>
    </row>
    <row r="7191" spans="1:7" x14ac:dyDescent="0.15">
      <c r="A7191" s="3" t="e">
        <f>Temperature!O6342</f>
        <v>#VALUE!</v>
      </c>
      <c r="B7191">
        <f>Temperature!B6342</f>
        <v>0</v>
      </c>
      <c r="C7191" t="e">
        <f t="shared" si="453"/>
        <v>#VALUE!</v>
      </c>
      <c r="D7191" t="e">
        <f t="shared" si="454"/>
        <v>#VALUE!</v>
      </c>
      <c r="E7191" t="e">
        <f t="shared" si="455"/>
        <v>#VALUE!</v>
      </c>
      <c r="F7191" s="2" t="e">
        <f t="shared" si="456"/>
        <v>#VALUE!</v>
      </c>
      <c r="G7191" s="4">
        <f>Temperature!A6342</f>
        <v>0</v>
      </c>
    </row>
    <row r="7192" spans="1:7" x14ac:dyDescent="0.15">
      <c r="A7192" s="3" t="e">
        <f>Temperature!O6343</f>
        <v>#VALUE!</v>
      </c>
      <c r="B7192">
        <f>Temperature!B6343</f>
        <v>0</v>
      </c>
      <c r="C7192" t="e">
        <f t="shared" si="453"/>
        <v>#VALUE!</v>
      </c>
      <c r="D7192" t="e">
        <f t="shared" si="454"/>
        <v>#VALUE!</v>
      </c>
      <c r="E7192" t="e">
        <f t="shared" si="455"/>
        <v>#VALUE!</v>
      </c>
      <c r="F7192" s="2" t="e">
        <f t="shared" si="456"/>
        <v>#VALUE!</v>
      </c>
      <c r="G7192" s="4">
        <f>Temperature!A6343</f>
        <v>0</v>
      </c>
    </row>
    <row r="7193" spans="1:7" x14ac:dyDescent="0.15">
      <c r="A7193" s="3" t="e">
        <f>Temperature!O6344</f>
        <v>#VALUE!</v>
      </c>
      <c r="B7193">
        <f>Temperature!B6344</f>
        <v>0</v>
      </c>
      <c r="C7193" t="e">
        <f t="shared" si="453"/>
        <v>#VALUE!</v>
      </c>
      <c r="D7193" t="e">
        <f t="shared" si="454"/>
        <v>#VALUE!</v>
      </c>
      <c r="E7193" t="e">
        <f t="shared" si="455"/>
        <v>#VALUE!</v>
      </c>
      <c r="F7193" s="2" t="e">
        <f t="shared" si="456"/>
        <v>#VALUE!</v>
      </c>
      <c r="G7193" s="4">
        <f>Temperature!A6344</f>
        <v>0</v>
      </c>
    </row>
    <row r="7194" spans="1:7" x14ac:dyDescent="0.15">
      <c r="A7194" s="3" t="e">
        <f>Temperature!O6345</f>
        <v>#VALUE!</v>
      </c>
      <c r="B7194">
        <f>Temperature!B6345</f>
        <v>0</v>
      </c>
      <c r="C7194" t="e">
        <f t="shared" si="453"/>
        <v>#VALUE!</v>
      </c>
      <c r="D7194" t="e">
        <f t="shared" si="454"/>
        <v>#VALUE!</v>
      </c>
      <c r="E7194" t="e">
        <f t="shared" si="455"/>
        <v>#VALUE!</v>
      </c>
      <c r="F7194" s="2" t="e">
        <f t="shared" si="456"/>
        <v>#VALUE!</v>
      </c>
      <c r="G7194" s="4">
        <f>Temperature!A6345</f>
        <v>0</v>
      </c>
    </row>
    <row r="7195" spans="1:7" x14ac:dyDescent="0.15">
      <c r="A7195" s="3" t="e">
        <f>Temperature!O6346</f>
        <v>#VALUE!</v>
      </c>
      <c r="B7195">
        <f>Temperature!B6346</f>
        <v>0</v>
      </c>
      <c r="C7195" t="e">
        <f t="shared" si="453"/>
        <v>#VALUE!</v>
      </c>
      <c r="D7195" t="e">
        <f t="shared" si="454"/>
        <v>#VALUE!</v>
      </c>
      <c r="E7195" t="e">
        <f t="shared" si="455"/>
        <v>#VALUE!</v>
      </c>
      <c r="F7195" s="2" t="e">
        <f t="shared" si="456"/>
        <v>#VALUE!</v>
      </c>
      <c r="G7195" s="4">
        <f>Temperature!A6346</f>
        <v>0</v>
      </c>
    </row>
    <row r="7196" spans="1:7" x14ac:dyDescent="0.15">
      <c r="A7196" s="3" t="e">
        <f>Temperature!O6347</f>
        <v>#VALUE!</v>
      </c>
      <c r="B7196">
        <f>Temperature!B6347</f>
        <v>0</v>
      </c>
      <c r="C7196" t="e">
        <f t="shared" si="453"/>
        <v>#VALUE!</v>
      </c>
      <c r="D7196" t="e">
        <f t="shared" si="454"/>
        <v>#VALUE!</v>
      </c>
      <c r="E7196" t="e">
        <f t="shared" si="455"/>
        <v>#VALUE!</v>
      </c>
      <c r="F7196" s="2" t="e">
        <f t="shared" si="456"/>
        <v>#VALUE!</v>
      </c>
      <c r="G7196" s="4">
        <f>Temperature!A6347</f>
        <v>0</v>
      </c>
    </row>
    <row r="7197" spans="1:7" x14ac:dyDescent="0.15">
      <c r="A7197" s="3" t="e">
        <f>Temperature!O6348</f>
        <v>#VALUE!</v>
      </c>
      <c r="B7197">
        <f>Temperature!B6348</f>
        <v>0</v>
      </c>
      <c r="C7197" t="e">
        <f t="shared" si="453"/>
        <v>#VALUE!</v>
      </c>
      <c r="D7197" t="e">
        <f t="shared" si="454"/>
        <v>#VALUE!</v>
      </c>
      <c r="E7197" t="e">
        <f t="shared" si="455"/>
        <v>#VALUE!</v>
      </c>
      <c r="F7197" s="2" t="e">
        <f t="shared" si="456"/>
        <v>#VALUE!</v>
      </c>
      <c r="G7197" s="4">
        <f>Temperature!A6348</f>
        <v>0</v>
      </c>
    </row>
    <row r="7198" spans="1:7" x14ac:dyDescent="0.15">
      <c r="A7198" s="3" t="e">
        <f>Temperature!O6349</f>
        <v>#VALUE!</v>
      </c>
      <c r="B7198">
        <f>Temperature!B6349</f>
        <v>0</v>
      </c>
      <c r="C7198" t="e">
        <f t="shared" si="453"/>
        <v>#VALUE!</v>
      </c>
      <c r="D7198" t="e">
        <f t="shared" si="454"/>
        <v>#VALUE!</v>
      </c>
      <c r="E7198" t="e">
        <f t="shared" si="455"/>
        <v>#VALUE!</v>
      </c>
      <c r="F7198" s="2" t="e">
        <f t="shared" si="456"/>
        <v>#VALUE!</v>
      </c>
      <c r="G7198" s="4">
        <f>Temperature!A6349</f>
        <v>0</v>
      </c>
    </row>
    <row r="7199" spans="1:7" x14ac:dyDescent="0.15">
      <c r="A7199" s="3" t="e">
        <f>Temperature!O6350</f>
        <v>#VALUE!</v>
      </c>
      <c r="B7199">
        <f>Temperature!B6350</f>
        <v>0</v>
      </c>
      <c r="C7199" t="e">
        <f t="shared" si="453"/>
        <v>#VALUE!</v>
      </c>
      <c r="D7199" t="e">
        <f t="shared" si="454"/>
        <v>#VALUE!</v>
      </c>
      <c r="E7199" t="e">
        <f t="shared" si="455"/>
        <v>#VALUE!</v>
      </c>
      <c r="F7199" s="2" t="e">
        <f t="shared" si="456"/>
        <v>#VALUE!</v>
      </c>
      <c r="G7199" s="4">
        <f>Temperature!A6350</f>
        <v>0</v>
      </c>
    </row>
    <row r="7200" spans="1:7" x14ac:dyDescent="0.15">
      <c r="A7200" s="3" t="e">
        <f>Temperature!O6351</f>
        <v>#VALUE!</v>
      </c>
      <c r="B7200">
        <f>Temperature!B6351</f>
        <v>0</v>
      </c>
      <c r="C7200" t="e">
        <f t="shared" si="453"/>
        <v>#VALUE!</v>
      </c>
      <c r="D7200" t="e">
        <f t="shared" si="454"/>
        <v>#VALUE!</v>
      </c>
      <c r="E7200" t="e">
        <f t="shared" si="455"/>
        <v>#VALUE!</v>
      </c>
      <c r="F7200" s="2" t="e">
        <f t="shared" si="456"/>
        <v>#VALUE!</v>
      </c>
      <c r="G7200" s="4">
        <f>Temperature!A6351</f>
        <v>0</v>
      </c>
    </row>
    <row r="7201" spans="1:7" x14ac:dyDescent="0.15">
      <c r="A7201" s="3" t="e">
        <f>Temperature!O6352</f>
        <v>#VALUE!</v>
      </c>
      <c r="B7201">
        <f>Temperature!B6352</f>
        <v>0</v>
      </c>
      <c r="C7201" t="e">
        <f t="shared" si="453"/>
        <v>#VALUE!</v>
      </c>
      <c r="D7201" t="e">
        <f t="shared" si="454"/>
        <v>#VALUE!</v>
      </c>
      <c r="E7201" t="e">
        <f t="shared" si="455"/>
        <v>#VALUE!</v>
      </c>
      <c r="F7201" s="2" t="e">
        <f t="shared" si="456"/>
        <v>#VALUE!</v>
      </c>
      <c r="G7201" s="4">
        <f>Temperature!A6352</f>
        <v>0</v>
      </c>
    </row>
    <row r="7202" spans="1:7" x14ac:dyDescent="0.15">
      <c r="A7202" s="3" t="e">
        <f>Temperature!O6353</f>
        <v>#VALUE!</v>
      </c>
      <c r="B7202">
        <f>Temperature!B6353</f>
        <v>0</v>
      </c>
      <c r="C7202" t="e">
        <f t="shared" si="453"/>
        <v>#VALUE!</v>
      </c>
      <c r="D7202" t="e">
        <f t="shared" si="454"/>
        <v>#VALUE!</v>
      </c>
      <c r="E7202" t="e">
        <f t="shared" si="455"/>
        <v>#VALUE!</v>
      </c>
      <c r="F7202" s="2" t="e">
        <f t="shared" si="456"/>
        <v>#VALUE!</v>
      </c>
      <c r="G7202" s="4">
        <f>Temperature!A6353</f>
        <v>0</v>
      </c>
    </row>
    <row r="7203" spans="1:7" x14ac:dyDescent="0.15">
      <c r="A7203" s="3" t="e">
        <f>Temperature!O6354</f>
        <v>#VALUE!</v>
      </c>
      <c r="B7203">
        <f>Temperature!B6354</f>
        <v>0</v>
      </c>
      <c r="C7203" t="e">
        <f t="shared" si="453"/>
        <v>#VALUE!</v>
      </c>
      <c r="D7203" t="e">
        <f t="shared" si="454"/>
        <v>#VALUE!</v>
      </c>
      <c r="E7203" t="e">
        <f t="shared" si="455"/>
        <v>#VALUE!</v>
      </c>
      <c r="F7203" s="2" t="e">
        <f t="shared" si="456"/>
        <v>#VALUE!</v>
      </c>
      <c r="G7203" s="4">
        <f>Temperature!A6354</f>
        <v>0</v>
      </c>
    </row>
    <row r="7204" spans="1:7" x14ac:dyDescent="0.15">
      <c r="A7204" s="3" t="e">
        <f>Temperature!O6355</f>
        <v>#VALUE!</v>
      </c>
      <c r="B7204">
        <f>Temperature!B6355</f>
        <v>0</v>
      </c>
      <c r="C7204" t="e">
        <f t="shared" si="453"/>
        <v>#VALUE!</v>
      </c>
      <c r="D7204" t="e">
        <f t="shared" si="454"/>
        <v>#VALUE!</v>
      </c>
      <c r="E7204" t="e">
        <f t="shared" si="455"/>
        <v>#VALUE!</v>
      </c>
      <c r="F7204" s="2" t="e">
        <f t="shared" si="456"/>
        <v>#VALUE!</v>
      </c>
      <c r="G7204" s="4">
        <f>Temperature!A6355</f>
        <v>0</v>
      </c>
    </row>
    <row r="7205" spans="1:7" x14ac:dyDescent="0.15">
      <c r="A7205" s="3" t="e">
        <f>Temperature!O6356</f>
        <v>#VALUE!</v>
      </c>
      <c r="B7205">
        <f>Temperature!B6356</f>
        <v>0</v>
      </c>
      <c r="C7205" t="e">
        <f t="shared" si="453"/>
        <v>#VALUE!</v>
      </c>
      <c r="D7205" t="e">
        <f t="shared" si="454"/>
        <v>#VALUE!</v>
      </c>
      <c r="E7205" t="e">
        <f t="shared" si="455"/>
        <v>#VALUE!</v>
      </c>
      <c r="F7205" s="2" t="e">
        <f t="shared" si="456"/>
        <v>#VALUE!</v>
      </c>
      <c r="G7205" s="4">
        <f>Temperature!A6356</f>
        <v>0</v>
      </c>
    </row>
    <row r="7206" spans="1:7" x14ac:dyDescent="0.15">
      <c r="A7206" s="3" t="e">
        <f>Temperature!O6357</f>
        <v>#VALUE!</v>
      </c>
      <c r="B7206">
        <f>Temperature!B6357</f>
        <v>0</v>
      </c>
      <c r="C7206" t="e">
        <f t="shared" si="453"/>
        <v>#VALUE!</v>
      </c>
      <c r="D7206" t="e">
        <f t="shared" si="454"/>
        <v>#VALUE!</v>
      </c>
      <c r="E7206" t="e">
        <f t="shared" si="455"/>
        <v>#VALUE!</v>
      </c>
      <c r="F7206" s="2" t="e">
        <f t="shared" si="456"/>
        <v>#VALUE!</v>
      </c>
      <c r="G7206" s="4">
        <f>Temperature!A6357</f>
        <v>0</v>
      </c>
    </row>
    <row r="7207" spans="1:7" x14ac:dyDescent="0.15">
      <c r="A7207" s="3" t="e">
        <f>Temperature!O6358</f>
        <v>#VALUE!</v>
      </c>
      <c r="B7207">
        <f>Temperature!B6358</f>
        <v>0</v>
      </c>
      <c r="C7207" t="e">
        <f t="shared" si="453"/>
        <v>#VALUE!</v>
      </c>
      <c r="D7207" t="e">
        <f t="shared" si="454"/>
        <v>#VALUE!</v>
      </c>
      <c r="E7207" t="e">
        <f t="shared" si="455"/>
        <v>#VALUE!</v>
      </c>
      <c r="F7207" s="2" t="e">
        <f t="shared" si="456"/>
        <v>#VALUE!</v>
      </c>
      <c r="G7207" s="4">
        <f>Temperature!A6358</f>
        <v>0</v>
      </c>
    </row>
    <row r="7208" spans="1:7" x14ac:dyDescent="0.15">
      <c r="A7208" s="3" t="e">
        <f>Temperature!O6359</f>
        <v>#VALUE!</v>
      </c>
      <c r="B7208">
        <f>Temperature!B6359</f>
        <v>0</v>
      </c>
      <c r="C7208" t="e">
        <f t="shared" si="453"/>
        <v>#VALUE!</v>
      </c>
      <c r="D7208" t="e">
        <f t="shared" si="454"/>
        <v>#VALUE!</v>
      </c>
      <c r="E7208" t="e">
        <f t="shared" si="455"/>
        <v>#VALUE!</v>
      </c>
      <c r="F7208" s="2" t="e">
        <f t="shared" si="456"/>
        <v>#VALUE!</v>
      </c>
      <c r="G7208" s="4">
        <f>Temperature!A6359</f>
        <v>0</v>
      </c>
    </row>
    <row r="7209" spans="1:7" x14ac:dyDescent="0.15">
      <c r="A7209" s="3" t="e">
        <f>Temperature!O6360</f>
        <v>#VALUE!</v>
      </c>
      <c r="B7209">
        <f>Temperature!B6360</f>
        <v>0</v>
      </c>
      <c r="C7209" t="e">
        <f t="shared" si="453"/>
        <v>#VALUE!</v>
      </c>
      <c r="D7209" t="e">
        <f t="shared" si="454"/>
        <v>#VALUE!</v>
      </c>
      <c r="E7209" t="e">
        <f t="shared" si="455"/>
        <v>#VALUE!</v>
      </c>
      <c r="F7209" s="2" t="e">
        <f t="shared" si="456"/>
        <v>#VALUE!</v>
      </c>
      <c r="G7209" s="4">
        <f>Temperature!A6360</f>
        <v>0</v>
      </c>
    </row>
    <row r="7210" spans="1:7" x14ac:dyDescent="0.15">
      <c r="A7210" s="3" t="e">
        <f>Temperature!O6361</f>
        <v>#VALUE!</v>
      </c>
      <c r="B7210">
        <f>Temperature!B6361</f>
        <v>0</v>
      </c>
      <c r="C7210" t="e">
        <f t="shared" si="453"/>
        <v>#VALUE!</v>
      </c>
      <c r="D7210" t="e">
        <f t="shared" si="454"/>
        <v>#VALUE!</v>
      </c>
      <c r="E7210" t="e">
        <f t="shared" si="455"/>
        <v>#VALUE!</v>
      </c>
      <c r="F7210" s="2" t="e">
        <f t="shared" si="456"/>
        <v>#VALUE!</v>
      </c>
      <c r="G7210" s="4">
        <f>Temperature!A6361</f>
        <v>0</v>
      </c>
    </row>
    <row r="7211" spans="1:7" x14ac:dyDescent="0.15">
      <c r="A7211" s="3" t="e">
        <f>Temperature!O6362</f>
        <v>#VALUE!</v>
      </c>
      <c r="B7211">
        <f>Temperature!B6362</f>
        <v>0</v>
      </c>
      <c r="C7211" t="e">
        <f t="shared" si="453"/>
        <v>#VALUE!</v>
      </c>
      <c r="D7211" t="e">
        <f t="shared" si="454"/>
        <v>#VALUE!</v>
      </c>
      <c r="E7211" t="e">
        <f t="shared" si="455"/>
        <v>#VALUE!</v>
      </c>
      <c r="F7211" s="2" t="e">
        <f t="shared" si="456"/>
        <v>#VALUE!</v>
      </c>
      <c r="G7211" s="4">
        <f>Temperature!A6362</f>
        <v>0</v>
      </c>
    </row>
    <row r="7212" spans="1:7" x14ac:dyDescent="0.15">
      <c r="A7212" s="3" t="e">
        <f>Temperature!O6363</f>
        <v>#VALUE!</v>
      </c>
      <c r="B7212">
        <f>Temperature!B6363</f>
        <v>0</v>
      </c>
      <c r="C7212" t="e">
        <f t="shared" si="453"/>
        <v>#VALUE!</v>
      </c>
      <c r="D7212" t="e">
        <f t="shared" si="454"/>
        <v>#VALUE!</v>
      </c>
      <c r="E7212" t="e">
        <f t="shared" si="455"/>
        <v>#VALUE!</v>
      </c>
      <c r="F7212" s="2" t="e">
        <f t="shared" si="456"/>
        <v>#VALUE!</v>
      </c>
      <c r="G7212" s="4">
        <f>Temperature!A6363</f>
        <v>0</v>
      </c>
    </row>
    <row r="7213" spans="1:7" x14ac:dyDescent="0.15">
      <c r="A7213" s="3" t="e">
        <f>Temperature!O6364</f>
        <v>#VALUE!</v>
      </c>
      <c r="B7213">
        <f>Temperature!B6364</f>
        <v>0</v>
      </c>
      <c r="C7213" t="e">
        <f t="shared" si="453"/>
        <v>#VALUE!</v>
      </c>
      <c r="D7213" t="e">
        <f t="shared" si="454"/>
        <v>#VALUE!</v>
      </c>
      <c r="E7213" t="e">
        <f t="shared" si="455"/>
        <v>#VALUE!</v>
      </c>
      <c r="F7213" s="2" t="e">
        <f t="shared" si="456"/>
        <v>#VALUE!</v>
      </c>
      <c r="G7213" s="4">
        <f>Temperature!A6364</f>
        <v>0</v>
      </c>
    </row>
    <row r="7214" spans="1:7" x14ac:dyDescent="0.15">
      <c r="A7214" s="3" t="e">
        <f>Temperature!O6365</f>
        <v>#VALUE!</v>
      </c>
      <c r="B7214">
        <f>Temperature!B6365</f>
        <v>0</v>
      </c>
      <c r="C7214" t="e">
        <f t="shared" ref="C7214:C7277" si="457">A7214+273.15</f>
        <v>#VALUE!</v>
      </c>
      <c r="D7214" t="e">
        <f t="shared" ref="D7214:D7277" si="458">B$2*C7214/96487*LN(10)</f>
        <v>#VALUE!</v>
      </c>
      <c r="E7214" t="e">
        <f t="shared" ref="E7214:E7277" si="459">$B$7-0.001*(C7214-$B$5)</f>
        <v>#VALUE!</v>
      </c>
      <c r="F7214" s="2" t="e">
        <f t="shared" ref="F7214:F7277" si="460">(B7214-E7214)/D7214</f>
        <v>#VALUE!</v>
      </c>
      <c r="G7214" s="4">
        <f>Temperature!A6365</f>
        <v>0</v>
      </c>
    </row>
    <row r="7215" spans="1:7" x14ac:dyDescent="0.15">
      <c r="A7215" s="3" t="e">
        <f>Temperature!O6366</f>
        <v>#VALUE!</v>
      </c>
      <c r="B7215">
        <f>Temperature!B6366</f>
        <v>0</v>
      </c>
      <c r="C7215" t="e">
        <f t="shared" si="457"/>
        <v>#VALUE!</v>
      </c>
      <c r="D7215" t="e">
        <f t="shared" si="458"/>
        <v>#VALUE!</v>
      </c>
      <c r="E7215" t="e">
        <f t="shared" si="459"/>
        <v>#VALUE!</v>
      </c>
      <c r="F7215" s="2" t="e">
        <f t="shared" si="460"/>
        <v>#VALUE!</v>
      </c>
      <c r="G7215" s="4">
        <f>Temperature!A6366</f>
        <v>0</v>
      </c>
    </row>
    <row r="7216" spans="1:7" x14ac:dyDescent="0.15">
      <c r="A7216" s="3" t="e">
        <f>Temperature!O6367</f>
        <v>#VALUE!</v>
      </c>
      <c r="B7216">
        <f>Temperature!B6367</f>
        <v>0</v>
      </c>
      <c r="C7216" t="e">
        <f t="shared" si="457"/>
        <v>#VALUE!</v>
      </c>
      <c r="D7216" t="e">
        <f t="shared" si="458"/>
        <v>#VALUE!</v>
      </c>
      <c r="E7216" t="e">
        <f t="shared" si="459"/>
        <v>#VALUE!</v>
      </c>
      <c r="F7216" s="2" t="e">
        <f t="shared" si="460"/>
        <v>#VALUE!</v>
      </c>
      <c r="G7216" s="4">
        <f>Temperature!A6367</f>
        <v>0</v>
      </c>
    </row>
    <row r="7217" spans="1:7" x14ac:dyDescent="0.15">
      <c r="A7217" s="3" t="e">
        <f>Temperature!O6368</f>
        <v>#VALUE!</v>
      </c>
      <c r="B7217">
        <f>Temperature!B6368</f>
        <v>0</v>
      </c>
      <c r="C7217" t="e">
        <f t="shared" si="457"/>
        <v>#VALUE!</v>
      </c>
      <c r="D7217" t="e">
        <f t="shared" si="458"/>
        <v>#VALUE!</v>
      </c>
      <c r="E7217" t="e">
        <f t="shared" si="459"/>
        <v>#VALUE!</v>
      </c>
      <c r="F7217" s="2" t="e">
        <f t="shared" si="460"/>
        <v>#VALUE!</v>
      </c>
      <c r="G7217" s="4">
        <f>Temperature!A6368</f>
        <v>0</v>
      </c>
    </row>
    <row r="7218" spans="1:7" x14ac:dyDescent="0.15">
      <c r="A7218" s="3" t="e">
        <f>Temperature!O6369</f>
        <v>#VALUE!</v>
      </c>
      <c r="B7218">
        <f>Temperature!B6369</f>
        <v>0</v>
      </c>
      <c r="C7218" t="e">
        <f t="shared" si="457"/>
        <v>#VALUE!</v>
      </c>
      <c r="D7218" t="e">
        <f t="shared" si="458"/>
        <v>#VALUE!</v>
      </c>
      <c r="E7218" t="e">
        <f t="shared" si="459"/>
        <v>#VALUE!</v>
      </c>
      <c r="F7218" s="2" t="e">
        <f t="shared" si="460"/>
        <v>#VALUE!</v>
      </c>
      <c r="G7218" s="4">
        <f>Temperature!A6369</f>
        <v>0</v>
      </c>
    </row>
    <row r="7219" spans="1:7" x14ac:dyDescent="0.15">
      <c r="A7219" s="3" t="e">
        <f>Temperature!O6370</f>
        <v>#VALUE!</v>
      </c>
      <c r="B7219">
        <f>Temperature!B6370</f>
        <v>0</v>
      </c>
      <c r="C7219" t="e">
        <f t="shared" si="457"/>
        <v>#VALUE!</v>
      </c>
      <c r="D7219" t="e">
        <f t="shared" si="458"/>
        <v>#VALUE!</v>
      </c>
      <c r="E7219" t="e">
        <f t="shared" si="459"/>
        <v>#VALUE!</v>
      </c>
      <c r="F7219" s="2" t="e">
        <f t="shared" si="460"/>
        <v>#VALUE!</v>
      </c>
      <c r="G7219" s="4">
        <f>Temperature!A6370</f>
        <v>0</v>
      </c>
    </row>
    <row r="7220" spans="1:7" x14ac:dyDescent="0.15">
      <c r="A7220" s="3" t="e">
        <f>Temperature!O6371</f>
        <v>#VALUE!</v>
      </c>
      <c r="B7220">
        <f>Temperature!B6371</f>
        <v>0</v>
      </c>
      <c r="C7220" t="e">
        <f t="shared" si="457"/>
        <v>#VALUE!</v>
      </c>
      <c r="D7220" t="e">
        <f t="shared" si="458"/>
        <v>#VALUE!</v>
      </c>
      <c r="E7220" t="e">
        <f t="shared" si="459"/>
        <v>#VALUE!</v>
      </c>
      <c r="F7220" s="2" t="e">
        <f t="shared" si="460"/>
        <v>#VALUE!</v>
      </c>
      <c r="G7220" s="4">
        <f>Temperature!A6371</f>
        <v>0</v>
      </c>
    </row>
    <row r="7221" spans="1:7" x14ac:dyDescent="0.15">
      <c r="A7221" s="3" t="e">
        <f>Temperature!O6372</f>
        <v>#VALUE!</v>
      </c>
      <c r="B7221">
        <f>Temperature!B6372</f>
        <v>0</v>
      </c>
      <c r="C7221" t="e">
        <f t="shared" si="457"/>
        <v>#VALUE!</v>
      </c>
      <c r="D7221" t="e">
        <f t="shared" si="458"/>
        <v>#VALUE!</v>
      </c>
      <c r="E7221" t="e">
        <f t="shared" si="459"/>
        <v>#VALUE!</v>
      </c>
      <c r="F7221" s="2" t="e">
        <f t="shared" si="460"/>
        <v>#VALUE!</v>
      </c>
      <c r="G7221" s="4">
        <f>Temperature!A6372</f>
        <v>0</v>
      </c>
    </row>
    <row r="7222" spans="1:7" x14ac:dyDescent="0.15">
      <c r="A7222" s="3" t="e">
        <f>Temperature!O6373</f>
        <v>#VALUE!</v>
      </c>
      <c r="B7222">
        <f>Temperature!B6373</f>
        <v>0</v>
      </c>
      <c r="C7222" t="e">
        <f t="shared" si="457"/>
        <v>#VALUE!</v>
      </c>
      <c r="D7222" t="e">
        <f t="shared" si="458"/>
        <v>#VALUE!</v>
      </c>
      <c r="E7222" t="e">
        <f t="shared" si="459"/>
        <v>#VALUE!</v>
      </c>
      <c r="F7222" s="2" t="e">
        <f t="shared" si="460"/>
        <v>#VALUE!</v>
      </c>
      <c r="G7222" s="4">
        <f>Temperature!A6373</f>
        <v>0</v>
      </c>
    </row>
    <row r="7223" spans="1:7" x14ac:dyDescent="0.15">
      <c r="A7223" s="3" t="e">
        <f>Temperature!O6374</f>
        <v>#VALUE!</v>
      </c>
      <c r="B7223">
        <f>Temperature!B6374</f>
        <v>0</v>
      </c>
      <c r="C7223" t="e">
        <f t="shared" si="457"/>
        <v>#VALUE!</v>
      </c>
      <c r="D7223" t="e">
        <f t="shared" si="458"/>
        <v>#VALUE!</v>
      </c>
      <c r="E7223" t="e">
        <f t="shared" si="459"/>
        <v>#VALUE!</v>
      </c>
      <c r="F7223" s="2" t="e">
        <f t="shared" si="460"/>
        <v>#VALUE!</v>
      </c>
      <c r="G7223" s="4">
        <f>Temperature!A6374</f>
        <v>0</v>
      </c>
    </row>
    <row r="7224" spans="1:7" x14ac:dyDescent="0.15">
      <c r="A7224" s="3" t="e">
        <f>Temperature!O6375</f>
        <v>#VALUE!</v>
      </c>
      <c r="B7224">
        <f>Temperature!B6375</f>
        <v>0</v>
      </c>
      <c r="C7224" t="e">
        <f t="shared" si="457"/>
        <v>#VALUE!</v>
      </c>
      <c r="D7224" t="e">
        <f t="shared" si="458"/>
        <v>#VALUE!</v>
      </c>
      <c r="E7224" t="e">
        <f t="shared" si="459"/>
        <v>#VALUE!</v>
      </c>
      <c r="F7224" s="2" t="e">
        <f t="shared" si="460"/>
        <v>#VALUE!</v>
      </c>
      <c r="G7224" s="4">
        <f>Temperature!A6375</f>
        <v>0</v>
      </c>
    </row>
    <row r="7225" spans="1:7" x14ac:dyDescent="0.15">
      <c r="A7225" s="3" t="e">
        <f>Temperature!O6376</f>
        <v>#VALUE!</v>
      </c>
      <c r="B7225">
        <f>Temperature!B6376</f>
        <v>0</v>
      </c>
      <c r="C7225" t="e">
        <f t="shared" si="457"/>
        <v>#VALUE!</v>
      </c>
      <c r="D7225" t="e">
        <f t="shared" si="458"/>
        <v>#VALUE!</v>
      </c>
      <c r="E7225" t="e">
        <f t="shared" si="459"/>
        <v>#VALUE!</v>
      </c>
      <c r="F7225" s="2" t="e">
        <f t="shared" si="460"/>
        <v>#VALUE!</v>
      </c>
      <c r="G7225" s="4">
        <f>Temperature!A6376</f>
        <v>0</v>
      </c>
    </row>
    <row r="7226" spans="1:7" x14ac:dyDescent="0.15">
      <c r="A7226" s="3" t="e">
        <f>Temperature!O6377</f>
        <v>#VALUE!</v>
      </c>
      <c r="B7226">
        <f>Temperature!B6377</f>
        <v>0</v>
      </c>
      <c r="C7226" t="e">
        <f t="shared" si="457"/>
        <v>#VALUE!</v>
      </c>
      <c r="D7226" t="e">
        <f t="shared" si="458"/>
        <v>#VALUE!</v>
      </c>
      <c r="E7226" t="e">
        <f t="shared" si="459"/>
        <v>#VALUE!</v>
      </c>
      <c r="F7226" s="2" t="e">
        <f t="shared" si="460"/>
        <v>#VALUE!</v>
      </c>
      <c r="G7226" s="4">
        <f>Temperature!A6377</f>
        <v>0</v>
      </c>
    </row>
    <row r="7227" spans="1:7" x14ac:dyDescent="0.15">
      <c r="A7227" s="3" t="e">
        <f>Temperature!O6378</f>
        <v>#VALUE!</v>
      </c>
      <c r="B7227">
        <f>Temperature!B6378</f>
        <v>0</v>
      </c>
      <c r="C7227" t="e">
        <f t="shared" si="457"/>
        <v>#VALUE!</v>
      </c>
      <c r="D7227" t="e">
        <f t="shared" si="458"/>
        <v>#VALUE!</v>
      </c>
      <c r="E7227" t="e">
        <f t="shared" si="459"/>
        <v>#VALUE!</v>
      </c>
      <c r="F7227" s="2" t="e">
        <f t="shared" si="460"/>
        <v>#VALUE!</v>
      </c>
      <c r="G7227" s="4">
        <f>Temperature!A6378</f>
        <v>0</v>
      </c>
    </row>
    <row r="7228" spans="1:7" x14ac:dyDescent="0.15">
      <c r="A7228" s="3" t="e">
        <f>Temperature!O6379</f>
        <v>#VALUE!</v>
      </c>
      <c r="B7228">
        <f>Temperature!B6379</f>
        <v>0</v>
      </c>
      <c r="C7228" t="e">
        <f t="shared" si="457"/>
        <v>#VALUE!</v>
      </c>
      <c r="D7228" t="e">
        <f t="shared" si="458"/>
        <v>#VALUE!</v>
      </c>
      <c r="E7228" t="e">
        <f t="shared" si="459"/>
        <v>#VALUE!</v>
      </c>
      <c r="F7228" s="2" t="e">
        <f t="shared" si="460"/>
        <v>#VALUE!</v>
      </c>
      <c r="G7228" s="4">
        <f>Temperature!A6379</f>
        <v>0</v>
      </c>
    </row>
    <row r="7229" spans="1:7" x14ac:dyDescent="0.15">
      <c r="A7229" s="3" t="e">
        <f>Temperature!O6380</f>
        <v>#VALUE!</v>
      </c>
      <c r="B7229">
        <f>Temperature!B6380</f>
        <v>0</v>
      </c>
      <c r="C7229" t="e">
        <f t="shared" si="457"/>
        <v>#VALUE!</v>
      </c>
      <c r="D7229" t="e">
        <f t="shared" si="458"/>
        <v>#VALUE!</v>
      </c>
      <c r="E7229" t="e">
        <f t="shared" si="459"/>
        <v>#VALUE!</v>
      </c>
      <c r="F7229" s="2" t="e">
        <f t="shared" si="460"/>
        <v>#VALUE!</v>
      </c>
      <c r="G7229" s="4">
        <f>Temperature!A6380</f>
        <v>0</v>
      </c>
    </row>
    <row r="7230" spans="1:7" x14ac:dyDescent="0.15">
      <c r="A7230" s="3" t="e">
        <f>Temperature!O6381</f>
        <v>#VALUE!</v>
      </c>
      <c r="B7230">
        <f>Temperature!B6381</f>
        <v>0</v>
      </c>
      <c r="C7230" t="e">
        <f t="shared" si="457"/>
        <v>#VALUE!</v>
      </c>
      <c r="D7230" t="e">
        <f t="shared" si="458"/>
        <v>#VALUE!</v>
      </c>
      <c r="E7230" t="e">
        <f t="shared" si="459"/>
        <v>#VALUE!</v>
      </c>
      <c r="F7230" s="2" t="e">
        <f t="shared" si="460"/>
        <v>#VALUE!</v>
      </c>
      <c r="G7230" s="4">
        <f>Temperature!A6381</f>
        <v>0</v>
      </c>
    </row>
    <row r="7231" spans="1:7" x14ac:dyDescent="0.15">
      <c r="A7231" s="3" t="e">
        <f>Temperature!O6382</f>
        <v>#VALUE!</v>
      </c>
      <c r="B7231">
        <f>Temperature!B6382</f>
        <v>0</v>
      </c>
      <c r="C7231" t="e">
        <f t="shared" si="457"/>
        <v>#VALUE!</v>
      </c>
      <c r="D7231" t="e">
        <f t="shared" si="458"/>
        <v>#VALUE!</v>
      </c>
      <c r="E7231" t="e">
        <f t="shared" si="459"/>
        <v>#VALUE!</v>
      </c>
      <c r="F7231" s="2" t="e">
        <f t="shared" si="460"/>
        <v>#VALUE!</v>
      </c>
      <c r="G7231" s="4">
        <f>Temperature!A6382</f>
        <v>0</v>
      </c>
    </row>
    <row r="7232" spans="1:7" x14ac:dyDescent="0.15">
      <c r="A7232" s="3" t="e">
        <f>Temperature!O6383</f>
        <v>#VALUE!</v>
      </c>
      <c r="B7232">
        <f>Temperature!B6383</f>
        <v>0</v>
      </c>
      <c r="C7232" t="e">
        <f t="shared" si="457"/>
        <v>#VALUE!</v>
      </c>
      <c r="D7232" t="e">
        <f t="shared" si="458"/>
        <v>#VALUE!</v>
      </c>
      <c r="E7232" t="e">
        <f t="shared" si="459"/>
        <v>#VALUE!</v>
      </c>
      <c r="F7232" s="2" t="e">
        <f t="shared" si="460"/>
        <v>#VALUE!</v>
      </c>
      <c r="G7232" s="4">
        <f>Temperature!A6383</f>
        <v>0</v>
      </c>
    </row>
    <row r="7233" spans="1:7" x14ac:dyDescent="0.15">
      <c r="A7233" s="3" t="e">
        <f>Temperature!O6384</f>
        <v>#VALUE!</v>
      </c>
      <c r="B7233">
        <f>Temperature!B6384</f>
        <v>0</v>
      </c>
      <c r="C7233" t="e">
        <f t="shared" si="457"/>
        <v>#VALUE!</v>
      </c>
      <c r="D7233" t="e">
        <f t="shared" si="458"/>
        <v>#VALUE!</v>
      </c>
      <c r="E7233" t="e">
        <f t="shared" si="459"/>
        <v>#VALUE!</v>
      </c>
      <c r="F7233" s="2" t="e">
        <f t="shared" si="460"/>
        <v>#VALUE!</v>
      </c>
      <c r="G7233" s="4">
        <f>Temperature!A6384</f>
        <v>0</v>
      </c>
    </row>
    <row r="7234" spans="1:7" x14ac:dyDescent="0.15">
      <c r="A7234" s="3" t="e">
        <f>Temperature!O6385</f>
        <v>#VALUE!</v>
      </c>
      <c r="B7234">
        <f>Temperature!B6385</f>
        <v>0</v>
      </c>
      <c r="C7234" t="e">
        <f t="shared" si="457"/>
        <v>#VALUE!</v>
      </c>
      <c r="D7234" t="e">
        <f t="shared" si="458"/>
        <v>#VALUE!</v>
      </c>
      <c r="E7234" t="e">
        <f t="shared" si="459"/>
        <v>#VALUE!</v>
      </c>
      <c r="F7234" s="2" t="e">
        <f t="shared" si="460"/>
        <v>#VALUE!</v>
      </c>
      <c r="G7234" s="4">
        <f>Temperature!A6385</f>
        <v>0</v>
      </c>
    </row>
    <row r="7235" spans="1:7" x14ac:dyDescent="0.15">
      <c r="A7235" s="3" t="e">
        <f>Temperature!O6386</f>
        <v>#VALUE!</v>
      </c>
      <c r="B7235">
        <f>Temperature!B6386</f>
        <v>0</v>
      </c>
      <c r="C7235" t="e">
        <f t="shared" si="457"/>
        <v>#VALUE!</v>
      </c>
      <c r="D7235" t="e">
        <f t="shared" si="458"/>
        <v>#VALUE!</v>
      </c>
      <c r="E7235" t="e">
        <f t="shared" si="459"/>
        <v>#VALUE!</v>
      </c>
      <c r="F7235" s="2" t="e">
        <f t="shared" si="460"/>
        <v>#VALUE!</v>
      </c>
      <c r="G7235" s="4">
        <f>Temperature!A6386</f>
        <v>0</v>
      </c>
    </row>
    <row r="7236" spans="1:7" x14ac:dyDescent="0.15">
      <c r="A7236" s="3" t="e">
        <f>Temperature!O6387</f>
        <v>#VALUE!</v>
      </c>
      <c r="B7236">
        <f>Temperature!B6387</f>
        <v>0</v>
      </c>
      <c r="C7236" t="e">
        <f t="shared" si="457"/>
        <v>#VALUE!</v>
      </c>
      <c r="D7236" t="e">
        <f t="shared" si="458"/>
        <v>#VALUE!</v>
      </c>
      <c r="E7236" t="e">
        <f t="shared" si="459"/>
        <v>#VALUE!</v>
      </c>
      <c r="F7236" s="2" t="e">
        <f t="shared" si="460"/>
        <v>#VALUE!</v>
      </c>
      <c r="G7236" s="4">
        <f>Temperature!A6387</f>
        <v>0</v>
      </c>
    </row>
    <row r="7237" spans="1:7" x14ac:dyDescent="0.15">
      <c r="A7237" s="3" t="e">
        <f>Temperature!O6388</f>
        <v>#VALUE!</v>
      </c>
      <c r="B7237">
        <f>Temperature!B6388</f>
        <v>0</v>
      </c>
      <c r="C7237" t="e">
        <f t="shared" si="457"/>
        <v>#VALUE!</v>
      </c>
      <c r="D7237" t="e">
        <f t="shared" si="458"/>
        <v>#VALUE!</v>
      </c>
      <c r="E7237" t="e">
        <f t="shared" si="459"/>
        <v>#VALUE!</v>
      </c>
      <c r="F7237" s="2" t="e">
        <f t="shared" si="460"/>
        <v>#VALUE!</v>
      </c>
      <c r="G7237" s="4">
        <f>Temperature!A6388</f>
        <v>0</v>
      </c>
    </row>
    <row r="7238" spans="1:7" x14ac:dyDescent="0.15">
      <c r="A7238" s="3" t="e">
        <f>Temperature!O6389</f>
        <v>#VALUE!</v>
      </c>
      <c r="B7238">
        <f>Temperature!B6389</f>
        <v>0</v>
      </c>
      <c r="C7238" t="e">
        <f t="shared" si="457"/>
        <v>#VALUE!</v>
      </c>
      <c r="D7238" t="e">
        <f t="shared" si="458"/>
        <v>#VALUE!</v>
      </c>
      <c r="E7238" t="e">
        <f t="shared" si="459"/>
        <v>#VALUE!</v>
      </c>
      <c r="F7238" s="2" t="e">
        <f t="shared" si="460"/>
        <v>#VALUE!</v>
      </c>
      <c r="G7238" s="4">
        <f>Temperature!A6389</f>
        <v>0</v>
      </c>
    </row>
    <row r="7239" spans="1:7" x14ac:dyDescent="0.15">
      <c r="A7239" s="3" t="e">
        <f>Temperature!O6390</f>
        <v>#VALUE!</v>
      </c>
      <c r="B7239">
        <f>Temperature!B6390</f>
        <v>0</v>
      </c>
      <c r="C7239" t="e">
        <f t="shared" si="457"/>
        <v>#VALUE!</v>
      </c>
      <c r="D7239" t="e">
        <f t="shared" si="458"/>
        <v>#VALUE!</v>
      </c>
      <c r="E7239" t="e">
        <f t="shared" si="459"/>
        <v>#VALUE!</v>
      </c>
      <c r="F7239" s="2" t="e">
        <f t="shared" si="460"/>
        <v>#VALUE!</v>
      </c>
      <c r="G7239" s="4">
        <f>Temperature!A6390</f>
        <v>0</v>
      </c>
    </row>
    <row r="7240" spans="1:7" x14ac:dyDescent="0.15">
      <c r="A7240" s="3" t="e">
        <f>Temperature!O6391</f>
        <v>#VALUE!</v>
      </c>
      <c r="B7240">
        <f>Temperature!B6391</f>
        <v>0</v>
      </c>
      <c r="C7240" t="e">
        <f t="shared" si="457"/>
        <v>#VALUE!</v>
      </c>
      <c r="D7240" t="e">
        <f t="shared" si="458"/>
        <v>#VALUE!</v>
      </c>
      <c r="E7240" t="e">
        <f t="shared" si="459"/>
        <v>#VALUE!</v>
      </c>
      <c r="F7240" s="2" t="e">
        <f t="shared" si="460"/>
        <v>#VALUE!</v>
      </c>
      <c r="G7240" s="4">
        <f>Temperature!A6391</f>
        <v>0</v>
      </c>
    </row>
    <row r="7241" spans="1:7" x14ac:dyDescent="0.15">
      <c r="A7241" s="3" t="e">
        <f>Temperature!O6392</f>
        <v>#VALUE!</v>
      </c>
      <c r="B7241">
        <f>Temperature!B6392</f>
        <v>0</v>
      </c>
      <c r="C7241" t="e">
        <f t="shared" si="457"/>
        <v>#VALUE!</v>
      </c>
      <c r="D7241" t="e">
        <f t="shared" si="458"/>
        <v>#VALUE!</v>
      </c>
      <c r="E7241" t="e">
        <f t="shared" si="459"/>
        <v>#VALUE!</v>
      </c>
      <c r="F7241" s="2" t="e">
        <f t="shared" si="460"/>
        <v>#VALUE!</v>
      </c>
      <c r="G7241" s="4">
        <f>Temperature!A6392</f>
        <v>0</v>
      </c>
    </row>
    <row r="7242" spans="1:7" x14ac:dyDescent="0.15">
      <c r="A7242" s="3" t="e">
        <f>Temperature!O6393</f>
        <v>#VALUE!</v>
      </c>
      <c r="B7242">
        <f>Temperature!B6393</f>
        <v>0</v>
      </c>
      <c r="C7242" t="e">
        <f t="shared" si="457"/>
        <v>#VALUE!</v>
      </c>
      <c r="D7242" t="e">
        <f t="shared" si="458"/>
        <v>#VALUE!</v>
      </c>
      <c r="E7242" t="e">
        <f t="shared" si="459"/>
        <v>#VALUE!</v>
      </c>
      <c r="F7242" s="2" t="e">
        <f t="shared" si="460"/>
        <v>#VALUE!</v>
      </c>
      <c r="G7242" s="4">
        <f>Temperature!A6393</f>
        <v>0</v>
      </c>
    </row>
    <row r="7243" spans="1:7" x14ac:dyDescent="0.15">
      <c r="A7243" s="3" t="e">
        <f>Temperature!O6394</f>
        <v>#VALUE!</v>
      </c>
      <c r="B7243">
        <f>Temperature!B6394</f>
        <v>0</v>
      </c>
      <c r="C7243" t="e">
        <f t="shared" si="457"/>
        <v>#VALUE!</v>
      </c>
      <c r="D7243" t="e">
        <f t="shared" si="458"/>
        <v>#VALUE!</v>
      </c>
      <c r="E7243" t="e">
        <f t="shared" si="459"/>
        <v>#VALUE!</v>
      </c>
      <c r="F7243" s="2" t="e">
        <f t="shared" si="460"/>
        <v>#VALUE!</v>
      </c>
      <c r="G7243" s="4">
        <f>Temperature!A6394</f>
        <v>0</v>
      </c>
    </row>
    <row r="7244" spans="1:7" x14ac:dyDescent="0.15">
      <c r="A7244" s="3" t="e">
        <f>Temperature!O6395</f>
        <v>#VALUE!</v>
      </c>
      <c r="B7244">
        <f>Temperature!B6395</f>
        <v>0</v>
      </c>
      <c r="C7244" t="e">
        <f t="shared" si="457"/>
        <v>#VALUE!</v>
      </c>
      <c r="D7244" t="e">
        <f t="shared" si="458"/>
        <v>#VALUE!</v>
      </c>
      <c r="E7244" t="e">
        <f t="shared" si="459"/>
        <v>#VALUE!</v>
      </c>
      <c r="F7244" s="2" t="e">
        <f t="shared" si="460"/>
        <v>#VALUE!</v>
      </c>
      <c r="G7244" s="4">
        <f>Temperature!A6395</f>
        <v>0</v>
      </c>
    </row>
    <row r="7245" spans="1:7" x14ac:dyDescent="0.15">
      <c r="A7245" s="3" t="e">
        <f>Temperature!O6396</f>
        <v>#VALUE!</v>
      </c>
      <c r="B7245">
        <f>Temperature!B6396</f>
        <v>0</v>
      </c>
      <c r="C7245" t="e">
        <f t="shared" si="457"/>
        <v>#VALUE!</v>
      </c>
      <c r="D7245" t="e">
        <f t="shared" si="458"/>
        <v>#VALUE!</v>
      </c>
      <c r="E7245" t="e">
        <f t="shared" si="459"/>
        <v>#VALUE!</v>
      </c>
      <c r="F7245" s="2" t="e">
        <f t="shared" si="460"/>
        <v>#VALUE!</v>
      </c>
      <c r="G7245" s="4">
        <f>Temperature!A6396</f>
        <v>0</v>
      </c>
    </row>
    <row r="7246" spans="1:7" x14ac:dyDescent="0.15">
      <c r="A7246" s="3" t="e">
        <f>Temperature!O6397</f>
        <v>#VALUE!</v>
      </c>
      <c r="B7246">
        <f>Temperature!B6397</f>
        <v>0</v>
      </c>
      <c r="C7246" t="e">
        <f t="shared" si="457"/>
        <v>#VALUE!</v>
      </c>
      <c r="D7246" t="e">
        <f t="shared" si="458"/>
        <v>#VALUE!</v>
      </c>
      <c r="E7246" t="e">
        <f t="shared" si="459"/>
        <v>#VALUE!</v>
      </c>
      <c r="F7246" s="2" t="e">
        <f t="shared" si="460"/>
        <v>#VALUE!</v>
      </c>
      <c r="G7246" s="4">
        <f>Temperature!A6397</f>
        <v>0</v>
      </c>
    </row>
    <row r="7247" spans="1:7" x14ac:dyDescent="0.15">
      <c r="A7247" s="3" t="e">
        <f>Temperature!O6398</f>
        <v>#VALUE!</v>
      </c>
      <c r="B7247">
        <f>Temperature!B6398</f>
        <v>0</v>
      </c>
      <c r="C7247" t="e">
        <f t="shared" si="457"/>
        <v>#VALUE!</v>
      </c>
      <c r="D7247" t="e">
        <f t="shared" si="458"/>
        <v>#VALUE!</v>
      </c>
      <c r="E7247" t="e">
        <f t="shared" si="459"/>
        <v>#VALUE!</v>
      </c>
      <c r="F7247" s="2" t="e">
        <f t="shared" si="460"/>
        <v>#VALUE!</v>
      </c>
      <c r="G7247" s="4">
        <f>Temperature!A6398</f>
        <v>0</v>
      </c>
    </row>
    <row r="7248" spans="1:7" x14ac:dyDescent="0.15">
      <c r="A7248" s="3" t="e">
        <f>Temperature!O6399</f>
        <v>#VALUE!</v>
      </c>
      <c r="B7248">
        <f>Temperature!B6399</f>
        <v>0</v>
      </c>
      <c r="C7248" t="e">
        <f t="shared" si="457"/>
        <v>#VALUE!</v>
      </c>
      <c r="D7248" t="e">
        <f t="shared" si="458"/>
        <v>#VALUE!</v>
      </c>
      <c r="E7248" t="e">
        <f t="shared" si="459"/>
        <v>#VALUE!</v>
      </c>
      <c r="F7248" s="2" t="e">
        <f t="shared" si="460"/>
        <v>#VALUE!</v>
      </c>
      <c r="G7248" s="4">
        <f>Temperature!A6399</f>
        <v>0</v>
      </c>
    </row>
    <row r="7249" spans="1:7" x14ac:dyDescent="0.15">
      <c r="A7249" s="3" t="e">
        <f>Temperature!O6400</f>
        <v>#VALUE!</v>
      </c>
      <c r="B7249">
        <f>Temperature!B6400</f>
        <v>0</v>
      </c>
      <c r="C7249" t="e">
        <f t="shared" si="457"/>
        <v>#VALUE!</v>
      </c>
      <c r="D7249" t="e">
        <f t="shared" si="458"/>
        <v>#VALUE!</v>
      </c>
      <c r="E7249" t="e">
        <f t="shared" si="459"/>
        <v>#VALUE!</v>
      </c>
      <c r="F7249" s="2" t="e">
        <f t="shared" si="460"/>
        <v>#VALUE!</v>
      </c>
      <c r="G7249" s="4">
        <f>Temperature!A6400</f>
        <v>0</v>
      </c>
    </row>
    <row r="7250" spans="1:7" x14ac:dyDescent="0.15">
      <c r="A7250" s="3" t="e">
        <f>Temperature!O6401</f>
        <v>#VALUE!</v>
      </c>
      <c r="B7250">
        <f>Temperature!B6401</f>
        <v>0</v>
      </c>
      <c r="C7250" t="e">
        <f t="shared" si="457"/>
        <v>#VALUE!</v>
      </c>
      <c r="D7250" t="e">
        <f t="shared" si="458"/>
        <v>#VALUE!</v>
      </c>
      <c r="E7250" t="e">
        <f t="shared" si="459"/>
        <v>#VALUE!</v>
      </c>
      <c r="F7250" s="2" t="e">
        <f t="shared" si="460"/>
        <v>#VALUE!</v>
      </c>
      <c r="G7250" s="4">
        <f>Temperature!A6401</f>
        <v>0</v>
      </c>
    </row>
    <row r="7251" spans="1:7" x14ac:dyDescent="0.15">
      <c r="A7251" s="3" t="e">
        <f>Temperature!O6402</f>
        <v>#VALUE!</v>
      </c>
      <c r="B7251">
        <f>Temperature!B6402</f>
        <v>0</v>
      </c>
      <c r="C7251" t="e">
        <f t="shared" si="457"/>
        <v>#VALUE!</v>
      </c>
      <c r="D7251" t="e">
        <f t="shared" si="458"/>
        <v>#VALUE!</v>
      </c>
      <c r="E7251" t="e">
        <f t="shared" si="459"/>
        <v>#VALUE!</v>
      </c>
      <c r="F7251" s="2" t="e">
        <f t="shared" si="460"/>
        <v>#VALUE!</v>
      </c>
      <c r="G7251" s="4">
        <f>Temperature!A6402</f>
        <v>0</v>
      </c>
    </row>
    <row r="7252" spans="1:7" x14ac:dyDescent="0.15">
      <c r="A7252" s="3" t="e">
        <f>Temperature!O6403</f>
        <v>#VALUE!</v>
      </c>
      <c r="B7252">
        <f>Temperature!B6403</f>
        <v>0</v>
      </c>
      <c r="C7252" t="e">
        <f t="shared" si="457"/>
        <v>#VALUE!</v>
      </c>
      <c r="D7252" t="e">
        <f t="shared" si="458"/>
        <v>#VALUE!</v>
      </c>
      <c r="E7252" t="e">
        <f t="shared" si="459"/>
        <v>#VALUE!</v>
      </c>
      <c r="F7252" s="2" t="e">
        <f t="shared" si="460"/>
        <v>#VALUE!</v>
      </c>
      <c r="G7252" s="4">
        <f>Temperature!A6403</f>
        <v>0</v>
      </c>
    </row>
    <row r="7253" spans="1:7" x14ac:dyDescent="0.15">
      <c r="A7253" s="3" t="e">
        <f>Temperature!O6404</f>
        <v>#VALUE!</v>
      </c>
      <c r="B7253">
        <f>Temperature!B6404</f>
        <v>0</v>
      </c>
      <c r="C7253" t="e">
        <f t="shared" si="457"/>
        <v>#VALUE!</v>
      </c>
      <c r="D7253" t="e">
        <f t="shared" si="458"/>
        <v>#VALUE!</v>
      </c>
      <c r="E7253" t="e">
        <f t="shared" si="459"/>
        <v>#VALUE!</v>
      </c>
      <c r="F7253" s="2" t="e">
        <f t="shared" si="460"/>
        <v>#VALUE!</v>
      </c>
      <c r="G7253" s="4">
        <f>Temperature!A6404</f>
        <v>0</v>
      </c>
    </row>
    <row r="7254" spans="1:7" x14ac:dyDescent="0.15">
      <c r="A7254" s="3" t="e">
        <f>Temperature!O6405</f>
        <v>#VALUE!</v>
      </c>
      <c r="B7254">
        <f>Temperature!B6405</f>
        <v>0</v>
      </c>
      <c r="C7254" t="e">
        <f t="shared" si="457"/>
        <v>#VALUE!</v>
      </c>
      <c r="D7254" t="e">
        <f t="shared" si="458"/>
        <v>#VALUE!</v>
      </c>
      <c r="E7254" t="e">
        <f t="shared" si="459"/>
        <v>#VALUE!</v>
      </c>
      <c r="F7254" s="2" t="e">
        <f t="shared" si="460"/>
        <v>#VALUE!</v>
      </c>
      <c r="G7254" s="4">
        <f>Temperature!A6405</f>
        <v>0</v>
      </c>
    </row>
    <row r="7255" spans="1:7" x14ac:dyDescent="0.15">
      <c r="A7255" s="3" t="e">
        <f>Temperature!O6406</f>
        <v>#VALUE!</v>
      </c>
      <c r="B7255">
        <f>Temperature!B6406</f>
        <v>0</v>
      </c>
      <c r="C7255" t="e">
        <f t="shared" si="457"/>
        <v>#VALUE!</v>
      </c>
      <c r="D7255" t="e">
        <f t="shared" si="458"/>
        <v>#VALUE!</v>
      </c>
      <c r="E7255" t="e">
        <f t="shared" si="459"/>
        <v>#VALUE!</v>
      </c>
      <c r="F7255" s="2" t="e">
        <f t="shared" si="460"/>
        <v>#VALUE!</v>
      </c>
      <c r="G7255" s="4">
        <f>Temperature!A6406</f>
        <v>0</v>
      </c>
    </row>
    <row r="7256" spans="1:7" x14ac:dyDescent="0.15">
      <c r="A7256" s="3" t="e">
        <f>Temperature!O6407</f>
        <v>#VALUE!</v>
      </c>
      <c r="B7256">
        <f>Temperature!B6407</f>
        <v>0</v>
      </c>
      <c r="C7256" t="e">
        <f t="shared" si="457"/>
        <v>#VALUE!</v>
      </c>
      <c r="D7256" t="e">
        <f t="shared" si="458"/>
        <v>#VALUE!</v>
      </c>
      <c r="E7256" t="e">
        <f t="shared" si="459"/>
        <v>#VALUE!</v>
      </c>
      <c r="F7256" s="2" t="e">
        <f t="shared" si="460"/>
        <v>#VALUE!</v>
      </c>
      <c r="G7256" s="4">
        <f>Temperature!A6407</f>
        <v>0</v>
      </c>
    </row>
    <row r="7257" spans="1:7" x14ac:dyDescent="0.15">
      <c r="A7257" s="3" t="e">
        <f>Temperature!O6408</f>
        <v>#VALUE!</v>
      </c>
      <c r="B7257">
        <f>Temperature!B6408</f>
        <v>0</v>
      </c>
      <c r="C7257" t="e">
        <f t="shared" si="457"/>
        <v>#VALUE!</v>
      </c>
      <c r="D7257" t="e">
        <f t="shared" si="458"/>
        <v>#VALUE!</v>
      </c>
      <c r="E7257" t="e">
        <f t="shared" si="459"/>
        <v>#VALUE!</v>
      </c>
      <c r="F7257" s="2" t="e">
        <f t="shared" si="460"/>
        <v>#VALUE!</v>
      </c>
      <c r="G7257" s="4">
        <f>Temperature!A6408</f>
        <v>0</v>
      </c>
    </row>
    <row r="7258" spans="1:7" x14ac:dyDescent="0.15">
      <c r="A7258" s="3" t="e">
        <f>Temperature!O6409</f>
        <v>#VALUE!</v>
      </c>
      <c r="B7258">
        <f>Temperature!B6409</f>
        <v>0</v>
      </c>
      <c r="C7258" t="e">
        <f t="shared" si="457"/>
        <v>#VALUE!</v>
      </c>
      <c r="D7258" t="e">
        <f t="shared" si="458"/>
        <v>#VALUE!</v>
      </c>
      <c r="E7258" t="e">
        <f t="shared" si="459"/>
        <v>#VALUE!</v>
      </c>
      <c r="F7258" s="2" t="e">
        <f t="shared" si="460"/>
        <v>#VALUE!</v>
      </c>
      <c r="G7258" s="4">
        <f>Temperature!A6409</f>
        <v>0</v>
      </c>
    </row>
    <row r="7259" spans="1:7" x14ac:dyDescent="0.15">
      <c r="A7259" s="3" t="e">
        <f>Temperature!O6410</f>
        <v>#VALUE!</v>
      </c>
      <c r="B7259">
        <f>Temperature!B6410</f>
        <v>0</v>
      </c>
      <c r="C7259" t="e">
        <f t="shared" si="457"/>
        <v>#VALUE!</v>
      </c>
      <c r="D7259" t="e">
        <f t="shared" si="458"/>
        <v>#VALUE!</v>
      </c>
      <c r="E7259" t="e">
        <f t="shared" si="459"/>
        <v>#VALUE!</v>
      </c>
      <c r="F7259" s="2" t="e">
        <f t="shared" si="460"/>
        <v>#VALUE!</v>
      </c>
      <c r="G7259" s="4">
        <f>Temperature!A6410</f>
        <v>0</v>
      </c>
    </row>
    <row r="7260" spans="1:7" x14ac:dyDescent="0.15">
      <c r="A7260" s="3" t="e">
        <f>Temperature!O6411</f>
        <v>#VALUE!</v>
      </c>
      <c r="B7260">
        <f>Temperature!B6411</f>
        <v>0</v>
      </c>
      <c r="C7260" t="e">
        <f t="shared" si="457"/>
        <v>#VALUE!</v>
      </c>
      <c r="D7260" t="e">
        <f t="shared" si="458"/>
        <v>#VALUE!</v>
      </c>
      <c r="E7260" t="e">
        <f t="shared" si="459"/>
        <v>#VALUE!</v>
      </c>
      <c r="F7260" s="2" t="e">
        <f t="shared" si="460"/>
        <v>#VALUE!</v>
      </c>
      <c r="G7260" s="4">
        <f>Temperature!A6411</f>
        <v>0</v>
      </c>
    </row>
    <row r="7261" spans="1:7" x14ac:dyDescent="0.15">
      <c r="A7261" s="3" t="e">
        <f>Temperature!O6412</f>
        <v>#VALUE!</v>
      </c>
      <c r="B7261">
        <f>Temperature!B6412</f>
        <v>0</v>
      </c>
      <c r="C7261" t="e">
        <f t="shared" si="457"/>
        <v>#VALUE!</v>
      </c>
      <c r="D7261" t="e">
        <f t="shared" si="458"/>
        <v>#VALUE!</v>
      </c>
      <c r="E7261" t="e">
        <f t="shared" si="459"/>
        <v>#VALUE!</v>
      </c>
      <c r="F7261" s="2" t="e">
        <f t="shared" si="460"/>
        <v>#VALUE!</v>
      </c>
      <c r="G7261" s="4">
        <f>Temperature!A6412</f>
        <v>0</v>
      </c>
    </row>
    <row r="7262" spans="1:7" x14ac:dyDescent="0.15">
      <c r="A7262" s="3" t="e">
        <f>Temperature!O6413</f>
        <v>#VALUE!</v>
      </c>
      <c r="B7262">
        <f>Temperature!B6413</f>
        <v>0</v>
      </c>
      <c r="C7262" t="e">
        <f t="shared" si="457"/>
        <v>#VALUE!</v>
      </c>
      <c r="D7262" t="e">
        <f t="shared" si="458"/>
        <v>#VALUE!</v>
      </c>
      <c r="E7262" t="e">
        <f t="shared" si="459"/>
        <v>#VALUE!</v>
      </c>
      <c r="F7262" s="2" t="e">
        <f t="shared" si="460"/>
        <v>#VALUE!</v>
      </c>
      <c r="G7262" s="4">
        <f>Temperature!A6413</f>
        <v>0</v>
      </c>
    </row>
    <row r="7263" spans="1:7" x14ac:dyDescent="0.15">
      <c r="A7263" s="3" t="e">
        <f>Temperature!O6414</f>
        <v>#VALUE!</v>
      </c>
      <c r="B7263">
        <f>Temperature!B6414</f>
        <v>0</v>
      </c>
      <c r="C7263" t="e">
        <f t="shared" si="457"/>
        <v>#VALUE!</v>
      </c>
      <c r="D7263" t="e">
        <f t="shared" si="458"/>
        <v>#VALUE!</v>
      </c>
      <c r="E7263" t="e">
        <f t="shared" si="459"/>
        <v>#VALUE!</v>
      </c>
      <c r="F7263" s="2" t="e">
        <f t="shared" si="460"/>
        <v>#VALUE!</v>
      </c>
      <c r="G7263" s="4">
        <f>Temperature!A6414</f>
        <v>0</v>
      </c>
    </row>
    <row r="7264" spans="1:7" x14ac:dyDescent="0.15">
      <c r="A7264" s="3" t="e">
        <f>Temperature!O6415</f>
        <v>#VALUE!</v>
      </c>
      <c r="B7264">
        <f>Temperature!B6415</f>
        <v>0</v>
      </c>
      <c r="C7264" t="e">
        <f t="shared" si="457"/>
        <v>#VALUE!</v>
      </c>
      <c r="D7264" t="e">
        <f t="shared" si="458"/>
        <v>#VALUE!</v>
      </c>
      <c r="E7264" t="e">
        <f t="shared" si="459"/>
        <v>#VALUE!</v>
      </c>
      <c r="F7264" s="2" t="e">
        <f t="shared" si="460"/>
        <v>#VALUE!</v>
      </c>
      <c r="G7264" s="4">
        <f>Temperature!A6415</f>
        <v>0</v>
      </c>
    </row>
    <row r="7265" spans="1:7" x14ac:dyDescent="0.15">
      <c r="A7265" s="3" t="e">
        <f>Temperature!O6416</f>
        <v>#VALUE!</v>
      </c>
      <c r="B7265">
        <f>Temperature!B6416</f>
        <v>0</v>
      </c>
      <c r="C7265" t="e">
        <f t="shared" si="457"/>
        <v>#VALUE!</v>
      </c>
      <c r="D7265" t="e">
        <f t="shared" si="458"/>
        <v>#VALUE!</v>
      </c>
      <c r="E7265" t="e">
        <f t="shared" si="459"/>
        <v>#VALUE!</v>
      </c>
      <c r="F7265" s="2" t="e">
        <f t="shared" si="460"/>
        <v>#VALUE!</v>
      </c>
      <c r="G7265" s="4">
        <f>Temperature!A6416</f>
        <v>0</v>
      </c>
    </row>
    <row r="7266" spans="1:7" x14ac:dyDescent="0.15">
      <c r="A7266" s="3" t="e">
        <f>Temperature!O6417</f>
        <v>#VALUE!</v>
      </c>
      <c r="B7266">
        <f>Temperature!B6417</f>
        <v>0</v>
      </c>
      <c r="C7266" t="e">
        <f t="shared" si="457"/>
        <v>#VALUE!</v>
      </c>
      <c r="D7266" t="e">
        <f t="shared" si="458"/>
        <v>#VALUE!</v>
      </c>
      <c r="E7266" t="e">
        <f t="shared" si="459"/>
        <v>#VALUE!</v>
      </c>
      <c r="F7266" s="2" t="e">
        <f t="shared" si="460"/>
        <v>#VALUE!</v>
      </c>
      <c r="G7266" s="4">
        <f>Temperature!A6417</f>
        <v>0</v>
      </c>
    </row>
    <row r="7267" spans="1:7" x14ac:dyDescent="0.15">
      <c r="A7267" s="3" t="e">
        <f>Temperature!O6418</f>
        <v>#VALUE!</v>
      </c>
      <c r="B7267">
        <f>Temperature!B6418</f>
        <v>0</v>
      </c>
      <c r="C7267" t="e">
        <f t="shared" si="457"/>
        <v>#VALUE!</v>
      </c>
      <c r="D7267" t="e">
        <f t="shared" si="458"/>
        <v>#VALUE!</v>
      </c>
      <c r="E7267" t="e">
        <f t="shared" si="459"/>
        <v>#VALUE!</v>
      </c>
      <c r="F7267" s="2" t="e">
        <f t="shared" si="460"/>
        <v>#VALUE!</v>
      </c>
      <c r="G7267" s="4">
        <f>Temperature!A6418</f>
        <v>0</v>
      </c>
    </row>
    <row r="7268" spans="1:7" x14ac:dyDescent="0.15">
      <c r="A7268" s="3" t="e">
        <f>Temperature!O6419</f>
        <v>#VALUE!</v>
      </c>
      <c r="B7268">
        <f>Temperature!B6419</f>
        <v>0</v>
      </c>
      <c r="C7268" t="e">
        <f t="shared" si="457"/>
        <v>#VALUE!</v>
      </c>
      <c r="D7268" t="e">
        <f t="shared" si="458"/>
        <v>#VALUE!</v>
      </c>
      <c r="E7268" t="e">
        <f t="shared" si="459"/>
        <v>#VALUE!</v>
      </c>
      <c r="F7268" s="2" t="e">
        <f t="shared" si="460"/>
        <v>#VALUE!</v>
      </c>
      <c r="G7268" s="4">
        <f>Temperature!A6419</f>
        <v>0</v>
      </c>
    </row>
    <row r="7269" spans="1:7" x14ac:dyDescent="0.15">
      <c r="A7269" s="3" t="e">
        <f>Temperature!O6420</f>
        <v>#VALUE!</v>
      </c>
      <c r="B7269">
        <f>Temperature!B6420</f>
        <v>0</v>
      </c>
      <c r="C7269" t="e">
        <f t="shared" si="457"/>
        <v>#VALUE!</v>
      </c>
      <c r="D7269" t="e">
        <f t="shared" si="458"/>
        <v>#VALUE!</v>
      </c>
      <c r="E7269" t="e">
        <f t="shared" si="459"/>
        <v>#VALUE!</v>
      </c>
      <c r="F7269" s="2" t="e">
        <f t="shared" si="460"/>
        <v>#VALUE!</v>
      </c>
      <c r="G7269" s="4">
        <f>Temperature!A6420</f>
        <v>0</v>
      </c>
    </row>
    <row r="7270" spans="1:7" x14ac:dyDescent="0.15">
      <c r="A7270" s="3" t="e">
        <f>Temperature!O6421</f>
        <v>#VALUE!</v>
      </c>
      <c r="B7270">
        <f>Temperature!B6421</f>
        <v>0</v>
      </c>
      <c r="C7270" t="e">
        <f t="shared" si="457"/>
        <v>#VALUE!</v>
      </c>
      <c r="D7270" t="e">
        <f t="shared" si="458"/>
        <v>#VALUE!</v>
      </c>
      <c r="E7270" t="e">
        <f t="shared" si="459"/>
        <v>#VALUE!</v>
      </c>
      <c r="F7270" s="2" t="e">
        <f t="shared" si="460"/>
        <v>#VALUE!</v>
      </c>
      <c r="G7270" s="4">
        <f>Temperature!A6421</f>
        <v>0</v>
      </c>
    </row>
    <row r="7271" spans="1:7" x14ac:dyDescent="0.15">
      <c r="A7271" s="3" t="e">
        <f>Temperature!O6422</f>
        <v>#VALUE!</v>
      </c>
      <c r="B7271">
        <f>Temperature!B6422</f>
        <v>0</v>
      </c>
      <c r="C7271" t="e">
        <f t="shared" si="457"/>
        <v>#VALUE!</v>
      </c>
      <c r="D7271" t="e">
        <f t="shared" si="458"/>
        <v>#VALUE!</v>
      </c>
      <c r="E7271" t="e">
        <f t="shared" si="459"/>
        <v>#VALUE!</v>
      </c>
      <c r="F7271" s="2" t="e">
        <f t="shared" si="460"/>
        <v>#VALUE!</v>
      </c>
      <c r="G7271" s="4">
        <f>Temperature!A6422</f>
        <v>0</v>
      </c>
    </row>
    <row r="7272" spans="1:7" x14ac:dyDescent="0.15">
      <c r="A7272" s="3" t="e">
        <f>Temperature!O6423</f>
        <v>#VALUE!</v>
      </c>
      <c r="B7272">
        <f>Temperature!B6423</f>
        <v>0</v>
      </c>
      <c r="C7272" t="e">
        <f t="shared" si="457"/>
        <v>#VALUE!</v>
      </c>
      <c r="D7272" t="e">
        <f t="shared" si="458"/>
        <v>#VALUE!</v>
      </c>
      <c r="E7272" t="e">
        <f t="shared" si="459"/>
        <v>#VALUE!</v>
      </c>
      <c r="F7272" s="2" t="e">
        <f t="shared" si="460"/>
        <v>#VALUE!</v>
      </c>
      <c r="G7272" s="4">
        <f>Temperature!A6423</f>
        <v>0</v>
      </c>
    </row>
    <row r="7273" spans="1:7" x14ac:dyDescent="0.15">
      <c r="A7273" s="3" t="e">
        <f>Temperature!O6424</f>
        <v>#VALUE!</v>
      </c>
      <c r="B7273">
        <f>Temperature!B6424</f>
        <v>0</v>
      </c>
      <c r="C7273" t="e">
        <f t="shared" si="457"/>
        <v>#VALUE!</v>
      </c>
      <c r="D7273" t="e">
        <f t="shared" si="458"/>
        <v>#VALUE!</v>
      </c>
      <c r="E7273" t="e">
        <f t="shared" si="459"/>
        <v>#VALUE!</v>
      </c>
      <c r="F7273" s="2" t="e">
        <f t="shared" si="460"/>
        <v>#VALUE!</v>
      </c>
      <c r="G7273" s="4">
        <f>Temperature!A6424</f>
        <v>0</v>
      </c>
    </row>
    <row r="7274" spans="1:7" x14ac:dyDescent="0.15">
      <c r="A7274" s="3" t="e">
        <f>Temperature!O6425</f>
        <v>#VALUE!</v>
      </c>
      <c r="B7274">
        <f>Temperature!B6425</f>
        <v>0</v>
      </c>
      <c r="C7274" t="e">
        <f t="shared" si="457"/>
        <v>#VALUE!</v>
      </c>
      <c r="D7274" t="e">
        <f t="shared" si="458"/>
        <v>#VALUE!</v>
      </c>
      <c r="E7274" t="e">
        <f t="shared" si="459"/>
        <v>#VALUE!</v>
      </c>
      <c r="F7274" s="2" t="e">
        <f t="shared" si="460"/>
        <v>#VALUE!</v>
      </c>
      <c r="G7274" s="4">
        <f>Temperature!A6425</f>
        <v>0</v>
      </c>
    </row>
    <row r="7275" spans="1:7" x14ac:dyDescent="0.15">
      <c r="A7275" s="3" t="e">
        <f>Temperature!O6426</f>
        <v>#VALUE!</v>
      </c>
      <c r="B7275">
        <f>Temperature!B6426</f>
        <v>0</v>
      </c>
      <c r="C7275" t="e">
        <f t="shared" si="457"/>
        <v>#VALUE!</v>
      </c>
      <c r="D7275" t="e">
        <f t="shared" si="458"/>
        <v>#VALUE!</v>
      </c>
      <c r="E7275" t="e">
        <f t="shared" si="459"/>
        <v>#VALUE!</v>
      </c>
      <c r="F7275" s="2" t="e">
        <f t="shared" si="460"/>
        <v>#VALUE!</v>
      </c>
      <c r="G7275" s="4">
        <f>Temperature!A6426</f>
        <v>0</v>
      </c>
    </row>
    <row r="7276" spans="1:7" x14ac:dyDescent="0.15">
      <c r="A7276" s="3" t="e">
        <f>Temperature!O6427</f>
        <v>#VALUE!</v>
      </c>
      <c r="B7276">
        <f>Temperature!B6427</f>
        <v>0</v>
      </c>
      <c r="C7276" t="e">
        <f t="shared" si="457"/>
        <v>#VALUE!</v>
      </c>
      <c r="D7276" t="e">
        <f t="shared" si="458"/>
        <v>#VALUE!</v>
      </c>
      <c r="E7276" t="e">
        <f t="shared" si="459"/>
        <v>#VALUE!</v>
      </c>
      <c r="F7276" s="2" t="e">
        <f t="shared" si="460"/>
        <v>#VALUE!</v>
      </c>
      <c r="G7276" s="4">
        <f>Temperature!A6427</f>
        <v>0</v>
      </c>
    </row>
    <row r="7277" spans="1:7" x14ac:dyDescent="0.15">
      <c r="A7277" s="3" t="e">
        <f>Temperature!O6428</f>
        <v>#VALUE!</v>
      </c>
      <c r="B7277">
        <f>Temperature!B6428</f>
        <v>0</v>
      </c>
      <c r="C7277" t="e">
        <f t="shared" si="457"/>
        <v>#VALUE!</v>
      </c>
      <c r="D7277" t="e">
        <f t="shared" si="458"/>
        <v>#VALUE!</v>
      </c>
      <c r="E7277" t="e">
        <f t="shared" si="459"/>
        <v>#VALUE!</v>
      </c>
      <c r="F7277" s="2" t="e">
        <f t="shared" si="460"/>
        <v>#VALUE!</v>
      </c>
      <c r="G7277" s="4">
        <f>Temperature!A6428</f>
        <v>0</v>
      </c>
    </row>
    <row r="7278" spans="1:7" x14ac:dyDescent="0.15">
      <c r="A7278" s="3" t="e">
        <f>Temperature!O6429</f>
        <v>#VALUE!</v>
      </c>
      <c r="B7278">
        <f>Temperature!B6429</f>
        <v>0</v>
      </c>
      <c r="C7278" t="e">
        <f t="shared" ref="C7278:C7341" si="461">A7278+273.15</f>
        <v>#VALUE!</v>
      </c>
      <c r="D7278" t="e">
        <f t="shared" ref="D7278:D7341" si="462">B$2*C7278/96487*LN(10)</f>
        <v>#VALUE!</v>
      </c>
      <c r="E7278" t="e">
        <f t="shared" ref="E7278:E7341" si="463">$B$7-0.001*(C7278-$B$5)</f>
        <v>#VALUE!</v>
      </c>
      <c r="F7278" s="2" t="e">
        <f t="shared" ref="F7278:F7341" si="464">(B7278-E7278)/D7278</f>
        <v>#VALUE!</v>
      </c>
      <c r="G7278" s="4">
        <f>Temperature!A6429</f>
        <v>0</v>
      </c>
    </row>
    <row r="7279" spans="1:7" x14ac:dyDescent="0.15">
      <c r="A7279" s="3" t="e">
        <f>Temperature!O6430</f>
        <v>#VALUE!</v>
      </c>
      <c r="B7279">
        <f>Temperature!B6430</f>
        <v>0</v>
      </c>
      <c r="C7279" t="e">
        <f t="shared" si="461"/>
        <v>#VALUE!</v>
      </c>
      <c r="D7279" t="e">
        <f t="shared" si="462"/>
        <v>#VALUE!</v>
      </c>
      <c r="E7279" t="e">
        <f t="shared" si="463"/>
        <v>#VALUE!</v>
      </c>
      <c r="F7279" s="2" t="e">
        <f t="shared" si="464"/>
        <v>#VALUE!</v>
      </c>
      <c r="G7279" s="4">
        <f>Temperature!A6430</f>
        <v>0</v>
      </c>
    </row>
    <row r="7280" spans="1:7" x14ac:dyDescent="0.15">
      <c r="A7280" s="3" t="e">
        <f>Temperature!O6431</f>
        <v>#VALUE!</v>
      </c>
      <c r="B7280">
        <f>Temperature!B6431</f>
        <v>0</v>
      </c>
      <c r="C7280" t="e">
        <f t="shared" si="461"/>
        <v>#VALUE!</v>
      </c>
      <c r="D7280" t="e">
        <f t="shared" si="462"/>
        <v>#VALUE!</v>
      </c>
      <c r="E7280" t="e">
        <f t="shared" si="463"/>
        <v>#VALUE!</v>
      </c>
      <c r="F7280" s="2" t="e">
        <f t="shared" si="464"/>
        <v>#VALUE!</v>
      </c>
      <c r="G7280" s="4">
        <f>Temperature!A6431</f>
        <v>0</v>
      </c>
    </row>
    <row r="7281" spans="1:7" x14ac:dyDescent="0.15">
      <c r="A7281" s="3" t="e">
        <f>Temperature!O6432</f>
        <v>#VALUE!</v>
      </c>
      <c r="B7281">
        <f>Temperature!B6432</f>
        <v>0</v>
      </c>
      <c r="C7281" t="e">
        <f t="shared" si="461"/>
        <v>#VALUE!</v>
      </c>
      <c r="D7281" t="e">
        <f t="shared" si="462"/>
        <v>#VALUE!</v>
      </c>
      <c r="E7281" t="e">
        <f t="shared" si="463"/>
        <v>#VALUE!</v>
      </c>
      <c r="F7281" s="2" t="e">
        <f t="shared" si="464"/>
        <v>#VALUE!</v>
      </c>
      <c r="G7281" s="4">
        <f>Temperature!A6432</f>
        <v>0</v>
      </c>
    </row>
    <row r="7282" spans="1:7" x14ac:dyDescent="0.15">
      <c r="A7282" s="3" t="e">
        <f>Temperature!O6433</f>
        <v>#VALUE!</v>
      </c>
      <c r="B7282">
        <f>Temperature!B6433</f>
        <v>0</v>
      </c>
      <c r="C7282" t="e">
        <f t="shared" si="461"/>
        <v>#VALUE!</v>
      </c>
      <c r="D7282" t="e">
        <f t="shared" si="462"/>
        <v>#VALUE!</v>
      </c>
      <c r="E7282" t="e">
        <f t="shared" si="463"/>
        <v>#VALUE!</v>
      </c>
      <c r="F7282" s="2" t="e">
        <f t="shared" si="464"/>
        <v>#VALUE!</v>
      </c>
      <c r="G7282" s="4">
        <f>Temperature!A6433</f>
        <v>0</v>
      </c>
    </row>
    <row r="7283" spans="1:7" x14ac:dyDescent="0.15">
      <c r="A7283" s="3" t="e">
        <f>Temperature!O6434</f>
        <v>#VALUE!</v>
      </c>
      <c r="B7283">
        <f>Temperature!B6434</f>
        <v>0</v>
      </c>
      <c r="C7283" t="e">
        <f t="shared" si="461"/>
        <v>#VALUE!</v>
      </c>
      <c r="D7283" t="e">
        <f t="shared" si="462"/>
        <v>#VALUE!</v>
      </c>
      <c r="E7283" t="e">
        <f t="shared" si="463"/>
        <v>#VALUE!</v>
      </c>
      <c r="F7283" s="2" t="e">
        <f t="shared" si="464"/>
        <v>#VALUE!</v>
      </c>
      <c r="G7283" s="4">
        <f>Temperature!A6434</f>
        <v>0</v>
      </c>
    </row>
    <row r="7284" spans="1:7" x14ac:dyDescent="0.15">
      <c r="A7284" s="3" t="e">
        <f>Temperature!O6435</f>
        <v>#VALUE!</v>
      </c>
      <c r="B7284">
        <f>Temperature!B6435</f>
        <v>0</v>
      </c>
      <c r="C7284" t="e">
        <f t="shared" si="461"/>
        <v>#VALUE!</v>
      </c>
      <c r="D7284" t="e">
        <f t="shared" si="462"/>
        <v>#VALUE!</v>
      </c>
      <c r="E7284" t="e">
        <f t="shared" si="463"/>
        <v>#VALUE!</v>
      </c>
      <c r="F7284" s="2" t="e">
        <f t="shared" si="464"/>
        <v>#VALUE!</v>
      </c>
      <c r="G7284" s="4">
        <f>Temperature!A6435</f>
        <v>0</v>
      </c>
    </row>
    <row r="7285" spans="1:7" x14ac:dyDescent="0.15">
      <c r="A7285" s="3" t="e">
        <f>Temperature!O6436</f>
        <v>#VALUE!</v>
      </c>
      <c r="B7285">
        <f>Temperature!B6436</f>
        <v>0</v>
      </c>
      <c r="C7285" t="e">
        <f t="shared" si="461"/>
        <v>#VALUE!</v>
      </c>
      <c r="D7285" t="e">
        <f t="shared" si="462"/>
        <v>#VALUE!</v>
      </c>
      <c r="E7285" t="e">
        <f t="shared" si="463"/>
        <v>#VALUE!</v>
      </c>
      <c r="F7285" s="2" t="e">
        <f t="shared" si="464"/>
        <v>#VALUE!</v>
      </c>
      <c r="G7285" s="4">
        <f>Temperature!A6436</f>
        <v>0</v>
      </c>
    </row>
    <row r="7286" spans="1:7" x14ac:dyDescent="0.15">
      <c r="A7286" s="3" t="e">
        <f>Temperature!O6437</f>
        <v>#VALUE!</v>
      </c>
      <c r="B7286">
        <f>Temperature!B6437</f>
        <v>0</v>
      </c>
      <c r="C7286" t="e">
        <f t="shared" si="461"/>
        <v>#VALUE!</v>
      </c>
      <c r="D7286" t="e">
        <f t="shared" si="462"/>
        <v>#VALUE!</v>
      </c>
      <c r="E7286" t="e">
        <f t="shared" si="463"/>
        <v>#VALUE!</v>
      </c>
      <c r="F7286" s="2" t="e">
        <f t="shared" si="464"/>
        <v>#VALUE!</v>
      </c>
      <c r="G7286" s="4">
        <f>Temperature!A6437</f>
        <v>0</v>
      </c>
    </row>
    <row r="7287" spans="1:7" x14ac:dyDescent="0.15">
      <c r="A7287" s="3" t="e">
        <f>Temperature!O6438</f>
        <v>#VALUE!</v>
      </c>
      <c r="B7287">
        <f>Temperature!B6438</f>
        <v>0</v>
      </c>
      <c r="C7287" t="e">
        <f t="shared" si="461"/>
        <v>#VALUE!</v>
      </c>
      <c r="D7287" t="e">
        <f t="shared" si="462"/>
        <v>#VALUE!</v>
      </c>
      <c r="E7287" t="e">
        <f t="shared" si="463"/>
        <v>#VALUE!</v>
      </c>
      <c r="F7287" s="2" t="e">
        <f t="shared" si="464"/>
        <v>#VALUE!</v>
      </c>
      <c r="G7287" s="4">
        <f>Temperature!A6438</f>
        <v>0</v>
      </c>
    </row>
    <row r="7288" spans="1:7" x14ac:dyDescent="0.15">
      <c r="A7288" s="3" t="e">
        <f>Temperature!O6439</f>
        <v>#VALUE!</v>
      </c>
      <c r="B7288">
        <f>Temperature!B6439</f>
        <v>0</v>
      </c>
      <c r="C7288" t="e">
        <f t="shared" si="461"/>
        <v>#VALUE!</v>
      </c>
      <c r="D7288" t="e">
        <f t="shared" si="462"/>
        <v>#VALUE!</v>
      </c>
      <c r="E7288" t="e">
        <f t="shared" si="463"/>
        <v>#VALUE!</v>
      </c>
      <c r="F7288" s="2" t="e">
        <f t="shared" si="464"/>
        <v>#VALUE!</v>
      </c>
      <c r="G7288" s="4">
        <f>Temperature!A6439</f>
        <v>0</v>
      </c>
    </row>
    <row r="7289" spans="1:7" x14ac:dyDescent="0.15">
      <c r="A7289" s="3" t="e">
        <f>Temperature!O6440</f>
        <v>#VALUE!</v>
      </c>
      <c r="B7289">
        <f>Temperature!B6440</f>
        <v>0</v>
      </c>
      <c r="C7289" t="e">
        <f t="shared" si="461"/>
        <v>#VALUE!</v>
      </c>
      <c r="D7289" t="e">
        <f t="shared" si="462"/>
        <v>#VALUE!</v>
      </c>
      <c r="E7289" t="e">
        <f t="shared" si="463"/>
        <v>#VALUE!</v>
      </c>
      <c r="F7289" s="2" t="e">
        <f t="shared" si="464"/>
        <v>#VALUE!</v>
      </c>
      <c r="G7289" s="4">
        <f>Temperature!A6440</f>
        <v>0</v>
      </c>
    </row>
    <row r="7290" spans="1:7" x14ac:dyDescent="0.15">
      <c r="A7290" s="3" t="e">
        <f>Temperature!O6441</f>
        <v>#VALUE!</v>
      </c>
      <c r="B7290">
        <f>Temperature!B6441</f>
        <v>0</v>
      </c>
      <c r="C7290" t="e">
        <f t="shared" si="461"/>
        <v>#VALUE!</v>
      </c>
      <c r="D7290" t="e">
        <f t="shared" si="462"/>
        <v>#VALUE!</v>
      </c>
      <c r="E7290" t="e">
        <f t="shared" si="463"/>
        <v>#VALUE!</v>
      </c>
      <c r="F7290" s="2" t="e">
        <f t="shared" si="464"/>
        <v>#VALUE!</v>
      </c>
      <c r="G7290" s="4">
        <f>Temperature!A6441</f>
        <v>0</v>
      </c>
    </row>
    <row r="7291" spans="1:7" x14ac:dyDescent="0.15">
      <c r="A7291" s="3" t="e">
        <f>Temperature!O6442</f>
        <v>#VALUE!</v>
      </c>
      <c r="B7291">
        <f>Temperature!B6442</f>
        <v>0</v>
      </c>
      <c r="C7291" t="e">
        <f t="shared" si="461"/>
        <v>#VALUE!</v>
      </c>
      <c r="D7291" t="e">
        <f t="shared" si="462"/>
        <v>#VALUE!</v>
      </c>
      <c r="E7291" t="e">
        <f t="shared" si="463"/>
        <v>#VALUE!</v>
      </c>
      <c r="F7291" s="2" t="e">
        <f t="shared" si="464"/>
        <v>#VALUE!</v>
      </c>
      <c r="G7291" s="4">
        <f>Temperature!A6442</f>
        <v>0</v>
      </c>
    </row>
    <row r="7292" spans="1:7" x14ac:dyDescent="0.15">
      <c r="A7292" s="3" t="e">
        <f>Temperature!O6443</f>
        <v>#VALUE!</v>
      </c>
      <c r="B7292">
        <f>Temperature!B6443</f>
        <v>0</v>
      </c>
      <c r="C7292" t="e">
        <f t="shared" si="461"/>
        <v>#VALUE!</v>
      </c>
      <c r="D7292" t="e">
        <f t="shared" si="462"/>
        <v>#VALUE!</v>
      </c>
      <c r="E7292" t="e">
        <f t="shared" si="463"/>
        <v>#VALUE!</v>
      </c>
      <c r="F7292" s="2" t="e">
        <f t="shared" si="464"/>
        <v>#VALUE!</v>
      </c>
      <c r="G7292" s="4">
        <f>Temperature!A6443</f>
        <v>0</v>
      </c>
    </row>
    <row r="7293" spans="1:7" x14ac:dyDescent="0.15">
      <c r="A7293" s="3" t="e">
        <f>Temperature!O6444</f>
        <v>#VALUE!</v>
      </c>
      <c r="B7293">
        <f>Temperature!B6444</f>
        <v>0</v>
      </c>
      <c r="C7293" t="e">
        <f t="shared" si="461"/>
        <v>#VALUE!</v>
      </c>
      <c r="D7293" t="e">
        <f t="shared" si="462"/>
        <v>#VALUE!</v>
      </c>
      <c r="E7293" t="e">
        <f t="shared" si="463"/>
        <v>#VALUE!</v>
      </c>
      <c r="F7293" s="2" t="e">
        <f t="shared" si="464"/>
        <v>#VALUE!</v>
      </c>
      <c r="G7293" s="4">
        <f>Temperature!A6444</f>
        <v>0</v>
      </c>
    </row>
    <row r="7294" spans="1:7" x14ac:dyDescent="0.15">
      <c r="A7294" s="3" t="e">
        <f>Temperature!O6445</f>
        <v>#VALUE!</v>
      </c>
      <c r="B7294">
        <f>Temperature!B6445</f>
        <v>0</v>
      </c>
      <c r="C7294" t="e">
        <f t="shared" si="461"/>
        <v>#VALUE!</v>
      </c>
      <c r="D7294" t="e">
        <f t="shared" si="462"/>
        <v>#VALUE!</v>
      </c>
      <c r="E7294" t="e">
        <f t="shared" si="463"/>
        <v>#VALUE!</v>
      </c>
      <c r="F7294" s="2" t="e">
        <f t="shared" si="464"/>
        <v>#VALUE!</v>
      </c>
      <c r="G7294" s="4">
        <f>Temperature!A6445</f>
        <v>0</v>
      </c>
    </row>
    <row r="7295" spans="1:7" x14ac:dyDescent="0.15">
      <c r="A7295" s="3" t="e">
        <f>Temperature!O6446</f>
        <v>#VALUE!</v>
      </c>
      <c r="B7295">
        <f>Temperature!B6446</f>
        <v>0</v>
      </c>
      <c r="C7295" t="e">
        <f t="shared" si="461"/>
        <v>#VALUE!</v>
      </c>
      <c r="D7295" t="e">
        <f t="shared" si="462"/>
        <v>#VALUE!</v>
      </c>
      <c r="E7295" t="e">
        <f t="shared" si="463"/>
        <v>#VALUE!</v>
      </c>
      <c r="F7295" s="2" t="e">
        <f t="shared" si="464"/>
        <v>#VALUE!</v>
      </c>
      <c r="G7295" s="4">
        <f>Temperature!A6446</f>
        <v>0</v>
      </c>
    </row>
    <row r="7296" spans="1:7" x14ac:dyDescent="0.15">
      <c r="A7296" s="3" t="e">
        <f>Temperature!O6447</f>
        <v>#VALUE!</v>
      </c>
      <c r="B7296">
        <f>Temperature!B6447</f>
        <v>0</v>
      </c>
      <c r="C7296" t="e">
        <f t="shared" si="461"/>
        <v>#VALUE!</v>
      </c>
      <c r="D7296" t="e">
        <f t="shared" si="462"/>
        <v>#VALUE!</v>
      </c>
      <c r="E7296" t="e">
        <f t="shared" si="463"/>
        <v>#VALUE!</v>
      </c>
      <c r="F7296" s="2" t="e">
        <f t="shared" si="464"/>
        <v>#VALUE!</v>
      </c>
      <c r="G7296" s="4">
        <f>Temperature!A6447</f>
        <v>0</v>
      </c>
    </row>
    <row r="7297" spans="1:7" x14ac:dyDescent="0.15">
      <c r="A7297" s="3" t="e">
        <f>Temperature!O6448</f>
        <v>#VALUE!</v>
      </c>
      <c r="B7297">
        <f>Temperature!B6448</f>
        <v>0</v>
      </c>
      <c r="C7297" t="e">
        <f t="shared" si="461"/>
        <v>#VALUE!</v>
      </c>
      <c r="D7297" t="e">
        <f t="shared" si="462"/>
        <v>#VALUE!</v>
      </c>
      <c r="E7297" t="e">
        <f t="shared" si="463"/>
        <v>#VALUE!</v>
      </c>
      <c r="F7297" s="2" t="e">
        <f t="shared" si="464"/>
        <v>#VALUE!</v>
      </c>
      <c r="G7297" s="4">
        <f>Temperature!A6448</f>
        <v>0</v>
      </c>
    </row>
    <row r="7298" spans="1:7" x14ac:dyDescent="0.15">
      <c r="A7298" s="3" t="e">
        <f>Temperature!O6449</f>
        <v>#VALUE!</v>
      </c>
      <c r="B7298">
        <f>Temperature!B6449</f>
        <v>0</v>
      </c>
      <c r="C7298" t="e">
        <f t="shared" si="461"/>
        <v>#VALUE!</v>
      </c>
      <c r="D7298" t="e">
        <f t="shared" si="462"/>
        <v>#VALUE!</v>
      </c>
      <c r="E7298" t="e">
        <f t="shared" si="463"/>
        <v>#VALUE!</v>
      </c>
      <c r="F7298" s="2" t="e">
        <f t="shared" si="464"/>
        <v>#VALUE!</v>
      </c>
      <c r="G7298" s="4">
        <f>Temperature!A6449</f>
        <v>0</v>
      </c>
    </row>
    <row r="7299" spans="1:7" x14ac:dyDescent="0.15">
      <c r="A7299" s="3" t="e">
        <f>Temperature!O6450</f>
        <v>#VALUE!</v>
      </c>
      <c r="B7299">
        <f>Temperature!B6450</f>
        <v>0</v>
      </c>
      <c r="C7299" t="e">
        <f t="shared" si="461"/>
        <v>#VALUE!</v>
      </c>
      <c r="D7299" t="e">
        <f t="shared" si="462"/>
        <v>#VALUE!</v>
      </c>
      <c r="E7299" t="e">
        <f t="shared" si="463"/>
        <v>#VALUE!</v>
      </c>
      <c r="F7299" s="2" t="e">
        <f t="shared" si="464"/>
        <v>#VALUE!</v>
      </c>
      <c r="G7299" s="4">
        <f>Temperature!A6450</f>
        <v>0</v>
      </c>
    </row>
    <row r="7300" spans="1:7" x14ac:dyDescent="0.15">
      <c r="A7300" s="3" t="e">
        <f>Temperature!O6451</f>
        <v>#VALUE!</v>
      </c>
      <c r="B7300">
        <f>Temperature!B6451</f>
        <v>0</v>
      </c>
      <c r="C7300" t="e">
        <f t="shared" si="461"/>
        <v>#VALUE!</v>
      </c>
      <c r="D7300" t="e">
        <f t="shared" si="462"/>
        <v>#VALUE!</v>
      </c>
      <c r="E7300" t="e">
        <f t="shared" si="463"/>
        <v>#VALUE!</v>
      </c>
      <c r="F7300" s="2" t="e">
        <f t="shared" si="464"/>
        <v>#VALUE!</v>
      </c>
      <c r="G7300" s="4">
        <f>Temperature!A6451</f>
        <v>0</v>
      </c>
    </row>
    <row r="7301" spans="1:7" x14ac:dyDescent="0.15">
      <c r="A7301" s="3" t="e">
        <f>Temperature!O6452</f>
        <v>#VALUE!</v>
      </c>
      <c r="B7301">
        <f>Temperature!B6452</f>
        <v>0</v>
      </c>
      <c r="C7301" t="e">
        <f t="shared" si="461"/>
        <v>#VALUE!</v>
      </c>
      <c r="D7301" t="e">
        <f t="shared" si="462"/>
        <v>#VALUE!</v>
      </c>
      <c r="E7301" t="e">
        <f t="shared" si="463"/>
        <v>#VALUE!</v>
      </c>
      <c r="F7301" s="2" t="e">
        <f t="shared" si="464"/>
        <v>#VALUE!</v>
      </c>
      <c r="G7301" s="4">
        <f>Temperature!A6452</f>
        <v>0</v>
      </c>
    </row>
    <row r="7302" spans="1:7" x14ac:dyDescent="0.15">
      <c r="A7302" s="3" t="e">
        <f>Temperature!O6453</f>
        <v>#VALUE!</v>
      </c>
      <c r="B7302">
        <f>Temperature!B6453</f>
        <v>0</v>
      </c>
      <c r="C7302" t="e">
        <f t="shared" si="461"/>
        <v>#VALUE!</v>
      </c>
      <c r="D7302" t="e">
        <f t="shared" si="462"/>
        <v>#VALUE!</v>
      </c>
      <c r="E7302" t="e">
        <f t="shared" si="463"/>
        <v>#VALUE!</v>
      </c>
      <c r="F7302" s="2" t="e">
        <f t="shared" si="464"/>
        <v>#VALUE!</v>
      </c>
      <c r="G7302" s="4">
        <f>Temperature!A6453</f>
        <v>0</v>
      </c>
    </row>
    <row r="7303" spans="1:7" x14ac:dyDescent="0.15">
      <c r="A7303" s="3" t="e">
        <f>Temperature!O6454</f>
        <v>#VALUE!</v>
      </c>
      <c r="B7303">
        <f>Temperature!B6454</f>
        <v>0</v>
      </c>
      <c r="C7303" t="e">
        <f t="shared" si="461"/>
        <v>#VALUE!</v>
      </c>
      <c r="D7303" t="e">
        <f t="shared" si="462"/>
        <v>#VALUE!</v>
      </c>
      <c r="E7303" t="e">
        <f t="shared" si="463"/>
        <v>#VALUE!</v>
      </c>
      <c r="F7303" s="2" t="e">
        <f t="shared" si="464"/>
        <v>#VALUE!</v>
      </c>
      <c r="G7303" s="4">
        <f>Temperature!A6454</f>
        <v>0</v>
      </c>
    </row>
    <row r="7304" spans="1:7" x14ac:dyDescent="0.15">
      <c r="A7304" s="3" t="e">
        <f>Temperature!O6455</f>
        <v>#VALUE!</v>
      </c>
      <c r="B7304">
        <f>Temperature!B6455</f>
        <v>0</v>
      </c>
      <c r="C7304" t="e">
        <f t="shared" si="461"/>
        <v>#VALUE!</v>
      </c>
      <c r="D7304" t="e">
        <f t="shared" si="462"/>
        <v>#VALUE!</v>
      </c>
      <c r="E7304" t="e">
        <f t="shared" si="463"/>
        <v>#VALUE!</v>
      </c>
      <c r="F7304" s="2" t="e">
        <f t="shared" si="464"/>
        <v>#VALUE!</v>
      </c>
      <c r="G7304" s="4">
        <f>Temperature!A6455</f>
        <v>0</v>
      </c>
    </row>
    <row r="7305" spans="1:7" x14ac:dyDescent="0.15">
      <c r="A7305" s="3" t="e">
        <f>Temperature!O6456</f>
        <v>#VALUE!</v>
      </c>
      <c r="B7305">
        <f>Temperature!B6456</f>
        <v>0</v>
      </c>
      <c r="C7305" t="e">
        <f t="shared" si="461"/>
        <v>#VALUE!</v>
      </c>
      <c r="D7305" t="e">
        <f t="shared" si="462"/>
        <v>#VALUE!</v>
      </c>
      <c r="E7305" t="e">
        <f t="shared" si="463"/>
        <v>#VALUE!</v>
      </c>
      <c r="F7305" s="2" t="e">
        <f t="shared" si="464"/>
        <v>#VALUE!</v>
      </c>
      <c r="G7305" s="4">
        <f>Temperature!A6456</f>
        <v>0</v>
      </c>
    </row>
    <row r="7306" spans="1:7" x14ac:dyDescent="0.15">
      <c r="A7306" s="3" t="e">
        <f>Temperature!O6457</f>
        <v>#VALUE!</v>
      </c>
      <c r="B7306">
        <f>Temperature!B6457</f>
        <v>0</v>
      </c>
      <c r="C7306" t="e">
        <f t="shared" si="461"/>
        <v>#VALUE!</v>
      </c>
      <c r="D7306" t="e">
        <f t="shared" si="462"/>
        <v>#VALUE!</v>
      </c>
      <c r="E7306" t="e">
        <f t="shared" si="463"/>
        <v>#VALUE!</v>
      </c>
      <c r="F7306" s="2" t="e">
        <f t="shared" si="464"/>
        <v>#VALUE!</v>
      </c>
      <c r="G7306" s="4">
        <f>Temperature!A6457</f>
        <v>0</v>
      </c>
    </row>
    <row r="7307" spans="1:7" x14ac:dyDescent="0.15">
      <c r="A7307" s="3" t="e">
        <f>Temperature!O6458</f>
        <v>#VALUE!</v>
      </c>
      <c r="B7307">
        <f>Temperature!B6458</f>
        <v>0</v>
      </c>
      <c r="C7307" t="e">
        <f t="shared" si="461"/>
        <v>#VALUE!</v>
      </c>
      <c r="D7307" t="e">
        <f t="shared" si="462"/>
        <v>#VALUE!</v>
      </c>
      <c r="E7307" t="e">
        <f t="shared" si="463"/>
        <v>#VALUE!</v>
      </c>
      <c r="F7307" s="2" t="e">
        <f t="shared" si="464"/>
        <v>#VALUE!</v>
      </c>
      <c r="G7307" s="4">
        <f>Temperature!A6458</f>
        <v>0</v>
      </c>
    </row>
    <row r="7308" spans="1:7" x14ac:dyDescent="0.15">
      <c r="A7308" s="3" t="e">
        <f>Temperature!O6459</f>
        <v>#VALUE!</v>
      </c>
      <c r="B7308">
        <f>Temperature!B6459</f>
        <v>0</v>
      </c>
      <c r="C7308" t="e">
        <f t="shared" si="461"/>
        <v>#VALUE!</v>
      </c>
      <c r="D7308" t="e">
        <f t="shared" si="462"/>
        <v>#VALUE!</v>
      </c>
      <c r="E7308" t="e">
        <f t="shared" si="463"/>
        <v>#VALUE!</v>
      </c>
      <c r="F7308" s="2" t="e">
        <f t="shared" si="464"/>
        <v>#VALUE!</v>
      </c>
      <c r="G7308" s="4">
        <f>Temperature!A6459</f>
        <v>0</v>
      </c>
    </row>
    <row r="7309" spans="1:7" x14ac:dyDescent="0.15">
      <c r="A7309" s="3" t="e">
        <f>Temperature!O6460</f>
        <v>#VALUE!</v>
      </c>
      <c r="B7309">
        <f>Temperature!B6460</f>
        <v>0</v>
      </c>
      <c r="C7309" t="e">
        <f t="shared" si="461"/>
        <v>#VALUE!</v>
      </c>
      <c r="D7309" t="e">
        <f t="shared" si="462"/>
        <v>#VALUE!</v>
      </c>
      <c r="E7309" t="e">
        <f t="shared" si="463"/>
        <v>#VALUE!</v>
      </c>
      <c r="F7309" s="2" t="e">
        <f t="shared" si="464"/>
        <v>#VALUE!</v>
      </c>
      <c r="G7309" s="4">
        <f>Temperature!A6460</f>
        <v>0</v>
      </c>
    </row>
    <row r="7310" spans="1:7" x14ac:dyDescent="0.15">
      <c r="A7310" s="3" t="e">
        <f>Temperature!O6461</f>
        <v>#VALUE!</v>
      </c>
      <c r="B7310">
        <f>Temperature!B6461</f>
        <v>0</v>
      </c>
      <c r="C7310" t="e">
        <f t="shared" si="461"/>
        <v>#VALUE!</v>
      </c>
      <c r="D7310" t="e">
        <f t="shared" si="462"/>
        <v>#VALUE!</v>
      </c>
      <c r="E7310" t="e">
        <f t="shared" si="463"/>
        <v>#VALUE!</v>
      </c>
      <c r="F7310" s="2" t="e">
        <f t="shared" si="464"/>
        <v>#VALUE!</v>
      </c>
      <c r="G7310" s="4">
        <f>Temperature!A6461</f>
        <v>0</v>
      </c>
    </row>
    <row r="7311" spans="1:7" x14ac:dyDescent="0.15">
      <c r="A7311" s="3" t="e">
        <f>Temperature!O6462</f>
        <v>#VALUE!</v>
      </c>
      <c r="B7311">
        <f>Temperature!B6462</f>
        <v>0</v>
      </c>
      <c r="C7311" t="e">
        <f t="shared" si="461"/>
        <v>#VALUE!</v>
      </c>
      <c r="D7311" t="e">
        <f t="shared" si="462"/>
        <v>#VALUE!</v>
      </c>
      <c r="E7311" t="e">
        <f t="shared" si="463"/>
        <v>#VALUE!</v>
      </c>
      <c r="F7311" s="2" t="e">
        <f t="shared" si="464"/>
        <v>#VALUE!</v>
      </c>
      <c r="G7311" s="4">
        <f>Temperature!A6462</f>
        <v>0</v>
      </c>
    </row>
    <row r="7312" spans="1:7" x14ac:dyDescent="0.15">
      <c r="A7312" s="3" t="e">
        <f>Temperature!O6463</f>
        <v>#VALUE!</v>
      </c>
      <c r="B7312">
        <f>Temperature!B6463</f>
        <v>0</v>
      </c>
      <c r="C7312" t="e">
        <f t="shared" si="461"/>
        <v>#VALUE!</v>
      </c>
      <c r="D7312" t="e">
        <f t="shared" si="462"/>
        <v>#VALUE!</v>
      </c>
      <c r="E7312" t="e">
        <f t="shared" si="463"/>
        <v>#VALUE!</v>
      </c>
      <c r="F7312" s="2" t="e">
        <f t="shared" si="464"/>
        <v>#VALUE!</v>
      </c>
      <c r="G7312" s="4">
        <f>Temperature!A6463</f>
        <v>0</v>
      </c>
    </row>
    <row r="7313" spans="1:7" x14ac:dyDescent="0.15">
      <c r="A7313" s="3" t="e">
        <f>Temperature!O6464</f>
        <v>#VALUE!</v>
      </c>
      <c r="B7313">
        <f>Temperature!B6464</f>
        <v>0</v>
      </c>
      <c r="C7313" t="e">
        <f t="shared" si="461"/>
        <v>#VALUE!</v>
      </c>
      <c r="D7313" t="e">
        <f t="shared" si="462"/>
        <v>#VALUE!</v>
      </c>
      <c r="E7313" t="e">
        <f t="shared" si="463"/>
        <v>#VALUE!</v>
      </c>
      <c r="F7313" s="2" t="e">
        <f t="shared" si="464"/>
        <v>#VALUE!</v>
      </c>
      <c r="G7313" s="4">
        <f>Temperature!A6464</f>
        <v>0</v>
      </c>
    </row>
    <row r="7314" spans="1:7" x14ac:dyDescent="0.15">
      <c r="A7314" s="3" t="e">
        <f>Temperature!O6465</f>
        <v>#VALUE!</v>
      </c>
      <c r="B7314">
        <f>Temperature!B6465</f>
        <v>0</v>
      </c>
      <c r="C7314" t="e">
        <f t="shared" si="461"/>
        <v>#VALUE!</v>
      </c>
      <c r="D7314" t="e">
        <f t="shared" si="462"/>
        <v>#VALUE!</v>
      </c>
      <c r="E7314" t="e">
        <f t="shared" si="463"/>
        <v>#VALUE!</v>
      </c>
      <c r="F7314" s="2" t="e">
        <f t="shared" si="464"/>
        <v>#VALUE!</v>
      </c>
      <c r="G7314" s="4">
        <f>Temperature!A6465</f>
        <v>0</v>
      </c>
    </row>
    <row r="7315" spans="1:7" x14ac:dyDescent="0.15">
      <c r="A7315" s="3" t="e">
        <f>Temperature!O6466</f>
        <v>#VALUE!</v>
      </c>
      <c r="B7315">
        <f>Temperature!B6466</f>
        <v>0</v>
      </c>
      <c r="C7315" t="e">
        <f t="shared" si="461"/>
        <v>#VALUE!</v>
      </c>
      <c r="D7315" t="e">
        <f t="shared" si="462"/>
        <v>#VALUE!</v>
      </c>
      <c r="E7315" t="e">
        <f t="shared" si="463"/>
        <v>#VALUE!</v>
      </c>
      <c r="F7315" s="2" t="e">
        <f t="shared" si="464"/>
        <v>#VALUE!</v>
      </c>
      <c r="G7315" s="4">
        <f>Temperature!A6466</f>
        <v>0</v>
      </c>
    </row>
    <row r="7316" spans="1:7" x14ac:dyDescent="0.15">
      <c r="A7316" s="3" t="e">
        <f>Temperature!O6467</f>
        <v>#VALUE!</v>
      </c>
      <c r="B7316">
        <f>Temperature!B6467</f>
        <v>0</v>
      </c>
      <c r="C7316" t="e">
        <f t="shared" si="461"/>
        <v>#VALUE!</v>
      </c>
      <c r="D7316" t="e">
        <f t="shared" si="462"/>
        <v>#VALUE!</v>
      </c>
      <c r="E7316" t="e">
        <f t="shared" si="463"/>
        <v>#VALUE!</v>
      </c>
      <c r="F7316" s="2" t="e">
        <f t="shared" si="464"/>
        <v>#VALUE!</v>
      </c>
      <c r="G7316" s="4">
        <f>Temperature!A6467</f>
        <v>0</v>
      </c>
    </row>
    <row r="7317" spans="1:7" x14ac:dyDescent="0.15">
      <c r="A7317" s="3" t="e">
        <f>Temperature!O6468</f>
        <v>#VALUE!</v>
      </c>
      <c r="B7317">
        <f>Temperature!B6468</f>
        <v>0</v>
      </c>
      <c r="C7317" t="e">
        <f t="shared" si="461"/>
        <v>#VALUE!</v>
      </c>
      <c r="D7317" t="e">
        <f t="shared" si="462"/>
        <v>#VALUE!</v>
      </c>
      <c r="E7317" t="e">
        <f t="shared" si="463"/>
        <v>#VALUE!</v>
      </c>
      <c r="F7317" s="2" t="e">
        <f t="shared" si="464"/>
        <v>#VALUE!</v>
      </c>
      <c r="G7317" s="4">
        <f>Temperature!A6468</f>
        <v>0</v>
      </c>
    </row>
    <row r="7318" spans="1:7" x14ac:dyDescent="0.15">
      <c r="A7318" s="3" t="e">
        <f>Temperature!O6469</f>
        <v>#VALUE!</v>
      </c>
      <c r="B7318">
        <f>Temperature!B6469</f>
        <v>0</v>
      </c>
      <c r="C7318" t="e">
        <f t="shared" si="461"/>
        <v>#VALUE!</v>
      </c>
      <c r="D7318" t="e">
        <f t="shared" si="462"/>
        <v>#VALUE!</v>
      </c>
      <c r="E7318" t="e">
        <f t="shared" si="463"/>
        <v>#VALUE!</v>
      </c>
      <c r="F7318" s="2" t="e">
        <f t="shared" si="464"/>
        <v>#VALUE!</v>
      </c>
      <c r="G7318" s="4">
        <f>Temperature!A6469</f>
        <v>0</v>
      </c>
    </row>
    <row r="7319" spans="1:7" x14ac:dyDescent="0.15">
      <c r="A7319" s="3" t="e">
        <f>Temperature!O6470</f>
        <v>#VALUE!</v>
      </c>
      <c r="B7319">
        <f>Temperature!B6470</f>
        <v>0</v>
      </c>
      <c r="C7319" t="e">
        <f t="shared" si="461"/>
        <v>#VALUE!</v>
      </c>
      <c r="D7319" t="e">
        <f t="shared" si="462"/>
        <v>#VALUE!</v>
      </c>
      <c r="E7319" t="e">
        <f t="shared" si="463"/>
        <v>#VALUE!</v>
      </c>
      <c r="F7319" s="2" t="e">
        <f t="shared" si="464"/>
        <v>#VALUE!</v>
      </c>
      <c r="G7319" s="4">
        <f>Temperature!A6470</f>
        <v>0</v>
      </c>
    </row>
    <row r="7320" spans="1:7" x14ac:dyDescent="0.15">
      <c r="A7320" s="3" t="e">
        <f>Temperature!O6471</f>
        <v>#VALUE!</v>
      </c>
      <c r="B7320">
        <f>Temperature!B6471</f>
        <v>0</v>
      </c>
      <c r="C7320" t="e">
        <f t="shared" si="461"/>
        <v>#VALUE!</v>
      </c>
      <c r="D7320" t="e">
        <f t="shared" si="462"/>
        <v>#VALUE!</v>
      </c>
      <c r="E7320" t="e">
        <f t="shared" si="463"/>
        <v>#VALUE!</v>
      </c>
      <c r="F7320" s="2" t="e">
        <f t="shared" si="464"/>
        <v>#VALUE!</v>
      </c>
      <c r="G7320" s="4">
        <f>Temperature!A6471</f>
        <v>0</v>
      </c>
    </row>
    <row r="7321" spans="1:7" x14ac:dyDescent="0.15">
      <c r="A7321" s="3" t="e">
        <f>Temperature!O6472</f>
        <v>#VALUE!</v>
      </c>
      <c r="B7321">
        <f>Temperature!B6472</f>
        <v>0</v>
      </c>
      <c r="C7321" t="e">
        <f t="shared" si="461"/>
        <v>#VALUE!</v>
      </c>
      <c r="D7321" t="e">
        <f t="shared" si="462"/>
        <v>#VALUE!</v>
      </c>
      <c r="E7321" t="e">
        <f t="shared" si="463"/>
        <v>#VALUE!</v>
      </c>
      <c r="F7321" s="2" t="e">
        <f t="shared" si="464"/>
        <v>#VALUE!</v>
      </c>
      <c r="G7321" s="4">
        <f>Temperature!A6472</f>
        <v>0</v>
      </c>
    </row>
    <row r="7322" spans="1:7" x14ac:dyDescent="0.15">
      <c r="A7322" s="3" t="e">
        <f>Temperature!O6473</f>
        <v>#VALUE!</v>
      </c>
      <c r="B7322">
        <f>Temperature!B6473</f>
        <v>0</v>
      </c>
      <c r="C7322" t="e">
        <f t="shared" si="461"/>
        <v>#VALUE!</v>
      </c>
      <c r="D7322" t="e">
        <f t="shared" si="462"/>
        <v>#VALUE!</v>
      </c>
      <c r="E7322" t="e">
        <f t="shared" si="463"/>
        <v>#VALUE!</v>
      </c>
      <c r="F7322" s="2" t="e">
        <f t="shared" si="464"/>
        <v>#VALUE!</v>
      </c>
      <c r="G7322" s="4">
        <f>Temperature!A6473</f>
        <v>0</v>
      </c>
    </row>
    <row r="7323" spans="1:7" x14ac:dyDescent="0.15">
      <c r="A7323" s="3" t="e">
        <f>Temperature!O6474</f>
        <v>#VALUE!</v>
      </c>
      <c r="B7323">
        <f>Temperature!B6474</f>
        <v>0</v>
      </c>
      <c r="C7323" t="e">
        <f t="shared" si="461"/>
        <v>#VALUE!</v>
      </c>
      <c r="D7323" t="e">
        <f t="shared" si="462"/>
        <v>#VALUE!</v>
      </c>
      <c r="E7323" t="e">
        <f t="shared" si="463"/>
        <v>#VALUE!</v>
      </c>
      <c r="F7323" s="2" t="e">
        <f t="shared" si="464"/>
        <v>#VALUE!</v>
      </c>
      <c r="G7323" s="4">
        <f>Temperature!A6474</f>
        <v>0</v>
      </c>
    </row>
    <row r="7324" spans="1:7" x14ac:dyDescent="0.15">
      <c r="A7324" s="3" t="e">
        <f>Temperature!O6475</f>
        <v>#VALUE!</v>
      </c>
      <c r="B7324">
        <f>Temperature!B6475</f>
        <v>0</v>
      </c>
      <c r="C7324" t="e">
        <f t="shared" si="461"/>
        <v>#VALUE!</v>
      </c>
      <c r="D7324" t="e">
        <f t="shared" si="462"/>
        <v>#VALUE!</v>
      </c>
      <c r="E7324" t="e">
        <f t="shared" si="463"/>
        <v>#VALUE!</v>
      </c>
      <c r="F7324" s="2" t="e">
        <f t="shared" si="464"/>
        <v>#VALUE!</v>
      </c>
      <c r="G7324" s="4">
        <f>Temperature!A6475</f>
        <v>0</v>
      </c>
    </row>
    <row r="7325" spans="1:7" x14ac:dyDescent="0.15">
      <c r="A7325" s="3" t="e">
        <f>Temperature!O6476</f>
        <v>#VALUE!</v>
      </c>
      <c r="B7325">
        <f>Temperature!B6476</f>
        <v>0</v>
      </c>
      <c r="C7325" t="e">
        <f t="shared" si="461"/>
        <v>#VALUE!</v>
      </c>
      <c r="D7325" t="e">
        <f t="shared" si="462"/>
        <v>#VALUE!</v>
      </c>
      <c r="E7325" t="e">
        <f t="shared" si="463"/>
        <v>#VALUE!</v>
      </c>
      <c r="F7325" s="2" t="e">
        <f t="shared" si="464"/>
        <v>#VALUE!</v>
      </c>
      <c r="G7325" s="4">
        <f>Temperature!A6476</f>
        <v>0</v>
      </c>
    </row>
    <row r="7326" spans="1:7" x14ac:dyDescent="0.15">
      <c r="A7326" s="3" t="e">
        <f>Temperature!O6477</f>
        <v>#VALUE!</v>
      </c>
      <c r="B7326">
        <f>Temperature!B6477</f>
        <v>0</v>
      </c>
      <c r="C7326" t="e">
        <f t="shared" si="461"/>
        <v>#VALUE!</v>
      </c>
      <c r="D7326" t="e">
        <f t="shared" si="462"/>
        <v>#VALUE!</v>
      </c>
      <c r="E7326" t="e">
        <f t="shared" si="463"/>
        <v>#VALUE!</v>
      </c>
      <c r="F7326" s="2" t="e">
        <f t="shared" si="464"/>
        <v>#VALUE!</v>
      </c>
      <c r="G7326" s="4">
        <f>Temperature!A6477</f>
        <v>0</v>
      </c>
    </row>
    <row r="7327" spans="1:7" x14ac:dyDescent="0.15">
      <c r="A7327" s="3" t="e">
        <f>Temperature!O6478</f>
        <v>#VALUE!</v>
      </c>
      <c r="B7327">
        <f>Temperature!B6478</f>
        <v>0</v>
      </c>
      <c r="C7327" t="e">
        <f t="shared" si="461"/>
        <v>#VALUE!</v>
      </c>
      <c r="D7327" t="e">
        <f t="shared" si="462"/>
        <v>#VALUE!</v>
      </c>
      <c r="E7327" t="e">
        <f t="shared" si="463"/>
        <v>#VALUE!</v>
      </c>
      <c r="F7327" s="2" t="e">
        <f t="shared" si="464"/>
        <v>#VALUE!</v>
      </c>
      <c r="G7327" s="4">
        <f>Temperature!A6478</f>
        <v>0</v>
      </c>
    </row>
    <row r="7328" spans="1:7" x14ac:dyDescent="0.15">
      <c r="A7328" s="3" t="e">
        <f>Temperature!O6479</f>
        <v>#VALUE!</v>
      </c>
      <c r="B7328">
        <f>Temperature!B6479</f>
        <v>0</v>
      </c>
      <c r="C7328" t="e">
        <f t="shared" si="461"/>
        <v>#VALUE!</v>
      </c>
      <c r="D7328" t="e">
        <f t="shared" si="462"/>
        <v>#VALUE!</v>
      </c>
      <c r="E7328" t="e">
        <f t="shared" si="463"/>
        <v>#VALUE!</v>
      </c>
      <c r="F7328" s="2" t="e">
        <f t="shared" si="464"/>
        <v>#VALUE!</v>
      </c>
      <c r="G7328" s="4">
        <f>Temperature!A6479</f>
        <v>0</v>
      </c>
    </row>
    <row r="7329" spans="1:7" x14ac:dyDescent="0.15">
      <c r="A7329" s="3" t="e">
        <f>Temperature!O6480</f>
        <v>#VALUE!</v>
      </c>
      <c r="B7329">
        <f>Temperature!B6480</f>
        <v>0</v>
      </c>
      <c r="C7329" t="e">
        <f t="shared" si="461"/>
        <v>#VALUE!</v>
      </c>
      <c r="D7329" t="e">
        <f t="shared" si="462"/>
        <v>#VALUE!</v>
      </c>
      <c r="E7329" t="e">
        <f t="shared" si="463"/>
        <v>#VALUE!</v>
      </c>
      <c r="F7329" s="2" t="e">
        <f t="shared" si="464"/>
        <v>#VALUE!</v>
      </c>
      <c r="G7329" s="4">
        <f>Temperature!A6480</f>
        <v>0</v>
      </c>
    </row>
    <row r="7330" spans="1:7" x14ac:dyDescent="0.15">
      <c r="A7330" s="3" t="e">
        <f>Temperature!O6481</f>
        <v>#VALUE!</v>
      </c>
      <c r="B7330">
        <f>Temperature!B6481</f>
        <v>0</v>
      </c>
      <c r="C7330" t="e">
        <f t="shared" si="461"/>
        <v>#VALUE!</v>
      </c>
      <c r="D7330" t="e">
        <f t="shared" si="462"/>
        <v>#VALUE!</v>
      </c>
      <c r="E7330" t="e">
        <f t="shared" si="463"/>
        <v>#VALUE!</v>
      </c>
      <c r="F7330" s="2" t="e">
        <f t="shared" si="464"/>
        <v>#VALUE!</v>
      </c>
      <c r="G7330" s="4">
        <f>Temperature!A6481</f>
        <v>0</v>
      </c>
    </row>
    <row r="7331" spans="1:7" x14ac:dyDescent="0.15">
      <c r="A7331" s="3" t="e">
        <f>Temperature!O6482</f>
        <v>#VALUE!</v>
      </c>
      <c r="B7331">
        <f>Temperature!B6482</f>
        <v>0</v>
      </c>
      <c r="C7331" t="e">
        <f t="shared" si="461"/>
        <v>#VALUE!</v>
      </c>
      <c r="D7331" t="e">
        <f t="shared" si="462"/>
        <v>#VALUE!</v>
      </c>
      <c r="E7331" t="e">
        <f t="shared" si="463"/>
        <v>#VALUE!</v>
      </c>
      <c r="F7331" s="2" t="e">
        <f t="shared" si="464"/>
        <v>#VALUE!</v>
      </c>
      <c r="G7331" s="4">
        <f>Temperature!A6482</f>
        <v>0</v>
      </c>
    </row>
    <row r="7332" spans="1:7" x14ac:dyDescent="0.15">
      <c r="A7332" s="3" t="e">
        <f>Temperature!O6483</f>
        <v>#VALUE!</v>
      </c>
      <c r="B7332">
        <f>Temperature!B6483</f>
        <v>0</v>
      </c>
      <c r="C7332" t="e">
        <f t="shared" si="461"/>
        <v>#VALUE!</v>
      </c>
      <c r="D7332" t="e">
        <f t="shared" si="462"/>
        <v>#VALUE!</v>
      </c>
      <c r="E7332" t="e">
        <f t="shared" si="463"/>
        <v>#VALUE!</v>
      </c>
      <c r="F7332" s="2" t="e">
        <f t="shared" si="464"/>
        <v>#VALUE!</v>
      </c>
      <c r="G7332" s="4">
        <f>Temperature!A6483</f>
        <v>0</v>
      </c>
    </row>
    <row r="7333" spans="1:7" x14ac:dyDescent="0.15">
      <c r="A7333" s="3" t="e">
        <f>Temperature!O6484</f>
        <v>#VALUE!</v>
      </c>
      <c r="B7333">
        <f>Temperature!B6484</f>
        <v>0</v>
      </c>
      <c r="C7333" t="e">
        <f t="shared" si="461"/>
        <v>#VALUE!</v>
      </c>
      <c r="D7333" t="e">
        <f t="shared" si="462"/>
        <v>#VALUE!</v>
      </c>
      <c r="E7333" t="e">
        <f t="shared" si="463"/>
        <v>#VALUE!</v>
      </c>
      <c r="F7333" s="2" t="e">
        <f t="shared" si="464"/>
        <v>#VALUE!</v>
      </c>
      <c r="G7333" s="4">
        <f>Temperature!A6484</f>
        <v>0</v>
      </c>
    </row>
    <row r="7334" spans="1:7" x14ac:dyDescent="0.15">
      <c r="A7334" s="3" t="e">
        <f>Temperature!O6485</f>
        <v>#VALUE!</v>
      </c>
      <c r="B7334">
        <f>Temperature!B6485</f>
        <v>0</v>
      </c>
      <c r="C7334" t="e">
        <f t="shared" si="461"/>
        <v>#VALUE!</v>
      </c>
      <c r="D7334" t="e">
        <f t="shared" si="462"/>
        <v>#VALUE!</v>
      </c>
      <c r="E7334" t="e">
        <f t="shared" si="463"/>
        <v>#VALUE!</v>
      </c>
      <c r="F7334" s="2" t="e">
        <f t="shared" si="464"/>
        <v>#VALUE!</v>
      </c>
      <c r="G7334" s="4">
        <f>Temperature!A6485</f>
        <v>0</v>
      </c>
    </row>
    <row r="7335" spans="1:7" x14ac:dyDescent="0.15">
      <c r="A7335" s="3" t="e">
        <f>Temperature!O6486</f>
        <v>#VALUE!</v>
      </c>
      <c r="B7335">
        <f>Temperature!B6486</f>
        <v>0</v>
      </c>
      <c r="C7335" t="e">
        <f t="shared" si="461"/>
        <v>#VALUE!</v>
      </c>
      <c r="D7335" t="e">
        <f t="shared" si="462"/>
        <v>#VALUE!</v>
      </c>
      <c r="E7335" t="e">
        <f t="shared" si="463"/>
        <v>#VALUE!</v>
      </c>
      <c r="F7335" s="2" t="e">
        <f t="shared" si="464"/>
        <v>#VALUE!</v>
      </c>
      <c r="G7335" s="4">
        <f>Temperature!A6486</f>
        <v>0</v>
      </c>
    </row>
    <row r="7336" spans="1:7" x14ac:dyDescent="0.15">
      <c r="A7336" s="3" t="e">
        <f>Temperature!O6487</f>
        <v>#VALUE!</v>
      </c>
      <c r="B7336">
        <f>Temperature!B6487</f>
        <v>0</v>
      </c>
      <c r="C7336" t="e">
        <f t="shared" si="461"/>
        <v>#VALUE!</v>
      </c>
      <c r="D7336" t="e">
        <f t="shared" si="462"/>
        <v>#VALUE!</v>
      </c>
      <c r="E7336" t="e">
        <f t="shared" si="463"/>
        <v>#VALUE!</v>
      </c>
      <c r="F7336" s="2" t="e">
        <f t="shared" si="464"/>
        <v>#VALUE!</v>
      </c>
      <c r="G7336" s="4">
        <f>Temperature!A6487</f>
        <v>0</v>
      </c>
    </row>
    <row r="7337" spans="1:7" x14ac:dyDescent="0.15">
      <c r="A7337" s="3" t="e">
        <f>Temperature!O6488</f>
        <v>#VALUE!</v>
      </c>
      <c r="B7337">
        <f>Temperature!B6488</f>
        <v>0</v>
      </c>
      <c r="C7337" t="e">
        <f t="shared" si="461"/>
        <v>#VALUE!</v>
      </c>
      <c r="D7337" t="e">
        <f t="shared" si="462"/>
        <v>#VALUE!</v>
      </c>
      <c r="E7337" t="e">
        <f t="shared" si="463"/>
        <v>#VALUE!</v>
      </c>
      <c r="F7337" s="2" t="e">
        <f t="shared" si="464"/>
        <v>#VALUE!</v>
      </c>
      <c r="G7337" s="4">
        <f>Temperature!A6488</f>
        <v>0</v>
      </c>
    </row>
    <row r="7338" spans="1:7" x14ac:dyDescent="0.15">
      <c r="A7338" s="3" t="e">
        <f>Temperature!O6489</f>
        <v>#VALUE!</v>
      </c>
      <c r="B7338">
        <f>Temperature!B6489</f>
        <v>0</v>
      </c>
      <c r="C7338" t="e">
        <f t="shared" si="461"/>
        <v>#VALUE!</v>
      </c>
      <c r="D7338" t="e">
        <f t="shared" si="462"/>
        <v>#VALUE!</v>
      </c>
      <c r="E7338" t="e">
        <f t="shared" si="463"/>
        <v>#VALUE!</v>
      </c>
      <c r="F7338" s="2" t="e">
        <f t="shared" si="464"/>
        <v>#VALUE!</v>
      </c>
      <c r="G7338" s="4">
        <f>Temperature!A6489</f>
        <v>0</v>
      </c>
    </row>
    <row r="7339" spans="1:7" x14ac:dyDescent="0.15">
      <c r="A7339" s="3" t="e">
        <f>Temperature!O6490</f>
        <v>#VALUE!</v>
      </c>
      <c r="B7339">
        <f>Temperature!B6490</f>
        <v>0</v>
      </c>
      <c r="C7339" t="e">
        <f t="shared" si="461"/>
        <v>#VALUE!</v>
      </c>
      <c r="D7339" t="e">
        <f t="shared" si="462"/>
        <v>#VALUE!</v>
      </c>
      <c r="E7339" t="e">
        <f t="shared" si="463"/>
        <v>#VALUE!</v>
      </c>
      <c r="F7339" s="2" t="e">
        <f t="shared" si="464"/>
        <v>#VALUE!</v>
      </c>
      <c r="G7339" s="4">
        <f>Temperature!A6490</f>
        <v>0</v>
      </c>
    </row>
    <row r="7340" spans="1:7" x14ac:dyDescent="0.15">
      <c r="A7340" s="3" t="e">
        <f>Temperature!O6491</f>
        <v>#VALUE!</v>
      </c>
      <c r="B7340">
        <f>Temperature!B6491</f>
        <v>0</v>
      </c>
      <c r="C7340" t="e">
        <f t="shared" si="461"/>
        <v>#VALUE!</v>
      </c>
      <c r="D7340" t="e">
        <f t="shared" si="462"/>
        <v>#VALUE!</v>
      </c>
      <c r="E7340" t="e">
        <f t="shared" si="463"/>
        <v>#VALUE!</v>
      </c>
      <c r="F7340" s="2" t="e">
        <f t="shared" si="464"/>
        <v>#VALUE!</v>
      </c>
      <c r="G7340" s="4">
        <f>Temperature!A6491</f>
        <v>0</v>
      </c>
    </row>
    <row r="7341" spans="1:7" x14ac:dyDescent="0.15">
      <c r="A7341" s="3" t="e">
        <f>Temperature!O6492</f>
        <v>#VALUE!</v>
      </c>
      <c r="B7341">
        <f>Temperature!B6492</f>
        <v>0</v>
      </c>
      <c r="C7341" t="e">
        <f t="shared" si="461"/>
        <v>#VALUE!</v>
      </c>
      <c r="D7341" t="e">
        <f t="shared" si="462"/>
        <v>#VALUE!</v>
      </c>
      <c r="E7341" t="e">
        <f t="shared" si="463"/>
        <v>#VALUE!</v>
      </c>
      <c r="F7341" s="2" t="e">
        <f t="shared" si="464"/>
        <v>#VALUE!</v>
      </c>
      <c r="G7341" s="4">
        <f>Temperature!A6492</f>
        <v>0</v>
      </c>
    </row>
    <row r="7342" spans="1:7" x14ac:dyDescent="0.15">
      <c r="A7342" s="3" t="e">
        <f>Temperature!O6493</f>
        <v>#VALUE!</v>
      </c>
      <c r="B7342">
        <f>Temperature!B6493</f>
        <v>0</v>
      </c>
      <c r="C7342" t="e">
        <f t="shared" ref="C7342:C7405" si="465">A7342+273.15</f>
        <v>#VALUE!</v>
      </c>
      <c r="D7342" t="e">
        <f t="shared" ref="D7342:D7405" si="466">B$2*C7342/96487*LN(10)</f>
        <v>#VALUE!</v>
      </c>
      <c r="E7342" t="e">
        <f t="shared" ref="E7342:E7405" si="467">$B$7-0.001*(C7342-$B$5)</f>
        <v>#VALUE!</v>
      </c>
      <c r="F7342" s="2" t="e">
        <f t="shared" ref="F7342:F7405" si="468">(B7342-E7342)/D7342</f>
        <v>#VALUE!</v>
      </c>
      <c r="G7342" s="4">
        <f>Temperature!A6493</f>
        <v>0</v>
      </c>
    </row>
    <row r="7343" spans="1:7" x14ac:dyDescent="0.15">
      <c r="A7343" s="3" t="e">
        <f>Temperature!O6494</f>
        <v>#VALUE!</v>
      </c>
      <c r="B7343">
        <f>Temperature!B6494</f>
        <v>0</v>
      </c>
      <c r="C7343" t="e">
        <f t="shared" si="465"/>
        <v>#VALUE!</v>
      </c>
      <c r="D7343" t="e">
        <f t="shared" si="466"/>
        <v>#VALUE!</v>
      </c>
      <c r="E7343" t="e">
        <f t="shared" si="467"/>
        <v>#VALUE!</v>
      </c>
      <c r="F7343" s="2" t="e">
        <f t="shared" si="468"/>
        <v>#VALUE!</v>
      </c>
      <c r="G7343" s="4">
        <f>Temperature!A6494</f>
        <v>0</v>
      </c>
    </row>
    <row r="7344" spans="1:7" x14ac:dyDescent="0.15">
      <c r="A7344" s="3" t="e">
        <f>Temperature!O6495</f>
        <v>#VALUE!</v>
      </c>
      <c r="B7344">
        <f>Temperature!B6495</f>
        <v>0</v>
      </c>
      <c r="C7344" t="e">
        <f t="shared" si="465"/>
        <v>#VALUE!</v>
      </c>
      <c r="D7344" t="e">
        <f t="shared" si="466"/>
        <v>#VALUE!</v>
      </c>
      <c r="E7344" t="e">
        <f t="shared" si="467"/>
        <v>#VALUE!</v>
      </c>
      <c r="F7344" s="2" t="e">
        <f t="shared" si="468"/>
        <v>#VALUE!</v>
      </c>
      <c r="G7344" s="4">
        <f>Temperature!A6495</f>
        <v>0</v>
      </c>
    </row>
    <row r="7345" spans="1:7" x14ac:dyDescent="0.15">
      <c r="A7345" s="3" t="e">
        <f>Temperature!O6496</f>
        <v>#VALUE!</v>
      </c>
      <c r="B7345">
        <f>Temperature!B6496</f>
        <v>0</v>
      </c>
      <c r="C7345" t="e">
        <f t="shared" si="465"/>
        <v>#VALUE!</v>
      </c>
      <c r="D7345" t="e">
        <f t="shared" si="466"/>
        <v>#VALUE!</v>
      </c>
      <c r="E7345" t="e">
        <f t="shared" si="467"/>
        <v>#VALUE!</v>
      </c>
      <c r="F7345" s="2" t="e">
        <f t="shared" si="468"/>
        <v>#VALUE!</v>
      </c>
      <c r="G7345" s="4">
        <f>Temperature!A6496</f>
        <v>0</v>
      </c>
    </row>
    <row r="7346" spans="1:7" x14ac:dyDescent="0.15">
      <c r="A7346" s="3" t="e">
        <f>Temperature!O6497</f>
        <v>#VALUE!</v>
      </c>
      <c r="B7346">
        <f>Temperature!B6497</f>
        <v>0</v>
      </c>
      <c r="C7346" t="e">
        <f t="shared" si="465"/>
        <v>#VALUE!</v>
      </c>
      <c r="D7346" t="e">
        <f t="shared" si="466"/>
        <v>#VALUE!</v>
      </c>
      <c r="E7346" t="e">
        <f t="shared" si="467"/>
        <v>#VALUE!</v>
      </c>
      <c r="F7346" s="2" t="e">
        <f t="shared" si="468"/>
        <v>#VALUE!</v>
      </c>
      <c r="G7346" s="4">
        <f>Temperature!A6497</f>
        <v>0</v>
      </c>
    </row>
    <row r="7347" spans="1:7" x14ac:dyDescent="0.15">
      <c r="A7347" s="3" t="e">
        <f>Temperature!O6498</f>
        <v>#VALUE!</v>
      </c>
      <c r="B7347">
        <f>Temperature!B6498</f>
        <v>0</v>
      </c>
      <c r="C7347" t="e">
        <f t="shared" si="465"/>
        <v>#VALUE!</v>
      </c>
      <c r="D7347" t="e">
        <f t="shared" si="466"/>
        <v>#VALUE!</v>
      </c>
      <c r="E7347" t="e">
        <f t="shared" si="467"/>
        <v>#VALUE!</v>
      </c>
      <c r="F7347" s="2" t="e">
        <f t="shared" si="468"/>
        <v>#VALUE!</v>
      </c>
      <c r="G7347" s="4">
        <f>Temperature!A6498</f>
        <v>0</v>
      </c>
    </row>
    <row r="7348" spans="1:7" x14ac:dyDescent="0.15">
      <c r="A7348" s="3" t="e">
        <f>Temperature!O6499</f>
        <v>#VALUE!</v>
      </c>
      <c r="B7348">
        <f>Temperature!B6499</f>
        <v>0</v>
      </c>
      <c r="C7348" t="e">
        <f t="shared" si="465"/>
        <v>#VALUE!</v>
      </c>
      <c r="D7348" t="e">
        <f t="shared" si="466"/>
        <v>#VALUE!</v>
      </c>
      <c r="E7348" t="e">
        <f t="shared" si="467"/>
        <v>#VALUE!</v>
      </c>
      <c r="F7348" s="2" t="e">
        <f t="shared" si="468"/>
        <v>#VALUE!</v>
      </c>
      <c r="G7348" s="4">
        <f>Temperature!A6499</f>
        <v>0</v>
      </c>
    </row>
    <row r="7349" spans="1:7" x14ac:dyDescent="0.15">
      <c r="A7349" s="3" t="e">
        <f>Temperature!O6500</f>
        <v>#VALUE!</v>
      </c>
      <c r="B7349">
        <f>Temperature!B6500</f>
        <v>0</v>
      </c>
      <c r="C7349" t="e">
        <f t="shared" si="465"/>
        <v>#VALUE!</v>
      </c>
      <c r="D7349" t="e">
        <f t="shared" si="466"/>
        <v>#VALUE!</v>
      </c>
      <c r="E7349" t="e">
        <f t="shared" si="467"/>
        <v>#VALUE!</v>
      </c>
      <c r="F7349" s="2" t="e">
        <f t="shared" si="468"/>
        <v>#VALUE!</v>
      </c>
      <c r="G7349" s="4">
        <f>Temperature!A6500</f>
        <v>0</v>
      </c>
    </row>
    <row r="7350" spans="1:7" x14ac:dyDescent="0.15">
      <c r="A7350" s="3" t="e">
        <f>Temperature!O6501</f>
        <v>#VALUE!</v>
      </c>
      <c r="B7350">
        <f>Temperature!B6501</f>
        <v>0</v>
      </c>
      <c r="C7350" t="e">
        <f t="shared" si="465"/>
        <v>#VALUE!</v>
      </c>
      <c r="D7350" t="e">
        <f t="shared" si="466"/>
        <v>#VALUE!</v>
      </c>
      <c r="E7350" t="e">
        <f t="shared" si="467"/>
        <v>#VALUE!</v>
      </c>
      <c r="F7350" s="2" t="e">
        <f t="shared" si="468"/>
        <v>#VALUE!</v>
      </c>
      <c r="G7350" s="4">
        <f>Temperature!A6501</f>
        <v>0</v>
      </c>
    </row>
    <row r="7351" spans="1:7" x14ac:dyDescent="0.15">
      <c r="A7351" s="3" t="e">
        <f>Temperature!O6502</f>
        <v>#VALUE!</v>
      </c>
      <c r="B7351">
        <f>Temperature!B6502</f>
        <v>0</v>
      </c>
      <c r="C7351" t="e">
        <f t="shared" si="465"/>
        <v>#VALUE!</v>
      </c>
      <c r="D7351" t="e">
        <f t="shared" si="466"/>
        <v>#VALUE!</v>
      </c>
      <c r="E7351" t="e">
        <f t="shared" si="467"/>
        <v>#VALUE!</v>
      </c>
      <c r="F7351" s="2" t="e">
        <f t="shared" si="468"/>
        <v>#VALUE!</v>
      </c>
      <c r="G7351" s="4">
        <f>Temperature!A6502</f>
        <v>0</v>
      </c>
    </row>
    <row r="7352" spans="1:7" x14ac:dyDescent="0.15">
      <c r="A7352" s="3" t="e">
        <f>Temperature!O6503</f>
        <v>#VALUE!</v>
      </c>
      <c r="B7352">
        <f>Temperature!B6503</f>
        <v>0</v>
      </c>
      <c r="C7352" t="e">
        <f t="shared" si="465"/>
        <v>#VALUE!</v>
      </c>
      <c r="D7352" t="e">
        <f t="shared" si="466"/>
        <v>#VALUE!</v>
      </c>
      <c r="E7352" t="e">
        <f t="shared" si="467"/>
        <v>#VALUE!</v>
      </c>
      <c r="F7352" s="2" t="e">
        <f t="shared" si="468"/>
        <v>#VALUE!</v>
      </c>
      <c r="G7352" s="4">
        <f>Temperature!A6503</f>
        <v>0</v>
      </c>
    </row>
    <row r="7353" spans="1:7" x14ac:dyDescent="0.15">
      <c r="A7353" s="3" t="e">
        <f>Temperature!O6504</f>
        <v>#VALUE!</v>
      </c>
      <c r="B7353">
        <f>Temperature!B6504</f>
        <v>0</v>
      </c>
      <c r="C7353" t="e">
        <f t="shared" si="465"/>
        <v>#VALUE!</v>
      </c>
      <c r="D7353" t="e">
        <f t="shared" si="466"/>
        <v>#VALUE!</v>
      </c>
      <c r="E7353" t="e">
        <f t="shared" si="467"/>
        <v>#VALUE!</v>
      </c>
      <c r="F7353" s="2" t="e">
        <f t="shared" si="468"/>
        <v>#VALUE!</v>
      </c>
      <c r="G7353" s="4">
        <f>Temperature!A6504</f>
        <v>0</v>
      </c>
    </row>
    <row r="7354" spans="1:7" x14ac:dyDescent="0.15">
      <c r="A7354" s="3" t="e">
        <f>Temperature!O6505</f>
        <v>#VALUE!</v>
      </c>
      <c r="B7354">
        <f>Temperature!B6505</f>
        <v>0</v>
      </c>
      <c r="C7354" t="e">
        <f t="shared" si="465"/>
        <v>#VALUE!</v>
      </c>
      <c r="D7354" t="e">
        <f t="shared" si="466"/>
        <v>#VALUE!</v>
      </c>
      <c r="E7354" t="e">
        <f t="shared" si="467"/>
        <v>#VALUE!</v>
      </c>
      <c r="F7354" s="2" t="e">
        <f t="shared" si="468"/>
        <v>#VALUE!</v>
      </c>
      <c r="G7354" s="4">
        <f>Temperature!A6505</f>
        <v>0</v>
      </c>
    </row>
    <row r="7355" spans="1:7" x14ac:dyDescent="0.15">
      <c r="A7355" s="3" t="e">
        <f>Temperature!O6506</f>
        <v>#VALUE!</v>
      </c>
      <c r="B7355">
        <f>Temperature!B6506</f>
        <v>0</v>
      </c>
      <c r="C7355" t="e">
        <f t="shared" si="465"/>
        <v>#VALUE!</v>
      </c>
      <c r="D7355" t="e">
        <f t="shared" si="466"/>
        <v>#VALUE!</v>
      </c>
      <c r="E7355" t="e">
        <f t="shared" si="467"/>
        <v>#VALUE!</v>
      </c>
      <c r="F7355" s="2" t="e">
        <f t="shared" si="468"/>
        <v>#VALUE!</v>
      </c>
      <c r="G7355" s="4">
        <f>Temperature!A6506</f>
        <v>0</v>
      </c>
    </row>
    <row r="7356" spans="1:7" x14ac:dyDescent="0.15">
      <c r="A7356" s="3" t="e">
        <f>Temperature!O6507</f>
        <v>#VALUE!</v>
      </c>
      <c r="B7356">
        <f>Temperature!B6507</f>
        <v>0</v>
      </c>
      <c r="C7356" t="e">
        <f t="shared" si="465"/>
        <v>#VALUE!</v>
      </c>
      <c r="D7356" t="e">
        <f t="shared" si="466"/>
        <v>#VALUE!</v>
      </c>
      <c r="E7356" t="e">
        <f t="shared" si="467"/>
        <v>#VALUE!</v>
      </c>
      <c r="F7356" s="2" t="e">
        <f t="shared" si="468"/>
        <v>#VALUE!</v>
      </c>
      <c r="G7356" s="4">
        <f>Temperature!A6507</f>
        <v>0</v>
      </c>
    </row>
    <row r="7357" spans="1:7" x14ac:dyDescent="0.15">
      <c r="A7357" s="3" t="e">
        <f>Temperature!O6508</f>
        <v>#VALUE!</v>
      </c>
      <c r="B7357">
        <f>Temperature!B6508</f>
        <v>0</v>
      </c>
      <c r="C7357" t="e">
        <f t="shared" si="465"/>
        <v>#VALUE!</v>
      </c>
      <c r="D7357" t="e">
        <f t="shared" si="466"/>
        <v>#VALUE!</v>
      </c>
      <c r="E7357" t="e">
        <f t="shared" si="467"/>
        <v>#VALUE!</v>
      </c>
      <c r="F7357" s="2" t="e">
        <f t="shared" si="468"/>
        <v>#VALUE!</v>
      </c>
      <c r="G7357" s="4">
        <f>Temperature!A6508</f>
        <v>0</v>
      </c>
    </row>
    <row r="7358" spans="1:7" x14ac:dyDescent="0.15">
      <c r="A7358" s="3" t="e">
        <f>Temperature!O6509</f>
        <v>#VALUE!</v>
      </c>
      <c r="B7358">
        <f>Temperature!B6509</f>
        <v>0</v>
      </c>
      <c r="C7358" t="e">
        <f t="shared" si="465"/>
        <v>#VALUE!</v>
      </c>
      <c r="D7358" t="e">
        <f t="shared" si="466"/>
        <v>#VALUE!</v>
      </c>
      <c r="E7358" t="e">
        <f t="shared" si="467"/>
        <v>#VALUE!</v>
      </c>
      <c r="F7358" s="2" t="e">
        <f t="shared" si="468"/>
        <v>#VALUE!</v>
      </c>
      <c r="G7358" s="4">
        <f>Temperature!A6509</f>
        <v>0</v>
      </c>
    </row>
    <row r="7359" spans="1:7" x14ac:dyDescent="0.15">
      <c r="A7359" s="3" t="e">
        <f>Temperature!O6510</f>
        <v>#VALUE!</v>
      </c>
      <c r="B7359">
        <f>Temperature!B6510</f>
        <v>0</v>
      </c>
      <c r="C7359" t="e">
        <f t="shared" si="465"/>
        <v>#VALUE!</v>
      </c>
      <c r="D7359" t="e">
        <f t="shared" si="466"/>
        <v>#VALUE!</v>
      </c>
      <c r="E7359" t="e">
        <f t="shared" si="467"/>
        <v>#VALUE!</v>
      </c>
      <c r="F7359" s="2" t="e">
        <f t="shared" si="468"/>
        <v>#VALUE!</v>
      </c>
      <c r="G7359" s="4">
        <f>Temperature!A6510</f>
        <v>0</v>
      </c>
    </row>
    <row r="7360" spans="1:7" x14ac:dyDescent="0.15">
      <c r="A7360" s="3" t="e">
        <f>Temperature!O6511</f>
        <v>#VALUE!</v>
      </c>
      <c r="B7360">
        <f>Temperature!B6511</f>
        <v>0</v>
      </c>
      <c r="C7360" t="e">
        <f t="shared" si="465"/>
        <v>#VALUE!</v>
      </c>
      <c r="D7360" t="e">
        <f t="shared" si="466"/>
        <v>#VALUE!</v>
      </c>
      <c r="E7360" t="e">
        <f t="shared" si="467"/>
        <v>#VALUE!</v>
      </c>
      <c r="F7360" s="2" t="e">
        <f t="shared" si="468"/>
        <v>#VALUE!</v>
      </c>
      <c r="G7360" s="4">
        <f>Temperature!A6511</f>
        <v>0</v>
      </c>
    </row>
    <row r="7361" spans="1:7" x14ac:dyDescent="0.15">
      <c r="A7361" s="3" t="e">
        <f>Temperature!O6512</f>
        <v>#VALUE!</v>
      </c>
      <c r="B7361">
        <f>Temperature!B6512</f>
        <v>0</v>
      </c>
      <c r="C7361" t="e">
        <f t="shared" si="465"/>
        <v>#VALUE!</v>
      </c>
      <c r="D7361" t="e">
        <f t="shared" si="466"/>
        <v>#VALUE!</v>
      </c>
      <c r="E7361" t="e">
        <f t="shared" si="467"/>
        <v>#VALUE!</v>
      </c>
      <c r="F7361" s="2" t="e">
        <f t="shared" si="468"/>
        <v>#VALUE!</v>
      </c>
      <c r="G7361" s="4">
        <f>Temperature!A6512</f>
        <v>0</v>
      </c>
    </row>
    <row r="7362" spans="1:7" x14ac:dyDescent="0.15">
      <c r="A7362" s="3" t="e">
        <f>Temperature!O6513</f>
        <v>#VALUE!</v>
      </c>
      <c r="B7362">
        <f>Temperature!B6513</f>
        <v>0</v>
      </c>
      <c r="C7362" t="e">
        <f t="shared" si="465"/>
        <v>#VALUE!</v>
      </c>
      <c r="D7362" t="e">
        <f t="shared" si="466"/>
        <v>#VALUE!</v>
      </c>
      <c r="E7362" t="e">
        <f t="shared" si="467"/>
        <v>#VALUE!</v>
      </c>
      <c r="F7362" s="2" t="e">
        <f t="shared" si="468"/>
        <v>#VALUE!</v>
      </c>
      <c r="G7362" s="4">
        <f>Temperature!A6513</f>
        <v>0</v>
      </c>
    </row>
    <row r="7363" spans="1:7" x14ac:dyDescent="0.15">
      <c r="A7363" s="3" t="e">
        <f>Temperature!O6514</f>
        <v>#VALUE!</v>
      </c>
      <c r="B7363">
        <f>Temperature!B6514</f>
        <v>0</v>
      </c>
      <c r="C7363" t="e">
        <f t="shared" si="465"/>
        <v>#VALUE!</v>
      </c>
      <c r="D7363" t="e">
        <f t="shared" si="466"/>
        <v>#VALUE!</v>
      </c>
      <c r="E7363" t="e">
        <f t="shared" si="467"/>
        <v>#VALUE!</v>
      </c>
      <c r="F7363" s="2" t="e">
        <f t="shared" si="468"/>
        <v>#VALUE!</v>
      </c>
      <c r="G7363" s="4">
        <f>Temperature!A6514</f>
        <v>0</v>
      </c>
    </row>
    <row r="7364" spans="1:7" x14ac:dyDescent="0.15">
      <c r="A7364" s="3" t="e">
        <f>Temperature!O6515</f>
        <v>#VALUE!</v>
      </c>
      <c r="B7364">
        <f>Temperature!B6515</f>
        <v>0</v>
      </c>
      <c r="C7364" t="e">
        <f t="shared" si="465"/>
        <v>#VALUE!</v>
      </c>
      <c r="D7364" t="e">
        <f t="shared" si="466"/>
        <v>#VALUE!</v>
      </c>
      <c r="E7364" t="e">
        <f t="shared" si="467"/>
        <v>#VALUE!</v>
      </c>
      <c r="F7364" s="2" t="e">
        <f t="shared" si="468"/>
        <v>#VALUE!</v>
      </c>
      <c r="G7364" s="4">
        <f>Temperature!A6515</f>
        <v>0</v>
      </c>
    </row>
    <row r="7365" spans="1:7" x14ac:dyDescent="0.15">
      <c r="A7365" s="3" t="e">
        <f>Temperature!O6516</f>
        <v>#VALUE!</v>
      </c>
      <c r="B7365">
        <f>Temperature!B6516</f>
        <v>0</v>
      </c>
      <c r="C7365" t="e">
        <f t="shared" si="465"/>
        <v>#VALUE!</v>
      </c>
      <c r="D7365" t="e">
        <f t="shared" si="466"/>
        <v>#VALUE!</v>
      </c>
      <c r="E7365" t="e">
        <f t="shared" si="467"/>
        <v>#VALUE!</v>
      </c>
      <c r="F7365" s="2" t="e">
        <f t="shared" si="468"/>
        <v>#VALUE!</v>
      </c>
      <c r="G7365" s="4">
        <f>Temperature!A6516</f>
        <v>0</v>
      </c>
    </row>
    <row r="7366" spans="1:7" x14ac:dyDescent="0.15">
      <c r="A7366" s="3" t="e">
        <f>Temperature!O6517</f>
        <v>#VALUE!</v>
      </c>
      <c r="B7366">
        <f>Temperature!B6517</f>
        <v>0</v>
      </c>
      <c r="C7366" t="e">
        <f t="shared" si="465"/>
        <v>#VALUE!</v>
      </c>
      <c r="D7366" t="e">
        <f t="shared" si="466"/>
        <v>#VALUE!</v>
      </c>
      <c r="E7366" t="e">
        <f t="shared" si="467"/>
        <v>#VALUE!</v>
      </c>
      <c r="F7366" s="2" t="e">
        <f t="shared" si="468"/>
        <v>#VALUE!</v>
      </c>
      <c r="G7366" s="4">
        <f>Temperature!A6517</f>
        <v>0</v>
      </c>
    </row>
    <row r="7367" spans="1:7" x14ac:dyDescent="0.15">
      <c r="A7367" s="3" t="e">
        <f>Temperature!O6518</f>
        <v>#VALUE!</v>
      </c>
      <c r="B7367">
        <f>Temperature!B6518</f>
        <v>0</v>
      </c>
      <c r="C7367" t="e">
        <f t="shared" si="465"/>
        <v>#VALUE!</v>
      </c>
      <c r="D7367" t="e">
        <f t="shared" si="466"/>
        <v>#VALUE!</v>
      </c>
      <c r="E7367" t="e">
        <f t="shared" si="467"/>
        <v>#VALUE!</v>
      </c>
      <c r="F7367" s="2" t="e">
        <f t="shared" si="468"/>
        <v>#VALUE!</v>
      </c>
      <c r="G7367" s="4">
        <f>Temperature!A6518</f>
        <v>0</v>
      </c>
    </row>
    <row r="7368" spans="1:7" x14ac:dyDescent="0.15">
      <c r="A7368" s="3" t="e">
        <f>Temperature!O6519</f>
        <v>#VALUE!</v>
      </c>
      <c r="B7368">
        <f>Temperature!B6519</f>
        <v>0</v>
      </c>
      <c r="C7368" t="e">
        <f t="shared" si="465"/>
        <v>#VALUE!</v>
      </c>
      <c r="D7368" t="e">
        <f t="shared" si="466"/>
        <v>#VALUE!</v>
      </c>
      <c r="E7368" t="e">
        <f t="shared" si="467"/>
        <v>#VALUE!</v>
      </c>
      <c r="F7368" s="2" t="e">
        <f t="shared" si="468"/>
        <v>#VALUE!</v>
      </c>
      <c r="G7368" s="4">
        <f>Temperature!A6519</f>
        <v>0</v>
      </c>
    </row>
    <row r="7369" spans="1:7" x14ac:dyDescent="0.15">
      <c r="A7369" s="3" t="e">
        <f>Temperature!O6520</f>
        <v>#VALUE!</v>
      </c>
      <c r="B7369">
        <f>Temperature!B6520</f>
        <v>0</v>
      </c>
      <c r="C7369" t="e">
        <f t="shared" si="465"/>
        <v>#VALUE!</v>
      </c>
      <c r="D7369" t="e">
        <f t="shared" si="466"/>
        <v>#VALUE!</v>
      </c>
      <c r="E7369" t="e">
        <f t="shared" si="467"/>
        <v>#VALUE!</v>
      </c>
      <c r="F7369" s="2" t="e">
        <f t="shared" si="468"/>
        <v>#VALUE!</v>
      </c>
      <c r="G7369" s="4">
        <f>Temperature!A6520</f>
        <v>0</v>
      </c>
    </row>
    <row r="7370" spans="1:7" x14ac:dyDescent="0.15">
      <c r="A7370" s="3" t="e">
        <f>Temperature!O6521</f>
        <v>#VALUE!</v>
      </c>
      <c r="B7370">
        <f>Temperature!B6521</f>
        <v>0</v>
      </c>
      <c r="C7370" t="e">
        <f t="shared" si="465"/>
        <v>#VALUE!</v>
      </c>
      <c r="D7370" t="e">
        <f t="shared" si="466"/>
        <v>#VALUE!</v>
      </c>
      <c r="E7370" t="e">
        <f t="shared" si="467"/>
        <v>#VALUE!</v>
      </c>
      <c r="F7370" s="2" t="e">
        <f t="shared" si="468"/>
        <v>#VALUE!</v>
      </c>
      <c r="G7370" s="4">
        <f>Temperature!A6521</f>
        <v>0</v>
      </c>
    </row>
    <row r="7371" spans="1:7" x14ac:dyDescent="0.15">
      <c r="A7371" s="3" t="e">
        <f>Temperature!O6522</f>
        <v>#VALUE!</v>
      </c>
      <c r="B7371">
        <f>Temperature!B6522</f>
        <v>0</v>
      </c>
      <c r="C7371" t="e">
        <f t="shared" si="465"/>
        <v>#VALUE!</v>
      </c>
      <c r="D7371" t="e">
        <f t="shared" si="466"/>
        <v>#VALUE!</v>
      </c>
      <c r="E7371" t="e">
        <f t="shared" si="467"/>
        <v>#VALUE!</v>
      </c>
      <c r="F7371" s="2" t="e">
        <f t="shared" si="468"/>
        <v>#VALUE!</v>
      </c>
      <c r="G7371" s="4">
        <f>Temperature!A6522</f>
        <v>0</v>
      </c>
    </row>
    <row r="7372" spans="1:7" x14ac:dyDescent="0.15">
      <c r="A7372" s="3" t="e">
        <f>Temperature!O6523</f>
        <v>#VALUE!</v>
      </c>
      <c r="B7372">
        <f>Temperature!B6523</f>
        <v>0</v>
      </c>
      <c r="C7372" t="e">
        <f t="shared" si="465"/>
        <v>#VALUE!</v>
      </c>
      <c r="D7372" t="e">
        <f t="shared" si="466"/>
        <v>#VALUE!</v>
      </c>
      <c r="E7372" t="e">
        <f t="shared" si="467"/>
        <v>#VALUE!</v>
      </c>
      <c r="F7372" s="2" t="e">
        <f t="shared" si="468"/>
        <v>#VALUE!</v>
      </c>
      <c r="G7372" s="4">
        <f>Temperature!A6523</f>
        <v>0</v>
      </c>
    </row>
    <row r="7373" spans="1:7" x14ac:dyDescent="0.15">
      <c r="A7373" s="3" t="e">
        <f>Temperature!O6524</f>
        <v>#VALUE!</v>
      </c>
      <c r="B7373">
        <f>Temperature!B6524</f>
        <v>0</v>
      </c>
      <c r="C7373" t="e">
        <f t="shared" si="465"/>
        <v>#VALUE!</v>
      </c>
      <c r="D7373" t="e">
        <f t="shared" si="466"/>
        <v>#VALUE!</v>
      </c>
      <c r="E7373" t="e">
        <f t="shared" si="467"/>
        <v>#VALUE!</v>
      </c>
      <c r="F7373" s="2" t="e">
        <f t="shared" si="468"/>
        <v>#VALUE!</v>
      </c>
      <c r="G7373" s="4">
        <f>Temperature!A6524</f>
        <v>0</v>
      </c>
    </row>
    <row r="7374" spans="1:7" x14ac:dyDescent="0.15">
      <c r="A7374" s="3" t="e">
        <f>Temperature!O6525</f>
        <v>#VALUE!</v>
      </c>
      <c r="B7374">
        <f>Temperature!B6525</f>
        <v>0</v>
      </c>
      <c r="C7374" t="e">
        <f t="shared" si="465"/>
        <v>#VALUE!</v>
      </c>
      <c r="D7374" t="e">
        <f t="shared" si="466"/>
        <v>#VALUE!</v>
      </c>
      <c r="E7374" t="e">
        <f t="shared" si="467"/>
        <v>#VALUE!</v>
      </c>
      <c r="F7374" s="2" t="e">
        <f t="shared" si="468"/>
        <v>#VALUE!</v>
      </c>
      <c r="G7374" s="4">
        <f>Temperature!A6525</f>
        <v>0</v>
      </c>
    </row>
    <row r="7375" spans="1:7" x14ac:dyDescent="0.15">
      <c r="A7375" s="3" t="e">
        <f>Temperature!O6526</f>
        <v>#VALUE!</v>
      </c>
      <c r="B7375">
        <f>Temperature!B6526</f>
        <v>0</v>
      </c>
      <c r="C7375" t="e">
        <f t="shared" si="465"/>
        <v>#VALUE!</v>
      </c>
      <c r="D7375" t="e">
        <f t="shared" si="466"/>
        <v>#VALUE!</v>
      </c>
      <c r="E7375" t="e">
        <f t="shared" si="467"/>
        <v>#VALUE!</v>
      </c>
      <c r="F7375" s="2" t="e">
        <f t="shared" si="468"/>
        <v>#VALUE!</v>
      </c>
      <c r="G7375" s="4">
        <f>Temperature!A6526</f>
        <v>0</v>
      </c>
    </row>
    <row r="7376" spans="1:7" x14ac:dyDescent="0.15">
      <c r="A7376" s="3" t="e">
        <f>Temperature!O6527</f>
        <v>#VALUE!</v>
      </c>
      <c r="B7376">
        <f>Temperature!B6527</f>
        <v>0</v>
      </c>
      <c r="C7376" t="e">
        <f t="shared" si="465"/>
        <v>#VALUE!</v>
      </c>
      <c r="D7376" t="e">
        <f t="shared" si="466"/>
        <v>#VALUE!</v>
      </c>
      <c r="E7376" t="e">
        <f t="shared" si="467"/>
        <v>#VALUE!</v>
      </c>
      <c r="F7376" s="2" t="e">
        <f t="shared" si="468"/>
        <v>#VALUE!</v>
      </c>
      <c r="G7376" s="4">
        <f>Temperature!A6527</f>
        <v>0</v>
      </c>
    </row>
    <row r="7377" spans="1:7" x14ac:dyDescent="0.15">
      <c r="A7377" s="3" t="e">
        <f>Temperature!O6528</f>
        <v>#VALUE!</v>
      </c>
      <c r="B7377">
        <f>Temperature!B6528</f>
        <v>0</v>
      </c>
      <c r="C7377" t="e">
        <f t="shared" si="465"/>
        <v>#VALUE!</v>
      </c>
      <c r="D7377" t="e">
        <f t="shared" si="466"/>
        <v>#VALUE!</v>
      </c>
      <c r="E7377" t="e">
        <f t="shared" si="467"/>
        <v>#VALUE!</v>
      </c>
      <c r="F7377" s="2" t="e">
        <f t="shared" si="468"/>
        <v>#VALUE!</v>
      </c>
      <c r="G7377" s="4">
        <f>Temperature!A6528</f>
        <v>0</v>
      </c>
    </row>
    <row r="7378" spans="1:7" x14ac:dyDescent="0.15">
      <c r="A7378" s="3" t="e">
        <f>Temperature!O6529</f>
        <v>#VALUE!</v>
      </c>
      <c r="B7378">
        <f>Temperature!B6529</f>
        <v>0</v>
      </c>
      <c r="C7378" t="e">
        <f t="shared" si="465"/>
        <v>#VALUE!</v>
      </c>
      <c r="D7378" t="e">
        <f t="shared" si="466"/>
        <v>#VALUE!</v>
      </c>
      <c r="E7378" t="e">
        <f t="shared" si="467"/>
        <v>#VALUE!</v>
      </c>
      <c r="F7378" s="2" t="e">
        <f t="shared" si="468"/>
        <v>#VALUE!</v>
      </c>
      <c r="G7378" s="4">
        <f>Temperature!A6529</f>
        <v>0</v>
      </c>
    </row>
    <row r="7379" spans="1:7" x14ac:dyDescent="0.15">
      <c r="A7379" s="3" t="e">
        <f>Temperature!O6530</f>
        <v>#VALUE!</v>
      </c>
      <c r="B7379">
        <f>Temperature!B6530</f>
        <v>0</v>
      </c>
      <c r="C7379" t="e">
        <f t="shared" si="465"/>
        <v>#VALUE!</v>
      </c>
      <c r="D7379" t="e">
        <f t="shared" si="466"/>
        <v>#VALUE!</v>
      </c>
      <c r="E7379" t="e">
        <f t="shared" si="467"/>
        <v>#VALUE!</v>
      </c>
      <c r="F7379" s="2" t="e">
        <f t="shared" si="468"/>
        <v>#VALUE!</v>
      </c>
      <c r="G7379" s="4">
        <f>Temperature!A6530</f>
        <v>0</v>
      </c>
    </row>
    <row r="7380" spans="1:7" x14ac:dyDescent="0.15">
      <c r="A7380" s="3" t="e">
        <f>Temperature!O6531</f>
        <v>#VALUE!</v>
      </c>
      <c r="B7380">
        <f>Temperature!B6531</f>
        <v>0</v>
      </c>
      <c r="C7380" t="e">
        <f t="shared" si="465"/>
        <v>#VALUE!</v>
      </c>
      <c r="D7380" t="e">
        <f t="shared" si="466"/>
        <v>#VALUE!</v>
      </c>
      <c r="E7380" t="e">
        <f t="shared" si="467"/>
        <v>#VALUE!</v>
      </c>
      <c r="F7380" s="2" t="e">
        <f t="shared" si="468"/>
        <v>#VALUE!</v>
      </c>
      <c r="G7380" s="4">
        <f>Temperature!A6531</f>
        <v>0</v>
      </c>
    </row>
    <row r="7381" spans="1:7" x14ac:dyDescent="0.15">
      <c r="A7381" s="3" t="e">
        <f>Temperature!O6532</f>
        <v>#VALUE!</v>
      </c>
      <c r="B7381">
        <f>Temperature!B6532</f>
        <v>0</v>
      </c>
      <c r="C7381" t="e">
        <f t="shared" si="465"/>
        <v>#VALUE!</v>
      </c>
      <c r="D7381" t="e">
        <f t="shared" si="466"/>
        <v>#VALUE!</v>
      </c>
      <c r="E7381" t="e">
        <f t="shared" si="467"/>
        <v>#VALUE!</v>
      </c>
      <c r="F7381" s="2" t="e">
        <f t="shared" si="468"/>
        <v>#VALUE!</v>
      </c>
      <c r="G7381" s="4">
        <f>Temperature!A6532</f>
        <v>0</v>
      </c>
    </row>
    <row r="7382" spans="1:7" x14ac:dyDescent="0.15">
      <c r="A7382" s="3" t="e">
        <f>Temperature!O6533</f>
        <v>#VALUE!</v>
      </c>
      <c r="B7382">
        <f>Temperature!B6533</f>
        <v>0</v>
      </c>
      <c r="C7382" t="e">
        <f t="shared" si="465"/>
        <v>#VALUE!</v>
      </c>
      <c r="D7382" t="e">
        <f t="shared" si="466"/>
        <v>#VALUE!</v>
      </c>
      <c r="E7382" t="e">
        <f t="shared" si="467"/>
        <v>#VALUE!</v>
      </c>
      <c r="F7382" s="2" t="e">
        <f t="shared" si="468"/>
        <v>#VALUE!</v>
      </c>
      <c r="G7382" s="4">
        <f>Temperature!A6533</f>
        <v>0</v>
      </c>
    </row>
    <row r="7383" spans="1:7" x14ac:dyDescent="0.15">
      <c r="A7383" s="3" t="e">
        <f>Temperature!O6534</f>
        <v>#VALUE!</v>
      </c>
      <c r="B7383">
        <f>Temperature!B6534</f>
        <v>0</v>
      </c>
      <c r="C7383" t="e">
        <f t="shared" si="465"/>
        <v>#VALUE!</v>
      </c>
      <c r="D7383" t="e">
        <f t="shared" si="466"/>
        <v>#VALUE!</v>
      </c>
      <c r="E7383" t="e">
        <f t="shared" si="467"/>
        <v>#VALUE!</v>
      </c>
      <c r="F7383" s="2" t="e">
        <f t="shared" si="468"/>
        <v>#VALUE!</v>
      </c>
      <c r="G7383" s="4">
        <f>Temperature!A6534</f>
        <v>0</v>
      </c>
    </row>
    <row r="7384" spans="1:7" x14ac:dyDescent="0.15">
      <c r="A7384" s="3" t="e">
        <f>Temperature!O6535</f>
        <v>#VALUE!</v>
      </c>
      <c r="B7384">
        <f>Temperature!B6535</f>
        <v>0</v>
      </c>
      <c r="C7384" t="e">
        <f t="shared" si="465"/>
        <v>#VALUE!</v>
      </c>
      <c r="D7384" t="e">
        <f t="shared" si="466"/>
        <v>#VALUE!</v>
      </c>
      <c r="E7384" t="e">
        <f t="shared" si="467"/>
        <v>#VALUE!</v>
      </c>
      <c r="F7384" s="2" t="e">
        <f t="shared" si="468"/>
        <v>#VALUE!</v>
      </c>
      <c r="G7384" s="4">
        <f>Temperature!A6535</f>
        <v>0</v>
      </c>
    </row>
    <row r="7385" spans="1:7" x14ac:dyDescent="0.15">
      <c r="A7385" s="3" t="e">
        <f>Temperature!O6536</f>
        <v>#VALUE!</v>
      </c>
      <c r="B7385">
        <f>Temperature!B6536</f>
        <v>0</v>
      </c>
      <c r="C7385" t="e">
        <f t="shared" si="465"/>
        <v>#VALUE!</v>
      </c>
      <c r="D7385" t="e">
        <f t="shared" si="466"/>
        <v>#VALUE!</v>
      </c>
      <c r="E7385" t="e">
        <f t="shared" si="467"/>
        <v>#VALUE!</v>
      </c>
      <c r="F7385" s="2" t="e">
        <f t="shared" si="468"/>
        <v>#VALUE!</v>
      </c>
      <c r="G7385" s="4">
        <f>Temperature!A6536</f>
        <v>0</v>
      </c>
    </row>
    <row r="7386" spans="1:7" x14ac:dyDescent="0.15">
      <c r="A7386" s="3" t="e">
        <f>Temperature!O6537</f>
        <v>#VALUE!</v>
      </c>
      <c r="B7386">
        <f>Temperature!B6537</f>
        <v>0</v>
      </c>
      <c r="C7386" t="e">
        <f t="shared" si="465"/>
        <v>#VALUE!</v>
      </c>
      <c r="D7386" t="e">
        <f t="shared" si="466"/>
        <v>#VALUE!</v>
      </c>
      <c r="E7386" t="e">
        <f t="shared" si="467"/>
        <v>#VALUE!</v>
      </c>
      <c r="F7386" s="2" t="e">
        <f t="shared" si="468"/>
        <v>#VALUE!</v>
      </c>
      <c r="G7386" s="4">
        <f>Temperature!A6537</f>
        <v>0</v>
      </c>
    </row>
    <row r="7387" spans="1:7" x14ac:dyDescent="0.15">
      <c r="A7387" s="3" t="e">
        <f>Temperature!O6538</f>
        <v>#VALUE!</v>
      </c>
      <c r="B7387">
        <f>Temperature!B6538</f>
        <v>0</v>
      </c>
      <c r="C7387" t="e">
        <f t="shared" si="465"/>
        <v>#VALUE!</v>
      </c>
      <c r="D7387" t="e">
        <f t="shared" si="466"/>
        <v>#VALUE!</v>
      </c>
      <c r="E7387" t="e">
        <f t="shared" si="467"/>
        <v>#VALUE!</v>
      </c>
      <c r="F7387" s="2" t="e">
        <f t="shared" si="468"/>
        <v>#VALUE!</v>
      </c>
      <c r="G7387" s="4">
        <f>Temperature!A6538</f>
        <v>0</v>
      </c>
    </row>
    <row r="7388" spans="1:7" x14ac:dyDescent="0.15">
      <c r="A7388" s="3" t="e">
        <f>Temperature!O6539</f>
        <v>#VALUE!</v>
      </c>
      <c r="B7388">
        <f>Temperature!B6539</f>
        <v>0</v>
      </c>
      <c r="C7388" t="e">
        <f t="shared" si="465"/>
        <v>#VALUE!</v>
      </c>
      <c r="D7388" t="e">
        <f t="shared" si="466"/>
        <v>#VALUE!</v>
      </c>
      <c r="E7388" t="e">
        <f t="shared" si="467"/>
        <v>#VALUE!</v>
      </c>
      <c r="F7388" s="2" t="e">
        <f t="shared" si="468"/>
        <v>#VALUE!</v>
      </c>
      <c r="G7388" s="4">
        <f>Temperature!A6539</f>
        <v>0</v>
      </c>
    </row>
    <row r="7389" spans="1:7" x14ac:dyDescent="0.15">
      <c r="A7389" s="3" t="e">
        <f>Temperature!O6540</f>
        <v>#VALUE!</v>
      </c>
      <c r="B7389">
        <f>Temperature!B6540</f>
        <v>0</v>
      </c>
      <c r="C7389" t="e">
        <f t="shared" si="465"/>
        <v>#VALUE!</v>
      </c>
      <c r="D7389" t="e">
        <f t="shared" si="466"/>
        <v>#VALUE!</v>
      </c>
      <c r="E7389" t="e">
        <f t="shared" si="467"/>
        <v>#VALUE!</v>
      </c>
      <c r="F7389" s="2" t="e">
        <f t="shared" si="468"/>
        <v>#VALUE!</v>
      </c>
      <c r="G7389" s="4">
        <f>Temperature!A6540</f>
        <v>0</v>
      </c>
    </row>
    <row r="7390" spans="1:7" x14ac:dyDescent="0.15">
      <c r="A7390" s="3" t="e">
        <f>Temperature!O6541</f>
        <v>#VALUE!</v>
      </c>
      <c r="B7390">
        <f>Temperature!B6541</f>
        <v>0</v>
      </c>
      <c r="C7390" t="e">
        <f t="shared" si="465"/>
        <v>#VALUE!</v>
      </c>
      <c r="D7390" t="e">
        <f t="shared" si="466"/>
        <v>#VALUE!</v>
      </c>
      <c r="E7390" t="e">
        <f t="shared" si="467"/>
        <v>#VALUE!</v>
      </c>
      <c r="F7390" s="2" t="e">
        <f t="shared" si="468"/>
        <v>#VALUE!</v>
      </c>
      <c r="G7390" s="4">
        <f>Temperature!A6541</f>
        <v>0</v>
      </c>
    </row>
    <row r="7391" spans="1:7" x14ac:dyDescent="0.15">
      <c r="A7391" s="3" t="e">
        <f>Temperature!O6542</f>
        <v>#VALUE!</v>
      </c>
      <c r="B7391">
        <f>Temperature!B6542</f>
        <v>0</v>
      </c>
      <c r="C7391" t="e">
        <f t="shared" si="465"/>
        <v>#VALUE!</v>
      </c>
      <c r="D7391" t="e">
        <f t="shared" si="466"/>
        <v>#VALUE!</v>
      </c>
      <c r="E7391" t="e">
        <f t="shared" si="467"/>
        <v>#VALUE!</v>
      </c>
      <c r="F7391" s="2" t="e">
        <f t="shared" si="468"/>
        <v>#VALUE!</v>
      </c>
      <c r="G7391" s="4">
        <f>Temperature!A6542</f>
        <v>0</v>
      </c>
    </row>
    <row r="7392" spans="1:7" x14ac:dyDescent="0.15">
      <c r="A7392" s="3" t="e">
        <f>Temperature!O6543</f>
        <v>#VALUE!</v>
      </c>
      <c r="B7392">
        <f>Temperature!B6543</f>
        <v>0</v>
      </c>
      <c r="C7392" t="e">
        <f t="shared" si="465"/>
        <v>#VALUE!</v>
      </c>
      <c r="D7392" t="e">
        <f t="shared" si="466"/>
        <v>#VALUE!</v>
      </c>
      <c r="E7392" t="e">
        <f t="shared" si="467"/>
        <v>#VALUE!</v>
      </c>
      <c r="F7392" s="2" t="e">
        <f t="shared" si="468"/>
        <v>#VALUE!</v>
      </c>
      <c r="G7392" s="4">
        <f>Temperature!A6543</f>
        <v>0</v>
      </c>
    </row>
    <row r="7393" spans="1:7" x14ac:dyDescent="0.15">
      <c r="A7393" s="3" t="e">
        <f>Temperature!O6544</f>
        <v>#VALUE!</v>
      </c>
      <c r="B7393">
        <f>Temperature!B6544</f>
        <v>0</v>
      </c>
      <c r="C7393" t="e">
        <f t="shared" si="465"/>
        <v>#VALUE!</v>
      </c>
      <c r="D7393" t="e">
        <f t="shared" si="466"/>
        <v>#VALUE!</v>
      </c>
      <c r="E7393" t="e">
        <f t="shared" si="467"/>
        <v>#VALUE!</v>
      </c>
      <c r="F7393" s="2" t="e">
        <f t="shared" si="468"/>
        <v>#VALUE!</v>
      </c>
      <c r="G7393" s="4">
        <f>Temperature!A6544</f>
        <v>0</v>
      </c>
    </row>
    <row r="7394" spans="1:7" x14ac:dyDescent="0.15">
      <c r="A7394" s="3" t="e">
        <f>Temperature!O6545</f>
        <v>#VALUE!</v>
      </c>
      <c r="B7394">
        <f>Temperature!B6545</f>
        <v>0</v>
      </c>
      <c r="C7394" t="e">
        <f t="shared" si="465"/>
        <v>#VALUE!</v>
      </c>
      <c r="D7394" t="e">
        <f t="shared" si="466"/>
        <v>#VALUE!</v>
      </c>
      <c r="E7394" t="e">
        <f t="shared" si="467"/>
        <v>#VALUE!</v>
      </c>
      <c r="F7394" s="2" t="e">
        <f t="shared" si="468"/>
        <v>#VALUE!</v>
      </c>
      <c r="G7394" s="4">
        <f>Temperature!A6545</f>
        <v>0</v>
      </c>
    </row>
    <row r="7395" spans="1:7" x14ac:dyDescent="0.15">
      <c r="A7395" s="3" t="e">
        <f>Temperature!O6546</f>
        <v>#VALUE!</v>
      </c>
      <c r="B7395">
        <f>Temperature!B6546</f>
        <v>0</v>
      </c>
      <c r="C7395" t="e">
        <f t="shared" si="465"/>
        <v>#VALUE!</v>
      </c>
      <c r="D7395" t="e">
        <f t="shared" si="466"/>
        <v>#VALUE!</v>
      </c>
      <c r="E7395" t="e">
        <f t="shared" si="467"/>
        <v>#VALUE!</v>
      </c>
      <c r="F7395" s="2" t="e">
        <f t="shared" si="468"/>
        <v>#VALUE!</v>
      </c>
      <c r="G7395" s="4">
        <f>Temperature!A6546</f>
        <v>0</v>
      </c>
    </row>
    <row r="7396" spans="1:7" x14ac:dyDescent="0.15">
      <c r="A7396" s="3" t="e">
        <f>Temperature!O6547</f>
        <v>#VALUE!</v>
      </c>
      <c r="B7396">
        <f>Temperature!B6547</f>
        <v>0</v>
      </c>
      <c r="C7396" t="e">
        <f t="shared" si="465"/>
        <v>#VALUE!</v>
      </c>
      <c r="D7396" t="e">
        <f t="shared" si="466"/>
        <v>#VALUE!</v>
      </c>
      <c r="E7396" t="e">
        <f t="shared" si="467"/>
        <v>#VALUE!</v>
      </c>
      <c r="F7396" s="2" t="e">
        <f t="shared" si="468"/>
        <v>#VALUE!</v>
      </c>
      <c r="G7396" s="4">
        <f>Temperature!A6547</f>
        <v>0</v>
      </c>
    </row>
    <row r="7397" spans="1:7" x14ac:dyDescent="0.15">
      <c r="A7397" s="3" t="e">
        <f>Temperature!O6548</f>
        <v>#VALUE!</v>
      </c>
      <c r="B7397">
        <f>Temperature!B6548</f>
        <v>0</v>
      </c>
      <c r="C7397" t="e">
        <f t="shared" si="465"/>
        <v>#VALUE!</v>
      </c>
      <c r="D7397" t="e">
        <f t="shared" si="466"/>
        <v>#VALUE!</v>
      </c>
      <c r="E7397" t="e">
        <f t="shared" si="467"/>
        <v>#VALUE!</v>
      </c>
      <c r="F7397" s="2" t="e">
        <f t="shared" si="468"/>
        <v>#VALUE!</v>
      </c>
      <c r="G7397" s="4">
        <f>Temperature!A6548</f>
        <v>0</v>
      </c>
    </row>
    <row r="7398" spans="1:7" x14ac:dyDescent="0.15">
      <c r="A7398" s="3" t="e">
        <f>Temperature!O6549</f>
        <v>#VALUE!</v>
      </c>
      <c r="B7398">
        <f>Temperature!B6549</f>
        <v>0</v>
      </c>
      <c r="C7398" t="e">
        <f t="shared" si="465"/>
        <v>#VALUE!</v>
      </c>
      <c r="D7398" t="e">
        <f t="shared" si="466"/>
        <v>#VALUE!</v>
      </c>
      <c r="E7398" t="e">
        <f t="shared" si="467"/>
        <v>#VALUE!</v>
      </c>
      <c r="F7398" s="2" t="e">
        <f t="shared" si="468"/>
        <v>#VALUE!</v>
      </c>
      <c r="G7398" s="4">
        <f>Temperature!A6549</f>
        <v>0</v>
      </c>
    </row>
    <row r="7399" spans="1:7" x14ac:dyDescent="0.15">
      <c r="A7399" s="3" t="e">
        <f>Temperature!O6550</f>
        <v>#VALUE!</v>
      </c>
      <c r="B7399">
        <f>Temperature!B6550</f>
        <v>0</v>
      </c>
      <c r="C7399" t="e">
        <f t="shared" si="465"/>
        <v>#VALUE!</v>
      </c>
      <c r="D7399" t="e">
        <f t="shared" si="466"/>
        <v>#VALUE!</v>
      </c>
      <c r="E7399" t="e">
        <f t="shared" si="467"/>
        <v>#VALUE!</v>
      </c>
      <c r="F7399" s="2" t="e">
        <f t="shared" si="468"/>
        <v>#VALUE!</v>
      </c>
      <c r="G7399" s="4">
        <f>Temperature!A6550</f>
        <v>0</v>
      </c>
    </row>
    <row r="7400" spans="1:7" x14ac:dyDescent="0.15">
      <c r="A7400" s="3" t="e">
        <f>Temperature!O6551</f>
        <v>#VALUE!</v>
      </c>
      <c r="B7400">
        <f>Temperature!B6551</f>
        <v>0</v>
      </c>
      <c r="C7400" t="e">
        <f t="shared" si="465"/>
        <v>#VALUE!</v>
      </c>
      <c r="D7400" t="e">
        <f t="shared" si="466"/>
        <v>#VALUE!</v>
      </c>
      <c r="E7400" t="e">
        <f t="shared" si="467"/>
        <v>#VALUE!</v>
      </c>
      <c r="F7400" s="2" t="e">
        <f t="shared" si="468"/>
        <v>#VALUE!</v>
      </c>
      <c r="G7400" s="4">
        <f>Temperature!A6551</f>
        <v>0</v>
      </c>
    </row>
    <row r="7401" spans="1:7" x14ac:dyDescent="0.15">
      <c r="A7401" s="3" t="e">
        <f>Temperature!O6552</f>
        <v>#VALUE!</v>
      </c>
      <c r="B7401">
        <f>Temperature!B6552</f>
        <v>0</v>
      </c>
      <c r="C7401" t="e">
        <f t="shared" si="465"/>
        <v>#VALUE!</v>
      </c>
      <c r="D7401" t="e">
        <f t="shared" si="466"/>
        <v>#VALUE!</v>
      </c>
      <c r="E7401" t="e">
        <f t="shared" si="467"/>
        <v>#VALUE!</v>
      </c>
      <c r="F7401" s="2" t="e">
        <f t="shared" si="468"/>
        <v>#VALUE!</v>
      </c>
      <c r="G7401" s="4">
        <f>Temperature!A6552</f>
        <v>0</v>
      </c>
    </row>
    <row r="7402" spans="1:7" x14ac:dyDescent="0.15">
      <c r="A7402" s="3" t="e">
        <f>Temperature!O6553</f>
        <v>#VALUE!</v>
      </c>
      <c r="B7402">
        <f>Temperature!B6553</f>
        <v>0</v>
      </c>
      <c r="C7402" t="e">
        <f t="shared" si="465"/>
        <v>#VALUE!</v>
      </c>
      <c r="D7402" t="e">
        <f t="shared" si="466"/>
        <v>#VALUE!</v>
      </c>
      <c r="E7402" t="e">
        <f t="shared" si="467"/>
        <v>#VALUE!</v>
      </c>
      <c r="F7402" s="2" t="e">
        <f t="shared" si="468"/>
        <v>#VALUE!</v>
      </c>
      <c r="G7402" s="4">
        <f>Temperature!A6553</f>
        <v>0</v>
      </c>
    </row>
    <row r="7403" spans="1:7" x14ac:dyDescent="0.15">
      <c r="A7403" s="3" t="e">
        <f>Temperature!O6554</f>
        <v>#VALUE!</v>
      </c>
      <c r="B7403">
        <f>Temperature!B6554</f>
        <v>0</v>
      </c>
      <c r="C7403" t="e">
        <f t="shared" si="465"/>
        <v>#VALUE!</v>
      </c>
      <c r="D7403" t="e">
        <f t="shared" si="466"/>
        <v>#VALUE!</v>
      </c>
      <c r="E7403" t="e">
        <f t="shared" si="467"/>
        <v>#VALUE!</v>
      </c>
      <c r="F7403" s="2" t="e">
        <f t="shared" si="468"/>
        <v>#VALUE!</v>
      </c>
      <c r="G7403" s="4">
        <f>Temperature!A6554</f>
        <v>0</v>
      </c>
    </row>
    <row r="7404" spans="1:7" x14ac:dyDescent="0.15">
      <c r="A7404" s="3" t="e">
        <f>Temperature!O6555</f>
        <v>#VALUE!</v>
      </c>
      <c r="B7404">
        <f>Temperature!B6555</f>
        <v>0</v>
      </c>
      <c r="C7404" t="e">
        <f t="shared" si="465"/>
        <v>#VALUE!</v>
      </c>
      <c r="D7404" t="e">
        <f t="shared" si="466"/>
        <v>#VALUE!</v>
      </c>
      <c r="E7404" t="e">
        <f t="shared" si="467"/>
        <v>#VALUE!</v>
      </c>
      <c r="F7404" s="2" t="e">
        <f t="shared" si="468"/>
        <v>#VALUE!</v>
      </c>
      <c r="G7404" s="4">
        <f>Temperature!A6555</f>
        <v>0</v>
      </c>
    </row>
    <row r="7405" spans="1:7" x14ac:dyDescent="0.15">
      <c r="A7405" s="3" t="e">
        <f>Temperature!O6556</f>
        <v>#VALUE!</v>
      </c>
      <c r="B7405">
        <f>Temperature!B6556</f>
        <v>0</v>
      </c>
      <c r="C7405" t="e">
        <f t="shared" si="465"/>
        <v>#VALUE!</v>
      </c>
      <c r="D7405" t="e">
        <f t="shared" si="466"/>
        <v>#VALUE!</v>
      </c>
      <c r="E7405" t="e">
        <f t="shared" si="467"/>
        <v>#VALUE!</v>
      </c>
      <c r="F7405" s="2" t="e">
        <f t="shared" si="468"/>
        <v>#VALUE!</v>
      </c>
      <c r="G7405" s="4">
        <f>Temperature!A6556</f>
        <v>0</v>
      </c>
    </row>
    <row r="7406" spans="1:7" x14ac:dyDescent="0.15">
      <c r="A7406" s="3" t="e">
        <f>Temperature!O6557</f>
        <v>#VALUE!</v>
      </c>
      <c r="B7406">
        <f>Temperature!B6557</f>
        <v>0</v>
      </c>
      <c r="C7406" t="e">
        <f t="shared" ref="C7406:C7469" si="469">A7406+273.15</f>
        <v>#VALUE!</v>
      </c>
      <c r="D7406" t="e">
        <f t="shared" ref="D7406:D7469" si="470">B$2*C7406/96487*LN(10)</f>
        <v>#VALUE!</v>
      </c>
      <c r="E7406" t="e">
        <f t="shared" ref="E7406:E7469" si="471">$B$7-0.001*(C7406-$B$5)</f>
        <v>#VALUE!</v>
      </c>
      <c r="F7406" s="2" t="e">
        <f t="shared" ref="F7406:F7469" si="472">(B7406-E7406)/D7406</f>
        <v>#VALUE!</v>
      </c>
      <c r="G7406" s="4">
        <f>Temperature!A6557</f>
        <v>0</v>
      </c>
    </row>
    <row r="7407" spans="1:7" x14ac:dyDescent="0.15">
      <c r="A7407" s="3" t="e">
        <f>Temperature!O6558</f>
        <v>#VALUE!</v>
      </c>
      <c r="B7407">
        <f>Temperature!B6558</f>
        <v>0</v>
      </c>
      <c r="C7407" t="e">
        <f t="shared" si="469"/>
        <v>#VALUE!</v>
      </c>
      <c r="D7407" t="e">
        <f t="shared" si="470"/>
        <v>#VALUE!</v>
      </c>
      <c r="E7407" t="e">
        <f t="shared" si="471"/>
        <v>#VALUE!</v>
      </c>
      <c r="F7407" s="2" t="e">
        <f t="shared" si="472"/>
        <v>#VALUE!</v>
      </c>
      <c r="G7407" s="4">
        <f>Temperature!A6558</f>
        <v>0</v>
      </c>
    </row>
    <row r="7408" spans="1:7" x14ac:dyDescent="0.15">
      <c r="A7408" s="3" t="e">
        <f>Temperature!O6559</f>
        <v>#VALUE!</v>
      </c>
      <c r="B7408">
        <f>Temperature!B6559</f>
        <v>0</v>
      </c>
      <c r="C7408" t="e">
        <f t="shared" si="469"/>
        <v>#VALUE!</v>
      </c>
      <c r="D7408" t="e">
        <f t="shared" si="470"/>
        <v>#VALUE!</v>
      </c>
      <c r="E7408" t="e">
        <f t="shared" si="471"/>
        <v>#VALUE!</v>
      </c>
      <c r="F7408" s="2" t="e">
        <f t="shared" si="472"/>
        <v>#VALUE!</v>
      </c>
      <c r="G7408" s="4">
        <f>Temperature!A6559</f>
        <v>0</v>
      </c>
    </row>
    <row r="7409" spans="1:7" x14ac:dyDescent="0.15">
      <c r="A7409" s="3" t="e">
        <f>Temperature!O6560</f>
        <v>#VALUE!</v>
      </c>
      <c r="B7409">
        <f>Temperature!B6560</f>
        <v>0</v>
      </c>
      <c r="C7409" t="e">
        <f t="shared" si="469"/>
        <v>#VALUE!</v>
      </c>
      <c r="D7409" t="e">
        <f t="shared" si="470"/>
        <v>#VALUE!</v>
      </c>
      <c r="E7409" t="e">
        <f t="shared" si="471"/>
        <v>#VALUE!</v>
      </c>
      <c r="F7409" s="2" t="e">
        <f t="shared" si="472"/>
        <v>#VALUE!</v>
      </c>
      <c r="G7409" s="4">
        <f>Temperature!A6560</f>
        <v>0</v>
      </c>
    </row>
    <row r="7410" spans="1:7" x14ac:dyDescent="0.15">
      <c r="A7410" s="3" t="e">
        <f>Temperature!O6561</f>
        <v>#VALUE!</v>
      </c>
      <c r="B7410">
        <f>Temperature!B6561</f>
        <v>0</v>
      </c>
      <c r="C7410" t="e">
        <f t="shared" si="469"/>
        <v>#VALUE!</v>
      </c>
      <c r="D7410" t="e">
        <f t="shared" si="470"/>
        <v>#VALUE!</v>
      </c>
      <c r="E7410" t="e">
        <f t="shared" si="471"/>
        <v>#VALUE!</v>
      </c>
      <c r="F7410" s="2" t="e">
        <f t="shared" si="472"/>
        <v>#VALUE!</v>
      </c>
      <c r="G7410" s="4">
        <f>Temperature!A6561</f>
        <v>0</v>
      </c>
    </row>
    <row r="7411" spans="1:7" x14ac:dyDescent="0.15">
      <c r="A7411" s="3" t="e">
        <f>Temperature!O6562</f>
        <v>#VALUE!</v>
      </c>
      <c r="B7411">
        <f>Temperature!B6562</f>
        <v>0</v>
      </c>
      <c r="C7411" t="e">
        <f t="shared" si="469"/>
        <v>#VALUE!</v>
      </c>
      <c r="D7411" t="e">
        <f t="shared" si="470"/>
        <v>#VALUE!</v>
      </c>
      <c r="E7411" t="e">
        <f t="shared" si="471"/>
        <v>#VALUE!</v>
      </c>
      <c r="F7411" s="2" t="e">
        <f t="shared" si="472"/>
        <v>#VALUE!</v>
      </c>
      <c r="G7411" s="4">
        <f>Temperature!A6562</f>
        <v>0</v>
      </c>
    </row>
    <row r="7412" spans="1:7" x14ac:dyDescent="0.15">
      <c r="A7412" s="3" t="e">
        <f>Temperature!O6563</f>
        <v>#VALUE!</v>
      </c>
      <c r="B7412">
        <f>Temperature!B6563</f>
        <v>0</v>
      </c>
      <c r="C7412" t="e">
        <f t="shared" si="469"/>
        <v>#VALUE!</v>
      </c>
      <c r="D7412" t="e">
        <f t="shared" si="470"/>
        <v>#VALUE!</v>
      </c>
      <c r="E7412" t="e">
        <f t="shared" si="471"/>
        <v>#VALUE!</v>
      </c>
      <c r="F7412" s="2" t="e">
        <f t="shared" si="472"/>
        <v>#VALUE!</v>
      </c>
      <c r="G7412" s="4">
        <f>Temperature!A6563</f>
        <v>0</v>
      </c>
    </row>
    <row r="7413" spans="1:7" x14ac:dyDescent="0.15">
      <c r="A7413" s="3" t="e">
        <f>Temperature!O6564</f>
        <v>#VALUE!</v>
      </c>
      <c r="B7413">
        <f>Temperature!B6564</f>
        <v>0</v>
      </c>
      <c r="C7413" t="e">
        <f t="shared" si="469"/>
        <v>#VALUE!</v>
      </c>
      <c r="D7413" t="e">
        <f t="shared" si="470"/>
        <v>#VALUE!</v>
      </c>
      <c r="E7413" t="e">
        <f t="shared" si="471"/>
        <v>#VALUE!</v>
      </c>
      <c r="F7413" s="2" t="e">
        <f t="shared" si="472"/>
        <v>#VALUE!</v>
      </c>
      <c r="G7413" s="4">
        <f>Temperature!A6564</f>
        <v>0</v>
      </c>
    </row>
    <row r="7414" spans="1:7" x14ac:dyDescent="0.15">
      <c r="A7414" s="3" t="e">
        <f>Temperature!O6565</f>
        <v>#VALUE!</v>
      </c>
      <c r="B7414">
        <f>Temperature!B6565</f>
        <v>0</v>
      </c>
      <c r="C7414" t="e">
        <f t="shared" si="469"/>
        <v>#VALUE!</v>
      </c>
      <c r="D7414" t="e">
        <f t="shared" si="470"/>
        <v>#VALUE!</v>
      </c>
      <c r="E7414" t="e">
        <f t="shared" si="471"/>
        <v>#VALUE!</v>
      </c>
      <c r="F7414" s="2" t="e">
        <f t="shared" si="472"/>
        <v>#VALUE!</v>
      </c>
      <c r="G7414" s="4">
        <f>Temperature!A6565</f>
        <v>0</v>
      </c>
    </row>
    <row r="7415" spans="1:7" x14ac:dyDescent="0.15">
      <c r="A7415" s="3" t="e">
        <f>Temperature!O6566</f>
        <v>#VALUE!</v>
      </c>
      <c r="B7415">
        <f>Temperature!B6566</f>
        <v>0</v>
      </c>
      <c r="C7415" t="e">
        <f t="shared" si="469"/>
        <v>#VALUE!</v>
      </c>
      <c r="D7415" t="e">
        <f t="shared" si="470"/>
        <v>#VALUE!</v>
      </c>
      <c r="E7415" t="e">
        <f t="shared" si="471"/>
        <v>#VALUE!</v>
      </c>
      <c r="F7415" s="2" t="e">
        <f t="shared" si="472"/>
        <v>#VALUE!</v>
      </c>
      <c r="G7415" s="4">
        <f>Temperature!A6566</f>
        <v>0</v>
      </c>
    </row>
    <row r="7416" spans="1:7" x14ac:dyDescent="0.15">
      <c r="A7416" s="3" t="e">
        <f>Temperature!O6567</f>
        <v>#VALUE!</v>
      </c>
      <c r="B7416">
        <f>Temperature!B6567</f>
        <v>0</v>
      </c>
      <c r="C7416" t="e">
        <f t="shared" si="469"/>
        <v>#VALUE!</v>
      </c>
      <c r="D7416" t="e">
        <f t="shared" si="470"/>
        <v>#VALUE!</v>
      </c>
      <c r="E7416" t="e">
        <f t="shared" si="471"/>
        <v>#VALUE!</v>
      </c>
      <c r="F7416" s="2" t="e">
        <f t="shared" si="472"/>
        <v>#VALUE!</v>
      </c>
      <c r="G7416" s="4">
        <f>Temperature!A6567</f>
        <v>0</v>
      </c>
    </row>
    <row r="7417" spans="1:7" x14ac:dyDescent="0.15">
      <c r="A7417" s="3" t="e">
        <f>Temperature!O6568</f>
        <v>#VALUE!</v>
      </c>
      <c r="B7417">
        <f>Temperature!B6568</f>
        <v>0</v>
      </c>
      <c r="C7417" t="e">
        <f t="shared" si="469"/>
        <v>#VALUE!</v>
      </c>
      <c r="D7417" t="e">
        <f t="shared" si="470"/>
        <v>#VALUE!</v>
      </c>
      <c r="E7417" t="e">
        <f t="shared" si="471"/>
        <v>#VALUE!</v>
      </c>
      <c r="F7417" s="2" t="e">
        <f t="shared" si="472"/>
        <v>#VALUE!</v>
      </c>
      <c r="G7417" s="4">
        <f>Temperature!A6568</f>
        <v>0</v>
      </c>
    </row>
    <row r="7418" spans="1:7" x14ac:dyDescent="0.15">
      <c r="A7418" s="3" t="e">
        <f>Temperature!O6569</f>
        <v>#VALUE!</v>
      </c>
      <c r="B7418">
        <f>Temperature!B6569</f>
        <v>0</v>
      </c>
      <c r="C7418" t="e">
        <f t="shared" si="469"/>
        <v>#VALUE!</v>
      </c>
      <c r="D7418" t="e">
        <f t="shared" si="470"/>
        <v>#VALUE!</v>
      </c>
      <c r="E7418" t="e">
        <f t="shared" si="471"/>
        <v>#VALUE!</v>
      </c>
      <c r="F7418" s="2" t="e">
        <f t="shared" si="472"/>
        <v>#VALUE!</v>
      </c>
      <c r="G7418" s="4">
        <f>Temperature!A6569</f>
        <v>0</v>
      </c>
    </row>
    <row r="7419" spans="1:7" x14ac:dyDescent="0.15">
      <c r="A7419" s="3" t="e">
        <f>Temperature!O6570</f>
        <v>#VALUE!</v>
      </c>
      <c r="B7419">
        <f>Temperature!B6570</f>
        <v>0</v>
      </c>
      <c r="C7419" t="e">
        <f t="shared" si="469"/>
        <v>#VALUE!</v>
      </c>
      <c r="D7419" t="e">
        <f t="shared" si="470"/>
        <v>#VALUE!</v>
      </c>
      <c r="E7419" t="e">
        <f t="shared" si="471"/>
        <v>#VALUE!</v>
      </c>
      <c r="F7419" s="2" t="e">
        <f t="shared" si="472"/>
        <v>#VALUE!</v>
      </c>
      <c r="G7419" s="4">
        <f>Temperature!A6570</f>
        <v>0</v>
      </c>
    </row>
    <row r="7420" spans="1:7" x14ac:dyDescent="0.15">
      <c r="A7420" s="3" t="e">
        <f>Temperature!O6571</f>
        <v>#VALUE!</v>
      </c>
      <c r="B7420">
        <f>Temperature!B6571</f>
        <v>0</v>
      </c>
      <c r="C7420" t="e">
        <f t="shared" si="469"/>
        <v>#VALUE!</v>
      </c>
      <c r="D7420" t="e">
        <f t="shared" si="470"/>
        <v>#VALUE!</v>
      </c>
      <c r="E7420" t="e">
        <f t="shared" si="471"/>
        <v>#VALUE!</v>
      </c>
      <c r="F7420" s="2" t="e">
        <f t="shared" si="472"/>
        <v>#VALUE!</v>
      </c>
      <c r="G7420" s="4">
        <f>Temperature!A6571</f>
        <v>0</v>
      </c>
    </row>
    <row r="7421" spans="1:7" x14ac:dyDescent="0.15">
      <c r="A7421" s="3" t="e">
        <f>Temperature!O6572</f>
        <v>#VALUE!</v>
      </c>
      <c r="B7421">
        <f>Temperature!B6572</f>
        <v>0</v>
      </c>
      <c r="C7421" t="e">
        <f t="shared" si="469"/>
        <v>#VALUE!</v>
      </c>
      <c r="D7421" t="e">
        <f t="shared" si="470"/>
        <v>#VALUE!</v>
      </c>
      <c r="E7421" t="e">
        <f t="shared" si="471"/>
        <v>#VALUE!</v>
      </c>
      <c r="F7421" s="2" t="e">
        <f t="shared" si="472"/>
        <v>#VALUE!</v>
      </c>
      <c r="G7421" s="4">
        <f>Temperature!A6572</f>
        <v>0</v>
      </c>
    </row>
    <row r="7422" spans="1:7" x14ac:dyDescent="0.15">
      <c r="A7422" s="3" t="e">
        <f>Temperature!O6573</f>
        <v>#VALUE!</v>
      </c>
      <c r="B7422">
        <f>Temperature!B6573</f>
        <v>0</v>
      </c>
      <c r="C7422" t="e">
        <f t="shared" si="469"/>
        <v>#VALUE!</v>
      </c>
      <c r="D7422" t="e">
        <f t="shared" si="470"/>
        <v>#VALUE!</v>
      </c>
      <c r="E7422" t="e">
        <f t="shared" si="471"/>
        <v>#VALUE!</v>
      </c>
      <c r="F7422" s="2" t="e">
        <f t="shared" si="472"/>
        <v>#VALUE!</v>
      </c>
      <c r="G7422" s="4">
        <f>Temperature!A6573</f>
        <v>0</v>
      </c>
    </row>
    <row r="7423" spans="1:7" x14ac:dyDescent="0.15">
      <c r="A7423" s="3" t="e">
        <f>Temperature!O6574</f>
        <v>#VALUE!</v>
      </c>
      <c r="B7423">
        <f>Temperature!B6574</f>
        <v>0</v>
      </c>
      <c r="C7423" t="e">
        <f t="shared" si="469"/>
        <v>#VALUE!</v>
      </c>
      <c r="D7423" t="e">
        <f t="shared" si="470"/>
        <v>#VALUE!</v>
      </c>
      <c r="E7423" t="e">
        <f t="shared" si="471"/>
        <v>#VALUE!</v>
      </c>
      <c r="F7423" s="2" t="e">
        <f t="shared" si="472"/>
        <v>#VALUE!</v>
      </c>
      <c r="G7423" s="4">
        <f>Temperature!A6574</f>
        <v>0</v>
      </c>
    </row>
    <row r="7424" spans="1:7" x14ac:dyDescent="0.15">
      <c r="A7424" s="3" t="e">
        <f>Temperature!O6575</f>
        <v>#VALUE!</v>
      </c>
      <c r="B7424">
        <f>Temperature!B6575</f>
        <v>0</v>
      </c>
      <c r="C7424" t="e">
        <f t="shared" si="469"/>
        <v>#VALUE!</v>
      </c>
      <c r="D7424" t="e">
        <f t="shared" si="470"/>
        <v>#VALUE!</v>
      </c>
      <c r="E7424" t="e">
        <f t="shared" si="471"/>
        <v>#VALUE!</v>
      </c>
      <c r="F7424" s="2" t="e">
        <f t="shared" si="472"/>
        <v>#VALUE!</v>
      </c>
      <c r="G7424" s="4">
        <f>Temperature!A6575</f>
        <v>0</v>
      </c>
    </row>
    <row r="7425" spans="1:7" x14ac:dyDescent="0.15">
      <c r="A7425" s="3" t="e">
        <f>Temperature!O6576</f>
        <v>#VALUE!</v>
      </c>
      <c r="B7425">
        <f>Temperature!B6576</f>
        <v>0</v>
      </c>
      <c r="C7425" t="e">
        <f t="shared" si="469"/>
        <v>#VALUE!</v>
      </c>
      <c r="D7425" t="e">
        <f t="shared" si="470"/>
        <v>#VALUE!</v>
      </c>
      <c r="E7425" t="e">
        <f t="shared" si="471"/>
        <v>#VALUE!</v>
      </c>
      <c r="F7425" s="2" t="e">
        <f t="shared" si="472"/>
        <v>#VALUE!</v>
      </c>
      <c r="G7425" s="4">
        <f>Temperature!A6576</f>
        <v>0</v>
      </c>
    </row>
    <row r="7426" spans="1:7" x14ac:dyDescent="0.15">
      <c r="A7426" s="3" t="e">
        <f>Temperature!O6577</f>
        <v>#VALUE!</v>
      </c>
      <c r="B7426">
        <f>Temperature!B6577</f>
        <v>0</v>
      </c>
      <c r="C7426" t="e">
        <f t="shared" si="469"/>
        <v>#VALUE!</v>
      </c>
      <c r="D7426" t="e">
        <f t="shared" si="470"/>
        <v>#VALUE!</v>
      </c>
      <c r="E7426" t="e">
        <f t="shared" si="471"/>
        <v>#VALUE!</v>
      </c>
      <c r="F7426" s="2" t="e">
        <f t="shared" si="472"/>
        <v>#VALUE!</v>
      </c>
      <c r="G7426" s="4">
        <f>Temperature!A6577</f>
        <v>0</v>
      </c>
    </row>
    <row r="7427" spans="1:7" x14ac:dyDescent="0.15">
      <c r="A7427" s="3" t="e">
        <f>Temperature!O6578</f>
        <v>#VALUE!</v>
      </c>
      <c r="B7427">
        <f>Temperature!B6578</f>
        <v>0</v>
      </c>
      <c r="C7427" t="e">
        <f t="shared" si="469"/>
        <v>#VALUE!</v>
      </c>
      <c r="D7427" t="e">
        <f t="shared" si="470"/>
        <v>#VALUE!</v>
      </c>
      <c r="E7427" t="e">
        <f t="shared" si="471"/>
        <v>#VALUE!</v>
      </c>
      <c r="F7427" s="2" t="e">
        <f t="shared" si="472"/>
        <v>#VALUE!</v>
      </c>
      <c r="G7427" s="4">
        <f>Temperature!A6578</f>
        <v>0</v>
      </c>
    </row>
    <row r="7428" spans="1:7" x14ac:dyDescent="0.15">
      <c r="A7428" s="3" t="e">
        <f>Temperature!O6579</f>
        <v>#VALUE!</v>
      </c>
      <c r="B7428">
        <f>Temperature!B6579</f>
        <v>0</v>
      </c>
      <c r="C7428" t="e">
        <f t="shared" si="469"/>
        <v>#VALUE!</v>
      </c>
      <c r="D7428" t="e">
        <f t="shared" si="470"/>
        <v>#VALUE!</v>
      </c>
      <c r="E7428" t="e">
        <f t="shared" si="471"/>
        <v>#VALUE!</v>
      </c>
      <c r="F7428" s="2" t="e">
        <f t="shared" si="472"/>
        <v>#VALUE!</v>
      </c>
      <c r="G7428" s="4">
        <f>Temperature!A6579</f>
        <v>0</v>
      </c>
    </row>
    <row r="7429" spans="1:7" x14ac:dyDescent="0.15">
      <c r="A7429" s="3" t="e">
        <f>Temperature!O6580</f>
        <v>#VALUE!</v>
      </c>
      <c r="B7429">
        <f>Temperature!B6580</f>
        <v>0</v>
      </c>
      <c r="C7429" t="e">
        <f t="shared" si="469"/>
        <v>#VALUE!</v>
      </c>
      <c r="D7429" t="e">
        <f t="shared" si="470"/>
        <v>#VALUE!</v>
      </c>
      <c r="E7429" t="e">
        <f t="shared" si="471"/>
        <v>#VALUE!</v>
      </c>
      <c r="F7429" s="2" t="e">
        <f t="shared" si="472"/>
        <v>#VALUE!</v>
      </c>
      <c r="G7429" s="4">
        <f>Temperature!A6580</f>
        <v>0</v>
      </c>
    </row>
    <row r="7430" spans="1:7" x14ac:dyDescent="0.15">
      <c r="A7430" s="3" t="e">
        <f>Temperature!O6581</f>
        <v>#VALUE!</v>
      </c>
      <c r="B7430">
        <f>Temperature!B6581</f>
        <v>0</v>
      </c>
      <c r="C7430" t="e">
        <f t="shared" si="469"/>
        <v>#VALUE!</v>
      </c>
      <c r="D7430" t="e">
        <f t="shared" si="470"/>
        <v>#VALUE!</v>
      </c>
      <c r="E7430" t="e">
        <f t="shared" si="471"/>
        <v>#VALUE!</v>
      </c>
      <c r="F7430" s="2" t="e">
        <f t="shared" si="472"/>
        <v>#VALUE!</v>
      </c>
      <c r="G7430" s="4">
        <f>Temperature!A6581</f>
        <v>0</v>
      </c>
    </row>
    <row r="7431" spans="1:7" x14ac:dyDescent="0.15">
      <c r="A7431" s="3" t="e">
        <f>Temperature!O6582</f>
        <v>#VALUE!</v>
      </c>
      <c r="B7431">
        <f>Temperature!B6582</f>
        <v>0</v>
      </c>
      <c r="C7431" t="e">
        <f t="shared" si="469"/>
        <v>#VALUE!</v>
      </c>
      <c r="D7431" t="e">
        <f t="shared" si="470"/>
        <v>#VALUE!</v>
      </c>
      <c r="E7431" t="e">
        <f t="shared" si="471"/>
        <v>#VALUE!</v>
      </c>
      <c r="F7431" s="2" t="e">
        <f t="shared" si="472"/>
        <v>#VALUE!</v>
      </c>
      <c r="G7431" s="4">
        <f>Temperature!A6582</f>
        <v>0</v>
      </c>
    </row>
    <row r="7432" spans="1:7" x14ac:dyDescent="0.15">
      <c r="A7432" s="3" t="e">
        <f>Temperature!O6583</f>
        <v>#VALUE!</v>
      </c>
      <c r="B7432">
        <f>Temperature!B6583</f>
        <v>0</v>
      </c>
      <c r="C7432" t="e">
        <f t="shared" si="469"/>
        <v>#VALUE!</v>
      </c>
      <c r="D7432" t="e">
        <f t="shared" si="470"/>
        <v>#VALUE!</v>
      </c>
      <c r="E7432" t="e">
        <f t="shared" si="471"/>
        <v>#VALUE!</v>
      </c>
      <c r="F7432" s="2" t="e">
        <f t="shared" si="472"/>
        <v>#VALUE!</v>
      </c>
      <c r="G7432" s="4">
        <f>Temperature!A6583</f>
        <v>0</v>
      </c>
    </row>
    <row r="7433" spans="1:7" x14ac:dyDescent="0.15">
      <c r="A7433" s="3" t="e">
        <f>Temperature!O6584</f>
        <v>#VALUE!</v>
      </c>
      <c r="B7433">
        <f>Temperature!B6584</f>
        <v>0</v>
      </c>
      <c r="C7433" t="e">
        <f t="shared" si="469"/>
        <v>#VALUE!</v>
      </c>
      <c r="D7433" t="e">
        <f t="shared" si="470"/>
        <v>#VALUE!</v>
      </c>
      <c r="E7433" t="e">
        <f t="shared" si="471"/>
        <v>#VALUE!</v>
      </c>
      <c r="F7433" s="2" t="e">
        <f t="shared" si="472"/>
        <v>#VALUE!</v>
      </c>
      <c r="G7433" s="4">
        <f>Temperature!A6584</f>
        <v>0</v>
      </c>
    </row>
    <row r="7434" spans="1:7" x14ac:dyDescent="0.15">
      <c r="A7434" s="3" t="e">
        <f>Temperature!O6585</f>
        <v>#VALUE!</v>
      </c>
      <c r="B7434">
        <f>Temperature!B6585</f>
        <v>0</v>
      </c>
      <c r="C7434" t="e">
        <f t="shared" si="469"/>
        <v>#VALUE!</v>
      </c>
      <c r="D7434" t="e">
        <f t="shared" si="470"/>
        <v>#VALUE!</v>
      </c>
      <c r="E7434" t="e">
        <f t="shared" si="471"/>
        <v>#VALUE!</v>
      </c>
      <c r="F7434" s="2" t="e">
        <f t="shared" si="472"/>
        <v>#VALUE!</v>
      </c>
      <c r="G7434" s="4">
        <f>Temperature!A6585</f>
        <v>0</v>
      </c>
    </row>
    <row r="7435" spans="1:7" x14ac:dyDescent="0.15">
      <c r="A7435" s="3" t="e">
        <f>Temperature!O6586</f>
        <v>#VALUE!</v>
      </c>
      <c r="B7435">
        <f>Temperature!B6586</f>
        <v>0</v>
      </c>
      <c r="C7435" t="e">
        <f t="shared" si="469"/>
        <v>#VALUE!</v>
      </c>
      <c r="D7435" t="e">
        <f t="shared" si="470"/>
        <v>#VALUE!</v>
      </c>
      <c r="E7435" t="e">
        <f t="shared" si="471"/>
        <v>#VALUE!</v>
      </c>
      <c r="F7435" s="2" t="e">
        <f t="shared" si="472"/>
        <v>#VALUE!</v>
      </c>
      <c r="G7435" s="4">
        <f>Temperature!A6586</f>
        <v>0</v>
      </c>
    </row>
    <row r="7436" spans="1:7" x14ac:dyDescent="0.15">
      <c r="A7436" s="3" t="e">
        <f>Temperature!O6587</f>
        <v>#VALUE!</v>
      </c>
      <c r="B7436">
        <f>Temperature!B6587</f>
        <v>0</v>
      </c>
      <c r="C7436" t="e">
        <f t="shared" si="469"/>
        <v>#VALUE!</v>
      </c>
      <c r="D7436" t="e">
        <f t="shared" si="470"/>
        <v>#VALUE!</v>
      </c>
      <c r="E7436" t="e">
        <f t="shared" si="471"/>
        <v>#VALUE!</v>
      </c>
      <c r="F7436" s="2" t="e">
        <f t="shared" si="472"/>
        <v>#VALUE!</v>
      </c>
      <c r="G7436" s="4">
        <f>Temperature!A6587</f>
        <v>0</v>
      </c>
    </row>
    <row r="7437" spans="1:7" x14ac:dyDescent="0.15">
      <c r="A7437" s="3" t="e">
        <f>Temperature!O6588</f>
        <v>#VALUE!</v>
      </c>
      <c r="B7437">
        <f>Temperature!B6588</f>
        <v>0</v>
      </c>
      <c r="C7437" t="e">
        <f t="shared" si="469"/>
        <v>#VALUE!</v>
      </c>
      <c r="D7437" t="e">
        <f t="shared" si="470"/>
        <v>#VALUE!</v>
      </c>
      <c r="E7437" t="e">
        <f t="shared" si="471"/>
        <v>#VALUE!</v>
      </c>
      <c r="F7437" s="2" t="e">
        <f t="shared" si="472"/>
        <v>#VALUE!</v>
      </c>
      <c r="G7437" s="4">
        <f>Temperature!A6588</f>
        <v>0</v>
      </c>
    </row>
    <row r="7438" spans="1:7" x14ac:dyDescent="0.15">
      <c r="A7438" s="3" t="e">
        <f>Temperature!O6589</f>
        <v>#VALUE!</v>
      </c>
      <c r="B7438">
        <f>Temperature!B6589</f>
        <v>0</v>
      </c>
      <c r="C7438" t="e">
        <f t="shared" si="469"/>
        <v>#VALUE!</v>
      </c>
      <c r="D7438" t="e">
        <f t="shared" si="470"/>
        <v>#VALUE!</v>
      </c>
      <c r="E7438" t="e">
        <f t="shared" si="471"/>
        <v>#VALUE!</v>
      </c>
      <c r="F7438" s="2" t="e">
        <f t="shared" si="472"/>
        <v>#VALUE!</v>
      </c>
      <c r="G7438" s="4">
        <f>Temperature!A6589</f>
        <v>0</v>
      </c>
    </row>
    <row r="7439" spans="1:7" x14ac:dyDescent="0.15">
      <c r="A7439" s="3" t="e">
        <f>Temperature!O6590</f>
        <v>#VALUE!</v>
      </c>
      <c r="B7439">
        <f>Temperature!B6590</f>
        <v>0</v>
      </c>
      <c r="C7439" t="e">
        <f t="shared" si="469"/>
        <v>#VALUE!</v>
      </c>
      <c r="D7439" t="e">
        <f t="shared" si="470"/>
        <v>#VALUE!</v>
      </c>
      <c r="E7439" t="e">
        <f t="shared" si="471"/>
        <v>#VALUE!</v>
      </c>
      <c r="F7439" s="2" t="e">
        <f t="shared" si="472"/>
        <v>#VALUE!</v>
      </c>
      <c r="G7439" s="4">
        <f>Temperature!A6590</f>
        <v>0</v>
      </c>
    </row>
    <row r="7440" spans="1:7" x14ac:dyDescent="0.15">
      <c r="A7440" s="3" t="e">
        <f>Temperature!O6591</f>
        <v>#VALUE!</v>
      </c>
      <c r="B7440">
        <f>Temperature!B6591</f>
        <v>0</v>
      </c>
      <c r="C7440" t="e">
        <f t="shared" si="469"/>
        <v>#VALUE!</v>
      </c>
      <c r="D7440" t="e">
        <f t="shared" si="470"/>
        <v>#VALUE!</v>
      </c>
      <c r="E7440" t="e">
        <f t="shared" si="471"/>
        <v>#VALUE!</v>
      </c>
      <c r="F7440" s="2" t="e">
        <f t="shared" si="472"/>
        <v>#VALUE!</v>
      </c>
      <c r="G7440" s="4">
        <f>Temperature!A6591</f>
        <v>0</v>
      </c>
    </row>
    <row r="7441" spans="1:7" x14ac:dyDescent="0.15">
      <c r="A7441" s="3" t="e">
        <f>Temperature!O6592</f>
        <v>#VALUE!</v>
      </c>
      <c r="B7441">
        <f>Temperature!B6592</f>
        <v>0</v>
      </c>
      <c r="C7441" t="e">
        <f t="shared" si="469"/>
        <v>#VALUE!</v>
      </c>
      <c r="D7441" t="e">
        <f t="shared" si="470"/>
        <v>#VALUE!</v>
      </c>
      <c r="E7441" t="e">
        <f t="shared" si="471"/>
        <v>#VALUE!</v>
      </c>
      <c r="F7441" s="2" t="e">
        <f t="shared" si="472"/>
        <v>#VALUE!</v>
      </c>
      <c r="G7441" s="4">
        <f>Temperature!A6592</f>
        <v>0</v>
      </c>
    </row>
    <row r="7442" spans="1:7" x14ac:dyDescent="0.15">
      <c r="A7442" s="3" t="e">
        <f>Temperature!O6593</f>
        <v>#VALUE!</v>
      </c>
      <c r="B7442">
        <f>Temperature!B6593</f>
        <v>0</v>
      </c>
      <c r="C7442" t="e">
        <f t="shared" si="469"/>
        <v>#VALUE!</v>
      </c>
      <c r="D7442" t="e">
        <f t="shared" si="470"/>
        <v>#VALUE!</v>
      </c>
      <c r="E7442" t="e">
        <f t="shared" si="471"/>
        <v>#VALUE!</v>
      </c>
      <c r="F7442" s="2" t="e">
        <f t="shared" si="472"/>
        <v>#VALUE!</v>
      </c>
      <c r="G7442" s="4">
        <f>Temperature!A6593</f>
        <v>0</v>
      </c>
    </row>
    <row r="7443" spans="1:7" x14ac:dyDescent="0.15">
      <c r="A7443" s="3" t="e">
        <f>Temperature!O6594</f>
        <v>#VALUE!</v>
      </c>
      <c r="B7443">
        <f>Temperature!B6594</f>
        <v>0</v>
      </c>
      <c r="C7443" t="e">
        <f t="shared" si="469"/>
        <v>#VALUE!</v>
      </c>
      <c r="D7443" t="e">
        <f t="shared" si="470"/>
        <v>#VALUE!</v>
      </c>
      <c r="E7443" t="e">
        <f t="shared" si="471"/>
        <v>#VALUE!</v>
      </c>
      <c r="F7443" s="2" t="e">
        <f t="shared" si="472"/>
        <v>#VALUE!</v>
      </c>
      <c r="G7443" s="4">
        <f>Temperature!A6594</f>
        <v>0</v>
      </c>
    </row>
    <row r="7444" spans="1:7" x14ac:dyDescent="0.15">
      <c r="A7444" s="3" t="e">
        <f>Temperature!O6595</f>
        <v>#VALUE!</v>
      </c>
      <c r="B7444">
        <f>Temperature!B6595</f>
        <v>0</v>
      </c>
      <c r="C7444" t="e">
        <f t="shared" si="469"/>
        <v>#VALUE!</v>
      </c>
      <c r="D7444" t="e">
        <f t="shared" si="470"/>
        <v>#VALUE!</v>
      </c>
      <c r="E7444" t="e">
        <f t="shared" si="471"/>
        <v>#VALUE!</v>
      </c>
      <c r="F7444" s="2" t="e">
        <f t="shared" si="472"/>
        <v>#VALUE!</v>
      </c>
      <c r="G7444" s="4">
        <f>Temperature!A6595</f>
        <v>0</v>
      </c>
    </row>
    <row r="7445" spans="1:7" x14ac:dyDescent="0.15">
      <c r="A7445" s="3" t="e">
        <f>Temperature!O6596</f>
        <v>#VALUE!</v>
      </c>
      <c r="B7445">
        <f>Temperature!B6596</f>
        <v>0</v>
      </c>
      <c r="C7445" t="e">
        <f t="shared" si="469"/>
        <v>#VALUE!</v>
      </c>
      <c r="D7445" t="e">
        <f t="shared" si="470"/>
        <v>#VALUE!</v>
      </c>
      <c r="E7445" t="e">
        <f t="shared" si="471"/>
        <v>#VALUE!</v>
      </c>
      <c r="F7445" s="2" t="e">
        <f t="shared" si="472"/>
        <v>#VALUE!</v>
      </c>
      <c r="G7445" s="4">
        <f>Temperature!A6596</f>
        <v>0</v>
      </c>
    </row>
    <row r="7446" spans="1:7" x14ac:dyDescent="0.15">
      <c r="A7446" s="3" t="e">
        <f>Temperature!O6597</f>
        <v>#VALUE!</v>
      </c>
      <c r="B7446">
        <f>Temperature!B6597</f>
        <v>0</v>
      </c>
      <c r="C7446" t="e">
        <f t="shared" si="469"/>
        <v>#VALUE!</v>
      </c>
      <c r="D7446" t="e">
        <f t="shared" si="470"/>
        <v>#VALUE!</v>
      </c>
      <c r="E7446" t="e">
        <f t="shared" si="471"/>
        <v>#VALUE!</v>
      </c>
      <c r="F7446" s="2" t="e">
        <f t="shared" si="472"/>
        <v>#VALUE!</v>
      </c>
      <c r="G7446" s="4">
        <f>Temperature!A6597</f>
        <v>0</v>
      </c>
    </row>
    <row r="7447" spans="1:7" x14ac:dyDescent="0.15">
      <c r="A7447" s="3" t="e">
        <f>Temperature!O6598</f>
        <v>#VALUE!</v>
      </c>
      <c r="B7447">
        <f>Temperature!B6598</f>
        <v>0</v>
      </c>
      <c r="C7447" t="e">
        <f t="shared" si="469"/>
        <v>#VALUE!</v>
      </c>
      <c r="D7447" t="e">
        <f t="shared" si="470"/>
        <v>#VALUE!</v>
      </c>
      <c r="E7447" t="e">
        <f t="shared" si="471"/>
        <v>#VALUE!</v>
      </c>
      <c r="F7447" s="2" t="e">
        <f t="shared" si="472"/>
        <v>#VALUE!</v>
      </c>
      <c r="G7447" s="4">
        <f>Temperature!A6598</f>
        <v>0</v>
      </c>
    </row>
    <row r="7448" spans="1:7" x14ac:dyDescent="0.15">
      <c r="A7448" s="3" t="e">
        <f>Temperature!O6599</f>
        <v>#VALUE!</v>
      </c>
      <c r="B7448">
        <f>Temperature!B6599</f>
        <v>0</v>
      </c>
      <c r="C7448" t="e">
        <f t="shared" si="469"/>
        <v>#VALUE!</v>
      </c>
      <c r="D7448" t="e">
        <f t="shared" si="470"/>
        <v>#VALUE!</v>
      </c>
      <c r="E7448" t="e">
        <f t="shared" si="471"/>
        <v>#VALUE!</v>
      </c>
      <c r="F7448" s="2" t="e">
        <f t="shared" si="472"/>
        <v>#VALUE!</v>
      </c>
      <c r="G7448" s="4">
        <f>Temperature!A6599</f>
        <v>0</v>
      </c>
    </row>
    <row r="7449" spans="1:7" x14ac:dyDescent="0.15">
      <c r="A7449" s="3" t="e">
        <f>Temperature!O6600</f>
        <v>#VALUE!</v>
      </c>
      <c r="B7449">
        <f>Temperature!B6600</f>
        <v>0</v>
      </c>
      <c r="C7449" t="e">
        <f t="shared" si="469"/>
        <v>#VALUE!</v>
      </c>
      <c r="D7449" t="e">
        <f t="shared" si="470"/>
        <v>#VALUE!</v>
      </c>
      <c r="E7449" t="e">
        <f t="shared" si="471"/>
        <v>#VALUE!</v>
      </c>
      <c r="F7449" s="2" t="e">
        <f t="shared" si="472"/>
        <v>#VALUE!</v>
      </c>
      <c r="G7449" s="4">
        <f>Temperature!A6600</f>
        <v>0</v>
      </c>
    </row>
    <row r="7450" spans="1:7" x14ac:dyDescent="0.15">
      <c r="A7450" s="3" t="e">
        <f>Temperature!O6601</f>
        <v>#VALUE!</v>
      </c>
      <c r="B7450">
        <f>Temperature!B6601</f>
        <v>0</v>
      </c>
      <c r="C7450" t="e">
        <f t="shared" si="469"/>
        <v>#VALUE!</v>
      </c>
      <c r="D7450" t="e">
        <f t="shared" si="470"/>
        <v>#VALUE!</v>
      </c>
      <c r="E7450" t="e">
        <f t="shared" si="471"/>
        <v>#VALUE!</v>
      </c>
      <c r="F7450" s="2" t="e">
        <f t="shared" si="472"/>
        <v>#VALUE!</v>
      </c>
      <c r="G7450" s="4">
        <f>Temperature!A6601</f>
        <v>0</v>
      </c>
    </row>
    <row r="7451" spans="1:7" x14ac:dyDescent="0.15">
      <c r="A7451" s="3" t="e">
        <f>Temperature!O6602</f>
        <v>#VALUE!</v>
      </c>
      <c r="B7451">
        <f>Temperature!B6602</f>
        <v>0</v>
      </c>
      <c r="C7451" t="e">
        <f t="shared" si="469"/>
        <v>#VALUE!</v>
      </c>
      <c r="D7451" t="e">
        <f t="shared" si="470"/>
        <v>#VALUE!</v>
      </c>
      <c r="E7451" t="e">
        <f t="shared" si="471"/>
        <v>#VALUE!</v>
      </c>
      <c r="F7451" s="2" t="e">
        <f t="shared" si="472"/>
        <v>#VALUE!</v>
      </c>
      <c r="G7451" s="4">
        <f>Temperature!A6602</f>
        <v>0</v>
      </c>
    </row>
    <row r="7452" spans="1:7" x14ac:dyDescent="0.15">
      <c r="A7452" s="3" t="e">
        <f>Temperature!O6603</f>
        <v>#VALUE!</v>
      </c>
      <c r="B7452">
        <f>Temperature!B6603</f>
        <v>0</v>
      </c>
      <c r="C7452" t="e">
        <f t="shared" si="469"/>
        <v>#VALUE!</v>
      </c>
      <c r="D7452" t="e">
        <f t="shared" si="470"/>
        <v>#VALUE!</v>
      </c>
      <c r="E7452" t="e">
        <f t="shared" si="471"/>
        <v>#VALUE!</v>
      </c>
      <c r="F7452" s="2" t="e">
        <f t="shared" si="472"/>
        <v>#VALUE!</v>
      </c>
      <c r="G7452" s="4">
        <f>Temperature!A6603</f>
        <v>0</v>
      </c>
    </row>
    <row r="7453" spans="1:7" x14ac:dyDescent="0.15">
      <c r="A7453" s="3" t="e">
        <f>Temperature!O6604</f>
        <v>#VALUE!</v>
      </c>
      <c r="B7453">
        <f>Temperature!B6604</f>
        <v>0</v>
      </c>
      <c r="C7453" t="e">
        <f t="shared" si="469"/>
        <v>#VALUE!</v>
      </c>
      <c r="D7453" t="e">
        <f t="shared" si="470"/>
        <v>#VALUE!</v>
      </c>
      <c r="E7453" t="e">
        <f t="shared" si="471"/>
        <v>#VALUE!</v>
      </c>
      <c r="F7453" s="2" t="e">
        <f t="shared" si="472"/>
        <v>#VALUE!</v>
      </c>
      <c r="G7453" s="4">
        <f>Temperature!A6604</f>
        <v>0</v>
      </c>
    </row>
    <row r="7454" spans="1:7" x14ac:dyDescent="0.15">
      <c r="A7454" s="3" t="e">
        <f>Temperature!O6605</f>
        <v>#VALUE!</v>
      </c>
      <c r="B7454">
        <f>Temperature!B6605</f>
        <v>0</v>
      </c>
      <c r="C7454" t="e">
        <f t="shared" si="469"/>
        <v>#VALUE!</v>
      </c>
      <c r="D7454" t="e">
        <f t="shared" si="470"/>
        <v>#VALUE!</v>
      </c>
      <c r="E7454" t="e">
        <f t="shared" si="471"/>
        <v>#VALUE!</v>
      </c>
      <c r="F7454" s="2" t="e">
        <f t="shared" si="472"/>
        <v>#VALUE!</v>
      </c>
      <c r="G7454" s="4">
        <f>Temperature!A6605</f>
        <v>0</v>
      </c>
    </row>
    <row r="7455" spans="1:7" x14ac:dyDescent="0.15">
      <c r="A7455" s="3" t="e">
        <f>Temperature!O6606</f>
        <v>#VALUE!</v>
      </c>
      <c r="B7455">
        <f>Temperature!B6606</f>
        <v>0</v>
      </c>
      <c r="C7455" t="e">
        <f t="shared" si="469"/>
        <v>#VALUE!</v>
      </c>
      <c r="D7455" t="e">
        <f t="shared" si="470"/>
        <v>#VALUE!</v>
      </c>
      <c r="E7455" t="e">
        <f t="shared" si="471"/>
        <v>#VALUE!</v>
      </c>
      <c r="F7455" s="2" t="e">
        <f t="shared" si="472"/>
        <v>#VALUE!</v>
      </c>
      <c r="G7455" s="4">
        <f>Temperature!A6606</f>
        <v>0</v>
      </c>
    </row>
    <row r="7456" spans="1:7" x14ac:dyDescent="0.15">
      <c r="A7456" s="3" t="e">
        <f>Temperature!O6607</f>
        <v>#VALUE!</v>
      </c>
      <c r="B7456">
        <f>Temperature!B6607</f>
        <v>0</v>
      </c>
      <c r="C7456" t="e">
        <f t="shared" si="469"/>
        <v>#VALUE!</v>
      </c>
      <c r="D7456" t="e">
        <f t="shared" si="470"/>
        <v>#VALUE!</v>
      </c>
      <c r="E7456" t="e">
        <f t="shared" si="471"/>
        <v>#VALUE!</v>
      </c>
      <c r="F7456" s="2" t="e">
        <f t="shared" si="472"/>
        <v>#VALUE!</v>
      </c>
      <c r="G7456" s="4">
        <f>Temperature!A6607</f>
        <v>0</v>
      </c>
    </row>
    <row r="7457" spans="1:7" x14ac:dyDescent="0.15">
      <c r="A7457" s="3" t="e">
        <f>Temperature!O6608</f>
        <v>#VALUE!</v>
      </c>
      <c r="B7457">
        <f>Temperature!B6608</f>
        <v>0</v>
      </c>
      <c r="C7457" t="e">
        <f t="shared" si="469"/>
        <v>#VALUE!</v>
      </c>
      <c r="D7457" t="e">
        <f t="shared" si="470"/>
        <v>#VALUE!</v>
      </c>
      <c r="E7457" t="e">
        <f t="shared" si="471"/>
        <v>#VALUE!</v>
      </c>
      <c r="F7457" s="2" t="e">
        <f t="shared" si="472"/>
        <v>#VALUE!</v>
      </c>
      <c r="G7457" s="4">
        <f>Temperature!A6608</f>
        <v>0</v>
      </c>
    </row>
    <row r="7458" spans="1:7" x14ac:dyDescent="0.15">
      <c r="A7458" s="3" t="e">
        <f>Temperature!O6609</f>
        <v>#VALUE!</v>
      </c>
      <c r="B7458">
        <f>Temperature!B6609</f>
        <v>0</v>
      </c>
      <c r="C7458" t="e">
        <f t="shared" si="469"/>
        <v>#VALUE!</v>
      </c>
      <c r="D7458" t="e">
        <f t="shared" si="470"/>
        <v>#VALUE!</v>
      </c>
      <c r="E7458" t="e">
        <f t="shared" si="471"/>
        <v>#VALUE!</v>
      </c>
      <c r="F7458" s="2" t="e">
        <f t="shared" si="472"/>
        <v>#VALUE!</v>
      </c>
      <c r="G7458" s="4">
        <f>Temperature!A6609</f>
        <v>0</v>
      </c>
    </row>
    <row r="7459" spans="1:7" x14ac:dyDescent="0.15">
      <c r="A7459" s="3" t="e">
        <f>Temperature!O6610</f>
        <v>#VALUE!</v>
      </c>
      <c r="B7459">
        <f>Temperature!B6610</f>
        <v>0</v>
      </c>
      <c r="C7459" t="e">
        <f t="shared" si="469"/>
        <v>#VALUE!</v>
      </c>
      <c r="D7459" t="e">
        <f t="shared" si="470"/>
        <v>#VALUE!</v>
      </c>
      <c r="E7459" t="e">
        <f t="shared" si="471"/>
        <v>#VALUE!</v>
      </c>
      <c r="F7459" s="2" t="e">
        <f t="shared" si="472"/>
        <v>#VALUE!</v>
      </c>
      <c r="G7459" s="4">
        <f>Temperature!A6610</f>
        <v>0</v>
      </c>
    </row>
    <row r="7460" spans="1:7" x14ac:dyDescent="0.15">
      <c r="A7460" s="3" t="e">
        <f>Temperature!O6611</f>
        <v>#VALUE!</v>
      </c>
      <c r="B7460">
        <f>Temperature!B6611</f>
        <v>0</v>
      </c>
      <c r="C7460" t="e">
        <f t="shared" si="469"/>
        <v>#VALUE!</v>
      </c>
      <c r="D7460" t="e">
        <f t="shared" si="470"/>
        <v>#VALUE!</v>
      </c>
      <c r="E7460" t="e">
        <f t="shared" si="471"/>
        <v>#VALUE!</v>
      </c>
      <c r="F7460" s="2" t="e">
        <f t="shared" si="472"/>
        <v>#VALUE!</v>
      </c>
      <c r="G7460" s="4">
        <f>Temperature!A6611</f>
        <v>0</v>
      </c>
    </row>
    <row r="7461" spans="1:7" x14ac:dyDescent="0.15">
      <c r="A7461" s="3" t="e">
        <f>Temperature!O6612</f>
        <v>#VALUE!</v>
      </c>
      <c r="B7461">
        <f>Temperature!B6612</f>
        <v>0</v>
      </c>
      <c r="C7461" t="e">
        <f t="shared" si="469"/>
        <v>#VALUE!</v>
      </c>
      <c r="D7461" t="e">
        <f t="shared" si="470"/>
        <v>#VALUE!</v>
      </c>
      <c r="E7461" t="e">
        <f t="shared" si="471"/>
        <v>#VALUE!</v>
      </c>
      <c r="F7461" s="2" t="e">
        <f t="shared" si="472"/>
        <v>#VALUE!</v>
      </c>
      <c r="G7461" s="4">
        <f>Temperature!A6612</f>
        <v>0</v>
      </c>
    </row>
    <row r="7462" spans="1:7" x14ac:dyDescent="0.15">
      <c r="A7462" s="3" t="e">
        <f>Temperature!O6613</f>
        <v>#VALUE!</v>
      </c>
      <c r="B7462">
        <f>Temperature!B6613</f>
        <v>0</v>
      </c>
      <c r="C7462" t="e">
        <f t="shared" si="469"/>
        <v>#VALUE!</v>
      </c>
      <c r="D7462" t="e">
        <f t="shared" si="470"/>
        <v>#VALUE!</v>
      </c>
      <c r="E7462" t="e">
        <f t="shared" si="471"/>
        <v>#VALUE!</v>
      </c>
      <c r="F7462" s="2" t="e">
        <f t="shared" si="472"/>
        <v>#VALUE!</v>
      </c>
      <c r="G7462" s="4">
        <f>Temperature!A6613</f>
        <v>0</v>
      </c>
    </row>
    <row r="7463" spans="1:7" x14ac:dyDescent="0.15">
      <c r="A7463" s="3" t="e">
        <f>Temperature!O6614</f>
        <v>#VALUE!</v>
      </c>
      <c r="B7463">
        <f>Temperature!B6614</f>
        <v>0</v>
      </c>
      <c r="C7463" t="e">
        <f t="shared" si="469"/>
        <v>#VALUE!</v>
      </c>
      <c r="D7463" t="e">
        <f t="shared" si="470"/>
        <v>#VALUE!</v>
      </c>
      <c r="E7463" t="e">
        <f t="shared" si="471"/>
        <v>#VALUE!</v>
      </c>
      <c r="F7463" s="2" t="e">
        <f t="shared" si="472"/>
        <v>#VALUE!</v>
      </c>
      <c r="G7463" s="4">
        <f>Temperature!A6614</f>
        <v>0</v>
      </c>
    </row>
    <row r="7464" spans="1:7" x14ac:dyDescent="0.15">
      <c r="A7464" s="3" t="e">
        <f>Temperature!O6615</f>
        <v>#VALUE!</v>
      </c>
      <c r="B7464">
        <f>Temperature!B6615</f>
        <v>0</v>
      </c>
      <c r="C7464" t="e">
        <f t="shared" si="469"/>
        <v>#VALUE!</v>
      </c>
      <c r="D7464" t="e">
        <f t="shared" si="470"/>
        <v>#VALUE!</v>
      </c>
      <c r="E7464" t="e">
        <f t="shared" si="471"/>
        <v>#VALUE!</v>
      </c>
      <c r="F7464" s="2" t="e">
        <f t="shared" si="472"/>
        <v>#VALUE!</v>
      </c>
      <c r="G7464" s="4">
        <f>Temperature!A6615</f>
        <v>0</v>
      </c>
    </row>
    <row r="7465" spans="1:7" x14ac:dyDescent="0.15">
      <c r="A7465" s="3" t="e">
        <f>Temperature!O6616</f>
        <v>#VALUE!</v>
      </c>
      <c r="B7465">
        <f>Temperature!B6616</f>
        <v>0</v>
      </c>
      <c r="C7465" t="e">
        <f t="shared" si="469"/>
        <v>#VALUE!</v>
      </c>
      <c r="D7465" t="e">
        <f t="shared" si="470"/>
        <v>#VALUE!</v>
      </c>
      <c r="E7465" t="e">
        <f t="shared" si="471"/>
        <v>#VALUE!</v>
      </c>
      <c r="F7465" s="2" t="e">
        <f t="shared" si="472"/>
        <v>#VALUE!</v>
      </c>
      <c r="G7465" s="4">
        <f>Temperature!A6616</f>
        <v>0</v>
      </c>
    </row>
    <row r="7466" spans="1:7" x14ac:dyDescent="0.15">
      <c r="A7466" s="3" t="e">
        <f>Temperature!O6617</f>
        <v>#VALUE!</v>
      </c>
      <c r="B7466">
        <f>Temperature!B6617</f>
        <v>0</v>
      </c>
      <c r="C7466" t="e">
        <f t="shared" si="469"/>
        <v>#VALUE!</v>
      </c>
      <c r="D7466" t="e">
        <f t="shared" si="470"/>
        <v>#VALUE!</v>
      </c>
      <c r="E7466" t="e">
        <f t="shared" si="471"/>
        <v>#VALUE!</v>
      </c>
      <c r="F7466" s="2" t="e">
        <f t="shared" si="472"/>
        <v>#VALUE!</v>
      </c>
      <c r="G7466" s="4">
        <f>Temperature!A6617</f>
        <v>0</v>
      </c>
    </row>
    <row r="7467" spans="1:7" x14ac:dyDescent="0.15">
      <c r="A7467" s="3" t="e">
        <f>Temperature!O6618</f>
        <v>#VALUE!</v>
      </c>
      <c r="B7467">
        <f>Temperature!B6618</f>
        <v>0</v>
      </c>
      <c r="C7467" t="e">
        <f t="shared" si="469"/>
        <v>#VALUE!</v>
      </c>
      <c r="D7467" t="e">
        <f t="shared" si="470"/>
        <v>#VALUE!</v>
      </c>
      <c r="E7467" t="e">
        <f t="shared" si="471"/>
        <v>#VALUE!</v>
      </c>
      <c r="F7467" s="2" t="e">
        <f t="shared" si="472"/>
        <v>#VALUE!</v>
      </c>
      <c r="G7467" s="4">
        <f>Temperature!A6618</f>
        <v>0</v>
      </c>
    </row>
    <row r="7468" spans="1:7" x14ac:dyDescent="0.15">
      <c r="A7468" s="3" t="e">
        <f>Temperature!O6619</f>
        <v>#VALUE!</v>
      </c>
      <c r="B7468">
        <f>Temperature!B6619</f>
        <v>0</v>
      </c>
      <c r="C7468" t="e">
        <f t="shared" si="469"/>
        <v>#VALUE!</v>
      </c>
      <c r="D7468" t="e">
        <f t="shared" si="470"/>
        <v>#VALUE!</v>
      </c>
      <c r="E7468" t="e">
        <f t="shared" si="471"/>
        <v>#VALUE!</v>
      </c>
      <c r="F7468" s="2" t="e">
        <f t="shared" si="472"/>
        <v>#VALUE!</v>
      </c>
      <c r="G7468" s="4">
        <f>Temperature!A6619</f>
        <v>0</v>
      </c>
    </row>
    <row r="7469" spans="1:7" x14ac:dyDescent="0.15">
      <c r="A7469" s="3" t="e">
        <f>Temperature!O6620</f>
        <v>#VALUE!</v>
      </c>
      <c r="B7469">
        <f>Temperature!B6620</f>
        <v>0</v>
      </c>
      <c r="C7469" t="e">
        <f t="shared" si="469"/>
        <v>#VALUE!</v>
      </c>
      <c r="D7469" t="e">
        <f t="shared" si="470"/>
        <v>#VALUE!</v>
      </c>
      <c r="E7469" t="e">
        <f t="shared" si="471"/>
        <v>#VALUE!</v>
      </c>
      <c r="F7469" s="2" t="e">
        <f t="shared" si="472"/>
        <v>#VALUE!</v>
      </c>
      <c r="G7469" s="4">
        <f>Temperature!A6620</f>
        <v>0</v>
      </c>
    </row>
    <row r="7470" spans="1:7" x14ac:dyDescent="0.15">
      <c r="A7470" s="3" t="e">
        <f>Temperature!O6621</f>
        <v>#VALUE!</v>
      </c>
      <c r="B7470">
        <f>Temperature!B6621</f>
        <v>0</v>
      </c>
      <c r="C7470" t="e">
        <f t="shared" ref="C7470:C7533" si="473">A7470+273.15</f>
        <v>#VALUE!</v>
      </c>
      <c r="D7470" t="e">
        <f t="shared" ref="D7470:D7533" si="474">B$2*C7470/96487*LN(10)</f>
        <v>#VALUE!</v>
      </c>
      <c r="E7470" t="e">
        <f t="shared" ref="E7470:E7533" si="475">$B$7-0.001*(C7470-$B$5)</f>
        <v>#VALUE!</v>
      </c>
      <c r="F7470" s="2" t="e">
        <f t="shared" ref="F7470:F7533" si="476">(B7470-E7470)/D7470</f>
        <v>#VALUE!</v>
      </c>
      <c r="G7470" s="4">
        <f>Temperature!A6621</f>
        <v>0</v>
      </c>
    </row>
    <row r="7471" spans="1:7" x14ac:dyDescent="0.15">
      <c r="A7471" s="3" t="e">
        <f>Temperature!O6622</f>
        <v>#VALUE!</v>
      </c>
      <c r="B7471">
        <f>Temperature!B6622</f>
        <v>0</v>
      </c>
      <c r="C7471" t="e">
        <f t="shared" si="473"/>
        <v>#VALUE!</v>
      </c>
      <c r="D7471" t="e">
        <f t="shared" si="474"/>
        <v>#VALUE!</v>
      </c>
      <c r="E7471" t="e">
        <f t="shared" si="475"/>
        <v>#VALUE!</v>
      </c>
      <c r="F7471" s="2" t="e">
        <f t="shared" si="476"/>
        <v>#VALUE!</v>
      </c>
      <c r="G7471" s="4">
        <f>Temperature!A6622</f>
        <v>0</v>
      </c>
    </row>
    <row r="7472" spans="1:7" x14ac:dyDescent="0.15">
      <c r="A7472" s="3" t="e">
        <f>Temperature!O6623</f>
        <v>#VALUE!</v>
      </c>
      <c r="B7472">
        <f>Temperature!B6623</f>
        <v>0</v>
      </c>
      <c r="C7472" t="e">
        <f t="shared" si="473"/>
        <v>#VALUE!</v>
      </c>
      <c r="D7472" t="e">
        <f t="shared" si="474"/>
        <v>#VALUE!</v>
      </c>
      <c r="E7472" t="e">
        <f t="shared" si="475"/>
        <v>#VALUE!</v>
      </c>
      <c r="F7472" s="2" t="e">
        <f t="shared" si="476"/>
        <v>#VALUE!</v>
      </c>
      <c r="G7472" s="4">
        <f>Temperature!A6623</f>
        <v>0</v>
      </c>
    </row>
    <row r="7473" spans="1:7" x14ac:dyDescent="0.15">
      <c r="A7473" s="3" t="e">
        <f>Temperature!O6624</f>
        <v>#VALUE!</v>
      </c>
      <c r="B7473">
        <f>Temperature!B6624</f>
        <v>0</v>
      </c>
      <c r="C7473" t="e">
        <f t="shared" si="473"/>
        <v>#VALUE!</v>
      </c>
      <c r="D7473" t="e">
        <f t="shared" si="474"/>
        <v>#VALUE!</v>
      </c>
      <c r="E7473" t="e">
        <f t="shared" si="475"/>
        <v>#VALUE!</v>
      </c>
      <c r="F7473" s="2" t="e">
        <f t="shared" si="476"/>
        <v>#VALUE!</v>
      </c>
      <c r="G7473" s="4">
        <f>Temperature!A6624</f>
        <v>0</v>
      </c>
    </row>
    <row r="7474" spans="1:7" x14ac:dyDescent="0.15">
      <c r="A7474" s="3" t="e">
        <f>Temperature!O6625</f>
        <v>#VALUE!</v>
      </c>
      <c r="B7474">
        <f>Temperature!B6625</f>
        <v>0</v>
      </c>
      <c r="C7474" t="e">
        <f t="shared" si="473"/>
        <v>#VALUE!</v>
      </c>
      <c r="D7474" t="e">
        <f t="shared" si="474"/>
        <v>#VALUE!</v>
      </c>
      <c r="E7474" t="e">
        <f t="shared" si="475"/>
        <v>#VALUE!</v>
      </c>
      <c r="F7474" s="2" t="e">
        <f t="shared" si="476"/>
        <v>#VALUE!</v>
      </c>
      <c r="G7474" s="4">
        <f>Temperature!A6625</f>
        <v>0</v>
      </c>
    </row>
    <row r="7475" spans="1:7" x14ac:dyDescent="0.15">
      <c r="A7475" s="3" t="e">
        <f>Temperature!O6626</f>
        <v>#VALUE!</v>
      </c>
      <c r="B7475">
        <f>Temperature!B6626</f>
        <v>0</v>
      </c>
      <c r="C7475" t="e">
        <f t="shared" si="473"/>
        <v>#VALUE!</v>
      </c>
      <c r="D7475" t="e">
        <f t="shared" si="474"/>
        <v>#VALUE!</v>
      </c>
      <c r="E7475" t="e">
        <f t="shared" si="475"/>
        <v>#VALUE!</v>
      </c>
      <c r="F7475" s="2" t="e">
        <f t="shared" si="476"/>
        <v>#VALUE!</v>
      </c>
      <c r="G7475" s="4">
        <f>Temperature!A6626</f>
        <v>0</v>
      </c>
    </row>
    <row r="7476" spans="1:7" x14ac:dyDescent="0.15">
      <c r="A7476" s="3" t="e">
        <f>Temperature!O6627</f>
        <v>#VALUE!</v>
      </c>
      <c r="B7476">
        <f>Temperature!B6627</f>
        <v>0</v>
      </c>
      <c r="C7476" t="e">
        <f t="shared" si="473"/>
        <v>#VALUE!</v>
      </c>
      <c r="D7476" t="e">
        <f t="shared" si="474"/>
        <v>#VALUE!</v>
      </c>
      <c r="E7476" t="e">
        <f t="shared" si="475"/>
        <v>#VALUE!</v>
      </c>
      <c r="F7476" s="2" t="e">
        <f t="shared" si="476"/>
        <v>#VALUE!</v>
      </c>
      <c r="G7476" s="4">
        <f>Temperature!A6627</f>
        <v>0</v>
      </c>
    </row>
    <row r="7477" spans="1:7" x14ac:dyDescent="0.15">
      <c r="A7477" s="3" t="e">
        <f>Temperature!O6628</f>
        <v>#VALUE!</v>
      </c>
      <c r="B7477">
        <f>Temperature!B6628</f>
        <v>0</v>
      </c>
      <c r="C7477" t="e">
        <f t="shared" si="473"/>
        <v>#VALUE!</v>
      </c>
      <c r="D7477" t="e">
        <f t="shared" si="474"/>
        <v>#VALUE!</v>
      </c>
      <c r="E7477" t="e">
        <f t="shared" si="475"/>
        <v>#VALUE!</v>
      </c>
      <c r="F7477" s="2" t="e">
        <f t="shared" si="476"/>
        <v>#VALUE!</v>
      </c>
      <c r="G7477" s="4">
        <f>Temperature!A6628</f>
        <v>0</v>
      </c>
    </row>
    <row r="7478" spans="1:7" x14ac:dyDescent="0.15">
      <c r="A7478" s="3" t="e">
        <f>Temperature!O6629</f>
        <v>#VALUE!</v>
      </c>
      <c r="B7478">
        <f>Temperature!B6629</f>
        <v>0</v>
      </c>
      <c r="C7478" t="e">
        <f t="shared" si="473"/>
        <v>#VALUE!</v>
      </c>
      <c r="D7478" t="e">
        <f t="shared" si="474"/>
        <v>#VALUE!</v>
      </c>
      <c r="E7478" t="e">
        <f t="shared" si="475"/>
        <v>#VALUE!</v>
      </c>
      <c r="F7478" s="2" t="e">
        <f t="shared" si="476"/>
        <v>#VALUE!</v>
      </c>
      <c r="G7478" s="4">
        <f>Temperature!A6629</f>
        <v>0</v>
      </c>
    </row>
    <row r="7479" spans="1:7" x14ac:dyDescent="0.15">
      <c r="A7479" s="3" t="e">
        <f>Temperature!O6630</f>
        <v>#VALUE!</v>
      </c>
      <c r="B7479">
        <f>Temperature!B6630</f>
        <v>0</v>
      </c>
      <c r="C7479" t="e">
        <f t="shared" si="473"/>
        <v>#VALUE!</v>
      </c>
      <c r="D7479" t="e">
        <f t="shared" si="474"/>
        <v>#VALUE!</v>
      </c>
      <c r="E7479" t="e">
        <f t="shared" si="475"/>
        <v>#VALUE!</v>
      </c>
      <c r="F7479" s="2" t="e">
        <f t="shared" si="476"/>
        <v>#VALUE!</v>
      </c>
      <c r="G7479" s="4">
        <f>Temperature!A6630</f>
        <v>0</v>
      </c>
    </row>
    <row r="7480" spans="1:7" x14ac:dyDescent="0.15">
      <c r="A7480" s="3" t="e">
        <f>Temperature!O6631</f>
        <v>#VALUE!</v>
      </c>
      <c r="B7480">
        <f>Temperature!B6631</f>
        <v>0</v>
      </c>
      <c r="C7480" t="e">
        <f t="shared" si="473"/>
        <v>#VALUE!</v>
      </c>
      <c r="D7480" t="e">
        <f t="shared" si="474"/>
        <v>#VALUE!</v>
      </c>
      <c r="E7480" t="e">
        <f t="shared" si="475"/>
        <v>#VALUE!</v>
      </c>
      <c r="F7480" s="2" t="e">
        <f t="shared" si="476"/>
        <v>#VALUE!</v>
      </c>
      <c r="G7480" s="4">
        <f>Temperature!A6631</f>
        <v>0</v>
      </c>
    </row>
    <row r="7481" spans="1:7" x14ac:dyDescent="0.15">
      <c r="A7481" s="3" t="e">
        <f>Temperature!O6632</f>
        <v>#VALUE!</v>
      </c>
      <c r="B7481">
        <f>Temperature!B6632</f>
        <v>0</v>
      </c>
      <c r="C7481" t="e">
        <f t="shared" si="473"/>
        <v>#VALUE!</v>
      </c>
      <c r="D7481" t="e">
        <f t="shared" si="474"/>
        <v>#VALUE!</v>
      </c>
      <c r="E7481" t="e">
        <f t="shared" si="475"/>
        <v>#VALUE!</v>
      </c>
      <c r="F7481" s="2" t="e">
        <f t="shared" si="476"/>
        <v>#VALUE!</v>
      </c>
      <c r="G7481" s="4">
        <f>Temperature!A6632</f>
        <v>0</v>
      </c>
    </row>
    <row r="7482" spans="1:7" x14ac:dyDescent="0.15">
      <c r="A7482" s="3" t="e">
        <f>Temperature!O6633</f>
        <v>#VALUE!</v>
      </c>
      <c r="B7482">
        <f>Temperature!B6633</f>
        <v>0</v>
      </c>
      <c r="C7482" t="e">
        <f t="shared" si="473"/>
        <v>#VALUE!</v>
      </c>
      <c r="D7482" t="e">
        <f t="shared" si="474"/>
        <v>#VALUE!</v>
      </c>
      <c r="E7482" t="e">
        <f t="shared" si="475"/>
        <v>#VALUE!</v>
      </c>
      <c r="F7482" s="2" t="e">
        <f t="shared" si="476"/>
        <v>#VALUE!</v>
      </c>
      <c r="G7482" s="4">
        <f>Temperature!A6633</f>
        <v>0</v>
      </c>
    </row>
    <row r="7483" spans="1:7" x14ac:dyDescent="0.15">
      <c r="A7483" s="3" t="e">
        <f>Temperature!O6634</f>
        <v>#VALUE!</v>
      </c>
      <c r="B7483">
        <f>Temperature!B6634</f>
        <v>0</v>
      </c>
      <c r="C7483" t="e">
        <f t="shared" si="473"/>
        <v>#VALUE!</v>
      </c>
      <c r="D7483" t="e">
        <f t="shared" si="474"/>
        <v>#VALUE!</v>
      </c>
      <c r="E7483" t="e">
        <f t="shared" si="475"/>
        <v>#VALUE!</v>
      </c>
      <c r="F7483" s="2" t="e">
        <f t="shared" si="476"/>
        <v>#VALUE!</v>
      </c>
      <c r="G7483" s="4">
        <f>Temperature!A6634</f>
        <v>0</v>
      </c>
    </row>
    <row r="7484" spans="1:7" x14ac:dyDescent="0.15">
      <c r="A7484" s="3" t="e">
        <f>Temperature!O6635</f>
        <v>#VALUE!</v>
      </c>
      <c r="B7484">
        <f>Temperature!B6635</f>
        <v>0</v>
      </c>
      <c r="C7484" t="e">
        <f t="shared" si="473"/>
        <v>#VALUE!</v>
      </c>
      <c r="D7484" t="e">
        <f t="shared" si="474"/>
        <v>#VALUE!</v>
      </c>
      <c r="E7484" t="e">
        <f t="shared" si="475"/>
        <v>#VALUE!</v>
      </c>
      <c r="F7484" s="2" t="e">
        <f t="shared" si="476"/>
        <v>#VALUE!</v>
      </c>
      <c r="G7484" s="4">
        <f>Temperature!A6635</f>
        <v>0</v>
      </c>
    </row>
    <row r="7485" spans="1:7" x14ac:dyDescent="0.15">
      <c r="A7485" s="3" t="e">
        <f>Temperature!O6636</f>
        <v>#VALUE!</v>
      </c>
      <c r="B7485">
        <f>Temperature!B6636</f>
        <v>0</v>
      </c>
      <c r="C7485" t="e">
        <f t="shared" si="473"/>
        <v>#VALUE!</v>
      </c>
      <c r="D7485" t="e">
        <f t="shared" si="474"/>
        <v>#VALUE!</v>
      </c>
      <c r="E7485" t="e">
        <f t="shared" si="475"/>
        <v>#VALUE!</v>
      </c>
      <c r="F7485" s="2" t="e">
        <f t="shared" si="476"/>
        <v>#VALUE!</v>
      </c>
      <c r="G7485" s="4">
        <f>Temperature!A6636</f>
        <v>0</v>
      </c>
    </row>
    <row r="7486" spans="1:7" x14ac:dyDescent="0.15">
      <c r="A7486" s="3" t="e">
        <f>Temperature!O6637</f>
        <v>#VALUE!</v>
      </c>
      <c r="B7486">
        <f>Temperature!B6637</f>
        <v>0</v>
      </c>
      <c r="C7486" t="e">
        <f t="shared" si="473"/>
        <v>#VALUE!</v>
      </c>
      <c r="D7486" t="e">
        <f t="shared" si="474"/>
        <v>#VALUE!</v>
      </c>
      <c r="E7486" t="e">
        <f t="shared" si="475"/>
        <v>#VALUE!</v>
      </c>
      <c r="F7486" s="2" t="e">
        <f t="shared" si="476"/>
        <v>#VALUE!</v>
      </c>
      <c r="G7486" s="4">
        <f>Temperature!A6637</f>
        <v>0</v>
      </c>
    </row>
    <row r="7487" spans="1:7" x14ac:dyDescent="0.15">
      <c r="A7487" s="3" t="e">
        <f>Temperature!O6638</f>
        <v>#VALUE!</v>
      </c>
      <c r="B7487">
        <f>Temperature!B6638</f>
        <v>0</v>
      </c>
      <c r="C7487" t="e">
        <f t="shared" si="473"/>
        <v>#VALUE!</v>
      </c>
      <c r="D7487" t="e">
        <f t="shared" si="474"/>
        <v>#VALUE!</v>
      </c>
      <c r="E7487" t="e">
        <f t="shared" si="475"/>
        <v>#VALUE!</v>
      </c>
      <c r="F7487" s="2" t="e">
        <f t="shared" si="476"/>
        <v>#VALUE!</v>
      </c>
      <c r="G7487" s="4">
        <f>Temperature!A6638</f>
        <v>0</v>
      </c>
    </row>
    <row r="7488" spans="1:7" x14ac:dyDescent="0.15">
      <c r="A7488" s="3" t="e">
        <f>Temperature!O6639</f>
        <v>#VALUE!</v>
      </c>
      <c r="B7488">
        <f>Temperature!B6639</f>
        <v>0</v>
      </c>
      <c r="C7488" t="e">
        <f t="shared" si="473"/>
        <v>#VALUE!</v>
      </c>
      <c r="D7488" t="e">
        <f t="shared" si="474"/>
        <v>#VALUE!</v>
      </c>
      <c r="E7488" t="e">
        <f t="shared" si="475"/>
        <v>#VALUE!</v>
      </c>
      <c r="F7488" s="2" t="e">
        <f t="shared" si="476"/>
        <v>#VALUE!</v>
      </c>
      <c r="G7488" s="4">
        <f>Temperature!A6639</f>
        <v>0</v>
      </c>
    </row>
    <row r="7489" spans="1:7" x14ac:dyDescent="0.15">
      <c r="A7489" s="3" t="e">
        <f>Temperature!O6640</f>
        <v>#VALUE!</v>
      </c>
      <c r="B7489">
        <f>Temperature!B6640</f>
        <v>0</v>
      </c>
      <c r="C7489" t="e">
        <f t="shared" si="473"/>
        <v>#VALUE!</v>
      </c>
      <c r="D7489" t="e">
        <f t="shared" si="474"/>
        <v>#VALUE!</v>
      </c>
      <c r="E7489" t="e">
        <f t="shared" si="475"/>
        <v>#VALUE!</v>
      </c>
      <c r="F7489" s="2" t="e">
        <f t="shared" si="476"/>
        <v>#VALUE!</v>
      </c>
      <c r="G7489" s="4">
        <f>Temperature!A6640</f>
        <v>0</v>
      </c>
    </row>
    <row r="7490" spans="1:7" x14ac:dyDescent="0.15">
      <c r="A7490" s="3" t="e">
        <f>Temperature!O6641</f>
        <v>#VALUE!</v>
      </c>
      <c r="B7490">
        <f>Temperature!B6641</f>
        <v>0</v>
      </c>
      <c r="C7490" t="e">
        <f t="shared" si="473"/>
        <v>#VALUE!</v>
      </c>
      <c r="D7490" t="e">
        <f t="shared" si="474"/>
        <v>#VALUE!</v>
      </c>
      <c r="E7490" t="e">
        <f t="shared" si="475"/>
        <v>#VALUE!</v>
      </c>
      <c r="F7490" s="2" t="e">
        <f t="shared" si="476"/>
        <v>#VALUE!</v>
      </c>
      <c r="G7490" s="4">
        <f>Temperature!A6641</f>
        <v>0</v>
      </c>
    </row>
    <row r="7491" spans="1:7" x14ac:dyDescent="0.15">
      <c r="A7491" s="3" t="e">
        <f>Temperature!O6642</f>
        <v>#VALUE!</v>
      </c>
      <c r="B7491">
        <f>Temperature!B6642</f>
        <v>0</v>
      </c>
      <c r="C7491" t="e">
        <f t="shared" si="473"/>
        <v>#VALUE!</v>
      </c>
      <c r="D7491" t="e">
        <f t="shared" si="474"/>
        <v>#VALUE!</v>
      </c>
      <c r="E7491" t="e">
        <f t="shared" si="475"/>
        <v>#VALUE!</v>
      </c>
      <c r="F7491" s="2" t="e">
        <f t="shared" si="476"/>
        <v>#VALUE!</v>
      </c>
      <c r="G7491" s="4">
        <f>Temperature!A6642</f>
        <v>0</v>
      </c>
    </row>
    <row r="7492" spans="1:7" x14ac:dyDescent="0.15">
      <c r="A7492" s="3" t="e">
        <f>Temperature!O6643</f>
        <v>#VALUE!</v>
      </c>
      <c r="B7492">
        <f>Temperature!B6643</f>
        <v>0</v>
      </c>
      <c r="C7492" t="e">
        <f t="shared" si="473"/>
        <v>#VALUE!</v>
      </c>
      <c r="D7492" t="e">
        <f t="shared" si="474"/>
        <v>#VALUE!</v>
      </c>
      <c r="E7492" t="e">
        <f t="shared" si="475"/>
        <v>#VALUE!</v>
      </c>
      <c r="F7492" s="2" t="e">
        <f t="shared" si="476"/>
        <v>#VALUE!</v>
      </c>
      <c r="G7492" s="4">
        <f>Temperature!A6643</f>
        <v>0</v>
      </c>
    </row>
    <row r="7493" spans="1:7" x14ac:dyDescent="0.15">
      <c r="A7493" s="3" t="e">
        <f>Temperature!O6644</f>
        <v>#VALUE!</v>
      </c>
      <c r="B7493">
        <f>Temperature!B6644</f>
        <v>0</v>
      </c>
      <c r="C7493" t="e">
        <f t="shared" si="473"/>
        <v>#VALUE!</v>
      </c>
      <c r="D7493" t="e">
        <f t="shared" si="474"/>
        <v>#VALUE!</v>
      </c>
      <c r="E7493" t="e">
        <f t="shared" si="475"/>
        <v>#VALUE!</v>
      </c>
      <c r="F7493" s="2" t="e">
        <f t="shared" si="476"/>
        <v>#VALUE!</v>
      </c>
      <c r="G7493" s="4">
        <f>Temperature!A6644</f>
        <v>0</v>
      </c>
    </row>
    <row r="7494" spans="1:7" x14ac:dyDescent="0.15">
      <c r="A7494" s="3" t="e">
        <f>Temperature!O6645</f>
        <v>#VALUE!</v>
      </c>
      <c r="B7494">
        <f>Temperature!B6645</f>
        <v>0</v>
      </c>
      <c r="C7494" t="e">
        <f t="shared" si="473"/>
        <v>#VALUE!</v>
      </c>
      <c r="D7494" t="e">
        <f t="shared" si="474"/>
        <v>#VALUE!</v>
      </c>
      <c r="E7494" t="e">
        <f t="shared" si="475"/>
        <v>#VALUE!</v>
      </c>
      <c r="F7494" s="2" t="e">
        <f t="shared" si="476"/>
        <v>#VALUE!</v>
      </c>
      <c r="G7494" s="4">
        <f>Temperature!A6645</f>
        <v>0</v>
      </c>
    </row>
    <row r="7495" spans="1:7" x14ac:dyDescent="0.15">
      <c r="A7495" s="3" t="e">
        <f>Temperature!O6646</f>
        <v>#VALUE!</v>
      </c>
      <c r="B7495">
        <f>Temperature!B6646</f>
        <v>0</v>
      </c>
      <c r="C7495" t="e">
        <f t="shared" si="473"/>
        <v>#VALUE!</v>
      </c>
      <c r="D7495" t="e">
        <f t="shared" si="474"/>
        <v>#VALUE!</v>
      </c>
      <c r="E7495" t="e">
        <f t="shared" si="475"/>
        <v>#VALUE!</v>
      </c>
      <c r="F7495" s="2" t="e">
        <f t="shared" si="476"/>
        <v>#VALUE!</v>
      </c>
      <c r="G7495" s="4">
        <f>Temperature!A6646</f>
        <v>0</v>
      </c>
    </row>
    <row r="7496" spans="1:7" x14ac:dyDescent="0.15">
      <c r="A7496" s="3" t="e">
        <f>Temperature!O6647</f>
        <v>#VALUE!</v>
      </c>
      <c r="B7496">
        <f>Temperature!B6647</f>
        <v>0</v>
      </c>
      <c r="C7496" t="e">
        <f t="shared" si="473"/>
        <v>#VALUE!</v>
      </c>
      <c r="D7496" t="e">
        <f t="shared" si="474"/>
        <v>#VALUE!</v>
      </c>
      <c r="E7496" t="e">
        <f t="shared" si="475"/>
        <v>#VALUE!</v>
      </c>
      <c r="F7496" s="2" t="e">
        <f t="shared" si="476"/>
        <v>#VALUE!</v>
      </c>
      <c r="G7496" s="4">
        <f>Temperature!A6647</f>
        <v>0</v>
      </c>
    </row>
    <row r="7497" spans="1:7" x14ac:dyDescent="0.15">
      <c r="A7497" s="3" t="e">
        <f>Temperature!O6648</f>
        <v>#VALUE!</v>
      </c>
      <c r="B7497">
        <f>Temperature!B6648</f>
        <v>0</v>
      </c>
      <c r="C7497" t="e">
        <f t="shared" si="473"/>
        <v>#VALUE!</v>
      </c>
      <c r="D7497" t="e">
        <f t="shared" si="474"/>
        <v>#VALUE!</v>
      </c>
      <c r="E7497" t="e">
        <f t="shared" si="475"/>
        <v>#VALUE!</v>
      </c>
      <c r="F7497" s="2" t="e">
        <f t="shared" si="476"/>
        <v>#VALUE!</v>
      </c>
      <c r="G7497" s="4">
        <f>Temperature!A6648</f>
        <v>0</v>
      </c>
    </row>
    <row r="7498" spans="1:7" x14ac:dyDescent="0.15">
      <c r="A7498" s="3" t="e">
        <f>Temperature!O6649</f>
        <v>#VALUE!</v>
      </c>
      <c r="B7498">
        <f>Temperature!B6649</f>
        <v>0</v>
      </c>
      <c r="C7498" t="e">
        <f t="shared" si="473"/>
        <v>#VALUE!</v>
      </c>
      <c r="D7498" t="e">
        <f t="shared" si="474"/>
        <v>#VALUE!</v>
      </c>
      <c r="E7498" t="e">
        <f t="shared" si="475"/>
        <v>#VALUE!</v>
      </c>
      <c r="F7498" s="2" t="e">
        <f t="shared" si="476"/>
        <v>#VALUE!</v>
      </c>
      <c r="G7498" s="4">
        <f>Temperature!A6649</f>
        <v>0</v>
      </c>
    </row>
    <row r="7499" spans="1:7" x14ac:dyDescent="0.15">
      <c r="A7499" s="3" t="e">
        <f>Temperature!O6650</f>
        <v>#VALUE!</v>
      </c>
      <c r="B7499">
        <f>Temperature!B6650</f>
        <v>0</v>
      </c>
      <c r="C7499" t="e">
        <f t="shared" si="473"/>
        <v>#VALUE!</v>
      </c>
      <c r="D7499" t="e">
        <f t="shared" si="474"/>
        <v>#VALUE!</v>
      </c>
      <c r="E7499" t="e">
        <f t="shared" si="475"/>
        <v>#VALUE!</v>
      </c>
      <c r="F7499" s="2" t="e">
        <f t="shared" si="476"/>
        <v>#VALUE!</v>
      </c>
      <c r="G7499" s="4">
        <f>Temperature!A6650</f>
        <v>0</v>
      </c>
    </row>
    <row r="7500" spans="1:7" x14ac:dyDescent="0.15">
      <c r="A7500" s="3" t="e">
        <f>Temperature!O6651</f>
        <v>#VALUE!</v>
      </c>
      <c r="B7500">
        <f>Temperature!B6651</f>
        <v>0</v>
      </c>
      <c r="C7500" t="e">
        <f t="shared" si="473"/>
        <v>#VALUE!</v>
      </c>
      <c r="D7500" t="e">
        <f t="shared" si="474"/>
        <v>#VALUE!</v>
      </c>
      <c r="E7500" t="e">
        <f t="shared" si="475"/>
        <v>#VALUE!</v>
      </c>
      <c r="F7500" s="2" t="e">
        <f t="shared" si="476"/>
        <v>#VALUE!</v>
      </c>
      <c r="G7500" s="4">
        <f>Temperature!A6651</f>
        <v>0</v>
      </c>
    </row>
    <row r="7501" spans="1:7" x14ac:dyDescent="0.15">
      <c r="A7501" s="3" t="e">
        <f>Temperature!O6652</f>
        <v>#VALUE!</v>
      </c>
      <c r="B7501">
        <f>Temperature!B6652</f>
        <v>0</v>
      </c>
      <c r="C7501" t="e">
        <f t="shared" si="473"/>
        <v>#VALUE!</v>
      </c>
      <c r="D7501" t="e">
        <f t="shared" si="474"/>
        <v>#VALUE!</v>
      </c>
      <c r="E7501" t="e">
        <f t="shared" si="475"/>
        <v>#VALUE!</v>
      </c>
      <c r="F7501" s="2" t="e">
        <f t="shared" si="476"/>
        <v>#VALUE!</v>
      </c>
      <c r="G7501" s="4">
        <f>Temperature!A6652</f>
        <v>0</v>
      </c>
    </row>
    <row r="7502" spans="1:7" x14ac:dyDescent="0.15">
      <c r="A7502" s="3" t="e">
        <f>Temperature!O6653</f>
        <v>#VALUE!</v>
      </c>
      <c r="B7502">
        <f>Temperature!B6653</f>
        <v>0</v>
      </c>
      <c r="C7502" t="e">
        <f t="shared" si="473"/>
        <v>#VALUE!</v>
      </c>
      <c r="D7502" t="e">
        <f t="shared" si="474"/>
        <v>#VALUE!</v>
      </c>
      <c r="E7502" t="e">
        <f t="shared" si="475"/>
        <v>#VALUE!</v>
      </c>
      <c r="F7502" s="2" t="e">
        <f t="shared" si="476"/>
        <v>#VALUE!</v>
      </c>
      <c r="G7502" s="4">
        <f>Temperature!A6653</f>
        <v>0</v>
      </c>
    </row>
    <row r="7503" spans="1:7" x14ac:dyDescent="0.15">
      <c r="A7503" s="3" t="e">
        <f>Temperature!O6654</f>
        <v>#VALUE!</v>
      </c>
      <c r="B7503">
        <f>Temperature!B6654</f>
        <v>0</v>
      </c>
      <c r="C7503" t="e">
        <f t="shared" si="473"/>
        <v>#VALUE!</v>
      </c>
      <c r="D7503" t="e">
        <f t="shared" si="474"/>
        <v>#VALUE!</v>
      </c>
      <c r="E7503" t="e">
        <f t="shared" si="475"/>
        <v>#VALUE!</v>
      </c>
      <c r="F7503" s="2" t="e">
        <f t="shared" si="476"/>
        <v>#VALUE!</v>
      </c>
      <c r="G7503" s="4">
        <f>Temperature!A6654</f>
        <v>0</v>
      </c>
    </row>
    <row r="7504" spans="1:7" x14ac:dyDescent="0.15">
      <c r="A7504" s="3" t="e">
        <f>Temperature!O6655</f>
        <v>#VALUE!</v>
      </c>
      <c r="B7504">
        <f>Temperature!B6655</f>
        <v>0</v>
      </c>
      <c r="C7504" t="e">
        <f t="shared" si="473"/>
        <v>#VALUE!</v>
      </c>
      <c r="D7504" t="e">
        <f t="shared" si="474"/>
        <v>#VALUE!</v>
      </c>
      <c r="E7504" t="e">
        <f t="shared" si="475"/>
        <v>#VALUE!</v>
      </c>
      <c r="F7504" s="2" t="e">
        <f t="shared" si="476"/>
        <v>#VALUE!</v>
      </c>
      <c r="G7504" s="4">
        <f>Temperature!A6655</f>
        <v>0</v>
      </c>
    </row>
    <row r="7505" spans="1:7" x14ac:dyDescent="0.15">
      <c r="A7505" s="3" t="e">
        <f>Temperature!O6656</f>
        <v>#VALUE!</v>
      </c>
      <c r="B7505">
        <f>Temperature!B6656</f>
        <v>0</v>
      </c>
      <c r="C7505" t="e">
        <f t="shared" si="473"/>
        <v>#VALUE!</v>
      </c>
      <c r="D7505" t="e">
        <f t="shared" si="474"/>
        <v>#VALUE!</v>
      </c>
      <c r="E7505" t="e">
        <f t="shared" si="475"/>
        <v>#VALUE!</v>
      </c>
      <c r="F7505" s="2" t="e">
        <f t="shared" si="476"/>
        <v>#VALUE!</v>
      </c>
      <c r="G7505" s="4">
        <f>Temperature!A6656</f>
        <v>0</v>
      </c>
    </row>
    <row r="7506" spans="1:7" x14ac:dyDescent="0.15">
      <c r="A7506" s="3" t="e">
        <f>Temperature!O6657</f>
        <v>#VALUE!</v>
      </c>
      <c r="B7506">
        <f>Temperature!B6657</f>
        <v>0</v>
      </c>
      <c r="C7506" t="e">
        <f t="shared" si="473"/>
        <v>#VALUE!</v>
      </c>
      <c r="D7506" t="e">
        <f t="shared" si="474"/>
        <v>#VALUE!</v>
      </c>
      <c r="E7506" t="e">
        <f t="shared" si="475"/>
        <v>#VALUE!</v>
      </c>
      <c r="F7506" s="2" t="e">
        <f t="shared" si="476"/>
        <v>#VALUE!</v>
      </c>
      <c r="G7506" s="4">
        <f>Temperature!A6657</f>
        <v>0</v>
      </c>
    </row>
    <row r="7507" spans="1:7" x14ac:dyDescent="0.15">
      <c r="A7507" s="3" t="e">
        <f>Temperature!O6658</f>
        <v>#VALUE!</v>
      </c>
      <c r="B7507">
        <f>Temperature!B6658</f>
        <v>0</v>
      </c>
      <c r="C7507" t="e">
        <f t="shared" si="473"/>
        <v>#VALUE!</v>
      </c>
      <c r="D7507" t="e">
        <f t="shared" si="474"/>
        <v>#VALUE!</v>
      </c>
      <c r="E7507" t="e">
        <f t="shared" si="475"/>
        <v>#VALUE!</v>
      </c>
      <c r="F7507" s="2" t="e">
        <f t="shared" si="476"/>
        <v>#VALUE!</v>
      </c>
      <c r="G7507" s="4">
        <f>Temperature!A6658</f>
        <v>0</v>
      </c>
    </row>
    <row r="7508" spans="1:7" x14ac:dyDescent="0.15">
      <c r="A7508" s="3" t="e">
        <f>Temperature!O6659</f>
        <v>#VALUE!</v>
      </c>
      <c r="B7508">
        <f>Temperature!B6659</f>
        <v>0</v>
      </c>
      <c r="C7508" t="e">
        <f t="shared" si="473"/>
        <v>#VALUE!</v>
      </c>
      <c r="D7508" t="e">
        <f t="shared" si="474"/>
        <v>#VALUE!</v>
      </c>
      <c r="E7508" t="e">
        <f t="shared" si="475"/>
        <v>#VALUE!</v>
      </c>
      <c r="F7508" s="2" t="e">
        <f t="shared" si="476"/>
        <v>#VALUE!</v>
      </c>
      <c r="G7508" s="4">
        <f>Temperature!A6659</f>
        <v>0</v>
      </c>
    </row>
    <row r="7509" spans="1:7" x14ac:dyDescent="0.15">
      <c r="A7509" s="3" t="e">
        <f>Temperature!O6660</f>
        <v>#VALUE!</v>
      </c>
      <c r="B7509">
        <f>Temperature!B6660</f>
        <v>0</v>
      </c>
      <c r="C7509" t="e">
        <f t="shared" si="473"/>
        <v>#VALUE!</v>
      </c>
      <c r="D7509" t="e">
        <f t="shared" si="474"/>
        <v>#VALUE!</v>
      </c>
      <c r="E7509" t="e">
        <f t="shared" si="475"/>
        <v>#VALUE!</v>
      </c>
      <c r="F7509" s="2" t="e">
        <f t="shared" si="476"/>
        <v>#VALUE!</v>
      </c>
      <c r="G7509" s="4">
        <f>Temperature!A6660</f>
        <v>0</v>
      </c>
    </row>
    <row r="7510" spans="1:7" x14ac:dyDescent="0.15">
      <c r="A7510" s="3" t="e">
        <f>Temperature!O6661</f>
        <v>#VALUE!</v>
      </c>
      <c r="B7510">
        <f>Temperature!B6661</f>
        <v>0</v>
      </c>
      <c r="C7510" t="e">
        <f t="shared" si="473"/>
        <v>#VALUE!</v>
      </c>
      <c r="D7510" t="e">
        <f t="shared" si="474"/>
        <v>#VALUE!</v>
      </c>
      <c r="E7510" t="e">
        <f t="shared" si="475"/>
        <v>#VALUE!</v>
      </c>
      <c r="F7510" s="2" t="e">
        <f t="shared" si="476"/>
        <v>#VALUE!</v>
      </c>
      <c r="G7510" s="4">
        <f>Temperature!A6661</f>
        <v>0</v>
      </c>
    </row>
    <row r="7511" spans="1:7" x14ac:dyDescent="0.15">
      <c r="A7511" s="3" t="e">
        <f>Temperature!O6662</f>
        <v>#VALUE!</v>
      </c>
      <c r="B7511">
        <f>Temperature!B6662</f>
        <v>0</v>
      </c>
      <c r="C7511" t="e">
        <f t="shared" si="473"/>
        <v>#VALUE!</v>
      </c>
      <c r="D7511" t="e">
        <f t="shared" si="474"/>
        <v>#VALUE!</v>
      </c>
      <c r="E7511" t="e">
        <f t="shared" si="475"/>
        <v>#VALUE!</v>
      </c>
      <c r="F7511" s="2" t="e">
        <f t="shared" si="476"/>
        <v>#VALUE!</v>
      </c>
      <c r="G7511" s="4">
        <f>Temperature!A6662</f>
        <v>0</v>
      </c>
    </row>
    <row r="7512" spans="1:7" x14ac:dyDescent="0.15">
      <c r="A7512" s="3" t="e">
        <f>Temperature!O6663</f>
        <v>#VALUE!</v>
      </c>
      <c r="B7512">
        <f>Temperature!B6663</f>
        <v>0</v>
      </c>
      <c r="C7512" t="e">
        <f t="shared" si="473"/>
        <v>#VALUE!</v>
      </c>
      <c r="D7512" t="e">
        <f t="shared" si="474"/>
        <v>#VALUE!</v>
      </c>
      <c r="E7512" t="e">
        <f t="shared" si="475"/>
        <v>#VALUE!</v>
      </c>
      <c r="F7512" s="2" t="e">
        <f t="shared" si="476"/>
        <v>#VALUE!</v>
      </c>
      <c r="G7512" s="4">
        <f>Temperature!A6663</f>
        <v>0</v>
      </c>
    </row>
    <row r="7513" spans="1:7" x14ac:dyDescent="0.15">
      <c r="A7513" s="3" t="e">
        <f>Temperature!O6664</f>
        <v>#VALUE!</v>
      </c>
      <c r="B7513">
        <f>Temperature!B6664</f>
        <v>0</v>
      </c>
      <c r="C7513" t="e">
        <f t="shared" si="473"/>
        <v>#VALUE!</v>
      </c>
      <c r="D7513" t="e">
        <f t="shared" si="474"/>
        <v>#VALUE!</v>
      </c>
      <c r="E7513" t="e">
        <f t="shared" si="475"/>
        <v>#VALUE!</v>
      </c>
      <c r="F7513" s="2" t="e">
        <f t="shared" si="476"/>
        <v>#VALUE!</v>
      </c>
      <c r="G7513" s="4">
        <f>Temperature!A6664</f>
        <v>0</v>
      </c>
    </row>
    <row r="7514" spans="1:7" x14ac:dyDescent="0.15">
      <c r="A7514" s="3" t="e">
        <f>Temperature!O6665</f>
        <v>#VALUE!</v>
      </c>
      <c r="B7514">
        <f>Temperature!B6665</f>
        <v>0</v>
      </c>
      <c r="C7514" t="e">
        <f t="shared" si="473"/>
        <v>#VALUE!</v>
      </c>
      <c r="D7514" t="e">
        <f t="shared" si="474"/>
        <v>#VALUE!</v>
      </c>
      <c r="E7514" t="e">
        <f t="shared" si="475"/>
        <v>#VALUE!</v>
      </c>
      <c r="F7514" s="2" t="e">
        <f t="shared" si="476"/>
        <v>#VALUE!</v>
      </c>
      <c r="G7514" s="4">
        <f>Temperature!A6665</f>
        <v>0</v>
      </c>
    </row>
    <row r="7515" spans="1:7" x14ac:dyDescent="0.15">
      <c r="A7515" s="3" t="e">
        <f>Temperature!O6666</f>
        <v>#VALUE!</v>
      </c>
      <c r="B7515">
        <f>Temperature!B6666</f>
        <v>0</v>
      </c>
      <c r="C7515" t="e">
        <f t="shared" si="473"/>
        <v>#VALUE!</v>
      </c>
      <c r="D7515" t="e">
        <f t="shared" si="474"/>
        <v>#VALUE!</v>
      </c>
      <c r="E7515" t="e">
        <f t="shared" si="475"/>
        <v>#VALUE!</v>
      </c>
      <c r="F7515" s="2" t="e">
        <f t="shared" si="476"/>
        <v>#VALUE!</v>
      </c>
      <c r="G7515" s="4">
        <f>Temperature!A6666</f>
        <v>0</v>
      </c>
    </row>
    <row r="7516" spans="1:7" x14ac:dyDescent="0.15">
      <c r="A7516" s="3" t="e">
        <f>Temperature!O6667</f>
        <v>#VALUE!</v>
      </c>
      <c r="B7516">
        <f>Temperature!B6667</f>
        <v>0</v>
      </c>
      <c r="C7516" t="e">
        <f t="shared" si="473"/>
        <v>#VALUE!</v>
      </c>
      <c r="D7516" t="e">
        <f t="shared" si="474"/>
        <v>#VALUE!</v>
      </c>
      <c r="E7516" t="e">
        <f t="shared" si="475"/>
        <v>#VALUE!</v>
      </c>
      <c r="F7516" s="2" t="e">
        <f t="shared" si="476"/>
        <v>#VALUE!</v>
      </c>
      <c r="G7516" s="4">
        <f>Temperature!A6667</f>
        <v>0</v>
      </c>
    </row>
    <row r="7517" spans="1:7" x14ac:dyDescent="0.15">
      <c r="A7517" s="3" t="e">
        <f>Temperature!O6668</f>
        <v>#VALUE!</v>
      </c>
      <c r="B7517">
        <f>Temperature!B6668</f>
        <v>0</v>
      </c>
      <c r="C7517" t="e">
        <f t="shared" si="473"/>
        <v>#VALUE!</v>
      </c>
      <c r="D7517" t="e">
        <f t="shared" si="474"/>
        <v>#VALUE!</v>
      </c>
      <c r="E7517" t="e">
        <f t="shared" si="475"/>
        <v>#VALUE!</v>
      </c>
      <c r="F7517" s="2" t="e">
        <f t="shared" si="476"/>
        <v>#VALUE!</v>
      </c>
      <c r="G7517" s="4">
        <f>Temperature!A6668</f>
        <v>0</v>
      </c>
    </row>
    <row r="7518" spans="1:7" x14ac:dyDescent="0.15">
      <c r="A7518" s="3" t="e">
        <f>Temperature!O6669</f>
        <v>#VALUE!</v>
      </c>
      <c r="B7518">
        <f>Temperature!B6669</f>
        <v>0</v>
      </c>
      <c r="C7518" t="e">
        <f t="shared" si="473"/>
        <v>#VALUE!</v>
      </c>
      <c r="D7518" t="e">
        <f t="shared" si="474"/>
        <v>#VALUE!</v>
      </c>
      <c r="E7518" t="e">
        <f t="shared" si="475"/>
        <v>#VALUE!</v>
      </c>
      <c r="F7518" s="2" t="e">
        <f t="shared" si="476"/>
        <v>#VALUE!</v>
      </c>
      <c r="G7518" s="4">
        <f>Temperature!A6669</f>
        <v>0</v>
      </c>
    </row>
    <row r="7519" spans="1:7" x14ac:dyDescent="0.15">
      <c r="A7519" s="3" t="e">
        <f>Temperature!O6670</f>
        <v>#VALUE!</v>
      </c>
      <c r="B7519">
        <f>Temperature!B6670</f>
        <v>0</v>
      </c>
      <c r="C7519" t="e">
        <f t="shared" si="473"/>
        <v>#VALUE!</v>
      </c>
      <c r="D7519" t="e">
        <f t="shared" si="474"/>
        <v>#VALUE!</v>
      </c>
      <c r="E7519" t="e">
        <f t="shared" si="475"/>
        <v>#VALUE!</v>
      </c>
      <c r="F7519" s="2" t="e">
        <f t="shared" si="476"/>
        <v>#VALUE!</v>
      </c>
      <c r="G7519" s="4">
        <f>Temperature!A6670</f>
        <v>0</v>
      </c>
    </row>
    <row r="7520" spans="1:7" x14ac:dyDescent="0.15">
      <c r="A7520" s="3" t="e">
        <f>Temperature!O6671</f>
        <v>#VALUE!</v>
      </c>
      <c r="B7520">
        <f>Temperature!B6671</f>
        <v>0</v>
      </c>
      <c r="C7520" t="e">
        <f t="shared" si="473"/>
        <v>#VALUE!</v>
      </c>
      <c r="D7520" t="e">
        <f t="shared" si="474"/>
        <v>#VALUE!</v>
      </c>
      <c r="E7520" t="e">
        <f t="shared" si="475"/>
        <v>#VALUE!</v>
      </c>
      <c r="F7520" s="2" t="e">
        <f t="shared" si="476"/>
        <v>#VALUE!</v>
      </c>
      <c r="G7520" s="4">
        <f>Temperature!A6671</f>
        <v>0</v>
      </c>
    </row>
    <row r="7521" spans="1:7" x14ac:dyDescent="0.15">
      <c r="A7521" s="3" t="e">
        <f>Temperature!O6672</f>
        <v>#VALUE!</v>
      </c>
      <c r="B7521">
        <f>Temperature!B6672</f>
        <v>0</v>
      </c>
      <c r="C7521" t="e">
        <f t="shared" si="473"/>
        <v>#VALUE!</v>
      </c>
      <c r="D7521" t="e">
        <f t="shared" si="474"/>
        <v>#VALUE!</v>
      </c>
      <c r="E7521" t="e">
        <f t="shared" si="475"/>
        <v>#VALUE!</v>
      </c>
      <c r="F7521" s="2" t="e">
        <f t="shared" si="476"/>
        <v>#VALUE!</v>
      </c>
      <c r="G7521" s="4">
        <f>Temperature!A6672</f>
        <v>0</v>
      </c>
    </row>
    <row r="7522" spans="1:7" x14ac:dyDescent="0.15">
      <c r="A7522" s="3" t="e">
        <f>Temperature!O6673</f>
        <v>#VALUE!</v>
      </c>
      <c r="B7522">
        <f>Temperature!B6673</f>
        <v>0</v>
      </c>
      <c r="C7522" t="e">
        <f t="shared" si="473"/>
        <v>#VALUE!</v>
      </c>
      <c r="D7522" t="e">
        <f t="shared" si="474"/>
        <v>#VALUE!</v>
      </c>
      <c r="E7522" t="e">
        <f t="shared" si="475"/>
        <v>#VALUE!</v>
      </c>
      <c r="F7522" s="2" t="e">
        <f t="shared" si="476"/>
        <v>#VALUE!</v>
      </c>
      <c r="G7522" s="4">
        <f>Temperature!A6673</f>
        <v>0</v>
      </c>
    </row>
    <row r="7523" spans="1:7" x14ac:dyDescent="0.15">
      <c r="A7523" s="3" t="e">
        <f>Temperature!O6674</f>
        <v>#VALUE!</v>
      </c>
      <c r="B7523">
        <f>Temperature!B6674</f>
        <v>0</v>
      </c>
      <c r="C7523" t="e">
        <f t="shared" si="473"/>
        <v>#VALUE!</v>
      </c>
      <c r="D7523" t="e">
        <f t="shared" si="474"/>
        <v>#VALUE!</v>
      </c>
      <c r="E7523" t="e">
        <f t="shared" si="475"/>
        <v>#VALUE!</v>
      </c>
      <c r="F7523" s="2" t="e">
        <f t="shared" si="476"/>
        <v>#VALUE!</v>
      </c>
      <c r="G7523" s="4">
        <f>Temperature!A6674</f>
        <v>0</v>
      </c>
    </row>
    <row r="7524" spans="1:7" x14ac:dyDescent="0.15">
      <c r="A7524" s="3" t="e">
        <f>Temperature!O6675</f>
        <v>#VALUE!</v>
      </c>
      <c r="B7524">
        <f>Temperature!B6675</f>
        <v>0</v>
      </c>
      <c r="C7524" t="e">
        <f t="shared" si="473"/>
        <v>#VALUE!</v>
      </c>
      <c r="D7524" t="e">
        <f t="shared" si="474"/>
        <v>#VALUE!</v>
      </c>
      <c r="E7524" t="e">
        <f t="shared" si="475"/>
        <v>#VALUE!</v>
      </c>
      <c r="F7524" s="2" t="e">
        <f t="shared" si="476"/>
        <v>#VALUE!</v>
      </c>
      <c r="G7524" s="4">
        <f>Temperature!A6675</f>
        <v>0</v>
      </c>
    </row>
    <row r="7525" spans="1:7" x14ac:dyDescent="0.15">
      <c r="A7525" s="3" t="e">
        <f>Temperature!O6676</f>
        <v>#VALUE!</v>
      </c>
      <c r="B7525">
        <f>Temperature!B6676</f>
        <v>0</v>
      </c>
      <c r="C7525" t="e">
        <f t="shared" si="473"/>
        <v>#VALUE!</v>
      </c>
      <c r="D7525" t="e">
        <f t="shared" si="474"/>
        <v>#VALUE!</v>
      </c>
      <c r="E7525" t="e">
        <f t="shared" si="475"/>
        <v>#VALUE!</v>
      </c>
      <c r="F7525" s="2" t="e">
        <f t="shared" si="476"/>
        <v>#VALUE!</v>
      </c>
      <c r="G7525" s="4">
        <f>Temperature!A6676</f>
        <v>0</v>
      </c>
    </row>
    <row r="7526" spans="1:7" x14ac:dyDescent="0.15">
      <c r="A7526" s="3" t="e">
        <f>Temperature!O6677</f>
        <v>#VALUE!</v>
      </c>
      <c r="B7526">
        <f>Temperature!B6677</f>
        <v>0</v>
      </c>
      <c r="C7526" t="e">
        <f t="shared" si="473"/>
        <v>#VALUE!</v>
      </c>
      <c r="D7526" t="e">
        <f t="shared" si="474"/>
        <v>#VALUE!</v>
      </c>
      <c r="E7526" t="e">
        <f t="shared" si="475"/>
        <v>#VALUE!</v>
      </c>
      <c r="F7526" s="2" t="e">
        <f t="shared" si="476"/>
        <v>#VALUE!</v>
      </c>
      <c r="G7526" s="4">
        <f>Temperature!A6677</f>
        <v>0</v>
      </c>
    </row>
    <row r="7527" spans="1:7" x14ac:dyDescent="0.15">
      <c r="A7527" s="3" t="e">
        <f>Temperature!O6678</f>
        <v>#VALUE!</v>
      </c>
      <c r="B7527">
        <f>Temperature!B6678</f>
        <v>0</v>
      </c>
      <c r="C7527" t="e">
        <f t="shared" si="473"/>
        <v>#VALUE!</v>
      </c>
      <c r="D7527" t="e">
        <f t="shared" si="474"/>
        <v>#VALUE!</v>
      </c>
      <c r="E7527" t="e">
        <f t="shared" si="475"/>
        <v>#VALUE!</v>
      </c>
      <c r="F7527" s="2" t="e">
        <f t="shared" si="476"/>
        <v>#VALUE!</v>
      </c>
      <c r="G7527" s="4">
        <f>Temperature!A6678</f>
        <v>0</v>
      </c>
    </row>
    <row r="7528" spans="1:7" x14ac:dyDescent="0.15">
      <c r="A7528" s="3" t="e">
        <f>Temperature!O6679</f>
        <v>#VALUE!</v>
      </c>
      <c r="B7528">
        <f>Temperature!B6679</f>
        <v>0</v>
      </c>
      <c r="C7528" t="e">
        <f t="shared" si="473"/>
        <v>#VALUE!</v>
      </c>
      <c r="D7528" t="e">
        <f t="shared" si="474"/>
        <v>#VALUE!</v>
      </c>
      <c r="E7528" t="e">
        <f t="shared" si="475"/>
        <v>#VALUE!</v>
      </c>
      <c r="F7528" s="2" t="e">
        <f t="shared" si="476"/>
        <v>#VALUE!</v>
      </c>
      <c r="G7528" s="4">
        <f>Temperature!A6679</f>
        <v>0</v>
      </c>
    </row>
    <row r="7529" spans="1:7" x14ac:dyDescent="0.15">
      <c r="A7529" s="3" t="e">
        <f>Temperature!O6680</f>
        <v>#VALUE!</v>
      </c>
      <c r="B7529">
        <f>Temperature!B6680</f>
        <v>0</v>
      </c>
      <c r="C7529" t="e">
        <f t="shared" si="473"/>
        <v>#VALUE!</v>
      </c>
      <c r="D7529" t="e">
        <f t="shared" si="474"/>
        <v>#VALUE!</v>
      </c>
      <c r="E7529" t="e">
        <f t="shared" si="475"/>
        <v>#VALUE!</v>
      </c>
      <c r="F7529" s="2" t="e">
        <f t="shared" si="476"/>
        <v>#VALUE!</v>
      </c>
      <c r="G7529" s="4">
        <f>Temperature!A6680</f>
        <v>0</v>
      </c>
    </row>
    <row r="7530" spans="1:7" x14ac:dyDescent="0.15">
      <c r="A7530" s="3" t="e">
        <f>Temperature!O6681</f>
        <v>#VALUE!</v>
      </c>
      <c r="B7530">
        <f>Temperature!B6681</f>
        <v>0</v>
      </c>
      <c r="C7530" t="e">
        <f t="shared" si="473"/>
        <v>#VALUE!</v>
      </c>
      <c r="D7530" t="e">
        <f t="shared" si="474"/>
        <v>#VALUE!</v>
      </c>
      <c r="E7530" t="e">
        <f t="shared" si="475"/>
        <v>#VALUE!</v>
      </c>
      <c r="F7530" s="2" t="e">
        <f t="shared" si="476"/>
        <v>#VALUE!</v>
      </c>
      <c r="G7530" s="4">
        <f>Temperature!A6681</f>
        <v>0</v>
      </c>
    </row>
    <row r="7531" spans="1:7" x14ac:dyDescent="0.15">
      <c r="A7531" s="3" t="e">
        <f>Temperature!O6682</f>
        <v>#VALUE!</v>
      </c>
      <c r="B7531">
        <f>Temperature!B6682</f>
        <v>0</v>
      </c>
      <c r="C7531" t="e">
        <f t="shared" si="473"/>
        <v>#VALUE!</v>
      </c>
      <c r="D7531" t="e">
        <f t="shared" si="474"/>
        <v>#VALUE!</v>
      </c>
      <c r="E7531" t="e">
        <f t="shared" si="475"/>
        <v>#VALUE!</v>
      </c>
      <c r="F7531" s="2" t="e">
        <f t="shared" si="476"/>
        <v>#VALUE!</v>
      </c>
      <c r="G7531" s="4">
        <f>Temperature!A6682</f>
        <v>0</v>
      </c>
    </row>
    <row r="7532" spans="1:7" x14ac:dyDescent="0.15">
      <c r="A7532" s="3" t="e">
        <f>Temperature!O6683</f>
        <v>#VALUE!</v>
      </c>
      <c r="B7532">
        <f>Temperature!B6683</f>
        <v>0</v>
      </c>
      <c r="C7532" t="e">
        <f t="shared" si="473"/>
        <v>#VALUE!</v>
      </c>
      <c r="D7532" t="e">
        <f t="shared" si="474"/>
        <v>#VALUE!</v>
      </c>
      <c r="E7532" t="e">
        <f t="shared" si="475"/>
        <v>#VALUE!</v>
      </c>
      <c r="F7532" s="2" t="e">
        <f t="shared" si="476"/>
        <v>#VALUE!</v>
      </c>
      <c r="G7532" s="4">
        <f>Temperature!A6683</f>
        <v>0</v>
      </c>
    </row>
    <row r="7533" spans="1:7" x14ac:dyDescent="0.15">
      <c r="A7533" s="3" t="e">
        <f>Temperature!O6684</f>
        <v>#VALUE!</v>
      </c>
      <c r="B7533">
        <f>Temperature!B6684</f>
        <v>0</v>
      </c>
      <c r="C7533" t="e">
        <f t="shared" si="473"/>
        <v>#VALUE!</v>
      </c>
      <c r="D7533" t="e">
        <f t="shared" si="474"/>
        <v>#VALUE!</v>
      </c>
      <c r="E7533" t="e">
        <f t="shared" si="475"/>
        <v>#VALUE!</v>
      </c>
      <c r="F7533" s="2" t="e">
        <f t="shared" si="476"/>
        <v>#VALUE!</v>
      </c>
      <c r="G7533" s="4">
        <f>Temperature!A6684</f>
        <v>0</v>
      </c>
    </row>
    <row r="7534" spans="1:7" x14ac:dyDescent="0.15">
      <c r="A7534" s="3" t="e">
        <f>Temperature!O6685</f>
        <v>#VALUE!</v>
      </c>
      <c r="B7534">
        <f>Temperature!B6685</f>
        <v>0</v>
      </c>
      <c r="C7534" t="e">
        <f t="shared" ref="C7534:C7597" si="477">A7534+273.15</f>
        <v>#VALUE!</v>
      </c>
      <c r="D7534" t="e">
        <f t="shared" ref="D7534:D7597" si="478">B$2*C7534/96487*LN(10)</f>
        <v>#VALUE!</v>
      </c>
      <c r="E7534" t="e">
        <f t="shared" ref="E7534:E7597" si="479">$B$7-0.001*(C7534-$B$5)</f>
        <v>#VALUE!</v>
      </c>
      <c r="F7534" s="2" t="e">
        <f t="shared" ref="F7534:F7597" si="480">(B7534-E7534)/D7534</f>
        <v>#VALUE!</v>
      </c>
      <c r="G7534" s="4">
        <f>Temperature!A6685</f>
        <v>0</v>
      </c>
    </row>
    <row r="7535" spans="1:7" x14ac:dyDescent="0.15">
      <c r="A7535" s="3" t="e">
        <f>Temperature!O6686</f>
        <v>#VALUE!</v>
      </c>
      <c r="B7535">
        <f>Temperature!B6686</f>
        <v>0</v>
      </c>
      <c r="C7535" t="e">
        <f t="shared" si="477"/>
        <v>#VALUE!</v>
      </c>
      <c r="D7535" t="e">
        <f t="shared" si="478"/>
        <v>#VALUE!</v>
      </c>
      <c r="E7535" t="e">
        <f t="shared" si="479"/>
        <v>#VALUE!</v>
      </c>
      <c r="F7535" s="2" t="e">
        <f t="shared" si="480"/>
        <v>#VALUE!</v>
      </c>
      <c r="G7535" s="4">
        <f>Temperature!A6686</f>
        <v>0</v>
      </c>
    </row>
    <row r="7536" spans="1:7" x14ac:dyDescent="0.15">
      <c r="A7536" s="3" t="e">
        <f>Temperature!O6687</f>
        <v>#VALUE!</v>
      </c>
      <c r="B7536">
        <f>Temperature!B6687</f>
        <v>0</v>
      </c>
      <c r="C7536" t="e">
        <f t="shared" si="477"/>
        <v>#VALUE!</v>
      </c>
      <c r="D7536" t="e">
        <f t="shared" si="478"/>
        <v>#VALUE!</v>
      </c>
      <c r="E7536" t="e">
        <f t="shared" si="479"/>
        <v>#VALUE!</v>
      </c>
      <c r="F7536" s="2" t="e">
        <f t="shared" si="480"/>
        <v>#VALUE!</v>
      </c>
      <c r="G7536" s="4">
        <f>Temperature!A6687</f>
        <v>0</v>
      </c>
    </row>
    <row r="7537" spans="1:7" x14ac:dyDescent="0.15">
      <c r="A7537" s="3" t="e">
        <f>Temperature!O6688</f>
        <v>#VALUE!</v>
      </c>
      <c r="B7537">
        <f>Temperature!B6688</f>
        <v>0</v>
      </c>
      <c r="C7537" t="e">
        <f t="shared" si="477"/>
        <v>#VALUE!</v>
      </c>
      <c r="D7537" t="e">
        <f t="shared" si="478"/>
        <v>#VALUE!</v>
      </c>
      <c r="E7537" t="e">
        <f t="shared" si="479"/>
        <v>#VALUE!</v>
      </c>
      <c r="F7537" s="2" t="e">
        <f t="shared" si="480"/>
        <v>#VALUE!</v>
      </c>
      <c r="G7537" s="4">
        <f>Temperature!A6688</f>
        <v>0</v>
      </c>
    </row>
    <row r="7538" spans="1:7" x14ac:dyDescent="0.15">
      <c r="A7538" s="3" t="e">
        <f>Temperature!O6689</f>
        <v>#VALUE!</v>
      </c>
      <c r="B7538">
        <f>Temperature!B6689</f>
        <v>0</v>
      </c>
      <c r="C7538" t="e">
        <f t="shared" si="477"/>
        <v>#VALUE!</v>
      </c>
      <c r="D7538" t="e">
        <f t="shared" si="478"/>
        <v>#VALUE!</v>
      </c>
      <c r="E7538" t="e">
        <f t="shared" si="479"/>
        <v>#VALUE!</v>
      </c>
      <c r="F7538" s="2" t="e">
        <f t="shared" si="480"/>
        <v>#VALUE!</v>
      </c>
      <c r="G7538" s="4">
        <f>Temperature!A6689</f>
        <v>0</v>
      </c>
    </row>
    <row r="7539" spans="1:7" x14ac:dyDescent="0.15">
      <c r="A7539" s="3" t="e">
        <f>Temperature!O6690</f>
        <v>#VALUE!</v>
      </c>
      <c r="B7539">
        <f>Temperature!B6690</f>
        <v>0</v>
      </c>
      <c r="C7539" t="e">
        <f t="shared" si="477"/>
        <v>#VALUE!</v>
      </c>
      <c r="D7539" t="e">
        <f t="shared" si="478"/>
        <v>#VALUE!</v>
      </c>
      <c r="E7539" t="e">
        <f t="shared" si="479"/>
        <v>#VALUE!</v>
      </c>
      <c r="F7539" s="2" t="e">
        <f t="shared" si="480"/>
        <v>#VALUE!</v>
      </c>
      <c r="G7539" s="4">
        <f>Temperature!A6690</f>
        <v>0</v>
      </c>
    </row>
    <row r="7540" spans="1:7" x14ac:dyDescent="0.15">
      <c r="A7540" s="3" t="e">
        <f>Temperature!O6691</f>
        <v>#VALUE!</v>
      </c>
      <c r="B7540">
        <f>Temperature!B6691</f>
        <v>0</v>
      </c>
      <c r="C7540" t="e">
        <f t="shared" si="477"/>
        <v>#VALUE!</v>
      </c>
      <c r="D7540" t="e">
        <f t="shared" si="478"/>
        <v>#VALUE!</v>
      </c>
      <c r="E7540" t="e">
        <f t="shared" si="479"/>
        <v>#VALUE!</v>
      </c>
      <c r="F7540" s="2" t="e">
        <f t="shared" si="480"/>
        <v>#VALUE!</v>
      </c>
      <c r="G7540" s="4">
        <f>Temperature!A6691</f>
        <v>0</v>
      </c>
    </row>
    <row r="7541" spans="1:7" x14ac:dyDescent="0.15">
      <c r="A7541" s="3" t="e">
        <f>Temperature!O6692</f>
        <v>#VALUE!</v>
      </c>
      <c r="B7541">
        <f>Temperature!B6692</f>
        <v>0</v>
      </c>
      <c r="C7541" t="e">
        <f t="shared" si="477"/>
        <v>#VALUE!</v>
      </c>
      <c r="D7541" t="e">
        <f t="shared" si="478"/>
        <v>#VALUE!</v>
      </c>
      <c r="E7541" t="e">
        <f t="shared" si="479"/>
        <v>#VALUE!</v>
      </c>
      <c r="F7541" s="2" t="e">
        <f t="shared" si="480"/>
        <v>#VALUE!</v>
      </c>
      <c r="G7541" s="4">
        <f>Temperature!A6692</f>
        <v>0</v>
      </c>
    </row>
    <row r="7542" spans="1:7" x14ac:dyDescent="0.15">
      <c r="A7542" s="3" t="e">
        <f>Temperature!O6693</f>
        <v>#VALUE!</v>
      </c>
      <c r="B7542">
        <f>Temperature!B6693</f>
        <v>0</v>
      </c>
      <c r="C7542" t="e">
        <f t="shared" si="477"/>
        <v>#VALUE!</v>
      </c>
      <c r="D7542" t="e">
        <f t="shared" si="478"/>
        <v>#VALUE!</v>
      </c>
      <c r="E7542" t="e">
        <f t="shared" si="479"/>
        <v>#VALUE!</v>
      </c>
      <c r="F7542" s="2" t="e">
        <f t="shared" si="480"/>
        <v>#VALUE!</v>
      </c>
      <c r="G7542" s="4">
        <f>Temperature!A6693</f>
        <v>0</v>
      </c>
    </row>
    <row r="7543" spans="1:7" x14ac:dyDescent="0.15">
      <c r="A7543" s="3" t="e">
        <f>Temperature!O6694</f>
        <v>#VALUE!</v>
      </c>
      <c r="B7543">
        <f>Temperature!B6694</f>
        <v>0</v>
      </c>
      <c r="C7543" t="e">
        <f t="shared" si="477"/>
        <v>#VALUE!</v>
      </c>
      <c r="D7543" t="e">
        <f t="shared" si="478"/>
        <v>#VALUE!</v>
      </c>
      <c r="E7543" t="e">
        <f t="shared" si="479"/>
        <v>#VALUE!</v>
      </c>
      <c r="F7543" s="2" t="e">
        <f t="shared" si="480"/>
        <v>#VALUE!</v>
      </c>
      <c r="G7543" s="4">
        <f>Temperature!A6694</f>
        <v>0</v>
      </c>
    </row>
    <row r="7544" spans="1:7" x14ac:dyDescent="0.15">
      <c r="A7544" s="3" t="e">
        <f>Temperature!O6695</f>
        <v>#VALUE!</v>
      </c>
      <c r="B7544">
        <f>Temperature!B6695</f>
        <v>0</v>
      </c>
      <c r="C7544" t="e">
        <f t="shared" si="477"/>
        <v>#VALUE!</v>
      </c>
      <c r="D7544" t="e">
        <f t="shared" si="478"/>
        <v>#VALUE!</v>
      </c>
      <c r="E7544" t="e">
        <f t="shared" si="479"/>
        <v>#VALUE!</v>
      </c>
      <c r="F7544" s="2" t="e">
        <f t="shared" si="480"/>
        <v>#VALUE!</v>
      </c>
      <c r="G7544" s="4">
        <f>Temperature!A6695</f>
        <v>0</v>
      </c>
    </row>
    <row r="7545" spans="1:7" x14ac:dyDescent="0.15">
      <c r="A7545" s="3" t="e">
        <f>Temperature!O6696</f>
        <v>#VALUE!</v>
      </c>
      <c r="B7545">
        <f>Temperature!B6696</f>
        <v>0</v>
      </c>
      <c r="C7545" t="e">
        <f t="shared" si="477"/>
        <v>#VALUE!</v>
      </c>
      <c r="D7545" t="e">
        <f t="shared" si="478"/>
        <v>#VALUE!</v>
      </c>
      <c r="E7545" t="e">
        <f t="shared" si="479"/>
        <v>#VALUE!</v>
      </c>
      <c r="F7545" s="2" t="e">
        <f t="shared" si="480"/>
        <v>#VALUE!</v>
      </c>
      <c r="G7545" s="4">
        <f>Temperature!A6696</f>
        <v>0</v>
      </c>
    </row>
    <row r="7546" spans="1:7" x14ac:dyDescent="0.15">
      <c r="A7546" s="3" t="e">
        <f>Temperature!O6697</f>
        <v>#VALUE!</v>
      </c>
      <c r="B7546">
        <f>Temperature!B6697</f>
        <v>0</v>
      </c>
      <c r="C7546" t="e">
        <f t="shared" si="477"/>
        <v>#VALUE!</v>
      </c>
      <c r="D7546" t="e">
        <f t="shared" si="478"/>
        <v>#VALUE!</v>
      </c>
      <c r="E7546" t="e">
        <f t="shared" si="479"/>
        <v>#VALUE!</v>
      </c>
      <c r="F7546" s="2" t="e">
        <f t="shared" si="480"/>
        <v>#VALUE!</v>
      </c>
      <c r="G7546" s="4">
        <f>Temperature!A6697</f>
        <v>0</v>
      </c>
    </row>
    <row r="7547" spans="1:7" x14ac:dyDescent="0.15">
      <c r="A7547" s="3" t="e">
        <f>Temperature!O6698</f>
        <v>#VALUE!</v>
      </c>
      <c r="B7547">
        <f>Temperature!B6698</f>
        <v>0</v>
      </c>
      <c r="C7547" t="e">
        <f t="shared" si="477"/>
        <v>#VALUE!</v>
      </c>
      <c r="D7547" t="e">
        <f t="shared" si="478"/>
        <v>#VALUE!</v>
      </c>
      <c r="E7547" t="e">
        <f t="shared" si="479"/>
        <v>#VALUE!</v>
      </c>
      <c r="F7547" s="2" t="e">
        <f t="shared" si="480"/>
        <v>#VALUE!</v>
      </c>
      <c r="G7547" s="4">
        <f>Temperature!A6698</f>
        <v>0</v>
      </c>
    </row>
    <row r="7548" spans="1:7" x14ac:dyDescent="0.15">
      <c r="A7548" s="3" t="e">
        <f>Temperature!O6699</f>
        <v>#VALUE!</v>
      </c>
      <c r="B7548">
        <f>Temperature!B6699</f>
        <v>0</v>
      </c>
      <c r="C7548" t="e">
        <f t="shared" si="477"/>
        <v>#VALUE!</v>
      </c>
      <c r="D7548" t="e">
        <f t="shared" si="478"/>
        <v>#VALUE!</v>
      </c>
      <c r="E7548" t="e">
        <f t="shared" si="479"/>
        <v>#VALUE!</v>
      </c>
      <c r="F7548" s="2" t="e">
        <f t="shared" si="480"/>
        <v>#VALUE!</v>
      </c>
      <c r="G7548" s="4">
        <f>Temperature!A6699</f>
        <v>0</v>
      </c>
    </row>
    <row r="7549" spans="1:7" x14ac:dyDescent="0.15">
      <c r="A7549" s="3" t="e">
        <f>Temperature!O6700</f>
        <v>#VALUE!</v>
      </c>
      <c r="B7549">
        <f>Temperature!B6700</f>
        <v>0</v>
      </c>
      <c r="C7549" t="e">
        <f t="shared" si="477"/>
        <v>#VALUE!</v>
      </c>
      <c r="D7549" t="e">
        <f t="shared" si="478"/>
        <v>#VALUE!</v>
      </c>
      <c r="E7549" t="e">
        <f t="shared" si="479"/>
        <v>#VALUE!</v>
      </c>
      <c r="F7549" s="2" t="e">
        <f t="shared" si="480"/>
        <v>#VALUE!</v>
      </c>
      <c r="G7549" s="4">
        <f>Temperature!A6700</f>
        <v>0</v>
      </c>
    </row>
    <row r="7550" spans="1:7" x14ac:dyDescent="0.15">
      <c r="A7550" s="3" t="e">
        <f>Temperature!O6701</f>
        <v>#VALUE!</v>
      </c>
      <c r="B7550">
        <f>Temperature!B6701</f>
        <v>0</v>
      </c>
      <c r="C7550" t="e">
        <f t="shared" si="477"/>
        <v>#VALUE!</v>
      </c>
      <c r="D7550" t="e">
        <f t="shared" si="478"/>
        <v>#VALUE!</v>
      </c>
      <c r="E7550" t="e">
        <f t="shared" si="479"/>
        <v>#VALUE!</v>
      </c>
      <c r="F7550" s="2" t="e">
        <f t="shared" si="480"/>
        <v>#VALUE!</v>
      </c>
      <c r="G7550" s="4">
        <f>Temperature!A6701</f>
        <v>0</v>
      </c>
    </row>
    <row r="7551" spans="1:7" x14ac:dyDescent="0.15">
      <c r="A7551" s="3" t="e">
        <f>Temperature!O6702</f>
        <v>#VALUE!</v>
      </c>
      <c r="B7551">
        <f>Temperature!B6702</f>
        <v>0</v>
      </c>
      <c r="C7551" t="e">
        <f t="shared" si="477"/>
        <v>#VALUE!</v>
      </c>
      <c r="D7551" t="e">
        <f t="shared" si="478"/>
        <v>#VALUE!</v>
      </c>
      <c r="E7551" t="e">
        <f t="shared" si="479"/>
        <v>#VALUE!</v>
      </c>
      <c r="F7551" s="2" t="e">
        <f t="shared" si="480"/>
        <v>#VALUE!</v>
      </c>
      <c r="G7551" s="4">
        <f>Temperature!A6702</f>
        <v>0</v>
      </c>
    </row>
    <row r="7552" spans="1:7" x14ac:dyDescent="0.15">
      <c r="A7552" s="3" t="e">
        <f>Temperature!O6703</f>
        <v>#VALUE!</v>
      </c>
      <c r="B7552">
        <f>Temperature!B6703</f>
        <v>0</v>
      </c>
      <c r="C7552" t="e">
        <f t="shared" si="477"/>
        <v>#VALUE!</v>
      </c>
      <c r="D7552" t="e">
        <f t="shared" si="478"/>
        <v>#VALUE!</v>
      </c>
      <c r="E7552" t="e">
        <f t="shared" si="479"/>
        <v>#VALUE!</v>
      </c>
      <c r="F7552" s="2" t="e">
        <f t="shared" si="480"/>
        <v>#VALUE!</v>
      </c>
      <c r="G7552" s="4">
        <f>Temperature!A6703</f>
        <v>0</v>
      </c>
    </row>
    <row r="7553" spans="1:7" x14ac:dyDescent="0.15">
      <c r="A7553" s="3" t="e">
        <f>Temperature!O6704</f>
        <v>#VALUE!</v>
      </c>
      <c r="B7553">
        <f>Temperature!B6704</f>
        <v>0</v>
      </c>
      <c r="C7553" t="e">
        <f t="shared" si="477"/>
        <v>#VALUE!</v>
      </c>
      <c r="D7553" t="e">
        <f t="shared" si="478"/>
        <v>#VALUE!</v>
      </c>
      <c r="E7553" t="e">
        <f t="shared" si="479"/>
        <v>#VALUE!</v>
      </c>
      <c r="F7553" s="2" t="e">
        <f t="shared" si="480"/>
        <v>#VALUE!</v>
      </c>
      <c r="G7553" s="4">
        <f>Temperature!A6704</f>
        <v>0</v>
      </c>
    </row>
    <row r="7554" spans="1:7" x14ac:dyDescent="0.15">
      <c r="A7554" s="3" t="e">
        <f>Temperature!O6705</f>
        <v>#VALUE!</v>
      </c>
      <c r="B7554">
        <f>Temperature!B6705</f>
        <v>0</v>
      </c>
      <c r="C7554" t="e">
        <f t="shared" si="477"/>
        <v>#VALUE!</v>
      </c>
      <c r="D7554" t="e">
        <f t="shared" si="478"/>
        <v>#VALUE!</v>
      </c>
      <c r="E7554" t="e">
        <f t="shared" si="479"/>
        <v>#VALUE!</v>
      </c>
      <c r="F7554" s="2" t="e">
        <f t="shared" si="480"/>
        <v>#VALUE!</v>
      </c>
      <c r="G7554" s="4">
        <f>Temperature!A6705</f>
        <v>0</v>
      </c>
    </row>
    <row r="7555" spans="1:7" x14ac:dyDescent="0.15">
      <c r="A7555" s="3" t="e">
        <f>Temperature!O6706</f>
        <v>#VALUE!</v>
      </c>
      <c r="B7555">
        <f>Temperature!B6706</f>
        <v>0</v>
      </c>
      <c r="C7555" t="e">
        <f t="shared" si="477"/>
        <v>#VALUE!</v>
      </c>
      <c r="D7555" t="e">
        <f t="shared" si="478"/>
        <v>#VALUE!</v>
      </c>
      <c r="E7555" t="e">
        <f t="shared" si="479"/>
        <v>#VALUE!</v>
      </c>
      <c r="F7555" s="2" t="e">
        <f t="shared" si="480"/>
        <v>#VALUE!</v>
      </c>
      <c r="G7555" s="4">
        <f>Temperature!A6706</f>
        <v>0</v>
      </c>
    </row>
    <row r="7556" spans="1:7" x14ac:dyDescent="0.15">
      <c r="A7556" s="3" t="e">
        <f>Temperature!O6707</f>
        <v>#VALUE!</v>
      </c>
      <c r="B7556">
        <f>Temperature!B6707</f>
        <v>0</v>
      </c>
      <c r="C7556" t="e">
        <f t="shared" si="477"/>
        <v>#VALUE!</v>
      </c>
      <c r="D7556" t="e">
        <f t="shared" si="478"/>
        <v>#VALUE!</v>
      </c>
      <c r="E7556" t="e">
        <f t="shared" si="479"/>
        <v>#VALUE!</v>
      </c>
      <c r="F7556" s="2" t="e">
        <f t="shared" si="480"/>
        <v>#VALUE!</v>
      </c>
      <c r="G7556" s="4">
        <f>Temperature!A6707</f>
        <v>0</v>
      </c>
    </row>
    <row r="7557" spans="1:7" x14ac:dyDescent="0.15">
      <c r="A7557" s="3" t="e">
        <f>Temperature!O6708</f>
        <v>#VALUE!</v>
      </c>
      <c r="B7557">
        <f>Temperature!B6708</f>
        <v>0</v>
      </c>
      <c r="C7557" t="e">
        <f t="shared" si="477"/>
        <v>#VALUE!</v>
      </c>
      <c r="D7557" t="e">
        <f t="shared" si="478"/>
        <v>#VALUE!</v>
      </c>
      <c r="E7557" t="e">
        <f t="shared" si="479"/>
        <v>#VALUE!</v>
      </c>
      <c r="F7557" s="2" t="e">
        <f t="shared" si="480"/>
        <v>#VALUE!</v>
      </c>
      <c r="G7557" s="4">
        <f>Temperature!A6708</f>
        <v>0</v>
      </c>
    </row>
    <row r="7558" spans="1:7" x14ac:dyDescent="0.15">
      <c r="A7558" s="3" t="e">
        <f>Temperature!O6709</f>
        <v>#VALUE!</v>
      </c>
      <c r="B7558">
        <f>Temperature!B6709</f>
        <v>0</v>
      </c>
      <c r="C7558" t="e">
        <f t="shared" si="477"/>
        <v>#VALUE!</v>
      </c>
      <c r="D7558" t="e">
        <f t="shared" si="478"/>
        <v>#VALUE!</v>
      </c>
      <c r="E7558" t="e">
        <f t="shared" si="479"/>
        <v>#VALUE!</v>
      </c>
      <c r="F7558" s="2" t="e">
        <f t="shared" si="480"/>
        <v>#VALUE!</v>
      </c>
      <c r="G7558" s="4">
        <f>Temperature!A6709</f>
        <v>0</v>
      </c>
    </row>
    <row r="7559" spans="1:7" x14ac:dyDescent="0.15">
      <c r="A7559" s="3" t="e">
        <f>Temperature!O6710</f>
        <v>#VALUE!</v>
      </c>
      <c r="B7559">
        <f>Temperature!B6710</f>
        <v>0</v>
      </c>
      <c r="C7559" t="e">
        <f t="shared" si="477"/>
        <v>#VALUE!</v>
      </c>
      <c r="D7559" t="e">
        <f t="shared" si="478"/>
        <v>#VALUE!</v>
      </c>
      <c r="E7559" t="e">
        <f t="shared" si="479"/>
        <v>#VALUE!</v>
      </c>
      <c r="F7559" s="2" t="e">
        <f t="shared" si="480"/>
        <v>#VALUE!</v>
      </c>
      <c r="G7559" s="4">
        <f>Temperature!A6710</f>
        <v>0</v>
      </c>
    </row>
    <row r="7560" spans="1:7" x14ac:dyDescent="0.15">
      <c r="A7560" s="3" t="e">
        <f>Temperature!O6711</f>
        <v>#VALUE!</v>
      </c>
      <c r="B7560">
        <f>Temperature!B6711</f>
        <v>0</v>
      </c>
      <c r="C7560" t="e">
        <f t="shared" si="477"/>
        <v>#VALUE!</v>
      </c>
      <c r="D7560" t="e">
        <f t="shared" si="478"/>
        <v>#VALUE!</v>
      </c>
      <c r="E7560" t="e">
        <f t="shared" si="479"/>
        <v>#VALUE!</v>
      </c>
      <c r="F7560" s="2" t="e">
        <f t="shared" si="480"/>
        <v>#VALUE!</v>
      </c>
      <c r="G7560" s="4">
        <f>Temperature!A6711</f>
        <v>0</v>
      </c>
    </row>
    <row r="7561" spans="1:7" x14ac:dyDescent="0.15">
      <c r="A7561" s="3" t="e">
        <f>Temperature!O6712</f>
        <v>#VALUE!</v>
      </c>
      <c r="B7561">
        <f>Temperature!B6712</f>
        <v>0</v>
      </c>
      <c r="C7561" t="e">
        <f t="shared" si="477"/>
        <v>#VALUE!</v>
      </c>
      <c r="D7561" t="e">
        <f t="shared" si="478"/>
        <v>#VALUE!</v>
      </c>
      <c r="E7561" t="e">
        <f t="shared" si="479"/>
        <v>#VALUE!</v>
      </c>
      <c r="F7561" s="2" t="e">
        <f t="shared" si="480"/>
        <v>#VALUE!</v>
      </c>
      <c r="G7561" s="4">
        <f>Temperature!A6712</f>
        <v>0</v>
      </c>
    </row>
    <row r="7562" spans="1:7" x14ac:dyDescent="0.15">
      <c r="A7562" s="3" t="e">
        <f>Temperature!O6713</f>
        <v>#VALUE!</v>
      </c>
      <c r="B7562">
        <f>Temperature!B6713</f>
        <v>0</v>
      </c>
      <c r="C7562" t="e">
        <f t="shared" si="477"/>
        <v>#VALUE!</v>
      </c>
      <c r="D7562" t="e">
        <f t="shared" si="478"/>
        <v>#VALUE!</v>
      </c>
      <c r="E7562" t="e">
        <f t="shared" si="479"/>
        <v>#VALUE!</v>
      </c>
      <c r="F7562" s="2" t="e">
        <f t="shared" si="480"/>
        <v>#VALUE!</v>
      </c>
      <c r="G7562" s="4">
        <f>Temperature!A6713</f>
        <v>0</v>
      </c>
    </row>
    <row r="7563" spans="1:7" x14ac:dyDescent="0.15">
      <c r="A7563" s="3" t="e">
        <f>Temperature!O6714</f>
        <v>#VALUE!</v>
      </c>
      <c r="B7563">
        <f>Temperature!B6714</f>
        <v>0</v>
      </c>
      <c r="C7563" t="e">
        <f t="shared" si="477"/>
        <v>#VALUE!</v>
      </c>
      <c r="D7563" t="e">
        <f t="shared" si="478"/>
        <v>#VALUE!</v>
      </c>
      <c r="E7563" t="e">
        <f t="shared" si="479"/>
        <v>#VALUE!</v>
      </c>
      <c r="F7563" s="2" t="e">
        <f t="shared" si="480"/>
        <v>#VALUE!</v>
      </c>
      <c r="G7563" s="4">
        <f>Temperature!A6714</f>
        <v>0</v>
      </c>
    </row>
    <row r="7564" spans="1:7" x14ac:dyDescent="0.15">
      <c r="A7564" s="3" t="e">
        <f>Temperature!O6715</f>
        <v>#VALUE!</v>
      </c>
      <c r="B7564">
        <f>Temperature!B6715</f>
        <v>0</v>
      </c>
      <c r="C7564" t="e">
        <f t="shared" si="477"/>
        <v>#VALUE!</v>
      </c>
      <c r="D7564" t="e">
        <f t="shared" si="478"/>
        <v>#VALUE!</v>
      </c>
      <c r="E7564" t="e">
        <f t="shared" si="479"/>
        <v>#VALUE!</v>
      </c>
      <c r="F7564" s="2" t="e">
        <f t="shared" si="480"/>
        <v>#VALUE!</v>
      </c>
      <c r="G7564" s="4">
        <f>Temperature!A6715</f>
        <v>0</v>
      </c>
    </row>
    <row r="7565" spans="1:7" x14ac:dyDescent="0.15">
      <c r="A7565" s="3" t="e">
        <f>Temperature!O6716</f>
        <v>#VALUE!</v>
      </c>
      <c r="B7565">
        <f>Temperature!B6716</f>
        <v>0</v>
      </c>
      <c r="C7565" t="e">
        <f t="shared" si="477"/>
        <v>#VALUE!</v>
      </c>
      <c r="D7565" t="e">
        <f t="shared" si="478"/>
        <v>#VALUE!</v>
      </c>
      <c r="E7565" t="e">
        <f t="shared" si="479"/>
        <v>#VALUE!</v>
      </c>
      <c r="F7565" s="2" t="e">
        <f t="shared" si="480"/>
        <v>#VALUE!</v>
      </c>
      <c r="G7565" s="4">
        <f>Temperature!A6716</f>
        <v>0</v>
      </c>
    </row>
    <row r="7566" spans="1:7" x14ac:dyDescent="0.15">
      <c r="A7566" s="3" t="e">
        <f>Temperature!O6717</f>
        <v>#VALUE!</v>
      </c>
      <c r="B7566">
        <f>Temperature!B6717</f>
        <v>0</v>
      </c>
      <c r="C7566" t="e">
        <f t="shared" si="477"/>
        <v>#VALUE!</v>
      </c>
      <c r="D7566" t="e">
        <f t="shared" si="478"/>
        <v>#VALUE!</v>
      </c>
      <c r="E7566" t="e">
        <f t="shared" si="479"/>
        <v>#VALUE!</v>
      </c>
      <c r="F7566" s="2" t="e">
        <f t="shared" si="480"/>
        <v>#VALUE!</v>
      </c>
      <c r="G7566" s="4">
        <f>Temperature!A6717</f>
        <v>0</v>
      </c>
    </row>
    <row r="7567" spans="1:7" x14ac:dyDescent="0.15">
      <c r="A7567" s="3" t="e">
        <f>Temperature!O6718</f>
        <v>#VALUE!</v>
      </c>
      <c r="B7567">
        <f>Temperature!B6718</f>
        <v>0</v>
      </c>
      <c r="C7567" t="e">
        <f t="shared" si="477"/>
        <v>#VALUE!</v>
      </c>
      <c r="D7567" t="e">
        <f t="shared" si="478"/>
        <v>#VALUE!</v>
      </c>
      <c r="E7567" t="e">
        <f t="shared" si="479"/>
        <v>#VALUE!</v>
      </c>
      <c r="F7567" s="2" t="e">
        <f t="shared" si="480"/>
        <v>#VALUE!</v>
      </c>
      <c r="G7567" s="4">
        <f>Temperature!A6718</f>
        <v>0</v>
      </c>
    </row>
    <row r="7568" spans="1:7" x14ac:dyDescent="0.15">
      <c r="A7568" s="3" t="e">
        <f>Temperature!O6719</f>
        <v>#VALUE!</v>
      </c>
      <c r="B7568">
        <f>Temperature!B6719</f>
        <v>0</v>
      </c>
      <c r="C7568" t="e">
        <f t="shared" si="477"/>
        <v>#VALUE!</v>
      </c>
      <c r="D7568" t="e">
        <f t="shared" si="478"/>
        <v>#VALUE!</v>
      </c>
      <c r="E7568" t="e">
        <f t="shared" si="479"/>
        <v>#VALUE!</v>
      </c>
      <c r="F7568" s="2" t="e">
        <f t="shared" si="480"/>
        <v>#VALUE!</v>
      </c>
      <c r="G7568" s="4">
        <f>Temperature!A6719</f>
        <v>0</v>
      </c>
    </row>
    <row r="7569" spans="1:7" x14ac:dyDescent="0.15">
      <c r="A7569" s="3" t="e">
        <f>Temperature!O6720</f>
        <v>#VALUE!</v>
      </c>
      <c r="B7569">
        <f>Temperature!B6720</f>
        <v>0</v>
      </c>
      <c r="C7569" t="e">
        <f t="shared" si="477"/>
        <v>#VALUE!</v>
      </c>
      <c r="D7569" t="e">
        <f t="shared" si="478"/>
        <v>#VALUE!</v>
      </c>
      <c r="E7569" t="e">
        <f t="shared" si="479"/>
        <v>#VALUE!</v>
      </c>
      <c r="F7569" s="2" t="e">
        <f t="shared" si="480"/>
        <v>#VALUE!</v>
      </c>
      <c r="G7569" s="4">
        <f>Temperature!A6720</f>
        <v>0</v>
      </c>
    </row>
    <row r="7570" spans="1:7" x14ac:dyDescent="0.15">
      <c r="A7570" s="3" t="e">
        <f>Temperature!O6721</f>
        <v>#VALUE!</v>
      </c>
      <c r="B7570">
        <f>Temperature!B6721</f>
        <v>0</v>
      </c>
      <c r="C7570" t="e">
        <f t="shared" si="477"/>
        <v>#VALUE!</v>
      </c>
      <c r="D7570" t="e">
        <f t="shared" si="478"/>
        <v>#VALUE!</v>
      </c>
      <c r="E7570" t="e">
        <f t="shared" si="479"/>
        <v>#VALUE!</v>
      </c>
      <c r="F7570" s="2" t="e">
        <f t="shared" si="480"/>
        <v>#VALUE!</v>
      </c>
      <c r="G7570" s="4">
        <f>Temperature!A6721</f>
        <v>0</v>
      </c>
    </row>
    <row r="7571" spans="1:7" x14ac:dyDescent="0.15">
      <c r="A7571" s="3" t="e">
        <f>Temperature!O6722</f>
        <v>#VALUE!</v>
      </c>
      <c r="B7571">
        <f>Temperature!B6722</f>
        <v>0</v>
      </c>
      <c r="C7571" t="e">
        <f t="shared" si="477"/>
        <v>#VALUE!</v>
      </c>
      <c r="D7571" t="e">
        <f t="shared" si="478"/>
        <v>#VALUE!</v>
      </c>
      <c r="E7571" t="e">
        <f t="shared" si="479"/>
        <v>#VALUE!</v>
      </c>
      <c r="F7571" s="2" t="e">
        <f t="shared" si="480"/>
        <v>#VALUE!</v>
      </c>
      <c r="G7571" s="4">
        <f>Temperature!A6722</f>
        <v>0</v>
      </c>
    </row>
    <row r="7572" spans="1:7" x14ac:dyDescent="0.15">
      <c r="A7572" s="3" t="e">
        <f>Temperature!O6723</f>
        <v>#VALUE!</v>
      </c>
      <c r="B7572">
        <f>Temperature!B6723</f>
        <v>0</v>
      </c>
      <c r="C7572" t="e">
        <f t="shared" si="477"/>
        <v>#VALUE!</v>
      </c>
      <c r="D7572" t="e">
        <f t="shared" si="478"/>
        <v>#VALUE!</v>
      </c>
      <c r="E7572" t="e">
        <f t="shared" si="479"/>
        <v>#VALUE!</v>
      </c>
      <c r="F7572" s="2" t="e">
        <f t="shared" si="480"/>
        <v>#VALUE!</v>
      </c>
      <c r="G7572" s="4">
        <f>Temperature!A6723</f>
        <v>0</v>
      </c>
    </row>
    <row r="7573" spans="1:7" x14ac:dyDescent="0.15">
      <c r="A7573" s="3" t="e">
        <f>Temperature!O6724</f>
        <v>#VALUE!</v>
      </c>
      <c r="B7573">
        <f>Temperature!B6724</f>
        <v>0</v>
      </c>
      <c r="C7573" t="e">
        <f t="shared" si="477"/>
        <v>#VALUE!</v>
      </c>
      <c r="D7573" t="e">
        <f t="shared" si="478"/>
        <v>#VALUE!</v>
      </c>
      <c r="E7573" t="e">
        <f t="shared" si="479"/>
        <v>#VALUE!</v>
      </c>
      <c r="F7573" s="2" t="e">
        <f t="shared" si="480"/>
        <v>#VALUE!</v>
      </c>
      <c r="G7573" s="4">
        <f>Temperature!A6724</f>
        <v>0</v>
      </c>
    </row>
    <row r="7574" spans="1:7" x14ac:dyDescent="0.15">
      <c r="A7574" s="3" t="e">
        <f>Temperature!O6725</f>
        <v>#VALUE!</v>
      </c>
      <c r="B7574">
        <f>Temperature!B6725</f>
        <v>0</v>
      </c>
      <c r="C7574" t="e">
        <f t="shared" si="477"/>
        <v>#VALUE!</v>
      </c>
      <c r="D7574" t="e">
        <f t="shared" si="478"/>
        <v>#VALUE!</v>
      </c>
      <c r="E7574" t="e">
        <f t="shared" si="479"/>
        <v>#VALUE!</v>
      </c>
      <c r="F7574" s="2" t="e">
        <f t="shared" si="480"/>
        <v>#VALUE!</v>
      </c>
      <c r="G7574" s="4">
        <f>Temperature!A6725</f>
        <v>0</v>
      </c>
    </row>
    <row r="7575" spans="1:7" x14ac:dyDescent="0.15">
      <c r="A7575" s="3" t="e">
        <f>Temperature!O6726</f>
        <v>#VALUE!</v>
      </c>
      <c r="B7575">
        <f>Temperature!B6726</f>
        <v>0</v>
      </c>
      <c r="C7575" t="e">
        <f t="shared" si="477"/>
        <v>#VALUE!</v>
      </c>
      <c r="D7575" t="e">
        <f t="shared" si="478"/>
        <v>#VALUE!</v>
      </c>
      <c r="E7575" t="e">
        <f t="shared" si="479"/>
        <v>#VALUE!</v>
      </c>
      <c r="F7575" s="2" t="e">
        <f t="shared" si="480"/>
        <v>#VALUE!</v>
      </c>
      <c r="G7575" s="4">
        <f>Temperature!A6726</f>
        <v>0</v>
      </c>
    </row>
    <row r="7576" spans="1:7" x14ac:dyDescent="0.15">
      <c r="A7576" s="3" t="e">
        <f>Temperature!O6727</f>
        <v>#VALUE!</v>
      </c>
      <c r="B7576">
        <f>Temperature!B6727</f>
        <v>0</v>
      </c>
      <c r="C7576" t="e">
        <f t="shared" si="477"/>
        <v>#VALUE!</v>
      </c>
      <c r="D7576" t="e">
        <f t="shared" si="478"/>
        <v>#VALUE!</v>
      </c>
      <c r="E7576" t="e">
        <f t="shared" si="479"/>
        <v>#VALUE!</v>
      </c>
      <c r="F7576" s="2" t="e">
        <f t="shared" si="480"/>
        <v>#VALUE!</v>
      </c>
      <c r="G7576" s="4">
        <f>Temperature!A6727</f>
        <v>0</v>
      </c>
    </row>
    <row r="7577" spans="1:7" x14ac:dyDescent="0.15">
      <c r="A7577" s="3" t="e">
        <f>Temperature!O6728</f>
        <v>#VALUE!</v>
      </c>
      <c r="B7577">
        <f>Temperature!B6728</f>
        <v>0</v>
      </c>
      <c r="C7577" t="e">
        <f t="shared" si="477"/>
        <v>#VALUE!</v>
      </c>
      <c r="D7577" t="e">
        <f t="shared" si="478"/>
        <v>#VALUE!</v>
      </c>
      <c r="E7577" t="e">
        <f t="shared" si="479"/>
        <v>#VALUE!</v>
      </c>
      <c r="F7577" s="2" t="e">
        <f t="shared" si="480"/>
        <v>#VALUE!</v>
      </c>
      <c r="G7577" s="4">
        <f>Temperature!A6728</f>
        <v>0</v>
      </c>
    </row>
    <row r="7578" spans="1:7" x14ac:dyDescent="0.15">
      <c r="A7578" s="3" t="e">
        <f>Temperature!O6729</f>
        <v>#VALUE!</v>
      </c>
      <c r="B7578">
        <f>Temperature!B6729</f>
        <v>0</v>
      </c>
      <c r="C7578" t="e">
        <f t="shared" si="477"/>
        <v>#VALUE!</v>
      </c>
      <c r="D7578" t="e">
        <f t="shared" si="478"/>
        <v>#VALUE!</v>
      </c>
      <c r="E7578" t="e">
        <f t="shared" si="479"/>
        <v>#VALUE!</v>
      </c>
      <c r="F7578" s="2" t="e">
        <f t="shared" si="480"/>
        <v>#VALUE!</v>
      </c>
      <c r="G7578" s="4">
        <f>Temperature!A6729</f>
        <v>0</v>
      </c>
    </row>
    <row r="7579" spans="1:7" x14ac:dyDescent="0.15">
      <c r="A7579" s="3" t="e">
        <f>Temperature!O6730</f>
        <v>#VALUE!</v>
      </c>
      <c r="B7579">
        <f>Temperature!B6730</f>
        <v>0</v>
      </c>
      <c r="C7579" t="e">
        <f t="shared" si="477"/>
        <v>#VALUE!</v>
      </c>
      <c r="D7579" t="e">
        <f t="shared" si="478"/>
        <v>#VALUE!</v>
      </c>
      <c r="E7579" t="e">
        <f t="shared" si="479"/>
        <v>#VALUE!</v>
      </c>
      <c r="F7579" s="2" t="e">
        <f t="shared" si="480"/>
        <v>#VALUE!</v>
      </c>
      <c r="G7579" s="4">
        <f>Temperature!A6730</f>
        <v>0</v>
      </c>
    </row>
    <row r="7580" spans="1:7" x14ac:dyDescent="0.15">
      <c r="A7580" s="3" t="e">
        <f>Temperature!O6731</f>
        <v>#VALUE!</v>
      </c>
      <c r="B7580">
        <f>Temperature!B6731</f>
        <v>0</v>
      </c>
      <c r="C7580" t="e">
        <f t="shared" si="477"/>
        <v>#VALUE!</v>
      </c>
      <c r="D7580" t="e">
        <f t="shared" si="478"/>
        <v>#VALUE!</v>
      </c>
      <c r="E7580" t="e">
        <f t="shared" si="479"/>
        <v>#VALUE!</v>
      </c>
      <c r="F7580" s="2" t="e">
        <f t="shared" si="480"/>
        <v>#VALUE!</v>
      </c>
      <c r="G7580" s="4">
        <f>Temperature!A6731</f>
        <v>0</v>
      </c>
    </row>
    <row r="7581" spans="1:7" x14ac:dyDescent="0.15">
      <c r="A7581" s="3" t="e">
        <f>Temperature!O6732</f>
        <v>#VALUE!</v>
      </c>
      <c r="B7581">
        <f>Temperature!B6732</f>
        <v>0</v>
      </c>
      <c r="C7581" t="e">
        <f t="shared" si="477"/>
        <v>#VALUE!</v>
      </c>
      <c r="D7581" t="e">
        <f t="shared" si="478"/>
        <v>#VALUE!</v>
      </c>
      <c r="E7581" t="e">
        <f t="shared" si="479"/>
        <v>#VALUE!</v>
      </c>
      <c r="F7581" s="2" t="e">
        <f t="shared" si="480"/>
        <v>#VALUE!</v>
      </c>
      <c r="G7581" s="4">
        <f>Temperature!A6732</f>
        <v>0</v>
      </c>
    </row>
    <row r="7582" spans="1:7" x14ac:dyDescent="0.15">
      <c r="A7582" s="3" t="e">
        <f>Temperature!O6733</f>
        <v>#VALUE!</v>
      </c>
      <c r="B7582">
        <f>Temperature!B6733</f>
        <v>0</v>
      </c>
      <c r="C7582" t="e">
        <f t="shared" si="477"/>
        <v>#VALUE!</v>
      </c>
      <c r="D7582" t="e">
        <f t="shared" si="478"/>
        <v>#VALUE!</v>
      </c>
      <c r="E7582" t="e">
        <f t="shared" si="479"/>
        <v>#VALUE!</v>
      </c>
      <c r="F7582" s="2" t="e">
        <f t="shared" si="480"/>
        <v>#VALUE!</v>
      </c>
      <c r="G7582" s="4">
        <f>Temperature!A6733</f>
        <v>0</v>
      </c>
    </row>
    <row r="7583" spans="1:7" x14ac:dyDescent="0.15">
      <c r="A7583" s="3" t="e">
        <f>Temperature!O6734</f>
        <v>#VALUE!</v>
      </c>
      <c r="B7583">
        <f>Temperature!B6734</f>
        <v>0</v>
      </c>
      <c r="C7583" t="e">
        <f t="shared" si="477"/>
        <v>#VALUE!</v>
      </c>
      <c r="D7583" t="e">
        <f t="shared" si="478"/>
        <v>#VALUE!</v>
      </c>
      <c r="E7583" t="e">
        <f t="shared" si="479"/>
        <v>#VALUE!</v>
      </c>
      <c r="F7583" s="2" t="e">
        <f t="shared" si="480"/>
        <v>#VALUE!</v>
      </c>
      <c r="G7583" s="4">
        <f>Temperature!A6734</f>
        <v>0</v>
      </c>
    </row>
    <row r="7584" spans="1:7" x14ac:dyDescent="0.15">
      <c r="A7584" s="3" t="e">
        <f>Temperature!O6735</f>
        <v>#VALUE!</v>
      </c>
      <c r="B7584">
        <f>Temperature!B6735</f>
        <v>0</v>
      </c>
      <c r="C7584" t="e">
        <f t="shared" si="477"/>
        <v>#VALUE!</v>
      </c>
      <c r="D7584" t="e">
        <f t="shared" si="478"/>
        <v>#VALUE!</v>
      </c>
      <c r="E7584" t="e">
        <f t="shared" si="479"/>
        <v>#VALUE!</v>
      </c>
      <c r="F7584" s="2" t="e">
        <f t="shared" si="480"/>
        <v>#VALUE!</v>
      </c>
      <c r="G7584" s="4">
        <f>Temperature!A6735</f>
        <v>0</v>
      </c>
    </row>
    <row r="7585" spans="1:7" x14ac:dyDescent="0.15">
      <c r="A7585" s="3" t="e">
        <f>Temperature!O6736</f>
        <v>#VALUE!</v>
      </c>
      <c r="B7585">
        <f>Temperature!B6736</f>
        <v>0</v>
      </c>
      <c r="C7585" t="e">
        <f t="shared" si="477"/>
        <v>#VALUE!</v>
      </c>
      <c r="D7585" t="e">
        <f t="shared" si="478"/>
        <v>#VALUE!</v>
      </c>
      <c r="E7585" t="e">
        <f t="shared" si="479"/>
        <v>#VALUE!</v>
      </c>
      <c r="F7585" s="2" t="e">
        <f t="shared" si="480"/>
        <v>#VALUE!</v>
      </c>
      <c r="G7585" s="4">
        <f>Temperature!A6736</f>
        <v>0</v>
      </c>
    </row>
    <row r="7586" spans="1:7" x14ac:dyDescent="0.15">
      <c r="A7586" s="3" t="e">
        <f>Temperature!O6737</f>
        <v>#VALUE!</v>
      </c>
      <c r="B7586">
        <f>Temperature!B6737</f>
        <v>0</v>
      </c>
      <c r="C7586" t="e">
        <f t="shared" si="477"/>
        <v>#VALUE!</v>
      </c>
      <c r="D7586" t="e">
        <f t="shared" si="478"/>
        <v>#VALUE!</v>
      </c>
      <c r="E7586" t="e">
        <f t="shared" si="479"/>
        <v>#VALUE!</v>
      </c>
      <c r="F7586" s="2" t="e">
        <f t="shared" si="480"/>
        <v>#VALUE!</v>
      </c>
      <c r="G7586" s="4">
        <f>Temperature!A6737</f>
        <v>0</v>
      </c>
    </row>
    <row r="7587" spans="1:7" x14ac:dyDescent="0.15">
      <c r="A7587" s="3" t="e">
        <f>Temperature!O6738</f>
        <v>#VALUE!</v>
      </c>
      <c r="B7587">
        <f>Temperature!B6738</f>
        <v>0</v>
      </c>
      <c r="C7587" t="e">
        <f t="shared" si="477"/>
        <v>#VALUE!</v>
      </c>
      <c r="D7587" t="e">
        <f t="shared" si="478"/>
        <v>#VALUE!</v>
      </c>
      <c r="E7587" t="e">
        <f t="shared" si="479"/>
        <v>#VALUE!</v>
      </c>
      <c r="F7587" s="2" t="e">
        <f t="shared" si="480"/>
        <v>#VALUE!</v>
      </c>
      <c r="G7587" s="4">
        <f>Temperature!A6738</f>
        <v>0</v>
      </c>
    </row>
    <row r="7588" spans="1:7" x14ac:dyDescent="0.15">
      <c r="A7588" s="3" t="e">
        <f>Temperature!O6739</f>
        <v>#VALUE!</v>
      </c>
      <c r="B7588">
        <f>Temperature!B6739</f>
        <v>0</v>
      </c>
      <c r="C7588" t="e">
        <f t="shared" si="477"/>
        <v>#VALUE!</v>
      </c>
      <c r="D7588" t="e">
        <f t="shared" si="478"/>
        <v>#VALUE!</v>
      </c>
      <c r="E7588" t="e">
        <f t="shared" si="479"/>
        <v>#VALUE!</v>
      </c>
      <c r="F7588" s="2" t="e">
        <f t="shared" si="480"/>
        <v>#VALUE!</v>
      </c>
      <c r="G7588" s="4">
        <f>Temperature!A6739</f>
        <v>0</v>
      </c>
    </row>
    <row r="7589" spans="1:7" x14ac:dyDescent="0.15">
      <c r="A7589" s="3" t="e">
        <f>Temperature!O6740</f>
        <v>#VALUE!</v>
      </c>
      <c r="B7589">
        <f>Temperature!B6740</f>
        <v>0</v>
      </c>
      <c r="C7589" t="e">
        <f t="shared" si="477"/>
        <v>#VALUE!</v>
      </c>
      <c r="D7589" t="e">
        <f t="shared" si="478"/>
        <v>#VALUE!</v>
      </c>
      <c r="E7589" t="e">
        <f t="shared" si="479"/>
        <v>#VALUE!</v>
      </c>
      <c r="F7589" s="2" t="e">
        <f t="shared" si="480"/>
        <v>#VALUE!</v>
      </c>
      <c r="G7589" s="4">
        <f>Temperature!A6740</f>
        <v>0</v>
      </c>
    </row>
    <row r="7590" spans="1:7" x14ac:dyDescent="0.15">
      <c r="A7590" s="3" t="e">
        <f>Temperature!O6741</f>
        <v>#VALUE!</v>
      </c>
      <c r="B7590">
        <f>Temperature!B6741</f>
        <v>0</v>
      </c>
      <c r="C7590" t="e">
        <f t="shared" si="477"/>
        <v>#VALUE!</v>
      </c>
      <c r="D7590" t="e">
        <f t="shared" si="478"/>
        <v>#VALUE!</v>
      </c>
      <c r="E7590" t="e">
        <f t="shared" si="479"/>
        <v>#VALUE!</v>
      </c>
      <c r="F7590" s="2" t="e">
        <f t="shared" si="480"/>
        <v>#VALUE!</v>
      </c>
      <c r="G7590" s="4">
        <f>Temperature!A6741</f>
        <v>0</v>
      </c>
    </row>
    <row r="7591" spans="1:7" x14ac:dyDescent="0.15">
      <c r="A7591" s="3" t="e">
        <f>Temperature!O6742</f>
        <v>#VALUE!</v>
      </c>
      <c r="B7591">
        <f>Temperature!B6742</f>
        <v>0</v>
      </c>
      <c r="C7591" t="e">
        <f t="shared" si="477"/>
        <v>#VALUE!</v>
      </c>
      <c r="D7591" t="e">
        <f t="shared" si="478"/>
        <v>#VALUE!</v>
      </c>
      <c r="E7591" t="e">
        <f t="shared" si="479"/>
        <v>#VALUE!</v>
      </c>
      <c r="F7591" s="2" t="e">
        <f t="shared" si="480"/>
        <v>#VALUE!</v>
      </c>
      <c r="G7591" s="4">
        <f>Temperature!A6742</f>
        <v>0</v>
      </c>
    </row>
    <row r="7592" spans="1:7" x14ac:dyDescent="0.15">
      <c r="A7592" s="3" t="e">
        <f>Temperature!O6743</f>
        <v>#VALUE!</v>
      </c>
      <c r="B7592">
        <f>Temperature!B6743</f>
        <v>0</v>
      </c>
      <c r="C7592" t="e">
        <f t="shared" si="477"/>
        <v>#VALUE!</v>
      </c>
      <c r="D7592" t="e">
        <f t="shared" si="478"/>
        <v>#VALUE!</v>
      </c>
      <c r="E7592" t="e">
        <f t="shared" si="479"/>
        <v>#VALUE!</v>
      </c>
      <c r="F7592" s="2" t="e">
        <f t="shared" si="480"/>
        <v>#VALUE!</v>
      </c>
      <c r="G7592" s="4">
        <f>Temperature!A6743</f>
        <v>0</v>
      </c>
    </row>
    <row r="7593" spans="1:7" x14ac:dyDescent="0.15">
      <c r="A7593" s="3" t="e">
        <f>Temperature!O6744</f>
        <v>#VALUE!</v>
      </c>
      <c r="B7593">
        <f>Temperature!B6744</f>
        <v>0</v>
      </c>
      <c r="C7593" t="e">
        <f t="shared" si="477"/>
        <v>#VALUE!</v>
      </c>
      <c r="D7593" t="e">
        <f t="shared" si="478"/>
        <v>#VALUE!</v>
      </c>
      <c r="E7593" t="e">
        <f t="shared" si="479"/>
        <v>#VALUE!</v>
      </c>
      <c r="F7593" s="2" t="e">
        <f t="shared" si="480"/>
        <v>#VALUE!</v>
      </c>
      <c r="G7593" s="4">
        <f>Temperature!A6744</f>
        <v>0</v>
      </c>
    </row>
    <row r="7594" spans="1:7" x14ac:dyDescent="0.15">
      <c r="A7594" s="3" t="e">
        <f>Temperature!O6745</f>
        <v>#VALUE!</v>
      </c>
      <c r="B7594">
        <f>Temperature!B6745</f>
        <v>0</v>
      </c>
      <c r="C7594" t="e">
        <f t="shared" si="477"/>
        <v>#VALUE!</v>
      </c>
      <c r="D7594" t="e">
        <f t="shared" si="478"/>
        <v>#VALUE!</v>
      </c>
      <c r="E7594" t="e">
        <f t="shared" si="479"/>
        <v>#VALUE!</v>
      </c>
      <c r="F7594" s="2" t="e">
        <f t="shared" si="480"/>
        <v>#VALUE!</v>
      </c>
      <c r="G7594" s="4">
        <f>Temperature!A6745</f>
        <v>0</v>
      </c>
    </row>
    <row r="7595" spans="1:7" x14ac:dyDescent="0.15">
      <c r="A7595" s="3" t="e">
        <f>Temperature!O6746</f>
        <v>#VALUE!</v>
      </c>
      <c r="B7595">
        <f>Temperature!B6746</f>
        <v>0</v>
      </c>
      <c r="C7595" t="e">
        <f t="shared" si="477"/>
        <v>#VALUE!</v>
      </c>
      <c r="D7595" t="e">
        <f t="shared" si="478"/>
        <v>#VALUE!</v>
      </c>
      <c r="E7595" t="e">
        <f t="shared" si="479"/>
        <v>#VALUE!</v>
      </c>
      <c r="F7595" s="2" t="e">
        <f t="shared" si="480"/>
        <v>#VALUE!</v>
      </c>
      <c r="G7595" s="4">
        <f>Temperature!A6746</f>
        <v>0</v>
      </c>
    </row>
    <row r="7596" spans="1:7" x14ac:dyDescent="0.15">
      <c r="A7596" s="3" t="e">
        <f>Temperature!O6747</f>
        <v>#VALUE!</v>
      </c>
      <c r="B7596">
        <f>Temperature!B6747</f>
        <v>0</v>
      </c>
      <c r="C7596" t="e">
        <f t="shared" si="477"/>
        <v>#VALUE!</v>
      </c>
      <c r="D7596" t="e">
        <f t="shared" si="478"/>
        <v>#VALUE!</v>
      </c>
      <c r="E7596" t="e">
        <f t="shared" si="479"/>
        <v>#VALUE!</v>
      </c>
      <c r="F7596" s="2" t="e">
        <f t="shared" si="480"/>
        <v>#VALUE!</v>
      </c>
      <c r="G7596" s="4">
        <f>Temperature!A6747</f>
        <v>0</v>
      </c>
    </row>
    <row r="7597" spans="1:7" x14ac:dyDescent="0.15">
      <c r="A7597" s="3" t="e">
        <f>Temperature!O6748</f>
        <v>#VALUE!</v>
      </c>
      <c r="B7597">
        <f>Temperature!B6748</f>
        <v>0</v>
      </c>
      <c r="C7597" t="e">
        <f t="shared" si="477"/>
        <v>#VALUE!</v>
      </c>
      <c r="D7597" t="e">
        <f t="shared" si="478"/>
        <v>#VALUE!</v>
      </c>
      <c r="E7597" t="e">
        <f t="shared" si="479"/>
        <v>#VALUE!</v>
      </c>
      <c r="F7597" s="2" t="e">
        <f t="shared" si="480"/>
        <v>#VALUE!</v>
      </c>
      <c r="G7597" s="4">
        <f>Temperature!A6748</f>
        <v>0</v>
      </c>
    </row>
    <row r="7598" spans="1:7" x14ac:dyDescent="0.15">
      <c r="A7598" s="3" t="e">
        <f>Temperature!O6749</f>
        <v>#VALUE!</v>
      </c>
      <c r="B7598">
        <f>Temperature!B6749</f>
        <v>0</v>
      </c>
      <c r="C7598" t="e">
        <f t="shared" ref="C7598:C7661" si="481">A7598+273.15</f>
        <v>#VALUE!</v>
      </c>
      <c r="D7598" t="e">
        <f t="shared" ref="D7598:D7661" si="482">B$2*C7598/96487*LN(10)</f>
        <v>#VALUE!</v>
      </c>
      <c r="E7598" t="e">
        <f t="shared" ref="E7598:E7661" si="483">$B$7-0.001*(C7598-$B$5)</f>
        <v>#VALUE!</v>
      </c>
      <c r="F7598" s="2" t="e">
        <f t="shared" ref="F7598:F7661" si="484">(B7598-E7598)/D7598</f>
        <v>#VALUE!</v>
      </c>
      <c r="G7598" s="4">
        <f>Temperature!A6749</f>
        <v>0</v>
      </c>
    </row>
    <row r="7599" spans="1:7" x14ac:dyDescent="0.15">
      <c r="A7599" s="3" t="e">
        <f>Temperature!O6750</f>
        <v>#VALUE!</v>
      </c>
      <c r="B7599">
        <f>Temperature!B6750</f>
        <v>0</v>
      </c>
      <c r="C7599" t="e">
        <f t="shared" si="481"/>
        <v>#VALUE!</v>
      </c>
      <c r="D7599" t="e">
        <f t="shared" si="482"/>
        <v>#VALUE!</v>
      </c>
      <c r="E7599" t="e">
        <f t="shared" si="483"/>
        <v>#VALUE!</v>
      </c>
      <c r="F7599" s="2" t="e">
        <f t="shared" si="484"/>
        <v>#VALUE!</v>
      </c>
      <c r="G7599" s="4">
        <f>Temperature!A6750</f>
        <v>0</v>
      </c>
    </row>
    <row r="7600" spans="1:7" x14ac:dyDescent="0.15">
      <c r="A7600" s="3" t="e">
        <f>Temperature!O6751</f>
        <v>#VALUE!</v>
      </c>
      <c r="B7600">
        <f>Temperature!B6751</f>
        <v>0</v>
      </c>
      <c r="C7600" t="e">
        <f t="shared" si="481"/>
        <v>#VALUE!</v>
      </c>
      <c r="D7600" t="e">
        <f t="shared" si="482"/>
        <v>#VALUE!</v>
      </c>
      <c r="E7600" t="e">
        <f t="shared" si="483"/>
        <v>#VALUE!</v>
      </c>
      <c r="F7600" s="2" t="e">
        <f t="shared" si="484"/>
        <v>#VALUE!</v>
      </c>
      <c r="G7600" s="4">
        <f>Temperature!A6751</f>
        <v>0</v>
      </c>
    </row>
    <row r="7601" spans="1:7" x14ac:dyDescent="0.15">
      <c r="A7601" s="3" t="e">
        <f>Temperature!O6752</f>
        <v>#VALUE!</v>
      </c>
      <c r="B7601">
        <f>Temperature!B6752</f>
        <v>0</v>
      </c>
      <c r="C7601" t="e">
        <f t="shared" si="481"/>
        <v>#VALUE!</v>
      </c>
      <c r="D7601" t="e">
        <f t="shared" si="482"/>
        <v>#VALUE!</v>
      </c>
      <c r="E7601" t="e">
        <f t="shared" si="483"/>
        <v>#VALUE!</v>
      </c>
      <c r="F7601" s="2" t="e">
        <f t="shared" si="484"/>
        <v>#VALUE!</v>
      </c>
      <c r="G7601" s="4">
        <f>Temperature!A6752</f>
        <v>0</v>
      </c>
    </row>
    <row r="7602" spans="1:7" x14ac:dyDescent="0.15">
      <c r="A7602" s="3" t="e">
        <f>Temperature!O6753</f>
        <v>#VALUE!</v>
      </c>
      <c r="B7602">
        <f>Temperature!B6753</f>
        <v>0</v>
      </c>
      <c r="C7602" t="e">
        <f t="shared" si="481"/>
        <v>#VALUE!</v>
      </c>
      <c r="D7602" t="e">
        <f t="shared" si="482"/>
        <v>#VALUE!</v>
      </c>
      <c r="E7602" t="e">
        <f t="shared" si="483"/>
        <v>#VALUE!</v>
      </c>
      <c r="F7602" s="2" t="e">
        <f t="shared" si="484"/>
        <v>#VALUE!</v>
      </c>
      <c r="G7602" s="4">
        <f>Temperature!A6753</f>
        <v>0</v>
      </c>
    </row>
    <row r="7603" spans="1:7" x14ac:dyDescent="0.15">
      <c r="A7603" s="3" t="e">
        <f>Temperature!O6754</f>
        <v>#VALUE!</v>
      </c>
      <c r="B7603">
        <f>Temperature!B6754</f>
        <v>0</v>
      </c>
      <c r="C7603" t="e">
        <f t="shared" si="481"/>
        <v>#VALUE!</v>
      </c>
      <c r="D7603" t="e">
        <f t="shared" si="482"/>
        <v>#VALUE!</v>
      </c>
      <c r="E7603" t="e">
        <f t="shared" si="483"/>
        <v>#VALUE!</v>
      </c>
      <c r="F7603" s="2" t="e">
        <f t="shared" si="484"/>
        <v>#VALUE!</v>
      </c>
      <c r="G7603" s="4">
        <f>Temperature!A6754</f>
        <v>0</v>
      </c>
    </row>
    <row r="7604" spans="1:7" x14ac:dyDescent="0.15">
      <c r="A7604" s="3" t="e">
        <f>Temperature!O6755</f>
        <v>#VALUE!</v>
      </c>
      <c r="B7604">
        <f>Temperature!B6755</f>
        <v>0</v>
      </c>
      <c r="C7604" t="e">
        <f t="shared" si="481"/>
        <v>#VALUE!</v>
      </c>
      <c r="D7604" t="e">
        <f t="shared" si="482"/>
        <v>#VALUE!</v>
      </c>
      <c r="E7604" t="e">
        <f t="shared" si="483"/>
        <v>#VALUE!</v>
      </c>
      <c r="F7604" s="2" t="e">
        <f t="shared" si="484"/>
        <v>#VALUE!</v>
      </c>
      <c r="G7604" s="4">
        <f>Temperature!A6755</f>
        <v>0</v>
      </c>
    </row>
    <row r="7605" spans="1:7" x14ac:dyDescent="0.15">
      <c r="A7605" s="3" t="e">
        <f>Temperature!O6756</f>
        <v>#VALUE!</v>
      </c>
      <c r="B7605">
        <f>Temperature!B6756</f>
        <v>0</v>
      </c>
      <c r="C7605" t="e">
        <f t="shared" si="481"/>
        <v>#VALUE!</v>
      </c>
      <c r="D7605" t="e">
        <f t="shared" si="482"/>
        <v>#VALUE!</v>
      </c>
      <c r="E7605" t="e">
        <f t="shared" si="483"/>
        <v>#VALUE!</v>
      </c>
      <c r="F7605" s="2" t="e">
        <f t="shared" si="484"/>
        <v>#VALUE!</v>
      </c>
      <c r="G7605" s="4">
        <f>Temperature!A6756</f>
        <v>0</v>
      </c>
    </row>
    <row r="7606" spans="1:7" x14ac:dyDescent="0.15">
      <c r="A7606" s="3" t="e">
        <f>Temperature!O6757</f>
        <v>#VALUE!</v>
      </c>
      <c r="B7606">
        <f>Temperature!B6757</f>
        <v>0</v>
      </c>
      <c r="C7606" t="e">
        <f t="shared" si="481"/>
        <v>#VALUE!</v>
      </c>
      <c r="D7606" t="e">
        <f t="shared" si="482"/>
        <v>#VALUE!</v>
      </c>
      <c r="E7606" t="e">
        <f t="shared" si="483"/>
        <v>#VALUE!</v>
      </c>
      <c r="F7606" s="2" t="e">
        <f t="shared" si="484"/>
        <v>#VALUE!</v>
      </c>
      <c r="G7606" s="4">
        <f>Temperature!A6757</f>
        <v>0</v>
      </c>
    </row>
    <row r="7607" spans="1:7" x14ac:dyDescent="0.15">
      <c r="A7607" s="3" t="e">
        <f>Temperature!O6758</f>
        <v>#VALUE!</v>
      </c>
      <c r="B7607">
        <f>Temperature!B6758</f>
        <v>0</v>
      </c>
      <c r="C7607" t="e">
        <f t="shared" si="481"/>
        <v>#VALUE!</v>
      </c>
      <c r="D7607" t="e">
        <f t="shared" si="482"/>
        <v>#VALUE!</v>
      </c>
      <c r="E7607" t="e">
        <f t="shared" si="483"/>
        <v>#VALUE!</v>
      </c>
      <c r="F7607" s="2" t="e">
        <f t="shared" si="484"/>
        <v>#VALUE!</v>
      </c>
      <c r="G7607" s="4">
        <f>Temperature!A6758</f>
        <v>0</v>
      </c>
    </row>
    <row r="7608" spans="1:7" x14ac:dyDescent="0.15">
      <c r="A7608" s="3" t="e">
        <f>Temperature!O6759</f>
        <v>#VALUE!</v>
      </c>
      <c r="B7608">
        <f>Temperature!B6759</f>
        <v>0</v>
      </c>
      <c r="C7608" t="e">
        <f t="shared" si="481"/>
        <v>#VALUE!</v>
      </c>
      <c r="D7608" t="e">
        <f t="shared" si="482"/>
        <v>#VALUE!</v>
      </c>
      <c r="E7608" t="e">
        <f t="shared" si="483"/>
        <v>#VALUE!</v>
      </c>
      <c r="F7608" s="2" t="e">
        <f t="shared" si="484"/>
        <v>#VALUE!</v>
      </c>
      <c r="G7608" s="4">
        <f>Temperature!A6759</f>
        <v>0</v>
      </c>
    </row>
    <row r="7609" spans="1:7" x14ac:dyDescent="0.15">
      <c r="A7609" s="3" t="e">
        <f>Temperature!O6760</f>
        <v>#VALUE!</v>
      </c>
      <c r="B7609">
        <f>Temperature!B6760</f>
        <v>0</v>
      </c>
      <c r="C7609" t="e">
        <f t="shared" si="481"/>
        <v>#VALUE!</v>
      </c>
      <c r="D7609" t="e">
        <f t="shared" si="482"/>
        <v>#VALUE!</v>
      </c>
      <c r="E7609" t="e">
        <f t="shared" si="483"/>
        <v>#VALUE!</v>
      </c>
      <c r="F7609" s="2" t="e">
        <f t="shared" si="484"/>
        <v>#VALUE!</v>
      </c>
      <c r="G7609" s="4">
        <f>Temperature!A6760</f>
        <v>0</v>
      </c>
    </row>
    <row r="7610" spans="1:7" x14ac:dyDescent="0.15">
      <c r="A7610" s="3" t="e">
        <f>Temperature!O6761</f>
        <v>#VALUE!</v>
      </c>
      <c r="B7610">
        <f>Temperature!B6761</f>
        <v>0</v>
      </c>
      <c r="C7610" t="e">
        <f t="shared" si="481"/>
        <v>#VALUE!</v>
      </c>
      <c r="D7610" t="e">
        <f t="shared" si="482"/>
        <v>#VALUE!</v>
      </c>
      <c r="E7610" t="e">
        <f t="shared" si="483"/>
        <v>#VALUE!</v>
      </c>
      <c r="F7610" s="2" t="e">
        <f t="shared" si="484"/>
        <v>#VALUE!</v>
      </c>
      <c r="G7610" s="4">
        <f>Temperature!A6761</f>
        <v>0</v>
      </c>
    </row>
    <row r="7611" spans="1:7" x14ac:dyDescent="0.15">
      <c r="A7611" s="3" t="e">
        <f>Temperature!O6762</f>
        <v>#VALUE!</v>
      </c>
      <c r="B7611">
        <f>Temperature!B6762</f>
        <v>0</v>
      </c>
      <c r="C7611" t="e">
        <f t="shared" si="481"/>
        <v>#VALUE!</v>
      </c>
      <c r="D7611" t="e">
        <f t="shared" si="482"/>
        <v>#VALUE!</v>
      </c>
      <c r="E7611" t="e">
        <f t="shared" si="483"/>
        <v>#VALUE!</v>
      </c>
      <c r="F7611" s="2" t="e">
        <f t="shared" si="484"/>
        <v>#VALUE!</v>
      </c>
      <c r="G7611" s="4">
        <f>Temperature!A6762</f>
        <v>0</v>
      </c>
    </row>
    <row r="7612" spans="1:7" x14ac:dyDescent="0.15">
      <c r="A7612" s="3" t="e">
        <f>Temperature!O6763</f>
        <v>#VALUE!</v>
      </c>
      <c r="B7612">
        <f>Temperature!B6763</f>
        <v>0</v>
      </c>
      <c r="C7612" t="e">
        <f t="shared" si="481"/>
        <v>#VALUE!</v>
      </c>
      <c r="D7612" t="e">
        <f t="shared" si="482"/>
        <v>#VALUE!</v>
      </c>
      <c r="E7612" t="e">
        <f t="shared" si="483"/>
        <v>#VALUE!</v>
      </c>
      <c r="F7612" s="2" t="e">
        <f t="shared" si="484"/>
        <v>#VALUE!</v>
      </c>
      <c r="G7612" s="4">
        <f>Temperature!A6763</f>
        <v>0</v>
      </c>
    </row>
    <row r="7613" spans="1:7" x14ac:dyDescent="0.15">
      <c r="A7613" s="3" t="e">
        <f>Temperature!O6764</f>
        <v>#VALUE!</v>
      </c>
      <c r="B7613">
        <f>Temperature!B6764</f>
        <v>0</v>
      </c>
      <c r="C7613" t="e">
        <f t="shared" si="481"/>
        <v>#VALUE!</v>
      </c>
      <c r="D7613" t="e">
        <f t="shared" si="482"/>
        <v>#VALUE!</v>
      </c>
      <c r="E7613" t="e">
        <f t="shared" si="483"/>
        <v>#VALUE!</v>
      </c>
      <c r="F7613" s="2" t="e">
        <f t="shared" si="484"/>
        <v>#VALUE!</v>
      </c>
      <c r="G7613" s="4">
        <f>Temperature!A6764</f>
        <v>0</v>
      </c>
    </row>
    <row r="7614" spans="1:7" x14ac:dyDescent="0.15">
      <c r="A7614" s="3" t="e">
        <f>Temperature!O6765</f>
        <v>#VALUE!</v>
      </c>
      <c r="B7614">
        <f>Temperature!B6765</f>
        <v>0</v>
      </c>
      <c r="C7614" t="e">
        <f t="shared" si="481"/>
        <v>#VALUE!</v>
      </c>
      <c r="D7614" t="e">
        <f t="shared" si="482"/>
        <v>#VALUE!</v>
      </c>
      <c r="E7614" t="e">
        <f t="shared" si="483"/>
        <v>#VALUE!</v>
      </c>
      <c r="F7614" s="2" t="e">
        <f t="shared" si="484"/>
        <v>#VALUE!</v>
      </c>
      <c r="G7614" s="4">
        <f>Temperature!A6765</f>
        <v>0</v>
      </c>
    </row>
    <row r="7615" spans="1:7" x14ac:dyDescent="0.15">
      <c r="A7615" s="3" t="e">
        <f>Temperature!O6766</f>
        <v>#VALUE!</v>
      </c>
      <c r="B7615">
        <f>Temperature!B6766</f>
        <v>0</v>
      </c>
      <c r="C7615" t="e">
        <f t="shared" si="481"/>
        <v>#VALUE!</v>
      </c>
      <c r="D7615" t="e">
        <f t="shared" si="482"/>
        <v>#VALUE!</v>
      </c>
      <c r="E7615" t="e">
        <f t="shared" si="483"/>
        <v>#VALUE!</v>
      </c>
      <c r="F7615" s="2" t="e">
        <f t="shared" si="484"/>
        <v>#VALUE!</v>
      </c>
      <c r="G7615" s="4">
        <f>Temperature!A6766</f>
        <v>0</v>
      </c>
    </row>
    <row r="7616" spans="1:7" x14ac:dyDescent="0.15">
      <c r="A7616" s="3" t="e">
        <f>Temperature!O6767</f>
        <v>#VALUE!</v>
      </c>
      <c r="B7616">
        <f>Temperature!B6767</f>
        <v>0</v>
      </c>
      <c r="C7616" t="e">
        <f t="shared" si="481"/>
        <v>#VALUE!</v>
      </c>
      <c r="D7616" t="e">
        <f t="shared" si="482"/>
        <v>#VALUE!</v>
      </c>
      <c r="E7616" t="e">
        <f t="shared" si="483"/>
        <v>#VALUE!</v>
      </c>
      <c r="F7616" s="2" t="e">
        <f t="shared" si="484"/>
        <v>#VALUE!</v>
      </c>
      <c r="G7616" s="4">
        <f>Temperature!A6767</f>
        <v>0</v>
      </c>
    </row>
    <row r="7617" spans="1:7" x14ac:dyDescent="0.15">
      <c r="A7617" s="3" t="e">
        <f>Temperature!O6768</f>
        <v>#VALUE!</v>
      </c>
      <c r="B7617">
        <f>Temperature!B6768</f>
        <v>0</v>
      </c>
      <c r="C7617" t="e">
        <f t="shared" si="481"/>
        <v>#VALUE!</v>
      </c>
      <c r="D7617" t="e">
        <f t="shared" si="482"/>
        <v>#VALUE!</v>
      </c>
      <c r="E7617" t="e">
        <f t="shared" si="483"/>
        <v>#VALUE!</v>
      </c>
      <c r="F7617" s="2" t="e">
        <f t="shared" si="484"/>
        <v>#VALUE!</v>
      </c>
      <c r="G7617" s="4">
        <f>Temperature!A6768</f>
        <v>0</v>
      </c>
    </row>
    <row r="7618" spans="1:7" x14ac:dyDescent="0.15">
      <c r="A7618" s="3" t="e">
        <f>Temperature!O6769</f>
        <v>#VALUE!</v>
      </c>
      <c r="B7618">
        <f>Temperature!B6769</f>
        <v>0</v>
      </c>
      <c r="C7618" t="e">
        <f t="shared" si="481"/>
        <v>#VALUE!</v>
      </c>
      <c r="D7618" t="e">
        <f t="shared" si="482"/>
        <v>#VALUE!</v>
      </c>
      <c r="E7618" t="e">
        <f t="shared" si="483"/>
        <v>#VALUE!</v>
      </c>
      <c r="F7618" s="2" t="e">
        <f t="shared" si="484"/>
        <v>#VALUE!</v>
      </c>
      <c r="G7618" s="4">
        <f>Temperature!A6769</f>
        <v>0</v>
      </c>
    </row>
    <row r="7619" spans="1:7" x14ac:dyDescent="0.15">
      <c r="A7619" s="3" t="e">
        <f>Temperature!O6770</f>
        <v>#VALUE!</v>
      </c>
      <c r="B7619">
        <f>Temperature!B6770</f>
        <v>0</v>
      </c>
      <c r="C7619" t="e">
        <f t="shared" si="481"/>
        <v>#VALUE!</v>
      </c>
      <c r="D7619" t="e">
        <f t="shared" si="482"/>
        <v>#VALUE!</v>
      </c>
      <c r="E7619" t="e">
        <f t="shared" si="483"/>
        <v>#VALUE!</v>
      </c>
      <c r="F7619" s="2" t="e">
        <f t="shared" si="484"/>
        <v>#VALUE!</v>
      </c>
      <c r="G7619" s="4">
        <f>Temperature!A6770</f>
        <v>0</v>
      </c>
    </row>
    <row r="7620" spans="1:7" x14ac:dyDescent="0.15">
      <c r="A7620" s="3" t="e">
        <f>Temperature!O6771</f>
        <v>#VALUE!</v>
      </c>
      <c r="B7620">
        <f>Temperature!B6771</f>
        <v>0</v>
      </c>
      <c r="C7620" t="e">
        <f t="shared" si="481"/>
        <v>#VALUE!</v>
      </c>
      <c r="D7620" t="e">
        <f t="shared" si="482"/>
        <v>#VALUE!</v>
      </c>
      <c r="E7620" t="e">
        <f t="shared" si="483"/>
        <v>#VALUE!</v>
      </c>
      <c r="F7620" s="2" t="e">
        <f t="shared" si="484"/>
        <v>#VALUE!</v>
      </c>
      <c r="G7620" s="4">
        <f>Temperature!A6771</f>
        <v>0</v>
      </c>
    </row>
    <row r="7621" spans="1:7" x14ac:dyDescent="0.15">
      <c r="A7621" s="3" t="e">
        <f>Temperature!O6772</f>
        <v>#VALUE!</v>
      </c>
      <c r="B7621">
        <f>Temperature!B6772</f>
        <v>0</v>
      </c>
      <c r="C7621" t="e">
        <f t="shared" si="481"/>
        <v>#VALUE!</v>
      </c>
      <c r="D7621" t="e">
        <f t="shared" si="482"/>
        <v>#VALUE!</v>
      </c>
      <c r="E7621" t="e">
        <f t="shared" si="483"/>
        <v>#VALUE!</v>
      </c>
      <c r="F7621" s="2" t="e">
        <f t="shared" si="484"/>
        <v>#VALUE!</v>
      </c>
      <c r="G7621" s="4">
        <f>Temperature!A6772</f>
        <v>0</v>
      </c>
    </row>
    <row r="7622" spans="1:7" x14ac:dyDescent="0.15">
      <c r="A7622" s="3" t="e">
        <f>Temperature!O6773</f>
        <v>#VALUE!</v>
      </c>
      <c r="B7622">
        <f>Temperature!B6773</f>
        <v>0</v>
      </c>
      <c r="C7622" t="e">
        <f t="shared" si="481"/>
        <v>#VALUE!</v>
      </c>
      <c r="D7622" t="e">
        <f t="shared" si="482"/>
        <v>#VALUE!</v>
      </c>
      <c r="E7622" t="e">
        <f t="shared" si="483"/>
        <v>#VALUE!</v>
      </c>
      <c r="F7622" s="2" t="e">
        <f t="shared" si="484"/>
        <v>#VALUE!</v>
      </c>
      <c r="G7622" s="4">
        <f>Temperature!A6773</f>
        <v>0</v>
      </c>
    </row>
    <row r="7623" spans="1:7" x14ac:dyDescent="0.15">
      <c r="A7623" s="3" t="e">
        <f>Temperature!O6774</f>
        <v>#VALUE!</v>
      </c>
      <c r="B7623">
        <f>Temperature!B6774</f>
        <v>0</v>
      </c>
      <c r="C7623" t="e">
        <f t="shared" si="481"/>
        <v>#VALUE!</v>
      </c>
      <c r="D7623" t="e">
        <f t="shared" si="482"/>
        <v>#VALUE!</v>
      </c>
      <c r="E7623" t="e">
        <f t="shared" si="483"/>
        <v>#VALUE!</v>
      </c>
      <c r="F7623" s="2" t="e">
        <f t="shared" si="484"/>
        <v>#VALUE!</v>
      </c>
      <c r="G7623" s="4">
        <f>Temperature!A6774</f>
        <v>0</v>
      </c>
    </row>
    <row r="7624" spans="1:7" x14ac:dyDescent="0.15">
      <c r="A7624" s="3" t="e">
        <f>Temperature!O6775</f>
        <v>#VALUE!</v>
      </c>
      <c r="B7624">
        <f>Temperature!B6775</f>
        <v>0</v>
      </c>
      <c r="C7624" t="e">
        <f t="shared" si="481"/>
        <v>#VALUE!</v>
      </c>
      <c r="D7624" t="e">
        <f t="shared" si="482"/>
        <v>#VALUE!</v>
      </c>
      <c r="E7624" t="e">
        <f t="shared" si="483"/>
        <v>#VALUE!</v>
      </c>
      <c r="F7624" s="2" t="e">
        <f t="shared" si="484"/>
        <v>#VALUE!</v>
      </c>
      <c r="G7624" s="4">
        <f>Temperature!A6775</f>
        <v>0</v>
      </c>
    </row>
    <row r="7625" spans="1:7" x14ac:dyDescent="0.15">
      <c r="A7625" s="3" t="e">
        <f>Temperature!O6776</f>
        <v>#VALUE!</v>
      </c>
      <c r="B7625">
        <f>Temperature!B6776</f>
        <v>0</v>
      </c>
      <c r="C7625" t="e">
        <f t="shared" si="481"/>
        <v>#VALUE!</v>
      </c>
      <c r="D7625" t="e">
        <f t="shared" si="482"/>
        <v>#VALUE!</v>
      </c>
      <c r="E7625" t="e">
        <f t="shared" si="483"/>
        <v>#VALUE!</v>
      </c>
      <c r="F7625" s="2" t="e">
        <f t="shared" si="484"/>
        <v>#VALUE!</v>
      </c>
      <c r="G7625" s="4">
        <f>Temperature!A6776</f>
        <v>0</v>
      </c>
    </row>
    <row r="7626" spans="1:7" x14ac:dyDescent="0.15">
      <c r="A7626" s="3" t="e">
        <f>Temperature!O6777</f>
        <v>#VALUE!</v>
      </c>
      <c r="B7626">
        <f>Temperature!B6777</f>
        <v>0</v>
      </c>
      <c r="C7626" t="e">
        <f t="shared" si="481"/>
        <v>#VALUE!</v>
      </c>
      <c r="D7626" t="e">
        <f t="shared" si="482"/>
        <v>#VALUE!</v>
      </c>
      <c r="E7626" t="e">
        <f t="shared" si="483"/>
        <v>#VALUE!</v>
      </c>
      <c r="F7626" s="2" t="e">
        <f t="shared" si="484"/>
        <v>#VALUE!</v>
      </c>
      <c r="G7626" s="4">
        <f>Temperature!A6777</f>
        <v>0</v>
      </c>
    </row>
    <row r="7627" spans="1:7" x14ac:dyDescent="0.15">
      <c r="A7627" s="3" t="e">
        <f>Temperature!O6778</f>
        <v>#VALUE!</v>
      </c>
      <c r="B7627">
        <f>Temperature!B6778</f>
        <v>0</v>
      </c>
      <c r="C7627" t="e">
        <f t="shared" si="481"/>
        <v>#VALUE!</v>
      </c>
      <c r="D7627" t="e">
        <f t="shared" si="482"/>
        <v>#VALUE!</v>
      </c>
      <c r="E7627" t="e">
        <f t="shared" si="483"/>
        <v>#VALUE!</v>
      </c>
      <c r="F7627" s="2" t="e">
        <f t="shared" si="484"/>
        <v>#VALUE!</v>
      </c>
      <c r="G7627" s="4">
        <f>Temperature!A6778</f>
        <v>0</v>
      </c>
    </row>
    <row r="7628" spans="1:7" x14ac:dyDescent="0.15">
      <c r="A7628" s="3" t="e">
        <f>Temperature!O6779</f>
        <v>#VALUE!</v>
      </c>
      <c r="B7628">
        <f>Temperature!B6779</f>
        <v>0</v>
      </c>
      <c r="C7628" t="e">
        <f t="shared" si="481"/>
        <v>#VALUE!</v>
      </c>
      <c r="D7628" t="e">
        <f t="shared" si="482"/>
        <v>#VALUE!</v>
      </c>
      <c r="E7628" t="e">
        <f t="shared" si="483"/>
        <v>#VALUE!</v>
      </c>
      <c r="F7628" s="2" t="e">
        <f t="shared" si="484"/>
        <v>#VALUE!</v>
      </c>
      <c r="G7628" s="4">
        <f>Temperature!A6779</f>
        <v>0</v>
      </c>
    </row>
    <row r="7629" spans="1:7" x14ac:dyDescent="0.15">
      <c r="A7629" s="3" t="e">
        <f>Temperature!O6780</f>
        <v>#VALUE!</v>
      </c>
      <c r="B7629">
        <f>Temperature!B6780</f>
        <v>0</v>
      </c>
      <c r="C7629" t="e">
        <f t="shared" si="481"/>
        <v>#VALUE!</v>
      </c>
      <c r="D7629" t="e">
        <f t="shared" si="482"/>
        <v>#VALUE!</v>
      </c>
      <c r="E7629" t="e">
        <f t="shared" si="483"/>
        <v>#VALUE!</v>
      </c>
      <c r="F7629" s="2" t="e">
        <f t="shared" si="484"/>
        <v>#VALUE!</v>
      </c>
      <c r="G7629" s="4">
        <f>Temperature!A6780</f>
        <v>0</v>
      </c>
    </row>
    <row r="7630" spans="1:7" x14ac:dyDescent="0.15">
      <c r="A7630" s="3" t="e">
        <f>Temperature!O6781</f>
        <v>#VALUE!</v>
      </c>
      <c r="B7630">
        <f>Temperature!B6781</f>
        <v>0</v>
      </c>
      <c r="C7630" t="e">
        <f t="shared" si="481"/>
        <v>#VALUE!</v>
      </c>
      <c r="D7630" t="e">
        <f t="shared" si="482"/>
        <v>#VALUE!</v>
      </c>
      <c r="E7630" t="e">
        <f t="shared" si="483"/>
        <v>#VALUE!</v>
      </c>
      <c r="F7630" s="2" t="e">
        <f t="shared" si="484"/>
        <v>#VALUE!</v>
      </c>
      <c r="G7630" s="4">
        <f>Temperature!A6781</f>
        <v>0</v>
      </c>
    </row>
    <row r="7631" spans="1:7" x14ac:dyDescent="0.15">
      <c r="A7631" s="3" t="e">
        <f>Temperature!O6782</f>
        <v>#VALUE!</v>
      </c>
      <c r="B7631">
        <f>Temperature!B6782</f>
        <v>0</v>
      </c>
      <c r="C7631" t="e">
        <f t="shared" si="481"/>
        <v>#VALUE!</v>
      </c>
      <c r="D7631" t="e">
        <f t="shared" si="482"/>
        <v>#VALUE!</v>
      </c>
      <c r="E7631" t="e">
        <f t="shared" si="483"/>
        <v>#VALUE!</v>
      </c>
      <c r="F7631" s="2" t="e">
        <f t="shared" si="484"/>
        <v>#VALUE!</v>
      </c>
      <c r="G7631" s="4">
        <f>Temperature!A6782</f>
        <v>0</v>
      </c>
    </row>
    <row r="7632" spans="1:7" x14ac:dyDescent="0.15">
      <c r="A7632" s="3" t="e">
        <f>Temperature!O6783</f>
        <v>#VALUE!</v>
      </c>
      <c r="B7632">
        <f>Temperature!B6783</f>
        <v>0</v>
      </c>
      <c r="C7632" t="e">
        <f t="shared" si="481"/>
        <v>#VALUE!</v>
      </c>
      <c r="D7632" t="e">
        <f t="shared" si="482"/>
        <v>#VALUE!</v>
      </c>
      <c r="E7632" t="e">
        <f t="shared" si="483"/>
        <v>#VALUE!</v>
      </c>
      <c r="F7632" s="2" t="e">
        <f t="shared" si="484"/>
        <v>#VALUE!</v>
      </c>
      <c r="G7632" s="4">
        <f>Temperature!A6783</f>
        <v>0</v>
      </c>
    </row>
    <row r="7633" spans="1:7" x14ac:dyDescent="0.15">
      <c r="A7633" s="3" t="e">
        <f>Temperature!O6784</f>
        <v>#VALUE!</v>
      </c>
      <c r="B7633">
        <f>Temperature!B6784</f>
        <v>0</v>
      </c>
      <c r="C7633" t="e">
        <f t="shared" si="481"/>
        <v>#VALUE!</v>
      </c>
      <c r="D7633" t="e">
        <f t="shared" si="482"/>
        <v>#VALUE!</v>
      </c>
      <c r="E7633" t="e">
        <f t="shared" si="483"/>
        <v>#VALUE!</v>
      </c>
      <c r="F7633" s="2" t="e">
        <f t="shared" si="484"/>
        <v>#VALUE!</v>
      </c>
      <c r="G7633" s="4">
        <f>Temperature!A6784</f>
        <v>0</v>
      </c>
    </row>
    <row r="7634" spans="1:7" x14ac:dyDescent="0.15">
      <c r="A7634" s="3" t="e">
        <f>Temperature!O6785</f>
        <v>#VALUE!</v>
      </c>
      <c r="B7634">
        <f>Temperature!B6785</f>
        <v>0</v>
      </c>
      <c r="C7634" t="e">
        <f t="shared" si="481"/>
        <v>#VALUE!</v>
      </c>
      <c r="D7634" t="e">
        <f t="shared" si="482"/>
        <v>#VALUE!</v>
      </c>
      <c r="E7634" t="e">
        <f t="shared" si="483"/>
        <v>#VALUE!</v>
      </c>
      <c r="F7634" s="2" t="e">
        <f t="shared" si="484"/>
        <v>#VALUE!</v>
      </c>
      <c r="G7634" s="4">
        <f>Temperature!A6785</f>
        <v>0</v>
      </c>
    </row>
    <row r="7635" spans="1:7" x14ac:dyDescent="0.15">
      <c r="A7635" s="3" t="e">
        <f>Temperature!O6786</f>
        <v>#VALUE!</v>
      </c>
      <c r="B7635">
        <f>Temperature!B6786</f>
        <v>0</v>
      </c>
      <c r="C7635" t="e">
        <f t="shared" si="481"/>
        <v>#VALUE!</v>
      </c>
      <c r="D7635" t="e">
        <f t="shared" si="482"/>
        <v>#VALUE!</v>
      </c>
      <c r="E7635" t="e">
        <f t="shared" si="483"/>
        <v>#VALUE!</v>
      </c>
      <c r="F7635" s="2" t="e">
        <f t="shared" si="484"/>
        <v>#VALUE!</v>
      </c>
      <c r="G7635" s="4">
        <f>Temperature!A6786</f>
        <v>0</v>
      </c>
    </row>
    <row r="7636" spans="1:7" x14ac:dyDescent="0.15">
      <c r="A7636" s="3" t="e">
        <f>Temperature!O6787</f>
        <v>#VALUE!</v>
      </c>
      <c r="B7636">
        <f>Temperature!B6787</f>
        <v>0</v>
      </c>
      <c r="C7636" t="e">
        <f t="shared" si="481"/>
        <v>#VALUE!</v>
      </c>
      <c r="D7636" t="e">
        <f t="shared" si="482"/>
        <v>#VALUE!</v>
      </c>
      <c r="E7636" t="e">
        <f t="shared" si="483"/>
        <v>#VALUE!</v>
      </c>
      <c r="F7636" s="2" t="e">
        <f t="shared" si="484"/>
        <v>#VALUE!</v>
      </c>
      <c r="G7636" s="4">
        <f>Temperature!A6787</f>
        <v>0</v>
      </c>
    </row>
    <row r="7637" spans="1:7" x14ac:dyDescent="0.15">
      <c r="A7637" s="3" t="e">
        <f>Temperature!O6788</f>
        <v>#VALUE!</v>
      </c>
      <c r="B7637">
        <f>Temperature!B6788</f>
        <v>0</v>
      </c>
      <c r="C7637" t="e">
        <f t="shared" si="481"/>
        <v>#VALUE!</v>
      </c>
      <c r="D7637" t="e">
        <f t="shared" si="482"/>
        <v>#VALUE!</v>
      </c>
      <c r="E7637" t="e">
        <f t="shared" si="483"/>
        <v>#VALUE!</v>
      </c>
      <c r="F7637" s="2" t="e">
        <f t="shared" si="484"/>
        <v>#VALUE!</v>
      </c>
      <c r="G7637" s="4">
        <f>Temperature!A6788</f>
        <v>0</v>
      </c>
    </row>
    <row r="7638" spans="1:7" x14ac:dyDescent="0.15">
      <c r="A7638" s="3" t="e">
        <f>Temperature!O6789</f>
        <v>#VALUE!</v>
      </c>
      <c r="B7638">
        <f>Temperature!B6789</f>
        <v>0</v>
      </c>
      <c r="C7638" t="e">
        <f t="shared" si="481"/>
        <v>#VALUE!</v>
      </c>
      <c r="D7638" t="e">
        <f t="shared" si="482"/>
        <v>#VALUE!</v>
      </c>
      <c r="E7638" t="e">
        <f t="shared" si="483"/>
        <v>#VALUE!</v>
      </c>
      <c r="F7638" s="2" t="e">
        <f t="shared" si="484"/>
        <v>#VALUE!</v>
      </c>
      <c r="G7638" s="4">
        <f>Temperature!A6789</f>
        <v>0</v>
      </c>
    </row>
    <row r="7639" spans="1:7" x14ac:dyDescent="0.15">
      <c r="A7639" s="3" t="e">
        <f>Temperature!O6790</f>
        <v>#VALUE!</v>
      </c>
      <c r="B7639">
        <f>Temperature!B6790</f>
        <v>0</v>
      </c>
      <c r="C7639" t="e">
        <f t="shared" si="481"/>
        <v>#VALUE!</v>
      </c>
      <c r="D7639" t="e">
        <f t="shared" si="482"/>
        <v>#VALUE!</v>
      </c>
      <c r="E7639" t="e">
        <f t="shared" si="483"/>
        <v>#VALUE!</v>
      </c>
      <c r="F7639" s="2" t="e">
        <f t="shared" si="484"/>
        <v>#VALUE!</v>
      </c>
      <c r="G7639" s="4">
        <f>Temperature!A6790</f>
        <v>0</v>
      </c>
    </row>
    <row r="7640" spans="1:7" x14ac:dyDescent="0.15">
      <c r="A7640" s="3" t="e">
        <f>Temperature!O6791</f>
        <v>#VALUE!</v>
      </c>
      <c r="B7640">
        <f>Temperature!B6791</f>
        <v>0</v>
      </c>
      <c r="C7640" t="e">
        <f t="shared" si="481"/>
        <v>#VALUE!</v>
      </c>
      <c r="D7640" t="e">
        <f t="shared" si="482"/>
        <v>#VALUE!</v>
      </c>
      <c r="E7640" t="e">
        <f t="shared" si="483"/>
        <v>#VALUE!</v>
      </c>
      <c r="F7640" s="2" t="e">
        <f t="shared" si="484"/>
        <v>#VALUE!</v>
      </c>
      <c r="G7640" s="4">
        <f>Temperature!A6791</f>
        <v>0</v>
      </c>
    </row>
    <row r="7641" spans="1:7" x14ac:dyDescent="0.15">
      <c r="A7641" s="3" t="e">
        <f>Temperature!O6792</f>
        <v>#VALUE!</v>
      </c>
      <c r="B7641">
        <f>Temperature!B6792</f>
        <v>0</v>
      </c>
      <c r="C7641" t="e">
        <f t="shared" si="481"/>
        <v>#VALUE!</v>
      </c>
      <c r="D7641" t="e">
        <f t="shared" si="482"/>
        <v>#VALUE!</v>
      </c>
      <c r="E7641" t="e">
        <f t="shared" si="483"/>
        <v>#VALUE!</v>
      </c>
      <c r="F7641" s="2" t="e">
        <f t="shared" si="484"/>
        <v>#VALUE!</v>
      </c>
      <c r="G7641" s="4">
        <f>Temperature!A6792</f>
        <v>0</v>
      </c>
    </row>
    <row r="7642" spans="1:7" x14ac:dyDescent="0.15">
      <c r="A7642" s="3" t="e">
        <f>Temperature!O6793</f>
        <v>#VALUE!</v>
      </c>
      <c r="B7642">
        <f>Temperature!B6793</f>
        <v>0</v>
      </c>
      <c r="C7642" t="e">
        <f t="shared" si="481"/>
        <v>#VALUE!</v>
      </c>
      <c r="D7642" t="e">
        <f t="shared" si="482"/>
        <v>#VALUE!</v>
      </c>
      <c r="E7642" t="e">
        <f t="shared" si="483"/>
        <v>#VALUE!</v>
      </c>
      <c r="F7642" s="2" t="e">
        <f t="shared" si="484"/>
        <v>#VALUE!</v>
      </c>
      <c r="G7642" s="4">
        <f>Temperature!A6793</f>
        <v>0</v>
      </c>
    </row>
    <row r="7643" spans="1:7" x14ac:dyDescent="0.15">
      <c r="A7643" s="3" t="e">
        <f>Temperature!O6794</f>
        <v>#VALUE!</v>
      </c>
      <c r="B7643">
        <f>Temperature!B6794</f>
        <v>0</v>
      </c>
      <c r="C7643" t="e">
        <f t="shared" si="481"/>
        <v>#VALUE!</v>
      </c>
      <c r="D7643" t="e">
        <f t="shared" si="482"/>
        <v>#VALUE!</v>
      </c>
      <c r="E7643" t="e">
        <f t="shared" si="483"/>
        <v>#VALUE!</v>
      </c>
      <c r="F7643" s="2" t="e">
        <f t="shared" si="484"/>
        <v>#VALUE!</v>
      </c>
      <c r="G7643" s="4">
        <f>Temperature!A6794</f>
        <v>0</v>
      </c>
    </row>
    <row r="7644" spans="1:7" x14ac:dyDescent="0.15">
      <c r="A7644" s="3" t="e">
        <f>Temperature!O6795</f>
        <v>#VALUE!</v>
      </c>
      <c r="B7644">
        <f>Temperature!B6795</f>
        <v>0</v>
      </c>
      <c r="C7644" t="e">
        <f t="shared" si="481"/>
        <v>#VALUE!</v>
      </c>
      <c r="D7644" t="e">
        <f t="shared" si="482"/>
        <v>#VALUE!</v>
      </c>
      <c r="E7644" t="e">
        <f t="shared" si="483"/>
        <v>#VALUE!</v>
      </c>
      <c r="F7644" s="2" t="e">
        <f t="shared" si="484"/>
        <v>#VALUE!</v>
      </c>
      <c r="G7644" s="4">
        <f>Temperature!A6795</f>
        <v>0</v>
      </c>
    </row>
    <row r="7645" spans="1:7" x14ac:dyDescent="0.15">
      <c r="A7645" s="3" t="e">
        <f>Temperature!O6796</f>
        <v>#VALUE!</v>
      </c>
      <c r="B7645">
        <f>Temperature!B6796</f>
        <v>0</v>
      </c>
      <c r="C7645" t="e">
        <f t="shared" si="481"/>
        <v>#VALUE!</v>
      </c>
      <c r="D7645" t="e">
        <f t="shared" si="482"/>
        <v>#VALUE!</v>
      </c>
      <c r="E7645" t="e">
        <f t="shared" si="483"/>
        <v>#VALUE!</v>
      </c>
      <c r="F7645" s="2" t="e">
        <f t="shared" si="484"/>
        <v>#VALUE!</v>
      </c>
      <c r="G7645" s="4">
        <f>Temperature!A6796</f>
        <v>0</v>
      </c>
    </row>
    <row r="7646" spans="1:7" x14ac:dyDescent="0.15">
      <c r="A7646" s="3" t="e">
        <f>Temperature!O6797</f>
        <v>#VALUE!</v>
      </c>
      <c r="B7646">
        <f>Temperature!B6797</f>
        <v>0</v>
      </c>
      <c r="C7646" t="e">
        <f t="shared" si="481"/>
        <v>#VALUE!</v>
      </c>
      <c r="D7646" t="e">
        <f t="shared" si="482"/>
        <v>#VALUE!</v>
      </c>
      <c r="E7646" t="e">
        <f t="shared" si="483"/>
        <v>#VALUE!</v>
      </c>
      <c r="F7646" s="2" t="e">
        <f t="shared" si="484"/>
        <v>#VALUE!</v>
      </c>
      <c r="G7646" s="4">
        <f>Temperature!A6797</f>
        <v>0</v>
      </c>
    </row>
    <row r="7647" spans="1:7" x14ac:dyDescent="0.15">
      <c r="A7647" s="3" t="e">
        <f>Temperature!O6798</f>
        <v>#VALUE!</v>
      </c>
      <c r="B7647">
        <f>Temperature!B6798</f>
        <v>0</v>
      </c>
      <c r="C7647" t="e">
        <f t="shared" si="481"/>
        <v>#VALUE!</v>
      </c>
      <c r="D7647" t="e">
        <f t="shared" si="482"/>
        <v>#VALUE!</v>
      </c>
      <c r="E7647" t="e">
        <f t="shared" si="483"/>
        <v>#VALUE!</v>
      </c>
      <c r="F7647" s="2" t="e">
        <f t="shared" si="484"/>
        <v>#VALUE!</v>
      </c>
      <c r="G7647" s="4">
        <f>Temperature!A6798</f>
        <v>0</v>
      </c>
    </row>
    <row r="7648" spans="1:7" x14ac:dyDescent="0.15">
      <c r="A7648" s="3" t="e">
        <f>Temperature!O6799</f>
        <v>#VALUE!</v>
      </c>
      <c r="B7648">
        <f>Temperature!B6799</f>
        <v>0</v>
      </c>
      <c r="C7648" t="e">
        <f t="shared" si="481"/>
        <v>#VALUE!</v>
      </c>
      <c r="D7648" t="e">
        <f t="shared" si="482"/>
        <v>#VALUE!</v>
      </c>
      <c r="E7648" t="e">
        <f t="shared" si="483"/>
        <v>#VALUE!</v>
      </c>
      <c r="F7648" s="2" t="e">
        <f t="shared" si="484"/>
        <v>#VALUE!</v>
      </c>
      <c r="G7648" s="4">
        <f>Temperature!A6799</f>
        <v>0</v>
      </c>
    </row>
    <row r="7649" spans="1:7" x14ac:dyDescent="0.15">
      <c r="A7649" s="3" t="e">
        <f>Temperature!O6800</f>
        <v>#VALUE!</v>
      </c>
      <c r="B7649">
        <f>Temperature!B6800</f>
        <v>0</v>
      </c>
      <c r="C7649" t="e">
        <f t="shared" si="481"/>
        <v>#VALUE!</v>
      </c>
      <c r="D7649" t="e">
        <f t="shared" si="482"/>
        <v>#VALUE!</v>
      </c>
      <c r="E7649" t="e">
        <f t="shared" si="483"/>
        <v>#VALUE!</v>
      </c>
      <c r="F7649" s="2" t="e">
        <f t="shared" si="484"/>
        <v>#VALUE!</v>
      </c>
      <c r="G7649" s="4">
        <f>Temperature!A6800</f>
        <v>0</v>
      </c>
    </row>
    <row r="7650" spans="1:7" x14ac:dyDescent="0.15">
      <c r="A7650" s="3" t="e">
        <f>Temperature!O6801</f>
        <v>#VALUE!</v>
      </c>
      <c r="B7650">
        <f>Temperature!B6801</f>
        <v>0</v>
      </c>
      <c r="C7650" t="e">
        <f t="shared" si="481"/>
        <v>#VALUE!</v>
      </c>
      <c r="D7650" t="e">
        <f t="shared" si="482"/>
        <v>#VALUE!</v>
      </c>
      <c r="E7650" t="e">
        <f t="shared" si="483"/>
        <v>#VALUE!</v>
      </c>
      <c r="F7650" s="2" t="e">
        <f t="shared" si="484"/>
        <v>#VALUE!</v>
      </c>
      <c r="G7650" s="4">
        <f>Temperature!A6801</f>
        <v>0</v>
      </c>
    </row>
    <row r="7651" spans="1:7" x14ac:dyDescent="0.15">
      <c r="A7651" s="3" t="e">
        <f>Temperature!O6802</f>
        <v>#VALUE!</v>
      </c>
      <c r="B7651">
        <f>Temperature!B6802</f>
        <v>0</v>
      </c>
      <c r="C7651" t="e">
        <f t="shared" si="481"/>
        <v>#VALUE!</v>
      </c>
      <c r="D7651" t="e">
        <f t="shared" si="482"/>
        <v>#VALUE!</v>
      </c>
      <c r="E7651" t="e">
        <f t="shared" si="483"/>
        <v>#VALUE!</v>
      </c>
      <c r="F7651" s="2" t="e">
        <f t="shared" si="484"/>
        <v>#VALUE!</v>
      </c>
      <c r="G7651" s="4">
        <f>Temperature!A6802</f>
        <v>0</v>
      </c>
    </row>
    <row r="7652" spans="1:7" x14ac:dyDescent="0.15">
      <c r="A7652" s="3" t="e">
        <f>Temperature!O6803</f>
        <v>#VALUE!</v>
      </c>
      <c r="B7652">
        <f>Temperature!B6803</f>
        <v>0</v>
      </c>
      <c r="C7652" t="e">
        <f t="shared" si="481"/>
        <v>#VALUE!</v>
      </c>
      <c r="D7652" t="e">
        <f t="shared" si="482"/>
        <v>#VALUE!</v>
      </c>
      <c r="E7652" t="e">
        <f t="shared" si="483"/>
        <v>#VALUE!</v>
      </c>
      <c r="F7652" s="2" t="e">
        <f t="shared" si="484"/>
        <v>#VALUE!</v>
      </c>
      <c r="G7652" s="4">
        <f>Temperature!A6803</f>
        <v>0</v>
      </c>
    </row>
    <row r="7653" spans="1:7" x14ac:dyDescent="0.15">
      <c r="A7653" s="3" t="e">
        <f>Temperature!O6804</f>
        <v>#VALUE!</v>
      </c>
      <c r="B7653">
        <f>Temperature!B6804</f>
        <v>0</v>
      </c>
      <c r="C7653" t="e">
        <f t="shared" si="481"/>
        <v>#VALUE!</v>
      </c>
      <c r="D7653" t="e">
        <f t="shared" si="482"/>
        <v>#VALUE!</v>
      </c>
      <c r="E7653" t="e">
        <f t="shared" si="483"/>
        <v>#VALUE!</v>
      </c>
      <c r="F7653" s="2" t="e">
        <f t="shared" si="484"/>
        <v>#VALUE!</v>
      </c>
      <c r="G7653" s="4">
        <f>Temperature!A6804</f>
        <v>0</v>
      </c>
    </row>
    <row r="7654" spans="1:7" x14ac:dyDescent="0.15">
      <c r="A7654" s="3" t="e">
        <f>Temperature!O6805</f>
        <v>#VALUE!</v>
      </c>
      <c r="B7654">
        <f>Temperature!B6805</f>
        <v>0</v>
      </c>
      <c r="C7654" t="e">
        <f t="shared" si="481"/>
        <v>#VALUE!</v>
      </c>
      <c r="D7654" t="e">
        <f t="shared" si="482"/>
        <v>#VALUE!</v>
      </c>
      <c r="E7654" t="e">
        <f t="shared" si="483"/>
        <v>#VALUE!</v>
      </c>
      <c r="F7654" s="2" t="e">
        <f t="shared" si="484"/>
        <v>#VALUE!</v>
      </c>
      <c r="G7654" s="4">
        <f>Temperature!A6805</f>
        <v>0</v>
      </c>
    </row>
    <row r="7655" spans="1:7" x14ac:dyDescent="0.15">
      <c r="A7655" s="3" t="e">
        <f>Temperature!O6806</f>
        <v>#VALUE!</v>
      </c>
      <c r="B7655">
        <f>Temperature!B6806</f>
        <v>0</v>
      </c>
      <c r="C7655" t="e">
        <f t="shared" si="481"/>
        <v>#VALUE!</v>
      </c>
      <c r="D7655" t="e">
        <f t="shared" si="482"/>
        <v>#VALUE!</v>
      </c>
      <c r="E7655" t="e">
        <f t="shared" si="483"/>
        <v>#VALUE!</v>
      </c>
      <c r="F7655" s="2" t="e">
        <f t="shared" si="484"/>
        <v>#VALUE!</v>
      </c>
      <c r="G7655" s="4">
        <f>Temperature!A6806</f>
        <v>0</v>
      </c>
    </row>
    <row r="7656" spans="1:7" x14ac:dyDescent="0.15">
      <c r="A7656" s="3" t="e">
        <f>Temperature!O6807</f>
        <v>#VALUE!</v>
      </c>
      <c r="B7656">
        <f>Temperature!B6807</f>
        <v>0</v>
      </c>
      <c r="C7656" t="e">
        <f t="shared" si="481"/>
        <v>#VALUE!</v>
      </c>
      <c r="D7656" t="e">
        <f t="shared" si="482"/>
        <v>#VALUE!</v>
      </c>
      <c r="E7656" t="e">
        <f t="shared" si="483"/>
        <v>#VALUE!</v>
      </c>
      <c r="F7656" s="2" t="e">
        <f t="shared" si="484"/>
        <v>#VALUE!</v>
      </c>
      <c r="G7656" s="4">
        <f>Temperature!A6807</f>
        <v>0</v>
      </c>
    </row>
    <row r="7657" spans="1:7" x14ac:dyDescent="0.15">
      <c r="A7657" s="3" t="e">
        <f>Temperature!O6808</f>
        <v>#VALUE!</v>
      </c>
      <c r="B7657">
        <f>Temperature!B6808</f>
        <v>0</v>
      </c>
      <c r="C7657" t="e">
        <f t="shared" si="481"/>
        <v>#VALUE!</v>
      </c>
      <c r="D7657" t="e">
        <f t="shared" si="482"/>
        <v>#VALUE!</v>
      </c>
      <c r="E7657" t="e">
        <f t="shared" si="483"/>
        <v>#VALUE!</v>
      </c>
      <c r="F7657" s="2" t="e">
        <f t="shared" si="484"/>
        <v>#VALUE!</v>
      </c>
      <c r="G7657" s="4">
        <f>Temperature!A6808</f>
        <v>0</v>
      </c>
    </row>
    <row r="7658" spans="1:7" x14ac:dyDescent="0.15">
      <c r="A7658" s="3" t="e">
        <f>Temperature!O6809</f>
        <v>#VALUE!</v>
      </c>
      <c r="B7658">
        <f>Temperature!B6809</f>
        <v>0</v>
      </c>
      <c r="C7658" t="e">
        <f t="shared" si="481"/>
        <v>#VALUE!</v>
      </c>
      <c r="D7658" t="e">
        <f t="shared" si="482"/>
        <v>#VALUE!</v>
      </c>
      <c r="E7658" t="e">
        <f t="shared" si="483"/>
        <v>#VALUE!</v>
      </c>
      <c r="F7658" s="2" t="e">
        <f t="shared" si="484"/>
        <v>#VALUE!</v>
      </c>
      <c r="G7658" s="4">
        <f>Temperature!A6809</f>
        <v>0</v>
      </c>
    </row>
    <row r="7659" spans="1:7" x14ac:dyDescent="0.15">
      <c r="A7659" s="3" t="e">
        <f>Temperature!O6810</f>
        <v>#VALUE!</v>
      </c>
      <c r="B7659">
        <f>Temperature!B6810</f>
        <v>0</v>
      </c>
      <c r="C7659" t="e">
        <f t="shared" si="481"/>
        <v>#VALUE!</v>
      </c>
      <c r="D7659" t="e">
        <f t="shared" si="482"/>
        <v>#VALUE!</v>
      </c>
      <c r="E7659" t="e">
        <f t="shared" si="483"/>
        <v>#VALUE!</v>
      </c>
      <c r="F7659" s="2" t="e">
        <f t="shared" si="484"/>
        <v>#VALUE!</v>
      </c>
      <c r="G7659" s="4">
        <f>Temperature!A6810</f>
        <v>0</v>
      </c>
    </row>
    <row r="7660" spans="1:7" x14ac:dyDescent="0.15">
      <c r="A7660" s="3" t="e">
        <f>Temperature!O6811</f>
        <v>#VALUE!</v>
      </c>
      <c r="B7660">
        <f>Temperature!B6811</f>
        <v>0</v>
      </c>
      <c r="C7660" t="e">
        <f t="shared" si="481"/>
        <v>#VALUE!</v>
      </c>
      <c r="D7660" t="e">
        <f t="shared" si="482"/>
        <v>#VALUE!</v>
      </c>
      <c r="E7660" t="e">
        <f t="shared" si="483"/>
        <v>#VALUE!</v>
      </c>
      <c r="F7660" s="2" t="e">
        <f t="shared" si="484"/>
        <v>#VALUE!</v>
      </c>
      <c r="G7660" s="4">
        <f>Temperature!A6811</f>
        <v>0</v>
      </c>
    </row>
    <row r="7661" spans="1:7" x14ac:dyDescent="0.15">
      <c r="A7661" s="3" t="e">
        <f>Temperature!O6812</f>
        <v>#VALUE!</v>
      </c>
      <c r="B7661">
        <f>Temperature!B6812</f>
        <v>0</v>
      </c>
      <c r="C7661" t="e">
        <f t="shared" si="481"/>
        <v>#VALUE!</v>
      </c>
      <c r="D7661" t="e">
        <f t="shared" si="482"/>
        <v>#VALUE!</v>
      </c>
      <c r="E7661" t="e">
        <f t="shared" si="483"/>
        <v>#VALUE!</v>
      </c>
      <c r="F7661" s="2" t="e">
        <f t="shared" si="484"/>
        <v>#VALUE!</v>
      </c>
      <c r="G7661" s="4">
        <f>Temperature!A6812</f>
        <v>0</v>
      </c>
    </row>
    <row r="7662" spans="1:7" x14ac:dyDescent="0.15">
      <c r="A7662" s="3" t="e">
        <f>Temperature!O6813</f>
        <v>#VALUE!</v>
      </c>
      <c r="B7662">
        <f>Temperature!B6813</f>
        <v>0</v>
      </c>
      <c r="C7662" t="e">
        <f t="shared" ref="C7662:C7681" si="485">A7662+273.15</f>
        <v>#VALUE!</v>
      </c>
      <c r="D7662" t="e">
        <f t="shared" ref="D7662:D7681" si="486">B$2*C7662/96487*LN(10)</f>
        <v>#VALUE!</v>
      </c>
      <c r="E7662" t="e">
        <f t="shared" ref="E7662:E7681" si="487">$B$7-0.001*(C7662-$B$5)</f>
        <v>#VALUE!</v>
      </c>
      <c r="F7662" s="2" t="e">
        <f t="shared" ref="F7662:F7681" si="488">(B7662-E7662)/D7662</f>
        <v>#VALUE!</v>
      </c>
      <c r="G7662" s="4">
        <f>Temperature!A6813</f>
        <v>0</v>
      </c>
    </row>
    <row r="7663" spans="1:7" x14ac:dyDescent="0.15">
      <c r="A7663" s="3" t="e">
        <f>Temperature!O6814</f>
        <v>#VALUE!</v>
      </c>
      <c r="B7663">
        <f>Temperature!B6814</f>
        <v>0</v>
      </c>
      <c r="C7663" t="e">
        <f t="shared" si="485"/>
        <v>#VALUE!</v>
      </c>
      <c r="D7663" t="e">
        <f t="shared" si="486"/>
        <v>#VALUE!</v>
      </c>
      <c r="E7663" t="e">
        <f t="shared" si="487"/>
        <v>#VALUE!</v>
      </c>
      <c r="F7663" s="2" t="e">
        <f t="shared" si="488"/>
        <v>#VALUE!</v>
      </c>
      <c r="G7663" s="4">
        <f>Temperature!A6814</f>
        <v>0</v>
      </c>
    </row>
    <row r="7664" spans="1:7" x14ac:dyDescent="0.15">
      <c r="A7664" s="3" t="e">
        <f>Temperature!O6815</f>
        <v>#VALUE!</v>
      </c>
      <c r="B7664">
        <f>Temperature!B6815</f>
        <v>0</v>
      </c>
      <c r="C7664" t="e">
        <f t="shared" si="485"/>
        <v>#VALUE!</v>
      </c>
      <c r="D7664" t="e">
        <f t="shared" si="486"/>
        <v>#VALUE!</v>
      </c>
      <c r="E7664" t="e">
        <f t="shared" si="487"/>
        <v>#VALUE!</v>
      </c>
      <c r="F7664" s="2" t="e">
        <f t="shared" si="488"/>
        <v>#VALUE!</v>
      </c>
      <c r="G7664" s="4">
        <f>Temperature!A6815</f>
        <v>0</v>
      </c>
    </row>
    <row r="7665" spans="1:7" x14ac:dyDescent="0.15">
      <c r="A7665" s="3" t="e">
        <f>Temperature!O6816</f>
        <v>#VALUE!</v>
      </c>
      <c r="B7665">
        <f>Temperature!B6816</f>
        <v>0</v>
      </c>
      <c r="C7665" t="e">
        <f t="shared" si="485"/>
        <v>#VALUE!</v>
      </c>
      <c r="D7665" t="e">
        <f t="shared" si="486"/>
        <v>#VALUE!</v>
      </c>
      <c r="E7665" t="e">
        <f t="shared" si="487"/>
        <v>#VALUE!</v>
      </c>
      <c r="F7665" s="2" t="e">
        <f t="shared" si="488"/>
        <v>#VALUE!</v>
      </c>
      <c r="G7665" s="4">
        <f>Temperature!A6816</f>
        <v>0</v>
      </c>
    </row>
    <row r="7666" spans="1:7" x14ac:dyDescent="0.15">
      <c r="A7666" s="3" t="e">
        <f>Temperature!O6817</f>
        <v>#VALUE!</v>
      </c>
      <c r="B7666">
        <f>Temperature!B6817</f>
        <v>0</v>
      </c>
      <c r="C7666" t="e">
        <f t="shared" si="485"/>
        <v>#VALUE!</v>
      </c>
      <c r="D7666" t="e">
        <f t="shared" si="486"/>
        <v>#VALUE!</v>
      </c>
      <c r="E7666" t="e">
        <f t="shared" si="487"/>
        <v>#VALUE!</v>
      </c>
      <c r="F7666" s="2" t="e">
        <f t="shared" si="488"/>
        <v>#VALUE!</v>
      </c>
      <c r="G7666" s="4">
        <f>Temperature!A6817</f>
        <v>0</v>
      </c>
    </row>
    <row r="7667" spans="1:7" x14ac:dyDescent="0.15">
      <c r="A7667" s="3" t="e">
        <f>Temperature!O6818</f>
        <v>#VALUE!</v>
      </c>
      <c r="B7667">
        <f>Temperature!B6818</f>
        <v>0</v>
      </c>
      <c r="C7667" t="e">
        <f t="shared" si="485"/>
        <v>#VALUE!</v>
      </c>
      <c r="D7667" t="e">
        <f t="shared" si="486"/>
        <v>#VALUE!</v>
      </c>
      <c r="E7667" t="e">
        <f t="shared" si="487"/>
        <v>#VALUE!</v>
      </c>
      <c r="F7667" s="2" t="e">
        <f t="shared" si="488"/>
        <v>#VALUE!</v>
      </c>
      <c r="G7667" s="4">
        <f>Temperature!A6818</f>
        <v>0</v>
      </c>
    </row>
    <row r="7668" spans="1:7" x14ac:dyDescent="0.15">
      <c r="A7668" s="3" t="e">
        <f>Temperature!O6819</f>
        <v>#VALUE!</v>
      </c>
      <c r="B7668">
        <f>Temperature!B6819</f>
        <v>0</v>
      </c>
      <c r="C7668" t="e">
        <f t="shared" si="485"/>
        <v>#VALUE!</v>
      </c>
      <c r="D7668" t="e">
        <f t="shared" si="486"/>
        <v>#VALUE!</v>
      </c>
      <c r="E7668" t="e">
        <f t="shared" si="487"/>
        <v>#VALUE!</v>
      </c>
      <c r="F7668" s="2" t="e">
        <f t="shared" si="488"/>
        <v>#VALUE!</v>
      </c>
      <c r="G7668" s="4">
        <f>Temperature!A6819</f>
        <v>0</v>
      </c>
    </row>
    <row r="7669" spans="1:7" x14ac:dyDescent="0.15">
      <c r="A7669" s="3" t="e">
        <f>Temperature!O6820</f>
        <v>#VALUE!</v>
      </c>
      <c r="B7669">
        <f>Temperature!B6820</f>
        <v>0</v>
      </c>
      <c r="C7669" t="e">
        <f t="shared" si="485"/>
        <v>#VALUE!</v>
      </c>
      <c r="D7669" t="e">
        <f t="shared" si="486"/>
        <v>#VALUE!</v>
      </c>
      <c r="E7669" t="e">
        <f t="shared" si="487"/>
        <v>#VALUE!</v>
      </c>
      <c r="F7669" s="2" t="e">
        <f t="shared" si="488"/>
        <v>#VALUE!</v>
      </c>
      <c r="G7669" s="4">
        <f>Temperature!A6820</f>
        <v>0</v>
      </c>
    </row>
    <row r="7670" spans="1:7" x14ac:dyDescent="0.15">
      <c r="A7670" s="3" t="e">
        <f>Temperature!O6821</f>
        <v>#VALUE!</v>
      </c>
      <c r="B7670">
        <f>Temperature!B6821</f>
        <v>0</v>
      </c>
      <c r="C7670" t="e">
        <f t="shared" si="485"/>
        <v>#VALUE!</v>
      </c>
      <c r="D7670" t="e">
        <f t="shared" si="486"/>
        <v>#VALUE!</v>
      </c>
      <c r="E7670" t="e">
        <f t="shared" si="487"/>
        <v>#VALUE!</v>
      </c>
      <c r="F7670" s="2" t="e">
        <f t="shared" si="488"/>
        <v>#VALUE!</v>
      </c>
      <c r="G7670" s="4">
        <f>Temperature!A6821</f>
        <v>0</v>
      </c>
    </row>
    <row r="7671" spans="1:7" x14ac:dyDescent="0.15">
      <c r="A7671" s="3" t="e">
        <f>Temperature!O6822</f>
        <v>#VALUE!</v>
      </c>
      <c r="B7671">
        <f>Temperature!B6822</f>
        <v>0</v>
      </c>
      <c r="C7671" t="e">
        <f t="shared" si="485"/>
        <v>#VALUE!</v>
      </c>
      <c r="D7671" t="e">
        <f t="shared" si="486"/>
        <v>#VALUE!</v>
      </c>
      <c r="E7671" t="e">
        <f t="shared" si="487"/>
        <v>#VALUE!</v>
      </c>
      <c r="F7671" s="2" t="e">
        <f t="shared" si="488"/>
        <v>#VALUE!</v>
      </c>
      <c r="G7671" s="4">
        <f>Temperature!A6822</f>
        <v>0</v>
      </c>
    </row>
    <row r="7672" spans="1:7" x14ac:dyDescent="0.15">
      <c r="A7672" s="3" t="e">
        <f>Temperature!O6823</f>
        <v>#VALUE!</v>
      </c>
      <c r="B7672">
        <f>Temperature!B6823</f>
        <v>0</v>
      </c>
      <c r="C7672" t="e">
        <f t="shared" si="485"/>
        <v>#VALUE!</v>
      </c>
      <c r="D7672" t="e">
        <f t="shared" si="486"/>
        <v>#VALUE!</v>
      </c>
      <c r="E7672" t="e">
        <f t="shared" si="487"/>
        <v>#VALUE!</v>
      </c>
      <c r="F7672" s="2" t="e">
        <f t="shared" si="488"/>
        <v>#VALUE!</v>
      </c>
      <c r="G7672" s="4">
        <f>Temperature!A6823</f>
        <v>0</v>
      </c>
    </row>
    <row r="7673" spans="1:7" x14ac:dyDescent="0.15">
      <c r="A7673" s="3" t="e">
        <f>Temperature!O6824</f>
        <v>#VALUE!</v>
      </c>
      <c r="B7673">
        <f>Temperature!B6824</f>
        <v>0</v>
      </c>
      <c r="C7673" t="e">
        <f t="shared" si="485"/>
        <v>#VALUE!</v>
      </c>
      <c r="D7673" t="e">
        <f t="shared" si="486"/>
        <v>#VALUE!</v>
      </c>
      <c r="E7673" t="e">
        <f t="shared" si="487"/>
        <v>#VALUE!</v>
      </c>
      <c r="F7673" s="2" t="e">
        <f t="shared" si="488"/>
        <v>#VALUE!</v>
      </c>
      <c r="G7673" s="4">
        <f>Temperature!A6824</f>
        <v>0</v>
      </c>
    </row>
    <row r="7674" spans="1:7" x14ac:dyDescent="0.15">
      <c r="A7674" s="3" t="e">
        <f>Temperature!O6825</f>
        <v>#VALUE!</v>
      </c>
      <c r="B7674">
        <f>Temperature!B6825</f>
        <v>0</v>
      </c>
      <c r="C7674" t="e">
        <f t="shared" si="485"/>
        <v>#VALUE!</v>
      </c>
      <c r="D7674" t="e">
        <f t="shared" si="486"/>
        <v>#VALUE!</v>
      </c>
      <c r="E7674" t="e">
        <f t="shared" si="487"/>
        <v>#VALUE!</v>
      </c>
      <c r="F7674" s="2" t="e">
        <f t="shared" si="488"/>
        <v>#VALUE!</v>
      </c>
      <c r="G7674" s="4">
        <f>Temperature!A6825</f>
        <v>0</v>
      </c>
    </row>
    <row r="7675" spans="1:7" x14ac:dyDescent="0.15">
      <c r="A7675" s="3" t="e">
        <f>Temperature!O6826</f>
        <v>#VALUE!</v>
      </c>
      <c r="B7675">
        <f>Temperature!B6826</f>
        <v>0</v>
      </c>
      <c r="C7675" t="e">
        <f t="shared" si="485"/>
        <v>#VALUE!</v>
      </c>
      <c r="D7675" t="e">
        <f t="shared" si="486"/>
        <v>#VALUE!</v>
      </c>
      <c r="E7675" t="e">
        <f t="shared" si="487"/>
        <v>#VALUE!</v>
      </c>
      <c r="F7675" s="2" t="e">
        <f t="shared" si="488"/>
        <v>#VALUE!</v>
      </c>
      <c r="G7675" s="4">
        <f>Temperature!A6826</f>
        <v>0</v>
      </c>
    </row>
    <row r="7676" spans="1:7" x14ac:dyDescent="0.15">
      <c r="A7676" s="3" t="e">
        <f>Temperature!O6827</f>
        <v>#VALUE!</v>
      </c>
      <c r="B7676">
        <f>Temperature!B6827</f>
        <v>0</v>
      </c>
      <c r="C7676" t="e">
        <f t="shared" si="485"/>
        <v>#VALUE!</v>
      </c>
      <c r="D7676" t="e">
        <f t="shared" si="486"/>
        <v>#VALUE!</v>
      </c>
      <c r="E7676" t="e">
        <f t="shared" si="487"/>
        <v>#VALUE!</v>
      </c>
      <c r="F7676" s="2" t="e">
        <f t="shared" si="488"/>
        <v>#VALUE!</v>
      </c>
      <c r="G7676" s="4">
        <f>Temperature!A6827</f>
        <v>0</v>
      </c>
    </row>
    <row r="7677" spans="1:7" x14ac:dyDescent="0.15">
      <c r="A7677" s="3" t="e">
        <f>Temperature!O6828</f>
        <v>#VALUE!</v>
      </c>
      <c r="B7677">
        <f>Temperature!B6828</f>
        <v>0</v>
      </c>
      <c r="C7677" t="e">
        <f t="shared" si="485"/>
        <v>#VALUE!</v>
      </c>
      <c r="D7677" t="e">
        <f t="shared" si="486"/>
        <v>#VALUE!</v>
      </c>
      <c r="E7677" t="e">
        <f t="shared" si="487"/>
        <v>#VALUE!</v>
      </c>
      <c r="F7677" s="2" t="e">
        <f t="shared" si="488"/>
        <v>#VALUE!</v>
      </c>
      <c r="G7677" s="4">
        <f>Temperature!A6828</f>
        <v>0</v>
      </c>
    </row>
    <row r="7678" spans="1:7" x14ac:dyDescent="0.15">
      <c r="A7678" s="3" t="e">
        <f>Temperature!O6829</f>
        <v>#VALUE!</v>
      </c>
      <c r="B7678">
        <f>Temperature!B6829</f>
        <v>0</v>
      </c>
      <c r="C7678" t="e">
        <f t="shared" si="485"/>
        <v>#VALUE!</v>
      </c>
      <c r="D7678" t="e">
        <f t="shared" si="486"/>
        <v>#VALUE!</v>
      </c>
      <c r="E7678" t="e">
        <f t="shared" si="487"/>
        <v>#VALUE!</v>
      </c>
      <c r="F7678" s="2" t="e">
        <f t="shared" si="488"/>
        <v>#VALUE!</v>
      </c>
      <c r="G7678" s="4">
        <f>Temperature!A6829</f>
        <v>0</v>
      </c>
    </row>
    <row r="7679" spans="1:7" x14ac:dyDescent="0.15">
      <c r="A7679" s="3" t="e">
        <f>Temperature!O6830</f>
        <v>#VALUE!</v>
      </c>
      <c r="B7679">
        <f>Temperature!B6830</f>
        <v>0</v>
      </c>
      <c r="C7679" t="e">
        <f t="shared" si="485"/>
        <v>#VALUE!</v>
      </c>
      <c r="D7679" t="e">
        <f t="shared" si="486"/>
        <v>#VALUE!</v>
      </c>
      <c r="E7679" t="e">
        <f t="shared" si="487"/>
        <v>#VALUE!</v>
      </c>
      <c r="F7679" s="2" t="e">
        <f t="shared" si="488"/>
        <v>#VALUE!</v>
      </c>
      <c r="G7679" s="4">
        <f>Temperature!A6830</f>
        <v>0</v>
      </c>
    </row>
    <row r="7680" spans="1:7" x14ac:dyDescent="0.15">
      <c r="A7680" s="3" t="e">
        <f>Temperature!O6831</f>
        <v>#VALUE!</v>
      </c>
      <c r="B7680">
        <f>Temperature!B6831</f>
        <v>0</v>
      </c>
      <c r="C7680" t="e">
        <f t="shared" si="485"/>
        <v>#VALUE!</v>
      </c>
      <c r="D7680" t="e">
        <f t="shared" si="486"/>
        <v>#VALUE!</v>
      </c>
      <c r="E7680" t="e">
        <f t="shared" si="487"/>
        <v>#VALUE!</v>
      </c>
      <c r="F7680" s="2" t="e">
        <f t="shared" si="488"/>
        <v>#VALUE!</v>
      </c>
      <c r="G7680" s="4">
        <f>Temperature!A6831</f>
        <v>0</v>
      </c>
    </row>
    <row r="7681" spans="1:7" x14ac:dyDescent="0.15">
      <c r="A7681" s="3" t="e">
        <f>Temperature!O6832</f>
        <v>#VALUE!</v>
      </c>
      <c r="B7681">
        <f>Temperature!B6832</f>
        <v>0</v>
      </c>
      <c r="C7681" t="e">
        <f t="shared" si="485"/>
        <v>#VALUE!</v>
      </c>
      <c r="D7681" t="e">
        <f t="shared" si="486"/>
        <v>#VALUE!</v>
      </c>
      <c r="E7681" t="e">
        <f t="shared" si="487"/>
        <v>#VALUE!</v>
      </c>
      <c r="F7681" s="2" t="e">
        <f t="shared" si="488"/>
        <v>#VALUE!</v>
      </c>
      <c r="G7681" s="4">
        <f>Temperature!A6832</f>
        <v>0</v>
      </c>
    </row>
    <row r="7682" spans="1:7" x14ac:dyDescent="0.15">
      <c r="A7682" s="3" t="e">
        <f>Temperature!O6833</f>
        <v>#VALUE!</v>
      </c>
      <c r="B7682">
        <f>Temperature!B6833</f>
        <v>0</v>
      </c>
      <c r="C7682" t="e">
        <f t="shared" ref="C7682:C7690" si="489">A7682+273.15</f>
        <v>#VALUE!</v>
      </c>
      <c r="D7682" t="e">
        <f t="shared" ref="D7682:D7690" si="490">B$2*C7682/96487*LN(10)</f>
        <v>#VALUE!</v>
      </c>
      <c r="E7682" t="e">
        <f t="shared" ref="E7682:E7690" si="491">$B$7-0.001*(C7682-$B$5)</f>
        <v>#VALUE!</v>
      </c>
      <c r="F7682" s="2" t="e">
        <f t="shared" ref="F7682:F7690" si="492">(B7682-E7682)/D7682</f>
        <v>#VALUE!</v>
      </c>
      <c r="G7682" s="4">
        <f>Temperature!A6833</f>
        <v>0</v>
      </c>
    </row>
    <row r="7683" spans="1:7" x14ac:dyDescent="0.15">
      <c r="A7683" s="3" t="e">
        <f>Temperature!O6834</f>
        <v>#VALUE!</v>
      </c>
      <c r="B7683">
        <f>Temperature!B6834</f>
        <v>0</v>
      </c>
      <c r="C7683" t="e">
        <f t="shared" si="489"/>
        <v>#VALUE!</v>
      </c>
      <c r="D7683" t="e">
        <f t="shared" si="490"/>
        <v>#VALUE!</v>
      </c>
      <c r="E7683" t="e">
        <f t="shared" si="491"/>
        <v>#VALUE!</v>
      </c>
      <c r="F7683" s="2" t="e">
        <f t="shared" si="492"/>
        <v>#VALUE!</v>
      </c>
      <c r="G7683" s="4">
        <f>Temperature!A6834</f>
        <v>0</v>
      </c>
    </row>
    <row r="7684" spans="1:7" x14ac:dyDescent="0.15">
      <c r="A7684" s="3" t="e">
        <f>Temperature!O6835</f>
        <v>#VALUE!</v>
      </c>
      <c r="B7684">
        <f>Temperature!B6835</f>
        <v>0</v>
      </c>
      <c r="C7684" t="e">
        <f t="shared" si="489"/>
        <v>#VALUE!</v>
      </c>
      <c r="D7684" t="e">
        <f t="shared" si="490"/>
        <v>#VALUE!</v>
      </c>
      <c r="E7684" t="e">
        <f t="shared" si="491"/>
        <v>#VALUE!</v>
      </c>
      <c r="F7684" s="2" t="e">
        <f t="shared" si="492"/>
        <v>#VALUE!</v>
      </c>
      <c r="G7684" s="4">
        <f>Temperature!A6835</f>
        <v>0</v>
      </c>
    </row>
    <row r="7685" spans="1:7" x14ac:dyDescent="0.15">
      <c r="A7685" s="3" t="e">
        <f>Temperature!O6836</f>
        <v>#VALUE!</v>
      </c>
      <c r="B7685">
        <f>Temperature!B6836</f>
        <v>0</v>
      </c>
      <c r="C7685" t="e">
        <f t="shared" si="489"/>
        <v>#VALUE!</v>
      </c>
      <c r="D7685" t="e">
        <f t="shared" si="490"/>
        <v>#VALUE!</v>
      </c>
      <c r="E7685" t="e">
        <f t="shared" si="491"/>
        <v>#VALUE!</v>
      </c>
      <c r="F7685" s="2" t="e">
        <f t="shared" si="492"/>
        <v>#VALUE!</v>
      </c>
      <c r="G7685" s="4">
        <f>Temperature!A6836</f>
        <v>0</v>
      </c>
    </row>
    <row r="7686" spans="1:7" x14ac:dyDescent="0.15">
      <c r="A7686" s="3" t="e">
        <f>Temperature!O6837</f>
        <v>#VALUE!</v>
      </c>
      <c r="B7686">
        <f>Temperature!B6837</f>
        <v>0</v>
      </c>
      <c r="C7686" t="e">
        <f t="shared" si="489"/>
        <v>#VALUE!</v>
      </c>
      <c r="D7686" t="e">
        <f t="shared" si="490"/>
        <v>#VALUE!</v>
      </c>
      <c r="E7686" t="e">
        <f t="shared" si="491"/>
        <v>#VALUE!</v>
      </c>
      <c r="F7686" s="2" t="e">
        <f t="shared" si="492"/>
        <v>#VALUE!</v>
      </c>
      <c r="G7686" s="4">
        <f>Temperature!A6837</f>
        <v>0</v>
      </c>
    </row>
    <row r="7687" spans="1:7" x14ac:dyDescent="0.15">
      <c r="A7687" s="3" t="e">
        <f>Temperature!O6838</f>
        <v>#VALUE!</v>
      </c>
      <c r="B7687">
        <f>Temperature!B6838</f>
        <v>0</v>
      </c>
      <c r="C7687" t="e">
        <f t="shared" si="489"/>
        <v>#VALUE!</v>
      </c>
      <c r="D7687" t="e">
        <f t="shared" si="490"/>
        <v>#VALUE!</v>
      </c>
      <c r="E7687" t="e">
        <f t="shared" si="491"/>
        <v>#VALUE!</v>
      </c>
      <c r="F7687" s="2" t="e">
        <f t="shared" si="492"/>
        <v>#VALUE!</v>
      </c>
      <c r="G7687" s="4">
        <f>Temperature!A6838</f>
        <v>0</v>
      </c>
    </row>
    <row r="7688" spans="1:7" x14ac:dyDescent="0.15">
      <c r="A7688" s="3" t="e">
        <f>Temperature!O6839</f>
        <v>#VALUE!</v>
      </c>
      <c r="B7688">
        <f>Temperature!B6839</f>
        <v>0</v>
      </c>
      <c r="C7688" t="e">
        <f t="shared" si="489"/>
        <v>#VALUE!</v>
      </c>
      <c r="D7688" t="e">
        <f t="shared" si="490"/>
        <v>#VALUE!</v>
      </c>
      <c r="E7688" t="e">
        <f t="shared" si="491"/>
        <v>#VALUE!</v>
      </c>
      <c r="F7688" s="2" t="e">
        <f t="shared" si="492"/>
        <v>#VALUE!</v>
      </c>
      <c r="G7688" s="4">
        <f>Temperature!A6839</f>
        <v>0</v>
      </c>
    </row>
    <row r="7689" spans="1:7" x14ac:dyDescent="0.15">
      <c r="A7689" s="3" t="e">
        <f>Temperature!O6840</f>
        <v>#VALUE!</v>
      </c>
      <c r="B7689">
        <f>Temperature!B6840</f>
        <v>0</v>
      </c>
      <c r="C7689" t="e">
        <f t="shared" si="489"/>
        <v>#VALUE!</v>
      </c>
      <c r="D7689" t="e">
        <f t="shared" si="490"/>
        <v>#VALUE!</v>
      </c>
      <c r="E7689" t="e">
        <f t="shared" si="491"/>
        <v>#VALUE!</v>
      </c>
      <c r="F7689" s="2" t="e">
        <f t="shared" si="492"/>
        <v>#VALUE!</v>
      </c>
      <c r="G7689" s="4">
        <f>Temperature!A6840</f>
        <v>0</v>
      </c>
    </row>
    <row r="7690" spans="1:7" x14ac:dyDescent="0.15">
      <c r="A7690" s="3" t="e">
        <f>Temperature!O6841</f>
        <v>#VALUE!</v>
      </c>
      <c r="B7690">
        <f>Temperature!B6841</f>
        <v>0</v>
      </c>
      <c r="C7690" t="e">
        <f t="shared" si="489"/>
        <v>#VALUE!</v>
      </c>
      <c r="D7690" t="e">
        <f t="shared" si="490"/>
        <v>#VALUE!</v>
      </c>
      <c r="E7690" t="e">
        <f t="shared" si="491"/>
        <v>#VALUE!</v>
      </c>
      <c r="F7690" s="2" t="e">
        <f t="shared" si="492"/>
        <v>#VALUE!</v>
      </c>
      <c r="G7690" s="4">
        <f>Temperature!A6841</f>
        <v>0</v>
      </c>
    </row>
    <row r="7691" spans="1:7" x14ac:dyDescent="0.15">
      <c r="A7691" s="3" t="e">
        <f>Temperature!O6842</f>
        <v>#VALUE!</v>
      </c>
      <c r="B7691">
        <f>Temperature!B6842</f>
        <v>0</v>
      </c>
      <c r="C7691" t="e">
        <f t="shared" ref="C7691:C7745" si="493">A7691+273.15</f>
        <v>#VALUE!</v>
      </c>
      <c r="D7691" t="e">
        <f t="shared" ref="D7691:D7745" si="494">B$2*C7691/96487*LN(10)</f>
        <v>#VALUE!</v>
      </c>
      <c r="E7691" t="e">
        <f t="shared" ref="E7691:E7745" si="495">$B$7-0.001*(C7691-$B$5)</f>
        <v>#VALUE!</v>
      </c>
      <c r="F7691" s="2" t="e">
        <f t="shared" ref="F7691:F7745" si="496">(B7691-E7691)/D7691</f>
        <v>#VALUE!</v>
      </c>
      <c r="G7691" s="4">
        <f>Temperature!A6842</f>
        <v>0</v>
      </c>
    </row>
    <row r="7692" spans="1:7" x14ac:dyDescent="0.15">
      <c r="A7692" s="3" t="e">
        <f>Temperature!O6843</f>
        <v>#VALUE!</v>
      </c>
      <c r="B7692">
        <f>Temperature!B6843</f>
        <v>0</v>
      </c>
      <c r="C7692" t="e">
        <f t="shared" si="493"/>
        <v>#VALUE!</v>
      </c>
      <c r="D7692" t="e">
        <f t="shared" si="494"/>
        <v>#VALUE!</v>
      </c>
      <c r="E7692" t="e">
        <f t="shared" si="495"/>
        <v>#VALUE!</v>
      </c>
      <c r="F7692" s="2" t="e">
        <f t="shared" si="496"/>
        <v>#VALUE!</v>
      </c>
      <c r="G7692" s="4">
        <f>Temperature!A6843</f>
        <v>0</v>
      </c>
    </row>
    <row r="7693" spans="1:7" x14ac:dyDescent="0.15">
      <c r="A7693" s="3" t="e">
        <f>Temperature!O6844</f>
        <v>#VALUE!</v>
      </c>
      <c r="B7693">
        <f>Temperature!B6844</f>
        <v>0</v>
      </c>
      <c r="C7693" t="e">
        <f t="shared" si="493"/>
        <v>#VALUE!</v>
      </c>
      <c r="D7693" t="e">
        <f t="shared" si="494"/>
        <v>#VALUE!</v>
      </c>
      <c r="E7693" t="e">
        <f t="shared" si="495"/>
        <v>#VALUE!</v>
      </c>
      <c r="F7693" s="2" t="e">
        <f t="shared" si="496"/>
        <v>#VALUE!</v>
      </c>
      <c r="G7693" s="4">
        <f>Temperature!A6844</f>
        <v>0</v>
      </c>
    </row>
    <row r="7694" spans="1:7" x14ac:dyDescent="0.15">
      <c r="A7694" s="3" t="e">
        <f>Temperature!O6845</f>
        <v>#VALUE!</v>
      </c>
      <c r="B7694">
        <f>Temperature!B6845</f>
        <v>0</v>
      </c>
      <c r="C7694" t="e">
        <f t="shared" si="493"/>
        <v>#VALUE!</v>
      </c>
      <c r="D7694" t="e">
        <f t="shared" si="494"/>
        <v>#VALUE!</v>
      </c>
      <c r="E7694" t="e">
        <f t="shared" si="495"/>
        <v>#VALUE!</v>
      </c>
      <c r="F7694" s="2" t="e">
        <f t="shared" si="496"/>
        <v>#VALUE!</v>
      </c>
      <c r="G7694" s="4">
        <f>Temperature!A6845</f>
        <v>0</v>
      </c>
    </row>
    <row r="7695" spans="1:7" x14ac:dyDescent="0.15">
      <c r="A7695" s="3" t="e">
        <f>Temperature!O6846</f>
        <v>#VALUE!</v>
      </c>
      <c r="B7695">
        <f>Temperature!B6846</f>
        <v>0</v>
      </c>
      <c r="C7695" t="e">
        <f t="shared" si="493"/>
        <v>#VALUE!</v>
      </c>
      <c r="D7695" t="e">
        <f t="shared" si="494"/>
        <v>#VALUE!</v>
      </c>
      <c r="E7695" t="e">
        <f t="shared" si="495"/>
        <v>#VALUE!</v>
      </c>
      <c r="F7695" s="2" t="e">
        <f t="shared" si="496"/>
        <v>#VALUE!</v>
      </c>
      <c r="G7695" s="4">
        <f>Temperature!A6846</f>
        <v>0</v>
      </c>
    </row>
    <row r="7696" spans="1:7" x14ac:dyDescent="0.15">
      <c r="A7696" s="3" t="e">
        <f>Temperature!O6847</f>
        <v>#VALUE!</v>
      </c>
      <c r="B7696">
        <f>Temperature!B6847</f>
        <v>0</v>
      </c>
      <c r="C7696" t="e">
        <f t="shared" si="493"/>
        <v>#VALUE!</v>
      </c>
      <c r="D7696" t="e">
        <f t="shared" si="494"/>
        <v>#VALUE!</v>
      </c>
      <c r="E7696" t="e">
        <f t="shared" si="495"/>
        <v>#VALUE!</v>
      </c>
      <c r="F7696" s="2" t="e">
        <f t="shared" si="496"/>
        <v>#VALUE!</v>
      </c>
      <c r="G7696" s="4">
        <f>Temperature!A6847</f>
        <v>0</v>
      </c>
    </row>
    <row r="7697" spans="1:7" x14ac:dyDescent="0.15">
      <c r="A7697" s="3" t="e">
        <f>Temperature!O6848</f>
        <v>#VALUE!</v>
      </c>
      <c r="B7697">
        <f>Temperature!B6848</f>
        <v>0</v>
      </c>
      <c r="C7697" t="e">
        <f t="shared" si="493"/>
        <v>#VALUE!</v>
      </c>
      <c r="D7697" t="e">
        <f t="shared" si="494"/>
        <v>#VALUE!</v>
      </c>
      <c r="E7697" t="e">
        <f t="shared" si="495"/>
        <v>#VALUE!</v>
      </c>
      <c r="F7697" s="2" t="e">
        <f t="shared" si="496"/>
        <v>#VALUE!</v>
      </c>
      <c r="G7697" s="4">
        <f>Temperature!A6848</f>
        <v>0</v>
      </c>
    </row>
    <row r="7698" spans="1:7" x14ac:dyDescent="0.15">
      <c r="A7698" s="3" t="e">
        <f>Temperature!O6849</f>
        <v>#VALUE!</v>
      </c>
      <c r="B7698">
        <f>Temperature!B6849</f>
        <v>0</v>
      </c>
      <c r="C7698" t="e">
        <f t="shared" si="493"/>
        <v>#VALUE!</v>
      </c>
      <c r="D7698" t="e">
        <f t="shared" si="494"/>
        <v>#VALUE!</v>
      </c>
      <c r="E7698" t="e">
        <f t="shared" si="495"/>
        <v>#VALUE!</v>
      </c>
      <c r="F7698" s="2" t="e">
        <f t="shared" si="496"/>
        <v>#VALUE!</v>
      </c>
      <c r="G7698" s="4">
        <f>Temperature!A6849</f>
        <v>0</v>
      </c>
    </row>
    <row r="7699" spans="1:7" x14ac:dyDescent="0.15">
      <c r="A7699" s="3" t="e">
        <f>Temperature!O6850</f>
        <v>#VALUE!</v>
      </c>
      <c r="B7699">
        <f>Temperature!B6850</f>
        <v>0</v>
      </c>
      <c r="C7699" t="e">
        <f t="shared" si="493"/>
        <v>#VALUE!</v>
      </c>
      <c r="D7699" t="e">
        <f t="shared" si="494"/>
        <v>#VALUE!</v>
      </c>
      <c r="E7699" t="e">
        <f t="shared" si="495"/>
        <v>#VALUE!</v>
      </c>
      <c r="F7699" s="2" t="e">
        <f t="shared" si="496"/>
        <v>#VALUE!</v>
      </c>
      <c r="G7699" s="4">
        <f>Temperature!A6850</f>
        <v>0</v>
      </c>
    </row>
    <row r="7700" spans="1:7" x14ac:dyDescent="0.15">
      <c r="A7700" s="3" t="e">
        <f>Temperature!O6851</f>
        <v>#VALUE!</v>
      </c>
      <c r="B7700">
        <f>Temperature!B6851</f>
        <v>0</v>
      </c>
      <c r="C7700" t="e">
        <f t="shared" si="493"/>
        <v>#VALUE!</v>
      </c>
      <c r="D7700" t="e">
        <f t="shared" si="494"/>
        <v>#VALUE!</v>
      </c>
      <c r="E7700" t="e">
        <f t="shared" si="495"/>
        <v>#VALUE!</v>
      </c>
      <c r="F7700" s="2" t="e">
        <f t="shared" si="496"/>
        <v>#VALUE!</v>
      </c>
      <c r="G7700" s="4">
        <f>Temperature!A6851</f>
        <v>0</v>
      </c>
    </row>
    <row r="7701" spans="1:7" x14ac:dyDescent="0.15">
      <c r="A7701" s="3" t="e">
        <f>Temperature!O6852</f>
        <v>#VALUE!</v>
      </c>
      <c r="B7701">
        <f>Temperature!B6852</f>
        <v>0</v>
      </c>
      <c r="C7701" t="e">
        <f t="shared" si="493"/>
        <v>#VALUE!</v>
      </c>
      <c r="D7701" t="e">
        <f t="shared" si="494"/>
        <v>#VALUE!</v>
      </c>
      <c r="E7701" t="e">
        <f t="shared" si="495"/>
        <v>#VALUE!</v>
      </c>
      <c r="F7701" s="2" t="e">
        <f t="shared" si="496"/>
        <v>#VALUE!</v>
      </c>
      <c r="G7701" s="4">
        <f>Temperature!A6852</f>
        <v>0</v>
      </c>
    </row>
    <row r="7702" spans="1:7" x14ac:dyDescent="0.15">
      <c r="A7702" s="3" t="e">
        <f>Temperature!O6853</f>
        <v>#VALUE!</v>
      </c>
      <c r="B7702">
        <f>Temperature!B6853</f>
        <v>0</v>
      </c>
      <c r="C7702" t="e">
        <f t="shared" si="493"/>
        <v>#VALUE!</v>
      </c>
      <c r="D7702" t="e">
        <f t="shared" si="494"/>
        <v>#VALUE!</v>
      </c>
      <c r="E7702" t="e">
        <f t="shared" si="495"/>
        <v>#VALUE!</v>
      </c>
      <c r="F7702" s="2" t="e">
        <f t="shared" si="496"/>
        <v>#VALUE!</v>
      </c>
      <c r="G7702" s="4">
        <f>Temperature!A6853</f>
        <v>0</v>
      </c>
    </row>
    <row r="7703" spans="1:7" x14ac:dyDescent="0.15">
      <c r="A7703" s="3" t="e">
        <f>Temperature!O6854</f>
        <v>#VALUE!</v>
      </c>
      <c r="B7703">
        <f>Temperature!B6854</f>
        <v>0</v>
      </c>
      <c r="C7703" t="e">
        <f t="shared" si="493"/>
        <v>#VALUE!</v>
      </c>
      <c r="D7703" t="e">
        <f t="shared" si="494"/>
        <v>#VALUE!</v>
      </c>
      <c r="E7703" t="e">
        <f t="shared" si="495"/>
        <v>#VALUE!</v>
      </c>
      <c r="F7703" s="2" t="e">
        <f t="shared" si="496"/>
        <v>#VALUE!</v>
      </c>
      <c r="G7703" s="4">
        <f>Temperature!A6854</f>
        <v>0</v>
      </c>
    </row>
    <row r="7704" spans="1:7" x14ac:dyDescent="0.15">
      <c r="A7704" s="3" t="e">
        <f>Temperature!O6855</f>
        <v>#VALUE!</v>
      </c>
      <c r="B7704">
        <f>Temperature!B6855</f>
        <v>0</v>
      </c>
      <c r="C7704" t="e">
        <f t="shared" si="493"/>
        <v>#VALUE!</v>
      </c>
      <c r="D7704" t="e">
        <f t="shared" si="494"/>
        <v>#VALUE!</v>
      </c>
      <c r="E7704" t="e">
        <f t="shared" si="495"/>
        <v>#VALUE!</v>
      </c>
      <c r="F7704" s="2" t="e">
        <f t="shared" si="496"/>
        <v>#VALUE!</v>
      </c>
      <c r="G7704" s="4">
        <f>Temperature!A6855</f>
        <v>0</v>
      </c>
    </row>
    <row r="7705" spans="1:7" x14ac:dyDescent="0.15">
      <c r="A7705" s="3" t="e">
        <f>Temperature!O6856</f>
        <v>#VALUE!</v>
      </c>
      <c r="B7705">
        <f>Temperature!B6856</f>
        <v>0</v>
      </c>
      <c r="C7705" t="e">
        <f t="shared" si="493"/>
        <v>#VALUE!</v>
      </c>
      <c r="D7705" t="e">
        <f t="shared" si="494"/>
        <v>#VALUE!</v>
      </c>
      <c r="E7705" t="e">
        <f t="shared" si="495"/>
        <v>#VALUE!</v>
      </c>
      <c r="F7705" s="2" t="e">
        <f t="shared" si="496"/>
        <v>#VALUE!</v>
      </c>
      <c r="G7705" s="4">
        <f>Temperature!A6856</f>
        <v>0</v>
      </c>
    </row>
    <row r="7706" spans="1:7" x14ac:dyDescent="0.15">
      <c r="A7706" s="3" t="e">
        <f>Temperature!O6857</f>
        <v>#VALUE!</v>
      </c>
      <c r="B7706">
        <f>Temperature!B6857</f>
        <v>0</v>
      </c>
      <c r="C7706" t="e">
        <f t="shared" si="493"/>
        <v>#VALUE!</v>
      </c>
      <c r="D7706" t="e">
        <f t="shared" si="494"/>
        <v>#VALUE!</v>
      </c>
      <c r="E7706" t="e">
        <f t="shared" si="495"/>
        <v>#VALUE!</v>
      </c>
      <c r="F7706" s="2" t="e">
        <f t="shared" si="496"/>
        <v>#VALUE!</v>
      </c>
      <c r="G7706" s="4">
        <f>Temperature!A6857</f>
        <v>0</v>
      </c>
    </row>
    <row r="7707" spans="1:7" x14ac:dyDescent="0.15">
      <c r="A7707" s="3" t="e">
        <f>Temperature!O6858</f>
        <v>#VALUE!</v>
      </c>
      <c r="B7707">
        <f>Temperature!B6858</f>
        <v>0</v>
      </c>
      <c r="C7707" t="e">
        <f t="shared" si="493"/>
        <v>#VALUE!</v>
      </c>
      <c r="D7707" t="e">
        <f t="shared" si="494"/>
        <v>#VALUE!</v>
      </c>
      <c r="E7707" t="e">
        <f t="shared" si="495"/>
        <v>#VALUE!</v>
      </c>
      <c r="F7707" s="2" t="e">
        <f t="shared" si="496"/>
        <v>#VALUE!</v>
      </c>
      <c r="G7707" s="4">
        <f>Temperature!A6858</f>
        <v>0</v>
      </c>
    </row>
    <row r="7708" spans="1:7" x14ac:dyDescent="0.15">
      <c r="A7708" s="3" t="e">
        <f>Temperature!O6859</f>
        <v>#VALUE!</v>
      </c>
      <c r="B7708">
        <f>Temperature!B6859</f>
        <v>0</v>
      </c>
      <c r="C7708" t="e">
        <f t="shared" si="493"/>
        <v>#VALUE!</v>
      </c>
      <c r="D7708" t="e">
        <f t="shared" si="494"/>
        <v>#VALUE!</v>
      </c>
      <c r="E7708" t="e">
        <f t="shared" si="495"/>
        <v>#VALUE!</v>
      </c>
      <c r="F7708" s="2" t="e">
        <f t="shared" si="496"/>
        <v>#VALUE!</v>
      </c>
      <c r="G7708" s="4">
        <f>Temperature!A6859</f>
        <v>0</v>
      </c>
    </row>
    <row r="7709" spans="1:7" x14ac:dyDescent="0.15">
      <c r="A7709" s="3" t="e">
        <f>Temperature!O6860</f>
        <v>#VALUE!</v>
      </c>
      <c r="B7709">
        <f>Temperature!B6860</f>
        <v>0</v>
      </c>
      <c r="C7709" t="e">
        <f t="shared" si="493"/>
        <v>#VALUE!</v>
      </c>
      <c r="D7709" t="e">
        <f t="shared" si="494"/>
        <v>#VALUE!</v>
      </c>
      <c r="E7709" t="e">
        <f t="shared" si="495"/>
        <v>#VALUE!</v>
      </c>
      <c r="F7709" s="2" t="e">
        <f t="shared" si="496"/>
        <v>#VALUE!</v>
      </c>
      <c r="G7709" s="4">
        <f>Temperature!A6860</f>
        <v>0</v>
      </c>
    </row>
    <row r="7710" spans="1:7" x14ac:dyDescent="0.15">
      <c r="A7710" s="3" t="e">
        <f>Temperature!O6861</f>
        <v>#VALUE!</v>
      </c>
      <c r="B7710">
        <f>Temperature!B6861</f>
        <v>0</v>
      </c>
      <c r="C7710" t="e">
        <f t="shared" si="493"/>
        <v>#VALUE!</v>
      </c>
      <c r="D7710" t="e">
        <f t="shared" si="494"/>
        <v>#VALUE!</v>
      </c>
      <c r="E7710" t="e">
        <f t="shared" si="495"/>
        <v>#VALUE!</v>
      </c>
      <c r="F7710" s="2" t="e">
        <f t="shared" si="496"/>
        <v>#VALUE!</v>
      </c>
      <c r="G7710" s="4">
        <f>Temperature!A6861</f>
        <v>0</v>
      </c>
    </row>
    <row r="7711" spans="1:7" x14ac:dyDescent="0.15">
      <c r="A7711" s="3" t="e">
        <f>Temperature!O6862</f>
        <v>#VALUE!</v>
      </c>
      <c r="B7711">
        <f>Temperature!B6862</f>
        <v>0</v>
      </c>
      <c r="C7711" t="e">
        <f t="shared" si="493"/>
        <v>#VALUE!</v>
      </c>
      <c r="D7711" t="e">
        <f t="shared" si="494"/>
        <v>#VALUE!</v>
      </c>
      <c r="E7711" t="e">
        <f t="shared" si="495"/>
        <v>#VALUE!</v>
      </c>
      <c r="F7711" s="2" t="e">
        <f t="shared" si="496"/>
        <v>#VALUE!</v>
      </c>
      <c r="G7711" s="4">
        <f>Temperature!A6862</f>
        <v>0</v>
      </c>
    </row>
    <row r="7712" spans="1:7" x14ac:dyDescent="0.15">
      <c r="A7712" s="3" t="e">
        <f>Temperature!O6863</f>
        <v>#VALUE!</v>
      </c>
      <c r="B7712">
        <f>Temperature!B6863</f>
        <v>0</v>
      </c>
      <c r="C7712" t="e">
        <f t="shared" si="493"/>
        <v>#VALUE!</v>
      </c>
      <c r="D7712" t="e">
        <f t="shared" si="494"/>
        <v>#VALUE!</v>
      </c>
      <c r="E7712" t="e">
        <f t="shared" si="495"/>
        <v>#VALUE!</v>
      </c>
      <c r="F7712" s="2" t="e">
        <f t="shared" si="496"/>
        <v>#VALUE!</v>
      </c>
      <c r="G7712" s="4">
        <f>Temperature!A6863</f>
        <v>0</v>
      </c>
    </row>
    <row r="7713" spans="1:7" x14ac:dyDescent="0.15">
      <c r="A7713" s="3" t="e">
        <f>Temperature!O6864</f>
        <v>#VALUE!</v>
      </c>
      <c r="B7713">
        <f>Temperature!B6864</f>
        <v>0</v>
      </c>
      <c r="C7713" t="e">
        <f t="shared" si="493"/>
        <v>#VALUE!</v>
      </c>
      <c r="D7713" t="e">
        <f t="shared" si="494"/>
        <v>#VALUE!</v>
      </c>
      <c r="E7713" t="e">
        <f t="shared" si="495"/>
        <v>#VALUE!</v>
      </c>
      <c r="F7713" s="2" t="e">
        <f t="shared" si="496"/>
        <v>#VALUE!</v>
      </c>
      <c r="G7713" s="4">
        <f>Temperature!A6864</f>
        <v>0</v>
      </c>
    </row>
    <row r="7714" spans="1:7" x14ac:dyDescent="0.15">
      <c r="A7714" s="3" t="e">
        <f>Temperature!O6865</f>
        <v>#VALUE!</v>
      </c>
      <c r="B7714">
        <f>Temperature!B6865</f>
        <v>0</v>
      </c>
      <c r="C7714" t="e">
        <f t="shared" si="493"/>
        <v>#VALUE!</v>
      </c>
      <c r="D7714" t="e">
        <f t="shared" si="494"/>
        <v>#VALUE!</v>
      </c>
      <c r="E7714" t="e">
        <f t="shared" si="495"/>
        <v>#VALUE!</v>
      </c>
      <c r="F7714" s="2" t="e">
        <f t="shared" si="496"/>
        <v>#VALUE!</v>
      </c>
      <c r="G7714" s="4">
        <f>Temperature!A6865</f>
        <v>0</v>
      </c>
    </row>
    <row r="7715" spans="1:7" x14ac:dyDescent="0.15">
      <c r="A7715" s="3" t="e">
        <f>Temperature!O6866</f>
        <v>#VALUE!</v>
      </c>
      <c r="B7715">
        <f>Temperature!B6866</f>
        <v>0</v>
      </c>
      <c r="C7715" t="e">
        <f t="shared" si="493"/>
        <v>#VALUE!</v>
      </c>
      <c r="D7715" t="e">
        <f t="shared" si="494"/>
        <v>#VALUE!</v>
      </c>
      <c r="E7715" t="e">
        <f t="shared" si="495"/>
        <v>#VALUE!</v>
      </c>
      <c r="F7715" s="2" t="e">
        <f t="shared" si="496"/>
        <v>#VALUE!</v>
      </c>
      <c r="G7715" s="4">
        <f>Temperature!A6866</f>
        <v>0</v>
      </c>
    </row>
    <row r="7716" spans="1:7" x14ac:dyDescent="0.15">
      <c r="A7716" s="3" t="e">
        <f>Temperature!O6867</f>
        <v>#VALUE!</v>
      </c>
      <c r="B7716">
        <f>Temperature!B6867</f>
        <v>0</v>
      </c>
      <c r="C7716" t="e">
        <f t="shared" si="493"/>
        <v>#VALUE!</v>
      </c>
      <c r="D7716" t="e">
        <f t="shared" si="494"/>
        <v>#VALUE!</v>
      </c>
      <c r="E7716" t="e">
        <f t="shared" si="495"/>
        <v>#VALUE!</v>
      </c>
      <c r="F7716" s="2" t="e">
        <f t="shared" si="496"/>
        <v>#VALUE!</v>
      </c>
      <c r="G7716" s="4">
        <f>Temperature!A6867</f>
        <v>0</v>
      </c>
    </row>
    <row r="7717" spans="1:7" x14ac:dyDescent="0.15">
      <c r="A7717" s="3" t="e">
        <f>Temperature!O6868</f>
        <v>#VALUE!</v>
      </c>
      <c r="B7717">
        <f>Temperature!B6868</f>
        <v>0</v>
      </c>
      <c r="C7717" t="e">
        <f t="shared" si="493"/>
        <v>#VALUE!</v>
      </c>
      <c r="D7717" t="e">
        <f t="shared" si="494"/>
        <v>#VALUE!</v>
      </c>
      <c r="E7717" t="e">
        <f t="shared" si="495"/>
        <v>#VALUE!</v>
      </c>
      <c r="F7717" s="2" t="e">
        <f t="shared" si="496"/>
        <v>#VALUE!</v>
      </c>
      <c r="G7717" s="4">
        <f>Temperature!A6868</f>
        <v>0</v>
      </c>
    </row>
    <row r="7718" spans="1:7" x14ac:dyDescent="0.15">
      <c r="A7718" s="3" t="e">
        <f>Temperature!O6869</f>
        <v>#VALUE!</v>
      </c>
      <c r="B7718">
        <f>Temperature!B6869</f>
        <v>0</v>
      </c>
      <c r="C7718" t="e">
        <f t="shared" si="493"/>
        <v>#VALUE!</v>
      </c>
      <c r="D7718" t="e">
        <f t="shared" si="494"/>
        <v>#VALUE!</v>
      </c>
      <c r="E7718" t="e">
        <f t="shared" si="495"/>
        <v>#VALUE!</v>
      </c>
      <c r="F7718" s="2" t="e">
        <f t="shared" si="496"/>
        <v>#VALUE!</v>
      </c>
      <c r="G7718" s="4">
        <f>Temperature!A6869</f>
        <v>0</v>
      </c>
    </row>
    <row r="7719" spans="1:7" x14ac:dyDescent="0.15">
      <c r="A7719" s="3" t="e">
        <f>Temperature!O6870</f>
        <v>#VALUE!</v>
      </c>
      <c r="B7719">
        <f>Temperature!B6870</f>
        <v>0</v>
      </c>
      <c r="C7719" t="e">
        <f t="shared" si="493"/>
        <v>#VALUE!</v>
      </c>
      <c r="D7719" t="e">
        <f t="shared" si="494"/>
        <v>#VALUE!</v>
      </c>
      <c r="E7719" t="e">
        <f t="shared" si="495"/>
        <v>#VALUE!</v>
      </c>
      <c r="F7719" s="2" t="e">
        <f t="shared" si="496"/>
        <v>#VALUE!</v>
      </c>
      <c r="G7719" s="4">
        <f>Temperature!A6870</f>
        <v>0</v>
      </c>
    </row>
    <row r="7720" spans="1:7" x14ac:dyDescent="0.15">
      <c r="A7720" s="3" t="e">
        <f>Temperature!O6871</f>
        <v>#VALUE!</v>
      </c>
      <c r="B7720">
        <f>Temperature!B6871</f>
        <v>0</v>
      </c>
      <c r="C7720" t="e">
        <f t="shared" si="493"/>
        <v>#VALUE!</v>
      </c>
      <c r="D7720" t="e">
        <f t="shared" si="494"/>
        <v>#VALUE!</v>
      </c>
      <c r="E7720" t="e">
        <f t="shared" si="495"/>
        <v>#VALUE!</v>
      </c>
      <c r="F7720" s="2" t="e">
        <f t="shared" si="496"/>
        <v>#VALUE!</v>
      </c>
      <c r="G7720" s="4">
        <f>Temperature!A6871</f>
        <v>0</v>
      </c>
    </row>
    <row r="7721" spans="1:7" x14ac:dyDescent="0.15">
      <c r="A7721" s="3" t="e">
        <f>Temperature!O6872</f>
        <v>#VALUE!</v>
      </c>
      <c r="B7721">
        <f>Temperature!B6872</f>
        <v>0</v>
      </c>
      <c r="C7721" t="e">
        <f t="shared" si="493"/>
        <v>#VALUE!</v>
      </c>
      <c r="D7721" t="e">
        <f t="shared" si="494"/>
        <v>#VALUE!</v>
      </c>
      <c r="E7721" t="e">
        <f t="shared" si="495"/>
        <v>#VALUE!</v>
      </c>
      <c r="F7721" s="2" t="e">
        <f t="shared" si="496"/>
        <v>#VALUE!</v>
      </c>
      <c r="G7721" s="4">
        <f>Temperature!A6872</f>
        <v>0</v>
      </c>
    </row>
    <row r="7722" spans="1:7" x14ac:dyDescent="0.15">
      <c r="A7722" s="3" t="e">
        <f>Temperature!O6873</f>
        <v>#VALUE!</v>
      </c>
      <c r="B7722">
        <f>Temperature!B6873</f>
        <v>0</v>
      </c>
      <c r="C7722" t="e">
        <f t="shared" si="493"/>
        <v>#VALUE!</v>
      </c>
      <c r="D7722" t="e">
        <f t="shared" si="494"/>
        <v>#VALUE!</v>
      </c>
      <c r="E7722" t="e">
        <f t="shared" si="495"/>
        <v>#VALUE!</v>
      </c>
      <c r="F7722" s="2" t="e">
        <f t="shared" si="496"/>
        <v>#VALUE!</v>
      </c>
      <c r="G7722" s="4">
        <f>Temperature!A6873</f>
        <v>0</v>
      </c>
    </row>
    <row r="7723" spans="1:7" x14ac:dyDescent="0.15">
      <c r="A7723" s="3" t="e">
        <f>Temperature!O6874</f>
        <v>#VALUE!</v>
      </c>
      <c r="B7723">
        <f>Temperature!B6874</f>
        <v>0</v>
      </c>
      <c r="C7723" t="e">
        <f t="shared" si="493"/>
        <v>#VALUE!</v>
      </c>
      <c r="D7723" t="e">
        <f t="shared" si="494"/>
        <v>#VALUE!</v>
      </c>
      <c r="E7723" t="e">
        <f t="shared" si="495"/>
        <v>#VALUE!</v>
      </c>
      <c r="F7723" s="2" t="e">
        <f t="shared" si="496"/>
        <v>#VALUE!</v>
      </c>
      <c r="G7723" s="4">
        <f>Temperature!A6874</f>
        <v>0</v>
      </c>
    </row>
    <row r="7724" spans="1:7" x14ac:dyDescent="0.15">
      <c r="A7724" s="3" t="e">
        <f>Temperature!O6875</f>
        <v>#VALUE!</v>
      </c>
      <c r="B7724">
        <f>Temperature!B6875</f>
        <v>0</v>
      </c>
      <c r="C7724" t="e">
        <f t="shared" si="493"/>
        <v>#VALUE!</v>
      </c>
      <c r="D7724" t="e">
        <f t="shared" si="494"/>
        <v>#VALUE!</v>
      </c>
      <c r="E7724" t="e">
        <f t="shared" si="495"/>
        <v>#VALUE!</v>
      </c>
      <c r="F7724" s="2" t="e">
        <f t="shared" si="496"/>
        <v>#VALUE!</v>
      </c>
      <c r="G7724" s="4">
        <f>Temperature!A6875</f>
        <v>0</v>
      </c>
    </row>
    <row r="7725" spans="1:7" x14ac:dyDescent="0.15">
      <c r="A7725" s="3" t="e">
        <f>Temperature!O6876</f>
        <v>#VALUE!</v>
      </c>
      <c r="B7725">
        <f>Temperature!B6876</f>
        <v>0</v>
      </c>
      <c r="C7725" t="e">
        <f t="shared" si="493"/>
        <v>#VALUE!</v>
      </c>
      <c r="D7725" t="e">
        <f t="shared" si="494"/>
        <v>#VALUE!</v>
      </c>
      <c r="E7725" t="e">
        <f t="shared" si="495"/>
        <v>#VALUE!</v>
      </c>
      <c r="F7725" s="2" t="e">
        <f t="shared" si="496"/>
        <v>#VALUE!</v>
      </c>
      <c r="G7725" s="4">
        <f>Temperature!A6876</f>
        <v>0</v>
      </c>
    </row>
    <row r="7726" spans="1:7" x14ac:dyDescent="0.15">
      <c r="A7726" s="3" t="e">
        <f>Temperature!O6877</f>
        <v>#VALUE!</v>
      </c>
      <c r="B7726">
        <f>Temperature!B6877</f>
        <v>0</v>
      </c>
      <c r="C7726" t="e">
        <f t="shared" si="493"/>
        <v>#VALUE!</v>
      </c>
      <c r="D7726" t="e">
        <f t="shared" si="494"/>
        <v>#VALUE!</v>
      </c>
      <c r="E7726" t="e">
        <f t="shared" si="495"/>
        <v>#VALUE!</v>
      </c>
      <c r="F7726" s="2" t="e">
        <f t="shared" si="496"/>
        <v>#VALUE!</v>
      </c>
      <c r="G7726" s="4">
        <f>Temperature!A6877</f>
        <v>0</v>
      </c>
    </row>
    <row r="7727" spans="1:7" x14ac:dyDescent="0.15">
      <c r="A7727" s="3" t="e">
        <f>Temperature!O6878</f>
        <v>#VALUE!</v>
      </c>
      <c r="B7727">
        <f>Temperature!B6878</f>
        <v>0</v>
      </c>
      <c r="C7727" t="e">
        <f t="shared" si="493"/>
        <v>#VALUE!</v>
      </c>
      <c r="D7727" t="e">
        <f t="shared" si="494"/>
        <v>#VALUE!</v>
      </c>
      <c r="E7727" t="e">
        <f t="shared" si="495"/>
        <v>#VALUE!</v>
      </c>
      <c r="F7727" s="2" t="e">
        <f t="shared" si="496"/>
        <v>#VALUE!</v>
      </c>
      <c r="G7727" s="4">
        <f>Temperature!A6878</f>
        <v>0</v>
      </c>
    </row>
    <row r="7728" spans="1:7" x14ac:dyDescent="0.15">
      <c r="A7728" s="3" t="e">
        <f>Temperature!O6879</f>
        <v>#VALUE!</v>
      </c>
      <c r="B7728">
        <f>Temperature!B6879</f>
        <v>0</v>
      </c>
      <c r="C7728" t="e">
        <f t="shared" si="493"/>
        <v>#VALUE!</v>
      </c>
      <c r="D7728" t="e">
        <f t="shared" si="494"/>
        <v>#VALUE!</v>
      </c>
      <c r="E7728" t="e">
        <f t="shared" si="495"/>
        <v>#VALUE!</v>
      </c>
      <c r="F7728" s="2" t="e">
        <f t="shared" si="496"/>
        <v>#VALUE!</v>
      </c>
      <c r="G7728" s="4">
        <f>Temperature!A6879</f>
        <v>0</v>
      </c>
    </row>
    <row r="7729" spans="1:7" x14ac:dyDescent="0.15">
      <c r="A7729" s="3" t="e">
        <f>Temperature!O6880</f>
        <v>#VALUE!</v>
      </c>
      <c r="B7729">
        <f>Temperature!B6880</f>
        <v>0</v>
      </c>
      <c r="C7729" t="e">
        <f t="shared" si="493"/>
        <v>#VALUE!</v>
      </c>
      <c r="D7729" t="e">
        <f t="shared" si="494"/>
        <v>#VALUE!</v>
      </c>
      <c r="E7729" t="e">
        <f t="shared" si="495"/>
        <v>#VALUE!</v>
      </c>
      <c r="F7729" s="2" t="e">
        <f t="shared" si="496"/>
        <v>#VALUE!</v>
      </c>
      <c r="G7729" s="4">
        <f>Temperature!A6880</f>
        <v>0</v>
      </c>
    </row>
    <row r="7730" spans="1:7" x14ac:dyDescent="0.15">
      <c r="A7730" s="3" t="e">
        <f>Temperature!O6881</f>
        <v>#VALUE!</v>
      </c>
      <c r="B7730">
        <f>Temperature!B6881</f>
        <v>0</v>
      </c>
      <c r="C7730" t="e">
        <f t="shared" si="493"/>
        <v>#VALUE!</v>
      </c>
      <c r="D7730" t="e">
        <f t="shared" si="494"/>
        <v>#VALUE!</v>
      </c>
      <c r="E7730" t="e">
        <f t="shared" si="495"/>
        <v>#VALUE!</v>
      </c>
      <c r="F7730" s="2" t="e">
        <f t="shared" si="496"/>
        <v>#VALUE!</v>
      </c>
      <c r="G7730" s="4">
        <f>Temperature!A6881</f>
        <v>0</v>
      </c>
    </row>
    <row r="7731" spans="1:7" x14ac:dyDescent="0.15">
      <c r="A7731" s="3" t="e">
        <f>Temperature!O6882</f>
        <v>#VALUE!</v>
      </c>
      <c r="B7731">
        <f>Temperature!B6882</f>
        <v>0</v>
      </c>
      <c r="C7731" t="e">
        <f t="shared" si="493"/>
        <v>#VALUE!</v>
      </c>
      <c r="D7731" t="e">
        <f t="shared" si="494"/>
        <v>#VALUE!</v>
      </c>
      <c r="E7731" t="e">
        <f t="shared" si="495"/>
        <v>#VALUE!</v>
      </c>
      <c r="F7731" s="2" t="e">
        <f t="shared" si="496"/>
        <v>#VALUE!</v>
      </c>
      <c r="G7731" s="4">
        <f>Temperature!A6882</f>
        <v>0</v>
      </c>
    </row>
    <row r="7732" spans="1:7" x14ac:dyDescent="0.15">
      <c r="A7732" s="3" t="e">
        <f>Temperature!O6883</f>
        <v>#VALUE!</v>
      </c>
      <c r="B7732">
        <f>Temperature!B6883</f>
        <v>0</v>
      </c>
      <c r="C7732" t="e">
        <f t="shared" si="493"/>
        <v>#VALUE!</v>
      </c>
      <c r="D7732" t="e">
        <f t="shared" si="494"/>
        <v>#VALUE!</v>
      </c>
      <c r="E7732" t="e">
        <f t="shared" si="495"/>
        <v>#VALUE!</v>
      </c>
      <c r="F7732" s="2" t="e">
        <f t="shared" si="496"/>
        <v>#VALUE!</v>
      </c>
      <c r="G7732" s="4">
        <f>Temperature!A6883</f>
        <v>0</v>
      </c>
    </row>
    <row r="7733" spans="1:7" x14ac:dyDescent="0.15">
      <c r="A7733" s="3" t="e">
        <f>Temperature!O6884</f>
        <v>#VALUE!</v>
      </c>
      <c r="B7733">
        <f>Temperature!B6884</f>
        <v>0</v>
      </c>
      <c r="C7733" t="e">
        <f t="shared" si="493"/>
        <v>#VALUE!</v>
      </c>
      <c r="D7733" t="e">
        <f t="shared" si="494"/>
        <v>#VALUE!</v>
      </c>
      <c r="E7733" t="e">
        <f t="shared" si="495"/>
        <v>#VALUE!</v>
      </c>
      <c r="F7733" s="2" t="e">
        <f t="shared" si="496"/>
        <v>#VALUE!</v>
      </c>
      <c r="G7733" s="4">
        <f>Temperature!A6884</f>
        <v>0</v>
      </c>
    </row>
    <row r="7734" spans="1:7" x14ac:dyDescent="0.15">
      <c r="A7734" s="3" t="e">
        <f>Temperature!O6885</f>
        <v>#VALUE!</v>
      </c>
      <c r="B7734">
        <f>Temperature!B6885</f>
        <v>0</v>
      </c>
      <c r="C7734" t="e">
        <f t="shared" si="493"/>
        <v>#VALUE!</v>
      </c>
      <c r="D7734" t="e">
        <f t="shared" si="494"/>
        <v>#VALUE!</v>
      </c>
      <c r="E7734" t="e">
        <f t="shared" si="495"/>
        <v>#VALUE!</v>
      </c>
      <c r="F7734" s="2" t="e">
        <f t="shared" si="496"/>
        <v>#VALUE!</v>
      </c>
      <c r="G7734" s="4">
        <f>Temperature!A6885</f>
        <v>0</v>
      </c>
    </row>
    <row r="7735" spans="1:7" x14ac:dyDescent="0.15">
      <c r="A7735" s="3" t="e">
        <f>Temperature!O6886</f>
        <v>#VALUE!</v>
      </c>
      <c r="B7735">
        <f>Temperature!B6886</f>
        <v>0</v>
      </c>
      <c r="C7735" t="e">
        <f t="shared" si="493"/>
        <v>#VALUE!</v>
      </c>
      <c r="D7735" t="e">
        <f t="shared" si="494"/>
        <v>#VALUE!</v>
      </c>
      <c r="E7735" t="e">
        <f t="shared" si="495"/>
        <v>#VALUE!</v>
      </c>
      <c r="F7735" s="2" t="e">
        <f t="shared" si="496"/>
        <v>#VALUE!</v>
      </c>
      <c r="G7735" s="4">
        <f>Temperature!A6886</f>
        <v>0</v>
      </c>
    </row>
    <row r="7736" spans="1:7" x14ac:dyDescent="0.15">
      <c r="A7736" s="3" t="e">
        <f>Temperature!O6887</f>
        <v>#VALUE!</v>
      </c>
      <c r="B7736">
        <f>Temperature!B6887</f>
        <v>0</v>
      </c>
      <c r="C7736" t="e">
        <f t="shared" si="493"/>
        <v>#VALUE!</v>
      </c>
      <c r="D7736" t="e">
        <f t="shared" si="494"/>
        <v>#VALUE!</v>
      </c>
      <c r="E7736" t="e">
        <f t="shared" si="495"/>
        <v>#VALUE!</v>
      </c>
      <c r="F7736" s="2" t="e">
        <f t="shared" si="496"/>
        <v>#VALUE!</v>
      </c>
      <c r="G7736" s="4">
        <f>Temperature!A6887</f>
        <v>0</v>
      </c>
    </row>
    <row r="7737" spans="1:7" x14ac:dyDescent="0.15">
      <c r="A7737" s="3" t="e">
        <f>Temperature!O6888</f>
        <v>#VALUE!</v>
      </c>
      <c r="B7737">
        <f>Temperature!B6888</f>
        <v>0</v>
      </c>
      <c r="C7737" t="e">
        <f t="shared" si="493"/>
        <v>#VALUE!</v>
      </c>
      <c r="D7737" t="e">
        <f t="shared" si="494"/>
        <v>#VALUE!</v>
      </c>
      <c r="E7737" t="e">
        <f t="shared" si="495"/>
        <v>#VALUE!</v>
      </c>
      <c r="F7737" s="2" t="e">
        <f t="shared" si="496"/>
        <v>#VALUE!</v>
      </c>
      <c r="G7737" s="4">
        <f>Temperature!A6888</f>
        <v>0</v>
      </c>
    </row>
    <row r="7738" spans="1:7" x14ac:dyDescent="0.15">
      <c r="A7738" s="3" t="e">
        <f>Temperature!O6889</f>
        <v>#VALUE!</v>
      </c>
      <c r="B7738">
        <f>Temperature!B6889</f>
        <v>0</v>
      </c>
      <c r="C7738" t="e">
        <f t="shared" si="493"/>
        <v>#VALUE!</v>
      </c>
      <c r="D7738" t="e">
        <f t="shared" si="494"/>
        <v>#VALUE!</v>
      </c>
      <c r="E7738" t="e">
        <f t="shared" si="495"/>
        <v>#VALUE!</v>
      </c>
      <c r="F7738" s="2" t="e">
        <f t="shared" si="496"/>
        <v>#VALUE!</v>
      </c>
      <c r="G7738" s="4">
        <f>Temperature!A6889</f>
        <v>0</v>
      </c>
    </row>
    <row r="7739" spans="1:7" x14ac:dyDescent="0.15">
      <c r="A7739" s="3" t="e">
        <f>Temperature!O6890</f>
        <v>#VALUE!</v>
      </c>
      <c r="B7739">
        <f>Temperature!B6890</f>
        <v>0</v>
      </c>
      <c r="C7739" t="e">
        <f t="shared" si="493"/>
        <v>#VALUE!</v>
      </c>
      <c r="D7739" t="e">
        <f t="shared" si="494"/>
        <v>#VALUE!</v>
      </c>
      <c r="E7739" t="e">
        <f t="shared" si="495"/>
        <v>#VALUE!</v>
      </c>
      <c r="F7739" s="2" t="e">
        <f t="shared" si="496"/>
        <v>#VALUE!</v>
      </c>
      <c r="G7739" s="4">
        <f>Temperature!A6890</f>
        <v>0</v>
      </c>
    </row>
    <row r="7740" spans="1:7" x14ac:dyDescent="0.15">
      <c r="A7740" s="3" t="e">
        <f>Temperature!O6891</f>
        <v>#VALUE!</v>
      </c>
      <c r="B7740">
        <f>Temperature!B6891</f>
        <v>0</v>
      </c>
      <c r="C7740" t="e">
        <f t="shared" si="493"/>
        <v>#VALUE!</v>
      </c>
      <c r="D7740" t="e">
        <f t="shared" si="494"/>
        <v>#VALUE!</v>
      </c>
      <c r="E7740" t="e">
        <f t="shared" si="495"/>
        <v>#VALUE!</v>
      </c>
      <c r="F7740" s="2" t="e">
        <f t="shared" si="496"/>
        <v>#VALUE!</v>
      </c>
      <c r="G7740" s="4">
        <f>Temperature!A6891</f>
        <v>0</v>
      </c>
    </row>
    <row r="7741" spans="1:7" x14ac:dyDescent="0.15">
      <c r="A7741" s="3" t="e">
        <f>Temperature!O6892</f>
        <v>#VALUE!</v>
      </c>
      <c r="B7741">
        <f>Temperature!B6892</f>
        <v>0</v>
      </c>
      <c r="C7741" t="e">
        <f t="shared" si="493"/>
        <v>#VALUE!</v>
      </c>
      <c r="D7741" t="e">
        <f t="shared" si="494"/>
        <v>#VALUE!</v>
      </c>
      <c r="E7741" t="e">
        <f t="shared" si="495"/>
        <v>#VALUE!</v>
      </c>
      <c r="F7741" s="2" t="e">
        <f t="shared" si="496"/>
        <v>#VALUE!</v>
      </c>
      <c r="G7741" s="4">
        <f>Temperature!A6892</f>
        <v>0</v>
      </c>
    </row>
    <row r="7742" spans="1:7" x14ac:dyDescent="0.15">
      <c r="A7742" s="3" t="e">
        <f>Temperature!O6893</f>
        <v>#VALUE!</v>
      </c>
      <c r="B7742">
        <f>Temperature!B6893</f>
        <v>0</v>
      </c>
      <c r="C7742" t="e">
        <f t="shared" si="493"/>
        <v>#VALUE!</v>
      </c>
      <c r="D7742" t="e">
        <f t="shared" si="494"/>
        <v>#VALUE!</v>
      </c>
      <c r="E7742" t="e">
        <f t="shared" si="495"/>
        <v>#VALUE!</v>
      </c>
      <c r="F7742" s="2" t="e">
        <f t="shared" si="496"/>
        <v>#VALUE!</v>
      </c>
      <c r="G7742" s="4">
        <f>Temperature!A6893</f>
        <v>0</v>
      </c>
    </row>
    <row r="7743" spans="1:7" x14ac:dyDescent="0.15">
      <c r="A7743" s="3" t="e">
        <f>Temperature!O6894</f>
        <v>#VALUE!</v>
      </c>
      <c r="B7743">
        <f>Temperature!B6894</f>
        <v>0</v>
      </c>
      <c r="C7743" t="e">
        <f t="shared" si="493"/>
        <v>#VALUE!</v>
      </c>
      <c r="D7743" t="e">
        <f t="shared" si="494"/>
        <v>#VALUE!</v>
      </c>
      <c r="E7743" t="e">
        <f t="shared" si="495"/>
        <v>#VALUE!</v>
      </c>
      <c r="F7743" s="2" t="e">
        <f t="shared" si="496"/>
        <v>#VALUE!</v>
      </c>
      <c r="G7743" s="4">
        <f>Temperature!A6894</f>
        <v>0</v>
      </c>
    </row>
    <row r="7744" spans="1:7" x14ac:dyDescent="0.15">
      <c r="A7744" s="3" t="e">
        <f>Temperature!O6895</f>
        <v>#VALUE!</v>
      </c>
      <c r="B7744">
        <f>Temperature!B6895</f>
        <v>0</v>
      </c>
      <c r="C7744" t="e">
        <f t="shared" si="493"/>
        <v>#VALUE!</v>
      </c>
      <c r="D7744" t="e">
        <f t="shared" si="494"/>
        <v>#VALUE!</v>
      </c>
      <c r="E7744" t="e">
        <f t="shared" si="495"/>
        <v>#VALUE!</v>
      </c>
      <c r="F7744" s="2" t="e">
        <f t="shared" si="496"/>
        <v>#VALUE!</v>
      </c>
      <c r="G7744" s="4">
        <f>Temperature!A6895</f>
        <v>0</v>
      </c>
    </row>
    <row r="7745" spans="1:7" x14ac:dyDescent="0.15">
      <c r="A7745" s="3" t="e">
        <f>Temperature!O6896</f>
        <v>#VALUE!</v>
      </c>
      <c r="B7745">
        <f>Temperature!B6896</f>
        <v>0</v>
      </c>
      <c r="C7745" t="e">
        <f t="shared" si="493"/>
        <v>#VALUE!</v>
      </c>
      <c r="D7745" t="e">
        <f t="shared" si="494"/>
        <v>#VALUE!</v>
      </c>
      <c r="E7745" t="e">
        <f t="shared" si="495"/>
        <v>#VALUE!</v>
      </c>
      <c r="F7745" s="2" t="e">
        <f t="shared" si="496"/>
        <v>#VALUE!</v>
      </c>
      <c r="G7745" s="4">
        <f>Temperature!A6896</f>
        <v>0</v>
      </c>
    </row>
    <row r="7746" spans="1:7" x14ac:dyDescent="0.15">
      <c r="A7746" s="3" t="e">
        <f>Temperature!O6897</f>
        <v>#VALUE!</v>
      </c>
      <c r="B7746">
        <f>Temperature!B6897</f>
        <v>0</v>
      </c>
      <c r="C7746" t="e">
        <f t="shared" ref="C7746:C7809" si="497">A7746+273.15</f>
        <v>#VALUE!</v>
      </c>
      <c r="D7746" t="e">
        <f t="shared" ref="D7746:D7809" si="498">B$2*C7746/96487*LN(10)</f>
        <v>#VALUE!</v>
      </c>
      <c r="E7746" t="e">
        <f t="shared" ref="E7746:E7809" si="499">$B$7-0.001*(C7746-$B$5)</f>
        <v>#VALUE!</v>
      </c>
      <c r="F7746" s="2" t="e">
        <f t="shared" ref="F7746:F7809" si="500">(B7746-E7746)/D7746</f>
        <v>#VALUE!</v>
      </c>
      <c r="G7746" s="4">
        <f>Temperature!A6897</f>
        <v>0</v>
      </c>
    </row>
    <row r="7747" spans="1:7" x14ac:dyDescent="0.15">
      <c r="A7747" s="3" t="e">
        <f>Temperature!O6898</f>
        <v>#VALUE!</v>
      </c>
      <c r="B7747">
        <f>Temperature!B6898</f>
        <v>0</v>
      </c>
      <c r="C7747" t="e">
        <f t="shared" si="497"/>
        <v>#VALUE!</v>
      </c>
      <c r="D7747" t="e">
        <f t="shared" si="498"/>
        <v>#VALUE!</v>
      </c>
      <c r="E7747" t="e">
        <f t="shared" si="499"/>
        <v>#VALUE!</v>
      </c>
      <c r="F7747" s="2" t="e">
        <f t="shared" si="500"/>
        <v>#VALUE!</v>
      </c>
      <c r="G7747" s="4">
        <f>Temperature!A6898</f>
        <v>0</v>
      </c>
    </row>
    <row r="7748" spans="1:7" x14ac:dyDescent="0.15">
      <c r="A7748" s="3" t="e">
        <f>Temperature!O6899</f>
        <v>#VALUE!</v>
      </c>
      <c r="B7748">
        <f>Temperature!B6899</f>
        <v>0</v>
      </c>
      <c r="C7748" t="e">
        <f t="shared" si="497"/>
        <v>#VALUE!</v>
      </c>
      <c r="D7748" t="e">
        <f t="shared" si="498"/>
        <v>#VALUE!</v>
      </c>
      <c r="E7748" t="e">
        <f t="shared" si="499"/>
        <v>#VALUE!</v>
      </c>
      <c r="F7748" s="2" t="e">
        <f t="shared" si="500"/>
        <v>#VALUE!</v>
      </c>
      <c r="G7748" s="4">
        <f>Temperature!A6899</f>
        <v>0</v>
      </c>
    </row>
    <row r="7749" spans="1:7" x14ac:dyDescent="0.15">
      <c r="A7749" s="3" t="e">
        <f>Temperature!O6900</f>
        <v>#VALUE!</v>
      </c>
      <c r="B7749">
        <f>Temperature!B6900</f>
        <v>0</v>
      </c>
      <c r="C7749" t="e">
        <f t="shared" si="497"/>
        <v>#VALUE!</v>
      </c>
      <c r="D7749" t="e">
        <f t="shared" si="498"/>
        <v>#VALUE!</v>
      </c>
      <c r="E7749" t="e">
        <f t="shared" si="499"/>
        <v>#VALUE!</v>
      </c>
      <c r="F7749" s="2" t="e">
        <f t="shared" si="500"/>
        <v>#VALUE!</v>
      </c>
      <c r="G7749" s="4">
        <f>Temperature!A6900</f>
        <v>0</v>
      </c>
    </row>
    <row r="7750" spans="1:7" x14ac:dyDescent="0.15">
      <c r="A7750" s="3" t="e">
        <f>Temperature!O6901</f>
        <v>#VALUE!</v>
      </c>
      <c r="B7750">
        <f>Temperature!B6901</f>
        <v>0</v>
      </c>
      <c r="C7750" t="e">
        <f t="shared" si="497"/>
        <v>#VALUE!</v>
      </c>
      <c r="D7750" t="e">
        <f t="shared" si="498"/>
        <v>#VALUE!</v>
      </c>
      <c r="E7750" t="e">
        <f t="shared" si="499"/>
        <v>#VALUE!</v>
      </c>
      <c r="F7750" s="2" t="e">
        <f t="shared" si="500"/>
        <v>#VALUE!</v>
      </c>
      <c r="G7750" s="4">
        <f>Temperature!A6901</f>
        <v>0</v>
      </c>
    </row>
    <row r="7751" spans="1:7" x14ac:dyDescent="0.15">
      <c r="A7751" s="3" t="e">
        <f>Temperature!O6902</f>
        <v>#VALUE!</v>
      </c>
      <c r="B7751">
        <f>Temperature!B6902</f>
        <v>0</v>
      </c>
      <c r="C7751" t="e">
        <f t="shared" si="497"/>
        <v>#VALUE!</v>
      </c>
      <c r="D7751" t="e">
        <f t="shared" si="498"/>
        <v>#VALUE!</v>
      </c>
      <c r="E7751" t="e">
        <f t="shared" si="499"/>
        <v>#VALUE!</v>
      </c>
      <c r="F7751" s="2" t="e">
        <f t="shared" si="500"/>
        <v>#VALUE!</v>
      </c>
      <c r="G7751" s="4">
        <f>Temperature!A6902</f>
        <v>0</v>
      </c>
    </row>
    <row r="7752" spans="1:7" x14ac:dyDescent="0.15">
      <c r="A7752" s="3" t="e">
        <f>Temperature!O6903</f>
        <v>#VALUE!</v>
      </c>
      <c r="B7752">
        <f>Temperature!B6903</f>
        <v>0</v>
      </c>
      <c r="C7752" t="e">
        <f t="shared" si="497"/>
        <v>#VALUE!</v>
      </c>
      <c r="D7752" t="e">
        <f t="shared" si="498"/>
        <v>#VALUE!</v>
      </c>
      <c r="E7752" t="e">
        <f t="shared" si="499"/>
        <v>#VALUE!</v>
      </c>
      <c r="F7752" s="2" t="e">
        <f t="shared" si="500"/>
        <v>#VALUE!</v>
      </c>
      <c r="G7752" s="4">
        <f>Temperature!A6903</f>
        <v>0</v>
      </c>
    </row>
    <row r="7753" spans="1:7" x14ac:dyDescent="0.15">
      <c r="A7753" s="3" t="e">
        <f>Temperature!O6904</f>
        <v>#VALUE!</v>
      </c>
      <c r="B7753">
        <f>Temperature!B6904</f>
        <v>0</v>
      </c>
      <c r="C7753" t="e">
        <f t="shared" si="497"/>
        <v>#VALUE!</v>
      </c>
      <c r="D7753" t="e">
        <f t="shared" si="498"/>
        <v>#VALUE!</v>
      </c>
      <c r="E7753" t="e">
        <f t="shared" si="499"/>
        <v>#VALUE!</v>
      </c>
      <c r="F7753" s="2" t="e">
        <f t="shared" si="500"/>
        <v>#VALUE!</v>
      </c>
      <c r="G7753" s="4">
        <f>Temperature!A6904</f>
        <v>0</v>
      </c>
    </row>
    <row r="7754" spans="1:7" x14ac:dyDescent="0.15">
      <c r="A7754" s="3" t="e">
        <f>Temperature!O6905</f>
        <v>#VALUE!</v>
      </c>
      <c r="B7754">
        <f>Temperature!B6905</f>
        <v>0</v>
      </c>
      <c r="C7754" t="e">
        <f t="shared" si="497"/>
        <v>#VALUE!</v>
      </c>
      <c r="D7754" t="e">
        <f t="shared" si="498"/>
        <v>#VALUE!</v>
      </c>
      <c r="E7754" t="e">
        <f t="shared" si="499"/>
        <v>#VALUE!</v>
      </c>
      <c r="F7754" s="2" t="e">
        <f t="shared" si="500"/>
        <v>#VALUE!</v>
      </c>
      <c r="G7754" s="4">
        <f>Temperature!A6905</f>
        <v>0</v>
      </c>
    </row>
    <row r="7755" spans="1:7" x14ac:dyDescent="0.15">
      <c r="A7755" s="3" t="e">
        <f>Temperature!O6906</f>
        <v>#VALUE!</v>
      </c>
      <c r="B7755">
        <f>Temperature!B6906</f>
        <v>0</v>
      </c>
      <c r="C7755" t="e">
        <f t="shared" si="497"/>
        <v>#VALUE!</v>
      </c>
      <c r="D7755" t="e">
        <f t="shared" si="498"/>
        <v>#VALUE!</v>
      </c>
      <c r="E7755" t="e">
        <f t="shared" si="499"/>
        <v>#VALUE!</v>
      </c>
      <c r="F7755" s="2" t="e">
        <f t="shared" si="500"/>
        <v>#VALUE!</v>
      </c>
      <c r="G7755" s="4">
        <f>Temperature!A6906</f>
        <v>0</v>
      </c>
    </row>
    <row r="7756" spans="1:7" x14ac:dyDescent="0.15">
      <c r="A7756" s="3" t="e">
        <f>Temperature!O6907</f>
        <v>#VALUE!</v>
      </c>
      <c r="B7756">
        <f>Temperature!B6907</f>
        <v>0</v>
      </c>
      <c r="C7756" t="e">
        <f t="shared" si="497"/>
        <v>#VALUE!</v>
      </c>
      <c r="D7756" t="e">
        <f t="shared" si="498"/>
        <v>#VALUE!</v>
      </c>
      <c r="E7756" t="e">
        <f t="shared" si="499"/>
        <v>#VALUE!</v>
      </c>
      <c r="F7756" s="2" t="e">
        <f t="shared" si="500"/>
        <v>#VALUE!</v>
      </c>
      <c r="G7756" s="4">
        <f>Temperature!A6907</f>
        <v>0</v>
      </c>
    </row>
    <row r="7757" spans="1:7" x14ac:dyDescent="0.15">
      <c r="A7757" s="3" t="e">
        <f>Temperature!O6908</f>
        <v>#VALUE!</v>
      </c>
      <c r="B7757">
        <f>Temperature!B6908</f>
        <v>0</v>
      </c>
      <c r="C7757" t="e">
        <f t="shared" si="497"/>
        <v>#VALUE!</v>
      </c>
      <c r="D7757" t="e">
        <f t="shared" si="498"/>
        <v>#VALUE!</v>
      </c>
      <c r="E7757" t="e">
        <f t="shared" si="499"/>
        <v>#VALUE!</v>
      </c>
      <c r="F7757" s="2" t="e">
        <f t="shared" si="500"/>
        <v>#VALUE!</v>
      </c>
      <c r="G7757" s="4">
        <f>Temperature!A6908</f>
        <v>0</v>
      </c>
    </row>
    <row r="7758" spans="1:7" x14ac:dyDescent="0.15">
      <c r="A7758" s="3" t="e">
        <f>Temperature!O6909</f>
        <v>#VALUE!</v>
      </c>
      <c r="B7758">
        <f>Temperature!B6909</f>
        <v>0</v>
      </c>
      <c r="C7758" t="e">
        <f t="shared" si="497"/>
        <v>#VALUE!</v>
      </c>
      <c r="D7758" t="e">
        <f t="shared" si="498"/>
        <v>#VALUE!</v>
      </c>
      <c r="E7758" t="e">
        <f t="shared" si="499"/>
        <v>#VALUE!</v>
      </c>
      <c r="F7758" s="2" t="e">
        <f t="shared" si="500"/>
        <v>#VALUE!</v>
      </c>
      <c r="G7758" s="4">
        <f>Temperature!A6909</f>
        <v>0</v>
      </c>
    </row>
    <row r="7759" spans="1:7" x14ac:dyDescent="0.15">
      <c r="A7759" s="3" t="e">
        <f>Temperature!O6910</f>
        <v>#VALUE!</v>
      </c>
      <c r="B7759">
        <f>Temperature!B6910</f>
        <v>0</v>
      </c>
      <c r="C7759" t="e">
        <f t="shared" si="497"/>
        <v>#VALUE!</v>
      </c>
      <c r="D7759" t="e">
        <f t="shared" si="498"/>
        <v>#VALUE!</v>
      </c>
      <c r="E7759" t="e">
        <f t="shared" si="499"/>
        <v>#VALUE!</v>
      </c>
      <c r="F7759" s="2" t="e">
        <f t="shared" si="500"/>
        <v>#VALUE!</v>
      </c>
      <c r="G7759" s="4">
        <f>Temperature!A6910</f>
        <v>0</v>
      </c>
    </row>
    <row r="7760" spans="1:7" x14ac:dyDescent="0.15">
      <c r="A7760" s="3" t="e">
        <f>Temperature!O6911</f>
        <v>#VALUE!</v>
      </c>
      <c r="B7760">
        <f>Temperature!B6911</f>
        <v>0</v>
      </c>
      <c r="C7760" t="e">
        <f t="shared" si="497"/>
        <v>#VALUE!</v>
      </c>
      <c r="D7760" t="e">
        <f t="shared" si="498"/>
        <v>#VALUE!</v>
      </c>
      <c r="E7760" t="e">
        <f t="shared" si="499"/>
        <v>#VALUE!</v>
      </c>
      <c r="F7760" s="2" t="e">
        <f t="shared" si="500"/>
        <v>#VALUE!</v>
      </c>
      <c r="G7760" s="4">
        <f>Temperature!A6911</f>
        <v>0</v>
      </c>
    </row>
    <row r="7761" spans="1:7" x14ac:dyDescent="0.15">
      <c r="A7761" s="3" t="e">
        <f>Temperature!O6912</f>
        <v>#VALUE!</v>
      </c>
      <c r="B7761">
        <f>Temperature!B6912</f>
        <v>0</v>
      </c>
      <c r="C7761" t="e">
        <f t="shared" si="497"/>
        <v>#VALUE!</v>
      </c>
      <c r="D7761" t="e">
        <f t="shared" si="498"/>
        <v>#VALUE!</v>
      </c>
      <c r="E7761" t="e">
        <f t="shared" si="499"/>
        <v>#VALUE!</v>
      </c>
      <c r="F7761" s="2" t="e">
        <f t="shared" si="500"/>
        <v>#VALUE!</v>
      </c>
      <c r="G7761" s="4">
        <f>Temperature!A6912</f>
        <v>0</v>
      </c>
    </row>
    <row r="7762" spans="1:7" x14ac:dyDescent="0.15">
      <c r="A7762" s="3" t="e">
        <f>Temperature!O6913</f>
        <v>#VALUE!</v>
      </c>
      <c r="B7762">
        <f>Temperature!B6913</f>
        <v>0</v>
      </c>
      <c r="C7762" t="e">
        <f t="shared" si="497"/>
        <v>#VALUE!</v>
      </c>
      <c r="D7762" t="e">
        <f t="shared" si="498"/>
        <v>#VALUE!</v>
      </c>
      <c r="E7762" t="e">
        <f t="shared" si="499"/>
        <v>#VALUE!</v>
      </c>
      <c r="F7762" s="2" t="e">
        <f t="shared" si="500"/>
        <v>#VALUE!</v>
      </c>
      <c r="G7762" s="4">
        <f>Temperature!A6913</f>
        <v>0</v>
      </c>
    </row>
    <row r="7763" spans="1:7" x14ac:dyDescent="0.15">
      <c r="A7763" s="3" t="e">
        <f>Temperature!O6914</f>
        <v>#VALUE!</v>
      </c>
      <c r="B7763">
        <f>Temperature!B6914</f>
        <v>0</v>
      </c>
      <c r="C7763" t="e">
        <f t="shared" si="497"/>
        <v>#VALUE!</v>
      </c>
      <c r="D7763" t="e">
        <f t="shared" si="498"/>
        <v>#VALUE!</v>
      </c>
      <c r="E7763" t="e">
        <f t="shared" si="499"/>
        <v>#VALUE!</v>
      </c>
      <c r="F7763" s="2" t="e">
        <f t="shared" si="500"/>
        <v>#VALUE!</v>
      </c>
      <c r="G7763" s="4">
        <f>Temperature!A6914</f>
        <v>0</v>
      </c>
    </row>
    <row r="7764" spans="1:7" x14ac:dyDescent="0.15">
      <c r="A7764" s="3" t="e">
        <f>Temperature!O6915</f>
        <v>#VALUE!</v>
      </c>
      <c r="B7764">
        <f>Temperature!B6915</f>
        <v>0</v>
      </c>
      <c r="C7764" t="e">
        <f t="shared" si="497"/>
        <v>#VALUE!</v>
      </c>
      <c r="D7764" t="e">
        <f t="shared" si="498"/>
        <v>#VALUE!</v>
      </c>
      <c r="E7764" t="e">
        <f t="shared" si="499"/>
        <v>#VALUE!</v>
      </c>
      <c r="F7764" s="2" t="e">
        <f t="shared" si="500"/>
        <v>#VALUE!</v>
      </c>
      <c r="G7764" s="4">
        <f>Temperature!A6915</f>
        <v>0</v>
      </c>
    </row>
    <row r="7765" spans="1:7" x14ac:dyDescent="0.15">
      <c r="A7765" s="3" t="e">
        <f>Temperature!O6916</f>
        <v>#VALUE!</v>
      </c>
      <c r="B7765">
        <f>Temperature!B6916</f>
        <v>0</v>
      </c>
      <c r="C7765" t="e">
        <f t="shared" si="497"/>
        <v>#VALUE!</v>
      </c>
      <c r="D7765" t="e">
        <f t="shared" si="498"/>
        <v>#VALUE!</v>
      </c>
      <c r="E7765" t="e">
        <f t="shared" si="499"/>
        <v>#VALUE!</v>
      </c>
      <c r="F7765" s="2" t="e">
        <f t="shared" si="500"/>
        <v>#VALUE!</v>
      </c>
      <c r="G7765" s="4">
        <f>Temperature!A6916</f>
        <v>0</v>
      </c>
    </row>
    <row r="7766" spans="1:7" x14ac:dyDescent="0.15">
      <c r="A7766" s="3" t="e">
        <f>Temperature!O6917</f>
        <v>#VALUE!</v>
      </c>
      <c r="B7766">
        <f>Temperature!B6917</f>
        <v>0</v>
      </c>
      <c r="C7766" t="e">
        <f t="shared" si="497"/>
        <v>#VALUE!</v>
      </c>
      <c r="D7766" t="e">
        <f t="shared" si="498"/>
        <v>#VALUE!</v>
      </c>
      <c r="E7766" t="e">
        <f t="shared" si="499"/>
        <v>#VALUE!</v>
      </c>
      <c r="F7766" s="2" t="e">
        <f t="shared" si="500"/>
        <v>#VALUE!</v>
      </c>
      <c r="G7766" s="4">
        <f>Temperature!A6917</f>
        <v>0</v>
      </c>
    </row>
    <row r="7767" spans="1:7" x14ac:dyDescent="0.15">
      <c r="A7767" s="3" t="e">
        <f>Temperature!O6918</f>
        <v>#VALUE!</v>
      </c>
      <c r="B7767">
        <f>Temperature!B6918</f>
        <v>0</v>
      </c>
      <c r="C7767" t="e">
        <f t="shared" si="497"/>
        <v>#VALUE!</v>
      </c>
      <c r="D7767" t="e">
        <f t="shared" si="498"/>
        <v>#VALUE!</v>
      </c>
      <c r="E7767" t="e">
        <f t="shared" si="499"/>
        <v>#VALUE!</v>
      </c>
      <c r="F7767" s="2" t="e">
        <f t="shared" si="500"/>
        <v>#VALUE!</v>
      </c>
      <c r="G7767" s="4">
        <f>Temperature!A6918</f>
        <v>0</v>
      </c>
    </row>
    <row r="7768" spans="1:7" x14ac:dyDescent="0.15">
      <c r="A7768" s="3" t="e">
        <f>Temperature!O6919</f>
        <v>#VALUE!</v>
      </c>
      <c r="B7768">
        <f>Temperature!B6919</f>
        <v>0</v>
      </c>
      <c r="C7768" t="e">
        <f t="shared" si="497"/>
        <v>#VALUE!</v>
      </c>
      <c r="D7768" t="e">
        <f t="shared" si="498"/>
        <v>#VALUE!</v>
      </c>
      <c r="E7768" t="e">
        <f t="shared" si="499"/>
        <v>#VALUE!</v>
      </c>
      <c r="F7768" s="2" t="e">
        <f t="shared" si="500"/>
        <v>#VALUE!</v>
      </c>
      <c r="G7768" s="4">
        <f>Temperature!A6919</f>
        <v>0</v>
      </c>
    </row>
    <row r="7769" spans="1:7" x14ac:dyDescent="0.15">
      <c r="A7769" s="3" t="e">
        <f>Temperature!O6920</f>
        <v>#VALUE!</v>
      </c>
      <c r="B7769">
        <f>Temperature!B6920</f>
        <v>0</v>
      </c>
      <c r="C7769" t="e">
        <f t="shared" si="497"/>
        <v>#VALUE!</v>
      </c>
      <c r="D7769" t="e">
        <f t="shared" si="498"/>
        <v>#VALUE!</v>
      </c>
      <c r="E7769" t="e">
        <f t="shared" si="499"/>
        <v>#VALUE!</v>
      </c>
      <c r="F7769" s="2" t="e">
        <f t="shared" si="500"/>
        <v>#VALUE!</v>
      </c>
      <c r="G7769" s="4">
        <f>Temperature!A6920</f>
        <v>0</v>
      </c>
    </row>
    <row r="7770" spans="1:7" x14ac:dyDescent="0.15">
      <c r="A7770" s="3" t="e">
        <f>Temperature!O6921</f>
        <v>#VALUE!</v>
      </c>
      <c r="B7770">
        <f>Temperature!B6921</f>
        <v>0</v>
      </c>
      <c r="C7770" t="e">
        <f t="shared" si="497"/>
        <v>#VALUE!</v>
      </c>
      <c r="D7770" t="e">
        <f t="shared" si="498"/>
        <v>#VALUE!</v>
      </c>
      <c r="E7770" t="e">
        <f t="shared" si="499"/>
        <v>#VALUE!</v>
      </c>
      <c r="F7770" s="2" t="e">
        <f t="shared" si="500"/>
        <v>#VALUE!</v>
      </c>
      <c r="G7770" s="4">
        <f>Temperature!A6921</f>
        <v>0</v>
      </c>
    </row>
    <row r="7771" spans="1:7" x14ac:dyDescent="0.15">
      <c r="A7771" s="3" t="e">
        <f>Temperature!O6922</f>
        <v>#VALUE!</v>
      </c>
      <c r="B7771">
        <f>Temperature!B6922</f>
        <v>0</v>
      </c>
      <c r="C7771" t="e">
        <f t="shared" si="497"/>
        <v>#VALUE!</v>
      </c>
      <c r="D7771" t="e">
        <f t="shared" si="498"/>
        <v>#VALUE!</v>
      </c>
      <c r="E7771" t="e">
        <f t="shared" si="499"/>
        <v>#VALUE!</v>
      </c>
      <c r="F7771" s="2" t="e">
        <f t="shared" si="500"/>
        <v>#VALUE!</v>
      </c>
      <c r="G7771" s="4">
        <f>Temperature!A6922</f>
        <v>0</v>
      </c>
    </row>
    <row r="7772" spans="1:7" x14ac:dyDescent="0.15">
      <c r="A7772" s="3" t="e">
        <f>Temperature!O6923</f>
        <v>#VALUE!</v>
      </c>
      <c r="B7772">
        <f>Temperature!B6923</f>
        <v>0</v>
      </c>
      <c r="C7772" t="e">
        <f t="shared" si="497"/>
        <v>#VALUE!</v>
      </c>
      <c r="D7772" t="e">
        <f t="shared" si="498"/>
        <v>#VALUE!</v>
      </c>
      <c r="E7772" t="e">
        <f t="shared" si="499"/>
        <v>#VALUE!</v>
      </c>
      <c r="F7772" s="2" t="e">
        <f t="shared" si="500"/>
        <v>#VALUE!</v>
      </c>
      <c r="G7772" s="4">
        <f>Temperature!A6923</f>
        <v>0</v>
      </c>
    </row>
    <row r="7773" spans="1:7" x14ac:dyDescent="0.15">
      <c r="A7773" s="3" t="e">
        <f>Temperature!O6924</f>
        <v>#VALUE!</v>
      </c>
      <c r="B7773">
        <f>Temperature!B6924</f>
        <v>0</v>
      </c>
      <c r="C7773" t="e">
        <f t="shared" si="497"/>
        <v>#VALUE!</v>
      </c>
      <c r="D7773" t="e">
        <f t="shared" si="498"/>
        <v>#VALUE!</v>
      </c>
      <c r="E7773" t="e">
        <f t="shared" si="499"/>
        <v>#VALUE!</v>
      </c>
      <c r="F7773" s="2" t="e">
        <f t="shared" si="500"/>
        <v>#VALUE!</v>
      </c>
      <c r="G7773" s="4">
        <f>Temperature!A6924</f>
        <v>0</v>
      </c>
    </row>
    <row r="7774" spans="1:7" x14ac:dyDescent="0.15">
      <c r="A7774" s="3" t="e">
        <f>Temperature!O6925</f>
        <v>#VALUE!</v>
      </c>
      <c r="B7774">
        <f>Temperature!B6925</f>
        <v>0</v>
      </c>
      <c r="C7774" t="e">
        <f t="shared" si="497"/>
        <v>#VALUE!</v>
      </c>
      <c r="D7774" t="e">
        <f t="shared" si="498"/>
        <v>#VALUE!</v>
      </c>
      <c r="E7774" t="e">
        <f t="shared" si="499"/>
        <v>#VALUE!</v>
      </c>
      <c r="F7774" s="2" t="e">
        <f t="shared" si="500"/>
        <v>#VALUE!</v>
      </c>
      <c r="G7774" s="4">
        <f>Temperature!A6925</f>
        <v>0</v>
      </c>
    </row>
    <row r="7775" spans="1:7" x14ac:dyDescent="0.15">
      <c r="A7775" s="3" t="e">
        <f>Temperature!O6926</f>
        <v>#VALUE!</v>
      </c>
      <c r="B7775">
        <f>Temperature!B6926</f>
        <v>0</v>
      </c>
      <c r="C7775" t="e">
        <f t="shared" si="497"/>
        <v>#VALUE!</v>
      </c>
      <c r="D7775" t="e">
        <f t="shared" si="498"/>
        <v>#VALUE!</v>
      </c>
      <c r="E7775" t="e">
        <f t="shared" si="499"/>
        <v>#VALUE!</v>
      </c>
      <c r="F7775" s="2" t="e">
        <f t="shared" si="500"/>
        <v>#VALUE!</v>
      </c>
      <c r="G7775" s="4">
        <f>Temperature!A6926</f>
        <v>0</v>
      </c>
    </row>
    <row r="7776" spans="1:7" x14ac:dyDescent="0.15">
      <c r="A7776" s="3" t="e">
        <f>Temperature!O6927</f>
        <v>#VALUE!</v>
      </c>
      <c r="B7776">
        <f>Temperature!B6927</f>
        <v>0</v>
      </c>
      <c r="C7776" t="e">
        <f t="shared" si="497"/>
        <v>#VALUE!</v>
      </c>
      <c r="D7776" t="e">
        <f t="shared" si="498"/>
        <v>#VALUE!</v>
      </c>
      <c r="E7776" t="e">
        <f t="shared" si="499"/>
        <v>#VALUE!</v>
      </c>
      <c r="F7776" s="2" t="e">
        <f t="shared" si="500"/>
        <v>#VALUE!</v>
      </c>
      <c r="G7776" s="4">
        <f>Temperature!A6927</f>
        <v>0</v>
      </c>
    </row>
    <row r="7777" spans="1:7" x14ac:dyDescent="0.15">
      <c r="A7777" s="3" t="e">
        <f>Temperature!O6928</f>
        <v>#VALUE!</v>
      </c>
      <c r="B7777">
        <f>Temperature!B6928</f>
        <v>0</v>
      </c>
      <c r="C7777" t="e">
        <f t="shared" si="497"/>
        <v>#VALUE!</v>
      </c>
      <c r="D7777" t="e">
        <f t="shared" si="498"/>
        <v>#VALUE!</v>
      </c>
      <c r="E7777" t="e">
        <f t="shared" si="499"/>
        <v>#VALUE!</v>
      </c>
      <c r="F7777" s="2" t="e">
        <f t="shared" si="500"/>
        <v>#VALUE!</v>
      </c>
      <c r="G7777" s="4">
        <f>Temperature!A6928</f>
        <v>0</v>
      </c>
    </row>
    <row r="7778" spans="1:7" x14ac:dyDescent="0.15">
      <c r="A7778" s="3" t="e">
        <f>Temperature!O6929</f>
        <v>#VALUE!</v>
      </c>
      <c r="B7778">
        <f>Temperature!B6929</f>
        <v>0</v>
      </c>
      <c r="C7778" t="e">
        <f t="shared" si="497"/>
        <v>#VALUE!</v>
      </c>
      <c r="D7778" t="e">
        <f t="shared" si="498"/>
        <v>#VALUE!</v>
      </c>
      <c r="E7778" t="e">
        <f t="shared" si="499"/>
        <v>#VALUE!</v>
      </c>
      <c r="F7778" s="2" t="e">
        <f t="shared" si="500"/>
        <v>#VALUE!</v>
      </c>
      <c r="G7778" s="4">
        <f>Temperature!A6929</f>
        <v>0</v>
      </c>
    </row>
    <row r="7779" spans="1:7" x14ac:dyDescent="0.15">
      <c r="A7779" s="3" t="e">
        <f>Temperature!O6930</f>
        <v>#VALUE!</v>
      </c>
      <c r="B7779">
        <f>Temperature!B6930</f>
        <v>0</v>
      </c>
      <c r="C7779" t="e">
        <f t="shared" si="497"/>
        <v>#VALUE!</v>
      </c>
      <c r="D7779" t="e">
        <f t="shared" si="498"/>
        <v>#VALUE!</v>
      </c>
      <c r="E7779" t="e">
        <f t="shared" si="499"/>
        <v>#VALUE!</v>
      </c>
      <c r="F7779" s="2" t="e">
        <f t="shared" si="500"/>
        <v>#VALUE!</v>
      </c>
      <c r="G7779" s="4">
        <f>Temperature!A6930</f>
        <v>0</v>
      </c>
    </row>
    <row r="7780" spans="1:7" x14ac:dyDescent="0.15">
      <c r="A7780" s="3" t="e">
        <f>Temperature!O6931</f>
        <v>#VALUE!</v>
      </c>
      <c r="B7780">
        <f>Temperature!B6931</f>
        <v>0</v>
      </c>
      <c r="C7780" t="e">
        <f t="shared" si="497"/>
        <v>#VALUE!</v>
      </c>
      <c r="D7780" t="e">
        <f t="shared" si="498"/>
        <v>#VALUE!</v>
      </c>
      <c r="E7780" t="e">
        <f t="shared" si="499"/>
        <v>#VALUE!</v>
      </c>
      <c r="F7780" s="2" t="e">
        <f t="shared" si="500"/>
        <v>#VALUE!</v>
      </c>
      <c r="G7780" s="4">
        <f>Temperature!A6931</f>
        <v>0</v>
      </c>
    </row>
    <row r="7781" spans="1:7" x14ac:dyDescent="0.15">
      <c r="A7781" s="3" t="e">
        <f>Temperature!O6932</f>
        <v>#VALUE!</v>
      </c>
      <c r="B7781">
        <f>Temperature!B6932</f>
        <v>0</v>
      </c>
      <c r="C7781" t="e">
        <f t="shared" si="497"/>
        <v>#VALUE!</v>
      </c>
      <c r="D7781" t="e">
        <f t="shared" si="498"/>
        <v>#VALUE!</v>
      </c>
      <c r="E7781" t="e">
        <f t="shared" si="499"/>
        <v>#VALUE!</v>
      </c>
      <c r="F7781" s="2" t="e">
        <f t="shared" si="500"/>
        <v>#VALUE!</v>
      </c>
      <c r="G7781" s="4">
        <f>Temperature!A6932</f>
        <v>0</v>
      </c>
    </row>
    <row r="7782" spans="1:7" x14ac:dyDescent="0.15">
      <c r="A7782" s="3" t="e">
        <f>Temperature!O6933</f>
        <v>#VALUE!</v>
      </c>
      <c r="B7782">
        <f>Temperature!B6933</f>
        <v>0</v>
      </c>
      <c r="C7782" t="e">
        <f t="shared" si="497"/>
        <v>#VALUE!</v>
      </c>
      <c r="D7782" t="e">
        <f t="shared" si="498"/>
        <v>#VALUE!</v>
      </c>
      <c r="E7782" t="e">
        <f t="shared" si="499"/>
        <v>#VALUE!</v>
      </c>
      <c r="F7782" s="2" t="e">
        <f t="shared" si="500"/>
        <v>#VALUE!</v>
      </c>
      <c r="G7782" s="4">
        <f>Temperature!A6933</f>
        <v>0</v>
      </c>
    </row>
    <row r="7783" spans="1:7" x14ac:dyDescent="0.15">
      <c r="A7783" s="3" t="e">
        <f>Temperature!O6934</f>
        <v>#VALUE!</v>
      </c>
      <c r="B7783">
        <f>Temperature!B6934</f>
        <v>0</v>
      </c>
      <c r="C7783" t="e">
        <f t="shared" si="497"/>
        <v>#VALUE!</v>
      </c>
      <c r="D7783" t="e">
        <f t="shared" si="498"/>
        <v>#VALUE!</v>
      </c>
      <c r="E7783" t="e">
        <f t="shared" si="499"/>
        <v>#VALUE!</v>
      </c>
      <c r="F7783" s="2" t="e">
        <f t="shared" si="500"/>
        <v>#VALUE!</v>
      </c>
      <c r="G7783" s="4">
        <f>Temperature!A6934</f>
        <v>0</v>
      </c>
    </row>
    <row r="7784" spans="1:7" x14ac:dyDescent="0.15">
      <c r="A7784" s="3" t="e">
        <f>Temperature!O6935</f>
        <v>#VALUE!</v>
      </c>
      <c r="B7784">
        <f>Temperature!B6935</f>
        <v>0</v>
      </c>
      <c r="C7784" t="e">
        <f t="shared" si="497"/>
        <v>#VALUE!</v>
      </c>
      <c r="D7784" t="e">
        <f t="shared" si="498"/>
        <v>#VALUE!</v>
      </c>
      <c r="E7784" t="e">
        <f t="shared" si="499"/>
        <v>#VALUE!</v>
      </c>
      <c r="F7784" s="2" t="e">
        <f t="shared" si="500"/>
        <v>#VALUE!</v>
      </c>
      <c r="G7784" s="4">
        <f>Temperature!A6935</f>
        <v>0</v>
      </c>
    </row>
    <row r="7785" spans="1:7" x14ac:dyDescent="0.15">
      <c r="A7785" s="3" t="e">
        <f>Temperature!O6936</f>
        <v>#VALUE!</v>
      </c>
      <c r="B7785">
        <f>Temperature!B6936</f>
        <v>0</v>
      </c>
      <c r="C7785" t="e">
        <f t="shared" si="497"/>
        <v>#VALUE!</v>
      </c>
      <c r="D7785" t="e">
        <f t="shared" si="498"/>
        <v>#VALUE!</v>
      </c>
      <c r="E7785" t="e">
        <f t="shared" si="499"/>
        <v>#VALUE!</v>
      </c>
      <c r="F7785" s="2" t="e">
        <f t="shared" si="500"/>
        <v>#VALUE!</v>
      </c>
      <c r="G7785" s="4">
        <f>Temperature!A6936</f>
        <v>0</v>
      </c>
    </row>
    <row r="7786" spans="1:7" x14ac:dyDescent="0.15">
      <c r="A7786" s="3" t="e">
        <f>Temperature!O6937</f>
        <v>#VALUE!</v>
      </c>
      <c r="B7786">
        <f>Temperature!B6937</f>
        <v>0</v>
      </c>
      <c r="C7786" t="e">
        <f t="shared" si="497"/>
        <v>#VALUE!</v>
      </c>
      <c r="D7786" t="e">
        <f t="shared" si="498"/>
        <v>#VALUE!</v>
      </c>
      <c r="E7786" t="e">
        <f t="shared" si="499"/>
        <v>#VALUE!</v>
      </c>
      <c r="F7786" s="2" t="e">
        <f t="shared" si="500"/>
        <v>#VALUE!</v>
      </c>
      <c r="G7786" s="4">
        <f>Temperature!A6937</f>
        <v>0</v>
      </c>
    </row>
    <row r="7787" spans="1:7" x14ac:dyDescent="0.15">
      <c r="A7787" s="3" t="e">
        <f>Temperature!O6938</f>
        <v>#VALUE!</v>
      </c>
      <c r="B7787">
        <f>Temperature!B6938</f>
        <v>0</v>
      </c>
      <c r="C7787" t="e">
        <f t="shared" si="497"/>
        <v>#VALUE!</v>
      </c>
      <c r="D7787" t="e">
        <f t="shared" si="498"/>
        <v>#VALUE!</v>
      </c>
      <c r="E7787" t="e">
        <f t="shared" si="499"/>
        <v>#VALUE!</v>
      </c>
      <c r="F7787" s="2" t="e">
        <f t="shared" si="500"/>
        <v>#VALUE!</v>
      </c>
      <c r="G7787" s="4">
        <f>Temperature!A6938</f>
        <v>0</v>
      </c>
    </row>
    <row r="7788" spans="1:7" x14ac:dyDescent="0.15">
      <c r="A7788" s="3" t="e">
        <f>Temperature!O6939</f>
        <v>#VALUE!</v>
      </c>
      <c r="B7788">
        <f>Temperature!B6939</f>
        <v>0</v>
      </c>
      <c r="C7788" t="e">
        <f t="shared" si="497"/>
        <v>#VALUE!</v>
      </c>
      <c r="D7788" t="e">
        <f t="shared" si="498"/>
        <v>#VALUE!</v>
      </c>
      <c r="E7788" t="e">
        <f t="shared" si="499"/>
        <v>#VALUE!</v>
      </c>
      <c r="F7788" s="2" t="e">
        <f t="shared" si="500"/>
        <v>#VALUE!</v>
      </c>
      <c r="G7788" s="4">
        <f>Temperature!A6939</f>
        <v>0</v>
      </c>
    </row>
    <row r="7789" spans="1:7" x14ac:dyDescent="0.15">
      <c r="A7789" s="3" t="e">
        <f>Temperature!O6940</f>
        <v>#VALUE!</v>
      </c>
      <c r="B7789">
        <f>Temperature!B6940</f>
        <v>0</v>
      </c>
      <c r="C7789" t="e">
        <f t="shared" si="497"/>
        <v>#VALUE!</v>
      </c>
      <c r="D7789" t="e">
        <f t="shared" si="498"/>
        <v>#VALUE!</v>
      </c>
      <c r="E7789" t="e">
        <f t="shared" si="499"/>
        <v>#VALUE!</v>
      </c>
      <c r="F7789" s="2" t="e">
        <f t="shared" si="500"/>
        <v>#VALUE!</v>
      </c>
      <c r="G7789" s="4">
        <f>Temperature!A6940</f>
        <v>0</v>
      </c>
    </row>
    <row r="7790" spans="1:7" x14ac:dyDescent="0.15">
      <c r="A7790" s="3" t="e">
        <f>Temperature!O6941</f>
        <v>#VALUE!</v>
      </c>
      <c r="B7790">
        <f>Temperature!B6941</f>
        <v>0</v>
      </c>
      <c r="C7790" t="e">
        <f t="shared" si="497"/>
        <v>#VALUE!</v>
      </c>
      <c r="D7790" t="e">
        <f t="shared" si="498"/>
        <v>#VALUE!</v>
      </c>
      <c r="E7790" t="e">
        <f t="shared" si="499"/>
        <v>#VALUE!</v>
      </c>
      <c r="F7790" s="2" t="e">
        <f t="shared" si="500"/>
        <v>#VALUE!</v>
      </c>
      <c r="G7790" s="4">
        <f>Temperature!A6941</f>
        <v>0</v>
      </c>
    </row>
    <row r="7791" spans="1:7" x14ac:dyDescent="0.15">
      <c r="A7791" s="3" t="e">
        <f>Temperature!O6942</f>
        <v>#VALUE!</v>
      </c>
      <c r="B7791">
        <f>Temperature!B6942</f>
        <v>0</v>
      </c>
      <c r="C7791" t="e">
        <f t="shared" si="497"/>
        <v>#VALUE!</v>
      </c>
      <c r="D7791" t="e">
        <f t="shared" si="498"/>
        <v>#VALUE!</v>
      </c>
      <c r="E7791" t="e">
        <f t="shared" si="499"/>
        <v>#VALUE!</v>
      </c>
      <c r="F7791" s="2" t="e">
        <f t="shared" si="500"/>
        <v>#VALUE!</v>
      </c>
      <c r="G7791" s="4">
        <f>Temperature!A6942</f>
        <v>0</v>
      </c>
    </row>
    <row r="7792" spans="1:7" x14ac:dyDescent="0.15">
      <c r="A7792" s="3" t="e">
        <f>Temperature!O6943</f>
        <v>#VALUE!</v>
      </c>
      <c r="B7792">
        <f>Temperature!B6943</f>
        <v>0</v>
      </c>
      <c r="C7792" t="e">
        <f t="shared" si="497"/>
        <v>#VALUE!</v>
      </c>
      <c r="D7792" t="e">
        <f t="shared" si="498"/>
        <v>#VALUE!</v>
      </c>
      <c r="E7792" t="e">
        <f t="shared" si="499"/>
        <v>#VALUE!</v>
      </c>
      <c r="F7792" s="2" t="e">
        <f t="shared" si="500"/>
        <v>#VALUE!</v>
      </c>
      <c r="G7792" s="4">
        <f>Temperature!A6943</f>
        <v>0</v>
      </c>
    </row>
    <row r="7793" spans="1:7" x14ac:dyDescent="0.15">
      <c r="A7793" s="3" t="e">
        <f>Temperature!O6944</f>
        <v>#VALUE!</v>
      </c>
      <c r="B7793">
        <f>Temperature!B6944</f>
        <v>0</v>
      </c>
      <c r="C7793" t="e">
        <f t="shared" si="497"/>
        <v>#VALUE!</v>
      </c>
      <c r="D7793" t="e">
        <f t="shared" si="498"/>
        <v>#VALUE!</v>
      </c>
      <c r="E7793" t="e">
        <f t="shared" si="499"/>
        <v>#VALUE!</v>
      </c>
      <c r="F7793" s="2" t="e">
        <f t="shared" si="500"/>
        <v>#VALUE!</v>
      </c>
      <c r="G7793" s="4">
        <f>Temperature!A6944</f>
        <v>0</v>
      </c>
    </row>
    <row r="7794" spans="1:7" x14ac:dyDescent="0.15">
      <c r="A7794" s="3" t="e">
        <f>Temperature!O6945</f>
        <v>#VALUE!</v>
      </c>
      <c r="B7794">
        <f>Temperature!B6945</f>
        <v>0</v>
      </c>
      <c r="C7794" t="e">
        <f t="shared" si="497"/>
        <v>#VALUE!</v>
      </c>
      <c r="D7794" t="e">
        <f t="shared" si="498"/>
        <v>#VALUE!</v>
      </c>
      <c r="E7794" t="e">
        <f t="shared" si="499"/>
        <v>#VALUE!</v>
      </c>
      <c r="F7794" s="2" t="e">
        <f t="shared" si="500"/>
        <v>#VALUE!</v>
      </c>
      <c r="G7794" s="4">
        <f>Temperature!A6945</f>
        <v>0</v>
      </c>
    </row>
    <row r="7795" spans="1:7" x14ac:dyDescent="0.15">
      <c r="A7795" s="3" t="e">
        <f>Temperature!O6946</f>
        <v>#VALUE!</v>
      </c>
      <c r="B7795">
        <f>Temperature!B6946</f>
        <v>0</v>
      </c>
      <c r="C7795" t="e">
        <f t="shared" si="497"/>
        <v>#VALUE!</v>
      </c>
      <c r="D7795" t="e">
        <f t="shared" si="498"/>
        <v>#VALUE!</v>
      </c>
      <c r="E7795" t="e">
        <f t="shared" si="499"/>
        <v>#VALUE!</v>
      </c>
      <c r="F7795" s="2" t="e">
        <f t="shared" si="500"/>
        <v>#VALUE!</v>
      </c>
      <c r="G7795" s="4">
        <f>Temperature!A6946</f>
        <v>0</v>
      </c>
    </row>
    <row r="7796" spans="1:7" x14ac:dyDescent="0.15">
      <c r="A7796" s="3" t="e">
        <f>Temperature!O6947</f>
        <v>#VALUE!</v>
      </c>
      <c r="B7796">
        <f>Temperature!B6947</f>
        <v>0</v>
      </c>
      <c r="C7796" t="e">
        <f t="shared" si="497"/>
        <v>#VALUE!</v>
      </c>
      <c r="D7796" t="e">
        <f t="shared" si="498"/>
        <v>#VALUE!</v>
      </c>
      <c r="E7796" t="e">
        <f t="shared" si="499"/>
        <v>#VALUE!</v>
      </c>
      <c r="F7796" s="2" t="e">
        <f t="shared" si="500"/>
        <v>#VALUE!</v>
      </c>
      <c r="G7796" s="4">
        <f>Temperature!A6947</f>
        <v>0</v>
      </c>
    </row>
    <row r="7797" spans="1:7" x14ac:dyDescent="0.15">
      <c r="A7797" s="3" t="e">
        <f>Temperature!O6948</f>
        <v>#VALUE!</v>
      </c>
      <c r="B7797">
        <f>Temperature!B6948</f>
        <v>0</v>
      </c>
      <c r="C7797" t="e">
        <f t="shared" si="497"/>
        <v>#VALUE!</v>
      </c>
      <c r="D7797" t="e">
        <f t="shared" si="498"/>
        <v>#VALUE!</v>
      </c>
      <c r="E7797" t="e">
        <f t="shared" si="499"/>
        <v>#VALUE!</v>
      </c>
      <c r="F7797" s="2" t="e">
        <f t="shared" si="500"/>
        <v>#VALUE!</v>
      </c>
      <c r="G7797" s="4">
        <f>Temperature!A6948</f>
        <v>0</v>
      </c>
    </row>
    <row r="7798" spans="1:7" x14ac:dyDescent="0.15">
      <c r="A7798" s="3" t="e">
        <f>Temperature!O6949</f>
        <v>#VALUE!</v>
      </c>
      <c r="B7798">
        <f>Temperature!B6949</f>
        <v>0</v>
      </c>
      <c r="C7798" t="e">
        <f t="shared" si="497"/>
        <v>#VALUE!</v>
      </c>
      <c r="D7798" t="e">
        <f t="shared" si="498"/>
        <v>#VALUE!</v>
      </c>
      <c r="E7798" t="e">
        <f t="shared" si="499"/>
        <v>#VALUE!</v>
      </c>
      <c r="F7798" s="2" t="e">
        <f t="shared" si="500"/>
        <v>#VALUE!</v>
      </c>
      <c r="G7798" s="4">
        <f>Temperature!A6949</f>
        <v>0</v>
      </c>
    </row>
    <row r="7799" spans="1:7" x14ac:dyDescent="0.15">
      <c r="A7799" s="3" t="e">
        <f>Temperature!O6950</f>
        <v>#VALUE!</v>
      </c>
      <c r="B7799">
        <f>Temperature!B6950</f>
        <v>0</v>
      </c>
      <c r="C7799" t="e">
        <f t="shared" si="497"/>
        <v>#VALUE!</v>
      </c>
      <c r="D7799" t="e">
        <f t="shared" si="498"/>
        <v>#VALUE!</v>
      </c>
      <c r="E7799" t="e">
        <f t="shared" si="499"/>
        <v>#VALUE!</v>
      </c>
      <c r="F7799" s="2" t="e">
        <f t="shared" si="500"/>
        <v>#VALUE!</v>
      </c>
      <c r="G7799" s="4">
        <f>Temperature!A6950</f>
        <v>0</v>
      </c>
    </row>
    <row r="7800" spans="1:7" x14ac:dyDescent="0.15">
      <c r="A7800" s="3" t="e">
        <f>Temperature!O6951</f>
        <v>#VALUE!</v>
      </c>
      <c r="B7800">
        <f>Temperature!B6951</f>
        <v>0</v>
      </c>
      <c r="C7800" t="e">
        <f t="shared" si="497"/>
        <v>#VALUE!</v>
      </c>
      <c r="D7800" t="e">
        <f t="shared" si="498"/>
        <v>#VALUE!</v>
      </c>
      <c r="E7800" t="e">
        <f t="shared" si="499"/>
        <v>#VALUE!</v>
      </c>
      <c r="F7800" s="2" t="e">
        <f t="shared" si="500"/>
        <v>#VALUE!</v>
      </c>
      <c r="G7800" s="4">
        <f>Temperature!A6951</f>
        <v>0</v>
      </c>
    </row>
    <row r="7801" spans="1:7" x14ac:dyDescent="0.15">
      <c r="A7801" s="3" t="e">
        <f>Temperature!O6952</f>
        <v>#VALUE!</v>
      </c>
      <c r="B7801">
        <f>Temperature!B6952</f>
        <v>0</v>
      </c>
      <c r="C7801" t="e">
        <f t="shared" si="497"/>
        <v>#VALUE!</v>
      </c>
      <c r="D7801" t="e">
        <f t="shared" si="498"/>
        <v>#VALUE!</v>
      </c>
      <c r="E7801" t="e">
        <f t="shared" si="499"/>
        <v>#VALUE!</v>
      </c>
      <c r="F7801" s="2" t="e">
        <f t="shared" si="500"/>
        <v>#VALUE!</v>
      </c>
      <c r="G7801" s="4">
        <f>Temperature!A6952</f>
        <v>0</v>
      </c>
    </row>
    <row r="7802" spans="1:7" x14ac:dyDescent="0.15">
      <c r="A7802" s="3" t="e">
        <f>Temperature!O6953</f>
        <v>#VALUE!</v>
      </c>
      <c r="B7802">
        <f>Temperature!B6953</f>
        <v>0</v>
      </c>
      <c r="C7802" t="e">
        <f t="shared" si="497"/>
        <v>#VALUE!</v>
      </c>
      <c r="D7802" t="e">
        <f t="shared" si="498"/>
        <v>#VALUE!</v>
      </c>
      <c r="E7802" t="e">
        <f t="shared" si="499"/>
        <v>#VALUE!</v>
      </c>
      <c r="F7802" s="2" t="e">
        <f t="shared" si="500"/>
        <v>#VALUE!</v>
      </c>
      <c r="G7802" s="4">
        <f>Temperature!A6953</f>
        <v>0</v>
      </c>
    </row>
    <row r="7803" spans="1:7" x14ac:dyDescent="0.15">
      <c r="A7803" s="3" t="e">
        <f>Temperature!O6954</f>
        <v>#VALUE!</v>
      </c>
      <c r="B7803">
        <f>Temperature!B6954</f>
        <v>0</v>
      </c>
      <c r="C7803" t="e">
        <f t="shared" si="497"/>
        <v>#VALUE!</v>
      </c>
      <c r="D7803" t="e">
        <f t="shared" si="498"/>
        <v>#VALUE!</v>
      </c>
      <c r="E7803" t="e">
        <f t="shared" si="499"/>
        <v>#VALUE!</v>
      </c>
      <c r="F7803" s="2" t="e">
        <f t="shared" si="500"/>
        <v>#VALUE!</v>
      </c>
      <c r="G7803" s="4">
        <f>Temperature!A6954</f>
        <v>0</v>
      </c>
    </row>
    <row r="7804" spans="1:7" x14ac:dyDescent="0.15">
      <c r="A7804" s="3" t="e">
        <f>Temperature!O6955</f>
        <v>#VALUE!</v>
      </c>
      <c r="B7804">
        <f>Temperature!B6955</f>
        <v>0</v>
      </c>
      <c r="C7804" t="e">
        <f t="shared" si="497"/>
        <v>#VALUE!</v>
      </c>
      <c r="D7804" t="e">
        <f t="shared" si="498"/>
        <v>#VALUE!</v>
      </c>
      <c r="E7804" t="e">
        <f t="shared" si="499"/>
        <v>#VALUE!</v>
      </c>
      <c r="F7804" s="2" t="e">
        <f t="shared" si="500"/>
        <v>#VALUE!</v>
      </c>
      <c r="G7804" s="4">
        <f>Temperature!A6955</f>
        <v>0</v>
      </c>
    </row>
    <row r="7805" spans="1:7" x14ac:dyDescent="0.15">
      <c r="A7805" s="3" t="e">
        <f>Temperature!O6956</f>
        <v>#VALUE!</v>
      </c>
      <c r="B7805">
        <f>Temperature!B6956</f>
        <v>0</v>
      </c>
      <c r="C7805" t="e">
        <f t="shared" si="497"/>
        <v>#VALUE!</v>
      </c>
      <c r="D7805" t="e">
        <f t="shared" si="498"/>
        <v>#VALUE!</v>
      </c>
      <c r="E7805" t="e">
        <f t="shared" si="499"/>
        <v>#VALUE!</v>
      </c>
      <c r="F7805" s="2" t="e">
        <f t="shared" si="500"/>
        <v>#VALUE!</v>
      </c>
      <c r="G7805" s="4">
        <f>Temperature!A6956</f>
        <v>0</v>
      </c>
    </row>
    <row r="7806" spans="1:7" x14ac:dyDescent="0.15">
      <c r="A7806" s="3" t="e">
        <f>Temperature!O6957</f>
        <v>#VALUE!</v>
      </c>
      <c r="B7806">
        <f>Temperature!B6957</f>
        <v>0</v>
      </c>
      <c r="C7806" t="e">
        <f t="shared" si="497"/>
        <v>#VALUE!</v>
      </c>
      <c r="D7806" t="e">
        <f t="shared" si="498"/>
        <v>#VALUE!</v>
      </c>
      <c r="E7806" t="e">
        <f t="shared" si="499"/>
        <v>#VALUE!</v>
      </c>
      <c r="F7806" s="2" t="e">
        <f t="shared" si="500"/>
        <v>#VALUE!</v>
      </c>
      <c r="G7806" s="4">
        <f>Temperature!A6957</f>
        <v>0</v>
      </c>
    </row>
    <row r="7807" spans="1:7" x14ac:dyDescent="0.15">
      <c r="A7807" s="3" t="e">
        <f>Temperature!O6958</f>
        <v>#VALUE!</v>
      </c>
      <c r="B7807">
        <f>Temperature!B6958</f>
        <v>0</v>
      </c>
      <c r="C7807" t="e">
        <f t="shared" si="497"/>
        <v>#VALUE!</v>
      </c>
      <c r="D7807" t="e">
        <f t="shared" si="498"/>
        <v>#VALUE!</v>
      </c>
      <c r="E7807" t="e">
        <f t="shared" si="499"/>
        <v>#VALUE!</v>
      </c>
      <c r="F7807" s="2" t="e">
        <f t="shared" si="500"/>
        <v>#VALUE!</v>
      </c>
      <c r="G7807" s="4">
        <f>Temperature!A6958</f>
        <v>0</v>
      </c>
    </row>
    <row r="7808" spans="1:7" x14ac:dyDescent="0.15">
      <c r="A7808" s="3" t="e">
        <f>Temperature!O6959</f>
        <v>#VALUE!</v>
      </c>
      <c r="B7808">
        <f>Temperature!B6959</f>
        <v>0</v>
      </c>
      <c r="C7808" t="e">
        <f t="shared" si="497"/>
        <v>#VALUE!</v>
      </c>
      <c r="D7808" t="e">
        <f t="shared" si="498"/>
        <v>#VALUE!</v>
      </c>
      <c r="E7808" t="e">
        <f t="shared" si="499"/>
        <v>#VALUE!</v>
      </c>
      <c r="F7808" s="2" t="e">
        <f t="shared" si="500"/>
        <v>#VALUE!</v>
      </c>
      <c r="G7808" s="4">
        <f>Temperature!A6959</f>
        <v>0</v>
      </c>
    </row>
    <row r="7809" spans="1:7" x14ac:dyDescent="0.15">
      <c r="A7809" s="3" t="e">
        <f>Temperature!O6960</f>
        <v>#VALUE!</v>
      </c>
      <c r="B7809">
        <f>Temperature!B6960</f>
        <v>0</v>
      </c>
      <c r="C7809" t="e">
        <f t="shared" si="497"/>
        <v>#VALUE!</v>
      </c>
      <c r="D7809" t="e">
        <f t="shared" si="498"/>
        <v>#VALUE!</v>
      </c>
      <c r="E7809" t="e">
        <f t="shared" si="499"/>
        <v>#VALUE!</v>
      </c>
      <c r="F7809" s="2" t="e">
        <f t="shared" si="500"/>
        <v>#VALUE!</v>
      </c>
      <c r="G7809" s="4">
        <f>Temperature!A6960</f>
        <v>0</v>
      </c>
    </row>
    <row r="7810" spans="1:7" x14ac:dyDescent="0.15">
      <c r="A7810" s="3" t="e">
        <f>Temperature!O6961</f>
        <v>#VALUE!</v>
      </c>
      <c r="B7810">
        <f>Temperature!B6961</f>
        <v>0</v>
      </c>
      <c r="C7810" t="e">
        <f t="shared" ref="C7810:C7873" si="501">A7810+273.15</f>
        <v>#VALUE!</v>
      </c>
      <c r="D7810" t="e">
        <f t="shared" ref="D7810:D7873" si="502">B$2*C7810/96487*LN(10)</f>
        <v>#VALUE!</v>
      </c>
      <c r="E7810" t="e">
        <f t="shared" ref="E7810:E7873" si="503">$B$7-0.001*(C7810-$B$5)</f>
        <v>#VALUE!</v>
      </c>
      <c r="F7810" s="2" t="e">
        <f t="shared" ref="F7810:F7873" si="504">(B7810-E7810)/D7810</f>
        <v>#VALUE!</v>
      </c>
      <c r="G7810" s="4">
        <f>Temperature!A6961</f>
        <v>0</v>
      </c>
    </row>
    <row r="7811" spans="1:7" x14ac:dyDescent="0.15">
      <c r="A7811" s="3" t="e">
        <f>Temperature!O6962</f>
        <v>#VALUE!</v>
      </c>
      <c r="B7811">
        <f>Temperature!B6962</f>
        <v>0</v>
      </c>
      <c r="C7811" t="e">
        <f t="shared" si="501"/>
        <v>#VALUE!</v>
      </c>
      <c r="D7811" t="e">
        <f t="shared" si="502"/>
        <v>#VALUE!</v>
      </c>
      <c r="E7811" t="e">
        <f t="shared" si="503"/>
        <v>#VALUE!</v>
      </c>
      <c r="F7811" s="2" t="e">
        <f t="shared" si="504"/>
        <v>#VALUE!</v>
      </c>
      <c r="G7811" s="4">
        <f>Temperature!A6962</f>
        <v>0</v>
      </c>
    </row>
    <row r="7812" spans="1:7" x14ac:dyDescent="0.15">
      <c r="A7812" s="3" t="e">
        <f>Temperature!O6963</f>
        <v>#VALUE!</v>
      </c>
      <c r="B7812">
        <f>Temperature!B6963</f>
        <v>0</v>
      </c>
      <c r="C7812" t="e">
        <f t="shared" si="501"/>
        <v>#VALUE!</v>
      </c>
      <c r="D7812" t="e">
        <f t="shared" si="502"/>
        <v>#VALUE!</v>
      </c>
      <c r="E7812" t="e">
        <f t="shared" si="503"/>
        <v>#VALUE!</v>
      </c>
      <c r="F7812" s="2" t="e">
        <f t="shared" si="504"/>
        <v>#VALUE!</v>
      </c>
      <c r="G7812" s="4">
        <f>Temperature!A6963</f>
        <v>0</v>
      </c>
    </row>
    <row r="7813" spans="1:7" x14ac:dyDescent="0.15">
      <c r="A7813" s="3" t="e">
        <f>Temperature!O6964</f>
        <v>#VALUE!</v>
      </c>
      <c r="B7813">
        <f>Temperature!B6964</f>
        <v>0</v>
      </c>
      <c r="C7813" t="e">
        <f t="shared" si="501"/>
        <v>#VALUE!</v>
      </c>
      <c r="D7813" t="e">
        <f t="shared" si="502"/>
        <v>#VALUE!</v>
      </c>
      <c r="E7813" t="e">
        <f t="shared" si="503"/>
        <v>#VALUE!</v>
      </c>
      <c r="F7813" s="2" t="e">
        <f t="shared" si="504"/>
        <v>#VALUE!</v>
      </c>
      <c r="G7813" s="4">
        <f>Temperature!A6964</f>
        <v>0</v>
      </c>
    </row>
    <row r="7814" spans="1:7" x14ac:dyDescent="0.15">
      <c r="A7814" s="3" t="e">
        <f>Temperature!O6965</f>
        <v>#VALUE!</v>
      </c>
      <c r="B7814">
        <f>Temperature!B6965</f>
        <v>0</v>
      </c>
      <c r="C7814" t="e">
        <f t="shared" si="501"/>
        <v>#VALUE!</v>
      </c>
      <c r="D7814" t="e">
        <f t="shared" si="502"/>
        <v>#VALUE!</v>
      </c>
      <c r="E7814" t="e">
        <f t="shared" si="503"/>
        <v>#VALUE!</v>
      </c>
      <c r="F7814" s="2" t="e">
        <f t="shared" si="504"/>
        <v>#VALUE!</v>
      </c>
      <c r="G7814" s="4">
        <f>Temperature!A6965</f>
        <v>0</v>
      </c>
    </row>
    <row r="7815" spans="1:7" x14ac:dyDescent="0.15">
      <c r="A7815" s="3" t="e">
        <f>Temperature!O6966</f>
        <v>#VALUE!</v>
      </c>
      <c r="B7815">
        <f>Temperature!B6966</f>
        <v>0</v>
      </c>
      <c r="C7815" t="e">
        <f t="shared" si="501"/>
        <v>#VALUE!</v>
      </c>
      <c r="D7815" t="e">
        <f t="shared" si="502"/>
        <v>#VALUE!</v>
      </c>
      <c r="E7815" t="e">
        <f t="shared" si="503"/>
        <v>#VALUE!</v>
      </c>
      <c r="F7815" s="2" t="e">
        <f t="shared" si="504"/>
        <v>#VALUE!</v>
      </c>
      <c r="G7815" s="4">
        <f>Temperature!A6966</f>
        <v>0</v>
      </c>
    </row>
    <row r="7816" spans="1:7" x14ac:dyDescent="0.15">
      <c r="A7816" s="3" t="e">
        <f>Temperature!O6967</f>
        <v>#VALUE!</v>
      </c>
      <c r="B7816">
        <f>Temperature!B6967</f>
        <v>0</v>
      </c>
      <c r="C7816" t="e">
        <f t="shared" si="501"/>
        <v>#VALUE!</v>
      </c>
      <c r="D7816" t="e">
        <f t="shared" si="502"/>
        <v>#VALUE!</v>
      </c>
      <c r="E7816" t="e">
        <f t="shared" si="503"/>
        <v>#VALUE!</v>
      </c>
      <c r="F7816" s="2" t="e">
        <f t="shared" si="504"/>
        <v>#VALUE!</v>
      </c>
      <c r="G7816" s="4">
        <f>Temperature!A6967</f>
        <v>0</v>
      </c>
    </row>
    <row r="7817" spans="1:7" x14ac:dyDescent="0.15">
      <c r="A7817" s="3" t="e">
        <f>Temperature!O6968</f>
        <v>#VALUE!</v>
      </c>
      <c r="B7817">
        <f>Temperature!B6968</f>
        <v>0</v>
      </c>
      <c r="C7817" t="e">
        <f t="shared" si="501"/>
        <v>#VALUE!</v>
      </c>
      <c r="D7817" t="e">
        <f t="shared" si="502"/>
        <v>#VALUE!</v>
      </c>
      <c r="E7817" t="e">
        <f t="shared" si="503"/>
        <v>#VALUE!</v>
      </c>
      <c r="F7817" s="2" t="e">
        <f t="shared" si="504"/>
        <v>#VALUE!</v>
      </c>
      <c r="G7817" s="4">
        <f>Temperature!A6968</f>
        <v>0</v>
      </c>
    </row>
    <row r="7818" spans="1:7" x14ac:dyDescent="0.15">
      <c r="A7818" s="3" t="e">
        <f>Temperature!O6969</f>
        <v>#VALUE!</v>
      </c>
      <c r="B7818">
        <f>Temperature!B6969</f>
        <v>0</v>
      </c>
      <c r="C7818" t="e">
        <f t="shared" si="501"/>
        <v>#VALUE!</v>
      </c>
      <c r="D7818" t="e">
        <f t="shared" si="502"/>
        <v>#VALUE!</v>
      </c>
      <c r="E7818" t="e">
        <f t="shared" si="503"/>
        <v>#VALUE!</v>
      </c>
      <c r="F7818" s="2" t="e">
        <f t="shared" si="504"/>
        <v>#VALUE!</v>
      </c>
      <c r="G7818" s="4">
        <f>Temperature!A6969</f>
        <v>0</v>
      </c>
    </row>
    <row r="7819" spans="1:7" x14ac:dyDescent="0.15">
      <c r="A7819" s="3" t="e">
        <f>Temperature!O6970</f>
        <v>#VALUE!</v>
      </c>
      <c r="B7819">
        <f>Temperature!B6970</f>
        <v>0</v>
      </c>
      <c r="C7819" t="e">
        <f t="shared" si="501"/>
        <v>#VALUE!</v>
      </c>
      <c r="D7819" t="e">
        <f t="shared" si="502"/>
        <v>#VALUE!</v>
      </c>
      <c r="E7819" t="e">
        <f t="shared" si="503"/>
        <v>#VALUE!</v>
      </c>
      <c r="F7819" s="2" t="e">
        <f t="shared" si="504"/>
        <v>#VALUE!</v>
      </c>
      <c r="G7819" s="4">
        <f>Temperature!A6970</f>
        <v>0</v>
      </c>
    </row>
    <row r="7820" spans="1:7" x14ac:dyDescent="0.15">
      <c r="A7820" s="3" t="e">
        <f>Temperature!O6971</f>
        <v>#VALUE!</v>
      </c>
      <c r="B7820">
        <f>Temperature!B6971</f>
        <v>0</v>
      </c>
      <c r="C7820" t="e">
        <f t="shared" si="501"/>
        <v>#VALUE!</v>
      </c>
      <c r="D7820" t="e">
        <f t="shared" si="502"/>
        <v>#VALUE!</v>
      </c>
      <c r="E7820" t="e">
        <f t="shared" si="503"/>
        <v>#VALUE!</v>
      </c>
      <c r="F7820" s="2" t="e">
        <f t="shared" si="504"/>
        <v>#VALUE!</v>
      </c>
      <c r="G7820" s="4">
        <f>Temperature!A6971</f>
        <v>0</v>
      </c>
    </row>
    <row r="7821" spans="1:7" x14ac:dyDescent="0.15">
      <c r="A7821" s="3" t="e">
        <f>Temperature!O6972</f>
        <v>#VALUE!</v>
      </c>
      <c r="B7821">
        <f>Temperature!B6972</f>
        <v>0</v>
      </c>
      <c r="C7821" t="e">
        <f t="shared" si="501"/>
        <v>#VALUE!</v>
      </c>
      <c r="D7821" t="e">
        <f t="shared" si="502"/>
        <v>#VALUE!</v>
      </c>
      <c r="E7821" t="e">
        <f t="shared" si="503"/>
        <v>#VALUE!</v>
      </c>
      <c r="F7821" s="2" t="e">
        <f t="shared" si="504"/>
        <v>#VALUE!</v>
      </c>
      <c r="G7821" s="4">
        <f>Temperature!A6972</f>
        <v>0</v>
      </c>
    </row>
    <row r="7822" spans="1:7" x14ac:dyDescent="0.15">
      <c r="A7822" s="3" t="e">
        <f>Temperature!O6973</f>
        <v>#VALUE!</v>
      </c>
      <c r="B7822">
        <f>Temperature!B6973</f>
        <v>0</v>
      </c>
      <c r="C7822" t="e">
        <f t="shared" si="501"/>
        <v>#VALUE!</v>
      </c>
      <c r="D7822" t="e">
        <f t="shared" si="502"/>
        <v>#VALUE!</v>
      </c>
      <c r="E7822" t="e">
        <f t="shared" si="503"/>
        <v>#VALUE!</v>
      </c>
      <c r="F7822" s="2" t="e">
        <f t="shared" si="504"/>
        <v>#VALUE!</v>
      </c>
      <c r="G7822" s="4">
        <f>Temperature!A6973</f>
        <v>0</v>
      </c>
    </row>
    <row r="7823" spans="1:7" x14ac:dyDescent="0.15">
      <c r="A7823" s="3" t="e">
        <f>Temperature!O6974</f>
        <v>#VALUE!</v>
      </c>
      <c r="B7823">
        <f>Temperature!B6974</f>
        <v>0</v>
      </c>
      <c r="C7823" t="e">
        <f t="shared" si="501"/>
        <v>#VALUE!</v>
      </c>
      <c r="D7823" t="e">
        <f t="shared" si="502"/>
        <v>#VALUE!</v>
      </c>
      <c r="E7823" t="e">
        <f t="shared" si="503"/>
        <v>#VALUE!</v>
      </c>
      <c r="F7823" s="2" t="e">
        <f t="shared" si="504"/>
        <v>#VALUE!</v>
      </c>
      <c r="G7823" s="4">
        <f>Temperature!A6974</f>
        <v>0</v>
      </c>
    </row>
    <row r="7824" spans="1:7" x14ac:dyDescent="0.15">
      <c r="A7824" s="3" t="e">
        <f>Temperature!O6975</f>
        <v>#VALUE!</v>
      </c>
      <c r="B7824">
        <f>Temperature!B6975</f>
        <v>0</v>
      </c>
      <c r="C7824" t="e">
        <f t="shared" si="501"/>
        <v>#VALUE!</v>
      </c>
      <c r="D7824" t="e">
        <f t="shared" si="502"/>
        <v>#VALUE!</v>
      </c>
      <c r="E7824" t="e">
        <f t="shared" si="503"/>
        <v>#VALUE!</v>
      </c>
      <c r="F7824" s="2" t="e">
        <f t="shared" si="504"/>
        <v>#VALUE!</v>
      </c>
      <c r="G7824" s="4">
        <f>Temperature!A6975</f>
        <v>0</v>
      </c>
    </row>
    <row r="7825" spans="1:7" x14ac:dyDescent="0.15">
      <c r="A7825" s="3" t="e">
        <f>Temperature!O6976</f>
        <v>#VALUE!</v>
      </c>
      <c r="B7825">
        <f>Temperature!B6976</f>
        <v>0</v>
      </c>
      <c r="C7825" t="e">
        <f t="shared" si="501"/>
        <v>#VALUE!</v>
      </c>
      <c r="D7825" t="e">
        <f t="shared" si="502"/>
        <v>#VALUE!</v>
      </c>
      <c r="E7825" t="e">
        <f t="shared" si="503"/>
        <v>#VALUE!</v>
      </c>
      <c r="F7825" s="2" t="e">
        <f t="shared" si="504"/>
        <v>#VALUE!</v>
      </c>
      <c r="G7825" s="4">
        <f>Temperature!A6976</f>
        <v>0</v>
      </c>
    </row>
    <row r="7826" spans="1:7" x14ac:dyDescent="0.15">
      <c r="A7826" s="3" t="e">
        <f>Temperature!O6977</f>
        <v>#VALUE!</v>
      </c>
      <c r="B7826">
        <f>Temperature!B6977</f>
        <v>0</v>
      </c>
      <c r="C7826" t="e">
        <f t="shared" si="501"/>
        <v>#VALUE!</v>
      </c>
      <c r="D7826" t="e">
        <f t="shared" si="502"/>
        <v>#VALUE!</v>
      </c>
      <c r="E7826" t="e">
        <f t="shared" si="503"/>
        <v>#VALUE!</v>
      </c>
      <c r="F7826" s="2" t="e">
        <f t="shared" si="504"/>
        <v>#VALUE!</v>
      </c>
      <c r="G7826" s="4">
        <f>Temperature!A6977</f>
        <v>0</v>
      </c>
    </row>
    <row r="7827" spans="1:7" x14ac:dyDescent="0.15">
      <c r="A7827" s="3" t="e">
        <f>Temperature!O6978</f>
        <v>#VALUE!</v>
      </c>
      <c r="B7827">
        <f>Temperature!B6978</f>
        <v>0</v>
      </c>
      <c r="C7827" t="e">
        <f t="shared" si="501"/>
        <v>#VALUE!</v>
      </c>
      <c r="D7827" t="e">
        <f t="shared" si="502"/>
        <v>#VALUE!</v>
      </c>
      <c r="E7827" t="e">
        <f t="shared" si="503"/>
        <v>#VALUE!</v>
      </c>
      <c r="F7827" s="2" t="e">
        <f t="shared" si="504"/>
        <v>#VALUE!</v>
      </c>
      <c r="G7827" s="4">
        <f>Temperature!A6978</f>
        <v>0</v>
      </c>
    </row>
    <row r="7828" spans="1:7" x14ac:dyDescent="0.15">
      <c r="A7828" s="3" t="e">
        <f>Temperature!O6979</f>
        <v>#VALUE!</v>
      </c>
      <c r="B7828">
        <f>Temperature!B6979</f>
        <v>0</v>
      </c>
      <c r="C7828" t="e">
        <f t="shared" si="501"/>
        <v>#VALUE!</v>
      </c>
      <c r="D7828" t="e">
        <f t="shared" si="502"/>
        <v>#VALUE!</v>
      </c>
      <c r="E7828" t="e">
        <f t="shared" si="503"/>
        <v>#VALUE!</v>
      </c>
      <c r="F7828" s="2" t="e">
        <f t="shared" si="504"/>
        <v>#VALUE!</v>
      </c>
      <c r="G7828" s="4">
        <f>Temperature!A6979</f>
        <v>0</v>
      </c>
    </row>
    <row r="7829" spans="1:7" x14ac:dyDescent="0.15">
      <c r="A7829" s="3" t="e">
        <f>Temperature!O6980</f>
        <v>#VALUE!</v>
      </c>
      <c r="B7829">
        <f>Temperature!B6980</f>
        <v>0</v>
      </c>
      <c r="C7829" t="e">
        <f t="shared" si="501"/>
        <v>#VALUE!</v>
      </c>
      <c r="D7829" t="e">
        <f t="shared" si="502"/>
        <v>#VALUE!</v>
      </c>
      <c r="E7829" t="e">
        <f t="shared" si="503"/>
        <v>#VALUE!</v>
      </c>
      <c r="F7829" s="2" t="e">
        <f t="shared" si="504"/>
        <v>#VALUE!</v>
      </c>
      <c r="G7829" s="4">
        <f>Temperature!A6980</f>
        <v>0</v>
      </c>
    </row>
    <row r="7830" spans="1:7" x14ac:dyDescent="0.15">
      <c r="A7830" s="3" t="e">
        <f>Temperature!O6981</f>
        <v>#VALUE!</v>
      </c>
      <c r="B7830">
        <f>Temperature!B6981</f>
        <v>0</v>
      </c>
      <c r="C7830" t="e">
        <f t="shared" si="501"/>
        <v>#VALUE!</v>
      </c>
      <c r="D7830" t="e">
        <f t="shared" si="502"/>
        <v>#VALUE!</v>
      </c>
      <c r="E7830" t="e">
        <f t="shared" si="503"/>
        <v>#VALUE!</v>
      </c>
      <c r="F7830" s="2" t="e">
        <f t="shared" si="504"/>
        <v>#VALUE!</v>
      </c>
      <c r="G7830" s="4">
        <f>Temperature!A6981</f>
        <v>0</v>
      </c>
    </row>
    <row r="7831" spans="1:7" x14ac:dyDescent="0.15">
      <c r="A7831" s="3" t="e">
        <f>Temperature!O6982</f>
        <v>#VALUE!</v>
      </c>
      <c r="B7831">
        <f>Temperature!B6982</f>
        <v>0</v>
      </c>
      <c r="C7831" t="e">
        <f t="shared" si="501"/>
        <v>#VALUE!</v>
      </c>
      <c r="D7831" t="e">
        <f t="shared" si="502"/>
        <v>#VALUE!</v>
      </c>
      <c r="E7831" t="e">
        <f t="shared" si="503"/>
        <v>#VALUE!</v>
      </c>
      <c r="F7831" s="2" t="e">
        <f t="shared" si="504"/>
        <v>#VALUE!</v>
      </c>
      <c r="G7831" s="4">
        <f>Temperature!A6982</f>
        <v>0</v>
      </c>
    </row>
    <row r="7832" spans="1:7" x14ac:dyDescent="0.15">
      <c r="A7832" s="3" t="e">
        <f>Temperature!O6983</f>
        <v>#VALUE!</v>
      </c>
      <c r="B7832">
        <f>Temperature!B6983</f>
        <v>0</v>
      </c>
      <c r="C7832" t="e">
        <f t="shared" si="501"/>
        <v>#VALUE!</v>
      </c>
      <c r="D7832" t="e">
        <f t="shared" si="502"/>
        <v>#VALUE!</v>
      </c>
      <c r="E7832" t="e">
        <f t="shared" si="503"/>
        <v>#VALUE!</v>
      </c>
      <c r="F7832" s="2" t="e">
        <f t="shared" si="504"/>
        <v>#VALUE!</v>
      </c>
      <c r="G7832" s="4">
        <f>Temperature!A6983</f>
        <v>0</v>
      </c>
    </row>
    <row r="7833" spans="1:7" x14ac:dyDescent="0.15">
      <c r="A7833" s="3" t="e">
        <f>Temperature!O6984</f>
        <v>#VALUE!</v>
      </c>
      <c r="B7833">
        <f>Temperature!B6984</f>
        <v>0</v>
      </c>
      <c r="C7833" t="e">
        <f t="shared" si="501"/>
        <v>#VALUE!</v>
      </c>
      <c r="D7833" t="e">
        <f t="shared" si="502"/>
        <v>#VALUE!</v>
      </c>
      <c r="E7833" t="e">
        <f t="shared" si="503"/>
        <v>#VALUE!</v>
      </c>
      <c r="F7833" s="2" t="e">
        <f t="shared" si="504"/>
        <v>#VALUE!</v>
      </c>
      <c r="G7833" s="4">
        <f>Temperature!A6984</f>
        <v>0</v>
      </c>
    </row>
    <row r="7834" spans="1:7" x14ac:dyDescent="0.15">
      <c r="A7834" s="3" t="e">
        <f>Temperature!O6985</f>
        <v>#VALUE!</v>
      </c>
      <c r="B7834">
        <f>Temperature!B6985</f>
        <v>0</v>
      </c>
      <c r="C7834" t="e">
        <f t="shared" si="501"/>
        <v>#VALUE!</v>
      </c>
      <c r="D7834" t="e">
        <f t="shared" si="502"/>
        <v>#VALUE!</v>
      </c>
      <c r="E7834" t="e">
        <f t="shared" si="503"/>
        <v>#VALUE!</v>
      </c>
      <c r="F7834" s="2" t="e">
        <f t="shared" si="504"/>
        <v>#VALUE!</v>
      </c>
      <c r="G7834" s="4">
        <f>Temperature!A6985</f>
        <v>0</v>
      </c>
    </row>
    <row r="7835" spans="1:7" x14ac:dyDescent="0.15">
      <c r="A7835" s="3" t="e">
        <f>Temperature!O6986</f>
        <v>#VALUE!</v>
      </c>
      <c r="B7835">
        <f>Temperature!B6986</f>
        <v>0</v>
      </c>
      <c r="C7835" t="e">
        <f t="shared" si="501"/>
        <v>#VALUE!</v>
      </c>
      <c r="D7835" t="e">
        <f t="shared" si="502"/>
        <v>#VALUE!</v>
      </c>
      <c r="E7835" t="e">
        <f t="shared" si="503"/>
        <v>#VALUE!</v>
      </c>
      <c r="F7835" s="2" t="e">
        <f t="shared" si="504"/>
        <v>#VALUE!</v>
      </c>
      <c r="G7835" s="4">
        <f>Temperature!A6986</f>
        <v>0</v>
      </c>
    </row>
    <row r="7836" spans="1:7" x14ac:dyDescent="0.15">
      <c r="A7836" s="3" t="e">
        <f>Temperature!O6987</f>
        <v>#VALUE!</v>
      </c>
      <c r="B7836">
        <f>Temperature!B6987</f>
        <v>0</v>
      </c>
      <c r="C7836" t="e">
        <f t="shared" si="501"/>
        <v>#VALUE!</v>
      </c>
      <c r="D7836" t="e">
        <f t="shared" si="502"/>
        <v>#VALUE!</v>
      </c>
      <c r="E7836" t="e">
        <f t="shared" si="503"/>
        <v>#VALUE!</v>
      </c>
      <c r="F7836" s="2" t="e">
        <f t="shared" si="504"/>
        <v>#VALUE!</v>
      </c>
      <c r="G7836" s="4">
        <f>Temperature!A6987</f>
        <v>0</v>
      </c>
    </row>
    <row r="7837" spans="1:7" x14ac:dyDescent="0.15">
      <c r="A7837" s="3" t="e">
        <f>Temperature!O6988</f>
        <v>#VALUE!</v>
      </c>
      <c r="B7837">
        <f>Temperature!B6988</f>
        <v>0</v>
      </c>
      <c r="C7837" t="e">
        <f t="shared" si="501"/>
        <v>#VALUE!</v>
      </c>
      <c r="D7837" t="e">
        <f t="shared" si="502"/>
        <v>#VALUE!</v>
      </c>
      <c r="E7837" t="e">
        <f t="shared" si="503"/>
        <v>#VALUE!</v>
      </c>
      <c r="F7837" s="2" t="e">
        <f t="shared" si="504"/>
        <v>#VALUE!</v>
      </c>
      <c r="G7837" s="4">
        <f>Temperature!A6988</f>
        <v>0</v>
      </c>
    </row>
    <row r="7838" spans="1:7" x14ac:dyDescent="0.15">
      <c r="A7838" s="3" t="e">
        <f>Temperature!O6989</f>
        <v>#VALUE!</v>
      </c>
      <c r="B7838">
        <f>Temperature!B6989</f>
        <v>0</v>
      </c>
      <c r="C7838" t="e">
        <f t="shared" si="501"/>
        <v>#VALUE!</v>
      </c>
      <c r="D7838" t="e">
        <f t="shared" si="502"/>
        <v>#VALUE!</v>
      </c>
      <c r="E7838" t="e">
        <f t="shared" si="503"/>
        <v>#VALUE!</v>
      </c>
      <c r="F7838" s="2" t="e">
        <f t="shared" si="504"/>
        <v>#VALUE!</v>
      </c>
      <c r="G7838" s="4">
        <f>Temperature!A6989</f>
        <v>0</v>
      </c>
    </row>
    <row r="7839" spans="1:7" x14ac:dyDescent="0.15">
      <c r="A7839" s="3" t="e">
        <f>Temperature!O6990</f>
        <v>#VALUE!</v>
      </c>
      <c r="B7839">
        <f>Temperature!B6990</f>
        <v>0</v>
      </c>
      <c r="C7839" t="e">
        <f t="shared" si="501"/>
        <v>#VALUE!</v>
      </c>
      <c r="D7839" t="e">
        <f t="shared" si="502"/>
        <v>#VALUE!</v>
      </c>
      <c r="E7839" t="e">
        <f t="shared" si="503"/>
        <v>#VALUE!</v>
      </c>
      <c r="F7839" s="2" t="e">
        <f t="shared" si="504"/>
        <v>#VALUE!</v>
      </c>
      <c r="G7839" s="4">
        <f>Temperature!A6990</f>
        <v>0</v>
      </c>
    </row>
    <row r="7840" spans="1:7" x14ac:dyDescent="0.15">
      <c r="A7840" s="3" t="e">
        <f>Temperature!O6991</f>
        <v>#VALUE!</v>
      </c>
      <c r="B7840">
        <f>Temperature!B6991</f>
        <v>0</v>
      </c>
      <c r="C7840" t="e">
        <f t="shared" si="501"/>
        <v>#VALUE!</v>
      </c>
      <c r="D7840" t="e">
        <f t="shared" si="502"/>
        <v>#VALUE!</v>
      </c>
      <c r="E7840" t="e">
        <f t="shared" si="503"/>
        <v>#VALUE!</v>
      </c>
      <c r="F7840" s="2" t="e">
        <f t="shared" si="504"/>
        <v>#VALUE!</v>
      </c>
      <c r="G7840" s="4">
        <f>Temperature!A6991</f>
        <v>0</v>
      </c>
    </row>
    <row r="7841" spans="1:7" x14ac:dyDescent="0.15">
      <c r="A7841" s="3" t="e">
        <f>Temperature!O6992</f>
        <v>#VALUE!</v>
      </c>
      <c r="B7841">
        <f>Temperature!B6992</f>
        <v>0</v>
      </c>
      <c r="C7841" t="e">
        <f t="shared" si="501"/>
        <v>#VALUE!</v>
      </c>
      <c r="D7841" t="e">
        <f t="shared" si="502"/>
        <v>#VALUE!</v>
      </c>
      <c r="E7841" t="e">
        <f t="shared" si="503"/>
        <v>#VALUE!</v>
      </c>
      <c r="F7841" s="2" t="e">
        <f t="shared" si="504"/>
        <v>#VALUE!</v>
      </c>
      <c r="G7841" s="4">
        <f>Temperature!A6992</f>
        <v>0</v>
      </c>
    </row>
    <row r="7842" spans="1:7" x14ac:dyDescent="0.15">
      <c r="A7842" s="3" t="e">
        <f>Temperature!O6993</f>
        <v>#VALUE!</v>
      </c>
      <c r="B7842">
        <f>Temperature!B6993</f>
        <v>0</v>
      </c>
      <c r="C7842" t="e">
        <f t="shared" si="501"/>
        <v>#VALUE!</v>
      </c>
      <c r="D7842" t="e">
        <f t="shared" si="502"/>
        <v>#VALUE!</v>
      </c>
      <c r="E7842" t="e">
        <f t="shared" si="503"/>
        <v>#VALUE!</v>
      </c>
      <c r="F7842" s="2" t="e">
        <f t="shared" si="504"/>
        <v>#VALUE!</v>
      </c>
      <c r="G7842" s="4">
        <f>Temperature!A6993</f>
        <v>0</v>
      </c>
    </row>
    <row r="7843" spans="1:7" x14ac:dyDescent="0.15">
      <c r="A7843" s="3" t="e">
        <f>Temperature!O6994</f>
        <v>#VALUE!</v>
      </c>
      <c r="B7843">
        <f>Temperature!B6994</f>
        <v>0</v>
      </c>
      <c r="C7843" t="e">
        <f t="shared" si="501"/>
        <v>#VALUE!</v>
      </c>
      <c r="D7843" t="e">
        <f t="shared" si="502"/>
        <v>#VALUE!</v>
      </c>
      <c r="E7843" t="e">
        <f t="shared" si="503"/>
        <v>#VALUE!</v>
      </c>
      <c r="F7843" s="2" t="e">
        <f t="shared" si="504"/>
        <v>#VALUE!</v>
      </c>
      <c r="G7843" s="4">
        <f>Temperature!A6994</f>
        <v>0</v>
      </c>
    </row>
    <row r="7844" spans="1:7" x14ac:dyDescent="0.15">
      <c r="A7844" s="3" t="e">
        <f>Temperature!O6995</f>
        <v>#VALUE!</v>
      </c>
      <c r="B7844">
        <f>Temperature!B6995</f>
        <v>0</v>
      </c>
      <c r="C7844" t="e">
        <f t="shared" si="501"/>
        <v>#VALUE!</v>
      </c>
      <c r="D7844" t="e">
        <f t="shared" si="502"/>
        <v>#VALUE!</v>
      </c>
      <c r="E7844" t="e">
        <f t="shared" si="503"/>
        <v>#VALUE!</v>
      </c>
      <c r="F7844" s="2" t="e">
        <f t="shared" si="504"/>
        <v>#VALUE!</v>
      </c>
      <c r="G7844" s="4">
        <f>Temperature!A6995</f>
        <v>0</v>
      </c>
    </row>
    <row r="7845" spans="1:7" x14ac:dyDescent="0.15">
      <c r="A7845" s="3" t="e">
        <f>Temperature!O6996</f>
        <v>#VALUE!</v>
      </c>
      <c r="B7845">
        <f>Temperature!B6996</f>
        <v>0</v>
      </c>
      <c r="C7845" t="e">
        <f t="shared" si="501"/>
        <v>#VALUE!</v>
      </c>
      <c r="D7845" t="e">
        <f t="shared" si="502"/>
        <v>#VALUE!</v>
      </c>
      <c r="E7845" t="e">
        <f t="shared" si="503"/>
        <v>#VALUE!</v>
      </c>
      <c r="F7845" s="2" t="e">
        <f t="shared" si="504"/>
        <v>#VALUE!</v>
      </c>
      <c r="G7845" s="4">
        <f>Temperature!A6996</f>
        <v>0</v>
      </c>
    </row>
    <row r="7846" spans="1:7" x14ac:dyDescent="0.15">
      <c r="A7846" s="3" t="e">
        <f>Temperature!O6997</f>
        <v>#VALUE!</v>
      </c>
      <c r="B7846">
        <f>Temperature!B6997</f>
        <v>0</v>
      </c>
      <c r="C7846" t="e">
        <f t="shared" si="501"/>
        <v>#VALUE!</v>
      </c>
      <c r="D7846" t="e">
        <f t="shared" si="502"/>
        <v>#VALUE!</v>
      </c>
      <c r="E7846" t="e">
        <f t="shared" si="503"/>
        <v>#VALUE!</v>
      </c>
      <c r="F7846" s="2" t="e">
        <f t="shared" si="504"/>
        <v>#VALUE!</v>
      </c>
      <c r="G7846" s="4">
        <f>Temperature!A6997</f>
        <v>0</v>
      </c>
    </row>
    <row r="7847" spans="1:7" x14ac:dyDescent="0.15">
      <c r="A7847" s="3" t="e">
        <f>Temperature!O6998</f>
        <v>#VALUE!</v>
      </c>
      <c r="B7847">
        <f>Temperature!B6998</f>
        <v>0</v>
      </c>
      <c r="C7847" t="e">
        <f t="shared" si="501"/>
        <v>#VALUE!</v>
      </c>
      <c r="D7847" t="e">
        <f t="shared" si="502"/>
        <v>#VALUE!</v>
      </c>
      <c r="E7847" t="e">
        <f t="shared" si="503"/>
        <v>#VALUE!</v>
      </c>
      <c r="F7847" s="2" t="e">
        <f t="shared" si="504"/>
        <v>#VALUE!</v>
      </c>
      <c r="G7847" s="4">
        <f>Temperature!A6998</f>
        <v>0</v>
      </c>
    </row>
    <row r="7848" spans="1:7" x14ac:dyDescent="0.15">
      <c r="A7848" s="3" t="e">
        <f>Temperature!O6999</f>
        <v>#VALUE!</v>
      </c>
      <c r="B7848">
        <f>Temperature!B6999</f>
        <v>0</v>
      </c>
      <c r="C7848" t="e">
        <f t="shared" si="501"/>
        <v>#VALUE!</v>
      </c>
      <c r="D7848" t="e">
        <f t="shared" si="502"/>
        <v>#VALUE!</v>
      </c>
      <c r="E7848" t="e">
        <f t="shared" si="503"/>
        <v>#VALUE!</v>
      </c>
      <c r="F7848" s="2" t="e">
        <f t="shared" si="504"/>
        <v>#VALUE!</v>
      </c>
      <c r="G7848" s="4">
        <f>Temperature!A6999</f>
        <v>0</v>
      </c>
    </row>
    <row r="7849" spans="1:7" x14ac:dyDescent="0.15">
      <c r="A7849" s="3" t="e">
        <f>Temperature!O7000</f>
        <v>#VALUE!</v>
      </c>
      <c r="B7849">
        <f>Temperature!B7000</f>
        <v>0</v>
      </c>
      <c r="C7849" t="e">
        <f t="shared" si="501"/>
        <v>#VALUE!</v>
      </c>
      <c r="D7849" t="e">
        <f t="shared" si="502"/>
        <v>#VALUE!</v>
      </c>
      <c r="E7849" t="e">
        <f t="shared" si="503"/>
        <v>#VALUE!</v>
      </c>
      <c r="F7849" s="2" t="e">
        <f t="shared" si="504"/>
        <v>#VALUE!</v>
      </c>
      <c r="G7849" s="4">
        <f>Temperature!A7000</f>
        <v>0</v>
      </c>
    </row>
    <row r="7850" spans="1:7" x14ac:dyDescent="0.15">
      <c r="A7850" s="3" t="e">
        <f>Temperature!O7001</f>
        <v>#VALUE!</v>
      </c>
      <c r="B7850">
        <f>Temperature!B7001</f>
        <v>0</v>
      </c>
      <c r="C7850" t="e">
        <f t="shared" si="501"/>
        <v>#VALUE!</v>
      </c>
      <c r="D7850" t="e">
        <f t="shared" si="502"/>
        <v>#VALUE!</v>
      </c>
      <c r="E7850" t="e">
        <f t="shared" si="503"/>
        <v>#VALUE!</v>
      </c>
      <c r="F7850" s="2" t="e">
        <f t="shared" si="504"/>
        <v>#VALUE!</v>
      </c>
      <c r="G7850" s="4">
        <f>Temperature!A7001</f>
        <v>0</v>
      </c>
    </row>
    <row r="7851" spans="1:7" x14ac:dyDescent="0.15">
      <c r="A7851" s="3" t="e">
        <f>Temperature!O7002</f>
        <v>#VALUE!</v>
      </c>
      <c r="B7851">
        <f>Temperature!B7002</f>
        <v>0</v>
      </c>
      <c r="C7851" t="e">
        <f t="shared" si="501"/>
        <v>#VALUE!</v>
      </c>
      <c r="D7851" t="e">
        <f t="shared" si="502"/>
        <v>#VALUE!</v>
      </c>
      <c r="E7851" t="e">
        <f t="shared" si="503"/>
        <v>#VALUE!</v>
      </c>
      <c r="F7851" s="2" t="e">
        <f t="shared" si="504"/>
        <v>#VALUE!</v>
      </c>
      <c r="G7851" s="4">
        <f>Temperature!A7002</f>
        <v>0</v>
      </c>
    </row>
    <row r="7852" spans="1:7" x14ac:dyDescent="0.15">
      <c r="A7852" s="3" t="e">
        <f>Temperature!O7003</f>
        <v>#VALUE!</v>
      </c>
      <c r="B7852">
        <f>Temperature!B7003</f>
        <v>0</v>
      </c>
      <c r="C7852" t="e">
        <f t="shared" si="501"/>
        <v>#VALUE!</v>
      </c>
      <c r="D7852" t="e">
        <f t="shared" si="502"/>
        <v>#VALUE!</v>
      </c>
      <c r="E7852" t="e">
        <f t="shared" si="503"/>
        <v>#VALUE!</v>
      </c>
      <c r="F7852" s="2" t="e">
        <f t="shared" si="504"/>
        <v>#VALUE!</v>
      </c>
      <c r="G7852" s="4">
        <f>Temperature!A7003</f>
        <v>0</v>
      </c>
    </row>
    <row r="7853" spans="1:7" x14ac:dyDescent="0.15">
      <c r="A7853" s="3" t="e">
        <f>Temperature!O7004</f>
        <v>#VALUE!</v>
      </c>
      <c r="B7853">
        <f>Temperature!B7004</f>
        <v>0</v>
      </c>
      <c r="C7853" t="e">
        <f t="shared" si="501"/>
        <v>#VALUE!</v>
      </c>
      <c r="D7853" t="e">
        <f t="shared" si="502"/>
        <v>#VALUE!</v>
      </c>
      <c r="E7853" t="e">
        <f t="shared" si="503"/>
        <v>#VALUE!</v>
      </c>
      <c r="F7853" s="2" t="e">
        <f t="shared" si="504"/>
        <v>#VALUE!</v>
      </c>
      <c r="G7853" s="4">
        <f>Temperature!A7004</f>
        <v>0</v>
      </c>
    </row>
    <row r="7854" spans="1:7" x14ac:dyDescent="0.15">
      <c r="A7854" s="3" t="e">
        <f>Temperature!O7005</f>
        <v>#VALUE!</v>
      </c>
      <c r="B7854">
        <f>Temperature!B7005</f>
        <v>0</v>
      </c>
      <c r="C7854" t="e">
        <f t="shared" si="501"/>
        <v>#VALUE!</v>
      </c>
      <c r="D7854" t="e">
        <f t="shared" si="502"/>
        <v>#VALUE!</v>
      </c>
      <c r="E7854" t="e">
        <f t="shared" si="503"/>
        <v>#VALUE!</v>
      </c>
      <c r="F7854" s="2" t="e">
        <f t="shared" si="504"/>
        <v>#VALUE!</v>
      </c>
      <c r="G7854" s="4">
        <f>Temperature!A7005</f>
        <v>0</v>
      </c>
    </row>
    <row r="7855" spans="1:7" x14ac:dyDescent="0.15">
      <c r="A7855" s="3" t="e">
        <f>Temperature!O7006</f>
        <v>#VALUE!</v>
      </c>
      <c r="B7855">
        <f>Temperature!B7006</f>
        <v>0</v>
      </c>
      <c r="C7855" t="e">
        <f t="shared" si="501"/>
        <v>#VALUE!</v>
      </c>
      <c r="D7855" t="e">
        <f t="shared" si="502"/>
        <v>#VALUE!</v>
      </c>
      <c r="E7855" t="e">
        <f t="shared" si="503"/>
        <v>#VALUE!</v>
      </c>
      <c r="F7855" s="2" t="e">
        <f t="shared" si="504"/>
        <v>#VALUE!</v>
      </c>
      <c r="G7855" s="4">
        <f>Temperature!A7006</f>
        <v>0</v>
      </c>
    </row>
    <row r="7856" spans="1:7" x14ac:dyDescent="0.15">
      <c r="A7856" s="3" t="e">
        <f>Temperature!O7007</f>
        <v>#VALUE!</v>
      </c>
      <c r="B7856">
        <f>Temperature!B7007</f>
        <v>0</v>
      </c>
      <c r="C7856" t="e">
        <f t="shared" si="501"/>
        <v>#VALUE!</v>
      </c>
      <c r="D7856" t="e">
        <f t="shared" si="502"/>
        <v>#VALUE!</v>
      </c>
      <c r="E7856" t="e">
        <f t="shared" si="503"/>
        <v>#VALUE!</v>
      </c>
      <c r="F7856" s="2" t="e">
        <f t="shared" si="504"/>
        <v>#VALUE!</v>
      </c>
      <c r="G7856" s="4">
        <f>Temperature!A7007</f>
        <v>0</v>
      </c>
    </row>
    <row r="7857" spans="1:7" x14ac:dyDescent="0.15">
      <c r="A7857" s="3" t="e">
        <f>Temperature!O7008</f>
        <v>#VALUE!</v>
      </c>
      <c r="B7857">
        <f>Temperature!B7008</f>
        <v>0</v>
      </c>
      <c r="C7857" t="e">
        <f t="shared" si="501"/>
        <v>#VALUE!</v>
      </c>
      <c r="D7857" t="e">
        <f t="shared" si="502"/>
        <v>#VALUE!</v>
      </c>
      <c r="E7857" t="e">
        <f t="shared" si="503"/>
        <v>#VALUE!</v>
      </c>
      <c r="F7857" s="2" t="e">
        <f t="shared" si="504"/>
        <v>#VALUE!</v>
      </c>
      <c r="G7857" s="4">
        <f>Temperature!A7008</f>
        <v>0</v>
      </c>
    </row>
    <row r="7858" spans="1:7" x14ac:dyDescent="0.15">
      <c r="A7858" s="3" t="e">
        <f>Temperature!O7009</f>
        <v>#VALUE!</v>
      </c>
      <c r="B7858">
        <f>Temperature!B7009</f>
        <v>0</v>
      </c>
      <c r="C7858" t="e">
        <f t="shared" si="501"/>
        <v>#VALUE!</v>
      </c>
      <c r="D7858" t="e">
        <f t="shared" si="502"/>
        <v>#VALUE!</v>
      </c>
      <c r="E7858" t="e">
        <f t="shared" si="503"/>
        <v>#VALUE!</v>
      </c>
      <c r="F7858" s="2" t="e">
        <f t="shared" si="504"/>
        <v>#VALUE!</v>
      </c>
      <c r="G7858" s="4">
        <f>Temperature!A7009</f>
        <v>0</v>
      </c>
    </row>
    <row r="7859" spans="1:7" x14ac:dyDescent="0.15">
      <c r="A7859" s="3" t="e">
        <f>Temperature!O7010</f>
        <v>#VALUE!</v>
      </c>
      <c r="B7859">
        <f>Temperature!B7010</f>
        <v>0</v>
      </c>
      <c r="C7859" t="e">
        <f t="shared" si="501"/>
        <v>#VALUE!</v>
      </c>
      <c r="D7859" t="e">
        <f t="shared" si="502"/>
        <v>#VALUE!</v>
      </c>
      <c r="E7859" t="e">
        <f t="shared" si="503"/>
        <v>#VALUE!</v>
      </c>
      <c r="F7859" s="2" t="e">
        <f t="shared" si="504"/>
        <v>#VALUE!</v>
      </c>
      <c r="G7859" s="4">
        <f>Temperature!A7010</f>
        <v>0</v>
      </c>
    </row>
    <row r="7860" spans="1:7" x14ac:dyDescent="0.15">
      <c r="A7860" s="3" t="e">
        <f>Temperature!O7011</f>
        <v>#VALUE!</v>
      </c>
      <c r="B7860">
        <f>Temperature!B7011</f>
        <v>0</v>
      </c>
      <c r="C7860" t="e">
        <f t="shared" si="501"/>
        <v>#VALUE!</v>
      </c>
      <c r="D7860" t="e">
        <f t="shared" si="502"/>
        <v>#VALUE!</v>
      </c>
      <c r="E7860" t="e">
        <f t="shared" si="503"/>
        <v>#VALUE!</v>
      </c>
      <c r="F7860" s="2" t="e">
        <f t="shared" si="504"/>
        <v>#VALUE!</v>
      </c>
      <c r="G7860" s="4">
        <f>Temperature!A7011</f>
        <v>0</v>
      </c>
    </row>
    <row r="7861" spans="1:7" x14ac:dyDescent="0.15">
      <c r="A7861" s="3" t="e">
        <f>Temperature!O7012</f>
        <v>#VALUE!</v>
      </c>
      <c r="B7861">
        <f>Temperature!B7012</f>
        <v>0</v>
      </c>
      <c r="C7861" t="e">
        <f t="shared" si="501"/>
        <v>#VALUE!</v>
      </c>
      <c r="D7861" t="e">
        <f t="shared" si="502"/>
        <v>#VALUE!</v>
      </c>
      <c r="E7861" t="e">
        <f t="shared" si="503"/>
        <v>#VALUE!</v>
      </c>
      <c r="F7861" s="2" t="e">
        <f t="shared" si="504"/>
        <v>#VALUE!</v>
      </c>
      <c r="G7861" s="4">
        <f>Temperature!A7012</f>
        <v>0</v>
      </c>
    </row>
    <row r="7862" spans="1:7" x14ac:dyDescent="0.15">
      <c r="A7862" s="3" t="e">
        <f>Temperature!O7013</f>
        <v>#VALUE!</v>
      </c>
      <c r="B7862">
        <f>Temperature!B7013</f>
        <v>0</v>
      </c>
      <c r="C7862" t="e">
        <f t="shared" si="501"/>
        <v>#VALUE!</v>
      </c>
      <c r="D7862" t="e">
        <f t="shared" si="502"/>
        <v>#VALUE!</v>
      </c>
      <c r="E7862" t="e">
        <f t="shared" si="503"/>
        <v>#VALUE!</v>
      </c>
      <c r="F7862" s="2" t="e">
        <f t="shared" si="504"/>
        <v>#VALUE!</v>
      </c>
      <c r="G7862" s="4">
        <f>Temperature!A7013</f>
        <v>0</v>
      </c>
    </row>
    <row r="7863" spans="1:7" x14ac:dyDescent="0.15">
      <c r="A7863" s="3" t="e">
        <f>Temperature!O7014</f>
        <v>#VALUE!</v>
      </c>
      <c r="B7863">
        <f>Temperature!B7014</f>
        <v>0</v>
      </c>
      <c r="C7863" t="e">
        <f t="shared" si="501"/>
        <v>#VALUE!</v>
      </c>
      <c r="D7863" t="e">
        <f t="shared" si="502"/>
        <v>#VALUE!</v>
      </c>
      <c r="E7863" t="e">
        <f t="shared" si="503"/>
        <v>#VALUE!</v>
      </c>
      <c r="F7863" s="2" t="e">
        <f t="shared" si="504"/>
        <v>#VALUE!</v>
      </c>
      <c r="G7863" s="4">
        <f>Temperature!A7014</f>
        <v>0</v>
      </c>
    </row>
    <row r="7864" spans="1:7" x14ac:dyDescent="0.15">
      <c r="A7864" s="3" t="e">
        <f>Temperature!O7015</f>
        <v>#VALUE!</v>
      </c>
      <c r="B7864">
        <f>Temperature!B7015</f>
        <v>0</v>
      </c>
      <c r="C7864" t="e">
        <f t="shared" si="501"/>
        <v>#VALUE!</v>
      </c>
      <c r="D7864" t="e">
        <f t="shared" si="502"/>
        <v>#VALUE!</v>
      </c>
      <c r="E7864" t="e">
        <f t="shared" si="503"/>
        <v>#VALUE!</v>
      </c>
      <c r="F7864" s="2" t="e">
        <f t="shared" si="504"/>
        <v>#VALUE!</v>
      </c>
      <c r="G7864" s="4">
        <f>Temperature!A7015</f>
        <v>0</v>
      </c>
    </row>
    <row r="7865" spans="1:7" x14ac:dyDescent="0.15">
      <c r="A7865" s="3" t="e">
        <f>Temperature!O7016</f>
        <v>#VALUE!</v>
      </c>
      <c r="B7865">
        <f>Temperature!B7016</f>
        <v>0</v>
      </c>
      <c r="C7865" t="e">
        <f t="shared" si="501"/>
        <v>#VALUE!</v>
      </c>
      <c r="D7865" t="e">
        <f t="shared" si="502"/>
        <v>#VALUE!</v>
      </c>
      <c r="E7865" t="e">
        <f t="shared" si="503"/>
        <v>#VALUE!</v>
      </c>
      <c r="F7865" s="2" t="e">
        <f t="shared" si="504"/>
        <v>#VALUE!</v>
      </c>
      <c r="G7865" s="4">
        <f>Temperature!A7016</f>
        <v>0</v>
      </c>
    </row>
    <row r="7866" spans="1:7" x14ac:dyDescent="0.15">
      <c r="A7866" s="3" t="e">
        <f>Temperature!O7017</f>
        <v>#VALUE!</v>
      </c>
      <c r="B7866">
        <f>Temperature!B7017</f>
        <v>0</v>
      </c>
      <c r="C7866" t="e">
        <f t="shared" si="501"/>
        <v>#VALUE!</v>
      </c>
      <c r="D7866" t="e">
        <f t="shared" si="502"/>
        <v>#VALUE!</v>
      </c>
      <c r="E7866" t="e">
        <f t="shared" si="503"/>
        <v>#VALUE!</v>
      </c>
      <c r="F7866" s="2" t="e">
        <f t="shared" si="504"/>
        <v>#VALUE!</v>
      </c>
      <c r="G7866" s="4">
        <f>Temperature!A7017</f>
        <v>0</v>
      </c>
    </row>
    <row r="7867" spans="1:7" x14ac:dyDescent="0.15">
      <c r="A7867" s="3" t="e">
        <f>Temperature!O7018</f>
        <v>#VALUE!</v>
      </c>
      <c r="B7867">
        <f>Temperature!B7018</f>
        <v>0</v>
      </c>
      <c r="C7867" t="e">
        <f t="shared" si="501"/>
        <v>#VALUE!</v>
      </c>
      <c r="D7867" t="e">
        <f t="shared" si="502"/>
        <v>#VALUE!</v>
      </c>
      <c r="E7867" t="e">
        <f t="shared" si="503"/>
        <v>#VALUE!</v>
      </c>
      <c r="F7867" s="2" t="e">
        <f t="shared" si="504"/>
        <v>#VALUE!</v>
      </c>
      <c r="G7867" s="4">
        <f>Temperature!A7018</f>
        <v>0</v>
      </c>
    </row>
    <row r="7868" spans="1:7" x14ac:dyDescent="0.15">
      <c r="A7868" s="3" t="e">
        <f>Temperature!O7019</f>
        <v>#VALUE!</v>
      </c>
      <c r="B7868">
        <f>Temperature!B7019</f>
        <v>0</v>
      </c>
      <c r="C7868" t="e">
        <f t="shared" si="501"/>
        <v>#VALUE!</v>
      </c>
      <c r="D7868" t="e">
        <f t="shared" si="502"/>
        <v>#VALUE!</v>
      </c>
      <c r="E7868" t="e">
        <f t="shared" si="503"/>
        <v>#VALUE!</v>
      </c>
      <c r="F7868" s="2" t="e">
        <f t="shared" si="504"/>
        <v>#VALUE!</v>
      </c>
      <c r="G7868" s="4">
        <f>Temperature!A7019</f>
        <v>0</v>
      </c>
    </row>
    <row r="7869" spans="1:7" x14ac:dyDescent="0.15">
      <c r="A7869" s="3" t="e">
        <f>Temperature!O7020</f>
        <v>#VALUE!</v>
      </c>
      <c r="B7869">
        <f>Temperature!B7020</f>
        <v>0</v>
      </c>
      <c r="C7869" t="e">
        <f t="shared" si="501"/>
        <v>#VALUE!</v>
      </c>
      <c r="D7869" t="e">
        <f t="shared" si="502"/>
        <v>#VALUE!</v>
      </c>
      <c r="E7869" t="e">
        <f t="shared" si="503"/>
        <v>#VALUE!</v>
      </c>
      <c r="F7869" s="2" t="e">
        <f t="shared" si="504"/>
        <v>#VALUE!</v>
      </c>
      <c r="G7869" s="4">
        <f>Temperature!A7020</f>
        <v>0</v>
      </c>
    </row>
    <row r="7870" spans="1:7" x14ac:dyDescent="0.15">
      <c r="A7870" s="3" t="e">
        <f>Temperature!O7021</f>
        <v>#VALUE!</v>
      </c>
      <c r="B7870">
        <f>Temperature!B7021</f>
        <v>0</v>
      </c>
      <c r="C7870" t="e">
        <f t="shared" si="501"/>
        <v>#VALUE!</v>
      </c>
      <c r="D7870" t="e">
        <f t="shared" si="502"/>
        <v>#VALUE!</v>
      </c>
      <c r="E7870" t="e">
        <f t="shared" si="503"/>
        <v>#VALUE!</v>
      </c>
      <c r="F7870" s="2" t="e">
        <f t="shared" si="504"/>
        <v>#VALUE!</v>
      </c>
      <c r="G7870" s="4">
        <f>Temperature!A7021</f>
        <v>0</v>
      </c>
    </row>
    <row r="7871" spans="1:7" x14ac:dyDescent="0.15">
      <c r="A7871" s="3" t="e">
        <f>Temperature!O7022</f>
        <v>#VALUE!</v>
      </c>
      <c r="B7871">
        <f>Temperature!B7022</f>
        <v>0</v>
      </c>
      <c r="C7871" t="e">
        <f t="shared" si="501"/>
        <v>#VALUE!</v>
      </c>
      <c r="D7871" t="e">
        <f t="shared" si="502"/>
        <v>#VALUE!</v>
      </c>
      <c r="E7871" t="e">
        <f t="shared" si="503"/>
        <v>#VALUE!</v>
      </c>
      <c r="F7871" s="2" t="e">
        <f t="shared" si="504"/>
        <v>#VALUE!</v>
      </c>
      <c r="G7871" s="4">
        <f>Temperature!A7022</f>
        <v>0</v>
      </c>
    </row>
    <row r="7872" spans="1:7" x14ac:dyDescent="0.15">
      <c r="A7872" s="3" t="e">
        <f>Temperature!O7023</f>
        <v>#VALUE!</v>
      </c>
      <c r="B7872">
        <f>Temperature!B7023</f>
        <v>0</v>
      </c>
      <c r="C7872" t="e">
        <f t="shared" si="501"/>
        <v>#VALUE!</v>
      </c>
      <c r="D7872" t="e">
        <f t="shared" si="502"/>
        <v>#VALUE!</v>
      </c>
      <c r="E7872" t="e">
        <f t="shared" si="503"/>
        <v>#VALUE!</v>
      </c>
      <c r="F7872" s="2" t="e">
        <f t="shared" si="504"/>
        <v>#VALUE!</v>
      </c>
      <c r="G7872" s="4">
        <f>Temperature!A7023</f>
        <v>0</v>
      </c>
    </row>
    <row r="7873" spans="1:7" x14ac:dyDescent="0.15">
      <c r="A7873" s="3" t="e">
        <f>Temperature!O7024</f>
        <v>#VALUE!</v>
      </c>
      <c r="B7873">
        <f>Temperature!B7024</f>
        <v>0</v>
      </c>
      <c r="C7873" t="e">
        <f t="shared" si="501"/>
        <v>#VALUE!</v>
      </c>
      <c r="D7873" t="e">
        <f t="shared" si="502"/>
        <v>#VALUE!</v>
      </c>
      <c r="E7873" t="e">
        <f t="shared" si="503"/>
        <v>#VALUE!</v>
      </c>
      <c r="F7873" s="2" t="e">
        <f t="shared" si="504"/>
        <v>#VALUE!</v>
      </c>
      <c r="G7873" s="4">
        <f>Temperature!A7024</f>
        <v>0</v>
      </c>
    </row>
    <row r="7874" spans="1:7" x14ac:dyDescent="0.15">
      <c r="A7874" s="3" t="e">
        <f>Temperature!O7025</f>
        <v>#VALUE!</v>
      </c>
      <c r="B7874">
        <f>Temperature!B7025</f>
        <v>0</v>
      </c>
      <c r="C7874" t="e">
        <f t="shared" ref="C7874:C7937" si="505">A7874+273.15</f>
        <v>#VALUE!</v>
      </c>
      <c r="D7874" t="e">
        <f t="shared" ref="D7874:D7937" si="506">B$2*C7874/96487*LN(10)</f>
        <v>#VALUE!</v>
      </c>
      <c r="E7874" t="e">
        <f t="shared" ref="E7874:E7937" si="507">$B$7-0.001*(C7874-$B$5)</f>
        <v>#VALUE!</v>
      </c>
      <c r="F7874" s="2" t="e">
        <f t="shared" ref="F7874:F7937" si="508">(B7874-E7874)/D7874</f>
        <v>#VALUE!</v>
      </c>
      <c r="G7874" s="4">
        <f>Temperature!A7025</f>
        <v>0</v>
      </c>
    </row>
    <row r="7875" spans="1:7" x14ac:dyDescent="0.15">
      <c r="A7875" s="3" t="e">
        <f>Temperature!O7026</f>
        <v>#VALUE!</v>
      </c>
      <c r="B7875">
        <f>Temperature!B7026</f>
        <v>0</v>
      </c>
      <c r="C7875" t="e">
        <f t="shared" si="505"/>
        <v>#VALUE!</v>
      </c>
      <c r="D7875" t="e">
        <f t="shared" si="506"/>
        <v>#VALUE!</v>
      </c>
      <c r="E7875" t="e">
        <f t="shared" si="507"/>
        <v>#VALUE!</v>
      </c>
      <c r="F7875" s="2" t="e">
        <f t="shared" si="508"/>
        <v>#VALUE!</v>
      </c>
      <c r="G7875" s="4">
        <f>Temperature!A7026</f>
        <v>0</v>
      </c>
    </row>
    <row r="7876" spans="1:7" x14ac:dyDescent="0.15">
      <c r="A7876" s="3" t="e">
        <f>Temperature!O7027</f>
        <v>#VALUE!</v>
      </c>
      <c r="B7876">
        <f>Temperature!B7027</f>
        <v>0</v>
      </c>
      <c r="C7876" t="e">
        <f t="shared" si="505"/>
        <v>#VALUE!</v>
      </c>
      <c r="D7876" t="e">
        <f t="shared" si="506"/>
        <v>#VALUE!</v>
      </c>
      <c r="E7876" t="e">
        <f t="shared" si="507"/>
        <v>#VALUE!</v>
      </c>
      <c r="F7876" s="2" t="e">
        <f t="shared" si="508"/>
        <v>#VALUE!</v>
      </c>
      <c r="G7876" s="4">
        <f>Temperature!A7027</f>
        <v>0</v>
      </c>
    </row>
    <row r="7877" spans="1:7" x14ac:dyDescent="0.15">
      <c r="A7877" s="3" t="e">
        <f>Temperature!O7028</f>
        <v>#VALUE!</v>
      </c>
      <c r="B7877">
        <f>Temperature!B7028</f>
        <v>0</v>
      </c>
      <c r="C7877" t="e">
        <f t="shared" si="505"/>
        <v>#VALUE!</v>
      </c>
      <c r="D7877" t="e">
        <f t="shared" si="506"/>
        <v>#VALUE!</v>
      </c>
      <c r="E7877" t="e">
        <f t="shared" si="507"/>
        <v>#VALUE!</v>
      </c>
      <c r="F7877" s="2" t="e">
        <f t="shared" si="508"/>
        <v>#VALUE!</v>
      </c>
      <c r="G7877" s="4">
        <f>Temperature!A7028</f>
        <v>0</v>
      </c>
    </row>
    <row r="7878" spans="1:7" x14ac:dyDescent="0.15">
      <c r="A7878" s="3" t="e">
        <f>Temperature!O7029</f>
        <v>#VALUE!</v>
      </c>
      <c r="B7878">
        <f>Temperature!B7029</f>
        <v>0</v>
      </c>
      <c r="C7878" t="e">
        <f t="shared" si="505"/>
        <v>#VALUE!</v>
      </c>
      <c r="D7878" t="e">
        <f t="shared" si="506"/>
        <v>#VALUE!</v>
      </c>
      <c r="E7878" t="e">
        <f t="shared" si="507"/>
        <v>#VALUE!</v>
      </c>
      <c r="F7878" s="2" t="e">
        <f t="shared" si="508"/>
        <v>#VALUE!</v>
      </c>
      <c r="G7878" s="4">
        <f>Temperature!A7029</f>
        <v>0</v>
      </c>
    </row>
    <row r="7879" spans="1:7" x14ac:dyDescent="0.15">
      <c r="A7879" s="3" t="e">
        <f>Temperature!O7030</f>
        <v>#VALUE!</v>
      </c>
      <c r="B7879">
        <f>Temperature!B7030</f>
        <v>0</v>
      </c>
      <c r="C7879" t="e">
        <f t="shared" si="505"/>
        <v>#VALUE!</v>
      </c>
      <c r="D7879" t="e">
        <f t="shared" si="506"/>
        <v>#VALUE!</v>
      </c>
      <c r="E7879" t="e">
        <f t="shared" si="507"/>
        <v>#VALUE!</v>
      </c>
      <c r="F7879" s="2" t="e">
        <f t="shared" si="508"/>
        <v>#VALUE!</v>
      </c>
      <c r="G7879" s="4">
        <f>Temperature!A7030</f>
        <v>0</v>
      </c>
    </row>
    <row r="7880" spans="1:7" x14ac:dyDescent="0.15">
      <c r="A7880" s="3" t="e">
        <f>Temperature!O7031</f>
        <v>#VALUE!</v>
      </c>
      <c r="B7880">
        <f>Temperature!B7031</f>
        <v>0</v>
      </c>
      <c r="C7880" t="e">
        <f t="shared" si="505"/>
        <v>#VALUE!</v>
      </c>
      <c r="D7880" t="e">
        <f t="shared" si="506"/>
        <v>#VALUE!</v>
      </c>
      <c r="E7880" t="e">
        <f t="shared" si="507"/>
        <v>#VALUE!</v>
      </c>
      <c r="F7880" s="2" t="e">
        <f t="shared" si="508"/>
        <v>#VALUE!</v>
      </c>
      <c r="G7880" s="4">
        <f>Temperature!A7031</f>
        <v>0</v>
      </c>
    </row>
    <row r="7881" spans="1:7" x14ac:dyDescent="0.15">
      <c r="A7881" s="3" t="e">
        <f>Temperature!O7032</f>
        <v>#VALUE!</v>
      </c>
      <c r="B7881">
        <f>Temperature!B7032</f>
        <v>0</v>
      </c>
      <c r="C7881" t="e">
        <f t="shared" si="505"/>
        <v>#VALUE!</v>
      </c>
      <c r="D7881" t="e">
        <f t="shared" si="506"/>
        <v>#VALUE!</v>
      </c>
      <c r="E7881" t="e">
        <f t="shared" si="507"/>
        <v>#VALUE!</v>
      </c>
      <c r="F7881" s="2" t="e">
        <f t="shared" si="508"/>
        <v>#VALUE!</v>
      </c>
      <c r="G7881" s="4">
        <f>Temperature!A7032</f>
        <v>0</v>
      </c>
    </row>
    <row r="7882" spans="1:7" x14ac:dyDescent="0.15">
      <c r="A7882" s="3" t="e">
        <f>Temperature!O7033</f>
        <v>#VALUE!</v>
      </c>
      <c r="B7882">
        <f>Temperature!B7033</f>
        <v>0</v>
      </c>
      <c r="C7882" t="e">
        <f t="shared" si="505"/>
        <v>#VALUE!</v>
      </c>
      <c r="D7882" t="e">
        <f t="shared" si="506"/>
        <v>#VALUE!</v>
      </c>
      <c r="E7882" t="e">
        <f t="shared" si="507"/>
        <v>#VALUE!</v>
      </c>
      <c r="F7882" s="2" t="e">
        <f t="shared" si="508"/>
        <v>#VALUE!</v>
      </c>
      <c r="G7882" s="4">
        <f>Temperature!A7033</f>
        <v>0</v>
      </c>
    </row>
    <row r="7883" spans="1:7" x14ac:dyDescent="0.15">
      <c r="A7883" s="3" t="e">
        <f>Temperature!O7034</f>
        <v>#VALUE!</v>
      </c>
      <c r="B7883">
        <f>Temperature!B7034</f>
        <v>0</v>
      </c>
      <c r="C7883" t="e">
        <f t="shared" si="505"/>
        <v>#VALUE!</v>
      </c>
      <c r="D7883" t="e">
        <f t="shared" si="506"/>
        <v>#VALUE!</v>
      </c>
      <c r="E7883" t="e">
        <f t="shared" si="507"/>
        <v>#VALUE!</v>
      </c>
      <c r="F7883" s="2" t="e">
        <f t="shared" si="508"/>
        <v>#VALUE!</v>
      </c>
      <c r="G7883" s="4">
        <f>Temperature!A7034</f>
        <v>0</v>
      </c>
    </row>
    <row r="7884" spans="1:7" x14ac:dyDescent="0.15">
      <c r="A7884" s="3" t="e">
        <f>Temperature!O7035</f>
        <v>#VALUE!</v>
      </c>
      <c r="B7884">
        <f>Temperature!B7035</f>
        <v>0</v>
      </c>
      <c r="C7884" t="e">
        <f t="shared" si="505"/>
        <v>#VALUE!</v>
      </c>
      <c r="D7884" t="e">
        <f t="shared" si="506"/>
        <v>#VALUE!</v>
      </c>
      <c r="E7884" t="e">
        <f t="shared" si="507"/>
        <v>#VALUE!</v>
      </c>
      <c r="F7884" s="2" t="e">
        <f t="shared" si="508"/>
        <v>#VALUE!</v>
      </c>
      <c r="G7884" s="4">
        <f>Temperature!A7035</f>
        <v>0</v>
      </c>
    </row>
    <row r="7885" spans="1:7" x14ac:dyDescent="0.15">
      <c r="A7885" s="3" t="e">
        <f>Temperature!O7036</f>
        <v>#VALUE!</v>
      </c>
      <c r="B7885">
        <f>Temperature!B7036</f>
        <v>0</v>
      </c>
      <c r="C7885" t="e">
        <f t="shared" si="505"/>
        <v>#VALUE!</v>
      </c>
      <c r="D7885" t="e">
        <f t="shared" si="506"/>
        <v>#VALUE!</v>
      </c>
      <c r="E7885" t="e">
        <f t="shared" si="507"/>
        <v>#VALUE!</v>
      </c>
      <c r="F7885" s="2" t="e">
        <f t="shared" si="508"/>
        <v>#VALUE!</v>
      </c>
      <c r="G7885" s="4">
        <f>Temperature!A7036</f>
        <v>0</v>
      </c>
    </row>
    <row r="7886" spans="1:7" x14ac:dyDescent="0.15">
      <c r="A7886" s="3" t="e">
        <f>Temperature!O7037</f>
        <v>#VALUE!</v>
      </c>
      <c r="B7886">
        <f>Temperature!B7037</f>
        <v>0</v>
      </c>
      <c r="C7886" t="e">
        <f t="shared" si="505"/>
        <v>#VALUE!</v>
      </c>
      <c r="D7886" t="e">
        <f t="shared" si="506"/>
        <v>#VALUE!</v>
      </c>
      <c r="E7886" t="e">
        <f t="shared" si="507"/>
        <v>#VALUE!</v>
      </c>
      <c r="F7886" s="2" t="e">
        <f t="shared" si="508"/>
        <v>#VALUE!</v>
      </c>
      <c r="G7886" s="4">
        <f>Temperature!A7037</f>
        <v>0</v>
      </c>
    </row>
    <row r="7887" spans="1:7" x14ac:dyDescent="0.15">
      <c r="A7887" s="3" t="e">
        <f>Temperature!O7038</f>
        <v>#VALUE!</v>
      </c>
      <c r="B7887">
        <f>Temperature!B7038</f>
        <v>0</v>
      </c>
      <c r="C7887" t="e">
        <f t="shared" si="505"/>
        <v>#VALUE!</v>
      </c>
      <c r="D7887" t="e">
        <f t="shared" si="506"/>
        <v>#VALUE!</v>
      </c>
      <c r="E7887" t="e">
        <f t="shared" si="507"/>
        <v>#VALUE!</v>
      </c>
      <c r="F7887" s="2" t="e">
        <f t="shared" si="508"/>
        <v>#VALUE!</v>
      </c>
      <c r="G7887" s="4">
        <f>Temperature!A7038</f>
        <v>0</v>
      </c>
    </row>
    <row r="7888" spans="1:7" x14ac:dyDescent="0.15">
      <c r="A7888" s="3" t="e">
        <f>Temperature!O7039</f>
        <v>#VALUE!</v>
      </c>
      <c r="B7888">
        <f>Temperature!B7039</f>
        <v>0</v>
      </c>
      <c r="C7888" t="e">
        <f t="shared" si="505"/>
        <v>#VALUE!</v>
      </c>
      <c r="D7888" t="e">
        <f t="shared" si="506"/>
        <v>#VALUE!</v>
      </c>
      <c r="E7888" t="e">
        <f t="shared" si="507"/>
        <v>#VALUE!</v>
      </c>
      <c r="F7888" s="2" t="e">
        <f t="shared" si="508"/>
        <v>#VALUE!</v>
      </c>
      <c r="G7888" s="4">
        <f>Temperature!A7039</f>
        <v>0</v>
      </c>
    </row>
    <row r="7889" spans="1:7" x14ac:dyDescent="0.15">
      <c r="A7889" s="3" t="e">
        <f>Temperature!O7040</f>
        <v>#VALUE!</v>
      </c>
      <c r="B7889">
        <f>Temperature!B7040</f>
        <v>0</v>
      </c>
      <c r="C7889" t="e">
        <f t="shared" si="505"/>
        <v>#VALUE!</v>
      </c>
      <c r="D7889" t="e">
        <f t="shared" si="506"/>
        <v>#VALUE!</v>
      </c>
      <c r="E7889" t="e">
        <f t="shared" si="507"/>
        <v>#VALUE!</v>
      </c>
      <c r="F7889" s="2" t="e">
        <f t="shared" si="508"/>
        <v>#VALUE!</v>
      </c>
      <c r="G7889" s="4">
        <f>Temperature!A7040</f>
        <v>0</v>
      </c>
    </row>
    <row r="7890" spans="1:7" x14ac:dyDescent="0.15">
      <c r="A7890" s="3" t="e">
        <f>Temperature!O7041</f>
        <v>#VALUE!</v>
      </c>
      <c r="B7890">
        <f>Temperature!B7041</f>
        <v>0</v>
      </c>
      <c r="C7890" t="e">
        <f t="shared" si="505"/>
        <v>#VALUE!</v>
      </c>
      <c r="D7890" t="e">
        <f t="shared" si="506"/>
        <v>#VALUE!</v>
      </c>
      <c r="E7890" t="e">
        <f t="shared" si="507"/>
        <v>#VALUE!</v>
      </c>
      <c r="F7890" s="2" t="e">
        <f t="shared" si="508"/>
        <v>#VALUE!</v>
      </c>
      <c r="G7890" s="4">
        <f>Temperature!A7041</f>
        <v>0</v>
      </c>
    </row>
    <row r="7891" spans="1:7" x14ac:dyDescent="0.15">
      <c r="A7891" s="3" t="e">
        <f>Temperature!O7042</f>
        <v>#VALUE!</v>
      </c>
      <c r="B7891">
        <f>Temperature!B7042</f>
        <v>0</v>
      </c>
      <c r="C7891" t="e">
        <f t="shared" si="505"/>
        <v>#VALUE!</v>
      </c>
      <c r="D7891" t="e">
        <f t="shared" si="506"/>
        <v>#VALUE!</v>
      </c>
      <c r="E7891" t="e">
        <f t="shared" si="507"/>
        <v>#VALUE!</v>
      </c>
      <c r="F7891" s="2" t="e">
        <f t="shared" si="508"/>
        <v>#VALUE!</v>
      </c>
      <c r="G7891" s="4">
        <f>Temperature!A7042</f>
        <v>0</v>
      </c>
    </row>
    <row r="7892" spans="1:7" x14ac:dyDescent="0.15">
      <c r="A7892" s="3" t="e">
        <f>Temperature!O7043</f>
        <v>#VALUE!</v>
      </c>
      <c r="B7892">
        <f>Temperature!B7043</f>
        <v>0</v>
      </c>
      <c r="C7892" t="e">
        <f t="shared" si="505"/>
        <v>#VALUE!</v>
      </c>
      <c r="D7892" t="e">
        <f t="shared" si="506"/>
        <v>#VALUE!</v>
      </c>
      <c r="E7892" t="e">
        <f t="shared" si="507"/>
        <v>#VALUE!</v>
      </c>
      <c r="F7892" s="2" t="e">
        <f t="shared" si="508"/>
        <v>#VALUE!</v>
      </c>
      <c r="G7892" s="4">
        <f>Temperature!A7043</f>
        <v>0</v>
      </c>
    </row>
    <row r="7893" spans="1:7" x14ac:dyDescent="0.15">
      <c r="A7893" s="3" t="e">
        <f>Temperature!O7044</f>
        <v>#VALUE!</v>
      </c>
      <c r="B7893">
        <f>Temperature!B7044</f>
        <v>0</v>
      </c>
      <c r="C7893" t="e">
        <f t="shared" si="505"/>
        <v>#VALUE!</v>
      </c>
      <c r="D7893" t="e">
        <f t="shared" si="506"/>
        <v>#VALUE!</v>
      </c>
      <c r="E7893" t="e">
        <f t="shared" si="507"/>
        <v>#VALUE!</v>
      </c>
      <c r="F7893" s="2" t="e">
        <f t="shared" si="508"/>
        <v>#VALUE!</v>
      </c>
      <c r="G7893" s="4">
        <f>Temperature!A7044</f>
        <v>0</v>
      </c>
    </row>
    <row r="7894" spans="1:7" x14ac:dyDescent="0.15">
      <c r="A7894" s="3" t="e">
        <f>Temperature!O7045</f>
        <v>#VALUE!</v>
      </c>
      <c r="B7894">
        <f>Temperature!B7045</f>
        <v>0</v>
      </c>
      <c r="C7894" t="e">
        <f t="shared" si="505"/>
        <v>#VALUE!</v>
      </c>
      <c r="D7894" t="e">
        <f t="shared" si="506"/>
        <v>#VALUE!</v>
      </c>
      <c r="E7894" t="e">
        <f t="shared" si="507"/>
        <v>#VALUE!</v>
      </c>
      <c r="F7894" s="2" t="e">
        <f t="shared" si="508"/>
        <v>#VALUE!</v>
      </c>
      <c r="G7894" s="4">
        <f>Temperature!A7045</f>
        <v>0</v>
      </c>
    </row>
    <row r="7895" spans="1:7" x14ac:dyDescent="0.15">
      <c r="A7895" s="3" t="e">
        <f>Temperature!O7046</f>
        <v>#VALUE!</v>
      </c>
      <c r="B7895">
        <f>Temperature!B7046</f>
        <v>0</v>
      </c>
      <c r="C7895" t="e">
        <f t="shared" si="505"/>
        <v>#VALUE!</v>
      </c>
      <c r="D7895" t="e">
        <f t="shared" si="506"/>
        <v>#VALUE!</v>
      </c>
      <c r="E7895" t="e">
        <f t="shared" si="507"/>
        <v>#VALUE!</v>
      </c>
      <c r="F7895" s="2" t="e">
        <f t="shared" si="508"/>
        <v>#VALUE!</v>
      </c>
      <c r="G7895" s="4">
        <f>Temperature!A7046</f>
        <v>0</v>
      </c>
    </row>
    <row r="7896" spans="1:7" x14ac:dyDescent="0.15">
      <c r="A7896" s="3" t="e">
        <f>Temperature!O7047</f>
        <v>#VALUE!</v>
      </c>
      <c r="B7896">
        <f>Temperature!B7047</f>
        <v>0</v>
      </c>
      <c r="C7896" t="e">
        <f t="shared" si="505"/>
        <v>#VALUE!</v>
      </c>
      <c r="D7896" t="e">
        <f t="shared" si="506"/>
        <v>#VALUE!</v>
      </c>
      <c r="E7896" t="e">
        <f t="shared" si="507"/>
        <v>#VALUE!</v>
      </c>
      <c r="F7896" s="2" t="e">
        <f t="shared" si="508"/>
        <v>#VALUE!</v>
      </c>
      <c r="G7896" s="4">
        <f>Temperature!A7047</f>
        <v>0</v>
      </c>
    </row>
    <row r="7897" spans="1:7" x14ac:dyDescent="0.15">
      <c r="A7897" s="3" t="e">
        <f>Temperature!O7048</f>
        <v>#VALUE!</v>
      </c>
      <c r="B7897">
        <f>Temperature!B7048</f>
        <v>0</v>
      </c>
      <c r="C7897" t="e">
        <f t="shared" si="505"/>
        <v>#VALUE!</v>
      </c>
      <c r="D7897" t="e">
        <f t="shared" si="506"/>
        <v>#VALUE!</v>
      </c>
      <c r="E7897" t="e">
        <f t="shared" si="507"/>
        <v>#VALUE!</v>
      </c>
      <c r="F7897" s="2" t="e">
        <f t="shared" si="508"/>
        <v>#VALUE!</v>
      </c>
      <c r="G7897" s="4">
        <f>Temperature!A7048</f>
        <v>0</v>
      </c>
    </row>
    <row r="7898" spans="1:7" x14ac:dyDescent="0.15">
      <c r="A7898" s="3" t="e">
        <f>Temperature!O7049</f>
        <v>#VALUE!</v>
      </c>
      <c r="B7898">
        <f>Temperature!B7049</f>
        <v>0</v>
      </c>
      <c r="C7898" t="e">
        <f t="shared" si="505"/>
        <v>#VALUE!</v>
      </c>
      <c r="D7898" t="e">
        <f t="shared" si="506"/>
        <v>#VALUE!</v>
      </c>
      <c r="E7898" t="e">
        <f t="shared" si="507"/>
        <v>#VALUE!</v>
      </c>
      <c r="F7898" s="2" t="e">
        <f t="shared" si="508"/>
        <v>#VALUE!</v>
      </c>
      <c r="G7898" s="4">
        <f>Temperature!A7049</f>
        <v>0</v>
      </c>
    </row>
    <row r="7899" spans="1:7" x14ac:dyDescent="0.15">
      <c r="A7899" s="3" t="e">
        <f>Temperature!O7050</f>
        <v>#VALUE!</v>
      </c>
      <c r="B7899">
        <f>Temperature!B7050</f>
        <v>0</v>
      </c>
      <c r="C7899" t="e">
        <f t="shared" si="505"/>
        <v>#VALUE!</v>
      </c>
      <c r="D7899" t="e">
        <f t="shared" si="506"/>
        <v>#VALUE!</v>
      </c>
      <c r="E7899" t="e">
        <f t="shared" si="507"/>
        <v>#VALUE!</v>
      </c>
      <c r="F7899" s="2" t="e">
        <f t="shared" si="508"/>
        <v>#VALUE!</v>
      </c>
      <c r="G7899" s="4">
        <f>Temperature!A7050</f>
        <v>0</v>
      </c>
    </row>
    <row r="7900" spans="1:7" x14ac:dyDescent="0.15">
      <c r="A7900" s="3" t="e">
        <f>Temperature!O7051</f>
        <v>#VALUE!</v>
      </c>
      <c r="B7900">
        <f>Temperature!B7051</f>
        <v>0</v>
      </c>
      <c r="C7900" t="e">
        <f t="shared" si="505"/>
        <v>#VALUE!</v>
      </c>
      <c r="D7900" t="e">
        <f t="shared" si="506"/>
        <v>#VALUE!</v>
      </c>
      <c r="E7900" t="e">
        <f t="shared" si="507"/>
        <v>#VALUE!</v>
      </c>
      <c r="F7900" s="2" t="e">
        <f t="shared" si="508"/>
        <v>#VALUE!</v>
      </c>
      <c r="G7900" s="4">
        <f>Temperature!A7051</f>
        <v>0</v>
      </c>
    </row>
    <row r="7901" spans="1:7" x14ac:dyDescent="0.15">
      <c r="A7901" s="3" t="e">
        <f>Temperature!O7052</f>
        <v>#VALUE!</v>
      </c>
      <c r="B7901">
        <f>Temperature!B7052</f>
        <v>0</v>
      </c>
      <c r="C7901" t="e">
        <f t="shared" si="505"/>
        <v>#VALUE!</v>
      </c>
      <c r="D7901" t="e">
        <f t="shared" si="506"/>
        <v>#VALUE!</v>
      </c>
      <c r="E7901" t="e">
        <f t="shared" si="507"/>
        <v>#VALUE!</v>
      </c>
      <c r="F7901" s="2" t="e">
        <f t="shared" si="508"/>
        <v>#VALUE!</v>
      </c>
      <c r="G7901" s="4">
        <f>Temperature!A7052</f>
        <v>0</v>
      </c>
    </row>
    <row r="7902" spans="1:7" x14ac:dyDescent="0.15">
      <c r="A7902" s="3" t="e">
        <f>Temperature!O7053</f>
        <v>#VALUE!</v>
      </c>
      <c r="B7902">
        <f>Temperature!B7053</f>
        <v>0</v>
      </c>
      <c r="C7902" t="e">
        <f t="shared" si="505"/>
        <v>#VALUE!</v>
      </c>
      <c r="D7902" t="e">
        <f t="shared" si="506"/>
        <v>#VALUE!</v>
      </c>
      <c r="E7902" t="e">
        <f t="shared" si="507"/>
        <v>#VALUE!</v>
      </c>
      <c r="F7902" s="2" t="e">
        <f t="shared" si="508"/>
        <v>#VALUE!</v>
      </c>
      <c r="G7902" s="4">
        <f>Temperature!A7053</f>
        <v>0</v>
      </c>
    </row>
    <row r="7903" spans="1:7" x14ac:dyDescent="0.15">
      <c r="A7903" s="3" t="e">
        <f>Temperature!O7054</f>
        <v>#VALUE!</v>
      </c>
      <c r="B7903">
        <f>Temperature!B7054</f>
        <v>0</v>
      </c>
      <c r="C7903" t="e">
        <f t="shared" si="505"/>
        <v>#VALUE!</v>
      </c>
      <c r="D7903" t="e">
        <f t="shared" si="506"/>
        <v>#VALUE!</v>
      </c>
      <c r="E7903" t="e">
        <f t="shared" si="507"/>
        <v>#VALUE!</v>
      </c>
      <c r="F7903" s="2" t="e">
        <f t="shared" si="508"/>
        <v>#VALUE!</v>
      </c>
      <c r="G7903" s="4">
        <f>Temperature!A7054</f>
        <v>0</v>
      </c>
    </row>
    <row r="7904" spans="1:7" x14ac:dyDescent="0.15">
      <c r="A7904" s="3" t="e">
        <f>Temperature!O7055</f>
        <v>#VALUE!</v>
      </c>
      <c r="B7904">
        <f>Temperature!B7055</f>
        <v>0</v>
      </c>
      <c r="C7904" t="e">
        <f t="shared" si="505"/>
        <v>#VALUE!</v>
      </c>
      <c r="D7904" t="e">
        <f t="shared" si="506"/>
        <v>#VALUE!</v>
      </c>
      <c r="E7904" t="e">
        <f t="shared" si="507"/>
        <v>#VALUE!</v>
      </c>
      <c r="F7904" s="2" t="e">
        <f t="shared" si="508"/>
        <v>#VALUE!</v>
      </c>
      <c r="G7904" s="4">
        <f>Temperature!A7055</f>
        <v>0</v>
      </c>
    </row>
    <row r="7905" spans="1:7" x14ac:dyDescent="0.15">
      <c r="A7905" s="3" t="e">
        <f>Temperature!O7056</f>
        <v>#VALUE!</v>
      </c>
      <c r="B7905">
        <f>Temperature!B7056</f>
        <v>0</v>
      </c>
      <c r="C7905" t="e">
        <f t="shared" si="505"/>
        <v>#VALUE!</v>
      </c>
      <c r="D7905" t="e">
        <f t="shared" si="506"/>
        <v>#VALUE!</v>
      </c>
      <c r="E7905" t="e">
        <f t="shared" si="507"/>
        <v>#VALUE!</v>
      </c>
      <c r="F7905" s="2" t="e">
        <f t="shared" si="508"/>
        <v>#VALUE!</v>
      </c>
      <c r="G7905" s="4">
        <f>Temperature!A7056</f>
        <v>0</v>
      </c>
    </row>
    <row r="7906" spans="1:7" x14ac:dyDescent="0.15">
      <c r="A7906" s="3" t="e">
        <f>Temperature!O7057</f>
        <v>#VALUE!</v>
      </c>
      <c r="B7906">
        <f>Temperature!B7057</f>
        <v>0</v>
      </c>
      <c r="C7906" t="e">
        <f t="shared" si="505"/>
        <v>#VALUE!</v>
      </c>
      <c r="D7906" t="e">
        <f t="shared" si="506"/>
        <v>#VALUE!</v>
      </c>
      <c r="E7906" t="e">
        <f t="shared" si="507"/>
        <v>#VALUE!</v>
      </c>
      <c r="F7906" s="2" t="e">
        <f t="shared" si="508"/>
        <v>#VALUE!</v>
      </c>
      <c r="G7906" s="4">
        <f>Temperature!A7057</f>
        <v>0</v>
      </c>
    </row>
    <row r="7907" spans="1:7" x14ac:dyDescent="0.15">
      <c r="A7907" s="3" t="e">
        <f>Temperature!O7058</f>
        <v>#VALUE!</v>
      </c>
      <c r="B7907">
        <f>Temperature!B7058</f>
        <v>0</v>
      </c>
      <c r="C7907" t="e">
        <f t="shared" si="505"/>
        <v>#VALUE!</v>
      </c>
      <c r="D7907" t="e">
        <f t="shared" si="506"/>
        <v>#VALUE!</v>
      </c>
      <c r="E7907" t="e">
        <f t="shared" si="507"/>
        <v>#VALUE!</v>
      </c>
      <c r="F7907" s="2" t="e">
        <f t="shared" si="508"/>
        <v>#VALUE!</v>
      </c>
      <c r="G7907" s="4">
        <f>Temperature!A7058</f>
        <v>0</v>
      </c>
    </row>
    <row r="7908" spans="1:7" x14ac:dyDescent="0.15">
      <c r="A7908" s="3" t="e">
        <f>Temperature!O7059</f>
        <v>#VALUE!</v>
      </c>
      <c r="B7908">
        <f>Temperature!B7059</f>
        <v>0</v>
      </c>
      <c r="C7908" t="e">
        <f t="shared" si="505"/>
        <v>#VALUE!</v>
      </c>
      <c r="D7908" t="e">
        <f t="shared" si="506"/>
        <v>#VALUE!</v>
      </c>
      <c r="E7908" t="e">
        <f t="shared" si="507"/>
        <v>#VALUE!</v>
      </c>
      <c r="F7908" s="2" t="e">
        <f t="shared" si="508"/>
        <v>#VALUE!</v>
      </c>
      <c r="G7908" s="4">
        <f>Temperature!A7059</f>
        <v>0</v>
      </c>
    </row>
    <row r="7909" spans="1:7" x14ac:dyDescent="0.15">
      <c r="A7909" s="3" t="e">
        <f>Temperature!O7060</f>
        <v>#VALUE!</v>
      </c>
      <c r="B7909">
        <f>Temperature!B7060</f>
        <v>0</v>
      </c>
      <c r="C7909" t="e">
        <f t="shared" si="505"/>
        <v>#VALUE!</v>
      </c>
      <c r="D7909" t="e">
        <f t="shared" si="506"/>
        <v>#VALUE!</v>
      </c>
      <c r="E7909" t="e">
        <f t="shared" si="507"/>
        <v>#VALUE!</v>
      </c>
      <c r="F7909" s="2" t="e">
        <f t="shared" si="508"/>
        <v>#VALUE!</v>
      </c>
      <c r="G7909" s="4">
        <f>Temperature!A7060</f>
        <v>0</v>
      </c>
    </row>
    <row r="7910" spans="1:7" x14ac:dyDescent="0.15">
      <c r="A7910" s="3" t="e">
        <f>Temperature!O7061</f>
        <v>#VALUE!</v>
      </c>
      <c r="B7910">
        <f>Temperature!B7061</f>
        <v>0</v>
      </c>
      <c r="C7910" t="e">
        <f t="shared" si="505"/>
        <v>#VALUE!</v>
      </c>
      <c r="D7910" t="e">
        <f t="shared" si="506"/>
        <v>#VALUE!</v>
      </c>
      <c r="E7910" t="e">
        <f t="shared" si="507"/>
        <v>#VALUE!</v>
      </c>
      <c r="F7910" s="2" t="e">
        <f t="shared" si="508"/>
        <v>#VALUE!</v>
      </c>
      <c r="G7910" s="4">
        <f>Temperature!A7061</f>
        <v>0</v>
      </c>
    </row>
    <row r="7911" spans="1:7" x14ac:dyDescent="0.15">
      <c r="A7911" s="3" t="e">
        <f>Temperature!O7062</f>
        <v>#VALUE!</v>
      </c>
      <c r="B7911">
        <f>Temperature!B7062</f>
        <v>0</v>
      </c>
      <c r="C7911" t="e">
        <f t="shared" si="505"/>
        <v>#VALUE!</v>
      </c>
      <c r="D7911" t="e">
        <f t="shared" si="506"/>
        <v>#VALUE!</v>
      </c>
      <c r="E7911" t="e">
        <f t="shared" si="507"/>
        <v>#VALUE!</v>
      </c>
      <c r="F7911" s="2" t="e">
        <f t="shared" si="508"/>
        <v>#VALUE!</v>
      </c>
      <c r="G7911" s="4">
        <f>Temperature!A7062</f>
        <v>0</v>
      </c>
    </row>
    <row r="7912" spans="1:7" x14ac:dyDescent="0.15">
      <c r="A7912" s="3" t="e">
        <f>Temperature!O7063</f>
        <v>#VALUE!</v>
      </c>
      <c r="B7912">
        <f>Temperature!B7063</f>
        <v>0</v>
      </c>
      <c r="C7912" t="e">
        <f t="shared" si="505"/>
        <v>#VALUE!</v>
      </c>
      <c r="D7912" t="e">
        <f t="shared" si="506"/>
        <v>#VALUE!</v>
      </c>
      <c r="E7912" t="e">
        <f t="shared" si="507"/>
        <v>#VALUE!</v>
      </c>
      <c r="F7912" s="2" t="e">
        <f t="shared" si="508"/>
        <v>#VALUE!</v>
      </c>
      <c r="G7912" s="4">
        <f>Temperature!A7063</f>
        <v>0</v>
      </c>
    </row>
    <row r="7913" spans="1:7" x14ac:dyDescent="0.15">
      <c r="A7913" s="3" t="e">
        <f>Temperature!O7064</f>
        <v>#VALUE!</v>
      </c>
      <c r="B7913">
        <f>Temperature!B7064</f>
        <v>0</v>
      </c>
      <c r="C7913" t="e">
        <f t="shared" si="505"/>
        <v>#VALUE!</v>
      </c>
      <c r="D7913" t="e">
        <f t="shared" si="506"/>
        <v>#VALUE!</v>
      </c>
      <c r="E7913" t="e">
        <f t="shared" si="507"/>
        <v>#VALUE!</v>
      </c>
      <c r="F7913" s="2" t="e">
        <f t="shared" si="508"/>
        <v>#VALUE!</v>
      </c>
      <c r="G7913" s="4">
        <f>Temperature!A7064</f>
        <v>0</v>
      </c>
    </row>
    <row r="7914" spans="1:7" x14ac:dyDescent="0.15">
      <c r="A7914" s="3" t="e">
        <f>Temperature!O7065</f>
        <v>#VALUE!</v>
      </c>
      <c r="B7914">
        <f>Temperature!B7065</f>
        <v>0</v>
      </c>
      <c r="C7914" t="e">
        <f t="shared" si="505"/>
        <v>#VALUE!</v>
      </c>
      <c r="D7914" t="e">
        <f t="shared" si="506"/>
        <v>#VALUE!</v>
      </c>
      <c r="E7914" t="e">
        <f t="shared" si="507"/>
        <v>#VALUE!</v>
      </c>
      <c r="F7914" s="2" t="e">
        <f t="shared" si="508"/>
        <v>#VALUE!</v>
      </c>
      <c r="G7914" s="4">
        <f>Temperature!A7065</f>
        <v>0</v>
      </c>
    </row>
    <row r="7915" spans="1:7" x14ac:dyDescent="0.15">
      <c r="A7915" s="3" t="e">
        <f>Temperature!O7066</f>
        <v>#VALUE!</v>
      </c>
      <c r="B7915">
        <f>Temperature!B7066</f>
        <v>0</v>
      </c>
      <c r="C7915" t="e">
        <f t="shared" si="505"/>
        <v>#VALUE!</v>
      </c>
      <c r="D7915" t="e">
        <f t="shared" si="506"/>
        <v>#VALUE!</v>
      </c>
      <c r="E7915" t="e">
        <f t="shared" si="507"/>
        <v>#VALUE!</v>
      </c>
      <c r="F7915" s="2" t="e">
        <f t="shared" si="508"/>
        <v>#VALUE!</v>
      </c>
      <c r="G7915" s="4">
        <f>Temperature!A7066</f>
        <v>0</v>
      </c>
    </row>
    <row r="7916" spans="1:7" x14ac:dyDescent="0.15">
      <c r="A7916" s="3" t="e">
        <f>Temperature!O7067</f>
        <v>#VALUE!</v>
      </c>
      <c r="B7916">
        <f>Temperature!B7067</f>
        <v>0</v>
      </c>
      <c r="C7916" t="e">
        <f t="shared" si="505"/>
        <v>#VALUE!</v>
      </c>
      <c r="D7916" t="e">
        <f t="shared" si="506"/>
        <v>#VALUE!</v>
      </c>
      <c r="E7916" t="e">
        <f t="shared" si="507"/>
        <v>#VALUE!</v>
      </c>
      <c r="F7916" s="2" t="e">
        <f t="shared" si="508"/>
        <v>#VALUE!</v>
      </c>
      <c r="G7916" s="4">
        <f>Temperature!A7067</f>
        <v>0</v>
      </c>
    </row>
    <row r="7917" spans="1:7" x14ac:dyDescent="0.15">
      <c r="A7917" s="3" t="e">
        <f>Temperature!O7068</f>
        <v>#VALUE!</v>
      </c>
      <c r="B7917">
        <f>Temperature!B7068</f>
        <v>0</v>
      </c>
      <c r="C7917" t="e">
        <f t="shared" si="505"/>
        <v>#VALUE!</v>
      </c>
      <c r="D7917" t="e">
        <f t="shared" si="506"/>
        <v>#VALUE!</v>
      </c>
      <c r="E7917" t="e">
        <f t="shared" si="507"/>
        <v>#VALUE!</v>
      </c>
      <c r="F7917" s="2" t="e">
        <f t="shared" si="508"/>
        <v>#VALUE!</v>
      </c>
      <c r="G7917" s="4">
        <f>Temperature!A7068</f>
        <v>0</v>
      </c>
    </row>
    <row r="7918" spans="1:7" x14ac:dyDescent="0.15">
      <c r="A7918" s="3" t="e">
        <f>Temperature!O7069</f>
        <v>#VALUE!</v>
      </c>
      <c r="B7918">
        <f>Temperature!B7069</f>
        <v>0</v>
      </c>
      <c r="C7918" t="e">
        <f t="shared" si="505"/>
        <v>#VALUE!</v>
      </c>
      <c r="D7918" t="e">
        <f t="shared" si="506"/>
        <v>#VALUE!</v>
      </c>
      <c r="E7918" t="e">
        <f t="shared" si="507"/>
        <v>#VALUE!</v>
      </c>
      <c r="F7918" s="2" t="e">
        <f t="shared" si="508"/>
        <v>#VALUE!</v>
      </c>
      <c r="G7918" s="4">
        <f>Temperature!A7069</f>
        <v>0</v>
      </c>
    </row>
    <row r="7919" spans="1:7" x14ac:dyDescent="0.15">
      <c r="A7919" s="3" t="e">
        <f>Temperature!O7070</f>
        <v>#VALUE!</v>
      </c>
      <c r="B7919">
        <f>Temperature!B7070</f>
        <v>0</v>
      </c>
      <c r="C7919" t="e">
        <f t="shared" si="505"/>
        <v>#VALUE!</v>
      </c>
      <c r="D7919" t="e">
        <f t="shared" si="506"/>
        <v>#VALUE!</v>
      </c>
      <c r="E7919" t="e">
        <f t="shared" si="507"/>
        <v>#VALUE!</v>
      </c>
      <c r="F7919" s="2" t="e">
        <f t="shared" si="508"/>
        <v>#VALUE!</v>
      </c>
      <c r="G7919" s="4">
        <f>Temperature!A7070</f>
        <v>0</v>
      </c>
    </row>
    <row r="7920" spans="1:7" x14ac:dyDescent="0.15">
      <c r="A7920" s="3" t="e">
        <f>Temperature!O7071</f>
        <v>#VALUE!</v>
      </c>
      <c r="B7920">
        <f>Temperature!B7071</f>
        <v>0</v>
      </c>
      <c r="C7920" t="e">
        <f t="shared" si="505"/>
        <v>#VALUE!</v>
      </c>
      <c r="D7920" t="e">
        <f t="shared" si="506"/>
        <v>#VALUE!</v>
      </c>
      <c r="E7920" t="e">
        <f t="shared" si="507"/>
        <v>#VALUE!</v>
      </c>
      <c r="F7920" s="2" t="e">
        <f t="shared" si="508"/>
        <v>#VALUE!</v>
      </c>
      <c r="G7920" s="4">
        <f>Temperature!A7071</f>
        <v>0</v>
      </c>
    </row>
    <row r="7921" spans="1:7" x14ac:dyDescent="0.15">
      <c r="A7921" s="3" t="e">
        <f>Temperature!O7072</f>
        <v>#VALUE!</v>
      </c>
      <c r="B7921">
        <f>Temperature!B7072</f>
        <v>0</v>
      </c>
      <c r="C7921" t="e">
        <f t="shared" si="505"/>
        <v>#VALUE!</v>
      </c>
      <c r="D7921" t="e">
        <f t="shared" si="506"/>
        <v>#VALUE!</v>
      </c>
      <c r="E7921" t="e">
        <f t="shared" si="507"/>
        <v>#VALUE!</v>
      </c>
      <c r="F7921" s="2" t="e">
        <f t="shared" si="508"/>
        <v>#VALUE!</v>
      </c>
      <c r="G7921" s="4">
        <f>Temperature!A7072</f>
        <v>0</v>
      </c>
    </row>
    <row r="7922" spans="1:7" x14ac:dyDescent="0.15">
      <c r="A7922" s="3" t="e">
        <f>Temperature!O7073</f>
        <v>#VALUE!</v>
      </c>
      <c r="B7922">
        <f>Temperature!B7073</f>
        <v>0</v>
      </c>
      <c r="C7922" t="e">
        <f t="shared" si="505"/>
        <v>#VALUE!</v>
      </c>
      <c r="D7922" t="e">
        <f t="shared" si="506"/>
        <v>#VALUE!</v>
      </c>
      <c r="E7922" t="e">
        <f t="shared" si="507"/>
        <v>#VALUE!</v>
      </c>
      <c r="F7922" s="2" t="e">
        <f t="shared" si="508"/>
        <v>#VALUE!</v>
      </c>
      <c r="G7922" s="4">
        <f>Temperature!A7073</f>
        <v>0</v>
      </c>
    </row>
    <row r="7923" spans="1:7" x14ac:dyDescent="0.15">
      <c r="A7923" s="3" t="e">
        <f>Temperature!O7074</f>
        <v>#VALUE!</v>
      </c>
      <c r="B7923">
        <f>Temperature!B7074</f>
        <v>0</v>
      </c>
      <c r="C7923" t="e">
        <f t="shared" si="505"/>
        <v>#VALUE!</v>
      </c>
      <c r="D7923" t="e">
        <f t="shared" si="506"/>
        <v>#VALUE!</v>
      </c>
      <c r="E7923" t="e">
        <f t="shared" si="507"/>
        <v>#VALUE!</v>
      </c>
      <c r="F7923" s="2" t="e">
        <f t="shared" si="508"/>
        <v>#VALUE!</v>
      </c>
      <c r="G7923" s="4">
        <f>Temperature!A7074</f>
        <v>0</v>
      </c>
    </row>
    <row r="7924" spans="1:7" x14ac:dyDescent="0.15">
      <c r="A7924" s="3" t="e">
        <f>Temperature!O7075</f>
        <v>#VALUE!</v>
      </c>
      <c r="B7924">
        <f>Temperature!B7075</f>
        <v>0</v>
      </c>
      <c r="C7924" t="e">
        <f t="shared" si="505"/>
        <v>#VALUE!</v>
      </c>
      <c r="D7924" t="e">
        <f t="shared" si="506"/>
        <v>#VALUE!</v>
      </c>
      <c r="E7924" t="e">
        <f t="shared" si="507"/>
        <v>#VALUE!</v>
      </c>
      <c r="F7924" s="2" t="e">
        <f t="shared" si="508"/>
        <v>#VALUE!</v>
      </c>
      <c r="G7924" s="4">
        <f>Temperature!A7075</f>
        <v>0</v>
      </c>
    </row>
    <row r="7925" spans="1:7" x14ac:dyDescent="0.15">
      <c r="A7925" s="3" t="e">
        <f>Temperature!O7076</f>
        <v>#VALUE!</v>
      </c>
      <c r="B7925">
        <f>Temperature!B7076</f>
        <v>0</v>
      </c>
      <c r="C7925" t="e">
        <f t="shared" si="505"/>
        <v>#VALUE!</v>
      </c>
      <c r="D7925" t="e">
        <f t="shared" si="506"/>
        <v>#VALUE!</v>
      </c>
      <c r="E7925" t="e">
        <f t="shared" si="507"/>
        <v>#VALUE!</v>
      </c>
      <c r="F7925" s="2" t="e">
        <f t="shared" si="508"/>
        <v>#VALUE!</v>
      </c>
      <c r="G7925" s="4">
        <f>Temperature!A7076</f>
        <v>0</v>
      </c>
    </row>
    <row r="7926" spans="1:7" x14ac:dyDescent="0.15">
      <c r="A7926" s="3" t="e">
        <f>Temperature!O7077</f>
        <v>#VALUE!</v>
      </c>
      <c r="B7926">
        <f>Temperature!B7077</f>
        <v>0</v>
      </c>
      <c r="C7926" t="e">
        <f t="shared" si="505"/>
        <v>#VALUE!</v>
      </c>
      <c r="D7926" t="e">
        <f t="shared" si="506"/>
        <v>#VALUE!</v>
      </c>
      <c r="E7926" t="e">
        <f t="shared" si="507"/>
        <v>#VALUE!</v>
      </c>
      <c r="F7926" s="2" t="e">
        <f t="shared" si="508"/>
        <v>#VALUE!</v>
      </c>
      <c r="G7926" s="4">
        <f>Temperature!A7077</f>
        <v>0</v>
      </c>
    </row>
    <row r="7927" spans="1:7" x14ac:dyDescent="0.15">
      <c r="A7927" s="3" t="e">
        <f>Temperature!O7078</f>
        <v>#VALUE!</v>
      </c>
      <c r="B7927">
        <f>Temperature!B7078</f>
        <v>0</v>
      </c>
      <c r="C7927" t="e">
        <f t="shared" si="505"/>
        <v>#VALUE!</v>
      </c>
      <c r="D7927" t="e">
        <f t="shared" si="506"/>
        <v>#VALUE!</v>
      </c>
      <c r="E7927" t="e">
        <f t="shared" si="507"/>
        <v>#VALUE!</v>
      </c>
      <c r="F7927" s="2" t="e">
        <f t="shared" si="508"/>
        <v>#VALUE!</v>
      </c>
      <c r="G7927" s="4">
        <f>Temperature!A7078</f>
        <v>0</v>
      </c>
    </row>
    <row r="7928" spans="1:7" x14ac:dyDescent="0.15">
      <c r="A7928" s="3" t="e">
        <f>Temperature!O7079</f>
        <v>#VALUE!</v>
      </c>
      <c r="B7928">
        <f>Temperature!B7079</f>
        <v>0</v>
      </c>
      <c r="C7928" t="e">
        <f t="shared" si="505"/>
        <v>#VALUE!</v>
      </c>
      <c r="D7928" t="e">
        <f t="shared" si="506"/>
        <v>#VALUE!</v>
      </c>
      <c r="E7928" t="e">
        <f t="shared" si="507"/>
        <v>#VALUE!</v>
      </c>
      <c r="F7928" s="2" t="e">
        <f t="shared" si="508"/>
        <v>#VALUE!</v>
      </c>
      <c r="G7928" s="4">
        <f>Temperature!A7079</f>
        <v>0</v>
      </c>
    </row>
    <row r="7929" spans="1:7" x14ac:dyDescent="0.15">
      <c r="A7929" s="3" t="e">
        <f>Temperature!O7080</f>
        <v>#VALUE!</v>
      </c>
      <c r="B7929">
        <f>Temperature!B7080</f>
        <v>0</v>
      </c>
      <c r="C7929" t="e">
        <f t="shared" si="505"/>
        <v>#VALUE!</v>
      </c>
      <c r="D7929" t="e">
        <f t="shared" si="506"/>
        <v>#VALUE!</v>
      </c>
      <c r="E7929" t="e">
        <f t="shared" si="507"/>
        <v>#VALUE!</v>
      </c>
      <c r="F7929" s="2" t="e">
        <f t="shared" si="508"/>
        <v>#VALUE!</v>
      </c>
      <c r="G7929" s="4">
        <f>Temperature!A7080</f>
        <v>0</v>
      </c>
    </row>
    <row r="7930" spans="1:7" x14ac:dyDescent="0.15">
      <c r="A7930" s="3" t="e">
        <f>Temperature!O7081</f>
        <v>#VALUE!</v>
      </c>
      <c r="B7930">
        <f>Temperature!B7081</f>
        <v>0</v>
      </c>
      <c r="C7930" t="e">
        <f t="shared" si="505"/>
        <v>#VALUE!</v>
      </c>
      <c r="D7930" t="e">
        <f t="shared" si="506"/>
        <v>#VALUE!</v>
      </c>
      <c r="E7930" t="e">
        <f t="shared" si="507"/>
        <v>#VALUE!</v>
      </c>
      <c r="F7930" s="2" t="e">
        <f t="shared" si="508"/>
        <v>#VALUE!</v>
      </c>
      <c r="G7930" s="4">
        <f>Temperature!A7081</f>
        <v>0</v>
      </c>
    </row>
    <row r="7931" spans="1:7" x14ac:dyDescent="0.15">
      <c r="A7931" s="3" t="e">
        <f>Temperature!O7082</f>
        <v>#VALUE!</v>
      </c>
      <c r="B7931">
        <f>Temperature!B7082</f>
        <v>0</v>
      </c>
      <c r="C7931" t="e">
        <f t="shared" si="505"/>
        <v>#VALUE!</v>
      </c>
      <c r="D7931" t="e">
        <f t="shared" si="506"/>
        <v>#VALUE!</v>
      </c>
      <c r="E7931" t="e">
        <f t="shared" si="507"/>
        <v>#VALUE!</v>
      </c>
      <c r="F7931" s="2" t="e">
        <f t="shared" si="508"/>
        <v>#VALUE!</v>
      </c>
      <c r="G7931" s="4">
        <f>Temperature!A7082</f>
        <v>0</v>
      </c>
    </row>
    <row r="7932" spans="1:7" x14ac:dyDescent="0.15">
      <c r="A7932" s="3" t="e">
        <f>Temperature!O7083</f>
        <v>#VALUE!</v>
      </c>
      <c r="B7932">
        <f>Temperature!B7083</f>
        <v>0</v>
      </c>
      <c r="C7932" t="e">
        <f t="shared" si="505"/>
        <v>#VALUE!</v>
      </c>
      <c r="D7932" t="e">
        <f t="shared" si="506"/>
        <v>#VALUE!</v>
      </c>
      <c r="E7932" t="e">
        <f t="shared" si="507"/>
        <v>#VALUE!</v>
      </c>
      <c r="F7932" s="2" t="e">
        <f t="shared" si="508"/>
        <v>#VALUE!</v>
      </c>
      <c r="G7932" s="4">
        <f>Temperature!A7083</f>
        <v>0</v>
      </c>
    </row>
    <row r="7933" spans="1:7" x14ac:dyDescent="0.15">
      <c r="A7933" s="3" t="e">
        <f>Temperature!O7084</f>
        <v>#VALUE!</v>
      </c>
      <c r="B7933">
        <f>Temperature!B7084</f>
        <v>0</v>
      </c>
      <c r="C7933" t="e">
        <f t="shared" si="505"/>
        <v>#VALUE!</v>
      </c>
      <c r="D7933" t="e">
        <f t="shared" si="506"/>
        <v>#VALUE!</v>
      </c>
      <c r="E7933" t="e">
        <f t="shared" si="507"/>
        <v>#VALUE!</v>
      </c>
      <c r="F7933" s="2" t="e">
        <f t="shared" si="508"/>
        <v>#VALUE!</v>
      </c>
      <c r="G7933" s="4">
        <f>Temperature!A7084</f>
        <v>0</v>
      </c>
    </row>
    <row r="7934" spans="1:7" x14ac:dyDescent="0.15">
      <c r="A7934" s="3" t="e">
        <f>Temperature!O7085</f>
        <v>#VALUE!</v>
      </c>
      <c r="B7934">
        <f>Temperature!B7085</f>
        <v>0</v>
      </c>
      <c r="C7934" t="e">
        <f t="shared" si="505"/>
        <v>#VALUE!</v>
      </c>
      <c r="D7934" t="e">
        <f t="shared" si="506"/>
        <v>#VALUE!</v>
      </c>
      <c r="E7934" t="e">
        <f t="shared" si="507"/>
        <v>#VALUE!</v>
      </c>
      <c r="F7934" s="2" t="e">
        <f t="shared" si="508"/>
        <v>#VALUE!</v>
      </c>
      <c r="G7934" s="4">
        <f>Temperature!A7085</f>
        <v>0</v>
      </c>
    </row>
    <row r="7935" spans="1:7" x14ac:dyDescent="0.15">
      <c r="A7935" s="3" t="e">
        <f>Temperature!O7086</f>
        <v>#VALUE!</v>
      </c>
      <c r="B7935">
        <f>Temperature!B7086</f>
        <v>0</v>
      </c>
      <c r="C7935" t="e">
        <f t="shared" si="505"/>
        <v>#VALUE!</v>
      </c>
      <c r="D7935" t="e">
        <f t="shared" si="506"/>
        <v>#VALUE!</v>
      </c>
      <c r="E7935" t="e">
        <f t="shared" si="507"/>
        <v>#VALUE!</v>
      </c>
      <c r="F7935" s="2" t="e">
        <f t="shared" si="508"/>
        <v>#VALUE!</v>
      </c>
      <c r="G7935" s="4">
        <f>Temperature!A7086</f>
        <v>0</v>
      </c>
    </row>
    <row r="7936" spans="1:7" x14ac:dyDescent="0.15">
      <c r="A7936" s="3" t="e">
        <f>Temperature!O7087</f>
        <v>#VALUE!</v>
      </c>
      <c r="B7936">
        <f>Temperature!B7087</f>
        <v>0</v>
      </c>
      <c r="C7936" t="e">
        <f t="shared" si="505"/>
        <v>#VALUE!</v>
      </c>
      <c r="D7936" t="e">
        <f t="shared" si="506"/>
        <v>#VALUE!</v>
      </c>
      <c r="E7936" t="e">
        <f t="shared" si="507"/>
        <v>#VALUE!</v>
      </c>
      <c r="F7936" s="2" t="e">
        <f t="shared" si="508"/>
        <v>#VALUE!</v>
      </c>
      <c r="G7936" s="4">
        <f>Temperature!A7087</f>
        <v>0</v>
      </c>
    </row>
    <row r="7937" spans="1:7" x14ac:dyDescent="0.15">
      <c r="A7937" s="3" t="e">
        <f>Temperature!O7088</f>
        <v>#VALUE!</v>
      </c>
      <c r="B7937">
        <f>Temperature!B7088</f>
        <v>0</v>
      </c>
      <c r="C7937" t="e">
        <f t="shared" si="505"/>
        <v>#VALUE!</v>
      </c>
      <c r="D7937" t="e">
        <f t="shared" si="506"/>
        <v>#VALUE!</v>
      </c>
      <c r="E7937" t="e">
        <f t="shared" si="507"/>
        <v>#VALUE!</v>
      </c>
      <c r="F7937" s="2" t="e">
        <f t="shared" si="508"/>
        <v>#VALUE!</v>
      </c>
      <c r="G7937" s="4">
        <f>Temperature!A7088</f>
        <v>0</v>
      </c>
    </row>
    <row r="7938" spans="1:7" x14ac:dyDescent="0.15">
      <c r="A7938" s="3" t="e">
        <f>Temperature!O7089</f>
        <v>#VALUE!</v>
      </c>
      <c r="B7938">
        <f>Temperature!B7089</f>
        <v>0</v>
      </c>
      <c r="C7938" t="e">
        <f t="shared" ref="C7938:C8001" si="509">A7938+273.15</f>
        <v>#VALUE!</v>
      </c>
      <c r="D7938" t="e">
        <f t="shared" ref="D7938:D8001" si="510">B$2*C7938/96487*LN(10)</f>
        <v>#VALUE!</v>
      </c>
      <c r="E7938" t="e">
        <f t="shared" ref="E7938:E8001" si="511">$B$7-0.001*(C7938-$B$5)</f>
        <v>#VALUE!</v>
      </c>
      <c r="F7938" s="2" t="e">
        <f t="shared" ref="F7938:F8001" si="512">(B7938-E7938)/D7938</f>
        <v>#VALUE!</v>
      </c>
      <c r="G7938" s="4">
        <f>Temperature!A7089</f>
        <v>0</v>
      </c>
    </row>
    <row r="7939" spans="1:7" x14ac:dyDescent="0.15">
      <c r="A7939" s="3" t="e">
        <f>Temperature!O7090</f>
        <v>#VALUE!</v>
      </c>
      <c r="B7939">
        <f>Temperature!B7090</f>
        <v>0</v>
      </c>
      <c r="C7939" t="e">
        <f t="shared" si="509"/>
        <v>#VALUE!</v>
      </c>
      <c r="D7939" t="e">
        <f t="shared" si="510"/>
        <v>#VALUE!</v>
      </c>
      <c r="E7939" t="e">
        <f t="shared" si="511"/>
        <v>#VALUE!</v>
      </c>
      <c r="F7939" s="2" t="e">
        <f t="shared" si="512"/>
        <v>#VALUE!</v>
      </c>
      <c r="G7939" s="4">
        <f>Temperature!A7090</f>
        <v>0</v>
      </c>
    </row>
    <row r="7940" spans="1:7" x14ac:dyDescent="0.15">
      <c r="A7940" s="3" t="e">
        <f>Temperature!O7091</f>
        <v>#VALUE!</v>
      </c>
      <c r="B7940">
        <f>Temperature!B7091</f>
        <v>0</v>
      </c>
      <c r="C7940" t="e">
        <f t="shared" si="509"/>
        <v>#VALUE!</v>
      </c>
      <c r="D7940" t="e">
        <f t="shared" si="510"/>
        <v>#VALUE!</v>
      </c>
      <c r="E7940" t="e">
        <f t="shared" si="511"/>
        <v>#VALUE!</v>
      </c>
      <c r="F7940" s="2" t="e">
        <f t="shared" si="512"/>
        <v>#VALUE!</v>
      </c>
      <c r="G7940" s="4">
        <f>Temperature!A7091</f>
        <v>0</v>
      </c>
    </row>
    <row r="7941" spans="1:7" x14ac:dyDescent="0.15">
      <c r="A7941" s="3" t="e">
        <f>Temperature!O7092</f>
        <v>#VALUE!</v>
      </c>
      <c r="B7941">
        <f>Temperature!B7092</f>
        <v>0</v>
      </c>
      <c r="C7941" t="e">
        <f t="shared" si="509"/>
        <v>#VALUE!</v>
      </c>
      <c r="D7941" t="e">
        <f t="shared" si="510"/>
        <v>#VALUE!</v>
      </c>
      <c r="E7941" t="e">
        <f t="shared" si="511"/>
        <v>#VALUE!</v>
      </c>
      <c r="F7941" s="2" t="e">
        <f t="shared" si="512"/>
        <v>#VALUE!</v>
      </c>
      <c r="G7941" s="4">
        <f>Temperature!A7092</f>
        <v>0</v>
      </c>
    </row>
    <row r="7942" spans="1:7" x14ac:dyDescent="0.15">
      <c r="A7942" s="3" t="e">
        <f>Temperature!O7093</f>
        <v>#VALUE!</v>
      </c>
      <c r="B7942">
        <f>Temperature!B7093</f>
        <v>0</v>
      </c>
      <c r="C7942" t="e">
        <f t="shared" si="509"/>
        <v>#VALUE!</v>
      </c>
      <c r="D7942" t="e">
        <f t="shared" si="510"/>
        <v>#VALUE!</v>
      </c>
      <c r="E7942" t="e">
        <f t="shared" si="511"/>
        <v>#VALUE!</v>
      </c>
      <c r="F7942" s="2" t="e">
        <f t="shared" si="512"/>
        <v>#VALUE!</v>
      </c>
      <c r="G7942" s="4">
        <f>Temperature!A7093</f>
        <v>0</v>
      </c>
    </row>
    <row r="7943" spans="1:7" x14ac:dyDescent="0.15">
      <c r="A7943" s="3" t="e">
        <f>Temperature!O7094</f>
        <v>#VALUE!</v>
      </c>
      <c r="B7943">
        <f>Temperature!B7094</f>
        <v>0</v>
      </c>
      <c r="C7943" t="e">
        <f t="shared" si="509"/>
        <v>#VALUE!</v>
      </c>
      <c r="D7943" t="e">
        <f t="shared" si="510"/>
        <v>#VALUE!</v>
      </c>
      <c r="E7943" t="e">
        <f t="shared" si="511"/>
        <v>#VALUE!</v>
      </c>
      <c r="F7943" s="2" t="e">
        <f t="shared" si="512"/>
        <v>#VALUE!</v>
      </c>
      <c r="G7943" s="4">
        <f>Temperature!A7094</f>
        <v>0</v>
      </c>
    </row>
    <row r="7944" spans="1:7" x14ac:dyDescent="0.15">
      <c r="A7944" s="3" t="e">
        <f>Temperature!O7095</f>
        <v>#VALUE!</v>
      </c>
      <c r="B7944">
        <f>Temperature!B7095</f>
        <v>0</v>
      </c>
      <c r="C7944" t="e">
        <f t="shared" si="509"/>
        <v>#VALUE!</v>
      </c>
      <c r="D7944" t="e">
        <f t="shared" si="510"/>
        <v>#VALUE!</v>
      </c>
      <c r="E7944" t="e">
        <f t="shared" si="511"/>
        <v>#VALUE!</v>
      </c>
      <c r="F7944" s="2" t="e">
        <f t="shared" si="512"/>
        <v>#VALUE!</v>
      </c>
      <c r="G7944" s="4">
        <f>Temperature!A7095</f>
        <v>0</v>
      </c>
    </row>
    <row r="7945" spans="1:7" x14ac:dyDescent="0.15">
      <c r="A7945" s="3" t="e">
        <f>Temperature!O7096</f>
        <v>#VALUE!</v>
      </c>
      <c r="B7945">
        <f>Temperature!B7096</f>
        <v>0</v>
      </c>
      <c r="C7945" t="e">
        <f t="shared" si="509"/>
        <v>#VALUE!</v>
      </c>
      <c r="D7945" t="e">
        <f t="shared" si="510"/>
        <v>#VALUE!</v>
      </c>
      <c r="E7945" t="e">
        <f t="shared" si="511"/>
        <v>#VALUE!</v>
      </c>
      <c r="F7945" s="2" t="e">
        <f t="shared" si="512"/>
        <v>#VALUE!</v>
      </c>
      <c r="G7945" s="4">
        <f>Temperature!A7096</f>
        <v>0</v>
      </c>
    </row>
    <row r="7946" spans="1:7" x14ac:dyDescent="0.15">
      <c r="A7946" s="3" t="e">
        <f>Temperature!O7097</f>
        <v>#VALUE!</v>
      </c>
      <c r="B7946">
        <f>Temperature!B7097</f>
        <v>0</v>
      </c>
      <c r="C7946" t="e">
        <f t="shared" si="509"/>
        <v>#VALUE!</v>
      </c>
      <c r="D7946" t="e">
        <f t="shared" si="510"/>
        <v>#VALUE!</v>
      </c>
      <c r="E7946" t="e">
        <f t="shared" si="511"/>
        <v>#VALUE!</v>
      </c>
      <c r="F7946" s="2" t="e">
        <f t="shared" si="512"/>
        <v>#VALUE!</v>
      </c>
      <c r="G7946" s="4">
        <f>Temperature!A7097</f>
        <v>0</v>
      </c>
    </row>
    <row r="7947" spans="1:7" x14ac:dyDescent="0.15">
      <c r="A7947" s="3" t="e">
        <f>Temperature!O7098</f>
        <v>#VALUE!</v>
      </c>
      <c r="B7947">
        <f>Temperature!B7098</f>
        <v>0</v>
      </c>
      <c r="C7947" t="e">
        <f t="shared" si="509"/>
        <v>#VALUE!</v>
      </c>
      <c r="D7947" t="e">
        <f t="shared" si="510"/>
        <v>#VALUE!</v>
      </c>
      <c r="E7947" t="e">
        <f t="shared" si="511"/>
        <v>#VALUE!</v>
      </c>
      <c r="F7947" s="2" t="e">
        <f t="shared" si="512"/>
        <v>#VALUE!</v>
      </c>
      <c r="G7947" s="4">
        <f>Temperature!A7098</f>
        <v>0</v>
      </c>
    </row>
    <row r="7948" spans="1:7" x14ac:dyDescent="0.15">
      <c r="A7948" s="3" t="e">
        <f>Temperature!O7099</f>
        <v>#VALUE!</v>
      </c>
      <c r="B7948">
        <f>Temperature!B7099</f>
        <v>0</v>
      </c>
      <c r="C7948" t="e">
        <f t="shared" si="509"/>
        <v>#VALUE!</v>
      </c>
      <c r="D7948" t="e">
        <f t="shared" si="510"/>
        <v>#VALUE!</v>
      </c>
      <c r="E7948" t="e">
        <f t="shared" si="511"/>
        <v>#VALUE!</v>
      </c>
      <c r="F7948" s="2" t="e">
        <f t="shared" si="512"/>
        <v>#VALUE!</v>
      </c>
      <c r="G7948" s="4">
        <f>Temperature!A7099</f>
        <v>0</v>
      </c>
    </row>
    <row r="7949" spans="1:7" x14ac:dyDescent="0.15">
      <c r="A7949" s="3" t="e">
        <f>Temperature!O7100</f>
        <v>#VALUE!</v>
      </c>
      <c r="B7949">
        <f>Temperature!B7100</f>
        <v>0</v>
      </c>
      <c r="C7949" t="e">
        <f t="shared" si="509"/>
        <v>#VALUE!</v>
      </c>
      <c r="D7949" t="e">
        <f t="shared" si="510"/>
        <v>#VALUE!</v>
      </c>
      <c r="E7949" t="e">
        <f t="shared" si="511"/>
        <v>#VALUE!</v>
      </c>
      <c r="F7949" s="2" t="e">
        <f t="shared" si="512"/>
        <v>#VALUE!</v>
      </c>
      <c r="G7949" s="4">
        <f>Temperature!A7100</f>
        <v>0</v>
      </c>
    </row>
    <row r="7950" spans="1:7" x14ac:dyDescent="0.15">
      <c r="A7950" s="3" t="e">
        <f>Temperature!O7101</f>
        <v>#VALUE!</v>
      </c>
      <c r="B7950">
        <f>Temperature!B7101</f>
        <v>0</v>
      </c>
      <c r="C7950" t="e">
        <f t="shared" si="509"/>
        <v>#VALUE!</v>
      </c>
      <c r="D7950" t="e">
        <f t="shared" si="510"/>
        <v>#VALUE!</v>
      </c>
      <c r="E7950" t="e">
        <f t="shared" si="511"/>
        <v>#VALUE!</v>
      </c>
      <c r="F7950" s="2" t="e">
        <f t="shared" si="512"/>
        <v>#VALUE!</v>
      </c>
      <c r="G7950" s="4">
        <f>Temperature!A7101</f>
        <v>0</v>
      </c>
    </row>
    <row r="7951" spans="1:7" x14ac:dyDescent="0.15">
      <c r="A7951" s="3" t="e">
        <f>Temperature!O7102</f>
        <v>#VALUE!</v>
      </c>
      <c r="B7951">
        <f>Temperature!B7102</f>
        <v>0</v>
      </c>
      <c r="C7951" t="e">
        <f t="shared" si="509"/>
        <v>#VALUE!</v>
      </c>
      <c r="D7951" t="e">
        <f t="shared" si="510"/>
        <v>#VALUE!</v>
      </c>
      <c r="E7951" t="e">
        <f t="shared" si="511"/>
        <v>#VALUE!</v>
      </c>
      <c r="F7951" s="2" t="e">
        <f t="shared" si="512"/>
        <v>#VALUE!</v>
      </c>
      <c r="G7951" s="4">
        <f>Temperature!A7102</f>
        <v>0</v>
      </c>
    </row>
    <row r="7952" spans="1:7" x14ac:dyDescent="0.15">
      <c r="A7952" s="3" t="e">
        <f>Temperature!O7103</f>
        <v>#VALUE!</v>
      </c>
      <c r="B7952">
        <f>Temperature!B7103</f>
        <v>0</v>
      </c>
      <c r="C7952" t="e">
        <f t="shared" si="509"/>
        <v>#VALUE!</v>
      </c>
      <c r="D7952" t="e">
        <f t="shared" si="510"/>
        <v>#VALUE!</v>
      </c>
      <c r="E7952" t="e">
        <f t="shared" si="511"/>
        <v>#VALUE!</v>
      </c>
      <c r="F7952" s="2" t="e">
        <f t="shared" si="512"/>
        <v>#VALUE!</v>
      </c>
      <c r="G7952" s="4">
        <f>Temperature!A7103</f>
        <v>0</v>
      </c>
    </row>
    <row r="7953" spans="1:7" x14ac:dyDescent="0.15">
      <c r="A7953" s="3" t="e">
        <f>Temperature!O7104</f>
        <v>#VALUE!</v>
      </c>
      <c r="B7953">
        <f>Temperature!B7104</f>
        <v>0</v>
      </c>
      <c r="C7953" t="e">
        <f t="shared" si="509"/>
        <v>#VALUE!</v>
      </c>
      <c r="D7953" t="e">
        <f t="shared" si="510"/>
        <v>#VALUE!</v>
      </c>
      <c r="E7953" t="e">
        <f t="shared" si="511"/>
        <v>#VALUE!</v>
      </c>
      <c r="F7953" s="2" t="e">
        <f t="shared" si="512"/>
        <v>#VALUE!</v>
      </c>
      <c r="G7953" s="4">
        <f>Temperature!A7104</f>
        <v>0</v>
      </c>
    </row>
    <row r="7954" spans="1:7" x14ac:dyDescent="0.15">
      <c r="A7954" s="3" t="e">
        <f>Temperature!O7105</f>
        <v>#VALUE!</v>
      </c>
      <c r="B7954">
        <f>Temperature!B7105</f>
        <v>0</v>
      </c>
      <c r="C7954" t="e">
        <f t="shared" si="509"/>
        <v>#VALUE!</v>
      </c>
      <c r="D7954" t="e">
        <f t="shared" si="510"/>
        <v>#VALUE!</v>
      </c>
      <c r="E7954" t="e">
        <f t="shared" si="511"/>
        <v>#VALUE!</v>
      </c>
      <c r="F7954" s="2" t="e">
        <f t="shared" si="512"/>
        <v>#VALUE!</v>
      </c>
      <c r="G7954" s="4">
        <f>Temperature!A7105</f>
        <v>0</v>
      </c>
    </row>
    <row r="7955" spans="1:7" x14ac:dyDescent="0.15">
      <c r="A7955" s="3" t="e">
        <f>Temperature!O7106</f>
        <v>#VALUE!</v>
      </c>
      <c r="B7955">
        <f>Temperature!B7106</f>
        <v>0</v>
      </c>
      <c r="C7955" t="e">
        <f t="shared" si="509"/>
        <v>#VALUE!</v>
      </c>
      <c r="D7955" t="e">
        <f t="shared" si="510"/>
        <v>#VALUE!</v>
      </c>
      <c r="E7955" t="e">
        <f t="shared" si="511"/>
        <v>#VALUE!</v>
      </c>
      <c r="F7955" s="2" t="e">
        <f t="shared" si="512"/>
        <v>#VALUE!</v>
      </c>
      <c r="G7955" s="4">
        <f>Temperature!A7106</f>
        <v>0</v>
      </c>
    </row>
    <row r="7956" spans="1:7" x14ac:dyDescent="0.15">
      <c r="A7956" s="3" t="e">
        <f>Temperature!O7107</f>
        <v>#VALUE!</v>
      </c>
      <c r="B7956">
        <f>Temperature!B7107</f>
        <v>0</v>
      </c>
      <c r="C7956" t="e">
        <f t="shared" si="509"/>
        <v>#VALUE!</v>
      </c>
      <c r="D7956" t="e">
        <f t="shared" si="510"/>
        <v>#VALUE!</v>
      </c>
      <c r="E7956" t="e">
        <f t="shared" si="511"/>
        <v>#VALUE!</v>
      </c>
      <c r="F7956" s="2" t="e">
        <f t="shared" si="512"/>
        <v>#VALUE!</v>
      </c>
      <c r="G7956" s="4">
        <f>Temperature!A7107</f>
        <v>0</v>
      </c>
    </row>
    <row r="7957" spans="1:7" x14ac:dyDescent="0.15">
      <c r="A7957" s="3" t="e">
        <f>Temperature!O7108</f>
        <v>#VALUE!</v>
      </c>
      <c r="B7957">
        <f>Temperature!B7108</f>
        <v>0</v>
      </c>
      <c r="C7957" t="e">
        <f t="shared" si="509"/>
        <v>#VALUE!</v>
      </c>
      <c r="D7957" t="e">
        <f t="shared" si="510"/>
        <v>#VALUE!</v>
      </c>
      <c r="E7957" t="e">
        <f t="shared" si="511"/>
        <v>#VALUE!</v>
      </c>
      <c r="F7957" s="2" t="e">
        <f t="shared" si="512"/>
        <v>#VALUE!</v>
      </c>
      <c r="G7957" s="4">
        <f>Temperature!A7108</f>
        <v>0</v>
      </c>
    </row>
    <row r="7958" spans="1:7" x14ac:dyDescent="0.15">
      <c r="A7958" s="3" t="e">
        <f>Temperature!O7109</f>
        <v>#VALUE!</v>
      </c>
      <c r="B7958">
        <f>Temperature!B7109</f>
        <v>0</v>
      </c>
      <c r="C7958" t="e">
        <f t="shared" si="509"/>
        <v>#VALUE!</v>
      </c>
      <c r="D7958" t="e">
        <f t="shared" si="510"/>
        <v>#VALUE!</v>
      </c>
      <c r="E7958" t="e">
        <f t="shared" si="511"/>
        <v>#VALUE!</v>
      </c>
      <c r="F7958" s="2" t="e">
        <f t="shared" si="512"/>
        <v>#VALUE!</v>
      </c>
      <c r="G7958" s="4">
        <f>Temperature!A7109</f>
        <v>0</v>
      </c>
    </row>
    <row r="7959" spans="1:7" x14ac:dyDescent="0.15">
      <c r="A7959" s="3" t="e">
        <f>Temperature!O7110</f>
        <v>#VALUE!</v>
      </c>
      <c r="B7959">
        <f>Temperature!B7110</f>
        <v>0</v>
      </c>
      <c r="C7959" t="e">
        <f t="shared" si="509"/>
        <v>#VALUE!</v>
      </c>
      <c r="D7959" t="e">
        <f t="shared" si="510"/>
        <v>#VALUE!</v>
      </c>
      <c r="E7959" t="e">
        <f t="shared" si="511"/>
        <v>#VALUE!</v>
      </c>
      <c r="F7959" s="2" t="e">
        <f t="shared" si="512"/>
        <v>#VALUE!</v>
      </c>
      <c r="G7959" s="4">
        <f>Temperature!A7110</f>
        <v>0</v>
      </c>
    </row>
    <row r="7960" spans="1:7" x14ac:dyDescent="0.15">
      <c r="A7960" s="3" t="e">
        <f>Temperature!O7111</f>
        <v>#VALUE!</v>
      </c>
      <c r="B7960">
        <f>Temperature!B7111</f>
        <v>0</v>
      </c>
      <c r="C7960" t="e">
        <f t="shared" si="509"/>
        <v>#VALUE!</v>
      </c>
      <c r="D7960" t="e">
        <f t="shared" si="510"/>
        <v>#VALUE!</v>
      </c>
      <c r="E7960" t="e">
        <f t="shared" si="511"/>
        <v>#VALUE!</v>
      </c>
      <c r="F7960" s="2" t="e">
        <f t="shared" si="512"/>
        <v>#VALUE!</v>
      </c>
      <c r="G7960" s="4">
        <f>Temperature!A7111</f>
        <v>0</v>
      </c>
    </row>
    <row r="7961" spans="1:7" x14ac:dyDescent="0.15">
      <c r="A7961" s="3" t="e">
        <f>Temperature!O7112</f>
        <v>#VALUE!</v>
      </c>
      <c r="B7961">
        <f>Temperature!B7112</f>
        <v>0</v>
      </c>
      <c r="C7961" t="e">
        <f t="shared" si="509"/>
        <v>#VALUE!</v>
      </c>
      <c r="D7961" t="e">
        <f t="shared" si="510"/>
        <v>#VALUE!</v>
      </c>
      <c r="E7961" t="e">
        <f t="shared" si="511"/>
        <v>#VALUE!</v>
      </c>
      <c r="F7961" s="2" t="e">
        <f t="shared" si="512"/>
        <v>#VALUE!</v>
      </c>
      <c r="G7961" s="4">
        <f>Temperature!A7112</f>
        <v>0</v>
      </c>
    </row>
    <row r="7962" spans="1:7" x14ac:dyDescent="0.15">
      <c r="A7962" s="3" t="e">
        <f>Temperature!O7113</f>
        <v>#VALUE!</v>
      </c>
      <c r="B7962">
        <f>Temperature!B7113</f>
        <v>0</v>
      </c>
      <c r="C7962" t="e">
        <f t="shared" si="509"/>
        <v>#VALUE!</v>
      </c>
      <c r="D7962" t="e">
        <f t="shared" si="510"/>
        <v>#VALUE!</v>
      </c>
      <c r="E7962" t="e">
        <f t="shared" si="511"/>
        <v>#VALUE!</v>
      </c>
      <c r="F7962" s="2" t="e">
        <f t="shared" si="512"/>
        <v>#VALUE!</v>
      </c>
      <c r="G7962" s="4">
        <f>Temperature!A7113</f>
        <v>0</v>
      </c>
    </row>
    <row r="7963" spans="1:7" x14ac:dyDescent="0.15">
      <c r="A7963" s="3" t="e">
        <f>Temperature!O7114</f>
        <v>#VALUE!</v>
      </c>
      <c r="B7963">
        <f>Temperature!B7114</f>
        <v>0</v>
      </c>
      <c r="C7963" t="e">
        <f t="shared" si="509"/>
        <v>#VALUE!</v>
      </c>
      <c r="D7963" t="e">
        <f t="shared" si="510"/>
        <v>#VALUE!</v>
      </c>
      <c r="E7963" t="e">
        <f t="shared" si="511"/>
        <v>#VALUE!</v>
      </c>
      <c r="F7963" s="2" t="e">
        <f t="shared" si="512"/>
        <v>#VALUE!</v>
      </c>
      <c r="G7963" s="4">
        <f>Temperature!A7114</f>
        <v>0</v>
      </c>
    </row>
    <row r="7964" spans="1:7" x14ac:dyDescent="0.15">
      <c r="A7964" s="3" t="e">
        <f>Temperature!O7115</f>
        <v>#VALUE!</v>
      </c>
      <c r="B7964">
        <f>Temperature!B7115</f>
        <v>0</v>
      </c>
      <c r="C7964" t="e">
        <f t="shared" si="509"/>
        <v>#VALUE!</v>
      </c>
      <c r="D7964" t="e">
        <f t="shared" si="510"/>
        <v>#VALUE!</v>
      </c>
      <c r="E7964" t="e">
        <f t="shared" si="511"/>
        <v>#VALUE!</v>
      </c>
      <c r="F7964" s="2" t="e">
        <f t="shared" si="512"/>
        <v>#VALUE!</v>
      </c>
      <c r="G7964" s="4">
        <f>Temperature!A7115</f>
        <v>0</v>
      </c>
    </row>
    <row r="7965" spans="1:7" x14ac:dyDescent="0.15">
      <c r="A7965" s="3" t="e">
        <f>Temperature!O7116</f>
        <v>#VALUE!</v>
      </c>
      <c r="B7965">
        <f>Temperature!B7116</f>
        <v>0</v>
      </c>
      <c r="C7965" t="e">
        <f t="shared" si="509"/>
        <v>#VALUE!</v>
      </c>
      <c r="D7965" t="e">
        <f t="shared" si="510"/>
        <v>#VALUE!</v>
      </c>
      <c r="E7965" t="e">
        <f t="shared" si="511"/>
        <v>#VALUE!</v>
      </c>
      <c r="F7965" s="2" t="e">
        <f t="shared" si="512"/>
        <v>#VALUE!</v>
      </c>
      <c r="G7965" s="4">
        <f>Temperature!A7116</f>
        <v>0</v>
      </c>
    </row>
    <row r="7966" spans="1:7" x14ac:dyDescent="0.15">
      <c r="A7966" s="3" t="e">
        <f>Temperature!O7117</f>
        <v>#VALUE!</v>
      </c>
      <c r="B7966">
        <f>Temperature!B7117</f>
        <v>0</v>
      </c>
      <c r="C7966" t="e">
        <f t="shared" si="509"/>
        <v>#VALUE!</v>
      </c>
      <c r="D7966" t="e">
        <f t="shared" si="510"/>
        <v>#VALUE!</v>
      </c>
      <c r="E7966" t="e">
        <f t="shared" si="511"/>
        <v>#VALUE!</v>
      </c>
      <c r="F7966" s="2" t="e">
        <f t="shared" si="512"/>
        <v>#VALUE!</v>
      </c>
      <c r="G7966" s="4">
        <f>Temperature!A7117</f>
        <v>0</v>
      </c>
    </row>
    <row r="7967" spans="1:7" x14ac:dyDescent="0.15">
      <c r="A7967" s="3" t="e">
        <f>Temperature!O7118</f>
        <v>#VALUE!</v>
      </c>
      <c r="B7967">
        <f>Temperature!B7118</f>
        <v>0</v>
      </c>
      <c r="C7967" t="e">
        <f t="shared" si="509"/>
        <v>#VALUE!</v>
      </c>
      <c r="D7967" t="e">
        <f t="shared" si="510"/>
        <v>#VALUE!</v>
      </c>
      <c r="E7967" t="e">
        <f t="shared" si="511"/>
        <v>#VALUE!</v>
      </c>
      <c r="F7967" s="2" t="e">
        <f t="shared" si="512"/>
        <v>#VALUE!</v>
      </c>
      <c r="G7967" s="4">
        <f>Temperature!A7118</f>
        <v>0</v>
      </c>
    </row>
    <row r="7968" spans="1:7" x14ac:dyDescent="0.15">
      <c r="A7968" s="3" t="e">
        <f>Temperature!O7119</f>
        <v>#VALUE!</v>
      </c>
      <c r="B7968">
        <f>Temperature!B7119</f>
        <v>0</v>
      </c>
      <c r="C7968" t="e">
        <f t="shared" si="509"/>
        <v>#VALUE!</v>
      </c>
      <c r="D7968" t="e">
        <f t="shared" si="510"/>
        <v>#VALUE!</v>
      </c>
      <c r="E7968" t="e">
        <f t="shared" si="511"/>
        <v>#VALUE!</v>
      </c>
      <c r="F7968" s="2" t="e">
        <f t="shared" si="512"/>
        <v>#VALUE!</v>
      </c>
      <c r="G7968" s="4">
        <f>Temperature!A7119</f>
        <v>0</v>
      </c>
    </row>
    <row r="7969" spans="1:7" x14ac:dyDescent="0.15">
      <c r="A7969" s="3" t="e">
        <f>Temperature!O7120</f>
        <v>#VALUE!</v>
      </c>
      <c r="B7969">
        <f>Temperature!B7120</f>
        <v>0</v>
      </c>
      <c r="C7969" t="e">
        <f t="shared" si="509"/>
        <v>#VALUE!</v>
      </c>
      <c r="D7969" t="e">
        <f t="shared" si="510"/>
        <v>#VALUE!</v>
      </c>
      <c r="E7969" t="e">
        <f t="shared" si="511"/>
        <v>#VALUE!</v>
      </c>
      <c r="F7969" s="2" t="e">
        <f t="shared" si="512"/>
        <v>#VALUE!</v>
      </c>
      <c r="G7969" s="4">
        <f>Temperature!A7120</f>
        <v>0</v>
      </c>
    </row>
    <row r="7970" spans="1:7" x14ac:dyDescent="0.15">
      <c r="A7970" s="3" t="e">
        <f>Temperature!O7121</f>
        <v>#VALUE!</v>
      </c>
      <c r="B7970">
        <f>Temperature!B7121</f>
        <v>0</v>
      </c>
      <c r="C7970" t="e">
        <f t="shared" si="509"/>
        <v>#VALUE!</v>
      </c>
      <c r="D7970" t="e">
        <f t="shared" si="510"/>
        <v>#VALUE!</v>
      </c>
      <c r="E7970" t="e">
        <f t="shared" si="511"/>
        <v>#VALUE!</v>
      </c>
      <c r="F7970" s="2" t="e">
        <f t="shared" si="512"/>
        <v>#VALUE!</v>
      </c>
      <c r="G7970" s="4">
        <f>Temperature!A7121</f>
        <v>0</v>
      </c>
    </row>
    <row r="7971" spans="1:7" x14ac:dyDescent="0.15">
      <c r="A7971" s="3" t="e">
        <f>Temperature!O7122</f>
        <v>#VALUE!</v>
      </c>
      <c r="B7971">
        <f>Temperature!B7122</f>
        <v>0</v>
      </c>
      <c r="C7971" t="e">
        <f t="shared" si="509"/>
        <v>#VALUE!</v>
      </c>
      <c r="D7971" t="e">
        <f t="shared" si="510"/>
        <v>#VALUE!</v>
      </c>
      <c r="E7971" t="e">
        <f t="shared" si="511"/>
        <v>#VALUE!</v>
      </c>
      <c r="F7971" s="2" t="e">
        <f t="shared" si="512"/>
        <v>#VALUE!</v>
      </c>
      <c r="G7971" s="4">
        <f>Temperature!A7122</f>
        <v>0</v>
      </c>
    </row>
    <row r="7972" spans="1:7" x14ac:dyDescent="0.15">
      <c r="A7972" s="3" t="e">
        <f>Temperature!O7123</f>
        <v>#VALUE!</v>
      </c>
      <c r="B7972">
        <f>Temperature!B7123</f>
        <v>0</v>
      </c>
      <c r="C7972" t="e">
        <f t="shared" si="509"/>
        <v>#VALUE!</v>
      </c>
      <c r="D7972" t="e">
        <f t="shared" si="510"/>
        <v>#VALUE!</v>
      </c>
      <c r="E7972" t="e">
        <f t="shared" si="511"/>
        <v>#VALUE!</v>
      </c>
      <c r="F7972" s="2" t="e">
        <f t="shared" si="512"/>
        <v>#VALUE!</v>
      </c>
      <c r="G7972" s="4">
        <f>Temperature!A7123</f>
        <v>0</v>
      </c>
    </row>
    <row r="7973" spans="1:7" x14ac:dyDescent="0.15">
      <c r="A7973" s="3" t="e">
        <f>Temperature!O7124</f>
        <v>#VALUE!</v>
      </c>
      <c r="B7973">
        <f>Temperature!B7124</f>
        <v>0</v>
      </c>
      <c r="C7973" t="e">
        <f t="shared" si="509"/>
        <v>#VALUE!</v>
      </c>
      <c r="D7973" t="e">
        <f t="shared" si="510"/>
        <v>#VALUE!</v>
      </c>
      <c r="E7973" t="e">
        <f t="shared" si="511"/>
        <v>#VALUE!</v>
      </c>
      <c r="F7973" s="2" t="e">
        <f t="shared" si="512"/>
        <v>#VALUE!</v>
      </c>
      <c r="G7973" s="4">
        <f>Temperature!A7124</f>
        <v>0</v>
      </c>
    </row>
    <row r="7974" spans="1:7" x14ac:dyDescent="0.15">
      <c r="A7974" s="3" t="e">
        <f>Temperature!O7125</f>
        <v>#VALUE!</v>
      </c>
      <c r="B7974">
        <f>Temperature!B7125</f>
        <v>0</v>
      </c>
      <c r="C7974" t="e">
        <f t="shared" si="509"/>
        <v>#VALUE!</v>
      </c>
      <c r="D7974" t="e">
        <f t="shared" si="510"/>
        <v>#VALUE!</v>
      </c>
      <c r="E7974" t="e">
        <f t="shared" si="511"/>
        <v>#VALUE!</v>
      </c>
      <c r="F7974" s="2" t="e">
        <f t="shared" si="512"/>
        <v>#VALUE!</v>
      </c>
      <c r="G7974" s="4">
        <f>Temperature!A7125</f>
        <v>0</v>
      </c>
    </row>
    <row r="7975" spans="1:7" x14ac:dyDescent="0.15">
      <c r="A7975" s="3" t="e">
        <f>Temperature!O7126</f>
        <v>#VALUE!</v>
      </c>
      <c r="B7975">
        <f>Temperature!B7126</f>
        <v>0</v>
      </c>
      <c r="C7975" t="e">
        <f t="shared" si="509"/>
        <v>#VALUE!</v>
      </c>
      <c r="D7975" t="e">
        <f t="shared" si="510"/>
        <v>#VALUE!</v>
      </c>
      <c r="E7975" t="e">
        <f t="shared" si="511"/>
        <v>#VALUE!</v>
      </c>
      <c r="F7975" s="2" t="e">
        <f t="shared" si="512"/>
        <v>#VALUE!</v>
      </c>
      <c r="G7975" s="4">
        <f>Temperature!A7126</f>
        <v>0</v>
      </c>
    </row>
    <row r="7976" spans="1:7" x14ac:dyDescent="0.15">
      <c r="A7976" s="3" t="e">
        <f>Temperature!O7127</f>
        <v>#VALUE!</v>
      </c>
      <c r="B7976">
        <f>Temperature!B7127</f>
        <v>0</v>
      </c>
      <c r="C7976" t="e">
        <f t="shared" si="509"/>
        <v>#VALUE!</v>
      </c>
      <c r="D7976" t="e">
        <f t="shared" si="510"/>
        <v>#VALUE!</v>
      </c>
      <c r="E7976" t="e">
        <f t="shared" si="511"/>
        <v>#VALUE!</v>
      </c>
      <c r="F7976" s="2" t="e">
        <f t="shared" si="512"/>
        <v>#VALUE!</v>
      </c>
      <c r="G7976" s="4">
        <f>Temperature!A7127</f>
        <v>0</v>
      </c>
    </row>
    <row r="7977" spans="1:7" x14ac:dyDescent="0.15">
      <c r="A7977" s="3" t="e">
        <f>Temperature!O7128</f>
        <v>#VALUE!</v>
      </c>
      <c r="B7977">
        <f>Temperature!B7128</f>
        <v>0</v>
      </c>
      <c r="C7977" t="e">
        <f t="shared" si="509"/>
        <v>#VALUE!</v>
      </c>
      <c r="D7977" t="e">
        <f t="shared" si="510"/>
        <v>#VALUE!</v>
      </c>
      <c r="E7977" t="e">
        <f t="shared" si="511"/>
        <v>#VALUE!</v>
      </c>
      <c r="F7977" s="2" t="e">
        <f t="shared" si="512"/>
        <v>#VALUE!</v>
      </c>
      <c r="G7977" s="4">
        <f>Temperature!A7128</f>
        <v>0</v>
      </c>
    </row>
    <row r="7978" spans="1:7" x14ac:dyDescent="0.15">
      <c r="A7978" s="3" t="e">
        <f>Temperature!O7129</f>
        <v>#VALUE!</v>
      </c>
      <c r="B7978">
        <f>Temperature!B7129</f>
        <v>0</v>
      </c>
      <c r="C7978" t="e">
        <f t="shared" si="509"/>
        <v>#VALUE!</v>
      </c>
      <c r="D7978" t="e">
        <f t="shared" si="510"/>
        <v>#VALUE!</v>
      </c>
      <c r="E7978" t="e">
        <f t="shared" si="511"/>
        <v>#VALUE!</v>
      </c>
      <c r="F7978" s="2" t="e">
        <f t="shared" si="512"/>
        <v>#VALUE!</v>
      </c>
      <c r="G7978" s="4">
        <f>Temperature!A7129</f>
        <v>0</v>
      </c>
    </row>
    <row r="7979" spans="1:7" x14ac:dyDescent="0.15">
      <c r="A7979" s="3" t="e">
        <f>Temperature!O7130</f>
        <v>#VALUE!</v>
      </c>
      <c r="B7979">
        <f>Temperature!B7130</f>
        <v>0</v>
      </c>
      <c r="C7979" t="e">
        <f t="shared" si="509"/>
        <v>#VALUE!</v>
      </c>
      <c r="D7979" t="e">
        <f t="shared" si="510"/>
        <v>#VALUE!</v>
      </c>
      <c r="E7979" t="e">
        <f t="shared" si="511"/>
        <v>#VALUE!</v>
      </c>
      <c r="F7979" s="2" t="e">
        <f t="shared" si="512"/>
        <v>#VALUE!</v>
      </c>
      <c r="G7979" s="4">
        <f>Temperature!A7130</f>
        <v>0</v>
      </c>
    </row>
    <row r="7980" spans="1:7" x14ac:dyDescent="0.15">
      <c r="A7980" s="3" t="e">
        <f>Temperature!O7131</f>
        <v>#VALUE!</v>
      </c>
      <c r="B7980">
        <f>Temperature!B7131</f>
        <v>0</v>
      </c>
      <c r="C7980" t="e">
        <f t="shared" si="509"/>
        <v>#VALUE!</v>
      </c>
      <c r="D7980" t="e">
        <f t="shared" si="510"/>
        <v>#VALUE!</v>
      </c>
      <c r="E7980" t="e">
        <f t="shared" si="511"/>
        <v>#VALUE!</v>
      </c>
      <c r="F7980" s="2" t="e">
        <f t="shared" si="512"/>
        <v>#VALUE!</v>
      </c>
      <c r="G7980" s="4">
        <f>Temperature!A7131</f>
        <v>0</v>
      </c>
    </row>
    <row r="7981" spans="1:7" x14ac:dyDescent="0.15">
      <c r="A7981" s="3" t="e">
        <f>Temperature!O7132</f>
        <v>#VALUE!</v>
      </c>
      <c r="B7981">
        <f>Temperature!B7132</f>
        <v>0</v>
      </c>
      <c r="C7981" t="e">
        <f t="shared" si="509"/>
        <v>#VALUE!</v>
      </c>
      <c r="D7981" t="e">
        <f t="shared" si="510"/>
        <v>#VALUE!</v>
      </c>
      <c r="E7981" t="e">
        <f t="shared" si="511"/>
        <v>#VALUE!</v>
      </c>
      <c r="F7981" s="2" t="e">
        <f t="shared" si="512"/>
        <v>#VALUE!</v>
      </c>
      <c r="G7981" s="4">
        <f>Temperature!A7132</f>
        <v>0</v>
      </c>
    </row>
    <row r="7982" spans="1:7" x14ac:dyDescent="0.15">
      <c r="A7982" s="3" t="e">
        <f>Temperature!O7133</f>
        <v>#VALUE!</v>
      </c>
      <c r="B7982">
        <f>Temperature!B7133</f>
        <v>0</v>
      </c>
      <c r="C7982" t="e">
        <f t="shared" si="509"/>
        <v>#VALUE!</v>
      </c>
      <c r="D7982" t="e">
        <f t="shared" si="510"/>
        <v>#VALUE!</v>
      </c>
      <c r="E7982" t="e">
        <f t="shared" si="511"/>
        <v>#VALUE!</v>
      </c>
      <c r="F7982" s="2" t="e">
        <f t="shared" si="512"/>
        <v>#VALUE!</v>
      </c>
      <c r="G7982" s="4">
        <f>Temperature!A7133</f>
        <v>0</v>
      </c>
    </row>
    <row r="7983" spans="1:7" x14ac:dyDescent="0.15">
      <c r="A7983" s="3" t="e">
        <f>Temperature!O7134</f>
        <v>#VALUE!</v>
      </c>
      <c r="B7983">
        <f>Temperature!B7134</f>
        <v>0</v>
      </c>
      <c r="C7983" t="e">
        <f t="shared" si="509"/>
        <v>#VALUE!</v>
      </c>
      <c r="D7983" t="e">
        <f t="shared" si="510"/>
        <v>#VALUE!</v>
      </c>
      <c r="E7983" t="e">
        <f t="shared" si="511"/>
        <v>#VALUE!</v>
      </c>
      <c r="F7983" s="2" t="e">
        <f t="shared" si="512"/>
        <v>#VALUE!</v>
      </c>
      <c r="G7983" s="4">
        <f>Temperature!A7134</f>
        <v>0</v>
      </c>
    </row>
    <row r="7984" spans="1:7" x14ac:dyDescent="0.15">
      <c r="A7984" s="3" t="e">
        <f>Temperature!O7135</f>
        <v>#VALUE!</v>
      </c>
      <c r="B7984">
        <f>Temperature!B7135</f>
        <v>0</v>
      </c>
      <c r="C7984" t="e">
        <f t="shared" si="509"/>
        <v>#VALUE!</v>
      </c>
      <c r="D7984" t="e">
        <f t="shared" si="510"/>
        <v>#VALUE!</v>
      </c>
      <c r="E7984" t="e">
        <f t="shared" si="511"/>
        <v>#VALUE!</v>
      </c>
      <c r="F7984" s="2" t="e">
        <f t="shared" si="512"/>
        <v>#VALUE!</v>
      </c>
      <c r="G7984" s="4">
        <f>Temperature!A7135</f>
        <v>0</v>
      </c>
    </row>
    <row r="7985" spans="1:7" x14ac:dyDescent="0.15">
      <c r="A7985" s="3" t="e">
        <f>Temperature!O7136</f>
        <v>#VALUE!</v>
      </c>
      <c r="B7985">
        <f>Temperature!B7136</f>
        <v>0</v>
      </c>
      <c r="C7985" t="e">
        <f t="shared" si="509"/>
        <v>#VALUE!</v>
      </c>
      <c r="D7985" t="e">
        <f t="shared" si="510"/>
        <v>#VALUE!</v>
      </c>
      <c r="E7985" t="e">
        <f t="shared" si="511"/>
        <v>#VALUE!</v>
      </c>
      <c r="F7985" s="2" t="e">
        <f t="shared" si="512"/>
        <v>#VALUE!</v>
      </c>
      <c r="G7985" s="4">
        <f>Temperature!A7136</f>
        <v>0</v>
      </c>
    </row>
    <row r="7986" spans="1:7" x14ac:dyDescent="0.15">
      <c r="A7986" s="3" t="e">
        <f>Temperature!O7137</f>
        <v>#VALUE!</v>
      </c>
      <c r="B7986">
        <f>Temperature!B7137</f>
        <v>0</v>
      </c>
      <c r="C7986" t="e">
        <f t="shared" si="509"/>
        <v>#VALUE!</v>
      </c>
      <c r="D7986" t="e">
        <f t="shared" si="510"/>
        <v>#VALUE!</v>
      </c>
      <c r="E7986" t="e">
        <f t="shared" si="511"/>
        <v>#VALUE!</v>
      </c>
      <c r="F7986" s="2" t="e">
        <f t="shared" si="512"/>
        <v>#VALUE!</v>
      </c>
      <c r="G7986" s="4">
        <f>Temperature!A7137</f>
        <v>0</v>
      </c>
    </row>
    <row r="7987" spans="1:7" x14ac:dyDescent="0.15">
      <c r="A7987" s="3" t="e">
        <f>Temperature!O7138</f>
        <v>#VALUE!</v>
      </c>
      <c r="B7987">
        <f>Temperature!B7138</f>
        <v>0</v>
      </c>
      <c r="C7987" t="e">
        <f t="shared" si="509"/>
        <v>#VALUE!</v>
      </c>
      <c r="D7987" t="e">
        <f t="shared" si="510"/>
        <v>#VALUE!</v>
      </c>
      <c r="E7987" t="e">
        <f t="shared" si="511"/>
        <v>#VALUE!</v>
      </c>
      <c r="F7987" s="2" t="e">
        <f t="shared" si="512"/>
        <v>#VALUE!</v>
      </c>
      <c r="G7987" s="4">
        <f>Temperature!A7138</f>
        <v>0</v>
      </c>
    </row>
    <row r="7988" spans="1:7" x14ac:dyDescent="0.15">
      <c r="A7988" s="3" t="e">
        <f>Temperature!O7139</f>
        <v>#VALUE!</v>
      </c>
      <c r="B7988">
        <f>Temperature!B7139</f>
        <v>0</v>
      </c>
      <c r="C7988" t="e">
        <f t="shared" si="509"/>
        <v>#VALUE!</v>
      </c>
      <c r="D7988" t="e">
        <f t="shared" si="510"/>
        <v>#VALUE!</v>
      </c>
      <c r="E7988" t="e">
        <f t="shared" si="511"/>
        <v>#VALUE!</v>
      </c>
      <c r="F7988" s="2" t="e">
        <f t="shared" si="512"/>
        <v>#VALUE!</v>
      </c>
      <c r="G7988" s="4">
        <f>Temperature!A7139</f>
        <v>0</v>
      </c>
    </row>
    <row r="7989" spans="1:7" x14ac:dyDescent="0.15">
      <c r="A7989" s="3" t="e">
        <f>Temperature!O7140</f>
        <v>#VALUE!</v>
      </c>
      <c r="B7989">
        <f>Temperature!B7140</f>
        <v>0</v>
      </c>
      <c r="C7989" t="e">
        <f t="shared" si="509"/>
        <v>#VALUE!</v>
      </c>
      <c r="D7989" t="e">
        <f t="shared" si="510"/>
        <v>#VALUE!</v>
      </c>
      <c r="E7989" t="e">
        <f t="shared" si="511"/>
        <v>#VALUE!</v>
      </c>
      <c r="F7989" s="2" t="e">
        <f t="shared" si="512"/>
        <v>#VALUE!</v>
      </c>
      <c r="G7989" s="4">
        <f>Temperature!A7140</f>
        <v>0</v>
      </c>
    </row>
    <row r="7990" spans="1:7" x14ac:dyDescent="0.15">
      <c r="A7990" s="3" t="e">
        <f>Temperature!O7141</f>
        <v>#VALUE!</v>
      </c>
      <c r="B7990">
        <f>Temperature!B7141</f>
        <v>0</v>
      </c>
      <c r="C7990" t="e">
        <f t="shared" si="509"/>
        <v>#VALUE!</v>
      </c>
      <c r="D7990" t="e">
        <f t="shared" si="510"/>
        <v>#VALUE!</v>
      </c>
      <c r="E7990" t="e">
        <f t="shared" si="511"/>
        <v>#VALUE!</v>
      </c>
      <c r="F7990" s="2" t="e">
        <f t="shared" si="512"/>
        <v>#VALUE!</v>
      </c>
      <c r="G7990" s="4">
        <f>Temperature!A7141</f>
        <v>0</v>
      </c>
    </row>
    <row r="7991" spans="1:7" x14ac:dyDescent="0.15">
      <c r="A7991" s="3" t="e">
        <f>Temperature!O7142</f>
        <v>#VALUE!</v>
      </c>
      <c r="B7991">
        <f>Temperature!B7142</f>
        <v>0</v>
      </c>
      <c r="C7991" t="e">
        <f t="shared" si="509"/>
        <v>#VALUE!</v>
      </c>
      <c r="D7991" t="e">
        <f t="shared" si="510"/>
        <v>#VALUE!</v>
      </c>
      <c r="E7991" t="e">
        <f t="shared" si="511"/>
        <v>#VALUE!</v>
      </c>
      <c r="F7991" s="2" t="e">
        <f t="shared" si="512"/>
        <v>#VALUE!</v>
      </c>
      <c r="G7991" s="4">
        <f>Temperature!A7142</f>
        <v>0</v>
      </c>
    </row>
    <row r="7992" spans="1:7" x14ac:dyDescent="0.15">
      <c r="A7992" s="3" t="e">
        <f>Temperature!O7143</f>
        <v>#VALUE!</v>
      </c>
      <c r="B7992">
        <f>Temperature!B7143</f>
        <v>0</v>
      </c>
      <c r="C7992" t="e">
        <f t="shared" si="509"/>
        <v>#VALUE!</v>
      </c>
      <c r="D7992" t="e">
        <f t="shared" si="510"/>
        <v>#VALUE!</v>
      </c>
      <c r="E7992" t="e">
        <f t="shared" si="511"/>
        <v>#VALUE!</v>
      </c>
      <c r="F7992" s="2" t="e">
        <f t="shared" si="512"/>
        <v>#VALUE!</v>
      </c>
      <c r="G7992" s="4">
        <f>Temperature!A7143</f>
        <v>0</v>
      </c>
    </row>
    <row r="7993" spans="1:7" x14ac:dyDescent="0.15">
      <c r="A7993" s="3" t="e">
        <f>Temperature!O7144</f>
        <v>#VALUE!</v>
      </c>
      <c r="B7993">
        <f>Temperature!B7144</f>
        <v>0</v>
      </c>
      <c r="C7993" t="e">
        <f t="shared" si="509"/>
        <v>#VALUE!</v>
      </c>
      <c r="D7993" t="e">
        <f t="shared" si="510"/>
        <v>#VALUE!</v>
      </c>
      <c r="E7993" t="e">
        <f t="shared" si="511"/>
        <v>#VALUE!</v>
      </c>
      <c r="F7993" s="2" t="e">
        <f t="shared" si="512"/>
        <v>#VALUE!</v>
      </c>
      <c r="G7993" s="4">
        <f>Temperature!A7144</f>
        <v>0</v>
      </c>
    </row>
    <row r="7994" spans="1:7" x14ac:dyDescent="0.15">
      <c r="A7994" s="3" t="e">
        <f>Temperature!O7145</f>
        <v>#VALUE!</v>
      </c>
      <c r="B7994">
        <f>Temperature!B7145</f>
        <v>0</v>
      </c>
      <c r="C7994" t="e">
        <f t="shared" si="509"/>
        <v>#VALUE!</v>
      </c>
      <c r="D7994" t="e">
        <f t="shared" si="510"/>
        <v>#VALUE!</v>
      </c>
      <c r="E7994" t="e">
        <f t="shared" si="511"/>
        <v>#VALUE!</v>
      </c>
      <c r="F7994" s="2" t="e">
        <f t="shared" si="512"/>
        <v>#VALUE!</v>
      </c>
      <c r="G7994" s="4">
        <f>Temperature!A7145</f>
        <v>0</v>
      </c>
    </row>
    <row r="7995" spans="1:7" x14ac:dyDescent="0.15">
      <c r="A7995" s="3" t="e">
        <f>Temperature!O7146</f>
        <v>#VALUE!</v>
      </c>
      <c r="B7995">
        <f>Temperature!B7146</f>
        <v>0</v>
      </c>
      <c r="C7995" t="e">
        <f t="shared" si="509"/>
        <v>#VALUE!</v>
      </c>
      <c r="D7995" t="e">
        <f t="shared" si="510"/>
        <v>#VALUE!</v>
      </c>
      <c r="E7995" t="e">
        <f t="shared" si="511"/>
        <v>#VALUE!</v>
      </c>
      <c r="F7995" s="2" t="e">
        <f t="shared" si="512"/>
        <v>#VALUE!</v>
      </c>
      <c r="G7995" s="4">
        <f>Temperature!A7146</f>
        <v>0</v>
      </c>
    </row>
    <row r="7996" spans="1:7" x14ac:dyDescent="0.15">
      <c r="A7996" s="3" t="e">
        <f>Temperature!O7147</f>
        <v>#VALUE!</v>
      </c>
      <c r="B7996">
        <f>Temperature!B7147</f>
        <v>0</v>
      </c>
      <c r="C7996" t="e">
        <f t="shared" si="509"/>
        <v>#VALUE!</v>
      </c>
      <c r="D7996" t="e">
        <f t="shared" si="510"/>
        <v>#VALUE!</v>
      </c>
      <c r="E7996" t="e">
        <f t="shared" si="511"/>
        <v>#VALUE!</v>
      </c>
      <c r="F7996" s="2" t="e">
        <f t="shared" si="512"/>
        <v>#VALUE!</v>
      </c>
      <c r="G7996" s="4">
        <f>Temperature!A7147</f>
        <v>0</v>
      </c>
    </row>
    <row r="7997" spans="1:7" x14ac:dyDescent="0.15">
      <c r="A7997" s="3" t="e">
        <f>Temperature!O7148</f>
        <v>#VALUE!</v>
      </c>
      <c r="B7997">
        <f>Temperature!B7148</f>
        <v>0</v>
      </c>
      <c r="C7997" t="e">
        <f t="shared" si="509"/>
        <v>#VALUE!</v>
      </c>
      <c r="D7997" t="e">
        <f t="shared" si="510"/>
        <v>#VALUE!</v>
      </c>
      <c r="E7997" t="e">
        <f t="shared" si="511"/>
        <v>#VALUE!</v>
      </c>
      <c r="F7997" s="2" t="e">
        <f t="shared" si="512"/>
        <v>#VALUE!</v>
      </c>
      <c r="G7997" s="4">
        <f>Temperature!A7148</f>
        <v>0</v>
      </c>
    </row>
    <row r="7998" spans="1:7" x14ac:dyDescent="0.15">
      <c r="A7998" s="3" t="e">
        <f>Temperature!O7149</f>
        <v>#VALUE!</v>
      </c>
      <c r="B7998">
        <f>Temperature!B7149</f>
        <v>0</v>
      </c>
      <c r="C7998" t="e">
        <f t="shared" si="509"/>
        <v>#VALUE!</v>
      </c>
      <c r="D7998" t="e">
        <f t="shared" si="510"/>
        <v>#VALUE!</v>
      </c>
      <c r="E7998" t="e">
        <f t="shared" si="511"/>
        <v>#VALUE!</v>
      </c>
      <c r="F7998" s="2" t="e">
        <f t="shared" si="512"/>
        <v>#VALUE!</v>
      </c>
      <c r="G7998" s="4">
        <f>Temperature!A7149</f>
        <v>0</v>
      </c>
    </row>
    <row r="7999" spans="1:7" x14ac:dyDescent="0.15">
      <c r="A7999" s="3" t="e">
        <f>Temperature!O7150</f>
        <v>#VALUE!</v>
      </c>
      <c r="B7999">
        <f>Temperature!B7150</f>
        <v>0</v>
      </c>
      <c r="C7999" t="e">
        <f t="shared" si="509"/>
        <v>#VALUE!</v>
      </c>
      <c r="D7999" t="e">
        <f t="shared" si="510"/>
        <v>#VALUE!</v>
      </c>
      <c r="E7999" t="e">
        <f t="shared" si="511"/>
        <v>#VALUE!</v>
      </c>
      <c r="F7999" s="2" t="e">
        <f t="shared" si="512"/>
        <v>#VALUE!</v>
      </c>
      <c r="G7999" s="4">
        <f>Temperature!A7150</f>
        <v>0</v>
      </c>
    </row>
    <row r="8000" spans="1:7" x14ac:dyDescent="0.15">
      <c r="A8000" s="3" t="e">
        <f>Temperature!O7151</f>
        <v>#VALUE!</v>
      </c>
      <c r="B8000">
        <f>Temperature!B7151</f>
        <v>0</v>
      </c>
      <c r="C8000" t="e">
        <f t="shared" si="509"/>
        <v>#VALUE!</v>
      </c>
      <c r="D8000" t="e">
        <f t="shared" si="510"/>
        <v>#VALUE!</v>
      </c>
      <c r="E8000" t="e">
        <f t="shared" si="511"/>
        <v>#VALUE!</v>
      </c>
      <c r="F8000" s="2" t="e">
        <f t="shared" si="512"/>
        <v>#VALUE!</v>
      </c>
      <c r="G8000" s="4">
        <f>Temperature!A7151</f>
        <v>0</v>
      </c>
    </row>
    <row r="8001" spans="1:7" x14ac:dyDescent="0.15">
      <c r="A8001" s="3" t="e">
        <f>Temperature!O7152</f>
        <v>#VALUE!</v>
      </c>
      <c r="B8001">
        <f>Temperature!B7152</f>
        <v>0</v>
      </c>
      <c r="C8001" t="e">
        <f t="shared" si="509"/>
        <v>#VALUE!</v>
      </c>
      <c r="D8001" t="e">
        <f t="shared" si="510"/>
        <v>#VALUE!</v>
      </c>
      <c r="E8001" t="e">
        <f t="shared" si="511"/>
        <v>#VALUE!</v>
      </c>
      <c r="F8001" s="2" t="e">
        <f t="shared" si="512"/>
        <v>#VALUE!</v>
      </c>
      <c r="G8001" s="4">
        <f>Temperature!A7152</f>
        <v>0</v>
      </c>
    </row>
    <row r="8002" spans="1:7" x14ac:dyDescent="0.15">
      <c r="A8002" s="3" t="e">
        <f>Temperature!O7153</f>
        <v>#VALUE!</v>
      </c>
      <c r="B8002">
        <f>Temperature!B7153</f>
        <v>0</v>
      </c>
      <c r="C8002" t="e">
        <f t="shared" ref="C8002:C8065" si="513">A8002+273.15</f>
        <v>#VALUE!</v>
      </c>
      <c r="D8002" t="e">
        <f t="shared" ref="D8002:D8065" si="514">B$2*C8002/96487*LN(10)</f>
        <v>#VALUE!</v>
      </c>
      <c r="E8002" t="e">
        <f t="shared" ref="E8002:E8065" si="515">$B$7-0.001*(C8002-$B$5)</f>
        <v>#VALUE!</v>
      </c>
      <c r="F8002" s="2" t="e">
        <f t="shared" ref="F8002:F8065" si="516">(B8002-E8002)/D8002</f>
        <v>#VALUE!</v>
      </c>
      <c r="G8002" s="4">
        <f>Temperature!A7153</f>
        <v>0</v>
      </c>
    </row>
    <row r="8003" spans="1:7" x14ac:dyDescent="0.15">
      <c r="A8003" s="3" t="e">
        <f>Temperature!O7154</f>
        <v>#VALUE!</v>
      </c>
      <c r="B8003">
        <f>Temperature!B7154</f>
        <v>0</v>
      </c>
      <c r="C8003" t="e">
        <f t="shared" si="513"/>
        <v>#VALUE!</v>
      </c>
      <c r="D8003" t="e">
        <f t="shared" si="514"/>
        <v>#VALUE!</v>
      </c>
      <c r="E8003" t="e">
        <f t="shared" si="515"/>
        <v>#VALUE!</v>
      </c>
      <c r="F8003" s="2" t="e">
        <f t="shared" si="516"/>
        <v>#VALUE!</v>
      </c>
      <c r="G8003" s="4">
        <f>Temperature!A7154</f>
        <v>0</v>
      </c>
    </row>
    <row r="8004" spans="1:7" x14ac:dyDescent="0.15">
      <c r="A8004" s="3" t="e">
        <f>Temperature!O7155</f>
        <v>#VALUE!</v>
      </c>
      <c r="B8004">
        <f>Temperature!B7155</f>
        <v>0</v>
      </c>
      <c r="C8004" t="e">
        <f t="shared" si="513"/>
        <v>#VALUE!</v>
      </c>
      <c r="D8004" t="e">
        <f t="shared" si="514"/>
        <v>#VALUE!</v>
      </c>
      <c r="E8004" t="e">
        <f t="shared" si="515"/>
        <v>#VALUE!</v>
      </c>
      <c r="F8004" s="2" t="e">
        <f t="shared" si="516"/>
        <v>#VALUE!</v>
      </c>
      <c r="G8004" s="4">
        <f>Temperature!A7155</f>
        <v>0</v>
      </c>
    </row>
    <row r="8005" spans="1:7" x14ac:dyDescent="0.15">
      <c r="A8005" s="3" t="e">
        <f>Temperature!O7156</f>
        <v>#VALUE!</v>
      </c>
      <c r="B8005">
        <f>Temperature!B7156</f>
        <v>0</v>
      </c>
      <c r="C8005" t="e">
        <f t="shared" si="513"/>
        <v>#VALUE!</v>
      </c>
      <c r="D8005" t="e">
        <f t="shared" si="514"/>
        <v>#VALUE!</v>
      </c>
      <c r="E8005" t="e">
        <f t="shared" si="515"/>
        <v>#VALUE!</v>
      </c>
      <c r="F8005" s="2" t="e">
        <f t="shared" si="516"/>
        <v>#VALUE!</v>
      </c>
      <c r="G8005" s="4">
        <f>Temperature!A7156</f>
        <v>0</v>
      </c>
    </row>
    <row r="8006" spans="1:7" x14ac:dyDescent="0.15">
      <c r="A8006" s="3" t="e">
        <f>Temperature!O7157</f>
        <v>#VALUE!</v>
      </c>
      <c r="B8006">
        <f>Temperature!B7157</f>
        <v>0</v>
      </c>
      <c r="C8006" t="e">
        <f t="shared" si="513"/>
        <v>#VALUE!</v>
      </c>
      <c r="D8006" t="e">
        <f t="shared" si="514"/>
        <v>#VALUE!</v>
      </c>
      <c r="E8006" t="e">
        <f t="shared" si="515"/>
        <v>#VALUE!</v>
      </c>
      <c r="F8006" s="2" t="e">
        <f t="shared" si="516"/>
        <v>#VALUE!</v>
      </c>
      <c r="G8006" s="4">
        <f>Temperature!A7157</f>
        <v>0</v>
      </c>
    </row>
    <row r="8007" spans="1:7" x14ac:dyDescent="0.15">
      <c r="A8007" s="3" t="e">
        <f>Temperature!O7158</f>
        <v>#VALUE!</v>
      </c>
      <c r="B8007">
        <f>Temperature!B7158</f>
        <v>0</v>
      </c>
      <c r="C8007" t="e">
        <f t="shared" si="513"/>
        <v>#VALUE!</v>
      </c>
      <c r="D8007" t="e">
        <f t="shared" si="514"/>
        <v>#VALUE!</v>
      </c>
      <c r="E8007" t="e">
        <f t="shared" si="515"/>
        <v>#VALUE!</v>
      </c>
      <c r="F8007" s="2" t="e">
        <f t="shared" si="516"/>
        <v>#VALUE!</v>
      </c>
      <c r="G8007" s="4">
        <f>Temperature!A7158</f>
        <v>0</v>
      </c>
    </row>
    <row r="8008" spans="1:7" x14ac:dyDescent="0.15">
      <c r="A8008" s="3" t="e">
        <f>Temperature!O7159</f>
        <v>#VALUE!</v>
      </c>
      <c r="B8008">
        <f>Temperature!B7159</f>
        <v>0</v>
      </c>
      <c r="C8008" t="e">
        <f t="shared" si="513"/>
        <v>#VALUE!</v>
      </c>
      <c r="D8008" t="e">
        <f t="shared" si="514"/>
        <v>#VALUE!</v>
      </c>
      <c r="E8008" t="e">
        <f t="shared" si="515"/>
        <v>#VALUE!</v>
      </c>
      <c r="F8008" s="2" t="e">
        <f t="shared" si="516"/>
        <v>#VALUE!</v>
      </c>
      <c r="G8008" s="4">
        <f>Temperature!A7159</f>
        <v>0</v>
      </c>
    </row>
    <row r="8009" spans="1:7" x14ac:dyDescent="0.15">
      <c r="A8009" s="3" t="e">
        <f>Temperature!O7160</f>
        <v>#VALUE!</v>
      </c>
      <c r="B8009">
        <f>Temperature!B7160</f>
        <v>0</v>
      </c>
      <c r="C8009" t="e">
        <f t="shared" si="513"/>
        <v>#VALUE!</v>
      </c>
      <c r="D8009" t="e">
        <f t="shared" si="514"/>
        <v>#VALUE!</v>
      </c>
      <c r="E8009" t="e">
        <f t="shared" si="515"/>
        <v>#VALUE!</v>
      </c>
      <c r="F8009" s="2" t="e">
        <f t="shared" si="516"/>
        <v>#VALUE!</v>
      </c>
      <c r="G8009" s="4">
        <f>Temperature!A7160</f>
        <v>0</v>
      </c>
    </row>
    <row r="8010" spans="1:7" x14ac:dyDescent="0.15">
      <c r="A8010" s="3" t="e">
        <f>Temperature!O7161</f>
        <v>#VALUE!</v>
      </c>
      <c r="B8010">
        <f>Temperature!B7161</f>
        <v>0</v>
      </c>
      <c r="C8010" t="e">
        <f t="shared" si="513"/>
        <v>#VALUE!</v>
      </c>
      <c r="D8010" t="e">
        <f t="shared" si="514"/>
        <v>#VALUE!</v>
      </c>
      <c r="E8010" t="e">
        <f t="shared" si="515"/>
        <v>#VALUE!</v>
      </c>
      <c r="F8010" s="2" t="e">
        <f t="shared" si="516"/>
        <v>#VALUE!</v>
      </c>
      <c r="G8010" s="4">
        <f>Temperature!A7161</f>
        <v>0</v>
      </c>
    </row>
    <row r="8011" spans="1:7" x14ac:dyDescent="0.15">
      <c r="A8011" s="3" t="e">
        <f>Temperature!O7162</f>
        <v>#VALUE!</v>
      </c>
      <c r="B8011">
        <f>Temperature!B7162</f>
        <v>0</v>
      </c>
      <c r="C8011" t="e">
        <f t="shared" si="513"/>
        <v>#VALUE!</v>
      </c>
      <c r="D8011" t="e">
        <f t="shared" si="514"/>
        <v>#VALUE!</v>
      </c>
      <c r="E8011" t="e">
        <f t="shared" si="515"/>
        <v>#VALUE!</v>
      </c>
      <c r="F8011" s="2" t="e">
        <f t="shared" si="516"/>
        <v>#VALUE!</v>
      </c>
      <c r="G8011" s="4">
        <f>Temperature!A7162</f>
        <v>0</v>
      </c>
    </row>
    <row r="8012" spans="1:7" x14ac:dyDescent="0.15">
      <c r="A8012" s="3" t="e">
        <f>Temperature!O7163</f>
        <v>#VALUE!</v>
      </c>
      <c r="B8012">
        <f>Temperature!B7163</f>
        <v>0</v>
      </c>
      <c r="C8012" t="e">
        <f t="shared" si="513"/>
        <v>#VALUE!</v>
      </c>
      <c r="D8012" t="e">
        <f t="shared" si="514"/>
        <v>#VALUE!</v>
      </c>
      <c r="E8012" t="e">
        <f t="shared" si="515"/>
        <v>#VALUE!</v>
      </c>
      <c r="F8012" s="2" t="e">
        <f t="shared" si="516"/>
        <v>#VALUE!</v>
      </c>
      <c r="G8012" s="4">
        <f>Temperature!A7163</f>
        <v>0</v>
      </c>
    </row>
    <row r="8013" spans="1:7" x14ac:dyDescent="0.15">
      <c r="A8013" s="3" t="e">
        <f>Temperature!O7164</f>
        <v>#VALUE!</v>
      </c>
      <c r="B8013">
        <f>Temperature!B7164</f>
        <v>0</v>
      </c>
      <c r="C8013" t="e">
        <f t="shared" si="513"/>
        <v>#VALUE!</v>
      </c>
      <c r="D8013" t="e">
        <f t="shared" si="514"/>
        <v>#VALUE!</v>
      </c>
      <c r="E8013" t="e">
        <f t="shared" si="515"/>
        <v>#VALUE!</v>
      </c>
      <c r="F8013" s="2" t="e">
        <f t="shared" si="516"/>
        <v>#VALUE!</v>
      </c>
      <c r="G8013" s="4">
        <f>Temperature!A7164</f>
        <v>0</v>
      </c>
    </row>
    <row r="8014" spans="1:7" x14ac:dyDescent="0.15">
      <c r="A8014" s="3" t="e">
        <f>Temperature!O7165</f>
        <v>#VALUE!</v>
      </c>
      <c r="B8014">
        <f>Temperature!B7165</f>
        <v>0</v>
      </c>
      <c r="C8014" t="e">
        <f t="shared" si="513"/>
        <v>#VALUE!</v>
      </c>
      <c r="D8014" t="e">
        <f t="shared" si="514"/>
        <v>#VALUE!</v>
      </c>
      <c r="E8014" t="e">
        <f t="shared" si="515"/>
        <v>#VALUE!</v>
      </c>
      <c r="F8014" s="2" t="e">
        <f t="shared" si="516"/>
        <v>#VALUE!</v>
      </c>
      <c r="G8014" s="4">
        <f>Temperature!A7165</f>
        <v>0</v>
      </c>
    </row>
    <row r="8015" spans="1:7" x14ac:dyDescent="0.15">
      <c r="A8015" s="3" t="e">
        <f>Temperature!O7166</f>
        <v>#VALUE!</v>
      </c>
      <c r="B8015">
        <f>Temperature!B7166</f>
        <v>0</v>
      </c>
      <c r="C8015" t="e">
        <f t="shared" si="513"/>
        <v>#VALUE!</v>
      </c>
      <c r="D8015" t="e">
        <f t="shared" si="514"/>
        <v>#VALUE!</v>
      </c>
      <c r="E8015" t="e">
        <f t="shared" si="515"/>
        <v>#VALUE!</v>
      </c>
      <c r="F8015" s="2" t="e">
        <f t="shared" si="516"/>
        <v>#VALUE!</v>
      </c>
      <c r="G8015" s="4">
        <f>Temperature!A7166</f>
        <v>0</v>
      </c>
    </row>
    <row r="8016" spans="1:7" x14ac:dyDescent="0.15">
      <c r="A8016" s="3" t="e">
        <f>Temperature!O7167</f>
        <v>#VALUE!</v>
      </c>
      <c r="B8016">
        <f>Temperature!B7167</f>
        <v>0</v>
      </c>
      <c r="C8016" t="e">
        <f t="shared" si="513"/>
        <v>#VALUE!</v>
      </c>
      <c r="D8016" t="e">
        <f t="shared" si="514"/>
        <v>#VALUE!</v>
      </c>
      <c r="E8016" t="e">
        <f t="shared" si="515"/>
        <v>#VALUE!</v>
      </c>
      <c r="F8016" s="2" t="e">
        <f t="shared" si="516"/>
        <v>#VALUE!</v>
      </c>
      <c r="G8016" s="4">
        <f>Temperature!A7167</f>
        <v>0</v>
      </c>
    </row>
    <row r="8017" spans="1:7" x14ac:dyDescent="0.15">
      <c r="A8017" s="3" t="e">
        <f>Temperature!O7168</f>
        <v>#VALUE!</v>
      </c>
      <c r="B8017">
        <f>Temperature!B7168</f>
        <v>0</v>
      </c>
      <c r="C8017" t="e">
        <f t="shared" si="513"/>
        <v>#VALUE!</v>
      </c>
      <c r="D8017" t="e">
        <f t="shared" si="514"/>
        <v>#VALUE!</v>
      </c>
      <c r="E8017" t="e">
        <f t="shared" si="515"/>
        <v>#VALUE!</v>
      </c>
      <c r="F8017" s="2" t="e">
        <f t="shared" si="516"/>
        <v>#VALUE!</v>
      </c>
      <c r="G8017" s="4">
        <f>Temperature!A7168</f>
        <v>0</v>
      </c>
    </row>
    <row r="8018" spans="1:7" x14ac:dyDescent="0.15">
      <c r="A8018" s="3" t="e">
        <f>Temperature!O7169</f>
        <v>#VALUE!</v>
      </c>
      <c r="B8018">
        <f>Temperature!B7169</f>
        <v>0</v>
      </c>
      <c r="C8018" t="e">
        <f t="shared" si="513"/>
        <v>#VALUE!</v>
      </c>
      <c r="D8018" t="e">
        <f t="shared" si="514"/>
        <v>#VALUE!</v>
      </c>
      <c r="E8018" t="e">
        <f t="shared" si="515"/>
        <v>#VALUE!</v>
      </c>
      <c r="F8018" s="2" t="e">
        <f t="shared" si="516"/>
        <v>#VALUE!</v>
      </c>
      <c r="G8018" s="4">
        <f>Temperature!A7169</f>
        <v>0</v>
      </c>
    </row>
    <row r="8019" spans="1:7" x14ac:dyDescent="0.15">
      <c r="A8019" s="3" t="e">
        <f>Temperature!O7170</f>
        <v>#VALUE!</v>
      </c>
      <c r="B8019">
        <f>Temperature!B7170</f>
        <v>0</v>
      </c>
      <c r="C8019" t="e">
        <f t="shared" si="513"/>
        <v>#VALUE!</v>
      </c>
      <c r="D8019" t="e">
        <f t="shared" si="514"/>
        <v>#VALUE!</v>
      </c>
      <c r="E8019" t="e">
        <f t="shared" si="515"/>
        <v>#VALUE!</v>
      </c>
      <c r="F8019" s="2" t="e">
        <f t="shared" si="516"/>
        <v>#VALUE!</v>
      </c>
      <c r="G8019" s="4">
        <f>Temperature!A7170</f>
        <v>0</v>
      </c>
    </row>
    <row r="8020" spans="1:7" x14ac:dyDescent="0.15">
      <c r="A8020" s="3" t="e">
        <f>Temperature!O7171</f>
        <v>#VALUE!</v>
      </c>
      <c r="B8020">
        <f>Temperature!B7171</f>
        <v>0</v>
      </c>
      <c r="C8020" t="e">
        <f t="shared" si="513"/>
        <v>#VALUE!</v>
      </c>
      <c r="D8020" t="e">
        <f t="shared" si="514"/>
        <v>#VALUE!</v>
      </c>
      <c r="E8020" t="e">
        <f t="shared" si="515"/>
        <v>#VALUE!</v>
      </c>
      <c r="F8020" s="2" t="e">
        <f t="shared" si="516"/>
        <v>#VALUE!</v>
      </c>
      <c r="G8020" s="4">
        <f>Temperature!A7171</f>
        <v>0</v>
      </c>
    </row>
    <row r="8021" spans="1:7" x14ac:dyDescent="0.15">
      <c r="A8021" s="3" t="e">
        <f>Temperature!O7172</f>
        <v>#VALUE!</v>
      </c>
      <c r="B8021">
        <f>Temperature!B7172</f>
        <v>0</v>
      </c>
      <c r="C8021" t="e">
        <f t="shared" si="513"/>
        <v>#VALUE!</v>
      </c>
      <c r="D8021" t="e">
        <f t="shared" si="514"/>
        <v>#VALUE!</v>
      </c>
      <c r="E8021" t="e">
        <f t="shared" si="515"/>
        <v>#VALUE!</v>
      </c>
      <c r="F8021" s="2" t="e">
        <f t="shared" si="516"/>
        <v>#VALUE!</v>
      </c>
      <c r="G8021" s="4">
        <f>Temperature!A7172</f>
        <v>0</v>
      </c>
    </row>
    <row r="8022" spans="1:7" x14ac:dyDescent="0.15">
      <c r="A8022" s="3" t="e">
        <f>Temperature!O7173</f>
        <v>#VALUE!</v>
      </c>
      <c r="B8022">
        <f>Temperature!B7173</f>
        <v>0</v>
      </c>
      <c r="C8022" t="e">
        <f t="shared" si="513"/>
        <v>#VALUE!</v>
      </c>
      <c r="D8022" t="e">
        <f t="shared" si="514"/>
        <v>#VALUE!</v>
      </c>
      <c r="E8022" t="e">
        <f t="shared" si="515"/>
        <v>#VALUE!</v>
      </c>
      <c r="F8022" s="2" t="e">
        <f t="shared" si="516"/>
        <v>#VALUE!</v>
      </c>
      <c r="G8022" s="4">
        <f>Temperature!A7173</f>
        <v>0</v>
      </c>
    </row>
    <row r="8023" spans="1:7" x14ac:dyDescent="0.15">
      <c r="A8023" s="3" t="e">
        <f>Temperature!O7174</f>
        <v>#VALUE!</v>
      </c>
      <c r="B8023">
        <f>Temperature!B7174</f>
        <v>0</v>
      </c>
      <c r="C8023" t="e">
        <f t="shared" si="513"/>
        <v>#VALUE!</v>
      </c>
      <c r="D8023" t="e">
        <f t="shared" si="514"/>
        <v>#VALUE!</v>
      </c>
      <c r="E8023" t="e">
        <f t="shared" si="515"/>
        <v>#VALUE!</v>
      </c>
      <c r="F8023" s="2" t="e">
        <f t="shared" si="516"/>
        <v>#VALUE!</v>
      </c>
      <c r="G8023" s="4">
        <f>Temperature!A7174</f>
        <v>0</v>
      </c>
    </row>
    <row r="8024" spans="1:7" x14ac:dyDescent="0.15">
      <c r="A8024" s="3" t="e">
        <f>Temperature!O7175</f>
        <v>#VALUE!</v>
      </c>
      <c r="B8024">
        <f>Temperature!B7175</f>
        <v>0</v>
      </c>
      <c r="C8024" t="e">
        <f t="shared" si="513"/>
        <v>#VALUE!</v>
      </c>
      <c r="D8024" t="e">
        <f t="shared" si="514"/>
        <v>#VALUE!</v>
      </c>
      <c r="E8024" t="e">
        <f t="shared" si="515"/>
        <v>#VALUE!</v>
      </c>
      <c r="F8024" s="2" t="e">
        <f t="shared" si="516"/>
        <v>#VALUE!</v>
      </c>
      <c r="G8024" s="4">
        <f>Temperature!A7175</f>
        <v>0</v>
      </c>
    </row>
    <row r="8025" spans="1:7" x14ac:dyDescent="0.15">
      <c r="A8025" s="3" t="e">
        <f>Temperature!O7176</f>
        <v>#VALUE!</v>
      </c>
      <c r="B8025">
        <f>Temperature!B7176</f>
        <v>0</v>
      </c>
      <c r="C8025" t="e">
        <f t="shared" si="513"/>
        <v>#VALUE!</v>
      </c>
      <c r="D8025" t="e">
        <f t="shared" si="514"/>
        <v>#VALUE!</v>
      </c>
      <c r="E8025" t="e">
        <f t="shared" si="515"/>
        <v>#VALUE!</v>
      </c>
      <c r="F8025" s="2" t="e">
        <f t="shared" si="516"/>
        <v>#VALUE!</v>
      </c>
      <c r="G8025" s="4">
        <f>Temperature!A7176</f>
        <v>0</v>
      </c>
    </row>
    <row r="8026" spans="1:7" x14ac:dyDescent="0.15">
      <c r="A8026" s="3" t="e">
        <f>Temperature!O7177</f>
        <v>#VALUE!</v>
      </c>
      <c r="B8026">
        <f>Temperature!B7177</f>
        <v>0</v>
      </c>
      <c r="C8026" t="e">
        <f t="shared" si="513"/>
        <v>#VALUE!</v>
      </c>
      <c r="D8026" t="e">
        <f t="shared" si="514"/>
        <v>#VALUE!</v>
      </c>
      <c r="E8026" t="e">
        <f t="shared" si="515"/>
        <v>#VALUE!</v>
      </c>
      <c r="F8026" s="2" t="e">
        <f t="shared" si="516"/>
        <v>#VALUE!</v>
      </c>
      <c r="G8026" s="4">
        <f>Temperature!A7177</f>
        <v>0</v>
      </c>
    </row>
    <row r="8027" spans="1:7" x14ac:dyDescent="0.15">
      <c r="A8027" s="3" t="e">
        <f>Temperature!O7178</f>
        <v>#VALUE!</v>
      </c>
      <c r="B8027">
        <f>Temperature!B7178</f>
        <v>0</v>
      </c>
      <c r="C8027" t="e">
        <f t="shared" si="513"/>
        <v>#VALUE!</v>
      </c>
      <c r="D8027" t="e">
        <f t="shared" si="514"/>
        <v>#VALUE!</v>
      </c>
      <c r="E8027" t="e">
        <f t="shared" si="515"/>
        <v>#VALUE!</v>
      </c>
      <c r="F8027" s="2" t="e">
        <f t="shared" si="516"/>
        <v>#VALUE!</v>
      </c>
      <c r="G8027" s="4">
        <f>Temperature!A7178</f>
        <v>0</v>
      </c>
    </row>
    <row r="8028" spans="1:7" x14ac:dyDescent="0.15">
      <c r="A8028" s="3" t="e">
        <f>Temperature!O7179</f>
        <v>#VALUE!</v>
      </c>
      <c r="B8028">
        <f>Temperature!B7179</f>
        <v>0</v>
      </c>
      <c r="C8028" t="e">
        <f t="shared" si="513"/>
        <v>#VALUE!</v>
      </c>
      <c r="D8028" t="e">
        <f t="shared" si="514"/>
        <v>#VALUE!</v>
      </c>
      <c r="E8028" t="e">
        <f t="shared" si="515"/>
        <v>#VALUE!</v>
      </c>
      <c r="F8028" s="2" t="e">
        <f t="shared" si="516"/>
        <v>#VALUE!</v>
      </c>
      <c r="G8028" s="4">
        <f>Temperature!A7179</f>
        <v>0</v>
      </c>
    </row>
    <row r="8029" spans="1:7" x14ac:dyDescent="0.15">
      <c r="A8029" s="3" t="e">
        <f>Temperature!O7180</f>
        <v>#VALUE!</v>
      </c>
      <c r="B8029">
        <f>Temperature!B7180</f>
        <v>0</v>
      </c>
      <c r="C8029" t="e">
        <f t="shared" si="513"/>
        <v>#VALUE!</v>
      </c>
      <c r="D8029" t="e">
        <f t="shared" si="514"/>
        <v>#VALUE!</v>
      </c>
      <c r="E8029" t="e">
        <f t="shared" si="515"/>
        <v>#VALUE!</v>
      </c>
      <c r="F8029" s="2" t="e">
        <f t="shared" si="516"/>
        <v>#VALUE!</v>
      </c>
      <c r="G8029" s="4">
        <f>Temperature!A7180</f>
        <v>0</v>
      </c>
    </row>
    <row r="8030" spans="1:7" x14ac:dyDescent="0.15">
      <c r="A8030" s="3" t="e">
        <f>Temperature!O7181</f>
        <v>#VALUE!</v>
      </c>
      <c r="B8030">
        <f>Temperature!B7181</f>
        <v>0</v>
      </c>
      <c r="C8030" t="e">
        <f t="shared" si="513"/>
        <v>#VALUE!</v>
      </c>
      <c r="D8030" t="e">
        <f t="shared" si="514"/>
        <v>#VALUE!</v>
      </c>
      <c r="E8030" t="e">
        <f t="shared" si="515"/>
        <v>#VALUE!</v>
      </c>
      <c r="F8030" s="2" t="e">
        <f t="shared" si="516"/>
        <v>#VALUE!</v>
      </c>
      <c r="G8030" s="4">
        <f>Temperature!A7181</f>
        <v>0</v>
      </c>
    </row>
    <row r="8031" spans="1:7" x14ac:dyDescent="0.15">
      <c r="A8031" s="3" t="e">
        <f>Temperature!O7182</f>
        <v>#VALUE!</v>
      </c>
      <c r="B8031">
        <f>Temperature!B7182</f>
        <v>0</v>
      </c>
      <c r="C8031" t="e">
        <f t="shared" si="513"/>
        <v>#VALUE!</v>
      </c>
      <c r="D8031" t="e">
        <f t="shared" si="514"/>
        <v>#VALUE!</v>
      </c>
      <c r="E8031" t="e">
        <f t="shared" si="515"/>
        <v>#VALUE!</v>
      </c>
      <c r="F8031" s="2" t="e">
        <f t="shared" si="516"/>
        <v>#VALUE!</v>
      </c>
      <c r="G8031" s="4">
        <f>Temperature!A7182</f>
        <v>0</v>
      </c>
    </row>
    <row r="8032" spans="1:7" x14ac:dyDescent="0.15">
      <c r="A8032" s="3" t="e">
        <f>Temperature!O7183</f>
        <v>#VALUE!</v>
      </c>
      <c r="B8032">
        <f>Temperature!B7183</f>
        <v>0</v>
      </c>
      <c r="C8032" t="e">
        <f t="shared" si="513"/>
        <v>#VALUE!</v>
      </c>
      <c r="D8032" t="e">
        <f t="shared" si="514"/>
        <v>#VALUE!</v>
      </c>
      <c r="E8032" t="e">
        <f t="shared" si="515"/>
        <v>#VALUE!</v>
      </c>
      <c r="F8032" s="2" t="e">
        <f t="shared" si="516"/>
        <v>#VALUE!</v>
      </c>
      <c r="G8032" s="4">
        <f>Temperature!A7183</f>
        <v>0</v>
      </c>
    </row>
    <row r="8033" spans="1:7" x14ac:dyDescent="0.15">
      <c r="A8033" s="3" t="e">
        <f>Temperature!O7184</f>
        <v>#VALUE!</v>
      </c>
      <c r="B8033">
        <f>Temperature!B7184</f>
        <v>0</v>
      </c>
      <c r="C8033" t="e">
        <f t="shared" si="513"/>
        <v>#VALUE!</v>
      </c>
      <c r="D8033" t="e">
        <f t="shared" si="514"/>
        <v>#VALUE!</v>
      </c>
      <c r="E8033" t="e">
        <f t="shared" si="515"/>
        <v>#VALUE!</v>
      </c>
      <c r="F8033" s="2" t="e">
        <f t="shared" si="516"/>
        <v>#VALUE!</v>
      </c>
      <c r="G8033" s="4">
        <f>Temperature!A7184</f>
        <v>0</v>
      </c>
    </row>
    <row r="8034" spans="1:7" x14ac:dyDescent="0.15">
      <c r="A8034" s="3" t="e">
        <f>Temperature!O7185</f>
        <v>#VALUE!</v>
      </c>
      <c r="B8034">
        <f>Temperature!B7185</f>
        <v>0</v>
      </c>
      <c r="C8034" t="e">
        <f t="shared" si="513"/>
        <v>#VALUE!</v>
      </c>
      <c r="D8034" t="e">
        <f t="shared" si="514"/>
        <v>#VALUE!</v>
      </c>
      <c r="E8034" t="e">
        <f t="shared" si="515"/>
        <v>#VALUE!</v>
      </c>
      <c r="F8034" s="2" t="e">
        <f t="shared" si="516"/>
        <v>#VALUE!</v>
      </c>
      <c r="G8034" s="4">
        <f>Temperature!A7185</f>
        <v>0</v>
      </c>
    </row>
    <row r="8035" spans="1:7" x14ac:dyDescent="0.15">
      <c r="A8035" s="3" t="e">
        <f>Temperature!O7186</f>
        <v>#VALUE!</v>
      </c>
      <c r="B8035">
        <f>Temperature!B7186</f>
        <v>0</v>
      </c>
      <c r="C8035" t="e">
        <f t="shared" si="513"/>
        <v>#VALUE!</v>
      </c>
      <c r="D8035" t="e">
        <f t="shared" si="514"/>
        <v>#VALUE!</v>
      </c>
      <c r="E8035" t="e">
        <f t="shared" si="515"/>
        <v>#VALUE!</v>
      </c>
      <c r="F8035" s="2" t="e">
        <f t="shared" si="516"/>
        <v>#VALUE!</v>
      </c>
      <c r="G8035" s="4">
        <f>Temperature!A7186</f>
        <v>0</v>
      </c>
    </row>
    <row r="8036" spans="1:7" x14ac:dyDescent="0.15">
      <c r="A8036" s="3" t="e">
        <f>Temperature!O7187</f>
        <v>#VALUE!</v>
      </c>
      <c r="B8036">
        <f>Temperature!B7187</f>
        <v>0</v>
      </c>
      <c r="C8036" t="e">
        <f t="shared" si="513"/>
        <v>#VALUE!</v>
      </c>
      <c r="D8036" t="e">
        <f t="shared" si="514"/>
        <v>#VALUE!</v>
      </c>
      <c r="E8036" t="e">
        <f t="shared" si="515"/>
        <v>#VALUE!</v>
      </c>
      <c r="F8036" s="2" t="e">
        <f t="shared" si="516"/>
        <v>#VALUE!</v>
      </c>
      <c r="G8036" s="4">
        <f>Temperature!A7187</f>
        <v>0</v>
      </c>
    </row>
    <row r="8037" spans="1:7" x14ac:dyDescent="0.15">
      <c r="A8037" s="3">
        <f>Temperature!O7188</f>
        <v>0</v>
      </c>
      <c r="B8037">
        <f>Temperature!B7188</f>
        <v>0</v>
      </c>
      <c r="C8037">
        <f t="shared" si="513"/>
        <v>273.14999999999998</v>
      </c>
      <c r="D8037">
        <f t="shared" si="514"/>
        <v>5.4198185883905209E-2</v>
      </c>
      <c r="E8037">
        <f t="shared" si="515"/>
        <v>-0.39530403602497993</v>
      </c>
      <c r="F8037" s="2">
        <f t="shared" si="516"/>
        <v>7.2936765240028105</v>
      </c>
      <c r="G8037" s="4">
        <f>Temperature!A7188</f>
        <v>0</v>
      </c>
    </row>
    <row r="8038" spans="1:7" x14ac:dyDescent="0.15">
      <c r="A8038" s="3">
        <f>Temperature!O7189</f>
        <v>0</v>
      </c>
      <c r="B8038">
        <f>Temperature!B7189</f>
        <v>0</v>
      </c>
      <c r="C8038">
        <f t="shared" si="513"/>
        <v>273.14999999999998</v>
      </c>
      <c r="D8038">
        <f t="shared" si="514"/>
        <v>5.4198185883905209E-2</v>
      </c>
      <c r="E8038">
        <f t="shared" si="515"/>
        <v>-0.39530403602497993</v>
      </c>
      <c r="F8038" s="2">
        <f t="shared" si="516"/>
        <v>7.2936765240028105</v>
      </c>
      <c r="G8038" s="4">
        <f>Temperature!A7189</f>
        <v>0</v>
      </c>
    </row>
    <row r="8039" spans="1:7" x14ac:dyDescent="0.15">
      <c r="A8039" s="3">
        <f>Temperature!O7190</f>
        <v>0</v>
      </c>
      <c r="B8039">
        <f>Temperature!B7190</f>
        <v>0</v>
      </c>
      <c r="C8039">
        <f t="shared" si="513"/>
        <v>273.14999999999998</v>
      </c>
      <c r="D8039">
        <f t="shared" si="514"/>
        <v>5.4198185883905209E-2</v>
      </c>
      <c r="E8039">
        <f t="shared" si="515"/>
        <v>-0.39530403602497993</v>
      </c>
      <c r="F8039" s="2">
        <f t="shared" si="516"/>
        <v>7.2936765240028105</v>
      </c>
      <c r="G8039" s="4">
        <f>Temperature!A7190</f>
        <v>0</v>
      </c>
    </row>
    <row r="8040" spans="1:7" x14ac:dyDescent="0.15">
      <c r="A8040" s="3">
        <f>Temperature!O7191</f>
        <v>0</v>
      </c>
      <c r="B8040">
        <f>Temperature!B7191</f>
        <v>0</v>
      </c>
      <c r="C8040">
        <f t="shared" si="513"/>
        <v>273.14999999999998</v>
      </c>
      <c r="D8040">
        <f t="shared" si="514"/>
        <v>5.4198185883905209E-2</v>
      </c>
      <c r="E8040">
        <f t="shared" si="515"/>
        <v>-0.39530403602497993</v>
      </c>
      <c r="F8040" s="2">
        <f t="shared" si="516"/>
        <v>7.2936765240028105</v>
      </c>
      <c r="G8040" s="4">
        <f>Temperature!A7191</f>
        <v>0</v>
      </c>
    </row>
    <row r="8041" spans="1:7" x14ac:dyDescent="0.15">
      <c r="A8041" s="3">
        <f>Temperature!O7192</f>
        <v>0</v>
      </c>
      <c r="B8041">
        <f>Temperature!B7192</f>
        <v>0</v>
      </c>
      <c r="C8041">
        <f t="shared" si="513"/>
        <v>273.14999999999998</v>
      </c>
      <c r="D8041">
        <f t="shared" si="514"/>
        <v>5.4198185883905209E-2</v>
      </c>
      <c r="E8041">
        <f t="shared" si="515"/>
        <v>-0.39530403602497993</v>
      </c>
      <c r="F8041" s="2">
        <f t="shared" si="516"/>
        <v>7.2936765240028105</v>
      </c>
      <c r="G8041" s="4">
        <f>Temperature!A7192</f>
        <v>0</v>
      </c>
    </row>
    <row r="8042" spans="1:7" x14ac:dyDescent="0.15">
      <c r="A8042" s="3">
        <f>Temperature!O7193</f>
        <v>0</v>
      </c>
      <c r="B8042">
        <f>Temperature!B7193</f>
        <v>0</v>
      </c>
      <c r="C8042">
        <f t="shared" si="513"/>
        <v>273.14999999999998</v>
      </c>
      <c r="D8042">
        <f t="shared" si="514"/>
        <v>5.4198185883905209E-2</v>
      </c>
      <c r="E8042">
        <f t="shared" si="515"/>
        <v>-0.39530403602497993</v>
      </c>
      <c r="F8042" s="2">
        <f t="shared" si="516"/>
        <v>7.2936765240028105</v>
      </c>
      <c r="G8042" s="4">
        <f>Temperature!A7193</f>
        <v>0</v>
      </c>
    </row>
    <row r="8043" spans="1:7" x14ac:dyDescent="0.15">
      <c r="A8043" s="3">
        <f>Temperature!O7194</f>
        <v>0</v>
      </c>
      <c r="B8043">
        <f>Temperature!B7194</f>
        <v>0</v>
      </c>
      <c r="C8043">
        <f t="shared" si="513"/>
        <v>273.14999999999998</v>
      </c>
      <c r="D8043">
        <f t="shared" si="514"/>
        <v>5.4198185883905209E-2</v>
      </c>
      <c r="E8043">
        <f t="shared" si="515"/>
        <v>-0.39530403602497993</v>
      </c>
      <c r="F8043" s="2">
        <f t="shared" si="516"/>
        <v>7.2936765240028105</v>
      </c>
      <c r="G8043" s="4">
        <f>Temperature!A7194</f>
        <v>0</v>
      </c>
    </row>
    <row r="8044" spans="1:7" x14ac:dyDescent="0.15">
      <c r="A8044" s="3">
        <f>Temperature!O7195</f>
        <v>0</v>
      </c>
      <c r="B8044">
        <f>Temperature!B7195</f>
        <v>0</v>
      </c>
      <c r="C8044">
        <f t="shared" si="513"/>
        <v>273.14999999999998</v>
      </c>
      <c r="D8044">
        <f t="shared" si="514"/>
        <v>5.4198185883905209E-2</v>
      </c>
      <c r="E8044">
        <f t="shared" si="515"/>
        <v>-0.39530403602497993</v>
      </c>
      <c r="F8044" s="2">
        <f t="shared" si="516"/>
        <v>7.2936765240028105</v>
      </c>
      <c r="G8044" s="4">
        <f>Temperature!A7195</f>
        <v>0</v>
      </c>
    </row>
    <row r="8045" spans="1:7" x14ac:dyDescent="0.15">
      <c r="A8045" s="3">
        <f>Temperature!O7196</f>
        <v>0</v>
      </c>
      <c r="B8045">
        <f>Temperature!B7196</f>
        <v>0</v>
      </c>
      <c r="C8045">
        <f t="shared" si="513"/>
        <v>273.14999999999998</v>
      </c>
      <c r="D8045">
        <f t="shared" si="514"/>
        <v>5.4198185883905209E-2</v>
      </c>
      <c r="E8045">
        <f t="shared" si="515"/>
        <v>-0.39530403602497993</v>
      </c>
      <c r="F8045" s="2">
        <f t="shared" si="516"/>
        <v>7.2936765240028105</v>
      </c>
      <c r="G8045" s="4">
        <f>Temperature!A7196</f>
        <v>0</v>
      </c>
    </row>
    <row r="8046" spans="1:7" x14ac:dyDescent="0.15">
      <c r="A8046" s="3">
        <f>Temperature!O7197</f>
        <v>0</v>
      </c>
      <c r="B8046">
        <f>Temperature!B7197</f>
        <v>0</v>
      </c>
      <c r="C8046">
        <f t="shared" si="513"/>
        <v>273.14999999999998</v>
      </c>
      <c r="D8046">
        <f t="shared" si="514"/>
        <v>5.4198185883905209E-2</v>
      </c>
      <c r="E8046">
        <f t="shared" si="515"/>
        <v>-0.39530403602497993</v>
      </c>
      <c r="F8046" s="2">
        <f t="shared" si="516"/>
        <v>7.2936765240028105</v>
      </c>
      <c r="G8046" s="4">
        <f>Temperature!A7197</f>
        <v>0</v>
      </c>
    </row>
    <row r="8047" spans="1:7" x14ac:dyDescent="0.15">
      <c r="A8047" s="3">
        <f>Temperature!O7198</f>
        <v>0</v>
      </c>
      <c r="B8047">
        <f>Temperature!B7198</f>
        <v>0</v>
      </c>
      <c r="C8047">
        <f t="shared" si="513"/>
        <v>273.14999999999998</v>
      </c>
      <c r="D8047">
        <f t="shared" si="514"/>
        <v>5.4198185883905209E-2</v>
      </c>
      <c r="E8047">
        <f t="shared" si="515"/>
        <v>-0.39530403602497993</v>
      </c>
      <c r="F8047" s="2">
        <f t="shared" si="516"/>
        <v>7.2936765240028105</v>
      </c>
      <c r="G8047" s="4">
        <f>Temperature!A7198</f>
        <v>0</v>
      </c>
    </row>
    <row r="8048" spans="1:7" x14ac:dyDescent="0.15">
      <c r="A8048" s="3">
        <f>Temperature!O7199</f>
        <v>0</v>
      </c>
      <c r="B8048">
        <f>Temperature!B7199</f>
        <v>0</v>
      </c>
      <c r="C8048">
        <f t="shared" si="513"/>
        <v>273.14999999999998</v>
      </c>
      <c r="D8048">
        <f t="shared" si="514"/>
        <v>5.4198185883905209E-2</v>
      </c>
      <c r="E8048">
        <f t="shared" si="515"/>
        <v>-0.39530403602497993</v>
      </c>
      <c r="F8048" s="2">
        <f t="shared" si="516"/>
        <v>7.2936765240028105</v>
      </c>
      <c r="G8048" s="4">
        <f>Temperature!A7199</f>
        <v>0</v>
      </c>
    </row>
    <row r="8049" spans="1:7" x14ac:dyDescent="0.15">
      <c r="A8049" s="3">
        <f>Temperature!O7200</f>
        <v>0</v>
      </c>
      <c r="B8049">
        <f>Temperature!B7200</f>
        <v>0</v>
      </c>
      <c r="C8049">
        <f t="shared" si="513"/>
        <v>273.14999999999998</v>
      </c>
      <c r="D8049">
        <f t="shared" si="514"/>
        <v>5.4198185883905209E-2</v>
      </c>
      <c r="E8049">
        <f t="shared" si="515"/>
        <v>-0.39530403602497993</v>
      </c>
      <c r="F8049" s="2">
        <f t="shared" si="516"/>
        <v>7.2936765240028105</v>
      </c>
      <c r="G8049" s="4">
        <f>Temperature!A7200</f>
        <v>0</v>
      </c>
    </row>
    <row r="8050" spans="1:7" x14ac:dyDescent="0.15">
      <c r="A8050" s="3">
        <f>Temperature!O7201</f>
        <v>0</v>
      </c>
      <c r="B8050">
        <f>Temperature!B7201</f>
        <v>0</v>
      </c>
      <c r="C8050">
        <f t="shared" si="513"/>
        <v>273.14999999999998</v>
      </c>
      <c r="D8050">
        <f t="shared" si="514"/>
        <v>5.4198185883905209E-2</v>
      </c>
      <c r="E8050">
        <f t="shared" si="515"/>
        <v>-0.39530403602497993</v>
      </c>
      <c r="F8050" s="2">
        <f t="shared" si="516"/>
        <v>7.2936765240028105</v>
      </c>
      <c r="G8050" s="4">
        <f>Temperature!A7201</f>
        <v>0</v>
      </c>
    </row>
    <row r="8051" spans="1:7" x14ac:dyDescent="0.15">
      <c r="A8051" s="3">
        <f>Temperature!O7202</f>
        <v>0</v>
      </c>
      <c r="B8051">
        <f>Temperature!B7202</f>
        <v>0</v>
      </c>
      <c r="C8051">
        <f t="shared" si="513"/>
        <v>273.14999999999998</v>
      </c>
      <c r="D8051">
        <f t="shared" si="514"/>
        <v>5.4198185883905209E-2</v>
      </c>
      <c r="E8051">
        <f t="shared" si="515"/>
        <v>-0.39530403602497993</v>
      </c>
      <c r="F8051" s="2">
        <f t="shared" si="516"/>
        <v>7.2936765240028105</v>
      </c>
      <c r="G8051" s="4">
        <f>Temperature!A7202</f>
        <v>0</v>
      </c>
    </row>
    <row r="8052" spans="1:7" x14ac:dyDescent="0.15">
      <c r="A8052" s="3">
        <f>Temperature!O7203</f>
        <v>0</v>
      </c>
      <c r="B8052">
        <f>Temperature!B7203</f>
        <v>0</v>
      </c>
      <c r="C8052">
        <f t="shared" si="513"/>
        <v>273.14999999999998</v>
      </c>
      <c r="D8052">
        <f t="shared" si="514"/>
        <v>5.4198185883905209E-2</v>
      </c>
      <c r="E8052">
        <f t="shared" si="515"/>
        <v>-0.39530403602497993</v>
      </c>
      <c r="F8052" s="2">
        <f t="shared" si="516"/>
        <v>7.2936765240028105</v>
      </c>
      <c r="G8052" s="4">
        <f>Temperature!A7203</f>
        <v>0</v>
      </c>
    </row>
    <row r="8053" spans="1:7" x14ac:dyDescent="0.15">
      <c r="A8053" s="3">
        <f>Temperature!O7204</f>
        <v>0</v>
      </c>
      <c r="B8053">
        <f>Temperature!B7204</f>
        <v>0</v>
      </c>
      <c r="C8053">
        <f t="shared" si="513"/>
        <v>273.14999999999998</v>
      </c>
      <c r="D8053">
        <f t="shared" si="514"/>
        <v>5.4198185883905209E-2</v>
      </c>
      <c r="E8053">
        <f t="shared" si="515"/>
        <v>-0.39530403602497993</v>
      </c>
      <c r="F8053" s="2">
        <f t="shared" si="516"/>
        <v>7.2936765240028105</v>
      </c>
      <c r="G8053" s="4">
        <f>Temperature!A7204</f>
        <v>0</v>
      </c>
    </row>
    <row r="8054" spans="1:7" x14ac:dyDescent="0.15">
      <c r="A8054" s="3">
        <f>Temperature!O7205</f>
        <v>0</v>
      </c>
      <c r="B8054">
        <f>Temperature!B7205</f>
        <v>0</v>
      </c>
      <c r="C8054">
        <f t="shared" si="513"/>
        <v>273.14999999999998</v>
      </c>
      <c r="D8054">
        <f t="shared" si="514"/>
        <v>5.4198185883905209E-2</v>
      </c>
      <c r="E8054">
        <f t="shared" si="515"/>
        <v>-0.39530403602497993</v>
      </c>
      <c r="F8054" s="2">
        <f t="shared" si="516"/>
        <v>7.2936765240028105</v>
      </c>
      <c r="G8054" s="4">
        <f>Temperature!A7205</f>
        <v>0</v>
      </c>
    </row>
    <row r="8055" spans="1:7" x14ac:dyDescent="0.15">
      <c r="A8055" s="3">
        <f>Temperature!O7206</f>
        <v>0</v>
      </c>
      <c r="B8055">
        <f>Temperature!B7206</f>
        <v>0</v>
      </c>
      <c r="C8055">
        <f t="shared" si="513"/>
        <v>273.14999999999998</v>
      </c>
      <c r="D8055">
        <f t="shared" si="514"/>
        <v>5.4198185883905209E-2</v>
      </c>
      <c r="E8055">
        <f t="shared" si="515"/>
        <v>-0.39530403602497993</v>
      </c>
      <c r="F8055" s="2">
        <f t="shared" si="516"/>
        <v>7.2936765240028105</v>
      </c>
      <c r="G8055" s="4">
        <f>Temperature!A7206</f>
        <v>0</v>
      </c>
    </row>
    <row r="8056" spans="1:7" x14ac:dyDescent="0.15">
      <c r="A8056" s="3">
        <f>Temperature!O7207</f>
        <v>0</v>
      </c>
      <c r="B8056">
        <f>Temperature!B7207</f>
        <v>0</v>
      </c>
      <c r="C8056">
        <f t="shared" si="513"/>
        <v>273.14999999999998</v>
      </c>
      <c r="D8056">
        <f t="shared" si="514"/>
        <v>5.4198185883905209E-2</v>
      </c>
      <c r="E8056">
        <f t="shared" si="515"/>
        <v>-0.39530403602497993</v>
      </c>
      <c r="F8056" s="2">
        <f t="shared" si="516"/>
        <v>7.2936765240028105</v>
      </c>
      <c r="G8056" s="4">
        <f>Temperature!A7207</f>
        <v>0</v>
      </c>
    </row>
    <row r="8057" spans="1:7" x14ac:dyDescent="0.15">
      <c r="A8057" s="3">
        <f>Temperature!O7208</f>
        <v>0</v>
      </c>
      <c r="B8057">
        <f>Temperature!B7208</f>
        <v>0</v>
      </c>
      <c r="C8057">
        <f t="shared" si="513"/>
        <v>273.14999999999998</v>
      </c>
      <c r="D8057">
        <f t="shared" si="514"/>
        <v>5.4198185883905209E-2</v>
      </c>
      <c r="E8057">
        <f t="shared" si="515"/>
        <v>-0.39530403602497993</v>
      </c>
      <c r="F8057" s="2">
        <f t="shared" si="516"/>
        <v>7.2936765240028105</v>
      </c>
      <c r="G8057" s="4">
        <f>Temperature!A7208</f>
        <v>0</v>
      </c>
    </row>
    <row r="8058" spans="1:7" x14ac:dyDescent="0.15">
      <c r="A8058" s="3">
        <f>Temperature!O7209</f>
        <v>0</v>
      </c>
      <c r="B8058">
        <f>Temperature!B7209</f>
        <v>0</v>
      </c>
      <c r="C8058">
        <f t="shared" si="513"/>
        <v>273.14999999999998</v>
      </c>
      <c r="D8058">
        <f t="shared" si="514"/>
        <v>5.4198185883905209E-2</v>
      </c>
      <c r="E8058">
        <f t="shared" si="515"/>
        <v>-0.39530403602497993</v>
      </c>
      <c r="F8058" s="2">
        <f t="shared" si="516"/>
        <v>7.2936765240028105</v>
      </c>
      <c r="G8058" s="4">
        <f>Temperature!A7209</f>
        <v>0</v>
      </c>
    </row>
    <row r="8059" spans="1:7" x14ac:dyDescent="0.15">
      <c r="A8059" s="3">
        <f>Temperature!O7210</f>
        <v>0</v>
      </c>
      <c r="B8059">
        <f>Temperature!B7210</f>
        <v>0</v>
      </c>
      <c r="C8059">
        <f t="shared" si="513"/>
        <v>273.14999999999998</v>
      </c>
      <c r="D8059">
        <f t="shared" si="514"/>
        <v>5.4198185883905209E-2</v>
      </c>
      <c r="E8059">
        <f t="shared" si="515"/>
        <v>-0.39530403602497993</v>
      </c>
      <c r="F8059" s="2">
        <f t="shared" si="516"/>
        <v>7.2936765240028105</v>
      </c>
      <c r="G8059" s="4">
        <f>Temperature!A7210</f>
        <v>0</v>
      </c>
    </row>
    <row r="8060" spans="1:7" x14ac:dyDescent="0.15">
      <c r="A8060" s="3">
        <f>Temperature!O7211</f>
        <v>0</v>
      </c>
      <c r="B8060">
        <f>Temperature!B7211</f>
        <v>0</v>
      </c>
      <c r="C8060">
        <f t="shared" si="513"/>
        <v>273.14999999999998</v>
      </c>
      <c r="D8060">
        <f t="shared" si="514"/>
        <v>5.4198185883905209E-2</v>
      </c>
      <c r="E8060">
        <f t="shared" si="515"/>
        <v>-0.39530403602497993</v>
      </c>
      <c r="F8060" s="2">
        <f t="shared" si="516"/>
        <v>7.2936765240028105</v>
      </c>
      <c r="G8060" s="4">
        <f>Temperature!A7211</f>
        <v>0</v>
      </c>
    </row>
    <row r="8061" spans="1:7" x14ac:dyDescent="0.15">
      <c r="A8061" s="3">
        <f>Temperature!O7212</f>
        <v>0</v>
      </c>
      <c r="B8061">
        <f>Temperature!B7212</f>
        <v>0</v>
      </c>
      <c r="C8061">
        <f t="shared" si="513"/>
        <v>273.14999999999998</v>
      </c>
      <c r="D8061">
        <f t="shared" si="514"/>
        <v>5.4198185883905209E-2</v>
      </c>
      <c r="E8061">
        <f t="shared" si="515"/>
        <v>-0.39530403602497993</v>
      </c>
      <c r="F8061" s="2">
        <f t="shared" si="516"/>
        <v>7.2936765240028105</v>
      </c>
      <c r="G8061" s="4">
        <f>Temperature!A7212</f>
        <v>0</v>
      </c>
    </row>
    <row r="8062" spans="1:7" x14ac:dyDescent="0.15">
      <c r="A8062" s="3">
        <f>Temperature!O7213</f>
        <v>0</v>
      </c>
      <c r="B8062">
        <f>Temperature!B7213</f>
        <v>0</v>
      </c>
      <c r="C8062">
        <f t="shared" si="513"/>
        <v>273.14999999999998</v>
      </c>
      <c r="D8062">
        <f t="shared" si="514"/>
        <v>5.4198185883905209E-2</v>
      </c>
      <c r="E8062">
        <f t="shared" si="515"/>
        <v>-0.39530403602497993</v>
      </c>
      <c r="F8062" s="2">
        <f t="shared" si="516"/>
        <v>7.2936765240028105</v>
      </c>
      <c r="G8062" s="4">
        <f>Temperature!A7213</f>
        <v>0</v>
      </c>
    </row>
    <row r="8063" spans="1:7" x14ac:dyDescent="0.15">
      <c r="A8063" s="3">
        <f>Temperature!O7214</f>
        <v>0</v>
      </c>
      <c r="B8063">
        <f>Temperature!B7214</f>
        <v>0</v>
      </c>
      <c r="C8063">
        <f t="shared" si="513"/>
        <v>273.14999999999998</v>
      </c>
      <c r="D8063">
        <f t="shared" si="514"/>
        <v>5.4198185883905209E-2</v>
      </c>
      <c r="E8063">
        <f t="shared" si="515"/>
        <v>-0.39530403602497993</v>
      </c>
      <c r="F8063" s="2">
        <f t="shared" si="516"/>
        <v>7.2936765240028105</v>
      </c>
      <c r="G8063" s="4">
        <f>Temperature!A7214</f>
        <v>0</v>
      </c>
    </row>
    <row r="8064" spans="1:7" x14ac:dyDescent="0.15">
      <c r="A8064" s="3">
        <f>Temperature!O7215</f>
        <v>0</v>
      </c>
      <c r="B8064">
        <f>Temperature!B7215</f>
        <v>0</v>
      </c>
      <c r="C8064">
        <f t="shared" si="513"/>
        <v>273.14999999999998</v>
      </c>
      <c r="D8064">
        <f t="shared" si="514"/>
        <v>5.4198185883905209E-2</v>
      </c>
      <c r="E8064">
        <f t="shared" si="515"/>
        <v>-0.39530403602497993</v>
      </c>
      <c r="F8064" s="2">
        <f t="shared" si="516"/>
        <v>7.2936765240028105</v>
      </c>
      <c r="G8064" s="4">
        <f>Temperature!A7215</f>
        <v>0</v>
      </c>
    </row>
    <row r="8065" spans="1:7" x14ac:dyDescent="0.15">
      <c r="A8065" s="3">
        <f>Temperature!O7216</f>
        <v>0</v>
      </c>
      <c r="B8065">
        <f>Temperature!B7216</f>
        <v>0</v>
      </c>
      <c r="C8065">
        <f t="shared" si="513"/>
        <v>273.14999999999998</v>
      </c>
      <c r="D8065">
        <f t="shared" si="514"/>
        <v>5.4198185883905209E-2</v>
      </c>
      <c r="E8065">
        <f t="shared" si="515"/>
        <v>-0.39530403602497993</v>
      </c>
      <c r="F8065" s="2">
        <f t="shared" si="516"/>
        <v>7.2936765240028105</v>
      </c>
      <c r="G8065" s="4">
        <f>Temperature!A7216</f>
        <v>0</v>
      </c>
    </row>
    <row r="8066" spans="1:7" x14ac:dyDescent="0.15">
      <c r="A8066" s="3">
        <f>Temperature!O7217</f>
        <v>0</v>
      </c>
      <c r="B8066">
        <f>Temperature!B7217</f>
        <v>0</v>
      </c>
      <c r="C8066">
        <f t="shared" ref="C8066:C8129" si="517">A8066+273.15</f>
        <v>273.14999999999998</v>
      </c>
      <c r="D8066">
        <f t="shared" ref="D8066:D8129" si="518">B$2*C8066/96487*LN(10)</f>
        <v>5.4198185883905209E-2</v>
      </c>
      <c r="E8066">
        <f t="shared" ref="E8066:E8129" si="519">$B$7-0.001*(C8066-$B$5)</f>
        <v>-0.39530403602497993</v>
      </c>
      <c r="F8066" s="2">
        <f t="shared" ref="F8066:F8129" si="520">(B8066-E8066)/D8066</f>
        <v>7.2936765240028105</v>
      </c>
      <c r="G8066" s="4">
        <f>Temperature!A7217</f>
        <v>0</v>
      </c>
    </row>
    <row r="8067" spans="1:7" x14ac:dyDescent="0.15">
      <c r="A8067" s="3">
        <f>Temperature!O7218</f>
        <v>0</v>
      </c>
      <c r="B8067">
        <f>Temperature!B7218</f>
        <v>0</v>
      </c>
      <c r="C8067">
        <f t="shared" si="517"/>
        <v>273.14999999999998</v>
      </c>
      <c r="D8067">
        <f t="shared" si="518"/>
        <v>5.4198185883905209E-2</v>
      </c>
      <c r="E8067">
        <f t="shared" si="519"/>
        <v>-0.39530403602497993</v>
      </c>
      <c r="F8067" s="2">
        <f t="shared" si="520"/>
        <v>7.2936765240028105</v>
      </c>
      <c r="G8067" s="4">
        <f>Temperature!A7218</f>
        <v>0</v>
      </c>
    </row>
    <row r="8068" spans="1:7" x14ac:dyDescent="0.15">
      <c r="A8068" s="3">
        <f>Temperature!O7219</f>
        <v>0</v>
      </c>
      <c r="B8068">
        <f>Temperature!B7219</f>
        <v>0</v>
      </c>
      <c r="C8068">
        <f t="shared" si="517"/>
        <v>273.14999999999998</v>
      </c>
      <c r="D8068">
        <f t="shared" si="518"/>
        <v>5.4198185883905209E-2</v>
      </c>
      <c r="E8068">
        <f t="shared" si="519"/>
        <v>-0.39530403602497993</v>
      </c>
      <c r="F8068" s="2">
        <f t="shared" si="520"/>
        <v>7.2936765240028105</v>
      </c>
      <c r="G8068" s="4">
        <f>Temperature!A7219</f>
        <v>0</v>
      </c>
    </row>
    <row r="8069" spans="1:7" x14ac:dyDescent="0.15">
      <c r="A8069" s="3">
        <f>Temperature!O7220</f>
        <v>0</v>
      </c>
      <c r="B8069">
        <f>Temperature!B7220</f>
        <v>0</v>
      </c>
      <c r="C8069">
        <f t="shared" si="517"/>
        <v>273.14999999999998</v>
      </c>
      <c r="D8069">
        <f t="shared" si="518"/>
        <v>5.4198185883905209E-2</v>
      </c>
      <c r="E8069">
        <f t="shared" si="519"/>
        <v>-0.39530403602497993</v>
      </c>
      <c r="F8069" s="2">
        <f t="shared" si="520"/>
        <v>7.2936765240028105</v>
      </c>
      <c r="G8069" s="4">
        <f>Temperature!A7220</f>
        <v>0</v>
      </c>
    </row>
    <row r="8070" spans="1:7" x14ac:dyDescent="0.15">
      <c r="A8070" s="3">
        <f>Temperature!O7221</f>
        <v>0</v>
      </c>
      <c r="B8070">
        <f>Temperature!B7221</f>
        <v>0</v>
      </c>
      <c r="C8070">
        <f t="shared" si="517"/>
        <v>273.14999999999998</v>
      </c>
      <c r="D8070">
        <f t="shared" si="518"/>
        <v>5.4198185883905209E-2</v>
      </c>
      <c r="E8070">
        <f t="shared" si="519"/>
        <v>-0.39530403602497993</v>
      </c>
      <c r="F8070" s="2">
        <f t="shared" si="520"/>
        <v>7.2936765240028105</v>
      </c>
      <c r="G8070" s="4">
        <f>Temperature!A7221</f>
        <v>0</v>
      </c>
    </row>
    <row r="8071" spans="1:7" x14ac:dyDescent="0.15">
      <c r="A8071" s="3">
        <f>Temperature!O7222</f>
        <v>0</v>
      </c>
      <c r="B8071">
        <f>Temperature!B7222</f>
        <v>0</v>
      </c>
      <c r="C8071">
        <f t="shared" si="517"/>
        <v>273.14999999999998</v>
      </c>
      <c r="D8071">
        <f t="shared" si="518"/>
        <v>5.4198185883905209E-2</v>
      </c>
      <c r="E8071">
        <f t="shared" si="519"/>
        <v>-0.39530403602497993</v>
      </c>
      <c r="F8071" s="2">
        <f t="shared" si="520"/>
        <v>7.2936765240028105</v>
      </c>
      <c r="G8071" s="4">
        <f>Temperature!A7222</f>
        <v>0</v>
      </c>
    </row>
    <row r="8072" spans="1:7" x14ac:dyDescent="0.15">
      <c r="A8072" s="3">
        <f>Temperature!O7223</f>
        <v>0</v>
      </c>
      <c r="B8072">
        <f>Temperature!B7223</f>
        <v>0</v>
      </c>
      <c r="C8072">
        <f t="shared" si="517"/>
        <v>273.14999999999998</v>
      </c>
      <c r="D8072">
        <f t="shared" si="518"/>
        <v>5.4198185883905209E-2</v>
      </c>
      <c r="E8072">
        <f t="shared" si="519"/>
        <v>-0.39530403602497993</v>
      </c>
      <c r="F8072" s="2">
        <f t="shared" si="520"/>
        <v>7.2936765240028105</v>
      </c>
      <c r="G8072" s="4">
        <f>Temperature!A7223</f>
        <v>0</v>
      </c>
    </row>
    <row r="8073" spans="1:7" x14ac:dyDescent="0.15">
      <c r="A8073" s="3">
        <f>Temperature!O7224</f>
        <v>0</v>
      </c>
      <c r="B8073">
        <f>Temperature!B7224</f>
        <v>0</v>
      </c>
      <c r="C8073">
        <f t="shared" si="517"/>
        <v>273.14999999999998</v>
      </c>
      <c r="D8073">
        <f t="shared" si="518"/>
        <v>5.4198185883905209E-2</v>
      </c>
      <c r="E8073">
        <f t="shared" si="519"/>
        <v>-0.39530403602497993</v>
      </c>
      <c r="F8073" s="2">
        <f t="shared" si="520"/>
        <v>7.2936765240028105</v>
      </c>
      <c r="G8073" s="4">
        <f>Temperature!A7224</f>
        <v>0</v>
      </c>
    </row>
    <row r="8074" spans="1:7" x14ac:dyDescent="0.15">
      <c r="A8074" s="3">
        <f>Temperature!O7225</f>
        <v>0</v>
      </c>
      <c r="B8074">
        <f>Temperature!B7225</f>
        <v>0</v>
      </c>
      <c r="C8074">
        <f t="shared" si="517"/>
        <v>273.14999999999998</v>
      </c>
      <c r="D8074">
        <f t="shared" si="518"/>
        <v>5.4198185883905209E-2</v>
      </c>
      <c r="E8074">
        <f t="shared" si="519"/>
        <v>-0.39530403602497993</v>
      </c>
      <c r="F8074" s="2">
        <f t="shared" si="520"/>
        <v>7.2936765240028105</v>
      </c>
      <c r="G8074" s="4">
        <f>Temperature!A7225</f>
        <v>0</v>
      </c>
    </row>
    <row r="8075" spans="1:7" x14ac:dyDescent="0.15">
      <c r="A8075" s="3">
        <f>Temperature!O7226</f>
        <v>0</v>
      </c>
      <c r="B8075">
        <f>Temperature!B7226</f>
        <v>0</v>
      </c>
      <c r="C8075">
        <f t="shared" si="517"/>
        <v>273.14999999999998</v>
      </c>
      <c r="D8075">
        <f t="shared" si="518"/>
        <v>5.4198185883905209E-2</v>
      </c>
      <c r="E8075">
        <f t="shared" si="519"/>
        <v>-0.39530403602497993</v>
      </c>
      <c r="F8075" s="2">
        <f t="shared" si="520"/>
        <v>7.2936765240028105</v>
      </c>
      <c r="G8075" s="4">
        <f>Temperature!A7226</f>
        <v>0</v>
      </c>
    </row>
    <row r="8076" spans="1:7" x14ac:dyDescent="0.15">
      <c r="A8076" s="3">
        <f>Temperature!O7227</f>
        <v>0</v>
      </c>
      <c r="B8076">
        <f>Temperature!B7227</f>
        <v>0</v>
      </c>
      <c r="C8076">
        <f t="shared" si="517"/>
        <v>273.14999999999998</v>
      </c>
      <c r="D8076">
        <f t="shared" si="518"/>
        <v>5.4198185883905209E-2</v>
      </c>
      <c r="E8076">
        <f t="shared" si="519"/>
        <v>-0.39530403602497993</v>
      </c>
      <c r="F8076" s="2">
        <f t="shared" si="520"/>
        <v>7.2936765240028105</v>
      </c>
      <c r="G8076" s="4">
        <f>Temperature!A7227</f>
        <v>0</v>
      </c>
    </row>
    <row r="8077" spans="1:7" x14ac:dyDescent="0.15">
      <c r="A8077" s="3">
        <f>Temperature!O7228</f>
        <v>0</v>
      </c>
      <c r="B8077">
        <f>Temperature!B7228</f>
        <v>0</v>
      </c>
      <c r="C8077">
        <f t="shared" si="517"/>
        <v>273.14999999999998</v>
      </c>
      <c r="D8077">
        <f t="shared" si="518"/>
        <v>5.4198185883905209E-2</v>
      </c>
      <c r="E8077">
        <f t="shared" si="519"/>
        <v>-0.39530403602497993</v>
      </c>
      <c r="F8077" s="2">
        <f t="shared" si="520"/>
        <v>7.2936765240028105</v>
      </c>
      <c r="G8077" s="4">
        <f>Temperature!A7228</f>
        <v>0</v>
      </c>
    </row>
    <row r="8078" spans="1:7" x14ac:dyDescent="0.15">
      <c r="A8078" s="3">
        <f>Temperature!O7229</f>
        <v>0</v>
      </c>
      <c r="B8078">
        <f>Temperature!B7229</f>
        <v>0</v>
      </c>
      <c r="C8078">
        <f t="shared" si="517"/>
        <v>273.14999999999998</v>
      </c>
      <c r="D8078">
        <f t="shared" si="518"/>
        <v>5.4198185883905209E-2</v>
      </c>
      <c r="E8078">
        <f t="shared" si="519"/>
        <v>-0.39530403602497993</v>
      </c>
      <c r="F8078" s="2">
        <f t="shared" si="520"/>
        <v>7.2936765240028105</v>
      </c>
      <c r="G8078" s="4">
        <f>Temperature!A7229</f>
        <v>0</v>
      </c>
    </row>
    <row r="8079" spans="1:7" x14ac:dyDescent="0.15">
      <c r="A8079" s="3">
        <f>Temperature!O7230</f>
        <v>0</v>
      </c>
      <c r="B8079">
        <f>Temperature!B7230</f>
        <v>0</v>
      </c>
      <c r="C8079">
        <f t="shared" si="517"/>
        <v>273.14999999999998</v>
      </c>
      <c r="D8079">
        <f t="shared" si="518"/>
        <v>5.4198185883905209E-2</v>
      </c>
      <c r="E8079">
        <f t="shared" si="519"/>
        <v>-0.39530403602497993</v>
      </c>
      <c r="F8079" s="2">
        <f t="shared" si="520"/>
        <v>7.2936765240028105</v>
      </c>
      <c r="G8079" s="4">
        <f>Temperature!A7230</f>
        <v>0</v>
      </c>
    </row>
    <row r="8080" spans="1:7" x14ac:dyDescent="0.15">
      <c r="A8080" s="3">
        <f>Temperature!O7231</f>
        <v>0</v>
      </c>
      <c r="B8080">
        <f>Temperature!B7231</f>
        <v>0</v>
      </c>
      <c r="C8080">
        <f t="shared" si="517"/>
        <v>273.14999999999998</v>
      </c>
      <c r="D8080">
        <f t="shared" si="518"/>
        <v>5.4198185883905209E-2</v>
      </c>
      <c r="E8080">
        <f t="shared" si="519"/>
        <v>-0.39530403602497993</v>
      </c>
      <c r="F8080" s="2">
        <f t="shared" si="520"/>
        <v>7.2936765240028105</v>
      </c>
      <c r="G8080" s="4">
        <f>Temperature!A7231</f>
        <v>0</v>
      </c>
    </row>
    <row r="8081" spans="1:7" x14ac:dyDescent="0.15">
      <c r="A8081" s="3">
        <f>Temperature!O7232</f>
        <v>0</v>
      </c>
      <c r="B8081">
        <f>Temperature!B7232</f>
        <v>0</v>
      </c>
      <c r="C8081">
        <f t="shared" si="517"/>
        <v>273.14999999999998</v>
      </c>
      <c r="D8081">
        <f t="shared" si="518"/>
        <v>5.4198185883905209E-2</v>
      </c>
      <c r="E8081">
        <f t="shared" si="519"/>
        <v>-0.39530403602497993</v>
      </c>
      <c r="F8081" s="2">
        <f t="shared" si="520"/>
        <v>7.2936765240028105</v>
      </c>
      <c r="G8081" s="4">
        <f>Temperature!A7232</f>
        <v>0</v>
      </c>
    </row>
    <row r="8082" spans="1:7" x14ac:dyDescent="0.15">
      <c r="A8082" s="3">
        <f>Temperature!O7233</f>
        <v>0</v>
      </c>
      <c r="B8082">
        <f>Temperature!B7233</f>
        <v>0</v>
      </c>
      <c r="C8082">
        <f t="shared" si="517"/>
        <v>273.14999999999998</v>
      </c>
      <c r="D8082">
        <f t="shared" si="518"/>
        <v>5.4198185883905209E-2</v>
      </c>
      <c r="E8082">
        <f t="shared" si="519"/>
        <v>-0.39530403602497993</v>
      </c>
      <c r="F8082" s="2">
        <f t="shared" si="520"/>
        <v>7.2936765240028105</v>
      </c>
      <c r="G8082" s="4">
        <f>Temperature!A7233</f>
        <v>0</v>
      </c>
    </row>
    <row r="8083" spans="1:7" x14ac:dyDescent="0.15">
      <c r="A8083" s="3">
        <f>Temperature!O7234</f>
        <v>0</v>
      </c>
      <c r="B8083">
        <f>Temperature!B7234</f>
        <v>0</v>
      </c>
      <c r="C8083">
        <f t="shared" si="517"/>
        <v>273.14999999999998</v>
      </c>
      <c r="D8083">
        <f t="shared" si="518"/>
        <v>5.4198185883905209E-2</v>
      </c>
      <c r="E8083">
        <f t="shared" si="519"/>
        <v>-0.39530403602497993</v>
      </c>
      <c r="F8083" s="2">
        <f t="shared" si="520"/>
        <v>7.2936765240028105</v>
      </c>
      <c r="G8083" s="4">
        <f>Temperature!A7234</f>
        <v>0</v>
      </c>
    </row>
    <row r="8084" spans="1:7" x14ac:dyDescent="0.15">
      <c r="A8084" s="3">
        <f>Temperature!O7235</f>
        <v>0</v>
      </c>
      <c r="B8084">
        <f>Temperature!B7235</f>
        <v>0</v>
      </c>
      <c r="C8084">
        <f t="shared" si="517"/>
        <v>273.14999999999998</v>
      </c>
      <c r="D8084">
        <f t="shared" si="518"/>
        <v>5.4198185883905209E-2</v>
      </c>
      <c r="E8084">
        <f t="shared" si="519"/>
        <v>-0.39530403602497993</v>
      </c>
      <c r="F8084" s="2">
        <f t="shared" si="520"/>
        <v>7.2936765240028105</v>
      </c>
      <c r="G8084" s="4">
        <f>Temperature!A7235</f>
        <v>0</v>
      </c>
    </row>
    <row r="8085" spans="1:7" x14ac:dyDescent="0.15">
      <c r="A8085" s="3">
        <f>Temperature!O7236</f>
        <v>0</v>
      </c>
      <c r="B8085">
        <f>Temperature!B7236</f>
        <v>0</v>
      </c>
      <c r="C8085">
        <f t="shared" si="517"/>
        <v>273.14999999999998</v>
      </c>
      <c r="D8085">
        <f t="shared" si="518"/>
        <v>5.4198185883905209E-2</v>
      </c>
      <c r="E8085">
        <f t="shared" si="519"/>
        <v>-0.39530403602497993</v>
      </c>
      <c r="F8085" s="2">
        <f t="shared" si="520"/>
        <v>7.2936765240028105</v>
      </c>
      <c r="G8085" s="4">
        <f>Temperature!A7236</f>
        <v>0</v>
      </c>
    </row>
    <row r="8086" spans="1:7" x14ac:dyDescent="0.15">
      <c r="A8086" s="3">
        <f>Temperature!O7237</f>
        <v>0</v>
      </c>
      <c r="B8086">
        <f>Temperature!B7237</f>
        <v>0</v>
      </c>
      <c r="C8086">
        <f t="shared" si="517"/>
        <v>273.14999999999998</v>
      </c>
      <c r="D8086">
        <f t="shared" si="518"/>
        <v>5.4198185883905209E-2</v>
      </c>
      <c r="E8086">
        <f t="shared" si="519"/>
        <v>-0.39530403602497993</v>
      </c>
      <c r="F8086" s="2">
        <f t="shared" si="520"/>
        <v>7.2936765240028105</v>
      </c>
      <c r="G8086" s="4">
        <f>Temperature!A7237</f>
        <v>0</v>
      </c>
    </row>
    <row r="8087" spans="1:7" x14ac:dyDescent="0.15">
      <c r="A8087" s="3">
        <f>Temperature!O7238</f>
        <v>0</v>
      </c>
      <c r="B8087">
        <f>Temperature!B7238</f>
        <v>0</v>
      </c>
      <c r="C8087">
        <f t="shared" si="517"/>
        <v>273.14999999999998</v>
      </c>
      <c r="D8087">
        <f t="shared" si="518"/>
        <v>5.4198185883905209E-2</v>
      </c>
      <c r="E8087">
        <f t="shared" si="519"/>
        <v>-0.39530403602497993</v>
      </c>
      <c r="F8087" s="2">
        <f t="shared" si="520"/>
        <v>7.2936765240028105</v>
      </c>
      <c r="G8087" s="4">
        <f>Temperature!A7238</f>
        <v>0</v>
      </c>
    </row>
    <row r="8088" spans="1:7" x14ac:dyDescent="0.15">
      <c r="A8088" s="3">
        <f>Temperature!O7239</f>
        <v>0</v>
      </c>
      <c r="B8088">
        <f>Temperature!B7239</f>
        <v>0</v>
      </c>
      <c r="C8088">
        <f t="shared" si="517"/>
        <v>273.14999999999998</v>
      </c>
      <c r="D8088">
        <f t="shared" si="518"/>
        <v>5.4198185883905209E-2</v>
      </c>
      <c r="E8088">
        <f t="shared" si="519"/>
        <v>-0.39530403602497993</v>
      </c>
      <c r="F8088" s="2">
        <f t="shared" si="520"/>
        <v>7.2936765240028105</v>
      </c>
      <c r="G8088" s="4">
        <f>Temperature!A7239</f>
        <v>0</v>
      </c>
    </row>
    <row r="8089" spans="1:7" x14ac:dyDescent="0.15">
      <c r="A8089" s="3">
        <f>Temperature!O7240</f>
        <v>0</v>
      </c>
      <c r="B8089">
        <f>Temperature!B7240</f>
        <v>0</v>
      </c>
      <c r="C8089">
        <f t="shared" si="517"/>
        <v>273.14999999999998</v>
      </c>
      <c r="D8089">
        <f t="shared" si="518"/>
        <v>5.4198185883905209E-2</v>
      </c>
      <c r="E8089">
        <f t="shared" si="519"/>
        <v>-0.39530403602497993</v>
      </c>
      <c r="F8089" s="2">
        <f t="shared" si="520"/>
        <v>7.2936765240028105</v>
      </c>
      <c r="G8089" s="4">
        <f>Temperature!A7240</f>
        <v>0</v>
      </c>
    </row>
    <row r="8090" spans="1:7" x14ac:dyDescent="0.15">
      <c r="A8090" s="3">
        <f>Temperature!O7241</f>
        <v>0</v>
      </c>
      <c r="B8090">
        <f>Temperature!B7241</f>
        <v>0</v>
      </c>
      <c r="C8090">
        <f t="shared" si="517"/>
        <v>273.14999999999998</v>
      </c>
      <c r="D8090">
        <f t="shared" si="518"/>
        <v>5.4198185883905209E-2</v>
      </c>
      <c r="E8090">
        <f t="shared" si="519"/>
        <v>-0.39530403602497993</v>
      </c>
      <c r="F8090" s="2">
        <f t="shared" si="520"/>
        <v>7.2936765240028105</v>
      </c>
      <c r="G8090" s="4">
        <f>Temperature!A7241</f>
        <v>0</v>
      </c>
    </row>
    <row r="8091" spans="1:7" x14ac:dyDescent="0.15">
      <c r="A8091" s="3">
        <f>Temperature!O7242</f>
        <v>0</v>
      </c>
      <c r="B8091">
        <f>Temperature!B7242</f>
        <v>0</v>
      </c>
      <c r="C8091">
        <f t="shared" si="517"/>
        <v>273.14999999999998</v>
      </c>
      <c r="D8091">
        <f t="shared" si="518"/>
        <v>5.4198185883905209E-2</v>
      </c>
      <c r="E8091">
        <f t="shared" si="519"/>
        <v>-0.39530403602497993</v>
      </c>
      <c r="F8091" s="2">
        <f t="shared" si="520"/>
        <v>7.2936765240028105</v>
      </c>
      <c r="G8091" s="4">
        <f>Temperature!A7242</f>
        <v>0</v>
      </c>
    </row>
    <row r="8092" spans="1:7" x14ac:dyDescent="0.15">
      <c r="A8092" s="3">
        <f>Temperature!O7243</f>
        <v>0</v>
      </c>
      <c r="B8092">
        <f>Temperature!B7243</f>
        <v>0</v>
      </c>
      <c r="C8092">
        <f t="shared" si="517"/>
        <v>273.14999999999998</v>
      </c>
      <c r="D8092">
        <f t="shared" si="518"/>
        <v>5.4198185883905209E-2</v>
      </c>
      <c r="E8092">
        <f t="shared" si="519"/>
        <v>-0.39530403602497993</v>
      </c>
      <c r="F8092" s="2">
        <f t="shared" si="520"/>
        <v>7.2936765240028105</v>
      </c>
      <c r="G8092" s="4">
        <f>Temperature!A7243</f>
        <v>0</v>
      </c>
    </row>
    <row r="8093" spans="1:7" x14ac:dyDescent="0.15">
      <c r="A8093" s="3">
        <f>Temperature!O7244</f>
        <v>0</v>
      </c>
      <c r="B8093">
        <f>Temperature!B7244</f>
        <v>0</v>
      </c>
      <c r="C8093">
        <f t="shared" si="517"/>
        <v>273.14999999999998</v>
      </c>
      <c r="D8093">
        <f t="shared" si="518"/>
        <v>5.4198185883905209E-2</v>
      </c>
      <c r="E8093">
        <f t="shared" si="519"/>
        <v>-0.39530403602497993</v>
      </c>
      <c r="F8093" s="2">
        <f t="shared" si="520"/>
        <v>7.2936765240028105</v>
      </c>
      <c r="G8093" s="4">
        <f>Temperature!A7244</f>
        <v>0</v>
      </c>
    </row>
    <row r="8094" spans="1:7" x14ac:dyDescent="0.15">
      <c r="A8094" s="3">
        <f>Temperature!O7245</f>
        <v>0</v>
      </c>
      <c r="B8094">
        <f>Temperature!B7245</f>
        <v>0</v>
      </c>
      <c r="C8094">
        <f t="shared" si="517"/>
        <v>273.14999999999998</v>
      </c>
      <c r="D8094">
        <f t="shared" si="518"/>
        <v>5.4198185883905209E-2</v>
      </c>
      <c r="E8094">
        <f t="shared" si="519"/>
        <v>-0.39530403602497993</v>
      </c>
      <c r="F8094" s="2">
        <f t="shared" si="520"/>
        <v>7.2936765240028105</v>
      </c>
      <c r="G8094" s="4">
        <f>Temperature!A7245</f>
        <v>0</v>
      </c>
    </row>
    <row r="8095" spans="1:7" x14ac:dyDescent="0.15">
      <c r="A8095" s="3">
        <f>Temperature!O7246</f>
        <v>0</v>
      </c>
      <c r="B8095">
        <f>Temperature!B7246</f>
        <v>0</v>
      </c>
      <c r="C8095">
        <f t="shared" si="517"/>
        <v>273.14999999999998</v>
      </c>
      <c r="D8095">
        <f t="shared" si="518"/>
        <v>5.4198185883905209E-2</v>
      </c>
      <c r="E8095">
        <f t="shared" si="519"/>
        <v>-0.39530403602497993</v>
      </c>
      <c r="F8095" s="2">
        <f t="shared" si="520"/>
        <v>7.2936765240028105</v>
      </c>
      <c r="G8095" s="4">
        <f>Temperature!A7246</f>
        <v>0</v>
      </c>
    </row>
    <row r="8096" spans="1:7" x14ac:dyDescent="0.15">
      <c r="A8096" s="3">
        <f>Temperature!O7247</f>
        <v>0</v>
      </c>
      <c r="B8096">
        <f>Temperature!B7247</f>
        <v>0</v>
      </c>
      <c r="C8096">
        <f t="shared" si="517"/>
        <v>273.14999999999998</v>
      </c>
      <c r="D8096">
        <f t="shared" si="518"/>
        <v>5.4198185883905209E-2</v>
      </c>
      <c r="E8096">
        <f t="shared" si="519"/>
        <v>-0.39530403602497993</v>
      </c>
      <c r="F8096" s="2">
        <f t="shared" si="520"/>
        <v>7.2936765240028105</v>
      </c>
      <c r="G8096" s="4">
        <f>Temperature!A7247</f>
        <v>0</v>
      </c>
    </row>
    <row r="8097" spans="1:7" x14ac:dyDescent="0.15">
      <c r="A8097" s="3">
        <f>Temperature!O7248</f>
        <v>0</v>
      </c>
      <c r="B8097">
        <f>Temperature!B7248</f>
        <v>0</v>
      </c>
      <c r="C8097">
        <f t="shared" si="517"/>
        <v>273.14999999999998</v>
      </c>
      <c r="D8097">
        <f t="shared" si="518"/>
        <v>5.4198185883905209E-2</v>
      </c>
      <c r="E8097">
        <f t="shared" si="519"/>
        <v>-0.39530403602497993</v>
      </c>
      <c r="F8097" s="2">
        <f t="shared" si="520"/>
        <v>7.2936765240028105</v>
      </c>
      <c r="G8097" s="4">
        <f>Temperature!A7248</f>
        <v>0</v>
      </c>
    </row>
    <row r="8098" spans="1:7" x14ac:dyDescent="0.15">
      <c r="A8098" s="3">
        <f>Temperature!O7249</f>
        <v>0</v>
      </c>
      <c r="B8098">
        <f>Temperature!B7249</f>
        <v>0</v>
      </c>
      <c r="C8098">
        <f t="shared" si="517"/>
        <v>273.14999999999998</v>
      </c>
      <c r="D8098">
        <f t="shared" si="518"/>
        <v>5.4198185883905209E-2</v>
      </c>
      <c r="E8098">
        <f t="shared" si="519"/>
        <v>-0.39530403602497993</v>
      </c>
      <c r="F8098" s="2">
        <f t="shared" si="520"/>
        <v>7.2936765240028105</v>
      </c>
      <c r="G8098" s="4">
        <f>Temperature!A7249</f>
        <v>0</v>
      </c>
    </row>
    <row r="8099" spans="1:7" x14ac:dyDescent="0.15">
      <c r="A8099" s="3">
        <f>Temperature!O7250</f>
        <v>0</v>
      </c>
      <c r="B8099">
        <f>Temperature!B7250</f>
        <v>0</v>
      </c>
      <c r="C8099">
        <f t="shared" si="517"/>
        <v>273.14999999999998</v>
      </c>
      <c r="D8099">
        <f t="shared" si="518"/>
        <v>5.4198185883905209E-2</v>
      </c>
      <c r="E8099">
        <f t="shared" si="519"/>
        <v>-0.39530403602497993</v>
      </c>
      <c r="F8099" s="2">
        <f t="shared" si="520"/>
        <v>7.2936765240028105</v>
      </c>
      <c r="G8099" s="4">
        <f>Temperature!A7250</f>
        <v>0</v>
      </c>
    </row>
    <row r="8100" spans="1:7" x14ac:dyDescent="0.15">
      <c r="A8100" s="3">
        <f>Temperature!O7251</f>
        <v>0</v>
      </c>
      <c r="B8100">
        <f>Temperature!B7251</f>
        <v>0</v>
      </c>
      <c r="C8100">
        <f t="shared" si="517"/>
        <v>273.14999999999998</v>
      </c>
      <c r="D8100">
        <f t="shared" si="518"/>
        <v>5.4198185883905209E-2</v>
      </c>
      <c r="E8100">
        <f t="shared" si="519"/>
        <v>-0.39530403602497993</v>
      </c>
      <c r="F8100" s="2">
        <f t="shared" si="520"/>
        <v>7.2936765240028105</v>
      </c>
      <c r="G8100" s="4">
        <f>Temperature!A7251</f>
        <v>0</v>
      </c>
    </row>
    <row r="8101" spans="1:7" x14ac:dyDescent="0.15">
      <c r="A8101" s="3">
        <f>Temperature!O7252</f>
        <v>0</v>
      </c>
      <c r="B8101">
        <f>Temperature!B7252</f>
        <v>0</v>
      </c>
      <c r="C8101">
        <f t="shared" si="517"/>
        <v>273.14999999999998</v>
      </c>
      <c r="D8101">
        <f t="shared" si="518"/>
        <v>5.4198185883905209E-2</v>
      </c>
      <c r="E8101">
        <f t="shared" si="519"/>
        <v>-0.39530403602497993</v>
      </c>
      <c r="F8101" s="2">
        <f t="shared" si="520"/>
        <v>7.2936765240028105</v>
      </c>
      <c r="G8101" s="4">
        <f>Temperature!A7252</f>
        <v>0</v>
      </c>
    </row>
    <row r="8102" spans="1:7" x14ac:dyDescent="0.15">
      <c r="A8102" s="3">
        <f>Temperature!O7253</f>
        <v>0</v>
      </c>
      <c r="B8102">
        <f>Temperature!B7253</f>
        <v>0</v>
      </c>
      <c r="C8102">
        <f t="shared" si="517"/>
        <v>273.14999999999998</v>
      </c>
      <c r="D8102">
        <f t="shared" si="518"/>
        <v>5.4198185883905209E-2</v>
      </c>
      <c r="E8102">
        <f t="shared" si="519"/>
        <v>-0.39530403602497993</v>
      </c>
      <c r="F8102" s="2">
        <f t="shared" si="520"/>
        <v>7.2936765240028105</v>
      </c>
      <c r="G8102" s="4">
        <f>Temperature!A7253</f>
        <v>0</v>
      </c>
    </row>
    <row r="8103" spans="1:7" x14ac:dyDescent="0.15">
      <c r="A8103" s="3">
        <f>Temperature!O7254</f>
        <v>0</v>
      </c>
      <c r="B8103">
        <f>Temperature!B7254</f>
        <v>0</v>
      </c>
      <c r="C8103">
        <f t="shared" si="517"/>
        <v>273.14999999999998</v>
      </c>
      <c r="D8103">
        <f t="shared" si="518"/>
        <v>5.4198185883905209E-2</v>
      </c>
      <c r="E8103">
        <f t="shared" si="519"/>
        <v>-0.39530403602497993</v>
      </c>
      <c r="F8103" s="2">
        <f t="shared" si="520"/>
        <v>7.2936765240028105</v>
      </c>
      <c r="G8103" s="4">
        <f>Temperature!A7254</f>
        <v>0</v>
      </c>
    </row>
    <row r="8104" spans="1:7" x14ac:dyDescent="0.15">
      <c r="A8104" s="3">
        <f>Temperature!O7255</f>
        <v>0</v>
      </c>
      <c r="B8104">
        <f>Temperature!B7255</f>
        <v>0</v>
      </c>
      <c r="C8104">
        <f t="shared" si="517"/>
        <v>273.14999999999998</v>
      </c>
      <c r="D8104">
        <f t="shared" si="518"/>
        <v>5.4198185883905209E-2</v>
      </c>
      <c r="E8104">
        <f t="shared" si="519"/>
        <v>-0.39530403602497993</v>
      </c>
      <c r="F8104" s="2">
        <f t="shared" si="520"/>
        <v>7.2936765240028105</v>
      </c>
      <c r="G8104" s="4">
        <f>Temperature!A7255</f>
        <v>0</v>
      </c>
    </row>
    <row r="8105" spans="1:7" x14ac:dyDescent="0.15">
      <c r="A8105" s="3">
        <f>Temperature!O7256</f>
        <v>0</v>
      </c>
      <c r="B8105">
        <f>Temperature!B7256</f>
        <v>0</v>
      </c>
      <c r="C8105">
        <f t="shared" si="517"/>
        <v>273.14999999999998</v>
      </c>
      <c r="D8105">
        <f t="shared" si="518"/>
        <v>5.4198185883905209E-2</v>
      </c>
      <c r="E8105">
        <f t="shared" si="519"/>
        <v>-0.39530403602497993</v>
      </c>
      <c r="F8105" s="2">
        <f t="shared" si="520"/>
        <v>7.2936765240028105</v>
      </c>
      <c r="G8105" s="4">
        <f>Temperature!A7256</f>
        <v>0</v>
      </c>
    </row>
    <row r="8106" spans="1:7" x14ac:dyDescent="0.15">
      <c r="A8106" s="3">
        <f>Temperature!O7257</f>
        <v>0</v>
      </c>
      <c r="B8106">
        <f>Temperature!B7257</f>
        <v>0</v>
      </c>
      <c r="C8106">
        <f t="shared" si="517"/>
        <v>273.14999999999998</v>
      </c>
      <c r="D8106">
        <f t="shared" si="518"/>
        <v>5.4198185883905209E-2</v>
      </c>
      <c r="E8106">
        <f t="shared" si="519"/>
        <v>-0.39530403602497993</v>
      </c>
      <c r="F8106" s="2">
        <f t="shared" si="520"/>
        <v>7.2936765240028105</v>
      </c>
      <c r="G8106" s="4">
        <f>Temperature!A7257</f>
        <v>0</v>
      </c>
    </row>
    <row r="8107" spans="1:7" x14ac:dyDescent="0.15">
      <c r="A8107" s="3">
        <f>Temperature!O7258</f>
        <v>0</v>
      </c>
      <c r="B8107">
        <f>Temperature!B7258</f>
        <v>0</v>
      </c>
      <c r="C8107">
        <f t="shared" si="517"/>
        <v>273.14999999999998</v>
      </c>
      <c r="D8107">
        <f t="shared" si="518"/>
        <v>5.4198185883905209E-2</v>
      </c>
      <c r="E8107">
        <f t="shared" si="519"/>
        <v>-0.39530403602497993</v>
      </c>
      <c r="F8107" s="2">
        <f t="shared" si="520"/>
        <v>7.2936765240028105</v>
      </c>
      <c r="G8107" s="4">
        <f>Temperature!A7258</f>
        <v>0</v>
      </c>
    </row>
    <row r="8108" spans="1:7" x14ac:dyDescent="0.15">
      <c r="A8108" s="3">
        <f>Temperature!O7259</f>
        <v>0</v>
      </c>
      <c r="B8108">
        <f>Temperature!B7259</f>
        <v>0</v>
      </c>
      <c r="C8108">
        <f t="shared" si="517"/>
        <v>273.14999999999998</v>
      </c>
      <c r="D8108">
        <f t="shared" si="518"/>
        <v>5.4198185883905209E-2</v>
      </c>
      <c r="E8108">
        <f t="shared" si="519"/>
        <v>-0.39530403602497993</v>
      </c>
      <c r="F8108" s="2">
        <f t="shared" si="520"/>
        <v>7.2936765240028105</v>
      </c>
      <c r="G8108" s="4">
        <f>Temperature!A7259</f>
        <v>0</v>
      </c>
    </row>
    <row r="8109" spans="1:7" x14ac:dyDescent="0.15">
      <c r="A8109" s="3">
        <f>Temperature!O7260</f>
        <v>0</v>
      </c>
      <c r="B8109">
        <f>Temperature!B7260</f>
        <v>0</v>
      </c>
      <c r="C8109">
        <f t="shared" si="517"/>
        <v>273.14999999999998</v>
      </c>
      <c r="D8109">
        <f t="shared" si="518"/>
        <v>5.4198185883905209E-2</v>
      </c>
      <c r="E8109">
        <f t="shared" si="519"/>
        <v>-0.39530403602497993</v>
      </c>
      <c r="F8109" s="2">
        <f t="shared" si="520"/>
        <v>7.2936765240028105</v>
      </c>
      <c r="G8109" s="4">
        <f>Temperature!A7260</f>
        <v>0</v>
      </c>
    </row>
    <row r="8110" spans="1:7" x14ac:dyDescent="0.15">
      <c r="A8110" s="3">
        <f>Temperature!O7261</f>
        <v>0</v>
      </c>
      <c r="B8110">
        <f>Temperature!B7261</f>
        <v>0</v>
      </c>
      <c r="C8110">
        <f t="shared" si="517"/>
        <v>273.14999999999998</v>
      </c>
      <c r="D8110">
        <f t="shared" si="518"/>
        <v>5.4198185883905209E-2</v>
      </c>
      <c r="E8110">
        <f t="shared" si="519"/>
        <v>-0.39530403602497993</v>
      </c>
      <c r="F8110" s="2">
        <f t="shared" si="520"/>
        <v>7.2936765240028105</v>
      </c>
      <c r="G8110" s="4">
        <f>Temperature!A7261</f>
        <v>0</v>
      </c>
    </row>
    <row r="8111" spans="1:7" x14ac:dyDescent="0.15">
      <c r="A8111" s="3">
        <f>Temperature!O7262</f>
        <v>0</v>
      </c>
      <c r="B8111">
        <f>Temperature!B7262</f>
        <v>0</v>
      </c>
      <c r="C8111">
        <f t="shared" si="517"/>
        <v>273.14999999999998</v>
      </c>
      <c r="D8111">
        <f t="shared" si="518"/>
        <v>5.4198185883905209E-2</v>
      </c>
      <c r="E8111">
        <f t="shared" si="519"/>
        <v>-0.39530403602497993</v>
      </c>
      <c r="F8111" s="2">
        <f t="shared" si="520"/>
        <v>7.2936765240028105</v>
      </c>
      <c r="G8111" s="4">
        <f>Temperature!A7262</f>
        <v>0</v>
      </c>
    </row>
    <row r="8112" spans="1:7" x14ac:dyDescent="0.15">
      <c r="A8112" s="3">
        <f>Temperature!O7263</f>
        <v>0</v>
      </c>
      <c r="B8112">
        <f>Temperature!B7263</f>
        <v>0</v>
      </c>
      <c r="C8112">
        <f t="shared" si="517"/>
        <v>273.14999999999998</v>
      </c>
      <c r="D8112">
        <f t="shared" si="518"/>
        <v>5.4198185883905209E-2</v>
      </c>
      <c r="E8112">
        <f t="shared" si="519"/>
        <v>-0.39530403602497993</v>
      </c>
      <c r="F8112" s="2">
        <f t="shared" si="520"/>
        <v>7.2936765240028105</v>
      </c>
      <c r="G8112" s="4">
        <f>Temperature!A7263</f>
        <v>0</v>
      </c>
    </row>
    <row r="8113" spans="1:7" x14ac:dyDescent="0.15">
      <c r="A8113" s="3">
        <f>Temperature!O7264</f>
        <v>0</v>
      </c>
      <c r="B8113">
        <f>Temperature!B7264</f>
        <v>0</v>
      </c>
      <c r="C8113">
        <f t="shared" si="517"/>
        <v>273.14999999999998</v>
      </c>
      <c r="D8113">
        <f t="shared" si="518"/>
        <v>5.4198185883905209E-2</v>
      </c>
      <c r="E8113">
        <f t="shared" si="519"/>
        <v>-0.39530403602497993</v>
      </c>
      <c r="F8113" s="2">
        <f t="shared" si="520"/>
        <v>7.2936765240028105</v>
      </c>
      <c r="G8113" s="4">
        <f>Temperature!A7264</f>
        <v>0</v>
      </c>
    </row>
    <row r="8114" spans="1:7" x14ac:dyDescent="0.15">
      <c r="A8114" s="3">
        <f>Temperature!O7265</f>
        <v>0</v>
      </c>
      <c r="B8114">
        <f>Temperature!B7265</f>
        <v>0</v>
      </c>
      <c r="C8114">
        <f t="shared" si="517"/>
        <v>273.14999999999998</v>
      </c>
      <c r="D8114">
        <f t="shared" si="518"/>
        <v>5.4198185883905209E-2</v>
      </c>
      <c r="E8114">
        <f t="shared" si="519"/>
        <v>-0.39530403602497993</v>
      </c>
      <c r="F8114" s="2">
        <f t="shared" si="520"/>
        <v>7.2936765240028105</v>
      </c>
      <c r="G8114" s="4">
        <f>Temperature!A7265</f>
        <v>0</v>
      </c>
    </row>
    <row r="8115" spans="1:7" x14ac:dyDescent="0.15">
      <c r="A8115" s="3">
        <f>Temperature!O7266</f>
        <v>0</v>
      </c>
      <c r="B8115">
        <f>Temperature!B7266</f>
        <v>0</v>
      </c>
      <c r="C8115">
        <f t="shared" si="517"/>
        <v>273.14999999999998</v>
      </c>
      <c r="D8115">
        <f t="shared" si="518"/>
        <v>5.4198185883905209E-2</v>
      </c>
      <c r="E8115">
        <f t="shared" si="519"/>
        <v>-0.39530403602497993</v>
      </c>
      <c r="F8115" s="2">
        <f t="shared" si="520"/>
        <v>7.2936765240028105</v>
      </c>
      <c r="G8115" s="4">
        <f>Temperature!A7266</f>
        <v>0</v>
      </c>
    </row>
    <row r="8116" spans="1:7" x14ac:dyDescent="0.15">
      <c r="A8116" s="3">
        <f>Temperature!O7267</f>
        <v>0</v>
      </c>
      <c r="B8116">
        <f>Temperature!B7267</f>
        <v>0</v>
      </c>
      <c r="C8116">
        <f t="shared" si="517"/>
        <v>273.14999999999998</v>
      </c>
      <c r="D8116">
        <f t="shared" si="518"/>
        <v>5.4198185883905209E-2</v>
      </c>
      <c r="E8116">
        <f t="shared" si="519"/>
        <v>-0.39530403602497993</v>
      </c>
      <c r="F8116" s="2">
        <f t="shared" si="520"/>
        <v>7.2936765240028105</v>
      </c>
      <c r="G8116" s="4">
        <f>Temperature!A7267</f>
        <v>0</v>
      </c>
    </row>
    <row r="8117" spans="1:7" x14ac:dyDescent="0.15">
      <c r="A8117" s="3">
        <f>Temperature!O7268</f>
        <v>0</v>
      </c>
      <c r="B8117">
        <f>Temperature!B7268</f>
        <v>0</v>
      </c>
      <c r="C8117">
        <f t="shared" si="517"/>
        <v>273.14999999999998</v>
      </c>
      <c r="D8117">
        <f t="shared" si="518"/>
        <v>5.4198185883905209E-2</v>
      </c>
      <c r="E8117">
        <f t="shared" si="519"/>
        <v>-0.39530403602497993</v>
      </c>
      <c r="F8117" s="2">
        <f t="shared" si="520"/>
        <v>7.2936765240028105</v>
      </c>
      <c r="G8117" s="4">
        <f>Temperature!A7268</f>
        <v>0</v>
      </c>
    </row>
    <row r="8118" spans="1:7" x14ac:dyDescent="0.15">
      <c r="A8118" s="3">
        <f>Temperature!O7269</f>
        <v>0</v>
      </c>
      <c r="B8118">
        <f>Temperature!B7269</f>
        <v>0</v>
      </c>
      <c r="C8118">
        <f t="shared" si="517"/>
        <v>273.14999999999998</v>
      </c>
      <c r="D8118">
        <f t="shared" si="518"/>
        <v>5.4198185883905209E-2</v>
      </c>
      <c r="E8118">
        <f t="shared" si="519"/>
        <v>-0.39530403602497993</v>
      </c>
      <c r="F8118" s="2">
        <f t="shared" si="520"/>
        <v>7.2936765240028105</v>
      </c>
      <c r="G8118" s="4">
        <f>Temperature!A7269</f>
        <v>0</v>
      </c>
    </row>
    <row r="8119" spans="1:7" x14ac:dyDescent="0.15">
      <c r="A8119" s="3">
        <f>Temperature!O7270</f>
        <v>0</v>
      </c>
      <c r="B8119">
        <f>Temperature!B7270</f>
        <v>0</v>
      </c>
      <c r="C8119">
        <f t="shared" si="517"/>
        <v>273.14999999999998</v>
      </c>
      <c r="D8119">
        <f t="shared" si="518"/>
        <v>5.4198185883905209E-2</v>
      </c>
      <c r="E8119">
        <f t="shared" si="519"/>
        <v>-0.39530403602497993</v>
      </c>
      <c r="F8119" s="2">
        <f t="shared" si="520"/>
        <v>7.2936765240028105</v>
      </c>
      <c r="G8119" s="4">
        <f>Temperature!A7270</f>
        <v>0</v>
      </c>
    </row>
    <row r="8120" spans="1:7" x14ac:dyDescent="0.15">
      <c r="A8120" s="3">
        <f>Temperature!O7271</f>
        <v>0</v>
      </c>
      <c r="B8120">
        <f>Temperature!B7271</f>
        <v>0</v>
      </c>
      <c r="C8120">
        <f t="shared" si="517"/>
        <v>273.14999999999998</v>
      </c>
      <c r="D8120">
        <f t="shared" si="518"/>
        <v>5.4198185883905209E-2</v>
      </c>
      <c r="E8120">
        <f t="shared" si="519"/>
        <v>-0.39530403602497993</v>
      </c>
      <c r="F8120" s="2">
        <f t="shared" si="520"/>
        <v>7.2936765240028105</v>
      </c>
      <c r="G8120" s="4">
        <f>Temperature!A7271</f>
        <v>0</v>
      </c>
    </row>
    <row r="8121" spans="1:7" x14ac:dyDescent="0.15">
      <c r="A8121" s="3">
        <f>Temperature!O7272</f>
        <v>0</v>
      </c>
      <c r="B8121">
        <f>Temperature!B7272</f>
        <v>0</v>
      </c>
      <c r="C8121">
        <f t="shared" si="517"/>
        <v>273.14999999999998</v>
      </c>
      <c r="D8121">
        <f t="shared" si="518"/>
        <v>5.4198185883905209E-2</v>
      </c>
      <c r="E8121">
        <f t="shared" si="519"/>
        <v>-0.39530403602497993</v>
      </c>
      <c r="F8121" s="2">
        <f t="shared" si="520"/>
        <v>7.2936765240028105</v>
      </c>
      <c r="G8121" s="4">
        <f>Temperature!A7272</f>
        <v>0</v>
      </c>
    </row>
    <row r="8122" spans="1:7" x14ac:dyDescent="0.15">
      <c r="A8122" s="3">
        <f>Temperature!O7273</f>
        <v>0</v>
      </c>
      <c r="B8122">
        <f>Temperature!B7273</f>
        <v>0</v>
      </c>
      <c r="C8122">
        <f t="shared" si="517"/>
        <v>273.14999999999998</v>
      </c>
      <c r="D8122">
        <f t="shared" si="518"/>
        <v>5.4198185883905209E-2</v>
      </c>
      <c r="E8122">
        <f t="shared" si="519"/>
        <v>-0.39530403602497993</v>
      </c>
      <c r="F8122" s="2">
        <f t="shared" si="520"/>
        <v>7.2936765240028105</v>
      </c>
      <c r="G8122" s="4">
        <f>Temperature!A7273</f>
        <v>0</v>
      </c>
    </row>
    <row r="8123" spans="1:7" x14ac:dyDescent="0.15">
      <c r="A8123" s="3">
        <f>Temperature!O7274</f>
        <v>0</v>
      </c>
      <c r="B8123">
        <f>Temperature!B7274</f>
        <v>0</v>
      </c>
      <c r="C8123">
        <f t="shared" si="517"/>
        <v>273.14999999999998</v>
      </c>
      <c r="D8123">
        <f t="shared" si="518"/>
        <v>5.4198185883905209E-2</v>
      </c>
      <c r="E8123">
        <f t="shared" si="519"/>
        <v>-0.39530403602497993</v>
      </c>
      <c r="F8123" s="2">
        <f t="shared" si="520"/>
        <v>7.2936765240028105</v>
      </c>
      <c r="G8123" s="4">
        <f>Temperature!A7274</f>
        <v>0</v>
      </c>
    </row>
    <row r="8124" spans="1:7" x14ac:dyDescent="0.15">
      <c r="A8124" s="3">
        <f>Temperature!O7275</f>
        <v>0</v>
      </c>
      <c r="B8124">
        <f>Temperature!B7275</f>
        <v>0</v>
      </c>
      <c r="C8124">
        <f t="shared" si="517"/>
        <v>273.14999999999998</v>
      </c>
      <c r="D8124">
        <f t="shared" si="518"/>
        <v>5.4198185883905209E-2</v>
      </c>
      <c r="E8124">
        <f t="shared" si="519"/>
        <v>-0.39530403602497993</v>
      </c>
      <c r="F8124" s="2">
        <f t="shared" si="520"/>
        <v>7.2936765240028105</v>
      </c>
      <c r="G8124" s="4">
        <f>Temperature!A7275</f>
        <v>0</v>
      </c>
    </row>
    <row r="8125" spans="1:7" x14ac:dyDescent="0.15">
      <c r="A8125" s="3">
        <f>Temperature!O7276</f>
        <v>0</v>
      </c>
      <c r="B8125">
        <f>Temperature!B7276</f>
        <v>0</v>
      </c>
      <c r="C8125">
        <f t="shared" si="517"/>
        <v>273.14999999999998</v>
      </c>
      <c r="D8125">
        <f t="shared" si="518"/>
        <v>5.4198185883905209E-2</v>
      </c>
      <c r="E8125">
        <f t="shared" si="519"/>
        <v>-0.39530403602497993</v>
      </c>
      <c r="F8125" s="2">
        <f t="shared" si="520"/>
        <v>7.2936765240028105</v>
      </c>
      <c r="G8125" s="4">
        <f>Temperature!A7276</f>
        <v>0</v>
      </c>
    </row>
    <row r="8126" spans="1:7" x14ac:dyDescent="0.15">
      <c r="A8126" s="3">
        <f>Temperature!O7277</f>
        <v>0</v>
      </c>
      <c r="B8126">
        <f>Temperature!B7277</f>
        <v>0</v>
      </c>
      <c r="C8126">
        <f t="shared" si="517"/>
        <v>273.14999999999998</v>
      </c>
      <c r="D8126">
        <f t="shared" si="518"/>
        <v>5.4198185883905209E-2</v>
      </c>
      <c r="E8126">
        <f t="shared" si="519"/>
        <v>-0.39530403602497993</v>
      </c>
      <c r="F8126" s="2">
        <f t="shared" si="520"/>
        <v>7.2936765240028105</v>
      </c>
      <c r="G8126" s="4">
        <f>Temperature!A7277</f>
        <v>0</v>
      </c>
    </row>
    <row r="8127" spans="1:7" x14ac:dyDescent="0.15">
      <c r="A8127" s="3">
        <f>Temperature!O7278</f>
        <v>0</v>
      </c>
      <c r="B8127">
        <f>Temperature!B7278</f>
        <v>0</v>
      </c>
      <c r="C8127">
        <f t="shared" si="517"/>
        <v>273.14999999999998</v>
      </c>
      <c r="D8127">
        <f t="shared" si="518"/>
        <v>5.4198185883905209E-2</v>
      </c>
      <c r="E8127">
        <f t="shared" si="519"/>
        <v>-0.39530403602497993</v>
      </c>
      <c r="F8127" s="2">
        <f t="shared" si="520"/>
        <v>7.2936765240028105</v>
      </c>
      <c r="G8127" s="4">
        <f>Temperature!A7278</f>
        <v>0</v>
      </c>
    </row>
    <row r="8128" spans="1:7" x14ac:dyDescent="0.15">
      <c r="A8128" s="3">
        <f>Temperature!O7279</f>
        <v>0</v>
      </c>
      <c r="B8128">
        <f>Temperature!B7279</f>
        <v>0</v>
      </c>
      <c r="C8128">
        <f t="shared" si="517"/>
        <v>273.14999999999998</v>
      </c>
      <c r="D8128">
        <f t="shared" si="518"/>
        <v>5.4198185883905209E-2</v>
      </c>
      <c r="E8128">
        <f t="shared" si="519"/>
        <v>-0.39530403602497993</v>
      </c>
      <c r="F8128" s="2">
        <f t="shared" si="520"/>
        <v>7.2936765240028105</v>
      </c>
      <c r="G8128" s="4">
        <f>Temperature!A7279</f>
        <v>0</v>
      </c>
    </row>
    <row r="8129" spans="1:7" x14ac:dyDescent="0.15">
      <c r="A8129" s="3">
        <f>Temperature!O7280</f>
        <v>0</v>
      </c>
      <c r="B8129">
        <f>Temperature!B7280</f>
        <v>0</v>
      </c>
      <c r="C8129">
        <f t="shared" si="517"/>
        <v>273.14999999999998</v>
      </c>
      <c r="D8129">
        <f t="shared" si="518"/>
        <v>5.4198185883905209E-2</v>
      </c>
      <c r="E8129">
        <f t="shared" si="519"/>
        <v>-0.39530403602497993</v>
      </c>
      <c r="F8129" s="2">
        <f t="shared" si="520"/>
        <v>7.2936765240028105</v>
      </c>
      <c r="G8129" s="4">
        <f>Temperature!A7280</f>
        <v>0</v>
      </c>
    </row>
    <row r="8130" spans="1:7" x14ac:dyDescent="0.15">
      <c r="A8130" s="3">
        <f>Temperature!O7281</f>
        <v>0</v>
      </c>
      <c r="B8130">
        <f>Temperature!B7281</f>
        <v>0</v>
      </c>
      <c r="C8130">
        <f t="shared" ref="C8130:C8193" si="521">A8130+273.15</f>
        <v>273.14999999999998</v>
      </c>
      <c r="D8130">
        <f t="shared" ref="D8130:D8193" si="522">B$2*C8130/96487*LN(10)</f>
        <v>5.4198185883905209E-2</v>
      </c>
      <c r="E8130">
        <f t="shared" ref="E8130:E8193" si="523">$B$7-0.001*(C8130-$B$5)</f>
        <v>-0.39530403602497993</v>
      </c>
      <c r="F8130" s="2">
        <f t="shared" ref="F8130:F8193" si="524">(B8130-E8130)/D8130</f>
        <v>7.2936765240028105</v>
      </c>
      <c r="G8130" s="4">
        <f>Temperature!A7281</f>
        <v>0</v>
      </c>
    </row>
    <row r="8131" spans="1:7" x14ac:dyDescent="0.15">
      <c r="A8131" s="3">
        <f>Temperature!O7282</f>
        <v>0</v>
      </c>
      <c r="B8131">
        <f>Temperature!B7282</f>
        <v>0</v>
      </c>
      <c r="C8131">
        <f t="shared" si="521"/>
        <v>273.14999999999998</v>
      </c>
      <c r="D8131">
        <f t="shared" si="522"/>
        <v>5.4198185883905209E-2</v>
      </c>
      <c r="E8131">
        <f t="shared" si="523"/>
        <v>-0.39530403602497993</v>
      </c>
      <c r="F8131" s="2">
        <f t="shared" si="524"/>
        <v>7.2936765240028105</v>
      </c>
      <c r="G8131" s="4">
        <f>Temperature!A7282</f>
        <v>0</v>
      </c>
    </row>
    <row r="8132" spans="1:7" x14ac:dyDescent="0.15">
      <c r="A8132" s="3">
        <f>Temperature!O7283</f>
        <v>0</v>
      </c>
      <c r="B8132">
        <f>Temperature!B7283</f>
        <v>0</v>
      </c>
      <c r="C8132">
        <f t="shared" si="521"/>
        <v>273.14999999999998</v>
      </c>
      <c r="D8132">
        <f t="shared" si="522"/>
        <v>5.4198185883905209E-2</v>
      </c>
      <c r="E8132">
        <f t="shared" si="523"/>
        <v>-0.39530403602497993</v>
      </c>
      <c r="F8132" s="2">
        <f t="shared" si="524"/>
        <v>7.2936765240028105</v>
      </c>
      <c r="G8132" s="4">
        <f>Temperature!A7283</f>
        <v>0</v>
      </c>
    </row>
    <row r="8133" spans="1:7" x14ac:dyDescent="0.15">
      <c r="A8133" s="3">
        <f>Temperature!O7284</f>
        <v>0</v>
      </c>
      <c r="B8133">
        <f>Temperature!B7284</f>
        <v>0</v>
      </c>
      <c r="C8133">
        <f t="shared" si="521"/>
        <v>273.14999999999998</v>
      </c>
      <c r="D8133">
        <f t="shared" si="522"/>
        <v>5.4198185883905209E-2</v>
      </c>
      <c r="E8133">
        <f t="shared" si="523"/>
        <v>-0.39530403602497993</v>
      </c>
      <c r="F8133" s="2">
        <f t="shared" si="524"/>
        <v>7.2936765240028105</v>
      </c>
      <c r="G8133" s="4">
        <f>Temperature!A7284</f>
        <v>0</v>
      </c>
    </row>
    <row r="8134" spans="1:7" x14ac:dyDescent="0.15">
      <c r="A8134" s="3">
        <f>Temperature!O7285</f>
        <v>0</v>
      </c>
      <c r="B8134">
        <f>Temperature!B7285</f>
        <v>0</v>
      </c>
      <c r="C8134">
        <f t="shared" si="521"/>
        <v>273.14999999999998</v>
      </c>
      <c r="D8134">
        <f t="shared" si="522"/>
        <v>5.4198185883905209E-2</v>
      </c>
      <c r="E8134">
        <f t="shared" si="523"/>
        <v>-0.39530403602497993</v>
      </c>
      <c r="F8134" s="2">
        <f t="shared" si="524"/>
        <v>7.2936765240028105</v>
      </c>
      <c r="G8134" s="4">
        <f>Temperature!A7285</f>
        <v>0</v>
      </c>
    </row>
    <row r="8135" spans="1:7" x14ac:dyDescent="0.15">
      <c r="A8135" s="3">
        <f>Temperature!O7286</f>
        <v>0</v>
      </c>
      <c r="B8135">
        <f>Temperature!B7286</f>
        <v>0</v>
      </c>
      <c r="C8135">
        <f t="shared" si="521"/>
        <v>273.14999999999998</v>
      </c>
      <c r="D8135">
        <f t="shared" si="522"/>
        <v>5.4198185883905209E-2</v>
      </c>
      <c r="E8135">
        <f t="shared" si="523"/>
        <v>-0.39530403602497993</v>
      </c>
      <c r="F8135" s="2">
        <f t="shared" si="524"/>
        <v>7.2936765240028105</v>
      </c>
      <c r="G8135" s="4">
        <f>Temperature!A7286</f>
        <v>0</v>
      </c>
    </row>
    <row r="8136" spans="1:7" x14ac:dyDescent="0.15">
      <c r="A8136" s="3">
        <f>Temperature!O7287</f>
        <v>0</v>
      </c>
      <c r="B8136">
        <f>Temperature!B7287</f>
        <v>0</v>
      </c>
      <c r="C8136">
        <f t="shared" si="521"/>
        <v>273.14999999999998</v>
      </c>
      <c r="D8136">
        <f t="shared" si="522"/>
        <v>5.4198185883905209E-2</v>
      </c>
      <c r="E8136">
        <f t="shared" si="523"/>
        <v>-0.39530403602497993</v>
      </c>
      <c r="F8136" s="2">
        <f t="shared" si="524"/>
        <v>7.2936765240028105</v>
      </c>
      <c r="G8136" s="4">
        <f>Temperature!A7287</f>
        <v>0</v>
      </c>
    </row>
    <row r="8137" spans="1:7" x14ac:dyDescent="0.15">
      <c r="A8137" s="3">
        <f>Temperature!O7288</f>
        <v>0</v>
      </c>
      <c r="B8137">
        <f>Temperature!B7288</f>
        <v>0</v>
      </c>
      <c r="C8137">
        <f t="shared" si="521"/>
        <v>273.14999999999998</v>
      </c>
      <c r="D8137">
        <f t="shared" si="522"/>
        <v>5.4198185883905209E-2</v>
      </c>
      <c r="E8137">
        <f t="shared" si="523"/>
        <v>-0.39530403602497993</v>
      </c>
      <c r="F8137" s="2">
        <f t="shared" si="524"/>
        <v>7.2936765240028105</v>
      </c>
      <c r="G8137" s="4">
        <f>Temperature!A7288</f>
        <v>0</v>
      </c>
    </row>
    <row r="8138" spans="1:7" x14ac:dyDescent="0.15">
      <c r="A8138" s="3">
        <f>Temperature!O7289</f>
        <v>0</v>
      </c>
      <c r="B8138">
        <f>Temperature!B7289</f>
        <v>0</v>
      </c>
      <c r="C8138">
        <f t="shared" si="521"/>
        <v>273.14999999999998</v>
      </c>
      <c r="D8138">
        <f t="shared" si="522"/>
        <v>5.4198185883905209E-2</v>
      </c>
      <c r="E8138">
        <f t="shared" si="523"/>
        <v>-0.39530403602497993</v>
      </c>
      <c r="F8138" s="2">
        <f t="shared" si="524"/>
        <v>7.2936765240028105</v>
      </c>
      <c r="G8138" s="4">
        <f>Temperature!A7289</f>
        <v>0</v>
      </c>
    </row>
    <row r="8139" spans="1:7" x14ac:dyDescent="0.15">
      <c r="A8139" s="3">
        <f>Temperature!O7290</f>
        <v>0</v>
      </c>
      <c r="B8139">
        <f>Temperature!B7290</f>
        <v>0</v>
      </c>
      <c r="C8139">
        <f t="shared" si="521"/>
        <v>273.14999999999998</v>
      </c>
      <c r="D8139">
        <f t="shared" si="522"/>
        <v>5.4198185883905209E-2</v>
      </c>
      <c r="E8139">
        <f t="shared" si="523"/>
        <v>-0.39530403602497993</v>
      </c>
      <c r="F8139" s="2">
        <f t="shared" si="524"/>
        <v>7.2936765240028105</v>
      </c>
      <c r="G8139" s="4">
        <f>Temperature!A7290</f>
        <v>0</v>
      </c>
    </row>
    <row r="8140" spans="1:7" x14ac:dyDescent="0.15">
      <c r="A8140" s="3">
        <f>Temperature!O7291</f>
        <v>0</v>
      </c>
      <c r="B8140">
        <f>Temperature!B7291</f>
        <v>0</v>
      </c>
      <c r="C8140">
        <f t="shared" si="521"/>
        <v>273.14999999999998</v>
      </c>
      <c r="D8140">
        <f t="shared" si="522"/>
        <v>5.4198185883905209E-2</v>
      </c>
      <c r="E8140">
        <f t="shared" si="523"/>
        <v>-0.39530403602497993</v>
      </c>
      <c r="F8140" s="2">
        <f t="shared" si="524"/>
        <v>7.2936765240028105</v>
      </c>
      <c r="G8140" s="4">
        <f>Temperature!A7291</f>
        <v>0</v>
      </c>
    </row>
    <row r="8141" spans="1:7" x14ac:dyDescent="0.15">
      <c r="A8141" s="3">
        <f>Temperature!O7292</f>
        <v>0</v>
      </c>
      <c r="B8141">
        <f>Temperature!B7292</f>
        <v>0</v>
      </c>
      <c r="C8141">
        <f t="shared" si="521"/>
        <v>273.14999999999998</v>
      </c>
      <c r="D8141">
        <f t="shared" si="522"/>
        <v>5.4198185883905209E-2</v>
      </c>
      <c r="E8141">
        <f t="shared" si="523"/>
        <v>-0.39530403602497993</v>
      </c>
      <c r="F8141" s="2">
        <f t="shared" si="524"/>
        <v>7.2936765240028105</v>
      </c>
      <c r="G8141" s="4">
        <f>Temperature!A7292</f>
        <v>0</v>
      </c>
    </row>
    <row r="8142" spans="1:7" x14ac:dyDescent="0.15">
      <c r="A8142" s="3">
        <f>Temperature!O7293</f>
        <v>0</v>
      </c>
      <c r="B8142">
        <f>Temperature!B7293</f>
        <v>0</v>
      </c>
      <c r="C8142">
        <f t="shared" si="521"/>
        <v>273.14999999999998</v>
      </c>
      <c r="D8142">
        <f t="shared" si="522"/>
        <v>5.4198185883905209E-2</v>
      </c>
      <c r="E8142">
        <f t="shared" si="523"/>
        <v>-0.39530403602497993</v>
      </c>
      <c r="F8142" s="2">
        <f t="shared" si="524"/>
        <v>7.2936765240028105</v>
      </c>
      <c r="G8142" s="4">
        <f>Temperature!A7293</f>
        <v>0</v>
      </c>
    </row>
    <row r="8143" spans="1:7" x14ac:dyDescent="0.15">
      <c r="A8143" s="3">
        <f>Temperature!O7294</f>
        <v>0</v>
      </c>
      <c r="B8143">
        <f>Temperature!B7294</f>
        <v>0</v>
      </c>
      <c r="C8143">
        <f t="shared" si="521"/>
        <v>273.14999999999998</v>
      </c>
      <c r="D8143">
        <f t="shared" si="522"/>
        <v>5.4198185883905209E-2</v>
      </c>
      <c r="E8143">
        <f t="shared" si="523"/>
        <v>-0.39530403602497993</v>
      </c>
      <c r="F8143" s="2">
        <f t="shared" si="524"/>
        <v>7.2936765240028105</v>
      </c>
      <c r="G8143" s="4">
        <f>Temperature!A7294</f>
        <v>0</v>
      </c>
    </row>
    <row r="8144" spans="1:7" x14ac:dyDescent="0.15">
      <c r="A8144" s="3">
        <f>Temperature!O7295</f>
        <v>0</v>
      </c>
      <c r="B8144">
        <f>Temperature!B7295</f>
        <v>0</v>
      </c>
      <c r="C8144">
        <f t="shared" si="521"/>
        <v>273.14999999999998</v>
      </c>
      <c r="D8144">
        <f t="shared" si="522"/>
        <v>5.4198185883905209E-2</v>
      </c>
      <c r="E8144">
        <f t="shared" si="523"/>
        <v>-0.39530403602497993</v>
      </c>
      <c r="F8144" s="2">
        <f t="shared" si="524"/>
        <v>7.2936765240028105</v>
      </c>
      <c r="G8144" s="4">
        <f>Temperature!A7295</f>
        <v>0</v>
      </c>
    </row>
    <row r="8145" spans="1:7" x14ac:dyDescent="0.15">
      <c r="A8145" s="3">
        <f>Temperature!O7296</f>
        <v>0</v>
      </c>
      <c r="B8145">
        <f>Temperature!B7296</f>
        <v>0</v>
      </c>
      <c r="C8145">
        <f t="shared" si="521"/>
        <v>273.14999999999998</v>
      </c>
      <c r="D8145">
        <f t="shared" si="522"/>
        <v>5.4198185883905209E-2</v>
      </c>
      <c r="E8145">
        <f t="shared" si="523"/>
        <v>-0.39530403602497993</v>
      </c>
      <c r="F8145" s="2">
        <f t="shared" si="524"/>
        <v>7.2936765240028105</v>
      </c>
      <c r="G8145" s="4">
        <f>Temperature!A7296</f>
        <v>0</v>
      </c>
    </row>
    <row r="8146" spans="1:7" x14ac:dyDescent="0.15">
      <c r="A8146" s="3">
        <f>Temperature!O7297</f>
        <v>0</v>
      </c>
      <c r="B8146">
        <f>Temperature!B7297</f>
        <v>0</v>
      </c>
      <c r="C8146">
        <f t="shared" si="521"/>
        <v>273.14999999999998</v>
      </c>
      <c r="D8146">
        <f t="shared" si="522"/>
        <v>5.4198185883905209E-2</v>
      </c>
      <c r="E8146">
        <f t="shared" si="523"/>
        <v>-0.39530403602497993</v>
      </c>
      <c r="F8146" s="2">
        <f t="shared" si="524"/>
        <v>7.2936765240028105</v>
      </c>
      <c r="G8146" s="4">
        <f>Temperature!A7297</f>
        <v>0</v>
      </c>
    </row>
    <row r="8147" spans="1:7" x14ac:dyDescent="0.15">
      <c r="A8147" s="3">
        <f>Temperature!O7298</f>
        <v>0</v>
      </c>
      <c r="B8147">
        <f>Temperature!B7298</f>
        <v>0</v>
      </c>
      <c r="C8147">
        <f t="shared" si="521"/>
        <v>273.14999999999998</v>
      </c>
      <c r="D8147">
        <f t="shared" si="522"/>
        <v>5.4198185883905209E-2</v>
      </c>
      <c r="E8147">
        <f t="shared" si="523"/>
        <v>-0.39530403602497993</v>
      </c>
      <c r="F8147" s="2">
        <f t="shared" si="524"/>
        <v>7.2936765240028105</v>
      </c>
      <c r="G8147" s="4">
        <f>Temperature!A7298</f>
        <v>0</v>
      </c>
    </row>
    <row r="8148" spans="1:7" x14ac:dyDescent="0.15">
      <c r="A8148" s="3">
        <f>Temperature!O7299</f>
        <v>0</v>
      </c>
      <c r="B8148">
        <f>Temperature!B7299</f>
        <v>0</v>
      </c>
      <c r="C8148">
        <f t="shared" si="521"/>
        <v>273.14999999999998</v>
      </c>
      <c r="D8148">
        <f t="shared" si="522"/>
        <v>5.4198185883905209E-2</v>
      </c>
      <c r="E8148">
        <f t="shared" si="523"/>
        <v>-0.39530403602497993</v>
      </c>
      <c r="F8148" s="2">
        <f t="shared" si="524"/>
        <v>7.2936765240028105</v>
      </c>
      <c r="G8148" s="4">
        <f>Temperature!A7299</f>
        <v>0</v>
      </c>
    </row>
    <row r="8149" spans="1:7" x14ac:dyDescent="0.15">
      <c r="A8149" s="3">
        <f>Temperature!O7300</f>
        <v>0</v>
      </c>
      <c r="B8149">
        <f>Temperature!B7300</f>
        <v>0</v>
      </c>
      <c r="C8149">
        <f t="shared" si="521"/>
        <v>273.14999999999998</v>
      </c>
      <c r="D8149">
        <f t="shared" si="522"/>
        <v>5.4198185883905209E-2</v>
      </c>
      <c r="E8149">
        <f t="shared" si="523"/>
        <v>-0.39530403602497993</v>
      </c>
      <c r="F8149" s="2">
        <f t="shared" si="524"/>
        <v>7.2936765240028105</v>
      </c>
      <c r="G8149" s="4">
        <f>Temperature!A7300</f>
        <v>0</v>
      </c>
    </row>
    <row r="8150" spans="1:7" x14ac:dyDescent="0.15">
      <c r="A8150" s="3">
        <f>Temperature!O7301</f>
        <v>0</v>
      </c>
      <c r="B8150">
        <f>Temperature!B7301</f>
        <v>0</v>
      </c>
      <c r="C8150">
        <f t="shared" si="521"/>
        <v>273.14999999999998</v>
      </c>
      <c r="D8150">
        <f t="shared" si="522"/>
        <v>5.4198185883905209E-2</v>
      </c>
      <c r="E8150">
        <f t="shared" si="523"/>
        <v>-0.39530403602497993</v>
      </c>
      <c r="F8150" s="2">
        <f t="shared" si="524"/>
        <v>7.2936765240028105</v>
      </c>
      <c r="G8150" s="4">
        <f>Temperature!A7301</f>
        <v>0</v>
      </c>
    </row>
    <row r="8151" spans="1:7" x14ac:dyDescent="0.15">
      <c r="A8151" s="3">
        <f>Temperature!O7302</f>
        <v>0</v>
      </c>
      <c r="B8151">
        <f>Temperature!B7302</f>
        <v>0</v>
      </c>
      <c r="C8151">
        <f t="shared" si="521"/>
        <v>273.14999999999998</v>
      </c>
      <c r="D8151">
        <f t="shared" si="522"/>
        <v>5.4198185883905209E-2</v>
      </c>
      <c r="E8151">
        <f t="shared" si="523"/>
        <v>-0.39530403602497993</v>
      </c>
      <c r="F8151" s="2">
        <f t="shared" si="524"/>
        <v>7.2936765240028105</v>
      </c>
      <c r="G8151" s="4">
        <f>Temperature!A7302</f>
        <v>0</v>
      </c>
    </row>
    <row r="8152" spans="1:7" x14ac:dyDescent="0.15">
      <c r="A8152" s="3">
        <f>Temperature!O7303</f>
        <v>0</v>
      </c>
      <c r="B8152">
        <f>Temperature!B7303</f>
        <v>0</v>
      </c>
      <c r="C8152">
        <f t="shared" si="521"/>
        <v>273.14999999999998</v>
      </c>
      <c r="D8152">
        <f t="shared" si="522"/>
        <v>5.4198185883905209E-2</v>
      </c>
      <c r="E8152">
        <f t="shared" si="523"/>
        <v>-0.39530403602497993</v>
      </c>
      <c r="F8152" s="2">
        <f t="shared" si="524"/>
        <v>7.2936765240028105</v>
      </c>
      <c r="G8152" s="4">
        <f>Temperature!A7303</f>
        <v>0</v>
      </c>
    </row>
    <row r="8153" spans="1:7" x14ac:dyDescent="0.15">
      <c r="A8153" s="3">
        <f>Temperature!O7304</f>
        <v>0</v>
      </c>
      <c r="B8153">
        <f>Temperature!B7304</f>
        <v>0</v>
      </c>
      <c r="C8153">
        <f t="shared" si="521"/>
        <v>273.14999999999998</v>
      </c>
      <c r="D8153">
        <f t="shared" si="522"/>
        <v>5.4198185883905209E-2</v>
      </c>
      <c r="E8153">
        <f t="shared" si="523"/>
        <v>-0.39530403602497993</v>
      </c>
      <c r="F8153" s="2">
        <f t="shared" si="524"/>
        <v>7.2936765240028105</v>
      </c>
      <c r="G8153" s="4">
        <f>Temperature!A7304</f>
        <v>0</v>
      </c>
    </row>
    <row r="8154" spans="1:7" x14ac:dyDescent="0.15">
      <c r="A8154" s="3">
        <f>Temperature!O7305</f>
        <v>0</v>
      </c>
      <c r="B8154">
        <f>Temperature!B7305</f>
        <v>0</v>
      </c>
      <c r="C8154">
        <f t="shared" si="521"/>
        <v>273.14999999999998</v>
      </c>
      <c r="D8154">
        <f t="shared" si="522"/>
        <v>5.4198185883905209E-2</v>
      </c>
      <c r="E8154">
        <f t="shared" si="523"/>
        <v>-0.39530403602497993</v>
      </c>
      <c r="F8154" s="2">
        <f t="shared" si="524"/>
        <v>7.2936765240028105</v>
      </c>
      <c r="G8154" s="4">
        <f>Temperature!A7305</f>
        <v>0</v>
      </c>
    </row>
    <row r="8155" spans="1:7" x14ac:dyDescent="0.15">
      <c r="A8155" s="3">
        <f>Temperature!O7306</f>
        <v>0</v>
      </c>
      <c r="B8155">
        <f>Temperature!B7306</f>
        <v>0</v>
      </c>
      <c r="C8155">
        <f t="shared" si="521"/>
        <v>273.14999999999998</v>
      </c>
      <c r="D8155">
        <f t="shared" si="522"/>
        <v>5.4198185883905209E-2</v>
      </c>
      <c r="E8155">
        <f t="shared" si="523"/>
        <v>-0.39530403602497993</v>
      </c>
      <c r="F8155" s="2">
        <f t="shared" si="524"/>
        <v>7.2936765240028105</v>
      </c>
      <c r="G8155" s="4">
        <f>Temperature!A7306</f>
        <v>0</v>
      </c>
    </row>
    <row r="8156" spans="1:7" x14ac:dyDescent="0.15">
      <c r="A8156" s="3">
        <f>Temperature!O7307</f>
        <v>0</v>
      </c>
      <c r="B8156">
        <f>Temperature!B7307</f>
        <v>0</v>
      </c>
      <c r="C8156">
        <f t="shared" si="521"/>
        <v>273.14999999999998</v>
      </c>
      <c r="D8156">
        <f t="shared" si="522"/>
        <v>5.4198185883905209E-2</v>
      </c>
      <c r="E8156">
        <f t="shared" si="523"/>
        <v>-0.39530403602497993</v>
      </c>
      <c r="F8156" s="2">
        <f t="shared" si="524"/>
        <v>7.2936765240028105</v>
      </c>
      <c r="G8156" s="4">
        <f>Temperature!A7307</f>
        <v>0</v>
      </c>
    </row>
    <row r="8157" spans="1:7" x14ac:dyDescent="0.15">
      <c r="A8157" s="3">
        <f>Temperature!O7308</f>
        <v>0</v>
      </c>
      <c r="B8157">
        <f>Temperature!B7308</f>
        <v>0</v>
      </c>
      <c r="C8157">
        <f t="shared" si="521"/>
        <v>273.14999999999998</v>
      </c>
      <c r="D8157">
        <f t="shared" si="522"/>
        <v>5.4198185883905209E-2</v>
      </c>
      <c r="E8157">
        <f t="shared" si="523"/>
        <v>-0.39530403602497993</v>
      </c>
      <c r="F8157" s="2">
        <f t="shared" si="524"/>
        <v>7.2936765240028105</v>
      </c>
      <c r="G8157" s="4">
        <f>Temperature!A7308</f>
        <v>0</v>
      </c>
    </row>
    <row r="8158" spans="1:7" x14ac:dyDescent="0.15">
      <c r="A8158" s="3">
        <f>Temperature!O7309</f>
        <v>0</v>
      </c>
      <c r="B8158">
        <f>Temperature!B7309</f>
        <v>0</v>
      </c>
      <c r="C8158">
        <f t="shared" si="521"/>
        <v>273.14999999999998</v>
      </c>
      <c r="D8158">
        <f t="shared" si="522"/>
        <v>5.4198185883905209E-2</v>
      </c>
      <c r="E8158">
        <f t="shared" si="523"/>
        <v>-0.39530403602497993</v>
      </c>
      <c r="F8158" s="2">
        <f t="shared" si="524"/>
        <v>7.2936765240028105</v>
      </c>
      <c r="G8158" s="4">
        <f>Temperature!A7309</f>
        <v>0</v>
      </c>
    </row>
    <row r="8159" spans="1:7" x14ac:dyDescent="0.15">
      <c r="A8159" s="3">
        <f>Temperature!O7310</f>
        <v>0</v>
      </c>
      <c r="B8159">
        <f>Temperature!B7310</f>
        <v>0</v>
      </c>
      <c r="C8159">
        <f t="shared" si="521"/>
        <v>273.14999999999998</v>
      </c>
      <c r="D8159">
        <f t="shared" si="522"/>
        <v>5.4198185883905209E-2</v>
      </c>
      <c r="E8159">
        <f t="shared" si="523"/>
        <v>-0.39530403602497993</v>
      </c>
      <c r="F8159" s="2">
        <f t="shared" si="524"/>
        <v>7.2936765240028105</v>
      </c>
      <c r="G8159" s="4">
        <f>Temperature!A7310</f>
        <v>0</v>
      </c>
    </row>
    <row r="8160" spans="1:7" x14ac:dyDescent="0.15">
      <c r="A8160" s="3">
        <f>Temperature!O7311</f>
        <v>0</v>
      </c>
      <c r="B8160">
        <f>Temperature!B7311</f>
        <v>0</v>
      </c>
      <c r="C8160">
        <f t="shared" si="521"/>
        <v>273.14999999999998</v>
      </c>
      <c r="D8160">
        <f t="shared" si="522"/>
        <v>5.4198185883905209E-2</v>
      </c>
      <c r="E8160">
        <f t="shared" si="523"/>
        <v>-0.39530403602497993</v>
      </c>
      <c r="F8160" s="2">
        <f t="shared" si="524"/>
        <v>7.2936765240028105</v>
      </c>
      <c r="G8160" s="4">
        <f>Temperature!A7311</f>
        <v>0</v>
      </c>
    </row>
    <row r="8161" spans="1:7" x14ac:dyDescent="0.15">
      <c r="A8161" s="3">
        <f>Temperature!O7312</f>
        <v>0</v>
      </c>
      <c r="B8161">
        <f>Temperature!B7312</f>
        <v>0</v>
      </c>
      <c r="C8161">
        <f t="shared" si="521"/>
        <v>273.14999999999998</v>
      </c>
      <c r="D8161">
        <f t="shared" si="522"/>
        <v>5.4198185883905209E-2</v>
      </c>
      <c r="E8161">
        <f t="shared" si="523"/>
        <v>-0.39530403602497993</v>
      </c>
      <c r="F8161" s="2">
        <f t="shared" si="524"/>
        <v>7.2936765240028105</v>
      </c>
      <c r="G8161" s="4">
        <f>Temperature!A7312</f>
        <v>0</v>
      </c>
    </row>
    <row r="8162" spans="1:7" x14ac:dyDescent="0.15">
      <c r="A8162" s="3">
        <f>Temperature!O7313</f>
        <v>0</v>
      </c>
      <c r="B8162">
        <f>Temperature!B7313</f>
        <v>0</v>
      </c>
      <c r="C8162">
        <f t="shared" si="521"/>
        <v>273.14999999999998</v>
      </c>
      <c r="D8162">
        <f t="shared" si="522"/>
        <v>5.4198185883905209E-2</v>
      </c>
      <c r="E8162">
        <f t="shared" si="523"/>
        <v>-0.39530403602497993</v>
      </c>
      <c r="F8162" s="2">
        <f t="shared" si="524"/>
        <v>7.2936765240028105</v>
      </c>
      <c r="G8162" s="4">
        <f>Temperature!A7313</f>
        <v>0</v>
      </c>
    </row>
    <row r="8163" spans="1:7" x14ac:dyDescent="0.15">
      <c r="A8163" s="3">
        <f>Temperature!O7314</f>
        <v>0</v>
      </c>
      <c r="B8163">
        <f>Temperature!B7314</f>
        <v>0</v>
      </c>
      <c r="C8163">
        <f t="shared" si="521"/>
        <v>273.14999999999998</v>
      </c>
      <c r="D8163">
        <f t="shared" si="522"/>
        <v>5.4198185883905209E-2</v>
      </c>
      <c r="E8163">
        <f t="shared" si="523"/>
        <v>-0.39530403602497993</v>
      </c>
      <c r="F8163" s="2">
        <f t="shared" si="524"/>
        <v>7.2936765240028105</v>
      </c>
      <c r="G8163" s="4">
        <f>Temperature!A7314</f>
        <v>0</v>
      </c>
    </row>
    <row r="8164" spans="1:7" x14ac:dyDescent="0.15">
      <c r="A8164" s="3">
        <f>Temperature!O7315</f>
        <v>0</v>
      </c>
      <c r="B8164">
        <f>Temperature!B7315</f>
        <v>0</v>
      </c>
      <c r="C8164">
        <f t="shared" si="521"/>
        <v>273.14999999999998</v>
      </c>
      <c r="D8164">
        <f t="shared" si="522"/>
        <v>5.4198185883905209E-2</v>
      </c>
      <c r="E8164">
        <f t="shared" si="523"/>
        <v>-0.39530403602497993</v>
      </c>
      <c r="F8164" s="2">
        <f t="shared" si="524"/>
        <v>7.2936765240028105</v>
      </c>
      <c r="G8164" s="4">
        <f>Temperature!A7315</f>
        <v>0</v>
      </c>
    </row>
    <row r="8165" spans="1:7" x14ac:dyDescent="0.15">
      <c r="A8165" s="3">
        <f>Temperature!O7316</f>
        <v>0</v>
      </c>
      <c r="B8165">
        <f>Temperature!B7316</f>
        <v>0</v>
      </c>
      <c r="C8165">
        <f t="shared" si="521"/>
        <v>273.14999999999998</v>
      </c>
      <c r="D8165">
        <f t="shared" si="522"/>
        <v>5.4198185883905209E-2</v>
      </c>
      <c r="E8165">
        <f t="shared" si="523"/>
        <v>-0.39530403602497993</v>
      </c>
      <c r="F8165" s="2">
        <f t="shared" si="524"/>
        <v>7.2936765240028105</v>
      </c>
      <c r="G8165" s="4">
        <f>Temperature!A7316</f>
        <v>0</v>
      </c>
    </row>
    <row r="8166" spans="1:7" x14ac:dyDescent="0.15">
      <c r="A8166" s="3">
        <f>Temperature!O7317</f>
        <v>0</v>
      </c>
      <c r="B8166">
        <f>Temperature!B7317</f>
        <v>0</v>
      </c>
      <c r="C8166">
        <f t="shared" si="521"/>
        <v>273.14999999999998</v>
      </c>
      <c r="D8166">
        <f t="shared" si="522"/>
        <v>5.4198185883905209E-2</v>
      </c>
      <c r="E8166">
        <f t="shared" si="523"/>
        <v>-0.39530403602497993</v>
      </c>
      <c r="F8166" s="2">
        <f t="shared" si="524"/>
        <v>7.2936765240028105</v>
      </c>
      <c r="G8166" s="4">
        <f>Temperature!A7317</f>
        <v>0</v>
      </c>
    </row>
    <row r="8167" spans="1:7" x14ac:dyDescent="0.15">
      <c r="A8167" s="3">
        <f>Temperature!O7318</f>
        <v>0</v>
      </c>
      <c r="B8167">
        <f>Temperature!B7318</f>
        <v>0</v>
      </c>
      <c r="C8167">
        <f t="shared" si="521"/>
        <v>273.14999999999998</v>
      </c>
      <c r="D8167">
        <f t="shared" si="522"/>
        <v>5.4198185883905209E-2</v>
      </c>
      <c r="E8167">
        <f t="shared" si="523"/>
        <v>-0.39530403602497993</v>
      </c>
      <c r="F8167" s="2">
        <f t="shared" si="524"/>
        <v>7.2936765240028105</v>
      </c>
      <c r="G8167" s="4">
        <f>Temperature!A7318</f>
        <v>0</v>
      </c>
    </row>
    <row r="8168" spans="1:7" x14ac:dyDescent="0.15">
      <c r="A8168" s="3">
        <f>Temperature!O7319</f>
        <v>0</v>
      </c>
      <c r="B8168">
        <f>Temperature!B7319</f>
        <v>0</v>
      </c>
      <c r="C8168">
        <f t="shared" si="521"/>
        <v>273.14999999999998</v>
      </c>
      <c r="D8168">
        <f t="shared" si="522"/>
        <v>5.4198185883905209E-2</v>
      </c>
      <c r="E8168">
        <f t="shared" si="523"/>
        <v>-0.39530403602497993</v>
      </c>
      <c r="F8168" s="2">
        <f t="shared" si="524"/>
        <v>7.2936765240028105</v>
      </c>
      <c r="G8168" s="4">
        <f>Temperature!A7319</f>
        <v>0</v>
      </c>
    </row>
    <row r="8169" spans="1:7" x14ac:dyDescent="0.15">
      <c r="A8169" s="3">
        <f>Temperature!O7320</f>
        <v>0</v>
      </c>
      <c r="B8169">
        <f>Temperature!B7320</f>
        <v>0</v>
      </c>
      <c r="C8169">
        <f t="shared" si="521"/>
        <v>273.14999999999998</v>
      </c>
      <c r="D8169">
        <f t="shared" si="522"/>
        <v>5.4198185883905209E-2</v>
      </c>
      <c r="E8169">
        <f t="shared" si="523"/>
        <v>-0.39530403602497993</v>
      </c>
      <c r="F8169" s="2">
        <f t="shared" si="524"/>
        <v>7.2936765240028105</v>
      </c>
      <c r="G8169" s="4">
        <f>Temperature!A7320</f>
        <v>0</v>
      </c>
    </row>
    <row r="8170" spans="1:7" x14ac:dyDescent="0.15">
      <c r="A8170" s="3">
        <f>Temperature!O7321</f>
        <v>0</v>
      </c>
      <c r="B8170">
        <f>Temperature!B7321</f>
        <v>0</v>
      </c>
      <c r="C8170">
        <f t="shared" si="521"/>
        <v>273.14999999999998</v>
      </c>
      <c r="D8170">
        <f t="shared" si="522"/>
        <v>5.4198185883905209E-2</v>
      </c>
      <c r="E8170">
        <f t="shared" si="523"/>
        <v>-0.39530403602497993</v>
      </c>
      <c r="F8170" s="2">
        <f t="shared" si="524"/>
        <v>7.2936765240028105</v>
      </c>
      <c r="G8170" s="4">
        <f>Temperature!A7321</f>
        <v>0</v>
      </c>
    </row>
    <row r="8171" spans="1:7" x14ac:dyDescent="0.15">
      <c r="A8171" s="3">
        <f>Temperature!O7322</f>
        <v>0</v>
      </c>
      <c r="B8171">
        <f>Temperature!B7322</f>
        <v>0</v>
      </c>
      <c r="C8171">
        <f t="shared" si="521"/>
        <v>273.14999999999998</v>
      </c>
      <c r="D8171">
        <f t="shared" si="522"/>
        <v>5.4198185883905209E-2</v>
      </c>
      <c r="E8171">
        <f t="shared" si="523"/>
        <v>-0.39530403602497993</v>
      </c>
      <c r="F8171" s="2">
        <f t="shared" si="524"/>
        <v>7.2936765240028105</v>
      </c>
      <c r="G8171" s="4">
        <f>Temperature!A7322</f>
        <v>0</v>
      </c>
    </row>
    <row r="8172" spans="1:7" x14ac:dyDescent="0.15">
      <c r="A8172" s="3">
        <f>Temperature!O7323</f>
        <v>0</v>
      </c>
      <c r="B8172">
        <f>Temperature!B7323</f>
        <v>0</v>
      </c>
      <c r="C8172">
        <f t="shared" si="521"/>
        <v>273.14999999999998</v>
      </c>
      <c r="D8172">
        <f t="shared" si="522"/>
        <v>5.4198185883905209E-2</v>
      </c>
      <c r="E8172">
        <f t="shared" si="523"/>
        <v>-0.39530403602497993</v>
      </c>
      <c r="F8172" s="2">
        <f t="shared" si="524"/>
        <v>7.2936765240028105</v>
      </c>
      <c r="G8172" s="4">
        <f>Temperature!A7323</f>
        <v>0</v>
      </c>
    </row>
    <row r="8173" spans="1:7" x14ac:dyDescent="0.15">
      <c r="A8173" s="3">
        <f>Temperature!O7324</f>
        <v>0</v>
      </c>
      <c r="B8173">
        <f>Temperature!B7324</f>
        <v>0</v>
      </c>
      <c r="C8173">
        <f t="shared" si="521"/>
        <v>273.14999999999998</v>
      </c>
      <c r="D8173">
        <f t="shared" si="522"/>
        <v>5.4198185883905209E-2</v>
      </c>
      <c r="E8173">
        <f t="shared" si="523"/>
        <v>-0.39530403602497993</v>
      </c>
      <c r="F8173" s="2">
        <f t="shared" si="524"/>
        <v>7.2936765240028105</v>
      </c>
      <c r="G8173" s="4">
        <f>Temperature!A7324</f>
        <v>0</v>
      </c>
    </row>
    <row r="8174" spans="1:7" x14ac:dyDescent="0.15">
      <c r="A8174" s="3">
        <f>Temperature!O7325</f>
        <v>0</v>
      </c>
      <c r="B8174">
        <f>Temperature!B7325</f>
        <v>0</v>
      </c>
      <c r="C8174">
        <f t="shared" si="521"/>
        <v>273.14999999999998</v>
      </c>
      <c r="D8174">
        <f t="shared" si="522"/>
        <v>5.4198185883905209E-2</v>
      </c>
      <c r="E8174">
        <f t="shared" si="523"/>
        <v>-0.39530403602497993</v>
      </c>
      <c r="F8174" s="2">
        <f t="shared" si="524"/>
        <v>7.2936765240028105</v>
      </c>
      <c r="G8174" s="4">
        <f>Temperature!A7325</f>
        <v>0</v>
      </c>
    </row>
    <row r="8175" spans="1:7" x14ac:dyDescent="0.15">
      <c r="A8175" s="3">
        <f>Temperature!O7326</f>
        <v>0</v>
      </c>
      <c r="B8175">
        <f>Temperature!B7326</f>
        <v>0</v>
      </c>
      <c r="C8175">
        <f t="shared" si="521"/>
        <v>273.14999999999998</v>
      </c>
      <c r="D8175">
        <f t="shared" si="522"/>
        <v>5.4198185883905209E-2</v>
      </c>
      <c r="E8175">
        <f t="shared" si="523"/>
        <v>-0.39530403602497993</v>
      </c>
      <c r="F8175" s="2">
        <f t="shared" si="524"/>
        <v>7.2936765240028105</v>
      </c>
      <c r="G8175" s="4">
        <f>Temperature!A7326</f>
        <v>0</v>
      </c>
    </row>
    <row r="8176" spans="1:7" x14ac:dyDescent="0.15">
      <c r="A8176" s="3">
        <f>Temperature!O7327</f>
        <v>0</v>
      </c>
      <c r="B8176">
        <f>Temperature!B7327</f>
        <v>0</v>
      </c>
      <c r="C8176">
        <f t="shared" si="521"/>
        <v>273.14999999999998</v>
      </c>
      <c r="D8176">
        <f t="shared" si="522"/>
        <v>5.4198185883905209E-2</v>
      </c>
      <c r="E8176">
        <f t="shared" si="523"/>
        <v>-0.39530403602497993</v>
      </c>
      <c r="F8176" s="2">
        <f t="shared" si="524"/>
        <v>7.2936765240028105</v>
      </c>
      <c r="G8176" s="4">
        <f>Temperature!A7327</f>
        <v>0</v>
      </c>
    </row>
    <row r="8177" spans="1:7" x14ac:dyDescent="0.15">
      <c r="A8177" s="3">
        <f>Temperature!O7328</f>
        <v>0</v>
      </c>
      <c r="B8177">
        <f>Temperature!B7328</f>
        <v>0</v>
      </c>
      <c r="C8177">
        <f t="shared" si="521"/>
        <v>273.14999999999998</v>
      </c>
      <c r="D8177">
        <f t="shared" si="522"/>
        <v>5.4198185883905209E-2</v>
      </c>
      <c r="E8177">
        <f t="shared" si="523"/>
        <v>-0.39530403602497993</v>
      </c>
      <c r="F8177" s="2">
        <f t="shared" si="524"/>
        <v>7.2936765240028105</v>
      </c>
      <c r="G8177" s="4">
        <f>Temperature!A7328</f>
        <v>0</v>
      </c>
    </row>
    <row r="8178" spans="1:7" x14ac:dyDescent="0.15">
      <c r="A8178" s="3">
        <f>Temperature!O7329</f>
        <v>0</v>
      </c>
      <c r="B8178">
        <f>Temperature!B7329</f>
        <v>0</v>
      </c>
      <c r="C8178">
        <f t="shared" si="521"/>
        <v>273.14999999999998</v>
      </c>
      <c r="D8178">
        <f t="shared" si="522"/>
        <v>5.4198185883905209E-2</v>
      </c>
      <c r="E8178">
        <f t="shared" si="523"/>
        <v>-0.39530403602497993</v>
      </c>
      <c r="F8178" s="2">
        <f t="shared" si="524"/>
        <v>7.2936765240028105</v>
      </c>
      <c r="G8178" s="4">
        <f>Temperature!A7329</f>
        <v>0</v>
      </c>
    </row>
    <row r="8179" spans="1:7" x14ac:dyDescent="0.15">
      <c r="A8179" s="3">
        <f>Temperature!O7330</f>
        <v>0</v>
      </c>
      <c r="B8179">
        <f>Temperature!B7330</f>
        <v>0</v>
      </c>
      <c r="C8179">
        <f t="shared" si="521"/>
        <v>273.14999999999998</v>
      </c>
      <c r="D8179">
        <f t="shared" si="522"/>
        <v>5.4198185883905209E-2</v>
      </c>
      <c r="E8179">
        <f t="shared" si="523"/>
        <v>-0.39530403602497993</v>
      </c>
      <c r="F8179" s="2">
        <f t="shared" si="524"/>
        <v>7.2936765240028105</v>
      </c>
      <c r="G8179" s="4">
        <f>Temperature!A7330</f>
        <v>0</v>
      </c>
    </row>
    <row r="8180" spans="1:7" x14ac:dyDescent="0.15">
      <c r="A8180" s="3">
        <f>Temperature!O7331</f>
        <v>0</v>
      </c>
      <c r="B8180">
        <f>Temperature!B7331</f>
        <v>0</v>
      </c>
      <c r="C8180">
        <f t="shared" si="521"/>
        <v>273.14999999999998</v>
      </c>
      <c r="D8180">
        <f t="shared" si="522"/>
        <v>5.4198185883905209E-2</v>
      </c>
      <c r="E8180">
        <f t="shared" si="523"/>
        <v>-0.39530403602497993</v>
      </c>
      <c r="F8180" s="2">
        <f t="shared" si="524"/>
        <v>7.2936765240028105</v>
      </c>
      <c r="G8180" s="4">
        <f>Temperature!A7331</f>
        <v>0</v>
      </c>
    </row>
    <row r="8181" spans="1:7" x14ac:dyDescent="0.15">
      <c r="A8181" s="3">
        <f>Temperature!O7332</f>
        <v>0</v>
      </c>
      <c r="B8181">
        <f>Temperature!B7332</f>
        <v>0</v>
      </c>
      <c r="C8181">
        <f t="shared" si="521"/>
        <v>273.14999999999998</v>
      </c>
      <c r="D8181">
        <f t="shared" si="522"/>
        <v>5.4198185883905209E-2</v>
      </c>
      <c r="E8181">
        <f t="shared" si="523"/>
        <v>-0.39530403602497993</v>
      </c>
      <c r="F8181" s="2">
        <f t="shared" si="524"/>
        <v>7.2936765240028105</v>
      </c>
      <c r="G8181" s="4">
        <f>Temperature!A7332</f>
        <v>0</v>
      </c>
    </row>
    <row r="8182" spans="1:7" x14ac:dyDescent="0.15">
      <c r="A8182" s="3">
        <f>Temperature!O7333</f>
        <v>0</v>
      </c>
      <c r="B8182">
        <f>Temperature!B7333</f>
        <v>0</v>
      </c>
      <c r="C8182">
        <f t="shared" si="521"/>
        <v>273.14999999999998</v>
      </c>
      <c r="D8182">
        <f t="shared" si="522"/>
        <v>5.4198185883905209E-2</v>
      </c>
      <c r="E8182">
        <f t="shared" si="523"/>
        <v>-0.39530403602497993</v>
      </c>
      <c r="F8182" s="2">
        <f t="shared" si="524"/>
        <v>7.2936765240028105</v>
      </c>
      <c r="G8182" s="4">
        <f>Temperature!A7333</f>
        <v>0</v>
      </c>
    </row>
    <row r="8183" spans="1:7" x14ac:dyDescent="0.15">
      <c r="A8183" s="3">
        <f>Temperature!O7334</f>
        <v>0</v>
      </c>
      <c r="B8183">
        <f>Temperature!B7334</f>
        <v>0</v>
      </c>
      <c r="C8183">
        <f t="shared" si="521"/>
        <v>273.14999999999998</v>
      </c>
      <c r="D8183">
        <f t="shared" si="522"/>
        <v>5.4198185883905209E-2</v>
      </c>
      <c r="E8183">
        <f t="shared" si="523"/>
        <v>-0.39530403602497993</v>
      </c>
      <c r="F8183" s="2">
        <f t="shared" si="524"/>
        <v>7.2936765240028105</v>
      </c>
      <c r="G8183" s="4">
        <f>Temperature!A7334</f>
        <v>0</v>
      </c>
    </row>
    <row r="8184" spans="1:7" x14ac:dyDescent="0.15">
      <c r="A8184" s="3">
        <f>Temperature!O7335</f>
        <v>0</v>
      </c>
      <c r="B8184">
        <f>Temperature!B7335</f>
        <v>0</v>
      </c>
      <c r="C8184">
        <f t="shared" si="521"/>
        <v>273.14999999999998</v>
      </c>
      <c r="D8184">
        <f t="shared" si="522"/>
        <v>5.4198185883905209E-2</v>
      </c>
      <c r="E8184">
        <f t="shared" si="523"/>
        <v>-0.39530403602497993</v>
      </c>
      <c r="F8184" s="2">
        <f t="shared" si="524"/>
        <v>7.2936765240028105</v>
      </c>
      <c r="G8184" s="4">
        <f>Temperature!A7335</f>
        <v>0</v>
      </c>
    </row>
    <row r="8185" spans="1:7" x14ac:dyDescent="0.15">
      <c r="A8185" s="3">
        <f>Temperature!O7336</f>
        <v>0</v>
      </c>
      <c r="B8185">
        <f>Temperature!B7336</f>
        <v>0</v>
      </c>
      <c r="C8185">
        <f t="shared" si="521"/>
        <v>273.14999999999998</v>
      </c>
      <c r="D8185">
        <f t="shared" si="522"/>
        <v>5.4198185883905209E-2</v>
      </c>
      <c r="E8185">
        <f t="shared" si="523"/>
        <v>-0.39530403602497993</v>
      </c>
      <c r="F8185" s="2">
        <f t="shared" si="524"/>
        <v>7.2936765240028105</v>
      </c>
      <c r="G8185" s="4">
        <f>Temperature!A7336</f>
        <v>0</v>
      </c>
    </row>
    <row r="8186" spans="1:7" x14ac:dyDescent="0.15">
      <c r="A8186" s="3">
        <f>Temperature!O7337</f>
        <v>0</v>
      </c>
      <c r="B8186">
        <f>Temperature!B7337</f>
        <v>0</v>
      </c>
      <c r="C8186">
        <f t="shared" si="521"/>
        <v>273.14999999999998</v>
      </c>
      <c r="D8186">
        <f t="shared" si="522"/>
        <v>5.4198185883905209E-2</v>
      </c>
      <c r="E8186">
        <f t="shared" si="523"/>
        <v>-0.39530403602497993</v>
      </c>
      <c r="F8186" s="2">
        <f t="shared" si="524"/>
        <v>7.2936765240028105</v>
      </c>
      <c r="G8186" s="4">
        <f>Temperature!A7337</f>
        <v>0</v>
      </c>
    </row>
    <row r="8187" spans="1:7" x14ac:dyDescent="0.15">
      <c r="A8187" s="3">
        <f>Temperature!O7338</f>
        <v>0</v>
      </c>
      <c r="B8187">
        <f>Temperature!B7338</f>
        <v>0</v>
      </c>
      <c r="C8187">
        <f t="shared" si="521"/>
        <v>273.14999999999998</v>
      </c>
      <c r="D8187">
        <f t="shared" si="522"/>
        <v>5.4198185883905209E-2</v>
      </c>
      <c r="E8187">
        <f t="shared" si="523"/>
        <v>-0.39530403602497993</v>
      </c>
      <c r="F8187" s="2">
        <f t="shared" si="524"/>
        <v>7.2936765240028105</v>
      </c>
      <c r="G8187" s="4">
        <f>Temperature!A7338</f>
        <v>0</v>
      </c>
    </row>
    <row r="8188" spans="1:7" x14ac:dyDescent="0.15">
      <c r="A8188" s="3">
        <f>Temperature!O7339</f>
        <v>0</v>
      </c>
      <c r="B8188">
        <f>Temperature!B7339</f>
        <v>0</v>
      </c>
      <c r="C8188">
        <f t="shared" si="521"/>
        <v>273.14999999999998</v>
      </c>
      <c r="D8188">
        <f t="shared" si="522"/>
        <v>5.4198185883905209E-2</v>
      </c>
      <c r="E8188">
        <f t="shared" si="523"/>
        <v>-0.39530403602497993</v>
      </c>
      <c r="F8188" s="2">
        <f t="shared" si="524"/>
        <v>7.2936765240028105</v>
      </c>
      <c r="G8188" s="4">
        <f>Temperature!A7339</f>
        <v>0</v>
      </c>
    </row>
    <row r="8189" spans="1:7" x14ac:dyDescent="0.15">
      <c r="A8189" s="3">
        <f>Temperature!O7340</f>
        <v>0</v>
      </c>
      <c r="B8189">
        <f>Temperature!B7340</f>
        <v>0</v>
      </c>
      <c r="C8189">
        <f t="shared" si="521"/>
        <v>273.14999999999998</v>
      </c>
      <c r="D8189">
        <f t="shared" si="522"/>
        <v>5.4198185883905209E-2</v>
      </c>
      <c r="E8189">
        <f t="shared" si="523"/>
        <v>-0.39530403602497993</v>
      </c>
      <c r="F8189" s="2">
        <f t="shared" si="524"/>
        <v>7.2936765240028105</v>
      </c>
      <c r="G8189" s="4">
        <f>Temperature!A7340</f>
        <v>0</v>
      </c>
    </row>
    <row r="8190" spans="1:7" x14ac:dyDescent="0.15">
      <c r="A8190" s="3">
        <f>Temperature!O7341</f>
        <v>0</v>
      </c>
      <c r="B8190">
        <f>Temperature!B7341</f>
        <v>0</v>
      </c>
      <c r="C8190">
        <f t="shared" si="521"/>
        <v>273.14999999999998</v>
      </c>
      <c r="D8190">
        <f t="shared" si="522"/>
        <v>5.4198185883905209E-2</v>
      </c>
      <c r="E8190">
        <f t="shared" si="523"/>
        <v>-0.39530403602497993</v>
      </c>
      <c r="F8190" s="2">
        <f t="shared" si="524"/>
        <v>7.2936765240028105</v>
      </c>
      <c r="G8190" s="4">
        <f>Temperature!A7341</f>
        <v>0</v>
      </c>
    </row>
    <row r="8191" spans="1:7" x14ac:dyDescent="0.15">
      <c r="A8191" s="3">
        <f>Temperature!O7342</f>
        <v>0</v>
      </c>
      <c r="B8191">
        <f>Temperature!B7342</f>
        <v>0</v>
      </c>
      <c r="C8191">
        <f t="shared" si="521"/>
        <v>273.14999999999998</v>
      </c>
      <c r="D8191">
        <f t="shared" si="522"/>
        <v>5.4198185883905209E-2</v>
      </c>
      <c r="E8191">
        <f t="shared" si="523"/>
        <v>-0.39530403602497993</v>
      </c>
      <c r="F8191" s="2">
        <f t="shared" si="524"/>
        <v>7.2936765240028105</v>
      </c>
      <c r="G8191" s="4">
        <f>Temperature!A7342</f>
        <v>0</v>
      </c>
    </row>
    <row r="8192" spans="1:7" x14ac:dyDescent="0.15">
      <c r="A8192" s="3">
        <f>Temperature!O7343</f>
        <v>0</v>
      </c>
      <c r="B8192">
        <f>Temperature!B7343</f>
        <v>0</v>
      </c>
      <c r="C8192">
        <f t="shared" si="521"/>
        <v>273.14999999999998</v>
      </c>
      <c r="D8192">
        <f t="shared" si="522"/>
        <v>5.4198185883905209E-2</v>
      </c>
      <c r="E8192">
        <f t="shared" si="523"/>
        <v>-0.39530403602497993</v>
      </c>
      <c r="F8192" s="2">
        <f t="shared" si="524"/>
        <v>7.2936765240028105</v>
      </c>
      <c r="G8192" s="4">
        <f>Temperature!A7343</f>
        <v>0</v>
      </c>
    </row>
    <row r="8193" spans="1:7" x14ac:dyDescent="0.15">
      <c r="A8193" s="3">
        <f>Temperature!O7344</f>
        <v>0</v>
      </c>
      <c r="B8193">
        <f>Temperature!B7344</f>
        <v>0</v>
      </c>
      <c r="C8193">
        <f t="shared" si="521"/>
        <v>273.14999999999998</v>
      </c>
      <c r="D8193">
        <f t="shared" si="522"/>
        <v>5.4198185883905209E-2</v>
      </c>
      <c r="E8193">
        <f t="shared" si="523"/>
        <v>-0.39530403602497993</v>
      </c>
      <c r="F8193" s="2">
        <f t="shared" si="524"/>
        <v>7.2936765240028105</v>
      </c>
      <c r="G8193" s="4">
        <f>Temperature!A7344</f>
        <v>0</v>
      </c>
    </row>
    <row r="8194" spans="1:7" x14ac:dyDescent="0.15">
      <c r="A8194" s="3">
        <f>Temperature!O7345</f>
        <v>0</v>
      </c>
      <c r="B8194">
        <f>Temperature!B7345</f>
        <v>0</v>
      </c>
      <c r="C8194">
        <f t="shared" ref="C8194:C8257" si="525">A8194+273.15</f>
        <v>273.14999999999998</v>
      </c>
      <c r="D8194">
        <f t="shared" ref="D8194:D8257" si="526">B$2*C8194/96487*LN(10)</f>
        <v>5.4198185883905209E-2</v>
      </c>
      <c r="E8194">
        <f t="shared" ref="E8194:E8257" si="527">$B$7-0.001*(C8194-$B$5)</f>
        <v>-0.39530403602497993</v>
      </c>
      <c r="F8194" s="2">
        <f t="shared" ref="F8194:F8257" si="528">(B8194-E8194)/D8194</f>
        <v>7.2936765240028105</v>
      </c>
      <c r="G8194" s="4">
        <f>Temperature!A7345</f>
        <v>0</v>
      </c>
    </row>
    <row r="8195" spans="1:7" x14ac:dyDescent="0.15">
      <c r="A8195" s="3">
        <f>Temperature!O7346</f>
        <v>0</v>
      </c>
      <c r="B8195">
        <f>Temperature!B7346</f>
        <v>0</v>
      </c>
      <c r="C8195">
        <f t="shared" si="525"/>
        <v>273.14999999999998</v>
      </c>
      <c r="D8195">
        <f t="shared" si="526"/>
        <v>5.4198185883905209E-2</v>
      </c>
      <c r="E8195">
        <f t="shared" si="527"/>
        <v>-0.39530403602497993</v>
      </c>
      <c r="F8195" s="2">
        <f t="shared" si="528"/>
        <v>7.2936765240028105</v>
      </c>
      <c r="G8195" s="4">
        <f>Temperature!A7346</f>
        <v>0</v>
      </c>
    </row>
    <row r="8196" spans="1:7" x14ac:dyDescent="0.15">
      <c r="A8196" s="3">
        <f>Temperature!O7347</f>
        <v>0</v>
      </c>
      <c r="B8196">
        <f>Temperature!B7347</f>
        <v>0</v>
      </c>
      <c r="C8196">
        <f t="shared" si="525"/>
        <v>273.14999999999998</v>
      </c>
      <c r="D8196">
        <f t="shared" si="526"/>
        <v>5.4198185883905209E-2</v>
      </c>
      <c r="E8196">
        <f t="shared" si="527"/>
        <v>-0.39530403602497993</v>
      </c>
      <c r="F8196" s="2">
        <f t="shared" si="528"/>
        <v>7.2936765240028105</v>
      </c>
      <c r="G8196" s="4">
        <f>Temperature!A7347</f>
        <v>0</v>
      </c>
    </row>
    <row r="8197" spans="1:7" x14ac:dyDescent="0.15">
      <c r="A8197" s="3">
        <f>Temperature!O7348</f>
        <v>0</v>
      </c>
      <c r="B8197">
        <f>Temperature!B7348</f>
        <v>0</v>
      </c>
      <c r="C8197">
        <f t="shared" si="525"/>
        <v>273.14999999999998</v>
      </c>
      <c r="D8197">
        <f t="shared" si="526"/>
        <v>5.4198185883905209E-2</v>
      </c>
      <c r="E8197">
        <f t="shared" si="527"/>
        <v>-0.39530403602497993</v>
      </c>
      <c r="F8197" s="2">
        <f t="shared" si="528"/>
        <v>7.2936765240028105</v>
      </c>
      <c r="G8197" s="4">
        <f>Temperature!A7348</f>
        <v>0</v>
      </c>
    </row>
    <row r="8198" spans="1:7" x14ac:dyDescent="0.15">
      <c r="A8198" s="3">
        <f>Temperature!O7349</f>
        <v>0</v>
      </c>
      <c r="B8198">
        <f>Temperature!B7349</f>
        <v>0</v>
      </c>
      <c r="C8198">
        <f t="shared" si="525"/>
        <v>273.14999999999998</v>
      </c>
      <c r="D8198">
        <f t="shared" si="526"/>
        <v>5.4198185883905209E-2</v>
      </c>
      <c r="E8198">
        <f t="shared" si="527"/>
        <v>-0.39530403602497993</v>
      </c>
      <c r="F8198" s="2">
        <f t="shared" si="528"/>
        <v>7.2936765240028105</v>
      </c>
      <c r="G8198" s="4">
        <f>Temperature!A7349</f>
        <v>0</v>
      </c>
    </row>
    <row r="8199" spans="1:7" x14ac:dyDescent="0.15">
      <c r="A8199" s="3">
        <f>Temperature!O7350</f>
        <v>0</v>
      </c>
      <c r="B8199">
        <f>Temperature!B7350</f>
        <v>0</v>
      </c>
      <c r="C8199">
        <f t="shared" si="525"/>
        <v>273.14999999999998</v>
      </c>
      <c r="D8199">
        <f t="shared" si="526"/>
        <v>5.4198185883905209E-2</v>
      </c>
      <c r="E8199">
        <f t="shared" si="527"/>
        <v>-0.39530403602497993</v>
      </c>
      <c r="F8199" s="2">
        <f t="shared" si="528"/>
        <v>7.2936765240028105</v>
      </c>
      <c r="G8199" s="4">
        <f>Temperature!A7350</f>
        <v>0</v>
      </c>
    </row>
    <row r="8200" spans="1:7" x14ac:dyDescent="0.15">
      <c r="A8200" s="3">
        <f>Temperature!O7351</f>
        <v>0</v>
      </c>
      <c r="B8200">
        <f>Temperature!B7351</f>
        <v>0</v>
      </c>
      <c r="C8200">
        <f t="shared" si="525"/>
        <v>273.14999999999998</v>
      </c>
      <c r="D8200">
        <f t="shared" si="526"/>
        <v>5.4198185883905209E-2</v>
      </c>
      <c r="E8200">
        <f t="shared" si="527"/>
        <v>-0.39530403602497993</v>
      </c>
      <c r="F8200" s="2">
        <f t="shared" si="528"/>
        <v>7.2936765240028105</v>
      </c>
      <c r="G8200" s="4">
        <f>Temperature!A7351</f>
        <v>0</v>
      </c>
    </row>
    <row r="8201" spans="1:7" x14ac:dyDescent="0.15">
      <c r="A8201" s="3">
        <f>Temperature!O7352</f>
        <v>0</v>
      </c>
      <c r="B8201">
        <f>Temperature!B7352</f>
        <v>0</v>
      </c>
      <c r="C8201">
        <f t="shared" si="525"/>
        <v>273.14999999999998</v>
      </c>
      <c r="D8201">
        <f t="shared" si="526"/>
        <v>5.4198185883905209E-2</v>
      </c>
      <c r="E8201">
        <f t="shared" si="527"/>
        <v>-0.39530403602497993</v>
      </c>
      <c r="F8201" s="2">
        <f t="shared" si="528"/>
        <v>7.2936765240028105</v>
      </c>
      <c r="G8201" s="4">
        <f>Temperature!A7352</f>
        <v>0</v>
      </c>
    </row>
    <row r="8202" spans="1:7" x14ac:dyDescent="0.15">
      <c r="A8202" s="3">
        <f>Temperature!O7353</f>
        <v>0</v>
      </c>
      <c r="B8202">
        <f>Temperature!B7353</f>
        <v>0</v>
      </c>
      <c r="C8202">
        <f t="shared" si="525"/>
        <v>273.14999999999998</v>
      </c>
      <c r="D8202">
        <f t="shared" si="526"/>
        <v>5.4198185883905209E-2</v>
      </c>
      <c r="E8202">
        <f t="shared" si="527"/>
        <v>-0.39530403602497993</v>
      </c>
      <c r="F8202" s="2">
        <f t="shared" si="528"/>
        <v>7.2936765240028105</v>
      </c>
      <c r="G8202" s="4">
        <f>Temperature!A7353</f>
        <v>0</v>
      </c>
    </row>
    <row r="8203" spans="1:7" x14ac:dyDescent="0.15">
      <c r="A8203" s="3">
        <f>Temperature!O7354</f>
        <v>0</v>
      </c>
      <c r="B8203">
        <f>Temperature!B7354</f>
        <v>0</v>
      </c>
      <c r="C8203">
        <f t="shared" si="525"/>
        <v>273.14999999999998</v>
      </c>
      <c r="D8203">
        <f t="shared" si="526"/>
        <v>5.4198185883905209E-2</v>
      </c>
      <c r="E8203">
        <f t="shared" si="527"/>
        <v>-0.39530403602497993</v>
      </c>
      <c r="F8203" s="2">
        <f t="shared" si="528"/>
        <v>7.2936765240028105</v>
      </c>
      <c r="G8203" s="4">
        <f>Temperature!A7354</f>
        <v>0</v>
      </c>
    </row>
    <row r="8204" spans="1:7" x14ac:dyDescent="0.15">
      <c r="A8204" s="3">
        <f>Temperature!O7355</f>
        <v>0</v>
      </c>
      <c r="B8204">
        <f>Temperature!B7355</f>
        <v>0</v>
      </c>
      <c r="C8204">
        <f t="shared" si="525"/>
        <v>273.14999999999998</v>
      </c>
      <c r="D8204">
        <f t="shared" si="526"/>
        <v>5.4198185883905209E-2</v>
      </c>
      <c r="E8204">
        <f t="shared" si="527"/>
        <v>-0.39530403602497993</v>
      </c>
      <c r="F8204" s="2">
        <f t="shared" si="528"/>
        <v>7.2936765240028105</v>
      </c>
      <c r="G8204" s="4">
        <f>Temperature!A7355</f>
        <v>0</v>
      </c>
    </row>
    <row r="8205" spans="1:7" x14ac:dyDescent="0.15">
      <c r="A8205" s="3">
        <f>Temperature!O7356</f>
        <v>0</v>
      </c>
      <c r="B8205">
        <f>Temperature!B7356</f>
        <v>0</v>
      </c>
      <c r="C8205">
        <f t="shared" si="525"/>
        <v>273.14999999999998</v>
      </c>
      <c r="D8205">
        <f t="shared" si="526"/>
        <v>5.4198185883905209E-2</v>
      </c>
      <c r="E8205">
        <f t="shared" si="527"/>
        <v>-0.39530403602497993</v>
      </c>
      <c r="F8205" s="2">
        <f t="shared" si="528"/>
        <v>7.2936765240028105</v>
      </c>
      <c r="G8205" s="4">
        <f>Temperature!A7356</f>
        <v>0</v>
      </c>
    </row>
    <row r="8206" spans="1:7" x14ac:dyDescent="0.15">
      <c r="A8206" s="3">
        <f>Temperature!O7357</f>
        <v>0</v>
      </c>
      <c r="B8206">
        <f>Temperature!B7357</f>
        <v>0</v>
      </c>
      <c r="C8206">
        <f t="shared" si="525"/>
        <v>273.14999999999998</v>
      </c>
      <c r="D8206">
        <f t="shared" si="526"/>
        <v>5.4198185883905209E-2</v>
      </c>
      <c r="E8206">
        <f t="shared" si="527"/>
        <v>-0.39530403602497993</v>
      </c>
      <c r="F8206" s="2">
        <f t="shared" si="528"/>
        <v>7.2936765240028105</v>
      </c>
      <c r="G8206" s="4">
        <f>Temperature!A7357</f>
        <v>0</v>
      </c>
    </row>
    <row r="8207" spans="1:7" x14ac:dyDescent="0.15">
      <c r="A8207" s="3">
        <f>Temperature!O7358</f>
        <v>0</v>
      </c>
      <c r="B8207">
        <f>Temperature!B7358</f>
        <v>0</v>
      </c>
      <c r="C8207">
        <f t="shared" si="525"/>
        <v>273.14999999999998</v>
      </c>
      <c r="D8207">
        <f t="shared" si="526"/>
        <v>5.4198185883905209E-2</v>
      </c>
      <c r="E8207">
        <f t="shared" si="527"/>
        <v>-0.39530403602497993</v>
      </c>
      <c r="F8207" s="2">
        <f t="shared" si="528"/>
        <v>7.2936765240028105</v>
      </c>
      <c r="G8207" s="4">
        <f>Temperature!A7358</f>
        <v>0</v>
      </c>
    </row>
    <row r="8208" spans="1:7" x14ac:dyDescent="0.15">
      <c r="A8208" s="3">
        <f>Temperature!O7359</f>
        <v>0</v>
      </c>
      <c r="B8208">
        <f>Temperature!B7359</f>
        <v>0</v>
      </c>
      <c r="C8208">
        <f t="shared" si="525"/>
        <v>273.14999999999998</v>
      </c>
      <c r="D8208">
        <f t="shared" si="526"/>
        <v>5.4198185883905209E-2</v>
      </c>
      <c r="E8208">
        <f t="shared" si="527"/>
        <v>-0.39530403602497993</v>
      </c>
      <c r="F8208" s="2">
        <f t="shared" si="528"/>
        <v>7.2936765240028105</v>
      </c>
      <c r="G8208" s="4">
        <f>Temperature!A7359</f>
        <v>0</v>
      </c>
    </row>
    <row r="8209" spans="1:7" x14ac:dyDescent="0.15">
      <c r="A8209" s="3">
        <f>Temperature!O7360</f>
        <v>0</v>
      </c>
      <c r="B8209">
        <f>Temperature!B7360</f>
        <v>0</v>
      </c>
      <c r="C8209">
        <f t="shared" si="525"/>
        <v>273.14999999999998</v>
      </c>
      <c r="D8209">
        <f t="shared" si="526"/>
        <v>5.4198185883905209E-2</v>
      </c>
      <c r="E8209">
        <f t="shared" si="527"/>
        <v>-0.39530403602497993</v>
      </c>
      <c r="F8209" s="2">
        <f t="shared" si="528"/>
        <v>7.2936765240028105</v>
      </c>
      <c r="G8209" s="4">
        <f>Temperature!A7360</f>
        <v>0</v>
      </c>
    </row>
    <row r="8210" spans="1:7" x14ac:dyDescent="0.15">
      <c r="A8210" s="3">
        <f>Temperature!O7361</f>
        <v>0</v>
      </c>
      <c r="B8210">
        <f>Temperature!B7361</f>
        <v>0</v>
      </c>
      <c r="C8210">
        <f t="shared" si="525"/>
        <v>273.14999999999998</v>
      </c>
      <c r="D8210">
        <f t="shared" si="526"/>
        <v>5.4198185883905209E-2</v>
      </c>
      <c r="E8210">
        <f t="shared" si="527"/>
        <v>-0.39530403602497993</v>
      </c>
      <c r="F8210" s="2">
        <f t="shared" si="528"/>
        <v>7.2936765240028105</v>
      </c>
      <c r="G8210" s="4">
        <f>Temperature!A7361</f>
        <v>0</v>
      </c>
    </row>
    <row r="8211" spans="1:7" x14ac:dyDescent="0.15">
      <c r="A8211" s="3">
        <f>Temperature!O7362</f>
        <v>0</v>
      </c>
      <c r="B8211">
        <f>Temperature!B7362</f>
        <v>0</v>
      </c>
      <c r="C8211">
        <f t="shared" si="525"/>
        <v>273.14999999999998</v>
      </c>
      <c r="D8211">
        <f t="shared" si="526"/>
        <v>5.4198185883905209E-2</v>
      </c>
      <c r="E8211">
        <f t="shared" si="527"/>
        <v>-0.39530403602497993</v>
      </c>
      <c r="F8211" s="2">
        <f t="shared" si="528"/>
        <v>7.2936765240028105</v>
      </c>
      <c r="G8211" s="4">
        <f>Temperature!A7362</f>
        <v>0</v>
      </c>
    </row>
    <row r="8212" spans="1:7" x14ac:dyDescent="0.15">
      <c r="A8212" s="3">
        <f>Temperature!O7363</f>
        <v>0</v>
      </c>
      <c r="B8212">
        <f>Temperature!B7363</f>
        <v>0</v>
      </c>
      <c r="C8212">
        <f t="shared" si="525"/>
        <v>273.14999999999998</v>
      </c>
      <c r="D8212">
        <f t="shared" si="526"/>
        <v>5.4198185883905209E-2</v>
      </c>
      <c r="E8212">
        <f t="shared" si="527"/>
        <v>-0.39530403602497993</v>
      </c>
      <c r="F8212" s="2">
        <f t="shared" si="528"/>
        <v>7.2936765240028105</v>
      </c>
      <c r="G8212" s="4">
        <f>Temperature!A7363</f>
        <v>0</v>
      </c>
    </row>
    <row r="8213" spans="1:7" x14ac:dyDescent="0.15">
      <c r="A8213" s="3">
        <f>Temperature!O7364</f>
        <v>0</v>
      </c>
      <c r="B8213">
        <f>Temperature!B7364</f>
        <v>0</v>
      </c>
      <c r="C8213">
        <f t="shared" si="525"/>
        <v>273.14999999999998</v>
      </c>
      <c r="D8213">
        <f t="shared" si="526"/>
        <v>5.4198185883905209E-2</v>
      </c>
      <c r="E8213">
        <f t="shared" si="527"/>
        <v>-0.39530403602497993</v>
      </c>
      <c r="F8213" s="2">
        <f t="shared" si="528"/>
        <v>7.2936765240028105</v>
      </c>
      <c r="G8213" s="4">
        <f>Temperature!A7364</f>
        <v>0</v>
      </c>
    </row>
    <row r="8214" spans="1:7" x14ac:dyDescent="0.15">
      <c r="A8214" s="3">
        <f>Temperature!O7365</f>
        <v>0</v>
      </c>
      <c r="B8214">
        <f>Temperature!B7365</f>
        <v>0</v>
      </c>
      <c r="C8214">
        <f t="shared" si="525"/>
        <v>273.14999999999998</v>
      </c>
      <c r="D8214">
        <f t="shared" si="526"/>
        <v>5.4198185883905209E-2</v>
      </c>
      <c r="E8214">
        <f t="shared" si="527"/>
        <v>-0.39530403602497993</v>
      </c>
      <c r="F8214" s="2">
        <f t="shared" si="528"/>
        <v>7.2936765240028105</v>
      </c>
      <c r="G8214" s="4">
        <f>Temperature!A7365</f>
        <v>0</v>
      </c>
    </row>
    <row r="8215" spans="1:7" x14ac:dyDescent="0.15">
      <c r="A8215" s="3">
        <f>Temperature!O7366</f>
        <v>0</v>
      </c>
      <c r="B8215">
        <f>Temperature!B7366</f>
        <v>0</v>
      </c>
      <c r="C8215">
        <f t="shared" si="525"/>
        <v>273.14999999999998</v>
      </c>
      <c r="D8215">
        <f t="shared" si="526"/>
        <v>5.4198185883905209E-2</v>
      </c>
      <c r="E8215">
        <f t="shared" si="527"/>
        <v>-0.39530403602497993</v>
      </c>
      <c r="F8215" s="2">
        <f t="shared" si="528"/>
        <v>7.2936765240028105</v>
      </c>
      <c r="G8215" s="4">
        <f>Temperature!A7366</f>
        <v>0</v>
      </c>
    </row>
    <row r="8216" spans="1:7" x14ac:dyDescent="0.15">
      <c r="A8216" s="3">
        <f>Temperature!O7367</f>
        <v>0</v>
      </c>
      <c r="B8216">
        <f>Temperature!B7367</f>
        <v>0</v>
      </c>
      <c r="C8216">
        <f t="shared" si="525"/>
        <v>273.14999999999998</v>
      </c>
      <c r="D8216">
        <f t="shared" si="526"/>
        <v>5.4198185883905209E-2</v>
      </c>
      <c r="E8216">
        <f t="shared" si="527"/>
        <v>-0.39530403602497993</v>
      </c>
      <c r="F8216" s="2">
        <f t="shared" si="528"/>
        <v>7.2936765240028105</v>
      </c>
      <c r="G8216" s="4">
        <f>Temperature!A7367</f>
        <v>0</v>
      </c>
    </row>
    <row r="8217" spans="1:7" x14ac:dyDescent="0.15">
      <c r="A8217" s="3">
        <f>Temperature!O7368</f>
        <v>0</v>
      </c>
      <c r="B8217">
        <f>Temperature!B7368</f>
        <v>0</v>
      </c>
      <c r="C8217">
        <f t="shared" si="525"/>
        <v>273.14999999999998</v>
      </c>
      <c r="D8217">
        <f t="shared" si="526"/>
        <v>5.4198185883905209E-2</v>
      </c>
      <c r="E8217">
        <f t="shared" si="527"/>
        <v>-0.39530403602497993</v>
      </c>
      <c r="F8217" s="2">
        <f t="shared" si="528"/>
        <v>7.2936765240028105</v>
      </c>
      <c r="G8217" s="4">
        <f>Temperature!A7368</f>
        <v>0</v>
      </c>
    </row>
    <row r="8218" spans="1:7" x14ac:dyDescent="0.15">
      <c r="A8218" s="3">
        <f>Temperature!O7369</f>
        <v>0</v>
      </c>
      <c r="B8218">
        <f>Temperature!B7369</f>
        <v>0</v>
      </c>
      <c r="C8218">
        <f t="shared" si="525"/>
        <v>273.14999999999998</v>
      </c>
      <c r="D8218">
        <f t="shared" si="526"/>
        <v>5.4198185883905209E-2</v>
      </c>
      <c r="E8218">
        <f t="shared" si="527"/>
        <v>-0.39530403602497993</v>
      </c>
      <c r="F8218" s="2">
        <f t="shared" si="528"/>
        <v>7.2936765240028105</v>
      </c>
      <c r="G8218" s="4">
        <f>Temperature!A7369</f>
        <v>0</v>
      </c>
    </row>
    <row r="8219" spans="1:7" x14ac:dyDescent="0.15">
      <c r="A8219" s="3">
        <f>Temperature!O7370</f>
        <v>0</v>
      </c>
      <c r="B8219">
        <f>Temperature!B7370</f>
        <v>0</v>
      </c>
      <c r="C8219">
        <f t="shared" si="525"/>
        <v>273.14999999999998</v>
      </c>
      <c r="D8219">
        <f t="shared" si="526"/>
        <v>5.4198185883905209E-2</v>
      </c>
      <c r="E8219">
        <f t="shared" si="527"/>
        <v>-0.39530403602497993</v>
      </c>
      <c r="F8219" s="2">
        <f t="shared" si="528"/>
        <v>7.2936765240028105</v>
      </c>
      <c r="G8219" s="4">
        <f>Temperature!A7370</f>
        <v>0</v>
      </c>
    </row>
    <row r="8220" spans="1:7" x14ac:dyDescent="0.15">
      <c r="A8220" s="3">
        <f>Temperature!O7371</f>
        <v>0</v>
      </c>
      <c r="B8220">
        <f>Temperature!B7371</f>
        <v>0</v>
      </c>
      <c r="C8220">
        <f t="shared" si="525"/>
        <v>273.14999999999998</v>
      </c>
      <c r="D8220">
        <f t="shared" si="526"/>
        <v>5.4198185883905209E-2</v>
      </c>
      <c r="E8220">
        <f t="shared" si="527"/>
        <v>-0.39530403602497993</v>
      </c>
      <c r="F8220" s="2">
        <f t="shared" si="528"/>
        <v>7.2936765240028105</v>
      </c>
      <c r="G8220" s="4">
        <f>Temperature!A7371</f>
        <v>0</v>
      </c>
    </row>
    <row r="8221" spans="1:7" x14ac:dyDescent="0.15">
      <c r="A8221" s="3">
        <f>Temperature!O7372</f>
        <v>0</v>
      </c>
      <c r="B8221">
        <f>Temperature!B7372</f>
        <v>0</v>
      </c>
      <c r="C8221">
        <f t="shared" si="525"/>
        <v>273.14999999999998</v>
      </c>
      <c r="D8221">
        <f t="shared" si="526"/>
        <v>5.4198185883905209E-2</v>
      </c>
      <c r="E8221">
        <f t="shared" si="527"/>
        <v>-0.39530403602497993</v>
      </c>
      <c r="F8221" s="2">
        <f t="shared" si="528"/>
        <v>7.2936765240028105</v>
      </c>
      <c r="G8221" s="4">
        <f>Temperature!A7372</f>
        <v>0</v>
      </c>
    </row>
    <row r="8222" spans="1:7" x14ac:dyDescent="0.15">
      <c r="A8222" s="3">
        <f>Temperature!O7373</f>
        <v>0</v>
      </c>
      <c r="B8222">
        <f>Temperature!B7373</f>
        <v>0</v>
      </c>
      <c r="C8222">
        <f t="shared" si="525"/>
        <v>273.14999999999998</v>
      </c>
      <c r="D8222">
        <f t="shared" si="526"/>
        <v>5.4198185883905209E-2</v>
      </c>
      <c r="E8222">
        <f t="shared" si="527"/>
        <v>-0.39530403602497993</v>
      </c>
      <c r="F8222" s="2">
        <f t="shared" si="528"/>
        <v>7.2936765240028105</v>
      </c>
      <c r="G8222" s="4">
        <f>Temperature!A7373</f>
        <v>0</v>
      </c>
    </row>
    <row r="8223" spans="1:7" x14ac:dyDescent="0.15">
      <c r="A8223" s="3">
        <f>Temperature!O7374</f>
        <v>0</v>
      </c>
      <c r="B8223">
        <f>Temperature!B7374</f>
        <v>0</v>
      </c>
      <c r="C8223">
        <f t="shared" si="525"/>
        <v>273.14999999999998</v>
      </c>
      <c r="D8223">
        <f t="shared" si="526"/>
        <v>5.4198185883905209E-2</v>
      </c>
      <c r="E8223">
        <f t="shared" si="527"/>
        <v>-0.39530403602497993</v>
      </c>
      <c r="F8223" s="2">
        <f t="shared" si="528"/>
        <v>7.2936765240028105</v>
      </c>
      <c r="G8223" s="4">
        <f>Temperature!A7374</f>
        <v>0</v>
      </c>
    </row>
    <row r="8224" spans="1:7" x14ac:dyDescent="0.15">
      <c r="A8224" s="3">
        <f>Temperature!O7375</f>
        <v>0</v>
      </c>
      <c r="B8224">
        <f>Temperature!B7375</f>
        <v>0</v>
      </c>
      <c r="C8224">
        <f t="shared" si="525"/>
        <v>273.14999999999998</v>
      </c>
      <c r="D8224">
        <f t="shared" si="526"/>
        <v>5.4198185883905209E-2</v>
      </c>
      <c r="E8224">
        <f t="shared" si="527"/>
        <v>-0.39530403602497993</v>
      </c>
      <c r="F8224" s="2">
        <f t="shared" si="528"/>
        <v>7.2936765240028105</v>
      </c>
      <c r="G8224" s="4">
        <f>Temperature!A7375</f>
        <v>0</v>
      </c>
    </row>
    <row r="8225" spans="1:7" x14ac:dyDescent="0.15">
      <c r="A8225" s="3">
        <f>Temperature!O7376</f>
        <v>0</v>
      </c>
      <c r="B8225">
        <f>Temperature!B7376</f>
        <v>0</v>
      </c>
      <c r="C8225">
        <f t="shared" si="525"/>
        <v>273.14999999999998</v>
      </c>
      <c r="D8225">
        <f t="shared" si="526"/>
        <v>5.4198185883905209E-2</v>
      </c>
      <c r="E8225">
        <f t="shared" si="527"/>
        <v>-0.39530403602497993</v>
      </c>
      <c r="F8225" s="2">
        <f t="shared" si="528"/>
        <v>7.2936765240028105</v>
      </c>
      <c r="G8225" s="4">
        <f>Temperature!A7376</f>
        <v>0</v>
      </c>
    </row>
    <row r="8226" spans="1:7" x14ac:dyDescent="0.15">
      <c r="A8226" s="3">
        <f>Temperature!O7377</f>
        <v>0</v>
      </c>
      <c r="B8226">
        <f>Temperature!B7377</f>
        <v>0</v>
      </c>
      <c r="C8226">
        <f t="shared" si="525"/>
        <v>273.14999999999998</v>
      </c>
      <c r="D8226">
        <f t="shared" si="526"/>
        <v>5.4198185883905209E-2</v>
      </c>
      <c r="E8226">
        <f t="shared" si="527"/>
        <v>-0.39530403602497993</v>
      </c>
      <c r="F8226" s="2">
        <f t="shared" si="528"/>
        <v>7.2936765240028105</v>
      </c>
      <c r="G8226" s="4">
        <f>Temperature!A7377</f>
        <v>0</v>
      </c>
    </row>
    <row r="8227" spans="1:7" x14ac:dyDescent="0.15">
      <c r="A8227" s="3">
        <f>Temperature!O7378</f>
        <v>0</v>
      </c>
      <c r="B8227">
        <f>Temperature!B7378</f>
        <v>0</v>
      </c>
      <c r="C8227">
        <f t="shared" si="525"/>
        <v>273.14999999999998</v>
      </c>
      <c r="D8227">
        <f t="shared" si="526"/>
        <v>5.4198185883905209E-2</v>
      </c>
      <c r="E8227">
        <f t="shared" si="527"/>
        <v>-0.39530403602497993</v>
      </c>
      <c r="F8227" s="2">
        <f t="shared" si="528"/>
        <v>7.2936765240028105</v>
      </c>
      <c r="G8227" s="4">
        <f>Temperature!A7378</f>
        <v>0</v>
      </c>
    </row>
    <row r="8228" spans="1:7" x14ac:dyDescent="0.15">
      <c r="A8228" s="3">
        <f>Temperature!O7379</f>
        <v>0</v>
      </c>
      <c r="B8228">
        <f>Temperature!B7379</f>
        <v>0</v>
      </c>
      <c r="C8228">
        <f t="shared" si="525"/>
        <v>273.14999999999998</v>
      </c>
      <c r="D8228">
        <f t="shared" si="526"/>
        <v>5.4198185883905209E-2</v>
      </c>
      <c r="E8228">
        <f t="shared" si="527"/>
        <v>-0.39530403602497993</v>
      </c>
      <c r="F8228" s="2">
        <f t="shared" si="528"/>
        <v>7.2936765240028105</v>
      </c>
      <c r="G8228" s="4">
        <f>Temperature!A7379</f>
        <v>0</v>
      </c>
    </row>
    <row r="8229" spans="1:7" x14ac:dyDescent="0.15">
      <c r="A8229" s="3">
        <f>Temperature!O7380</f>
        <v>0</v>
      </c>
      <c r="B8229">
        <f>Temperature!B7380</f>
        <v>0</v>
      </c>
      <c r="C8229">
        <f t="shared" si="525"/>
        <v>273.14999999999998</v>
      </c>
      <c r="D8229">
        <f t="shared" si="526"/>
        <v>5.4198185883905209E-2</v>
      </c>
      <c r="E8229">
        <f t="shared" si="527"/>
        <v>-0.39530403602497993</v>
      </c>
      <c r="F8229" s="2">
        <f t="shared" si="528"/>
        <v>7.2936765240028105</v>
      </c>
      <c r="G8229" s="4">
        <f>Temperature!A7380</f>
        <v>0</v>
      </c>
    </row>
    <row r="8230" spans="1:7" x14ac:dyDescent="0.15">
      <c r="A8230" s="3">
        <f>Temperature!O7381</f>
        <v>0</v>
      </c>
      <c r="B8230">
        <f>Temperature!B7381</f>
        <v>0</v>
      </c>
      <c r="C8230">
        <f t="shared" si="525"/>
        <v>273.14999999999998</v>
      </c>
      <c r="D8230">
        <f t="shared" si="526"/>
        <v>5.4198185883905209E-2</v>
      </c>
      <c r="E8230">
        <f t="shared" si="527"/>
        <v>-0.39530403602497993</v>
      </c>
      <c r="F8230" s="2">
        <f t="shared" si="528"/>
        <v>7.2936765240028105</v>
      </c>
      <c r="G8230" s="4">
        <f>Temperature!A7381</f>
        <v>0</v>
      </c>
    </row>
    <row r="8231" spans="1:7" x14ac:dyDescent="0.15">
      <c r="A8231" s="3">
        <f>Temperature!O7382</f>
        <v>0</v>
      </c>
      <c r="B8231">
        <f>Temperature!B7382</f>
        <v>0</v>
      </c>
      <c r="C8231">
        <f t="shared" si="525"/>
        <v>273.14999999999998</v>
      </c>
      <c r="D8231">
        <f t="shared" si="526"/>
        <v>5.4198185883905209E-2</v>
      </c>
      <c r="E8231">
        <f t="shared" si="527"/>
        <v>-0.39530403602497993</v>
      </c>
      <c r="F8231" s="2">
        <f t="shared" si="528"/>
        <v>7.2936765240028105</v>
      </c>
      <c r="G8231" s="4">
        <f>Temperature!A7382</f>
        <v>0</v>
      </c>
    </row>
    <row r="8232" spans="1:7" x14ac:dyDescent="0.15">
      <c r="A8232" s="3">
        <f>Temperature!O7383</f>
        <v>0</v>
      </c>
      <c r="B8232">
        <f>Temperature!B7383</f>
        <v>0</v>
      </c>
      <c r="C8232">
        <f t="shared" si="525"/>
        <v>273.14999999999998</v>
      </c>
      <c r="D8232">
        <f t="shared" si="526"/>
        <v>5.4198185883905209E-2</v>
      </c>
      <c r="E8232">
        <f t="shared" si="527"/>
        <v>-0.39530403602497993</v>
      </c>
      <c r="F8232" s="2">
        <f t="shared" si="528"/>
        <v>7.2936765240028105</v>
      </c>
      <c r="G8232" s="4">
        <f>Temperature!A7383</f>
        <v>0</v>
      </c>
    </row>
    <row r="8233" spans="1:7" x14ac:dyDescent="0.15">
      <c r="A8233" s="3">
        <f>Temperature!O7384</f>
        <v>0</v>
      </c>
      <c r="B8233">
        <f>Temperature!B7384</f>
        <v>0</v>
      </c>
      <c r="C8233">
        <f t="shared" si="525"/>
        <v>273.14999999999998</v>
      </c>
      <c r="D8233">
        <f t="shared" si="526"/>
        <v>5.4198185883905209E-2</v>
      </c>
      <c r="E8233">
        <f t="shared" si="527"/>
        <v>-0.39530403602497993</v>
      </c>
      <c r="F8233" s="2">
        <f t="shared" si="528"/>
        <v>7.2936765240028105</v>
      </c>
      <c r="G8233" s="4">
        <f>Temperature!A7384</f>
        <v>0</v>
      </c>
    </row>
    <row r="8234" spans="1:7" x14ac:dyDescent="0.15">
      <c r="A8234" s="3">
        <f>Temperature!O7385</f>
        <v>0</v>
      </c>
      <c r="B8234">
        <f>Temperature!B7385</f>
        <v>0</v>
      </c>
      <c r="C8234">
        <f t="shared" si="525"/>
        <v>273.14999999999998</v>
      </c>
      <c r="D8234">
        <f t="shared" si="526"/>
        <v>5.4198185883905209E-2</v>
      </c>
      <c r="E8234">
        <f t="shared" si="527"/>
        <v>-0.39530403602497993</v>
      </c>
      <c r="F8234" s="2">
        <f t="shared" si="528"/>
        <v>7.2936765240028105</v>
      </c>
      <c r="G8234" s="4">
        <f>Temperature!A7385</f>
        <v>0</v>
      </c>
    </row>
    <row r="8235" spans="1:7" x14ac:dyDescent="0.15">
      <c r="A8235" s="3">
        <f>Temperature!O7386</f>
        <v>0</v>
      </c>
      <c r="B8235">
        <f>Temperature!B7386</f>
        <v>0</v>
      </c>
      <c r="C8235">
        <f t="shared" si="525"/>
        <v>273.14999999999998</v>
      </c>
      <c r="D8235">
        <f t="shared" si="526"/>
        <v>5.4198185883905209E-2</v>
      </c>
      <c r="E8235">
        <f t="shared" si="527"/>
        <v>-0.39530403602497993</v>
      </c>
      <c r="F8235" s="2">
        <f t="shared" si="528"/>
        <v>7.2936765240028105</v>
      </c>
      <c r="G8235" s="4">
        <f>Temperature!A7386</f>
        <v>0</v>
      </c>
    </row>
    <row r="8236" spans="1:7" x14ac:dyDescent="0.15">
      <c r="A8236" s="3">
        <f>Temperature!O7387</f>
        <v>0</v>
      </c>
      <c r="B8236">
        <f>Temperature!B7387</f>
        <v>0</v>
      </c>
      <c r="C8236">
        <f t="shared" si="525"/>
        <v>273.14999999999998</v>
      </c>
      <c r="D8236">
        <f t="shared" si="526"/>
        <v>5.4198185883905209E-2</v>
      </c>
      <c r="E8236">
        <f t="shared" si="527"/>
        <v>-0.39530403602497993</v>
      </c>
      <c r="F8236" s="2">
        <f t="shared" si="528"/>
        <v>7.2936765240028105</v>
      </c>
      <c r="G8236" s="4">
        <f>Temperature!A7387</f>
        <v>0</v>
      </c>
    </row>
    <row r="8237" spans="1:7" x14ac:dyDescent="0.15">
      <c r="A8237" s="3">
        <f>Temperature!O7388</f>
        <v>0</v>
      </c>
      <c r="B8237">
        <f>Temperature!B7388</f>
        <v>0</v>
      </c>
      <c r="C8237">
        <f t="shared" si="525"/>
        <v>273.14999999999998</v>
      </c>
      <c r="D8237">
        <f t="shared" si="526"/>
        <v>5.4198185883905209E-2</v>
      </c>
      <c r="E8237">
        <f t="shared" si="527"/>
        <v>-0.39530403602497993</v>
      </c>
      <c r="F8237" s="2">
        <f t="shared" si="528"/>
        <v>7.2936765240028105</v>
      </c>
      <c r="G8237" s="4">
        <f>Temperature!A7388</f>
        <v>0</v>
      </c>
    </row>
    <row r="8238" spans="1:7" x14ac:dyDescent="0.15">
      <c r="A8238" s="3">
        <f>Temperature!O7389</f>
        <v>0</v>
      </c>
      <c r="B8238">
        <f>Temperature!B7389</f>
        <v>0</v>
      </c>
      <c r="C8238">
        <f t="shared" si="525"/>
        <v>273.14999999999998</v>
      </c>
      <c r="D8238">
        <f t="shared" si="526"/>
        <v>5.4198185883905209E-2</v>
      </c>
      <c r="E8238">
        <f t="shared" si="527"/>
        <v>-0.39530403602497993</v>
      </c>
      <c r="F8238" s="2">
        <f t="shared" si="528"/>
        <v>7.2936765240028105</v>
      </c>
      <c r="G8238" s="4">
        <f>Temperature!A7389</f>
        <v>0</v>
      </c>
    </row>
    <row r="8239" spans="1:7" x14ac:dyDescent="0.15">
      <c r="A8239" s="3">
        <f>Temperature!O7390</f>
        <v>0</v>
      </c>
      <c r="B8239">
        <f>Temperature!B7390</f>
        <v>0</v>
      </c>
      <c r="C8239">
        <f t="shared" si="525"/>
        <v>273.14999999999998</v>
      </c>
      <c r="D8239">
        <f t="shared" si="526"/>
        <v>5.4198185883905209E-2</v>
      </c>
      <c r="E8239">
        <f t="shared" si="527"/>
        <v>-0.39530403602497993</v>
      </c>
      <c r="F8239" s="2">
        <f t="shared" si="528"/>
        <v>7.2936765240028105</v>
      </c>
      <c r="G8239" s="4">
        <f>Temperature!A7390</f>
        <v>0</v>
      </c>
    </row>
    <row r="8240" spans="1:7" x14ac:dyDescent="0.15">
      <c r="A8240" s="3">
        <f>Temperature!O7391</f>
        <v>0</v>
      </c>
      <c r="B8240">
        <f>Temperature!B7391</f>
        <v>0</v>
      </c>
      <c r="C8240">
        <f t="shared" si="525"/>
        <v>273.14999999999998</v>
      </c>
      <c r="D8240">
        <f t="shared" si="526"/>
        <v>5.4198185883905209E-2</v>
      </c>
      <c r="E8240">
        <f t="shared" si="527"/>
        <v>-0.39530403602497993</v>
      </c>
      <c r="F8240" s="2">
        <f t="shared" si="528"/>
        <v>7.2936765240028105</v>
      </c>
      <c r="G8240" s="4">
        <f>Temperature!A7391</f>
        <v>0</v>
      </c>
    </row>
    <row r="8241" spans="1:7" x14ac:dyDescent="0.15">
      <c r="A8241" s="3">
        <f>Temperature!O7392</f>
        <v>0</v>
      </c>
      <c r="B8241">
        <f>Temperature!B7392</f>
        <v>0</v>
      </c>
      <c r="C8241">
        <f t="shared" si="525"/>
        <v>273.14999999999998</v>
      </c>
      <c r="D8241">
        <f t="shared" si="526"/>
        <v>5.4198185883905209E-2</v>
      </c>
      <c r="E8241">
        <f t="shared" si="527"/>
        <v>-0.39530403602497993</v>
      </c>
      <c r="F8241" s="2">
        <f t="shared" si="528"/>
        <v>7.2936765240028105</v>
      </c>
      <c r="G8241" s="4">
        <f>Temperature!A7392</f>
        <v>0</v>
      </c>
    </row>
    <row r="8242" spans="1:7" x14ac:dyDescent="0.15">
      <c r="A8242" s="3">
        <f>Temperature!O7393</f>
        <v>0</v>
      </c>
      <c r="B8242">
        <f>Temperature!B7393</f>
        <v>0</v>
      </c>
      <c r="C8242">
        <f t="shared" si="525"/>
        <v>273.14999999999998</v>
      </c>
      <c r="D8242">
        <f t="shared" si="526"/>
        <v>5.4198185883905209E-2</v>
      </c>
      <c r="E8242">
        <f t="shared" si="527"/>
        <v>-0.39530403602497993</v>
      </c>
      <c r="F8242" s="2">
        <f t="shared" si="528"/>
        <v>7.2936765240028105</v>
      </c>
      <c r="G8242" s="4">
        <f>Temperature!A7393</f>
        <v>0</v>
      </c>
    </row>
    <row r="8243" spans="1:7" x14ac:dyDescent="0.15">
      <c r="A8243" s="3">
        <f>Temperature!O7394</f>
        <v>0</v>
      </c>
      <c r="B8243">
        <f>Temperature!B7394</f>
        <v>0</v>
      </c>
      <c r="C8243">
        <f t="shared" si="525"/>
        <v>273.14999999999998</v>
      </c>
      <c r="D8243">
        <f t="shared" si="526"/>
        <v>5.4198185883905209E-2</v>
      </c>
      <c r="E8243">
        <f t="shared" si="527"/>
        <v>-0.39530403602497993</v>
      </c>
      <c r="F8243" s="2">
        <f t="shared" si="528"/>
        <v>7.2936765240028105</v>
      </c>
      <c r="G8243" s="4">
        <f>Temperature!A7394</f>
        <v>0</v>
      </c>
    </row>
    <row r="8244" spans="1:7" x14ac:dyDescent="0.15">
      <c r="A8244" s="3">
        <f>Temperature!O7395</f>
        <v>0</v>
      </c>
      <c r="B8244">
        <f>Temperature!B7395</f>
        <v>0</v>
      </c>
      <c r="C8244">
        <f t="shared" si="525"/>
        <v>273.14999999999998</v>
      </c>
      <c r="D8244">
        <f t="shared" si="526"/>
        <v>5.4198185883905209E-2</v>
      </c>
      <c r="E8244">
        <f t="shared" si="527"/>
        <v>-0.39530403602497993</v>
      </c>
      <c r="F8244" s="2">
        <f t="shared" si="528"/>
        <v>7.2936765240028105</v>
      </c>
      <c r="G8244" s="4">
        <f>Temperature!A7395</f>
        <v>0</v>
      </c>
    </row>
    <row r="8245" spans="1:7" x14ac:dyDescent="0.15">
      <c r="A8245" s="3">
        <f>Temperature!O7396</f>
        <v>0</v>
      </c>
      <c r="B8245">
        <f>Temperature!B7396</f>
        <v>0</v>
      </c>
      <c r="C8245">
        <f t="shared" si="525"/>
        <v>273.14999999999998</v>
      </c>
      <c r="D8245">
        <f t="shared" si="526"/>
        <v>5.4198185883905209E-2</v>
      </c>
      <c r="E8245">
        <f t="shared" si="527"/>
        <v>-0.39530403602497993</v>
      </c>
      <c r="F8245" s="2">
        <f t="shared" si="528"/>
        <v>7.2936765240028105</v>
      </c>
      <c r="G8245" s="4">
        <f>Temperature!A7396</f>
        <v>0</v>
      </c>
    </row>
    <row r="8246" spans="1:7" x14ac:dyDescent="0.15">
      <c r="A8246" s="3">
        <f>Temperature!O7397</f>
        <v>0</v>
      </c>
      <c r="B8246">
        <f>Temperature!B7397</f>
        <v>0</v>
      </c>
      <c r="C8246">
        <f t="shared" si="525"/>
        <v>273.14999999999998</v>
      </c>
      <c r="D8246">
        <f t="shared" si="526"/>
        <v>5.4198185883905209E-2</v>
      </c>
      <c r="E8246">
        <f t="shared" si="527"/>
        <v>-0.39530403602497993</v>
      </c>
      <c r="F8246" s="2">
        <f t="shared" si="528"/>
        <v>7.2936765240028105</v>
      </c>
      <c r="G8246" s="4">
        <f>Temperature!A7397</f>
        <v>0</v>
      </c>
    </row>
    <row r="8247" spans="1:7" x14ac:dyDescent="0.15">
      <c r="A8247" s="3">
        <f>Temperature!O7398</f>
        <v>0</v>
      </c>
      <c r="B8247">
        <f>Temperature!B7398</f>
        <v>0</v>
      </c>
      <c r="C8247">
        <f t="shared" si="525"/>
        <v>273.14999999999998</v>
      </c>
      <c r="D8247">
        <f t="shared" si="526"/>
        <v>5.4198185883905209E-2</v>
      </c>
      <c r="E8247">
        <f t="shared" si="527"/>
        <v>-0.39530403602497993</v>
      </c>
      <c r="F8247" s="2">
        <f t="shared" si="528"/>
        <v>7.2936765240028105</v>
      </c>
      <c r="G8247" s="4">
        <f>Temperature!A7398</f>
        <v>0</v>
      </c>
    </row>
    <row r="8248" spans="1:7" x14ac:dyDescent="0.15">
      <c r="A8248" s="3">
        <f>Temperature!O7399</f>
        <v>0</v>
      </c>
      <c r="B8248">
        <f>Temperature!B7399</f>
        <v>0</v>
      </c>
      <c r="C8248">
        <f t="shared" si="525"/>
        <v>273.14999999999998</v>
      </c>
      <c r="D8248">
        <f t="shared" si="526"/>
        <v>5.4198185883905209E-2</v>
      </c>
      <c r="E8248">
        <f t="shared" si="527"/>
        <v>-0.39530403602497993</v>
      </c>
      <c r="F8248" s="2">
        <f t="shared" si="528"/>
        <v>7.2936765240028105</v>
      </c>
      <c r="G8248" s="4">
        <f>Temperature!A7399</f>
        <v>0</v>
      </c>
    </row>
    <row r="8249" spans="1:7" x14ac:dyDescent="0.15">
      <c r="A8249" s="3">
        <f>Temperature!O7400</f>
        <v>0</v>
      </c>
      <c r="B8249">
        <f>Temperature!B7400</f>
        <v>0</v>
      </c>
      <c r="C8249">
        <f t="shared" si="525"/>
        <v>273.14999999999998</v>
      </c>
      <c r="D8249">
        <f t="shared" si="526"/>
        <v>5.4198185883905209E-2</v>
      </c>
      <c r="E8249">
        <f t="shared" si="527"/>
        <v>-0.39530403602497993</v>
      </c>
      <c r="F8249" s="2">
        <f t="shared" si="528"/>
        <v>7.2936765240028105</v>
      </c>
      <c r="G8249" s="4">
        <f>Temperature!A7400</f>
        <v>0</v>
      </c>
    </row>
    <row r="8250" spans="1:7" x14ac:dyDescent="0.15">
      <c r="A8250" s="3">
        <f>Temperature!O7401</f>
        <v>0</v>
      </c>
      <c r="B8250">
        <f>Temperature!B7401</f>
        <v>0</v>
      </c>
      <c r="C8250">
        <f t="shared" si="525"/>
        <v>273.14999999999998</v>
      </c>
      <c r="D8250">
        <f t="shared" si="526"/>
        <v>5.4198185883905209E-2</v>
      </c>
      <c r="E8250">
        <f t="shared" si="527"/>
        <v>-0.39530403602497993</v>
      </c>
      <c r="F8250" s="2">
        <f t="shared" si="528"/>
        <v>7.2936765240028105</v>
      </c>
      <c r="G8250" s="4">
        <f>Temperature!A7401</f>
        <v>0</v>
      </c>
    </row>
    <row r="8251" spans="1:7" x14ac:dyDescent="0.15">
      <c r="A8251" s="3">
        <f>Temperature!O7402</f>
        <v>0</v>
      </c>
      <c r="B8251">
        <f>Temperature!B7402</f>
        <v>0</v>
      </c>
      <c r="C8251">
        <f t="shared" si="525"/>
        <v>273.14999999999998</v>
      </c>
      <c r="D8251">
        <f t="shared" si="526"/>
        <v>5.4198185883905209E-2</v>
      </c>
      <c r="E8251">
        <f t="shared" si="527"/>
        <v>-0.39530403602497993</v>
      </c>
      <c r="F8251" s="2">
        <f t="shared" si="528"/>
        <v>7.2936765240028105</v>
      </c>
      <c r="G8251" s="4">
        <f>Temperature!A7402</f>
        <v>0</v>
      </c>
    </row>
    <row r="8252" spans="1:7" x14ac:dyDescent="0.15">
      <c r="A8252" s="3">
        <f>Temperature!O7403</f>
        <v>0</v>
      </c>
      <c r="B8252">
        <f>Temperature!B7403</f>
        <v>0</v>
      </c>
      <c r="C8252">
        <f t="shared" si="525"/>
        <v>273.14999999999998</v>
      </c>
      <c r="D8252">
        <f t="shared" si="526"/>
        <v>5.4198185883905209E-2</v>
      </c>
      <c r="E8252">
        <f t="shared" si="527"/>
        <v>-0.39530403602497993</v>
      </c>
      <c r="F8252" s="2">
        <f t="shared" si="528"/>
        <v>7.2936765240028105</v>
      </c>
      <c r="G8252" s="4">
        <f>Temperature!A7403</f>
        <v>0</v>
      </c>
    </row>
    <row r="8253" spans="1:7" x14ac:dyDescent="0.15">
      <c r="A8253" s="3">
        <f>Temperature!O7404</f>
        <v>0</v>
      </c>
      <c r="B8253">
        <f>Temperature!B7404</f>
        <v>0</v>
      </c>
      <c r="C8253">
        <f t="shared" si="525"/>
        <v>273.14999999999998</v>
      </c>
      <c r="D8253">
        <f t="shared" si="526"/>
        <v>5.4198185883905209E-2</v>
      </c>
      <c r="E8253">
        <f t="shared" si="527"/>
        <v>-0.39530403602497993</v>
      </c>
      <c r="F8253" s="2">
        <f t="shared" si="528"/>
        <v>7.2936765240028105</v>
      </c>
      <c r="G8253" s="4">
        <f>Temperature!A7404</f>
        <v>0</v>
      </c>
    </row>
    <row r="8254" spans="1:7" x14ac:dyDescent="0.15">
      <c r="A8254" s="3">
        <f>Temperature!O7405</f>
        <v>0</v>
      </c>
      <c r="B8254">
        <f>Temperature!B7405</f>
        <v>0</v>
      </c>
      <c r="C8254">
        <f t="shared" si="525"/>
        <v>273.14999999999998</v>
      </c>
      <c r="D8254">
        <f t="shared" si="526"/>
        <v>5.4198185883905209E-2</v>
      </c>
      <c r="E8254">
        <f t="shared" si="527"/>
        <v>-0.39530403602497993</v>
      </c>
      <c r="F8254" s="2">
        <f t="shared" si="528"/>
        <v>7.2936765240028105</v>
      </c>
      <c r="G8254" s="4">
        <f>Temperature!A7405</f>
        <v>0</v>
      </c>
    </row>
    <row r="8255" spans="1:7" x14ac:dyDescent="0.15">
      <c r="A8255" s="3">
        <f>Temperature!O7406</f>
        <v>0</v>
      </c>
      <c r="B8255">
        <f>Temperature!B7406</f>
        <v>0</v>
      </c>
      <c r="C8255">
        <f t="shared" si="525"/>
        <v>273.14999999999998</v>
      </c>
      <c r="D8255">
        <f t="shared" si="526"/>
        <v>5.4198185883905209E-2</v>
      </c>
      <c r="E8255">
        <f t="shared" si="527"/>
        <v>-0.39530403602497993</v>
      </c>
      <c r="F8255" s="2">
        <f t="shared" si="528"/>
        <v>7.2936765240028105</v>
      </c>
      <c r="G8255" s="4">
        <f>Temperature!A7406</f>
        <v>0</v>
      </c>
    </row>
    <row r="8256" spans="1:7" x14ac:dyDescent="0.15">
      <c r="A8256" s="3">
        <f>Temperature!O7407</f>
        <v>0</v>
      </c>
      <c r="B8256">
        <f>Temperature!B7407</f>
        <v>0</v>
      </c>
      <c r="C8256">
        <f t="shared" si="525"/>
        <v>273.14999999999998</v>
      </c>
      <c r="D8256">
        <f t="shared" si="526"/>
        <v>5.4198185883905209E-2</v>
      </c>
      <c r="E8256">
        <f t="shared" si="527"/>
        <v>-0.39530403602497993</v>
      </c>
      <c r="F8256" s="2">
        <f t="shared" si="528"/>
        <v>7.2936765240028105</v>
      </c>
      <c r="G8256" s="4">
        <f>Temperature!A7407</f>
        <v>0</v>
      </c>
    </row>
    <row r="8257" spans="1:7" x14ac:dyDescent="0.15">
      <c r="A8257" s="3">
        <f>Temperature!O7408</f>
        <v>0</v>
      </c>
      <c r="B8257">
        <f>Temperature!B7408</f>
        <v>0</v>
      </c>
      <c r="C8257">
        <f t="shared" si="525"/>
        <v>273.14999999999998</v>
      </c>
      <c r="D8257">
        <f t="shared" si="526"/>
        <v>5.4198185883905209E-2</v>
      </c>
      <c r="E8257">
        <f t="shared" si="527"/>
        <v>-0.39530403602497993</v>
      </c>
      <c r="F8257" s="2">
        <f t="shared" si="528"/>
        <v>7.2936765240028105</v>
      </c>
      <c r="G8257" s="4">
        <f>Temperature!A7408</f>
        <v>0</v>
      </c>
    </row>
    <row r="8258" spans="1:7" x14ac:dyDescent="0.15">
      <c r="A8258" s="3">
        <f>Temperature!O7409</f>
        <v>0</v>
      </c>
      <c r="B8258">
        <f>Temperature!B7409</f>
        <v>0</v>
      </c>
      <c r="C8258">
        <f t="shared" ref="C8258:C8321" si="529">A8258+273.15</f>
        <v>273.14999999999998</v>
      </c>
      <c r="D8258">
        <f t="shared" ref="D8258:D8321" si="530">B$2*C8258/96487*LN(10)</f>
        <v>5.4198185883905209E-2</v>
      </c>
      <c r="E8258">
        <f t="shared" ref="E8258:E8321" si="531">$B$7-0.001*(C8258-$B$5)</f>
        <v>-0.39530403602497993</v>
      </c>
      <c r="F8258" s="2">
        <f t="shared" ref="F8258:F8321" si="532">(B8258-E8258)/D8258</f>
        <v>7.2936765240028105</v>
      </c>
      <c r="G8258" s="4">
        <f>Temperature!A7409</f>
        <v>0</v>
      </c>
    </row>
    <row r="8259" spans="1:7" x14ac:dyDescent="0.15">
      <c r="A8259" s="3">
        <f>Temperature!O7410</f>
        <v>0</v>
      </c>
      <c r="B8259">
        <f>Temperature!B7410</f>
        <v>0</v>
      </c>
      <c r="C8259">
        <f t="shared" si="529"/>
        <v>273.14999999999998</v>
      </c>
      <c r="D8259">
        <f t="shared" si="530"/>
        <v>5.4198185883905209E-2</v>
      </c>
      <c r="E8259">
        <f t="shared" si="531"/>
        <v>-0.39530403602497993</v>
      </c>
      <c r="F8259" s="2">
        <f t="shared" si="532"/>
        <v>7.2936765240028105</v>
      </c>
      <c r="G8259" s="4">
        <f>Temperature!A7410</f>
        <v>0</v>
      </c>
    </row>
    <row r="8260" spans="1:7" x14ac:dyDescent="0.15">
      <c r="A8260" s="3">
        <f>Temperature!O7411</f>
        <v>0</v>
      </c>
      <c r="B8260">
        <f>Temperature!B7411</f>
        <v>0</v>
      </c>
      <c r="C8260">
        <f t="shared" si="529"/>
        <v>273.14999999999998</v>
      </c>
      <c r="D8260">
        <f t="shared" si="530"/>
        <v>5.4198185883905209E-2</v>
      </c>
      <c r="E8260">
        <f t="shared" si="531"/>
        <v>-0.39530403602497993</v>
      </c>
      <c r="F8260" s="2">
        <f t="shared" si="532"/>
        <v>7.2936765240028105</v>
      </c>
      <c r="G8260" s="4">
        <f>Temperature!A7411</f>
        <v>0</v>
      </c>
    </row>
    <row r="8261" spans="1:7" x14ac:dyDescent="0.15">
      <c r="A8261" s="3">
        <f>Temperature!O7412</f>
        <v>0</v>
      </c>
      <c r="B8261">
        <f>Temperature!B7412</f>
        <v>0</v>
      </c>
      <c r="C8261">
        <f t="shared" si="529"/>
        <v>273.14999999999998</v>
      </c>
      <c r="D8261">
        <f t="shared" si="530"/>
        <v>5.4198185883905209E-2</v>
      </c>
      <c r="E8261">
        <f t="shared" si="531"/>
        <v>-0.39530403602497993</v>
      </c>
      <c r="F8261" s="2">
        <f t="shared" si="532"/>
        <v>7.2936765240028105</v>
      </c>
      <c r="G8261" s="4">
        <f>Temperature!A7412</f>
        <v>0</v>
      </c>
    </row>
    <row r="8262" spans="1:7" x14ac:dyDescent="0.15">
      <c r="A8262" s="3">
        <f>Temperature!O7413</f>
        <v>0</v>
      </c>
      <c r="B8262">
        <f>Temperature!B7413</f>
        <v>0</v>
      </c>
      <c r="C8262">
        <f t="shared" si="529"/>
        <v>273.14999999999998</v>
      </c>
      <c r="D8262">
        <f t="shared" si="530"/>
        <v>5.4198185883905209E-2</v>
      </c>
      <c r="E8262">
        <f t="shared" si="531"/>
        <v>-0.39530403602497993</v>
      </c>
      <c r="F8262" s="2">
        <f t="shared" si="532"/>
        <v>7.2936765240028105</v>
      </c>
      <c r="G8262" s="4">
        <f>Temperature!A7413</f>
        <v>0</v>
      </c>
    </row>
    <row r="8263" spans="1:7" x14ac:dyDescent="0.15">
      <c r="A8263" s="3">
        <f>Temperature!O7414</f>
        <v>0</v>
      </c>
      <c r="B8263">
        <f>Temperature!B7414</f>
        <v>0</v>
      </c>
      <c r="C8263">
        <f t="shared" si="529"/>
        <v>273.14999999999998</v>
      </c>
      <c r="D8263">
        <f t="shared" si="530"/>
        <v>5.4198185883905209E-2</v>
      </c>
      <c r="E8263">
        <f t="shared" si="531"/>
        <v>-0.39530403602497993</v>
      </c>
      <c r="F8263" s="2">
        <f t="shared" si="532"/>
        <v>7.2936765240028105</v>
      </c>
      <c r="G8263" s="4">
        <f>Temperature!A7414</f>
        <v>0</v>
      </c>
    </row>
    <row r="8264" spans="1:7" x14ac:dyDescent="0.15">
      <c r="A8264" s="3">
        <f>Temperature!O7415</f>
        <v>0</v>
      </c>
      <c r="B8264">
        <f>Temperature!B7415</f>
        <v>0</v>
      </c>
      <c r="C8264">
        <f t="shared" si="529"/>
        <v>273.14999999999998</v>
      </c>
      <c r="D8264">
        <f t="shared" si="530"/>
        <v>5.4198185883905209E-2</v>
      </c>
      <c r="E8264">
        <f t="shared" si="531"/>
        <v>-0.39530403602497993</v>
      </c>
      <c r="F8264" s="2">
        <f t="shared" si="532"/>
        <v>7.2936765240028105</v>
      </c>
      <c r="G8264" s="4">
        <f>Temperature!A7415</f>
        <v>0</v>
      </c>
    </row>
    <row r="8265" spans="1:7" x14ac:dyDescent="0.15">
      <c r="A8265" s="3">
        <f>Temperature!O7416</f>
        <v>0</v>
      </c>
      <c r="B8265">
        <f>Temperature!B7416</f>
        <v>0</v>
      </c>
      <c r="C8265">
        <f t="shared" si="529"/>
        <v>273.14999999999998</v>
      </c>
      <c r="D8265">
        <f t="shared" si="530"/>
        <v>5.4198185883905209E-2</v>
      </c>
      <c r="E8265">
        <f t="shared" si="531"/>
        <v>-0.39530403602497993</v>
      </c>
      <c r="F8265" s="2">
        <f t="shared" si="532"/>
        <v>7.2936765240028105</v>
      </c>
      <c r="G8265" s="4">
        <f>Temperature!A7416</f>
        <v>0</v>
      </c>
    </row>
    <row r="8266" spans="1:7" x14ac:dyDescent="0.15">
      <c r="A8266" s="3">
        <f>Temperature!O7417</f>
        <v>0</v>
      </c>
      <c r="B8266">
        <f>Temperature!B7417</f>
        <v>0</v>
      </c>
      <c r="C8266">
        <f t="shared" si="529"/>
        <v>273.14999999999998</v>
      </c>
      <c r="D8266">
        <f t="shared" si="530"/>
        <v>5.4198185883905209E-2</v>
      </c>
      <c r="E8266">
        <f t="shared" si="531"/>
        <v>-0.39530403602497993</v>
      </c>
      <c r="F8266" s="2">
        <f t="shared" si="532"/>
        <v>7.2936765240028105</v>
      </c>
      <c r="G8266" s="4">
        <f>Temperature!A7417</f>
        <v>0</v>
      </c>
    </row>
    <row r="8267" spans="1:7" x14ac:dyDescent="0.15">
      <c r="A8267" s="3">
        <f>Temperature!O7418</f>
        <v>0</v>
      </c>
      <c r="B8267">
        <f>Temperature!B7418</f>
        <v>0</v>
      </c>
      <c r="C8267">
        <f t="shared" si="529"/>
        <v>273.14999999999998</v>
      </c>
      <c r="D8267">
        <f t="shared" si="530"/>
        <v>5.4198185883905209E-2</v>
      </c>
      <c r="E8267">
        <f t="shared" si="531"/>
        <v>-0.39530403602497993</v>
      </c>
      <c r="F8267" s="2">
        <f t="shared" si="532"/>
        <v>7.2936765240028105</v>
      </c>
      <c r="G8267" s="4">
        <f>Temperature!A7418</f>
        <v>0</v>
      </c>
    </row>
    <row r="8268" spans="1:7" x14ac:dyDescent="0.15">
      <c r="A8268" s="3">
        <f>Temperature!O7419</f>
        <v>0</v>
      </c>
      <c r="B8268">
        <f>Temperature!B7419</f>
        <v>0</v>
      </c>
      <c r="C8268">
        <f t="shared" si="529"/>
        <v>273.14999999999998</v>
      </c>
      <c r="D8268">
        <f t="shared" si="530"/>
        <v>5.4198185883905209E-2</v>
      </c>
      <c r="E8268">
        <f t="shared" si="531"/>
        <v>-0.39530403602497993</v>
      </c>
      <c r="F8268" s="2">
        <f t="shared" si="532"/>
        <v>7.2936765240028105</v>
      </c>
      <c r="G8268" s="4">
        <f>Temperature!A7419</f>
        <v>0</v>
      </c>
    </row>
    <row r="8269" spans="1:7" x14ac:dyDescent="0.15">
      <c r="A8269" s="3">
        <f>Temperature!O7420</f>
        <v>0</v>
      </c>
      <c r="B8269">
        <f>Temperature!B7420</f>
        <v>0</v>
      </c>
      <c r="C8269">
        <f t="shared" si="529"/>
        <v>273.14999999999998</v>
      </c>
      <c r="D8269">
        <f t="shared" si="530"/>
        <v>5.4198185883905209E-2</v>
      </c>
      <c r="E8269">
        <f t="shared" si="531"/>
        <v>-0.39530403602497993</v>
      </c>
      <c r="F8269" s="2">
        <f t="shared" si="532"/>
        <v>7.2936765240028105</v>
      </c>
      <c r="G8269" s="4">
        <f>Temperature!A7420</f>
        <v>0</v>
      </c>
    </row>
    <row r="8270" spans="1:7" x14ac:dyDescent="0.15">
      <c r="A8270" s="3">
        <f>Temperature!O7421</f>
        <v>0</v>
      </c>
      <c r="B8270">
        <f>Temperature!B7421</f>
        <v>0</v>
      </c>
      <c r="C8270">
        <f t="shared" si="529"/>
        <v>273.14999999999998</v>
      </c>
      <c r="D8270">
        <f t="shared" si="530"/>
        <v>5.4198185883905209E-2</v>
      </c>
      <c r="E8270">
        <f t="shared" si="531"/>
        <v>-0.39530403602497993</v>
      </c>
      <c r="F8270" s="2">
        <f t="shared" si="532"/>
        <v>7.2936765240028105</v>
      </c>
      <c r="G8270" s="4">
        <f>Temperature!A7421</f>
        <v>0</v>
      </c>
    </row>
    <row r="8271" spans="1:7" x14ac:dyDescent="0.15">
      <c r="A8271" s="3">
        <f>Temperature!O7422</f>
        <v>0</v>
      </c>
      <c r="B8271">
        <f>Temperature!B7422</f>
        <v>0</v>
      </c>
      <c r="C8271">
        <f t="shared" si="529"/>
        <v>273.14999999999998</v>
      </c>
      <c r="D8271">
        <f t="shared" si="530"/>
        <v>5.4198185883905209E-2</v>
      </c>
      <c r="E8271">
        <f t="shared" si="531"/>
        <v>-0.39530403602497993</v>
      </c>
      <c r="F8271" s="2">
        <f t="shared" si="532"/>
        <v>7.2936765240028105</v>
      </c>
      <c r="G8271" s="4">
        <f>Temperature!A7422</f>
        <v>0</v>
      </c>
    </row>
    <row r="8272" spans="1:7" x14ac:dyDescent="0.15">
      <c r="A8272" s="3">
        <f>Temperature!O7423</f>
        <v>0</v>
      </c>
      <c r="B8272">
        <f>Temperature!B7423</f>
        <v>0</v>
      </c>
      <c r="C8272">
        <f t="shared" si="529"/>
        <v>273.14999999999998</v>
      </c>
      <c r="D8272">
        <f t="shared" si="530"/>
        <v>5.4198185883905209E-2</v>
      </c>
      <c r="E8272">
        <f t="shared" si="531"/>
        <v>-0.39530403602497993</v>
      </c>
      <c r="F8272" s="2">
        <f t="shared" si="532"/>
        <v>7.2936765240028105</v>
      </c>
      <c r="G8272" s="4">
        <f>Temperature!A7423</f>
        <v>0</v>
      </c>
    </row>
    <row r="8273" spans="1:7" x14ac:dyDescent="0.15">
      <c r="A8273" s="3">
        <f>Temperature!O7424</f>
        <v>0</v>
      </c>
      <c r="B8273">
        <f>Temperature!B7424</f>
        <v>0</v>
      </c>
      <c r="C8273">
        <f t="shared" si="529"/>
        <v>273.14999999999998</v>
      </c>
      <c r="D8273">
        <f t="shared" si="530"/>
        <v>5.4198185883905209E-2</v>
      </c>
      <c r="E8273">
        <f t="shared" si="531"/>
        <v>-0.39530403602497993</v>
      </c>
      <c r="F8273" s="2">
        <f t="shared" si="532"/>
        <v>7.2936765240028105</v>
      </c>
      <c r="G8273" s="4">
        <f>Temperature!A7424</f>
        <v>0</v>
      </c>
    </row>
    <row r="8274" spans="1:7" x14ac:dyDescent="0.15">
      <c r="A8274" s="3">
        <f>Temperature!O7425</f>
        <v>0</v>
      </c>
      <c r="B8274">
        <f>Temperature!B7425</f>
        <v>0</v>
      </c>
      <c r="C8274">
        <f t="shared" si="529"/>
        <v>273.14999999999998</v>
      </c>
      <c r="D8274">
        <f t="shared" si="530"/>
        <v>5.4198185883905209E-2</v>
      </c>
      <c r="E8274">
        <f t="shared" si="531"/>
        <v>-0.39530403602497993</v>
      </c>
      <c r="F8274" s="2">
        <f t="shared" si="532"/>
        <v>7.2936765240028105</v>
      </c>
      <c r="G8274" s="4">
        <f>Temperature!A7425</f>
        <v>0</v>
      </c>
    </row>
    <row r="8275" spans="1:7" x14ac:dyDescent="0.15">
      <c r="A8275" s="3">
        <f>Temperature!O7426</f>
        <v>0</v>
      </c>
      <c r="B8275">
        <f>Temperature!B7426</f>
        <v>0</v>
      </c>
      <c r="C8275">
        <f t="shared" si="529"/>
        <v>273.14999999999998</v>
      </c>
      <c r="D8275">
        <f t="shared" si="530"/>
        <v>5.4198185883905209E-2</v>
      </c>
      <c r="E8275">
        <f t="shared" si="531"/>
        <v>-0.39530403602497993</v>
      </c>
      <c r="F8275" s="2">
        <f t="shared" si="532"/>
        <v>7.2936765240028105</v>
      </c>
      <c r="G8275" s="4">
        <f>Temperature!A7426</f>
        <v>0</v>
      </c>
    </row>
    <row r="8276" spans="1:7" x14ac:dyDescent="0.15">
      <c r="A8276" s="3">
        <f>Temperature!O7427</f>
        <v>0</v>
      </c>
      <c r="B8276">
        <f>Temperature!B7427</f>
        <v>0</v>
      </c>
      <c r="C8276">
        <f t="shared" si="529"/>
        <v>273.14999999999998</v>
      </c>
      <c r="D8276">
        <f t="shared" si="530"/>
        <v>5.4198185883905209E-2</v>
      </c>
      <c r="E8276">
        <f t="shared" si="531"/>
        <v>-0.39530403602497993</v>
      </c>
      <c r="F8276" s="2">
        <f t="shared" si="532"/>
        <v>7.2936765240028105</v>
      </c>
      <c r="G8276" s="4">
        <f>Temperature!A7427</f>
        <v>0</v>
      </c>
    </row>
    <row r="8277" spans="1:7" x14ac:dyDescent="0.15">
      <c r="A8277" s="3">
        <f>Temperature!O7428</f>
        <v>0</v>
      </c>
      <c r="B8277">
        <f>Temperature!B7428</f>
        <v>0</v>
      </c>
      <c r="C8277">
        <f t="shared" si="529"/>
        <v>273.14999999999998</v>
      </c>
      <c r="D8277">
        <f t="shared" si="530"/>
        <v>5.4198185883905209E-2</v>
      </c>
      <c r="E8277">
        <f t="shared" si="531"/>
        <v>-0.39530403602497993</v>
      </c>
      <c r="F8277" s="2">
        <f t="shared" si="532"/>
        <v>7.2936765240028105</v>
      </c>
      <c r="G8277" s="4">
        <f>Temperature!A7428</f>
        <v>0</v>
      </c>
    </row>
    <row r="8278" spans="1:7" x14ac:dyDescent="0.15">
      <c r="A8278" s="3">
        <f>Temperature!O7429</f>
        <v>0</v>
      </c>
      <c r="B8278">
        <f>Temperature!B7429</f>
        <v>0</v>
      </c>
      <c r="C8278">
        <f t="shared" si="529"/>
        <v>273.14999999999998</v>
      </c>
      <c r="D8278">
        <f t="shared" si="530"/>
        <v>5.4198185883905209E-2</v>
      </c>
      <c r="E8278">
        <f t="shared" si="531"/>
        <v>-0.39530403602497993</v>
      </c>
      <c r="F8278" s="2">
        <f t="shared" si="532"/>
        <v>7.2936765240028105</v>
      </c>
      <c r="G8278" s="4">
        <f>Temperature!A7429</f>
        <v>0</v>
      </c>
    </row>
    <row r="8279" spans="1:7" x14ac:dyDescent="0.15">
      <c r="A8279" s="3">
        <f>Temperature!O7430</f>
        <v>0</v>
      </c>
      <c r="B8279">
        <f>Temperature!B7430</f>
        <v>0</v>
      </c>
      <c r="C8279">
        <f t="shared" si="529"/>
        <v>273.14999999999998</v>
      </c>
      <c r="D8279">
        <f t="shared" si="530"/>
        <v>5.4198185883905209E-2</v>
      </c>
      <c r="E8279">
        <f t="shared" si="531"/>
        <v>-0.39530403602497993</v>
      </c>
      <c r="F8279" s="2">
        <f t="shared" si="532"/>
        <v>7.2936765240028105</v>
      </c>
      <c r="G8279" s="4">
        <f>Temperature!A7430</f>
        <v>0</v>
      </c>
    </row>
    <row r="8280" spans="1:7" x14ac:dyDescent="0.15">
      <c r="A8280" s="3">
        <f>Temperature!O7431</f>
        <v>0</v>
      </c>
      <c r="B8280">
        <f>Temperature!B7431</f>
        <v>0</v>
      </c>
      <c r="C8280">
        <f t="shared" si="529"/>
        <v>273.14999999999998</v>
      </c>
      <c r="D8280">
        <f t="shared" si="530"/>
        <v>5.4198185883905209E-2</v>
      </c>
      <c r="E8280">
        <f t="shared" si="531"/>
        <v>-0.39530403602497993</v>
      </c>
      <c r="F8280" s="2">
        <f t="shared" si="532"/>
        <v>7.2936765240028105</v>
      </c>
      <c r="G8280" s="4">
        <f>Temperature!A7431</f>
        <v>0</v>
      </c>
    </row>
    <row r="8281" spans="1:7" x14ac:dyDescent="0.15">
      <c r="A8281" s="3">
        <f>Temperature!O7432</f>
        <v>0</v>
      </c>
      <c r="B8281">
        <f>Temperature!B7432</f>
        <v>0</v>
      </c>
      <c r="C8281">
        <f t="shared" si="529"/>
        <v>273.14999999999998</v>
      </c>
      <c r="D8281">
        <f t="shared" si="530"/>
        <v>5.4198185883905209E-2</v>
      </c>
      <c r="E8281">
        <f t="shared" si="531"/>
        <v>-0.39530403602497993</v>
      </c>
      <c r="F8281" s="2">
        <f t="shared" si="532"/>
        <v>7.2936765240028105</v>
      </c>
      <c r="G8281" s="4">
        <f>Temperature!A7432</f>
        <v>0</v>
      </c>
    </row>
    <row r="8282" spans="1:7" x14ac:dyDescent="0.15">
      <c r="A8282" s="3">
        <f>Temperature!O7433</f>
        <v>0</v>
      </c>
      <c r="B8282">
        <f>Temperature!B7433</f>
        <v>0</v>
      </c>
      <c r="C8282">
        <f t="shared" si="529"/>
        <v>273.14999999999998</v>
      </c>
      <c r="D8282">
        <f t="shared" si="530"/>
        <v>5.4198185883905209E-2</v>
      </c>
      <c r="E8282">
        <f t="shared" si="531"/>
        <v>-0.39530403602497993</v>
      </c>
      <c r="F8282" s="2">
        <f t="shared" si="532"/>
        <v>7.2936765240028105</v>
      </c>
      <c r="G8282" s="4">
        <f>Temperature!A7433</f>
        <v>0</v>
      </c>
    </row>
    <row r="8283" spans="1:7" x14ac:dyDescent="0.15">
      <c r="A8283" s="3">
        <f>Temperature!O7434</f>
        <v>0</v>
      </c>
      <c r="B8283">
        <f>Temperature!B7434</f>
        <v>0</v>
      </c>
      <c r="C8283">
        <f t="shared" si="529"/>
        <v>273.14999999999998</v>
      </c>
      <c r="D8283">
        <f t="shared" si="530"/>
        <v>5.4198185883905209E-2</v>
      </c>
      <c r="E8283">
        <f t="shared" si="531"/>
        <v>-0.39530403602497993</v>
      </c>
      <c r="F8283" s="2">
        <f t="shared" si="532"/>
        <v>7.2936765240028105</v>
      </c>
      <c r="G8283" s="4">
        <f>Temperature!A7434</f>
        <v>0</v>
      </c>
    </row>
    <row r="8284" spans="1:7" x14ac:dyDescent="0.15">
      <c r="A8284" s="3">
        <f>Temperature!O7435</f>
        <v>0</v>
      </c>
      <c r="B8284">
        <f>Temperature!B7435</f>
        <v>0</v>
      </c>
      <c r="C8284">
        <f t="shared" si="529"/>
        <v>273.14999999999998</v>
      </c>
      <c r="D8284">
        <f t="shared" si="530"/>
        <v>5.4198185883905209E-2</v>
      </c>
      <c r="E8284">
        <f t="shared" si="531"/>
        <v>-0.39530403602497993</v>
      </c>
      <c r="F8284" s="2">
        <f t="shared" si="532"/>
        <v>7.2936765240028105</v>
      </c>
      <c r="G8284" s="4">
        <f>Temperature!A7435</f>
        <v>0</v>
      </c>
    </row>
    <row r="8285" spans="1:7" x14ac:dyDescent="0.15">
      <c r="A8285" s="3">
        <f>Temperature!O7436</f>
        <v>0</v>
      </c>
      <c r="B8285">
        <f>Temperature!B7436</f>
        <v>0</v>
      </c>
      <c r="C8285">
        <f t="shared" si="529"/>
        <v>273.14999999999998</v>
      </c>
      <c r="D8285">
        <f t="shared" si="530"/>
        <v>5.4198185883905209E-2</v>
      </c>
      <c r="E8285">
        <f t="shared" si="531"/>
        <v>-0.39530403602497993</v>
      </c>
      <c r="F8285" s="2">
        <f t="shared" si="532"/>
        <v>7.2936765240028105</v>
      </c>
      <c r="G8285" s="4">
        <f>Temperature!A7436</f>
        <v>0</v>
      </c>
    </row>
    <row r="8286" spans="1:7" x14ac:dyDescent="0.15">
      <c r="A8286" s="3">
        <f>Temperature!O7437</f>
        <v>0</v>
      </c>
      <c r="B8286">
        <f>Temperature!B7437</f>
        <v>0</v>
      </c>
      <c r="C8286">
        <f t="shared" si="529"/>
        <v>273.14999999999998</v>
      </c>
      <c r="D8286">
        <f t="shared" si="530"/>
        <v>5.4198185883905209E-2</v>
      </c>
      <c r="E8286">
        <f t="shared" si="531"/>
        <v>-0.39530403602497993</v>
      </c>
      <c r="F8286" s="2">
        <f t="shared" si="532"/>
        <v>7.2936765240028105</v>
      </c>
      <c r="G8286" s="4">
        <f>Temperature!A7437</f>
        <v>0</v>
      </c>
    </row>
    <row r="8287" spans="1:7" x14ac:dyDescent="0.15">
      <c r="A8287" s="3">
        <f>Temperature!O7438</f>
        <v>0</v>
      </c>
      <c r="B8287">
        <f>Temperature!B7438</f>
        <v>0</v>
      </c>
      <c r="C8287">
        <f t="shared" si="529"/>
        <v>273.14999999999998</v>
      </c>
      <c r="D8287">
        <f t="shared" si="530"/>
        <v>5.4198185883905209E-2</v>
      </c>
      <c r="E8287">
        <f t="shared" si="531"/>
        <v>-0.39530403602497993</v>
      </c>
      <c r="F8287" s="2">
        <f t="shared" si="532"/>
        <v>7.2936765240028105</v>
      </c>
      <c r="G8287" s="4">
        <f>Temperature!A7438</f>
        <v>0</v>
      </c>
    </row>
    <row r="8288" spans="1:7" x14ac:dyDescent="0.15">
      <c r="A8288" s="3">
        <f>Temperature!O7439</f>
        <v>0</v>
      </c>
      <c r="B8288">
        <f>Temperature!B7439</f>
        <v>0</v>
      </c>
      <c r="C8288">
        <f t="shared" si="529"/>
        <v>273.14999999999998</v>
      </c>
      <c r="D8288">
        <f t="shared" si="530"/>
        <v>5.4198185883905209E-2</v>
      </c>
      <c r="E8288">
        <f t="shared" si="531"/>
        <v>-0.39530403602497993</v>
      </c>
      <c r="F8288" s="2">
        <f t="shared" si="532"/>
        <v>7.2936765240028105</v>
      </c>
      <c r="G8288" s="4">
        <f>Temperature!A7439</f>
        <v>0</v>
      </c>
    </row>
    <row r="8289" spans="1:7" x14ac:dyDescent="0.15">
      <c r="A8289" s="3">
        <f>Temperature!O7440</f>
        <v>0</v>
      </c>
      <c r="B8289">
        <f>Temperature!B7440</f>
        <v>0</v>
      </c>
      <c r="C8289">
        <f t="shared" si="529"/>
        <v>273.14999999999998</v>
      </c>
      <c r="D8289">
        <f t="shared" si="530"/>
        <v>5.4198185883905209E-2</v>
      </c>
      <c r="E8289">
        <f t="shared" si="531"/>
        <v>-0.39530403602497993</v>
      </c>
      <c r="F8289" s="2">
        <f t="shared" si="532"/>
        <v>7.2936765240028105</v>
      </c>
      <c r="G8289" s="4">
        <f>Temperature!A7440</f>
        <v>0</v>
      </c>
    </row>
    <row r="8290" spans="1:7" x14ac:dyDescent="0.15">
      <c r="A8290" s="3">
        <f>Temperature!O7441</f>
        <v>0</v>
      </c>
      <c r="B8290">
        <f>Temperature!B7441</f>
        <v>0</v>
      </c>
      <c r="C8290">
        <f t="shared" si="529"/>
        <v>273.14999999999998</v>
      </c>
      <c r="D8290">
        <f t="shared" si="530"/>
        <v>5.4198185883905209E-2</v>
      </c>
      <c r="E8290">
        <f t="shared" si="531"/>
        <v>-0.39530403602497993</v>
      </c>
      <c r="F8290" s="2">
        <f t="shared" si="532"/>
        <v>7.2936765240028105</v>
      </c>
      <c r="G8290" s="4">
        <f>Temperature!A7441</f>
        <v>0</v>
      </c>
    </row>
    <row r="8291" spans="1:7" x14ac:dyDescent="0.15">
      <c r="A8291" s="3">
        <f>Temperature!O7442</f>
        <v>0</v>
      </c>
      <c r="B8291">
        <f>Temperature!B7442</f>
        <v>0</v>
      </c>
      <c r="C8291">
        <f t="shared" si="529"/>
        <v>273.14999999999998</v>
      </c>
      <c r="D8291">
        <f t="shared" si="530"/>
        <v>5.4198185883905209E-2</v>
      </c>
      <c r="E8291">
        <f t="shared" si="531"/>
        <v>-0.39530403602497993</v>
      </c>
      <c r="F8291" s="2">
        <f t="shared" si="532"/>
        <v>7.2936765240028105</v>
      </c>
      <c r="G8291" s="4">
        <f>Temperature!A7442</f>
        <v>0</v>
      </c>
    </row>
    <row r="8292" spans="1:7" x14ac:dyDescent="0.15">
      <c r="A8292" s="3">
        <f>Temperature!O7443</f>
        <v>0</v>
      </c>
      <c r="B8292">
        <f>Temperature!B7443</f>
        <v>0</v>
      </c>
      <c r="C8292">
        <f t="shared" si="529"/>
        <v>273.14999999999998</v>
      </c>
      <c r="D8292">
        <f t="shared" si="530"/>
        <v>5.4198185883905209E-2</v>
      </c>
      <c r="E8292">
        <f t="shared" si="531"/>
        <v>-0.39530403602497993</v>
      </c>
      <c r="F8292" s="2">
        <f t="shared" si="532"/>
        <v>7.2936765240028105</v>
      </c>
      <c r="G8292" s="4">
        <f>Temperature!A7443</f>
        <v>0</v>
      </c>
    </row>
    <row r="8293" spans="1:7" x14ac:dyDescent="0.15">
      <c r="A8293" s="3">
        <f>Temperature!O7444</f>
        <v>0</v>
      </c>
      <c r="B8293">
        <f>Temperature!B7444</f>
        <v>0</v>
      </c>
      <c r="C8293">
        <f t="shared" si="529"/>
        <v>273.14999999999998</v>
      </c>
      <c r="D8293">
        <f t="shared" si="530"/>
        <v>5.4198185883905209E-2</v>
      </c>
      <c r="E8293">
        <f t="shared" si="531"/>
        <v>-0.39530403602497993</v>
      </c>
      <c r="F8293" s="2">
        <f t="shared" si="532"/>
        <v>7.2936765240028105</v>
      </c>
      <c r="G8293" s="4">
        <f>Temperature!A7444</f>
        <v>0</v>
      </c>
    </row>
    <row r="8294" spans="1:7" x14ac:dyDescent="0.15">
      <c r="A8294" s="3">
        <f>Temperature!O7445</f>
        <v>0</v>
      </c>
      <c r="B8294">
        <f>Temperature!B7445</f>
        <v>0</v>
      </c>
      <c r="C8294">
        <f t="shared" si="529"/>
        <v>273.14999999999998</v>
      </c>
      <c r="D8294">
        <f t="shared" si="530"/>
        <v>5.4198185883905209E-2</v>
      </c>
      <c r="E8294">
        <f t="shared" si="531"/>
        <v>-0.39530403602497993</v>
      </c>
      <c r="F8294" s="2">
        <f t="shared" si="532"/>
        <v>7.2936765240028105</v>
      </c>
      <c r="G8294" s="4">
        <f>Temperature!A7445</f>
        <v>0</v>
      </c>
    </row>
    <row r="8295" spans="1:7" x14ac:dyDescent="0.15">
      <c r="A8295" s="3">
        <f>Temperature!O7446</f>
        <v>0</v>
      </c>
      <c r="B8295">
        <f>Temperature!B7446</f>
        <v>0</v>
      </c>
      <c r="C8295">
        <f t="shared" si="529"/>
        <v>273.14999999999998</v>
      </c>
      <c r="D8295">
        <f t="shared" si="530"/>
        <v>5.4198185883905209E-2</v>
      </c>
      <c r="E8295">
        <f t="shared" si="531"/>
        <v>-0.39530403602497993</v>
      </c>
      <c r="F8295" s="2">
        <f t="shared" si="532"/>
        <v>7.2936765240028105</v>
      </c>
      <c r="G8295" s="4">
        <f>Temperature!A7446</f>
        <v>0</v>
      </c>
    </row>
    <row r="8296" spans="1:7" x14ac:dyDescent="0.15">
      <c r="A8296" s="3">
        <f>Temperature!O7447</f>
        <v>0</v>
      </c>
      <c r="B8296">
        <f>Temperature!B7447</f>
        <v>0</v>
      </c>
      <c r="C8296">
        <f t="shared" si="529"/>
        <v>273.14999999999998</v>
      </c>
      <c r="D8296">
        <f t="shared" si="530"/>
        <v>5.4198185883905209E-2</v>
      </c>
      <c r="E8296">
        <f t="shared" si="531"/>
        <v>-0.39530403602497993</v>
      </c>
      <c r="F8296" s="2">
        <f t="shared" si="532"/>
        <v>7.2936765240028105</v>
      </c>
      <c r="G8296" s="4">
        <f>Temperature!A7447</f>
        <v>0</v>
      </c>
    </row>
    <row r="8297" spans="1:7" x14ac:dyDescent="0.15">
      <c r="A8297" s="3">
        <f>Temperature!O7448</f>
        <v>0</v>
      </c>
      <c r="B8297">
        <f>Temperature!B7448</f>
        <v>0</v>
      </c>
      <c r="C8297">
        <f t="shared" si="529"/>
        <v>273.14999999999998</v>
      </c>
      <c r="D8297">
        <f t="shared" si="530"/>
        <v>5.4198185883905209E-2</v>
      </c>
      <c r="E8297">
        <f t="shared" si="531"/>
        <v>-0.39530403602497993</v>
      </c>
      <c r="F8297" s="2">
        <f t="shared" si="532"/>
        <v>7.2936765240028105</v>
      </c>
      <c r="G8297" s="4">
        <f>Temperature!A7448</f>
        <v>0</v>
      </c>
    </row>
    <row r="8298" spans="1:7" x14ac:dyDescent="0.15">
      <c r="A8298" s="3">
        <f>Temperature!O7449</f>
        <v>0</v>
      </c>
      <c r="B8298">
        <f>Temperature!B7449</f>
        <v>0</v>
      </c>
      <c r="C8298">
        <f t="shared" si="529"/>
        <v>273.14999999999998</v>
      </c>
      <c r="D8298">
        <f t="shared" si="530"/>
        <v>5.4198185883905209E-2</v>
      </c>
      <c r="E8298">
        <f t="shared" si="531"/>
        <v>-0.39530403602497993</v>
      </c>
      <c r="F8298" s="2">
        <f t="shared" si="532"/>
        <v>7.2936765240028105</v>
      </c>
      <c r="G8298" s="4">
        <f>Temperature!A7449</f>
        <v>0</v>
      </c>
    </row>
    <row r="8299" spans="1:7" x14ac:dyDescent="0.15">
      <c r="A8299" s="3">
        <f>Temperature!O7450</f>
        <v>0</v>
      </c>
      <c r="B8299">
        <f>Temperature!B7450</f>
        <v>0</v>
      </c>
      <c r="C8299">
        <f t="shared" si="529"/>
        <v>273.14999999999998</v>
      </c>
      <c r="D8299">
        <f t="shared" si="530"/>
        <v>5.4198185883905209E-2</v>
      </c>
      <c r="E8299">
        <f t="shared" si="531"/>
        <v>-0.39530403602497993</v>
      </c>
      <c r="F8299" s="2">
        <f t="shared" si="532"/>
        <v>7.2936765240028105</v>
      </c>
      <c r="G8299" s="4">
        <f>Temperature!A7450</f>
        <v>0</v>
      </c>
    </row>
    <row r="8300" spans="1:7" x14ac:dyDescent="0.15">
      <c r="A8300" s="3">
        <f>Temperature!O7451</f>
        <v>0</v>
      </c>
      <c r="B8300">
        <f>Temperature!B7451</f>
        <v>0</v>
      </c>
      <c r="C8300">
        <f t="shared" si="529"/>
        <v>273.14999999999998</v>
      </c>
      <c r="D8300">
        <f t="shared" si="530"/>
        <v>5.4198185883905209E-2</v>
      </c>
      <c r="E8300">
        <f t="shared" si="531"/>
        <v>-0.39530403602497993</v>
      </c>
      <c r="F8300" s="2">
        <f t="shared" si="532"/>
        <v>7.2936765240028105</v>
      </c>
      <c r="G8300" s="4">
        <f>Temperature!A7451</f>
        <v>0</v>
      </c>
    </row>
    <row r="8301" spans="1:7" x14ac:dyDescent="0.15">
      <c r="A8301" s="3">
        <f>Temperature!O7452</f>
        <v>0</v>
      </c>
      <c r="B8301">
        <f>Temperature!B7452</f>
        <v>0</v>
      </c>
      <c r="C8301">
        <f t="shared" si="529"/>
        <v>273.14999999999998</v>
      </c>
      <c r="D8301">
        <f t="shared" si="530"/>
        <v>5.4198185883905209E-2</v>
      </c>
      <c r="E8301">
        <f t="shared" si="531"/>
        <v>-0.39530403602497993</v>
      </c>
      <c r="F8301" s="2">
        <f t="shared" si="532"/>
        <v>7.2936765240028105</v>
      </c>
      <c r="G8301" s="4">
        <f>Temperature!A7452</f>
        <v>0</v>
      </c>
    </row>
    <row r="8302" spans="1:7" x14ac:dyDescent="0.15">
      <c r="A8302" s="3">
        <f>Temperature!O7453</f>
        <v>0</v>
      </c>
      <c r="B8302">
        <f>Temperature!B7453</f>
        <v>0</v>
      </c>
      <c r="C8302">
        <f t="shared" si="529"/>
        <v>273.14999999999998</v>
      </c>
      <c r="D8302">
        <f t="shared" si="530"/>
        <v>5.4198185883905209E-2</v>
      </c>
      <c r="E8302">
        <f t="shared" si="531"/>
        <v>-0.39530403602497993</v>
      </c>
      <c r="F8302" s="2">
        <f t="shared" si="532"/>
        <v>7.2936765240028105</v>
      </c>
      <c r="G8302" s="4">
        <f>Temperature!A7453</f>
        <v>0</v>
      </c>
    </row>
    <row r="8303" spans="1:7" x14ac:dyDescent="0.15">
      <c r="A8303" s="3">
        <f>Temperature!O7454</f>
        <v>0</v>
      </c>
      <c r="B8303">
        <f>Temperature!B7454</f>
        <v>0</v>
      </c>
      <c r="C8303">
        <f t="shared" si="529"/>
        <v>273.14999999999998</v>
      </c>
      <c r="D8303">
        <f t="shared" si="530"/>
        <v>5.4198185883905209E-2</v>
      </c>
      <c r="E8303">
        <f t="shared" si="531"/>
        <v>-0.39530403602497993</v>
      </c>
      <c r="F8303" s="2">
        <f t="shared" si="532"/>
        <v>7.2936765240028105</v>
      </c>
      <c r="G8303" s="4">
        <f>Temperature!A7454</f>
        <v>0</v>
      </c>
    </row>
    <row r="8304" spans="1:7" x14ac:dyDescent="0.15">
      <c r="A8304" s="3">
        <f>Temperature!O7455</f>
        <v>0</v>
      </c>
      <c r="B8304">
        <f>Temperature!B7455</f>
        <v>0</v>
      </c>
      <c r="C8304">
        <f t="shared" si="529"/>
        <v>273.14999999999998</v>
      </c>
      <c r="D8304">
        <f t="shared" si="530"/>
        <v>5.4198185883905209E-2</v>
      </c>
      <c r="E8304">
        <f t="shared" si="531"/>
        <v>-0.39530403602497993</v>
      </c>
      <c r="F8304" s="2">
        <f t="shared" si="532"/>
        <v>7.2936765240028105</v>
      </c>
      <c r="G8304" s="4">
        <f>Temperature!A7455</f>
        <v>0</v>
      </c>
    </row>
    <row r="8305" spans="1:7" x14ac:dyDescent="0.15">
      <c r="A8305" s="3">
        <f>Temperature!O7456</f>
        <v>0</v>
      </c>
      <c r="B8305">
        <f>Temperature!B7456</f>
        <v>0</v>
      </c>
      <c r="C8305">
        <f t="shared" si="529"/>
        <v>273.14999999999998</v>
      </c>
      <c r="D8305">
        <f t="shared" si="530"/>
        <v>5.4198185883905209E-2</v>
      </c>
      <c r="E8305">
        <f t="shared" si="531"/>
        <v>-0.39530403602497993</v>
      </c>
      <c r="F8305" s="2">
        <f t="shared" si="532"/>
        <v>7.2936765240028105</v>
      </c>
      <c r="G8305" s="4">
        <f>Temperature!A7456</f>
        <v>0</v>
      </c>
    </row>
    <row r="8306" spans="1:7" x14ac:dyDescent="0.15">
      <c r="A8306" s="3">
        <f>Temperature!O7457</f>
        <v>0</v>
      </c>
      <c r="B8306">
        <f>Temperature!B7457</f>
        <v>0</v>
      </c>
      <c r="C8306">
        <f t="shared" si="529"/>
        <v>273.14999999999998</v>
      </c>
      <c r="D8306">
        <f t="shared" si="530"/>
        <v>5.4198185883905209E-2</v>
      </c>
      <c r="E8306">
        <f t="shared" si="531"/>
        <v>-0.39530403602497993</v>
      </c>
      <c r="F8306" s="2">
        <f t="shared" si="532"/>
        <v>7.2936765240028105</v>
      </c>
      <c r="G8306" s="4">
        <f>Temperature!A7457</f>
        <v>0</v>
      </c>
    </row>
    <row r="8307" spans="1:7" x14ac:dyDescent="0.15">
      <c r="A8307" s="3">
        <f>Temperature!O7458</f>
        <v>0</v>
      </c>
      <c r="B8307">
        <f>Temperature!B7458</f>
        <v>0</v>
      </c>
      <c r="C8307">
        <f t="shared" si="529"/>
        <v>273.14999999999998</v>
      </c>
      <c r="D8307">
        <f t="shared" si="530"/>
        <v>5.4198185883905209E-2</v>
      </c>
      <c r="E8307">
        <f t="shared" si="531"/>
        <v>-0.39530403602497993</v>
      </c>
      <c r="F8307" s="2">
        <f t="shared" si="532"/>
        <v>7.2936765240028105</v>
      </c>
      <c r="G8307" s="4">
        <f>Temperature!A7458</f>
        <v>0</v>
      </c>
    </row>
    <row r="8308" spans="1:7" x14ac:dyDescent="0.15">
      <c r="A8308" s="3">
        <f>Temperature!O7459</f>
        <v>0</v>
      </c>
      <c r="B8308">
        <f>Temperature!B7459</f>
        <v>0</v>
      </c>
      <c r="C8308">
        <f t="shared" si="529"/>
        <v>273.14999999999998</v>
      </c>
      <c r="D8308">
        <f t="shared" si="530"/>
        <v>5.4198185883905209E-2</v>
      </c>
      <c r="E8308">
        <f t="shared" si="531"/>
        <v>-0.39530403602497993</v>
      </c>
      <c r="F8308" s="2">
        <f t="shared" si="532"/>
        <v>7.2936765240028105</v>
      </c>
      <c r="G8308" s="4">
        <f>Temperature!A7459</f>
        <v>0</v>
      </c>
    </row>
    <row r="8309" spans="1:7" x14ac:dyDescent="0.15">
      <c r="A8309" s="3">
        <f>Temperature!O7460</f>
        <v>0</v>
      </c>
      <c r="B8309">
        <f>Temperature!B7460</f>
        <v>0</v>
      </c>
      <c r="C8309">
        <f t="shared" si="529"/>
        <v>273.14999999999998</v>
      </c>
      <c r="D8309">
        <f t="shared" si="530"/>
        <v>5.4198185883905209E-2</v>
      </c>
      <c r="E8309">
        <f t="shared" si="531"/>
        <v>-0.39530403602497993</v>
      </c>
      <c r="F8309" s="2">
        <f t="shared" si="532"/>
        <v>7.2936765240028105</v>
      </c>
      <c r="G8309" s="4">
        <f>Temperature!A7460</f>
        <v>0</v>
      </c>
    </row>
    <row r="8310" spans="1:7" x14ac:dyDescent="0.15">
      <c r="A8310" s="3">
        <f>Temperature!O7461</f>
        <v>0</v>
      </c>
      <c r="B8310">
        <f>Temperature!B7461</f>
        <v>0</v>
      </c>
      <c r="C8310">
        <f t="shared" si="529"/>
        <v>273.14999999999998</v>
      </c>
      <c r="D8310">
        <f t="shared" si="530"/>
        <v>5.4198185883905209E-2</v>
      </c>
      <c r="E8310">
        <f t="shared" si="531"/>
        <v>-0.39530403602497993</v>
      </c>
      <c r="F8310" s="2">
        <f t="shared" si="532"/>
        <v>7.2936765240028105</v>
      </c>
      <c r="G8310" s="4">
        <f>Temperature!A7461</f>
        <v>0</v>
      </c>
    </row>
    <row r="8311" spans="1:7" x14ac:dyDescent="0.15">
      <c r="A8311" s="3">
        <f>Temperature!O7462</f>
        <v>0</v>
      </c>
      <c r="B8311">
        <f>Temperature!B7462</f>
        <v>0</v>
      </c>
      <c r="C8311">
        <f t="shared" si="529"/>
        <v>273.14999999999998</v>
      </c>
      <c r="D8311">
        <f t="shared" si="530"/>
        <v>5.4198185883905209E-2</v>
      </c>
      <c r="E8311">
        <f t="shared" si="531"/>
        <v>-0.39530403602497993</v>
      </c>
      <c r="F8311" s="2">
        <f t="shared" si="532"/>
        <v>7.2936765240028105</v>
      </c>
      <c r="G8311" s="4">
        <f>Temperature!A7462</f>
        <v>0</v>
      </c>
    </row>
    <row r="8312" spans="1:7" x14ac:dyDescent="0.15">
      <c r="A8312" s="3">
        <f>Temperature!O7463</f>
        <v>0</v>
      </c>
      <c r="B8312">
        <f>Temperature!B7463</f>
        <v>0</v>
      </c>
      <c r="C8312">
        <f t="shared" si="529"/>
        <v>273.14999999999998</v>
      </c>
      <c r="D8312">
        <f t="shared" si="530"/>
        <v>5.4198185883905209E-2</v>
      </c>
      <c r="E8312">
        <f t="shared" si="531"/>
        <v>-0.39530403602497993</v>
      </c>
      <c r="F8312" s="2">
        <f t="shared" si="532"/>
        <v>7.2936765240028105</v>
      </c>
      <c r="G8312" s="4">
        <f>Temperature!A7463</f>
        <v>0</v>
      </c>
    </row>
    <row r="8313" spans="1:7" x14ac:dyDescent="0.15">
      <c r="A8313" s="3">
        <f>Temperature!O7464</f>
        <v>0</v>
      </c>
      <c r="B8313">
        <f>Temperature!B7464</f>
        <v>0</v>
      </c>
      <c r="C8313">
        <f t="shared" si="529"/>
        <v>273.14999999999998</v>
      </c>
      <c r="D8313">
        <f t="shared" si="530"/>
        <v>5.4198185883905209E-2</v>
      </c>
      <c r="E8313">
        <f t="shared" si="531"/>
        <v>-0.39530403602497993</v>
      </c>
      <c r="F8313" s="2">
        <f t="shared" si="532"/>
        <v>7.2936765240028105</v>
      </c>
      <c r="G8313" s="4">
        <f>Temperature!A7464</f>
        <v>0</v>
      </c>
    </row>
    <row r="8314" spans="1:7" x14ac:dyDescent="0.15">
      <c r="A8314" s="3">
        <f>Temperature!O7465</f>
        <v>0</v>
      </c>
      <c r="B8314">
        <f>Temperature!B7465</f>
        <v>0</v>
      </c>
      <c r="C8314">
        <f t="shared" si="529"/>
        <v>273.14999999999998</v>
      </c>
      <c r="D8314">
        <f t="shared" si="530"/>
        <v>5.4198185883905209E-2</v>
      </c>
      <c r="E8314">
        <f t="shared" si="531"/>
        <v>-0.39530403602497993</v>
      </c>
      <c r="F8314" s="2">
        <f t="shared" si="532"/>
        <v>7.2936765240028105</v>
      </c>
      <c r="G8314" s="4">
        <f>Temperature!A7465</f>
        <v>0</v>
      </c>
    </row>
    <row r="8315" spans="1:7" x14ac:dyDescent="0.15">
      <c r="A8315" s="3">
        <f>Temperature!O7466</f>
        <v>0</v>
      </c>
      <c r="B8315">
        <f>Temperature!B7466</f>
        <v>0</v>
      </c>
      <c r="C8315">
        <f t="shared" si="529"/>
        <v>273.14999999999998</v>
      </c>
      <c r="D8315">
        <f t="shared" si="530"/>
        <v>5.4198185883905209E-2</v>
      </c>
      <c r="E8315">
        <f t="shared" si="531"/>
        <v>-0.39530403602497993</v>
      </c>
      <c r="F8315" s="2">
        <f t="shared" si="532"/>
        <v>7.2936765240028105</v>
      </c>
      <c r="G8315" s="4">
        <f>Temperature!A7466</f>
        <v>0</v>
      </c>
    </row>
    <row r="8316" spans="1:7" x14ac:dyDescent="0.15">
      <c r="A8316" s="3">
        <f>Temperature!O7467</f>
        <v>0</v>
      </c>
      <c r="B8316">
        <f>Temperature!B7467</f>
        <v>0</v>
      </c>
      <c r="C8316">
        <f t="shared" si="529"/>
        <v>273.14999999999998</v>
      </c>
      <c r="D8316">
        <f t="shared" si="530"/>
        <v>5.4198185883905209E-2</v>
      </c>
      <c r="E8316">
        <f t="shared" si="531"/>
        <v>-0.39530403602497993</v>
      </c>
      <c r="F8316" s="2">
        <f t="shared" si="532"/>
        <v>7.2936765240028105</v>
      </c>
      <c r="G8316" s="4">
        <f>Temperature!A7467</f>
        <v>0</v>
      </c>
    </row>
    <row r="8317" spans="1:7" x14ac:dyDescent="0.15">
      <c r="A8317" s="3">
        <f>Temperature!O7468</f>
        <v>0</v>
      </c>
      <c r="B8317">
        <f>Temperature!B7468</f>
        <v>0</v>
      </c>
      <c r="C8317">
        <f t="shared" si="529"/>
        <v>273.14999999999998</v>
      </c>
      <c r="D8317">
        <f t="shared" si="530"/>
        <v>5.4198185883905209E-2</v>
      </c>
      <c r="E8317">
        <f t="shared" si="531"/>
        <v>-0.39530403602497993</v>
      </c>
      <c r="F8317" s="2">
        <f t="shared" si="532"/>
        <v>7.2936765240028105</v>
      </c>
      <c r="G8317" s="4">
        <f>Temperature!A7468</f>
        <v>0</v>
      </c>
    </row>
    <row r="8318" spans="1:7" x14ac:dyDescent="0.15">
      <c r="A8318" s="3">
        <f>Temperature!O7469</f>
        <v>0</v>
      </c>
      <c r="B8318">
        <f>Temperature!B7469</f>
        <v>0</v>
      </c>
      <c r="C8318">
        <f t="shared" si="529"/>
        <v>273.14999999999998</v>
      </c>
      <c r="D8318">
        <f t="shared" si="530"/>
        <v>5.4198185883905209E-2</v>
      </c>
      <c r="E8318">
        <f t="shared" si="531"/>
        <v>-0.39530403602497993</v>
      </c>
      <c r="F8318" s="2">
        <f t="shared" si="532"/>
        <v>7.2936765240028105</v>
      </c>
      <c r="G8318" s="4">
        <f>Temperature!A7469</f>
        <v>0</v>
      </c>
    </row>
    <row r="8319" spans="1:7" x14ac:dyDescent="0.15">
      <c r="A8319" s="3">
        <f>Temperature!O7470</f>
        <v>0</v>
      </c>
      <c r="B8319">
        <f>Temperature!B7470</f>
        <v>0</v>
      </c>
      <c r="C8319">
        <f t="shared" si="529"/>
        <v>273.14999999999998</v>
      </c>
      <c r="D8319">
        <f t="shared" si="530"/>
        <v>5.4198185883905209E-2</v>
      </c>
      <c r="E8319">
        <f t="shared" si="531"/>
        <v>-0.39530403602497993</v>
      </c>
      <c r="F8319" s="2">
        <f t="shared" si="532"/>
        <v>7.2936765240028105</v>
      </c>
      <c r="G8319" s="4">
        <f>Temperature!A7470</f>
        <v>0</v>
      </c>
    </row>
    <row r="8320" spans="1:7" x14ac:dyDescent="0.15">
      <c r="A8320" s="3">
        <f>Temperature!O7471</f>
        <v>0</v>
      </c>
      <c r="B8320">
        <f>Temperature!B7471</f>
        <v>0</v>
      </c>
      <c r="C8320">
        <f t="shared" si="529"/>
        <v>273.14999999999998</v>
      </c>
      <c r="D8320">
        <f t="shared" si="530"/>
        <v>5.4198185883905209E-2</v>
      </c>
      <c r="E8320">
        <f t="shared" si="531"/>
        <v>-0.39530403602497993</v>
      </c>
      <c r="F8320" s="2">
        <f t="shared" si="532"/>
        <v>7.2936765240028105</v>
      </c>
      <c r="G8320" s="4">
        <f>Temperature!A7471</f>
        <v>0</v>
      </c>
    </row>
    <row r="8321" spans="1:7" x14ac:dyDescent="0.15">
      <c r="A8321" s="3">
        <f>Temperature!O7472</f>
        <v>0</v>
      </c>
      <c r="B8321">
        <f>Temperature!B7472</f>
        <v>0</v>
      </c>
      <c r="C8321">
        <f t="shared" si="529"/>
        <v>273.14999999999998</v>
      </c>
      <c r="D8321">
        <f t="shared" si="530"/>
        <v>5.4198185883905209E-2</v>
      </c>
      <c r="E8321">
        <f t="shared" si="531"/>
        <v>-0.39530403602497993</v>
      </c>
      <c r="F8321" s="2">
        <f t="shared" si="532"/>
        <v>7.2936765240028105</v>
      </c>
      <c r="G8321" s="4">
        <f>Temperature!A7472</f>
        <v>0</v>
      </c>
    </row>
    <row r="8322" spans="1:7" x14ac:dyDescent="0.15">
      <c r="A8322" s="3">
        <f>Temperature!O7473</f>
        <v>0</v>
      </c>
      <c r="B8322">
        <f>Temperature!B7473</f>
        <v>0</v>
      </c>
      <c r="C8322">
        <f t="shared" ref="C8322:C8385" si="533">A8322+273.15</f>
        <v>273.14999999999998</v>
      </c>
      <c r="D8322">
        <f t="shared" ref="D8322:D8385" si="534">B$2*C8322/96487*LN(10)</f>
        <v>5.4198185883905209E-2</v>
      </c>
      <c r="E8322">
        <f t="shared" ref="E8322:E8385" si="535">$B$7-0.001*(C8322-$B$5)</f>
        <v>-0.39530403602497993</v>
      </c>
      <c r="F8322" s="2">
        <f t="shared" ref="F8322:F8385" si="536">(B8322-E8322)/D8322</f>
        <v>7.2936765240028105</v>
      </c>
      <c r="G8322" s="4">
        <f>Temperature!A7473</f>
        <v>0</v>
      </c>
    </row>
    <row r="8323" spans="1:7" x14ac:dyDescent="0.15">
      <c r="A8323" s="3">
        <f>Temperature!O7474</f>
        <v>0</v>
      </c>
      <c r="B8323">
        <f>Temperature!B7474</f>
        <v>0</v>
      </c>
      <c r="C8323">
        <f t="shared" si="533"/>
        <v>273.14999999999998</v>
      </c>
      <c r="D8323">
        <f t="shared" si="534"/>
        <v>5.4198185883905209E-2</v>
      </c>
      <c r="E8323">
        <f t="shared" si="535"/>
        <v>-0.39530403602497993</v>
      </c>
      <c r="F8323" s="2">
        <f t="shared" si="536"/>
        <v>7.2936765240028105</v>
      </c>
      <c r="G8323" s="4">
        <f>Temperature!A7474</f>
        <v>0</v>
      </c>
    </row>
    <row r="8324" spans="1:7" x14ac:dyDescent="0.15">
      <c r="A8324" s="3">
        <f>Temperature!O7475</f>
        <v>0</v>
      </c>
      <c r="B8324">
        <f>Temperature!B7475</f>
        <v>0</v>
      </c>
      <c r="C8324">
        <f t="shared" si="533"/>
        <v>273.14999999999998</v>
      </c>
      <c r="D8324">
        <f t="shared" si="534"/>
        <v>5.4198185883905209E-2</v>
      </c>
      <c r="E8324">
        <f t="shared" si="535"/>
        <v>-0.39530403602497993</v>
      </c>
      <c r="F8324" s="2">
        <f t="shared" si="536"/>
        <v>7.2936765240028105</v>
      </c>
      <c r="G8324" s="4">
        <f>Temperature!A7475</f>
        <v>0</v>
      </c>
    </row>
    <row r="8325" spans="1:7" x14ac:dyDescent="0.15">
      <c r="A8325" s="3">
        <f>Temperature!O7476</f>
        <v>0</v>
      </c>
      <c r="B8325">
        <f>Temperature!B7476</f>
        <v>0</v>
      </c>
      <c r="C8325">
        <f t="shared" si="533"/>
        <v>273.14999999999998</v>
      </c>
      <c r="D8325">
        <f t="shared" si="534"/>
        <v>5.4198185883905209E-2</v>
      </c>
      <c r="E8325">
        <f t="shared" si="535"/>
        <v>-0.39530403602497993</v>
      </c>
      <c r="F8325" s="2">
        <f t="shared" si="536"/>
        <v>7.2936765240028105</v>
      </c>
      <c r="G8325" s="4">
        <f>Temperature!A7476</f>
        <v>0</v>
      </c>
    </row>
    <row r="8326" spans="1:7" x14ac:dyDescent="0.15">
      <c r="A8326" s="3">
        <f>Temperature!O7477</f>
        <v>0</v>
      </c>
      <c r="B8326">
        <f>Temperature!B7477</f>
        <v>0</v>
      </c>
      <c r="C8326">
        <f t="shared" si="533"/>
        <v>273.14999999999998</v>
      </c>
      <c r="D8326">
        <f t="shared" si="534"/>
        <v>5.4198185883905209E-2</v>
      </c>
      <c r="E8326">
        <f t="shared" si="535"/>
        <v>-0.39530403602497993</v>
      </c>
      <c r="F8326" s="2">
        <f t="shared" si="536"/>
        <v>7.2936765240028105</v>
      </c>
      <c r="G8326" s="4">
        <f>Temperature!A7477</f>
        <v>0</v>
      </c>
    </row>
    <row r="8327" spans="1:7" x14ac:dyDescent="0.15">
      <c r="A8327" s="3">
        <f>Temperature!O7478</f>
        <v>0</v>
      </c>
      <c r="B8327">
        <f>Temperature!B7478</f>
        <v>0</v>
      </c>
      <c r="C8327">
        <f t="shared" si="533"/>
        <v>273.14999999999998</v>
      </c>
      <c r="D8327">
        <f t="shared" si="534"/>
        <v>5.4198185883905209E-2</v>
      </c>
      <c r="E8327">
        <f t="shared" si="535"/>
        <v>-0.39530403602497993</v>
      </c>
      <c r="F8327" s="2">
        <f t="shared" si="536"/>
        <v>7.2936765240028105</v>
      </c>
      <c r="G8327" s="4">
        <f>Temperature!A7478</f>
        <v>0</v>
      </c>
    </row>
    <row r="8328" spans="1:7" x14ac:dyDescent="0.15">
      <c r="A8328" s="3">
        <f>Temperature!O7479</f>
        <v>0</v>
      </c>
      <c r="B8328">
        <f>Temperature!B7479</f>
        <v>0</v>
      </c>
      <c r="C8328">
        <f t="shared" si="533"/>
        <v>273.14999999999998</v>
      </c>
      <c r="D8328">
        <f t="shared" si="534"/>
        <v>5.4198185883905209E-2</v>
      </c>
      <c r="E8328">
        <f t="shared" si="535"/>
        <v>-0.39530403602497993</v>
      </c>
      <c r="F8328" s="2">
        <f t="shared" si="536"/>
        <v>7.2936765240028105</v>
      </c>
      <c r="G8328" s="4">
        <f>Temperature!A7479</f>
        <v>0</v>
      </c>
    </row>
    <row r="8329" spans="1:7" x14ac:dyDescent="0.15">
      <c r="A8329" s="3">
        <f>Temperature!O7480</f>
        <v>0</v>
      </c>
      <c r="B8329">
        <f>Temperature!B7480</f>
        <v>0</v>
      </c>
      <c r="C8329">
        <f t="shared" si="533"/>
        <v>273.14999999999998</v>
      </c>
      <c r="D8329">
        <f t="shared" si="534"/>
        <v>5.4198185883905209E-2</v>
      </c>
      <c r="E8329">
        <f t="shared" si="535"/>
        <v>-0.39530403602497993</v>
      </c>
      <c r="F8329" s="2">
        <f t="shared" si="536"/>
        <v>7.2936765240028105</v>
      </c>
      <c r="G8329" s="4">
        <f>Temperature!A7480</f>
        <v>0</v>
      </c>
    </row>
    <row r="8330" spans="1:7" x14ac:dyDescent="0.15">
      <c r="A8330" s="3">
        <f>Temperature!O7481</f>
        <v>0</v>
      </c>
      <c r="B8330">
        <f>Temperature!B7481</f>
        <v>0</v>
      </c>
      <c r="C8330">
        <f t="shared" si="533"/>
        <v>273.14999999999998</v>
      </c>
      <c r="D8330">
        <f t="shared" si="534"/>
        <v>5.4198185883905209E-2</v>
      </c>
      <c r="E8330">
        <f t="shared" si="535"/>
        <v>-0.39530403602497993</v>
      </c>
      <c r="F8330" s="2">
        <f t="shared" si="536"/>
        <v>7.2936765240028105</v>
      </c>
      <c r="G8330" s="4">
        <f>Temperature!A7481</f>
        <v>0</v>
      </c>
    </row>
    <row r="8331" spans="1:7" x14ac:dyDescent="0.15">
      <c r="A8331" s="3">
        <f>Temperature!O7482</f>
        <v>0</v>
      </c>
      <c r="B8331">
        <f>Temperature!B7482</f>
        <v>0</v>
      </c>
      <c r="C8331">
        <f t="shared" si="533"/>
        <v>273.14999999999998</v>
      </c>
      <c r="D8331">
        <f t="shared" si="534"/>
        <v>5.4198185883905209E-2</v>
      </c>
      <c r="E8331">
        <f t="shared" si="535"/>
        <v>-0.39530403602497993</v>
      </c>
      <c r="F8331" s="2">
        <f t="shared" si="536"/>
        <v>7.2936765240028105</v>
      </c>
      <c r="G8331" s="4">
        <f>Temperature!A7482</f>
        <v>0</v>
      </c>
    </row>
    <row r="8332" spans="1:7" x14ac:dyDescent="0.15">
      <c r="A8332" s="3">
        <f>Temperature!O7483</f>
        <v>0</v>
      </c>
      <c r="B8332">
        <f>Temperature!B7483</f>
        <v>0</v>
      </c>
      <c r="C8332">
        <f t="shared" si="533"/>
        <v>273.14999999999998</v>
      </c>
      <c r="D8332">
        <f t="shared" si="534"/>
        <v>5.4198185883905209E-2</v>
      </c>
      <c r="E8332">
        <f t="shared" si="535"/>
        <v>-0.39530403602497993</v>
      </c>
      <c r="F8332" s="2">
        <f t="shared" si="536"/>
        <v>7.2936765240028105</v>
      </c>
      <c r="G8332" s="4">
        <f>Temperature!A7483</f>
        <v>0</v>
      </c>
    </row>
    <row r="8333" spans="1:7" x14ac:dyDescent="0.15">
      <c r="A8333" s="3">
        <f>Temperature!O7484</f>
        <v>0</v>
      </c>
      <c r="B8333">
        <f>Temperature!B7484</f>
        <v>0</v>
      </c>
      <c r="C8333">
        <f t="shared" si="533"/>
        <v>273.14999999999998</v>
      </c>
      <c r="D8333">
        <f t="shared" si="534"/>
        <v>5.4198185883905209E-2</v>
      </c>
      <c r="E8333">
        <f t="shared" si="535"/>
        <v>-0.39530403602497993</v>
      </c>
      <c r="F8333" s="2">
        <f t="shared" si="536"/>
        <v>7.2936765240028105</v>
      </c>
      <c r="G8333" s="4">
        <f>Temperature!A7484</f>
        <v>0</v>
      </c>
    </row>
    <row r="8334" spans="1:7" x14ac:dyDescent="0.15">
      <c r="A8334" s="3">
        <f>Temperature!O7485</f>
        <v>0</v>
      </c>
      <c r="B8334">
        <f>Temperature!B7485</f>
        <v>0</v>
      </c>
      <c r="C8334">
        <f t="shared" si="533"/>
        <v>273.14999999999998</v>
      </c>
      <c r="D8334">
        <f t="shared" si="534"/>
        <v>5.4198185883905209E-2</v>
      </c>
      <c r="E8334">
        <f t="shared" si="535"/>
        <v>-0.39530403602497993</v>
      </c>
      <c r="F8334" s="2">
        <f t="shared" si="536"/>
        <v>7.2936765240028105</v>
      </c>
      <c r="G8334" s="4">
        <f>Temperature!A7485</f>
        <v>0</v>
      </c>
    </row>
    <row r="8335" spans="1:7" x14ac:dyDescent="0.15">
      <c r="A8335" s="3">
        <f>Temperature!O7486</f>
        <v>0</v>
      </c>
      <c r="B8335">
        <f>Temperature!B7486</f>
        <v>0</v>
      </c>
      <c r="C8335">
        <f t="shared" si="533"/>
        <v>273.14999999999998</v>
      </c>
      <c r="D8335">
        <f t="shared" si="534"/>
        <v>5.4198185883905209E-2</v>
      </c>
      <c r="E8335">
        <f t="shared" si="535"/>
        <v>-0.39530403602497993</v>
      </c>
      <c r="F8335" s="2">
        <f t="shared" si="536"/>
        <v>7.2936765240028105</v>
      </c>
      <c r="G8335" s="4">
        <f>Temperature!A7486</f>
        <v>0</v>
      </c>
    </row>
    <row r="8336" spans="1:7" x14ac:dyDescent="0.15">
      <c r="A8336" s="3">
        <f>Temperature!O7487</f>
        <v>0</v>
      </c>
      <c r="B8336">
        <f>Temperature!B7487</f>
        <v>0</v>
      </c>
      <c r="C8336">
        <f t="shared" si="533"/>
        <v>273.14999999999998</v>
      </c>
      <c r="D8336">
        <f t="shared" si="534"/>
        <v>5.4198185883905209E-2</v>
      </c>
      <c r="E8336">
        <f t="shared" si="535"/>
        <v>-0.39530403602497993</v>
      </c>
      <c r="F8336" s="2">
        <f t="shared" si="536"/>
        <v>7.2936765240028105</v>
      </c>
      <c r="G8336" s="4">
        <f>Temperature!A7487</f>
        <v>0</v>
      </c>
    </row>
    <row r="8337" spans="1:7" x14ac:dyDescent="0.15">
      <c r="A8337" s="3">
        <f>Temperature!O7488</f>
        <v>0</v>
      </c>
      <c r="B8337">
        <f>Temperature!B7488</f>
        <v>0</v>
      </c>
      <c r="C8337">
        <f t="shared" si="533"/>
        <v>273.14999999999998</v>
      </c>
      <c r="D8337">
        <f t="shared" si="534"/>
        <v>5.4198185883905209E-2</v>
      </c>
      <c r="E8337">
        <f t="shared" si="535"/>
        <v>-0.39530403602497993</v>
      </c>
      <c r="F8337" s="2">
        <f t="shared" si="536"/>
        <v>7.2936765240028105</v>
      </c>
      <c r="G8337" s="4">
        <f>Temperature!A7488</f>
        <v>0</v>
      </c>
    </row>
    <row r="8338" spans="1:7" x14ac:dyDescent="0.15">
      <c r="A8338" s="3">
        <f>Temperature!O7489</f>
        <v>0</v>
      </c>
      <c r="B8338">
        <f>Temperature!B7489</f>
        <v>0</v>
      </c>
      <c r="C8338">
        <f t="shared" si="533"/>
        <v>273.14999999999998</v>
      </c>
      <c r="D8338">
        <f t="shared" si="534"/>
        <v>5.4198185883905209E-2</v>
      </c>
      <c r="E8338">
        <f t="shared" si="535"/>
        <v>-0.39530403602497993</v>
      </c>
      <c r="F8338" s="2">
        <f t="shared" si="536"/>
        <v>7.2936765240028105</v>
      </c>
      <c r="G8338" s="4">
        <f>Temperature!A7489</f>
        <v>0</v>
      </c>
    </row>
    <row r="8339" spans="1:7" x14ac:dyDescent="0.15">
      <c r="A8339" s="3">
        <f>Temperature!O7490</f>
        <v>0</v>
      </c>
      <c r="B8339">
        <f>Temperature!B7490</f>
        <v>0</v>
      </c>
      <c r="C8339">
        <f t="shared" si="533"/>
        <v>273.14999999999998</v>
      </c>
      <c r="D8339">
        <f t="shared" si="534"/>
        <v>5.4198185883905209E-2</v>
      </c>
      <c r="E8339">
        <f t="shared" si="535"/>
        <v>-0.39530403602497993</v>
      </c>
      <c r="F8339" s="2">
        <f t="shared" si="536"/>
        <v>7.2936765240028105</v>
      </c>
      <c r="G8339" s="4">
        <f>Temperature!A7490</f>
        <v>0</v>
      </c>
    </row>
    <row r="8340" spans="1:7" x14ac:dyDescent="0.15">
      <c r="A8340" s="3">
        <f>Temperature!O7491</f>
        <v>0</v>
      </c>
      <c r="B8340">
        <f>Temperature!B7491</f>
        <v>0</v>
      </c>
      <c r="C8340">
        <f t="shared" si="533"/>
        <v>273.14999999999998</v>
      </c>
      <c r="D8340">
        <f t="shared" si="534"/>
        <v>5.4198185883905209E-2</v>
      </c>
      <c r="E8340">
        <f t="shared" si="535"/>
        <v>-0.39530403602497993</v>
      </c>
      <c r="F8340" s="2">
        <f t="shared" si="536"/>
        <v>7.2936765240028105</v>
      </c>
      <c r="G8340" s="4">
        <f>Temperature!A7491</f>
        <v>0</v>
      </c>
    </row>
    <row r="8341" spans="1:7" x14ac:dyDescent="0.15">
      <c r="A8341" s="3">
        <f>Temperature!O7492</f>
        <v>0</v>
      </c>
      <c r="B8341">
        <f>Temperature!B7492</f>
        <v>0</v>
      </c>
      <c r="C8341">
        <f t="shared" si="533"/>
        <v>273.14999999999998</v>
      </c>
      <c r="D8341">
        <f t="shared" si="534"/>
        <v>5.4198185883905209E-2</v>
      </c>
      <c r="E8341">
        <f t="shared" si="535"/>
        <v>-0.39530403602497993</v>
      </c>
      <c r="F8341" s="2">
        <f t="shared" si="536"/>
        <v>7.2936765240028105</v>
      </c>
      <c r="G8341" s="4">
        <f>Temperature!A7492</f>
        <v>0</v>
      </c>
    </row>
    <row r="8342" spans="1:7" x14ac:dyDescent="0.15">
      <c r="A8342" s="3">
        <f>Temperature!O7493</f>
        <v>0</v>
      </c>
      <c r="B8342">
        <f>Temperature!B7493</f>
        <v>0</v>
      </c>
      <c r="C8342">
        <f t="shared" si="533"/>
        <v>273.14999999999998</v>
      </c>
      <c r="D8342">
        <f t="shared" si="534"/>
        <v>5.4198185883905209E-2</v>
      </c>
      <c r="E8342">
        <f t="shared" si="535"/>
        <v>-0.39530403602497993</v>
      </c>
      <c r="F8342" s="2">
        <f t="shared" si="536"/>
        <v>7.2936765240028105</v>
      </c>
      <c r="G8342" s="4">
        <f>Temperature!A7493</f>
        <v>0</v>
      </c>
    </row>
    <row r="8343" spans="1:7" x14ac:dyDescent="0.15">
      <c r="A8343" s="3">
        <f>Temperature!O7494</f>
        <v>0</v>
      </c>
      <c r="B8343">
        <f>Temperature!B7494</f>
        <v>0</v>
      </c>
      <c r="C8343">
        <f t="shared" si="533"/>
        <v>273.14999999999998</v>
      </c>
      <c r="D8343">
        <f t="shared" si="534"/>
        <v>5.4198185883905209E-2</v>
      </c>
      <c r="E8343">
        <f t="shared" si="535"/>
        <v>-0.39530403602497993</v>
      </c>
      <c r="F8343" s="2">
        <f t="shared" si="536"/>
        <v>7.2936765240028105</v>
      </c>
      <c r="G8343" s="4">
        <f>Temperature!A7494</f>
        <v>0</v>
      </c>
    </row>
    <row r="8344" spans="1:7" x14ac:dyDescent="0.15">
      <c r="A8344" s="3">
        <f>Temperature!O7495</f>
        <v>0</v>
      </c>
      <c r="B8344">
        <f>Temperature!B7495</f>
        <v>0</v>
      </c>
      <c r="C8344">
        <f t="shared" si="533"/>
        <v>273.14999999999998</v>
      </c>
      <c r="D8344">
        <f t="shared" si="534"/>
        <v>5.4198185883905209E-2</v>
      </c>
      <c r="E8344">
        <f t="shared" si="535"/>
        <v>-0.39530403602497993</v>
      </c>
      <c r="F8344" s="2">
        <f t="shared" si="536"/>
        <v>7.2936765240028105</v>
      </c>
      <c r="G8344" s="4">
        <f>Temperature!A7495</f>
        <v>0</v>
      </c>
    </row>
    <row r="8345" spans="1:7" x14ac:dyDescent="0.15">
      <c r="A8345" s="3">
        <f>Temperature!O7496</f>
        <v>0</v>
      </c>
      <c r="B8345">
        <f>Temperature!B7496</f>
        <v>0</v>
      </c>
      <c r="C8345">
        <f t="shared" si="533"/>
        <v>273.14999999999998</v>
      </c>
      <c r="D8345">
        <f t="shared" si="534"/>
        <v>5.4198185883905209E-2</v>
      </c>
      <c r="E8345">
        <f t="shared" si="535"/>
        <v>-0.39530403602497993</v>
      </c>
      <c r="F8345" s="2">
        <f t="shared" si="536"/>
        <v>7.2936765240028105</v>
      </c>
      <c r="G8345" s="4">
        <f>Temperature!A7496</f>
        <v>0</v>
      </c>
    </row>
    <row r="8346" spans="1:7" x14ac:dyDescent="0.15">
      <c r="A8346" s="3">
        <f>Temperature!O7497</f>
        <v>0</v>
      </c>
      <c r="B8346">
        <f>Temperature!B7497</f>
        <v>0</v>
      </c>
      <c r="C8346">
        <f t="shared" si="533"/>
        <v>273.14999999999998</v>
      </c>
      <c r="D8346">
        <f t="shared" si="534"/>
        <v>5.4198185883905209E-2</v>
      </c>
      <c r="E8346">
        <f t="shared" si="535"/>
        <v>-0.39530403602497993</v>
      </c>
      <c r="F8346" s="2">
        <f t="shared" si="536"/>
        <v>7.2936765240028105</v>
      </c>
      <c r="G8346" s="4">
        <f>Temperature!A7497</f>
        <v>0</v>
      </c>
    </row>
    <row r="8347" spans="1:7" x14ac:dyDescent="0.15">
      <c r="A8347" s="3">
        <f>Temperature!O7498</f>
        <v>0</v>
      </c>
      <c r="B8347">
        <f>Temperature!B7498</f>
        <v>0</v>
      </c>
      <c r="C8347">
        <f t="shared" si="533"/>
        <v>273.14999999999998</v>
      </c>
      <c r="D8347">
        <f t="shared" si="534"/>
        <v>5.4198185883905209E-2</v>
      </c>
      <c r="E8347">
        <f t="shared" si="535"/>
        <v>-0.39530403602497993</v>
      </c>
      <c r="F8347" s="2">
        <f t="shared" si="536"/>
        <v>7.2936765240028105</v>
      </c>
      <c r="G8347" s="4">
        <f>Temperature!A7498</f>
        <v>0</v>
      </c>
    </row>
    <row r="8348" spans="1:7" x14ac:dyDescent="0.15">
      <c r="A8348" s="3">
        <f>Temperature!O7499</f>
        <v>0</v>
      </c>
      <c r="B8348">
        <f>Temperature!B7499</f>
        <v>0</v>
      </c>
      <c r="C8348">
        <f t="shared" si="533"/>
        <v>273.14999999999998</v>
      </c>
      <c r="D8348">
        <f t="shared" si="534"/>
        <v>5.4198185883905209E-2</v>
      </c>
      <c r="E8348">
        <f t="shared" si="535"/>
        <v>-0.39530403602497993</v>
      </c>
      <c r="F8348" s="2">
        <f t="shared" si="536"/>
        <v>7.2936765240028105</v>
      </c>
      <c r="G8348" s="4">
        <f>Temperature!A7499</f>
        <v>0</v>
      </c>
    </row>
    <row r="8349" spans="1:7" x14ac:dyDescent="0.15">
      <c r="A8349" s="3">
        <f>Temperature!O7500</f>
        <v>0</v>
      </c>
      <c r="B8349">
        <f>Temperature!B7500</f>
        <v>0</v>
      </c>
      <c r="C8349">
        <f t="shared" si="533"/>
        <v>273.14999999999998</v>
      </c>
      <c r="D8349">
        <f t="shared" si="534"/>
        <v>5.4198185883905209E-2</v>
      </c>
      <c r="E8349">
        <f t="shared" si="535"/>
        <v>-0.39530403602497993</v>
      </c>
      <c r="F8349" s="2">
        <f t="shared" si="536"/>
        <v>7.2936765240028105</v>
      </c>
      <c r="G8349" s="4">
        <f>Temperature!A7500</f>
        <v>0</v>
      </c>
    </row>
    <row r="8350" spans="1:7" x14ac:dyDescent="0.15">
      <c r="A8350" s="3">
        <f>Temperature!O7501</f>
        <v>0</v>
      </c>
      <c r="B8350">
        <f>Temperature!B7501</f>
        <v>0</v>
      </c>
      <c r="C8350">
        <f t="shared" si="533"/>
        <v>273.14999999999998</v>
      </c>
      <c r="D8350">
        <f t="shared" si="534"/>
        <v>5.4198185883905209E-2</v>
      </c>
      <c r="E8350">
        <f t="shared" si="535"/>
        <v>-0.39530403602497993</v>
      </c>
      <c r="F8350" s="2">
        <f t="shared" si="536"/>
        <v>7.2936765240028105</v>
      </c>
      <c r="G8350" s="4">
        <f>Temperature!A7501</f>
        <v>0</v>
      </c>
    </row>
    <row r="8351" spans="1:7" x14ac:dyDescent="0.15">
      <c r="A8351" s="3">
        <f>Temperature!O7502</f>
        <v>0</v>
      </c>
      <c r="B8351">
        <f>Temperature!B7502</f>
        <v>0</v>
      </c>
      <c r="C8351">
        <f t="shared" si="533"/>
        <v>273.14999999999998</v>
      </c>
      <c r="D8351">
        <f t="shared" si="534"/>
        <v>5.4198185883905209E-2</v>
      </c>
      <c r="E8351">
        <f t="shared" si="535"/>
        <v>-0.39530403602497993</v>
      </c>
      <c r="F8351" s="2">
        <f t="shared" si="536"/>
        <v>7.2936765240028105</v>
      </c>
      <c r="G8351" s="4">
        <f>Temperature!A7502</f>
        <v>0</v>
      </c>
    </row>
    <row r="8352" spans="1:7" x14ac:dyDescent="0.15">
      <c r="A8352" s="3">
        <f>Temperature!O7503</f>
        <v>0</v>
      </c>
      <c r="B8352">
        <f>Temperature!B7503</f>
        <v>0</v>
      </c>
      <c r="C8352">
        <f t="shared" si="533"/>
        <v>273.14999999999998</v>
      </c>
      <c r="D8352">
        <f t="shared" si="534"/>
        <v>5.4198185883905209E-2</v>
      </c>
      <c r="E8352">
        <f t="shared" si="535"/>
        <v>-0.39530403602497993</v>
      </c>
      <c r="F8352" s="2">
        <f t="shared" si="536"/>
        <v>7.2936765240028105</v>
      </c>
      <c r="G8352" s="4">
        <f>Temperature!A7503</f>
        <v>0</v>
      </c>
    </row>
    <row r="8353" spans="1:7" x14ac:dyDescent="0.15">
      <c r="A8353" s="3">
        <f>Temperature!O7504</f>
        <v>0</v>
      </c>
      <c r="B8353">
        <f>Temperature!B7504</f>
        <v>0</v>
      </c>
      <c r="C8353">
        <f t="shared" si="533"/>
        <v>273.14999999999998</v>
      </c>
      <c r="D8353">
        <f t="shared" si="534"/>
        <v>5.4198185883905209E-2</v>
      </c>
      <c r="E8353">
        <f t="shared" si="535"/>
        <v>-0.39530403602497993</v>
      </c>
      <c r="F8353" s="2">
        <f t="shared" si="536"/>
        <v>7.2936765240028105</v>
      </c>
      <c r="G8353" s="4">
        <f>Temperature!A7504</f>
        <v>0</v>
      </c>
    </row>
    <row r="8354" spans="1:7" x14ac:dyDescent="0.15">
      <c r="A8354" s="3">
        <f>Temperature!O7505</f>
        <v>0</v>
      </c>
      <c r="B8354">
        <f>Temperature!B7505</f>
        <v>0</v>
      </c>
      <c r="C8354">
        <f t="shared" si="533"/>
        <v>273.14999999999998</v>
      </c>
      <c r="D8354">
        <f t="shared" si="534"/>
        <v>5.4198185883905209E-2</v>
      </c>
      <c r="E8354">
        <f t="shared" si="535"/>
        <v>-0.39530403602497993</v>
      </c>
      <c r="F8354" s="2">
        <f t="shared" si="536"/>
        <v>7.2936765240028105</v>
      </c>
      <c r="G8354" s="4">
        <f>Temperature!A7505</f>
        <v>0</v>
      </c>
    </row>
    <row r="8355" spans="1:7" x14ac:dyDescent="0.15">
      <c r="A8355" s="3">
        <f>Temperature!O7506</f>
        <v>0</v>
      </c>
      <c r="B8355">
        <f>Temperature!B7506</f>
        <v>0</v>
      </c>
      <c r="C8355">
        <f t="shared" si="533"/>
        <v>273.14999999999998</v>
      </c>
      <c r="D8355">
        <f t="shared" si="534"/>
        <v>5.4198185883905209E-2</v>
      </c>
      <c r="E8355">
        <f t="shared" si="535"/>
        <v>-0.39530403602497993</v>
      </c>
      <c r="F8355" s="2">
        <f t="shared" si="536"/>
        <v>7.2936765240028105</v>
      </c>
      <c r="G8355" s="4">
        <f>Temperature!A7506</f>
        <v>0</v>
      </c>
    </row>
    <row r="8356" spans="1:7" x14ac:dyDescent="0.15">
      <c r="A8356" s="3">
        <f>Temperature!O7507</f>
        <v>0</v>
      </c>
      <c r="B8356">
        <f>Temperature!B7507</f>
        <v>0</v>
      </c>
      <c r="C8356">
        <f t="shared" si="533"/>
        <v>273.14999999999998</v>
      </c>
      <c r="D8356">
        <f t="shared" si="534"/>
        <v>5.4198185883905209E-2</v>
      </c>
      <c r="E8356">
        <f t="shared" si="535"/>
        <v>-0.39530403602497993</v>
      </c>
      <c r="F8356" s="2">
        <f t="shared" si="536"/>
        <v>7.2936765240028105</v>
      </c>
      <c r="G8356" s="4">
        <f>Temperature!A7507</f>
        <v>0</v>
      </c>
    </row>
    <row r="8357" spans="1:7" x14ac:dyDescent="0.15">
      <c r="A8357" s="3">
        <f>Temperature!O7508</f>
        <v>0</v>
      </c>
      <c r="B8357">
        <f>Temperature!B7508</f>
        <v>0</v>
      </c>
      <c r="C8357">
        <f t="shared" si="533"/>
        <v>273.14999999999998</v>
      </c>
      <c r="D8357">
        <f t="shared" si="534"/>
        <v>5.4198185883905209E-2</v>
      </c>
      <c r="E8357">
        <f t="shared" si="535"/>
        <v>-0.39530403602497993</v>
      </c>
      <c r="F8357" s="2">
        <f t="shared" si="536"/>
        <v>7.2936765240028105</v>
      </c>
      <c r="G8357" s="4">
        <f>Temperature!A7508</f>
        <v>0</v>
      </c>
    </row>
    <row r="8358" spans="1:7" x14ac:dyDescent="0.15">
      <c r="A8358" s="3">
        <f>Temperature!O7509</f>
        <v>0</v>
      </c>
      <c r="B8358">
        <f>Temperature!B7509</f>
        <v>0</v>
      </c>
      <c r="C8358">
        <f t="shared" si="533"/>
        <v>273.14999999999998</v>
      </c>
      <c r="D8358">
        <f t="shared" si="534"/>
        <v>5.4198185883905209E-2</v>
      </c>
      <c r="E8358">
        <f t="shared" si="535"/>
        <v>-0.39530403602497993</v>
      </c>
      <c r="F8358" s="2">
        <f t="shared" si="536"/>
        <v>7.2936765240028105</v>
      </c>
      <c r="G8358" s="4">
        <f>Temperature!A7509</f>
        <v>0</v>
      </c>
    </row>
    <row r="8359" spans="1:7" x14ac:dyDescent="0.15">
      <c r="A8359" s="3">
        <f>Temperature!O7510</f>
        <v>0</v>
      </c>
      <c r="B8359">
        <f>Temperature!B7510</f>
        <v>0</v>
      </c>
      <c r="C8359">
        <f t="shared" si="533"/>
        <v>273.14999999999998</v>
      </c>
      <c r="D8359">
        <f t="shared" si="534"/>
        <v>5.4198185883905209E-2</v>
      </c>
      <c r="E8359">
        <f t="shared" si="535"/>
        <v>-0.39530403602497993</v>
      </c>
      <c r="F8359" s="2">
        <f t="shared" si="536"/>
        <v>7.2936765240028105</v>
      </c>
      <c r="G8359" s="4">
        <f>Temperature!A7510</f>
        <v>0</v>
      </c>
    </row>
    <row r="8360" spans="1:7" x14ac:dyDescent="0.15">
      <c r="A8360" s="3">
        <f>Temperature!O7511</f>
        <v>0</v>
      </c>
      <c r="B8360">
        <f>Temperature!B7511</f>
        <v>0</v>
      </c>
      <c r="C8360">
        <f t="shared" si="533"/>
        <v>273.14999999999998</v>
      </c>
      <c r="D8360">
        <f t="shared" si="534"/>
        <v>5.4198185883905209E-2</v>
      </c>
      <c r="E8360">
        <f t="shared" si="535"/>
        <v>-0.39530403602497993</v>
      </c>
      <c r="F8360" s="2">
        <f t="shared" si="536"/>
        <v>7.2936765240028105</v>
      </c>
      <c r="G8360" s="4">
        <f>Temperature!A7511</f>
        <v>0</v>
      </c>
    </row>
    <row r="8361" spans="1:7" x14ac:dyDescent="0.15">
      <c r="A8361" s="3">
        <f>Temperature!O7512</f>
        <v>0</v>
      </c>
      <c r="B8361">
        <f>Temperature!B7512</f>
        <v>0</v>
      </c>
      <c r="C8361">
        <f t="shared" si="533"/>
        <v>273.14999999999998</v>
      </c>
      <c r="D8361">
        <f t="shared" si="534"/>
        <v>5.4198185883905209E-2</v>
      </c>
      <c r="E8361">
        <f t="shared" si="535"/>
        <v>-0.39530403602497993</v>
      </c>
      <c r="F8361" s="2">
        <f t="shared" si="536"/>
        <v>7.2936765240028105</v>
      </c>
      <c r="G8361" s="4">
        <f>Temperature!A7512</f>
        <v>0</v>
      </c>
    </row>
    <row r="8362" spans="1:7" x14ac:dyDescent="0.15">
      <c r="A8362" s="3">
        <f>Temperature!O7513</f>
        <v>0</v>
      </c>
      <c r="B8362">
        <f>Temperature!B7513</f>
        <v>0</v>
      </c>
      <c r="C8362">
        <f t="shared" si="533"/>
        <v>273.14999999999998</v>
      </c>
      <c r="D8362">
        <f t="shared" si="534"/>
        <v>5.4198185883905209E-2</v>
      </c>
      <c r="E8362">
        <f t="shared" si="535"/>
        <v>-0.39530403602497993</v>
      </c>
      <c r="F8362" s="2">
        <f t="shared" si="536"/>
        <v>7.2936765240028105</v>
      </c>
      <c r="G8362" s="4">
        <f>Temperature!A7513</f>
        <v>0</v>
      </c>
    </row>
    <row r="8363" spans="1:7" x14ac:dyDescent="0.15">
      <c r="A8363" s="3">
        <f>Temperature!O7514</f>
        <v>0</v>
      </c>
      <c r="B8363">
        <f>Temperature!B7514</f>
        <v>0</v>
      </c>
      <c r="C8363">
        <f t="shared" si="533"/>
        <v>273.14999999999998</v>
      </c>
      <c r="D8363">
        <f t="shared" si="534"/>
        <v>5.4198185883905209E-2</v>
      </c>
      <c r="E8363">
        <f t="shared" si="535"/>
        <v>-0.39530403602497993</v>
      </c>
      <c r="F8363" s="2">
        <f t="shared" si="536"/>
        <v>7.2936765240028105</v>
      </c>
      <c r="G8363" s="4">
        <f>Temperature!A7514</f>
        <v>0</v>
      </c>
    </row>
    <row r="8364" spans="1:7" x14ac:dyDescent="0.15">
      <c r="A8364" s="3">
        <f>Temperature!O7515</f>
        <v>0</v>
      </c>
      <c r="B8364">
        <f>Temperature!B7515</f>
        <v>0</v>
      </c>
      <c r="C8364">
        <f t="shared" si="533"/>
        <v>273.14999999999998</v>
      </c>
      <c r="D8364">
        <f t="shared" si="534"/>
        <v>5.4198185883905209E-2</v>
      </c>
      <c r="E8364">
        <f t="shared" si="535"/>
        <v>-0.39530403602497993</v>
      </c>
      <c r="F8364" s="2">
        <f t="shared" si="536"/>
        <v>7.2936765240028105</v>
      </c>
      <c r="G8364" s="4">
        <f>Temperature!A7515</f>
        <v>0</v>
      </c>
    </row>
    <row r="8365" spans="1:7" x14ac:dyDescent="0.15">
      <c r="A8365" s="3">
        <f>Temperature!O7516</f>
        <v>0</v>
      </c>
      <c r="B8365">
        <f>Temperature!B7516</f>
        <v>0</v>
      </c>
      <c r="C8365">
        <f t="shared" si="533"/>
        <v>273.14999999999998</v>
      </c>
      <c r="D8365">
        <f t="shared" si="534"/>
        <v>5.4198185883905209E-2</v>
      </c>
      <c r="E8365">
        <f t="shared" si="535"/>
        <v>-0.39530403602497993</v>
      </c>
      <c r="F8365" s="2">
        <f t="shared" si="536"/>
        <v>7.2936765240028105</v>
      </c>
      <c r="G8365" s="4">
        <f>Temperature!A7516</f>
        <v>0</v>
      </c>
    </row>
    <row r="8366" spans="1:7" x14ac:dyDescent="0.15">
      <c r="A8366" s="3">
        <f>Temperature!O7517</f>
        <v>0</v>
      </c>
      <c r="B8366">
        <f>Temperature!B7517</f>
        <v>0</v>
      </c>
      <c r="C8366">
        <f t="shared" si="533"/>
        <v>273.14999999999998</v>
      </c>
      <c r="D8366">
        <f t="shared" si="534"/>
        <v>5.4198185883905209E-2</v>
      </c>
      <c r="E8366">
        <f t="shared" si="535"/>
        <v>-0.39530403602497993</v>
      </c>
      <c r="F8366" s="2">
        <f t="shared" si="536"/>
        <v>7.2936765240028105</v>
      </c>
      <c r="G8366" s="4">
        <f>Temperature!A7517</f>
        <v>0</v>
      </c>
    </row>
    <row r="8367" spans="1:7" x14ac:dyDescent="0.15">
      <c r="A8367" s="3">
        <f>Temperature!O7518</f>
        <v>0</v>
      </c>
      <c r="B8367">
        <f>Temperature!B7518</f>
        <v>0</v>
      </c>
      <c r="C8367">
        <f t="shared" si="533"/>
        <v>273.14999999999998</v>
      </c>
      <c r="D8367">
        <f t="shared" si="534"/>
        <v>5.4198185883905209E-2</v>
      </c>
      <c r="E8367">
        <f t="shared" si="535"/>
        <v>-0.39530403602497993</v>
      </c>
      <c r="F8367" s="2">
        <f t="shared" si="536"/>
        <v>7.2936765240028105</v>
      </c>
      <c r="G8367" s="4">
        <f>Temperature!A7518</f>
        <v>0</v>
      </c>
    </row>
    <row r="8368" spans="1:7" x14ac:dyDescent="0.15">
      <c r="A8368" s="3">
        <f>Temperature!O7519</f>
        <v>0</v>
      </c>
      <c r="B8368">
        <f>Temperature!B7519</f>
        <v>0</v>
      </c>
      <c r="C8368">
        <f t="shared" si="533"/>
        <v>273.14999999999998</v>
      </c>
      <c r="D8368">
        <f t="shared" si="534"/>
        <v>5.4198185883905209E-2</v>
      </c>
      <c r="E8368">
        <f t="shared" si="535"/>
        <v>-0.39530403602497993</v>
      </c>
      <c r="F8368" s="2">
        <f t="shared" si="536"/>
        <v>7.2936765240028105</v>
      </c>
      <c r="G8368" s="4">
        <f>Temperature!A7519</f>
        <v>0</v>
      </c>
    </row>
    <row r="8369" spans="1:7" x14ac:dyDescent="0.15">
      <c r="A8369" s="3">
        <f>Temperature!O7520</f>
        <v>0</v>
      </c>
      <c r="B8369">
        <f>Temperature!B7520</f>
        <v>0</v>
      </c>
      <c r="C8369">
        <f t="shared" si="533"/>
        <v>273.14999999999998</v>
      </c>
      <c r="D8369">
        <f t="shared" si="534"/>
        <v>5.4198185883905209E-2</v>
      </c>
      <c r="E8369">
        <f t="shared" si="535"/>
        <v>-0.39530403602497993</v>
      </c>
      <c r="F8369" s="2">
        <f t="shared" si="536"/>
        <v>7.2936765240028105</v>
      </c>
      <c r="G8369" s="4">
        <f>Temperature!A7520</f>
        <v>0</v>
      </c>
    </row>
    <row r="8370" spans="1:7" x14ac:dyDescent="0.15">
      <c r="A8370" s="3">
        <f>Temperature!O7521</f>
        <v>0</v>
      </c>
      <c r="B8370">
        <f>Temperature!B7521</f>
        <v>0</v>
      </c>
      <c r="C8370">
        <f t="shared" si="533"/>
        <v>273.14999999999998</v>
      </c>
      <c r="D8370">
        <f t="shared" si="534"/>
        <v>5.4198185883905209E-2</v>
      </c>
      <c r="E8370">
        <f t="shared" si="535"/>
        <v>-0.39530403602497993</v>
      </c>
      <c r="F8370" s="2">
        <f t="shared" si="536"/>
        <v>7.2936765240028105</v>
      </c>
      <c r="G8370" s="4">
        <f>Temperature!A7521</f>
        <v>0</v>
      </c>
    </row>
    <row r="8371" spans="1:7" x14ac:dyDescent="0.15">
      <c r="A8371" s="3">
        <f>Temperature!O7522</f>
        <v>0</v>
      </c>
      <c r="B8371">
        <f>Temperature!B7522</f>
        <v>0</v>
      </c>
      <c r="C8371">
        <f t="shared" si="533"/>
        <v>273.14999999999998</v>
      </c>
      <c r="D8371">
        <f t="shared" si="534"/>
        <v>5.4198185883905209E-2</v>
      </c>
      <c r="E8371">
        <f t="shared" si="535"/>
        <v>-0.39530403602497993</v>
      </c>
      <c r="F8371" s="2">
        <f t="shared" si="536"/>
        <v>7.2936765240028105</v>
      </c>
      <c r="G8371" s="4">
        <f>Temperature!A7522</f>
        <v>0</v>
      </c>
    </row>
    <row r="8372" spans="1:7" x14ac:dyDescent="0.15">
      <c r="A8372" s="3">
        <f>Temperature!O7523</f>
        <v>0</v>
      </c>
      <c r="B8372">
        <f>Temperature!B7523</f>
        <v>0</v>
      </c>
      <c r="C8372">
        <f t="shared" si="533"/>
        <v>273.14999999999998</v>
      </c>
      <c r="D8372">
        <f t="shared" si="534"/>
        <v>5.4198185883905209E-2</v>
      </c>
      <c r="E8372">
        <f t="shared" si="535"/>
        <v>-0.39530403602497993</v>
      </c>
      <c r="F8372" s="2">
        <f t="shared" si="536"/>
        <v>7.2936765240028105</v>
      </c>
      <c r="G8372" s="4">
        <f>Temperature!A7523</f>
        <v>0</v>
      </c>
    </row>
    <row r="8373" spans="1:7" x14ac:dyDescent="0.15">
      <c r="A8373" s="3">
        <f>Temperature!O7524</f>
        <v>0</v>
      </c>
      <c r="B8373">
        <f>Temperature!B7524</f>
        <v>0</v>
      </c>
      <c r="C8373">
        <f t="shared" si="533"/>
        <v>273.14999999999998</v>
      </c>
      <c r="D8373">
        <f t="shared" si="534"/>
        <v>5.4198185883905209E-2</v>
      </c>
      <c r="E8373">
        <f t="shared" si="535"/>
        <v>-0.39530403602497993</v>
      </c>
      <c r="F8373" s="2">
        <f t="shared" si="536"/>
        <v>7.2936765240028105</v>
      </c>
      <c r="G8373" s="4">
        <f>Temperature!A7524</f>
        <v>0</v>
      </c>
    </row>
    <row r="8374" spans="1:7" x14ac:dyDescent="0.15">
      <c r="A8374" s="3">
        <f>Temperature!O7525</f>
        <v>0</v>
      </c>
      <c r="B8374">
        <f>Temperature!B7525</f>
        <v>0</v>
      </c>
      <c r="C8374">
        <f t="shared" si="533"/>
        <v>273.14999999999998</v>
      </c>
      <c r="D8374">
        <f t="shared" si="534"/>
        <v>5.4198185883905209E-2</v>
      </c>
      <c r="E8374">
        <f t="shared" si="535"/>
        <v>-0.39530403602497993</v>
      </c>
      <c r="F8374" s="2">
        <f t="shared" si="536"/>
        <v>7.2936765240028105</v>
      </c>
      <c r="G8374" s="4">
        <f>Temperature!A7525</f>
        <v>0</v>
      </c>
    </row>
    <row r="8375" spans="1:7" x14ac:dyDescent="0.15">
      <c r="A8375" s="3">
        <f>Temperature!O7526</f>
        <v>0</v>
      </c>
      <c r="B8375">
        <f>Temperature!B7526</f>
        <v>0</v>
      </c>
      <c r="C8375">
        <f t="shared" si="533"/>
        <v>273.14999999999998</v>
      </c>
      <c r="D8375">
        <f t="shared" si="534"/>
        <v>5.4198185883905209E-2</v>
      </c>
      <c r="E8375">
        <f t="shared" si="535"/>
        <v>-0.39530403602497993</v>
      </c>
      <c r="F8375" s="2">
        <f t="shared" si="536"/>
        <v>7.2936765240028105</v>
      </c>
      <c r="G8375" s="4">
        <f>Temperature!A7526</f>
        <v>0</v>
      </c>
    </row>
    <row r="8376" spans="1:7" x14ac:dyDescent="0.15">
      <c r="A8376" s="3">
        <f>Temperature!O7527</f>
        <v>0</v>
      </c>
      <c r="B8376">
        <f>Temperature!B7527</f>
        <v>0</v>
      </c>
      <c r="C8376">
        <f t="shared" si="533"/>
        <v>273.14999999999998</v>
      </c>
      <c r="D8376">
        <f t="shared" si="534"/>
        <v>5.4198185883905209E-2</v>
      </c>
      <c r="E8376">
        <f t="shared" si="535"/>
        <v>-0.39530403602497993</v>
      </c>
      <c r="F8376" s="2">
        <f t="shared" si="536"/>
        <v>7.2936765240028105</v>
      </c>
      <c r="G8376" s="4">
        <f>Temperature!A7527</f>
        <v>0</v>
      </c>
    </row>
    <row r="8377" spans="1:7" x14ac:dyDescent="0.15">
      <c r="A8377" s="3">
        <f>Temperature!O7528</f>
        <v>0</v>
      </c>
      <c r="B8377">
        <f>Temperature!B7528</f>
        <v>0</v>
      </c>
      <c r="C8377">
        <f t="shared" si="533"/>
        <v>273.14999999999998</v>
      </c>
      <c r="D8377">
        <f t="shared" si="534"/>
        <v>5.4198185883905209E-2</v>
      </c>
      <c r="E8377">
        <f t="shared" si="535"/>
        <v>-0.39530403602497993</v>
      </c>
      <c r="F8377" s="2">
        <f t="shared" si="536"/>
        <v>7.2936765240028105</v>
      </c>
      <c r="G8377" s="4">
        <f>Temperature!A7528</f>
        <v>0</v>
      </c>
    </row>
    <row r="8378" spans="1:7" x14ac:dyDescent="0.15">
      <c r="A8378" s="3">
        <f>Temperature!O7529</f>
        <v>0</v>
      </c>
      <c r="B8378">
        <f>Temperature!B7529</f>
        <v>0</v>
      </c>
      <c r="C8378">
        <f t="shared" si="533"/>
        <v>273.14999999999998</v>
      </c>
      <c r="D8378">
        <f t="shared" si="534"/>
        <v>5.4198185883905209E-2</v>
      </c>
      <c r="E8378">
        <f t="shared" si="535"/>
        <v>-0.39530403602497993</v>
      </c>
      <c r="F8378" s="2">
        <f t="shared" si="536"/>
        <v>7.2936765240028105</v>
      </c>
      <c r="G8378" s="4">
        <f>Temperature!A7529</f>
        <v>0</v>
      </c>
    </row>
    <row r="8379" spans="1:7" x14ac:dyDescent="0.15">
      <c r="A8379" s="3">
        <f>Temperature!O7530</f>
        <v>0</v>
      </c>
      <c r="B8379">
        <f>Temperature!B7530</f>
        <v>0</v>
      </c>
      <c r="C8379">
        <f t="shared" si="533"/>
        <v>273.14999999999998</v>
      </c>
      <c r="D8379">
        <f t="shared" si="534"/>
        <v>5.4198185883905209E-2</v>
      </c>
      <c r="E8379">
        <f t="shared" si="535"/>
        <v>-0.39530403602497993</v>
      </c>
      <c r="F8379" s="2">
        <f t="shared" si="536"/>
        <v>7.2936765240028105</v>
      </c>
      <c r="G8379" s="4">
        <f>Temperature!A7530</f>
        <v>0</v>
      </c>
    </row>
    <row r="8380" spans="1:7" x14ac:dyDescent="0.15">
      <c r="A8380" s="3">
        <f>Temperature!O7531</f>
        <v>0</v>
      </c>
      <c r="B8380">
        <f>Temperature!B7531</f>
        <v>0</v>
      </c>
      <c r="C8380">
        <f t="shared" si="533"/>
        <v>273.14999999999998</v>
      </c>
      <c r="D8380">
        <f t="shared" si="534"/>
        <v>5.4198185883905209E-2</v>
      </c>
      <c r="E8380">
        <f t="shared" si="535"/>
        <v>-0.39530403602497993</v>
      </c>
      <c r="F8380" s="2">
        <f t="shared" si="536"/>
        <v>7.2936765240028105</v>
      </c>
      <c r="G8380" s="4">
        <f>Temperature!A7531</f>
        <v>0</v>
      </c>
    </row>
    <row r="8381" spans="1:7" x14ac:dyDescent="0.15">
      <c r="A8381" s="3">
        <f>Temperature!O7532</f>
        <v>0</v>
      </c>
      <c r="B8381">
        <f>Temperature!B7532</f>
        <v>0</v>
      </c>
      <c r="C8381">
        <f t="shared" si="533"/>
        <v>273.14999999999998</v>
      </c>
      <c r="D8381">
        <f t="shared" si="534"/>
        <v>5.4198185883905209E-2</v>
      </c>
      <c r="E8381">
        <f t="shared" si="535"/>
        <v>-0.39530403602497993</v>
      </c>
      <c r="F8381" s="2">
        <f t="shared" si="536"/>
        <v>7.2936765240028105</v>
      </c>
      <c r="G8381" s="4">
        <f>Temperature!A7532</f>
        <v>0</v>
      </c>
    </row>
    <row r="8382" spans="1:7" x14ac:dyDescent="0.15">
      <c r="A8382" s="3">
        <f>Temperature!O7533</f>
        <v>0</v>
      </c>
      <c r="B8382">
        <f>Temperature!B7533</f>
        <v>0</v>
      </c>
      <c r="C8382">
        <f t="shared" si="533"/>
        <v>273.14999999999998</v>
      </c>
      <c r="D8382">
        <f t="shared" si="534"/>
        <v>5.4198185883905209E-2</v>
      </c>
      <c r="E8382">
        <f t="shared" si="535"/>
        <v>-0.39530403602497993</v>
      </c>
      <c r="F8382" s="2">
        <f t="shared" si="536"/>
        <v>7.2936765240028105</v>
      </c>
      <c r="G8382" s="4">
        <f>Temperature!A7533</f>
        <v>0</v>
      </c>
    </row>
    <row r="8383" spans="1:7" x14ac:dyDescent="0.15">
      <c r="A8383" s="3">
        <f>Temperature!O7534</f>
        <v>0</v>
      </c>
      <c r="B8383">
        <f>Temperature!B7534</f>
        <v>0</v>
      </c>
      <c r="C8383">
        <f t="shared" si="533"/>
        <v>273.14999999999998</v>
      </c>
      <c r="D8383">
        <f t="shared" si="534"/>
        <v>5.4198185883905209E-2</v>
      </c>
      <c r="E8383">
        <f t="shared" si="535"/>
        <v>-0.39530403602497993</v>
      </c>
      <c r="F8383" s="2">
        <f t="shared" si="536"/>
        <v>7.2936765240028105</v>
      </c>
      <c r="G8383" s="4">
        <f>Temperature!A7534</f>
        <v>0</v>
      </c>
    </row>
    <row r="8384" spans="1:7" x14ac:dyDescent="0.15">
      <c r="A8384" s="3">
        <f>Temperature!O7535</f>
        <v>0</v>
      </c>
      <c r="B8384">
        <f>Temperature!B7535</f>
        <v>0</v>
      </c>
      <c r="C8384">
        <f t="shared" si="533"/>
        <v>273.14999999999998</v>
      </c>
      <c r="D8384">
        <f t="shared" si="534"/>
        <v>5.4198185883905209E-2</v>
      </c>
      <c r="E8384">
        <f t="shared" si="535"/>
        <v>-0.39530403602497993</v>
      </c>
      <c r="F8384" s="2">
        <f t="shared" si="536"/>
        <v>7.2936765240028105</v>
      </c>
      <c r="G8384" s="4">
        <f>Temperature!A7535</f>
        <v>0</v>
      </c>
    </row>
    <row r="8385" spans="1:7" x14ac:dyDescent="0.15">
      <c r="A8385" s="3">
        <f>Temperature!O7536</f>
        <v>0</v>
      </c>
      <c r="B8385">
        <f>Temperature!B7536</f>
        <v>0</v>
      </c>
      <c r="C8385">
        <f t="shared" si="533"/>
        <v>273.14999999999998</v>
      </c>
      <c r="D8385">
        <f t="shared" si="534"/>
        <v>5.4198185883905209E-2</v>
      </c>
      <c r="E8385">
        <f t="shared" si="535"/>
        <v>-0.39530403602497993</v>
      </c>
      <c r="F8385" s="2">
        <f t="shared" si="536"/>
        <v>7.2936765240028105</v>
      </c>
      <c r="G8385" s="4">
        <f>Temperature!A7536</f>
        <v>0</v>
      </c>
    </row>
    <row r="8386" spans="1:7" x14ac:dyDescent="0.15">
      <c r="A8386" s="3">
        <f>Temperature!O7537</f>
        <v>0</v>
      </c>
      <c r="B8386">
        <f>Temperature!B7537</f>
        <v>0</v>
      </c>
      <c r="C8386">
        <f t="shared" ref="C8386:C8449" si="537">A8386+273.15</f>
        <v>273.14999999999998</v>
      </c>
      <c r="D8386">
        <f t="shared" ref="D8386:D8449" si="538">B$2*C8386/96487*LN(10)</f>
        <v>5.4198185883905209E-2</v>
      </c>
      <c r="E8386">
        <f t="shared" ref="E8386:E8449" si="539">$B$7-0.001*(C8386-$B$5)</f>
        <v>-0.39530403602497993</v>
      </c>
      <c r="F8386" s="2">
        <f t="shared" ref="F8386:F8449" si="540">(B8386-E8386)/D8386</f>
        <v>7.2936765240028105</v>
      </c>
      <c r="G8386" s="4">
        <f>Temperature!A7537</f>
        <v>0</v>
      </c>
    </row>
    <row r="8387" spans="1:7" x14ac:dyDescent="0.15">
      <c r="A8387" s="3">
        <f>Temperature!O7538</f>
        <v>0</v>
      </c>
      <c r="B8387">
        <f>Temperature!B7538</f>
        <v>0</v>
      </c>
      <c r="C8387">
        <f t="shared" si="537"/>
        <v>273.14999999999998</v>
      </c>
      <c r="D8387">
        <f t="shared" si="538"/>
        <v>5.4198185883905209E-2</v>
      </c>
      <c r="E8387">
        <f t="shared" si="539"/>
        <v>-0.39530403602497993</v>
      </c>
      <c r="F8387" s="2">
        <f t="shared" si="540"/>
        <v>7.2936765240028105</v>
      </c>
      <c r="G8387" s="4">
        <f>Temperature!A7538</f>
        <v>0</v>
      </c>
    </row>
    <row r="8388" spans="1:7" x14ac:dyDescent="0.15">
      <c r="A8388" s="3">
        <f>Temperature!O7539</f>
        <v>0</v>
      </c>
      <c r="B8388">
        <f>Temperature!B7539</f>
        <v>0</v>
      </c>
      <c r="C8388">
        <f t="shared" si="537"/>
        <v>273.14999999999998</v>
      </c>
      <c r="D8388">
        <f t="shared" si="538"/>
        <v>5.4198185883905209E-2</v>
      </c>
      <c r="E8388">
        <f t="shared" si="539"/>
        <v>-0.39530403602497993</v>
      </c>
      <c r="F8388" s="2">
        <f t="shared" si="540"/>
        <v>7.2936765240028105</v>
      </c>
      <c r="G8388" s="4">
        <f>Temperature!A7539</f>
        <v>0</v>
      </c>
    </row>
    <row r="8389" spans="1:7" x14ac:dyDescent="0.15">
      <c r="A8389" s="3">
        <f>Temperature!O7540</f>
        <v>0</v>
      </c>
      <c r="B8389">
        <f>Temperature!B7540</f>
        <v>0</v>
      </c>
      <c r="C8389">
        <f t="shared" si="537"/>
        <v>273.14999999999998</v>
      </c>
      <c r="D8389">
        <f t="shared" si="538"/>
        <v>5.4198185883905209E-2</v>
      </c>
      <c r="E8389">
        <f t="shared" si="539"/>
        <v>-0.39530403602497993</v>
      </c>
      <c r="F8389" s="2">
        <f t="shared" si="540"/>
        <v>7.2936765240028105</v>
      </c>
      <c r="G8389" s="4">
        <f>Temperature!A7540</f>
        <v>0</v>
      </c>
    </row>
    <row r="8390" spans="1:7" x14ac:dyDescent="0.15">
      <c r="A8390" s="3">
        <f>Temperature!O7541</f>
        <v>0</v>
      </c>
      <c r="B8390">
        <f>Temperature!B7541</f>
        <v>0</v>
      </c>
      <c r="C8390">
        <f t="shared" si="537"/>
        <v>273.14999999999998</v>
      </c>
      <c r="D8390">
        <f t="shared" si="538"/>
        <v>5.4198185883905209E-2</v>
      </c>
      <c r="E8390">
        <f t="shared" si="539"/>
        <v>-0.39530403602497993</v>
      </c>
      <c r="F8390" s="2">
        <f t="shared" si="540"/>
        <v>7.2936765240028105</v>
      </c>
      <c r="G8390" s="4">
        <f>Temperature!A7541</f>
        <v>0</v>
      </c>
    </row>
    <row r="8391" spans="1:7" x14ac:dyDescent="0.15">
      <c r="A8391" s="3">
        <f>Temperature!O7542</f>
        <v>0</v>
      </c>
      <c r="B8391">
        <f>Temperature!B7542</f>
        <v>0</v>
      </c>
      <c r="C8391">
        <f t="shared" si="537"/>
        <v>273.14999999999998</v>
      </c>
      <c r="D8391">
        <f t="shared" si="538"/>
        <v>5.4198185883905209E-2</v>
      </c>
      <c r="E8391">
        <f t="shared" si="539"/>
        <v>-0.39530403602497993</v>
      </c>
      <c r="F8391" s="2">
        <f t="shared" si="540"/>
        <v>7.2936765240028105</v>
      </c>
      <c r="G8391" s="4">
        <f>Temperature!A7542</f>
        <v>0</v>
      </c>
    </row>
    <row r="8392" spans="1:7" x14ac:dyDescent="0.15">
      <c r="A8392" s="3">
        <f>Temperature!O7543</f>
        <v>0</v>
      </c>
      <c r="B8392">
        <f>Temperature!B7543</f>
        <v>0</v>
      </c>
      <c r="C8392">
        <f t="shared" si="537"/>
        <v>273.14999999999998</v>
      </c>
      <c r="D8392">
        <f t="shared" si="538"/>
        <v>5.4198185883905209E-2</v>
      </c>
      <c r="E8392">
        <f t="shared" si="539"/>
        <v>-0.39530403602497993</v>
      </c>
      <c r="F8392" s="2">
        <f t="shared" si="540"/>
        <v>7.2936765240028105</v>
      </c>
      <c r="G8392" s="4">
        <f>Temperature!A7543</f>
        <v>0</v>
      </c>
    </row>
    <row r="8393" spans="1:7" x14ac:dyDescent="0.15">
      <c r="A8393" s="3">
        <f>Temperature!O7544</f>
        <v>0</v>
      </c>
      <c r="B8393">
        <f>Temperature!B7544</f>
        <v>0</v>
      </c>
      <c r="C8393">
        <f t="shared" si="537"/>
        <v>273.14999999999998</v>
      </c>
      <c r="D8393">
        <f t="shared" si="538"/>
        <v>5.4198185883905209E-2</v>
      </c>
      <c r="E8393">
        <f t="shared" si="539"/>
        <v>-0.39530403602497993</v>
      </c>
      <c r="F8393" s="2">
        <f t="shared" si="540"/>
        <v>7.2936765240028105</v>
      </c>
      <c r="G8393" s="4">
        <f>Temperature!A7544</f>
        <v>0</v>
      </c>
    </row>
    <row r="8394" spans="1:7" x14ac:dyDescent="0.15">
      <c r="A8394" s="3">
        <f>Temperature!O7545</f>
        <v>0</v>
      </c>
      <c r="B8394">
        <f>Temperature!B7545</f>
        <v>0</v>
      </c>
      <c r="C8394">
        <f t="shared" si="537"/>
        <v>273.14999999999998</v>
      </c>
      <c r="D8394">
        <f t="shared" si="538"/>
        <v>5.4198185883905209E-2</v>
      </c>
      <c r="E8394">
        <f t="shared" si="539"/>
        <v>-0.39530403602497993</v>
      </c>
      <c r="F8394" s="2">
        <f t="shared" si="540"/>
        <v>7.2936765240028105</v>
      </c>
      <c r="G8394" s="4">
        <f>Temperature!A7545</f>
        <v>0</v>
      </c>
    </row>
    <row r="8395" spans="1:7" x14ac:dyDescent="0.15">
      <c r="A8395" s="3">
        <f>Temperature!O7546</f>
        <v>0</v>
      </c>
      <c r="B8395">
        <f>Temperature!B7546</f>
        <v>0</v>
      </c>
      <c r="C8395">
        <f t="shared" si="537"/>
        <v>273.14999999999998</v>
      </c>
      <c r="D8395">
        <f t="shared" si="538"/>
        <v>5.4198185883905209E-2</v>
      </c>
      <c r="E8395">
        <f t="shared" si="539"/>
        <v>-0.39530403602497993</v>
      </c>
      <c r="F8395" s="2">
        <f t="shared" si="540"/>
        <v>7.2936765240028105</v>
      </c>
      <c r="G8395" s="4">
        <f>Temperature!A7546</f>
        <v>0</v>
      </c>
    </row>
    <row r="8396" spans="1:7" x14ac:dyDescent="0.15">
      <c r="A8396" s="3">
        <f>Temperature!O7547</f>
        <v>0</v>
      </c>
      <c r="B8396">
        <f>Temperature!B7547</f>
        <v>0</v>
      </c>
      <c r="C8396">
        <f t="shared" si="537"/>
        <v>273.14999999999998</v>
      </c>
      <c r="D8396">
        <f t="shared" si="538"/>
        <v>5.4198185883905209E-2</v>
      </c>
      <c r="E8396">
        <f t="shared" si="539"/>
        <v>-0.39530403602497993</v>
      </c>
      <c r="F8396" s="2">
        <f t="shared" si="540"/>
        <v>7.2936765240028105</v>
      </c>
      <c r="G8396" s="4">
        <f>Temperature!A7547</f>
        <v>0</v>
      </c>
    </row>
    <row r="8397" spans="1:7" x14ac:dyDescent="0.15">
      <c r="A8397" s="3">
        <f>Temperature!O7548</f>
        <v>0</v>
      </c>
      <c r="B8397">
        <f>Temperature!B7548</f>
        <v>0</v>
      </c>
      <c r="C8397">
        <f t="shared" si="537"/>
        <v>273.14999999999998</v>
      </c>
      <c r="D8397">
        <f t="shared" si="538"/>
        <v>5.4198185883905209E-2</v>
      </c>
      <c r="E8397">
        <f t="shared" si="539"/>
        <v>-0.39530403602497993</v>
      </c>
      <c r="F8397" s="2">
        <f t="shared" si="540"/>
        <v>7.2936765240028105</v>
      </c>
      <c r="G8397" s="4">
        <f>Temperature!A7548</f>
        <v>0</v>
      </c>
    </row>
    <row r="8398" spans="1:7" x14ac:dyDescent="0.15">
      <c r="A8398" s="3">
        <f>Temperature!O7549</f>
        <v>0</v>
      </c>
      <c r="B8398">
        <f>Temperature!B7549</f>
        <v>0</v>
      </c>
      <c r="C8398">
        <f t="shared" si="537"/>
        <v>273.14999999999998</v>
      </c>
      <c r="D8398">
        <f t="shared" si="538"/>
        <v>5.4198185883905209E-2</v>
      </c>
      <c r="E8398">
        <f t="shared" si="539"/>
        <v>-0.39530403602497993</v>
      </c>
      <c r="F8398" s="2">
        <f t="shared" si="540"/>
        <v>7.2936765240028105</v>
      </c>
      <c r="G8398" s="4">
        <f>Temperature!A7549</f>
        <v>0</v>
      </c>
    </row>
    <row r="8399" spans="1:7" x14ac:dyDescent="0.15">
      <c r="A8399" s="3">
        <f>Temperature!O7550</f>
        <v>0</v>
      </c>
      <c r="B8399">
        <f>Temperature!B7550</f>
        <v>0</v>
      </c>
      <c r="C8399">
        <f t="shared" si="537"/>
        <v>273.14999999999998</v>
      </c>
      <c r="D8399">
        <f t="shared" si="538"/>
        <v>5.4198185883905209E-2</v>
      </c>
      <c r="E8399">
        <f t="shared" si="539"/>
        <v>-0.39530403602497993</v>
      </c>
      <c r="F8399" s="2">
        <f t="shared" si="540"/>
        <v>7.2936765240028105</v>
      </c>
      <c r="G8399" s="4">
        <f>Temperature!A7550</f>
        <v>0</v>
      </c>
    </row>
    <row r="8400" spans="1:7" x14ac:dyDescent="0.15">
      <c r="A8400" s="3">
        <f>Temperature!O7551</f>
        <v>0</v>
      </c>
      <c r="B8400">
        <f>Temperature!B7551</f>
        <v>0</v>
      </c>
      <c r="C8400">
        <f t="shared" si="537"/>
        <v>273.14999999999998</v>
      </c>
      <c r="D8400">
        <f t="shared" si="538"/>
        <v>5.4198185883905209E-2</v>
      </c>
      <c r="E8400">
        <f t="shared" si="539"/>
        <v>-0.39530403602497993</v>
      </c>
      <c r="F8400" s="2">
        <f t="shared" si="540"/>
        <v>7.2936765240028105</v>
      </c>
      <c r="G8400" s="4">
        <f>Temperature!A7551</f>
        <v>0</v>
      </c>
    </row>
    <row r="8401" spans="1:7" x14ac:dyDescent="0.15">
      <c r="A8401" s="3">
        <f>Temperature!O7552</f>
        <v>0</v>
      </c>
      <c r="B8401">
        <f>Temperature!B7552</f>
        <v>0</v>
      </c>
      <c r="C8401">
        <f t="shared" si="537"/>
        <v>273.14999999999998</v>
      </c>
      <c r="D8401">
        <f t="shared" si="538"/>
        <v>5.4198185883905209E-2</v>
      </c>
      <c r="E8401">
        <f t="shared" si="539"/>
        <v>-0.39530403602497993</v>
      </c>
      <c r="F8401" s="2">
        <f t="shared" si="540"/>
        <v>7.2936765240028105</v>
      </c>
      <c r="G8401" s="4">
        <f>Temperature!A7552</f>
        <v>0</v>
      </c>
    </row>
    <row r="8402" spans="1:7" x14ac:dyDescent="0.15">
      <c r="A8402" s="3">
        <f>Temperature!O7553</f>
        <v>0</v>
      </c>
      <c r="B8402">
        <f>Temperature!B7553</f>
        <v>0</v>
      </c>
      <c r="C8402">
        <f t="shared" si="537"/>
        <v>273.14999999999998</v>
      </c>
      <c r="D8402">
        <f t="shared" si="538"/>
        <v>5.4198185883905209E-2</v>
      </c>
      <c r="E8402">
        <f t="shared" si="539"/>
        <v>-0.39530403602497993</v>
      </c>
      <c r="F8402" s="2">
        <f t="shared" si="540"/>
        <v>7.2936765240028105</v>
      </c>
      <c r="G8402" s="4">
        <f>Temperature!A7553</f>
        <v>0</v>
      </c>
    </row>
    <row r="8403" spans="1:7" x14ac:dyDescent="0.15">
      <c r="A8403" s="3">
        <f>Temperature!O7554</f>
        <v>0</v>
      </c>
      <c r="B8403">
        <f>Temperature!B7554</f>
        <v>0</v>
      </c>
      <c r="C8403">
        <f t="shared" si="537"/>
        <v>273.14999999999998</v>
      </c>
      <c r="D8403">
        <f t="shared" si="538"/>
        <v>5.4198185883905209E-2</v>
      </c>
      <c r="E8403">
        <f t="shared" si="539"/>
        <v>-0.39530403602497993</v>
      </c>
      <c r="F8403" s="2">
        <f t="shared" si="540"/>
        <v>7.2936765240028105</v>
      </c>
      <c r="G8403" s="4">
        <f>Temperature!A7554</f>
        <v>0</v>
      </c>
    </row>
    <row r="8404" spans="1:7" x14ac:dyDescent="0.15">
      <c r="A8404" s="3">
        <f>Temperature!O7555</f>
        <v>0</v>
      </c>
      <c r="B8404">
        <f>Temperature!B7555</f>
        <v>0</v>
      </c>
      <c r="C8404">
        <f t="shared" si="537"/>
        <v>273.14999999999998</v>
      </c>
      <c r="D8404">
        <f t="shared" si="538"/>
        <v>5.4198185883905209E-2</v>
      </c>
      <c r="E8404">
        <f t="shared" si="539"/>
        <v>-0.39530403602497993</v>
      </c>
      <c r="F8404" s="2">
        <f t="shared" si="540"/>
        <v>7.2936765240028105</v>
      </c>
      <c r="G8404" s="4">
        <f>Temperature!A7555</f>
        <v>0</v>
      </c>
    </row>
    <row r="8405" spans="1:7" x14ac:dyDescent="0.15">
      <c r="A8405" s="3">
        <f>Temperature!O7556</f>
        <v>0</v>
      </c>
      <c r="B8405">
        <f>Temperature!B7556</f>
        <v>0</v>
      </c>
      <c r="C8405">
        <f t="shared" si="537"/>
        <v>273.14999999999998</v>
      </c>
      <c r="D8405">
        <f t="shared" si="538"/>
        <v>5.4198185883905209E-2</v>
      </c>
      <c r="E8405">
        <f t="shared" si="539"/>
        <v>-0.39530403602497993</v>
      </c>
      <c r="F8405" s="2">
        <f t="shared" si="540"/>
        <v>7.2936765240028105</v>
      </c>
      <c r="G8405" s="4">
        <f>Temperature!A7556</f>
        <v>0</v>
      </c>
    </row>
    <row r="8406" spans="1:7" x14ac:dyDescent="0.15">
      <c r="A8406" s="3">
        <f>Temperature!O7557</f>
        <v>0</v>
      </c>
      <c r="B8406">
        <f>Temperature!B7557</f>
        <v>0</v>
      </c>
      <c r="C8406">
        <f t="shared" si="537"/>
        <v>273.14999999999998</v>
      </c>
      <c r="D8406">
        <f t="shared" si="538"/>
        <v>5.4198185883905209E-2</v>
      </c>
      <c r="E8406">
        <f t="shared" si="539"/>
        <v>-0.39530403602497993</v>
      </c>
      <c r="F8406" s="2">
        <f t="shared" si="540"/>
        <v>7.2936765240028105</v>
      </c>
      <c r="G8406" s="4">
        <f>Temperature!A7557</f>
        <v>0</v>
      </c>
    </row>
    <row r="8407" spans="1:7" x14ac:dyDescent="0.15">
      <c r="A8407" s="3">
        <f>Temperature!O7558</f>
        <v>0</v>
      </c>
      <c r="B8407">
        <f>Temperature!B7558</f>
        <v>0</v>
      </c>
      <c r="C8407">
        <f t="shared" si="537"/>
        <v>273.14999999999998</v>
      </c>
      <c r="D8407">
        <f t="shared" si="538"/>
        <v>5.4198185883905209E-2</v>
      </c>
      <c r="E8407">
        <f t="shared" si="539"/>
        <v>-0.39530403602497993</v>
      </c>
      <c r="F8407" s="2">
        <f t="shared" si="540"/>
        <v>7.2936765240028105</v>
      </c>
      <c r="G8407" s="4">
        <f>Temperature!A7558</f>
        <v>0</v>
      </c>
    </row>
    <row r="8408" spans="1:7" x14ac:dyDescent="0.15">
      <c r="A8408" s="3">
        <f>Temperature!O7559</f>
        <v>0</v>
      </c>
      <c r="B8408">
        <f>Temperature!B7559</f>
        <v>0</v>
      </c>
      <c r="C8408">
        <f t="shared" si="537"/>
        <v>273.14999999999998</v>
      </c>
      <c r="D8408">
        <f t="shared" si="538"/>
        <v>5.4198185883905209E-2</v>
      </c>
      <c r="E8408">
        <f t="shared" si="539"/>
        <v>-0.39530403602497993</v>
      </c>
      <c r="F8408" s="2">
        <f t="shared" si="540"/>
        <v>7.2936765240028105</v>
      </c>
      <c r="G8408" s="4">
        <f>Temperature!A7559</f>
        <v>0</v>
      </c>
    </row>
    <row r="8409" spans="1:7" x14ac:dyDescent="0.15">
      <c r="A8409" s="3">
        <f>Temperature!O7560</f>
        <v>0</v>
      </c>
      <c r="B8409">
        <f>Temperature!B7560</f>
        <v>0</v>
      </c>
      <c r="C8409">
        <f t="shared" si="537"/>
        <v>273.14999999999998</v>
      </c>
      <c r="D8409">
        <f t="shared" si="538"/>
        <v>5.4198185883905209E-2</v>
      </c>
      <c r="E8409">
        <f t="shared" si="539"/>
        <v>-0.39530403602497993</v>
      </c>
      <c r="F8409" s="2">
        <f t="shared" si="540"/>
        <v>7.2936765240028105</v>
      </c>
      <c r="G8409" s="4">
        <f>Temperature!A7560</f>
        <v>0</v>
      </c>
    </row>
    <row r="8410" spans="1:7" x14ac:dyDescent="0.15">
      <c r="A8410" s="3">
        <f>Temperature!O7561</f>
        <v>0</v>
      </c>
      <c r="B8410">
        <f>Temperature!B7561</f>
        <v>0</v>
      </c>
      <c r="C8410">
        <f t="shared" si="537"/>
        <v>273.14999999999998</v>
      </c>
      <c r="D8410">
        <f t="shared" si="538"/>
        <v>5.4198185883905209E-2</v>
      </c>
      <c r="E8410">
        <f t="shared" si="539"/>
        <v>-0.39530403602497993</v>
      </c>
      <c r="F8410" s="2">
        <f t="shared" si="540"/>
        <v>7.2936765240028105</v>
      </c>
      <c r="G8410" s="4">
        <f>Temperature!A7561</f>
        <v>0</v>
      </c>
    </row>
    <row r="8411" spans="1:7" x14ac:dyDescent="0.15">
      <c r="A8411" s="3">
        <f>Temperature!O7562</f>
        <v>0</v>
      </c>
      <c r="B8411">
        <f>Temperature!B7562</f>
        <v>0</v>
      </c>
      <c r="C8411">
        <f t="shared" si="537"/>
        <v>273.14999999999998</v>
      </c>
      <c r="D8411">
        <f t="shared" si="538"/>
        <v>5.4198185883905209E-2</v>
      </c>
      <c r="E8411">
        <f t="shared" si="539"/>
        <v>-0.39530403602497993</v>
      </c>
      <c r="F8411" s="2">
        <f t="shared" si="540"/>
        <v>7.2936765240028105</v>
      </c>
      <c r="G8411" s="4">
        <f>Temperature!A7562</f>
        <v>0</v>
      </c>
    </row>
    <row r="8412" spans="1:7" x14ac:dyDescent="0.15">
      <c r="A8412" s="3">
        <f>Temperature!O7563</f>
        <v>0</v>
      </c>
      <c r="B8412">
        <f>Temperature!B7563</f>
        <v>0</v>
      </c>
      <c r="C8412">
        <f t="shared" si="537"/>
        <v>273.14999999999998</v>
      </c>
      <c r="D8412">
        <f t="shared" si="538"/>
        <v>5.4198185883905209E-2</v>
      </c>
      <c r="E8412">
        <f t="shared" si="539"/>
        <v>-0.39530403602497993</v>
      </c>
      <c r="F8412" s="2">
        <f t="shared" si="540"/>
        <v>7.2936765240028105</v>
      </c>
      <c r="G8412" s="4">
        <f>Temperature!A7563</f>
        <v>0</v>
      </c>
    </row>
    <row r="8413" spans="1:7" x14ac:dyDescent="0.15">
      <c r="A8413" s="3">
        <f>Temperature!O7564</f>
        <v>0</v>
      </c>
      <c r="B8413">
        <f>Temperature!B7564</f>
        <v>0</v>
      </c>
      <c r="C8413">
        <f t="shared" si="537"/>
        <v>273.14999999999998</v>
      </c>
      <c r="D8413">
        <f t="shared" si="538"/>
        <v>5.4198185883905209E-2</v>
      </c>
      <c r="E8413">
        <f t="shared" si="539"/>
        <v>-0.39530403602497993</v>
      </c>
      <c r="F8413" s="2">
        <f t="shared" si="540"/>
        <v>7.2936765240028105</v>
      </c>
      <c r="G8413" s="4">
        <f>Temperature!A7564</f>
        <v>0</v>
      </c>
    </row>
    <row r="8414" spans="1:7" x14ac:dyDescent="0.15">
      <c r="A8414" s="3">
        <f>Temperature!O7565</f>
        <v>0</v>
      </c>
      <c r="B8414">
        <f>Temperature!B7565</f>
        <v>0</v>
      </c>
      <c r="C8414">
        <f t="shared" si="537"/>
        <v>273.14999999999998</v>
      </c>
      <c r="D8414">
        <f t="shared" si="538"/>
        <v>5.4198185883905209E-2</v>
      </c>
      <c r="E8414">
        <f t="shared" si="539"/>
        <v>-0.39530403602497993</v>
      </c>
      <c r="F8414" s="2">
        <f t="shared" si="540"/>
        <v>7.2936765240028105</v>
      </c>
      <c r="G8414" s="4">
        <f>Temperature!A7565</f>
        <v>0</v>
      </c>
    </row>
    <row r="8415" spans="1:7" x14ac:dyDescent="0.15">
      <c r="A8415" s="3">
        <f>Temperature!O7566</f>
        <v>0</v>
      </c>
      <c r="B8415">
        <f>Temperature!B7566</f>
        <v>0</v>
      </c>
      <c r="C8415">
        <f t="shared" si="537"/>
        <v>273.14999999999998</v>
      </c>
      <c r="D8415">
        <f t="shared" si="538"/>
        <v>5.4198185883905209E-2</v>
      </c>
      <c r="E8415">
        <f t="shared" si="539"/>
        <v>-0.39530403602497993</v>
      </c>
      <c r="F8415" s="2">
        <f t="shared" si="540"/>
        <v>7.2936765240028105</v>
      </c>
      <c r="G8415" s="4">
        <f>Temperature!A7566</f>
        <v>0</v>
      </c>
    </row>
    <row r="8416" spans="1:7" x14ac:dyDescent="0.15">
      <c r="A8416" s="3">
        <f>Temperature!O7567</f>
        <v>0</v>
      </c>
      <c r="B8416">
        <f>Temperature!B7567</f>
        <v>0</v>
      </c>
      <c r="C8416">
        <f t="shared" si="537"/>
        <v>273.14999999999998</v>
      </c>
      <c r="D8416">
        <f t="shared" si="538"/>
        <v>5.4198185883905209E-2</v>
      </c>
      <c r="E8416">
        <f t="shared" si="539"/>
        <v>-0.39530403602497993</v>
      </c>
      <c r="F8416" s="2">
        <f t="shared" si="540"/>
        <v>7.2936765240028105</v>
      </c>
      <c r="G8416" s="4">
        <f>Temperature!A7567</f>
        <v>0</v>
      </c>
    </row>
    <row r="8417" spans="1:7" x14ac:dyDescent="0.15">
      <c r="A8417" s="3">
        <f>Temperature!O7568</f>
        <v>0</v>
      </c>
      <c r="B8417">
        <f>Temperature!B7568</f>
        <v>0</v>
      </c>
      <c r="C8417">
        <f t="shared" si="537"/>
        <v>273.14999999999998</v>
      </c>
      <c r="D8417">
        <f t="shared" si="538"/>
        <v>5.4198185883905209E-2</v>
      </c>
      <c r="E8417">
        <f t="shared" si="539"/>
        <v>-0.39530403602497993</v>
      </c>
      <c r="F8417" s="2">
        <f t="shared" si="540"/>
        <v>7.2936765240028105</v>
      </c>
      <c r="G8417" s="4">
        <f>Temperature!A7568</f>
        <v>0</v>
      </c>
    </row>
    <row r="8418" spans="1:7" x14ac:dyDescent="0.15">
      <c r="A8418" s="3">
        <f>Temperature!O7569</f>
        <v>0</v>
      </c>
      <c r="B8418">
        <f>Temperature!B7569</f>
        <v>0</v>
      </c>
      <c r="C8418">
        <f t="shared" si="537"/>
        <v>273.14999999999998</v>
      </c>
      <c r="D8418">
        <f t="shared" si="538"/>
        <v>5.4198185883905209E-2</v>
      </c>
      <c r="E8418">
        <f t="shared" si="539"/>
        <v>-0.39530403602497993</v>
      </c>
      <c r="F8418" s="2">
        <f t="shared" si="540"/>
        <v>7.2936765240028105</v>
      </c>
      <c r="G8418" s="4">
        <f>Temperature!A7569</f>
        <v>0</v>
      </c>
    </row>
    <row r="8419" spans="1:7" x14ac:dyDescent="0.15">
      <c r="A8419" s="3">
        <f>Temperature!O7570</f>
        <v>0</v>
      </c>
      <c r="B8419">
        <f>Temperature!B7570</f>
        <v>0</v>
      </c>
      <c r="C8419">
        <f t="shared" si="537"/>
        <v>273.14999999999998</v>
      </c>
      <c r="D8419">
        <f t="shared" si="538"/>
        <v>5.4198185883905209E-2</v>
      </c>
      <c r="E8419">
        <f t="shared" si="539"/>
        <v>-0.39530403602497993</v>
      </c>
      <c r="F8419" s="2">
        <f t="shared" si="540"/>
        <v>7.2936765240028105</v>
      </c>
      <c r="G8419" s="4">
        <f>Temperature!A7570</f>
        <v>0</v>
      </c>
    </row>
    <row r="8420" spans="1:7" x14ac:dyDescent="0.15">
      <c r="A8420" s="3">
        <f>Temperature!O7571</f>
        <v>0</v>
      </c>
      <c r="B8420">
        <f>Temperature!B7571</f>
        <v>0</v>
      </c>
      <c r="C8420">
        <f t="shared" si="537"/>
        <v>273.14999999999998</v>
      </c>
      <c r="D8420">
        <f t="shared" si="538"/>
        <v>5.4198185883905209E-2</v>
      </c>
      <c r="E8420">
        <f t="shared" si="539"/>
        <v>-0.39530403602497993</v>
      </c>
      <c r="F8420" s="2">
        <f t="shared" si="540"/>
        <v>7.2936765240028105</v>
      </c>
      <c r="G8420" s="4">
        <f>Temperature!A7571</f>
        <v>0</v>
      </c>
    </row>
    <row r="8421" spans="1:7" x14ac:dyDescent="0.15">
      <c r="A8421" s="3">
        <f>Temperature!O7572</f>
        <v>0</v>
      </c>
      <c r="B8421">
        <f>Temperature!B7572</f>
        <v>0</v>
      </c>
      <c r="C8421">
        <f t="shared" si="537"/>
        <v>273.14999999999998</v>
      </c>
      <c r="D8421">
        <f t="shared" si="538"/>
        <v>5.4198185883905209E-2</v>
      </c>
      <c r="E8421">
        <f t="shared" si="539"/>
        <v>-0.39530403602497993</v>
      </c>
      <c r="F8421" s="2">
        <f t="shared" si="540"/>
        <v>7.2936765240028105</v>
      </c>
      <c r="G8421" s="4">
        <f>Temperature!A7572</f>
        <v>0</v>
      </c>
    </row>
    <row r="8422" spans="1:7" x14ac:dyDescent="0.15">
      <c r="A8422" s="3">
        <f>Temperature!O7573</f>
        <v>0</v>
      </c>
      <c r="B8422">
        <f>Temperature!B7573</f>
        <v>0</v>
      </c>
      <c r="C8422">
        <f t="shared" si="537"/>
        <v>273.14999999999998</v>
      </c>
      <c r="D8422">
        <f t="shared" si="538"/>
        <v>5.4198185883905209E-2</v>
      </c>
      <c r="E8422">
        <f t="shared" si="539"/>
        <v>-0.39530403602497993</v>
      </c>
      <c r="F8422" s="2">
        <f t="shared" si="540"/>
        <v>7.2936765240028105</v>
      </c>
      <c r="G8422" s="4">
        <f>Temperature!A7573</f>
        <v>0</v>
      </c>
    </row>
    <row r="8423" spans="1:7" x14ac:dyDescent="0.15">
      <c r="A8423" s="3">
        <f>Temperature!O7574</f>
        <v>0</v>
      </c>
      <c r="B8423">
        <f>Temperature!B7574</f>
        <v>0</v>
      </c>
      <c r="C8423">
        <f t="shared" si="537"/>
        <v>273.14999999999998</v>
      </c>
      <c r="D8423">
        <f t="shared" si="538"/>
        <v>5.4198185883905209E-2</v>
      </c>
      <c r="E8423">
        <f t="shared" si="539"/>
        <v>-0.39530403602497993</v>
      </c>
      <c r="F8423" s="2">
        <f t="shared" si="540"/>
        <v>7.2936765240028105</v>
      </c>
      <c r="G8423" s="4">
        <f>Temperature!A7574</f>
        <v>0</v>
      </c>
    </row>
    <row r="8424" spans="1:7" x14ac:dyDescent="0.15">
      <c r="A8424" s="3">
        <f>Temperature!O7575</f>
        <v>0</v>
      </c>
      <c r="B8424">
        <f>Temperature!B7575</f>
        <v>0</v>
      </c>
      <c r="C8424">
        <f t="shared" si="537"/>
        <v>273.14999999999998</v>
      </c>
      <c r="D8424">
        <f t="shared" si="538"/>
        <v>5.4198185883905209E-2</v>
      </c>
      <c r="E8424">
        <f t="shared" si="539"/>
        <v>-0.39530403602497993</v>
      </c>
      <c r="F8424" s="2">
        <f t="shared" si="540"/>
        <v>7.2936765240028105</v>
      </c>
      <c r="G8424" s="4">
        <f>Temperature!A7575</f>
        <v>0</v>
      </c>
    </row>
    <row r="8425" spans="1:7" x14ac:dyDescent="0.15">
      <c r="A8425" s="3">
        <f>Temperature!O7576</f>
        <v>0</v>
      </c>
      <c r="B8425">
        <f>Temperature!B7576</f>
        <v>0</v>
      </c>
      <c r="C8425">
        <f t="shared" si="537"/>
        <v>273.14999999999998</v>
      </c>
      <c r="D8425">
        <f t="shared" si="538"/>
        <v>5.4198185883905209E-2</v>
      </c>
      <c r="E8425">
        <f t="shared" si="539"/>
        <v>-0.39530403602497993</v>
      </c>
      <c r="F8425" s="2">
        <f t="shared" si="540"/>
        <v>7.2936765240028105</v>
      </c>
      <c r="G8425" s="4">
        <f>Temperature!A7576</f>
        <v>0</v>
      </c>
    </row>
    <row r="8426" spans="1:7" x14ac:dyDescent="0.15">
      <c r="A8426" s="3">
        <f>Temperature!O7577</f>
        <v>0</v>
      </c>
      <c r="B8426">
        <f>Temperature!B7577</f>
        <v>0</v>
      </c>
      <c r="C8426">
        <f t="shared" si="537"/>
        <v>273.14999999999998</v>
      </c>
      <c r="D8426">
        <f t="shared" si="538"/>
        <v>5.4198185883905209E-2</v>
      </c>
      <c r="E8426">
        <f t="shared" si="539"/>
        <v>-0.39530403602497993</v>
      </c>
      <c r="F8426" s="2">
        <f t="shared" si="540"/>
        <v>7.2936765240028105</v>
      </c>
      <c r="G8426" s="4">
        <f>Temperature!A7577</f>
        <v>0</v>
      </c>
    </row>
    <row r="8427" spans="1:7" x14ac:dyDescent="0.15">
      <c r="A8427" s="3">
        <f>Temperature!O7578</f>
        <v>0</v>
      </c>
      <c r="B8427">
        <f>Temperature!B7578</f>
        <v>0</v>
      </c>
      <c r="C8427">
        <f t="shared" si="537"/>
        <v>273.14999999999998</v>
      </c>
      <c r="D8427">
        <f t="shared" si="538"/>
        <v>5.4198185883905209E-2</v>
      </c>
      <c r="E8427">
        <f t="shared" si="539"/>
        <v>-0.39530403602497993</v>
      </c>
      <c r="F8427" s="2">
        <f t="shared" si="540"/>
        <v>7.2936765240028105</v>
      </c>
      <c r="G8427" s="4">
        <f>Temperature!A7578</f>
        <v>0</v>
      </c>
    </row>
    <row r="8428" spans="1:7" x14ac:dyDescent="0.15">
      <c r="A8428" s="3">
        <f>Temperature!O7579</f>
        <v>0</v>
      </c>
      <c r="B8428">
        <f>Temperature!B7579</f>
        <v>0</v>
      </c>
      <c r="C8428">
        <f t="shared" si="537"/>
        <v>273.14999999999998</v>
      </c>
      <c r="D8428">
        <f t="shared" si="538"/>
        <v>5.4198185883905209E-2</v>
      </c>
      <c r="E8428">
        <f t="shared" si="539"/>
        <v>-0.39530403602497993</v>
      </c>
      <c r="F8428" s="2">
        <f t="shared" si="540"/>
        <v>7.2936765240028105</v>
      </c>
      <c r="G8428" s="4">
        <f>Temperature!A7579</f>
        <v>0</v>
      </c>
    </row>
    <row r="8429" spans="1:7" x14ac:dyDescent="0.15">
      <c r="A8429" s="3">
        <f>Temperature!O7580</f>
        <v>0</v>
      </c>
      <c r="B8429">
        <f>Temperature!B7580</f>
        <v>0</v>
      </c>
      <c r="C8429">
        <f t="shared" si="537"/>
        <v>273.14999999999998</v>
      </c>
      <c r="D8429">
        <f t="shared" si="538"/>
        <v>5.4198185883905209E-2</v>
      </c>
      <c r="E8429">
        <f t="shared" si="539"/>
        <v>-0.39530403602497993</v>
      </c>
      <c r="F8429" s="2">
        <f t="shared" si="540"/>
        <v>7.2936765240028105</v>
      </c>
      <c r="G8429" s="4">
        <f>Temperature!A7580</f>
        <v>0</v>
      </c>
    </row>
    <row r="8430" spans="1:7" x14ac:dyDescent="0.15">
      <c r="A8430" s="3">
        <f>Temperature!O7581</f>
        <v>0</v>
      </c>
      <c r="B8430">
        <f>Temperature!B7581</f>
        <v>0</v>
      </c>
      <c r="C8430">
        <f t="shared" si="537"/>
        <v>273.14999999999998</v>
      </c>
      <c r="D8430">
        <f t="shared" si="538"/>
        <v>5.4198185883905209E-2</v>
      </c>
      <c r="E8430">
        <f t="shared" si="539"/>
        <v>-0.39530403602497993</v>
      </c>
      <c r="F8430" s="2">
        <f t="shared" si="540"/>
        <v>7.2936765240028105</v>
      </c>
      <c r="G8430" s="4">
        <f>Temperature!A7581</f>
        <v>0</v>
      </c>
    </row>
    <row r="8431" spans="1:7" x14ac:dyDescent="0.15">
      <c r="A8431" s="3">
        <f>Temperature!O7582</f>
        <v>0</v>
      </c>
      <c r="B8431">
        <f>Temperature!B7582</f>
        <v>0</v>
      </c>
      <c r="C8431">
        <f t="shared" si="537"/>
        <v>273.14999999999998</v>
      </c>
      <c r="D8431">
        <f t="shared" si="538"/>
        <v>5.4198185883905209E-2</v>
      </c>
      <c r="E8431">
        <f t="shared" si="539"/>
        <v>-0.39530403602497993</v>
      </c>
      <c r="F8431" s="2">
        <f t="shared" si="540"/>
        <v>7.2936765240028105</v>
      </c>
      <c r="G8431" s="4">
        <f>Temperature!A7582</f>
        <v>0</v>
      </c>
    </row>
    <row r="8432" spans="1:7" x14ac:dyDescent="0.15">
      <c r="A8432" s="3">
        <f>Temperature!O7583</f>
        <v>0</v>
      </c>
      <c r="B8432">
        <f>Temperature!B7583</f>
        <v>0</v>
      </c>
      <c r="C8432">
        <f t="shared" si="537"/>
        <v>273.14999999999998</v>
      </c>
      <c r="D8432">
        <f t="shared" si="538"/>
        <v>5.4198185883905209E-2</v>
      </c>
      <c r="E8432">
        <f t="shared" si="539"/>
        <v>-0.39530403602497993</v>
      </c>
      <c r="F8432" s="2">
        <f t="shared" si="540"/>
        <v>7.2936765240028105</v>
      </c>
      <c r="G8432" s="4">
        <f>Temperature!A7583</f>
        <v>0</v>
      </c>
    </row>
    <row r="8433" spans="1:7" x14ac:dyDescent="0.15">
      <c r="A8433" s="3">
        <f>Temperature!O7584</f>
        <v>0</v>
      </c>
      <c r="B8433">
        <f>Temperature!B7584</f>
        <v>0</v>
      </c>
      <c r="C8433">
        <f t="shared" si="537"/>
        <v>273.14999999999998</v>
      </c>
      <c r="D8433">
        <f t="shared" si="538"/>
        <v>5.4198185883905209E-2</v>
      </c>
      <c r="E8433">
        <f t="shared" si="539"/>
        <v>-0.39530403602497993</v>
      </c>
      <c r="F8433" s="2">
        <f t="shared" si="540"/>
        <v>7.2936765240028105</v>
      </c>
      <c r="G8433" s="4">
        <f>Temperature!A7584</f>
        <v>0</v>
      </c>
    </row>
    <row r="8434" spans="1:7" x14ac:dyDescent="0.15">
      <c r="A8434" s="3">
        <f>Temperature!O7585</f>
        <v>0</v>
      </c>
      <c r="B8434">
        <f>Temperature!B7585</f>
        <v>0</v>
      </c>
      <c r="C8434">
        <f t="shared" si="537"/>
        <v>273.14999999999998</v>
      </c>
      <c r="D8434">
        <f t="shared" si="538"/>
        <v>5.4198185883905209E-2</v>
      </c>
      <c r="E8434">
        <f t="shared" si="539"/>
        <v>-0.39530403602497993</v>
      </c>
      <c r="F8434" s="2">
        <f t="shared" si="540"/>
        <v>7.2936765240028105</v>
      </c>
      <c r="G8434" s="4">
        <f>Temperature!A7585</f>
        <v>0</v>
      </c>
    </row>
    <row r="8435" spans="1:7" x14ac:dyDescent="0.15">
      <c r="A8435" s="3">
        <f>Temperature!O7586</f>
        <v>0</v>
      </c>
      <c r="B8435">
        <f>Temperature!B7586</f>
        <v>0</v>
      </c>
      <c r="C8435">
        <f t="shared" si="537"/>
        <v>273.14999999999998</v>
      </c>
      <c r="D8435">
        <f t="shared" si="538"/>
        <v>5.4198185883905209E-2</v>
      </c>
      <c r="E8435">
        <f t="shared" si="539"/>
        <v>-0.39530403602497993</v>
      </c>
      <c r="F8435" s="2">
        <f t="shared" si="540"/>
        <v>7.2936765240028105</v>
      </c>
      <c r="G8435" s="4">
        <f>Temperature!A7586</f>
        <v>0</v>
      </c>
    </row>
    <row r="8436" spans="1:7" x14ac:dyDescent="0.15">
      <c r="A8436" s="3">
        <f>Temperature!O7587</f>
        <v>0</v>
      </c>
      <c r="B8436">
        <f>Temperature!B7587</f>
        <v>0</v>
      </c>
      <c r="C8436">
        <f t="shared" si="537"/>
        <v>273.14999999999998</v>
      </c>
      <c r="D8436">
        <f t="shared" si="538"/>
        <v>5.4198185883905209E-2</v>
      </c>
      <c r="E8436">
        <f t="shared" si="539"/>
        <v>-0.39530403602497993</v>
      </c>
      <c r="F8436" s="2">
        <f t="shared" si="540"/>
        <v>7.2936765240028105</v>
      </c>
      <c r="G8436" s="4">
        <f>Temperature!A7587</f>
        <v>0</v>
      </c>
    </row>
    <row r="8437" spans="1:7" x14ac:dyDescent="0.15">
      <c r="A8437" s="3">
        <f>Temperature!O7588</f>
        <v>0</v>
      </c>
      <c r="B8437">
        <f>Temperature!B7588</f>
        <v>0</v>
      </c>
      <c r="C8437">
        <f t="shared" si="537"/>
        <v>273.14999999999998</v>
      </c>
      <c r="D8437">
        <f t="shared" si="538"/>
        <v>5.4198185883905209E-2</v>
      </c>
      <c r="E8437">
        <f t="shared" si="539"/>
        <v>-0.39530403602497993</v>
      </c>
      <c r="F8437" s="2">
        <f t="shared" si="540"/>
        <v>7.2936765240028105</v>
      </c>
      <c r="G8437" s="4">
        <f>Temperature!A7588</f>
        <v>0</v>
      </c>
    </row>
    <row r="8438" spans="1:7" x14ac:dyDescent="0.15">
      <c r="A8438" s="3">
        <f>Temperature!O7589</f>
        <v>0</v>
      </c>
      <c r="B8438">
        <f>Temperature!B7589</f>
        <v>0</v>
      </c>
      <c r="C8438">
        <f t="shared" si="537"/>
        <v>273.14999999999998</v>
      </c>
      <c r="D8438">
        <f t="shared" si="538"/>
        <v>5.4198185883905209E-2</v>
      </c>
      <c r="E8438">
        <f t="shared" si="539"/>
        <v>-0.39530403602497993</v>
      </c>
      <c r="F8438" s="2">
        <f t="shared" si="540"/>
        <v>7.2936765240028105</v>
      </c>
      <c r="G8438" s="4">
        <f>Temperature!A7589</f>
        <v>0</v>
      </c>
    </row>
    <row r="8439" spans="1:7" x14ac:dyDescent="0.15">
      <c r="A8439" s="3">
        <f>Temperature!O7590</f>
        <v>0</v>
      </c>
      <c r="B8439">
        <f>Temperature!B7590</f>
        <v>0</v>
      </c>
      <c r="C8439">
        <f t="shared" si="537"/>
        <v>273.14999999999998</v>
      </c>
      <c r="D8439">
        <f t="shared" si="538"/>
        <v>5.4198185883905209E-2</v>
      </c>
      <c r="E8439">
        <f t="shared" si="539"/>
        <v>-0.39530403602497993</v>
      </c>
      <c r="F8439" s="2">
        <f t="shared" si="540"/>
        <v>7.2936765240028105</v>
      </c>
      <c r="G8439" s="4">
        <f>Temperature!A7590</f>
        <v>0</v>
      </c>
    </row>
    <row r="8440" spans="1:7" x14ac:dyDescent="0.15">
      <c r="A8440" s="3">
        <f>Temperature!O7591</f>
        <v>0</v>
      </c>
      <c r="B8440">
        <f>Temperature!B7591</f>
        <v>0</v>
      </c>
      <c r="C8440">
        <f t="shared" si="537"/>
        <v>273.14999999999998</v>
      </c>
      <c r="D8440">
        <f t="shared" si="538"/>
        <v>5.4198185883905209E-2</v>
      </c>
      <c r="E8440">
        <f t="shared" si="539"/>
        <v>-0.39530403602497993</v>
      </c>
      <c r="F8440" s="2">
        <f t="shared" si="540"/>
        <v>7.2936765240028105</v>
      </c>
      <c r="G8440" s="4">
        <f>Temperature!A7591</f>
        <v>0</v>
      </c>
    </row>
    <row r="8441" spans="1:7" x14ac:dyDescent="0.15">
      <c r="A8441" s="3">
        <f>Temperature!O7592</f>
        <v>0</v>
      </c>
      <c r="B8441">
        <f>Temperature!B7592</f>
        <v>0</v>
      </c>
      <c r="C8441">
        <f t="shared" si="537"/>
        <v>273.14999999999998</v>
      </c>
      <c r="D8441">
        <f t="shared" si="538"/>
        <v>5.4198185883905209E-2</v>
      </c>
      <c r="E8441">
        <f t="shared" si="539"/>
        <v>-0.39530403602497993</v>
      </c>
      <c r="F8441" s="2">
        <f t="shared" si="540"/>
        <v>7.2936765240028105</v>
      </c>
      <c r="G8441" s="4">
        <f>Temperature!A7592</f>
        <v>0</v>
      </c>
    </row>
    <row r="8442" spans="1:7" x14ac:dyDescent="0.15">
      <c r="A8442" s="3">
        <f>Temperature!O7593</f>
        <v>0</v>
      </c>
      <c r="B8442">
        <f>Temperature!B7593</f>
        <v>0</v>
      </c>
      <c r="C8442">
        <f t="shared" si="537"/>
        <v>273.14999999999998</v>
      </c>
      <c r="D8442">
        <f t="shared" si="538"/>
        <v>5.4198185883905209E-2</v>
      </c>
      <c r="E8442">
        <f t="shared" si="539"/>
        <v>-0.39530403602497993</v>
      </c>
      <c r="F8442" s="2">
        <f t="shared" si="540"/>
        <v>7.2936765240028105</v>
      </c>
      <c r="G8442" s="4">
        <f>Temperature!A7593</f>
        <v>0</v>
      </c>
    </row>
    <row r="8443" spans="1:7" x14ac:dyDescent="0.15">
      <c r="A8443" s="3">
        <f>Temperature!O7594</f>
        <v>0</v>
      </c>
      <c r="B8443">
        <f>Temperature!B7594</f>
        <v>0</v>
      </c>
      <c r="C8443">
        <f t="shared" si="537"/>
        <v>273.14999999999998</v>
      </c>
      <c r="D8443">
        <f t="shared" si="538"/>
        <v>5.4198185883905209E-2</v>
      </c>
      <c r="E8443">
        <f t="shared" si="539"/>
        <v>-0.39530403602497993</v>
      </c>
      <c r="F8443" s="2">
        <f t="shared" si="540"/>
        <v>7.2936765240028105</v>
      </c>
      <c r="G8443" s="4">
        <f>Temperature!A7594</f>
        <v>0</v>
      </c>
    </row>
    <row r="8444" spans="1:7" x14ac:dyDescent="0.15">
      <c r="A8444" s="3">
        <f>Temperature!O7595</f>
        <v>0</v>
      </c>
      <c r="B8444">
        <f>Temperature!B7595</f>
        <v>0</v>
      </c>
      <c r="C8444">
        <f t="shared" si="537"/>
        <v>273.14999999999998</v>
      </c>
      <c r="D8444">
        <f t="shared" si="538"/>
        <v>5.4198185883905209E-2</v>
      </c>
      <c r="E8444">
        <f t="shared" si="539"/>
        <v>-0.39530403602497993</v>
      </c>
      <c r="F8444" s="2">
        <f t="shared" si="540"/>
        <v>7.2936765240028105</v>
      </c>
      <c r="G8444" s="4">
        <f>Temperature!A7595</f>
        <v>0</v>
      </c>
    </row>
    <row r="8445" spans="1:7" x14ac:dyDescent="0.15">
      <c r="A8445" s="3">
        <f>Temperature!O7596</f>
        <v>0</v>
      </c>
      <c r="B8445">
        <f>Temperature!B7596</f>
        <v>0</v>
      </c>
      <c r="C8445">
        <f t="shared" si="537"/>
        <v>273.14999999999998</v>
      </c>
      <c r="D8445">
        <f t="shared" si="538"/>
        <v>5.4198185883905209E-2</v>
      </c>
      <c r="E8445">
        <f t="shared" si="539"/>
        <v>-0.39530403602497993</v>
      </c>
      <c r="F8445" s="2">
        <f t="shared" si="540"/>
        <v>7.2936765240028105</v>
      </c>
      <c r="G8445" s="4">
        <f>Temperature!A7596</f>
        <v>0</v>
      </c>
    </row>
    <row r="8446" spans="1:7" x14ac:dyDescent="0.15">
      <c r="A8446" s="3">
        <f>Temperature!O7597</f>
        <v>0</v>
      </c>
      <c r="B8446">
        <f>Temperature!B7597</f>
        <v>0</v>
      </c>
      <c r="C8446">
        <f t="shared" si="537"/>
        <v>273.14999999999998</v>
      </c>
      <c r="D8446">
        <f t="shared" si="538"/>
        <v>5.4198185883905209E-2</v>
      </c>
      <c r="E8446">
        <f t="shared" si="539"/>
        <v>-0.39530403602497993</v>
      </c>
      <c r="F8446" s="2">
        <f t="shared" si="540"/>
        <v>7.2936765240028105</v>
      </c>
      <c r="G8446" s="4">
        <f>Temperature!A7597</f>
        <v>0</v>
      </c>
    </row>
    <row r="8447" spans="1:7" x14ac:dyDescent="0.15">
      <c r="A8447" s="3">
        <f>Temperature!O7598</f>
        <v>0</v>
      </c>
      <c r="B8447">
        <f>Temperature!B7598</f>
        <v>0</v>
      </c>
      <c r="C8447">
        <f t="shared" si="537"/>
        <v>273.14999999999998</v>
      </c>
      <c r="D8447">
        <f t="shared" si="538"/>
        <v>5.4198185883905209E-2</v>
      </c>
      <c r="E8447">
        <f t="shared" si="539"/>
        <v>-0.39530403602497993</v>
      </c>
      <c r="F8447" s="2">
        <f t="shared" si="540"/>
        <v>7.2936765240028105</v>
      </c>
      <c r="G8447" s="4">
        <f>Temperature!A7598</f>
        <v>0</v>
      </c>
    </row>
    <row r="8448" spans="1:7" x14ac:dyDescent="0.15">
      <c r="A8448" s="3">
        <f>Temperature!O7599</f>
        <v>0</v>
      </c>
      <c r="B8448">
        <f>Temperature!B7599</f>
        <v>0</v>
      </c>
      <c r="C8448">
        <f t="shared" si="537"/>
        <v>273.14999999999998</v>
      </c>
      <c r="D8448">
        <f t="shared" si="538"/>
        <v>5.4198185883905209E-2</v>
      </c>
      <c r="E8448">
        <f t="shared" si="539"/>
        <v>-0.39530403602497993</v>
      </c>
      <c r="F8448" s="2">
        <f t="shared" si="540"/>
        <v>7.2936765240028105</v>
      </c>
      <c r="G8448" s="4">
        <f>Temperature!A7599</f>
        <v>0</v>
      </c>
    </row>
    <row r="8449" spans="1:7" x14ac:dyDescent="0.15">
      <c r="A8449" s="3">
        <f>Temperature!O7600</f>
        <v>0</v>
      </c>
      <c r="B8449">
        <f>Temperature!B7600</f>
        <v>0</v>
      </c>
      <c r="C8449">
        <f t="shared" si="537"/>
        <v>273.14999999999998</v>
      </c>
      <c r="D8449">
        <f t="shared" si="538"/>
        <v>5.4198185883905209E-2</v>
      </c>
      <c r="E8449">
        <f t="shared" si="539"/>
        <v>-0.39530403602497993</v>
      </c>
      <c r="F8449" s="2">
        <f t="shared" si="540"/>
        <v>7.2936765240028105</v>
      </c>
      <c r="G8449" s="4">
        <f>Temperature!A7600</f>
        <v>0</v>
      </c>
    </row>
    <row r="8450" spans="1:7" x14ac:dyDescent="0.15">
      <c r="A8450" s="3">
        <f>Temperature!O7601</f>
        <v>0</v>
      </c>
      <c r="B8450">
        <f>Temperature!B7601</f>
        <v>0</v>
      </c>
      <c r="C8450">
        <f t="shared" ref="C8450:C8513" si="541">A8450+273.15</f>
        <v>273.14999999999998</v>
      </c>
      <c r="D8450">
        <f t="shared" ref="D8450:D8513" si="542">B$2*C8450/96487*LN(10)</f>
        <v>5.4198185883905209E-2</v>
      </c>
      <c r="E8450">
        <f t="shared" ref="E8450:E8513" si="543">$B$7-0.001*(C8450-$B$5)</f>
        <v>-0.39530403602497993</v>
      </c>
      <c r="F8450" s="2">
        <f t="shared" ref="F8450:F8513" si="544">(B8450-E8450)/D8450</f>
        <v>7.2936765240028105</v>
      </c>
      <c r="G8450" s="4">
        <f>Temperature!A7601</f>
        <v>0</v>
      </c>
    </row>
    <row r="8451" spans="1:7" x14ac:dyDescent="0.15">
      <c r="A8451" s="3">
        <f>Temperature!O7602</f>
        <v>0</v>
      </c>
      <c r="B8451">
        <f>Temperature!B7602</f>
        <v>0</v>
      </c>
      <c r="C8451">
        <f t="shared" si="541"/>
        <v>273.14999999999998</v>
      </c>
      <c r="D8451">
        <f t="shared" si="542"/>
        <v>5.4198185883905209E-2</v>
      </c>
      <c r="E8451">
        <f t="shared" si="543"/>
        <v>-0.39530403602497993</v>
      </c>
      <c r="F8451" s="2">
        <f t="shared" si="544"/>
        <v>7.2936765240028105</v>
      </c>
      <c r="G8451" s="4">
        <f>Temperature!A7602</f>
        <v>0</v>
      </c>
    </row>
    <row r="8452" spans="1:7" x14ac:dyDescent="0.15">
      <c r="A8452" s="3">
        <f>Temperature!O7603</f>
        <v>0</v>
      </c>
      <c r="B8452">
        <f>Temperature!B7603</f>
        <v>0</v>
      </c>
      <c r="C8452">
        <f t="shared" si="541"/>
        <v>273.14999999999998</v>
      </c>
      <c r="D8452">
        <f t="shared" si="542"/>
        <v>5.4198185883905209E-2</v>
      </c>
      <c r="E8452">
        <f t="shared" si="543"/>
        <v>-0.39530403602497993</v>
      </c>
      <c r="F8452" s="2">
        <f t="shared" si="544"/>
        <v>7.2936765240028105</v>
      </c>
      <c r="G8452" s="4">
        <f>Temperature!A7603</f>
        <v>0</v>
      </c>
    </row>
    <row r="8453" spans="1:7" x14ac:dyDescent="0.15">
      <c r="A8453" s="3">
        <f>Temperature!O7604</f>
        <v>0</v>
      </c>
      <c r="B8453">
        <f>Temperature!B7604</f>
        <v>0</v>
      </c>
      <c r="C8453">
        <f t="shared" si="541"/>
        <v>273.14999999999998</v>
      </c>
      <c r="D8453">
        <f t="shared" si="542"/>
        <v>5.4198185883905209E-2</v>
      </c>
      <c r="E8453">
        <f t="shared" si="543"/>
        <v>-0.39530403602497993</v>
      </c>
      <c r="F8453" s="2">
        <f t="shared" si="544"/>
        <v>7.2936765240028105</v>
      </c>
      <c r="G8453" s="4">
        <f>Temperature!A7604</f>
        <v>0</v>
      </c>
    </row>
    <row r="8454" spans="1:7" x14ac:dyDescent="0.15">
      <c r="A8454" s="3">
        <f>Temperature!O7605</f>
        <v>0</v>
      </c>
      <c r="B8454">
        <f>Temperature!B7605</f>
        <v>0</v>
      </c>
      <c r="C8454">
        <f t="shared" si="541"/>
        <v>273.14999999999998</v>
      </c>
      <c r="D8454">
        <f t="shared" si="542"/>
        <v>5.4198185883905209E-2</v>
      </c>
      <c r="E8454">
        <f t="shared" si="543"/>
        <v>-0.39530403602497993</v>
      </c>
      <c r="F8454" s="2">
        <f t="shared" si="544"/>
        <v>7.2936765240028105</v>
      </c>
      <c r="G8454" s="4">
        <f>Temperature!A7605</f>
        <v>0</v>
      </c>
    </row>
    <row r="8455" spans="1:7" x14ac:dyDescent="0.15">
      <c r="A8455" s="3">
        <f>Temperature!O7606</f>
        <v>0</v>
      </c>
      <c r="B8455">
        <f>Temperature!B7606</f>
        <v>0</v>
      </c>
      <c r="C8455">
        <f t="shared" si="541"/>
        <v>273.14999999999998</v>
      </c>
      <c r="D8455">
        <f t="shared" si="542"/>
        <v>5.4198185883905209E-2</v>
      </c>
      <c r="E8455">
        <f t="shared" si="543"/>
        <v>-0.39530403602497993</v>
      </c>
      <c r="F8455" s="2">
        <f t="shared" si="544"/>
        <v>7.2936765240028105</v>
      </c>
      <c r="G8455" s="4">
        <f>Temperature!A7606</f>
        <v>0</v>
      </c>
    </row>
    <row r="8456" spans="1:7" x14ac:dyDescent="0.15">
      <c r="A8456" s="3">
        <f>Temperature!O7607</f>
        <v>0</v>
      </c>
      <c r="B8456">
        <f>Temperature!B7607</f>
        <v>0</v>
      </c>
      <c r="C8456">
        <f t="shared" si="541"/>
        <v>273.14999999999998</v>
      </c>
      <c r="D8456">
        <f t="shared" si="542"/>
        <v>5.4198185883905209E-2</v>
      </c>
      <c r="E8456">
        <f t="shared" si="543"/>
        <v>-0.39530403602497993</v>
      </c>
      <c r="F8456" s="2">
        <f t="shared" si="544"/>
        <v>7.2936765240028105</v>
      </c>
      <c r="G8456" s="4">
        <f>Temperature!A7607</f>
        <v>0</v>
      </c>
    </row>
    <row r="8457" spans="1:7" x14ac:dyDescent="0.15">
      <c r="A8457" s="3">
        <f>Temperature!O7608</f>
        <v>0</v>
      </c>
      <c r="B8457">
        <f>Temperature!B7608</f>
        <v>0</v>
      </c>
      <c r="C8457">
        <f t="shared" si="541"/>
        <v>273.14999999999998</v>
      </c>
      <c r="D8457">
        <f t="shared" si="542"/>
        <v>5.4198185883905209E-2</v>
      </c>
      <c r="E8457">
        <f t="shared" si="543"/>
        <v>-0.39530403602497993</v>
      </c>
      <c r="F8457" s="2">
        <f t="shared" si="544"/>
        <v>7.2936765240028105</v>
      </c>
      <c r="G8457" s="4">
        <f>Temperature!A7608</f>
        <v>0</v>
      </c>
    </row>
    <row r="8458" spans="1:7" x14ac:dyDescent="0.15">
      <c r="A8458" s="3">
        <f>Temperature!O7609</f>
        <v>0</v>
      </c>
      <c r="B8458">
        <f>Temperature!B7609</f>
        <v>0</v>
      </c>
      <c r="C8458">
        <f t="shared" si="541"/>
        <v>273.14999999999998</v>
      </c>
      <c r="D8458">
        <f t="shared" si="542"/>
        <v>5.4198185883905209E-2</v>
      </c>
      <c r="E8458">
        <f t="shared" si="543"/>
        <v>-0.39530403602497993</v>
      </c>
      <c r="F8458" s="2">
        <f t="shared" si="544"/>
        <v>7.2936765240028105</v>
      </c>
      <c r="G8458" s="4">
        <f>Temperature!A7609</f>
        <v>0</v>
      </c>
    </row>
    <row r="8459" spans="1:7" x14ac:dyDescent="0.15">
      <c r="A8459" s="3">
        <f>Temperature!O7610</f>
        <v>0</v>
      </c>
      <c r="B8459">
        <f>Temperature!B7610</f>
        <v>0</v>
      </c>
      <c r="C8459">
        <f t="shared" si="541"/>
        <v>273.14999999999998</v>
      </c>
      <c r="D8459">
        <f t="shared" si="542"/>
        <v>5.4198185883905209E-2</v>
      </c>
      <c r="E8459">
        <f t="shared" si="543"/>
        <v>-0.39530403602497993</v>
      </c>
      <c r="F8459" s="2">
        <f t="shared" si="544"/>
        <v>7.2936765240028105</v>
      </c>
      <c r="G8459" s="4">
        <f>Temperature!A7610</f>
        <v>0</v>
      </c>
    </row>
    <row r="8460" spans="1:7" x14ac:dyDescent="0.15">
      <c r="A8460" s="3">
        <f>Temperature!O7611</f>
        <v>0</v>
      </c>
      <c r="B8460">
        <f>Temperature!B7611</f>
        <v>0</v>
      </c>
      <c r="C8460">
        <f t="shared" si="541"/>
        <v>273.14999999999998</v>
      </c>
      <c r="D8460">
        <f t="shared" si="542"/>
        <v>5.4198185883905209E-2</v>
      </c>
      <c r="E8460">
        <f t="shared" si="543"/>
        <v>-0.39530403602497993</v>
      </c>
      <c r="F8460" s="2">
        <f t="shared" si="544"/>
        <v>7.2936765240028105</v>
      </c>
      <c r="G8460" s="4">
        <f>Temperature!A7611</f>
        <v>0</v>
      </c>
    </row>
    <row r="8461" spans="1:7" x14ac:dyDescent="0.15">
      <c r="A8461" s="3">
        <f>Temperature!O7612</f>
        <v>0</v>
      </c>
      <c r="B8461">
        <f>Temperature!B7612</f>
        <v>0</v>
      </c>
      <c r="C8461">
        <f t="shared" si="541"/>
        <v>273.14999999999998</v>
      </c>
      <c r="D8461">
        <f t="shared" si="542"/>
        <v>5.4198185883905209E-2</v>
      </c>
      <c r="E8461">
        <f t="shared" si="543"/>
        <v>-0.39530403602497993</v>
      </c>
      <c r="F8461" s="2">
        <f t="shared" si="544"/>
        <v>7.2936765240028105</v>
      </c>
      <c r="G8461" s="4">
        <f>Temperature!A7612</f>
        <v>0</v>
      </c>
    </row>
    <row r="8462" spans="1:7" x14ac:dyDescent="0.15">
      <c r="A8462" s="3">
        <f>Temperature!O7613</f>
        <v>0</v>
      </c>
      <c r="B8462">
        <f>Temperature!B7613</f>
        <v>0</v>
      </c>
      <c r="C8462">
        <f t="shared" si="541"/>
        <v>273.14999999999998</v>
      </c>
      <c r="D8462">
        <f t="shared" si="542"/>
        <v>5.4198185883905209E-2</v>
      </c>
      <c r="E8462">
        <f t="shared" si="543"/>
        <v>-0.39530403602497993</v>
      </c>
      <c r="F8462" s="2">
        <f t="shared" si="544"/>
        <v>7.2936765240028105</v>
      </c>
      <c r="G8462" s="4">
        <f>Temperature!A7613</f>
        <v>0</v>
      </c>
    </row>
    <row r="8463" spans="1:7" x14ac:dyDescent="0.15">
      <c r="A8463" s="3">
        <f>Temperature!O7614</f>
        <v>0</v>
      </c>
      <c r="B8463">
        <f>Temperature!B7614</f>
        <v>0</v>
      </c>
      <c r="C8463">
        <f t="shared" si="541"/>
        <v>273.14999999999998</v>
      </c>
      <c r="D8463">
        <f t="shared" si="542"/>
        <v>5.4198185883905209E-2</v>
      </c>
      <c r="E8463">
        <f t="shared" si="543"/>
        <v>-0.39530403602497993</v>
      </c>
      <c r="F8463" s="2">
        <f t="shared" si="544"/>
        <v>7.2936765240028105</v>
      </c>
      <c r="G8463" s="4">
        <f>Temperature!A7614</f>
        <v>0</v>
      </c>
    </row>
    <row r="8464" spans="1:7" x14ac:dyDescent="0.15">
      <c r="A8464" s="3">
        <f>Temperature!O7615</f>
        <v>0</v>
      </c>
      <c r="B8464">
        <f>Temperature!B7615</f>
        <v>0</v>
      </c>
      <c r="C8464">
        <f t="shared" si="541"/>
        <v>273.14999999999998</v>
      </c>
      <c r="D8464">
        <f t="shared" si="542"/>
        <v>5.4198185883905209E-2</v>
      </c>
      <c r="E8464">
        <f t="shared" si="543"/>
        <v>-0.39530403602497993</v>
      </c>
      <c r="F8464" s="2">
        <f t="shared" si="544"/>
        <v>7.2936765240028105</v>
      </c>
      <c r="G8464" s="4">
        <f>Temperature!A7615</f>
        <v>0</v>
      </c>
    </row>
    <row r="8465" spans="1:7" x14ac:dyDescent="0.15">
      <c r="A8465" s="3">
        <f>Temperature!O7616</f>
        <v>0</v>
      </c>
      <c r="B8465">
        <f>Temperature!B7616</f>
        <v>0</v>
      </c>
      <c r="C8465">
        <f t="shared" si="541"/>
        <v>273.14999999999998</v>
      </c>
      <c r="D8465">
        <f t="shared" si="542"/>
        <v>5.4198185883905209E-2</v>
      </c>
      <c r="E8465">
        <f t="shared" si="543"/>
        <v>-0.39530403602497993</v>
      </c>
      <c r="F8465" s="2">
        <f t="shared" si="544"/>
        <v>7.2936765240028105</v>
      </c>
      <c r="G8465" s="4">
        <f>Temperature!A7616</f>
        <v>0</v>
      </c>
    </row>
    <row r="8466" spans="1:7" x14ac:dyDescent="0.15">
      <c r="A8466" s="3">
        <f>Temperature!O7617</f>
        <v>0</v>
      </c>
      <c r="B8466">
        <f>Temperature!B7617</f>
        <v>0</v>
      </c>
      <c r="C8466">
        <f t="shared" si="541"/>
        <v>273.14999999999998</v>
      </c>
      <c r="D8466">
        <f t="shared" si="542"/>
        <v>5.4198185883905209E-2</v>
      </c>
      <c r="E8466">
        <f t="shared" si="543"/>
        <v>-0.39530403602497993</v>
      </c>
      <c r="F8466" s="2">
        <f t="shared" si="544"/>
        <v>7.2936765240028105</v>
      </c>
      <c r="G8466" s="4">
        <f>Temperature!A7617</f>
        <v>0</v>
      </c>
    </row>
    <row r="8467" spans="1:7" x14ac:dyDescent="0.15">
      <c r="A8467" s="3">
        <f>Temperature!O7618</f>
        <v>0</v>
      </c>
      <c r="B8467">
        <f>Temperature!B7618</f>
        <v>0</v>
      </c>
      <c r="C8467">
        <f t="shared" si="541"/>
        <v>273.14999999999998</v>
      </c>
      <c r="D8467">
        <f t="shared" si="542"/>
        <v>5.4198185883905209E-2</v>
      </c>
      <c r="E8467">
        <f t="shared" si="543"/>
        <v>-0.39530403602497993</v>
      </c>
      <c r="F8467" s="2">
        <f t="shared" si="544"/>
        <v>7.2936765240028105</v>
      </c>
      <c r="G8467" s="4">
        <f>Temperature!A7618</f>
        <v>0</v>
      </c>
    </row>
    <row r="8468" spans="1:7" x14ac:dyDescent="0.15">
      <c r="A8468" s="3">
        <f>Temperature!O7619</f>
        <v>0</v>
      </c>
      <c r="B8468">
        <f>Temperature!B7619</f>
        <v>0</v>
      </c>
      <c r="C8468">
        <f t="shared" si="541"/>
        <v>273.14999999999998</v>
      </c>
      <c r="D8468">
        <f t="shared" si="542"/>
        <v>5.4198185883905209E-2</v>
      </c>
      <c r="E8468">
        <f t="shared" si="543"/>
        <v>-0.39530403602497993</v>
      </c>
      <c r="F8468" s="2">
        <f t="shared" si="544"/>
        <v>7.2936765240028105</v>
      </c>
      <c r="G8468" s="4">
        <f>Temperature!A7619</f>
        <v>0</v>
      </c>
    </row>
    <row r="8469" spans="1:7" x14ac:dyDescent="0.15">
      <c r="A8469" s="3">
        <f>Temperature!O7620</f>
        <v>0</v>
      </c>
      <c r="B8469">
        <f>Temperature!B7620</f>
        <v>0</v>
      </c>
      <c r="C8469">
        <f t="shared" si="541"/>
        <v>273.14999999999998</v>
      </c>
      <c r="D8469">
        <f t="shared" si="542"/>
        <v>5.4198185883905209E-2</v>
      </c>
      <c r="E8469">
        <f t="shared" si="543"/>
        <v>-0.39530403602497993</v>
      </c>
      <c r="F8469" s="2">
        <f t="shared" si="544"/>
        <v>7.2936765240028105</v>
      </c>
      <c r="G8469" s="4">
        <f>Temperature!A7620</f>
        <v>0</v>
      </c>
    </row>
    <row r="8470" spans="1:7" x14ac:dyDescent="0.15">
      <c r="A8470" s="3">
        <f>Temperature!O7621</f>
        <v>0</v>
      </c>
      <c r="B8470">
        <f>Temperature!B7621</f>
        <v>0</v>
      </c>
      <c r="C8470">
        <f t="shared" si="541"/>
        <v>273.14999999999998</v>
      </c>
      <c r="D8470">
        <f t="shared" si="542"/>
        <v>5.4198185883905209E-2</v>
      </c>
      <c r="E8470">
        <f t="shared" si="543"/>
        <v>-0.39530403602497993</v>
      </c>
      <c r="F8470" s="2">
        <f t="shared" si="544"/>
        <v>7.2936765240028105</v>
      </c>
      <c r="G8470" s="4">
        <f>Temperature!A7621</f>
        <v>0</v>
      </c>
    </row>
    <row r="8471" spans="1:7" x14ac:dyDescent="0.15">
      <c r="A8471" s="3">
        <f>Temperature!O7622</f>
        <v>0</v>
      </c>
      <c r="B8471">
        <f>Temperature!B7622</f>
        <v>0</v>
      </c>
      <c r="C8471">
        <f t="shared" si="541"/>
        <v>273.14999999999998</v>
      </c>
      <c r="D8471">
        <f t="shared" si="542"/>
        <v>5.4198185883905209E-2</v>
      </c>
      <c r="E8471">
        <f t="shared" si="543"/>
        <v>-0.39530403602497993</v>
      </c>
      <c r="F8471" s="2">
        <f t="shared" si="544"/>
        <v>7.2936765240028105</v>
      </c>
      <c r="G8471" s="4">
        <f>Temperature!A7622</f>
        <v>0</v>
      </c>
    </row>
    <row r="8472" spans="1:7" x14ac:dyDescent="0.15">
      <c r="A8472" s="3">
        <f>Temperature!O7623</f>
        <v>0</v>
      </c>
      <c r="B8472">
        <f>Temperature!B7623</f>
        <v>0</v>
      </c>
      <c r="C8472">
        <f t="shared" si="541"/>
        <v>273.14999999999998</v>
      </c>
      <c r="D8472">
        <f t="shared" si="542"/>
        <v>5.4198185883905209E-2</v>
      </c>
      <c r="E8472">
        <f t="shared" si="543"/>
        <v>-0.39530403602497993</v>
      </c>
      <c r="F8472" s="2">
        <f t="shared" si="544"/>
        <v>7.2936765240028105</v>
      </c>
      <c r="G8472" s="4">
        <f>Temperature!A7623</f>
        <v>0</v>
      </c>
    </row>
    <row r="8473" spans="1:7" x14ac:dyDescent="0.15">
      <c r="A8473" s="3">
        <f>Temperature!O7624</f>
        <v>0</v>
      </c>
      <c r="B8473">
        <f>Temperature!B7624</f>
        <v>0</v>
      </c>
      <c r="C8473">
        <f t="shared" si="541"/>
        <v>273.14999999999998</v>
      </c>
      <c r="D8473">
        <f t="shared" si="542"/>
        <v>5.4198185883905209E-2</v>
      </c>
      <c r="E8473">
        <f t="shared" si="543"/>
        <v>-0.39530403602497993</v>
      </c>
      <c r="F8473" s="2">
        <f t="shared" si="544"/>
        <v>7.2936765240028105</v>
      </c>
      <c r="G8473" s="4">
        <f>Temperature!A7624</f>
        <v>0</v>
      </c>
    </row>
    <row r="8474" spans="1:7" x14ac:dyDescent="0.15">
      <c r="A8474" s="3">
        <f>Temperature!O7625</f>
        <v>0</v>
      </c>
      <c r="B8474">
        <f>Temperature!B7625</f>
        <v>0</v>
      </c>
      <c r="C8474">
        <f t="shared" si="541"/>
        <v>273.14999999999998</v>
      </c>
      <c r="D8474">
        <f t="shared" si="542"/>
        <v>5.4198185883905209E-2</v>
      </c>
      <c r="E8474">
        <f t="shared" si="543"/>
        <v>-0.39530403602497993</v>
      </c>
      <c r="F8474" s="2">
        <f t="shared" si="544"/>
        <v>7.2936765240028105</v>
      </c>
      <c r="G8474" s="4">
        <f>Temperature!A7625</f>
        <v>0</v>
      </c>
    </row>
    <row r="8475" spans="1:7" x14ac:dyDescent="0.15">
      <c r="A8475" s="3">
        <f>Temperature!O7626</f>
        <v>0</v>
      </c>
      <c r="B8475">
        <f>Temperature!B7626</f>
        <v>0</v>
      </c>
      <c r="C8475">
        <f t="shared" si="541"/>
        <v>273.14999999999998</v>
      </c>
      <c r="D8475">
        <f t="shared" si="542"/>
        <v>5.4198185883905209E-2</v>
      </c>
      <c r="E8475">
        <f t="shared" si="543"/>
        <v>-0.39530403602497993</v>
      </c>
      <c r="F8475" s="2">
        <f t="shared" si="544"/>
        <v>7.2936765240028105</v>
      </c>
      <c r="G8475" s="4">
        <f>Temperature!A7626</f>
        <v>0</v>
      </c>
    </row>
    <row r="8476" spans="1:7" x14ac:dyDescent="0.15">
      <c r="A8476" s="3">
        <f>Temperature!O7627</f>
        <v>0</v>
      </c>
      <c r="B8476">
        <f>Temperature!B7627</f>
        <v>0</v>
      </c>
      <c r="C8476">
        <f t="shared" si="541"/>
        <v>273.14999999999998</v>
      </c>
      <c r="D8476">
        <f t="shared" si="542"/>
        <v>5.4198185883905209E-2</v>
      </c>
      <c r="E8476">
        <f t="shared" si="543"/>
        <v>-0.39530403602497993</v>
      </c>
      <c r="F8476" s="2">
        <f t="shared" si="544"/>
        <v>7.2936765240028105</v>
      </c>
      <c r="G8476" s="4">
        <f>Temperature!A7627</f>
        <v>0</v>
      </c>
    </row>
    <row r="8477" spans="1:7" x14ac:dyDescent="0.15">
      <c r="A8477" s="3">
        <f>Temperature!O7628</f>
        <v>0</v>
      </c>
      <c r="B8477">
        <f>Temperature!B7628</f>
        <v>0</v>
      </c>
      <c r="C8477">
        <f t="shared" si="541"/>
        <v>273.14999999999998</v>
      </c>
      <c r="D8477">
        <f t="shared" si="542"/>
        <v>5.4198185883905209E-2</v>
      </c>
      <c r="E8477">
        <f t="shared" si="543"/>
        <v>-0.39530403602497993</v>
      </c>
      <c r="F8477" s="2">
        <f t="shared" si="544"/>
        <v>7.2936765240028105</v>
      </c>
      <c r="G8477" s="4">
        <f>Temperature!A7628</f>
        <v>0</v>
      </c>
    </row>
    <row r="8478" spans="1:7" x14ac:dyDescent="0.15">
      <c r="A8478" s="3">
        <f>Temperature!O7629</f>
        <v>0</v>
      </c>
      <c r="B8478">
        <f>Temperature!B7629</f>
        <v>0</v>
      </c>
      <c r="C8478">
        <f t="shared" si="541"/>
        <v>273.14999999999998</v>
      </c>
      <c r="D8478">
        <f t="shared" si="542"/>
        <v>5.4198185883905209E-2</v>
      </c>
      <c r="E8478">
        <f t="shared" si="543"/>
        <v>-0.39530403602497993</v>
      </c>
      <c r="F8478" s="2">
        <f t="shared" si="544"/>
        <v>7.2936765240028105</v>
      </c>
      <c r="G8478" s="4">
        <f>Temperature!A7629</f>
        <v>0</v>
      </c>
    </row>
    <row r="8479" spans="1:7" x14ac:dyDescent="0.15">
      <c r="A8479" s="3">
        <f>Temperature!O7630</f>
        <v>0</v>
      </c>
      <c r="B8479">
        <f>Temperature!B7630</f>
        <v>0</v>
      </c>
      <c r="C8479">
        <f t="shared" si="541"/>
        <v>273.14999999999998</v>
      </c>
      <c r="D8479">
        <f t="shared" si="542"/>
        <v>5.4198185883905209E-2</v>
      </c>
      <c r="E8479">
        <f t="shared" si="543"/>
        <v>-0.39530403602497993</v>
      </c>
      <c r="F8479" s="2">
        <f t="shared" si="544"/>
        <v>7.2936765240028105</v>
      </c>
      <c r="G8479" s="4">
        <f>Temperature!A7630</f>
        <v>0</v>
      </c>
    </row>
    <row r="8480" spans="1:7" x14ac:dyDescent="0.15">
      <c r="A8480" s="3">
        <f>Temperature!O7631</f>
        <v>0</v>
      </c>
      <c r="B8480">
        <f>Temperature!B7631</f>
        <v>0</v>
      </c>
      <c r="C8480">
        <f t="shared" si="541"/>
        <v>273.14999999999998</v>
      </c>
      <c r="D8480">
        <f t="shared" si="542"/>
        <v>5.4198185883905209E-2</v>
      </c>
      <c r="E8480">
        <f t="shared" si="543"/>
        <v>-0.39530403602497993</v>
      </c>
      <c r="F8480" s="2">
        <f t="shared" si="544"/>
        <v>7.2936765240028105</v>
      </c>
      <c r="G8480" s="4">
        <f>Temperature!A7631</f>
        <v>0</v>
      </c>
    </row>
    <row r="8481" spans="1:7" x14ac:dyDescent="0.15">
      <c r="A8481" s="3">
        <f>Temperature!O7632</f>
        <v>0</v>
      </c>
      <c r="B8481">
        <f>Temperature!B7632</f>
        <v>0</v>
      </c>
      <c r="C8481">
        <f t="shared" si="541"/>
        <v>273.14999999999998</v>
      </c>
      <c r="D8481">
        <f t="shared" si="542"/>
        <v>5.4198185883905209E-2</v>
      </c>
      <c r="E8481">
        <f t="shared" si="543"/>
        <v>-0.39530403602497993</v>
      </c>
      <c r="F8481" s="2">
        <f t="shared" si="544"/>
        <v>7.2936765240028105</v>
      </c>
      <c r="G8481" s="4">
        <f>Temperature!A7632</f>
        <v>0</v>
      </c>
    </row>
    <row r="8482" spans="1:7" x14ac:dyDescent="0.15">
      <c r="A8482" s="3">
        <f>Temperature!O7633</f>
        <v>0</v>
      </c>
      <c r="B8482">
        <f>Temperature!B7633</f>
        <v>0</v>
      </c>
      <c r="C8482">
        <f t="shared" si="541"/>
        <v>273.14999999999998</v>
      </c>
      <c r="D8482">
        <f t="shared" si="542"/>
        <v>5.4198185883905209E-2</v>
      </c>
      <c r="E8482">
        <f t="shared" si="543"/>
        <v>-0.39530403602497993</v>
      </c>
      <c r="F8482" s="2">
        <f t="shared" si="544"/>
        <v>7.2936765240028105</v>
      </c>
      <c r="G8482" s="4">
        <f>Temperature!A7633</f>
        <v>0</v>
      </c>
    </row>
    <row r="8483" spans="1:7" x14ac:dyDescent="0.15">
      <c r="A8483" s="3">
        <f>Temperature!O7634</f>
        <v>0</v>
      </c>
      <c r="B8483">
        <f>Temperature!B7634</f>
        <v>0</v>
      </c>
      <c r="C8483">
        <f t="shared" si="541"/>
        <v>273.14999999999998</v>
      </c>
      <c r="D8483">
        <f t="shared" si="542"/>
        <v>5.4198185883905209E-2</v>
      </c>
      <c r="E8483">
        <f t="shared" si="543"/>
        <v>-0.39530403602497993</v>
      </c>
      <c r="F8483" s="2">
        <f t="shared" si="544"/>
        <v>7.2936765240028105</v>
      </c>
      <c r="G8483" s="4">
        <f>Temperature!A7634</f>
        <v>0</v>
      </c>
    </row>
    <row r="8484" spans="1:7" x14ac:dyDescent="0.15">
      <c r="A8484" s="3">
        <f>Temperature!O7635</f>
        <v>0</v>
      </c>
      <c r="B8484">
        <f>Temperature!B7635</f>
        <v>0</v>
      </c>
      <c r="C8484">
        <f t="shared" si="541"/>
        <v>273.14999999999998</v>
      </c>
      <c r="D8484">
        <f t="shared" si="542"/>
        <v>5.4198185883905209E-2</v>
      </c>
      <c r="E8484">
        <f t="shared" si="543"/>
        <v>-0.39530403602497993</v>
      </c>
      <c r="F8484" s="2">
        <f t="shared" si="544"/>
        <v>7.2936765240028105</v>
      </c>
      <c r="G8484" s="4">
        <f>Temperature!A7635</f>
        <v>0</v>
      </c>
    </row>
    <row r="8485" spans="1:7" x14ac:dyDescent="0.15">
      <c r="A8485" s="3">
        <f>Temperature!O7636</f>
        <v>0</v>
      </c>
      <c r="B8485">
        <f>Temperature!B7636</f>
        <v>0</v>
      </c>
      <c r="C8485">
        <f t="shared" si="541"/>
        <v>273.14999999999998</v>
      </c>
      <c r="D8485">
        <f t="shared" si="542"/>
        <v>5.4198185883905209E-2</v>
      </c>
      <c r="E8485">
        <f t="shared" si="543"/>
        <v>-0.39530403602497993</v>
      </c>
      <c r="F8485" s="2">
        <f t="shared" si="544"/>
        <v>7.2936765240028105</v>
      </c>
      <c r="G8485" s="4">
        <f>Temperature!A7636</f>
        <v>0</v>
      </c>
    </row>
    <row r="8486" spans="1:7" x14ac:dyDescent="0.15">
      <c r="A8486" s="3">
        <f>Temperature!O7637</f>
        <v>0</v>
      </c>
      <c r="B8486">
        <f>Temperature!B7637</f>
        <v>0</v>
      </c>
      <c r="C8486">
        <f t="shared" si="541"/>
        <v>273.14999999999998</v>
      </c>
      <c r="D8486">
        <f t="shared" si="542"/>
        <v>5.4198185883905209E-2</v>
      </c>
      <c r="E8486">
        <f t="shared" si="543"/>
        <v>-0.39530403602497993</v>
      </c>
      <c r="F8486" s="2">
        <f t="shared" si="544"/>
        <v>7.2936765240028105</v>
      </c>
      <c r="G8486" s="4">
        <f>Temperature!A7637</f>
        <v>0</v>
      </c>
    </row>
    <row r="8487" spans="1:7" x14ac:dyDescent="0.15">
      <c r="A8487" s="3">
        <f>Temperature!O7638</f>
        <v>0</v>
      </c>
      <c r="B8487">
        <f>Temperature!B7638</f>
        <v>0</v>
      </c>
      <c r="C8487">
        <f t="shared" si="541"/>
        <v>273.14999999999998</v>
      </c>
      <c r="D8487">
        <f t="shared" si="542"/>
        <v>5.4198185883905209E-2</v>
      </c>
      <c r="E8487">
        <f t="shared" si="543"/>
        <v>-0.39530403602497993</v>
      </c>
      <c r="F8487" s="2">
        <f t="shared" si="544"/>
        <v>7.2936765240028105</v>
      </c>
      <c r="G8487" s="4">
        <f>Temperature!A7638</f>
        <v>0</v>
      </c>
    </row>
    <row r="8488" spans="1:7" x14ac:dyDescent="0.15">
      <c r="A8488" s="3">
        <f>Temperature!O7639</f>
        <v>0</v>
      </c>
      <c r="B8488">
        <f>Temperature!B7639</f>
        <v>0</v>
      </c>
      <c r="C8488">
        <f t="shared" si="541"/>
        <v>273.14999999999998</v>
      </c>
      <c r="D8488">
        <f t="shared" si="542"/>
        <v>5.4198185883905209E-2</v>
      </c>
      <c r="E8488">
        <f t="shared" si="543"/>
        <v>-0.39530403602497993</v>
      </c>
      <c r="F8488" s="2">
        <f t="shared" si="544"/>
        <v>7.2936765240028105</v>
      </c>
      <c r="G8488" s="4">
        <f>Temperature!A7639</f>
        <v>0</v>
      </c>
    </row>
    <row r="8489" spans="1:7" x14ac:dyDescent="0.15">
      <c r="A8489" s="3">
        <f>Temperature!O7640</f>
        <v>0</v>
      </c>
      <c r="B8489">
        <f>Temperature!B7640</f>
        <v>0</v>
      </c>
      <c r="C8489">
        <f t="shared" si="541"/>
        <v>273.14999999999998</v>
      </c>
      <c r="D8489">
        <f t="shared" si="542"/>
        <v>5.4198185883905209E-2</v>
      </c>
      <c r="E8489">
        <f t="shared" si="543"/>
        <v>-0.39530403602497993</v>
      </c>
      <c r="F8489" s="2">
        <f t="shared" si="544"/>
        <v>7.2936765240028105</v>
      </c>
      <c r="G8489" s="4">
        <f>Temperature!A7640</f>
        <v>0</v>
      </c>
    </row>
    <row r="8490" spans="1:7" x14ac:dyDescent="0.15">
      <c r="A8490" s="3">
        <f>Temperature!O7641</f>
        <v>0</v>
      </c>
      <c r="B8490">
        <f>Temperature!B7641</f>
        <v>0</v>
      </c>
      <c r="C8490">
        <f t="shared" si="541"/>
        <v>273.14999999999998</v>
      </c>
      <c r="D8490">
        <f t="shared" si="542"/>
        <v>5.4198185883905209E-2</v>
      </c>
      <c r="E8490">
        <f t="shared" si="543"/>
        <v>-0.39530403602497993</v>
      </c>
      <c r="F8490" s="2">
        <f t="shared" si="544"/>
        <v>7.2936765240028105</v>
      </c>
      <c r="G8490" s="4">
        <f>Temperature!A7641</f>
        <v>0</v>
      </c>
    </row>
    <row r="8491" spans="1:7" x14ac:dyDescent="0.15">
      <c r="A8491" s="3">
        <f>Temperature!O7642</f>
        <v>0</v>
      </c>
      <c r="B8491">
        <f>Temperature!B7642</f>
        <v>0</v>
      </c>
      <c r="C8491">
        <f t="shared" si="541"/>
        <v>273.14999999999998</v>
      </c>
      <c r="D8491">
        <f t="shared" si="542"/>
        <v>5.4198185883905209E-2</v>
      </c>
      <c r="E8491">
        <f t="shared" si="543"/>
        <v>-0.39530403602497993</v>
      </c>
      <c r="F8491" s="2">
        <f t="shared" si="544"/>
        <v>7.2936765240028105</v>
      </c>
      <c r="G8491" s="4">
        <f>Temperature!A7642</f>
        <v>0</v>
      </c>
    </row>
    <row r="8492" spans="1:7" x14ac:dyDescent="0.15">
      <c r="A8492" s="3">
        <f>Temperature!O7643</f>
        <v>0</v>
      </c>
      <c r="B8492">
        <f>Temperature!B7643</f>
        <v>0</v>
      </c>
      <c r="C8492">
        <f t="shared" si="541"/>
        <v>273.14999999999998</v>
      </c>
      <c r="D8492">
        <f t="shared" si="542"/>
        <v>5.4198185883905209E-2</v>
      </c>
      <c r="E8492">
        <f t="shared" si="543"/>
        <v>-0.39530403602497993</v>
      </c>
      <c r="F8492" s="2">
        <f t="shared" si="544"/>
        <v>7.2936765240028105</v>
      </c>
      <c r="G8492" s="4">
        <f>Temperature!A7643</f>
        <v>0</v>
      </c>
    </row>
    <row r="8493" spans="1:7" x14ac:dyDescent="0.15">
      <c r="A8493" s="3">
        <f>Temperature!O7644</f>
        <v>0</v>
      </c>
      <c r="B8493">
        <f>Temperature!B7644</f>
        <v>0</v>
      </c>
      <c r="C8493">
        <f t="shared" si="541"/>
        <v>273.14999999999998</v>
      </c>
      <c r="D8493">
        <f t="shared" si="542"/>
        <v>5.4198185883905209E-2</v>
      </c>
      <c r="E8493">
        <f t="shared" si="543"/>
        <v>-0.39530403602497993</v>
      </c>
      <c r="F8493" s="2">
        <f t="shared" si="544"/>
        <v>7.2936765240028105</v>
      </c>
      <c r="G8493" s="4">
        <f>Temperature!A7644</f>
        <v>0</v>
      </c>
    </row>
    <row r="8494" spans="1:7" x14ac:dyDescent="0.15">
      <c r="A8494" s="3">
        <f>Temperature!O7645</f>
        <v>0</v>
      </c>
      <c r="B8494">
        <f>Temperature!B7645</f>
        <v>0</v>
      </c>
      <c r="C8494">
        <f t="shared" si="541"/>
        <v>273.14999999999998</v>
      </c>
      <c r="D8494">
        <f t="shared" si="542"/>
        <v>5.4198185883905209E-2</v>
      </c>
      <c r="E8494">
        <f t="shared" si="543"/>
        <v>-0.39530403602497993</v>
      </c>
      <c r="F8494" s="2">
        <f t="shared" si="544"/>
        <v>7.2936765240028105</v>
      </c>
      <c r="G8494" s="4">
        <f>Temperature!A7645</f>
        <v>0</v>
      </c>
    </row>
    <row r="8495" spans="1:7" x14ac:dyDescent="0.15">
      <c r="A8495" s="3">
        <f>Temperature!O7646</f>
        <v>0</v>
      </c>
      <c r="B8495">
        <f>Temperature!B7646</f>
        <v>0</v>
      </c>
      <c r="C8495">
        <f t="shared" si="541"/>
        <v>273.14999999999998</v>
      </c>
      <c r="D8495">
        <f t="shared" si="542"/>
        <v>5.4198185883905209E-2</v>
      </c>
      <c r="E8495">
        <f t="shared" si="543"/>
        <v>-0.39530403602497993</v>
      </c>
      <c r="F8495" s="2">
        <f t="shared" si="544"/>
        <v>7.2936765240028105</v>
      </c>
      <c r="G8495" s="4">
        <f>Temperature!A7646</f>
        <v>0</v>
      </c>
    </row>
    <row r="8496" spans="1:7" x14ac:dyDescent="0.15">
      <c r="A8496" s="3">
        <f>Temperature!O7647</f>
        <v>0</v>
      </c>
      <c r="B8496">
        <f>Temperature!B7647</f>
        <v>0</v>
      </c>
      <c r="C8496">
        <f t="shared" si="541"/>
        <v>273.14999999999998</v>
      </c>
      <c r="D8496">
        <f t="shared" si="542"/>
        <v>5.4198185883905209E-2</v>
      </c>
      <c r="E8496">
        <f t="shared" si="543"/>
        <v>-0.39530403602497993</v>
      </c>
      <c r="F8496" s="2">
        <f t="shared" si="544"/>
        <v>7.2936765240028105</v>
      </c>
      <c r="G8496" s="4">
        <f>Temperature!A7647</f>
        <v>0</v>
      </c>
    </row>
    <row r="8497" spans="1:7" x14ac:dyDescent="0.15">
      <c r="A8497" s="3">
        <f>Temperature!O7648</f>
        <v>0</v>
      </c>
      <c r="B8497">
        <f>Temperature!B7648</f>
        <v>0</v>
      </c>
      <c r="C8497">
        <f t="shared" si="541"/>
        <v>273.14999999999998</v>
      </c>
      <c r="D8497">
        <f t="shared" si="542"/>
        <v>5.4198185883905209E-2</v>
      </c>
      <c r="E8497">
        <f t="shared" si="543"/>
        <v>-0.39530403602497993</v>
      </c>
      <c r="F8497" s="2">
        <f t="shared" si="544"/>
        <v>7.2936765240028105</v>
      </c>
      <c r="G8497" s="4">
        <f>Temperature!A7648</f>
        <v>0</v>
      </c>
    </row>
    <row r="8498" spans="1:7" x14ac:dyDescent="0.15">
      <c r="A8498" s="3">
        <f>Temperature!O7649</f>
        <v>0</v>
      </c>
      <c r="B8498">
        <f>Temperature!B7649</f>
        <v>0</v>
      </c>
      <c r="C8498">
        <f t="shared" si="541"/>
        <v>273.14999999999998</v>
      </c>
      <c r="D8498">
        <f t="shared" si="542"/>
        <v>5.4198185883905209E-2</v>
      </c>
      <c r="E8498">
        <f t="shared" si="543"/>
        <v>-0.39530403602497993</v>
      </c>
      <c r="F8498" s="2">
        <f t="shared" si="544"/>
        <v>7.2936765240028105</v>
      </c>
      <c r="G8498" s="4">
        <f>Temperature!A7649</f>
        <v>0</v>
      </c>
    </row>
    <row r="8499" spans="1:7" x14ac:dyDescent="0.15">
      <c r="A8499" s="3">
        <f>Temperature!O7650</f>
        <v>0</v>
      </c>
      <c r="B8499">
        <f>Temperature!B7650</f>
        <v>0</v>
      </c>
      <c r="C8499">
        <f t="shared" si="541"/>
        <v>273.14999999999998</v>
      </c>
      <c r="D8499">
        <f t="shared" si="542"/>
        <v>5.4198185883905209E-2</v>
      </c>
      <c r="E8499">
        <f t="shared" si="543"/>
        <v>-0.39530403602497993</v>
      </c>
      <c r="F8499" s="2">
        <f t="shared" si="544"/>
        <v>7.2936765240028105</v>
      </c>
      <c r="G8499" s="4">
        <f>Temperature!A7650</f>
        <v>0</v>
      </c>
    </row>
    <row r="8500" spans="1:7" x14ac:dyDescent="0.15">
      <c r="A8500" s="3">
        <f>Temperature!O7651</f>
        <v>0</v>
      </c>
      <c r="B8500">
        <f>Temperature!B7651</f>
        <v>0</v>
      </c>
      <c r="C8500">
        <f t="shared" si="541"/>
        <v>273.14999999999998</v>
      </c>
      <c r="D8500">
        <f t="shared" si="542"/>
        <v>5.4198185883905209E-2</v>
      </c>
      <c r="E8500">
        <f t="shared" si="543"/>
        <v>-0.39530403602497993</v>
      </c>
      <c r="F8500" s="2">
        <f t="shared" si="544"/>
        <v>7.2936765240028105</v>
      </c>
      <c r="G8500" s="4">
        <f>Temperature!A7651</f>
        <v>0</v>
      </c>
    </row>
    <row r="8501" spans="1:7" x14ac:dyDescent="0.15">
      <c r="A8501" s="3">
        <f>Temperature!O7652</f>
        <v>0</v>
      </c>
      <c r="B8501">
        <f>Temperature!B7652</f>
        <v>0</v>
      </c>
      <c r="C8501">
        <f t="shared" si="541"/>
        <v>273.14999999999998</v>
      </c>
      <c r="D8501">
        <f t="shared" si="542"/>
        <v>5.4198185883905209E-2</v>
      </c>
      <c r="E8501">
        <f t="shared" si="543"/>
        <v>-0.39530403602497993</v>
      </c>
      <c r="F8501" s="2">
        <f t="shared" si="544"/>
        <v>7.2936765240028105</v>
      </c>
      <c r="G8501" s="4">
        <f>Temperature!A7652</f>
        <v>0</v>
      </c>
    </row>
    <row r="8502" spans="1:7" x14ac:dyDescent="0.15">
      <c r="A8502" s="3">
        <f>Temperature!O7653</f>
        <v>0</v>
      </c>
      <c r="B8502">
        <f>Temperature!B7653</f>
        <v>0</v>
      </c>
      <c r="C8502">
        <f t="shared" si="541"/>
        <v>273.14999999999998</v>
      </c>
      <c r="D8502">
        <f t="shared" si="542"/>
        <v>5.4198185883905209E-2</v>
      </c>
      <c r="E8502">
        <f t="shared" si="543"/>
        <v>-0.39530403602497993</v>
      </c>
      <c r="F8502" s="2">
        <f t="shared" si="544"/>
        <v>7.2936765240028105</v>
      </c>
      <c r="G8502" s="4">
        <f>Temperature!A7653</f>
        <v>0</v>
      </c>
    </row>
    <row r="8503" spans="1:7" x14ac:dyDescent="0.15">
      <c r="A8503" s="3">
        <f>Temperature!O7654</f>
        <v>0</v>
      </c>
      <c r="B8503">
        <f>Temperature!B7654</f>
        <v>0</v>
      </c>
      <c r="C8503">
        <f t="shared" si="541"/>
        <v>273.14999999999998</v>
      </c>
      <c r="D8503">
        <f t="shared" si="542"/>
        <v>5.4198185883905209E-2</v>
      </c>
      <c r="E8503">
        <f t="shared" si="543"/>
        <v>-0.39530403602497993</v>
      </c>
      <c r="F8503" s="2">
        <f t="shared" si="544"/>
        <v>7.2936765240028105</v>
      </c>
      <c r="G8503" s="4">
        <f>Temperature!A7654</f>
        <v>0</v>
      </c>
    </row>
    <row r="8504" spans="1:7" x14ac:dyDescent="0.15">
      <c r="A8504" s="3">
        <f>Temperature!O7655</f>
        <v>0</v>
      </c>
      <c r="B8504">
        <f>Temperature!B7655</f>
        <v>0</v>
      </c>
      <c r="C8504">
        <f t="shared" si="541"/>
        <v>273.14999999999998</v>
      </c>
      <c r="D8504">
        <f t="shared" si="542"/>
        <v>5.4198185883905209E-2</v>
      </c>
      <c r="E8504">
        <f t="shared" si="543"/>
        <v>-0.39530403602497993</v>
      </c>
      <c r="F8504" s="2">
        <f t="shared" si="544"/>
        <v>7.2936765240028105</v>
      </c>
      <c r="G8504" s="4">
        <f>Temperature!A7655</f>
        <v>0</v>
      </c>
    </row>
    <row r="8505" spans="1:7" x14ac:dyDescent="0.15">
      <c r="A8505" s="3">
        <f>Temperature!O7656</f>
        <v>0</v>
      </c>
      <c r="B8505">
        <f>Temperature!B7656</f>
        <v>0</v>
      </c>
      <c r="C8505">
        <f t="shared" si="541"/>
        <v>273.14999999999998</v>
      </c>
      <c r="D8505">
        <f t="shared" si="542"/>
        <v>5.4198185883905209E-2</v>
      </c>
      <c r="E8505">
        <f t="shared" si="543"/>
        <v>-0.39530403602497993</v>
      </c>
      <c r="F8505" s="2">
        <f t="shared" si="544"/>
        <v>7.2936765240028105</v>
      </c>
      <c r="G8505" s="4">
        <f>Temperature!A7656</f>
        <v>0</v>
      </c>
    </row>
    <row r="8506" spans="1:7" x14ac:dyDescent="0.15">
      <c r="A8506" s="3">
        <f>Temperature!O7657</f>
        <v>0</v>
      </c>
      <c r="B8506">
        <f>Temperature!B7657</f>
        <v>0</v>
      </c>
      <c r="C8506">
        <f t="shared" si="541"/>
        <v>273.14999999999998</v>
      </c>
      <c r="D8506">
        <f t="shared" si="542"/>
        <v>5.4198185883905209E-2</v>
      </c>
      <c r="E8506">
        <f t="shared" si="543"/>
        <v>-0.39530403602497993</v>
      </c>
      <c r="F8506" s="2">
        <f t="shared" si="544"/>
        <v>7.2936765240028105</v>
      </c>
      <c r="G8506" s="4">
        <f>Temperature!A7657</f>
        <v>0</v>
      </c>
    </row>
    <row r="8507" spans="1:7" x14ac:dyDescent="0.15">
      <c r="A8507" s="3">
        <f>Temperature!O7658</f>
        <v>0</v>
      </c>
      <c r="B8507">
        <f>Temperature!B7658</f>
        <v>0</v>
      </c>
      <c r="C8507">
        <f t="shared" si="541"/>
        <v>273.14999999999998</v>
      </c>
      <c r="D8507">
        <f t="shared" si="542"/>
        <v>5.4198185883905209E-2</v>
      </c>
      <c r="E8507">
        <f t="shared" si="543"/>
        <v>-0.39530403602497993</v>
      </c>
      <c r="F8507" s="2">
        <f t="shared" si="544"/>
        <v>7.2936765240028105</v>
      </c>
      <c r="G8507" s="4">
        <f>Temperature!A7658</f>
        <v>0</v>
      </c>
    </row>
    <row r="8508" spans="1:7" x14ac:dyDescent="0.15">
      <c r="A8508" s="3">
        <f>Temperature!O7659</f>
        <v>0</v>
      </c>
      <c r="B8508">
        <f>Temperature!B7659</f>
        <v>0</v>
      </c>
      <c r="C8508">
        <f t="shared" si="541"/>
        <v>273.14999999999998</v>
      </c>
      <c r="D8508">
        <f t="shared" si="542"/>
        <v>5.4198185883905209E-2</v>
      </c>
      <c r="E8508">
        <f t="shared" si="543"/>
        <v>-0.39530403602497993</v>
      </c>
      <c r="F8508" s="2">
        <f t="shared" si="544"/>
        <v>7.2936765240028105</v>
      </c>
      <c r="G8508" s="4">
        <f>Temperature!A7659</f>
        <v>0</v>
      </c>
    </row>
    <row r="8509" spans="1:7" x14ac:dyDescent="0.15">
      <c r="A8509" s="3">
        <f>Temperature!O7660</f>
        <v>0</v>
      </c>
      <c r="B8509">
        <f>Temperature!B7660</f>
        <v>0</v>
      </c>
      <c r="C8509">
        <f t="shared" si="541"/>
        <v>273.14999999999998</v>
      </c>
      <c r="D8509">
        <f t="shared" si="542"/>
        <v>5.4198185883905209E-2</v>
      </c>
      <c r="E8509">
        <f t="shared" si="543"/>
        <v>-0.39530403602497993</v>
      </c>
      <c r="F8509" s="2">
        <f t="shared" si="544"/>
        <v>7.2936765240028105</v>
      </c>
      <c r="G8509" s="4">
        <f>Temperature!A7660</f>
        <v>0</v>
      </c>
    </row>
    <row r="8510" spans="1:7" x14ac:dyDescent="0.15">
      <c r="A8510" s="3">
        <f>Temperature!O7661</f>
        <v>0</v>
      </c>
      <c r="B8510">
        <f>Temperature!B7661</f>
        <v>0</v>
      </c>
      <c r="C8510">
        <f t="shared" si="541"/>
        <v>273.14999999999998</v>
      </c>
      <c r="D8510">
        <f t="shared" si="542"/>
        <v>5.4198185883905209E-2</v>
      </c>
      <c r="E8510">
        <f t="shared" si="543"/>
        <v>-0.39530403602497993</v>
      </c>
      <c r="F8510" s="2">
        <f t="shared" si="544"/>
        <v>7.2936765240028105</v>
      </c>
      <c r="G8510" s="4">
        <f>Temperature!A7661</f>
        <v>0</v>
      </c>
    </row>
    <row r="8511" spans="1:7" x14ac:dyDescent="0.15">
      <c r="A8511" s="3">
        <f>Temperature!O7662</f>
        <v>0</v>
      </c>
      <c r="B8511">
        <f>Temperature!B7662</f>
        <v>0</v>
      </c>
      <c r="C8511">
        <f t="shared" si="541"/>
        <v>273.14999999999998</v>
      </c>
      <c r="D8511">
        <f t="shared" si="542"/>
        <v>5.4198185883905209E-2</v>
      </c>
      <c r="E8511">
        <f t="shared" si="543"/>
        <v>-0.39530403602497993</v>
      </c>
      <c r="F8511" s="2">
        <f t="shared" si="544"/>
        <v>7.2936765240028105</v>
      </c>
      <c r="G8511" s="4">
        <f>Temperature!A7662</f>
        <v>0</v>
      </c>
    </row>
    <row r="8512" spans="1:7" x14ac:dyDescent="0.15">
      <c r="A8512" s="3">
        <f>Temperature!O7663</f>
        <v>0</v>
      </c>
      <c r="B8512">
        <f>Temperature!B7663</f>
        <v>0</v>
      </c>
      <c r="C8512">
        <f t="shared" si="541"/>
        <v>273.14999999999998</v>
      </c>
      <c r="D8512">
        <f t="shared" si="542"/>
        <v>5.4198185883905209E-2</v>
      </c>
      <c r="E8512">
        <f t="shared" si="543"/>
        <v>-0.39530403602497993</v>
      </c>
      <c r="F8512" s="2">
        <f t="shared" si="544"/>
        <v>7.2936765240028105</v>
      </c>
      <c r="G8512" s="4">
        <f>Temperature!A7663</f>
        <v>0</v>
      </c>
    </row>
    <row r="8513" spans="1:7" x14ac:dyDescent="0.15">
      <c r="A8513" s="3">
        <f>Temperature!O7664</f>
        <v>0</v>
      </c>
      <c r="B8513">
        <f>Temperature!B7664</f>
        <v>0</v>
      </c>
      <c r="C8513">
        <f t="shared" si="541"/>
        <v>273.14999999999998</v>
      </c>
      <c r="D8513">
        <f t="shared" si="542"/>
        <v>5.4198185883905209E-2</v>
      </c>
      <c r="E8513">
        <f t="shared" si="543"/>
        <v>-0.39530403602497993</v>
      </c>
      <c r="F8513" s="2">
        <f t="shared" si="544"/>
        <v>7.2936765240028105</v>
      </c>
      <c r="G8513" s="4">
        <f>Temperature!A7664</f>
        <v>0</v>
      </c>
    </row>
    <row r="8514" spans="1:7" x14ac:dyDescent="0.15">
      <c r="A8514" s="3">
        <f>Temperature!O7665</f>
        <v>0</v>
      </c>
      <c r="B8514">
        <f>Temperature!B7665</f>
        <v>0</v>
      </c>
      <c r="C8514">
        <f t="shared" ref="C8514:C8577" si="545">A8514+273.15</f>
        <v>273.14999999999998</v>
      </c>
      <c r="D8514">
        <f t="shared" ref="D8514:D8577" si="546">B$2*C8514/96487*LN(10)</f>
        <v>5.4198185883905209E-2</v>
      </c>
      <c r="E8514">
        <f t="shared" ref="E8514:E8577" si="547">$B$7-0.001*(C8514-$B$5)</f>
        <v>-0.39530403602497993</v>
      </c>
      <c r="F8514" s="2">
        <f t="shared" ref="F8514:F8577" si="548">(B8514-E8514)/D8514</f>
        <v>7.2936765240028105</v>
      </c>
      <c r="G8514" s="4">
        <f>Temperature!A7665</f>
        <v>0</v>
      </c>
    </row>
    <row r="8515" spans="1:7" x14ac:dyDescent="0.15">
      <c r="A8515" s="3">
        <f>Temperature!O7666</f>
        <v>0</v>
      </c>
      <c r="B8515">
        <f>Temperature!B7666</f>
        <v>0</v>
      </c>
      <c r="C8515">
        <f t="shared" si="545"/>
        <v>273.14999999999998</v>
      </c>
      <c r="D8515">
        <f t="shared" si="546"/>
        <v>5.4198185883905209E-2</v>
      </c>
      <c r="E8515">
        <f t="shared" si="547"/>
        <v>-0.39530403602497993</v>
      </c>
      <c r="F8515" s="2">
        <f t="shared" si="548"/>
        <v>7.2936765240028105</v>
      </c>
      <c r="G8515" s="4">
        <f>Temperature!A7666</f>
        <v>0</v>
      </c>
    </row>
    <row r="8516" spans="1:7" x14ac:dyDescent="0.15">
      <c r="A8516" s="3">
        <f>Temperature!O7667</f>
        <v>0</v>
      </c>
      <c r="B8516">
        <f>Temperature!B7667</f>
        <v>0</v>
      </c>
      <c r="C8516">
        <f t="shared" si="545"/>
        <v>273.14999999999998</v>
      </c>
      <c r="D8516">
        <f t="shared" si="546"/>
        <v>5.4198185883905209E-2</v>
      </c>
      <c r="E8516">
        <f t="shared" si="547"/>
        <v>-0.39530403602497993</v>
      </c>
      <c r="F8516" s="2">
        <f t="shared" si="548"/>
        <v>7.2936765240028105</v>
      </c>
      <c r="G8516" s="4">
        <f>Temperature!A7667</f>
        <v>0</v>
      </c>
    </row>
    <row r="8517" spans="1:7" x14ac:dyDescent="0.15">
      <c r="A8517" s="3">
        <f>Temperature!O7668</f>
        <v>0</v>
      </c>
      <c r="B8517">
        <f>Temperature!B7668</f>
        <v>0</v>
      </c>
      <c r="C8517">
        <f t="shared" si="545"/>
        <v>273.14999999999998</v>
      </c>
      <c r="D8517">
        <f t="shared" si="546"/>
        <v>5.4198185883905209E-2</v>
      </c>
      <c r="E8517">
        <f t="shared" si="547"/>
        <v>-0.39530403602497993</v>
      </c>
      <c r="F8517" s="2">
        <f t="shared" si="548"/>
        <v>7.2936765240028105</v>
      </c>
      <c r="G8517" s="4">
        <f>Temperature!A7668</f>
        <v>0</v>
      </c>
    </row>
    <row r="8518" spans="1:7" x14ac:dyDescent="0.15">
      <c r="A8518" s="3">
        <f>Temperature!O7669</f>
        <v>0</v>
      </c>
      <c r="B8518">
        <f>Temperature!B7669</f>
        <v>0</v>
      </c>
      <c r="C8518">
        <f t="shared" si="545"/>
        <v>273.14999999999998</v>
      </c>
      <c r="D8518">
        <f t="shared" si="546"/>
        <v>5.4198185883905209E-2</v>
      </c>
      <c r="E8518">
        <f t="shared" si="547"/>
        <v>-0.39530403602497993</v>
      </c>
      <c r="F8518" s="2">
        <f t="shared" si="548"/>
        <v>7.2936765240028105</v>
      </c>
      <c r="G8518" s="4">
        <f>Temperature!A7669</f>
        <v>0</v>
      </c>
    </row>
    <row r="8519" spans="1:7" x14ac:dyDescent="0.15">
      <c r="A8519" s="3">
        <f>Temperature!O7670</f>
        <v>0</v>
      </c>
      <c r="B8519">
        <f>Temperature!B7670</f>
        <v>0</v>
      </c>
      <c r="C8519">
        <f t="shared" si="545"/>
        <v>273.14999999999998</v>
      </c>
      <c r="D8519">
        <f t="shared" si="546"/>
        <v>5.4198185883905209E-2</v>
      </c>
      <c r="E8519">
        <f t="shared" si="547"/>
        <v>-0.39530403602497993</v>
      </c>
      <c r="F8519" s="2">
        <f t="shared" si="548"/>
        <v>7.2936765240028105</v>
      </c>
      <c r="G8519" s="4">
        <f>Temperature!A7670</f>
        <v>0</v>
      </c>
    </row>
    <row r="8520" spans="1:7" x14ac:dyDescent="0.15">
      <c r="A8520" s="3">
        <f>Temperature!O7671</f>
        <v>0</v>
      </c>
      <c r="B8520">
        <f>Temperature!B7671</f>
        <v>0</v>
      </c>
      <c r="C8520">
        <f t="shared" si="545"/>
        <v>273.14999999999998</v>
      </c>
      <c r="D8520">
        <f t="shared" si="546"/>
        <v>5.4198185883905209E-2</v>
      </c>
      <c r="E8520">
        <f t="shared" si="547"/>
        <v>-0.39530403602497993</v>
      </c>
      <c r="F8520" s="2">
        <f t="shared" si="548"/>
        <v>7.2936765240028105</v>
      </c>
      <c r="G8520" s="4">
        <f>Temperature!A7671</f>
        <v>0</v>
      </c>
    </row>
    <row r="8521" spans="1:7" x14ac:dyDescent="0.15">
      <c r="A8521" s="3">
        <f>Temperature!O7672</f>
        <v>0</v>
      </c>
      <c r="B8521">
        <f>Temperature!B7672</f>
        <v>0</v>
      </c>
      <c r="C8521">
        <f t="shared" si="545"/>
        <v>273.14999999999998</v>
      </c>
      <c r="D8521">
        <f t="shared" si="546"/>
        <v>5.4198185883905209E-2</v>
      </c>
      <c r="E8521">
        <f t="shared" si="547"/>
        <v>-0.39530403602497993</v>
      </c>
      <c r="F8521" s="2">
        <f t="shared" si="548"/>
        <v>7.2936765240028105</v>
      </c>
      <c r="G8521" s="4">
        <f>Temperature!A7672</f>
        <v>0</v>
      </c>
    </row>
    <row r="8522" spans="1:7" x14ac:dyDescent="0.15">
      <c r="A8522" s="3">
        <f>Temperature!O7673</f>
        <v>0</v>
      </c>
      <c r="B8522">
        <f>Temperature!B7673</f>
        <v>0</v>
      </c>
      <c r="C8522">
        <f t="shared" si="545"/>
        <v>273.14999999999998</v>
      </c>
      <c r="D8522">
        <f t="shared" si="546"/>
        <v>5.4198185883905209E-2</v>
      </c>
      <c r="E8522">
        <f t="shared" si="547"/>
        <v>-0.39530403602497993</v>
      </c>
      <c r="F8522" s="2">
        <f t="shared" si="548"/>
        <v>7.2936765240028105</v>
      </c>
      <c r="G8522" s="4">
        <f>Temperature!A7673</f>
        <v>0</v>
      </c>
    </row>
    <row r="8523" spans="1:7" x14ac:dyDescent="0.15">
      <c r="A8523" s="3">
        <f>Temperature!O7674</f>
        <v>0</v>
      </c>
      <c r="B8523">
        <f>Temperature!B7674</f>
        <v>0</v>
      </c>
      <c r="C8523">
        <f t="shared" si="545"/>
        <v>273.14999999999998</v>
      </c>
      <c r="D8523">
        <f t="shared" si="546"/>
        <v>5.4198185883905209E-2</v>
      </c>
      <c r="E8523">
        <f t="shared" si="547"/>
        <v>-0.39530403602497993</v>
      </c>
      <c r="F8523" s="2">
        <f t="shared" si="548"/>
        <v>7.2936765240028105</v>
      </c>
      <c r="G8523" s="4">
        <f>Temperature!A7674</f>
        <v>0</v>
      </c>
    </row>
    <row r="8524" spans="1:7" x14ac:dyDescent="0.15">
      <c r="A8524" s="3">
        <f>Temperature!O7675</f>
        <v>0</v>
      </c>
      <c r="B8524">
        <f>Temperature!B7675</f>
        <v>0</v>
      </c>
      <c r="C8524">
        <f t="shared" si="545"/>
        <v>273.14999999999998</v>
      </c>
      <c r="D8524">
        <f t="shared" si="546"/>
        <v>5.4198185883905209E-2</v>
      </c>
      <c r="E8524">
        <f t="shared" si="547"/>
        <v>-0.39530403602497993</v>
      </c>
      <c r="F8524" s="2">
        <f t="shared" si="548"/>
        <v>7.2936765240028105</v>
      </c>
      <c r="G8524" s="4">
        <f>Temperature!A7675</f>
        <v>0</v>
      </c>
    </row>
    <row r="8525" spans="1:7" x14ac:dyDescent="0.15">
      <c r="A8525" s="3">
        <f>Temperature!O7676</f>
        <v>0</v>
      </c>
      <c r="B8525">
        <f>Temperature!B7676</f>
        <v>0</v>
      </c>
      <c r="C8525">
        <f t="shared" si="545"/>
        <v>273.14999999999998</v>
      </c>
      <c r="D8525">
        <f t="shared" si="546"/>
        <v>5.4198185883905209E-2</v>
      </c>
      <c r="E8525">
        <f t="shared" si="547"/>
        <v>-0.39530403602497993</v>
      </c>
      <c r="F8525" s="2">
        <f t="shared" si="548"/>
        <v>7.2936765240028105</v>
      </c>
      <c r="G8525" s="4">
        <f>Temperature!A7676</f>
        <v>0</v>
      </c>
    </row>
    <row r="8526" spans="1:7" x14ac:dyDescent="0.15">
      <c r="A8526" s="3">
        <f>Temperature!O7677</f>
        <v>0</v>
      </c>
      <c r="B8526">
        <f>Temperature!B7677</f>
        <v>0</v>
      </c>
      <c r="C8526">
        <f t="shared" si="545"/>
        <v>273.14999999999998</v>
      </c>
      <c r="D8526">
        <f t="shared" si="546"/>
        <v>5.4198185883905209E-2</v>
      </c>
      <c r="E8526">
        <f t="shared" si="547"/>
        <v>-0.39530403602497993</v>
      </c>
      <c r="F8526" s="2">
        <f t="shared" si="548"/>
        <v>7.2936765240028105</v>
      </c>
      <c r="G8526" s="4">
        <f>Temperature!A7677</f>
        <v>0</v>
      </c>
    </row>
    <row r="8527" spans="1:7" x14ac:dyDescent="0.15">
      <c r="A8527" s="3">
        <f>Temperature!O7678</f>
        <v>0</v>
      </c>
      <c r="B8527">
        <f>Temperature!B7678</f>
        <v>0</v>
      </c>
      <c r="C8527">
        <f t="shared" si="545"/>
        <v>273.14999999999998</v>
      </c>
      <c r="D8527">
        <f t="shared" si="546"/>
        <v>5.4198185883905209E-2</v>
      </c>
      <c r="E8527">
        <f t="shared" si="547"/>
        <v>-0.39530403602497993</v>
      </c>
      <c r="F8527" s="2">
        <f t="shared" si="548"/>
        <v>7.2936765240028105</v>
      </c>
      <c r="G8527" s="4">
        <f>Temperature!A7678</f>
        <v>0</v>
      </c>
    </row>
    <row r="8528" spans="1:7" x14ac:dyDescent="0.15">
      <c r="A8528" s="3">
        <f>Temperature!O7679</f>
        <v>0</v>
      </c>
      <c r="B8528">
        <f>Temperature!B7679</f>
        <v>0</v>
      </c>
      <c r="C8528">
        <f t="shared" si="545"/>
        <v>273.14999999999998</v>
      </c>
      <c r="D8528">
        <f t="shared" si="546"/>
        <v>5.4198185883905209E-2</v>
      </c>
      <c r="E8528">
        <f t="shared" si="547"/>
        <v>-0.39530403602497993</v>
      </c>
      <c r="F8528" s="2">
        <f t="shared" si="548"/>
        <v>7.2936765240028105</v>
      </c>
      <c r="G8528" s="4">
        <f>Temperature!A7679</f>
        <v>0</v>
      </c>
    </row>
    <row r="8529" spans="1:7" x14ac:dyDescent="0.15">
      <c r="A8529" s="3">
        <f>Temperature!O7680</f>
        <v>0</v>
      </c>
      <c r="B8529">
        <f>Temperature!B7680</f>
        <v>0</v>
      </c>
      <c r="C8529">
        <f t="shared" si="545"/>
        <v>273.14999999999998</v>
      </c>
      <c r="D8529">
        <f t="shared" si="546"/>
        <v>5.4198185883905209E-2</v>
      </c>
      <c r="E8529">
        <f t="shared" si="547"/>
        <v>-0.39530403602497993</v>
      </c>
      <c r="F8529" s="2">
        <f t="shared" si="548"/>
        <v>7.2936765240028105</v>
      </c>
      <c r="G8529" s="4">
        <f>Temperature!A7680</f>
        <v>0</v>
      </c>
    </row>
    <row r="8530" spans="1:7" x14ac:dyDescent="0.15">
      <c r="A8530" s="3">
        <f>Temperature!O7681</f>
        <v>0</v>
      </c>
      <c r="B8530">
        <f>Temperature!B7681</f>
        <v>0</v>
      </c>
      <c r="C8530">
        <f t="shared" si="545"/>
        <v>273.14999999999998</v>
      </c>
      <c r="D8530">
        <f t="shared" si="546"/>
        <v>5.4198185883905209E-2</v>
      </c>
      <c r="E8530">
        <f t="shared" si="547"/>
        <v>-0.39530403602497993</v>
      </c>
      <c r="F8530" s="2">
        <f t="shared" si="548"/>
        <v>7.2936765240028105</v>
      </c>
      <c r="G8530" s="4">
        <f>Temperature!A7681</f>
        <v>0</v>
      </c>
    </row>
    <row r="8531" spans="1:7" x14ac:dyDescent="0.15">
      <c r="A8531" s="3">
        <f>Temperature!O7682</f>
        <v>0</v>
      </c>
      <c r="B8531">
        <f>Temperature!B7682</f>
        <v>0</v>
      </c>
      <c r="C8531">
        <f t="shared" si="545"/>
        <v>273.14999999999998</v>
      </c>
      <c r="D8531">
        <f t="shared" si="546"/>
        <v>5.4198185883905209E-2</v>
      </c>
      <c r="E8531">
        <f t="shared" si="547"/>
        <v>-0.39530403602497993</v>
      </c>
      <c r="F8531" s="2">
        <f t="shared" si="548"/>
        <v>7.2936765240028105</v>
      </c>
      <c r="G8531" s="4">
        <f>Temperature!A7682</f>
        <v>0</v>
      </c>
    </row>
    <row r="8532" spans="1:7" x14ac:dyDescent="0.15">
      <c r="A8532" s="3">
        <f>Temperature!O7683</f>
        <v>0</v>
      </c>
      <c r="B8532">
        <f>Temperature!B7683</f>
        <v>0</v>
      </c>
      <c r="C8532">
        <f t="shared" si="545"/>
        <v>273.14999999999998</v>
      </c>
      <c r="D8532">
        <f t="shared" si="546"/>
        <v>5.4198185883905209E-2</v>
      </c>
      <c r="E8532">
        <f t="shared" si="547"/>
        <v>-0.39530403602497993</v>
      </c>
      <c r="F8532" s="2">
        <f t="shared" si="548"/>
        <v>7.2936765240028105</v>
      </c>
      <c r="G8532" s="4">
        <f>Temperature!A7683</f>
        <v>0</v>
      </c>
    </row>
    <row r="8533" spans="1:7" x14ac:dyDescent="0.15">
      <c r="A8533" s="3">
        <f>Temperature!O7684</f>
        <v>0</v>
      </c>
      <c r="B8533">
        <f>Temperature!B7684</f>
        <v>0</v>
      </c>
      <c r="C8533">
        <f t="shared" si="545"/>
        <v>273.14999999999998</v>
      </c>
      <c r="D8533">
        <f t="shared" si="546"/>
        <v>5.4198185883905209E-2</v>
      </c>
      <c r="E8533">
        <f t="shared" si="547"/>
        <v>-0.39530403602497993</v>
      </c>
      <c r="F8533" s="2">
        <f t="shared" si="548"/>
        <v>7.2936765240028105</v>
      </c>
      <c r="G8533" s="4">
        <f>Temperature!A7684</f>
        <v>0</v>
      </c>
    </row>
    <row r="8534" spans="1:7" x14ac:dyDescent="0.15">
      <c r="A8534" s="3">
        <f>Temperature!O7685</f>
        <v>0</v>
      </c>
      <c r="B8534">
        <f>Temperature!B7685</f>
        <v>0</v>
      </c>
      <c r="C8534">
        <f t="shared" si="545"/>
        <v>273.14999999999998</v>
      </c>
      <c r="D8534">
        <f t="shared" si="546"/>
        <v>5.4198185883905209E-2</v>
      </c>
      <c r="E8534">
        <f t="shared" si="547"/>
        <v>-0.39530403602497993</v>
      </c>
      <c r="F8534" s="2">
        <f t="shared" si="548"/>
        <v>7.2936765240028105</v>
      </c>
      <c r="G8534" s="4">
        <f>Temperature!A7685</f>
        <v>0</v>
      </c>
    </row>
    <row r="8535" spans="1:7" x14ac:dyDescent="0.15">
      <c r="A8535" s="3">
        <f>Temperature!O7686</f>
        <v>0</v>
      </c>
      <c r="B8535">
        <f>Temperature!B7686</f>
        <v>0</v>
      </c>
      <c r="C8535">
        <f t="shared" si="545"/>
        <v>273.14999999999998</v>
      </c>
      <c r="D8535">
        <f t="shared" si="546"/>
        <v>5.4198185883905209E-2</v>
      </c>
      <c r="E8535">
        <f t="shared" si="547"/>
        <v>-0.39530403602497993</v>
      </c>
      <c r="F8535" s="2">
        <f t="shared" si="548"/>
        <v>7.2936765240028105</v>
      </c>
      <c r="G8535" s="4">
        <f>Temperature!A7686</f>
        <v>0</v>
      </c>
    </row>
    <row r="8536" spans="1:7" x14ac:dyDescent="0.15">
      <c r="A8536" s="3">
        <f>Temperature!O7687</f>
        <v>0</v>
      </c>
      <c r="B8536">
        <f>Temperature!B7687</f>
        <v>0</v>
      </c>
      <c r="C8536">
        <f t="shared" si="545"/>
        <v>273.14999999999998</v>
      </c>
      <c r="D8536">
        <f t="shared" si="546"/>
        <v>5.4198185883905209E-2</v>
      </c>
      <c r="E8536">
        <f t="shared" si="547"/>
        <v>-0.39530403602497993</v>
      </c>
      <c r="F8536" s="2">
        <f t="shared" si="548"/>
        <v>7.2936765240028105</v>
      </c>
      <c r="G8536" s="4">
        <f>Temperature!A7687</f>
        <v>0</v>
      </c>
    </row>
    <row r="8537" spans="1:7" x14ac:dyDescent="0.15">
      <c r="A8537" s="3">
        <f>Temperature!O7688</f>
        <v>0</v>
      </c>
      <c r="B8537">
        <f>Temperature!B7688</f>
        <v>0</v>
      </c>
      <c r="C8537">
        <f t="shared" si="545"/>
        <v>273.14999999999998</v>
      </c>
      <c r="D8537">
        <f t="shared" si="546"/>
        <v>5.4198185883905209E-2</v>
      </c>
      <c r="E8537">
        <f t="shared" si="547"/>
        <v>-0.39530403602497993</v>
      </c>
      <c r="F8537" s="2">
        <f t="shared" si="548"/>
        <v>7.2936765240028105</v>
      </c>
      <c r="G8537" s="4">
        <f>Temperature!A7688</f>
        <v>0</v>
      </c>
    </row>
    <row r="8538" spans="1:7" x14ac:dyDescent="0.15">
      <c r="A8538" s="3">
        <f>Temperature!O7689</f>
        <v>0</v>
      </c>
      <c r="B8538">
        <f>Temperature!B7689</f>
        <v>0</v>
      </c>
      <c r="C8538">
        <f t="shared" si="545"/>
        <v>273.14999999999998</v>
      </c>
      <c r="D8538">
        <f t="shared" si="546"/>
        <v>5.4198185883905209E-2</v>
      </c>
      <c r="E8538">
        <f t="shared" si="547"/>
        <v>-0.39530403602497993</v>
      </c>
      <c r="F8538" s="2">
        <f t="shared" si="548"/>
        <v>7.2936765240028105</v>
      </c>
      <c r="G8538" s="4">
        <f>Temperature!A7689</f>
        <v>0</v>
      </c>
    </row>
    <row r="8539" spans="1:7" x14ac:dyDescent="0.15">
      <c r="A8539" s="3">
        <f>Temperature!O7690</f>
        <v>0</v>
      </c>
      <c r="B8539">
        <f>Temperature!B7690</f>
        <v>0</v>
      </c>
      <c r="C8539">
        <f t="shared" si="545"/>
        <v>273.14999999999998</v>
      </c>
      <c r="D8539">
        <f t="shared" si="546"/>
        <v>5.4198185883905209E-2</v>
      </c>
      <c r="E8539">
        <f t="shared" si="547"/>
        <v>-0.39530403602497993</v>
      </c>
      <c r="F8539" s="2">
        <f t="shared" si="548"/>
        <v>7.2936765240028105</v>
      </c>
      <c r="G8539" s="4">
        <f>Temperature!A7690</f>
        <v>0</v>
      </c>
    </row>
    <row r="8540" spans="1:7" x14ac:dyDescent="0.15">
      <c r="A8540" s="3">
        <f>Temperature!O7691</f>
        <v>0</v>
      </c>
      <c r="B8540">
        <f>Temperature!B7691</f>
        <v>0</v>
      </c>
      <c r="C8540">
        <f t="shared" si="545"/>
        <v>273.14999999999998</v>
      </c>
      <c r="D8540">
        <f t="shared" si="546"/>
        <v>5.4198185883905209E-2</v>
      </c>
      <c r="E8540">
        <f t="shared" si="547"/>
        <v>-0.39530403602497993</v>
      </c>
      <c r="F8540" s="2">
        <f t="shared" si="548"/>
        <v>7.2936765240028105</v>
      </c>
      <c r="G8540" s="4">
        <f>Temperature!A7691</f>
        <v>0</v>
      </c>
    </row>
    <row r="8541" spans="1:7" x14ac:dyDescent="0.15">
      <c r="A8541" s="3">
        <f>Temperature!O7692</f>
        <v>0</v>
      </c>
      <c r="B8541">
        <f>Temperature!B7692</f>
        <v>0</v>
      </c>
      <c r="C8541">
        <f t="shared" si="545"/>
        <v>273.14999999999998</v>
      </c>
      <c r="D8541">
        <f t="shared" si="546"/>
        <v>5.4198185883905209E-2</v>
      </c>
      <c r="E8541">
        <f t="shared" si="547"/>
        <v>-0.39530403602497993</v>
      </c>
      <c r="F8541" s="2">
        <f t="shared" si="548"/>
        <v>7.2936765240028105</v>
      </c>
      <c r="G8541" s="4">
        <f>Temperature!A7692</f>
        <v>0</v>
      </c>
    </row>
    <row r="8542" spans="1:7" x14ac:dyDescent="0.15">
      <c r="A8542" s="3">
        <f>Temperature!O7693</f>
        <v>0</v>
      </c>
      <c r="B8542">
        <f>Temperature!B7693</f>
        <v>0</v>
      </c>
      <c r="C8542">
        <f t="shared" si="545"/>
        <v>273.14999999999998</v>
      </c>
      <c r="D8542">
        <f t="shared" si="546"/>
        <v>5.4198185883905209E-2</v>
      </c>
      <c r="E8542">
        <f t="shared" si="547"/>
        <v>-0.39530403602497993</v>
      </c>
      <c r="F8542" s="2">
        <f t="shared" si="548"/>
        <v>7.2936765240028105</v>
      </c>
      <c r="G8542" s="4">
        <f>Temperature!A7693</f>
        <v>0</v>
      </c>
    </row>
    <row r="8543" spans="1:7" x14ac:dyDescent="0.15">
      <c r="A8543" s="3">
        <f>Temperature!O7694</f>
        <v>0</v>
      </c>
      <c r="B8543">
        <f>Temperature!B7694</f>
        <v>0</v>
      </c>
      <c r="C8543">
        <f t="shared" si="545"/>
        <v>273.14999999999998</v>
      </c>
      <c r="D8543">
        <f t="shared" si="546"/>
        <v>5.4198185883905209E-2</v>
      </c>
      <c r="E8543">
        <f t="shared" si="547"/>
        <v>-0.39530403602497993</v>
      </c>
      <c r="F8543" s="2">
        <f t="shared" si="548"/>
        <v>7.2936765240028105</v>
      </c>
      <c r="G8543" s="4">
        <f>Temperature!A7694</f>
        <v>0</v>
      </c>
    </row>
    <row r="8544" spans="1:7" x14ac:dyDescent="0.15">
      <c r="A8544" s="3">
        <f>Temperature!O7695</f>
        <v>0</v>
      </c>
      <c r="B8544">
        <f>Temperature!B7695</f>
        <v>0</v>
      </c>
      <c r="C8544">
        <f t="shared" si="545"/>
        <v>273.14999999999998</v>
      </c>
      <c r="D8544">
        <f t="shared" si="546"/>
        <v>5.4198185883905209E-2</v>
      </c>
      <c r="E8544">
        <f t="shared" si="547"/>
        <v>-0.39530403602497993</v>
      </c>
      <c r="F8544" s="2">
        <f t="shared" si="548"/>
        <v>7.2936765240028105</v>
      </c>
      <c r="G8544" s="4">
        <f>Temperature!A7695</f>
        <v>0</v>
      </c>
    </row>
    <row r="8545" spans="1:7" x14ac:dyDescent="0.15">
      <c r="A8545" s="3">
        <f>Temperature!O7696</f>
        <v>0</v>
      </c>
      <c r="B8545">
        <f>Temperature!B7696</f>
        <v>0</v>
      </c>
      <c r="C8545">
        <f t="shared" si="545"/>
        <v>273.14999999999998</v>
      </c>
      <c r="D8545">
        <f t="shared" si="546"/>
        <v>5.4198185883905209E-2</v>
      </c>
      <c r="E8545">
        <f t="shared" si="547"/>
        <v>-0.39530403602497993</v>
      </c>
      <c r="F8545" s="2">
        <f t="shared" si="548"/>
        <v>7.2936765240028105</v>
      </c>
      <c r="G8545" s="4">
        <f>Temperature!A7696</f>
        <v>0</v>
      </c>
    </row>
    <row r="8546" spans="1:7" x14ac:dyDescent="0.15">
      <c r="A8546" s="3">
        <f>Temperature!O7697</f>
        <v>0</v>
      </c>
      <c r="B8546">
        <f>Temperature!B7697</f>
        <v>0</v>
      </c>
      <c r="C8546">
        <f t="shared" si="545"/>
        <v>273.14999999999998</v>
      </c>
      <c r="D8546">
        <f t="shared" si="546"/>
        <v>5.4198185883905209E-2</v>
      </c>
      <c r="E8546">
        <f t="shared" si="547"/>
        <v>-0.39530403602497993</v>
      </c>
      <c r="F8546" s="2">
        <f t="shared" si="548"/>
        <v>7.2936765240028105</v>
      </c>
      <c r="G8546" s="4">
        <f>Temperature!A7697</f>
        <v>0</v>
      </c>
    </row>
    <row r="8547" spans="1:7" x14ac:dyDescent="0.15">
      <c r="A8547" s="3">
        <f>Temperature!O7698</f>
        <v>0</v>
      </c>
      <c r="B8547">
        <f>Temperature!B7698</f>
        <v>0</v>
      </c>
      <c r="C8547">
        <f t="shared" si="545"/>
        <v>273.14999999999998</v>
      </c>
      <c r="D8547">
        <f t="shared" si="546"/>
        <v>5.4198185883905209E-2</v>
      </c>
      <c r="E8547">
        <f t="shared" si="547"/>
        <v>-0.39530403602497993</v>
      </c>
      <c r="F8547" s="2">
        <f t="shared" si="548"/>
        <v>7.2936765240028105</v>
      </c>
      <c r="G8547" s="4">
        <f>Temperature!A7698</f>
        <v>0</v>
      </c>
    </row>
    <row r="8548" spans="1:7" x14ac:dyDescent="0.15">
      <c r="A8548" s="3">
        <f>Temperature!O7699</f>
        <v>0</v>
      </c>
      <c r="B8548">
        <f>Temperature!B7699</f>
        <v>0</v>
      </c>
      <c r="C8548">
        <f t="shared" si="545"/>
        <v>273.14999999999998</v>
      </c>
      <c r="D8548">
        <f t="shared" si="546"/>
        <v>5.4198185883905209E-2</v>
      </c>
      <c r="E8548">
        <f t="shared" si="547"/>
        <v>-0.39530403602497993</v>
      </c>
      <c r="F8548" s="2">
        <f t="shared" si="548"/>
        <v>7.2936765240028105</v>
      </c>
      <c r="G8548" s="4">
        <f>Temperature!A7699</f>
        <v>0</v>
      </c>
    </row>
    <row r="8549" spans="1:7" x14ac:dyDescent="0.15">
      <c r="A8549" s="3">
        <f>Temperature!O7700</f>
        <v>0</v>
      </c>
      <c r="B8549">
        <f>Temperature!B7700</f>
        <v>0</v>
      </c>
      <c r="C8549">
        <f t="shared" si="545"/>
        <v>273.14999999999998</v>
      </c>
      <c r="D8549">
        <f t="shared" si="546"/>
        <v>5.4198185883905209E-2</v>
      </c>
      <c r="E8549">
        <f t="shared" si="547"/>
        <v>-0.39530403602497993</v>
      </c>
      <c r="F8549" s="2">
        <f t="shared" si="548"/>
        <v>7.2936765240028105</v>
      </c>
      <c r="G8549" s="4">
        <f>Temperature!A7700</f>
        <v>0</v>
      </c>
    </row>
    <row r="8550" spans="1:7" x14ac:dyDescent="0.15">
      <c r="A8550" s="3">
        <f>Temperature!O7701</f>
        <v>0</v>
      </c>
      <c r="B8550">
        <f>Temperature!B7701</f>
        <v>0</v>
      </c>
      <c r="C8550">
        <f t="shared" si="545"/>
        <v>273.14999999999998</v>
      </c>
      <c r="D8550">
        <f t="shared" si="546"/>
        <v>5.4198185883905209E-2</v>
      </c>
      <c r="E8550">
        <f t="shared" si="547"/>
        <v>-0.39530403602497993</v>
      </c>
      <c r="F8550" s="2">
        <f t="shared" si="548"/>
        <v>7.2936765240028105</v>
      </c>
      <c r="G8550" s="4">
        <f>Temperature!A7701</f>
        <v>0</v>
      </c>
    </row>
    <row r="8551" spans="1:7" x14ac:dyDescent="0.15">
      <c r="A8551" s="3">
        <f>Temperature!O7702</f>
        <v>0</v>
      </c>
      <c r="B8551">
        <f>Temperature!B7702</f>
        <v>0</v>
      </c>
      <c r="C8551">
        <f t="shared" si="545"/>
        <v>273.14999999999998</v>
      </c>
      <c r="D8551">
        <f t="shared" si="546"/>
        <v>5.4198185883905209E-2</v>
      </c>
      <c r="E8551">
        <f t="shared" si="547"/>
        <v>-0.39530403602497993</v>
      </c>
      <c r="F8551" s="2">
        <f t="shared" si="548"/>
        <v>7.2936765240028105</v>
      </c>
      <c r="G8551" s="4">
        <f>Temperature!A7702</f>
        <v>0</v>
      </c>
    </row>
    <row r="8552" spans="1:7" x14ac:dyDescent="0.15">
      <c r="A8552" s="3">
        <f>Temperature!O7703</f>
        <v>0</v>
      </c>
      <c r="B8552">
        <f>Temperature!B7703</f>
        <v>0</v>
      </c>
      <c r="C8552">
        <f t="shared" si="545"/>
        <v>273.14999999999998</v>
      </c>
      <c r="D8552">
        <f t="shared" si="546"/>
        <v>5.4198185883905209E-2</v>
      </c>
      <c r="E8552">
        <f t="shared" si="547"/>
        <v>-0.39530403602497993</v>
      </c>
      <c r="F8552" s="2">
        <f t="shared" si="548"/>
        <v>7.2936765240028105</v>
      </c>
      <c r="G8552" s="4">
        <f>Temperature!A7703</f>
        <v>0</v>
      </c>
    </row>
    <row r="8553" spans="1:7" x14ac:dyDescent="0.15">
      <c r="A8553" s="3">
        <f>Temperature!O7704</f>
        <v>0</v>
      </c>
      <c r="B8553">
        <f>Temperature!B7704</f>
        <v>0</v>
      </c>
      <c r="C8553">
        <f t="shared" si="545"/>
        <v>273.14999999999998</v>
      </c>
      <c r="D8553">
        <f t="shared" si="546"/>
        <v>5.4198185883905209E-2</v>
      </c>
      <c r="E8553">
        <f t="shared" si="547"/>
        <v>-0.39530403602497993</v>
      </c>
      <c r="F8553" s="2">
        <f t="shared" si="548"/>
        <v>7.2936765240028105</v>
      </c>
      <c r="G8553" s="4">
        <f>Temperature!A7704</f>
        <v>0</v>
      </c>
    </row>
    <row r="8554" spans="1:7" x14ac:dyDescent="0.15">
      <c r="A8554" s="3">
        <f>Temperature!O7705</f>
        <v>0</v>
      </c>
      <c r="B8554">
        <f>Temperature!B7705</f>
        <v>0</v>
      </c>
      <c r="C8554">
        <f t="shared" si="545"/>
        <v>273.14999999999998</v>
      </c>
      <c r="D8554">
        <f t="shared" si="546"/>
        <v>5.4198185883905209E-2</v>
      </c>
      <c r="E8554">
        <f t="shared" si="547"/>
        <v>-0.39530403602497993</v>
      </c>
      <c r="F8554" s="2">
        <f t="shared" si="548"/>
        <v>7.2936765240028105</v>
      </c>
      <c r="G8554" s="4">
        <f>Temperature!A7705</f>
        <v>0</v>
      </c>
    </row>
    <row r="8555" spans="1:7" x14ac:dyDescent="0.15">
      <c r="A8555" s="3">
        <f>Temperature!O7706</f>
        <v>0</v>
      </c>
      <c r="B8555">
        <f>Temperature!B7706</f>
        <v>0</v>
      </c>
      <c r="C8555">
        <f t="shared" si="545"/>
        <v>273.14999999999998</v>
      </c>
      <c r="D8555">
        <f t="shared" si="546"/>
        <v>5.4198185883905209E-2</v>
      </c>
      <c r="E8555">
        <f t="shared" si="547"/>
        <v>-0.39530403602497993</v>
      </c>
      <c r="F8555" s="2">
        <f t="shared" si="548"/>
        <v>7.2936765240028105</v>
      </c>
      <c r="G8555" s="4">
        <f>Temperature!A7706</f>
        <v>0</v>
      </c>
    </row>
    <row r="8556" spans="1:7" x14ac:dyDescent="0.15">
      <c r="A8556" s="3">
        <f>Temperature!O7707</f>
        <v>0</v>
      </c>
      <c r="B8556">
        <f>Temperature!B7707</f>
        <v>0</v>
      </c>
      <c r="C8556">
        <f t="shared" si="545"/>
        <v>273.14999999999998</v>
      </c>
      <c r="D8556">
        <f t="shared" si="546"/>
        <v>5.4198185883905209E-2</v>
      </c>
      <c r="E8556">
        <f t="shared" si="547"/>
        <v>-0.39530403602497993</v>
      </c>
      <c r="F8556" s="2">
        <f t="shared" si="548"/>
        <v>7.2936765240028105</v>
      </c>
      <c r="G8556" s="4">
        <f>Temperature!A7707</f>
        <v>0</v>
      </c>
    </row>
    <row r="8557" spans="1:7" x14ac:dyDescent="0.15">
      <c r="A8557" s="3">
        <f>Temperature!O7708</f>
        <v>0</v>
      </c>
      <c r="B8557">
        <f>Temperature!B7708</f>
        <v>0</v>
      </c>
      <c r="C8557">
        <f t="shared" si="545"/>
        <v>273.14999999999998</v>
      </c>
      <c r="D8557">
        <f t="shared" si="546"/>
        <v>5.4198185883905209E-2</v>
      </c>
      <c r="E8557">
        <f t="shared" si="547"/>
        <v>-0.39530403602497993</v>
      </c>
      <c r="F8557" s="2">
        <f t="shared" si="548"/>
        <v>7.2936765240028105</v>
      </c>
      <c r="G8557" s="4">
        <f>Temperature!A7708</f>
        <v>0</v>
      </c>
    </row>
    <row r="8558" spans="1:7" x14ac:dyDescent="0.15">
      <c r="A8558" s="3">
        <f>Temperature!O7709</f>
        <v>0</v>
      </c>
      <c r="B8558">
        <f>Temperature!B7709</f>
        <v>0</v>
      </c>
      <c r="C8558">
        <f t="shared" si="545"/>
        <v>273.14999999999998</v>
      </c>
      <c r="D8558">
        <f t="shared" si="546"/>
        <v>5.4198185883905209E-2</v>
      </c>
      <c r="E8558">
        <f t="shared" si="547"/>
        <v>-0.39530403602497993</v>
      </c>
      <c r="F8558" s="2">
        <f t="shared" si="548"/>
        <v>7.2936765240028105</v>
      </c>
      <c r="G8558" s="4">
        <f>Temperature!A7709</f>
        <v>0</v>
      </c>
    </row>
    <row r="8559" spans="1:7" x14ac:dyDescent="0.15">
      <c r="A8559" s="3">
        <f>Temperature!O7710</f>
        <v>0</v>
      </c>
      <c r="B8559">
        <f>Temperature!B7710</f>
        <v>0</v>
      </c>
      <c r="C8559">
        <f t="shared" si="545"/>
        <v>273.14999999999998</v>
      </c>
      <c r="D8559">
        <f t="shared" si="546"/>
        <v>5.4198185883905209E-2</v>
      </c>
      <c r="E8559">
        <f t="shared" si="547"/>
        <v>-0.39530403602497993</v>
      </c>
      <c r="F8559" s="2">
        <f t="shared" si="548"/>
        <v>7.2936765240028105</v>
      </c>
      <c r="G8559" s="4">
        <f>Temperature!A7710</f>
        <v>0</v>
      </c>
    </row>
    <row r="8560" spans="1:7" x14ac:dyDescent="0.15">
      <c r="A8560" s="3">
        <f>Temperature!O7711</f>
        <v>0</v>
      </c>
      <c r="B8560">
        <f>Temperature!B7711</f>
        <v>0</v>
      </c>
      <c r="C8560">
        <f t="shared" si="545"/>
        <v>273.14999999999998</v>
      </c>
      <c r="D8560">
        <f t="shared" si="546"/>
        <v>5.4198185883905209E-2</v>
      </c>
      <c r="E8560">
        <f t="shared" si="547"/>
        <v>-0.39530403602497993</v>
      </c>
      <c r="F8560" s="2">
        <f t="shared" si="548"/>
        <v>7.2936765240028105</v>
      </c>
      <c r="G8560" s="4">
        <f>Temperature!A7711</f>
        <v>0</v>
      </c>
    </row>
    <row r="8561" spans="1:7" x14ac:dyDescent="0.15">
      <c r="A8561" s="3">
        <f>Temperature!O7712</f>
        <v>0</v>
      </c>
      <c r="B8561">
        <f>Temperature!B7712</f>
        <v>0</v>
      </c>
      <c r="C8561">
        <f t="shared" si="545"/>
        <v>273.14999999999998</v>
      </c>
      <c r="D8561">
        <f t="shared" si="546"/>
        <v>5.4198185883905209E-2</v>
      </c>
      <c r="E8561">
        <f t="shared" si="547"/>
        <v>-0.39530403602497993</v>
      </c>
      <c r="F8561" s="2">
        <f t="shared" si="548"/>
        <v>7.2936765240028105</v>
      </c>
      <c r="G8561" s="4">
        <f>Temperature!A7712</f>
        <v>0</v>
      </c>
    </row>
    <row r="8562" spans="1:7" x14ac:dyDescent="0.15">
      <c r="A8562" s="3">
        <f>Temperature!O7713</f>
        <v>0</v>
      </c>
      <c r="B8562">
        <f>Temperature!B7713</f>
        <v>0</v>
      </c>
      <c r="C8562">
        <f t="shared" si="545"/>
        <v>273.14999999999998</v>
      </c>
      <c r="D8562">
        <f t="shared" si="546"/>
        <v>5.4198185883905209E-2</v>
      </c>
      <c r="E8562">
        <f t="shared" si="547"/>
        <v>-0.39530403602497993</v>
      </c>
      <c r="F8562" s="2">
        <f t="shared" si="548"/>
        <v>7.2936765240028105</v>
      </c>
      <c r="G8562" s="4">
        <f>Temperature!A7713</f>
        <v>0</v>
      </c>
    </row>
    <row r="8563" spans="1:7" x14ac:dyDescent="0.15">
      <c r="A8563" s="3">
        <f>Temperature!O7714</f>
        <v>0</v>
      </c>
      <c r="B8563">
        <f>Temperature!B7714</f>
        <v>0</v>
      </c>
      <c r="C8563">
        <f t="shared" si="545"/>
        <v>273.14999999999998</v>
      </c>
      <c r="D8563">
        <f t="shared" si="546"/>
        <v>5.4198185883905209E-2</v>
      </c>
      <c r="E8563">
        <f t="shared" si="547"/>
        <v>-0.39530403602497993</v>
      </c>
      <c r="F8563" s="2">
        <f t="shared" si="548"/>
        <v>7.2936765240028105</v>
      </c>
      <c r="G8563" s="4">
        <f>Temperature!A7714</f>
        <v>0</v>
      </c>
    </row>
    <row r="8564" spans="1:7" x14ac:dyDescent="0.15">
      <c r="A8564" s="3">
        <f>Temperature!O7715</f>
        <v>0</v>
      </c>
      <c r="B8564">
        <f>Temperature!B7715</f>
        <v>0</v>
      </c>
      <c r="C8564">
        <f t="shared" si="545"/>
        <v>273.14999999999998</v>
      </c>
      <c r="D8564">
        <f t="shared" si="546"/>
        <v>5.4198185883905209E-2</v>
      </c>
      <c r="E8564">
        <f t="shared" si="547"/>
        <v>-0.39530403602497993</v>
      </c>
      <c r="F8564" s="2">
        <f t="shared" si="548"/>
        <v>7.2936765240028105</v>
      </c>
      <c r="G8564" s="4">
        <f>Temperature!A7715</f>
        <v>0</v>
      </c>
    </row>
    <row r="8565" spans="1:7" x14ac:dyDescent="0.15">
      <c r="A8565" s="3">
        <f>Temperature!O7716</f>
        <v>0</v>
      </c>
      <c r="B8565">
        <f>Temperature!B7716</f>
        <v>0</v>
      </c>
      <c r="C8565">
        <f t="shared" si="545"/>
        <v>273.14999999999998</v>
      </c>
      <c r="D8565">
        <f t="shared" si="546"/>
        <v>5.4198185883905209E-2</v>
      </c>
      <c r="E8565">
        <f t="shared" si="547"/>
        <v>-0.39530403602497993</v>
      </c>
      <c r="F8565" s="2">
        <f t="shared" si="548"/>
        <v>7.2936765240028105</v>
      </c>
      <c r="G8565" s="4">
        <f>Temperature!A7716</f>
        <v>0</v>
      </c>
    </row>
    <row r="8566" spans="1:7" x14ac:dyDescent="0.15">
      <c r="A8566" s="3">
        <f>Temperature!O7717</f>
        <v>0</v>
      </c>
      <c r="B8566">
        <f>Temperature!B7717</f>
        <v>0</v>
      </c>
      <c r="C8566">
        <f t="shared" si="545"/>
        <v>273.14999999999998</v>
      </c>
      <c r="D8566">
        <f t="shared" si="546"/>
        <v>5.4198185883905209E-2</v>
      </c>
      <c r="E8566">
        <f t="shared" si="547"/>
        <v>-0.39530403602497993</v>
      </c>
      <c r="F8566" s="2">
        <f t="shared" si="548"/>
        <v>7.2936765240028105</v>
      </c>
      <c r="G8566" s="4">
        <f>Temperature!A7717</f>
        <v>0</v>
      </c>
    </row>
    <row r="8567" spans="1:7" x14ac:dyDescent="0.15">
      <c r="A8567" s="3">
        <f>Temperature!O7718</f>
        <v>0</v>
      </c>
      <c r="B8567">
        <f>Temperature!B7718</f>
        <v>0</v>
      </c>
      <c r="C8567">
        <f t="shared" si="545"/>
        <v>273.14999999999998</v>
      </c>
      <c r="D8567">
        <f t="shared" si="546"/>
        <v>5.4198185883905209E-2</v>
      </c>
      <c r="E8567">
        <f t="shared" si="547"/>
        <v>-0.39530403602497993</v>
      </c>
      <c r="F8567" s="2">
        <f t="shared" si="548"/>
        <v>7.2936765240028105</v>
      </c>
      <c r="G8567" s="4">
        <f>Temperature!A7718</f>
        <v>0</v>
      </c>
    </row>
    <row r="8568" spans="1:7" x14ac:dyDescent="0.15">
      <c r="A8568" s="3">
        <f>Temperature!O7719</f>
        <v>0</v>
      </c>
      <c r="B8568">
        <f>Temperature!B7719</f>
        <v>0</v>
      </c>
      <c r="C8568">
        <f t="shared" si="545"/>
        <v>273.14999999999998</v>
      </c>
      <c r="D8568">
        <f t="shared" si="546"/>
        <v>5.4198185883905209E-2</v>
      </c>
      <c r="E8568">
        <f t="shared" si="547"/>
        <v>-0.39530403602497993</v>
      </c>
      <c r="F8568" s="2">
        <f t="shared" si="548"/>
        <v>7.2936765240028105</v>
      </c>
      <c r="G8568" s="4">
        <f>Temperature!A7719</f>
        <v>0</v>
      </c>
    </row>
    <row r="8569" spans="1:7" x14ac:dyDescent="0.15">
      <c r="A8569" s="3">
        <f>Temperature!O7720</f>
        <v>0</v>
      </c>
      <c r="B8569">
        <f>Temperature!B7720</f>
        <v>0</v>
      </c>
      <c r="C8569">
        <f t="shared" si="545"/>
        <v>273.14999999999998</v>
      </c>
      <c r="D8569">
        <f t="shared" si="546"/>
        <v>5.4198185883905209E-2</v>
      </c>
      <c r="E8569">
        <f t="shared" si="547"/>
        <v>-0.39530403602497993</v>
      </c>
      <c r="F8569" s="2">
        <f t="shared" si="548"/>
        <v>7.2936765240028105</v>
      </c>
      <c r="G8569" s="4">
        <f>Temperature!A7720</f>
        <v>0</v>
      </c>
    </row>
    <row r="8570" spans="1:7" x14ac:dyDescent="0.15">
      <c r="A8570" s="3">
        <f>Temperature!O7721</f>
        <v>0</v>
      </c>
      <c r="B8570">
        <f>Temperature!B7721</f>
        <v>0</v>
      </c>
      <c r="C8570">
        <f t="shared" si="545"/>
        <v>273.14999999999998</v>
      </c>
      <c r="D8570">
        <f t="shared" si="546"/>
        <v>5.4198185883905209E-2</v>
      </c>
      <c r="E8570">
        <f t="shared" si="547"/>
        <v>-0.39530403602497993</v>
      </c>
      <c r="F8570" s="2">
        <f t="shared" si="548"/>
        <v>7.2936765240028105</v>
      </c>
      <c r="G8570" s="4">
        <f>Temperature!A7721</f>
        <v>0</v>
      </c>
    </row>
    <row r="8571" spans="1:7" x14ac:dyDescent="0.15">
      <c r="A8571" s="3">
        <f>Temperature!O7722</f>
        <v>0</v>
      </c>
      <c r="B8571">
        <f>Temperature!B7722</f>
        <v>0</v>
      </c>
      <c r="C8571">
        <f t="shared" si="545"/>
        <v>273.14999999999998</v>
      </c>
      <c r="D8571">
        <f t="shared" si="546"/>
        <v>5.4198185883905209E-2</v>
      </c>
      <c r="E8571">
        <f t="shared" si="547"/>
        <v>-0.39530403602497993</v>
      </c>
      <c r="F8571" s="2">
        <f t="shared" si="548"/>
        <v>7.2936765240028105</v>
      </c>
      <c r="G8571" s="4">
        <f>Temperature!A7722</f>
        <v>0</v>
      </c>
    </row>
    <row r="8572" spans="1:7" x14ac:dyDescent="0.15">
      <c r="A8572" s="3">
        <f>Temperature!O7723</f>
        <v>0</v>
      </c>
      <c r="B8572">
        <f>Temperature!B7723</f>
        <v>0</v>
      </c>
      <c r="C8572">
        <f t="shared" si="545"/>
        <v>273.14999999999998</v>
      </c>
      <c r="D8572">
        <f t="shared" si="546"/>
        <v>5.4198185883905209E-2</v>
      </c>
      <c r="E8572">
        <f t="shared" si="547"/>
        <v>-0.39530403602497993</v>
      </c>
      <c r="F8572" s="2">
        <f t="shared" si="548"/>
        <v>7.2936765240028105</v>
      </c>
      <c r="G8572" s="4">
        <f>Temperature!A7723</f>
        <v>0</v>
      </c>
    </row>
    <row r="8573" spans="1:7" x14ac:dyDescent="0.15">
      <c r="A8573" s="3">
        <f>Temperature!O7724</f>
        <v>0</v>
      </c>
      <c r="B8573">
        <f>Temperature!B7724</f>
        <v>0</v>
      </c>
      <c r="C8573">
        <f t="shared" si="545"/>
        <v>273.14999999999998</v>
      </c>
      <c r="D8573">
        <f t="shared" si="546"/>
        <v>5.4198185883905209E-2</v>
      </c>
      <c r="E8573">
        <f t="shared" si="547"/>
        <v>-0.39530403602497993</v>
      </c>
      <c r="F8573" s="2">
        <f t="shared" si="548"/>
        <v>7.2936765240028105</v>
      </c>
      <c r="G8573" s="4">
        <f>Temperature!A7724</f>
        <v>0</v>
      </c>
    </row>
    <row r="8574" spans="1:7" x14ac:dyDescent="0.15">
      <c r="A8574" s="3">
        <f>Temperature!O7725</f>
        <v>0</v>
      </c>
      <c r="B8574">
        <f>Temperature!B7725</f>
        <v>0</v>
      </c>
      <c r="C8574">
        <f t="shared" si="545"/>
        <v>273.14999999999998</v>
      </c>
      <c r="D8574">
        <f t="shared" si="546"/>
        <v>5.4198185883905209E-2</v>
      </c>
      <c r="E8574">
        <f t="shared" si="547"/>
        <v>-0.39530403602497993</v>
      </c>
      <c r="F8574" s="2">
        <f t="shared" si="548"/>
        <v>7.2936765240028105</v>
      </c>
      <c r="G8574" s="4">
        <f>Temperature!A7725</f>
        <v>0</v>
      </c>
    </row>
    <row r="8575" spans="1:7" x14ac:dyDescent="0.15">
      <c r="A8575" s="3">
        <f>Temperature!O7726</f>
        <v>0</v>
      </c>
      <c r="B8575">
        <f>Temperature!B7726</f>
        <v>0</v>
      </c>
      <c r="C8575">
        <f t="shared" si="545"/>
        <v>273.14999999999998</v>
      </c>
      <c r="D8575">
        <f t="shared" si="546"/>
        <v>5.4198185883905209E-2</v>
      </c>
      <c r="E8575">
        <f t="shared" si="547"/>
        <v>-0.39530403602497993</v>
      </c>
      <c r="F8575" s="2">
        <f t="shared" si="548"/>
        <v>7.2936765240028105</v>
      </c>
      <c r="G8575" s="4">
        <f>Temperature!A7726</f>
        <v>0</v>
      </c>
    </row>
    <row r="8576" spans="1:7" x14ac:dyDescent="0.15">
      <c r="A8576" s="3">
        <f>Temperature!O7727</f>
        <v>0</v>
      </c>
      <c r="B8576">
        <f>Temperature!B7727</f>
        <v>0</v>
      </c>
      <c r="C8576">
        <f t="shared" si="545"/>
        <v>273.14999999999998</v>
      </c>
      <c r="D8576">
        <f t="shared" si="546"/>
        <v>5.4198185883905209E-2</v>
      </c>
      <c r="E8576">
        <f t="shared" si="547"/>
        <v>-0.39530403602497993</v>
      </c>
      <c r="F8576" s="2">
        <f t="shared" si="548"/>
        <v>7.2936765240028105</v>
      </c>
      <c r="G8576" s="4">
        <f>Temperature!A7727</f>
        <v>0</v>
      </c>
    </row>
    <row r="8577" spans="1:7" x14ac:dyDescent="0.15">
      <c r="A8577" s="3">
        <f>Temperature!O7728</f>
        <v>0</v>
      </c>
      <c r="B8577">
        <f>Temperature!B7728</f>
        <v>0</v>
      </c>
      <c r="C8577">
        <f t="shared" si="545"/>
        <v>273.14999999999998</v>
      </c>
      <c r="D8577">
        <f t="shared" si="546"/>
        <v>5.4198185883905209E-2</v>
      </c>
      <c r="E8577">
        <f t="shared" si="547"/>
        <v>-0.39530403602497993</v>
      </c>
      <c r="F8577" s="2">
        <f t="shared" si="548"/>
        <v>7.2936765240028105</v>
      </c>
      <c r="G8577" s="4">
        <f>Temperature!A7728</f>
        <v>0</v>
      </c>
    </row>
    <row r="8578" spans="1:7" x14ac:dyDescent="0.15">
      <c r="A8578" s="3">
        <f>Temperature!O7729</f>
        <v>0</v>
      </c>
      <c r="B8578">
        <f>Temperature!B7729</f>
        <v>0</v>
      </c>
      <c r="C8578">
        <f t="shared" ref="C8578:C8641" si="549">A8578+273.15</f>
        <v>273.14999999999998</v>
      </c>
      <c r="D8578">
        <f t="shared" ref="D8578:D8641" si="550">B$2*C8578/96487*LN(10)</f>
        <v>5.4198185883905209E-2</v>
      </c>
      <c r="E8578">
        <f t="shared" ref="E8578:E8641" si="551">$B$7-0.001*(C8578-$B$5)</f>
        <v>-0.39530403602497993</v>
      </c>
      <c r="F8578" s="2">
        <f t="shared" ref="F8578:F8641" si="552">(B8578-E8578)/D8578</f>
        <v>7.2936765240028105</v>
      </c>
      <c r="G8578" s="4">
        <f>Temperature!A7729</f>
        <v>0</v>
      </c>
    </row>
    <row r="8579" spans="1:7" x14ac:dyDescent="0.15">
      <c r="A8579" s="3">
        <f>Temperature!O7730</f>
        <v>0</v>
      </c>
      <c r="B8579">
        <f>Temperature!B7730</f>
        <v>0</v>
      </c>
      <c r="C8579">
        <f t="shared" si="549"/>
        <v>273.14999999999998</v>
      </c>
      <c r="D8579">
        <f t="shared" si="550"/>
        <v>5.4198185883905209E-2</v>
      </c>
      <c r="E8579">
        <f t="shared" si="551"/>
        <v>-0.39530403602497993</v>
      </c>
      <c r="F8579" s="2">
        <f t="shared" si="552"/>
        <v>7.2936765240028105</v>
      </c>
      <c r="G8579" s="4">
        <f>Temperature!A7730</f>
        <v>0</v>
      </c>
    </row>
    <row r="8580" spans="1:7" x14ac:dyDescent="0.15">
      <c r="A8580" s="3">
        <f>Temperature!O7731</f>
        <v>0</v>
      </c>
      <c r="B8580">
        <f>Temperature!B7731</f>
        <v>0</v>
      </c>
      <c r="C8580">
        <f t="shared" si="549"/>
        <v>273.14999999999998</v>
      </c>
      <c r="D8580">
        <f t="shared" si="550"/>
        <v>5.4198185883905209E-2</v>
      </c>
      <c r="E8580">
        <f t="shared" si="551"/>
        <v>-0.39530403602497993</v>
      </c>
      <c r="F8580" s="2">
        <f t="shared" si="552"/>
        <v>7.2936765240028105</v>
      </c>
      <c r="G8580" s="4">
        <f>Temperature!A7731</f>
        <v>0</v>
      </c>
    </row>
    <row r="8581" spans="1:7" x14ac:dyDescent="0.15">
      <c r="A8581" s="3">
        <f>Temperature!O7732</f>
        <v>0</v>
      </c>
      <c r="B8581">
        <f>Temperature!B7732</f>
        <v>0</v>
      </c>
      <c r="C8581">
        <f t="shared" si="549"/>
        <v>273.14999999999998</v>
      </c>
      <c r="D8581">
        <f t="shared" si="550"/>
        <v>5.4198185883905209E-2</v>
      </c>
      <c r="E8581">
        <f t="shared" si="551"/>
        <v>-0.39530403602497993</v>
      </c>
      <c r="F8581" s="2">
        <f t="shared" si="552"/>
        <v>7.2936765240028105</v>
      </c>
      <c r="G8581" s="4">
        <f>Temperature!A7732</f>
        <v>0</v>
      </c>
    </row>
    <row r="8582" spans="1:7" x14ac:dyDescent="0.15">
      <c r="A8582" s="3">
        <f>Temperature!O7733</f>
        <v>0</v>
      </c>
      <c r="B8582">
        <f>Temperature!B7733</f>
        <v>0</v>
      </c>
      <c r="C8582">
        <f t="shared" si="549"/>
        <v>273.14999999999998</v>
      </c>
      <c r="D8582">
        <f t="shared" si="550"/>
        <v>5.4198185883905209E-2</v>
      </c>
      <c r="E8582">
        <f t="shared" si="551"/>
        <v>-0.39530403602497993</v>
      </c>
      <c r="F8582" s="2">
        <f t="shared" si="552"/>
        <v>7.2936765240028105</v>
      </c>
      <c r="G8582" s="4">
        <f>Temperature!A7733</f>
        <v>0</v>
      </c>
    </row>
    <row r="8583" spans="1:7" x14ac:dyDescent="0.15">
      <c r="A8583" s="3">
        <f>Temperature!O7734</f>
        <v>0</v>
      </c>
      <c r="B8583">
        <f>Temperature!B7734</f>
        <v>0</v>
      </c>
      <c r="C8583">
        <f t="shared" si="549"/>
        <v>273.14999999999998</v>
      </c>
      <c r="D8583">
        <f t="shared" si="550"/>
        <v>5.4198185883905209E-2</v>
      </c>
      <c r="E8583">
        <f t="shared" si="551"/>
        <v>-0.39530403602497993</v>
      </c>
      <c r="F8583" s="2">
        <f t="shared" si="552"/>
        <v>7.2936765240028105</v>
      </c>
      <c r="G8583" s="4">
        <f>Temperature!A7734</f>
        <v>0</v>
      </c>
    </row>
    <row r="8584" spans="1:7" x14ac:dyDescent="0.15">
      <c r="A8584" s="3">
        <f>Temperature!O7735</f>
        <v>0</v>
      </c>
      <c r="B8584">
        <f>Temperature!B7735</f>
        <v>0</v>
      </c>
      <c r="C8584">
        <f t="shared" si="549"/>
        <v>273.14999999999998</v>
      </c>
      <c r="D8584">
        <f t="shared" si="550"/>
        <v>5.4198185883905209E-2</v>
      </c>
      <c r="E8584">
        <f t="shared" si="551"/>
        <v>-0.39530403602497993</v>
      </c>
      <c r="F8584" s="2">
        <f t="shared" si="552"/>
        <v>7.2936765240028105</v>
      </c>
      <c r="G8584" s="4">
        <f>Temperature!A7735</f>
        <v>0</v>
      </c>
    </row>
    <row r="8585" spans="1:7" x14ac:dyDescent="0.15">
      <c r="A8585" s="3">
        <f>Temperature!O7736</f>
        <v>0</v>
      </c>
      <c r="B8585">
        <f>Temperature!B7736</f>
        <v>0</v>
      </c>
      <c r="C8585">
        <f t="shared" si="549"/>
        <v>273.14999999999998</v>
      </c>
      <c r="D8585">
        <f t="shared" si="550"/>
        <v>5.4198185883905209E-2</v>
      </c>
      <c r="E8585">
        <f t="shared" si="551"/>
        <v>-0.39530403602497993</v>
      </c>
      <c r="F8585" s="2">
        <f t="shared" si="552"/>
        <v>7.2936765240028105</v>
      </c>
      <c r="G8585" s="4">
        <f>Temperature!A7736</f>
        <v>0</v>
      </c>
    </row>
    <row r="8586" spans="1:7" x14ac:dyDescent="0.15">
      <c r="A8586" s="3">
        <f>Temperature!O7737</f>
        <v>0</v>
      </c>
      <c r="B8586">
        <f>Temperature!B7737</f>
        <v>0</v>
      </c>
      <c r="C8586">
        <f t="shared" si="549"/>
        <v>273.14999999999998</v>
      </c>
      <c r="D8586">
        <f t="shared" si="550"/>
        <v>5.4198185883905209E-2</v>
      </c>
      <c r="E8586">
        <f t="shared" si="551"/>
        <v>-0.39530403602497993</v>
      </c>
      <c r="F8586" s="2">
        <f t="shared" si="552"/>
        <v>7.2936765240028105</v>
      </c>
      <c r="G8586" s="4">
        <f>Temperature!A7737</f>
        <v>0</v>
      </c>
    </row>
    <row r="8587" spans="1:7" x14ac:dyDescent="0.15">
      <c r="A8587" s="3">
        <f>Temperature!O7738</f>
        <v>0</v>
      </c>
      <c r="B8587">
        <f>Temperature!B7738</f>
        <v>0</v>
      </c>
      <c r="C8587">
        <f t="shared" si="549"/>
        <v>273.14999999999998</v>
      </c>
      <c r="D8587">
        <f t="shared" si="550"/>
        <v>5.4198185883905209E-2</v>
      </c>
      <c r="E8587">
        <f t="shared" si="551"/>
        <v>-0.39530403602497993</v>
      </c>
      <c r="F8587" s="2">
        <f t="shared" si="552"/>
        <v>7.2936765240028105</v>
      </c>
      <c r="G8587" s="4">
        <f>Temperature!A7738</f>
        <v>0</v>
      </c>
    </row>
    <row r="8588" spans="1:7" x14ac:dyDescent="0.15">
      <c r="A8588" s="3">
        <f>Temperature!O7739</f>
        <v>0</v>
      </c>
      <c r="B8588">
        <f>Temperature!B7739</f>
        <v>0</v>
      </c>
      <c r="C8588">
        <f t="shared" si="549"/>
        <v>273.14999999999998</v>
      </c>
      <c r="D8588">
        <f t="shared" si="550"/>
        <v>5.4198185883905209E-2</v>
      </c>
      <c r="E8588">
        <f t="shared" si="551"/>
        <v>-0.39530403602497993</v>
      </c>
      <c r="F8588" s="2">
        <f t="shared" si="552"/>
        <v>7.2936765240028105</v>
      </c>
      <c r="G8588" s="4">
        <f>Temperature!A7739</f>
        <v>0</v>
      </c>
    </row>
    <row r="8589" spans="1:7" x14ac:dyDescent="0.15">
      <c r="A8589" s="3">
        <f>Temperature!O7740</f>
        <v>0</v>
      </c>
      <c r="B8589">
        <f>Temperature!B7740</f>
        <v>0</v>
      </c>
      <c r="C8589">
        <f t="shared" si="549"/>
        <v>273.14999999999998</v>
      </c>
      <c r="D8589">
        <f t="shared" si="550"/>
        <v>5.4198185883905209E-2</v>
      </c>
      <c r="E8589">
        <f t="shared" si="551"/>
        <v>-0.39530403602497993</v>
      </c>
      <c r="F8589" s="2">
        <f t="shared" si="552"/>
        <v>7.2936765240028105</v>
      </c>
      <c r="G8589" s="4">
        <f>Temperature!A7740</f>
        <v>0</v>
      </c>
    </row>
    <row r="8590" spans="1:7" x14ac:dyDescent="0.15">
      <c r="A8590" s="3">
        <f>Temperature!O7741</f>
        <v>0</v>
      </c>
      <c r="B8590">
        <f>Temperature!B7741</f>
        <v>0</v>
      </c>
      <c r="C8590">
        <f t="shared" si="549"/>
        <v>273.14999999999998</v>
      </c>
      <c r="D8590">
        <f t="shared" si="550"/>
        <v>5.4198185883905209E-2</v>
      </c>
      <c r="E8590">
        <f t="shared" si="551"/>
        <v>-0.39530403602497993</v>
      </c>
      <c r="F8590" s="2">
        <f t="shared" si="552"/>
        <v>7.2936765240028105</v>
      </c>
      <c r="G8590" s="4">
        <f>Temperature!A7741</f>
        <v>0</v>
      </c>
    </row>
    <row r="8591" spans="1:7" x14ac:dyDescent="0.15">
      <c r="A8591" s="3">
        <f>Temperature!O7742</f>
        <v>0</v>
      </c>
      <c r="B8591">
        <f>Temperature!B7742</f>
        <v>0</v>
      </c>
      <c r="C8591">
        <f t="shared" si="549"/>
        <v>273.14999999999998</v>
      </c>
      <c r="D8591">
        <f t="shared" si="550"/>
        <v>5.4198185883905209E-2</v>
      </c>
      <c r="E8591">
        <f t="shared" si="551"/>
        <v>-0.39530403602497993</v>
      </c>
      <c r="F8591" s="2">
        <f t="shared" si="552"/>
        <v>7.2936765240028105</v>
      </c>
      <c r="G8591" s="4">
        <f>Temperature!A7742</f>
        <v>0</v>
      </c>
    </row>
    <row r="8592" spans="1:7" x14ac:dyDescent="0.15">
      <c r="A8592" s="3">
        <f>Temperature!O7743</f>
        <v>0</v>
      </c>
      <c r="B8592">
        <f>Temperature!B7743</f>
        <v>0</v>
      </c>
      <c r="C8592">
        <f t="shared" si="549"/>
        <v>273.14999999999998</v>
      </c>
      <c r="D8592">
        <f t="shared" si="550"/>
        <v>5.4198185883905209E-2</v>
      </c>
      <c r="E8592">
        <f t="shared" si="551"/>
        <v>-0.39530403602497993</v>
      </c>
      <c r="F8592" s="2">
        <f t="shared" si="552"/>
        <v>7.2936765240028105</v>
      </c>
      <c r="G8592" s="4">
        <f>Temperature!A7743</f>
        <v>0</v>
      </c>
    </row>
    <row r="8593" spans="1:7" x14ac:dyDescent="0.15">
      <c r="A8593" s="3">
        <f>Temperature!O7744</f>
        <v>0</v>
      </c>
      <c r="B8593">
        <f>Temperature!B7744</f>
        <v>0</v>
      </c>
      <c r="C8593">
        <f t="shared" si="549"/>
        <v>273.14999999999998</v>
      </c>
      <c r="D8593">
        <f t="shared" si="550"/>
        <v>5.4198185883905209E-2</v>
      </c>
      <c r="E8593">
        <f t="shared" si="551"/>
        <v>-0.39530403602497993</v>
      </c>
      <c r="F8593" s="2">
        <f t="shared" si="552"/>
        <v>7.2936765240028105</v>
      </c>
      <c r="G8593" s="4">
        <f>Temperature!A7744</f>
        <v>0</v>
      </c>
    </row>
    <row r="8594" spans="1:7" x14ac:dyDescent="0.15">
      <c r="A8594" s="3">
        <f>Temperature!O7745</f>
        <v>0</v>
      </c>
      <c r="B8594">
        <f>Temperature!B7745</f>
        <v>0</v>
      </c>
      <c r="C8594">
        <f t="shared" si="549"/>
        <v>273.14999999999998</v>
      </c>
      <c r="D8594">
        <f t="shared" si="550"/>
        <v>5.4198185883905209E-2</v>
      </c>
      <c r="E8594">
        <f t="shared" si="551"/>
        <v>-0.39530403602497993</v>
      </c>
      <c r="F8594" s="2">
        <f t="shared" si="552"/>
        <v>7.2936765240028105</v>
      </c>
      <c r="G8594" s="4">
        <f>Temperature!A7745</f>
        <v>0</v>
      </c>
    </row>
    <row r="8595" spans="1:7" x14ac:dyDescent="0.15">
      <c r="A8595" s="3">
        <f>Temperature!O7746</f>
        <v>0</v>
      </c>
      <c r="B8595">
        <f>Temperature!B7746</f>
        <v>0</v>
      </c>
      <c r="C8595">
        <f t="shared" si="549"/>
        <v>273.14999999999998</v>
      </c>
      <c r="D8595">
        <f t="shared" si="550"/>
        <v>5.4198185883905209E-2</v>
      </c>
      <c r="E8595">
        <f t="shared" si="551"/>
        <v>-0.39530403602497993</v>
      </c>
      <c r="F8595" s="2">
        <f t="shared" si="552"/>
        <v>7.2936765240028105</v>
      </c>
      <c r="G8595" s="4">
        <f>Temperature!A7746</f>
        <v>0</v>
      </c>
    </row>
    <row r="8596" spans="1:7" x14ac:dyDescent="0.15">
      <c r="A8596" s="3">
        <f>Temperature!O7747</f>
        <v>0</v>
      </c>
      <c r="B8596">
        <f>Temperature!B7747</f>
        <v>0</v>
      </c>
      <c r="C8596">
        <f t="shared" si="549"/>
        <v>273.14999999999998</v>
      </c>
      <c r="D8596">
        <f t="shared" si="550"/>
        <v>5.4198185883905209E-2</v>
      </c>
      <c r="E8596">
        <f t="shared" si="551"/>
        <v>-0.39530403602497993</v>
      </c>
      <c r="F8596" s="2">
        <f t="shared" si="552"/>
        <v>7.2936765240028105</v>
      </c>
      <c r="G8596" s="4">
        <f>Temperature!A7747</f>
        <v>0</v>
      </c>
    </row>
    <row r="8597" spans="1:7" x14ac:dyDescent="0.15">
      <c r="A8597" s="3">
        <f>Temperature!O7748</f>
        <v>0</v>
      </c>
      <c r="B8597">
        <f>Temperature!B7748</f>
        <v>0</v>
      </c>
      <c r="C8597">
        <f t="shared" si="549"/>
        <v>273.14999999999998</v>
      </c>
      <c r="D8597">
        <f t="shared" si="550"/>
        <v>5.4198185883905209E-2</v>
      </c>
      <c r="E8597">
        <f t="shared" si="551"/>
        <v>-0.39530403602497993</v>
      </c>
      <c r="F8597" s="2">
        <f t="shared" si="552"/>
        <v>7.2936765240028105</v>
      </c>
      <c r="G8597" s="4">
        <f>Temperature!A7748</f>
        <v>0</v>
      </c>
    </row>
    <row r="8598" spans="1:7" x14ac:dyDescent="0.15">
      <c r="A8598" s="3">
        <f>Temperature!O7749</f>
        <v>0</v>
      </c>
      <c r="B8598">
        <f>Temperature!B7749</f>
        <v>0</v>
      </c>
      <c r="C8598">
        <f t="shared" si="549"/>
        <v>273.14999999999998</v>
      </c>
      <c r="D8598">
        <f t="shared" si="550"/>
        <v>5.4198185883905209E-2</v>
      </c>
      <c r="E8598">
        <f t="shared" si="551"/>
        <v>-0.39530403602497993</v>
      </c>
      <c r="F8598" s="2">
        <f t="shared" si="552"/>
        <v>7.2936765240028105</v>
      </c>
      <c r="G8598" s="4">
        <f>Temperature!A7749</f>
        <v>0</v>
      </c>
    </row>
    <row r="8599" spans="1:7" x14ac:dyDescent="0.15">
      <c r="A8599" s="3">
        <f>Temperature!O7750</f>
        <v>0</v>
      </c>
      <c r="B8599">
        <f>Temperature!B7750</f>
        <v>0</v>
      </c>
      <c r="C8599">
        <f t="shared" si="549"/>
        <v>273.14999999999998</v>
      </c>
      <c r="D8599">
        <f t="shared" si="550"/>
        <v>5.4198185883905209E-2</v>
      </c>
      <c r="E8599">
        <f t="shared" si="551"/>
        <v>-0.39530403602497993</v>
      </c>
      <c r="F8599" s="2">
        <f t="shared" si="552"/>
        <v>7.2936765240028105</v>
      </c>
      <c r="G8599" s="4">
        <f>Temperature!A7750</f>
        <v>0</v>
      </c>
    </row>
    <row r="8600" spans="1:7" x14ac:dyDescent="0.15">
      <c r="A8600" s="3">
        <f>Temperature!O7751</f>
        <v>0</v>
      </c>
      <c r="B8600">
        <f>Temperature!B7751</f>
        <v>0</v>
      </c>
      <c r="C8600">
        <f t="shared" si="549"/>
        <v>273.14999999999998</v>
      </c>
      <c r="D8600">
        <f t="shared" si="550"/>
        <v>5.4198185883905209E-2</v>
      </c>
      <c r="E8600">
        <f t="shared" si="551"/>
        <v>-0.39530403602497993</v>
      </c>
      <c r="F8600" s="2">
        <f t="shared" si="552"/>
        <v>7.2936765240028105</v>
      </c>
      <c r="G8600" s="4">
        <f>Temperature!A7751</f>
        <v>0</v>
      </c>
    </row>
    <row r="8601" spans="1:7" x14ac:dyDescent="0.15">
      <c r="A8601" s="3">
        <f>Temperature!O7752</f>
        <v>0</v>
      </c>
      <c r="B8601">
        <f>Temperature!B7752</f>
        <v>0</v>
      </c>
      <c r="C8601">
        <f t="shared" si="549"/>
        <v>273.14999999999998</v>
      </c>
      <c r="D8601">
        <f t="shared" si="550"/>
        <v>5.4198185883905209E-2</v>
      </c>
      <c r="E8601">
        <f t="shared" si="551"/>
        <v>-0.39530403602497993</v>
      </c>
      <c r="F8601" s="2">
        <f t="shared" si="552"/>
        <v>7.2936765240028105</v>
      </c>
      <c r="G8601" s="4">
        <f>Temperature!A7752</f>
        <v>0</v>
      </c>
    </row>
    <row r="8602" spans="1:7" x14ac:dyDescent="0.15">
      <c r="A8602" s="3">
        <f>Temperature!O7753</f>
        <v>0</v>
      </c>
      <c r="B8602">
        <f>Temperature!B7753</f>
        <v>0</v>
      </c>
      <c r="C8602">
        <f t="shared" si="549"/>
        <v>273.14999999999998</v>
      </c>
      <c r="D8602">
        <f t="shared" si="550"/>
        <v>5.4198185883905209E-2</v>
      </c>
      <c r="E8602">
        <f t="shared" si="551"/>
        <v>-0.39530403602497993</v>
      </c>
      <c r="F8602" s="2">
        <f t="shared" si="552"/>
        <v>7.2936765240028105</v>
      </c>
      <c r="G8602" s="4">
        <f>Temperature!A7753</f>
        <v>0</v>
      </c>
    </row>
    <row r="8603" spans="1:7" x14ac:dyDescent="0.15">
      <c r="A8603" s="3">
        <f>Temperature!O7754</f>
        <v>0</v>
      </c>
      <c r="B8603">
        <f>Temperature!B7754</f>
        <v>0</v>
      </c>
      <c r="C8603">
        <f t="shared" si="549"/>
        <v>273.14999999999998</v>
      </c>
      <c r="D8603">
        <f t="shared" si="550"/>
        <v>5.4198185883905209E-2</v>
      </c>
      <c r="E8603">
        <f t="shared" si="551"/>
        <v>-0.39530403602497993</v>
      </c>
      <c r="F8603" s="2">
        <f t="shared" si="552"/>
        <v>7.2936765240028105</v>
      </c>
      <c r="G8603" s="4">
        <f>Temperature!A7754</f>
        <v>0</v>
      </c>
    </row>
    <row r="8604" spans="1:7" x14ac:dyDescent="0.15">
      <c r="A8604" s="3">
        <f>Temperature!O7755</f>
        <v>0</v>
      </c>
      <c r="B8604">
        <f>Temperature!B7755</f>
        <v>0</v>
      </c>
      <c r="C8604">
        <f t="shared" si="549"/>
        <v>273.14999999999998</v>
      </c>
      <c r="D8604">
        <f t="shared" si="550"/>
        <v>5.4198185883905209E-2</v>
      </c>
      <c r="E8604">
        <f t="shared" si="551"/>
        <v>-0.39530403602497993</v>
      </c>
      <c r="F8604" s="2">
        <f t="shared" si="552"/>
        <v>7.2936765240028105</v>
      </c>
      <c r="G8604" s="4">
        <f>Temperature!A7755</f>
        <v>0</v>
      </c>
    </row>
    <row r="8605" spans="1:7" x14ac:dyDescent="0.15">
      <c r="A8605" s="3">
        <f>Temperature!O7756</f>
        <v>0</v>
      </c>
      <c r="B8605">
        <f>Temperature!B7756</f>
        <v>0</v>
      </c>
      <c r="C8605">
        <f t="shared" si="549"/>
        <v>273.14999999999998</v>
      </c>
      <c r="D8605">
        <f t="shared" si="550"/>
        <v>5.4198185883905209E-2</v>
      </c>
      <c r="E8605">
        <f t="shared" si="551"/>
        <v>-0.39530403602497993</v>
      </c>
      <c r="F8605" s="2">
        <f t="shared" si="552"/>
        <v>7.2936765240028105</v>
      </c>
      <c r="G8605" s="4">
        <f>Temperature!A7756</f>
        <v>0</v>
      </c>
    </row>
    <row r="8606" spans="1:7" x14ac:dyDescent="0.15">
      <c r="A8606" s="3">
        <f>Temperature!O7757</f>
        <v>0</v>
      </c>
      <c r="B8606">
        <f>Temperature!B7757</f>
        <v>0</v>
      </c>
      <c r="C8606">
        <f t="shared" si="549"/>
        <v>273.14999999999998</v>
      </c>
      <c r="D8606">
        <f t="shared" si="550"/>
        <v>5.4198185883905209E-2</v>
      </c>
      <c r="E8606">
        <f t="shared" si="551"/>
        <v>-0.39530403602497993</v>
      </c>
      <c r="F8606" s="2">
        <f t="shared" si="552"/>
        <v>7.2936765240028105</v>
      </c>
      <c r="G8606" s="4">
        <f>Temperature!A7757</f>
        <v>0</v>
      </c>
    </row>
    <row r="8607" spans="1:7" x14ac:dyDescent="0.15">
      <c r="A8607" s="3">
        <f>Temperature!O7758</f>
        <v>0</v>
      </c>
      <c r="B8607">
        <f>Temperature!B7758</f>
        <v>0</v>
      </c>
      <c r="C8607">
        <f t="shared" si="549"/>
        <v>273.14999999999998</v>
      </c>
      <c r="D8607">
        <f t="shared" si="550"/>
        <v>5.4198185883905209E-2</v>
      </c>
      <c r="E8607">
        <f t="shared" si="551"/>
        <v>-0.39530403602497993</v>
      </c>
      <c r="F8607" s="2">
        <f t="shared" si="552"/>
        <v>7.2936765240028105</v>
      </c>
      <c r="G8607" s="4">
        <f>Temperature!A7758</f>
        <v>0</v>
      </c>
    </row>
    <row r="8608" spans="1:7" x14ac:dyDescent="0.15">
      <c r="A8608" s="3">
        <f>Temperature!O7759</f>
        <v>0</v>
      </c>
      <c r="B8608">
        <f>Temperature!B7759</f>
        <v>0</v>
      </c>
      <c r="C8608">
        <f t="shared" si="549"/>
        <v>273.14999999999998</v>
      </c>
      <c r="D8608">
        <f t="shared" si="550"/>
        <v>5.4198185883905209E-2</v>
      </c>
      <c r="E8608">
        <f t="shared" si="551"/>
        <v>-0.39530403602497993</v>
      </c>
      <c r="F8608" s="2">
        <f t="shared" si="552"/>
        <v>7.2936765240028105</v>
      </c>
      <c r="G8608" s="4">
        <f>Temperature!A7759</f>
        <v>0</v>
      </c>
    </row>
    <row r="8609" spans="1:7" x14ac:dyDescent="0.15">
      <c r="A8609" s="3">
        <f>Temperature!O7760</f>
        <v>0</v>
      </c>
      <c r="B8609">
        <f>Temperature!B7760</f>
        <v>0</v>
      </c>
      <c r="C8609">
        <f t="shared" si="549"/>
        <v>273.14999999999998</v>
      </c>
      <c r="D8609">
        <f t="shared" si="550"/>
        <v>5.4198185883905209E-2</v>
      </c>
      <c r="E8609">
        <f t="shared" si="551"/>
        <v>-0.39530403602497993</v>
      </c>
      <c r="F8609" s="2">
        <f t="shared" si="552"/>
        <v>7.2936765240028105</v>
      </c>
      <c r="G8609" s="4">
        <f>Temperature!A7760</f>
        <v>0</v>
      </c>
    </row>
    <row r="8610" spans="1:7" x14ac:dyDescent="0.15">
      <c r="A8610" s="3">
        <f>Temperature!O7761</f>
        <v>0</v>
      </c>
      <c r="B8610">
        <f>Temperature!B7761</f>
        <v>0</v>
      </c>
      <c r="C8610">
        <f t="shared" si="549"/>
        <v>273.14999999999998</v>
      </c>
      <c r="D8610">
        <f t="shared" si="550"/>
        <v>5.4198185883905209E-2</v>
      </c>
      <c r="E8610">
        <f t="shared" si="551"/>
        <v>-0.39530403602497993</v>
      </c>
      <c r="F8610" s="2">
        <f t="shared" si="552"/>
        <v>7.2936765240028105</v>
      </c>
      <c r="G8610" s="4">
        <f>Temperature!A7761</f>
        <v>0</v>
      </c>
    </row>
    <row r="8611" spans="1:7" x14ac:dyDescent="0.15">
      <c r="A8611" s="3">
        <f>Temperature!O7762</f>
        <v>0</v>
      </c>
      <c r="B8611">
        <f>Temperature!B7762</f>
        <v>0</v>
      </c>
      <c r="C8611">
        <f t="shared" si="549"/>
        <v>273.14999999999998</v>
      </c>
      <c r="D8611">
        <f t="shared" si="550"/>
        <v>5.4198185883905209E-2</v>
      </c>
      <c r="E8611">
        <f t="shared" si="551"/>
        <v>-0.39530403602497993</v>
      </c>
      <c r="F8611" s="2">
        <f t="shared" si="552"/>
        <v>7.2936765240028105</v>
      </c>
      <c r="G8611" s="4">
        <f>Temperature!A7762</f>
        <v>0</v>
      </c>
    </row>
    <row r="8612" spans="1:7" x14ac:dyDescent="0.15">
      <c r="A8612" s="3">
        <f>Temperature!O7763</f>
        <v>0</v>
      </c>
      <c r="B8612">
        <f>Temperature!B7763</f>
        <v>0</v>
      </c>
      <c r="C8612">
        <f t="shared" si="549"/>
        <v>273.14999999999998</v>
      </c>
      <c r="D8612">
        <f t="shared" si="550"/>
        <v>5.4198185883905209E-2</v>
      </c>
      <c r="E8612">
        <f t="shared" si="551"/>
        <v>-0.39530403602497993</v>
      </c>
      <c r="F8612" s="2">
        <f t="shared" si="552"/>
        <v>7.2936765240028105</v>
      </c>
      <c r="G8612" s="4">
        <f>Temperature!A7763</f>
        <v>0</v>
      </c>
    </row>
    <row r="8613" spans="1:7" x14ac:dyDescent="0.15">
      <c r="A8613" s="3">
        <f>Temperature!O7764</f>
        <v>0</v>
      </c>
      <c r="B8613">
        <f>Temperature!B7764</f>
        <v>0</v>
      </c>
      <c r="C8613">
        <f t="shared" si="549"/>
        <v>273.14999999999998</v>
      </c>
      <c r="D8613">
        <f t="shared" si="550"/>
        <v>5.4198185883905209E-2</v>
      </c>
      <c r="E8613">
        <f t="shared" si="551"/>
        <v>-0.39530403602497993</v>
      </c>
      <c r="F8613" s="2">
        <f t="shared" si="552"/>
        <v>7.2936765240028105</v>
      </c>
      <c r="G8613" s="4">
        <f>Temperature!A7764</f>
        <v>0</v>
      </c>
    </row>
    <row r="8614" spans="1:7" x14ac:dyDescent="0.15">
      <c r="A8614" s="3">
        <f>Temperature!O7765</f>
        <v>0</v>
      </c>
      <c r="B8614">
        <f>Temperature!B7765</f>
        <v>0</v>
      </c>
      <c r="C8614">
        <f t="shared" si="549"/>
        <v>273.14999999999998</v>
      </c>
      <c r="D8614">
        <f t="shared" si="550"/>
        <v>5.4198185883905209E-2</v>
      </c>
      <c r="E8614">
        <f t="shared" si="551"/>
        <v>-0.39530403602497993</v>
      </c>
      <c r="F8614" s="2">
        <f t="shared" si="552"/>
        <v>7.2936765240028105</v>
      </c>
      <c r="G8614" s="4">
        <f>Temperature!A7765</f>
        <v>0</v>
      </c>
    </row>
    <row r="8615" spans="1:7" x14ac:dyDescent="0.15">
      <c r="A8615" s="3">
        <f>Temperature!O7766</f>
        <v>0</v>
      </c>
      <c r="B8615">
        <f>Temperature!B7766</f>
        <v>0</v>
      </c>
      <c r="C8615">
        <f t="shared" si="549"/>
        <v>273.14999999999998</v>
      </c>
      <c r="D8615">
        <f t="shared" si="550"/>
        <v>5.4198185883905209E-2</v>
      </c>
      <c r="E8615">
        <f t="shared" si="551"/>
        <v>-0.39530403602497993</v>
      </c>
      <c r="F8615" s="2">
        <f t="shared" si="552"/>
        <v>7.2936765240028105</v>
      </c>
      <c r="G8615" s="4">
        <f>Temperature!A7766</f>
        <v>0</v>
      </c>
    </row>
    <row r="8616" spans="1:7" x14ac:dyDescent="0.15">
      <c r="A8616" s="3">
        <f>Temperature!O7767</f>
        <v>0</v>
      </c>
      <c r="B8616">
        <f>Temperature!B7767</f>
        <v>0</v>
      </c>
      <c r="C8616">
        <f t="shared" si="549"/>
        <v>273.14999999999998</v>
      </c>
      <c r="D8616">
        <f t="shared" si="550"/>
        <v>5.4198185883905209E-2</v>
      </c>
      <c r="E8616">
        <f t="shared" si="551"/>
        <v>-0.39530403602497993</v>
      </c>
      <c r="F8616" s="2">
        <f t="shared" si="552"/>
        <v>7.2936765240028105</v>
      </c>
      <c r="G8616" s="4">
        <f>Temperature!A7767</f>
        <v>0</v>
      </c>
    </row>
    <row r="8617" spans="1:7" x14ac:dyDescent="0.15">
      <c r="A8617" s="3">
        <f>Temperature!O7768</f>
        <v>0</v>
      </c>
      <c r="B8617">
        <f>Temperature!B7768</f>
        <v>0</v>
      </c>
      <c r="C8617">
        <f t="shared" si="549"/>
        <v>273.14999999999998</v>
      </c>
      <c r="D8617">
        <f t="shared" si="550"/>
        <v>5.4198185883905209E-2</v>
      </c>
      <c r="E8617">
        <f t="shared" si="551"/>
        <v>-0.39530403602497993</v>
      </c>
      <c r="F8617" s="2">
        <f t="shared" si="552"/>
        <v>7.2936765240028105</v>
      </c>
      <c r="G8617" s="4">
        <f>Temperature!A7768</f>
        <v>0</v>
      </c>
    </row>
    <row r="8618" spans="1:7" x14ac:dyDescent="0.15">
      <c r="A8618" s="3">
        <f>Temperature!O7769</f>
        <v>0</v>
      </c>
      <c r="B8618">
        <f>Temperature!B7769</f>
        <v>0</v>
      </c>
      <c r="C8618">
        <f t="shared" si="549"/>
        <v>273.14999999999998</v>
      </c>
      <c r="D8618">
        <f t="shared" si="550"/>
        <v>5.4198185883905209E-2</v>
      </c>
      <c r="E8618">
        <f t="shared" si="551"/>
        <v>-0.39530403602497993</v>
      </c>
      <c r="F8618" s="2">
        <f t="shared" si="552"/>
        <v>7.2936765240028105</v>
      </c>
      <c r="G8618" s="4">
        <f>Temperature!A7769</f>
        <v>0</v>
      </c>
    </row>
    <row r="8619" spans="1:7" x14ac:dyDescent="0.15">
      <c r="A8619" s="3">
        <f>Temperature!O7770</f>
        <v>0</v>
      </c>
      <c r="B8619">
        <f>Temperature!B7770</f>
        <v>0</v>
      </c>
      <c r="C8619">
        <f t="shared" si="549"/>
        <v>273.14999999999998</v>
      </c>
      <c r="D8619">
        <f t="shared" si="550"/>
        <v>5.4198185883905209E-2</v>
      </c>
      <c r="E8619">
        <f t="shared" si="551"/>
        <v>-0.39530403602497993</v>
      </c>
      <c r="F8619" s="2">
        <f t="shared" si="552"/>
        <v>7.2936765240028105</v>
      </c>
      <c r="G8619" s="4">
        <f>Temperature!A7770</f>
        <v>0</v>
      </c>
    </row>
    <row r="8620" spans="1:7" x14ac:dyDescent="0.15">
      <c r="A8620" s="3">
        <f>Temperature!O7771</f>
        <v>0</v>
      </c>
      <c r="B8620">
        <f>Temperature!B7771</f>
        <v>0</v>
      </c>
      <c r="C8620">
        <f t="shared" si="549"/>
        <v>273.14999999999998</v>
      </c>
      <c r="D8620">
        <f t="shared" si="550"/>
        <v>5.4198185883905209E-2</v>
      </c>
      <c r="E8620">
        <f t="shared" si="551"/>
        <v>-0.39530403602497993</v>
      </c>
      <c r="F8620" s="2">
        <f t="shared" si="552"/>
        <v>7.2936765240028105</v>
      </c>
      <c r="G8620" s="4">
        <f>Temperature!A7771</f>
        <v>0</v>
      </c>
    </row>
    <row r="8621" spans="1:7" x14ac:dyDescent="0.15">
      <c r="A8621" s="3">
        <f>Temperature!O7772</f>
        <v>0</v>
      </c>
      <c r="B8621">
        <f>Temperature!B7772</f>
        <v>0</v>
      </c>
      <c r="C8621">
        <f t="shared" si="549"/>
        <v>273.14999999999998</v>
      </c>
      <c r="D8621">
        <f t="shared" si="550"/>
        <v>5.4198185883905209E-2</v>
      </c>
      <c r="E8621">
        <f t="shared" si="551"/>
        <v>-0.39530403602497993</v>
      </c>
      <c r="F8621" s="2">
        <f t="shared" si="552"/>
        <v>7.2936765240028105</v>
      </c>
      <c r="G8621" s="4">
        <f>Temperature!A7772</f>
        <v>0</v>
      </c>
    </row>
    <row r="8622" spans="1:7" x14ac:dyDescent="0.15">
      <c r="A8622" s="3">
        <f>Temperature!O7773</f>
        <v>0</v>
      </c>
      <c r="B8622">
        <f>Temperature!B7773</f>
        <v>0</v>
      </c>
      <c r="C8622">
        <f t="shared" si="549"/>
        <v>273.14999999999998</v>
      </c>
      <c r="D8622">
        <f t="shared" si="550"/>
        <v>5.4198185883905209E-2</v>
      </c>
      <c r="E8622">
        <f t="shared" si="551"/>
        <v>-0.39530403602497993</v>
      </c>
      <c r="F8622" s="2">
        <f t="shared" si="552"/>
        <v>7.2936765240028105</v>
      </c>
      <c r="G8622" s="4">
        <f>Temperature!A7773</f>
        <v>0</v>
      </c>
    </row>
    <row r="8623" spans="1:7" x14ac:dyDescent="0.15">
      <c r="A8623" s="3">
        <f>Temperature!O7774</f>
        <v>0</v>
      </c>
      <c r="B8623">
        <f>Temperature!B7774</f>
        <v>0</v>
      </c>
      <c r="C8623">
        <f t="shared" si="549"/>
        <v>273.14999999999998</v>
      </c>
      <c r="D8623">
        <f t="shared" si="550"/>
        <v>5.4198185883905209E-2</v>
      </c>
      <c r="E8623">
        <f t="shared" si="551"/>
        <v>-0.39530403602497993</v>
      </c>
      <c r="F8623" s="2">
        <f t="shared" si="552"/>
        <v>7.2936765240028105</v>
      </c>
      <c r="G8623" s="4">
        <f>Temperature!A7774</f>
        <v>0</v>
      </c>
    </row>
    <row r="8624" spans="1:7" x14ac:dyDescent="0.15">
      <c r="A8624" s="3">
        <f>Temperature!O7775</f>
        <v>0</v>
      </c>
      <c r="B8624">
        <f>Temperature!B7775</f>
        <v>0</v>
      </c>
      <c r="C8624">
        <f t="shared" si="549"/>
        <v>273.14999999999998</v>
      </c>
      <c r="D8624">
        <f t="shared" si="550"/>
        <v>5.4198185883905209E-2</v>
      </c>
      <c r="E8624">
        <f t="shared" si="551"/>
        <v>-0.39530403602497993</v>
      </c>
      <c r="F8624" s="2">
        <f t="shared" si="552"/>
        <v>7.2936765240028105</v>
      </c>
      <c r="G8624" s="4">
        <f>Temperature!A7775</f>
        <v>0</v>
      </c>
    </row>
    <row r="8625" spans="1:7" x14ac:dyDescent="0.15">
      <c r="A8625" s="3">
        <f>Temperature!O7776</f>
        <v>0</v>
      </c>
      <c r="B8625">
        <f>Temperature!B7776</f>
        <v>0</v>
      </c>
      <c r="C8625">
        <f t="shared" si="549"/>
        <v>273.14999999999998</v>
      </c>
      <c r="D8625">
        <f t="shared" si="550"/>
        <v>5.4198185883905209E-2</v>
      </c>
      <c r="E8625">
        <f t="shared" si="551"/>
        <v>-0.39530403602497993</v>
      </c>
      <c r="F8625" s="2">
        <f t="shared" si="552"/>
        <v>7.2936765240028105</v>
      </c>
      <c r="G8625" s="4">
        <f>Temperature!A7776</f>
        <v>0</v>
      </c>
    </row>
    <row r="8626" spans="1:7" x14ac:dyDescent="0.15">
      <c r="A8626" s="3">
        <f>Temperature!O7777</f>
        <v>0</v>
      </c>
      <c r="B8626">
        <f>Temperature!B7777</f>
        <v>0</v>
      </c>
      <c r="C8626">
        <f t="shared" si="549"/>
        <v>273.14999999999998</v>
      </c>
      <c r="D8626">
        <f t="shared" si="550"/>
        <v>5.4198185883905209E-2</v>
      </c>
      <c r="E8626">
        <f t="shared" si="551"/>
        <v>-0.39530403602497993</v>
      </c>
      <c r="F8626" s="2">
        <f t="shared" si="552"/>
        <v>7.2936765240028105</v>
      </c>
      <c r="G8626" s="4">
        <f>Temperature!A7777</f>
        <v>0</v>
      </c>
    </row>
    <row r="8627" spans="1:7" x14ac:dyDescent="0.15">
      <c r="A8627" s="3">
        <f>Temperature!O7778</f>
        <v>0</v>
      </c>
      <c r="B8627">
        <f>Temperature!B7778</f>
        <v>0</v>
      </c>
      <c r="C8627">
        <f t="shared" si="549"/>
        <v>273.14999999999998</v>
      </c>
      <c r="D8627">
        <f t="shared" si="550"/>
        <v>5.4198185883905209E-2</v>
      </c>
      <c r="E8627">
        <f t="shared" si="551"/>
        <v>-0.39530403602497993</v>
      </c>
      <c r="F8627" s="2">
        <f t="shared" si="552"/>
        <v>7.2936765240028105</v>
      </c>
      <c r="G8627" s="4">
        <f>Temperature!A7778</f>
        <v>0</v>
      </c>
    </row>
    <row r="8628" spans="1:7" x14ac:dyDescent="0.15">
      <c r="A8628" s="3">
        <f>Temperature!O7779</f>
        <v>0</v>
      </c>
      <c r="B8628">
        <f>Temperature!B7779</f>
        <v>0</v>
      </c>
      <c r="C8628">
        <f t="shared" si="549"/>
        <v>273.14999999999998</v>
      </c>
      <c r="D8628">
        <f t="shared" si="550"/>
        <v>5.4198185883905209E-2</v>
      </c>
      <c r="E8628">
        <f t="shared" si="551"/>
        <v>-0.39530403602497993</v>
      </c>
      <c r="F8628" s="2">
        <f t="shared" si="552"/>
        <v>7.2936765240028105</v>
      </c>
      <c r="G8628" s="4">
        <f>Temperature!A7779</f>
        <v>0</v>
      </c>
    </row>
    <row r="8629" spans="1:7" x14ac:dyDescent="0.15">
      <c r="A8629" s="3">
        <f>Temperature!O7780</f>
        <v>0</v>
      </c>
      <c r="B8629">
        <f>Temperature!B7780</f>
        <v>0</v>
      </c>
      <c r="C8629">
        <f t="shared" si="549"/>
        <v>273.14999999999998</v>
      </c>
      <c r="D8629">
        <f t="shared" si="550"/>
        <v>5.4198185883905209E-2</v>
      </c>
      <c r="E8629">
        <f t="shared" si="551"/>
        <v>-0.39530403602497993</v>
      </c>
      <c r="F8629" s="2">
        <f t="shared" si="552"/>
        <v>7.2936765240028105</v>
      </c>
      <c r="G8629" s="4">
        <f>Temperature!A7780</f>
        <v>0</v>
      </c>
    </row>
    <row r="8630" spans="1:7" x14ac:dyDescent="0.15">
      <c r="A8630" s="3">
        <f>Temperature!O7781</f>
        <v>0</v>
      </c>
      <c r="B8630">
        <f>Temperature!B7781</f>
        <v>0</v>
      </c>
      <c r="C8630">
        <f t="shared" si="549"/>
        <v>273.14999999999998</v>
      </c>
      <c r="D8630">
        <f t="shared" si="550"/>
        <v>5.4198185883905209E-2</v>
      </c>
      <c r="E8630">
        <f t="shared" si="551"/>
        <v>-0.39530403602497993</v>
      </c>
      <c r="F8630" s="2">
        <f t="shared" si="552"/>
        <v>7.2936765240028105</v>
      </c>
      <c r="G8630" s="4">
        <f>Temperature!A7781</f>
        <v>0</v>
      </c>
    </row>
    <row r="8631" spans="1:7" x14ac:dyDescent="0.15">
      <c r="A8631" s="3">
        <f>Temperature!O7782</f>
        <v>0</v>
      </c>
      <c r="B8631">
        <f>Temperature!B7782</f>
        <v>0</v>
      </c>
      <c r="C8631">
        <f t="shared" si="549"/>
        <v>273.14999999999998</v>
      </c>
      <c r="D8631">
        <f t="shared" si="550"/>
        <v>5.4198185883905209E-2</v>
      </c>
      <c r="E8631">
        <f t="shared" si="551"/>
        <v>-0.39530403602497993</v>
      </c>
      <c r="F8631" s="2">
        <f t="shared" si="552"/>
        <v>7.2936765240028105</v>
      </c>
      <c r="G8631" s="4">
        <f>Temperature!A7782</f>
        <v>0</v>
      </c>
    </row>
    <row r="8632" spans="1:7" x14ac:dyDescent="0.15">
      <c r="A8632" s="3">
        <f>Temperature!O7783</f>
        <v>0</v>
      </c>
      <c r="B8632">
        <f>Temperature!B7783</f>
        <v>0</v>
      </c>
      <c r="C8632">
        <f t="shared" si="549"/>
        <v>273.14999999999998</v>
      </c>
      <c r="D8632">
        <f t="shared" si="550"/>
        <v>5.4198185883905209E-2</v>
      </c>
      <c r="E8632">
        <f t="shared" si="551"/>
        <v>-0.39530403602497993</v>
      </c>
      <c r="F8632" s="2">
        <f t="shared" si="552"/>
        <v>7.2936765240028105</v>
      </c>
      <c r="G8632" s="4">
        <f>Temperature!A7783</f>
        <v>0</v>
      </c>
    </row>
    <row r="8633" spans="1:7" x14ac:dyDescent="0.15">
      <c r="A8633" s="3">
        <f>Temperature!O7784</f>
        <v>0</v>
      </c>
      <c r="B8633">
        <f>Temperature!B7784</f>
        <v>0</v>
      </c>
      <c r="C8633">
        <f t="shared" si="549"/>
        <v>273.14999999999998</v>
      </c>
      <c r="D8633">
        <f t="shared" si="550"/>
        <v>5.4198185883905209E-2</v>
      </c>
      <c r="E8633">
        <f t="shared" si="551"/>
        <v>-0.39530403602497993</v>
      </c>
      <c r="F8633" s="2">
        <f t="shared" si="552"/>
        <v>7.2936765240028105</v>
      </c>
      <c r="G8633" s="4">
        <f>Temperature!A7784</f>
        <v>0</v>
      </c>
    </row>
    <row r="8634" spans="1:7" x14ac:dyDescent="0.15">
      <c r="A8634" s="3">
        <f>Temperature!O7785</f>
        <v>0</v>
      </c>
      <c r="B8634">
        <f>Temperature!B7785</f>
        <v>0</v>
      </c>
      <c r="C8634">
        <f t="shared" si="549"/>
        <v>273.14999999999998</v>
      </c>
      <c r="D8634">
        <f t="shared" si="550"/>
        <v>5.4198185883905209E-2</v>
      </c>
      <c r="E8634">
        <f t="shared" si="551"/>
        <v>-0.39530403602497993</v>
      </c>
      <c r="F8634" s="2">
        <f t="shared" si="552"/>
        <v>7.2936765240028105</v>
      </c>
      <c r="G8634" s="4">
        <f>Temperature!A7785</f>
        <v>0</v>
      </c>
    </row>
    <row r="8635" spans="1:7" x14ac:dyDescent="0.15">
      <c r="A8635" s="3">
        <f>Temperature!O7786</f>
        <v>0</v>
      </c>
      <c r="B8635">
        <f>Temperature!B7786</f>
        <v>0</v>
      </c>
      <c r="C8635">
        <f t="shared" si="549"/>
        <v>273.14999999999998</v>
      </c>
      <c r="D8635">
        <f t="shared" si="550"/>
        <v>5.4198185883905209E-2</v>
      </c>
      <c r="E8635">
        <f t="shared" si="551"/>
        <v>-0.39530403602497993</v>
      </c>
      <c r="F8635" s="2">
        <f t="shared" si="552"/>
        <v>7.2936765240028105</v>
      </c>
      <c r="G8635" s="4">
        <f>Temperature!A7786</f>
        <v>0</v>
      </c>
    </row>
    <row r="8636" spans="1:7" x14ac:dyDescent="0.15">
      <c r="A8636" s="3">
        <f>Temperature!O7787</f>
        <v>0</v>
      </c>
      <c r="B8636">
        <f>Temperature!B7787</f>
        <v>0</v>
      </c>
      <c r="C8636">
        <f t="shared" si="549"/>
        <v>273.14999999999998</v>
      </c>
      <c r="D8636">
        <f t="shared" si="550"/>
        <v>5.4198185883905209E-2</v>
      </c>
      <c r="E8636">
        <f t="shared" si="551"/>
        <v>-0.39530403602497993</v>
      </c>
      <c r="F8636" s="2">
        <f t="shared" si="552"/>
        <v>7.2936765240028105</v>
      </c>
      <c r="G8636" s="4">
        <f>Temperature!A7787</f>
        <v>0</v>
      </c>
    </row>
    <row r="8637" spans="1:7" x14ac:dyDescent="0.15">
      <c r="A8637" s="3">
        <f>Temperature!O7788</f>
        <v>0</v>
      </c>
      <c r="B8637">
        <f>Temperature!B7788</f>
        <v>0</v>
      </c>
      <c r="C8637">
        <f t="shared" si="549"/>
        <v>273.14999999999998</v>
      </c>
      <c r="D8637">
        <f t="shared" si="550"/>
        <v>5.4198185883905209E-2</v>
      </c>
      <c r="E8637">
        <f t="shared" si="551"/>
        <v>-0.39530403602497993</v>
      </c>
      <c r="F8637" s="2">
        <f t="shared" si="552"/>
        <v>7.2936765240028105</v>
      </c>
      <c r="G8637" s="4">
        <f>Temperature!A7788</f>
        <v>0</v>
      </c>
    </row>
    <row r="8638" spans="1:7" x14ac:dyDescent="0.15">
      <c r="A8638" s="3">
        <f>Temperature!O7789</f>
        <v>0</v>
      </c>
      <c r="B8638">
        <f>Temperature!B7789</f>
        <v>0</v>
      </c>
      <c r="C8638">
        <f t="shared" si="549"/>
        <v>273.14999999999998</v>
      </c>
      <c r="D8638">
        <f t="shared" si="550"/>
        <v>5.4198185883905209E-2</v>
      </c>
      <c r="E8638">
        <f t="shared" si="551"/>
        <v>-0.39530403602497993</v>
      </c>
      <c r="F8638" s="2">
        <f t="shared" si="552"/>
        <v>7.2936765240028105</v>
      </c>
      <c r="G8638" s="4">
        <f>Temperature!A7789</f>
        <v>0</v>
      </c>
    </row>
    <row r="8639" spans="1:7" x14ac:dyDescent="0.15">
      <c r="A8639" s="3">
        <f>Temperature!O7790</f>
        <v>0</v>
      </c>
      <c r="B8639">
        <f>Temperature!B7790</f>
        <v>0</v>
      </c>
      <c r="C8639">
        <f t="shared" si="549"/>
        <v>273.14999999999998</v>
      </c>
      <c r="D8639">
        <f t="shared" si="550"/>
        <v>5.4198185883905209E-2</v>
      </c>
      <c r="E8639">
        <f t="shared" si="551"/>
        <v>-0.39530403602497993</v>
      </c>
      <c r="F8639" s="2">
        <f t="shared" si="552"/>
        <v>7.2936765240028105</v>
      </c>
      <c r="G8639" s="4">
        <f>Temperature!A7790</f>
        <v>0</v>
      </c>
    </row>
    <row r="8640" spans="1:7" x14ac:dyDescent="0.15">
      <c r="A8640" s="3">
        <f>Temperature!O7791</f>
        <v>0</v>
      </c>
      <c r="B8640">
        <f>Temperature!B7791</f>
        <v>0</v>
      </c>
      <c r="C8640">
        <f t="shared" si="549"/>
        <v>273.14999999999998</v>
      </c>
      <c r="D8640">
        <f t="shared" si="550"/>
        <v>5.4198185883905209E-2</v>
      </c>
      <c r="E8640">
        <f t="shared" si="551"/>
        <v>-0.39530403602497993</v>
      </c>
      <c r="F8640" s="2">
        <f t="shared" si="552"/>
        <v>7.2936765240028105</v>
      </c>
      <c r="G8640" s="4">
        <f>Temperature!A7791</f>
        <v>0</v>
      </c>
    </row>
    <row r="8641" spans="1:7" x14ac:dyDescent="0.15">
      <c r="A8641" s="3">
        <f>Temperature!O7792</f>
        <v>0</v>
      </c>
      <c r="B8641">
        <f>Temperature!B7792</f>
        <v>0</v>
      </c>
      <c r="C8641">
        <f t="shared" si="549"/>
        <v>273.14999999999998</v>
      </c>
      <c r="D8641">
        <f t="shared" si="550"/>
        <v>5.4198185883905209E-2</v>
      </c>
      <c r="E8641">
        <f t="shared" si="551"/>
        <v>-0.39530403602497993</v>
      </c>
      <c r="F8641" s="2">
        <f t="shared" si="552"/>
        <v>7.2936765240028105</v>
      </c>
      <c r="G8641" s="4">
        <f>Temperature!A7792</f>
        <v>0</v>
      </c>
    </row>
    <row r="8642" spans="1:7" x14ac:dyDescent="0.15">
      <c r="A8642" s="3">
        <f>Temperature!O7793</f>
        <v>0</v>
      </c>
      <c r="B8642">
        <f>Temperature!B7793</f>
        <v>0</v>
      </c>
      <c r="C8642">
        <f t="shared" ref="C8642:C8705" si="553">A8642+273.15</f>
        <v>273.14999999999998</v>
      </c>
      <c r="D8642">
        <f t="shared" ref="D8642:D8705" si="554">B$2*C8642/96487*LN(10)</f>
        <v>5.4198185883905209E-2</v>
      </c>
      <c r="E8642">
        <f t="shared" ref="E8642:E8705" si="555">$B$7-0.001*(C8642-$B$5)</f>
        <v>-0.39530403602497993</v>
      </c>
      <c r="F8642" s="2">
        <f t="shared" ref="F8642:F8705" si="556">(B8642-E8642)/D8642</f>
        <v>7.2936765240028105</v>
      </c>
      <c r="G8642" s="4">
        <f>Temperature!A7793</f>
        <v>0</v>
      </c>
    </row>
    <row r="8643" spans="1:7" x14ac:dyDescent="0.15">
      <c r="A8643" s="3">
        <f>Temperature!O7794</f>
        <v>0</v>
      </c>
      <c r="B8643">
        <f>Temperature!B7794</f>
        <v>0</v>
      </c>
      <c r="C8643">
        <f t="shared" si="553"/>
        <v>273.14999999999998</v>
      </c>
      <c r="D8643">
        <f t="shared" si="554"/>
        <v>5.4198185883905209E-2</v>
      </c>
      <c r="E8643">
        <f t="shared" si="555"/>
        <v>-0.39530403602497993</v>
      </c>
      <c r="F8643" s="2">
        <f t="shared" si="556"/>
        <v>7.2936765240028105</v>
      </c>
      <c r="G8643" s="4">
        <f>Temperature!A7794</f>
        <v>0</v>
      </c>
    </row>
    <row r="8644" spans="1:7" x14ac:dyDescent="0.15">
      <c r="A8644" s="3">
        <f>Temperature!O7795</f>
        <v>0</v>
      </c>
      <c r="B8644">
        <f>Temperature!B7795</f>
        <v>0</v>
      </c>
      <c r="C8644">
        <f t="shared" si="553"/>
        <v>273.14999999999998</v>
      </c>
      <c r="D8644">
        <f t="shared" si="554"/>
        <v>5.4198185883905209E-2</v>
      </c>
      <c r="E8644">
        <f t="shared" si="555"/>
        <v>-0.39530403602497993</v>
      </c>
      <c r="F8644" s="2">
        <f t="shared" si="556"/>
        <v>7.2936765240028105</v>
      </c>
      <c r="G8644" s="4">
        <f>Temperature!A7795</f>
        <v>0</v>
      </c>
    </row>
    <row r="8645" spans="1:7" x14ac:dyDescent="0.15">
      <c r="A8645" s="3">
        <f>Temperature!O7796</f>
        <v>0</v>
      </c>
      <c r="B8645">
        <f>Temperature!B7796</f>
        <v>0</v>
      </c>
      <c r="C8645">
        <f t="shared" si="553"/>
        <v>273.14999999999998</v>
      </c>
      <c r="D8645">
        <f t="shared" si="554"/>
        <v>5.4198185883905209E-2</v>
      </c>
      <c r="E8645">
        <f t="shared" si="555"/>
        <v>-0.39530403602497993</v>
      </c>
      <c r="F8645" s="2">
        <f t="shared" si="556"/>
        <v>7.2936765240028105</v>
      </c>
      <c r="G8645" s="4">
        <f>Temperature!A7796</f>
        <v>0</v>
      </c>
    </row>
    <row r="8646" spans="1:7" x14ac:dyDescent="0.15">
      <c r="A8646" s="3">
        <f>Temperature!O7797</f>
        <v>0</v>
      </c>
      <c r="B8646">
        <f>Temperature!B7797</f>
        <v>0</v>
      </c>
      <c r="C8646">
        <f t="shared" si="553"/>
        <v>273.14999999999998</v>
      </c>
      <c r="D8646">
        <f t="shared" si="554"/>
        <v>5.4198185883905209E-2</v>
      </c>
      <c r="E8646">
        <f t="shared" si="555"/>
        <v>-0.39530403602497993</v>
      </c>
      <c r="F8646" s="2">
        <f t="shared" si="556"/>
        <v>7.2936765240028105</v>
      </c>
      <c r="G8646" s="4">
        <f>Temperature!A7797</f>
        <v>0</v>
      </c>
    </row>
    <row r="8647" spans="1:7" x14ac:dyDescent="0.15">
      <c r="A8647" s="3">
        <f>Temperature!O7798</f>
        <v>0</v>
      </c>
      <c r="B8647">
        <f>Temperature!B7798</f>
        <v>0</v>
      </c>
      <c r="C8647">
        <f t="shared" si="553"/>
        <v>273.14999999999998</v>
      </c>
      <c r="D8647">
        <f t="shared" si="554"/>
        <v>5.4198185883905209E-2</v>
      </c>
      <c r="E8647">
        <f t="shared" si="555"/>
        <v>-0.39530403602497993</v>
      </c>
      <c r="F8647" s="2">
        <f t="shared" si="556"/>
        <v>7.2936765240028105</v>
      </c>
      <c r="G8647" s="4">
        <f>Temperature!A7798</f>
        <v>0</v>
      </c>
    </row>
    <row r="8648" spans="1:7" x14ac:dyDescent="0.15">
      <c r="A8648" s="3">
        <f>Temperature!O7799</f>
        <v>0</v>
      </c>
      <c r="B8648">
        <f>Temperature!B7799</f>
        <v>0</v>
      </c>
      <c r="C8648">
        <f t="shared" si="553"/>
        <v>273.14999999999998</v>
      </c>
      <c r="D8648">
        <f t="shared" si="554"/>
        <v>5.4198185883905209E-2</v>
      </c>
      <c r="E8648">
        <f t="shared" si="555"/>
        <v>-0.39530403602497993</v>
      </c>
      <c r="F8648" s="2">
        <f t="shared" si="556"/>
        <v>7.2936765240028105</v>
      </c>
      <c r="G8648" s="4">
        <f>Temperature!A7799</f>
        <v>0</v>
      </c>
    </row>
    <row r="8649" spans="1:7" x14ac:dyDescent="0.15">
      <c r="A8649" s="3">
        <f>Temperature!O7800</f>
        <v>0</v>
      </c>
      <c r="B8649">
        <f>Temperature!B7800</f>
        <v>0</v>
      </c>
      <c r="C8649">
        <f t="shared" si="553"/>
        <v>273.14999999999998</v>
      </c>
      <c r="D8649">
        <f t="shared" si="554"/>
        <v>5.4198185883905209E-2</v>
      </c>
      <c r="E8649">
        <f t="shared" si="555"/>
        <v>-0.39530403602497993</v>
      </c>
      <c r="F8649" s="2">
        <f t="shared" si="556"/>
        <v>7.2936765240028105</v>
      </c>
      <c r="G8649" s="4">
        <f>Temperature!A7800</f>
        <v>0</v>
      </c>
    </row>
    <row r="8650" spans="1:7" x14ac:dyDescent="0.15">
      <c r="A8650" s="3">
        <f>Temperature!O7801</f>
        <v>0</v>
      </c>
      <c r="B8650">
        <f>Temperature!B7801</f>
        <v>0</v>
      </c>
      <c r="C8650">
        <f t="shared" si="553"/>
        <v>273.14999999999998</v>
      </c>
      <c r="D8650">
        <f t="shared" si="554"/>
        <v>5.4198185883905209E-2</v>
      </c>
      <c r="E8650">
        <f t="shared" si="555"/>
        <v>-0.39530403602497993</v>
      </c>
      <c r="F8650" s="2">
        <f t="shared" si="556"/>
        <v>7.2936765240028105</v>
      </c>
      <c r="G8650" s="4">
        <f>Temperature!A7801</f>
        <v>0</v>
      </c>
    </row>
    <row r="8651" spans="1:7" x14ac:dyDescent="0.15">
      <c r="A8651" s="3">
        <f>Temperature!O7802</f>
        <v>0</v>
      </c>
      <c r="B8651">
        <f>Temperature!B7802</f>
        <v>0</v>
      </c>
      <c r="C8651">
        <f t="shared" si="553"/>
        <v>273.14999999999998</v>
      </c>
      <c r="D8651">
        <f t="shared" si="554"/>
        <v>5.4198185883905209E-2</v>
      </c>
      <c r="E8651">
        <f t="shared" si="555"/>
        <v>-0.39530403602497993</v>
      </c>
      <c r="F8651" s="2">
        <f t="shared" si="556"/>
        <v>7.2936765240028105</v>
      </c>
      <c r="G8651" s="4">
        <f>Temperature!A7802</f>
        <v>0</v>
      </c>
    </row>
    <row r="8652" spans="1:7" x14ac:dyDescent="0.15">
      <c r="A8652" s="3">
        <f>Temperature!O7803</f>
        <v>0</v>
      </c>
      <c r="B8652">
        <f>Temperature!B7803</f>
        <v>0</v>
      </c>
      <c r="C8652">
        <f t="shared" si="553"/>
        <v>273.14999999999998</v>
      </c>
      <c r="D8652">
        <f t="shared" si="554"/>
        <v>5.4198185883905209E-2</v>
      </c>
      <c r="E8652">
        <f t="shared" si="555"/>
        <v>-0.39530403602497993</v>
      </c>
      <c r="F8652" s="2">
        <f t="shared" si="556"/>
        <v>7.2936765240028105</v>
      </c>
      <c r="G8652" s="4">
        <f>Temperature!A7803</f>
        <v>0</v>
      </c>
    </row>
    <row r="8653" spans="1:7" x14ac:dyDescent="0.15">
      <c r="A8653" s="3">
        <f>Temperature!O7804</f>
        <v>0</v>
      </c>
      <c r="B8653">
        <f>Temperature!B7804</f>
        <v>0</v>
      </c>
      <c r="C8653">
        <f t="shared" si="553"/>
        <v>273.14999999999998</v>
      </c>
      <c r="D8653">
        <f t="shared" si="554"/>
        <v>5.4198185883905209E-2</v>
      </c>
      <c r="E8653">
        <f t="shared" si="555"/>
        <v>-0.39530403602497993</v>
      </c>
      <c r="F8653" s="2">
        <f t="shared" si="556"/>
        <v>7.2936765240028105</v>
      </c>
      <c r="G8653" s="4">
        <f>Temperature!A7804</f>
        <v>0</v>
      </c>
    </row>
    <row r="8654" spans="1:7" x14ac:dyDescent="0.15">
      <c r="A8654" s="3">
        <f>Temperature!O7805</f>
        <v>0</v>
      </c>
      <c r="B8654">
        <f>Temperature!B7805</f>
        <v>0</v>
      </c>
      <c r="C8654">
        <f t="shared" si="553"/>
        <v>273.14999999999998</v>
      </c>
      <c r="D8654">
        <f t="shared" si="554"/>
        <v>5.4198185883905209E-2</v>
      </c>
      <c r="E8654">
        <f t="shared" si="555"/>
        <v>-0.39530403602497993</v>
      </c>
      <c r="F8654" s="2">
        <f t="shared" si="556"/>
        <v>7.2936765240028105</v>
      </c>
      <c r="G8654" s="4">
        <f>Temperature!A7805</f>
        <v>0</v>
      </c>
    </row>
    <row r="8655" spans="1:7" x14ac:dyDescent="0.15">
      <c r="A8655" s="3">
        <f>Temperature!O7806</f>
        <v>0</v>
      </c>
      <c r="B8655">
        <f>Temperature!B7806</f>
        <v>0</v>
      </c>
      <c r="C8655">
        <f t="shared" si="553"/>
        <v>273.14999999999998</v>
      </c>
      <c r="D8655">
        <f t="shared" si="554"/>
        <v>5.4198185883905209E-2</v>
      </c>
      <c r="E8655">
        <f t="shared" si="555"/>
        <v>-0.39530403602497993</v>
      </c>
      <c r="F8655" s="2">
        <f t="shared" si="556"/>
        <v>7.2936765240028105</v>
      </c>
      <c r="G8655" s="4">
        <f>Temperature!A7806</f>
        <v>0</v>
      </c>
    </row>
    <row r="8656" spans="1:7" x14ac:dyDescent="0.15">
      <c r="A8656" s="3">
        <f>Temperature!O7807</f>
        <v>0</v>
      </c>
      <c r="B8656">
        <f>Temperature!B7807</f>
        <v>0</v>
      </c>
      <c r="C8656">
        <f t="shared" si="553"/>
        <v>273.14999999999998</v>
      </c>
      <c r="D8656">
        <f t="shared" si="554"/>
        <v>5.4198185883905209E-2</v>
      </c>
      <c r="E8656">
        <f t="shared" si="555"/>
        <v>-0.39530403602497993</v>
      </c>
      <c r="F8656" s="2">
        <f t="shared" si="556"/>
        <v>7.2936765240028105</v>
      </c>
      <c r="G8656" s="4">
        <f>Temperature!A7807</f>
        <v>0</v>
      </c>
    </row>
    <row r="8657" spans="1:7" x14ac:dyDescent="0.15">
      <c r="A8657" s="3">
        <f>Temperature!O7808</f>
        <v>0</v>
      </c>
      <c r="B8657">
        <f>Temperature!B7808</f>
        <v>0</v>
      </c>
      <c r="C8657">
        <f t="shared" si="553"/>
        <v>273.14999999999998</v>
      </c>
      <c r="D8657">
        <f t="shared" si="554"/>
        <v>5.4198185883905209E-2</v>
      </c>
      <c r="E8657">
        <f t="shared" si="555"/>
        <v>-0.39530403602497993</v>
      </c>
      <c r="F8657" s="2">
        <f t="shared" si="556"/>
        <v>7.2936765240028105</v>
      </c>
      <c r="G8657" s="4">
        <f>Temperature!A7808</f>
        <v>0</v>
      </c>
    </row>
    <row r="8658" spans="1:7" x14ac:dyDescent="0.15">
      <c r="A8658" s="3">
        <f>Temperature!O7809</f>
        <v>0</v>
      </c>
      <c r="B8658">
        <f>Temperature!B7809</f>
        <v>0</v>
      </c>
      <c r="C8658">
        <f t="shared" si="553"/>
        <v>273.14999999999998</v>
      </c>
      <c r="D8658">
        <f t="shared" si="554"/>
        <v>5.4198185883905209E-2</v>
      </c>
      <c r="E8658">
        <f t="shared" si="555"/>
        <v>-0.39530403602497993</v>
      </c>
      <c r="F8658" s="2">
        <f t="shared" si="556"/>
        <v>7.2936765240028105</v>
      </c>
      <c r="G8658" s="4">
        <f>Temperature!A7809</f>
        <v>0</v>
      </c>
    </row>
    <row r="8659" spans="1:7" x14ac:dyDescent="0.15">
      <c r="A8659" s="3">
        <f>Temperature!O7810</f>
        <v>0</v>
      </c>
      <c r="B8659">
        <f>Temperature!B7810</f>
        <v>0</v>
      </c>
      <c r="C8659">
        <f t="shared" si="553"/>
        <v>273.14999999999998</v>
      </c>
      <c r="D8659">
        <f t="shared" si="554"/>
        <v>5.4198185883905209E-2</v>
      </c>
      <c r="E8659">
        <f t="shared" si="555"/>
        <v>-0.39530403602497993</v>
      </c>
      <c r="F8659" s="2">
        <f t="shared" si="556"/>
        <v>7.2936765240028105</v>
      </c>
      <c r="G8659" s="4">
        <f>Temperature!A7810</f>
        <v>0</v>
      </c>
    </row>
    <row r="8660" spans="1:7" x14ac:dyDescent="0.15">
      <c r="A8660" s="3">
        <f>Temperature!O7811</f>
        <v>0</v>
      </c>
      <c r="B8660">
        <f>Temperature!B7811</f>
        <v>0</v>
      </c>
      <c r="C8660">
        <f t="shared" si="553"/>
        <v>273.14999999999998</v>
      </c>
      <c r="D8660">
        <f t="shared" si="554"/>
        <v>5.4198185883905209E-2</v>
      </c>
      <c r="E8660">
        <f t="shared" si="555"/>
        <v>-0.39530403602497993</v>
      </c>
      <c r="F8660" s="2">
        <f t="shared" si="556"/>
        <v>7.2936765240028105</v>
      </c>
      <c r="G8660" s="4">
        <f>Temperature!A7811</f>
        <v>0</v>
      </c>
    </row>
    <row r="8661" spans="1:7" x14ac:dyDescent="0.15">
      <c r="A8661" s="3">
        <f>Temperature!O7812</f>
        <v>0</v>
      </c>
      <c r="B8661">
        <f>Temperature!B7812</f>
        <v>0</v>
      </c>
      <c r="C8661">
        <f t="shared" si="553"/>
        <v>273.14999999999998</v>
      </c>
      <c r="D8661">
        <f t="shared" si="554"/>
        <v>5.4198185883905209E-2</v>
      </c>
      <c r="E8661">
        <f t="shared" si="555"/>
        <v>-0.39530403602497993</v>
      </c>
      <c r="F8661" s="2">
        <f t="shared" si="556"/>
        <v>7.2936765240028105</v>
      </c>
      <c r="G8661" s="4">
        <f>Temperature!A7812</f>
        <v>0</v>
      </c>
    </row>
    <row r="8662" spans="1:7" x14ac:dyDescent="0.15">
      <c r="A8662" s="3">
        <f>Temperature!O7813</f>
        <v>0</v>
      </c>
      <c r="B8662">
        <f>Temperature!B7813</f>
        <v>0</v>
      </c>
      <c r="C8662">
        <f t="shared" si="553"/>
        <v>273.14999999999998</v>
      </c>
      <c r="D8662">
        <f t="shared" si="554"/>
        <v>5.4198185883905209E-2</v>
      </c>
      <c r="E8662">
        <f t="shared" si="555"/>
        <v>-0.39530403602497993</v>
      </c>
      <c r="F8662" s="2">
        <f t="shared" si="556"/>
        <v>7.2936765240028105</v>
      </c>
      <c r="G8662" s="4">
        <f>Temperature!A7813</f>
        <v>0</v>
      </c>
    </row>
    <row r="8663" spans="1:7" x14ac:dyDescent="0.15">
      <c r="A8663" s="3">
        <f>Temperature!O7814</f>
        <v>0</v>
      </c>
      <c r="B8663">
        <f>Temperature!B7814</f>
        <v>0</v>
      </c>
      <c r="C8663">
        <f t="shared" si="553"/>
        <v>273.14999999999998</v>
      </c>
      <c r="D8663">
        <f t="shared" si="554"/>
        <v>5.4198185883905209E-2</v>
      </c>
      <c r="E8663">
        <f t="shared" si="555"/>
        <v>-0.39530403602497993</v>
      </c>
      <c r="F8663" s="2">
        <f t="shared" si="556"/>
        <v>7.2936765240028105</v>
      </c>
      <c r="G8663" s="4">
        <f>Temperature!A7814</f>
        <v>0</v>
      </c>
    </row>
    <row r="8664" spans="1:7" x14ac:dyDescent="0.15">
      <c r="A8664" s="3">
        <f>Temperature!O7815</f>
        <v>0</v>
      </c>
      <c r="B8664">
        <f>Temperature!B7815</f>
        <v>0</v>
      </c>
      <c r="C8664">
        <f t="shared" si="553"/>
        <v>273.14999999999998</v>
      </c>
      <c r="D8664">
        <f t="shared" si="554"/>
        <v>5.4198185883905209E-2</v>
      </c>
      <c r="E8664">
        <f t="shared" si="555"/>
        <v>-0.39530403602497993</v>
      </c>
      <c r="F8664" s="2">
        <f t="shared" si="556"/>
        <v>7.2936765240028105</v>
      </c>
      <c r="G8664" s="4">
        <f>Temperature!A7815</f>
        <v>0</v>
      </c>
    </row>
    <row r="8665" spans="1:7" x14ac:dyDescent="0.15">
      <c r="A8665" s="3">
        <f>Temperature!O7816</f>
        <v>0</v>
      </c>
      <c r="B8665">
        <f>Temperature!B7816</f>
        <v>0</v>
      </c>
      <c r="C8665">
        <f t="shared" si="553"/>
        <v>273.14999999999998</v>
      </c>
      <c r="D8665">
        <f t="shared" si="554"/>
        <v>5.4198185883905209E-2</v>
      </c>
      <c r="E8665">
        <f t="shared" si="555"/>
        <v>-0.39530403602497993</v>
      </c>
      <c r="F8665" s="2">
        <f t="shared" si="556"/>
        <v>7.2936765240028105</v>
      </c>
      <c r="G8665" s="4">
        <f>Temperature!A7816</f>
        <v>0</v>
      </c>
    </row>
    <row r="8666" spans="1:7" x14ac:dyDescent="0.15">
      <c r="A8666" s="3">
        <f>Temperature!O7817</f>
        <v>0</v>
      </c>
      <c r="B8666">
        <f>Temperature!B7817</f>
        <v>0</v>
      </c>
      <c r="C8666">
        <f t="shared" si="553"/>
        <v>273.14999999999998</v>
      </c>
      <c r="D8666">
        <f t="shared" si="554"/>
        <v>5.4198185883905209E-2</v>
      </c>
      <c r="E8666">
        <f t="shared" si="555"/>
        <v>-0.39530403602497993</v>
      </c>
      <c r="F8666" s="2">
        <f t="shared" si="556"/>
        <v>7.2936765240028105</v>
      </c>
      <c r="G8666" s="4">
        <f>Temperature!A7817</f>
        <v>0</v>
      </c>
    </row>
    <row r="8667" spans="1:7" x14ac:dyDescent="0.15">
      <c r="A8667" s="3">
        <f>Temperature!O7818</f>
        <v>0</v>
      </c>
      <c r="B8667">
        <f>Temperature!B7818</f>
        <v>0</v>
      </c>
      <c r="C8667">
        <f t="shared" si="553"/>
        <v>273.14999999999998</v>
      </c>
      <c r="D8667">
        <f t="shared" si="554"/>
        <v>5.4198185883905209E-2</v>
      </c>
      <c r="E8667">
        <f t="shared" si="555"/>
        <v>-0.39530403602497993</v>
      </c>
      <c r="F8667" s="2">
        <f t="shared" si="556"/>
        <v>7.2936765240028105</v>
      </c>
      <c r="G8667" s="4">
        <f>Temperature!A7818</f>
        <v>0</v>
      </c>
    </row>
    <row r="8668" spans="1:7" x14ac:dyDescent="0.15">
      <c r="A8668" s="3">
        <f>Temperature!O7819</f>
        <v>0</v>
      </c>
      <c r="B8668">
        <f>Temperature!B7819</f>
        <v>0</v>
      </c>
      <c r="C8668">
        <f t="shared" si="553"/>
        <v>273.14999999999998</v>
      </c>
      <c r="D8668">
        <f t="shared" si="554"/>
        <v>5.4198185883905209E-2</v>
      </c>
      <c r="E8668">
        <f t="shared" si="555"/>
        <v>-0.39530403602497993</v>
      </c>
      <c r="F8668" s="2">
        <f t="shared" si="556"/>
        <v>7.2936765240028105</v>
      </c>
      <c r="G8668" s="4">
        <f>Temperature!A7819</f>
        <v>0</v>
      </c>
    </row>
    <row r="8669" spans="1:7" x14ac:dyDescent="0.15">
      <c r="A8669" s="3">
        <f>Temperature!O7820</f>
        <v>0</v>
      </c>
      <c r="B8669">
        <f>Temperature!B7820</f>
        <v>0</v>
      </c>
      <c r="C8669">
        <f t="shared" si="553"/>
        <v>273.14999999999998</v>
      </c>
      <c r="D8669">
        <f t="shared" si="554"/>
        <v>5.4198185883905209E-2</v>
      </c>
      <c r="E8669">
        <f t="shared" si="555"/>
        <v>-0.39530403602497993</v>
      </c>
      <c r="F8669" s="2">
        <f t="shared" si="556"/>
        <v>7.2936765240028105</v>
      </c>
      <c r="G8669" s="4">
        <f>Temperature!A7820</f>
        <v>0</v>
      </c>
    </row>
    <row r="8670" spans="1:7" x14ac:dyDescent="0.15">
      <c r="A8670" s="3">
        <f>Temperature!O7821</f>
        <v>0</v>
      </c>
      <c r="B8670">
        <f>Temperature!B7821</f>
        <v>0</v>
      </c>
      <c r="C8670">
        <f t="shared" si="553"/>
        <v>273.14999999999998</v>
      </c>
      <c r="D8670">
        <f t="shared" si="554"/>
        <v>5.4198185883905209E-2</v>
      </c>
      <c r="E8670">
        <f t="shared" si="555"/>
        <v>-0.39530403602497993</v>
      </c>
      <c r="F8670" s="2">
        <f t="shared" si="556"/>
        <v>7.2936765240028105</v>
      </c>
      <c r="G8670" s="4">
        <f>Temperature!A7821</f>
        <v>0</v>
      </c>
    </row>
    <row r="8671" spans="1:7" x14ac:dyDescent="0.15">
      <c r="A8671" s="3">
        <f>Temperature!O7822</f>
        <v>0</v>
      </c>
      <c r="B8671">
        <f>Temperature!B7822</f>
        <v>0</v>
      </c>
      <c r="C8671">
        <f t="shared" si="553"/>
        <v>273.14999999999998</v>
      </c>
      <c r="D8671">
        <f t="shared" si="554"/>
        <v>5.4198185883905209E-2</v>
      </c>
      <c r="E8671">
        <f t="shared" si="555"/>
        <v>-0.39530403602497993</v>
      </c>
      <c r="F8671" s="2">
        <f t="shared" si="556"/>
        <v>7.2936765240028105</v>
      </c>
      <c r="G8671" s="4">
        <f>Temperature!A7822</f>
        <v>0</v>
      </c>
    </row>
    <row r="8672" spans="1:7" x14ac:dyDescent="0.15">
      <c r="A8672" s="3">
        <f>Temperature!O7823</f>
        <v>0</v>
      </c>
      <c r="B8672">
        <f>Temperature!B7823</f>
        <v>0</v>
      </c>
      <c r="C8672">
        <f t="shared" si="553"/>
        <v>273.14999999999998</v>
      </c>
      <c r="D8672">
        <f t="shared" si="554"/>
        <v>5.4198185883905209E-2</v>
      </c>
      <c r="E8672">
        <f t="shared" si="555"/>
        <v>-0.39530403602497993</v>
      </c>
      <c r="F8672" s="2">
        <f t="shared" si="556"/>
        <v>7.2936765240028105</v>
      </c>
      <c r="G8672" s="4">
        <f>Temperature!A7823</f>
        <v>0</v>
      </c>
    </row>
    <row r="8673" spans="1:7" x14ac:dyDescent="0.15">
      <c r="A8673" s="3">
        <f>Temperature!O7824</f>
        <v>0</v>
      </c>
      <c r="B8673">
        <f>Temperature!B7824</f>
        <v>0</v>
      </c>
      <c r="C8673">
        <f t="shared" si="553"/>
        <v>273.14999999999998</v>
      </c>
      <c r="D8673">
        <f t="shared" si="554"/>
        <v>5.4198185883905209E-2</v>
      </c>
      <c r="E8673">
        <f t="shared" si="555"/>
        <v>-0.39530403602497993</v>
      </c>
      <c r="F8673" s="2">
        <f t="shared" si="556"/>
        <v>7.2936765240028105</v>
      </c>
      <c r="G8673" s="4">
        <f>Temperature!A7824</f>
        <v>0</v>
      </c>
    </row>
    <row r="8674" spans="1:7" x14ac:dyDescent="0.15">
      <c r="A8674" s="3">
        <f>Temperature!O7825</f>
        <v>0</v>
      </c>
      <c r="B8674">
        <f>Temperature!B7825</f>
        <v>0</v>
      </c>
      <c r="C8674">
        <f t="shared" si="553"/>
        <v>273.14999999999998</v>
      </c>
      <c r="D8674">
        <f t="shared" si="554"/>
        <v>5.4198185883905209E-2</v>
      </c>
      <c r="E8674">
        <f t="shared" si="555"/>
        <v>-0.39530403602497993</v>
      </c>
      <c r="F8674" s="2">
        <f t="shared" si="556"/>
        <v>7.2936765240028105</v>
      </c>
      <c r="G8674" s="4">
        <f>Temperature!A7825</f>
        <v>0</v>
      </c>
    </row>
    <row r="8675" spans="1:7" x14ac:dyDescent="0.15">
      <c r="A8675" s="3">
        <f>Temperature!O7826</f>
        <v>0</v>
      </c>
      <c r="B8675">
        <f>Temperature!B7826</f>
        <v>0</v>
      </c>
      <c r="C8675">
        <f t="shared" si="553"/>
        <v>273.14999999999998</v>
      </c>
      <c r="D8675">
        <f t="shared" si="554"/>
        <v>5.4198185883905209E-2</v>
      </c>
      <c r="E8675">
        <f t="shared" si="555"/>
        <v>-0.39530403602497993</v>
      </c>
      <c r="F8675" s="2">
        <f t="shared" si="556"/>
        <v>7.2936765240028105</v>
      </c>
      <c r="G8675" s="4">
        <f>Temperature!A7826</f>
        <v>0</v>
      </c>
    </row>
    <row r="8676" spans="1:7" x14ac:dyDescent="0.15">
      <c r="A8676" s="3">
        <f>Temperature!O7827</f>
        <v>0</v>
      </c>
      <c r="B8676">
        <f>Temperature!B7827</f>
        <v>0</v>
      </c>
      <c r="C8676">
        <f t="shared" si="553"/>
        <v>273.14999999999998</v>
      </c>
      <c r="D8676">
        <f t="shared" si="554"/>
        <v>5.4198185883905209E-2</v>
      </c>
      <c r="E8676">
        <f t="shared" si="555"/>
        <v>-0.39530403602497993</v>
      </c>
      <c r="F8676" s="2">
        <f t="shared" si="556"/>
        <v>7.2936765240028105</v>
      </c>
      <c r="G8676" s="4">
        <f>Temperature!A7827</f>
        <v>0</v>
      </c>
    </row>
    <row r="8677" spans="1:7" x14ac:dyDescent="0.15">
      <c r="A8677" s="3">
        <f>Temperature!O7828</f>
        <v>0</v>
      </c>
      <c r="B8677">
        <f>Temperature!B7828</f>
        <v>0</v>
      </c>
      <c r="C8677">
        <f t="shared" si="553"/>
        <v>273.14999999999998</v>
      </c>
      <c r="D8677">
        <f t="shared" si="554"/>
        <v>5.4198185883905209E-2</v>
      </c>
      <c r="E8677">
        <f t="shared" si="555"/>
        <v>-0.39530403602497993</v>
      </c>
      <c r="F8677" s="2">
        <f t="shared" si="556"/>
        <v>7.2936765240028105</v>
      </c>
      <c r="G8677" s="4">
        <f>Temperature!A7828</f>
        <v>0</v>
      </c>
    </row>
    <row r="8678" spans="1:7" x14ac:dyDescent="0.15">
      <c r="A8678" s="3">
        <f>Temperature!O7829</f>
        <v>0</v>
      </c>
      <c r="B8678">
        <f>Temperature!B7829</f>
        <v>0</v>
      </c>
      <c r="C8678">
        <f t="shared" si="553"/>
        <v>273.14999999999998</v>
      </c>
      <c r="D8678">
        <f t="shared" si="554"/>
        <v>5.4198185883905209E-2</v>
      </c>
      <c r="E8678">
        <f t="shared" si="555"/>
        <v>-0.39530403602497993</v>
      </c>
      <c r="F8678" s="2">
        <f t="shared" si="556"/>
        <v>7.2936765240028105</v>
      </c>
      <c r="G8678" s="4">
        <f>Temperature!A7829</f>
        <v>0</v>
      </c>
    </row>
    <row r="8679" spans="1:7" x14ac:dyDescent="0.15">
      <c r="A8679" s="3">
        <f>Temperature!O7830</f>
        <v>0</v>
      </c>
      <c r="B8679">
        <f>Temperature!B7830</f>
        <v>0</v>
      </c>
      <c r="C8679">
        <f t="shared" si="553"/>
        <v>273.14999999999998</v>
      </c>
      <c r="D8679">
        <f t="shared" si="554"/>
        <v>5.4198185883905209E-2</v>
      </c>
      <c r="E8679">
        <f t="shared" si="555"/>
        <v>-0.39530403602497993</v>
      </c>
      <c r="F8679" s="2">
        <f t="shared" si="556"/>
        <v>7.2936765240028105</v>
      </c>
      <c r="G8679" s="4">
        <f>Temperature!A7830</f>
        <v>0</v>
      </c>
    </row>
    <row r="8680" spans="1:7" x14ac:dyDescent="0.15">
      <c r="A8680" s="3">
        <f>Temperature!O7831</f>
        <v>0</v>
      </c>
      <c r="B8680">
        <f>Temperature!B7831</f>
        <v>0</v>
      </c>
      <c r="C8680">
        <f t="shared" si="553"/>
        <v>273.14999999999998</v>
      </c>
      <c r="D8680">
        <f t="shared" si="554"/>
        <v>5.4198185883905209E-2</v>
      </c>
      <c r="E8680">
        <f t="shared" si="555"/>
        <v>-0.39530403602497993</v>
      </c>
      <c r="F8680" s="2">
        <f t="shared" si="556"/>
        <v>7.2936765240028105</v>
      </c>
      <c r="G8680" s="4">
        <f>Temperature!A7831</f>
        <v>0</v>
      </c>
    </row>
    <row r="8681" spans="1:7" x14ac:dyDescent="0.15">
      <c r="A8681" s="3">
        <f>Temperature!O7832</f>
        <v>0</v>
      </c>
      <c r="B8681">
        <f>Temperature!B7832</f>
        <v>0</v>
      </c>
      <c r="C8681">
        <f t="shared" si="553"/>
        <v>273.14999999999998</v>
      </c>
      <c r="D8681">
        <f t="shared" si="554"/>
        <v>5.4198185883905209E-2</v>
      </c>
      <c r="E8681">
        <f t="shared" si="555"/>
        <v>-0.39530403602497993</v>
      </c>
      <c r="F8681" s="2">
        <f t="shared" si="556"/>
        <v>7.2936765240028105</v>
      </c>
      <c r="G8681" s="4">
        <f>Temperature!A7832</f>
        <v>0</v>
      </c>
    </row>
    <row r="8682" spans="1:7" x14ac:dyDescent="0.15">
      <c r="A8682" s="3">
        <f>Temperature!O7833</f>
        <v>0</v>
      </c>
      <c r="B8682">
        <f>Temperature!B7833</f>
        <v>0</v>
      </c>
      <c r="C8682">
        <f t="shared" si="553"/>
        <v>273.14999999999998</v>
      </c>
      <c r="D8682">
        <f t="shared" si="554"/>
        <v>5.4198185883905209E-2</v>
      </c>
      <c r="E8682">
        <f t="shared" si="555"/>
        <v>-0.39530403602497993</v>
      </c>
      <c r="F8682" s="2">
        <f t="shared" si="556"/>
        <v>7.2936765240028105</v>
      </c>
      <c r="G8682" s="4">
        <f>Temperature!A7833</f>
        <v>0</v>
      </c>
    </row>
    <row r="8683" spans="1:7" x14ac:dyDescent="0.15">
      <c r="A8683" s="3">
        <f>Temperature!O7834</f>
        <v>0</v>
      </c>
      <c r="B8683">
        <f>Temperature!B7834</f>
        <v>0</v>
      </c>
      <c r="C8683">
        <f t="shared" si="553"/>
        <v>273.14999999999998</v>
      </c>
      <c r="D8683">
        <f t="shared" si="554"/>
        <v>5.4198185883905209E-2</v>
      </c>
      <c r="E8683">
        <f t="shared" si="555"/>
        <v>-0.39530403602497993</v>
      </c>
      <c r="F8683" s="2">
        <f t="shared" si="556"/>
        <v>7.2936765240028105</v>
      </c>
      <c r="G8683" s="4">
        <f>Temperature!A7834</f>
        <v>0</v>
      </c>
    </row>
    <row r="8684" spans="1:7" x14ac:dyDescent="0.15">
      <c r="A8684" s="3">
        <f>Temperature!O7835</f>
        <v>0</v>
      </c>
      <c r="B8684">
        <f>Temperature!B7835</f>
        <v>0</v>
      </c>
      <c r="C8684">
        <f t="shared" si="553"/>
        <v>273.14999999999998</v>
      </c>
      <c r="D8684">
        <f t="shared" si="554"/>
        <v>5.4198185883905209E-2</v>
      </c>
      <c r="E8684">
        <f t="shared" si="555"/>
        <v>-0.39530403602497993</v>
      </c>
      <c r="F8684" s="2">
        <f t="shared" si="556"/>
        <v>7.2936765240028105</v>
      </c>
      <c r="G8684" s="4">
        <f>Temperature!A7835</f>
        <v>0</v>
      </c>
    </row>
    <row r="8685" spans="1:7" x14ac:dyDescent="0.15">
      <c r="A8685" s="3">
        <f>Temperature!O7836</f>
        <v>0</v>
      </c>
      <c r="B8685">
        <f>Temperature!B7836</f>
        <v>0</v>
      </c>
      <c r="C8685">
        <f t="shared" si="553"/>
        <v>273.14999999999998</v>
      </c>
      <c r="D8685">
        <f t="shared" si="554"/>
        <v>5.4198185883905209E-2</v>
      </c>
      <c r="E8685">
        <f t="shared" si="555"/>
        <v>-0.39530403602497993</v>
      </c>
      <c r="F8685" s="2">
        <f t="shared" si="556"/>
        <v>7.2936765240028105</v>
      </c>
      <c r="G8685" s="4">
        <f>Temperature!A7836</f>
        <v>0</v>
      </c>
    </row>
    <row r="8686" spans="1:7" x14ac:dyDescent="0.15">
      <c r="A8686" s="3">
        <f>Temperature!O7837</f>
        <v>0</v>
      </c>
      <c r="B8686">
        <f>Temperature!B7837</f>
        <v>0</v>
      </c>
      <c r="C8686">
        <f t="shared" si="553"/>
        <v>273.14999999999998</v>
      </c>
      <c r="D8686">
        <f t="shared" si="554"/>
        <v>5.4198185883905209E-2</v>
      </c>
      <c r="E8686">
        <f t="shared" si="555"/>
        <v>-0.39530403602497993</v>
      </c>
      <c r="F8686" s="2">
        <f t="shared" si="556"/>
        <v>7.2936765240028105</v>
      </c>
      <c r="G8686" s="4">
        <f>Temperature!A7837</f>
        <v>0</v>
      </c>
    </row>
    <row r="8687" spans="1:7" x14ac:dyDescent="0.15">
      <c r="A8687" s="3">
        <f>Temperature!O7838</f>
        <v>0</v>
      </c>
      <c r="B8687">
        <f>Temperature!B7838</f>
        <v>0</v>
      </c>
      <c r="C8687">
        <f t="shared" si="553"/>
        <v>273.14999999999998</v>
      </c>
      <c r="D8687">
        <f t="shared" si="554"/>
        <v>5.4198185883905209E-2</v>
      </c>
      <c r="E8687">
        <f t="shared" si="555"/>
        <v>-0.39530403602497993</v>
      </c>
      <c r="F8687" s="2">
        <f t="shared" si="556"/>
        <v>7.2936765240028105</v>
      </c>
      <c r="G8687" s="4">
        <f>Temperature!A7838</f>
        <v>0</v>
      </c>
    </row>
    <row r="8688" spans="1:7" x14ac:dyDescent="0.15">
      <c r="A8688" s="3">
        <f>Temperature!O7839</f>
        <v>0</v>
      </c>
      <c r="B8688">
        <f>Temperature!B7839</f>
        <v>0</v>
      </c>
      <c r="C8688">
        <f t="shared" si="553"/>
        <v>273.14999999999998</v>
      </c>
      <c r="D8688">
        <f t="shared" si="554"/>
        <v>5.4198185883905209E-2</v>
      </c>
      <c r="E8688">
        <f t="shared" si="555"/>
        <v>-0.39530403602497993</v>
      </c>
      <c r="F8688" s="2">
        <f t="shared" si="556"/>
        <v>7.2936765240028105</v>
      </c>
      <c r="G8688" s="4">
        <f>Temperature!A7839</f>
        <v>0</v>
      </c>
    </row>
    <row r="8689" spans="1:7" x14ac:dyDescent="0.15">
      <c r="A8689" s="3">
        <f>Temperature!O7840</f>
        <v>0</v>
      </c>
      <c r="B8689">
        <f>Temperature!B7840</f>
        <v>0</v>
      </c>
      <c r="C8689">
        <f t="shared" si="553"/>
        <v>273.14999999999998</v>
      </c>
      <c r="D8689">
        <f t="shared" si="554"/>
        <v>5.4198185883905209E-2</v>
      </c>
      <c r="E8689">
        <f t="shared" si="555"/>
        <v>-0.39530403602497993</v>
      </c>
      <c r="F8689" s="2">
        <f t="shared" si="556"/>
        <v>7.2936765240028105</v>
      </c>
      <c r="G8689" s="4">
        <f>Temperature!A7840</f>
        <v>0</v>
      </c>
    </row>
    <row r="8690" spans="1:7" x14ac:dyDescent="0.15">
      <c r="A8690" s="3">
        <f>Temperature!O7841</f>
        <v>0</v>
      </c>
      <c r="B8690">
        <f>Temperature!B7841</f>
        <v>0</v>
      </c>
      <c r="C8690">
        <f t="shared" si="553"/>
        <v>273.14999999999998</v>
      </c>
      <c r="D8690">
        <f t="shared" si="554"/>
        <v>5.4198185883905209E-2</v>
      </c>
      <c r="E8690">
        <f t="shared" si="555"/>
        <v>-0.39530403602497993</v>
      </c>
      <c r="F8690" s="2">
        <f t="shared" si="556"/>
        <v>7.2936765240028105</v>
      </c>
      <c r="G8690" s="4">
        <f>Temperature!A7841</f>
        <v>0</v>
      </c>
    </row>
    <row r="8691" spans="1:7" x14ac:dyDescent="0.15">
      <c r="A8691" s="3">
        <f>Temperature!O7842</f>
        <v>0</v>
      </c>
      <c r="B8691">
        <f>Temperature!B7842</f>
        <v>0</v>
      </c>
      <c r="C8691">
        <f t="shared" si="553"/>
        <v>273.14999999999998</v>
      </c>
      <c r="D8691">
        <f t="shared" si="554"/>
        <v>5.4198185883905209E-2</v>
      </c>
      <c r="E8691">
        <f t="shared" si="555"/>
        <v>-0.39530403602497993</v>
      </c>
      <c r="F8691" s="2">
        <f t="shared" si="556"/>
        <v>7.2936765240028105</v>
      </c>
      <c r="G8691" s="4">
        <f>Temperature!A7842</f>
        <v>0</v>
      </c>
    </row>
    <row r="8692" spans="1:7" x14ac:dyDescent="0.15">
      <c r="A8692" s="3">
        <f>Temperature!O7843</f>
        <v>0</v>
      </c>
      <c r="B8692">
        <f>Temperature!B7843</f>
        <v>0</v>
      </c>
      <c r="C8692">
        <f t="shared" si="553"/>
        <v>273.14999999999998</v>
      </c>
      <c r="D8692">
        <f t="shared" si="554"/>
        <v>5.4198185883905209E-2</v>
      </c>
      <c r="E8692">
        <f t="shared" si="555"/>
        <v>-0.39530403602497993</v>
      </c>
      <c r="F8692" s="2">
        <f t="shared" si="556"/>
        <v>7.2936765240028105</v>
      </c>
      <c r="G8692" s="4">
        <f>Temperature!A7843</f>
        <v>0</v>
      </c>
    </row>
    <row r="8693" spans="1:7" x14ac:dyDescent="0.15">
      <c r="A8693" s="3">
        <f>Temperature!O7844</f>
        <v>0</v>
      </c>
      <c r="B8693">
        <f>Temperature!B7844</f>
        <v>0</v>
      </c>
      <c r="C8693">
        <f t="shared" si="553"/>
        <v>273.14999999999998</v>
      </c>
      <c r="D8693">
        <f t="shared" si="554"/>
        <v>5.4198185883905209E-2</v>
      </c>
      <c r="E8693">
        <f t="shared" si="555"/>
        <v>-0.39530403602497993</v>
      </c>
      <c r="F8693" s="2">
        <f t="shared" si="556"/>
        <v>7.2936765240028105</v>
      </c>
      <c r="G8693" s="4">
        <f>Temperature!A7844</f>
        <v>0</v>
      </c>
    </row>
    <row r="8694" spans="1:7" x14ac:dyDescent="0.15">
      <c r="A8694" s="3">
        <f>Temperature!O7845</f>
        <v>0</v>
      </c>
      <c r="B8694">
        <f>Temperature!B7845</f>
        <v>0</v>
      </c>
      <c r="C8694">
        <f t="shared" si="553"/>
        <v>273.14999999999998</v>
      </c>
      <c r="D8694">
        <f t="shared" si="554"/>
        <v>5.4198185883905209E-2</v>
      </c>
      <c r="E8694">
        <f t="shared" si="555"/>
        <v>-0.39530403602497993</v>
      </c>
      <c r="F8694" s="2">
        <f t="shared" si="556"/>
        <v>7.2936765240028105</v>
      </c>
      <c r="G8694" s="4">
        <f>Temperature!A7845</f>
        <v>0</v>
      </c>
    </row>
    <row r="8695" spans="1:7" x14ac:dyDescent="0.15">
      <c r="A8695" s="3">
        <f>Temperature!O7846</f>
        <v>0</v>
      </c>
      <c r="B8695">
        <f>Temperature!B7846</f>
        <v>0</v>
      </c>
      <c r="C8695">
        <f t="shared" si="553"/>
        <v>273.14999999999998</v>
      </c>
      <c r="D8695">
        <f t="shared" si="554"/>
        <v>5.4198185883905209E-2</v>
      </c>
      <c r="E8695">
        <f t="shared" si="555"/>
        <v>-0.39530403602497993</v>
      </c>
      <c r="F8695" s="2">
        <f t="shared" si="556"/>
        <v>7.2936765240028105</v>
      </c>
      <c r="G8695" s="4">
        <f>Temperature!A7846</f>
        <v>0</v>
      </c>
    </row>
    <row r="8696" spans="1:7" x14ac:dyDescent="0.15">
      <c r="A8696" s="3">
        <f>Temperature!O7847</f>
        <v>0</v>
      </c>
      <c r="B8696">
        <f>Temperature!B7847</f>
        <v>0</v>
      </c>
      <c r="C8696">
        <f t="shared" si="553"/>
        <v>273.14999999999998</v>
      </c>
      <c r="D8696">
        <f t="shared" si="554"/>
        <v>5.4198185883905209E-2</v>
      </c>
      <c r="E8696">
        <f t="shared" si="555"/>
        <v>-0.39530403602497993</v>
      </c>
      <c r="F8696" s="2">
        <f t="shared" si="556"/>
        <v>7.2936765240028105</v>
      </c>
      <c r="G8696" s="4">
        <f>Temperature!A7847</f>
        <v>0</v>
      </c>
    </row>
    <row r="8697" spans="1:7" x14ac:dyDescent="0.15">
      <c r="A8697" s="3">
        <f>Temperature!O7848</f>
        <v>0</v>
      </c>
      <c r="B8697">
        <f>Temperature!B7848</f>
        <v>0</v>
      </c>
      <c r="C8697">
        <f t="shared" si="553"/>
        <v>273.14999999999998</v>
      </c>
      <c r="D8697">
        <f t="shared" si="554"/>
        <v>5.4198185883905209E-2</v>
      </c>
      <c r="E8697">
        <f t="shared" si="555"/>
        <v>-0.39530403602497993</v>
      </c>
      <c r="F8697" s="2">
        <f t="shared" si="556"/>
        <v>7.2936765240028105</v>
      </c>
      <c r="G8697" s="4">
        <f>Temperature!A7848</f>
        <v>0</v>
      </c>
    </row>
    <row r="8698" spans="1:7" x14ac:dyDescent="0.15">
      <c r="A8698" s="3">
        <f>Temperature!O7849</f>
        <v>0</v>
      </c>
      <c r="B8698">
        <f>Temperature!B7849</f>
        <v>0</v>
      </c>
      <c r="C8698">
        <f t="shared" si="553"/>
        <v>273.14999999999998</v>
      </c>
      <c r="D8698">
        <f t="shared" si="554"/>
        <v>5.4198185883905209E-2</v>
      </c>
      <c r="E8698">
        <f t="shared" si="555"/>
        <v>-0.39530403602497993</v>
      </c>
      <c r="F8698" s="2">
        <f t="shared" si="556"/>
        <v>7.2936765240028105</v>
      </c>
      <c r="G8698" s="4">
        <f>Temperature!A7849</f>
        <v>0</v>
      </c>
    </row>
    <row r="8699" spans="1:7" x14ac:dyDescent="0.15">
      <c r="A8699" s="3">
        <f>Temperature!O7850</f>
        <v>0</v>
      </c>
      <c r="B8699">
        <f>Temperature!B7850</f>
        <v>0</v>
      </c>
      <c r="C8699">
        <f t="shared" si="553"/>
        <v>273.14999999999998</v>
      </c>
      <c r="D8699">
        <f t="shared" si="554"/>
        <v>5.4198185883905209E-2</v>
      </c>
      <c r="E8699">
        <f t="shared" si="555"/>
        <v>-0.39530403602497993</v>
      </c>
      <c r="F8699" s="2">
        <f t="shared" si="556"/>
        <v>7.2936765240028105</v>
      </c>
      <c r="G8699" s="4">
        <f>Temperature!A7850</f>
        <v>0</v>
      </c>
    </row>
    <row r="8700" spans="1:7" x14ac:dyDescent="0.15">
      <c r="A8700" s="3">
        <f>Temperature!O7851</f>
        <v>0</v>
      </c>
      <c r="B8700">
        <f>Temperature!B7851</f>
        <v>0</v>
      </c>
      <c r="C8700">
        <f t="shared" si="553"/>
        <v>273.14999999999998</v>
      </c>
      <c r="D8700">
        <f t="shared" si="554"/>
        <v>5.4198185883905209E-2</v>
      </c>
      <c r="E8700">
        <f t="shared" si="555"/>
        <v>-0.39530403602497993</v>
      </c>
      <c r="F8700" s="2">
        <f t="shared" si="556"/>
        <v>7.2936765240028105</v>
      </c>
      <c r="G8700" s="4">
        <f>Temperature!A7851</f>
        <v>0</v>
      </c>
    </row>
    <row r="8701" spans="1:7" x14ac:dyDescent="0.15">
      <c r="A8701" s="3">
        <f>Temperature!O7852</f>
        <v>0</v>
      </c>
      <c r="B8701">
        <f>Temperature!B7852</f>
        <v>0</v>
      </c>
      <c r="C8701">
        <f t="shared" si="553"/>
        <v>273.14999999999998</v>
      </c>
      <c r="D8701">
        <f t="shared" si="554"/>
        <v>5.4198185883905209E-2</v>
      </c>
      <c r="E8701">
        <f t="shared" si="555"/>
        <v>-0.39530403602497993</v>
      </c>
      <c r="F8701" s="2">
        <f t="shared" si="556"/>
        <v>7.2936765240028105</v>
      </c>
      <c r="G8701" s="4">
        <f>Temperature!A7852</f>
        <v>0</v>
      </c>
    </row>
    <row r="8702" spans="1:7" x14ac:dyDescent="0.15">
      <c r="A8702" s="3">
        <f>Temperature!O7853</f>
        <v>0</v>
      </c>
      <c r="B8702">
        <f>Temperature!B7853</f>
        <v>0</v>
      </c>
      <c r="C8702">
        <f t="shared" si="553"/>
        <v>273.14999999999998</v>
      </c>
      <c r="D8702">
        <f t="shared" si="554"/>
        <v>5.4198185883905209E-2</v>
      </c>
      <c r="E8702">
        <f t="shared" si="555"/>
        <v>-0.39530403602497993</v>
      </c>
      <c r="F8702" s="2">
        <f t="shared" si="556"/>
        <v>7.2936765240028105</v>
      </c>
      <c r="G8702" s="4">
        <f>Temperature!A7853</f>
        <v>0</v>
      </c>
    </row>
    <row r="8703" spans="1:7" x14ac:dyDescent="0.15">
      <c r="A8703" s="3">
        <f>Temperature!O7854</f>
        <v>0</v>
      </c>
      <c r="B8703">
        <f>Temperature!B7854</f>
        <v>0</v>
      </c>
      <c r="C8703">
        <f t="shared" si="553"/>
        <v>273.14999999999998</v>
      </c>
      <c r="D8703">
        <f t="shared" si="554"/>
        <v>5.4198185883905209E-2</v>
      </c>
      <c r="E8703">
        <f t="shared" si="555"/>
        <v>-0.39530403602497993</v>
      </c>
      <c r="F8703" s="2">
        <f t="shared" si="556"/>
        <v>7.2936765240028105</v>
      </c>
      <c r="G8703" s="4">
        <f>Temperature!A7854</f>
        <v>0</v>
      </c>
    </row>
    <row r="8704" spans="1:7" x14ac:dyDescent="0.15">
      <c r="A8704" s="3">
        <f>Temperature!O7855</f>
        <v>0</v>
      </c>
      <c r="B8704">
        <f>Temperature!B7855</f>
        <v>0</v>
      </c>
      <c r="C8704">
        <f t="shared" si="553"/>
        <v>273.14999999999998</v>
      </c>
      <c r="D8704">
        <f t="shared" si="554"/>
        <v>5.4198185883905209E-2</v>
      </c>
      <c r="E8704">
        <f t="shared" si="555"/>
        <v>-0.39530403602497993</v>
      </c>
      <c r="F8704" s="2">
        <f t="shared" si="556"/>
        <v>7.2936765240028105</v>
      </c>
      <c r="G8704" s="4">
        <f>Temperature!A7855</f>
        <v>0</v>
      </c>
    </row>
    <row r="8705" spans="1:7" x14ac:dyDescent="0.15">
      <c r="A8705" s="3">
        <f>Temperature!O7856</f>
        <v>0</v>
      </c>
      <c r="B8705">
        <f>Temperature!B7856</f>
        <v>0</v>
      </c>
      <c r="C8705">
        <f t="shared" si="553"/>
        <v>273.14999999999998</v>
      </c>
      <c r="D8705">
        <f t="shared" si="554"/>
        <v>5.4198185883905209E-2</v>
      </c>
      <c r="E8705">
        <f t="shared" si="555"/>
        <v>-0.39530403602497993</v>
      </c>
      <c r="F8705" s="2">
        <f t="shared" si="556"/>
        <v>7.2936765240028105</v>
      </c>
      <c r="G8705" s="4">
        <f>Temperature!A7856</f>
        <v>0</v>
      </c>
    </row>
    <row r="8706" spans="1:7" x14ac:dyDescent="0.15">
      <c r="A8706" s="3">
        <f>Temperature!O7857</f>
        <v>0</v>
      </c>
      <c r="B8706">
        <f>Temperature!B7857</f>
        <v>0</v>
      </c>
      <c r="C8706">
        <f t="shared" ref="C8706:C8769" si="557">A8706+273.15</f>
        <v>273.14999999999998</v>
      </c>
      <c r="D8706">
        <f t="shared" ref="D8706:D8769" si="558">B$2*C8706/96487*LN(10)</f>
        <v>5.4198185883905209E-2</v>
      </c>
      <c r="E8706">
        <f t="shared" ref="E8706:E8769" si="559">$B$7-0.001*(C8706-$B$5)</f>
        <v>-0.39530403602497993</v>
      </c>
      <c r="F8706" s="2">
        <f t="shared" ref="F8706:F8769" si="560">(B8706-E8706)/D8706</f>
        <v>7.2936765240028105</v>
      </c>
      <c r="G8706" s="4">
        <f>Temperature!A7857</f>
        <v>0</v>
      </c>
    </row>
    <row r="8707" spans="1:7" x14ac:dyDescent="0.15">
      <c r="A8707" s="3">
        <f>Temperature!O7858</f>
        <v>0</v>
      </c>
      <c r="B8707">
        <f>Temperature!B7858</f>
        <v>0</v>
      </c>
      <c r="C8707">
        <f t="shared" si="557"/>
        <v>273.14999999999998</v>
      </c>
      <c r="D8707">
        <f t="shared" si="558"/>
        <v>5.4198185883905209E-2</v>
      </c>
      <c r="E8707">
        <f t="shared" si="559"/>
        <v>-0.39530403602497993</v>
      </c>
      <c r="F8707" s="2">
        <f t="shared" si="560"/>
        <v>7.2936765240028105</v>
      </c>
      <c r="G8707" s="4">
        <f>Temperature!A7858</f>
        <v>0</v>
      </c>
    </row>
    <row r="8708" spans="1:7" x14ac:dyDescent="0.15">
      <c r="A8708" s="3">
        <f>Temperature!O7859</f>
        <v>0</v>
      </c>
      <c r="B8708">
        <f>Temperature!B7859</f>
        <v>0</v>
      </c>
      <c r="C8708">
        <f t="shared" si="557"/>
        <v>273.14999999999998</v>
      </c>
      <c r="D8708">
        <f t="shared" si="558"/>
        <v>5.4198185883905209E-2</v>
      </c>
      <c r="E8708">
        <f t="shared" si="559"/>
        <v>-0.39530403602497993</v>
      </c>
      <c r="F8708" s="2">
        <f t="shared" si="560"/>
        <v>7.2936765240028105</v>
      </c>
      <c r="G8708" s="4">
        <f>Temperature!A7859</f>
        <v>0</v>
      </c>
    </row>
    <row r="8709" spans="1:7" x14ac:dyDescent="0.15">
      <c r="A8709" s="3">
        <f>Temperature!O7860</f>
        <v>0</v>
      </c>
      <c r="B8709">
        <f>Temperature!B7860</f>
        <v>0</v>
      </c>
      <c r="C8709">
        <f t="shared" si="557"/>
        <v>273.14999999999998</v>
      </c>
      <c r="D8709">
        <f t="shared" si="558"/>
        <v>5.4198185883905209E-2</v>
      </c>
      <c r="E8709">
        <f t="shared" si="559"/>
        <v>-0.39530403602497993</v>
      </c>
      <c r="F8709" s="2">
        <f t="shared" si="560"/>
        <v>7.2936765240028105</v>
      </c>
      <c r="G8709" s="4">
        <f>Temperature!A7860</f>
        <v>0</v>
      </c>
    </row>
    <row r="8710" spans="1:7" x14ac:dyDescent="0.15">
      <c r="A8710" s="3">
        <f>Temperature!O7861</f>
        <v>0</v>
      </c>
      <c r="B8710">
        <f>Temperature!B7861</f>
        <v>0</v>
      </c>
      <c r="C8710">
        <f t="shared" si="557"/>
        <v>273.14999999999998</v>
      </c>
      <c r="D8710">
        <f t="shared" si="558"/>
        <v>5.4198185883905209E-2</v>
      </c>
      <c r="E8710">
        <f t="shared" si="559"/>
        <v>-0.39530403602497993</v>
      </c>
      <c r="F8710" s="2">
        <f t="shared" si="560"/>
        <v>7.2936765240028105</v>
      </c>
      <c r="G8710" s="4">
        <f>Temperature!A7861</f>
        <v>0</v>
      </c>
    </row>
    <row r="8711" spans="1:7" x14ac:dyDescent="0.15">
      <c r="A8711" s="3">
        <f>Temperature!O7862</f>
        <v>0</v>
      </c>
      <c r="B8711">
        <f>Temperature!B7862</f>
        <v>0</v>
      </c>
      <c r="C8711">
        <f t="shared" si="557"/>
        <v>273.14999999999998</v>
      </c>
      <c r="D8711">
        <f t="shared" si="558"/>
        <v>5.4198185883905209E-2</v>
      </c>
      <c r="E8711">
        <f t="shared" si="559"/>
        <v>-0.39530403602497993</v>
      </c>
      <c r="F8711" s="2">
        <f t="shared" si="560"/>
        <v>7.2936765240028105</v>
      </c>
      <c r="G8711" s="4">
        <f>Temperature!A7862</f>
        <v>0</v>
      </c>
    </row>
    <row r="8712" spans="1:7" x14ac:dyDescent="0.15">
      <c r="A8712" s="3">
        <f>Temperature!O7863</f>
        <v>0</v>
      </c>
      <c r="B8712">
        <f>Temperature!B7863</f>
        <v>0</v>
      </c>
      <c r="C8712">
        <f t="shared" si="557"/>
        <v>273.14999999999998</v>
      </c>
      <c r="D8712">
        <f t="shared" si="558"/>
        <v>5.4198185883905209E-2</v>
      </c>
      <c r="E8712">
        <f t="shared" si="559"/>
        <v>-0.39530403602497993</v>
      </c>
      <c r="F8712" s="2">
        <f t="shared" si="560"/>
        <v>7.2936765240028105</v>
      </c>
      <c r="G8712" s="4">
        <f>Temperature!A7863</f>
        <v>0</v>
      </c>
    </row>
    <row r="8713" spans="1:7" x14ac:dyDescent="0.15">
      <c r="A8713" s="3">
        <f>Temperature!O7864</f>
        <v>0</v>
      </c>
      <c r="B8713">
        <f>Temperature!B7864</f>
        <v>0</v>
      </c>
      <c r="C8713">
        <f t="shared" si="557"/>
        <v>273.14999999999998</v>
      </c>
      <c r="D8713">
        <f t="shared" si="558"/>
        <v>5.4198185883905209E-2</v>
      </c>
      <c r="E8713">
        <f t="shared" si="559"/>
        <v>-0.39530403602497993</v>
      </c>
      <c r="F8713" s="2">
        <f t="shared" si="560"/>
        <v>7.2936765240028105</v>
      </c>
      <c r="G8713" s="4">
        <f>Temperature!A7864</f>
        <v>0</v>
      </c>
    </row>
    <row r="8714" spans="1:7" x14ac:dyDescent="0.15">
      <c r="A8714" s="3">
        <f>Temperature!O7865</f>
        <v>0</v>
      </c>
      <c r="B8714">
        <f>Temperature!B7865</f>
        <v>0</v>
      </c>
      <c r="C8714">
        <f t="shared" si="557"/>
        <v>273.14999999999998</v>
      </c>
      <c r="D8714">
        <f t="shared" si="558"/>
        <v>5.4198185883905209E-2</v>
      </c>
      <c r="E8714">
        <f t="shared" si="559"/>
        <v>-0.39530403602497993</v>
      </c>
      <c r="F8714" s="2">
        <f t="shared" si="560"/>
        <v>7.2936765240028105</v>
      </c>
      <c r="G8714" s="4">
        <f>Temperature!A7865</f>
        <v>0</v>
      </c>
    </row>
    <row r="8715" spans="1:7" x14ac:dyDescent="0.15">
      <c r="A8715" s="3">
        <f>Temperature!O7866</f>
        <v>0</v>
      </c>
      <c r="B8715">
        <f>Temperature!B7866</f>
        <v>0</v>
      </c>
      <c r="C8715">
        <f t="shared" si="557"/>
        <v>273.14999999999998</v>
      </c>
      <c r="D8715">
        <f t="shared" si="558"/>
        <v>5.4198185883905209E-2</v>
      </c>
      <c r="E8715">
        <f t="shared" si="559"/>
        <v>-0.39530403602497993</v>
      </c>
      <c r="F8715" s="2">
        <f t="shared" si="560"/>
        <v>7.2936765240028105</v>
      </c>
      <c r="G8715" s="4">
        <f>Temperature!A7866</f>
        <v>0</v>
      </c>
    </row>
    <row r="8716" spans="1:7" x14ac:dyDescent="0.15">
      <c r="A8716" s="3">
        <f>Temperature!O7867</f>
        <v>0</v>
      </c>
      <c r="B8716">
        <f>Temperature!B7867</f>
        <v>0</v>
      </c>
      <c r="C8716">
        <f t="shared" si="557"/>
        <v>273.14999999999998</v>
      </c>
      <c r="D8716">
        <f t="shared" si="558"/>
        <v>5.4198185883905209E-2</v>
      </c>
      <c r="E8716">
        <f t="shared" si="559"/>
        <v>-0.39530403602497993</v>
      </c>
      <c r="F8716" s="2">
        <f t="shared" si="560"/>
        <v>7.2936765240028105</v>
      </c>
      <c r="G8716" s="4">
        <f>Temperature!A7867</f>
        <v>0</v>
      </c>
    </row>
    <row r="8717" spans="1:7" x14ac:dyDescent="0.15">
      <c r="A8717" s="3">
        <f>Temperature!O7868</f>
        <v>0</v>
      </c>
      <c r="B8717">
        <f>Temperature!B7868</f>
        <v>0</v>
      </c>
      <c r="C8717">
        <f t="shared" si="557"/>
        <v>273.14999999999998</v>
      </c>
      <c r="D8717">
        <f t="shared" si="558"/>
        <v>5.4198185883905209E-2</v>
      </c>
      <c r="E8717">
        <f t="shared" si="559"/>
        <v>-0.39530403602497993</v>
      </c>
      <c r="F8717" s="2">
        <f t="shared" si="560"/>
        <v>7.2936765240028105</v>
      </c>
      <c r="G8717" s="4">
        <f>Temperature!A7868</f>
        <v>0</v>
      </c>
    </row>
    <row r="8718" spans="1:7" x14ac:dyDescent="0.15">
      <c r="A8718" s="3">
        <f>Temperature!O7869</f>
        <v>0</v>
      </c>
      <c r="B8718">
        <f>Temperature!B7869</f>
        <v>0</v>
      </c>
      <c r="C8718">
        <f t="shared" si="557"/>
        <v>273.14999999999998</v>
      </c>
      <c r="D8718">
        <f t="shared" si="558"/>
        <v>5.4198185883905209E-2</v>
      </c>
      <c r="E8718">
        <f t="shared" si="559"/>
        <v>-0.39530403602497993</v>
      </c>
      <c r="F8718" s="2">
        <f t="shared" si="560"/>
        <v>7.2936765240028105</v>
      </c>
      <c r="G8718" s="4">
        <f>Temperature!A7869</f>
        <v>0</v>
      </c>
    </row>
    <row r="8719" spans="1:7" x14ac:dyDescent="0.15">
      <c r="A8719" s="3">
        <f>Temperature!O7870</f>
        <v>0</v>
      </c>
      <c r="B8719">
        <f>Temperature!B7870</f>
        <v>0</v>
      </c>
      <c r="C8719">
        <f t="shared" si="557"/>
        <v>273.14999999999998</v>
      </c>
      <c r="D8719">
        <f t="shared" si="558"/>
        <v>5.4198185883905209E-2</v>
      </c>
      <c r="E8719">
        <f t="shared" si="559"/>
        <v>-0.39530403602497993</v>
      </c>
      <c r="F8719" s="2">
        <f t="shared" si="560"/>
        <v>7.2936765240028105</v>
      </c>
      <c r="G8719" s="4">
        <f>Temperature!A7870</f>
        <v>0</v>
      </c>
    </row>
    <row r="8720" spans="1:7" x14ac:dyDescent="0.15">
      <c r="A8720" s="3">
        <f>Temperature!O7871</f>
        <v>0</v>
      </c>
      <c r="B8720">
        <f>Temperature!B7871</f>
        <v>0</v>
      </c>
      <c r="C8720">
        <f t="shared" si="557"/>
        <v>273.14999999999998</v>
      </c>
      <c r="D8720">
        <f t="shared" si="558"/>
        <v>5.4198185883905209E-2</v>
      </c>
      <c r="E8720">
        <f t="shared" si="559"/>
        <v>-0.39530403602497993</v>
      </c>
      <c r="F8720" s="2">
        <f t="shared" si="560"/>
        <v>7.2936765240028105</v>
      </c>
      <c r="G8720" s="4">
        <f>Temperature!A7871</f>
        <v>0</v>
      </c>
    </row>
    <row r="8721" spans="1:7" x14ac:dyDescent="0.15">
      <c r="A8721" s="3">
        <f>Temperature!O7872</f>
        <v>0</v>
      </c>
      <c r="B8721">
        <f>Temperature!B7872</f>
        <v>0</v>
      </c>
      <c r="C8721">
        <f t="shared" si="557"/>
        <v>273.14999999999998</v>
      </c>
      <c r="D8721">
        <f t="shared" si="558"/>
        <v>5.4198185883905209E-2</v>
      </c>
      <c r="E8721">
        <f t="shared" si="559"/>
        <v>-0.39530403602497993</v>
      </c>
      <c r="F8721" s="2">
        <f t="shared" si="560"/>
        <v>7.2936765240028105</v>
      </c>
      <c r="G8721" s="4">
        <f>Temperature!A7872</f>
        <v>0</v>
      </c>
    </row>
    <row r="8722" spans="1:7" x14ac:dyDescent="0.15">
      <c r="A8722" s="3">
        <f>Temperature!O7873</f>
        <v>0</v>
      </c>
      <c r="B8722">
        <f>Temperature!B7873</f>
        <v>0</v>
      </c>
      <c r="C8722">
        <f t="shared" si="557"/>
        <v>273.14999999999998</v>
      </c>
      <c r="D8722">
        <f t="shared" si="558"/>
        <v>5.4198185883905209E-2</v>
      </c>
      <c r="E8722">
        <f t="shared" si="559"/>
        <v>-0.39530403602497993</v>
      </c>
      <c r="F8722" s="2">
        <f t="shared" si="560"/>
        <v>7.2936765240028105</v>
      </c>
      <c r="G8722" s="4">
        <f>Temperature!A7873</f>
        <v>0</v>
      </c>
    </row>
    <row r="8723" spans="1:7" x14ac:dyDescent="0.15">
      <c r="A8723" s="3">
        <f>Temperature!O7874</f>
        <v>0</v>
      </c>
      <c r="B8723">
        <f>Temperature!B7874</f>
        <v>0</v>
      </c>
      <c r="C8723">
        <f t="shared" si="557"/>
        <v>273.14999999999998</v>
      </c>
      <c r="D8723">
        <f t="shared" si="558"/>
        <v>5.4198185883905209E-2</v>
      </c>
      <c r="E8723">
        <f t="shared" si="559"/>
        <v>-0.39530403602497993</v>
      </c>
      <c r="F8723" s="2">
        <f t="shared" si="560"/>
        <v>7.2936765240028105</v>
      </c>
      <c r="G8723" s="4">
        <f>Temperature!A7874</f>
        <v>0</v>
      </c>
    </row>
    <row r="8724" spans="1:7" x14ac:dyDescent="0.15">
      <c r="A8724" s="3">
        <f>Temperature!O7875</f>
        <v>0</v>
      </c>
      <c r="B8724">
        <f>Temperature!B7875</f>
        <v>0</v>
      </c>
      <c r="C8724">
        <f t="shared" si="557"/>
        <v>273.14999999999998</v>
      </c>
      <c r="D8724">
        <f t="shared" si="558"/>
        <v>5.4198185883905209E-2</v>
      </c>
      <c r="E8724">
        <f t="shared" si="559"/>
        <v>-0.39530403602497993</v>
      </c>
      <c r="F8724" s="2">
        <f t="shared" si="560"/>
        <v>7.2936765240028105</v>
      </c>
      <c r="G8724" s="4">
        <f>Temperature!A7875</f>
        <v>0</v>
      </c>
    </row>
    <row r="8725" spans="1:7" x14ac:dyDescent="0.15">
      <c r="A8725" s="3">
        <f>Temperature!O7876</f>
        <v>0</v>
      </c>
      <c r="B8725">
        <f>Temperature!B7876</f>
        <v>0</v>
      </c>
      <c r="C8725">
        <f t="shared" si="557"/>
        <v>273.14999999999998</v>
      </c>
      <c r="D8725">
        <f t="shared" si="558"/>
        <v>5.4198185883905209E-2</v>
      </c>
      <c r="E8725">
        <f t="shared" si="559"/>
        <v>-0.39530403602497993</v>
      </c>
      <c r="F8725" s="2">
        <f t="shared" si="560"/>
        <v>7.2936765240028105</v>
      </c>
      <c r="G8725" s="4">
        <f>Temperature!A7876</f>
        <v>0</v>
      </c>
    </row>
    <row r="8726" spans="1:7" x14ac:dyDescent="0.15">
      <c r="A8726" s="3">
        <f>Temperature!O7877</f>
        <v>0</v>
      </c>
      <c r="B8726">
        <f>Temperature!B7877</f>
        <v>0</v>
      </c>
      <c r="C8726">
        <f t="shared" si="557"/>
        <v>273.14999999999998</v>
      </c>
      <c r="D8726">
        <f t="shared" si="558"/>
        <v>5.4198185883905209E-2</v>
      </c>
      <c r="E8726">
        <f t="shared" si="559"/>
        <v>-0.39530403602497993</v>
      </c>
      <c r="F8726" s="2">
        <f t="shared" si="560"/>
        <v>7.2936765240028105</v>
      </c>
      <c r="G8726" s="4">
        <f>Temperature!A7877</f>
        <v>0</v>
      </c>
    </row>
    <row r="8727" spans="1:7" x14ac:dyDescent="0.15">
      <c r="A8727" s="3">
        <f>Temperature!O7878</f>
        <v>0</v>
      </c>
      <c r="B8727">
        <f>Temperature!B7878</f>
        <v>0</v>
      </c>
      <c r="C8727">
        <f t="shared" si="557"/>
        <v>273.14999999999998</v>
      </c>
      <c r="D8727">
        <f t="shared" si="558"/>
        <v>5.4198185883905209E-2</v>
      </c>
      <c r="E8727">
        <f t="shared" si="559"/>
        <v>-0.39530403602497993</v>
      </c>
      <c r="F8727" s="2">
        <f t="shared" si="560"/>
        <v>7.2936765240028105</v>
      </c>
      <c r="G8727" s="4">
        <f>Temperature!A7878</f>
        <v>0</v>
      </c>
    </row>
    <row r="8728" spans="1:7" x14ac:dyDescent="0.15">
      <c r="A8728" s="3">
        <f>Temperature!O7879</f>
        <v>0</v>
      </c>
      <c r="B8728">
        <f>Temperature!B7879</f>
        <v>0</v>
      </c>
      <c r="C8728">
        <f t="shared" si="557"/>
        <v>273.14999999999998</v>
      </c>
      <c r="D8728">
        <f t="shared" si="558"/>
        <v>5.4198185883905209E-2</v>
      </c>
      <c r="E8728">
        <f t="shared" si="559"/>
        <v>-0.39530403602497993</v>
      </c>
      <c r="F8728" s="2">
        <f t="shared" si="560"/>
        <v>7.2936765240028105</v>
      </c>
      <c r="G8728" s="4">
        <f>Temperature!A7879</f>
        <v>0</v>
      </c>
    </row>
    <row r="8729" spans="1:7" x14ac:dyDescent="0.15">
      <c r="A8729" s="3">
        <f>Temperature!O7880</f>
        <v>0</v>
      </c>
      <c r="B8729">
        <f>Temperature!B7880</f>
        <v>0</v>
      </c>
      <c r="C8729">
        <f t="shared" si="557"/>
        <v>273.14999999999998</v>
      </c>
      <c r="D8729">
        <f t="shared" si="558"/>
        <v>5.4198185883905209E-2</v>
      </c>
      <c r="E8729">
        <f t="shared" si="559"/>
        <v>-0.39530403602497993</v>
      </c>
      <c r="F8729" s="2">
        <f t="shared" si="560"/>
        <v>7.2936765240028105</v>
      </c>
      <c r="G8729" s="4">
        <f>Temperature!A7880</f>
        <v>0</v>
      </c>
    </row>
    <row r="8730" spans="1:7" x14ac:dyDescent="0.15">
      <c r="A8730" s="3">
        <f>Temperature!O7881</f>
        <v>0</v>
      </c>
      <c r="B8730">
        <f>Temperature!B7881</f>
        <v>0</v>
      </c>
      <c r="C8730">
        <f t="shared" si="557"/>
        <v>273.14999999999998</v>
      </c>
      <c r="D8730">
        <f t="shared" si="558"/>
        <v>5.4198185883905209E-2</v>
      </c>
      <c r="E8730">
        <f t="shared" si="559"/>
        <v>-0.39530403602497993</v>
      </c>
      <c r="F8730" s="2">
        <f t="shared" si="560"/>
        <v>7.2936765240028105</v>
      </c>
      <c r="G8730" s="4">
        <f>Temperature!A7881</f>
        <v>0</v>
      </c>
    </row>
    <row r="8731" spans="1:7" x14ac:dyDescent="0.15">
      <c r="A8731" s="3">
        <f>Temperature!O7882</f>
        <v>0</v>
      </c>
      <c r="B8731">
        <f>Temperature!B7882</f>
        <v>0</v>
      </c>
      <c r="C8731">
        <f t="shared" si="557"/>
        <v>273.14999999999998</v>
      </c>
      <c r="D8731">
        <f t="shared" si="558"/>
        <v>5.4198185883905209E-2</v>
      </c>
      <c r="E8731">
        <f t="shared" si="559"/>
        <v>-0.39530403602497993</v>
      </c>
      <c r="F8731" s="2">
        <f t="shared" si="560"/>
        <v>7.2936765240028105</v>
      </c>
      <c r="G8731" s="4">
        <f>Temperature!A7882</f>
        <v>0</v>
      </c>
    </row>
    <row r="8732" spans="1:7" x14ac:dyDescent="0.15">
      <c r="A8732" s="3">
        <f>Temperature!O7883</f>
        <v>0</v>
      </c>
      <c r="B8732">
        <f>Temperature!B7883</f>
        <v>0</v>
      </c>
      <c r="C8732">
        <f t="shared" si="557"/>
        <v>273.14999999999998</v>
      </c>
      <c r="D8732">
        <f t="shared" si="558"/>
        <v>5.4198185883905209E-2</v>
      </c>
      <c r="E8732">
        <f t="shared" si="559"/>
        <v>-0.39530403602497993</v>
      </c>
      <c r="F8732" s="2">
        <f t="shared" si="560"/>
        <v>7.2936765240028105</v>
      </c>
      <c r="G8732" s="4">
        <f>Temperature!A7883</f>
        <v>0</v>
      </c>
    </row>
    <row r="8733" spans="1:7" x14ac:dyDescent="0.15">
      <c r="A8733" s="3">
        <f>Temperature!O7884</f>
        <v>0</v>
      </c>
      <c r="B8733">
        <f>Temperature!B7884</f>
        <v>0</v>
      </c>
      <c r="C8733">
        <f t="shared" si="557"/>
        <v>273.14999999999998</v>
      </c>
      <c r="D8733">
        <f t="shared" si="558"/>
        <v>5.4198185883905209E-2</v>
      </c>
      <c r="E8733">
        <f t="shared" si="559"/>
        <v>-0.39530403602497993</v>
      </c>
      <c r="F8733" s="2">
        <f t="shared" si="560"/>
        <v>7.2936765240028105</v>
      </c>
      <c r="G8733" s="4">
        <f>Temperature!A7884</f>
        <v>0</v>
      </c>
    </row>
    <row r="8734" spans="1:7" x14ac:dyDescent="0.15">
      <c r="A8734" s="3">
        <f>Temperature!O7885</f>
        <v>0</v>
      </c>
      <c r="B8734">
        <f>Temperature!B7885</f>
        <v>0</v>
      </c>
      <c r="C8734">
        <f t="shared" si="557"/>
        <v>273.14999999999998</v>
      </c>
      <c r="D8734">
        <f t="shared" si="558"/>
        <v>5.4198185883905209E-2</v>
      </c>
      <c r="E8734">
        <f t="shared" si="559"/>
        <v>-0.39530403602497993</v>
      </c>
      <c r="F8734" s="2">
        <f t="shared" si="560"/>
        <v>7.2936765240028105</v>
      </c>
      <c r="G8734" s="4">
        <f>Temperature!A7885</f>
        <v>0</v>
      </c>
    </row>
    <row r="8735" spans="1:7" x14ac:dyDescent="0.15">
      <c r="A8735" s="3">
        <f>Temperature!O7886</f>
        <v>0</v>
      </c>
      <c r="B8735">
        <f>Temperature!B7886</f>
        <v>0</v>
      </c>
      <c r="C8735">
        <f t="shared" si="557"/>
        <v>273.14999999999998</v>
      </c>
      <c r="D8735">
        <f t="shared" si="558"/>
        <v>5.4198185883905209E-2</v>
      </c>
      <c r="E8735">
        <f t="shared" si="559"/>
        <v>-0.39530403602497993</v>
      </c>
      <c r="F8735" s="2">
        <f t="shared" si="560"/>
        <v>7.2936765240028105</v>
      </c>
      <c r="G8735" s="4">
        <f>Temperature!A7886</f>
        <v>0</v>
      </c>
    </row>
    <row r="8736" spans="1:7" x14ac:dyDescent="0.15">
      <c r="A8736" s="3">
        <f>Temperature!O7887</f>
        <v>0</v>
      </c>
      <c r="B8736">
        <f>Temperature!B7887</f>
        <v>0</v>
      </c>
      <c r="C8736">
        <f t="shared" si="557"/>
        <v>273.14999999999998</v>
      </c>
      <c r="D8736">
        <f t="shared" si="558"/>
        <v>5.4198185883905209E-2</v>
      </c>
      <c r="E8736">
        <f t="shared" si="559"/>
        <v>-0.39530403602497993</v>
      </c>
      <c r="F8736" s="2">
        <f t="shared" si="560"/>
        <v>7.2936765240028105</v>
      </c>
      <c r="G8736" s="4">
        <f>Temperature!A7887</f>
        <v>0</v>
      </c>
    </row>
    <row r="8737" spans="1:7" x14ac:dyDescent="0.15">
      <c r="A8737" s="3">
        <f>Temperature!O7888</f>
        <v>0</v>
      </c>
      <c r="B8737">
        <f>Temperature!B7888</f>
        <v>0</v>
      </c>
      <c r="C8737">
        <f t="shared" si="557"/>
        <v>273.14999999999998</v>
      </c>
      <c r="D8737">
        <f t="shared" si="558"/>
        <v>5.4198185883905209E-2</v>
      </c>
      <c r="E8737">
        <f t="shared" si="559"/>
        <v>-0.39530403602497993</v>
      </c>
      <c r="F8737" s="2">
        <f t="shared" si="560"/>
        <v>7.2936765240028105</v>
      </c>
      <c r="G8737" s="4">
        <f>Temperature!A7888</f>
        <v>0</v>
      </c>
    </row>
    <row r="8738" spans="1:7" x14ac:dyDescent="0.15">
      <c r="A8738" s="3">
        <f>Temperature!O7889</f>
        <v>0</v>
      </c>
      <c r="B8738">
        <f>Temperature!B7889</f>
        <v>0</v>
      </c>
      <c r="C8738">
        <f t="shared" si="557"/>
        <v>273.14999999999998</v>
      </c>
      <c r="D8738">
        <f t="shared" si="558"/>
        <v>5.4198185883905209E-2</v>
      </c>
      <c r="E8738">
        <f t="shared" si="559"/>
        <v>-0.39530403602497993</v>
      </c>
      <c r="F8738" s="2">
        <f t="shared" si="560"/>
        <v>7.2936765240028105</v>
      </c>
      <c r="G8738" s="4">
        <f>Temperature!A7889</f>
        <v>0</v>
      </c>
    </row>
    <row r="8739" spans="1:7" x14ac:dyDescent="0.15">
      <c r="A8739" s="3">
        <f>Temperature!O7890</f>
        <v>0</v>
      </c>
      <c r="B8739">
        <f>Temperature!B7890</f>
        <v>0</v>
      </c>
      <c r="C8739">
        <f t="shared" si="557"/>
        <v>273.14999999999998</v>
      </c>
      <c r="D8739">
        <f t="shared" si="558"/>
        <v>5.4198185883905209E-2</v>
      </c>
      <c r="E8739">
        <f t="shared" si="559"/>
        <v>-0.39530403602497993</v>
      </c>
      <c r="F8739" s="2">
        <f t="shared" si="560"/>
        <v>7.2936765240028105</v>
      </c>
      <c r="G8739" s="4">
        <f>Temperature!A7890</f>
        <v>0</v>
      </c>
    </row>
    <row r="8740" spans="1:7" x14ac:dyDescent="0.15">
      <c r="A8740" s="3">
        <f>Temperature!O7891</f>
        <v>0</v>
      </c>
      <c r="B8740">
        <f>Temperature!B7891</f>
        <v>0</v>
      </c>
      <c r="C8740">
        <f t="shared" si="557"/>
        <v>273.14999999999998</v>
      </c>
      <c r="D8740">
        <f t="shared" si="558"/>
        <v>5.4198185883905209E-2</v>
      </c>
      <c r="E8740">
        <f t="shared" si="559"/>
        <v>-0.39530403602497993</v>
      </c>
      <c r="F8740" s="2">
        <f t="shared" si="560"/>
        <v>7.2936765240028105</v>
      </c>
      <c r="G8740" s="4">
        <f>Temperature!A7891</f>
        <v>0</v>
      </c>
    </row>
    <row r="8741" spans="1:7" x14ac:dyDescent="0.15">
      <c r="A8741" s="3">
        <f>Temperature!O7892</f>
        <v>0</v>
      </c>
      <c r="B8741">
        <f>Temperature!B7892</f>
        <v>0</v>
      </c>
      <c r="C8741">
        <f t="shared" si="557"/>
        <v>273.14999999999998</v>
      </c>
      <c r="D8741">
        <f t="shared" si="558"/>
        <v>5.4198185883905209E-2</v>
      </c>
      <c r="E8741">
        <f t="shared" si="559"/>
        <v>-0.39530403602497993</v>
      </c>
      <c r="F8741" s="2">
        <f t="shared" si="560"/>
        <v>7.2936765240028105</v>
      </c>
      <c r="G8741" s="4">
        <f>Temperature!A7892</f>
        <v>0</v>
      </c>
    </row>
    <row r="8742" spans="1:7" x14ac:dyDescent="0.15">
      <c r="A8742" s="3">
        <f>Temperature!O7893</f>
        <v>0</v>
      </c>
      <c r="B8742">
        <f>Temperature!B7893</f>
        <v>0</v>
      </c>
      <c r="C8742">
        <f t="shared" si="557"/>
        <v>273.14999999999998</v>
      </c>
      <c r="D8742">
        <f t="shared" si="558"/>
        <v>5.4198185883905209E-2</v>
      </c>
      <c r="E8742">
        <f t="shared" si="559"/>
        <v>-0.39530403602497993</v>
      </c>
      <c r="F8742" s="2">
        <f t="shared" si="560"/>
        <v>7.2936765240028105</v>
      </c>
      <c r="G8742" s="4">
        <f>Temperature!A7893</f>
        <v>0</v>
      </c>
    </row>
    <row r="8743" spans="1:7" x14ac:dyDescent="0.15">
      <c r="A8743" s="3">
        <f>Temperature!O7894</f>
        <v>0</v>
      </c>
      <c r="B8743">
        <f>Temperature!B7894</f>
        <v>0</v>
      </c>
      <c r="C8743">
        <f t="shared" si="557"/>
        <v>273.14999999999998</v>
      </c>
      <c r="D8743">
        <f t="shared" si="558"/>
        <v>5.4198185883905209E-2</v>
      </c>
      <c r="E8743">
        <f t="shared" si="559"/>
        <v>-0.39530403602497993</v>
      </c>
      <c r="F8743" s="2">
        <f t="shared" si="560"/>
        <v>7.2936765240028105</v>
      </c>
      <c r="G8743" s="4">
        <f>Temperature!A7894</f>
        <v>0</v>
      </c>
    </row>
    <row r="8744" spans="1:7" x14ac:dyDescent="0.15">
      <c r="A8744" s="3">
        <f>Temperature!O7895</f>
        <v>0</v>
      </c>
      <c r="B8744">
        <f>Temperature!B7895</f>
        <v>0</v>
      </c>
      <c r="C8744">
        <f t="shared" si="557"/>
        <v>273.14999999999998</v>
      </c>
      <c r="D8744">
        <f t="shared" si="558"/>
        <v>5.4198185883905209E-2</v>
      </c>
      <c r="E8744">
        <f t="shared" si="559"/>
        <v>-0.39530403602497993</v>
      </c>
      <c r="F8744" s="2">
        <f t="shared" si="560"/>
        <v>7.2936765240028105</v>
      </c>
      <c r="G8744" s="4">
        <f>Temperature!A7895</f>
        <v>0</v>
      </c>
    </row>
    <row r="8745" spans="1:7" x14ac:dyDescent="0.15">
      <c r="A8745" s="3">
        <f>Temperature!O7896</f>
        <v>0</v>
      </c>
      <c r="B8745">
        <f>Temperature!B7896</f>
        <v>0</v>
      </c>
      <c r="C8745">
        <f t="shared" si="557"/>
        <v>273.14999999999998</v>
      </c>
      <c r="D8745">
        <f t="shared" si="558"/>
        <v>5.4198185883905209E-2</v>
      </c>
      <c r="E8745">
        <f t="shared" si="559"/>
        <v>-0.39530403602497993</v>
      </c>
      <c r="F8745" s="2">
        <f t="shared" si="560"/>
        <v>7.2936765240028105</v>
      </c>
      <c r="G8745" s="4">
        <f>Temperature!A7896</f>
        <v>0</v>
      </c>
    </row>
    <row r="8746" spans="1:7" x14ac:dyDescent="0.15">
      <c r="A8746" s="3">
        <f>Temperature!O7897</f>
        <v>0</v>
      </c>
      <c r="B8746">
        <f>Temperature!B7897</f>
        <v>0</v>
      </c>
      <c r="C8746">
        <f t="shared" si="557"/>
        <v>273.14999999999998</v>
      </c>
      <c r="D8746">
        <f t="shared" si="558"/>
        <v>5.4198185883905209E-2</v>
      </c>
      <c r="E8746">
        <f t="shared" si="559"/>
        <v>-0.39530403602497993</v>
      </c>
      <c r="F8746" s="2">
        <f t="shared" si="560"/>
        <v>7.2936765240028105</v>
      </c>
      <c r="G8746" s="4">
        <f>Temperature!A7897</f>
        <v>0</v>
      </c>
    </row>
    <row r="8747" spans="1:7" x14ac:dyDescent="0.15">
      <c r="A8747" s="3">
        <f>Temperature!O7898</f>
        <v>0</v>
      </c>
      <c r="B8747">
        <f>Temperature!B7898</f>
        <v>0</v>
      </c>
      <c r="C8747">
        <f t="shared" si="557"/>
        <v>273.14999999999998</v>
      </c>
      <c r="D8747">
        <f t="shared" si="558"/>
        <v>5.4198185883905209E-2</v>
      </c>
      <c r="E8747">
        <f t="shared" si="559"/>
        <v>-0.39530403602497993</v>
      </c>
      <c r="F8747" s="2">
        <f t="shared" si="560"/>
        <v>7.2936765240028105</v>
      </c>
      <c r="G8747" s="4">
        <f>Temperature!A7898</f>
        <v>0</v>
      </c>
    </row>
    <row r="8748" spans="1:7" x14ac:dyDescent="0.15">
      <c r="A8748" s="3">
        <f>Temperature!O7899</f>
        <v>0</v>
      </c>
      <c r="B8748">
        <f>Temperature!B7899</f>
        <v>0</v>
      </c>
      <c r="C8748">
        <f t="shared" si="557"/>
        <v>273.14999999999998</v>
      </c>
      <c r="D8748">
        <f t="shared" si="558"/>
        <v>5.4198185883905209E-2</v>
      </c>
      <c r="E8748">
        <f t="shared" si="559"/>
        <v>-0.39530403602497993</v>
      </c>
      <c r="F8748" s="2">
        <f t="shared" si="560"/>
        <v>7.2936765240028105</v>
      </c>
      <c r="G8748" s="4">
        <f>Temperature!A7899</f>
        <v>0</v>
      </c>
    </row>
    <row r="8749" spans="1:7" x14ac:dyDescent="0.15">
      <c r="A8749" s="3">
        <f>Temperature!O7900</f>
        <v>0</v>
      </c>
      <c r="B8749">
        <f>Temperature!B7900</f>
        <v>0</v>
      </c>
      <c r="C8749">
        <f t="shared" si="557"/>
        <v>273.14999999999998</v>
      </c>
      <c r="D8749">
        <f t="shared" si="558"/>
        <v>5.4198185883905209E-2</v>
      </c>
      <c r="E8749">
        <f t="shared" si="559"/>
        <v>-0.39530403602497993</v>
      </c>
      <c r="F8749" s="2">
        <f t="shared" si="560"/>
        <v>7.2936765240028105</v>
      </c>
      <c r="G8749" s="4">
        <f>Temperature!A7900</f>
        <v>0</v>
      </c>
    </row>
    <row r="8750" spans="1:7" x14ac:dyDescent="0.15">
      <c r="A8750" s="3">
        <f>Temperature!O7901</f>
        <v>0</v>
      </c>
      <c r="B8750">
        <f>Temperature!B7901</f>
        <v>0</v>
      </c>
      <c r="C8750">
        <f t="shared" si="557"/>
        <v>273.14999999999998</v>
      </c>
      <c r="D8750">
        <f t="shared" si="558"/>
        <v>5.4198185883905209E-2</v>
      </c>
      <c r="E8750">
        <f t="shared" si="559"/>
        <v>-0.39530403602497993</v>
      </c>
      <c r="F8750" s="2">
        <f t="shared" si="560"/>
        <v>7.2936765240028105</v>
      </c>
      <c r="G8750" s="4">
        <f>Temperature!A7901</f>
        <v>0</v>
      </c>
    </row>
    <row r="8751" spans="1:7" x14ac:dyDescent="0.15">
      <c r="A8751" s="3">
        <f>Temperature!O7902</f>
        <v>0</v>
      </c>
      <c r="B8751">
        <f>Temperature!B7902</f>
        <v>0</v>
      </c>
      <c r="C8751">
        <f t="shared" si="557"/>
        <v>273.14999999999998</v>
      </c>
      <c r="D8751">
        <f t="shared" si="558"/>
        <v>5.4198185883905209E-2</v>
      </c>
      <c r="E8751">
        <f t="shared" si="559"/>
        <v>-0.39530403602497993</v>
      </c>
      <c r="F8751" s="2">
        <f t="shared" si="560"/>
        <v>7.2936765240028105</v>
      </c>
      <c r="G8751" s="4">
        <f>Temperature!A7902</f>
        <v>0</v>
      </c>
    </row>
    <row r="8752" spans="1:7" x14ac:dyDescent="0.15">
      <c r="A8752" s="3">
        <f>Temperature!O7903</f>
        <v>0</v>
      </c>
      <c r="B8752">
        <f>Temperature!B7903</f>
        <v>0</v>
      </c>
      <c r="C8752">
        <f t="shared" si="557"/>
        <v>273.14999999999998</v>
      </c>
      <c r="D8752">
        <f t="shared" si="558"/>
        <v>5.4198185883905209E-2</v>
      </c>
      <c r="E8752">
        <f t="shared" si="559"/>
        <v>-0.39530403602497993</v>
      </c>
      <c r="F8752" s="2">
        <f t="shared" si="560"/>
        <v>7.2936765240028105</v>
      </c>
      <c r="G8752" s="4">
        <f>Temperature!A7903</f>
        <v>0</v>
      </c>
    </row>
    <row r="8753" spans="1:7" x14ac:dyDescent="0.15">
      <c r="A8753" s="3">
        <f>Temperature!O7904</f>
        <v>0</v>
      </c>
      <c r="B8753">
        <f>Temperature!B7904</f>
        <v>0</v>
      </c>
      <c r="C8753">
        <f t="shared" si="557"/>
        <v>273.14999999999998</v>
      </c>
      <c r="D8753">
        <f t="shared" si="558"/>
        <v>5.4198185883905209E-2</v>
      </c>
      <c r="E8753">
        <f t="shared" si="559"/>
        <v>-0.39530403602497993</v>
      </c>
      <c r="F8753" s="2">
        <f t="shared" si="560"/>
        <v>7.2936765240028105</v>
      </c>
      <c r="G8753" s="4">
        <f>Temperature!A7904</f>
        <v>0</v>
      </c>
    </row>
    <row r="8754" spans="1:7" x14ac:dyDescent="0.15">
      <c r="A8754" s="3">
        <f>Temperature!O7905</f>
        <v>0</v>
      </c>
      <c r="B8754">
        <f>Temperature!B7905</f>
        <v>0</v>
      </c>
      <c r="C8754">
        <f t="shared" si="557"/>
        <v>273.14999999999998</v>
      </c>
      <c r="D8754">
        <f t="shared" si="558"/>
        <v>5.4198185883905209E-2</v>
      </c>
      <c r="E8754">
        <f t="shared" si="559"/>
        <v>-0.39530403602497993</v>
      </c>
      <c r="F8754" s="2">
        <f t="shared" si="560"/>
        <v>7.2936765240028105</v>
      </c>
      <c r="G8754" s="4">
        <f>Temperature!A7905</f>
        <v>0</v>
      </c>
    </row>
    <row r="8755" spans="1:7" x14ac:dyDescent="0.15">
      <c r="A8755" s="3">
        <f>Temperature!O7906</f>
        <v>0</v>
      </c>
      <c r="B8755">
        <f>Temperature!B7906</f>
        <v>0</v>
      </c>
      <c r="C8755">
        <f t="shared" si="557"/>
        <v>273.14999999999998</v>
      </c>
      <c r="D8755">
        <f t="shared" si="558"/>
        <v>5.4198185883905209E-2</v>
      </c>
      <c r="E8755">
        <f t="shared" si="559"/>
        <v>-0.39530403602497993</v>
      </c>
      <c r="F8755" s="2">
        <f t="shared" si="560"/>
        <v>7.2936765240028105</v>
      </c>
      <c r="G8755" s="4">
        <f>Temperature!A7906</f>
        <v>0</v>
      </c>
    </row>
    <row r="8756" spans="1:7" x14ac:dyDescent="0.15">
      <c r="A8756" s="3">
        <f>Temperature!O7907</f>
        <v>0</v>
      </c>
      <c r="B8756">
        <f>Temperature!B7907</f>
        <v>0</v>
      </c>
      <c r="C8756">
        <f t="shared" si="557"/>
        <v>273.14999999999998</v>
      </c>
      <c r="D8756">
        <f t="shared" si="558"/>
        <v>5.4198185883905209E-2</v>
      </c>
      <c r="E8756">
        <f t="shared" si="559"/>
        <v>-0.39530403602497993</v>
      </c>
      <c r="F8756" s="2">
        <f t="shared" si="560"/>
        <v>7.2936765240028105</v>
      </c>
      <c r="G8756" s="4">
        <f>Temperature!A7907</f>
        <v>0</v>
      </c>
    </row>
    <row r="8757" spans="1:7" x14ac:dyDescent="0.15">
      <c r="A8757" s="3">
        <f>Temperature!O7908</f>
        <v>0</v>
      </c>
      <c r="B8757">
        <f>Temperature!B7908</f>
        <v>0</v>
      </c>
      <c r="C8757">
        <f t="shared" si="557"/>
        <v>273.14999999999998</v>
      </c>
      <c r="D8757">
        <f t="shared" si="558"/>
        <v>5.4198185883905209E-2</v>
      </c>
      <c r="E8757">
        <f t="shared" si="559"/>
        <v>-0.39530403602497993</v>
      </c>
      <c r="F8757" s="2">
        <f t="shared" si="560"/>
        <v>7.2936765240028105</v>
      </c>
      <c r="G8757" s="4">
        <f>Temperature!A7908</f>
        <v>0</v>
      </c>
    </row>
    <row r="8758" spans="1:7" x14ac:dyDescent="0.15">
      <c r="A8758" s="3">
        <f>Temperature!O7909</f>
        <v>0</v>
      </c>
      <c r="B8758">
        <f>Temperature!B7909</f>
        <v>0</v>
      </c>
      <c r="C8758">
        <f t="shared" si="557"/>
        <v>273.14999999999998</v>
      </c>
      <c r="D8758">
        <f t="shared" si="558"/>
        <v>5.4198185883905209E-2</v>
      </c>
      <c r="E8758">
        <f t="shared" si="559"/>
        <v>-0.39530403602497993</v>
      </c>
      <c r="F8758" s="2">
        <f t="shared" si="560"/>
        <v>7.2936765240028105</v>
      </c>
      <c r="G8758" s="4">
        <f>Temperature!A7909</f>
        <v>0</v>
      </c>
    </row>
    <row r="8759" spans="1:7" x14ac:dyDescent="0.15">
      <c r="A8759" s="3">
        <f>Temperature!O7910</f>
        <v>0</v>
      </c>
      <c r="B8759">
        <f>Temperature!B7910</f>
        <v>0</v>
      </c>
      <c r="C8759">
        <f t="shared" si="557"/>
        <v>273.14999999999998</v>
      </c>
      <c r="D8759">
        <f t="shared" si="558"/>
        <v>5.4198185883905209E-2</v>
      </c>
      <c r="E8759">
        <f t="shared" si="559"/>
        <v>-0.39530403602497993</v>
      </c>
      <c r="F8759" s="2">
        <f t="shared" si="560"/>
        <v>7.2936765240028105</v>
      </c>
      <c r="G8759" s="4">
        <f>Temperature!A7910</f>
        <v>0</v>
      </c>
    </row>
    <row r="8760" spans="1:7" x14ac:dyDescent="0.15">
      <c r="A8760" s="3">
        <f>Temperature!O7911</f>
        <v>0</v>
      </c>
      <c r="B8760">
        <f>Temperature!B7911</f>
        <v>0</v>
      </c>
      <c r="C8760">
        <f t="shared" si="557"/>
        <v>273.14999999999998</v>
      </c>
      <c r="D8760">
        <f t="shared" si="558"/>
        <v>5.4198185883905209E-2</v>
      </c>
      <c r="E8760">
        <f t="shared" si="559"/>
        <v>-0.39530403602497993</v>
      </c>
      <c r="F8760" s="2">
        <f t="shared" si="560"/>
        <v>7.2936765240028105</v>
      </c>
      <c r="G8760" s="4">
        <f>Temperature!A7911</f>
        <v>0</v>
      </c>
    </row>
    <row r="8761" spans="1:7" x14ac:dyDescent="0.15">
      <c r="A8761" s="3">
        <f>Temperature!O7912</f>
        <v>0</v>
      </c>
      <c r="B8761">
        <f>Temperature!B7912</f>
        <v>0</v>
      </c>
      <c r="C8761">
        <f t="shared" si="557"/>
        <v>273.14999999999998</v>
      </c>
      <c r="D8761">
        <f t="shared" si="558"/>
        <v>5.4198185883905209E-2</v>
      </c>
      <c r="E8761">
        <f t="shared" si="559"/>
        <v>-0.39530403602497993</v>
      </c>
      <c r="F8761" s="2">
        <f t="shared" si="560"/>
        <v>7.2936765240028105</v>
      </c>
      <c r="G8761" s="4">
        <f>Temperature!A7912</f>
        <v>0</v>
      </c>
    </row>
    <row r="8762" spans="1:7" x14ac:dyDescent="0.15">
      <c r="A8762" s="3">
        <f>Temperature!O7913</f>
        <v>0</v>
      </c>
      <c r="B8762">
        <f>Temperature!B7913</f>
        <v>0</v>
      </c>
      <c r="C8762">
        <f t="shared" si="557"/>
        <v>273.14999999999998</v>
      </c>
      <c r="D8762">
        <f t="shared" si="558"/>
        <v>5.4198185883905209E-2</v>
      </c>
      <c r="E8762">
        <f t="shared" si="559"/>
        <v>-0.39530403602497993</v>
      </c>
      <c r="F8762" s="2">
        <f t="shared" si="560"/>
        <v>7.2936765240028105</v>
      </c>
      <c r="G8762" s="4">
        <f>Temperature!A7913</f>
        <v>0</v>
      </c>
    </row>
    <row r="8763" spans="1:7" x14ac:dyDescent="0.15">
      <c r="A8763" s="3">
        <f>Temperature!O7914</f>
        <v>0</v>
      </c>
      <c r="B8763">
        <f>Temperature!B7914</f>
        <v>0</v>
      </c>
      <c r="C8763">
        <f t="shared" si="557"/>
        <v>273.14999999999998</v>
      </c>
      <c r="D8763">
        <f t="shared" si="558"/>
        <v>5.4198185883905209E-2</v>
      </c>
      <c r="E8763">
        <f t="shared" si="559"/>
        <v>-0.39530403602497993</v>
      </c>
      <c r="F8763" s="2">
        <f t="shared" si="560"/>
        <v>7.2936765240028105</v>
      </c>
      <c r="G8763" s="4">
        <f>Temperature!A7914</f>
        <v>0</v>
      </c>
    </row>
    <row r="8764" spans="1:7" x14ac:dyDescent="0.15">
      <c r="A8764" s="3">
        <f>Temperature!O7915</f>
        <v>0</v>
      </c>
      <c r="B8764">
        <f>Temperature!B7915</f>
        <v>0</v>
      </c>
      <c r="C8764">
        <f t="shared" si="557"/>
        <v>273.14999999999998</v>
      </c>
      <c r="D8764">
        <f t="shared" si="558"/>
        <v>5.4198185883905209E-2</v>
      </c>
      <c r="E8764">
        <f t="shared" si="559"/>
        <v>-0.39530403602497993</v>
      </c>
      <c r="F8764" s="2">
        <f t="shared" si="560"/>
        <v>7.2936765240028105</v>
      </c>
      <c r="G8764" s="4">
        <f>Temperature!A7915</f>
        <v>0</v>
      </c>
    </row>
    <row r="8765" spans="1:7" x14ac:dyDescent="0.15">
      <c r="A8765" s="3">
        <f>Temperature!O7916</f>
        <v>0</v>
      </c>
      <c r="B8765">
        <f>Temperature!B7916</f>
        <v>0</v>
      </c>
      <c r="C8765">
        <f t="shared" si="557"/>
        <v>273.14999999999998</v>
      </c>
      <c r="D8765">
        <f t="shared" si="558"/>
        <v>5.4198185883905209E-2</v>
      </c>
      <c r="E8765">
        <f t="shared" si="559"/>
        <v>-0.39530403602497993</v>
      </c>
      <c r="F8765" s="2">
        <f t="shared" si="560"/>
        <v>7.2936765240028105</v>
      </c>
      <c r="G8765" s="4">
        <f>Temperature!A7916</f>
        <v>0</v>
      </c>
    </row>
    <row r="8766" spans="1:7" x14ac:dyDescent="0.15">
      <c r="A8766" s="3">
        <f>Temperature!O7917</f>
        <v>0</v>
      </c>
      <c r="B8766">
        <f>Temperature!B7917</f>
        <v>0</v>
      </c>
      <c r="C8766">
        <f t="shared" si="557"/>
        <v>273.14999999999998</v>
      </c>
      <c r="D8766">
        <f t="shared" si="558"/>
        <v>5.4198185883905209E-2</v>
      </c>
      <c r="E8766">
        <f t="shared" si="559"/>
        <v>-0.39530403602497993</v>
      </c>
      <c r="F8766" s="2">
        <f t="shared" si="560"/>
        <v>7.2936765240028105</v>
      </c>
      <c r="G8766" s="4">
        <f>Temperature!A7917</f>
        <v>0</v>
      </c>
    </row>
    <row r="8767" spans="1:7" x14ac:dyDescent="0.15">
      <c r="A8767" s="3">
        <f>Temperature!O7918</f>
        <v>0</v>
      </c>
      <c r="B8767">
        <f>Temperature!B7918</f>
        <v>0</v>
      </c>
      <c r="C8767">
        <f t="shared" si="557"/>
        <v>273.14999999999998</v>
      </c>
      <c r="D8767">
        <f t="shared" si="558"/>
        <v>5.4198185883905209E-2</v>
      </c>
      <c r="E8767">
        <f t="shared" si="559"/>
        <v>-0.39530403602497993</v>
      </c>
      <c r="F8767" s="2">
        <f t="shared" si="560"/>
        <v>7.2936765240028105</v>
      </c>
      <c r="G8767" s="4">
        <f>Temperature!A7918</f>
        <v>0</v>
      </c>
    </row>
    <row r="8768" spans="1:7" x14ac:dyDescent="0.15">
      <c r="A8768" s="3">
        <f>Temperature!O7919</f>
        <v>0</v>
      </c>
      <c r="B8768">
        <f>Temperature!B7919</f>
        <v>0</v>
      </c>
      <c r="C8768">
        <f t="shared" si="557"/>
        <v>273.14999999999998</v>
      </c>
      <c r="D8768">
        <f t="shared" si="558"/>
        <v>5.4198185883905209E-2</v>
      </c>
      <c r="E8768">
        <f t="shared" si="559"/>
        <v>-0.39530403602497993</v>
      </c>
      <c r="F8768" s="2">
        <f t="shared" si="560"/>
        <v>7.2936765240028105</v>
      </c>
      <c r="G8768" s="4">
        <f>Temperature!A7919</f>
        <v>0</v>
      </c>
    </row>
    <row r="8769" spans="1:7" x14ac:dyDescent="0.15">
      <c r="A8769" s="3">
        <f>Temperature!O7920</f>
        <v>0</v>
      </c>
      <c r="B8769">
        <f>Temperature!B7920</f>
        <v>0</v>
      </c>
      <c r="C8769">
        <f t="shared" si="557"/>
        <v>273.14999999999998</v>
      </c>
      <c r="D8769">
        <f t="shared" si="558"/>
        <v>5.4198185883905209E-2</v>
      </c>
      <c r="E8769">
        <f t="shared" si="559"/>
        <v>-0.39530403602497993</v>
      </c>
      <c r="F8769" s="2">
        <f t="shared" si="560"/>
        <v>7.2936765240028105</v>
      </c>
      <c r="G8769" s="4">
        <f>Temperature!A7920</f>
        <v>0</v>
      </c>
    </row>
    <row r="8770" spans="1:7" x14ac:dyDescent="0.15">
      <c r="A8770" s="3">
        <f>Temperature!O7921</f>
        <v>0</v>
      </c>
      <c r="B8770">
        <f>Temperature!B7921</f>
        <v>0</v>
      </c>
      <c r="C8770">
        <f t="shared" ref="C8770:C8833" si="561">A8770+273.15</f>
        <v>273.14999999999998</v>
      </c>
      <c r="D8770">
        <f t="shared" ref="D8770:D8833" si="562">B$2*C8770/96487*LN(10)</f>
        <v>5.4198185883905209E-2</v>
      </c>
      <c r="E8770">
        <f t="shared" ref="E8770:E8833" si="563">$B$7-0.001*(C8770-$B$5)</f>
        <v>-0.39530403602497993</v>
      </c>
      <c r="F8770" s="2">
        <f t="shared" ref="F8770:F8833" si="564">(B8770-E8770)/D8770</f>
        <v>7.2936765240028105</v>
      </c>
      <c r="G8770" s="4">
        <f>Temperature!A7921</f>
        <v>0</v>
      </c>
    </row>
    <row r="8771" spans="1:7" x14ac:dyDescent="0.15">
      <c r="A8771" s="3">
        <f>Temperature!O7922</f>
        <v>0</v>
      </c>
      <c r="B8771">
        <f>Temperature!B7922</f>
        <v>0</v>
      </c>
      <c r="C8771">
        <f t="shared" si="561"/>
        <v>273.14999999999998</v>
      </c>
      <c r="D8771">
        <f t="shared" si="562"/>
        <v>5.4198185883905209E-2</v>
      </c>
      <c r="E8771">
        <f t="shared" si="563"/>
        <v>-0.39530403602497993</v>
      </c>
      <c r="F8771" s="2">
        <f t="shared" si="564"/>
        <v>7.2936765240028105</v>
      </c>
      <c r="G8771" s="4">
        <f>Temperature!A7922</f>
        <v>0</v>
      </c>
    </row>
    <row r="8772" spans="1:7" x14ac:dyDescent="0.15">
      <c r="A8772" s="3">
        <f>Temperature!O7923</f>
        <v>0</v>
      </c>
      <c r="B8772">
        <f>Temperature!B7923</f>
        <v>0</v>
      </c>
      <c r="C8772">
        <f t="shared" si="561"/>
        <v>273.14999999999998</v>
      </c>
      <c r="D8772">
        <f t="shared" si="562"/>
        <v>5.4198185883905209E-2</v>
      </c>
      <c r="E8772">
        <f t="shared" si="563"/>
        <v>-0.39530403602497993</v>
      </c>
      <c r="F8772" s="2">
        <f t="shared" si="564"/>
        <v>7.2936765240028105</v>
      </c>
      <c r="G8772" s="4">
        <f>Temperature!A7923</f>
        <v>0</v>
      </c>
    </row>
    <row r="8773" spans="1:7" x14ac:dyDescent="0.15">
      <c r="A8773" s="3">
        <f>Temperature!O7924</f>
        <v>0</v>
      </c>
      <c r="B8773">
        <f>Temperature!B7924</f>
        <v>0</v>
      </c>
      <c r="C8773">
        <f t="shared" si="561"/>
        <v>273.14999999999998</v>
      </c>
      <c r="D8773">
        <f t="shared" si="562"/>
        <v>5.4198185883905209E-2</v>
      </c>
      <c r="E8773">
        <f t="shared" si="563"/>
        <v>-0.39530403602497993</v>
      </c>
      <c r="F8773" s="2">
        <f t="shared" si="564"/>
        <v>7.2936765240028105</v>
      </c>
      <c r="G8773" s="4">
        <f>Temperature!A7924</f>
        <v>0</v>
      </c>
    </row>
    <row r="8774" spans="1:7" x14ac:dyDescent="0.15">
      <c r="A8774" s="3">
        <f>Temperature!O7925</f>
        <v>0</v>
      </c>
      <c r="B8774">
        <f>Temperature!B7925</f>
        <v>0</v>
      </c>
      <c r="C8774">
        <f t="shared" si="561"/>
        <v>273.14999999999998</v>
      </c>
      <c r="D8774">
        <f t="shared" si="562"/>
        <v>5.4198185883905209E-2</v>
      </c>
      <c r="E8774">
        <f t="shared" si="563"/>
        <v>-0.39530403602497993</v>
      </c>
      <c r="F8774" s="2">
        <f t="shared" si="564"/>
        <v>7.2936765240028105</v>
      </c>
      <c r="G8774" s="4">
        <f>Temperature!A7925</f>
        <v>0</v>
      </c>
    </row>
    <row r="8775" spans="1:7" x14ac:dyDescent="0.15">
      <c r="A8775" s="3">
        <f>Temperature!O7926</f>
        <v>0</v>
      </c>
      <c r="B8775">
        <f>Temperature!B7926</f>
        <v>0</v>
      </c>
      <c r="C8775">
        <f t="shared" si="561"/>
        <v>273.14999999999998</v>
      </c>
      <c r="D8775">
        <f t="shared" si="562"/>
        <v>5.4198185883905209E-2</v>
      </c>
      <c r="E8775">
        <f t="shared" si="563"/>
        <v>-0.39530403602497993</v>
      </c>
      <c r="F8775" s="2">
        <f t="shared" si="564"/>
        <v>7.2936765240028105</v>
      </c>
      <c r="G8775" s="4">
        <f>Temperature!A7926</f>
        <v>0</v>
      </c>
    </row>
    <row r="8776" spans="1:7" x14ac:dyDescent="0.15">
      <c r="A8776" s="3">
        <f>Temperature!O7927</f>
        <v>0</v>
      </c>
      <c r="B8776">
        <f>Temperature!B7927</f>
        <v>0</v>
      </c>
      <c r="C8776">
        <f t="shared" si="561"/>
        <v>273.14999999999998</v>
      </c>
      <c r="D8776">
        <f t="shared" si="562"/>
        <v>5.4198185883905209E-2</v>
      </c>
      <c r="E8776">
        <f t="shared" si="563"/>
        <v>-0.39530403602497993</v>
      </c>
      <c r="F8776" s="2">
        <f t="shared" si="564"/>
        <v>7.2936765240028105</v>
      </c>
      <c r="G8776" s="4">
        <f>Temperature!A7927</f>
        <v>0</v>
      </c>
    </row>
    <row r="8777" spans="1:7" x14ac:dyDescent="0.15">
      <c r="A8777" s="3">
        <f>Temperature!O7928</f>
        <v>0</v>
      </c>
      <c r="B8777">
        <f>Temperature!B7928</f>
        <v>0</v>
      </c>
      <c r="C8777">
        <f t="shared" si="561"/>
        <v>273.14999999999998</v>
      </c>
      <c r="D8777">
        <f t="shared" si="562"/>
        <v>5.4198185883905209E-2</v>
      </c>
      <c r="E8777">
        <f t="shared" si="563"/>
        <v>-0.39530403602497993</v>
      </c>
      <c r="F8777" s="2">
        <f t="shared" si="564"/>
        <v>7.2936765240028105</v>
      </c>
      <c r="G8777" s="4">
        <f>Temperature!A7928</f>
        <v>0</v>
      </c>
    </row>
    <row r="8778" spans="1:7" x14ac:dyDescent="0.15">
      <c r="A8778" s="3">
        <f>Temperature!O7929</f>
        <v>0</v>
      </c>
      <c r="B8778">
        <f>Temperature!B7929</f>
        <v>0</v>
      </c>
      <c r="C8778">
        <f t="shared" si="561"/>
        <v>273.14999999999998</v>
      </c>
      <c r="D8778">
        <f t="shared" si="562"/>
        <v>5.4198185883905209E-2</v>
      </c>
      <c r="E8778">
        <f t="shared" si="563"/>
        <v>-0.39530403602497993</v>
      </c>
      <c r="F8778" s="2">
        <f t="shared" si="564"/>
        <v>7.2936765240028105</v>
      </c>
      <c r="G8778" s="4">
        <f>Temperature!A7929</f>
        <v>0</v>
      </c>
    </row>
    <row r="8779" spans="1:7" x14ac:dyDescent="0.15">
      <c r="A8779" s="3">
        <f>Temperature!O7930</f>
        <v>0</v>
      </c>
      <c r="B8779">
        <f>Temperature!B7930</f>
        <v>0</v>
      </c>
      <c r="C8779">
        <f t="shared" si="561"/>
        <v>273.14999999999998</v>
      </c>
      <c r="D8779">
        <f t="shared" si="562"/>
        <v>5.4198185883905209E-2</v>
      </c>
      <c r="E8779">
        <f t="shared" si="563"/>
        <v>-0.39530403602497993</v>
      </c>
      <c r="F8779" s="2">
        <f t="shared" si="564"/>
        <v>7.2936765240028105</v>
      </c>
      <c r="G8779" s="4">
        <f>Temperature!A7930</f>
        <v>0</v>
      </c>
    </row>
    <row r="8780" spans="1:7" x14ac:dyDescent="0.15">
      <c r="A8780" s="3">
        <f>Temperature!O7931</f>
        <v>0</v>
      </c>
      <c r="B8780">
        <f>Temperature!B7931</f>
        <v>0</v>
      </c>
      <c r="C8780">
        <f t="shared" si="561"/>
        <v>273.14999999999998</v>
      </c>
      <c r="D8780">
        <f t="shared" si="562"/>
        <v>5.4198185883905209E-2</v>
      </c>
      <c r="E8780">
        <f t="shared" si="563"/>
        <v>-0.39530403602497993</v>
      </c>
      <c r="F8780" s="2">
        <f t="shared" si="564"/>
        <v>7.2936765240028105</v>
      </c>
      <c r="G8780" s="4">
        <f>Temperature!A7931</f>
        <v>0</v>
      </c>
    </row>
    <row r="8781" spans="1:7" x14ac:dyDescent="0.15">
      <c r="A8781" s="3">
        <f>Temperature!O7932</f>
        <v>0</v>
      </c>
      <c r="B8781">
        <f>Temperature!B7932</f>
        <v>0</v>
      </c>
      <c r="C8781">
        <f t="shared" si="561"/>
        <v>273.14999999999998</v>
      </c>
      <c r="D8781">
        <f t="shared" si="562"/>
        <v>5.4198185883905209E-2</v>
      </c>
      <c r="E8781">
        <f t="shared" si="563"/>
        <v>-0.39530403602497993</v>
      </c>
      <c r="F8781" s="2">
        <f t="shared" si="564"/>
        <v>7.2936765240028105</v>
      </c>
      <c r="G8781" s="4">
        <f>Temperature!A7932</f>
        <v>0</v>
      </c>
    </row>
    <row r="8782" spans="1:7" x14ac:dyDescent="0.15">
      <c r="A8782" s="3">
        <f>Temperature!O7933</f>
        <v>0</v>
      </c>
      <c r="B8782">
        <f>Temperature!B7933</f>
        <v>0</v>
      </c>
      <c r="C8782">
        <f t="shared" si="561"/>
        <v>273.14999999999998</v>
      </c>
      <c r="D8782">
        <f t="shared" si="562"/>
        <v>5.4198185883905209E-2</v>
      </c>
      <c r="E8782">
        <f t="shared" si="563"/>
        <v>-0.39530403602497993</v>
      </c>
      <c r="F8782" s="2">
        <f t="shared" si="564"/>
        <v>7.2936765240028105</v>
      </c>
      <c r="G8782" s="4">
        <f>Temperature!A7933</f>
        <v>0</v>
      </c>
    </row>
    <row r="8783" spans="1:7" x14ac:dyDescent="0.15">
      <c r="A8783" s="3">
        <f>Temperature!O7934</f>
        <v>0</v>
      </c>
      <c r="B8783">
        <f>Temperature!B7934</f>
        <v>0</v>
      </c>
      <c r="C8783">
        <f t="shared" si="561"/>
        <v>273.14999999999998</v>
      </c>
      <c r="D8783">
        <f t="shared" si="562"/>
        <v>5.4198185883905209E-2</v>
      </c>
      <c r="E8783">
        <f t="shared" si="563"/>
        <v>-0.39530403602497993</v>
      </c>
      <c r="F8783" s="2">
        <f t="shared" si="564"/>
        <v>7.2936765240028105</v>
      </c>
      <c r="G8783" s="4">
        <f>Temperature!A7934</f>
        <v>0</v>
      </c>
    </row>
    <row r="8784" spans="1:7" x14ac:dyDescent="0.15">
      <c r="A8784" s="3">
        <f>Temperature!O7935</f>
        <v>0</v>
      </c>
      <c r="B8784">
        <f>Temperature!B7935</f>
        <v>0</v>
      </c>
      <c r="C8784">
        <f t="shared" si="561"/>
        <v>273.14999999999998</v>
      </c>
      <c r="D8784">
        <f t="shared" si="562"/>
        <v>5.4198185883905209E-2</v>
      </c>
      <c r="E8784">
        <f t="shared" si="563"/>
        <v>-0.39530403602497993</v>
      </c>
      <c r="F8784" s="2">
        <f t="shared" si="564"/>
        <v>7.2936765240028105</v>
      </c>
      <c r="G8784" s="4">
        <f>Temperature!A7935</f>
        <v>0</v>
      </c>
    </row>
    <row r="8785" spans="1:7" x14ac:dyDescent="0.15">
      <c r="A8785" s="3">
        <f>Temperature!O7936</f>
        <v>0</v>
      </c>
      <c r="B8785">
        <f>Temperature!B7936</f>
        <v>0</v>
      </c>
      <c r="C8785">
        <f t="shared" si="561"/>
        <v>273.14999999999998</v>
      </c>
      <c r="D8785">
        <f t="shared" si="562"/>
        <v>5.4198185883905209E-2</v>
      </c>
      <c r="E8785">
        <f t="shared" si="563"/>
        <v>-0.39530403602497993</v>
      </c>
      <c r="F8785" s="2">
        <f t="shared" si="564"/>
        <v>7.2936765240028105</v>
      </c>
      <c r="G8785" s="4">
        <f>Temperature!A7936</f>
        <v>0</v>
      </c>
    </row>
    <row r="8786" spans="1:7" x14ac:dyDescent="0.15">
      <c r="A8786" s="3">
        <f>Temperature!O7937</f>
        <v>0</v>
      </c>
      <c r="B8786">
        <f>Temperature!B7937</f>
        <v>0</v>
      </c>
      <c r="C8786">
        <f t="shared" si="561"/>
        <v>273.14999999999998</v>
      </c>
      <c r="D8786">
        <f t="shared" si="562"/>
        <v>5.4198185883905209E-2</v>
      </c>
      <c r="E8786">
        <f t="shared" si="563"/>
        <v>-0.39530403602497993</v>
      </c>
      <c r="F8786" s="2">
        <f t="shared" si="564"/>
        <v>7.2936765240028105</v>
      </c>
      <c r="G8786" s="4">
        <f>Temperature!A7937</f>
        <v>0</v>
      </c>
    </row>
    <row r="8787" spans="1:7" x14ac:dyDescent="0.15">
      <c r="A8787" s="3">
        <f>Temperature!O7938</f>
        <v>0</v>
      </c>
      <c r="B8787">
        <f>Temperature!B7938</f>
        <v>0</v>
      </c>
      <c r="C8787">
        <f t="shared" si="561"/>
        <v>273.14999999999998</v>
      </c>
      <c r="D8787">
        <f t="shared" si="562"/>
        <v>5.4198185883905209E-2</v>
      </c>
      <c r="E8787">
        <f t="shared" si="563"/>
        <v>-0.39530403602497993</v>
      </c>
      <c r="F8787" s="2">
        <f t="shared" si="564"/>
        <v>7.2936765240028105</v>
      </c>
      <c r="G8787" s="4">
        <f>Temperature!A7938</f>
        <v>0</v>
      </c>
    </row>
    <row r="8788" spans="1:7" x14ac:dyDescent="0.15">
      <c r="A8788" s="3">
        <f>Temperature!O7939</f>
        <v>0</v>
      </c>
      <c r="B8788">
        <f>Temperature!B7939</f>
        <v>0</v>
      </c>
      <c r="C8788">
        <f t="shared" si="561"/>
        <v>273.14999999999998</v>
      </c>
      <c r="D8788">
        <f t="shared" si="562"/>
        <v>5.4198185883905209E-2</v>
      </c>
      <c r="E8788">
        <f t="shared" si="563"/>
        <v>-0.39530403602497993</v>
      </c>
      <c r="F8788" s="2">
        <f t="shared" si="564"/>
        <v>7.2936765240028105</v>
      </c>
      <c r="G8788" s="4">
        <f>Temperature!A7939</f>
        <v>0</v>
      </c>
    </row>
    <row r="8789" spans="1:7" x14ac:dyDescent="0.15">
      <c r="A8789" s="3">
        <f>Temperature!O7940</f>
        <v>0</v>
      </c>
      <c r="B8789">
        <f>Temperature!B7940</f>
        <v>0</v>
      </c>
      <c r="C8789">
        <f t="shared" si="561"/>
        <v>273.14999999999998</v>
      </c>
      <c r="D8789">
        <f t="shared" si="562"/>
        <v>5.4198185883905209E-2</v>
      </c>
      <c r="E8789">
        <f t="shared" si="563"/>
        <v>-0.39530403602497993</v>
      </c>
      <c r="F8789" s="2">
        <f t="shared" si="564"/>
        <v>7.2936765240028105</v>
      </c>
      <c r="G8789" s="4">
        <f>Temperature!A7940</f>
        <v>0</v>
      </c>
    </row>
    <row r="8790" spans="1:7" x14ac:dyDescent="0.15">
      <c r="A8790" s="3">
        <f>Temperature!O7941</f>
        <v>0</v>
      </c>
      <c r="B8790">
        <f>Temperature!B7941</f>
        <v>0</v>
      </c>
      <c r="C8790">
        <f t="shared" si="561"/>
        <v>273.14999999999998</v>
      </c>
      <c r="D8790">
        <f t="shared" si="562"/>
        <v>5.4198185883905209E-2</v>
      </c>
      <c r="E8790">
        <f t="shared" si="563"/>
        <v>-0.39530403602497993</v>
      </c>
      <c r="F8790" s="2">
        <f t="shared" si="564"/>
        <v>7.2936765240028105</v>
      </c>
      <c r="G8790" s="4">
        <f>Temperature!A7941</f>
        <v>0</v>
      </c>
    </row>
    <row r="8791" spans="1:7" x14ac:dyDescent="0.15">
      <c r="A8791" s="3">
        <f>Temperature!O7942</f>
        <v>0</v>
      </c>
      <c r="B8791">
        <f>Temperature!B7942</f>
        <v>0</v>
      </c>
      <c r="C8791">
        <f t="shared" si="561"/>
        <v>273.14999999999998</v>
      </c>
      <c r="D8791">
        <f t="shared" si="562"/>
        <v>5.4198185883905209E-2</v>
      </c>
      <c r="E8791">
        <f t="shared" si="563"/>
        <v>-0.39530403602497993</v>
      </c>
      <c r="F8791" s="2">
        <f t="shared" si="564"/>
        <v>7.2936765240028105</v>
      </c>
      <c r="G8791" s="4">
        <f>Temperature!A7942</f>
        <v>0</v>
      </c>
    </row>
    <row r="8792" spans="1:7" x14ac:dyDescent="0.15">
      <c r="A8792" s="3">
        <f>Temperature!O7943</f>
        <v>0</v>
      </c>
      <c r="B8792">
        <f>Temperature!B7943</f>
        <v>0</v>
      </c>
      <c r="C8792">
        <f t="shared" si="561"/>
        <v>273.14999999999998</v>
      </c>
      <c r="D8792">
        <f t="shared" si="562"/>
        <v>5.4198185883905209E-2</v>
      </c>
      <c r="E8792">
        <f t="shared" si="563"/>
        <v>-0.39530403602497993</v>
      </c>
      <c r="F8792" s="2">
        <f t="shared" si="564"/>
        <v>7.2936765240028105</v>
      </c>
      <c r="G8792" s="4">
        <f>Temperature!A7943</f>
        <v>0</v>
      </c>
    </row>
    <row r="8793" spans="1:7" x14ac:dyDescent="0.15">
      <c r="A8793" s="3">
        <f>Temperature!O7944</f>
        <v>0</v>
      </c>
      <c r="B8793">
        <f>Temperature!B7944</f>
        <v>0</v>
      </c>
      <c r="C8793">
        <f t="shared" si="561"/>
        <v>273.14999999999998</v>
      </c>
      <c r="D8793">
        <f t="shared" si="562"/>
        <v>5.4198185883905209E-2</v>
      </c>
      <c r="E8793">
        <f t="shared" si="563"/>
        <v>-0.39530403602497993</v>
      </c>
      <c r="F8793" s="2">
        <f t="shared" si="564"/>
        <v>7.2936765240028105</v>
      </c>
      <c r="G8793" s="4">
        <f>Temperature!A7944</f>
        <v>0</v>
      </c>
    </row>
    <row r="8794" spans="1:7" x14ac:dyDescent="0.15">
      <c r="A8794" s="3">
        <f>Temperature!O7945</f>
        <v>0</v>
      </c>
      <c r="B8794">
        <f>Temperature!B7945</f>
        <v>0</v>
      </c>
      <c r="C8794">
        <f t="shared" si="561"/>
        <v>273.14999999999998</v>
      </c>
      <c r="D8794">
        <f t="shared" si="562"/>
        <v>5.4198185883905209E-2</v>
      </c>
      <c r="E8794">
        <f t="shared" si="563"/>
        <v>-0.39530403602497993</v>
      </c>
      <c r="F8794" s="2">
        <f t="shared" si="564"/>
        <v>7.2936765240028105</v>
      </c>
      <c r="G8794" s="4">
        <f>Temperature!A7945</f>
        <v>0</v>
      </c>
    </row>
    <row r="8795" spans="1:7" x14ac:dyDescent="0.15">
      <c r="A8795" s="3">
        <f>Temperature!O7946</f>
        <v>0</v>
      </c>
      <c r="B8795">
        <f>Temperature!B7946</f>
        <v>0</v>
      </c>
      <c r="C8795">
        <f t="shared" si="561"/>
        <v>273.14999999999998</v>
      </c>
      <c r="D8795">
        <f t="shared" si="562"/>
        <v>5.4198185883905209E-2</v>
      </c>
      <c r="E8795">
        <f t="shared" si="563"/>
        <v>-0.39530403602497993</v>
      </c>
      <c r="F8795" s="2">
        <f t="shared" si="564"/>
        <v>7.2936765240028105</v>
      </c>
      <c r="G8795" s="4">
        <f>Temperature!A7946</f>
        <v>0</v>
      </c>
    </row>
    <row r="8796" spans="1:7" x14ac:dyDescent="0.15">
      <c r="A8796" s="3">
        <f>Temperature!O7947</f>
        <v>0</v>
      </c>
      <c r="B8796">
        <f>Temperature!B7947</f>
        <v>0</v>
      </c>
      <c r="C8796">
        <f t="shared" si="561"/>
        <v>273.14999999999998</v>
      </c>
      <c r="D8796">
        <f t="shared" si="562"/>
        <v>5.4198185883905209E-2</v>
      </c>
      <c r="E8796">
        <f t="shared" si="563"/>
        <v>-0.39530403602497993</v>
      </c>
      <c r="F8796" s="2">
        <f t="shared" si="564"/>
        <v>7.2936765240028105</v>
      </c>
      <c r="G8796" s="4">
        <f>Temperature!A7947</f>
        <v>0</v>
      </c>
    </row>
    <row r="8797" spans="1:7" x14ac:dyDescent="0.15">
      <c r="A8797" s="3">
        <f>Temperature!O7948</f>
        <v>0</v>
      </c>
      <c r="B8797">
        <f>Temperature!B7948</f>
        <v>0</v>
      </c>
      <c r="C8797">
        <f t="shared" si="561"/>
        <v>273.14999999999998</v>
      </c>
      <c r="D8797">
        <f t="shared" si="562"/>
        <v>5.4198185883905209E-2</v>
      </c>
      <c r="E8797">
        <f t="shared" si="563"/>
        <v>-0.39530403602497993</v>
      </c>
      <c r="F8797" s="2">
        <f t="shared" si="564"/>
        <v>7.2936765240028105</v>
      </c>
      <c r="G8797" s="4">
        <f>Temperature!A7948</f>
        <v>0</v>
      </c>
    </row>
    <row r="8798" spans="1:7" x14ac:dyDescent="0.15">
      <c r="A8798" s="3">
        <f>Temperature!O7949</f>
        <v>0</v>
      </c>
      <c r="B8798">
        <f>Temperature!B7949</f>
        <v>0</v>
      </c>
      <c r="C8798">
        <f t="shared" si="561"/>
        <v>273.14999999999998</v>
      </c>
      <c r="D8798">
        <f t="shared" si="562"/>
        <v>5.4198185883905209E-2</v>
      </c>
      <c r="E8798">
        <f t="shared" si="563"/>
        <v>-0.39530403602497993</v>
      </c>
      <c r="F8798" s="2">
        <f t="shared" si="564"/>
        <v>7.2936765240028105</v>
      </c>
      <c r="G8798" s="4">
        <f>Temperature!A7949</f>
        <v>0</v>
      </c>
    </row>
    <row r="8799" spans="1:7" x14ac:dyDescent="0.15">
      <c r="A8799" s="3">
        <f>Temperature!O7950</f>
        <v>0</v>
      </c>
      <c r="B8799">
        <f>Temperature!B7950</f>
        <v>0</v>
      </c>
      <c r="C8799">
        <f t="shared" si="561"/>
        <v>273.14999999999998</v>
      </c>
      <c r="D8799">
        <f t="shared" si="562"/>
        <v>5.4198185883905209E-2</v>
      </c>
      <c r="E8799">
        <f t="shared" si="563"/>
        <v>-0.39530403602497993</v>
      </c>
      <c r="F8799" s="2">
        <f t="shared" si="564"/>
        <v>7.2936765240028105</v>
      </c>
      <c r="G8799" s="4">
        <f>Temperature!A7950</f>
        <v>0</v>
      </c>
    </row>
    <row r="8800" spans="1:7" x14ac:dyDescent="0.15">
      <c r="A8800" s="3">
        <f>Temperature!O7951</f>
        <v>0</v>
      </c>
      <c r="B8800">
        <f>Temperature!B7951</f>
        <v>0</v>
      </c>
      <c r="C8800">
        <f t="shared" si="561"/>
        <v>273.14999999999998</v>
      </c>
      <c r="D8800">
        <f t="shared" si="562"/>
        <v>5.4198185883905209E-2</v>
      </c>
      <c r="E8800">
        <f t="shared" si="563"/>
        <v>-0.39530403602497993</v>
      </c>
      <c r="F8800" s="2">
        <f t="shared" si="564"/>
        <v>7.2936765240028105</v>
      </c>
      <c r="G8800" s="4">
        <f>Temperature!A7951</f>
        <v>0</v>
      </c>
    </row>
    <row r="8801" spans="1:7" x14ac:dyDescent="0.15">
      <c r="A8801" s="3">
        <f>Temperature!O7952</f>
        <v>0</v>
      </c>
      <c r="B8801">
        <f>Temperature!B7952</f>
        <v>0</v>
      </c>
      <c r="C8801">
        <f t="shared" si="561"/>
        <v>273.14999999999998</v>
      </c>
      <c r="D8801">
        <f t="shared" si="562"/>
        <v>5.4198185883905209E-2</v>
      </c>
      <c r="E8801">
        <f t="shared" si="563"/>
        <v>-0.39530403602497993</v>
      </c>
      <c r="F8801" s="2">
        <f t="shared" si="564"/>
        <v>7.2936765240028105</v>
      </c>
      <c r="G8801" s="4">
        <f>Temperature!A7952</f>
        <v>0</v>
      </c>
    </row>
    <row r="8802" spans="1:7" x14ac:dyDescent="0.15">
      <c r="A8802" s="3">
        <f>Temperature!O7953</f>
        <v>0</v>
      </c>
      <c r="B8802">
        <f>Temperature!B7953</f>
        <v>0</v>
      </c>
      <c r="C8802">
        <f t="shared" si="561"/>
        <v>273.14999999999998</v>
      </c>
      <c r="D8802">
        <f t="shared" si="562"/>
        <v>5.4198185883905209E-2</v>
      </c>
      <c r="E8802">
        <f t="shared" si="563"/>
        <v>-0.39530403602497993</v>
      </c>
      <c r="F8802" s="2">
        <f t="shared" si="564"/>
        <v>7.2936765240028105</v>
      </c>
      <c r="G8802" s="4">
        <f>Temperature!A7953</f>
        <v>0</v>
      </c>
    </row>
    <row r="8803" spans="1:7" x14ac:dyDescent="0.15">
      <c r="A8803" s="3">
        <f>Temperature!O7954</f>
        <v>0</v>
      </c>
      <c r="B8803">
        <f>Temperature!B7954</f>
        <v>0</v>
      </c>
      <c r="C8803">
        <f t="shared" si="561"/>
        <v>273.14999999999998</v>
      </c>
      <c r="D8803">
        <f t="shared" si="562"/>
        <v>5.4198185883905209E-2</v>
      </c>
      <c r="E8803">
        <f t="shared" si="563"/>
        <v>-0.39530403602497993</v>
      </c>
      <c r="F8803" s="2">
        <f t="shared" si="564"/>
        <v>7.2936765240028105</v>
      </c>
      <c r="G8803" s="4">
        <f>Temperature!A7954</f>
        <v>0</v>
      </c>
    </row>
    <row r="8804" spans="1:7" x14ac:dyDescent="0.15">
      <c r="A8804" s="3">
        <f>Temperature!O7955</f>
        <v>0</v>
      </c>
      <c r="B8804">
        <f>Temperature!B7955</f>
        <v>0</v>
      </c>
      <c r="C8804">
        <f t="shared" si="561"/>
        <v>273.14999999999998</v>
      </c>
      <c r="D8804">
        <f t="shared" si="562"/>
        <v>5.4198185883905209E-2</v>
      </c>
      <c r="E8804">
        <f t="shared" si="563"/>
        <v>-0.39530403602497993</v>
      </c>
      <c r="F8804" s="2">
        <f t="shared" si="564"/>
        <v>7.2936765240028105</v>
      </c>
      <c r="G8804" s="4">
        <f>Temperature!A7955</f>
        <v>0</v>
      </c>
    </row>
    <row r="8805" spans="1:7" x14ac:dyDescent="0.15">
      <c r="A8805" s="3">
        <f>Temperature!O7956</f>
        <v>0</v>
      </c>
      <c r="B8805">
        <f>Temperature!B7956</f>
        <v>0</v>
      </c>
      <c r="C8805">
        <f t="shared" si="561"/>
        <v>273.14999999999998</v>
      </c>
      <c r="D8805">
        <f t="shared" si="562"/>
        <v>5.4198185883905209E-2</v>
      </c>
      <c r="E8805">
        <f t="shared" si="563"/>
        <v>-0.39530403602497993</v>
      </c>
      <c r="F8805" s="2">
        <f t="shared" si="564"/>
        <v>7.2936765240028105</v>
      </c>
      <c r="G8805" s="4">
        <f>Temperature!A7956</f>
        <v>0</v>
      </c>
    </row>
    <row r="8806" spans="1:7" x14ac:dyDescent="0.15">
      <c r="A8806" s="3">
        <f>Temperature!O7957</f>
        <v>0</v>
      </c>
      <c r="B8806">
        <f>Temperature!B7957</f>
        <v>0</v>
      </c>
      <c r="C8806">
        <f t="shared" si="561"/>
        <v>273.14999999999998</v>
      </c>
      <c r="D8806">
        <f t="shared" si="562"/>
        <v>5.4198185883905209E-2</v>
      </c>
      <c r="E8806">
        <f t="shared" si="563"/>
        <v>-0.39530403602497993</v>
      </c>
      <c r="F8806" s="2">
        <f t="shared" si="564"/>
        <v>7.2936765240028105</v>
      </c>
      <c r="G8806" s="4">
        <f>Temperature!A7957</f>
        <v>0</v>
      </c>
    </row>
    <row r="8807" spans="1:7" x14ac:dyDescent="0.15">
      <c r="A8807" s="3">
        <f>Temperature!O7958</f>
        <v>0</v>
      </c>
      <c r="B8807">
        <f>Temperature!B7958</f>
        <v>0</v>
      </c>
      <c r="C8807">
        <f t="shared" si="561"/>
        <v>273.14999999999998</v>
      </c>
      <c r="D8807">
        <f t="shared" si="562"/>
        <v>5.4198185883905209E-2</v>
      </c>
      <c r="E8807">
        <f t="shared" si="563"/>
        <v>-0.39530403602497993</v>
      </c>
      <c r="F8807" s="2">
        <f t="shared" si="564"/>
        <v>7.2936765240028105</v>
      </c>
      <c r="G8807" s="4">
        <f>Temperature!A7958</f>
        <v>0</v>
      </c>
    </row>
    <row r="8808" spans="1:7" x14ac:dyDescent="0.15">
      <c r="A8808" s="3">
        <f>Temperature!O7959</f>
        <v>0</v>
      </c>
      <c r="B8808">
        <f>Temperature!B7959</f>
        <v>0</v>
      </c>
      <c r="C8808">
        <f t="shared" si="561"/>
        <v>273.14999999999998</v>
      </c>
      <c r="D8808">
        <f t="shared" si="562"/>
        <v>5.4198185883905209E-2</v>
      </c>
      <c r="E8808">
        <f t="shared" si="563"/>
        <v>-0.39530403602497993</v>
      </c>
      <c r="F8808" s="2">
        <f t="shared" si="564"/>
        <v>7.2936765240028105</v>
      </c>
      <c r="G8808" s="4">
        <f>Temperature!A7959</f>
        <v>0</v>
      </c>
    </row>
    <row r="8809" spans="1:7" x14ac:dyDescent="0.15">
      <c r="A8809" s="3">
        <f>Temperature!O7960</f>
        <v>0</v>
      </c>
      <c r="B8809">
        <f>Temperature!B7960</f>
        <v>0</v>
      </c>
      <c r="C8809">
        <f t="shared" si="561"/>
        <v>273.14999999999998</v>
      </c>
      <c r="D8809">
        <f t="shared" si="562"/>
        <v>5.4198185883905209E-2</v>
      </c>
      <c r="E8809">
        <f t="shared" si="563"/>
        <v>-0.39530403602497993</v>
      </c>
      <c r="F8809" s="2">
        <f t="shared" si="564"/>
        <v>7.2936765240028105</v>
      </c>
      <c r="G8809" s="4">
        <f>Temperature!A7960</f>
        <v>0</v>
      </c>
    </row>
    <row r="8810" spans="1:7" x14ac:dyDescent="0.15">
      <c r="A8810" s="3">
        <f>Temperature!O7961</f>
        <v>0</v>
      </c>
      <c r="B8810">
        <f>Temperature!B7961</f>
        <v>0</v>
      </c>
      <c r="C8810">
        <f t="shared" si="561"/>
        <v>273.14999999999998</v>
      </c>
      <c r="D8810">
        <f t="shared" si="562"/>
        <v>5.4198185883905209E-2</v>
      </c>
      <c r="E8810">
        <f t="shared" si="563"/>
        <v>-0.39530403602497993</v>
      </c>
      <c r="F8810" s="2">
        <f t="shared" si="564"/>
        <v>7.2936765240028105</v>
      </c>
      <c r="G8810" s="4">
        <f>Temperature!A7961</f>
        <v>0</v>
      </c>
    </row>
    <row r="8811" spans="1:7" x14ac:dyDescent="0.15">
      <c r="A8811" s="3">
        <f>Temperature!O7962</f>
        <v>0</v>
      </c>
      <c r="B8811">
        <f>Temperature!B7962</f>
        <v>0</v>
      </c>
      <c r="C8811">
        <f t="shared" si="561"/>
        <v>273.14999999999998</v>
      </c>
      <c r="D8811">
        <f t="shared" si="562"/>
        <v>5.4198185883905209E-2</v>
      </c>
      <c r="E8811">
        <f t="shared" si="563"/>
        <v>-0.39530403602497993</v>
      </c>
      <c r="F8811" s="2">
        <f t="shared" si="564"/>
        <v>7.2936765240028105</v>
      </c>
      <c r="G8811" s="4">
        <f>Temperature!A7962</f>
        <v>0</v>
      </c>
    </row>
    <row r="8812" spans="1:7" x14ac:dyDescent="0.15">
      <c r="A8812" s="3">
        <f>Temperature!O7963</f>
        <v>0</v>
      </c>
      <c r="B8812">
        <f>Temperature!B7963</f>
        <v>0</v>
      </c>
      <c r="C8812">
        <f t="shared" si="561"/>
        <v>273.14999999999998</v>
      </c>
      <c r="D8812">
        <f t="shared" si="562"/>
        <v>5.4198185883905209E-2</v>
      </c>
      <c r="E8812">
        <f t="shared" si="563"/>
        <v>-0.39530403602497993</v>
      </c>
      <c r="F8812" s="2">
        <f t="shared" si="564"/>
        <v>7.2936765240028105</v>
      </c>
      <c r="G8812" s="4">
        <f>Temperature!A7963</f>
        <v>0</v>
      </c>
    </row>
    <row r="8813" spans="1:7" x14ac:dyDescent="0.15">
      <c r="A8813" s="3">
        <f>Temperature!O7964</f>
        <v>0</v>
      </c>
      <c r="B8813">
        <f>Temperature!B7964</f>
        <v>0</v>
      </c>
      <c r="C8813">
        <f t="shared" si="561"/>
        <v>273.14999999999998</v>
      </c>
      <c r="D8813">
        <f t="shared" si="562"/>
        <v>5.4198185883905209E-2</v>
      </c>
      <c r="E8813">
        <f t="shared" si="563"/>
        <v>-0.39530403602497993</v>
      </c>
      <c r="F8813" s="2">
        <f t="shared" si="564"/>
        <v>7.2936765240028105</v>
      </c>
      <c r="G8813" s="4">
        <f>Temperature!A7964</f>
        <v>0</v>
      </c>
    </row>
    <row r="8814" spans="1:7" x14ac:dyDescent="0.15">
      <c r="A8814" s="3">
        <f>Temperature!O7965</f>
        <v>0</v>
      </c>
      <c r="B8814">
        <f>Temperature!B7965</f>
        <v>0</v>
      </c>
      <c r="C8814">
        <f t="shared" si="561"/>
        <v>273.14999999999998</v>
      </c>
      <c r="D8814">
        <f t="shared" si="562"/>
        <v>5.4198185883905209E-2</v>
      </c>
      <c r="E8814">
        <f t="shared" si="563"/>
        <v>-0.39530403602497993</v>
      </c>
      <c r="F8814" s="2">
        <f t="shared" si="564"/>
        <v>7.2936765240028105</v>
      </c>
      <c r="G8814" s="4">
        <f>Temperature!A7965</f>
        <v>0</v>
      </c>
    </row>
    <row r="8815" spans="1:7" x14ac:dyDescent="0.15">
      <c r="A8815" s="3">
        <f>Temperature!O7966</f>
        <v>0</v>
      </c>
      <c r="B8815">
        <f>Temperature!B7966</f>
        <v>0</v>
      </c>
      <c r="C8815">
        <f t="shared" si="561"/>
        <v>273.14999999999998</v>
      </c>
      <c r="D8815">
        <f t="shared" si="562"/>
        <v>5.4198185883905209E-2</v>
      </c>
      <c r="E8815">
        <f t="shared" si="563"/>
        <v>-0.39530403602497993</v>
      </c>
      <c r="F8815" s="2">
        <f t="shared" si="564"/>
        <v>7.2936765240028105</v>
      </c>
      <c r="G8815" s="4">
        <f>Temperature!A7966</f>
        <v>0</v>
      </c>
    </row>
    <row r="8816" spans="1:7" x14ac:dyDescent="0.15">
      <c r="A8816" s="3">
        <f>Temperature!O7967</f>
        <v>0</v>
      </c>
      <c r="B8816">
        <f>Temperature!B7967</f>
        <v>0</v>
      </c>
      <c r="C8816">
        <f t="shared" si="561"/>
        <v>273.14999999999998</v>
      </c>
      <c r="D8816">
        <f t="shared" si="562"/>
        <v>5.4198185883905209E-2</v>
      </c>
      <c r="E8816">
        <f t="shared" si="563"/>
        <v>-0.39530403602497993</v>
      </c>
      <c r="F8816" s="2">
        <f t="shared" si="564"/>
        <v>7.2936765240028105</v>
      </c>
      <c r="G8816" s="4">
        <f>Temperature!A7967</f>
        <v>0</v>
      </c>
    </row>
    <row r="8817" spans="1:7" x14ac:dyDescent="0.15">
      <c r="A8817" s="3">
        <f>Temperature!O7968</f>
        <v>0</v>
      </c>
      <c r="B8817">
        <f>Temperature!B7968</f>
        <v>0</v>
      </c>
      <c r="C8817">
        <f t="shared" si="561"/>
        <v>273.14999999999998</v>
      </c>
      <c r="D8817">
        <f t="shared" si="562"/>
        <v>5.4198185883905209E-2</v>
      </c>
      <c r="E8817">
        <f t="shared" si="563"/>
        <v>-0.39530403602497993</v>
      </c>
      <c r="F8817" s="2">
        <f t="shared" si="564"/>
        <v>7.2936765240028105</v>
      </c>
      <c r="G8817" s="4">
        <f>Temperature!A7968</f>
        <v>0</v>
      </c>
    </row>
    <row r="8818" spans="1:7" x14ac:dyDescent="0.15">
      <c r="A8818" s="3">
        <f>Temperature!O7969</f>
        <v>0</v>
      </c>
      <c r="B8818">
        <f>Temperature!B7969</f>
        <v>0</v>
      </c>
      <c r="C8818">
        <f t="shared" si="561"/>
        <v>273.14999999999998</v>
      </c>
      <c r="D8818">
        <f t="shared" si="562"/>
        <v>5.4198185883905209E-2</v>
      </c>
      <c r="E8818">
        <f t="shared" si="563"/>
        <v>-0.39530403602497993</v>
      </c>
      <c r="F8818" s="2">
        <f t="shared" si="564"/>
        <v>7.2936765240028105</v>
      </c>
      <c r="G8818" s="4">
        <f>Temperature!A7969</f>
        <v>0</v>
      </c>
    </row>
    <row r="8819" spans="1:7" x14ac:dyDescent="0.15">
      <c r="A8819" s="3">
        <f>Temperature!O7970</f>
        <v>0</v>
      </c>
      <c r="B8819">
        <f>Temperature!B7970</f>
        <v>0</v>
      </c>
      <c r="C8819">
        <f t="shared" si="561"/>
        <v>273.14999999999998</v>
      </c>
      <c r="D8819">
        <f t="shared" si="562"/>
        <v>5.4198185883905209E-2</v>
      </c>
      <c r="E8819">
        <f t="shared" si="563"/>
        <v>-0.39530403602497993</v>
      </c>
      <c r="F8819" s="2">
        <f t="shared" si="564"/>
        <v>7.2936765240028105</v>
      </c>
      <c r="G8819" s="4">
        <f>Temperature!A7970</f>
        <v>0</v>
      </c>
    </row>
    <row r="8820" spans="1:7" x14ac:dyDescent="0.15">
      <c r="A8820" s="3">
        <f>Temperature!O7971</f>
        <v>0</v>
      </c>
      <c r="B8820">
        <f>Temperature!B7971</f>
        <v>0</v>
      </c>
      <c r="C8820">
        <f t="shared" si="561"/>
        <v>273.14999999999998</v>
      </c>
      <c r="D8820">
        <f t="shared" si="562"/>
        <v>5.4198185883905209E-2</v>
      </c>
      <c r="E8820">
        <f t="shared" si="563"/>
        <v>-0.39530403602497993</v>
      </c>
      <c r="F8820" s="2">
        <f t="shared" si="564"/>
        <v>7.2936765240028105</v>
      </c>
      <c r="G8820" s="4">
        <f>Temperature!A7971</f>
        <v>0</v>
      </c>
    </row>
    <row r="8821" spans="1:7" x14ac:dyDescent="0.15">
      <c r="A8821" s="3">
        <f>Temperature!O7972</f>
        <v>0</v>
      </c>
      <c r="B8821">
        <f>Temperature!B7972</f>
        <v>0</v>
      </c>
      <c r="C8821">
        <f t="shared" si="561"/>
        <v>273.14999999999998</v>
      </c>
      <c r="D8821">
        <f t="shared" si="562"/>
        <v>5.4198185883905209E-2</v>
      </c>
      <c r="E8821">
        <f t="shared" si="563"/>
        <v>-0.39530403602497993</v>
      </c>
      <c r="F8821" s="2">
        <f t="shared" si="564"/>
        <v>7.2936765240028105</v>
      </c>
      <c r="G8821" s="4">
        <f>Temperature!A7972</f>
        <v>0</v>
      </c>
    </row>
    <row r="8822" spans="1:7" x14ac:dyDescent="0.15">
      <c r="A8822" s="3">
        <f>Temperature!O7973</f>
        <v>0</v>
      </c>
      <c r="B8822">
        <f>Temperature!B7973</f>
        <v>0</v>
      </c>
      <c r="C8822">
        <f t="shared" si="561"/>
        <v>273.14999999999998</v>
      </c>
      <c r="D8822">
        <f t="shared" si="562"/>
        <v>5.4198185883905209E-2</v>
      </c>
      <c r="E8822">
        <f t="shared" si="563"/>
        <v>-0.39530403602497993</v>
      </c>
      <c r="F8822" s="2">
        <f t="shared" si="564"/>
        <v>7.2936765240028105</v>
      </c>
      <c r="G8822" s="4">
        <f>Temperature!A7973</f>
        <v>0</v>
      </c>
    </row>
    <row r="8823" spans="1:7" x14ac:dyDescent="0.15">
      <c r="A8823" s="3">
        <f>Temperature!O7974</f>
        <v>0</v>
      </c>
      <c r="B8823">
        <f>Temperature!B7974</f>
        <v>0</v>
      </c>
      <c r="C8823">
        <f t="shared" si="561"/>
        <v>273.14999999999998</v>
      </c>
      <c r="D8823">
        <f t="shared" si="562"/>
        <v>5.4198185883905209E-2</v>
      </c>
      <c r="E8823">
        <f t="shared" si="563"/>
        <v>-0.39530403602497993</v>
      </c>
      <c r="F8823" s="2">
        <f t="shared" si="564"/>
        <v>7.2936765240028105</v>
      </c>
      <c r="G8823" s="4">
        <f>Temperature!A7974</f>
        <v>0</v>
      </c>
    </row>
    <row r="8824" spans="1:7" x14ac:dyDescent="0.15">
      <c r="A8824" s="3">
        <f>Temperature!O7975</f>
        <v>0</v>
      </c>
      <c r="B8824">
        <f>Temperature!B7975</f>
        <v>0</v>
      </c>
      <c r="C8824">
        <f t="shared" si="561"/>
        <v>273.14999999999998</v>
      </c>
      <c r="D8824">
        <f t="shared" si="562"/>
        <v>5.4198185883905209E-2</v>
      </c>
      <c r="E8824">
        <f t="shared" si="563"/>
        <v>-0.39530403602497993</v>
      </c>
      <c r="F8824" s="2">
        <f t="shared" si="564"/>
        <v>7.2936765240028105</v>
      </c>
      <c r="G8824" s="4">
        <f>Temperature!A7975</f>
        <v>0</v>
      </c>
    </row>
    <row r="8825" spans="1:7" x14ac:dyDescent="0.15">
      <c r="A8825" s="3">
        <f>Temperature!O7976</f>
        <v>0</v>
      </c>
      <c r="B8825">
        <f>Temperature!B7976</f>
        <v>0</v>
      </c>
      <c r="C8825">
        <f t="shared" si="561"/>
        <v>273.14999999999998</v>
      </c>
      <c r="D8825">
        <f t="shared" si="562"/>
        <v>5.4198185883905209E-2</v>
      </c>
      <c r="E8825">
        <f t="shared" si="563"/>
        <v>-0.39530403602497993</v>
      </c>
      <c r="F8825" s="2">
        <f t="shared" si="564"/>
        <v>7.2936765240028105</v>
      </c>
      <c r="G8825" s="4">
        <f>Temperature!A7976</f>
        <v>0</v>
      </c>
    </row>
    <row r="8826" spans="1:7" x14ac:dyDescent="0.15">
      <c r="A8826" s="3">
        <f>Temperature!O7977</f>
        <v>0</v>
      </c>
      <c r="B8826">
        <f>Temperature!B7977</f>
        <v>0</v>
      </c>
      <c r="C8826">
        <f t="shared" si="561"/>
        <v>273.14999999999998</v>
      </c>
      <c r="D8826">
        <f t="shared" si="562"/>
        <v>5.4198185883905209E-2</v>
      </c>
      <c r="E8826">
        <f t="shared" si="563"/>
        <v>-0.39530403602497993</v>
      </c>
      <c r="F8826" s="2">
        <f t="shared" si="564"/>
        <v>7.2936765240028105</v>
      </c>
      <c r="G8826" s="4">
        <f>Temperature!A7977</f>
        <v>0</v>
      </c>
    </row>
    <row r="8827" spans="1:7" x14ac:dyDescent="0.15">
      <c r="A8827" s="3">
        <f>Temperature!O7978</f>
        <v>0</v>
      </c>
      <c r="B8827">
        <f>Temperature!B7978</f>
        <v>0</v>
      </c>
      <c r="C8827">
        <f t="shared" si="561"/>
        <v>273.14999999999998</v>
      </c>
      <c r="D8827">
        <f t="shared" si="562"/>
        <v>5.4198185883905209E-2</v>
      </c>
      <c r="E8827">
        <f t="shared" si="563"/>
        <v>-0.39530403602497993</v>
      </c>
      <c r="F8827" s="2">
        <f t="shared" si="564"/>
        <v>7.2936765240028105</v>
      </c>
      <c r="G8827" s="4">
        <f>Temperature!A7978</f>
        <v>0</v>
      </c>
    </row>
    <row r="8828" spans="1:7" x14ac:dyDescent="0.15">
      <c r="A8828" s="3">
        <f>Temperature!O7979</f>
        <v>0</v>
      </c>
      <c r="B8828">
        <f>Temperature!B7979</f>
        <v>0</v>
      </c>
      <c r="C8828">
        <f t="shared" si="561"/>
        <v>273.14999999999998</v>
      </c>
      <c r="D8828">
        <f t="shared" si="562"/>
        <v>5.4198185883905209E-2</v>
      </c>
      <c r="E8828">
        <f t="shared" si="563"/>
        <v>-0.39530403602497993</v>
      </c>
      <c r="F8828" s="2">
        <f t="shared" si="564"/>
        <v>7.2936765240028105</v>
      </c>
      <c r="G8828" s="4">
        <f>Temperature!A7979</f>
        <v>0</v>
      </c>
    </row>
    <row r="8829" spans="1:7" x14ac:dyDescent="0.15">
      <c r="A8829" s="3">
        <f>Temperature!O7980</f>
        <v>0</v>
      </c>
      <c r="B8829">
        <f>Temperature!B7980</f>
        <v>0</v>
      </c>
      <c r="C8829">
        <f t="shared" si="561"/>
        <v>273.14999999999998</v>
      </c>
      <c r="D8829">
        <f t="shared" si="562"/>
        <v>5.4198185883905209E-2</v>
      </c>
      <c r="E8829">
        <f t="shared" si="563"/>
        <v>-0.39530403602497993</v>
      </c>
      <c r="F8829" s="2">
        <f t="shared" si="564"/>
        <v>7.2936765240028105</v>
      </c>
      <c r="G8829" s="4">
        <f>Temperature!A7980</f>
        <v>0</v>
      </c>
    </row>
    <row r="8830" spans="1:7" x14ac:dyDescent="0.15">
      <c r="A8830" s="3">
        <f>Temperature!O7981</f>
        <v>0</v>
      </c>
      <c r="B8830">
        <f>Temperature!B7981</f>
        <v>0</v>
      </c>
      <c r="C8830">
        <f t="shared" si="561"/>
        <v>273.14999999999998</v>
      </c>
      <c r="D8830">
        <f t="shared" si="562"/>
        <v>5.4198185883905209E-2</v>
      </c>
      <c r="E8830">
        <f t="shared" si="563"/>
        <v>-0.39530403602497993</v>
      </c>
      <c r="F8830" s="2">
        <f t="shared" si="564"/>
        <v>7.2936765240028105</v>
      </c>
      <c r="G8830" s="4">
        <f>Temperature!A7981</f>
        <v>0</v>
      </c>
    </row>
    <row r="8831" spans="1:7" x14ac:dyDescent="0.15">
      <c r="A8831" s="3">
        <f>Temperature!O7982</f>
        <v>0</v>
      </c>
      <c r="B8831">
        <f>Temperature!B7982</f>
        <v>0</v>
      </c>
      <c r="C8831">
        <f t="shared" si="561"/>
        <v>273.14999999999998</v>
      </c>
      <c r="D8831">
        <f t="shared" si="562"/>
        <v>5.4198185883905209E-2</v>
      </c>
      <c r="E8831">
        <f t="shared" si="563"/>
        <v>-0.39530403602497993</v>
      </c>
      <c r="F8831" s="2">
        <f t="shared" si="564"/>
        <v>7.2936765240028105</v>
      </c>
      <c r="G8831" s="4">
        <f>Temperature!A7982</f>
        <v>0</v>
      </c>
    </row>
    <row r="8832" spans="1:7" x14ac:dyDescent="0.15">
      <c r="A8832" s="3">
        <f>Temperature!O7983</f>
        <v>0</v>
      </c>
      <c r="B8832">
        <f>Temperature!B7983</f>
        <v>0</v>
      </c>
      <c r="C8832">
        <f t="shared" si="561"/>
        <v>273.14999999999998</v>
      </c>
      <c r="D8832">
        <f t="shared" si="562"/>
        <v>5.4198185883905209E-2</v>
      </c>
      <c r="E8832">
        <f t="shared" si="563"/>
        <v>-0.39530403602497993</v>
      </c>
      <c r="F8832" s="2">
        <f t="shared" si="564"/>
        <v>7.2936765240028105</v>
      </c>
      <c r="G8832" s="4">
        <f>Temperature!A7983</f>
        <v>0</v>
      </c>
    </row>
    <row r="8833" spans="1:7" x14ac:dyDescent="0.15">
      <c r="A8833" s="3">
        <f>Temperature!O7984</f>
        <v>0</v>
      </c>
      <c r="B8833">
        <f>Temperature!B7984</f>
        <v>0</v>
      </c>
      <c r="C8833">
        <f t="shared" si="561"/>
        <v>273.14999999999998</v>
      </c>
      <c r="D8833">
        <f t="shared" si="562"/>
        <v>5.4198185883905209E-2</v>
      </c>
      <c r="E8833">
        <f t="shared" si="563"/>
        <v>-0.39530403602497993</v>
      </c>
      <c r="F8833" s="2">
        <f t="shared" si="564"/>
        <v>7.2936765240028105</v>
      </c>
      <c r="G8833" s="4">
        <f>Temperature!A7984</f>
        <v>0</v>
      </c>
    </row>
    <row r="8834" spans="1:7" x14ac:dyDescent="0.15">
      <c r="A8834" s="3">
        <f>Temperature!O7985</f>
        <v>0</v>
      </c>
      <c r="B8834">
        <f>Temperature!B7985</f>
        <v>0</v>
      </c>
      <c r="C8834">
        <f t="shared" ref="C8834:C8897" si="565">A8834+273.15</f>
        <v>273.14999999999998</v>
      </c>
      <c r="D8834">
        <f t="shared" ref="D8834:D8897" si="566">B$2*C8834/96487*LN(10)</f>
        <v>5.4198185883905209E-2</v>
      </c>
      <c r="E8834">
        <f t="shared" ref="E8834:E8897" si="567">$B$7-0.001*(C8834-$B$5)</f>
        <v>-0.39530403602497993</v>
      </c>
      <c r="F8834" s="2">
        <f t="shared" ref="F8834:F8897" si="568">(B8834-E8834)/D8834</f>
        <v>7.2936765240028105</v>
      </c>
      <c r="G8834" s="4">
        <f>Temperature!A7985</f>
        <v>0</v>
      </c>
    </row>
    <row r="8835" spans="1:7" x14ac:dyDescent="0.15">
      <c r="A8835" s="3">
        <f>Temperature!O7986</f>
        <v>0</v>
      </c>
      <c r="B8835">
        <f>Temperature!B7986</f>
        <v>0</v>
      </c>
      <c r="C8835">
        <f t="shared" si="565"/>
        <v>273.14999999999998</v>
      </c>
      <c r="D8835">
        <f t="shared" si="566"/>
        <v>5.4198185883905209E-2</v>
      </c>
      <c r="E8835">
        <f t="shared" si="567"/>
        <v>-0.39530403602497993</v>
      </c>
      <c r="F8835" s="2">
        <f t="shared" si="568"/>
        <v>7.2936765240028105</v>
      </c>
      <c r="G8835" s="4">
        <f>Temperature!A7986</f>
        <v>0</v>
      </c>
    </row>
    <row r="8836" spans="1:7" x14ac:dyDescent="0.15">
      <c r="A8836" s="3">
        <f>Temperature!O7987</f>
        <v>0</v>
      </c>
      <c r="B8836">
        <f>Temperature!B7987</f>
        <v>0</v>
      </c>
      <c r="C8836">
        <f t="shared" si="565"/>
        <v>273.14999999999998</v>
      </c>
      <c r="D8836">
        <f t="shared" si="566"/>
        <v>5.4198185883905209E-2</v>
      </c>
      <c r="E8836">
        <f t="shared" si="567"/>
        <v>-0.39530403602497993</v>
      </c>
      <c r="F8836" s="2">
        <f t="shared" si="568"/>
        <v>7.2936765240028105</v>
      </c>
      <c r="G8836" s="4">
        <f>Temperature!A7987</f>
        <v>0</v>
      </c>
    </row>
    <row r="8837" spans="1:7" x14ac:dyDescent="0.15">
      <c r="A8837" s="3">
        <f>Temperature!O7988</f>
        <v>0</v>
      </c>
      <c r="B8837">
        <f>Temperature!B7988</f>
        <v>0</v>
      </c>
      <c r="C8837">
        <f t="shared" si="565"/>
        <v>273.14999999999998</v>
      </c>
      <c r="D8837">
        <f t="shared" si="566"/>
        <v>5.4198185883905209E-2</v>
      </c>
      <c r="E8837">
        <f t="shared" si="567"/>
        <v>-0.39530403602497993</v>
      </c>
      <c r="F8837" s="2">
        <f t="shared" si="568"/>
        <v>7.2936765240028105</v>
      </c>
      <c r="G8837" s="4">
        <f>Temperature!A7988</f>
        <v>0</v>
      </c>
    </row>
    <row r="8838" spans="1:7" x14ac:dyDescent="0.15">
      <c r="A8838" s="3">
        <f>Temperature!O7989</f>
        <v>0</v>
      </c>
      <c r="B8838">
        <f>Temperature!B7989</f>
        <v>0</v>
      </c>
      <c r="C8838">
        <f t="shared" si="565"/>
        <v>273.14999999999998</v>
      </c>
      <c r="D8838">
        <f t="shared" si="566"/>
        <v>5.4198185883905209E-2</v>
      </c>
      <c r="E8838">
        <f t="shared" si="567"/>
        <v>-0.39530403602497993</v>
      </c>
      <c r="F8838" s="2">
        <f t="shared" si="568"/>
        <v>7.2936765240028105</v>
      </c>
      <c r="G8838" s="4">
        <f>Temperature!A7989</f>
        <v>0</v>
      </c>
    </row>
    <row r="8839" spans="1:7" x14ac:dyDescent="0.15">
      <c r="A8839" s="3">
        <f>Temperature!O7990</f>
        <v>0</v>
      </c>
      <c r="B8839">
        <f>Temperature!B7990</f>
        <v>0</v>
      </c>
      <c r="C8839">
        <f t="shared" si="565"/>
        <v>273.14999999999998</v>
      </c>
      <c r="D8839">
        <f t="shared" si="566"/>
        <v>5.4198185883905209E-2</v>
      </c>
      <c r="E8839">
        <f t="shared" si="567"/>
        <v>-0.39530403602497993</v>
      </c>
      <c r="F8839" s="2">
        <f t="shared" si="568"/>
        <v>7.2936765240028105</v>
      </c>
      <c r="G8839" s="4">
        <f>Temperature!A7990</f>
        <v>0</v>
      </c>
    </row>
    <row r="8840" spans="1:7" x14ac:dyDescent="0.15">
      <c r="A8840" s="3">
        <f>Temperature!O7991</f>
        <v>0</v>
      </c>
      <c r="B8840">
        <f>Temperature!B7991</f>
        <v>0</v>
      </c>
      <c r="C8840">
        <f t="shared" si="565"/>
        <v>273.14999999999998</v>
      </c>
      <c r="D8840">
        <f t="shared" si="566"/>
        <v>5.4198185883905209E-2</v>
      </c>
      <c r="E8840">
        <f t="shared" si="567"/>
        <v>-0.39530403602497993</v>
      </c>
      <c r="F8840" s="2">
        <f t="shared" si="568"/>
        <v>7.2936765240028105</v>
      </c>
      <c r="G8840" s="4">
        <f>Temperature!A7991</f>
        <v>0</v>
      </c>
    </row>
    <row r="8841" spans="1:7" x14ac:dyDescent="0.15">
      <c r="A8841" s="3">
        <f>Temperature!O7992</f>
        <v>0</v>
      </c>
      <c r="B8841">
        <f>Temperature!B7992</f>
        <v>0</v>
      </c>
      <c r="C8841">
        <f t="shared" si="565"/>
        <v>273.14999999999998</v>
      </c>
      <c r="D8841">
        <f t="shared" si="566"/>
        <v>5.4198185883905209E-2</v>
      </c>
      <c r="E8841">
        <f t="shared" si="567"/>
        <v>-0.39530403602497993</v>
      </c>
      <c r="F8841" s="2">
        <f t="shared" si="568"/>
        <v>7.2936765240028105</v>
      </c>
      <c r="G8841" s="4">
        <f>Temperature!A7992</f>
        <v>0</v>
      </c>
    </row>
    <row r="8842" spans="1:7" x14ac:dyDescent="0.15">
      <c r="A8842" s="3">
        <f>Temperature!O7993</f>
        <v>0</v>
      </c>
      <c r="B8842">
        <f>Temperature!B7993</f>
        <v>0</v>
      </c>
      <c r="C8842">
        <f t="shared" si="565"/>
        <v>273.14999999999998</v>
      </c>
      <c r="D8842">
        <f t="shared" si="566"/>
        <v>5.4198185883905209E-2</v>
      </c>
      <c r="E8842">
        <f t="shared" si="567"/>
        <v>-0.39530403602497993</v>
      </c>
      <c r="F8842" s="2">
        <f t="shared" si="568"/>
        <v>7.2936765240028105</v>
      </c>
      <c r="G8842" s="4">
        <f>Temperature!A7993</f>
        <v>0</v>
      </c>
    </row>
    <row r="8843" spans="1:7" x14ac:dyDescent="0.15">
      <c r="A8843" s="3">
        <f>Temperature!O7994</f>
        <v>0</v>
      </c>
      <c r="B8843">
        <f>Temperature!B7994</f>
        <v>0</v>
      </c>
      <c r="C8843">
        <f t="shared" si="565"/>
        <v>273.14999999999998</v>
      </c>
      <c r="D8843">
        <f t="shared" si="566"/>
        <v>5.4198185883905209E-2</v>
      </c>
      <c r="E8843">
        <f t="shared" si="567"/>
        <v>-0.39530403602497993</v>
      </c>
      <c r="F8843" s="2">
        <f t="shared" si="568"/>
        <v>7.2936765240028105</v>
      </c>
      <c r="G8843" s="4">
        <f>Temperature!A7994</f>
        <v>0</v>
      </c>
    </row>
    <row r="8844" spans="1:7" x14ac:dyDescent="0.15">
      <c r="A8844" s="3">
        <f>Temperature!O7995</f>
        <v>0</v>
      </c>
      <c r="B8844">
        <f>Temperature!B7995</f>
        <v>0</v>
      </c>
      <c r="C8844">
        <f t="shared" si="565"/>
        <v>273.14999999999998</v>
      </c>
      <c r="D8844">
        <f t="shared" si="566"/>
        <v>5.4198185883905209E-2</v>
      </c>
      <c r="E8844">
        <f t="shared" si="567"/>
        <v>-0.39530403602497993</v>
      </c>
      <c r="F8844" s="2">
        <f t="shared" si="568"/>
        <v>7.2936765240028105</v>
      </c>
      <c r="G8844" s="4">
        <f>Temperature!A7995</f>
        <v>0</v>
      </c>
    </row>
    <row r="8845" spans="1:7" x14ac:dyDescent="0.15">
      <c r="A8845" s="3">
        <f>Temperature!O7996</f>
        <v>0</v>
      </c>
      <c r="B8845">
        <f>Temperature!B7996</f>
        <v>0</v>
      </c>
      <c r="C8845">
        <f t="shared" si="565"/>
        <v>273.14999999999998</v>
      </c>
      <c r="D8845">
        <f t="shared" si="566"/>
        <v>5.4198185883905209E-2</v>
      </c>
      <c r="E8845">
        <f t="shared" si="567"/>
        <v>-0.39530403602497993</v>
      </c>
      <c r="F8845" s="2">
        <f t="shared" si="568"/>
        <v>7.2936765240028105</v>
      </c>
      <c r="G8845" s="4">
        <f>Temperature!A7996</f>
        <v>0</v>
      </c>
    </row>
    <row r="8846" spans="1:7" x14ac:dyDescent="0.15">
      <c r="A8846" s="3">
        <f>Temperature!O7997</f>
        <v>0</v>
      </c>
      <c r="B8846">
        <f>Temperature!B7997</f>
        <v>0</v>
      </c>
      <c r="C8846">
        <f t="shared" si="565"/>
        <v>273.14999999999998</v>
      </c>
      <c r="D8846">
        <f t="shared" si="566"/>
        <v>5.4198185883905209E-2</v>
      </c>
      <c r="E8846">
        <f t="shared" si="567"/>
        <v>-0.39530403602497993</v>
      </c>
      <c r="F8846" s="2">
        <f t="shared" si="568"/>
        <v>7.2936765240028105</v>
      </c>
      <c r="G8846" s="4">
        <f>Temperature!A7997</f>
        <v>0</v>
      </c>
    </row>
    <row r="8847" spans="1:7" x14ac:dyDescent="0.15">
      <c r="A8847" s="3">
        <f>Temperature!O7998</f>
        <v>0</v>
      </c>
      <c r="B8847">
        <f>Temperature!B7998</f>
        <v>0</v>
      </c>
      <c r="C8847">
        <f t="shared" si="565"/>
        <v>273.14999999999998</v>
      </c>
      <c r="D8847">
        <f t="shared" si="566"/>
        <v>5.4198185883905209E-2</v>
      </c>
      <c r="E8847">
        <f t="shared" si="567"/>
        <v>-0.39530403602497993</v>
      </c>
      <c r="F8847" s="2">
        <f t="shared" si="568"/>
        <v>7.2936765240028105</v>
      </c>
      <c r="G8847" s="4">
        <f>Temperature!A7998</f>
        <v>0</v>
      </c>
    </row>
    <row r="8848" spans="1:7" x14ac:dyDescent="0.15">
      <c r="A8848" s="3">
        <f>Temperature!O7999</f>
        <v>0</v>
      </c>
      <c r="B8848">
        <f>Temperature!B7999</f>
        <v>0</v>
      </c>
      <c r="C8848">
        <f t="shared" si="565"/>
        <v>273.14999999999998</v>
      </c>
      <c r="D8848">
        <f t="shared" si="566"/>
        <v>5.4198185883905209E-2</v>
      </c>
      <c r="E8848">
        <f t="shared" si="567"/>
        <v>-0.39530403602497993</v>
      </c>
      <c r="F8848" s="2">
        <f t="shared" si="568"/>
        <v>7.2936765240028105</v>
      </c>
      <c r="G8848" s="4">
        <f>Temperature!A7999</f>
        <v>0</v>
      </c>
    </row>
    <row r="8849" spans="1:7" x14ac:dyDescent="0.15">
      <c r="A8849" s="3">
        <f>Temperature!O8000</f>
        <v>0</v>
      </c>
      <c r="B8849">
        <f>Temperature!B8000</f>
        <v>0</v>
      </c>
      <c r="C8849">
        <f t="shared" si="565"/>
        <v>273.14999999999998</v>
      </c>
      <c r="D8849">
        <f t="shared" si="566"/>
        <v>5.4198185883905209E-2</v>
      </c>
      <c r="E8849">
        <f t="shared" si="567"/>
        <v>-0.39530403602497993</v>
      </c>
      <c r="F8849" s="2">
        <f t="shared" si="568"/>
        <v>7.2936765240028105</v>
      </c>
      <c r="G8849" s="4">
        <f>Temperature!A8000</f>
        <v>0</v>
      </c>
    </row>
    <row r="8850" spans="1:7" x14ac:dyDescent="0.15">
      <c r="A8850" s="3">
        <f>Temperature!O8001</f>
        <v>0</v>
      </c>
      <c r="B8850">
        <f>Temperature!B8001</f>
        <v>0</v>
      </c>
      <c r="C8850">
        <f t="shared" si="565"/>
        <v>273.14999999999998</v>
      </c>
      <c r="D8850">
        <f t="shared" si="566"/>
        <v>5.4198185883905209E-2</v>
      </c>
      <c r="E8850">
        <f t="shared" si="567"/>
        <v>-0.39530403602497993</v>
      </c>
      <c r="F8850" s="2">
        <f t="shared" si="568"/>
        <v>7.2936765240028105</v>
      </c>
      <c r="G8850" s="4">
        <f>Temperature!A8001</f>
        <v>0</v>
      </c>
    </row>
    <row r="8851" spans="1:7" x14ac:dyDescent="0.15">
      <c r="A8851" s="3">
        <f>Temperature!O8002</f>
        <v>0</v>
      </c>
      <c r="B8851">
        <f>Temperature!B8002</f>
        <v>0</v>
      </c>
      <c r="C8851">
        <f t="shared" si="565"/>
        <v>273.14999999999998</v>
      </c>
      <c r="D8851">
        <f t="shared" si="566"/>
        <v>5.4198185883905209E-2</v>
      </c>
      <c r="E8851">
        <f t="shared" si="567"/>
        <v>-0.39530403602497993</v>
      </c>
      <c r="F8851" s="2">
        <f t="shared" si="568"/>
        <v>7.2936765240028105</v>
      </c>
      <c r="G8851" s="4">
        <f>Temperature!A8002</f>
        <v>0</v>
      </c>
    </row>
    <row r="8852" spans="1:7" x14ac:dyDescent="0.15">
      <c r="A8852" s="3">
        <f>Temperature!O8003</f>
        <v>0</v>
      </c>
      <c r="B8852">
        <f>Temperature!B8003</f>
        <v>0</v>
      </c>
      <c r="C8852">
        <f t="shared" si="565"/>
        <v>273.14999999999998</v>
      </c>
      <c r="D8852">
        <f t="shared" si="566"/>
        <v>5.4198185883905209E-2</v>
      </c>
      <c r="E8852">
        <f t="shared" si="567"/>
        <v>-0.39530403602497993</v>
      </c>
      <c r="F8852" s="2">
        <f t="shared" si="568"/>
        <v>7.2936765240028105</v>
      </c>
      <c r="G8852" s="4">
        <f>Temperature!A8003</f>
        <v>0</v>
      </c>
    </row>
    <row r="8853" spans="1:7" x14ac:dyDescent="0.15">
      <c r="A8853" s="3">
        <f>Temperature!O8004</f>
        <v>0</v>
      </c>
      <c r="B8853">
        <f>Temperature!B8004</f>
        <v>0</v>
      </c>
      <c r="C8853">
        <f t="shared" si="565"/>
        <v>273.14999999999998</v>
      </c>
      <c r="D8853">
        <f t="shared" si="566"/>
        <v>5.4198185883905209E-2</v>
      </c>
      <c r="E8853">
        <f t="shared" si="567"/>
        <v>-0.39530403602497993</v>
      </c>
      <c r="F8853" s="2">
        <f t="shared" si="568"/>
        <v>7.2936765240028105</v>
      </c>
      <c r="G8853" s="4">
        <f>Temperature!A8004</f>
        <v>0</v>
      </c>
    </row>
    <row r="8854" spans="1:7" x14ac:dyDescent="0.15">
      <c r="A8854" s="3">
        <f>Temperature!O8005</f>
        <v>0</v>
      </c>
      <c r="B8854">
        <f>Temperature!B8005</f>
        <v>0</v>
      </c>
      <c r="C8854">
        <f t="shared" si="565"/>
        <v>273.14999999999998</v>
      </c>
      <c r="D8854">
        <f t="shared" si="566"/>
        <v>5.4198185883905209E-2</v>
      </c>
      <c r="E8854">
        <f t="shared" si="567"/>
        <v>-0.39530403602497993</v>
      </c>
      <c r="F8854" s="2">
        <f t="shared" si="568"/>
        <v>7.2936765240028105</v>
      </c>
      <c r="G8854" s="4">
        <f>Temperature!A8005</f>
        <v>0</v>
      </c>
    </row>
    <row r="8855" spans="1:7" x14ac:dyDescent="0.15">
      <c r="A8855" s="3">
        <f>Temperature!O8006</f>
        <v>0</v>
      </c>
      <c r="B8855">
        <f>Temperature!B8006</f>
        <v>0</v>
      </c>
      <c r="C8855">
        <f t="shared" si="565"/>
        <v>273.14999999999998</v>
      </c>
      <c r="D8855">
        <f t="shared" si="566"/>
        <v>5.4198185883905209E-2</v>
      </c>
      <c r="E8855">
        <f t="shared" si="567"/>
        <v>-0.39530403602497993</v>
      </c>
      <c r="F8855" s="2">
        <f t="shared" si="568"/>
        <v>7.2936765240028105</v>
      </c>
      <c r="G8855" s="4">
        <f>Temperature!A8006</f>
        <v>0</v>
      </c>
    </row>
    <row r="8856" spans="1:7" x14ac:dyDescent="0.15">
      <c r="A8856" s="3">
        <f>Temperature!O8007</f>
        <v>0</v>
      </c>
      <c r="B8856">
        <f>Temperature!B8007</f>
        <v>0</v>
      </c>
      <c r="C8856">
        <f t="shared" si="565"/>
        <v>273.14999999999998</v>
      </c>
      <c r="D8856">
        <f t="shared" si="566"/>
        <v>5.4198185883905209E-2</v>
      </c>
      <c r="E8856">
        <f t="shared" si="567"/>
        <v>-0.39530403602497993</v>
      </c>
      <c r="F8856" s="2">
        <f t="shared" si="568"/>
        <v>7.2936765240028105</v>
      </c>
      <c r="G8856" s="4">
        <f>Temperature!A8007</f>
        <v>0</v>
      </c>
    </row>
    <row r="8857" spans="1:7" x14ac:dyDescent="0.15">
      <c r="A8857" s="3">
        <f>Temperature!O8008</f>
        <v>0</v>
      </c>
      <c r="B8857">
        <f>Temperature!B8008</f>
        <v>0</v>
      </c>
      <c r="C8857">
        <f t="shared" si="565"/>
        <v>273.14999999999998</v>
      </c>
      <c r="D8857">
        <f t="shared" si="566"/>
        <v>5.4198185883905209E-2</v>
      </c>
      <c r="E8857">
        <f t="shared" si="567"/>
        <v>-0.39530403602497993</v>
      </c>
      <c r="F8857" s="2">
        <f t="shared" si="568"/>
        <v>7.2936765240028105</v>
      </c>
      <c r="G8857" s="4">
        <f>Temperature!A8008</f>
        <v>0</v>
      </c>
    </row>
    <row r="8858" spans="1:7" x14ac:dyDescent="0.15">
      <c r="A8858" s="3">
        <f>Temperature!O8009</f>
        <v>0</v>
      </c>
      <c r="B8858">
        <f>Temperature!B8009</f>
        <v>0</v>
      </c>
      <c r="C8858">
        <f t="shared" si="565"/>
        <v>273.14999999999998</v>
      </c>
      <c r="D8858">
        <f t="shared" si="566"/>
        <v>5.4198185883905209E-2</v>
      </c>
      <c r="E8858">
        <f t="shared" si="567"/>
        <v>-0.39530403602497993</v>
      </c>
      <c r="F8858" s="2">
        <f t="shared" si="568"/>
        <v>7.2936765240028105</v>
      </c>
      <c r="G8858" s="4">
        <f>Temperature!A8009</f>
        <v>0</v>
      </c>
    </row>
    <row r="8859" spans="1:7" x14ac:dyDescent="0.15">
      <c r="A8859" s="3">
        <f>Temperature!O8010</f>
        <v>0</v>
      </c>
      <c r="B8859">
        <f>Temperature!B8010</f>
        <v>0</v>
      </c>
      <c r="C8859">
        <f t="shared" si="565"/>
        <v>273.14999999999998</v>
      </c>
      <c r="D8859">
        <f t="shared" si="566"/>
        <v>5.4198185883905209E-2</v>
      </c>
      <c r="E8859">
        <f t="shared" si="567"/>
        <v>-0.39530403602497993</v>
      </c>
      <c r="F8859" s="2">
        <f t="shared" si="568"/>
        <v>7.2936765240028105</v>
      </c>
      <c r="G8859" s="4">
        <f>Temperature!A8010</f>
        <v>0</v>
      </c>
    </row>
    <row r="8860" spans="1:7" x14ac:dyDescent="0.15">
      <c r="A8860" s="3">
        <f>Temperature!O8011</f>
        <v>0</v>
      </c>
      <c r="B8860">
        <f>Temperature!B8011</f>
        <v>0</v>
      </c>
      <c r="C8860">
        <f t="shared" si="565"/>
        <v>273.14999999999998</v>
      </c>
      <c r="D8860">
        <f t="shared" si="566"/>
        <v>5.4198185883905209E-2</v>
      </c>
      <c r="E8860">
        <f t="shared" si="567"/>
        <v>-0.39530403602497993</v>
      </c>
      <c r="F8860" s="2">
        <f t="shared" si="568"/>
        <v>7.2936765240028105</v>
      </c>
      <c r="G8860" s="4">
        <f>Temperature!A8011</f>
        <v>0</v>
      </c>
    </row>
    <row r="8861" spans="1:7" x14ac:dyDescent="0.15">
      <c r="A8861" s="3">
        <f>Temperature!O8012</f>
        <v>0</v>
      </c>
      <c r="B8861">
        <f>Temperature!B8012</f>
        <v>0</v>
      </c>
      <c r="C8861">
        <f t="shared" si="565"/>
        <v>273.14999999999998</v>
      </c>
      <c r="D8861">
        <f t="shared" si="566"/>
        <v>5.4198185883905209E-2</v>
      </c>
      <c r="E8861">
        <f t="shared" si="567"/>
        <v>-0.39530403602497993</v>
      </c>
      <c r="F8861" s="2">
        <f t="shared" si="568"/>
        <v>7.2936765240028105</v>
      </c>
      <c r="G8861" s="4">
        <f>Temperature!A8012</f>
        <v>0</v>
      </c>
    </row>
    <row r="8862" spans="1:7" x14ac:dyDescent="0.15">
      <c r="A8862" s="3">
        <f>Temperature!O8013</f>
        <v>0</v>
      </c>
      <c r="B8862">
        <f>Temperature!B8013</f>
        <v>0</v>
      </c>
      <c r="C8862">
        <f t="shared" si="565"/>
        <v>273.14999999999998</v>
      </c>
      <c r="D8862">
        <f t="shared" si="566"/>
        <v>5.4198185883905209E-2</v>
      </c>
      <c r="E8862">
        <f t="shared" si="567"/>
        <v>-0.39530403602497993</v>
      </c>
      <c r="F8862" s="2">
        <f t="shared" si="568"/>
        <v>7.2936765240028105</v>
      </c>
      <c r="G8862" s="4">
        <f>Temperature!A8013</f>
        <v>0</v>
      </c>
    </row>
    <row r="8863" spans="1:7" x14ac:dyDescent="0.15">
      <c r="A8863" s="3">
        <f>Temperature!O8014</f>
        <v>0</v>
      </c>
      <c r="B8863">
        <f>Temperature!B8014</f>
        <v>0</v>
      </c>
      <c r="C8863">
        <f t="shared" si="565"/>
        <v>273.14999999999998</v>
      </c>
      <c r="D8863">
        <f t="shared" si="566"/>
        <v>5.4198185883905209E-2</v>
      </c>
      <c r="E8863">
        <f t="shared" si="567"/>
        <v>-0.39530403602497993</v>
      </c>
      <c r="F8863" s="2">
        <f t="shared" si="568"/>
        <v>7.2936765240028105</v>
      </c>
      <c r="G8863" s="4">
        <f>Temperature!A8014</f>
        <v>0</v>
      </c>
    </row>
    <row r="8864" spans="1:7" x14ac:dyDescent="0.15">
      <c r="A8864" s="3">
        <f>Temperature!O8015</f>
        <v>0</v>
      </c>
      <c r="B8864">
        <f>Temperature!B8015</f>
        <v>0</v>
      </c>
      <c r="C8864">
        <f t="shared" si="565"/>
        <v>273.14999999999998</v>
      </c>
      <c r="D8864">
        <f t="shared" si="566"/>
        <v>5.4198185883905209E-2</v>
      </c>
      <c r="E8864">
        <f t="shared" si="567"/>
        <v>-0.39530403602497993</v>
      </c>
      <c r="F8864" s="2">
        <f t="shared" si="568"/>
        <v>7.2936765240028105</v>
      </c>
      <c r="G8864" s="4">
        <f>Temperature!A8015</f>
        <v>0</v>
      </c>
    </row>
    <row r="8865" spans="1:7" x14ac:dyDescent="0.15">
      <c r="A8865" s="3">
        <f>Temperature!O8016</f>
        <v>0</v>
      </c>
      <c r="B8865">
        <f>Temperature!B8016</f>
        <v>0</v>
      </c>
      <c r="C8865">
        <f t="shared" si="565"/>
        <v>273.14999999999998</v>
      </c>
      <c r="D8865">
        <f t="shared" si="566"/>
        <v>5.4198185883905209E-2</v>
      </c>
      <c r="E8865">
        <f t="shared" si="567"/>
        <v>-0.39530403602497993</v>
      </c>
      <c r="F8865" s="2">
        <f t="shared" si="568"/>
        <v>7.2936765240028105</v>
      </c>
      <c r="G8865" s="4">
        <f>Temperature!A8016</f>
        <v>0</v>
      </c>
    </row>
    <row r="8866" spans="1:7" x14ac:dyDescent="0.15">
      <c r="A8866" s="3">
        <f>Temperature!O8017</f>
        <v>0</v>
      </c>
      <c r="B8866">
        <f>Temperature!B8017</f>
        <v>0</v>
      </c>
      <c r="C8866">
        <f t="shared" si="565"/>
        <v>273.14999999999998</v>
      </c>
      <c r="D8866">
        <f t="shared" si="566"/>
        <v>5.4198185883905209E-2</v>
      </c>
      <c r="E8866">
        <f t="shared" si="567"/>
        <v>-0.39530403602497993</v>
      </c>
      <c r="F8866" s="2">
        <f t="shared" si="568"/>
        <v>7.2936765240028105</v>
      </c>
      <c r="G8866" s="4">
        <f>Temperature!A8017</f>
        <v>0</v>
      </c>
    </row>
    <row r="8867" spans="1:7" x14ac:dyDescent="0.15">
      <c r="A8867" s="3">
        <f>Temperature!O8018</f>
        <v>0</v>
      </c>
      <c r="B8867">
        <f>Temperature!B8018</f>
        <v>0</v>
      </c>
      <c r="C8867">
        <f t="shared" si="565"/>
        <v>273.14999999999998</v>
      </c>
      <c r="D8867">
        <f t="shared" si="566"/>
        <v>5.4198185883905209E-2</v>
      </c>
      <c r="E8867">
        <f t="shared" si="567"/>
        <v>-0.39530403602497993</v>
      </c>
      <c r="F8867" s="2">
        <f t="shared" si="568"/>
        <v>7.2936765240028105</v>
      </c>
      <c r="G8867" s="4">
        <f>Temperature!A8018</f>
        <v>0</v>
      </c>
    </row>
    <row r="8868" spans="1:7" x14ac:dyDescent="0.15">
      <c r="A8868" s="3">
        <f>Temperature!O8019</f>
        <v>0</v>
      </c>
      <c r="B8868">
        <f>Temperature!B8019</f>
        <v>0</v>
      </c>
      <c r="C8868">
        <f t="shared" si="565"/>
        <v>273.14999999999998</v>
      </c>
      <c r="D8868">
        <f t="shared" si="566"/>
        <v>5.4198185883905209E-2</v>
      </c>
      <c r="E8868">
        <f t="shared" si="567"/>
        <v>-0.39530403602497993</v>
      </c>
      <c r="F8868" s="2">
        <f t="shared" si="568"/>
        <v>7.2936765240028105</v>
      </c>
      <c r="G8868" s="4">
        <f>Temperature!A8019</f>
        <v>0</v>
      </c>
    </row>
    <row r="8869" spans="1:7" x14ac:dyDescent="0.15">
      <c r="A8869" s="3">
        <f>Temperature!O8020</f>
        <v>0</v>
      </c>
      <c r="B8869">
        <f>Temperature!B8020</f>
        <v>0</v>
      </c>
      <c r="C8869">
        <f t="shared" si="565"/>
        <v>273.14999999999998</v>
      </c>
      <c r="D8869">
        <f t="shared" si="566"/>
        <v>5.4198185883905209E-2</v>
      </c>
      <c r="E8869">
        <f t="shared" si="567"/>
        <v>-0.39530403602497993</v>
      </c>
      <c r="F8869" s="2">
        <f t="shared" si="568"/>
        <v>7.2936765240028105</v>
      </c>
      <c r="G8869" s="4">
        <f>Temperature!A8020</f>
        <v>0</v>
      </c>
    </row>
    <row r="8870" spans="1:7" x14ac:dyDescent="0.15">
      <c r="A8870" s="3">
        <f>Temperature!O8021</f>
        <v>0</v>
      </c>
      <c r="B8870">
        <f>Temperature!B8021</f>
        <v>0</v>
      </c>
      <c r="C8870">
        <f t="shared" si="565"/>
        <v>273.14999999999998</v>
      </c>
      <c r="D8870">
        <f t="shared" si="566"/>
        <v>5.4198185883905209E-2</v>
      </c>
      <c r="E8870">
        <f t="shared" si="567"/>
        <v>-0.39530403602497993</v>
      </c>
      <c r="F8870" s="2">
        <f t="shared" si="568"/>
        <v>7.2936765240028105</v>
      </c>
      <c r="G8870" s="4">
        <f>Temperature!A8021</f>
        <v>0</v>
      </c>
    </row>
    <row r="8871" spans="1:7" x14ac:dyDescent="0.15">
      <c r="A8871" s="3">
        <f>Temperature!O8022</f>
        <v>0</v>
      </c>
      <c r="B8871">
        <f>Temperature!B8022</f>
        <v>0</v>
      </c>
      <c r="C8871">
        <f t="shared" si="565"/>
        <v>273.14999999999998</v>
      </c>
      <c r="D8871">
        <f t="shared" si="566"/>
        <v>5.4198185883905209E-2</v>
      </c>
      <c r="E8871">
        <f t="shared" si="567"/>
        <v>-0.39530403602497993</v>
      </c>
      <c r="F8871" s="2">
        <f t="shared" si="568"/>
        <v>7.2936765240028105</v>
      </c>
      <c r="G8871" s="4">
        <f>Temperature!A8022</f>
        <v>0</v>
      </c>
    </row>
    <row r="8872" spans="1:7" x14ac:dyDescent="0.15">
      <c r="A8872" s="3">
        <f>Temperature!O8023</f>
        <v>0</v>
      </c>
      <c r="B8872">
        <f>Temperature!B8023</f>
        <v>0</v>
      </c>
      <c r="C8872">
        <f t="shared" si="565"/>
        <v>273.14999999999998</v>
      </c>
      <c r="D8872">
        <f t="shared" si="566"/>
        <v>5.4198185883905209E-2</v>
      </c>
      <c r="E8872">
        <f t="shared" si="567"/>
        <v>-0.39530403602497993</v>
      </c>
      <c r="F8872" s="2">
        <f t="shared" si="568"/>
        <v>7.2936765240028105</v>
      </c>
      <c r="G8872" s="4">
        <f>Temperature!A8023</f>
        <v>0</v>
      </c>
    </row>
    <row r="8873" spans="1:7" x14ac:dyDescent="0.15">
      <c r="A8873" s="3">
        <f>Temperature!O8024</f>
        <v>0</v>
      </c>
      <c r="B8873">
        <f>Temperature!B8024</f>
        <v>0</v>
      </c>
      <c r="C8873">
        <f t="shared" si="565"/>
        <v>273.14999999999998</v>
      </c>
      <c r="D8873">
        <f t="shared" si="566"/>
        <v>5.4198185883905209E-2</v>
      </c>
      <c r="E8873">
        <f t="shared" si="567"/>
        <v>-0.39530403602497993</v>
      </c>
      <c r="F8873" s="2">
        <f t="shared" si="568"/>
        <v>7.2936765240028105</v>
      </c>
      <c r="G8873" s="4">
        <f>Temperature!A8024</f>
        <v>0</v>
      </c>
    </row>
    <row r="8874" spans="1:7" x14ac:dyDescent="0.15">
      <c r="A8874" s="3">
        <f>Temperature!O8025</f>
        <v>0</v>
      </c>
      <c r="B8874">
        <f>Temperature!B8025</f>
        <v>0</v>
      </c>
      <c r="C8874">
        <f t="shared" si="565"/>
        <v>273.14999999999998</v>
      </c>
      <c r="D8874">
        <f t="shared" si="566"/>
        <v>5.4198185883905209E-2</v>
      </c>
      <c r="E8874">
        <f t="shared" si="567"/>
        <v>-0.39530403602497993</v>
      </c>
      <c r="F8874" s="2">
        <f t="shared" si="568"/>
        <v>7.2936765240028105</v>
      </c>
      <c r="G8874" s="4">
        <f>Temperature!A8025</f>
        <v>0</v>
      </c>
    </row>
    <row r="8875" spans="1:7" x14ac:dyDescent="0.15">
      <c r="A8875" s="3">
        <f>Temperature!O8026</f>
        <v>0</v>
      </c>
      <c r="B8875">
        <f>Temperature!B8026</f>
        <v>0</v>
      </c>
      <c r="C8875">
        <f t="shared" si="565"/>
        <v>273.14999999999998</v>
      </c>
      <c r="D8875">
        <f t="shared" si="566"/>
        <v>5.4198185883905209E-2</v>
      </c>
      <c r="E8875">
        <f t="shared" si="567"/>
        <v>-0.39530403602497993</v>
      </c>
      <c r="F8875" s="2">
        <f t="shared" si="568"/>
        <v>7.2936765240028105</v>
      </c>
      <c r="G8875" s="4">
        <f>Temperature!A8026</f>
        <v>0</v>
      </c>
    </row>
    <row r="8876" spans="1:7" x14ac:dyDescent="0.15">
      <c r="A8876" s="3">
        <f>Temperature!O8027</f>
        <v>0</v>
      </c>
      <c r="B8876">
        <f>Temperature!B8027</f>
        <v>0</v>
      </c>
      <c r="C8876">
        <f t="shared" si="565"/>
        <v>273.14999999999998</v>
      </c>
      <c r="D8876">
        <f t="shared" si="566"/>
        <v>5.4198185883905209E-2</v>
      </c>
      <c r="E8876">
        <f t="shared" si="567"/>
        <v>-0.39530403602497993</v>
      </c>
      <c r="F8876" s="2">
        <f t="shared" si="568"/>
        <v>7.2936765240028105</v>
      </c>
      <c r="G8876" s="4">
        <f>Temperature!A8027</f>
        <v>0</v>
      </c>
    </row>
    <row r="8877" spans="1:7" x14ac:dyDescent="0.15">
      <c r="A8877" s="3">
        <f>Temperature!O8028</f>
        <v>0</v>
      </c>
      <c r="B8877">
        <f>Temperature!B8028</f>
        <v>0</v>
      </c>
      <c r="C8877">
        <f t="shared" si="565"/>
        <v>273.14999999999998</v>
      </c>
      <c r="D8877">
        <f t="shared" si="566"/>
        <v>5.4198185883905209E-2</v>
      </c>
      <c r="E8877">
        <f t="shared" si="567"/>
        <v>-0.39530403602497993</v>
      </c>
      <c r="F8877" s="2">
        <f t="shared" si="568"/>
        <v>7.2936765240028105</v>
      </c>
      <c r="G8877" s="4">
        <f>Temperature!A8028</f>
        <v>0</v>
      </c>
    </row>
    <row r="8878" spans="1:7" x14ac:dyDescent="0.15">
      <c r="A8878" s="3">
        <f>Temperature!O8029</f>
        <v>0</v>
      </c>
      <c r="B8878">
        <f>Temperature!B8029</f>
        <v>0</v>
      </c>
      <c r="C8878">
        <f t="shared" si="565"/>
        <v>273.14999999999998</v>
      </c>
      <c r="D8878">
        <f t="shared" si="566"/>
        <v>5.4198185883905209E-2</v>
      </c>
      <c r="E8878">
        <f t="shared" si="567"/>
        <v>-0.39530403602497993</v>
      </c>
      <c r="F8878" s="2">
        <f t="shared" si="568"/>
        <v>7.2936765240028105</v>
      </c>
      <c r="G8878" s="4">
        <f>Temperature!A8029</f>
        <v>0</v>
      </c>
    </row>
    <row r="8879" spans="1:7" x14ac:dyDescent="0.15">
      <c r="A8879" s="3">
        <f>Temperature!O8030</f>
        <v>0</v>
      </c>
      <c r="B8879">
        <f>Temperature!B8030</f>
        <v>0</v>
      </c>
      <c r="C8879">
        <f t="shared" si="565"/>
        <v>273.14999999999998</v>
      </c>
      <c r="D8879">
        <f t="shared" si="566"/>
        <v>5.4198185883905209E-2</v>
      </c>
      <c r="E8879">
        <f t="shared" si="567"/>
        <v>-0.39530403602497993</v>
      </c>
      <c r="F8879" s="2">
        <f t="shared" si="568"/>
        <v>7.2936765240028105</v>
      </c>
      <c r="G8879" s="4">
        <f>Temperature!A8030</f>
        <v>0</v>
      </c>
    </row>
    <row r="8880" spans="1:7" x14ac:dyDescent="0.15">
      <c r="A8880" s="3">
        <f>Temperature!O8031</f>
        <v>0</v>
      </c>
      <c r="B8880">
        <f>Temperature!B8031</f>
        <v>0</v>
      </c>
      <c r="C8880">
        <f t="shared" si="565"/>
        <v>273.14999999999998</v>
      </c>
      <c r="D8880">
        <f t="shared" si="566"/>
        <v>5.4198185883905209E-2</v>
      </c>
      <c r="E8880">
        <f t="shared" si="567"/>
        <v>-0.39530403602497993</v>
      </c>
      <c r="F8880" s="2">
        <f t="shared" si="568"/>
        <v>7.2936765240028105</v>
      </c>
      <c r="G8880" s="4">
        <f>Temperature!A8031</f>
        <v>0</v>
      </c>
    </row>
    <row r="8881" spans="1:7" x14ac:dyDescent="0.15">
      <c r="A8881" s="3">
        <f>Temperature!O8032</f>
        <v>0</v>
      </c>
      <c r="B8881">
        <f>Temperature!B8032</f>
        <v>0</v>
      </c>
      <c r="C8881">
        <f t="shared" si="565"/>
        <v>273.14999999999998</v>
      </c>
      <c r="D8881">
        <f t="shared" si="566"/>
        <v>5.4198185883905209E-2</v>
      </c>
      <c r="E8881">
        <f t="shared" si="567"/>
        <v>-0.39530403602497993</v>
      </c>
      <c r="F8881" s="2">
        <f t="shared" si="568"/>
        <v>7.2936765240028105</v>
      </c>
      <c r="G8881" s="4">
        <f>Temperature!A8032</f>
        <v>0</v>
      </c>
    </row>
    <row r="8882" spans="1:7" x14ac:dyDescent="0.15">
      <c r="A8882" s="3">
        <f>Temperature!O8033</f>
        <v>0</v>
      </c>
      <c r="B8882">
        <f>Temperature!B8033</f>
        <v>0</v>
      </c>
      <c r="C8882">
        <f t="shared" si="565"/>
        <v>273.14999999999998</v>
      </c>
      <c r="D8882">
        <f t="shared" si="566"/>
        <v>5.4198185883905209E-2</v>
      </c>
      <c r="E8882">
        <f t="shared" si="567"/>
        <v>-0.39530403602497993</v>
      </c>
      <c r="F8882" s="2">
        <f t="shared" si="568"/>
        <v>7.2936765240028105</v>
      </c>
      <c r="G8882" s="4">
        <f>Temperature!A8033</f>
        <v>0</v>
      </c>
    </row>
    <row r="8883" spans="1:7" x14ac:dyDescent="0.15">
      <c r="A8883" s="3">
        <f>Temperature!O8034</f>
        <v>0</v>
      </c>
      <c r="B8883">
        <f>Temperature!B8034</f>
        <v>0</v>
      </c>
      <c r="C8883">
        <f t="shared" si="565"/>
        <v>273.14999999999998</v>
      </c>
      <c r="D8883">
        <f t="shared" si="566"/>
        <v>5.4198185883905209E-2</v>
      </c>
      <c r="E8883">
        <f t="shared" si="567"/>
        <v>-0.39530403602497993</v>
      </c>
      <c r="F8883" s="2">
        <f t="shared" si="568"/>
        <v>7.2936765240028105</v>
      </c>
      <c r="G8883" s="4">
        <f>Temperature!A8034</f>
        <v>0</v>
      </c>
    </row>
    <row r="8884" spans="1:7" x14ac:dyDescent="0.15">
      <c r="A8884" s="3">
        <f>Temperature!O8035</f>
        <v>0</v>
      </c>
      <c r="B8884">
        <f>Temperature!B8035</f>
        <v>0</v>
      </c>
      <c r="C8884">
        <f t="shared" si="565"/>
        <v>273.14999999999998</v>
      </c>
      <c r="D8884">
        <f t="shared" si="566"/>
        <v>5.4198185883905209E-2</v>
      </c>
      <c r="E8884">
        <f t="shared" si="567"/>
        <v>-0.39530403602497993</v>
      </c>
      <c r="F8884" s="2">
        <f t="shared" si="568"/>
        <v>7.2936765240028105</v>
      </c>
      <c r="G8884" s="4">
        <f>Temperature!A8035</f>
        <v>0</v>
      </c>
    </row>
    <row r="8885" spans="1:7" x14ac:dyDescent="0.15">
      <c r="A8885" s="3">
        <f>Temperature!O8036</f>
        <v>0</v>
      </c>
      <c r="B8885">
        <f>Temperature!B8036</f>
        <v>0</v>
      </c>
      <c r="C8885">
        <f t="shared" si="565"/>
        <v>273.14999999999998</v>
      </c>
      <c r="D8885">
        <f t="shared" si="566"/>
        <v>5.4198185883905209E-2</v>
      </c>
      <c r="E8885">
        <f t="shared" si="567"/>
        <v>-0.39530403602497993</v>
      </c>
      <c r="F8885" s="2">
        <f t="shared" si="568"/>
        <v>7.2936765240028105</v>
      </c>
      <c r="G8885" s="4">
        <f>Temperature!A8036</f>
        <v>0</v>
      </c>
    </row>
    <row r="8886" spans="1:7" x14ac:dyDescent="0.15">
      <c r="A8886" s="3">
        <f>Temperature!O8037</f>
        <v>0</v>
      </c>
      <c r="B8886">
        <f>Temperature!B8037</f>
        <v>0</v>
      </c>
      <c r="C8886">
        <f t="shared" si="565"/>
        <v>273.14999999999998</v>
      </c>
      <c r="D8886">
        <f t="shared" si="566"/>
        <v>5.4198185883905209E-2</v>
      </c>
      <c r="E8886">
        <f t="shared" si="567"/>
        <v>-0.39530403602497993</v>
      </c>
      <c r="F8886" s="2">
        <f t="shared" si="568"/>
        <v>7.2936765240028105</v>
      </c>
      <c r="G8886" s="4">
        <f>Temperature!A8037</f>
        <v>0</v>
      </c>
    </row>
    <row r="8887" spans="1:7" x14ac:dyDescent="0.15">
      <c r="A8887" s="3">
        <f>Temperature!O8038</f>
        <v>0</v>
      </c>
      <c r="B8887">
        <f>Temperature!B8038</f>
        <v>0</v>
      </c>
      <c r="C8887">
        <f t="shared" si="565"/>
        <v>273.14999999999998</v>
      </c>
      <c r="D8887">
        <f t="shared" si="566"/>
        <v>5.4198185883905209E-2</v>
      </c>
      <c r="E8887">
        <f t="shared" si="567"/>
        <v>-0.39530403602497993</v>
      </c>
      <c r="F8887" s="2">
        <f t="shared" si="568"/>
        <v>7.2936765240028105</v>
      </c>
      <c r="G8887" s="4">
        <f>Temperature!A8038</f>
        <v>0</v>
      </c>
    </row>
    <row r="8888" spans="1:7" x14ac:dyDescent="0.15">
      <c r="A8888" s="3">
        <f>Temperature!O8039</f>
        <v>0</v>
      </c>
      <c r="B8888">
        <f>Temperature!B8039</f>
        <v>0</v>
      </c>
      <c r="C8888">
        <f t="shared" si="565"/>
        <v>273.14999999999998</v>
      </c>
      <c r="D8888">
        <f t="shared" si="566"/>
        <v>5.4198185883905209E-2</v>
      </c>
      <c r="E8888">
        <f t="shared" si="567"/>
        <v>-0.39530403602497993</v>
      </c>
      <c r="F8888" s="2">
        <f t="shared" si="568"/>
        <v>7.2936765240028105</v>
      </c>
      <c r="G8888" s="4">
        <f>Temperature!A8039</f>
        <v>0</v>
      </c>
    </row>
    <row r="8889" spans="1:7" x14ac:dyDescent="0.15">
      <c r="A8889" s="3">
        <f>Temperature!O8040</f>
        <v>0</v>
      </c>
      <c r="B8889">
        <f>Temperature!B8040</f>
        <v>0</v>
      </c>
      <c r="C8889">
        <f t="shared" si="565"/>
        <v>273.14999999999998</v>
      </c>
      <c r="D8889">
        <f t="shared" si="566"/>
        <v>5.4198185883905209E-2</v>
      </c>
      <c r="E8889">
        <f t="shared" si="567"/>
        <v>-0.39530403602497993</v>
      </c>
      <c r="F8889" s="2">
        <f t="shared" si="568"/>
        <v>7.2936765240028105</v>
      </c>
      <c r="G8889" s="4">
        <f>Temperature!A8040</f>
        <v>0</v>
      </c>
    </row>
    <row r="8890" spans="1:7" x14ac:dyDescent="0.15">
      <c r="A8890" s="3">
        <f>Temperature!O8041</f>
        <v>0</v>
      </c>
      <c r="B8890">
        <f>Temperature!B8041</f>
        <v>0</v>
      </c>
      <c r="C8890">
        <f t="shared" si="565"/>
        <v>273.14999999999998</v>
      </c>
      <c r="D8890">
        <f t="shared" si="566"/>
        <v>5.4198185883905209E-2</v>
      </c>
      <c r="E8890">
        <f t="shared" si="567"/>
        <v>-0.39530403602497993</v>
      </c>
      <c r="F8890" s="2">
        <f t="shared" si="568"/>
        <v>7.2936765240028105</v>
      </c>
      <c r="G8890" s="4">
        <f>Temperature!A8041</f>
        <v>0</v>
      </c>
    </row>
    <row r="8891" spans="1:7" x14ac:dyDescent="0.15">
      <c r="A8891" s="3">
        <f>Temperature!O8042</f>
        <v>0</v>
      </c>
      <c r="B8891">
        <f>Temperature!B8042</f>
        <v>0</v>
      </c>
      <c r="C8891">
        <f t="shared" si="565"/>
        <v>273.14999999999998</v>
      </c>
      <c r="D8891">
        <f t="shared" si="566"/>
        <v>5.4198185883905209E-2</v>
      </c>
      <c r="E8891">
        <f t="shared" si="567"/>
        <v>-0.39530403602497993</v>
      </c>
      <c r="F8891" s="2">
        <f t="shared" si="568"/>
        <v>7.2936765240028105</v>
      </c>
      <c r="G8891" s="4">
        <f>Temperature!A8042</f>
        <v>0</v>
      </c>
    </row>
    <row r="8892" spans="1:7" x14ac:dyDescent="0.15">
      <c r="A8892" s="3">
        <f>Temperature!O8043</f>
        <v>0</v>
      </c>
      <c r="B8892">
        <f>Temperature!B8043</f>
        <v>0</v>
      </c>
      <c r="C8892">
        <f t="shared" si="565"/>
        <v>273.14999999999998</v>
      </c>
      <c r="D8892">
        <f t="shared" si="566"/>
        <v>5.4198185883905209E-2</v>
      </c>
      <c r="E8892">
        <f t="shared" si="567"/>
        <v>-0.39530403602497993</v>
      </c>
      <c r="F8892" s="2">
        <f t="shared" si="568"/>
        <v>7.2936765240028105</v>
      </c>
      <c r="G8892" s="4">
        <f>Temperature!A8043</f>
        <v>0</v>
      </c>
    </row>
    <row r="8893" spans="1:7" x14ac:dyDescent="0.15">
      <c r="A8893" s="3">
        <f>Temperature!O8044</f>
        <v>0</v>
      </c>
      <c r="B8893">
        <f>Temperature!B8044</f>
        <v>0</v>
      </c>
      <c r="C8893">
        <f t="shared" si="565"/>
        <v>273.14999999999998</v>
      </c>
      <c r="D8893">
        <f t="shared" si="566"/>
        <v>5.4198185883905209E-2</v>
      </c>
      <c r="E8893">
        <f t="shared" si="567"/>
        <v>-0.39530403602497993</v>
      </c>
      <c r="F8893" s="2">
        <f t="shared" si="568"/>
        <v>7.2936765240028105</v>
      </c>
      <c r="G8893" s="4">
        <f>Temperature!A8044</f>
        <v>0</v>
      </c>
    </row>
    <row r="8894" spans="1:7" x14ac:dyDescent="0.15">
      <c r="A8894" s="3">
        <f>Temperature!O8045</f>
        <v>0</v>
      </c>
      <c r="B8894">
        <f>Temperature!B8045</f>
        <v>0</v>
      </c>
      <c r="C8894">
        <f t="shared" si="565"/>
        <v>273.14999999999998</v>
      </c>
      <c r="D8894">
        <f t="shared" si="566"/>
        <v>5.4198185883905209E-2</v>
      </c>
      <c r="E8894">
        <f t="shared" si="567"/>
        <v>-0.39530403602497993</v>
      </c>
      <c r="F8894" s="2">
        <f t="shared" si="568"/>
        <v>7.2936765240028105</v>
      </c>
      <c r="G8894" s="4">
        <f>Temperature!A8045</f>
        <v>0</v>
      </c>
    </row>
    <row r="8895" spans="1:7" x14ac:dyDescent="0.15">
      <c r="A8895" s="3">
        <f>Temperature!O8046</f>
        <v>0</v>
      </c>
      <c r="B8895">
        <f>Temperature!B8046</f>
        <v>0</v>
      </c>
      <c r="C8895">
        <f t="shared" si="565"/>
        <v>273.14999999999998</v>
      </c>
      <c r="D8895">
        <f t="shared" si="566"/>
        <v>5.4198185883905209E-2</v>
      </c>
      <c r="E8895">
        <f t="shared" si="567"/>
        <v>-0.39530403602497993</v>
      </c>
      <c r="F8895" s="2">
        <f t="shared" si="568"/>
        <v>7.2936765240028105</v>
      </c>
      <c r="G8895" s="4">
        <f>Temperature!A8046</f>
        <v>0</v>
      </c>
    </row>
    <row r="8896" spans="1:7" x14ac:dyDescent="0.15">
      <c r="A8896" s="3">
        <f>Temperature!O8047</f>
        <v>0</v>
      </c>
      <c r="B8896">
        <f>Temperature!B8047</f>
        <v>0</v>
      </c>
      <c r="C8896">
        <f t="shared" si="565"/>
        <v>273.14999999999998</v>
      </c>
      <c r="D8896">
        <f t="shared" si="566"/>
        <v>5.4198185883905209E-2</v>
      </c>
      <c r="E8896">
        <f t="shared" si="567"/>
        <v>-0.39530403602497993</v>
      </c>
      <c r="F8896" s="2">
        <f t="shared" si="568"/>
        <v>7.2936765240028105</v>
      </c>
      <c r="G8896" s="4">
        <f>Temperature!A8047</f>
        <v>0</v>
      </c>
    </row>
    <row r="8897" spans="1:7" x14ac:dyDescent="0.15">
      <c r="A8897" s="3">
        <f>Temperature!O8048</f>
        <v>0</v>
      </c>
      <c r="B8897">
        <f>Temperature!B8048</f>
        <v>0</v>
      </c>
      <c r="C8897">
        <f t="shared" si="565"/>
        <v>273.14999999999998</v>
      </c>
      <c r="D8897">
        <f t="shared" si="566"/>
        <v>5.4198185883905209E-2</v>
      </c>
      <c r="E8897">
        <f t="shared" si="567"/>
        <v>-0.39530403602497993</v>
      </c>
      <c r="F8897" s="2">
        <f t="shared" si="568"/>
        <v>7.2936765240028105</v>
      </c>
      <c r="G8897" s="4">
        <f>Temperature!A8048</f>
        <v>0</v>
      </c>
    </row>
    <row r="8898" spans="1:7" x14ac:dyDescent="0.15">
      <c r="A8898" s="3">
        <f>Temperature!O8049</f>
        <v>0</v>
      </c>
      <c r="B8898">
        <f>Temperature!B8049</f>
        <v>0</v>
      </c>
      <c r="C8898">
        <f t="shared" ref="C8898:C8961" si="569">A8898+273.15</f>
        <v>273.14999999999998</v>
      </c>
      <c r="D8898">
        <f t="shared" ref="D8898:D8961" si="570">B$2*C8898/96487*LN(10)</f>
        <v>5.4198185883905209E-2</v>
      </c>
      <c r="E8898">
        <f t="shared" ref="E8898:E8961" si="571">$B$7-0.001*(C8898-$B$5)</f>
        <v>-0.39530403602497993</v>
      </c>
      <c r="F8898" s="2">
        <f t="shared" ref="F8898:F8961" si="572">(B8898-E8898)/D8898</f>
        <v>7.2936765240028105</v>
      </c>
      <c r="G8898" s="4">
        <f>Temperature!A8049</f>
        <v>0</v>
      </c>
    </row>
    <row r="8899" spans="1:7" x14ac:dyDescent="0.15">
      <c r="A8899" s="3">
        <f>Temperature!O8050</f>
        <v>0</v>
      </c>
      <c r="B8899">
        <f>Temperature!B8050</f>
        <v>0</v>
      </c>
      <c r="C8899">
        <f t="shared" si="569"/>
        <v>273.14999999999998</v>
      </c>
      <c r="D8899">
        <f t="shared" si="570"/>
        <v>5.4198185883905209E-2</v>
      </c>
      <c r="E8899">
        <f t="shared" si="571"/>
        <v>-0.39530403602497993</v>
      </c>
      <c r="F8899" s="2">
        <f t="shared" si="572"/>
        <v>7.2936765240028105</v>
      </c>
      <c r="G8899" s="4">
        <f>Temperature!A8050</f>
        <v>0</v>
      </c>
    </row>
    <row r="8900" spans="1:7" x14ac:dyDescent="0.15">
      <c r="A8900" s="3">
        <f>Temperature!O8051</f>
        <v>0</v>
      </c>
      <c r="B8900">
        <f>Temperature!B8051</f>
        <v>0</v>
      </c>
      <c r="C8900">
        <f t="shared" si="569"/>
        <v>273.14999999999998</v>
      </c>
      <c r="D8900">
        <f t="shared" si="570"/>
        <v>5.4198185883905209E-2</v>
      </c>
      <c r="E8900">
        <f t="shared" si="571"/>
        <v>-0.39530403602497993</v>
      </c>
      <c r="F8900" s="2">
        <f t="shared" si="572"/>
        <v>7.2936765240028105</v>
      </c>
      <c r="G8900" s="4">
        <f>Temperature!A8051</f>
        <v>0</v>
      </c>
    </row>
    <row r="8901" spans="1:7" x14ac:dyDescent="0.15">
      <c r="A8901" s="3">
        <f>Temperature!O8052</f>
        <v>0</v>
      </c>
      <c r="B8901">
        <f>Temperature!B8052</f>
        <v>0</v>
      </c>
      <c r="C8901">
        <f t="shared" si="569"/>
        <v>273.14999999999998</v>
      </c>
      <c r="D8901">
        <f t="shared" si="570"/>
        <v>5.4198185883905209E-2</v>
      </c>
      <c r="E8901">
        <f t="shared" si="571"/>
        <v>-0.39530403602497993</v>
      </c>
      <c r="F8901" s="2">
        <f t="shared" si="572"/>
        <v>7.2936765240028105</v>
      </c>
      <c r="G8901" s="4">
        <f>Temperature!A8052</f>
        <v>0</v>
      </c>
    </row>
    <row r="8902" spans="1:7" x14ac:dyDescent="0.15">
      <c r="A8902" s="3">
        <f>Temperature!O8053</f>
        <v>0</v>
      </c>
      <c r="B8902">
        <f>Temperature!B8053</f>
        <v>0</v>
      </c>
      <c r="C8902">
        <f t="shared" si="569"/>
        <v>273.14999999999998</v>
      </c>
      <c r="D8902">
        <f t="shared" si="570"/>
        <v>5.4198185883905209E-2</v>
      </c>
      <c r="E8902">
        <f t="shared" si="571"/>
        <v>-0.39530403602497993</v>
      </c>
      <c r="F8902" s="2">
        <f t="shared" si="572"/>
        <v>7.2936765240028105</v>
      </c>
      <c r="G8902" s="4">
        <f>Temperature!A8053</f>
        <v>0</v>
      </c>
    </row>
    <row r="8903" spans="1:7" x14ac:dyDescent="0.15">
      <c r="A8903" s="3">
        <f>Temperature!O8054</f>
        <v>0</v>
      </c>
      <c r="B8903">
        <f>Temperature!B8054</f>
        <v>0</v>
      </c>
      <c r="C8903">
        <f t="shared" si="569"/>
        <v>273.14999999999998</v>
      </c>
      <c r="D8903">
        <f t="shared" si="570"/>
        <v>5.4198185883905209E-2</v>
      </c>
      <c r="E8903">
        <f t="shared" si="571"/>
        <v>-0.39530403602497993</v>
      </c>
      <c r="F8903" s="2">
        <f t="shared" si="572"/>
        <v>7.2936765240028105</v>
      </c>
      <c r="G8903" s="4">
        <f>Temperature!A8054</f>
        <v>0</v>
      </c>
    </row>
    <row r="8904" spans="1:7" x14ac:dyDescent="0.15">
      <c r="A8904" s="3">
        <f>Temperature!O8055</f>
        <v>0</v>
      </c>
      <c r="B8904">
        <f>Temperature!B8055</f>
        <v>0</v>
      </c>
      <c r="C8904">
        <f t="shared" si="569"/>
        <v>273.14999999999998</v>
      </c>
      <c r="D8904">
        <f t="shared" si="570"/>
        <v>5.4198185883905209E-2</v>
      </c>
      <c r="E8904">
        <f t="shared" si="571"/>
        <v>-0.39530403602497993</v>
      </c>
      <c r="F8904" s="2">
        <f t="shared" si="572"/>
        <v>7.2936765240028105</v>
      </c>
      <c r="G8904" s="4">
        <f>Temperature!A8055</f>
        <v>0</v>
      </c>
    </row>
    <row r="8905" spans="1:7" x14ac:dyDescent="0.15">
      <c r="A8905" s="3">
        <f>Temperature!O8056</f>
        <v>0</v>
      </c>
      <c r="B8905">
        <f>Temperature!B8056</f>
        <v>0</v>
      </c>
      <c r="C8905">
        <f t="shared" si="569"/>
        <v>273.14999999999998</v>
      </c>
      <c r="D8905">
        <f t="shared" si="570"/>
        <v>5.4198185883905209E-2</v>
      </c>
      <c r="E8905">
        <f t="shared" si="571"/>
        <v>-0.39530403602497993</v>
      </c>
      <c r="F8905" s="2">
        <f t="shared" si="572"/>
        <v>7.2936765240028105</v>
      </c>
      <c r="G8905" s="4">
        <f>Temperature!A8056</f>
        <v>0</v>
      </c>
    </row>
    <row r="8906" spans="1:7" x14ac:dyDescent="0.15">
      <c r="A8906" s="3">
        <f>Temperature!O8057</f>
        <v>0</v>
      </c>
      <c r="B8906">
        <f>Temperature!B8057</f>
        <v>0</v>
      </c>
      <c r="C8906">
        <f t="shared" si="569"/>
        <v>273.14999999999998</v>
      </c>
      <c r="D8906">
        <f t="shared" si="570"/>
        <v>5.4198185883905209E-2</v>
      </c>
      <c r="E8906">
        <f t="shared" si="571"/>
        <v>-0.39530403602497993</v>
      </c>
      <c r="F8906" s="2">
        <f t="shared" si="572"/>
        <v>7.2936765240028105</v>
      </c>
      <c r="G8906" s="4">
        <f>Temperature!A8057</f>
        <v>0</v>
      </c>
    </row>
    <row r="8907" spans="1:7" x14ac:dyDescent="0.15">
      <c r="A8907" s="3">
        <f>Temperature!O8058</f>
        <v>0</v>
      </c>
      <c r="B8907">
        <f>Temperature!B8058</f>
        <v>0</v>
      </c>
      <c r="C8907">
        <f t="shared" si="569"/>
        <v>273.14999999999998</v>
      </c>
      <c r="D8907">
        <f t="shared" si="570"/>
        <v>5.4198185883905209E-2</v>
      </c>
      <c r="E8907">
        <f t="shared" si="571"/>
        <v>-0.39530403602497993</v>
      </c>
      <c r="F8907" s="2">
        <f t="shared" si="572"/>
        <v>7.2936765240028105</v>
      </c>
      <c r="G8907" s="4">
        <f>Temperature!A8058</f>
        <v>0</v>
      </c>
    </row>
    <row r="8908" spans="1:7" x14ac:dyDescent="0.15">
      <c r="A8908" s="3">
        <f>Temperature!O8059</f>
        <v>0</v>
      </c>
      <c r="B8908">
        <f>Temperature!B8059</f>
        <v>0</v>
      </c>
      <c r="C8908">
        <f t="shared" si="569"/>
        <v>273.14999999999998</v>
      </c>
      <c r="D8908">
        <f t="shared" si="570"/>
        <v>5.4198185883905209E-2</v>
      </c>
      <c r="E8908">
        <f t="shared" si="571"/>
        <v>-0.39530403602497993</v>
      </c>
      <c r="F8908" s="2">
        <f t="shared" si="572"/>
        <v>7.2936765240028105</v>
      </c>
      <c r="G8908" s="4">
        <f>Temperature!A8059</f>
        <v>0</v>
      </c>
    </row>
    <row r="8909" spans="1:7" x14ac:dyDescent="0.15">
      <c r="A8909" s="3">
        <f>Temperature!O8060</f>
        <v>0</v>
      </c>
      <c r="B8909">
        <f>Temperature!B8060</f>
        <v>0</v>
      </c>
      <c r="C8909">
        <f t="shared" si="569"/>
        <v>273.14999999999998</v>
      </c>
      <c r="D8909">
        <f t="shared" si="570"/>
        <v>5.4198185883905209E-2</v>
      </c>
      <c r="E8909">
        <f t="shared" si="571"/>
        <v>-0.39530403602497993</v>
      </c>
      <c r="F8909" s="2">
        <f t="shared" si="572"/>
        <v>7.2936765240028105</v>
      </c>
      <c r="G8909" s="4">
        <f>Temperature!A8060</f>
        <v>0</v>
      </c>
    </row>
    <row r="8910" spans="1:7" x14ac:dyDescent="0.15">
      <c r="A8910" s="3">
        <f>Temperature!O8061</f>
        <v>0</v>
      </c>
      <c r="B8910">
        <f>Temperature!B8061</f>
        <v>0</v>
      </c>
      <c r="C8910">
        <f t="shared" si="569"/>
        <v>273.14999999999998</v>
      </c>
      <c r="D8910">
        <f t="shared" si="570"/>
        <v>5.4198185883905209E-2</v>
      </c>
      <c r="E8910">
        <f t="shared" si="571"/>
        <v>-0.39530403602497993</v>
      </c>
      <c r="F8910" s="2">
        <f t="shared" si="572"/>
        <v>7.2936765240028105</v>
      </c>
      <c r="G8910" s="4">
        <f>Temperature!A8061</f>
        <v>0</v>
      </c>
    </row>
    <row r="8911" spans="1:7" x14ac:dyDescent="0.15">
      <c r="A8911" s="3">
        <f>Temperature!O8062</f>
        <v>0</v>
      </c>
      <c r="B8911">
        <f>Temperature!B8062</f>
        <v>0</v>
      </c>
      <c r="C8911">
        <f t="shared" si="569"/>
        <v>273.14999999999998</v>
      </c>
      <c r="D8911">
        <f t="shared" si="570"/>
        <v>5.4198185883905209E-2</v>
      </c>
      <c r="E8911">
        <f t="shared" si="571"/>
        <v>-0.39530403602497993</v>
      </c>
      <c r="F8911" s="2">
        <f t="shared" si="572"/>
        <v>7.2936765240028105</v>
      </c>
      <c r="G8911" s="4">
        <f>Temperature!A8062</f>
        <v>0</v>
      </c>
    </row>
    <row r="8912" spans="1:7" x14ac:dyDescent="0.15">
      <c r="A8912" s="3">
        <f>Temperature!O8063</f>
        <v>0</v>
      </c>
      <c r="B8912">
        <f>Temperature!B8063</f>
        <v>0</v>
      </c>
      <c r="C8912">
        <f t="shared" si="569"/>
        <v>273.14999999999998</v>
      </c>
      <c r="D8912">
        <f t="shared" si="570"/>
        <v>5.4198185883905209E-2</v>
      </c>
      <c r="E8912">
        <f t="shared" si="571"/>
        <v>-0.39530403602497993</v>
      </c>
      <c r="F8912" s="2">
        <f t="shared" si="572"/>
        <v>7.2936765240028105</v>
      </c>
      <c r="G8912" s="4">
        <f>Temperature!A8063</f>
        <v>0</v>
      </c>
    </row>
    <row r="8913" spans="1:7" x14ac:dyDescent="0.15">
      <c r="A8913" s="3">
        <f>Temperature!O8064</f>
        <v>0</v>
      </c>
      <c r="B8913">
        <f>Temperature!B8064</f>
        <v>0</v>
      </c>
      <c r="C8913">
        <f t="shared" si="569"/>
        <v>273.14999999999998</v>
      </c>
      <c r="D8913">
        <f t="shared" si="570"/>
        <v>5.4198185883905209E-2</v>
      </c>
      <c r="E8913">
        <f t="shared" si="571"/>
        <v>-0.39530403602497993</v>
      </c>
      <c r="F8913" s="2">
        <f t="shared" si="572"/>
        <v>7.2936765240028105</v>
      </c>
      <c r="G8913" s="4">
        <f>Temperature!A8064</f>
        <v>0</v>
      </c>
    </row>
    <row r="8914" spans="1:7" x14ac:dyDescent="0.15">
      <c r="A8914" s="3">
        <f>Temperature!O8065</f>
        <v>0</v>
      </c>
      <c r="B8914">
        <f>Temperature!B8065</f>
        <v>0</v>
      </c>
      <c r="C8914">
        <f t="shared" si="569"/>
        <v>273.14999999999998</v>
      </c>
      <c r="D8914">
        <f t="shared" si="570"/>
        <v>5.4198185883905209E-2</v>
      </c>
      <c r="E8914">
        <f t="shared" si="571"/>
        <v>-0.39530403602497993</v>
      </c>
      <c r="F8914" s="2">
        <f t="shared" si="572"/>
        <v>7.2936765240028105</v>
      </c>
      <c r="G8914" s="4">
        <f>Temperature!A8065</f>
        <v>0</v>
      </c>
    </row>
    <row r="8915" spans="1:7" x14ac:dyDescent="0.15">
      <c r="A8915" s="3">
        <f>Temperature!O8066</f>
        <v>0</v>
      </c>
      <c r="B8915">
        <f>Temperature!B8066</f>
        <v>0</v>
      </c>
      <c r="C8915">
        <f t="shared" si="569"/>
        <v>273.14999999999998</v>
      </c>
      <c r="D8915">
        <f t="shared" si="570"/>
        <v>5.4198185883905209E-2</v>
      </c>
      <c r="E8915">
        <f t="shared" si="571"/>
        <v>-0.39530403602497993</v>
      </c>
      <c r="F8915" s="2">
        <f t="shared" si="572"/>
        <v>7.2936765240028105</v>
      </c>
      <c r="G8915" s="4">
        <f>Temperature!A8066</f>
        <v>0</v>
      </c>
    </row>
    <row r="8916" spans="1:7" x14ac:dyDescent="0.15">
      <c r="A8916" s="3">
        <f>Temperature!O8067</f>
        <v>0</v>
      </c>
      <c r="B8916">
        <f>Temperature!B8067</f>
        <v>0</v>
      </c>
      <c r="C8916">
        <f t="shared" si="569"/>
        <v>273.14999999999998</v>
      </c>
      <c r="D8916">
        <f t="shared" si="570"/>
        <v>5.4198185883905209E-2</v>
      </c>
      <c r="E8916">
        <f t="shared" si="571"/>
        <v>-0.39530403602497993</v>
      </c>
      <c r="F8916" s="2">
        <f t="shared" si="572"/>
        <v>7.2936765240028105</v>
      </c>
      <c r="G8916" s="4">
        <f>Temperature!A8067</f>
        <v>0</v>
      </c>
    </row>
    <row r="8917" spans="1:7" x14ac:dyDescent="0.15">
      <c r="A8917" s="3">
        <f>Temperature!O8068</f>
        <v>0</v>
      </c>
      <c r="B8917">
        <f>Temperature!B8068</f>
        <v>0</v>
      </c>
      <c r="C8917">
        <f t="shared" si="569"/>
        <v>273.14999999999998</v>
      </c>
      <c r="D8917">
        <f t="shared" si="570"/>
        <v>5.4198185883905209E-2</v>
      </c>
      <c r="E8917">
        <f t="shared" si="571"/>
        <v>-0.39530403602497993</v>
      </c>
      <c r="F8917" s="2">
        <f t="shared" si="572"/>
        <v>7.2936765240028105</v>
      </c>
      <c r="G8917" s="4">
        <f>Temperature!A8068</f>
        <v>0</v>
      </c>
    </row>
    <row r="8918" spans="1:7" x14ac:dyDescent="0.15">
      <c r="A8918" s="3">
        <f>Temperature!O8069</f>
        <v>0</v>
      </c>
      <c r="B8918">
        <f>Temperature!B8069</f>
        <v>0</v>
      </c>
      <c r="C8918">
        <f t="shared" si="569"/>
        <v>273.14999999999998</v>
      </c>
      <c r="D8918">
        <f t="shared" si="570"/>
        <v>5.4198185883905209E-2</v>
      </c>
      <c r="E8918">
        <f t="shared" si="571"/>
        <v>-0.39530403602497993</v>
      </c>
      <c r="F8918" s="2">
        <f t="shared" si="572"/>
        <v>7.2936765240028105</v>
      </c>
      <c r="G8918" s="4">
        <f>Temperature!A8069</f>
        <v>0</v>
      </c>
    </row>
    <row r="8919" spans="1:7" x14ac:dyDescent="0.15">
      <c r="A8919" s="3">
        <f>Temperature!O8070</f>
        <v>0</v>
      </c>
      <c r="B8919">
        <f>Temperature!B8070</f>
        <v>0</v>
      </c>
      <c r="C8919">
        <f t="shared" si="569"/>
        <v>273.14999999999998</v>
      </c>
      <c r="D8919">
        <f t="shared" si="570"/>
        <v>5.4198185883905209E-2</v>
      </c>
      <c r="E8919">
        <f t="shared" si="571"/>
        <v>-0.39530403602497993</v>
      </c>
      <c r="F8919" s="2">
        <f t="shared" si="572"/>
        <v>7.2936765240028105</v>
      </c>
      <c r="G8919" s="4">
        <f>Temperature!A8070</f>
        <v>0</v>
      </c>
    </row>
    <row r="8920" spans="1:7" x14ac:dyDescent="0.15">
      <c r="A8920" s="3">
        <f>Temperature!O8071</f>
        <v>0</v>
      </c>
      <c r="B8920">
        <f>Temperature!B8071</f>
        <v>0</v>
      </c>
      <c r="C8920">
        <f t="shared" si="569"/>
        <v>273.14999999999998</v>
      </c>
      <c r="D8920">
        <f t="shared" si="570"/>
        <v>5.4198185883905209E-2</v>
      </c>
      <c r="E8920">
        <f t="shared" si="571"/>
        <v>-0.39530403602497993</v>
      </c>
      <c r="F8920" s="2">
        <f t="shared" si="572"/>
        <v>7.2936765240028105</v>
      </c>
      <c r="G8920" s="4">
        <f>Temperature!A8071</f>
        <v>0</v>
      </c>
    </row>
    <row r="8921" spans="1:7" x14ac:dyDescent="0.15">
      <c r="A8921" s="3">
        <f>Temperature!O8072</f>
        <v>0</v>
      </c>
      <c r="B8921">
        <f>Temperature!B8072</f>
        <v>0</v>
      </c>
      <c r="C8921">
        <f t="shared" si="569"/>
        <v>273.14999999999998</v>
      </c>
      <c r="D8921">
        <f t="shared" si="570"/>
        <v>5.4198185883905209E-2</v>
      </c>
      <c r="E8921">
        <f t="shared" si="571"/>
        <v>-0.39530403602497993</v>
      </c>
      <c r="F8921" s="2">
        <f t="shared" si="572"/>
        <v>7.2936765240028105</v>
      </c>
      <c r="G8921" s="4">
        <f>Temperature!A8072</f>
        <v>0</v>
      </c>
    </row>
    <row r="8922" spans="1:7" x14ac:dyDescent="0.15">
      <c r="A8922" s="3">
        <f>Temperature!O8073</f>
        <v>0</v>
      </c>
      <c r="B8922">
        <f>Temperature!B8073</f>
        <v>0</v>
      </c>
      <c r="C8922">
        <f t="shared" si="569"/>
        <v>273.14999999999998</v>
      </c>
      <c r="D8922">
        <f t="shared" si="570"/>
        <v>5.4198185883905209E-2</v>
      </c>
      <c r="E8922">
        <f t="shared" si="571"/>
        <v>-0.39530403602497993</v>
      </c>
      <c r="F8922" s="2">
        <f t="shared" si="572"/>
        <v>7.2936765240028105</v>
      </c>
      <c r="G8922" s="4">
        <f>Temperature!A8073</f>
        <v>0</v>
      </c>
    </row>
    <row r="8923" spans="1:7" x14ac:dyDescent="0.15">
      <c r="A8923" s="3">
        <f>Temperature!O8074</f>
        <v>0</v>
      </c>
      <c r="B8923">
        <f>Temperature!B8074</f>
        <v>0</v>
      </c>
      <c r="C8923">
        <f t="shared" si="569"/>
        <v>273.14999999999998</v>
      </c>
      <c r="D8923">
        <f t="shared" si="570"/>
        <v>5.4198185883905209E-2</v>
      </c>
      <c r="E8923">
        <f t="shared" si="571"/>
        <v>-0.39530403602497993</v>
      </c>
      <c r="F8923" s="2">
        <f t="shared" si="572"/>
        <v>7.2936765240028105</v>
      </c>
      <c r="G8923" s="4">
        <f>Temperature!A8074</f>
        <v>0</v>
      </c>
    </row>
    <row r="8924" spans="1:7" x14ac:dyDescent="0.15">
      <c r="A8924" s="3">
        <f>Temperature!O8075</f>
        <v>0</v>
      </c>
      <c r="B8924">
        <f>Temperature!B8075</f>
        <v>0</v>
      </c>
      <c r="C8924">
        <f t="shared" si="569"/>
        <v>273.14999999999998</v>
      </c>
      <c r="D8924">
        <f t="shared" si="570"/>
        <v>5.4198185883905209E-2</v>
      </c>
      <c r="E8924">
        <f t="shared" si="571"/>
        <v>-0.39530403602497993</v>
      </c>
      <c r="F8924" s="2">
        <f t="shared" si="572"/>
        <v>7.2936765240028105</v>
      </c>
      <c r="G8924" s="4">
        <f>Temperature!A8075</f>
        <v>0</v>
      </c>
    </row>
    <row r="8925" spans="1:7" x14ac:dyDescent="0.15">
      <c r="A8925" s="3">
        <f>Temperature!O8076</f>
        <v>0</v>
      </c>
      <c r="B8925">
        <f>Temperature!B8076</f>
        <v>0</v>
      </c>
      <c r="C8925">
        <f t="shared" si="569"/>
        <v>273.14999999999998</v>
      </c>
      <c r="D8925">
        <f t="shared" si="570"/>
        <v>5.4198185883905209E-2</v>
      </c>
      <c r="E8925">
        <f t="shared" si="571"/>
        <v>-0.39530403602497993</v>
      </c>
      <c r="F8925" s="2">
        <f t="shared" si="572"/>
        <v>7.2936765240028105</v>
      </c>
      <c r="G8925" s="4">
        <f>Temperature!A8076</f>
        <v>0</v>
      </c>
    </row>
    <row r="8926" spans="1:7" x14ac:dyDescent="0.15">
      <c r="A8926" s="3">
        <f>Temperature!O8077</f>
        <v>0</v>
      </c>
      <c r="B8926">
        <f>Temperature!B8077</f>
        <v>0</v>
      </c>
      <c r="C8926">
        <f t="shared" si="569"/>
        <v>273.14999999999998</v>
      </c>
      <c r="D8926">
        <f t="shared" si="570"/>
        <v>5.4198185883905209E-2</v>
      </c>
      <c r="E8926">
        <f t="shared" si="571"/>
        <v>-0.39530403602497993</v>
      </c>
      <c r="F8926" s="2">
        <f t="shared" si="572"/>
        <v>7.2936765240028105</v>
      </c>
      <c r="G8926" s="4">
        <f>Temperature!A8077</f>
        <v>0</v>
      </c>
    </row>
    <row r="8927" spans="1:7" x14ac:dyDescent="0.15">
      <c r="A8927" s="3">
        <f>Temperature!O8078</f>
        <v>0</v>
      </c>
      <c r="B8927">
        <f>Temperature!B8078</f>
        <v>0</v>
      </c>
      <c r="C8927">
        <f t="shared" si="569"/>
        <v>273.14999999999998</v>
      </c>
      <c r="D8927">
        <f t="shared" si="570"/>
        <v>5.4198185883905209E-2</v>
      </c>
      <c r="E8927">
        <f t="shared" si="571"/>
        <v>-0.39530403602497993</v>
      </c>
      <c r="F8927" s="2">
        <f t="shared" si="572"/>
        <v>7.2936765240028105</v>
      </c>
      <c r="G8927" s="4">
        <f>Temperature!A8078</f>
        <v>0</v>
      </c>
    </row>
    <row r="8928" spans="1:7" x14ac:dyDescent="0.15">
      <c r="A8928" s="3">
        <f>Temperature!O8079</f>
        <v>0</v>
      </c>
      <c r="B8928">
        <f>Temperature!B8079</f>
        <v>0</v>
      </c>
      <c r="C8928">
        <f t="shared" si="569"/>
        <v>273.14999999999998</v>
      </c>
      <c r="D8928">
        <f t="shared" si="570"/>
        <v>5.4198185883905209E-2</v>
      </c>
      <c r="E8928">
        <f t="shared" si="571"/>
        <v>-0.39530403602497993</v>
      </c>
      <c r="F8928" s="2">
        <f t="shared" si="572"/>
        <v>7.2936765240028105</v>
      </c>
      <c r="G8928" s="4">
        <f>Temperature!A8079</f>
        <v>0</v>
      </c>
    </row>
    <row r="8929" spans="1:7" x14ac:dyDescent="0.15">
      <c r="A8929" s="3">
        <f>Temperature!O8080</f>
        <v>0</v>
      </c>
      <c r="B8929">
        <f>Temperature!B8080</f>
        <v>0</v>
      </c>
      <c r="C8929">
        <f t="shared" si="569"/>
        <v>273.14999999999998</v>
      </c>
      <c r="D8929">
        <f t="shared" si="570"/>
        <v>5.4198185883905209E-2</v>
      </c>
      <c r="E8929">
        <f t="shared" si="571"/>
        <v>-0.39530403602497993</v>
      </c>
      <c r="F8929" s="2">
        <f t="shared" si="572"/>
        <v>7.2936765240028105</v>
      </c>
      <c r="G8929" s="4">
        <f>Temperature!A8080</f>
        <v>0</v>
      </c>
    </row>
    <row r="8930" spans="1:7" x14ac:dyDescent="0.15">
      <c r="A8930" s="3">
        <f>Temperature!O8081</f>
        <v>0</v>
      </c>
      <c r="B8930">
        <f>Temperature!B8081</f>
        <v>0</v>
      </c>
      <c r="C8930">
        <f t="shared" si="569"/>
        <v>273.14999999999998</v>
      </c>
      <c r="D8930">
        <f t="shared" si="570"/>
        <v>5.4198185883905209E-2</v>
      </c>
      <c r="E8930">
        <f t="shared" si="571"/>
        <v>-0.39530403602497993</v>
      </c>
      <c r="F8930" s="2">
        <f t="shared" si="572"/>
        <v>7.2936765240028105</v>
      </c>
      <c r="G8930" s="4">
        <f>Temperature!A8081</f>
        <v>0</v>
      </c>
    </row>
    <row r="8931" spans="1:7" x14ac:dyDescent="0.15">
      <c r="A8931" s="3">
        <f>Temperature!O8082</f>
        <v>0</v>
      </c>
      <c r="B8931">
        <f>Temperature!B8082</f>
        <v>0</v>
      </c>
      <c r="C8931">
        <f t="shared" si="569"/>
        <v>273.14999999999998</v>
      </c>
      <c r="D8931">
        <f t="shared" si="570"/>
        <v>5.4198185883905209E-2</v>
      </c>
      <c r="E8931">
        <f t="shared" si="571"/>
        <v>-0.39530403602497993</v>
      </c>
      <c r="F8931" s="2">
        <f t="shared" si="572"/>
        <v>7.2936765240028105</v>
      </c>
      <c r="G8931" s="4">
        <f>Temperature!A8082</f>
        <v>0</v>
      </c>
    </row>
    <row r="8932" spans="1:7" x14ac:dyDescent="0.15">
      <c r="A8932" s="3">
        <f>Temperature!O8083</f>
        <v>0</v>
      </c>
      <c r="B8932">
        <f>Temperature!B8083</f>
        <v>0</v>
      </c>
      <c r="C8932">
        <f t="shared" si="569"/>
        <v>273.14999999999998</v>
      </c>
      <c r="D8932">
        <f t="shared" si="570"/>
        <v>5.4198185883905209E-2</v>
      </c>
      <c r="E8932">
        <f t="shared" si="571"/>
        <v>-0.39530403602497993</v>
      </c>
      <c r="F8932" s="2">
        <f t="shared" si="572"/>
        <v>7.2936765240028105</v>
      </c>
      <c r="G8932" s="4">
        <f>Temperature!A8083</f>
        <v>0</v>
      </c>
    </row>
    <row r="8933" spans="1:7" x14ac:dyDescent="0.15">
      <c r="A8933" s="3">
        <f>Temperature!O8084</f>
        <v>0</v>
      </c>
      <c r="B8933">
        <f>Temperature!B8084</f>
        <v>0</v>
      </c>
      <c r="C8933">
        <f t="shared" si="569"/>
        <v>273.14999999999998</v>
      </c>
      <c r="D8933">
        <f t="shared" si="570"/>
        <v>5.4198185883905209E-2</v>
      </c>
      <c r="E8933">
        <f t="shared" si="571"/>
        <v>-0.39530403602497993</v>
      </c>
      <c r="F8933" s="2">
        <f t="shared" si="572"/>
        <v>7.2936765240028105</v>
      </c>
      <c r="G8933" s="4">
        <f>Temperature!A8084</f>
        <v>0</v>
      </c>
    </row>
    <row r="8934" spans="1:7" x14ac:dyDescent="0.15">
      <c r="A8934" s="3">
        <f>Temperature!O8085</f>
        <v>0</v>
      </c>
      <c r="B8934">
        <f>Temperature!B8085</f>
        <v>0</v>
      </c>
      <c r="C8934">
        <f t="shared" si="569"/>
        <v>273.14999999999998</v>
      </c>
      <c r="D8934">
        <f t="shared" si="570"/>
        <v>5.4198185883905209E-2</v>
      </c>
      <c r="E8934">
        <f t="shared" si="571"/>
        <v>-0.39530403602497993</v>
      </c>
      <c r="F8934" s="2">
        <f t="shared" si="572"/>
        <v>7.2936765240028105</v>
      </c>
      <c r="G8934" s="4">
        <f>Temperature!A8085</f>
        <v>0</v>
      </c>
    </row>
    <row r="8935" spans="1:7" x14ac:dyDescent="0.15">
      <c r="A8935" s="3">
        <f>Temperature!O8086</f>
        <v>0</v>
      </c>
      <c r="B8935">
        <f>Temperature!B8086</f>
        <v>0</v>
      </c>
      <c r="C8935">
        <f t="shared" si="569"/>
        <v>273.14999999999998</v>
      </c>
      <c r="D8935">
        <f t="shared" si="570"/>
        <v>5.4198185883905209E-2</v>
      </c>
      <c r="E8935">
        <f t="shared" si="571"/>
        <v>-0.39530403602497993</v>
      </c>
      <c r="F8935" s="2">
        <f t="shared" si="572"/>
        <v>7.2936765240028105</v>
      </c>
      <c r="G8935" s="4">
        <f>Temperature!A8086</f>
        <v>0</v>
      </c>
    </row>
    <row r="8936" spans="1:7" x14ac:dyDescent="0.15">
      <c r="A8936" s="3">
        <f>Temperature!O8087</f>
        <v>0</v>
      </c>
      <c r="B8936">
        <f>Temperature!B8087</f>
        <v>0</v>
      </c>
      <c r="C8936">
        <f t="shared" si="569"/>
        <v>273.14999999999998</v>
      </c>
      <c r="D8936">
        <f t="shared" si="570"/>
        <v>5.4198185883905209E-2</v>
      </c>
      <c r="E8936">
        <f t="shared" si="571"/>
        <v>-0.39530403602497993</v>
      </c>
      <c r="F8936" s="2">
        <f t="shared" si="572"/>
        <v>7.2936765240028105</v>
      </c>
      <c r="G8936" s="4">
        <f>Temperature!A8087</f>
        <v>0</v>
      </c>
    </row>
    <row r="8937" spans="1:7" x14ac:dyDescent="0.15">
      <c r="A8937" s="3">
        <f>Temperature!O8088</f>
        <v>0</v>
      </c>
      <c r="B8937">
        <f>Temperature!B8088</f>
        <v>0</v>
      </c>
      <c r="C8937">
        <f t="shared" si="569"/>
        <v>273.14999999999998</v>
      </c>
      <c r="D8937">
        <f t="shared" si="570"/>
        <v>5.4198185883905209E-2</v>
      </c>
      <c r="E8937">
        <f t="shared" si="571"/>
        <v>-0.39530403602497993</v>
      </c>
      <c r="F8937" s="2">
        <f t="shared" si="572"/>
        <v>7.2936765240028105</v>
      </c>
      <c r="G8937" s="4">
        <f>Temperature!A8088</f>
        <v>0</v>
      </c>
    </row>
    <row r="8938" spans="1:7" x14ac:dyDescent="0.15">
      <c r="A8938" s="3">
        <f>Temperature!O8089</f>
        <v>0</v>
      </c>
      <c r="B8938">
        <f>Temperature!B8089</f>
        <v>0</v>
      </c>
      <c r="C8938">
        <f t="shared" si="569"/>
        <v>273.14999999999998</v>
      </c>
      <c r="D8938">
        <f t="shared" si="570"/>
        <v>5.4198185883905209E-2</v>
      </c>
      <c r="E8938">
        <f t="shared" si="571"/>
        <v>-0.39530403602497993</v>
      </c>
      <c r="F8938" s="2">
        <f t="shared" si="572"/>
        <v>7.2936765240028105</v>
      </c>
      <c r="G8938" s="4">
        <f>Temperature!A8089</f>
        <v>0</v>
      </c>
    </row>
    <row r="8939" spans="1:7" x14ac:dyDescent="0.15">
      <c r="A8939" s="3">
        <f>Temperature!O8090</f>
        <v>0</v>
      </c>
      <c r="B8939">
        <f>Temperature!B8090</f>
        <v>0</v>
      </c>
      <c r="C8939">
        <f t="shared" si="569"/>
        <v>273.14999999999998</v>
      </c>
      <c r="D8939">
        <f t="shared" si="570"/>
        <v>5.4198185883905209E-2</v>
      </c>
      <c r="E8939">
        <f t="shared" si="571"/>
        <v>-0.39530403602497993</v>
      </c>
      <c r="F8939" s="2">
        <f t="shared" si="572"/>
        <v>7.2936765240028105</v>
      </c>
      <c r="G8939" s="4">
        <f>Temperature!A8090</f>
        <v>0</v>
      </c>
    </row>
    <row r="8940" spans="1:7" x14ac:dyDescent="0.15">
      <c r="A8940" s="3">
        <f>Temperature!O8091</f>
        <v>0</v>
      </c>
      <c r="B8940">
        <f>Temperature!B8091</f>
        <v>0</v>
      </c>
      <c r="C8940">
        <f t="shared" si="569"/>
        <v>273.14999999999998</v>
      </c>
      <c r="D8940">
        <f t="shared" si="570"/>
        <v>5.4198185883905209E-2</v>
      </c>
      <c r="E8940">
        <f t="shared" si="571"/>
        <v>-0.39530403602497993</v>
      </c>
      <c r="F8940" s="2">
        <f t="shared" si="572"/>
        <v>7.2936765240028105</v>
      </c>
      <c r="G8940" s="4">
        <f>Temperature!A8091</f>
        <v>0</v>
      </c>
    </row>
    <row r="8941" spans="1:7" x14ac:dyDescent="0.15">
      <c r="A8941" s="3">
        <f>Temperature!O8092</f>
        <v>0</v>
      </c>
      <c r="B8941">
        <f>Temperature!B8092</f>
        <v>0</v>
      </c>
      <c r="C8941">
        <f t="shared" si="569"/>
        <v>273.14999999999998</v>
      </c>
      <c r="D8941">
        <f t="shared" si="570"/>
        <v>5.4198185883905209E-2</v>
      </c>
      <c r="E8941">
        <f t="shared" si="571"/>
        <v>-0.39530403602497993</v>
      </c>
      <c r="F8941" s="2">
        <f t="shared" si="572"/>
        <v>7.2936765240028105</v>
      </c>
      <c r="G8941" s="4">
        <f>Temperature!A8092</f>
        <v>0</v>
      </c>
    </row>
    <row r="8942" spans="1:7" x14ac:dyDescent="0.15">
      <c r="A8942" s="3">
        <f>Temperature!O8093</f>
        <v>0</v>
      </c>
      <c r="B8942">
        <f>Temperature!B8093</f>
        <v>0</v>
      </c>
      <c r="C8942">
        <f t="shared" si="569"/>
        <v>273.14999999999998</v>
      </c>
      <c r="D8942">
        <f t="shared" si="570"/>
        <v>5.4198185883905209E-2</v>
      </c>
      <c r="E8942">
        <f t="shared" si="571"/>
        <v>-0.39530403602497993</v>
      </c>
      <c r="F8942" s="2">
        <f t="shared" si="572"/>
        <v>7.2936765240028105</v>
      </c>
      <c r="G8942" s="4">
        <f>Temperature!A8093</f>
        <v>0</v>
      </c>
    </row>
    <row r="8943" spans="1:7" x14ac:dyDescent="0.15">
      <c r="A8943" s="3">
        <f>Temperature!O8094</f>
        <v>0</v>
      </c>
      <c r="B8943">
        <f>Temperature!B8094</f>
        <v>0</v>
      </c>
      <c r="C8943">
        <f t="shared" si="569"/>
        <v>273.14999999999998</v>
      </c>
      <c r="D8943">
        <f t="shared" si="570"/>
        <v>5.4198185883905209E-2</v>
      </c>
      <c r="E8943">
        <f t="shared" si="571"/>
        <v>-0.39530403602497993</v>
      </c>
      <c r="F8943" s="2">
        <f t="shared" si="572"/>
        <v>7.2936765240028105</v>
      </c>
      <c r="G8943" s="4">
        <f>Temperature!A8094</f>
        <v>0</v>
      </c>
    </row>
    <row r="8944" spans="1:7" x14ac:dyDescent="0.15">
      <c r="A8944" s="3">
        <f>Temperature!O8095</f>
        <v>0</v>
      </c>
      <c r="B8944">
        <f>Temperature!B8095</f>
        <v>0</v>
      </c>
      <c r="C8944">
        <f t="shared" si="569"/>
        <v>273.14999999999998</v>
      </c>
      <c r="D8944">
        <f t="shared" si="570"/>
        <v>5.4198185883905209E-2</v>
      </c>
      <c r="E8944">
        <f t="shared" si="571"/>
        <v>-0.39530403602497993</v>
      </c>
      <c r="F8944" s="2">
        <f t="shared" si="572"/>
        <v>7.2936765240028105</v>
      </c>
      <c r="G8944" s="4">
        <f>Temperature!A8095</f>
        <v>0</v>
      </c>
    </row>
    <row r="8945" spans="1:7" x14ac:dyDescent="0.15">
      <c r="A8945" s="3">
        <f>Temperature!O8096</f>
        <v>0</v>
      </c>
      <c r="B8945">
        <f>Temperature!B8096</f>
        <v>0</v>
      </c>
      <c r="C8945">
        <f t="shared" si="569"/>
        <v>273.14999999999998</v>
      </c>
      <c r="D8945">
        <f t="shared" si="570"/>
        <v>5.4198185883905209E-2</v>
      </c>
      <c r="E8945">
        <f t="shared" si="571"/>
        <v>-0.39530403602497993</v>
      </c>
      <c r="F8945" s="2">
        <f t="shared" si="572"/>
        <v>7.2936765240028105</v>
      </c>
      <c r="G8945" s="4">
        <f>Temperature!A8096</f>
        <v>0</v>
      </c>
    </row>
    <row r="8946" spans="1:7" x14ac:dyDescent="0.15">
      <c r="A8946" s="3">
        <f>Temperature!O8097</f>
        <v>0</v>
      </c>
      <c r="B8946">
        <f>Temperature!B8097</f>
        <v>0</v>
      </c>
      <c r="C8946">
        <f t="shared" si="569"/>
        <v>273.14999999999998</v>
      </c>
      <c r="D8946">
        <f t="shared" si="570"/>
        <v>5.4198185883905209E-2</v>
      </c>
      <c r="E8946">
        <f t="shared" si="571"/>
        <v>-0.39530403602497993</v>
      </c>
      <c r="F8946" s="2">
        <f t="shared" si="572"/>
        <v>7.2936765240028105</v>
      </c>
      <c r="G8946" s="4">
        <f>Temperature!A8097</f>
        <v>0</v>
      </c>
    </row>
    <row r="8947" spans="1:7" x14ac:dyDescent="0.15">
      <c r="A8947" s="3">
        <f>Temperature!O8098</f>
        <v>0</v>
      </c>
      <c r="B8947">
        <f>Temperature!B8098</f>
        <v>0</v>
      </c>
      <c r="C8947">
        <f t="shared" si="569"/>
        <v>273.14999999999998</v>
      </c>
      <c r="D8947">
        <f t="shared" si="570"/>
        <v>5.4198185883905209E-2</v>
      </c>
      <c r="E8947">
        <f t="shared" si="571"/>
        <v>-0.39530403602497993</v>
      </c>
      <c r="F8947" s="2">
        <f t="shared" si="572"/>
        <v>7.2936765240028105</v>
      </c>
      <c r="G8947" s="4">
        <f>Temperature!A8098</f>
        <v>0</v>
      </c>
    </row>
    <row r="8948" spans="1:7" x14ac:dyDescent="0.15">
      <c r="A8948" s="3">
        <f>Temperature!O8099</f>
        <v>0</v>
      </c>
      <c r="B8948">
        <f>Temperature!B8099</f>
        <v>0</v>
      </c>
      <c r="C8948">
        <f t="shared" si="569"/>
        <v>273.14999999999998</v>
      </c>
      <c r="D8948">
        <f t="shared" si="570"/>
        <v>5.4198185883905209E-2</v>
      </c>
      <c r="E8948">
        <f t="shared" si="571"/>
        <v>-0.39530403602497993</v>
      </c>
      <c r="F8948" s="2">
        <f t="shared" si="572"/>
        <v>7.2936765240028105</v>
      </c>
      <c r="G8948" s="4">
        <f>Temperature!A8099</f>
        <v>0</v>
      </c>
    </row>
    <row r="8949" spans="1:7" x14ac:dyDescent="0.15">
      <c r="A8949" s="3">
        <f>Temperature!O8100</f>
        <v>0</v>
      </c>
      <c r="B8949">
        <f>Temperature!B8100</f>
        <v>0</v>
      </c>
      <c r="C8949">
        <f t="shared" si="569"/>
        <v>273.14999999999998</v>
      </c>
      <c r="D8949">
        <f t="shared" si="570"/>
        <v>5.4198185883905209E-2</v>
      </c>
      <c r="E8949">
        <f t="shared" si="571"/>
        <v>-0.39530403602497993</v>
      </c>
      <c r="F8949" s="2">
        <f t="shared" si="572"/>
        <v>7.2936765240028105</v>
      </c>
      <c r="G8949" s="4">
        <f>Temperature!A8100</f>
        <v>0</v>
      </c>
    </row>
    <row r="8950" spans="1:7" x14ac:dyDescent="0.15">
      <c r="A8950" s="3">
        <f>Temperature!O8101</f>
        <v>0</v>
      </c>
      <c r="B8950">
        <f>Temperature!B8101</f>
        <v>0</v>
      </c>
      <c r="C8950">
        <f t="shared" si="569"/>
        <v>273.14999999999998</v>
      </c>
      <c r="D8950">
        <f t="shared" si="570"/>
        <v>5.4198185883905209E-2</v>
      </c>
      <c r="E8950">
        <f t="shared" si="571"/>
        <v>-0.39530403602497993</v>
      </c>
      <c r="F8950" s="2">
        <f t="shared" si="572"/>
        <v>7.2936765240028105</v>
      </c>
      <c r="G8950" s="4">
        <f>Temperature!A8101</f>
        <v>0</v>
      </c>
    </row>
    <row r="8951" spans="1:7" x14ac:dyDescent="0.15">
      <c r="A8951" s="3">
        <f>Temperature!O8102</f>
        <v>0</v>
      </c>
      <c r="B8951">
        <f>Temperature!B8102</f>
        <v>0</v>
      </c>
      <c r="C8951">
        <f t="shared" si="569"/>
        <v>273.14999999999998</v>
      </c>
      <c r="D8951">
        <f t="shared" si="570"/>
        <v>5.4198185883905209E-2</v>
      </c>
      <c r="E8951">
        <f t="shared" si="571"/>
        <v>-0.39530403602497993</v>
      </c>
      <c r="F8951" s="2">
        <f t="shared" si="572"/>
        <v>7.2936765240028105</v>
      </c>
      <c r="G8951" s="4">
        <f>Temperature!A8102</f>
        <v>0</v>
      </c>
    </row>
    <row r="8952" spans="1:7" x14ac:dyDescent="0.15">
      <c r="A8952" s="3">
        <f>Temperature!O8103</f>
        <v>0</v>
      </c>
      <c r="B8952">
        <f>Temperature!B8103</f>
        <v>0</v>
      </c>
      <c r="C8952">
        <f t="shared" si="569"/>
        <v>273.14999999999998</v>
      </c>
      <c r="D8952">
        <f t="shared" si="570"/>
        <v>5.4198185883905209E-2</v>
      </c>
      <c r="E8952">
        <f t="shared" si="571"/>
        <v>-0.39530403602497993</v>
      </c>
      <c r="F8952" s="2">
        <f t="shared" si="572"/>
        <v>7.2936765240028105</v>
      </c>
      <c r="G8952" s="4">
        <f>Temperature!A8103</f>
        <v>0</v>
      </c>
    </row>
    <row r="8953" spans="1:7" x14ac:dyDescent="0.15">
      <c r="A8953" s="3">
        <f>Temperature!O8104</f>
        <v>0</v>
      </c>
      <c r="B8953">
        <f>Temperature!B8104</f>
        <v>0</v>
      </c>
      <c r="C8953">
        <f t="shared" si="569"/>
        <v>273.14999999999998</v>
      </c>
      <c r="D8953">
        <f t="shared" si="570"/>
        <v>5.4198185883905209E-2</v>
      </c>
      <c r="E8953">
        <f t="shared" si="571"/>
        <v>-0.39530403602497993</v>
      </c>
      <c r="F8953" s="2">
        <f t="shared" si="572"/>
        <v>7.2936765240028105</v>
      </c>
      <c r="G8953" s="4">
        <f>Temperature!A8104</f>
        <v>0</v>
      </c>
    </row>
    <row r="8954" spans="1:7" x14ac:dyDescent="0.15">
      <c r="A8954" s="3">
        <f>Temperature!O8105</f>
        <v>0</v>
      </c>
      <c r="B8954">
        <f>Temperature!B8105</f>
        <v>0</v>
      </c>
      <c r="C8954">
        <f t="shared" si="569"/>
        <v>273.14999999999998</v>
      </c>
      <c r="D8954">
        <f t="shared" si="570"/>
        <v>5.4198185883905209E-2</v>
      </c>
      <c r="E8954">
        <f t="shared" si="571"/>
        <v>-0.39530403602497993</v>
      </c>
      <c r="F8954" s="2">
        <f t="shared" si="572"/>
        <v>7.2936765240028105</v>
      </c>
      <c r="G8954" s="4">
        <f>Temperature!A8105</f>
        <v>0</v>
      </c>
    </row>
    <row r="8955" spans="1:7" x14ac:dyDescent="0.15">
      <c r="A8955" s="3">
        <f>Temperature!O8106</f>
        <v>0</v>
      </c>
      <c r="B8955">
        <f>Temperature!B8106</f>
        <v>0</v>
      </c>
      <c r="C8955">
        <f t="shared" si="569"/>
        <v>273.14999999999998</v>
      </c>
      <c r="D8955">
        <f t="shared" si="570"/>
        <v>5.4198185883905209E-2</v>
      </c>
      <c r="E8955">
        <f t="shared" si="571"/>
        <v>-0.39530403602497993</v>
      </c>
      <c r="F8955" s="2">
        <f t="shared" si="572"/>
        <v>7.2936765240028105</v>
      </c>
      <c r="G8955" s="4">
        <f>Temperature!A8106</f>
        <v>0</v>
      </c>
    </row>
    <row r="8956" spans="1:7" x14ac:dyDescent="0.15">
      <c r="A8956" s="3">
        <f>Temperature!O8107</f>
        <v>0</v>
      </c>
      <c r="B8956">
        <f>Temperature!B8107</f>
        <v>0</v>
      </c>
      <c r="C8956">
        <f t="shared" si="569"/>
        <v>273.14999999999998</v>
      </c>
      <c r="D8956">
        <f t="shared" si="570"/>
        <v>5.4198185883905209E-2</v>
      </c>
      <c r="E8956">
        <f t="shared" si="571"/>
        <v>-0.39530403602497993</v>
      </c>
      <c r="F8956" s="2">
        <f t="shared" si="572"/>
        <v>7.2936765240028105</v>
      </c>
      <c r="G8956" s="4">
        <f>Temperature!A8107</f>
        <v>0</v>
      </c>
    </row>
    <row r="8957" spans="1:7" x14ac:dyDescent="0.15">
      <c r="A8957" s="3">
        <f>Temperature!O8108</f>
        <v>0</v>
      </c>
      <c r="B8957">
        <f>Temperature!B8108</f>
        <v>0</v>
      </c>
      <c r="C8957">
        <f t="shared" si="569"/>
        <v>273.14999999999998</v>
      </c>
      <c r="D8957">
        <f t="shared" si="570"/>
        <v>5.4198185883905209E-2</v>
      </c>
      <c r="E8957">
        <f t="shared" si="571"/>
        <v>-0.39530403602497993</v>
      </c>
      <c r="F8957" s="2">
        <f t="shared" si="572"/>
        <v>7.2936765240028105</v>
      </c>
      <c r="G8957" s="4">
        <f>Temperature!A8108</f>
        <v>0</v>
      </c>
    </row>
    <row r="8958" spans="1:7" x14ac:dyDescent="0.15">
      <c r="A8958" s="3">
        <f>Temperature!O8109</f>
        <v>0</v>
      </c>
      <c r="B8958">
        <f>Temperature!B8109</f>
        <v>0</v>
      </c>
      <c r="C8958">
        <f t="shared" si="569"/>
        <v>273.14999999999998</v>
      </c>
      <c r="D8958">
        <f t="shared" si="570"/>
        <v>5.4198185883905209E-2</v>
      </c>
      <c r="E8958">
        <f t="shared" si="571"/>
        <v>-0.39530403602497993</v>
      </c>
      <c r="F8958" s="2">
        <f t="shared" si="572"/>
        <v>7.2936765240028105</v>
      </c>
      <c r="G8958" s="4">
        <f>Temperature!A8109</f>
        <v>0</v>
      </c>
    </row>
    <row r="8959" spans="1:7" x14ac:dyDescent="0.15">
      <c r="A8959" s="3">
        <f>Temperature!O8110</f>
        <v>0</v>
      </c>
      <c r="B8959">
        <f>Temperature!B8110</f>
        <v>0</v>
      </c>
      <c r="C8959">
        <f t="shared" si="569"/>
        <v>273.14999999999998</v>
      </c>
      <c r="D8959">
        <f t="shared" si="570"/>
        <v>5.4198185883905209E-2</v>
      </c>
      <c r="E8959">
        <f t="shared" si="571"/>
        <v>-0.39530403602497993</v>
      </c>
      <c r="F8959" s="2">
        <f t="shared" si="572"/>
        <v>7.2936765240028105</v>
      </c>
      <c r="G8959" s="4">
        <f>Temperature!A8110</f>
        <v>0</v>
      </c>
    </row>
    <row r="8960" spans="1:7" x14ac:dyDescent="0.15">
      <c r="A8960" s="3">
        <f>Temperature!O8111</f>
        <v>0</v>
      </c>
      <c r="B8960">
        <f>Temperature!B8111</f>
        <v>0</v>
      </c>
      <c r="C8960">
        <f t="shared" si="569"/>
        <v>273.14999999999998</v>
      </c>
      <c r="D8960">
        <f t="shared" si="570"/>
        <v>5.4198185883905209E-2</v>
      </c>
      <c r="E8960">
        <f t="shared" si="571"/>
        <v>-0.39530403602497993</v>
      </c>
      <c r="F8960" s="2">
        <f t="shared" si="572"/>
        <v>7.2936765240028105</v>
      </c>
      <c r="G8960" s="4">
        <f>Temperature!A8111</f>
        <v>0</v>
      </c>
    </row>
    <row r="8961" spans="1:7" x14ac:dyDescent="0.15">
      <c r="A8961" s="3">
        <f>Temperature!O8112</f>
        <v>0</v>
      </c>
      <c r="B8961">
        <f>Temperature!B8112</f>
        <v>0</v>
      </c>
      <c r="C8961">
        <f t="shared" si="569"/>
        <v>273.14999999999998</v>
      </c>
      <c r="D8961">
        <f t="shared" si="570"/>
        <v>5.4198185883905209E-2</v>
      </c>
      <c r="E8961">
        <f t="shared" si="571"/>
        <v>-0.39530403602497993</v>
      </c>
      <c r="F8961" s="2">
        <f t="shared" si="572"/>
        <v>7.2936765240028105</v>
      </c>
      <c r="G8961" s="4">
        <f>Temperature!A8112</f>
        <v>0</v>
      </c>
    </row>
    <row r="8962" spans="1:7" x14ac:dyDescent="0.15">
      <c r="A8962" s="3">
        <f>Temperature!O8113</f>
        <v>0</v>
      </c>
      <c r="B8962">
        <f>Temperature!B8113</f>
        <v>0</v>
      </c>
      <c r="C8962">
        <f t="shared" ref="C8962:C9025" si="573">A8962+273.15</f>
        <v>273.14999999999998</v>
      </c>
      <c r="D8962">
        <f t="shared" ref="D8962:D9025" si="574">B$2*C8962/96487*LN(10)</f>
        <v>5.4198185883905209E-2</v>
      </c>
      <c r="E8962">
        <f t="shared" ref="E8962:E9025" si="575">$B$7-0.001*(C8962-$B$5)</f>
        <v>-0.39530403602497993</v>
      </c>
      <c r="F8962" s="2">
        <f t="shared" ref="F8962:F9025" si="576">(B8962-E8962)/D8962</f>
        <v>7.2936765240028105</v>
      </c>
      <c r="G8962" s="4">
        <f>Temperature!A8113</f>
        <v>0</v>
      </c>
    </row>
    <row r="8963" spans="1:7" x14ac:dyDescent="0.15">
      <c r="A8963" s="3">
        <f>Temperature!O8114</f>
        <v>0</v>
      </c>
      <c r="B8963">
        <f>Temperature!B8114</f>
        <v>0</v>
      </c>
      <c r="C8963">
        <f t="shared" si="573"/>
        <v>273.14999999999998</v>
      </c>
      <c r="D8963">
        <f t="shared" si="574"/>
        <v>5.4198185883905209E-2</v>
      </c>
      <c r="E8963">
        <f t="shared" si="575"/>
        <v>-0.39530403602497993</v>
      </c>
      <c r="F8963" s="2">
        <f t="shared" si="576"/>
        <v>7.2936765240028105</v>
      </c>
      <c r="G8963" s="4">
        <f>Temperature!A8114</f>
        <v>0</v>
      </c>
    </row>
    <row r="8964" spans="1:7" x14ac:dyDescent="0.15">
      <c r="A8964" s="3">
        <f>Temperature!O8115</f>
        <v>0</v>
      </c>
      <c r="B8964">
        <f>Temperature!B8115</f>
        <v>0</v>
      </c>
      <c r="C8964">
        <f t="shared" si="573"/>
        <v>273.14999999999998</v>
      </c>
      <c r="D8964">
        <f t="shared" si="574"/>
        <v>5.4198185883905209E-2</v>
      </c>
      <c r="E8964">
        <f t="shared" si="575"/>
        <v>-0.39530403602497993</v>
      </c>
      <c r="F8964" s="2">
        <f t="shared" si="576"/>
        <v>7.2936765240028105</v>
      </c>
      <c r="G8964" s="4">
        <f>Temperature!A8115</f>
        <v>0</v>
      </c>
    </row>
    <row r="8965" spans="1:7" x14ac:dyDescent="0.15">
      <c r="A8965" s="3">
        <f>Temperature!O8116</f>
        <v>0</v>
      </c>
      <c r="B8965">
        <f>Temperature!B8116</f>
        <v>0</v>
      </c>
      <c r="C8965">
        <f t="shared" si="573"/>
        <v>273.14999999999998</v>
      </c>
      <c r="D8965">
        <f t="shared" si="574"/>
        <v>5.4198185883905209E-2</v>
      </c>
      <c r="E8965">
        <f t="shared" si="575"/>
        <v>-0.39530403602497993</v>
      </c>
      <c r="F8965" s="2">
        <f t="shared" si="576"/>
        <v>7.2936765240028105</v>
      </c>
      <c r="G8965" s="4">
        <f>Temperature!A8116</f>
        <v>0</v>
      </c>
    </row>
    <row r="8966" spans="1:7" x14ac:dyDescent="0.15">
      <c r="A8966" s="3">
        <f>Temperature!O8117</f>
        <v>0</v>
      </c>
      <c r="B8966">
        <f>Temperature!B8117</f>
        <v>0</v>
      </c>
      <c r="C8966">
        <f t="shared" si="573"/>
        <v>273.14999999999998</v>
      </c>
      <c r="D8966">
        <f t="shared" si="574"/>
        <v>5.4198185883905209E-2</v>
      </c>
      <c r="E8966">
        <f t="shared" si="575"/>
        <v>-0.39530403602497993</v>
      </c>
      <c r="F8966" s="2">
        <f t="shared" si="576"/>
        <v>7.2936765240028105</v>
      </c>
      <c r="G8966" s="4">
        <f>Temperature!A8117</f>
        <v>0</v>
      </c>
    </row>
    <row r="8967" spans="1:7" x14ac:dyDescent="0.15">
      <c r="A8967" s="3">
        <f>Temperature!O8118</f>
        <v>0</v>
      </c>
      <c r="B8967">
        <f>Temperature!B8118</f>
        <v>0</v>
      </c>
      <c r="C8967">
        <f t="shared" si="573"/>
        <v>273.14999999999998</v>
      </c>
      <c r="D8967">
        <f t="shared" si="574"/>
        <v>5.4198185883905209E-2</v>
      </c>
      <c r="E8967">
        <f t="shared" si="575"/>
        <v>-0.39530403602497993</v>
      </c>
      <c r="F8967" s="2">
        <f t="shared" si="576"/>
        <v>7.2936765240028105</v>
      </c>
      <c r="G8967" s="4">
        <f>Temperature!A8118</f>
        <v>0</v>
      </c>
    </row>
    <row r="8968" spans="1:7" x14ac:dyDescent="0.15">
      <c r="A8968" s="3">
        <f>Temperature!O8119</f>
        <v>0</v>
      </c>
      <c r="B8968">
        <f>Temperature!B8119</f>
        <v>0</v>
      </c>
      <c r="C8968">
        <f t="shared" si="573"/>
        <v>273.14999999999998</v>
      </c>
      <c r="D8968">
        <f t="shared" si="574"/>
        <v>5.4198185883905209E-2</v>
      </c>
      <c r="E8968">
        <f t="shared" si="575"/>
        <v>-0.39530403602497993</v>
      </c>
      <c r="F8968" s="2">
        <f t="shared" si="576"/>
        <v>7.2936765240028105</v>
      </c>
      <c r="G8968" s="4">
        <f>Temperature!A8119</f>
        <v>0</v>
      </c>
    </row>
    <row r="8969" spans="1:7" x14ac:dyDescent="0.15">
      <c r="A8969" s="3">
        <f>Temperature!O8120</f>
        <v>0</v>
      </c>
      <c r="B8969">
        <f>Temperature!B8120</f>
        <v>0</v>
      </c>
      <c r="C8969">
        <f t="shared" si="573"/>
        <v>273.14999999999998</v>
      </c>
      <c r="D8969">
        <f t="shared" si="574"/>
        <v>5.4198185883905209E-2</v>
      </c>
      <c r="E8969">
        <f t="shared" si="575"/>
        <v>-0.39530403602497993</v>
      </c>
      <c r="F8969" s="2">
        <f t="shared" si="576"/>
        <v>7.2936765240028105</v>
      </c>
      <c r="G8969" s="4">
        <f>Temperature!A8120</f>
        <v>0</v>
      </c>
    </row>
    <row r="8970" spans="1:7" x14ac:dyDescent="0.15">
      <c r="A8970" s="3">
        <f>Temperature!O8121</f>
        <v>0</v>
      </c>
      <c r="B8970">
        <f>Temperature!B8121</f>
        <v>0</v>
      </c>
      <c r="C8970">
        <f t="shared" si="573"/>
        <v>273.14999999999998</v>
      </c>
      <c r="D8970">
        <f t="shared" si="574"/>
        <v>5.4198185883905209E-2</v>
      </c>
      <c r="E8970">
        <f t="shared" si="575"/>
        <v>-0.39530403602497993</v>
      </c>
      <c r="F8970" s="2">
        <f t="shared" si="576"/>
        <v>7.2936765240028105</v>
      </c>
      <c r="G8970" s="4">
        <f>Temperature!A8121</f>
        <v>0</v>
      </c>
    </row>
    <row r="8971" spans="1:7" x14ac:dyDescent="0.15">
      <c r="A8971" s="3">
        <f>Temperature!O8122</f>
        <v>0</v>
      </c>
      <c r="B8971">
        <f>Temperature!B8122</f>
        <v>0</v>
      </c>
      <c r="C8971">
        <f t="shared" si="573"/>
        <v>273.14999999999998</v>
      </c>
      <c r="D8971">
        <f t="shared" si="574"/>
        <v>5.4198185883905209E-2</v>
      </c>
      <c r="E8971">
        <f t="shared" si="575"/>
        <v>-0.39530403602497993</v>
      </c>
      <c r="F8971" s="2">
        <f t="shared" si="576"/>
        <v>7.2936765240028105</v>
      </c>
      <c r="G8971" s="4">
        <f>Temperature!A8122</f>
        <v>0</v>
      </c>
    </row>
    <row r="8972" spans="1:7" x14ac:dyDescent="0.15">
      <c r="A8972" s="3">
        <f>Temperature!O8123</f>
        <v>0</v>
      </c>
      <c r="B8972">
        <f>Temperature!B8123</f>
        <v>0</v>
      </c>
      <c r="C8972">
        <f t="shared" si="573"/>
        <v>273.14999999999998</v>
      </c>
      <c r="D8972">
        <f t="shared" si="574"/>
        <v>5.4198185883905209E-2</v>
      </c>
      <c r="E8972">
        <f t="shared" si="575"/>
        <v>-0.39530403602497993</v>
      </c>
      <c r="F8972" s="2">
        <f t="shared" si="576"/>
        <v>7.2936765240028105</v>
      </c>
      <c r="G8972" s="4">
        <f>Temperature!A8123</f>
        <v>0</v>
      </c>
    </row>
    <row r="8973" spans="1:7" x14ac:dyDescent="0.15">
      <c r="A8973" s="3">
        <f>Temperature!O8124</f>
        <v>0</v>
      </c>
      <c r="B8973">
        <f>Temperature!B8124</f>
        <v>0</v>
      </c>
      <c r="C8973">
        <f t="shared" si="573"/>
        <v>273.14999999999998</v>
      </c>
      <c r="D8973">
        <f t="shared" si="574"/>
        <v>5.4198185883905209E-2</v>
      </c>
      <c r="E8973">
        <f t="shared" si="575"/>
        <v>-0.39530403602497993</v>
      </c>
      <c r="F8973" s="2">
        <f t="shared" si="576"/>
        <v>7.2936765240028105</v>
      </c>
      <c r="G8973" s="4">
        <f>Temperature!A8124</f>
        <v>0</v>
      </c>
    </row>
    <row r="8974" spans="1:7" x14ac:dyDescent="0.15">
      <c r="A8974" s="3">
        <f>Temperature!O8125</f>
        <v>0</v>
      </c>
      <c r="B8974">
        <f>Temperature!B8125</f>
        <v>0</v>
      </c>
      <c r="C8974">
        <f t="shared" si="573"/>
        <v>273.14999999999998</v>
      </c>
      <c r="D8974">
        <f t="shared" si="574"/>
        <v>5.4198185883905209E-2</v>
      </c>
      <c r="E8974">
        <f t="shared" si="575"/>
        <v>-0.39530403602497993</v>
      </c>
      <c r="F8974" s="2">
        <f t="shared" si="576"/>
        <v>7.2936765240028105</v>
      </c>
      <c r="G8974" s="4">
        <f>Temperature!A8125</f>
        <v>0</v>
      </c>
    </row>
    <row r="8975" spans="1:7" x14ac:dyDescent="0.15">
      <c r="A8975" s="3">
        <f>Temperature!O8126</f>
        <v>0</v>
      </c>
      <c r="B8975">
        <f>Temperature!B8126</f>
        <v>0</v>
      </c>
      <c r="C8975">
        <f t="shared" si="573"/>
        <v>273.14999999999998</v>
      </c>
      <c r="D8975">
        <f t="shared" si="574"/>
        <v>5.4198185883905209E-2</v>
      </c>
      <c r="E8975">
        <f t="shared" si="575"/>
        <v>-0.39530403602497993</v>
      </c>
      <c r="F8975" s="2">
        <f t="shared" si="576"/>
        <v>7.2936765240028105</v>
      </c>
      <c r="G8975" s="4">
        <f>Temperature!A8126</f>
        <v>0</v>
      </c>
    </row>
    <row r="8976" spans="1:7" x14ac:dyDescent="0.15">
      <c r="A8976" s="3">
        <f>Temperature!O8127</f>
        <v>0</v>
      </c>
      <c r="B8976">
        <f>Temperature!B8127</f>
        <v>0</v>
      </c>
      <c r="C8976">
        <f t="shared" si="573"/>
        <v>273.14999999999998</v>
      </c>
      <c r="D8976">
        <f t="shared" si="574"/>
        <v>5.4198185883905209E-2</v>
      </c>
      <c r="E8976">
        <f t="shared" si="575"/>
        <v>-0.39530403602497993</v>
      </c>
      <c r="F8976" s="2">
        <f t="shared" si="576"/>
        <v>7.2936765240028105</v>
      </c>
      <c r="G8976" s="4">
        <f>Temperature!A8127</f>
        <v>0</v>
      </c>
    </row>
    <row r="8977" spans="1:7" x14ac:dyDescent="0.15">
      <c r="A8977" s="3">
        <f>Temperature!O8128</f>
        <v>0</v>
      </c>
      <c r="B8977">
        <f>Temperature!B8128</f>
        <v>0</v>
      </c>
      <c r="C8977">
        <f t="shared" si="573"/>
        <v>273.14999999999998</v>
      </c>
      <c r="D8977">
        <f t="shared" si="574"/>
        <v>5.4198185883905209E-2</v>
      </c>
      <c r="E8977">
        <f t="shared" si="575"/>
        <v>-0.39530403602497993</v>
      </c>
      <c r="F8977" s="2">
        <f t="shared" si="576"/>
        <v>7.2936765240028105</v>
      </c>
      <c r="G8977" s="4">
        <f>Temperature!A8128</f>
        <v>0</v>
      </c>
    </row>
    <row r="8978" spans="1:7" x14ac:dyDescent="0.15">
      <c r="A8978" s="3">
        <f>Temperature!O8129</f>
        <v>0</v>
      </c>
      <c r="B8978">
        <f>Temperature!B8129</f>
        <v>0</v>
      </c>
      <c r="C8978">
        <f t="shared" si="573"/>
        <v>273.14999999999998</v>
      </c>
      <c r="D8978">
        <f t="shared" si="574"/>
        <v>5.4198185883905209E-2</v>
      </c>
      <c r="E8978">
        <f t="shared" si="575"/>
        <v>-0.39530403602497993</v>
      </c>
      <c r="F8978" s="2">
        <f t="shared" si="576"/>
        <v>7.2936765240028105</v>
      </c>
      <c r="G8978" s="4">
        <f>Temperature!A8129</f>
        <v>0</v>
      </c>
    </row>
    <row r="8979" spans="1:7" x14ac:dyDescent="0.15">
      <c r="A8979" s="3">
        <f>Temperature!O8130</f>
        <v>0</v>
      </c>
      <c r="B8979">
        <f>Temperature!B8130</f>
        <v>0</v>
      </c>
      <c r="C8979">
        <f t="shared" si="573"/>
        <v>273.14999999999998</v>
      </c>
      <c r="D8979">
        <f t="shared" si="574"/>
        <v>5.4198185883905209E-2</v>
      </c>
      <c r="E8979">
        <f t="shared" si="575"/>
        <v>-0.39530403602497993</v>
      </c>
      <c r="F8979" s="2">
        <f t="shared" si="576"/>
        <v>7.2936765240028105</v>
      </c>
      <c r="G8979" s="4">
        <f>Temperature!A8130</f>
        <v>0</v>
      </c>
    </row>
    <row r="8980" spans="1:7" x14ac:dyDescent="0.15">
      <c r="A8980" s="3">
        <f>Temperature!O8131</f>
        <v>0</v>
      </c>
      <c r="B8980">
        <f>Temperature!B8131</f>
        <v>0</v>
      </c>
      <c r="C8980">
        <f t="shared" si="573"/>
        <v>273.14999999999998</v>
      </c>
      <c r="D8980">
        <f t="shared" si="574"/>
        <v>5.4198185883905209E-2</v>
      </c>
      <c r="E8980">
        <f t="shared" si="575"/>
        <v>-0.39530403602497993</v>
      </c>
      <c r="F8980" s="2">
        <f t="shared" si="576"/>
        <v>7.2936765240028105</v>
      </c>
      <c r="G8980" s="4">
        <f>Temperature!A8131</f>
        <v>0</v>
      </c>
    </row>
    <row r="8981" spans="1:7" x14ac:dyDescent="0.15">
      <c r="A8981" s="3">
        <f>Temperature!O8132</f>
        <v>0</v>
      </c>
      <c r="B8981">
        <f>Temperature!B8132</f>
        <v>0</v>
      </c>
      <c r="C8981">
        <f t="shared" si="573"/>
        <v>273.14999999999998</v>
      </c>
      <c r="D8981">
        <f t="shared" si="574"/>
        <v>5.4198185883905209E-2</v>
      </c>
      <c r="E8981">
        <f t="shared" si="575"/>
        <v>-0.39530403602497993</v>
      </c>
      <c r="F8981" s="2">
        <f t="shared" si="576"/>
        <v>7.2936765240028105</v>
      </c>
      <c r="G8981" s="4">
        <f>Temperature!A8132</f>
        <v>0</v>
      </c>
    </row>
    <row r="8982" spans="1:7" x14ac:dyDescent="0.15">
      <c r="A8982" s="3">
        <f>Temperature!O8133</f>
        <v>0</v>
      </c>
      <c r="B8982">
        <f>Temperature!B8133</f>
        <v>0</v>
      </c>
      <c r="C8982">
        <f t="shared" si="573"/>
        <v>273.14999999999998</v>
      </c>
      <c r="D8982">
        <f t="shared" si="574"/>
        <v>5.4198185883905209E-2</v>
      </c>
      <c r="E8982">
        <f t="shared" si="575"/>
        <v>-0.39530403602497993</v>
      </c>
      <c r="F8982" s="2">
        <f t="shared" si="576"/>
        <v>7.2936765240028105</v>
      </c>
      <c r="G8982" s="4">
        <f>Temperature!A8133</f>
        <v>0</v>
      </c>
    </row>
    <row r="8983" spans="1:7" x14ac:dyDescent="0.15">
      <c r="A8983" s="3">
        <f>Temperature!O8134</f>
        <v>0</v>
      </c>
      <c r="B8983">
        <f>Temperature!B8134</f>
        <v>0</v>
      </c>
      <c r="C8983">
        <f t="shared" si="573"/>
        <v>273.14999999999998</v>
      </c>
      <c r="D8983">
        <f t="shared" si="574"/>
        <v>5.4198185883905209E-2</v>
      </c>
      <c r="E8983">
        <f t="shared" si="575"/>
        <v>-0.39530403602497993</v>
      </c>
      <c r="F8983" s="2">
        <f t="shared" si="576"/>
        <v>7.2936765240028105</v>
      </c>
      <c r="G8983" s="4">
        <f>Temperature!A8134</f>
        <v>0</v>
      </c>
    </row>
    <row r="8984" spans="1:7" x14ac:dyDescent="0.15">
      <c r="A8984" s="3">
        <f>Temperature!O8135</f>
        <v>0</v>
      </c>
      <c r="B8984">
        <f>Temperature!B8135</f>
        <v>0</v>
      </c>
      <c r="C8984">
        <f t="shared" si="573"/>
        <v>273.14999999999998</v>
      </c>
      <c r="D8984">
        <f t="shared" si="574"/>
        <v>5.4198185883905209E-2</v>
      </c>
      <c r="E8984">
        <f t="shared" si="575"/>
        <v>-0.39530403602497993</v>
      </c>
      <c r="F8984" s="2">
        <f t="shared" si="576"/>
        <v>7.2936765240028105</v>
      </c>
      <c r="G8984" s="4">
        <f>Temperature!A8135</f>
        <v>0</v>
      </c>
    </row>
    <row r="8985" spans="1:7" x14ac:dyDescent="0.15">
      <c r="A8985" s="3">
        <f>Temperature!O8136</f>
        <v>0</v>
      </c>
      <c r="B8985">
        <f>Temperature!B8136</f>
        <v>0</v>
      </c>
      <c r="C8985">
        <f t="shared" si="573"/>
        <v>273.14999999999998</v>
      </c>
      <c r="D8985">
        <f t="shared" si="574"/>
        <v>5.4198185883905209E-2</v>
      </c>
      <c r="E8985">
        <f t="shared" si="575"/>
        <v>-0.39530403602497993</v>
      </c>
      <c r="F8985" s="2">
        <f t="shared" si="576"/>
        <v>7.2936765240028105</v>
      </c>
      <c r="G8985" s="4">
        <f>Temperature!A8136</f>
        <v>0</v>
      </c>
    </row>
    <row r="8986" spans="1:7" x14ac:dyDescent="0.15">
      <c r="A8986" s="3">
        <f>Temperature!O8137</f>
        <v>0</v>
      </c>
      <c r="B8986">
        <f>Temperature!B8137</f>
        <v>0</v>
      </c>
      <c r="C8986">
        <f t="shared" si="573"/>
        <v>273.14999999999998</v>
      </c>
      <c r="D8986">
        <f t="shared" si="574"/>
        <v>5.4198185883905209E-2</v>
      </c>
      <c r="E8986">
        <f t="shared" si="575"/>
        <v>-0.39530403602497993</v>
      </c>
      <c r="F8986" s="2">
        <f t="shared" si="576"/>
        <v>7.2936765240028105</v>
      </c>
      <c r="G8986" s="4">
        <f>Temperature!A8137</f>
        <v>0</v>
      </c>
    </row>
    <row r="8987" spans="1:7" x14ac:dyDescent="0.15">
      <c r="A8987" s="3">
        <f>Temperature!O8138</f>
        <v>0</v>
      </c>
      <c r="B8987">
        <f>Temperature!B8138</f>
        <v>0</v>
      </c>
      <c r="C8987">
        <f t="shared" si="573"/>
        <v>273.14999999999998</v>
      </c>
      <c r="D8987">
        <f t="shared" si="574"/>
        <v>5.4198185883905209E-2</v>
      </c>
      <c r="E8987">
        <f t="shared" si="575"/>
        <v>-0.39530403602497993</v>
      </c>
      <c r="F8987" s="2">
        <f t="shared" si="576"/>
        <v>7.2936765240028105</v>
      </c>
      <c r="G8987" s="4">
        <f>Temperature!A8138</f>
        <v>0</v>
      </c>
    </row>
    <row r="8988" spans="1:7" x14ac:dyDescent="0.15">
      <c r="A8988" s="3">
        <f>Temperature!O8139</f>
        <v>0</v>
      </c>
      <c r="B8988">
        <f>Temperature!B8139</f>
        <v>0</v>
      </c>
      <c r="C8988">
        <f t="shared" si="573"/>
        <v>273.14999999999998</v>
      </c>
      <c r="D8988">
        <f t="shared" si="574"/>
        <v>5.4198185883905209E-2</v>
      </c>
      <c r="E8988">
        <f t="shared" si="575"/>
        <v>-0.39530403602497993</v>
      </c>
      <c r="F8988" s="2">
        <f t="shared" si="576"/>
        <v>7.2936765240028105</v>
      </c>
      <c r="G8988" s="4">
        <f>Temperature!A8139</f>
        <v>0</v>
      </c>
    </row>
    <row r="8989" spans="1:7" x14ac:dyDescent="0.15">
      <c r="A8989" s="3">
        <f>Temperature!O8140</f>
        <v>0</v>
      </c>
      <c r="B8989">
        <f>Temperature!B8140</f>
        <v>0</v>
      </c>
      <c r="C8989">
        <f t="shared" si="573"/>
        <v>273.14999999999998</v>
      </c>
      <c r="D8989">
        <f t="shared" si="574"/>
        <v>5.4198185883905209E-2</v>
      </c>
      <c r="E8989">
        <f t="shared" si="575"/>
        <v>-0.39530403602497993</v>
      </c>
      <c r="F8989" s="2">
        <f t="shared" si="576"/>
        <v>7.2936765240028105</v>
      </c>
      <c r="G8989" s="4">
        <f>Temperature!A8140</f>
        <v>0</v>
      </c>
    </row>
    <row r="8990" spans="1:7" x14ac:dyDescent="0.15">
      <c r="A8990" s="3">
        <f>Temperature!O8141</f>
        <v>0</v>
      </c>
      <c r="B8990">
        <f>Temperature!B8141</f>
        <v>0</v>
      </c>
      <c r="C8990">
        <f t="shared" si="573"/>
        <v>273.14999999999998</v>
      </c>
      <c r="D8990">
        <f t="shared" si="574"/>
        <v>5.4198185883905209E-2</v>
      </c>
      <c r="E8990">
        <f t="shared" si="575"/>
        <v>-0.39530403602497993</v>
      </c>
      <c r="F8990" s="2">
        <f t="shared" si="576"/>
        <v>7.2936765240028105</v>
      </c>
      <c r="G8990" s="4">
        <f>Temperature!A8141</f>
        <v>0</v>
      </c>
    </row>
    <row r="8991" spans="1:7" x14ac:dyDescent="0.15">
      <c r="A8991" s="3">
        <f>Temperature!O8142</f>
        <v>0</v>
      </c>
      <c r="B8991">
        <f>Temperature!B8142</f>
        <v>0</v>
      </c>
      <c r="C8991">
        <f t="shared" si="573"/>
        <v>273.14999999999998</v>
      </c>
      <c r="D8991">
        <f t="shared" si="574"/>
        <v>5.4198185883905209E-2</v>
      </c>
      <c r="E8991">
        <f t="shared" si="575"/>
        <v>-0.39530403602497993</v>
      </c>
      <c r="F8991" s="2">
        <f t="shared" si="576"/>
        <v>7.2936765240028105</v>
      </c>
      <c r="G8991" s="4">
        <f>Temperature!A8142</f>
        <v>0</v>
      </c>
    </row>
    <row r="8992" spans="1:7" x14ac:dyDescent="0.15">
      <c r="A8992" s="3">
        <f>Temperature!O8143</f>
        <v>0</v>
      </c>
      <c r="B8992">
        <f>Temperature!B8143</f>
        <v>0</v>
      </c>
      <c r="C8992">
        <f t="shared" si="573"/>
        <v>273.14999999999998</v>
      </c>
      <c r="D8992">
        <f t="shared" si="574"/>
        <v>5.4198185883905209E-2</v>
      </c>
      <c r="E8992">
        <f t="shared" si="575"/>
        <v>-0.39530403602497993</v>
      </c>
      <c r="F8992" s="2">
        <f t="shared" si="576"/>
        <v>7.2936765240028105</v>
      </c>
      <c r="G8992" s="4">
        <f>Temperature!A8143</f>
        <v>0</v>
      </c>
    </row>
    <row r="8993" spans="1:7" x14ac:dyDescent="0.15">
      <c r="A8993" s="3">
        <f>Temperature!O8144</f>
        <v>0</v>
      </c>
      <c r="B8993">
        <f>Temperature!B8144</f>
        <v>0</v>
      </c>
      <c r="C8993">
        <f t="shared" si="573"/>
        <v>273.14999999999998</v>
      </c>
      <c r="D8993">
        <f t="shared" si="574"/>
        <v>5.4198185883905209E-2</v>
      </c>
      <c r="E8993">
        <f t="shared" si="575"/>
        <v>-0.39530403602497993</v>
      </c>
      <c r="F8993" s="2">
        <f t="shared" si="576"/>
        <v>7.2936765240028105</v>
      </c>
      <c r="G8993" s="4">
        <f>Temperature!A8144</f>
        <v>0</v>
      </c>
    </row>
    <row r="8994" spans="1:7" x14ac:dyDescent="0.15">
      <c r="A8994" s="3">
        <f>Temperature!O8145</f>
        <v>0</v>
      </c>
      <c r="B8994">
        <f>Temperature!B8145</f>
        <v>0</v>
      </c>
      <c r="C8994">
        <f t="shared" si="573"/>
        <v>273.14999999999998</v>
      </c>
      <c r="D8994">
        <f t="shared" si="574"/>
        <v>5.4198185883905209E-2</v>
      </c>
      <c r="E8994">
        <f t="shared" si="575"/>
        <v>-0.39530403602497993</v>
      </c>
      <c r="F8994" s="2">
        <f t="shared" si="576"/>
        <v>7.2936765240028105</v>
      </c>
      <c r="G8994" s="4">
        <f>Temperature!A8145</f>
        <v>0</v>
      </c>
    </row>
    <row r="8995" spans="1:7" x14ac:dyDescent="0.15">
      <c r="A8995" s="3">
        <f>Temperature!O8146</f>
        <v>0</v>
      </c>
      <c r="B8995">
        <f>Temperature!B8146</f>
        <v>0</v>
      </c>
      <c r="C8995">
        <f t="shared" si="573"/>
        <v>273.14999999999998</v>
      </c>
      <c r="D8995">
        <f t="shared" si="574"/>
        <v>5.4198185883905209E-2</v>
      </c>
      <c r="E8995">
        <f t="shared" si="575"/>
        <v>-0.39530403602497993</v>
      </c>
      <c r="F8995" s="2">
        <f t="shared" si="576"/>
        <v>7.2936765240028105</v>
      </c>
      <c r="G8995" s="4">
        <f>Temperature!A8146</f>
        <v>0</v>
      </c>
    </row>
    <row r="8996" spans="1:7" x14ac:dyDescent="0.15">
      <c r="A8996" s="3">
        <f>Temperature!O8147</f>
        <v>0</v>
      </c>
      <c r="B8996">
        <f>Temperature!B8147</f>
        <v>0</v>
      </c>
      <c r="C8996">
        <f t="shared" si="573"/>
        <v>273.14999999999998</v>
      </c>
      <c r="D8996">
        <f t="shared" si="574"/>
        <v>5.4198185883905209E-2</v>
      </c>
      <c r="E8996">
        <f t="shared" si="575"/>
        <v>-0.39530403602497993</v>
      </c>
      <c r="F8996" s="2">
        <f t="shared" si="576"/>
        <v>7.2936765240028105</v>
      </c>
      <c r="G8996" s="4">
        <f>Temperature!A8147</f>
        <v>0</v>
      </c>
    </row>
    <row r="8997" spans="1:7" x14ac:dyDescent="0.15">
      <c r="A8997" s="3">
        <f>Temperature!O8148</f>
        <v>0</v>
      </c>
      <c r="B8997">
        <f>Temperature!B8148</f>
        <v>0</v>
      </c>
      <c r="C8997">
        <f t="shared" si="573"/>
        <v>273.14999999999998</v>
      </c>
      <c r="D8997">
        <f t="shared" si="574"/>
        <v>5.4198185883905209E-2</v>
      </c>
      <c r="E8997">
        <f t="shared" si="575"/>
        <v>-0.39530403602497993</v>
      </c>
      <c r="F8997" s="2">
        <f t="shared" si="576"/>
        <v>7.2936765240028105</v>
      </c>
      <c r="G8997" s="4">
        <f>Temperature!A8148</f>
        <v>0</v>
      </c>
    </row>
    <row r="8998" spans="1:7" x14ac:dyDescent="0.15">
      <c r="A8998" s="3">
        <f>Temperature!O8149</f>
        <v>0</v>
      </c>
      <c r="B8998">
        <f>Temperature!B8149</f>
        <v>0</v>
      </c>
      <c r="C8998">
        <f t="shared" si="573"/>
        <v>273.14999999999998</v>
      </c>
      <c r="D8998">
        <f t="shared" si="574"/>
        <v>5.4198185883905209E-2</v>
      </c>
      <c r="E8998">
        <f t="shared" si="575"/>
        <v>-0.39530403602497993</v>
      </c>
      <c r="F8998" s="2">
        <f t="shared" si="576"/>
        <v>7.2936765240028105</v>
      </c>
      <c r="G8998" s="4">
        <f>Temperature!A8149</f>
        <v>0</v>
      </c>
    </row>
    <row r="8999" spans="1:7" x14ac:dyDescent="0.15">
      <c r="A8999" s="3">
        <f>Temperature!O8150</f>
        <v>0</v>
      </c>
      <c r="B8999">
        <f>Temperature!B8150</f>
        <v>0</v>
      </c>
      <c r="C8999">
        <f t="shared" si="573"/>
        <v>273.14999999999998</v>
      </c>
      <c r="D8999">
        <f t="shared" si="574"/>
        <v>5.4198185883905209E-2</v>
      </c>
      <c r="E8999">
        <f t="shared" si="575"/>
        <v>-0.39530403602497993</v>
      </c>
      <c r="F8999" s="2">
        <f t="shared" si="576"/>
        <v>7.2936765240028105</v>
      </c>
      <c r="G8999" s="4">
        <f>Temperature!A8150</f>
        <v>0</v>
      </c>
    </row>
    <row r="9000" spans="1:7" x14ac:dyDescent="0.15">
      <c r="A9000" s="3">
        <f>Temperature!O8151</f>
        <v>0</v>
      </c>
      <c r="B9000">
        <f>Temperature!B8151</f>
        <v>0</v>
      </c>
      <c r="C9000">
        <f t="shared" si="573"/>
        <v>273.14999999999998</v>
      </c>
      <c r="D9000">
        <f t="shared" si="574"/>
        <v>5.4198185883905209E-2</v>
      </c>
      <c r="E9000">
        <f t="shared" si="575"/>
        <v>-0.39530403602497993</v>
      </c>
      <c r="F9000" s="2">
        <f t="shared" si="576"/>
        <v>7.2936765240028105</v>
      </c>
      <c r="G9000" s="4">
        <f>Temperature!A8151</f>
        <v>0</v>
      </c>
    </row>
    <row r="9001" spans="1:7" x14ac:dyDescent="0.15">
      <c r="A9001" s="3">
        <f>Temperature!O8152</f>
        <v>0</v>
      </c>
      <c r="B9001">
        <f>Temperature!B8152</f>
        <v>0</v>
      </c>
      <c r="C9001">
        <f t="shared" si="573"/>
        <v>273.14999999999998</v>
      </c>
      <c r="D9001">
        <f t="shared" si="574"/>
        <v>5.4198185883905209E-2</v>
      </c>
      <c r="E9001">
        <f t="shared" si="575"/>
        <v>-0.39530403602497993</v>
      </c>
      <c r="F9001" s="2">
        <f t="shared" si="576"/>
        <v>7.2936765240028105</v>
      </c>
      <c r="G9001" s="4">
        <f>Temperature!A8152</f>
        <v>0</v>
      </c>
    </row>
    <row r="9002" spans="1:7" x14ac:dyDescent="0.15">
      <c r="A9002" s="3">
        <f>Temperature!O8153</f>
        <v>0</v>
      </c>
      <c r="B9002">
        <f>Temperature!B8153</f>
        <v>0</v>
      </c>
      <c r="C9002">
        <f t="shared" si="573"/>
        <v>273.14999999999998</v>
      </c>
      <c r="D9002">
        <f t="shared" si="574"/>
        <v>5.4198185883905209E-2</v>
      </c>
      <c r="E9002">
        <f t="shared" si="575"/>
        <v>-0.39530403602497993</v>
      </c>
      <c r="F9002" s="2">
        <f t="shared" si="576"/>
        <v>7.2936765240028105</v>
      </c>
      <c r="G9002" s="4">
        <f>Temperature!A8153</f>
        <v>0</v>
      </c>
    </row>
    <row r="9003" spans="1:7" x14ac:dyDescent="0.15">
      <c r="A9003" s="3">
        <f>Temperature!O8154</f>
        <v>0</v>
      </c>
      <c r="B9003">
        <f>Temperature!B8154</f>
        <v>0</v>
      </c>
      <c r="C9003">
        <f t="shared" si="573"/>
        <v>273.14999999999998</v>
      </c>
      <c r="D9003">
        <f t="shared" si="574"/>
        <v>5.4198185883905209E-2</v>
      </c>
      <c r="E9003">
        <f t="shared" si="575"/>
        <v>-0.39530403602497993</v>
      </c>
      <c r="F9003" s="2">
        <f t="shared" si="576"/>
        <v>7.2936765240028105</v>
      </c>
      <c r="G9003" s="4">
        <f>Temperature!A8154</f>
        <v>0</v>
      </c>
    </row>
    <row r="9004" spans="1:7" x14ac:dyDescent="0.15">
      <c r="A9004" s="3">
        <f>Temperature!O8155</f>
        <v>0</v>
      </c>
      <c r="B9004">
        <f>Temperature!B8155</f>
        <v>0</v>
      </c>
      <c r="C9004">
        <f t="shared" si="573"/>
        <v>273.14999999999998</v>
      </c>
      <c r="D9004">
        <f t="shared" si="574"/>
        <v>5.4198185883905209E-2</v>
      </c>
      <c r="E9004">
        <f t="shared" si="575"/>
        <v>-0.39530403602497993</v>
      </c>
      <c r="F9004" s="2">
        <f t="shared" si="576"/>
        <v>7.2936765240028105</v>
      </c>
      <c r="G9004" s="4">
        <f>Temperature!A8155</f>
        <v>0</v>
      </c>
    </row>
    <row r="9005" spans="1:7" x14ac:dyDescent="0.15">
      <c r="A9005" s="3">
        <f>Temperature!O8156</f>
        <v>0</v>
      </c>
      <c r="B9005">
        <f>Temperature!B8156</f>
        <v>0</v>
      </c>
      <c r="C9005">
        <f t="shared" si="573"/>
        <v>273.14999999999998</v>
      </c>
      <c r="D9005">
        <f t="shared" si="574"/>
        <v>5.4198185883905209E-2</v>
      </c>
      <c r="E9005">
        <f t="shared" si="575"/>
        <v>-0.39530403602497993</v>
      </c>
      <c r="F9005" s="2">
        <f t="shared" si="576"/>
        <v>7.2936765240028105</v>
      </c>
      <c r="G9005" s="4">
        <f>Temperature!A8156</f>
        <v>0</v>
      </c>
    </row>
    <row r="9006" spans="1:7" x14ac:dyDescent="0.15">
      <c r="A9006" s="3">
        <f>Temperature!O8157</f>
        <v>0</v>
      </c>
      <c r="B9006">
        <f>Temperature!B8157</f>
        <v>0</v>
      </c>
      <c r="C9006">
        <f t="shared" si="573"/>
        <v>273.14999999999998</v>
      </c>
      <c r="D9006">
        <f t="shared" si="574"/>
        <v>5.4198185883905209E-2</v>
      </c>
      <c r="E9006">
        <f t="shared" si="575"/>
        <v>-0.39530403602497993</v>
      </c>
      <c r="F9006" s="2">
        <f t="shared" si="576"/>
        <v>7.2936765240028105</v>
      </c>
      <c r="G9006" s="4">
        <f>Temperature!A8157</f>
        <v>0</v>
      </c>
    </row>
    <row r="9007" spans="1:7" x14ac:dyDescent="0.15">
      <c r="A9007" s="3">
        <f>Temperature!O8158</f>
        <v>0</v>
      </c>
      <c r="B9007">
        <f>Temperature!B8158</f>
        <v>0</v>
      </c>
      <c r="C9007">
        <f t="shared" si="573"/>
        <v>273.14999999999998</v>
      </c>
      <c r="D9007">
        <f t="shared" si="574"/>
        <v>5.4198185883905209E-2</v>
      </c>
      <c r="E9007">
        <f t="shared" si="575"/>
        <v>-0.39530403602497993</v>
      </c>
      <c r="F9007" s="2">
        <f t="shared" si="576"/>
        <v>7.2936765240028105</v>
      </c>
      <c r="G9007" s="4">
        <f>Temperature!A8158</f>
        <v>0</v>
      </c>
    </row>
    <row r="9008" spans="1:7" x14ac:dyDescent="0.15">
      <c r="A9008" s="3">
        <f>Temperature!O8159</f>
        <v>0</v>
      </c>
      <c r="B9008">
        <f>Temperature!B8159</f>
        <v>0</v>
      </c>
      <c r="C9008">
        <f t="shared" si="573"/>
        <v>273.14999999999998</v>
      </c>
      <c r="D9008">
        <f t="shared" si="574"/>
        <v>5.4198185883905209E-2</v>
      </c>
      <c r="E9008">
        <f t="shared" si="575"/>
        <v>-0.39530403602497993</v>
      </c>
      <c r="F9008" s="2">
        <f t="shared" si="576"/>
        <v>7.2936765240028105</v>
      </c>
      <c r="G9008" s="4">
        <f>Temperature!A8159</f>
        <v>0</v>
      </c>
    </row>
    <row r="9009" spans="1:7" x14ac:dyDescent="0.15">
      <c r="A9009" s="3">
        <f>Temperature!O8160</f>
        <v>0</v>
      </c>
      <c r="B9009">
        <f>Temperature!B8160</f>
        <v>0</v>
      </c>
      <c r="C9009">
        <f t="shared" si="573"/>
        <v>273.14999999999998</v>
      </c>
      <c r="D9009">
        <f t="shared" si="574"/>
        <v>5.4198185883905209E-2</v>
      </c>
      <c r="E9009">
        <f t="shared" si="575"/>
        <v>-0.39530403602497993</v>
      </c>
      <c r="F9009" s="2">
        <f t="shared" si="576"/>
        <v>7.2936765240028105</v>
      </c>
      <c r="G9009" s="4">
        <f>Temperature!A8160</f>
        <v>0</v>
      </c>
    </row>
    <row r="9010" spans="1:7" x14ac:dyDescent="0.15">
      <c r="A9010" s="3">
        <f>Temperature!O8161</f>
        <v>0</v>
      </c>
      <c r="B9010">
        <f>Temperature!B8161</f>
        <v>0</v>
      </c>
      <c r="C9010">
        <f t="shared" si="573"/>
        <v>273.14999999999998</v>
      </c>
      <c r="D9010">
        <f t="shared" si="574"/>
        <v>5.4198185883905209E-2</v>
      </c>
      <c r="E9010">
        <f t="shared" si="575"/>
        <v>-0.39530403602497993</v>
      </c>
      <c r="F9010" s="2">
        <f t="shared" si="576"/>
        <v>7.2936765240028105</v>
      </c>
      <c r="G9010" s="4">
        <f>Temperature!A8161</f>
        <v>0</v>
      </c>
    </row>
    <row r="9011" spans="1:7" x14ac:dyDescent="0.15">
      <c r="A9011" s="3">
        <f>Temperature!O8162</f>
        <v>0</v>
      </c>
      <c r="B9011">
        <f>Temperature!B8162</f>
        <v>0</v>
      </c>
      <c r="C9011">
        <f t="shared" si="573"/>
        <v>273.14999999999998</v>
      </c>
      <c r="D9011">
        <f t="shared" si="574"/>
        <v>5.4198185883905209E-2</v>
      </c>
      <c r="E9011">
        <f t="shared" si="575"/>
        <v>-0.39530403602497993</v>
      </c>
      <c r="F9011" s="2">
        <f t="shared" si="576"/>
        <v>7.2936765240028105</v>
      </c>
      <c r="G9011" s="4">
        <f>Temperature!A8162</f>
        <v>0</v>
      </c>
    </row>
    <row r="9012" spans="1:7" x14ac:dyDescent="0.15">
      <c r="A9012" s="3">
        <f>Temperature!O8163</f>
        <v>0</v>
      </c>
      <c r="B9012">
        <f>Temperature!B8163</f>
        <v>0</v>
      </c>
      <c r="C9012">
        <f t="shared" si="573"/>
        <v>273.14999999999998</v>
      </c>
      <c r="D9012">
        <f t="shared" si="574"/>
        <v>5.4198185883905209E-2</v>
      </c>
      <c r="E9012">
        <f t="shared" si="575"/>
        <v>-0.39530403602497993</v>
      </c>
      <c r="F9012" s="2">
        <f t="shared" si="576"/>
        <v>7.2936765240028105</v>
      </c>
      <c r="G9012" s="4">
        <f>Temperature!A8163</f>
        <v>0</v>
      </c>
    </row>
    <row r="9013" spans="1:7" x14ac:dyDescent="0.15">
      <c r="A9013" s="3">
        <f>Temperature!O8164</f>
        <v>0</v>
      </c>
      <c r="B9013">
        <f>Temperature!B8164</f>
        <v>0</v>
      </c>
      <c r="C9013">
        <f t="shared" si="573"/>
        <v>273.14999999999998</v>
      </c>
      <c r="D9013">
        <f t="shared" si="574"/>
        <v>5.4198185883905209E-2</v>
      </c>
      <c r="E9013">
        <f t="shared" si="575"/>
        <v>-0.39530403602497993</v>
      </c>
      <c r="F9013" s="2">
        <f t="shared" si="576"/>
        <v>7.2936765240028105</v>
      </c>
      <c r="G9013" s="4">
        <f>Temperature!A8164</f>
        <v>0</v>
      </c>
    </row>
    <row r="9014" spans="1:7" x14ac:dyDescent="0.15">
      <c r="A9014" s="3">
        <f>Temperature!O8165</f>
        <v>0</v>
      </c>
      <c r="B9014">
        <f>Temperature!B8165</f>
        <v>0</v>
      </c>
      <c r="C9014">
        <f t="shared" si="573"/>
        <v>273.14999999999998</v>
      </c>
      <c r="D9014">
        <f t="shared" si="574"/>
        <v>5.4198185883905209E-2</v>
      </c>
      <c r="E9014">
        <f t="shared" si="575"/>
        <v>-0.39530403602497993</v>
      </c>
      <c r="F9014" s="2">
        <f t="shared" si="576"/>
        <v>7.2936765240028105</v>
      </c>
      <c r="G9014" s="4">
        <f>Temperature!A8165</f>
        <v>0</v>
      </c>
    </row>
    <row r="9015" spans="1:7" x14ac:dyDescent="0.15">
      <c r="A9015" s="3">
        <f>Temperature!O8166</f>
        <v>0</v>
      </c>
      <c r="B9015">
        <f>Temperature!B8166</f>
        <v>0</v>
      </c>
      <c r="C9015">
        <f t="shared" si="573"/>
        <v>273.14999999999998</v>
      </c>
      <c r="D9015">
        <f t="shared" si="574"/>
        <v>5.4198185883905209E-2</v>
      </c>
      <c r="E9015">
        <f t="shared" si="575"/>
        <v>-0.39530403602497993</v>
      </c>
      <c r="F9015" s="2">
        <f t="shared" si="576"/>
        <v>7.2936765240028105</v>
      </c>
      <c r="G9015" s="4">
        <f>Temperature!A8166</f>
        <v>0</v>
      </c>
    </row>
    <row r="9016" spans="1:7" x14ac:dyDescent="0.15">
      <c r="A9016" s="3">
        <f>Temperature!O8167</f>
        <v>0</v>
      </c>
      <c r="B9016">
        <f>Temperature!B8167</f>
        <v>0</v>
      </c>
      <c r="C9016">
        <f t="shared" si="573"/>
        <v>273.14999999999998</v>
      </c>
      <c r="D9016">
        <f t="shared" si="574"/>
        <v>5.4198185883905209E-2</v>
      </c>
      <c r="E9016">
        <f t="shared" si="575"/>
        <v>-0.39530403602497993</v>
      </c>
      <c r="F9016" s="2">
        <f t="shared" si="576"/>
        <v>7.2936765240028105</v>
      </c>
      <c r="G9016" s="4">
        <f>Temperature!A8167</f>
        <v>0</v>
      </c>
    </row>
    <row r="9017" spans="1:7" x14ac:dyDescent="0.15">
      <c r="A9017" s="3">
        <f>Temperature!O8168</f>
        <v>0</v>
      </c>
      <c r="B9017">
        <f>Temperature!B8168</f>
        <v>0</v>
      </c>
      <c r="C9017">
        <f t="shared" si="573"/>
        <v>273.14999999999998</v>
      </c>
      <c r="D9017">
        <f t="shared" si="574"/>
        <v>5.4198185883905209E-2</v>
      </c>
      <c r="E9017">
        <f t="shared" si="575"/>
        <v>-0.39530403602497993</v>
      </c>
      <c r="F9017" s="2">
        <f t="shared" si="576"/>
        <v>7.2936765240028105</v>
      </c>
      <c r="G9017" s="4">
        <f>Temperature!A8168</f>
        <v>0</v>
      </c>
    </row>
    <row r="9018" spans="1:7" x14ac:dyDescent="0.15">
      <c r="A9018" s="3">
        <f>Temperature!O8169</f>
        <v>0</v>
      </c>
      <c r="B9018">
        <f>Temperature!B8169</f>
        <v>0</v>
      </c>
      <c r="C9018">
        <f t="shared" si="573"/>
        <v>273.14999999999998</v>
      </c>
      <c r="D9018">
        <f t="shared" si="574"/>
        <v>5.4198185883905209E-2</v>
      </c>
      <c r="E9018">
        <f t="shared" si="575"/>
        <v>-0.39530403602497993</v>
      </c>
      <c r="F9018" s="2">
        <f t="shared" si="576"/>
        <v>7.2936765240028105</v>
      </c>
      <c r="G9018" s="4">
        <f>Temperature!A8169</f>
        <v>0</v>
      </c>
    </row>
    <row r="9019" spans="1:7" x14ac:dyDescent="0.15">
      <c r="A9019" s="3">
        <f>Temperature!O8170</f>
        <v>0</v>
      </c>
      <c r="B9019">
        <f>Temperature!B8170</f>
        <v>0</v>
      </c>
      <c r="C9019">
        <f t="shared" si="573"/>
        <v>273.14999999999998</v>
      </c>
      <c r="D9019">
        <f t="shared" si="574"/>
        <v>5.4198185883905209E-2</v>
      </c>
      <c r="E9019">
        <f t="shared" si="575"/>
        <v>-0.39530403602497993</v>
      </c>
      <c r="F9019" s="2">
        <f t="shared" si="576"/>
        <v>7.2936765240028105</v>
      </c>
      <c r="G9019" s="4">
        <f>Temperature!A8170</f>
        <v>0</v>
      </c>
    </row>
    <row r="9020" spans="1:7" x14ac:dyDescent="0.15">
      <c r="A9020" s="3">
        <f>Temperature!O8171</f>
        <v>0</v>
      </c>
      <c r="B9020">
        <f>Temperature!B8171</f>
        <v>0</v>
      </c>
      <c r="C9020">
        <f t="shared" si="573"/>
        <v>273.14999999999998</v>
      </c>
      <c r="D9020">
        <f t="shared" si="574"/>
        <v>5.4198185883905209E-2</v>
      </c>
      <c r="E9020">
        <f t="shared" si="575"/>
        <v>-0.39530403602497993</v>
      </c>
      <c r="F9020" s="2">
        <f t="shared" si="576"/>
        <v>7.2936765240028105</v>
      </c>
      <c r="G9020" s="4">
        <f>Temperature!A8171</f>
        <v>0</v>
      </c>
    </row>
    <row r="9021" spans="1:7" x14ac:dyDescent="0.15">
      <c r="A9021" s="3">
        <f>Temperature!O8172</f>
        <v>0</v>
      </c>
      <c r="B9021">
        <f>Temperature!B8172</f>
        <v>0</v>
      </c>
      <c r="C9021">
        <f t="shared" si="573"/>
        <v>273.14999999999998</v>
      </c>
      <c r="D9021">
        <f t="shared" si="574"/>
        <v>5.4198185883905209E-2</v>
      </c>
      <c r="E9021">
        <f t="shared" si="575"/>
        <v>-0.39530403602497993</v>
      </c>
      <c r="F9021" s="2">
        <f t="shared" si="576"/>
        <v>7.2936765240028105</v>
      </c>
      <c r="G9021" s="4">
        <f>Temperature!A8172</f>
        <v>0</v>
      </c>
    </row>
    <row r="9022" spans="1:7" x14ac:dyDescent="0.15">
      <c r="A9022" s="3">
        <f>Temperature!O8173</f>
        <v>0</v>
      </c>
      <c r="B9022">
        <f>Temperature!B8173</f>
        <v>0</v>
      </c>
      <c r="C9022">
        <f t="shared" si="573"/>
        <v>273.14999999999998</v>
      </c>
      <c r="D9022">
        <f t="shared" si="574"/>
        <v>5.4198185883905209E-2</v>
      </c>
      <c r="E9022">
        <f t="shared" si="575"/>
        <v>-0.39530403602497993</v>
      </c>
      <c r="F9022" s="2">
        <f t="shared" si="576"/>
        <v>7.2936765240028105</v>
      </c>
      <c r="G9022" s="4">
        <f>Temperature!A8173</f>
        <v>0</v>
      </c>
    </row>
    <row r="9023" spans="1:7" x14ac:dyDescent="0.15">
      <c r="A9023" s="3">
        <f>Temperature!O8174</f>
        <v>0</v>
      </c>
      <c r="B9023">
        <f>Temperature!B8174</f>
        <v>0</v>
      </c>
      <c r="C9023">
        <f t="shared" si="573"/>
        <v>273.14999999999998</v>
      </c>
      <c r="D9023">
        <f t="shared" si="574"/>
        <v>5.4198185883905209E-2</v>
      </c>
      <c r="E9023">
        <f t="shared" si="575"/>
        <v>-0.39530403602497993</v>
      </c>
      <c r="F9023" s="2">
        <f t="shared" si="576"/>
        <v>7.2936765240028105</v>
      </c>
      <c r="G9023" s="4">
        <f>Temperature!A8174</f>
        <v>0</v>
      </c>
    </row>
    <row r="9024" spans="1:7" x14ac:dyDescent="0.15">
      <c r="A9024" s="3">
        <f>Temperature!O8175</f>
        <v>0</v>
      </c>
      <c r="B9024">
        <f>Temperature!B8175</f>
        <v>0</v>
      </c>
      <c r="C9024">
        <f t="shared" si="573"/>
        <v>273.14999999999998</v>
      </c>
      <c r="D9024">
        <f t="shared" si="574"/>
        <v>5.4198185883905209E-2</v>
      </c>
      <c r="E9024">
        <f t="shared" si="575"/>
        <v>-0.39530403602497993</v>
      </c>
      <c r="F9024" s="2">
        <f t="shared" si="576"/>
        <v>7.2936765240028105</v>
      </c>
      <c r="G9024" s="4">
        <f>Temperature!A8175</f>
        <v>0</v>
      </c>
    </row>
    <row r="9025" spans="1:7" x14ac:dyDescent="0.15">
      <c r="A9025" s="3">
        <f>Temperature!O8176</f>
        <v>0</v>
      </c>
      <c r="B9025">
        <f>Temperature!B8176</f>
        <v>0</v>
      </c>
      <c r="C9025">
        <f t="shared" si="573"/>
        <v>273.14999999999998</v>
      </c>
      <c r="D9025">
        <f t="shared" si="574"/>
        <v>5.4198185883905209E-2</v>
      </c>
      <c r="E9025">
        <f t="shared" si="575"/>
        <v>-0.39530403602497993</v>
      </c>
      <c r="F9025" s="2">
        <f t="shared" si="576"/>
        <v>7.2936765240028105</v>
      </c>
      <c r="G9025" s="4">
        <f>Temperature!A8176</f>
        <v>0</v>
      </c>
    </row>
    <row r="9026" spans="1:7" x14ac:dyDescent="0.15">
      <c r="A9026" s="3">
        <f>Temperature!O8177</f>
        <v>0</v>
      </c>
      <c r="B9026">
        <f>Temperature!B8177</f>
        <v>0</v>
      </c>
      <c r="C9026">
        <f t="shared" ref="C9026:C9089" si="577">A9026+273.15</f>
        <v>273.14999999999998</v>
      </c>
      <c r="D9026">
        <f t="shared" ref="D9026:D9089" si="578">B$2*C9026/96487*LN(10)</f>
        <v>5.4198185883905209E-2</v>
      </c>
      <c r="E9026">
        <f t="shared" ref="E9026:E9089" si="579">$B$7-0.001*(C9026-$B$5)</f>
        <v>-0.39530403602497993</v>
      </c>
      <c r="F9026" s="2">
        <f t="shared" ref="F9026:F9089" si="580">(B9026-E9026)/D9026</f>
        <v>7.2936765240028105</v>
      </c>
      <c r="G9026" s="4">
        <f>Temperature!A8177</f>
        <v>0</v>
      </c>
    </row>
    <row r="9027" spans="1:7" x14ac:dyDescent="0.15">
      <c r="A9027" s="3">
        <f>Temperature!O8178</f>
        <v>0</v>
      </c>
      <c r="B9027">
        <f>Temperature!B8178</f>
        <v>0</v>
      </c>
      <c r="C9027">
        <f t="shared" si="577"/>
        <v>273.14999999999998</v>
      </c>
      <c r="D9027">
        <f t="shared" si="578"/>
        <v>5.4198185883905209E-2</v>
      </c>
      <c r="E9027">
        <f t="shared" si="579"/>
        <v>-0.39530403602497993</v>
      </c>
      <c r="F9027" s="2">
        <f t="shared" si="580"/>
        <v>7.2936765240028105</v>
      </c>
      <c r="G9027" s="4">
        <f>Temperature!A8178</f>
        <v>0</v>
      </c>
    </row>
    <row r="9028" spans="1:7" x14ac:dyDescent="0.15">
      <c r="A9028" s="3">
        <f>Temperature!O8179</f>
        <v>0</v>
      </c>
      <c r="B9028">
        <f>Temperature!B8179</f>
        <v>0</v>
      </c>
      <c r="C9028">
        <f t="shared" si="577"/>
        <v>273.14999999999998</v>
      </c>
      <c r="D9028">
        <f t="shared" si="578"/>
        <v>5.4198185883905209E-2</v>
      </c>
      <c r="E9028">
        <f t="shared" si="579"/>
        <v>-0.39530403602497993</v>
      </c>
      <c r="F9028" s="2">
        <f t="shared" si="580"/>
        <v>7.2936765240028105</v>
      </c>
      <c r="G9028" s="4">
        <f>Temperature!A8179</f>
        <v>0</v>
      </c>
    </row>
    <row r="9029" spans="1:7" x14ac:dyDescent="0.15">
      <c r="A9029" s="3">
        <f>Temperature!O8180</f>
        <v>0</v>
      </c>
      <c r="B9029">
        <f>Temperature!B8180</f>
        <v>0</v>
      </c>
      <c r="C9029">
        <f t="shared" si="577"/>
        <v>273.14999999999998</v>
      </c>
      <c r="D9029">
        <f t="shared" si="578"/>
        <v>5.4198185883905209E-2</v>
      </c>
      <c r="E9029">
        <f t="shared" si="579"/>
        <v>-0.39530403602497993</v>
      </c>
      <c r="F9029" s="2">
        <f t="shared" si="580"/>
        <v>7.2936765240028105</v>
      </c>
      <c r="G9029" s="4">
        <f>Temperature!A8180</f>
        <v>0</v>
      </c>
    </row>
    <row r="9030" spans="1:7" x14ac:dyDescent="0.15">
      <c r="A9030" s="3">
        <f>Temperature!O8181</f>
        <v>0</v>
      </c>
      <c r="B9030">
        <f>Temperature!B8181</f>
        <v>0</v>
      </c>
      <c r="C9030">
        <f t="shared" si="577"/>
        <v>273.14999999999998</v>
      </c>
      <c r="D9030">
        <f t="shared" si="578"/>
        <v>5.4198185883905209E-2</v>
      </c>
      <c r="E9030">
        <f t="shared" si="579"/>
        <v>-0.39530403602497993</v>
      </c>
      <c r="F9030" s="2">
        <f t="shared" si="580"/>
        <v>7.2936765240028105</v>
      </c>
      <c r="G9030" s="4">
        <f>Temperature!A8181</f>
        <v>0</v>
      </c>
    </row>
    <row r="9031" spans="1:7" x14ac:dyDescent="0.15">
      <c r="A9031" s="3">
        <f>Temperature!O8182</f>
        <v>0</v>
      </c>
      <c r="B9031">
        <f>Temperature!B8182</f>
        <v>0</v>
      </c>
      <c r="C9031">
        <f t="shared" si="577"/>
        <v>273.14999999999998</v>
      </c>
      <c r="D9031">
        <f t="shared" si="578"/>
        <v>5.4198185883905209E-2</v>
      </c>
      <c r="E9031">
        <f t="shared" si="579"/>
        <v>-0.39530403602497993</v>
      </c>
      <c r="F9031" s="2">
        <f t="shared" si="580"/>
        <v>7.2936765240028105</v>
      </c>
      <c r="G9031" s="4">
        <f>Temperature!A8182</f>
        <v>0</v>
      </c>
    </row>
    <row r="9032" spans="1:7" x14ac:dyDescent="0.15">
      <c r="A9032" s="3">
        <f>Temperature!O8183</f>
        <v>0</v>
      </c>
      <c r="B9032">
        <f>Temperature!B8183</f>
        <v>0</v>
      </c>
      <c r="C9032">
        <f t="shared" si="577"/>
        <v>273.14999999999998</v>
      </c>
      <c r="D9032">
        <f t="shared" si="578"/>
        <v>5.4198185883905209E-2</v>
      </c>
      <c r="E9032">
        <f t="shared" si="579"/>
        <v>-0.39530403602497993</v>
      </c>
      <c r="F9032" s="2">
        <f t="shared" si="580"/>
        <v>7.2936765240028105</v>
      </c>
      <c r="G9032" s="4">
        <f>Temperature!A8183</f>
        <v>0</v>
      </c>
    </row>
    <row r="9033" spans="1:7" x14ac:dyDescent="0.15">
      <c r="A9033" s="3">
        <f>Temperature!O8184</f>
        <v>0</v>
      </c>
      <c r="B9033">
        <f>Temperature!B8184</f>
        <v>0</v>
      </c>
      <c r="C9033">
        <f t="shared" si="577"/>
        <v>273.14999999999998</v>
      </c>
      <c r="D9033">
        <f t="shared" si="578"/>
        <v>5.4198185883905209E-2</v>
      </c>
      <c r="E9033">
        <f t="shared" si="579"/>
        <v>-0.39530403602497993</v>
      </c>
      <c r="F9033" s="2">
        <f t="shared" si="580"/>
        <v>7.2936765240028105</v>
      </c>
      <c r="G9033" s="4">
        <f>Temperature!A8184</f>
        <v>0</v>
      </c>
    </row>
    <row r="9034" spans="1:7" x14ac:dyDescent="0.15">
      <c r="A9034" s="3">
        <f>Temperature!O8185</f>
        <v>0</v>
      </c>
      <c r="B9034">
        <f>Temperature!B8185</f>
        <v>0</v>
      </c>
      <c r="C9034">
        <f t="shared" si="577"/>
        <v>273.14999999999998</v>
      </c>
      <c r="D9034">
        <f t="shared" si="578"/>
        <v>5.4198185883905209E-2</v>
      </c>
      <c r="E9034">
        <f t="shared" si="579"/>
        <v>-0.39530403602497993</v>
      </c>
      <c r="F9034" s="2">
        <f t="shared" si="580"/>
        <v>7.2936765240028105</v>
      </c>
      <c r="G9034" s="4">
        <f>Temperature!A8185</f>
        <v>0</v>
      </c>
    </row>
    <row r="9035" spans="1:7" x14ac:dyDescent="0.15">
      <c r="A9035" s="3">
        <f>Temperature!O8186</f>
        <v>0</v>
      </c>
      <c r="B9035">
        <f>Temperature!B8186</f>
        <v>0</v>
      </c>
      <c r="C9035">
        <f t="shared" si="577"/>
        <v>273.14999999999998</v>
      </c>
      <c r="D9035">
        <f t="shared" si="578"/>
        <v>5.4198185883905209E-2</v>
      </c>
      <c r="E9035">
        <f t="shared" si="579"/>
        <v>-0.39530403602497993</v>
      </c>
      <c r="F9035" s="2">
        <f t="shared" si="580"/>
        <v>7.2936765240028105</v>
      </c>
      <c r="G9035" s="4">
        <f>Temperature!A8186</f>
        <v>0</v>
      </c>
    </row>
    <row r="9036" spans="1:7" x14ac:dyDescent="0.15">
      <c r="A9036" s="3">
        <f>Temperature!O8187</f>
        <v>0</v>
      </c>
      <c r="B9036">
        <f>Temperature!B8187</f>
        <v>0</v>
      </c>
      <c r="C9036">
        <f t="shared" si="577"/>
        <v>273.14999999999998</v>
      </c>
      <c r="D9036">
        <f t="shared" si="578"/>
        <v>5.4198185883905209E-2</v>
      </c>
      <c r="E9036">
        <f t="shared" si="579"/>
        <v>-0.39530403602497993</v>
      </c>
      <c r="F9036" s="2">
        <f t="shared" si="580"/>
        <v>7.2936765240028105</v>
      </c>
      <c r="G9036" s="4">
        <f>Temperature!A8187</f>
        <v>0</v>
      </c>
    </row>
    <row r="9037" spans="1:7" x14ac:dyDescent="0.15">
      <c r="A9037" s="3">
        <f>Temperature!O8188</f>
        <v>0</v>
      </c>
      <c r="B9037">
        <f>Temperature!B8188</f>
        <v>0</v>
      </c>
      <c r="C9037">
        <f t="shared" si="577"/>
        <v>273.14999999999998</v>
      </c>
      <c r="D9037">
        <f t="shared" si="578"/>
        <v>5.4198185883905209E-2</v>
      </c>
      <c r="E9037">
        <f t="shared" si="579"/>
        <v>-0.39530403602497993</v>
      </c>
      <c r="F9037" s="2">
        <f t="shared" si="580"/>
        <v>7.2936765240028105</v>
      </c>
      <c r="G9037" s="4">
        <f>Temperature!A8188</f>
        <v>0</v>
      </c>
    </row>
    <row r="9038" spans="1:7" x14ac:dyDescent="0.15">
      <c r="A9038" s="3">
        <f>Temperature!O8189</f>
        <v>0</v>
      </c>
      <c r="B9038">
        <f>Temperature!B8189</f>
        <v>0</v>
      </c>
      <c r="C9038">
        <f t="shared" si="577"/>
        <v>273.14999999999998</v>
      </c>
      <c r="D9038">
        <f t="shared" si="578"/>
        <v>5.4198185883905209E-2</v>
      </c>
      <c r="E9038">
        <f t="shared" si="579"/>
        <v>-0.39530403602497993</v>
      </c>
      <c r="F9038" s="2">
        <f t="shared" si="580"/>
        <v>7.2936765240028105</v>
      </c>
      <c r="G9038" s="4">
        <f>Temperature!A8189</f>
        <v>0</v>
      </c>
    </row>
    <row r="9039" spans="1:7" x14ac:dyDescent="0.15">
      <c r="A9039" s="3">
        <f>Temperature!O8190</f>
        <v>0</v>
      </c>
      <c r="B9039">
        <f>Temperature!B8190</f>
        <v>0</v>
      </c>
      <c r="C9039">
        <f t="shared" si="577"/>
        <v>273.14999999999998</v>
      </c>
      <c r="D9039">
        <f t="shared" si="578"/>
        <v>5.4198185883905209E-2</v>
      </c>
      <c r="E9039">
        <f t="shared" si="579"/>
        <v>-0.39530403602497993</v>
      </c>
      <c r="F9039" s="2">
        <f t="shared" si="580"/>
        <v>7.2936765240028105</v>
      </c>
      <c r="G9039" s="4">
        <f>Temperature!A8190</f>
        <v>0</v>
      </c>
    </row>
    <row r="9040" spans="1:7" x14ac:dyDescent="0.15">
      <c r="A9040" s="3">
        <f>Temperature!O8191</f>
        <v>0</v>
      </c>
      <c r="B9040">
        <f>Temperature!B8191</f>
        <v>0</v>
      </c>
      <c r="C9040">
        <f t="shared" si="577"/>
        <v>273.14999999999998</v>
      </c>
      <c r="D9040">
        <f t="shared" si="578"/>
        <v>5.4198185883905209E-2</v>
      </c>
      <c r="E9040">
        <f t="shared" si="579"/>
        <v>-0.39530403602497993</v>
      </c>
      <c r="F9040" s="2">
        <f t="shared" si="580"/>
        <v>7.2936765240028105</v>
      </c>
      <c r="G9040" s="4">
        <f>Temperature!A8191</f>
        <v>0</v>
      </c>
    </row>
    <row r="9041" spans="1:7" x14ac:dyDescent="0.15">
      <c r="A9041" s="3">
        <f>Temperature!O8192</f>
        <v>0</v>
      </c>
      <c r="B9041">
        <f>Temperature!B8192</f>
        <v>0</v>
      </c>
      <c r="C9041">
        <f t="shared" si="577"/>
        <v>273.14999999999998</v>
      </c>
      <c r="D9041">
        <f t="shared" si="578"/>
        <v>5.4198185883905209E-2</v>
      </c>
      <c r="E9041">
        <f t="shared" si="579"/>
        <v>-0.39530403602497993</v>
      </c>
      <c r="F9041" s="2">
        <f t="shared" si="580"/>
        <v>7.2936765240028105</v>
      </c>
      <c r="G9041" s="4">
        <f>Temperature!A8192</f>
        <v>0</v>
      </c>
    </row>
    <row r="9042" spans="1:7" x14ac:dyDescent="0.15">
      <c r="A9042" s="3">
        <f>Temperature!O8193</f>
        <v>0</v>
      </c>
      <c r="B9042">
        <f>Temperature!B8193</f>
        <v>0</v>
      </c>
      <c r="C9042">
        <f t="shared" si="577"/>
        <v>273.14999999999998</v>
      </c>
      <c r="D9042">
        <f t="shared" si="578"/>
        <v>5.4198185883905209E-2</v>
      </c>
      <c r="E9042">
        <f t="shared" si="579"/>
        <v>-0.39530403602497993</v>
      </c>
      <c r="F9042" s="2">
        <f t="shared" si="580"/>
        <v>7.2936765240028105</v>
      </c>
      <c r="G9042" s="4">
        <f>Temperature!A8193</f>
        <v>0</v>
      </c>
    </row>
    <row r="9043" spans="1:7" x14ac:dyDescent="0.15">
      <c r="A9043" s="3">
        <f>Temperature!O8194</f>
        <v>0</v>
      </c>
      <c r="B9043">
        <f>Temperature!B8194</f>
        <v>0</v>
      </c>
      <c r="C9043">
        <f t="shared" si="577"/>
        <v>273.14999999999998</v>
      </c>
      <c r="D9043">
        <f t="shared" si="578"/>
        <v>5.4198185883905209E-2</v>
      </c>
      <c r="E9043">
        <f t="shared" si="579"/>
        <v>-0.39530403602497993</v>
      </c>
      <c r="F9043" s="2">
        <f t="shared" si="580"/>
        <v>7.2936765240028105</v>
      </c>
      <c r="G9043" s="4">
        <f>Temperature!A8194</f>
        <v>0</v>
      </c>
    </row>
    <row r="9044" spans="1:7" x14ac:dyDescent="0.15">
      <c r="A9044" s="3">
        <f>Temperature!O8195</f>
        <v>0</v>
      </c>
      <c r="B9044">
        <f>Temperature!B8195</f>
        <v>0</v>
      </c>
      <c r="C9044">
        <f t="shared" si="577"/>
        <v>273.14999999999998</v>
      </c>
      <c r="D9044">
        <f t="shared" si="578"/>
        <v>5.4198185883905209E-2</v>
      </c>
      <c r="E9044">
        <f t="shared" si="579"/>
        <v>-0.39530403602497993</v>
      </c>
      <c r="F9044" s="2">
        <f t="shared" si="580"/>
        <v>7.2936765240028105</v>
      </c>
      <c r="G9044" s="4">
        <f>Temperature!A8195</f>
        <v>0</v>
      </c>
    </row>
    <row r="9045" spans="1:7" x14ac:dyDescent="0.15">
      <c r="A9045" s="3">
        <f>Temperature!O8196</f>
        <v>0</v>
      </c>
      <c r="B9045">
        <f>Temperature!B8196</f>
        <v>0</v>
      </c>
      <c r="C9045">
        <f t="shared" si="577"/>
        <v>273.14999999999998</v>
      </c>
      <c r="D9045">
        <f t="shared" si="578"/>
        <v>5.4198185883905209E-2</v>
      </c>
      <c r="E9045">
        <f t="shared" si="579"/>
        <v>-0.39530403602497993</v>
      </c>
      <c r="F9045" s="2">
        <f t="shared" si="580"/>
        <v>7.2936765240028105</v>
      </c>
      <c r="G9045" s="4">
        <f>Temperature!A8196</f>
        <v>0</v>
      </c>
    </row>
    <row r="9046" spans="1:7" x14ac:dyDescent="0.15">
      <c r="A9046" s="3">
        <f>Temperature!O8197</f>
        <v>0</v>
      </c>
      <c r="B9046">
        <f>Temperature!B8197</f>
        <v>0</v>
      </c>
      <c r="C9046">
        <f t="shared" si="577"/>
        <v>273.14999999999998</v>
      </c>
      <c r="D9046">
        <f t="shared" si="578"/>
        <v>5.4198185883905209E-2</v>
      </c>
      <c r="E9046">
        <f t="shared" si="579"/>
        <v>-0.39530403602497993</v>
      </c>
      <c r="F9046" s="2">
        <f t="shared" si="580"/>
        <v>7.2936765240028105</v>
      </c>
      <c r="G9046" s="4">
        <f>Temperature!A8197</f>
        <v>0</v>
      </c>
    </row>
    <row r="9047" spans="1:7" x14ac:dyDescent="0.15">
      <c r="A9047" s="3">
        <f>Temperature!O8198</f>
        <v>0</v>
      </c>
      <c r="B9047">
        <f>Temperature!B8198</f>
        <v>0</v>
      </c>
      <c r="C9047">
        <f t="shared" si="577"/>
        <v>273.14999999999998</v>
      </c>
      <c r="D9047">
        <f t="shared" si="578"/>
        <v>5.4198185883905209E-2</v>
      </c>
      <c r="E9047">
        <f t="shared" si="579"/>
        <v>-0.39530403602497993</v>
      </c>
      <c r="F9047" s="2">
        <f t="shared" si="580"/>
        <v>7.2936765240028105</v>
      </c>
      <c r="G9047" s="4">
        <f>Temperature!A8198</f>
        <v>0</v>
      </c>
    </row>
    <row r="9048" spans="1:7" x14ac:dyDescent="0.15">
      <c r="A9048" s="3">
        <f>Temperature!O8199</f>
        <v>0</v>
      </c>
      <c r="B9048">
        <f>Temperature!B8199</f>
        <v>0</v>
      </c>
      <c r="C9048">
        <f t="shared" si="577"/>
        <v>273.14999999999998</v>
      </c>
      <c r="D9048">
        <f t="shared" si="578"/>
        <v>5.4198185883905209E-2</v>
      </c>
      <c r="E9048">
        <f t="shared" si="579"/>
        <v>-0.39530403602497993</v>
      </c>
      <c r="F9048" s="2">
        <f t="shared" si="580"/>
        <v>7.2936765240028105</v>
      </c>
      <c r="G9048" s="4">
        <f>Temperature!A8199</f>
        <v>0</v>
      </c>
    </row>
    <row r="9049" spans="1:7" x14ac:dyDescent="0.15">
      <c r="A9049" s="3">
        <f>Temperature!O8200</f>
        <v>0</v>
      </c>
      <c r="B9049">
        <f>Temperature!B8200</f>
        <v>0</v>
      </c>
      <c r="C9049">
        <f t="shared" si="577"/>
        <v>273.14999999999998</v>
      </c>
      <c r="D9049">
        <f t="shared" si="578"/>
        <v>5.4198185883905209E-2</v>
      </c>
      <c r="E9049">
        <f t="shared" si="579"/>
        <v>-0.39530403602497993</v>
      </c>
      <c r="F9049" s="2">
        <f t="shared" si="580"/>
        <v>7.2936765240028105</v>
      </c>
      <c r="G9049" s="4">
        <f>Temperature!A8200</f>
        <v>0</v>
      </c>
    </row>
    <row r="9050" spans="1:7" x14ac:dyDescent="0.15">
      <c r="A9050" s="3">
        <f>Temperature!O8201</f>
        <v>0</v>
      </c>
      <c r="B9050">
        <f>Temperature!B8201</f>
        <v>0</v>
      </c>
      <c r="C9050">
        <f t="shared" si="577"/>
        <v>273.14999999999998</v>
      </c>
      <c r="D9050">
        <f t="shared" si="578"/>
        <v>5.4198185883905209E-2</v>
      </c>
      <c r="E9050">
        <f t="shared" si="579"/>
        <v>-0.39530403602497993</v>
      </c>
      <c r="F9050" s="2">
        <f t="shared" si="580"/>
        <v>7.2936765240028105</v>
      </c>
      <c r="G9050" s="4">
        <f>Temperature!A8201</f>
        <v>0</v>
      </c>
    </row>
    <row r="9051" spans="1:7" x14ac:dyDescent="0.15">
      <c r="A9051" s="3">
        <f>Temperature!O8202</f>
        <v>0</v>
      </c>
      <c r="B9051">
        <f>Temperature!B8202</f>
        <v>0</v>
      </c>
      <c r="C9051">
        <f t="shared" si="577"/>
        <v>273.14999999999998</v>
      </c>
      <c r="D9051">
        <f t="shared" si="578"/>
        <v>5.4198185883905209E-2</v>
      </c>
      <c r="E9051">
        <f t="shared" si="579"/>
        <v>-0.39530403602497993</v>
      </c>
      <c r="F9051" s="2">
        <f t="shared" si="580"/>
        <v>7.2936765240028105</v>
      </c>
      <c r="G9051" s="4">
        <f>Temperature!A8202</f>
        <v>0</v>
      </c>
    </row>
    <row r="9052" spans="1:7" x14ac:dyDescent="0.15">
      <c r="A9052" s="3">
        <f>Temperature!O8203</f>
        <v>0</v>
      </c>
      <c r="B9052">
        <f>Temperature!B8203</f>
        <v>0</v>
      </c>
      <c r="C9052">
        <f t="shared" si="577"/>
        <v>273.14999999999998</v>
      </c>
      <c r="D9052">
        <f t="shared" si="578"/>
        <v>5.4198185883905209E-2</v>
      </c>
      <c r="E9052">
        <f t="shared" si="579"/>
        <v>-0.39530403602497993</v>
      </c>
      <c r="F9052" s="2">
        <f t="shared" si="580"/>
        <v>7.2936765240028105</v>
      </c>
      <c r="G9052" s="4">
        <f>Temperature!A8203</f>
        <v>0</v>
      </c>
    </row>
    <row r="9053" spans="1:7" x14ac:dyDescent="0.15">
      <c r="A9053" s="3">
        <f>Temperature!O8204</f>
        <v>0</v>
      </c>
      <c r="B9053">
        <f>Temperature!B8204</f>
        <v>0</v>
      </c>
      <c r="C9053">
        <f t="shared" si="577"/>
        <v>273.14999999999998</v>
      </c>
      <c r="D9053">
        <f t="shared" si="578"/>
        <v>5.4198185883905209E-2</v>
      </c>
      <c r="E9053">
        <f t="shared" si="579"/>
        <v>-0.39530403602497993</v>
      </c>
      <c r="F9053" s="2">
        <f t="shared" si="580"/>
        <v>7.2936765240028105</v>
      </c>
      <c r="G9053" s="4">
        <f>Temperature!A8204</f>
        <v>0</v>
      </c>
    </row>
    <row r="9054" spans="1:7" x14ac:dyDescent="0.15">
      <c r="A9054" s="3">
        <f>Temperature!O8205</f>
        <v>0</v>
      </c>
      <c r="B9054">
        <f>Temperature!B8205</f>
        <v>0</v>
      </c>
      <c r="C9054">
        <f t="shared" si="577"/>
        <v>273.14999999999998</v>
      </c>
      <c r="D9054">
        <f t="shared" si="578"/>
        <v>5.4198185883905209E-2</v>
      </c>
      <c r="E9054">
        <f t="shared" si="579"/>
        <v>-0.39530403602497993</v>
      </c>
      <c r="F9054" s="2">
        <f t="shared" si="580"/>
        <v>7.2936765240028105</v>
      </c>
      <c r="G9054" s="4">
        <f>Temperature!A8205</f>
        <v>0</v>
      </c>
    </row>
    <row r="9055" spans="1:7" x14ac:dyDescent="0.15">
      <c r="A9055" s="3">
        <f>Temperature!O8206</f>
        <v>0</v>
      </c>
      <c r="B9055">
        <f>Temperature!B8206</f>
        <v>0</v>
      </c>
      <c r="C9055">
        <f t="shared" si="577"/>
        <v>273.14999999999998</v>
      </c>
      <c r="D9055">
        <f t="shared" si="578"/>
        <v>5.4198185883905209E-2</v>
      </c>
      <c r="E9055">
        <f t="shared" si="579"/>
        <v>-0.39530403602497993</v>
      </c>
      <c r="F9055" s="2">
        <f t="shared" si="580"/>
        <v>7.2936765240028105</v>
      </c>
      <c r="G9055" s="4">
        <f>Temperature!A8206</f>
        <v>0</v>
      </c>
    </row>
    <row r="9056" spans="1:7" x14ac:dyDescent="0.15">
      <c r="A9056" s="3">
        <f>Temperature!O8207</f>
        <v>0</v>
      </c>
      <c r="B9056">
        <f>Temperature!B8207</f>
        <v>0</v>
      </c>
      <c r="C9056">
        <f t="shared" si="577"/>
        <v>273.14999999999998</v>
      </c>
      <c r="D9056">
        <f t="shared" si="578"/>
        <v>5.4198185883905209E-2</v>
      </c>
      <c r="E9056">
        <f t="shared" si="579"/>
        <v>-0.39530403602497993</v>
      </c>
      <c r="F9056" s="2">
        <f t="shared" si="580"/>
        <v>7.2936765240028105</v>
      </c>
      <c r="G9056" s="4">
        <f>Temperature!A8207</f>
        <v>0</v>
      </c>
    </row>
    <row r="9057" spans="1:7" x14ac:dyDescent="0.15">
      <c r="A9057" s="3">
        <f>Temperature!O8208</f>
        <v>0</v>
      </c>
      <c r="B9057">
        <f>Temperature!B8208</f>
        <v>0</v>
      </c>
      <c r="C9057">
        <f t="shared" si="577"/>
        <v>273.14999999999998</v>
      </c>
      <c r="D9057">
        <f t="shared" si="578"/>
        <v>5.4198185883905209E-2</v>
      </c>
      <c r="E9057">
        <f t="shared" si="579"/>
        <v>-0.39530403602497993</v>
      </c>
      <c r="F9057" s="2">
        <f t="shared" si="580"/>
        <v>7.2936765240028105</v>
      </c>
      <c r="G9057" s="4">
        <f>Temperature!A8208</f>
        <v>0</v>
      </c>
    </row>
    <row r="9058" spans="1:7" x14ac:dyDescent="0.15">
      <c r="A9058" s="3">
        <f>Temperature!O8209</f>
        <v>0</v>
      </c>
      <c r="B9058">
        <f>Temperature!B8209</f>
        <v>0</v>
      </c>
      <c r="C9058">
        <f t="shared" si="577"/>
        <v>273.14999999999998</v>
      </c>
      <c r="D9058">
        <f t="shared" si="578"/>
        <v>5.4198185883905209E-2</v>
      </c>
      <c r="E9058">
        <f t="shared" si="579"/>
        <v>-0.39530403602497993</v>
      </c>
      <c r="F9058" s="2">
        <f t="shared" si="580"/>
        <v>7.2936765240028105</v>
      </c>
      <c r="G9058" s="4">
        <f>Temperature!A8209</f>
        <v>0</v>
      </c>
    </row>
    <row r="9059" spans="1:7" x14ac:dyDescent="0.15">
      <c r="A9059" s="3">
        <f>Temperature!O8210</f>
        <v>0</v>
      </c>
      <c r="B9059">
        <f>Temperature!B8210</f>
        <v>0</v>
      </c>
      <c r="C9059">
        <f t="shared" si="577"/>
        <v>273.14999999999998</v>
      </c>
      <c r="D9059">
        <f t="shared" si="578"/>
        <v>5.4198185883905209E-2</v>
      </c>
      <c r="E9059">
        <f t="shared" si="579"/>
        <v>-0.39530403602497993</v>
      </c>
      <c r="F9059" s="2">
        <f t="shared" si="580"/>
        <v>7.2936765240028105</v>
      </c>
      <c r="G9059" s="4">
        <f>Temperature!A8210</f>
        <v>0</v>
      </c>
    </row>
    <row r="9060" spans="1:7" x14ac:dyDescent="0.15">
      <c r="A9060" s="3">
        <f>Temperature!O8211</f>
        <v>0</v>
      </c>
      <c r="B9060">
        <f>Temperature!B8211</f>
        <v>0</v>
      </c>
      <c r="C9060">
        <f t="shared" si="577"/>
        <v>273.14999999999998</v>
      </c>
      <c r="D9060">
        <f t="shared" si="578"/>
        <v>5.4198185883905209E-2</v>
      </c>
      <c r="E9060">
        <f t="shared" si="579"/>
        <v>-0.39530403602497993</v>
      </c>
      <c r="F9060" s="2">
        <f t="shared" si="580"/>
        <v>7.2936765240028105</v>
      </c>
      <c r="G9060" s="4">
        <f>Temperature!A8211</f>
        <v>0</v>
      </c>
    </row>
    <row r="9061" spans="1:7" x14ac:dyDescent="0.15">
      <c r="A9061" s="3">
        <f>Temperature!O8212</f>
        <v>0</v>
      </c>
      <c r="B9061">
        <f>Temperature!B8212</f>
        <v>0</v>
      </c>
      <c r="C9061">
        <f t="shared" si="577"/>
        <v>273.14999999999998</v>
      </c>
      <c r="D9061">
        <f t="shared" si="578"/>
        <v>5.4198185883905209E-2</v>
      </c>
      <c r="E9061">
        <f t="shared" si="579"/>
        <v>-0.39530403602497993</v>
      </c>
      <c r="F9061" s="2">
        <f t="shared" si="580"/>
        <v>7.2936765240028105</v>
      </c>
      <c r="G9061" s="4">
        <f>Temperature!A8212</f>
        <v>0</v>
      </c>
    </row>
    <row r="9062" spans="1:7" x14ac:dyDescent="0.15">
      <c r="A9062" s="3">
        <f>Temperature!O8213</f>
        <v>0</v>
      </c>
      <c r="B9062">
        <f>Temperature!B8213</f>
        <v>0</v>
      </c>
      <c r="C9062">
        <f t="shared" si="577"/>
        <v>273.14999999999998</v>
      </c>
      <c r="D9062">
        <f t="shared" si="578"/>
        <v>5.4198185883905209E-2</v>
      </c>
      <c r="E9062">
        <f t="shared" si="579"/>
        <v>-0.39530403602497993</v>
      </c>
      <c r="F9062" s="2">
        <f t="shared" si="580"/>
        <v>7.2936765240028105</v>
      </c>
      <c r="G9062" s="4">
        <f>Temperature!A8213</f>
        <v>0</v>
      </c>
    </row>
    <row r="9063" spans="1:7" x14ac:dyDescent="0.15">
      <c r="A9063" s="3">
        <f>Temperature!O8214</f>
        <v>0</v>
      </c>
      <c r="B9063">
        <f>Temperature!B8214</f>
        <v>0</v>
      </c>
      <c r="C9063">
        <f t="shared" si="577"/>
        <v>273.14999999999998</v>
      </c>
      <c r="D9063">
        <f t="shared" si="578"/>
        <v>5.4198185883905209E-2</v>
      </c>
      <c r="E9063">
        <f t="shared" si="579"/>
        <v>-0.39530403602497993</v>
      </c>
      <c r="F9063" s="2">
        <f t="shared" si="580"/>
        <v>7.2936765240028105</v>
      </c>
      <c r="G9063" s="4">
        <f>Temperature!A8214</f>
        <v>0</v>
      </c>
    </row>
    <row r="9064" spans="1:7" x14ac:dyDescent="0.15">
      <c r="A9064" s="3">
        <f>Temperature!O8215</f>
        <v>0</v>
      </c>
      <c r="B9064">
        <f>Temperature!B8215</f>
        <v>0</v>
      </c>
      <c r="C9064">
        <f t="shared" si="577"/>
        <v>273.14999999999998</v>
      </c>
      <c r="D9064">
        <f t="shared" si="578"/>
        <v>5.4198185883905209E-2</v>
      </c>
      <c r="E9064">
        <f t="shared" si="579"/>
        <v>-0.39530403602497993</v>
      </c>
      <c r="F9064" s="2">
        <f t="shared" si="580"/>
        <v>7.2936765240028105</v>
      </c>
      <c r="G9064" s="4">
        <f>Temperature!A8215</f>
        <v>0</v>
      </c>
    </row>
    <row r="9065" spans="1:7" x14ac:dyDescent="0.15">
      <c r="A9065" s="3">
        <f>Temperature!O8216</f>
        <v>0</v>
      </c>
      <c r="B9065">
        <f>Temperature!B8216</f>
        <v>0</v>
      </c>
      <c r="C9065">
        <f t="shared" si="577"/>
        <v>273.14999999999998</v>
      </c>
      <c r="D9065">
        <f t="shared" si="578"/>
        <v>5.4198185883905209E-2</v>
      </c>
      <c r="E9065">
        <f t="shared" si="579"/>
        <v>-0.39530403602497993</v>
      </c>
      <c r="F9065" s="2">
        <f t="shared" si="580"/>
        <v>7.2936765240028105</v>
      </c>
      <c r="G9065" s="4">
        <f>Temperature!A8216</f>
        <v>0</v>
      </c>
    </row>
    <row r="9066" spans="1:7" x14ac:dyDescent="0.15">
      <c r="A9066" s="3">
        <f>Temperature!O8217</f>
        <v>0</v>
      </c>
      <c r="B9066">
        <f>Temperature!B8217</f>
        <v>0</v>
      </c>
      <c r="C9066">
        <f t="shared" si="577"/>
        <v>273.14999999999998</v>
      </c>
      <c r="D9066">
        <f t="shared" si="578"/>
        <v>5.4198185883905209E-2</v>
      </c>
      <c r="E9066">
        <f t="shared" si="579"/>
        <v>-0.39530403602497993</v>
      </c>
      <c r="F9066" s="2">
        <f t="shared" si="580"/>
        <v>7.2936765240028105</v>
      </c>
      <c r="G9066" s="4">
        <f>Temperature!A8217</f>
        <v>0</v>
      </c>
    </row>
    <row r="9067" spans="1:7" x14ac:dyDescent="0.15">
      <c r="A9067" s="3">
        <f>Temperature!O8218</f>
        <v>0</v>
      </c>
      <c r="B9067">
        <f>Temperature!B8218</f>
        <v>0</v>
      </c>
      <c r="C9067">
        <f t="shared" si="577"/>
        <v>273.14999999999998</v>
      </c>
      <c r="D9067">
        <f t="shared" si="578"/>
        <v>5.4198185883905209E-2</v>
      </c>
      <c r="E9067">
        <f t="shared" si="579"/>
        <v>-0.39530403602497993</v>
      </c>
      <c r="F9067" s="2">
        <f t="shared" si="580"/>
        <v>7.2936765240028105</v>
      </c>
      <c r="G9067" s="4">
        <f>Temperature!A8218</f>
        <v>0</v>
      </c>
    </row>
    <row r="9068" spans="1:7" x14ac:dyDescent="0.15">
      <c r="A9068" s="3">
        <f>Temperature!O8219</f>
        <v>0</v>
      </c>
      <c r="B9068">
        <f>Temperature!B8219</f>
        <v>0</v>
      </c>
      <c r="C9068">
        <f t="shared" si="577"/>
        <v>273.14999999999998</v>
      </c>
      <c r="D9068">
        <f t="shared" si="578"/>
        <v>5.4198185883905209E-2</v>
      </c>
      <c r="E9068">
        <f t="shared" si="579"/>
        <v>-0.39530403602497993</v>
      </c>
      <c r="F9068" s="2">
        <f t="shared" si="580"/>
        <v>7.2936765240028105</v>
      </c>
      <c r="G9068" s="4">
        <f>Temperature!A8219</f>
        <v>0</v>
      </c>
    </row>
    <row r="9069" spans="1:7" x14ac:dyDescent="0.15">
      <c r="A9069" s="3">
        <f>Temperature!O8220</f>
        <v>0</v>
      </c>
      <c r="B9069">
        <f>Temperature!B8220</f>
        <v>0</v>
      </c>
      <c r="C9069">
        <f t="shared" si="577"/>
        <v>273.14999999999998</v>
      </c>
      <c r="D9069">
        <f t="shared" si="578"/>
        <v>5.4198185883905209E-2</v>
      </c>
      <c r="E9069">
        <f t="shared" si="579"/>
        <v>-0.39530403602497993</v>
      </c>
      <c r="F9069" s="2">
        <f t="shared" si="580"/>
        <v>7.2936765240028105</v>
      </c>
      <c r="G9069" s="4">
        <f>Temperature!A8220</f>
        <v>0</v>
      </c>
    </row>
    <row r="9070" spans="1:7" x14ac:dyDescent="0.15">
      <c r="A9070" s="3">
        <f>Temperature!O8221</f>
        <v>0</v>
      </c>
      <c r="B9070">
        <f>Temperature!B8221</f>
        <v>0</v>
      </c>
      <c r="C9070">
        <f t="shared" si="577"/>
        <v>273.14999999999998</v>
      </c>
      <c r="D9070">
        <f t="shared" si="578"/>
        <v>5.4198185883905209E-2</v>
      </c>
      <c r="E9070">
        <f t="shared" si="579"/>
        <v>-0.39530403602497993</v>
      </c>
      <c r="F9070" s="2">
        <f t="shared" si="580"/>
        <v>7.2936765240028105</v>
      </c>
      <c r="G9070" s="4">
        <f>Temperature!A8221</f>
        <v>0</v>
      </c>
    </row>
    <row r="9071" spans="1:7" x14ac:dyDescent="0.15">
      <c r="A9071" s="3">
        <f>Temperature!O8222</f>
        <v>0</v>
      </c>
      <c r="B9071">
        <f>Temperature!B8222</f>
        <v>0</v>
      </c>
      <c r="C9071">
        <f t="shared" si="577"/>
        <v>273.14999999999998</v>
      </c>
      <c r="D9071">
        <f t="shared" si="578"/>
        <v>5.4198185883905209E-2</v>
      </c>
      <c r="E9071">
        <f t="shared" si="579"/>
        <v>-0.39530403602497993</v>
      </c>
      <c r="F9071" s="2">
        <f t="shared" si="580"/>
        <v>7.2936765240028105</v>
      </c>
      <c r="G9071" s="4">
        <f>Temperature!A8222</f>
        <v>0</v>
      </c>
    </row>
    <row r="9072" spans="1:7" x14ac:dyDescent="0.15">
      <c r="A9072" s="3">
        <f>Temperature!O8223</f>
        <v>0</v>
      </c>
      <c r="B9072">
        <f>Temperature!B8223</f>
        <v>0</v>
      </c>
      <c r="C9072">
        <f t="shared" si="577"/>
        <v>273.14999999999998</v>
      </c>
      <c r="D9072">
        <f t="shared" si="578"/>
        <v>5.4198185883905209E-2</v>
      </c>
      <c r="E9072">
        <f t="shared" si="579"/>
        <v>-0.39530403602497993</v>
      </c>
      <c r="F9072" s="2">
        <f t="shared" si="580"/>
        <v>7.2936765240028105</v>
      </c>
      <c r="G9072" s="4">
        <f>Temperature!A8223</f>
        <v>0</v>
      </c>
    </row>
    <row r="9073" spans="1:7" x14ac:dyDescent="0.15">
      <c r="A9073" s="3">
        <f>Temperature!O8224</f>
        <v>0</v>
      </c>
      <c r="B9073">
        <f>Temperature!B8224</f>
        <v>0</v>
      </c>
      <c r="C9073">
        <f t="shared" si="577"/>
        <v>273.14999999999998</v>
      </c>
      <c r="D9073">
        <f t="shared" si="578"/>
        <v>5.4198185883905209E-2</v>
      </c>
      <c r="E9073">
        <f t="shared" si="579"/>
        <v>-0.39530403602497993</v>
      </c>
      <c r="F9073" s="2">
        <f t="shared" si="580"/>
        <v>7.2936765240028105</v>
      </c>
      <c r="G9073" s="4">
        <f>Temperature!A8224</f>
        <v>0</v>
      </c>
    </row>
    <row r="9074" spans="1:7" x14ac:dyDescent="0.15">
      <c r="A9074" s="3">
        <f>Temperature!O8225</f>
        <v>0</v>
      </c>
      <c r="B9074">
        <f>Temperature!B8225</f>
        <v>0</v>
      </c>
      <c r="C9074">
        <f t="shared" si="577"/>
        <v>273.14999999999998</v>
      </c>
      <c r="D9074">
        <f t="shared" si="578"/>
        <v>5.4198185883905209E-2</v>
      </c>
      <c r="E9074">
        <f t="shared" si="579"/>
        <v>-0.39530403602497993</v>
      </c>
      <c r="F9074" s="2">
        <f t="shared" si="580"/>
        <v>7.2936765240028105</v>
      </c>
      <c r="G9074" s="4">
        <f>Temperature!A8225</f>
        <v>0</v>
      </c>
    </row>
    <row r="9075" spans="1:7" x14ac:dyDescent="0.15">
      <c r="A9075" s="3">
        <f>Temperature!O8226</f>
        <v>0</v>
      </c>
      <c r="B9075">
        <f>Temperature!B8226</f>
        <v>0</v>
      </c>
      <c r="C9075">
        <f t="shared" si="577"/>
        <v>273.14999999999998</v>
      </c>
      <c r="D9075">
        <f t="shared" si="578"/>
        <v>5.4198185883905209E-2</v>
      </c>
      <c r="E9075">
        <f t="shared" si="579"/>
        <v>-0.39530403602497993</v>
      </c>
      <c r="F9075" s="2">
        <f t="shared" si="580"/>
        <v>7.2936765240028105</v>
      </c>
      <c r="G9075" s="4">
        <f>Temperature!A8226</f>
        <v>0</v>
      </c>
    </row>
    <row r="9076" spans="1:7" x14ac:dyDescent="0.15">
      <c r="A9076" s="3">
        <f>Temperature!O8227</f>
        <v>0</v>
      </c>
      <c r="B9076">
        <f>Temperature!B8227</f>
        <v>0</v>
      </c>
      <c r="C9076">
        <f t="shared" si="577"/>
        <v>273.14999999999998</v>
      </c>
      <c r="D9076">
        <f t="shared" si="578"/>
        <v>5.4198185883905209E-2</v>
      </c>
      <c r="E9076">
        <f t="shared" si="579"/>
        <v>-0.39530403602497993</v>
      </c>
      <c r="F9076" s="2">
        <f t="shared" si="580"/>
        <v>7.2936765240028105</v>
      </c>
      <c r="G9076" s="4">
        <f>Temperature!A8227</f>
        <v>0</v>
      </c>
    </row>
    <row r="9077" spans="1:7" x14ac:dyDescent="0.15">
      <c r="A9077" s="3">
        <f>Temperature!O8228</f>
        <v>0</v>
      </c>
      <c r="B9077">
        <f>Temperature!B8228</f>
        <v>0</v>
      </c>
      <c r="C9077">
        <f t="shared" si="577"/>
        <v>273.14999999999998</v>
      </c>
      <c r="D9077">
        <f t="shared" si="578"/>
        <v>5.4198185883905209E-2</v>
      </c>
      <c r="E9077">
        <f t="shared" si="579"/>
        <v>-0.39530403602497993</v>
      </c>
      <c r="F9077" s="2">
        <f t="shared" si="580"/>
        <v>7.2936765240028105</v>
      </c>
      <c r="G9077" s="4">
        <f>Temperature!A8228</f>
        <v>0</v>
      </c>
    </row>
    <row r="9078" spans="1:7" x14ac:dyDescent="0.15">
      <c r="A9078" s="3">
        <f>Temperature!O8229</f>
        <v>0</v>
      </c>
      <c r="B9078">
        <f>Temperature!B8229</f>
        <v>0</v>
      </c>
      <c r="C9078">
        <f t="shared" si="577"/>
        <v>273.14999999999998</v>
      </c>
      <c r="D9078">
        <f t="shared" si="578"/>
        <v>5.4198185883905209E-2</v>
      </c>
      <c r="E9078">
        <f t="shared" si="579"/>
        <v>-0.39530403602497993</v>
      </c>
      <c r="F9078" s="2">
        <f t="shared" si="580"/>
        <v>7.2936765240028105</v>
      </c>
      <c r="G9078" s="4">
        <f>Temperature!A8229</f>
        <v>0</v>
      </c>
    </row>
    <row r="9079" spans="1:7" x14ac:dyDescent="0.15">
      <c r="A9079" s="3">
        <f>Temperature!O8230</f>
        <v>0</v>
      </c>
      <c r="B9079">
        <f>Temperature!B8230</f>
        <v>0</v>
      </c>
      <c r="C9079">
        <f t="shared" si="577"/>
        <v>273.14999999999998</v>
      </c>
      <c r="D9079">
        <f t="shared" si="578"/>
        <v>5.4198185883905209E-2</v>
      </c>
      <c r="E9079">
        <f t="shared" si="579"/>
        <v>-0.39530403602497993</v>
      </c>
      <c r="F9079" s="2">
        <f t="shared" si="580"/>
        <v>7.2936765240028105</v>
      </c>
      <c r="G9079" s="4">
        <f>Temperature!A8230</f>
        <v>0</v>
      </c>
    </row>
    <row r="9080" spans="1:7" x14ac:dyDescent="0.15">
      <c r="A9080" s="3">
        <f>Temperature!O8231</f>
        <v>0</v>
      </c>
      <c r="B9080">
        <f>Temperature!B8231</f>
        <v>0</v>
      </c>
      <c r="C9080">
        <f t="shared" si="577"/>
        <v>273.14999999999998</v>
      </c>
      <c r="D9080">
        <f t="shared" si="578"/>
        <v>5.4198185883905209E-2</v>
      </c>
      <c r="E9080">
        <f t="shared" si="579"/>
        <v>-0.39530403602497993</v>
      </c>
      <c r="F9080" s="2">
        <f t="shared" si="580"/>
        <v>7.2936765240028105</v>
      </c>
      <c r="G9080" s="4">
        <f>Temperature!A8231</f>
        <v>0</v>
      </c>
    </row>
    <row r="9081" spans="1:7" x14ac:dyDescent="0.15">
      <c r="A9081" s="3">
        <f>Temperature!O8232</f>
        <v>0</v>
      </c>
      <c r="B9081">
        <f>Temperature!B8232</f>
        <v>0</v>
      </c>
      <c r="C9081">
        <f t="shared" si="577"/>
        <v>273.14999999999998</v>
      </c>
      <c r="D9081">
        <f t="shared" si="578"/>
        <v>5.4198185883905209E-2</v>
      </c>
      <c r="E9081">
        <f t="shared" si="579"/>
        <v>-0.39530403602497993</v>
      </c>
      <c r="F9081" s="2">
        <f t="shared" si="580"/>
        <v>7.2936765240028105</v>
      </c>
      <c r="G9081" s="4">
        <f>Temperature!A8232</f>
        <v>0</v>
      </c>
    </row>
    <row r="9082" spans="1:7" x14ac:dyDescent="0.15">
      <c r="A9082" s="3">
        <f>Temperature!O8233</f>
        <v>0</v>
      </c>
      <c r="B9082">
        <f>Temperature!B8233</f>
        <v>0</v>
      </c>
      <c r="C9082">
        <f t="shared" si="577"/>
        <v>273.14999999999998</v>
      </c>
      <c r="D9082">
        <f t="shared" si="578"/>
        <v>5.4198185883905209E-2</v>
      </c>
      <c r="E9082">
        <f t="shared" si="579"/>
        <v>-0.39530403602497993</v>
      </c>
      <c r="F9082" s="2">
        <f t="shared" si="580"/>
        <v>7.2936765240028105</v>
      </c>
      <c r="G9082" s="4">
        <f>Temperature!A8233</f>
        <v>0</v>
      </c>
    </row>
    <row r="9083" spans="1:7" x14ac:dyDescent="0.15">
      <c r="A9083" s="3">
        <f>Temperature!O8234</f>
        <v>0</v>
      </c>
      <c r="B9083">
        <f>Temperature!B8234</f>
        <v>0</v>
      </c>
      <c r="C9083">
        <f t="shared" si="577"/>
        <v>273.14999999999998</v>
      </c>
      <c r="D9083">
        <f t="shared" si="578"/>
        <v>5.4198185883905209E-2</v>
      </c>
      <c r="E9083">
        <f t="shared" si="579"/>
        <v>-0.39530403602497993</v>
      </c>
      <c r="F9083" s="2">
        <f t="shared" si="580"/>
        <v>7.2936765240028105</v>
      </c>
      <c r="G9083" s="4">
        <f>Temperature!A8234</f>
        <v>0</v>
      </c>
    </row>
    <row r="9084" spans="1:7" x14ac:dyDescent="0.15">
      <c r="A9084" s="3">
        <f>Temperature!O8235</f>
        <v>0</v>
      </c>
      <c r="B9084">
        <f>Temperature!B8235</f>
        <v>0</v>
      </c>
      <c r="C9084">
        <f t="shared" si="577"/>
        <v>273.14999999999998</v>
      </c>
      <c r="D9084">
        <f t="shared" si="578"/>
        <v>5.4198185883905209E-2</v>
      </c>
      <c r="E9084">
        <f t="shared" si="579"/>
        <v>-0.39530403602497993</v>
      </c>
      <c r="F9084" s="2">
        <f t="shared" si="580"/>
        <v>7.2936765240028105</v>
      </c>
      <c r="G9084" s="4">
        <f>Temperature!A8235</f>
        <v>0</v>
      </c>
    </row>
    <row r="9085" spans="1:7" x14ac:dyDescent="0.15">
      <c r="A9085" s="3">
        <f>Temperature!O8236</f>
        <v>0</v>
      </c>
      <c r="B9085">
        <f>Temperature!B8236</f>
        <v>0</v>
      </c>
      <c r="C9085">
        <f t="shared" si="577"/>
        <v>273.14999999999998</v>
      </c>
      <c r="D9085">
        <f t="shared" si="578"/>
        <v>5.4198185883905209E-2</v>
      </c>
      <c r="E9085">
        <f t="shared" si="579"/>
        <v>-0.39530403602497993</v>
      </c>
      <c r="F9085" s="2">
        <f t="shared" si="580"/>
        <v>7.2936765240028105</v>
      </c>
      <c r="G9085" s="4">
        <f>Temperature!A8236</f>
        <v>0</v>
      </c>
    </row>
    <row r="9086" spans="1:7" x14ac:dyDescent="0.15">
      <c r="A9086" s="3">
        <f>Temperature!O8237</f>
        <v>0</v>
      </c>
      <c r="B9086">
        <f>Temperature!B8237</f>
        <v>0</v>
      </c>
      <c r="C9086">
        <f t="shared" si="577"/>
        <v>273.14999999999998</v>
      </c>
      <c r="D9086">
        <f t="shared" si="578"/>
        <v>5.4198185883905209E-2</v>
      </c>
      <c r="E9086">
        <f t="shared" si="579"/>
        <v>-0.39530403602497993</v>
      </c>
      <c r="F9086" s="2">
        <f t="shared" si="580"/>
        <v>7.2936765240028105</v>
      </c>
      <c r="G9086" s="4">
        <f>Temperature!A8237</f>
        <v>0</v>
      </c>
    </row>
    <row r="9087" spans="1:7" x14ac:dyDescent="0.15">
      <c r="A9087" s="3">
        <f>Temperature!O8238</f>
        <v>0</v>
      </c>
      <c r="B9087">
        <f>Temperature!B8238</f>
        <v>0</v>
      </c>
      <c r="C9087">
        <f t="shared" si="577"/>
        <v>273.14999999999998</v>
      </c>
      <c r="D9087">
        <f t="shared" si="578"/>
        <v>5.4198185883905209E-2</v>
      </c>
      <c r="E9087">
        <f t="shared" si="579"/>
        <v>-0.39530403602497993</v>
      </c>
      <c r="F9087" s="2">
        <f t="shared" si="580"/>
        <v>7.2936765240028105</v>
      </c>
      <c r="G9087" s="4">
        <f>Temperature!A8238</f>
        <v>0</v>
      </c>
    </row>
    <row r="9088" spans="1:7" x14ac:dyDescent="0.15">
      <c r="A9088" s="3">
        <f>Temperature!O8239</f>
        <v>0</v>
      </c>
      <c r="B9088">
        <f>Temperature!B8239</f>
        <v>0</v>
      </c>
      <c r="C9088">
        <f t="shared" si="577"/>
        <v>273.14999999999998</v>
      </c>
      <c r="D9088">
        <f t="shared" si="578"/>
        <v>5.4198185883905209E-2</v>
      </c>
      <c r="E9088">
        <f t="shared" si="579"/>
        <v>-0.39530403602497993</v>
      </c>
      <c r="F9088" s="2">
        <f t="shared" si="580"/>
        <v>7.2936765240028105</v>
      </c>
      <c r="G9088" s="4">
        <f>Temperature!A8239</f>
        <v>0</v>
      </c>
    </row>
    <row r="9089" spans="1:7" x14ac:dyDescent="0.15">
      <c r="A9089" s="3">
        <f>Temperature!O8240</f>
        <v>0</v>
      </c>
      <c r="B9089">
        <f>Temperature!B8240</f>
        <v>0</v>
      </c>
      <c r="C9089">
        <f t="shared" si="577"/>
        <v>273.14999999999998</v>
      </c>
      <c r="D9089">
        <f t="shared" si="578"/>
        <v>5.4198185883905209E-2</v>
      </c>
      <c r="E9089">
        <f t="shared" si="579"/>
        <v>-0.39530403602497993</v>
      </c>
      <c r="F9089" s="2">
        <f t="shared" si="580"/>
        <v>7.2936765240028105</v>
      </c>
      <c r="G9089" s="4">
        <f>Temperature!A8240</f>
        <v>0</v>
      </c>
    </row>
    <row r="9090" spans="1:7" x14ac:dyDescent="0.15">
      <c r="A9090" s="3">
        <f>Temperature!O8241</f>
        <v>0</v>
      </c>
      <c r="B9090">
        <f>Temperature!B8241</f>
        <v>0</v>
      </c>
      <c r="C9090">
        <f t="shared" ref="C9090:C9153" si="581">A9090+273.15</f>
        <v>273.14999999999998</v>
      </c>
      <c r="D9090">
        <f t="shared" ref="D9090:D9153" si="582">B$2*C9090/96487*LN(10)</f>
        <v>5.4198185883905209E-2</v>
      </c>
      <c r="E9090">
        <f t="shared" ref="E9090:E9153" si="583">$B$7-0.001*(C9090-$B$5)</f>
        <v>-0.39530403602497993</v>
      </c>
      <c r="F9090" s="2">
        <f t="shared" ref="F9090:F9153" si="584">(B9090-E9090)/D9090</f>
        <v>7.2936765240028105</v>
      </c>
      <c r="G9090" s="4">
        <f>Temperature!A8241</f>
        <v>0</v>
      </c>
    </row>
    <row r="9091" spans="1:7" x14ac:dyDescent="0.15">
      <c r="A9091" s="3">
        <f>Temperature!O8242</f>
        <v>0</v>
      </c>
      <c r="B9091">
        <f>Temperature!B8242</f>
        <v>0</v>
      </c>
      <c r="C9091">
        <f t="shared" si="581"/>
        <v>273.14999999999998</v>
      </c>
      <c r="D9091">
        <f t="shared" si="582"/>
        <v>5.4198185883905209E-2</v>
      </c>
      <c r="E9091">
        <f t="shared" si="583"/>
        <v>-0.39530403602497993</v>
      </c>
      <c r="F9091" s="2">
        <f t="shared" si="584"/>
        <v>7.2936765240028105</v>
      </c>
      <c r="G9091" s="4">
        <f>Temperature!A8242</f>
        <v>0</v>
      </c>
    </row>
    <row r="9092" spans="1:7" x14ac:dyDescent="0.15">
      <c r="A9092" s="3">
        <f>Temperature!O8243</f>
        <v>0</v>
      </c>
      <c r="B9092">
        <f>Temperature!B8243</f>
        <v>0</v>
      </c>
      <c r="C9092">
        <f t="shared" si="581"/>
        <v>273.14999999999998</v>
      </c>
      <c r="D9092">
        <f t="shared" si="582"/>
        <v>5.4198185883905209E-2</v>
      </c>
      <c r="E9092">
        <f t="shared" si="583"/>
        <v>-0.39530403602497993</v>
      </c>
      <c r="F9092" s="2">
        <f t="shared" si="584"/>
        <v>7.2936765240028105</v>
      </c>
      <c r="G9092" s="4">
        <f>Temperature!A8243</f>
        <v>0</v>
      </c>
    </row>
    <row r="9093" spans="1:7" x14ac:dyDescent="0.15">
      <c r="A9093" s="3">
        <f>Temperature!O8244</f>
        <v>0</v>
      </c>
      <c r="B9093">
        <f>Temperature!B8244</f>
        <v>0</v>
      </c>
      <c r="C9093">
        <f t="shared" si="581"/>
        <v>273.14999999999998</v>
      </c>
      <c r="D9093">
        <f t="shared" si="582"/>
        <v>5.4198185883905209E-2</v>
      </c>
      <c r="E9093">
        <f t="shared" si="583"/>
        <v>-0.39530403602497993</v>
      </c>
      <c r="F9093" s="2">
        <f t="shared" si="584"/>
        <v>7.2936765240028105</v>
      </c>
      <c r="G9093" s="4">
        <f>Temperature!A8244</f>
        <v>0</v>
      </c>
    </row>
    <row r="9094" spans="1:7" x14ac:dyDescent="0.15">
      <c r="A9094" s="3">
        <f>Temperature!O8245</f>
        <v>0</v>
      </c>
      <c r="B9094">
        <f>Temperature!B8245</f>
        <v>0</v>
      </c>
      <c r="C9094">
        <f t="shared" si="581"/>
        <v>273.14999999999998</v>
      </c>
      <c r="D9094">
        <f t="shared" si="582"/>
        <v>5.4198185883905209E-2</v>
      </c>
      <c r="E9094">
        <f t="shared" si="583"/>
        <v>-0.39530403602497993</v>
      </c>
      <c r="F9094" s="2">
        <f t="shared" si="584"/>
        <v>7.2936765240028105</v>
      </c>
      <c r="G9094" s="4">
        <f>Temperature!A8245</f>
        <v>0</v>
      </c>
    </row>
    <row r="9095" spans="1:7" x14ac:dyDescent="0.15">
      <c r="A9095" s="3">
        <f>Temperature!O8246</f>
        <v>0</v>
      </c>
      <c r="B9095">
        <f>Temperature!B8246</f>
        <v>0</v>
      </c>
      <c r="C9095">
        <f t="shared" si="581"/>
        <v>273.14999999999998</v>
      </c>
      <c r="D9095">
        <f t="shared" si="582"/>
        <v>5.4198185883905209E-2</v>
      </c>
      <c r="E9095">
        <f t="shared" si="583"/>
        <v>-0.39530403602497993</v>
      </c>
      <c r="F9095" s="2">
        <f t="shared" si="584"/>
        <v>7.2936765240028105</v>
      </c>
      <c r="G9095" s="4">
        <f>Temperature!A8246</f>
        <v>0</v>
      </c>
    </row>
    <row r="9096" spans="1:7" x14ac:dyDescent="0.15">
      <c r="A9096" s="3">
        <f>Temperature!O8247</f>
        <v>0</v>
      </c>
      <c r="B9096">
        <f>Temperature!B8247</f>
        <v>0</v>
      </c>
      <c r="C9096">
        <f t="shared" si="581"/>
        <v>273.14999999999998</v>
      </c>
      <c r="D9096">
        <f t="shared" si="582"/>
        <v>5.4198185883905209E-2</v>
      </c>
      <c r="E9096">
        <f t="shared" si="583"/>
        <v>-0.39530403602497993</v>
      </c>
      <c r="F9096" s="2">
        <f t="shared" si="584"/>
        <v>7.2936765240028105</v>
      </c>
      <c r="G9096" s="4">
        <f>Temperature!A8247</f>
        <v>0</v>
      </c>
    </row>
    <row r="9097" spans="1:7" x14ac:dyDescent="0.15">
      <c r="A9097" s="3">
        <f>Temperature!O8248</f>
        <v>0</v>
      </c>
      <c r="B9097">
        <f>Temperature!B8248</f>
        <v>0</v>
      </c>
      <c r="C9097">
        <f t="shared" si="581"/>
        <v>273.14999999999998</v>
      </c>
      <c r="D9097">
        <f t="shared" si="582"/>
        <v>5.4198185883905209E-2</v>
      </c>
      <c r="E9097">
        <f t="shared" si="583"/>
        <v>-0.39530403602497993</v>
      </c>
      <c r="F9097" s="2">
        <f t="shared" si="584"/>
        <v>7.2936765240028105</v>
      </c>
      <c r="G9097" s="4">
        <f>Temperature!A8248</f>
        <v>0</v>
      </c>
    </row>
    <row r="9098" spans="1:7" x14ac:dyDescent="0.15">
      <c r="A9098" s="3">
        <f>Temperature!O8249</f>
        <v>0</v>
      </c>
      <c r="B9098">
        <f>Temperature!B8249</f>
        <v>0</v>
      </c>
      <c r="C9098">
        <f t="shared" si="581"/>
        <v>273.14999999999998</v>
      </c>
      <c r="D9098">
        <f t="shared" si="582"/>
        <v>5.4198185883905209E-2</v>
      </c>
      <c r="E9098">
        <f t="shared" si="583"/>
        <v>-0.39530403602497993</v>
      </c>
      <c r="F9098" s="2">
        <f t="shared" si="584"/>
        <v>7.2936765240028105</v>
      </c>
      <c r="G9098" s="4">
        <f>Temperature!A8249</f>
        <v>0</v>
      </c>
    </row>
    <row r="9099" spans="1:7" x14ac:dyDescent="0.15">
      <c r="A9099" s="3">
        <f>Temperature!O8250</f>
        <v>0</v>
      </c>
      <c r="B9099">
        <f>Temperature!B8250</f>
        <v>0</v>
      </c>
      <c r="C9099">
        <f t="shared" si="581"/>
        <v>273.14999999999998</v>
      </c>
      <c r="D9099">
        <f t="shared" si="582"/>
        <v>5.4198185883905209E-2</v>
      </c>
      <c r="E9099">
        <f t="shared" si="583"/>
        <v>-0.39530403602497993</v>
      </c>
      <c r="F9099" s="2">
        <f t="shared" si="584"/>
        <v>7.2936765240028105</v>
      </c>
      <c r="G9099" s="4">
        <f>Temperature!A8250</f>
        <v>0</v>
      </c>
    </row>
    <row r="9100" spans="1:7" x14ac:dyDescent="0.15">
      <c r="A9100" s="3">
        <f>Temperature!O8251</f>
        <v>0</v>
      </c>
      <c r="B9100">
        <f>Temperature!B8251</f>
        <v>0</v>
      </c>
      <c r="C9100">
        <f t="shared" si="581"/>
        <v>273.14999999999998</v>
      </c>
      <c r="D9100">
        <f t="shared" si="582"/>
        <v>5.4198185883905209E-2</v>
      </c>
      <c r="E9100">
        <f t="shared" si="583"/>
        <v>-0.39530403602497993</v>
      </c>
      <c r="F9100" s="2">
        <f t="shared" si="584"/>
        <v>7.2936765240028105</v>
      </c>
      <c r="G9100" s="4">
        <f>Temperature!A8251</f>
        <v>0</v>
      </c>
    </row>
    <row r="9101" spans="1:7" x14ac:dyDescent="0.15">
      <c r="A9101" s="3">
        <f>Temperature!O8252</f>
        <v>0</v>
      </c>
      <c r="B9101">
        <f>Temperature!B8252</f>
        <v>0</v>
      </c>
      <c r="C9101">
        <f t="shared" si="581"/>
        <v>273.14999999999998</v>
      </c>
      <c r="D9101">
        <f t="shared" si="582"/>
        <v>5.4198185883905209E-2</v>
      </c>
      <c r="E9101">
        <f t="shared" si="583"/>
        <v>-0.39530403602497993</v>
      </c>
      <c r="F9101" s="2">
        <f t="shared" si="584"/>
        <v>7.2936765240028105</v>
      </c>
      <c r="G9101" s="4">
        <f>Temperature!A8252</f>
        <v>0</v>
      </c>
    </row>
    <row r="9102" spans="1:7" x14ac:dyDescent="0.15">
      <c r="A9102" s="3">
        <f>Temperature!O8253</f>
        <v>0</v>
      </c>
      <c r="B9102">
        <f>Temperature!B8253</f>
        <v>0</v>
      </c>
      <c r="C9102">
        <f t="shared" si="581"/>
        <v>273.14999999999998</v>
      </c>
      <c r="D9102">
        <f t="shared" si="582"/>
        <v>5.4198185883905209E-2</v>
      </c>
      <c r="E9102">
        <f t="shared" si="583"/>
        <v>-0.39530403602497993</v>
      </c>
      <c r="F9102" s="2">
        <f t="shared" si="584"/>
        <v>7.2936765240028105</v>
      </c>
      <c r="G9102" s="4">
        <f>Temperature!A8253</f>
        <v>0</v>
      </c>
    </row>
    <row r="9103" spans="1:7" x14ac:dyDescent="0.15">
      <c r="A9103" s="3">
        <f>Temperature!O8254</f>
        <v>0</v>
      </c>
      <c r="B9103">
        <f>Temperature!B8254</f>
        <v>0</v>
      </c>
      <c r="C9103">
        <f t="shared" si="581"/>
        <v>273.14999999999998</v>
      </c>
      <c r="D9103">
        <f t="shared" si="582"/>
        <v>5.4198185883905209E-2</v>
      </c>
      <c r="E9103">
        <f t="shared" si="583"/>
        <v>-0.39530403602497993</v>
      </c>
      <c r="F9103" s="2">
        <f t="shared" si="584"/>
        <v>7.2936765240028105</v>
      </c>
      <c r="G9103" s="4">
        <f>Temperature!A8254</f>
        <v>0</v>
      </c>
    </row>
    <row r="9104" spans="1:7" x14ac:dyDescent="0.15">
      <c r="A9104" s="3">
        <f>Temperature!O8255</f>
        <v>0</v>
      </c>
      <c r="B9104">
        <f>Temperature!B8255</f>
        <v>0</v>
      </c>
      <c r="C9104">
        <f t="shared" si="581"/>
        <v>273.14999999999998</v>
      </c>
      <c r="D9104">
        <f t="shared" si="582"/>
        <v>5.4198185883905209E-2</v>
      </c>
      <c r="E9104">
        <f t="shared" si="583"/>
        <v>-0.39530403602497993</v>
      </c>
      <c r="F9104" s="2">
        <f t="shared" si="584"/>
        <v>7.2936765240028105</v>
      </c>
      <c r="G9104" s="4">
        <f>Temperature!A8255</f>
        <v>0</v>
      </c>
    </row>
    <row r="9105" spans="1:7" x14ac:dyDescent="0.15">
      <c r="A9105" s="3">
        <f>Temperature!O8256</f>
        <v>0</v>
      </c>
      <c r="B9105">
        <f>Temperature!B8256</f>
        <v>0</v>
      </c>
      <c r="C9105">
        <f t="shared" si="581"/>
        <v>273.14999999999998</v>
      </c>
      <c r="D9105">
        <f t="shared" si="582"/>
        <v>5.4198185883905209E-2</v>
      </c>
      <c r="E9105">
        <f t="shared" si="583"/>
        <v>-0.39530403602497993</v>
      </c>
      <c r="F9105" s="2">
        <f t="shared" si="584"/>
        <v>7.2936765240028105</v>
      </c>
      <c r="G9105" s="4">
        <f>Temperature!A8256</f>
        <v>0</v>
      </c>
    </row>
    <row r="9106" spans="1:7" x14ac:dyDescent="0.15">
      <c r="A9106" s="3">
        <f>Temperature!O8257</f>
        <v>0</v>
      </c>
      <c r="B9106">
        <f>Temperature!B8257</f>
        <v>0</v>
      </c>
      <c r="C9106">
        <f t="shared" si="581"/>
        <v>273.14999999999998</v>
      </c>
      <c r="D9106">
        <f t="shared" si="582"/>
        <v>5.4198185883905209E-2</v>
      </c>
      <c r="E9106">
        <f t="shared" si="583"/>
        <v>-0.39530403602497993</v>
      </c>
      <c r="F9106" s="2">
        <f t="shared" si="584"/>
        <v>7.2936765240028105</v>
      </c>
      <c r="G9106" s="4">
        <f>Temperature!A8257</f>
        <v>0</v>
      </c>
    </row>
    <row r="9107" spans="1:7" x14ac:dyDescent="0.15">
      <c r="A9107" s="3">
        <f>Temperature!O8258</f>
        <v>0</v>
      </c>
      <c r="B9107">
        <f>Temperature!B8258</f>
        <v>0</v>
      </c>
      <c r="C9107">
        <f t="shared" si="581"/>
        <v>273.14999999999998</v>
      </c>
      <c r="D9107">
        <f t="shared" si="582"/>
        <v>5.4198185883905209E-2</v>
      </c>
      <c r="E9107">
        <f t="shared" si="583"/>
        <v>-0.39530403602497993</v>
      </c>
      <c r="F9107" s="2">
        <f t="shared" si="584"/>
        <v>7.2936765240028105</v>
      </c>
      <c r="G9107" s="4">
        <f>Temperature!A8258</f>
        <v>0</v>
      </c>
    </row>
    <row r="9108" spans="1:7" x14ac:dyDescent="0.15">
      <c r="A9108" s="3">
        <f>Temperature!O8259</f>
        <v>0</v>
      </c>
      <c r="B9108">
        <f>Temperature!B8259</f>
        <v>0</v>
      </c>
      <c r="C9108">
        <f t="shared" si="581"/>
        <v>273.14999999999998</v>
      </c>
      <c r="D9108">
        <f t="shared" si="582"/>
        <v>5.4198185883905209E-2</v>
      </c>
      <c r="E9108">
        <f t="shared" si="583"/>
        <v>-0.39530403602497993</v>
      </c>
      <c r="F9108" s="2">
        <f t="shared" si="584"/>
        <v>7.2936765240028105</v>
      </c>
      <c r="G9108" s="4">
        <f>Temperature!A8259</f>
        <v>0</v>
      </c>
    </row>
    <row r="9109" spans="1:7" x14ac:dyDescent="0.15">
      <c r="A9109" s="3">
        <f>Temperature!O8260</f>
        <v>0</v>
      </c>
      <c r="B9109">
        <f>Temperature!B8260</f>
        <v>0</v>
      </c>
      <c r="C9109">
        <f t="shared" si="581"/>
        <v>273.14999999999998</v>
      </c>
      <c r="D9109">
        <f t="shared" si="582"/>
        <v>5.4198185883905209E-2</v>
      </c>
      <c r="E9109">
        <f t="shared" si="583"/>
        <v>-0.39530403602497993</v>
      </c>
      <c r="F9109" s="2">
        <f t="shared" si="584"/>
        <v>7.2936765240028105</v>
      </c>
      <c r="G9109" s="4">
        <f>Temperature!A8260</f>
        <v>0</v>
      </c>
    </row>
    <row r="9110" spans="1:7" x14ac:dyDescent="0.15">
      <c r="A9110" s="3">
        <f>Temperature!O8261</f>
        <v>0</v>
      </c>
      <c r="B9110">
        <f>Temperature!B8261</f>
        <v>0</v>
      </c>
      <c r="C9110">
        <f t="shared" si="581"/>
        <v>273.14999999999998</v>
      </c>
      <c r="D9110">
        <f t="shared" si="582"/>
        <v>5.4198185883905209E-2</v>
      </c>
      <c r="E9110">
        <f t="shared" si="583"/>
        <v>-0.39530403602497993</v>
      </c>
      <c r="F9110" s="2">
        <f t="shared" si="584"/>
        <v>7.2936765240028105</v>
      </c>
      <c r="G9110" s="4">
        <f>Temperature!A8261</f>
        <v>0</v>
      </c>
    </row>
    <row r="9111" spans="1:7" x14ac:dyDescent="0.15">
      <c r="A9111" s="3">
        <f>Temperature!O8262</f>
        <v>0</v>
      </c>
      <c r="B9111">
        <f>Temperature!B8262</f>
        <v>0</v>
      </c>
      <c r="C9111">
        <f t="shared" si="581"/>
        <v>273.14999999999998</v>
      </c>
      <c r="D9111">
        <f t="shared" si="582"/>
        <v>5.4198185883905209E-2</v>
      </c>
      <c r="E9111">
        <f t="shared" si="583"/>
        <v>-0.39530403602497993</v>
      </c>
      <c r="F9111" s="2">
        <f t="shared" si="584"/>
        <v>7.2936765240028105</v>
      </c>
      <c r="G9111" s="4">
        <f>Temperature!A8262</f>
        <v>0</v>
      </c>
    </row>
    <row r="9112" spans="1:7" x14ac:dyDescent="0.15">
      <c r="A9112" s="3">
        <f>Temperature!O8263</f>
        <v>0</v>
      </c>
      <c r="B9112">
        <f>Temperature!B8263</f>
        <v>0</v>
      </c>
      <c r="C9112">
        <f t="shared" si="581"/>
        <v>273.14999999999998</v>
      </c>
      <c r="D9112">
        <f t="shared" si="582"/>
        <v>5.4198185883905209E-2</v>
      </c>
      <c r="E9112">
        <f t="shared" si="583"/>
        <v>-0.39530403602497993</v>
      </c>
      <c r="F9112" s="2">
        <f t="shared" si="584"/>
        <v>7.2936765240028105</v>
      </c>
      <c r="G9112" s="4">
        <f>Temperature!A8263</f>
        <v>0</v>
      </c>
    </row>
    <row r="9113" spans="1:7" x14ac:dyDescent="0.15">
      <c r="A9113" s="3">
        <f>Temperature!O8264</f>
        <v>0</v>
      </c>
      <c r="B9113">
        <f>Temperature!B8264</f>
        <v>0</v>
      </c>
      <c r="C9113">
        <f t="shared" si="581"/>
        <v>273.14999999999998</v>
      </c>
      <c r="D9113">
        <f t="shared" si="582"/>
        <v>5.4198185883905209E-2</v>
      </c>
      <c r="E9113">
        <f t="shared" si="583"/>
        <v>-0.39530403602497993</v>
      </c>
      <c r="F9113" s="2">
        <f t="shared" si="584"/>
        <v>7.2936765240028105</v>
      </c>
      <c r="G9113" s="4">
        <f>Temperature!A8264</f>
        <v>0</v>
      </c>
    </row>
    <row r="9114" spans="1:7" x14ac:dyDescent="0.15">
      <c r="A9114" s="3">
        <f>Temperature!O8265</f>
        <v>0</v>
      </c>
      <c r="B9114">
        <f>Temperature!B8265</f>
        <v>0</v>
      </c>
      <c r="C9114">
        <f t="shared" si="581"/>
        <v>273.14999999999998</v>
      </c>
      <c r="D9114">
        <f t="shared" si="582"/>
        <v>5.4198185883905209E-2</v>
      </c>
      <c r="E9114">
        <f t="shared" si="583"/>
        <v>-0.39530403602497993</v>
      </c>
      <c r="F9114" s="2">
        <f t="shared" si="584"/>
        <v>7.2936765240028105</v>
      </c>
      <c r="G9114" s="4">
        <f>Temperature!A8265</f>
        <v>0</v>
      </c>
    </row>
    <row r="9115" spans="1:7" x14ac:dyDescent="0.15">
      <c r="A9115" s="3">
        <f>Temperature!O8266</f>
        <v>0</v>
      </c>
      <c r="B9115">
        <f>Temperature!B8266</f>
        <v>0</v>
      </c>
      <c r="C9115">
        <f t="shared" si="581"/>
        <v>273.14999999999998</v>
      </c>
      <c r="D9115">
        <f t="shared" si="582"/>
        <v>5.4198185883905209E-2</v>
      </c>
      <c r="E9115">
        <f t="shared" si="583"/>
        <v>-0.39530403602497993</v>
      </c>
      <c r="F9115" s="2">
        <f t="shared" si="584"/>
        <v>7.2936765240028105</v>
      </c>
      <c r="G9115" s="4">
        <f>Temperature!A8266</f>
        <v>0</v>
      </c>
    </row>
    <row r="9116" spans="1:7" x14ac:dyDescent="0.15">
      <c r="A9116" s="3">
        <f>Temperature!O8267</f>
        <v>0</v>
      </c>
      <c r="B9116">
        <f>Temperature!B8267</f>
        <v>0</v>
      </c>
      <c r="C9116">
        <f t="shared" si="581"/>
        <v>273.14999999999998</v>
      </c>
      <c r="D9116">
        <f t="shared" si="582"/>
        <v>5.4198185883905209E-2</v>
      </c>
      <c r="E9116">
        <f t="shared" si="583"/>
        <v>-0.39530403602497993</v>
      </c>
      <c r="F9116" s="2">
        <f t="shared" si="584"/>
        <v>7.2936765240028105</v>
      </c>
      <c r="G9116" s="4">
        <f>Temperature!A8267</f>
        <v>0</v>
      </c>
    </row>
    <row r="9117" spans="1:7" x14ac:dyDescent="0.15">
      <c r="A9117" s="3">
        <f>Temperature!O8268</f>
        <v>0</v>
      </c>
      <c r="B9117">
        <f>Temperature!B8268</f>
        <v>0</v>
      </c>
      <c r="C9117">
        <f t="shared" si="581"/>
        <v>273.14999999999998</v>
      </c>
      <c r="D9117">
        <f t="shared" si="582"/>
        <v>5.4198185883905209E-2</v>
      </c>
      <c r="E9117">
        <f t="shared" si="583"/>
        <v>-0.39530403602497993</v>
      </c>
      <c r="F9117" s="2">
        <f t="shared" si="584"/>
        <v>7.2936765240028105</v>
      </c>
      <c r="G9117" s="4">
        <f>Temperature!A8268</f>
        <v>0</v>
      </c>
    </row>
    <row r="9118" spans="1:7" x14ac:dyDescent="0.15">
      <c r="A9118" s="3">
        <f>Temperature!O8269</f>
        <v>0</v>
      </c>
      <c r="B9118">
        <f>Temperature!B8269</f>
        <v>0</v>
      </c>
      <c r="C9118">
        <f t="shared" si="581"/>
        <v>273.14999999999998</v>
      </c>
      <c r="D9118">
        <f t="shared" si="582"/>
        <v>5.4198185883905209E-2</v>
      </c>
      <c r="E9118">
        <f t="shared" si="583"/>
        <v>-0.39530403602497993</v>
      </c>
      <c r="F9118" s="2">
        <f t="shared" si="584"/>
        <v>7.2936765240028105</v>
      </c>
      <c r="G9118" s="4">
        <f>Temperature!A8269</f>
        <v>0</v>
      </c>
    </row>
    <row r="9119" spans="1:7" x14ac:dyDescent="0.15">
      <c r="A9119" s="3">
        <f>Temperature!O8270</f>
        <v>0</v>
      </c>
      <c r="B9119">
        <f>Temperature!B8270</f>
        <v>0</v>
      </c>
      <c r="C9119">
        <f t="shared" si="581"/>
        <v>273.14999999999998</v>
      </c>
      <c r="D9119">
        <f t="shared" si="582"/>
        <v>5.4198185883905209E-2</v>
      </c>
      <c r="E9119">
        <f t="shared" si="583"/>
        <v>-0.39530403602497993</v>
      </c>
      <c r="F9119" s="2">
        <f t="shared" si="584"/>
        <v>7.2936765240028105</v>
      </c>
      <c r="G9119" s="4">
        <f>Temperature!A8270</f>
        <v>0</v>
      </c>
    </row>
    <row r="9120" spans="1:7" x14ac:dyDescent="0.15">
      <c r="A9120" s="3">
        <f>Temperature!O8271</f>
        <v>0</v>
      </c>
      <c r="B9120">
        <f>Temperature!B8271</f>
        <v>0</v>
      </c>
      <c r="C9120">
        <f t="shared" si="581"/>
        <v>273.14999999999998</v>
      </c>
      <c r="D9120">
        <f t="shared" si="582"/>
        <v>5.4198185883905209E-2</v>
      </c>
      <c r="E9120">
        <f t="shared" si="583"/>
        <v>-0.39530403602497993</v>
      </c>
      <c r="F9120" s="2">
        <f t="shared" si="584"/>
        <v>7.2936765240028105</v>
      </c>
      <c r="G9120" s="4">
        <f>Temperature!A8271</f>
        <v>0</v>
      </c>
    </row>
    <row r="9121" spans="1:7" x14ac:dyDescent="0.15">
      <c r="A9121" s="3">
        <f>Temperature!O8272</f>
        <v>0</v>
      </c>
      <c r="B9121">
        <f>Temperature!B8272</f>
        <v>0</v>
      </c>
      <c r="C9121">
        <f t="shared" si="581"/>
        <v>273.14999999999998</v>
      </c>
      <c r="D9121">
        <f t="shared" si="582"/>
        <v>5.4198185883905209E-2</v>
      </c>
      <c r="E9121">
        <f t="shared" si="583"/>
        <v>-0.39530403602497993</v>
      </c>
      <c r="F9121" s="2">
        <f t="shared" si="584"/>
        <v>7.2936765240028105</v>
      </c>
      <c r="G9121" s="4">
        <f>Temperature!A8272</f>
        <v>0</v>
      </c>
    </row>
    <row r="9122" spans="1:7" x14ac:dyDescent="0.15">
      <c r="A9122" s="3">
        <f>Temperature!O8273</f>
        <v>0</v>
      </c>
      <c r="B9122">
        <f>Temperature!B8273</f>
        <v>0</v>
      </c>
      <c r="C9122">
        <f t="shared" si="581"/>
        <v>273.14999999999998</v>
      </c>
      <c r="D9122">
        <f t="shared" si="582"/>
        <v>5.4198185883905209E-2</v>
      </c>
      <c r="E9122">
        <f t="shared" si="583"/>
        <v>-0.39530403602497993</v>
      </c>
      <c r="F9122" s="2">
        <f t="shared" si="584"/>
        <v>7.2936765240028105</v>
      </c>
      <c r="G9122" s="4">
        <f>Temperature!A8273</f>
        <v>0</v>
      </c>
    </row>
    <row r="9123" spans="1:7" x14ac:dyDescent="0.15">
      <c r="A9123" s="3">
        <f>Temperature!O8274</f>
        <v>0</v>
      </c>
      <c r="B9123">
        <f>Temperature!B8274</f>
        <v>0</v>
      </c>
      <c r="C9123">
        <f t="shared" si="581"/>
        <v>273.14999999999998</v>
      </c>
      <c r="D9123">
        <f t="shared" si="582"/>
        <v>5.4198185883905209E-2</v>
      </c>
      <c r="E9123">
        <f t="shared" si="583"/>
        <v>-0.39530403602497993</v>
      </c>
      <c r="F9123" s="2">
        <f t="shared" si="584"/>
        <v>7.2936765240028105</v>
      </c>
      <c r="G9123" s="4">
        <f>Temperature!A8274</f>
        <v>0</v>
      </c>
    </row>
    <row r="9124" spans="1:7" x14ac:dyDescent="0.15">
      <c r="A9124" s="3">
        <f>Temperature!O8275</f>
        <v>0</v>
      </c>
      <c r="B9124">
        <f>Temperature!B8275</f>
        <v>0</v>
      </c>
      <c r="C9124">
        <f t="shared" si="581"/>
        <v>273.14999999999998</v>
      </c>
      <c r="D9124">
        <f t="shared" si="582"/>
        <v>5.4198185883905209E-2</v>
      </c>
      <c r="E9124">
        <f t="shared" si="583"/>
        <v>-0.39530403602497993</v>
      </c>
      <c r="F9124" s="2">
        <f t="shared" si="584"/>
        <v>7.2936765240028105</v>
      </c>
      <c r="G9124" s="4">
        <f>Temperature!A8275</f>
        <v>0</v>
      </c>
    </row>
    <row r="9125" spans="1:7" x14ac:dyDescent="0.15">
      <c r="A9125" s="3">
        <f>Temperature!O8276</f>
        <v>0</v>
      </c>
      <c r="B9125">
        <f>Temperature!B8276</f>
        <v>0</v>
      </c>
      <c r="C9125">
        <f t="shared" si="581"/>
        <v>273.14999999999998</v>
      </c>
      <c r="D9125">
        <f t="shared" si="582"/>
        <v>5.4198185883905209E-2</v>
      </c>
      <c r="E9125">
        <f t="shared" si="583"/>
        <v>-0.39530403602497993</v>
      </c>
      <c r="F9125" s="2">
        <f t="shared" si="584"/>
        <v>7.2936765240028105</v>
      </c>
      <c r="G9125" s="4">
        <f>Temperature!A8276</f>
        <v>0</v>
      </c>
    </row>
    <row r="9126" spans="1:7" x14ac:dyDescent="0.15">
      <c r="A9126" s="3">
        <f>Temperature!O8277</f>
        <v>0</v>
      </c>
      <c r="B9126">
        <f>Temperature!B8277</f>
        <v>0</v>
      </c>
      <c r="C9126">
        <f t="shared" si="581"/>
        <v>273.14999999999998</v>
      </c>
      <c r="D9126">
        <f t="shared" si="582"/>
        <v>5.4198185883905209E-2</v>
      </c>
      <c r="E9126">
        <f t="shared" si="583"/>
        <v>-0.39530403602497993</v>
      </c>
      <c r="F9126" s="2">
        <f t="shared" si="584"/>
        <v>7.2936765240028105</v>
      </c>
      <c r="G9126" s="4">
        <f>Temperature!A8277</f>
        <v>0</v>
      </c>
    </row>
    <row r="9127" spans="1:7" x14ac:dyDescent="0.15">
      <c r="A9127" s="3">
        <f>Temperature!O8278</f>
        <v>0</v>
      </c>
      <c r="B9127">
        <f>Temperature!B8278</f>
        <v>0</v>
      </c>
      <c r="C9127">
        <f t="shared" si="581"/>
        <v>273.14999999999998</v>
      </c>
      <c r="D9127">
        <f t="shared" si="582"/>
        <v>5.4198185883905209E-2</v>
      </c>
      <c r="E9127">
        <f t="shared" si="583"/>
        <v>-0.39530403602497993</v>
      </c>
      <c r="F9127" s="2">
        <f t="shared" si="584"/>
        <v>7.2936765240028105</v>
      </c>
      <c r="G9127" s="4">
        <f>Temperature!A8278</f>
        <v>0</v>
      </c>
    </row>
    <row r="9128" spans="1:7" x14ac:dyDescent="0.15">
      <c r="A9128" s="3">
        <f>Temperature!O8279</f>
        <v>0</v>
      </c>
      <c r="B9128">
        <f>Temperature!B8279</f>
        <v>0</v>
      </c>
      <c r="C9128">
        <f t="shared" si="581"/>
        <v>273.14999999999998</v>
      </c>
      <c r="D9128">
        <f t="shared" si="582"/>
        <v>5.4198185883905209E-2</v>
      </c>
      <c r="E9128">
        <f t="shared" si="583"/>
        <v>-0.39530403602497993</v>
      </c>
      <c r="F9128" s="2">
        <f t="shared" si="584"/>
        <v>7.2936765240028105</v>
      </c>
      <c r="G9128" s="4">
        <f>Temperature!A8279</f>
        <v>0</v>
      </c>
    </row>
    <row r="9129" spans="1:7" x14ac:dyDescent="0.15">
      <c r="A9129" s="3">
        <f>Temperature!O8280</f>
        <v>0</v>
      </c>
      <c r="B9129">
        <f>Temperature!B8280</f>
        <v>0</v>
      </c>
      <c r="C9129">
        <f t="shared" si="581"/>
        <v>273.14999999999998</v>
      </c>
      <c r="D9129">
        <f t="shared" si="582"/>
        <v>5.4198185883905209E-2</v>
      </c>
      <c r="E9129">
        <f t="shared" si="583"/>
        <v>-0.39530403602497993</v>
      </c>
      <c r="F9129" s="2">
        <f t="shared" si="584"/>
        <v>7.2936765240028105</v>
      </c>
      <c r="G9129" s="4">
        <f>Temperature!A8280</f>
        <v>0</v>
      </c>
    </row>
    <row r="9130" spans="1:7" x14ac:dyDescent="0.15">
      <c r="A9130" s="3">
        <f>Temperature!O8281</f>
        <v>0</v>
      </c>
      <c r="B9130">
        <f>Temperature!B8281</f>
        <v>0</v>
      </c>
      <c r="C9130">
        <f t="shared" si="581"/>
        <v>273.14999999999998</v>
      </c>
      <c r="D9130">
        <f t="shared" si="582"/>
        <v>5.4198185883905209E-2</v>
      </c>
      <c r="E9130">
        <f t="shared" si="583"/>
        <v>-0.39530403602497993</v>
      </c>
      <c r="F9130" s="2">
        <f t="shared" si="584"/>
        <v>7.2936765240028105</v>
      </c>
      <c r="G9130" s="4">
        <f>Temperature!A8281</f>
        <v>0</v>
      </c>
    </row>
    <row r="9131" spans="1:7" x14ac:dyDescent="0.15">
      <c r="A9131" s="3">
        <f>Temperature!O8282</f>
        <v>0</v>
      </c>
      <c r="B9131">
        <f>Temperature!B8282</f>
        <v>0</v>
      </c>
      <c r="C9131">
        <f t="shared" si="581"/>
        <v>273.14999999999998</v>
      </c>
      <c r="D9131">
        <f t="shared" si="582"/>
        <v>5.4198185883905209E-2</v>
      </c>
      <c r="E9131">
        <f t="shared" si="583"/>
        <v>-0.39530403602497993</v>
      </c>
      <c r="F9131" s="2">
        <f t="shared" si="584"/>
        <v>7.2936765240028105</v>
      </c>
      <c r="G9131" s="4">
        <f>Temperature!A8282</f>
        <v>0</v>
      </c>
    </row>
    <row r="9132" spans="1:7" x14ac:dyDescent="0.15">
      <c r="A9132" s="3">
        <f>Temperature!O8283</f>
        <v>0</v>
      </c>
      <c r="B9132">
        <f>Temperature!B8283</f>
        <v>0</v>
      </c>
      <c r="C9132">
        <f t="shared" si="581"/>
        <v>273.14999999999998</v>
      </c>
      <c r="D9132">
        <f t="shared" si="582"/>
        <v>5.4198185883905209E-2</v>
      </c>
      <c r="E9132">
        <f t="shared" si="583"/>
        <v>-0.39530403602497993</v>
      </c>
      <c r="F9132" s="2">
        <f t="shared" si="584"/>
        <v>7.2936765240028105</v>
      </c>
      <c r="G9132" s="4">
        <f>Temperature!A8283</f>
        <v>0</v>
      </c>
    </row>
    <row r="9133" spans="1:7" x14ac:dyDescent="0.15">
      <c r="A9133" s="3">
        <f>Temperature!O8284</f>
        <v>0</v>
      </c>
      <c r="B9133">
        <f>Temperature!B8284</f>
        <v>0</v>
      </c>
      <c r="C9133">
        <f t="shared" si="581"/>
        <v>273.14999999999998</v>
      </c>
      <c r="D9133">
        <f t="shared" si="582"/>
        <v>5.4198185883905209E-2</v>
      </c>
      <c r="E9133">
        <f t="shared" si="583"/>
        <v>-0.39530403602497993</v>
      </c>
      <c r="F9133" s="2">
        <f t="shared" si="584"/>
        <v>7.2936765240028105</v>
      </c>
      <c r="G9133" s="4">
        <f>Temperature!A8284</f>
        <v>0</v>
      </c>
    </row>
    <row r="9134" spans="1:7" x14ac:dyDescent="0.15">
      <c r="A9134" s="3">
        <f>Temperature!O8285</f>
        <v>0</v>
      </c>
      <c r="B9134">
        <f>Temperature!B8285</f>
        <v>0</v>
      </c>
      <c r="C9134">
        <f t="shared" si="581"/>
        <v>273.14999999999998</v>
      </c>
      <c r="D9134">
        <f t="shared" si="582"/>
        <v>5.4198185883905209E-2</v>
      </c>
      <c r="E9134">
        <f t="shared" si="583"/>
        <v>-0.39530403602497993</v>
      </c>
      <c r="F9134" s="2">
        <f t="shared" si="584"/>
        <v>7.2936765240028105</v>
      </c>
      <c r="G9134" s="4">
        <f>Temperature!A8285</f>
        <v>0</v>
      </c>
    </row>
    <row r="9135" spans="1:7" x14ac:dyDescent="0.15">
      <c r="A9135" s="3">
        <f>Temperature!O8286</f>
        <v>0</v>
      </c>
      <c r="B9135">
        <f>Temperature!B8286</f>
        <v>0</v>
      </c>
      <c r="C9135">
        <f t="shared" si="581"/>
        <v>273.14999999999998</v>
      </c>
      <c r="D9135">
        <f t="shared" si="582"/>
        <v>5.4198185883905209E-2</v>
      </c>
      <c r="E9135">
        <f t="shared" si="583"/>
        <v>-0.39530403602497993</v>
      </c>
      <c r="F9135" s="2">
        <f t="shared" si="584"/>
        <v>7.2936765240028105</v>
      </c>
      <c r="G9135" s="4">
        <f>Temperature!A8286</f>
        <v>0</v>
      </c>
    </row>
    <row r="9136" spans="1:7" x14ac:dyDescent="0.15">
      <c r="A9136" s="3">
        <f>Temperature!O8287</f>
        <v>0</v>
      </c>
      <c r="B9136">
        <f>Temperature!B8287</f>
        <v>0</v>
      </c>
      <c r="C9136">
        <f t="shared" si="581"/>
        <v>273.14999999999998</v>
      </c>
      <c r="D9136">
        <f t="shared" si="582"/>
        <v>5.4198185883905209E-2</v>
      </c>
      <c r="E9136">
        <f t="shared" si="583"/>
        <v>-0.39530403602497993</v>
      </c>
      <c r="F9136" s="2">
        <f t="shared" si="584"/>
        <v>7.2936765240028105</v>
      </c>
      <c r="G9136" s="4">
        <f>Temperature!A8287</f>
        <v>0</v>
      </c>
    </row>
    <row r="9137" spans="1:7" x14ac:dyDescent="0.15">
      <c r="A9137" s="3">
        <f>Temperature!O8288</f>
        <v>0</v>
      </c>
      <c r="B9137">
        <f>Temperature!B8288</f>
        <v>0</v>
      </c>
      <c r="C9137">
        <f t="shared" si="581"/>
        <v>273.14999999999998</v>
      </c>
      <c r="D9137">
        <f t="shared" si="582"/>
        <v>5.4198185883905209E-2</v>
      </c>
      <c r="E9137">
        <f t="shared" si="583"/>
        <v>-0.39530403602497993</v>
      </c>
      <c r="F9137" s="2">
        <f t="shared" si="584"/>
        <v>7.2936765240028105</v>
      </c>
      <c r="G9137" s="4">
        <f>Temperature!A8288</f>
        <v>0</v>
      </c>
    </row>
    <row r="9138" spans="1:7" x14ac:dyDescent="0.15">
      <c r="A9138" s="3">
        <f>Temperature!O8289</f>
        <v>0</v>
      </c>
      <c r="B9138">
        <f>Temperature!B8289</f>
        <v>0</v>
      </c>
      <c r="C9138">
        <f t="shared" si="581"/>
        <v>273.14999999999998</v>
      </c>
      <c r="D9138">
        <f t="shared" si="582"/>
        <v>5.4198185883905209E-2</v>
      </c>
      <c r="E9138">
        <f t="shared" si="583"/>
        <v>-0.39530403602497993</v>
      </c>
      <c r="F9138" s="2">
        <f t="shared" si="584"/>
        <v>7.2936765240028105</v>
      </c>
      <c r="G9138" s="4">
        <f>Temperature!A8289</f>
        <v>0</v>
      </c>
    </row>
    <row r="9139" spans="1:7" x14ac:dyDescent="0.15">
      <c r="A9139" s="3">
        <f>Temperature!O8290</f>
        <v>0</v>
      </c>
      <c r="B9139">
        <f>Temperature!B8290</f>
        <v>0</v>
      </c>
      <c r="C9139">
        <f t="shared" si="581"/>
        <v>273.14999999999998</v>
      </c>
      <c r="D9139">
        <f t="shared" si="582"/>
        <v>5.4198185883905209E-2</v>
      </c>
      <c r="E9139">
        <f t="shared" si="583"/>
        <v>-0.39530403602497993</v>
      </c>
      <c r="F9139" s="2">
        <f t="shared" si="584"/>
        <v>7.2936765240028105</v>
      </c>
      <c r="G9139" s="4">
        <f>Temperature!A8290</f>
        <v>0</v>
      </c>
    </row>
    <row r="9140" spans="1:7" x14ac:dyDescent="0.15">
      <c r="A9140" s="3">
        <f>Temperature!O8291</f>
        <v>0</v>
      </c>
      <c r="B9140">
        <f>Temperature!B8291</f>
        <v>0</v>
      </c>
      <c r="C9140">
        <f t="shared" si="581"/>
        <v>273.14999999999998</v>
      </c>
      <c r="D9140">
        <f t="shared" si="582"/>
        <v>5.4198185883905209E-2</v>
      </c>
      <c r="E9140">
        <f t="shared" si="583"/>
        <v>-0.39530403602497993</v>
      </c>
      <c r="F9140" s="2">
        <f t="shared" si="584"/>
        <v>7.2936765240028105</v>
      </c>
      <c r="G9140" s="4">
        <f>Temperature!A8291</f>
        <v>0</v>
      </c>
    </row>
    <row r="9141" spans="1:7" x14ac:dyDescent="0.15">
      <c r="A9141" s="3">
        <f>Temperature!O8292</f>
        <v>0</v>
      </c>
      <c r="B9141">
        <f>Temperature!B8292</f>
        <v>0</v>
      </c>
      <c r="C9141">
        <f t="shared" si="581"/>
        <v>273.14999999999998</v>
      </c>
      <c r="D9141">
        <f t="shared" si="582"/>
        <v>5.4198185883905209E-2</v>
      </c>
      <c r="E9141">
        <f t="shared" si="583"/>
        <v>-0.39530403602497993</v>
      </c>
      <c r="F9141" s="2">
        <f t="shared" si="584"/>
        <v>7.2936765240028105</v>
      </c>
      <c r="G9141" s="4">
        <f>Temperature!A8292</f>
        <v>0</v>
      </c>
    </row>
    <row r="9142" spans="1:7" x14ac:dyDescent="0.15">
      <c r="A9142" s="3">
        <f>Temperature!O8293</f>
        <v>0</v>
      </c>
      <c r="B9142">
        <f>Temperature!B8293</f>
        <v>0</v>
      </c>
      <c r="C9142">
        <f t="shared" si="581"/>
        <v>273.14999999999998</v>
      </c>
      <c r="D9142">
        <f t="shared" si="582"/>
        <v>5.4198185883905209E-2</v>
      </c>
      <c r="E9142">
        <f t="shared" si="583"/>
        <v>-0.39530403602497993</v>
      </c>
      <c r="F9142" s="2">
        <f t="shared" si="584"/>
        <v>7.2936765240028105</v>
      </c>
      <c r="G9142" s="4">
        <f>Temperature!A8293</f>
        <v>0</v>
      </c>
    </row>
    <row r="9143" spans="1:7" x14ac:dyDescent="0.15">
      <c r="A9143" s="3">
        <f>Temperature!O8294</f>
        <v>0</v>
      </c>
      <c r="B9143">
        <f>Temperature!B8294</f>
        <v>0</v>
      </c>
      <c r="C9143">
        <f t="shared" si="581"/>
        <v>273.14999999999998</v>
      </c>
      <c r="D9143">
        <f t="shared" si="582"/>
        <v>5.4198185883905209E-2</v>
      </c>
      <c r="E9143">
        <f t="shared" si="583"/>
        <v>-0.39530403602497993</v>
      </c>
      <c r="F9143" s="2">
        <f t="shared" si="584"/>
        <v>7.2936765240028105</v>
      </c>
      <c r="G9143" s="4">
        <f>Temperature!A8294</f>
        <v>0</v>
      </c>
    </row>
    <row r="9144" spans="1:7" x14ac:dyDescent="0.15">
      <c r="A9144" s="3">
        <f>Temperature!O8295</f>
        <v>0</v>
      </c>
      <c r="B9144">
        <f>Temperature!B8295</f>
        <v>0</v>
      </c>
      <c r="C9144">
        <f t="shared" si="581"/>
        <v>273.14999999999998</v>
      </c>
      <c r="D9144">
        <f t="shared" si="582"/>
        <v>5.4198185883905209E-2</v>
      </c>
      <c r="E9144">
        <f t="shared" si="583"/>
        <v>-0.39530403602497993</v>
      </c>
      <c r="F9144" s="2">
        <f t="shared" si="584"/>
        <v>7.2936765240028105</v>
      </c>
      <c r="G9144" s="4">
        <f>Temperature!A8295</f>
        <v>0</v>
      </c>
    </row>
    <row r="9145" spans="1:7" x14ac:dyDescent="0.15">
      <c r="A9145" s="3">
        <f>Temperature!O8296</f>
        <v>0</v>
      </c>
      <c r="B9145">
        <f>Temperature!B8296</f>
        <v>0</v>
      </c>
      <c r="C9145">
        <f t="shared" si="581"/>
        <v>273.14999999999998</v>
      </c>
      <c r="D9145">
        <f t="shared" si="582"/>
        <v>5.4198185883905209E-2</v>
      </c>
      <c r="E9145">
        <f t="shared" si="583"/>
        <v>-0.39530403602497993</v>
      </c>
      <c r="F9145" s="2">
        <f t="shared" si="584"/>
        <v>7.2936765240028105</v>
      </c>
      <c r="G9145" s="4">
        <f>Temperature!A8296</f>
        <v>0</v>
      </c>
    </row>
    <row r="9146" spans="1:7" x14ac:dyDescent="0.15">
      <c r="A9146" s="3">
        <f>Temperature!O8297</f>
        <v>0</v>
      </c>
      <c r="B9146">
        <f>Temperature!B8297</f>
        <v>0</v>
      </c>
      <c r="C9146">
        <f t="shared" si="581"/>
        <v>273.14999999999998</v>
      </c>
      <c r="D9146">
        <f t="shared" si="582"/>
        <v>5.4198185883905209E-2</v>
      </c>
      <c r="E9146">
        <f t="shared" si="583"/>
        <v>-0.39530403602497993</v>
      </c>
      <c r="F9146" s="2">
        <f t="shared" si="584"/>
        <v>7.2936765240028105</v>
      </c>
      <c r="G9146" s="4">
        <f>Temperature!A8297</f>
        <v>0</v>
      </c>
    </row>
    <row r="9147" spans="1:7" x14ac:dyDescent="0.15">
      <c r="A9147" s="3">
        <f>Temperature!O8298</f>
        <v>0</v>
      </c>
      <c r="B9147">
        <f>Temperature!B8298</f>
        <v>0</v>
      </c>
      <c r="C9147">
        <f t="shared" si="581"/>
        <v>273.14999999999998</v>
      </c>
      <c r="D9147">
        <f t="shared" si="582"/>
        <v>5.4198185883905209E-2</v>
      </c>
      <c r="E9147">
        <f t="shared" si="583"/>
        <v>-0.39530403602497993</v>
      </c>
      <c r="F9147" s="2">
        <f t="shared" si="584"/>
        <v>7.2936765240028105</v>
      </c>
      <c r="G9147" s="4">
        <f>Temperature!A8298</f>
        <v>0</v>
      </c>
    </row>
    <row r="9148" spans="1:7" x14ac:dyDescent="0.15">
      <c r="A9148" s="3">
        <f>Temperature!O8299</f>
        <v>0</v>
      </c>
      <c r="B9148">
        <f>Temperature!B8299</f>
        <v>0</v>
      </c>
      <c r="C9148">
        <f t="shared" si="581"/>
        <v>273.14999999999998</v>
      </c>
      <c r="D9148">
        <f t="shared" si="582"/>
        <v>5.4198185883905209E-2</v>
      </c>
      <c r="E9148">
        <f t="shared" si="583"/>
        <v>-0.39530403602497993</v>
      </c>
      <c r="F9148" s="2">
        <f t="shared" si="584"/>
        <v>7.2936765240028105</v>
      </c>
      <c r="G9148" s="4">
        <f>Temperature!A8299</f>
        <v>0</v>
      </c>
    </row>
    <row r="9149" spans="1:7" x14ac:dyDescent="0.15">
      <c r="A9149" s="3">
        <f>Temperature!O8300</f>
        <v>0</v>
      </c>
      <c r="B9149">
        <f>Temperature!B8300</f>
        <v>0</v>
      </c>
      <c r="C9149">
        <f t="shared" si="581"/>
        <v>273.14999999999998</v>
      </c>
      <c r="D9149">
        <f t="shared" si="582"/>
        <v>5.4198185883905209E-2</v>
      </c>
      <c r="E9149">
        <f t="shared" si="583"/>
        <v>-0.39530403602497993</v>
      </c>
      <c r="F9149" s="2">
        <f t="shared" si="584"/>
        <v>7.2936765240028105</v>
      </c>
      <c r="G9149" s="4">
        <f>Temperature!A8300</f>
        <v>0</v>
      </c>
    </row>
    <row r="9150" spans="1:7" x14ac:dyDescent="0.15">
      <c r="A9150" s="3">
        <f>Temperature!O8301</f>
        <v>0</v>
      </c>
      <c r="B9150">
        <f>Temperature!B8301</f>
        <v>0</v>
      </c>
      <c r="C9150">
        <f t="shared" si="581"/>
        <v>273.14999999999998</v>
      </c>
      <c r="D9150">
        <f t="shared" si="582"/>
        <v>5.4198185883905209E-2</v>
      </c>
      <c r="E9150">
        <f t="shared" si="583"/>
        <v>-0.39530403602497993</v>
      </c>
      <c r="F9150" s="2">
        <f t="shared" si="584"/>
        <v>7.2936765240028105</v>
      </c>
      <c r="G9150" s="4">
        <f>Temperature!A8301</f>
        <v>0</v>
      </c>
    </row>
    <row r="9151" spans="1:7" x14ac:dyDescent="0.15">
      <c r="A9151" s="3">
        <f>Temperature!O8302</f>
        <v>0</v>
      </c>
      <c r="B9151">
        <f>Temperature!B8302</f>
        <v>0</v>
      </c>
      <c r="C9151">
        <f t="shared" si="581"/>
        <v>273.14999999999998</v>
      </c>
      <c r="D9151">
        <f t="shared" si="582"/>
        <v>5.4198185883905209E-2</v>
      </c>
      <c r="E9151">
        <f t="shared" si="583"/>
        <v>-0.39530403602497993</v>
      </c>
      <c r="F9151" s="2">
        <f t="shared" si="584"/>
        <v>7.2936765240028105</v>
      </c>
      <c r="G9151" s="4">
        <f>Temperature!A8302</f>
        <v>0</v>
      </c>
    </row>
    <row r="9152" spans="1:7" x14ac:dyDescent="0.15">
      <c r="A9152" s="3">
        <f>Temperature!O8303</f>
        <v>0</v>
      </c>
      <c r="B9152">
        <f>Temperature!B8303</f>
        <v>0</v>
      </c>
      <c r="C9152">
        <f t="shared" si="581"/>
        <v>273.14999999999998</v>
      </c>
      <c r="D9152">
        <f t="shared" si="582"/>
        <v>5.4198185883905209E-2</v>
      </c>
      <c r="E9152">
        <f t="shared" si="583"/>
        <v>-0.39530403602497993</v>
      </c>
      <c r="F9152" s="2">
        <f t="shared" si="584"/>
        <v>7.2936765240028105</v>
      </c>
      <c r="G9152" s="4">
        <f>Temperature!A8303</f>
        <v>0</v>
      </c>
    </row>
    <row r="9153" spans="1:7" x14ac:dyDescent="0.15">
      <c r="A9153" s="3">
        <f>Temperature!O8304</f>
        <v>0</v>
      </c>
      <c r="B9153">
        <f>Temperature!B8304</f>
        <v>0</v>
      </c>
      <c r="C9153">
        <f t="shared" si="581"/>
        <v>273.14999999999998</v>
      </c>
      <c r="D9153">
        <f t="shared" si="582"/>
        <v>5.4198185883905209E-2</v>
      </c>
      <c r="E9153">
        <f t="shared" si="583"/>
        <v>-0.39530403602497993</v>
      </c>
      <c r="F9153" s="2">
        <f t="shared" si="584"/>
        <v>7.2936765240028105</v>
      </c>
      <c r="G9153" s="4">
        <f>Temperature!A8304</f>
        <v>0</v>
      </c>
    </row>
    <row r="9154" spans="1:7" x14ac:dyDescent="0.15">
      <c r="A9154" s="3">
        <f>Temperature!O8305</f>
        <v>0</v>
      </c>
      <c r="B9154">
        <f>Temperature!B8305</f>
        <v>0</v>
      </c>
      <c r="C9154">
        <f t="shared" ref="C9154:C9217" si="585">A9154+273.15</f>
        <v>273.14999999999998</v>
      </c>
      <c r="D9154">
        <f t="shared" ref="D9154:D9217" si="586">B$2*C9154/96487*LN(10)</f>
        <v>5.4198185883905209E-2</v>
      </c>
      <c r="E9154">
        <f t="shared" ref="E9154:E9217" si="587">$B$7-0.001*(C9154-$B$5)</f>
        <v>-0.39530403602497993</v>
      </c>
      <c r="F9154" s="2">
        <f t="shared" ref="F9154:F9217" si="588">(B9154-E9154)/D9154</f>
        <v>7.2936765240028105</v>
      </c>
      <c r="G9154" s="4">
        <f>Temperature!A8305</f>
        <v>0</v>
      </c>
    </row>
    <row r="9155" spans="1:7" x14ac:dyDescent="0.15">
      <c r="A9155" s="3">
        <f>Temperature!O8306</f>
        <v>0</v>
      </c>
      <c r="B9155">
        <f>Temperature!B8306</f>
        <v>0</v>
      </c>
      <c r="C9155">
        <f t="shared" si="585"/>
        <v>273.14999999999998</v>
      </c>
      <c r="D9155">
        <f t="shared" si="586"/>
        <v>5.4198185883905209E-2</v>
      </c>
      <c r="E9155">
        <f t="shared" si="587"/>
        <v>-0.39530403602497993</v>
      </c>
      <c r="F9155" s="2">
        <f t="shared" si="588"/>
        <v>7.2936765240028105</v>
      </c>
      <c r="G9155" s="4">
        <f>Temperature!A8306</f>
        <v>0</v>
      </c>
    </row>
    <row r="9156" spans="1:7" x14ac:dyDescent="0.15">
      <c r="A9156" s="3">
        <f>Temperature!O8307</f>
        <v>0</v>
      </c>
      <c r="B9156">
        <f>Temperature!B8307</f>
        <v>0</v>
      </c>
      <c r="C9156">
        <f t="shared" si="585"/>
        <v>273.14999999999998</v>
      </c>
      <c r="D9156">
        <f t="shared" si="586"/>
        <v>5.4198185883905209E-2</v>
      </c>
      <c r="E9156">
        <f t="shared" si="587"/>
        <v>-0.39530403602497993</v>
      </c>
      <c r="F9156" s="2">
        <f t="shared" si="588"/>
        <v>7.2936765240028105</v>
      </c>
      <c r="G9156" s="4">
        <f>Temperature!A8307</f>
        <v>0</v>
      </c>
    </row>
    <row r="9157" spans="1:7" x14ac:dyDescent="0.15">
      <c r="A9157" s="3">
        <f>Temperature!O8308</f>
        <v>0</v>
      </c>
      <c r="B9157">
        <f>Temperature!B8308</f>
        <v>0</v>
      </c>
      <c r="C9157">
        <f t="shared" si="585"/>
        <v>273.14999999999998</v>
      </c>
      <c r="D9157">
        <f t="shared" si="586"/>
        <v>5.4198185883905209E-2</v>
      </c>
      <c r="E9157">
        <f t="shared" si="587"/>
        <v>-0.39530403602497993</v>
      </c>
      <c r="F9157" s="2">
        <f t="shared" si="588"/>
        <v>7.2936765240028105</v>
      </c>
      <c r="G9157" s="4">
        <f>Temperature!A8308</f>
        <v>0</v>
      </c>
    </row>
    <row r="9158" spans="1:7" x14ac:dyDescent="0.15">
      <c r="A9158" s="3">
        <f>Temperature!O8309</f>
        <v>0</v>
      </c>
      <c r="B9158">
        <f>Temperature!B8309</f>
        <v>0</v>
      </c>
      <c r="C9158">
        <f t="shared" si="585"/>
        <v>273.14999999999998</v>
      </c>
      <c r="D9158">
        <f t="shared" si="586"/>
        <v>5.4198185883905209E-2</v>
      </c>
      <c r="E9158">
        <f t="shared" si="587"/>
        <v>-0.39530403602497993</v>
      </c>
      <c r="F9158" s="2">
        <f t="shared" si="588"/>
        <v>7.2936765240028105</v>
      </c>
      <c r="G9158" s="4">
        <f>Temperature!A8309</f>
        <v>0</v>
      </c>
    </row>
    <row r="9159" spans="1:7" x14ac:dyDescent="0.15">
      <c r="A9159" s="3">
        <f>Temperature!O8310</f>
        <v>0</v>
      </c>
      <c r="B9159">
        <f>Temperature!B8310</f>
        <v>0</v>
      </c>
      <c r="C9159">
        <f t="shared" si="585"/>
        <v>273.14999999999998</v>
      </c>
      <c r="D9159">
        <f t="shared" si="586"/>
        <v>5.4198185883905209E-2</v>
      </c>
      <c r="E9159">
        <f t="shared" si="587"/>
        <v>-0.39530403602497993</v>
      </c>
      <c r="F9159" s="2">
        <f t="shared" si="588"/>
        <v>7.2936765240028105</v>
      </c>
      <c r="G9159" s="4">
        <f>Temperature!A8310</f>
        <v>0</v>
      </c>
    </row>
    <row r="9160" spans="1:7" x14ac:dyDescent="0.15">
      <c r="A9160" s="3">
        <f>Temperature!O8311</f>
        <v>0</v>
      </c>
      <c r="B9160">
        <f>Temperature!B8311</f>
        <v>0</v>
      </c>
      <c r="C9160">
        <f t="shared" si="585"/>
        <v>273.14999999999998</v>
      </c>
      <c r="D9160">
        <f t="shared" si="586"/>
        <v>5.4198185883905209E-2</v>
      </c>
      <c r="E9160">
        <f t="shared" si="587"/>
        <v>-0.39530403602497993</v>
      </c>
      <c r="F9160" s="2">
        <f t="shared" si="588"/>
        <v>7.2936765240028105</v>
      </c>
      <c r="G9160" s="4">
        <f>Temperature!A8311</f>
        <v>0</v>
      </c>
    </row>
    <row r="9161" spans="1:7" x14ac:dyDescent="0.15">
      <c r="A9161" s="3">
        <f>Temperature!O8312</f>
        <v>0</v>
      </c>
      <c r="B9161">
        <f>Temperature!B8312</f>
        <v>0</v>
      </c>
      <c r="C9161">
        <f t="shared" si="585"/>
        <v>273.14999999999998</v>
      </c>
      <c r="D9161">
        <f t="shared" si="586"/>
        <v>5.4198185883905209E-2</v>
      </c>
      <c r="E9161">
        <f t="shared" si="587"/>
        <v>-0.39530403602497993</v>
      </c>
      <c r="F9161" s="2">
        <f t="shared" si="588"/>
        <v>7.2936765240028105</v>
      </c>
      <c r="G9161" s="4">
        <f>Temperature!A8312</f>
        <v>0</v>
      </c>
    </row>
    <row r="9162" spans="1:7" x14ac:dyDescent="0.15">
      <c r="A9162" s="3">
        <f>Temperature!O8313</f>
        <v>0</v>
      </c>
      <c r="B9162">
        <f>Temperature!B8313</f>
        <v>0</v>
      </c>
      <c r="C9162">
        <f t="shared" si="585"/>
        <v>273.14999999999998</v>
      </c>
      <c r="D9162">
        <f t="shared" si="586"/>
        <v>5.4198185883905209E-2</v>
      </c>
      <c r="E9162">
        <f t="shared" si="587"/>
        <v>-0.39530403602497993</v>
      </c>
      <c r="F9162" s="2">
        <f t="shared" si="588"/>
        <v>7.2936765240028105</v>
      </c>
      <c r="G9162" s="4">
        <f>Temperature!A8313</f>
        <v>0</v>
      </c>
    </row>
    <row r="9163" spans="1:7" x14ac:dyDescent="0.15">
      <c r="A9163" s="3">
        <f>Temperature!O8314</f>
        <v>0</v>
      </c>
      <c r="B9163">
        <f>Temperature!B8314</f>
        <v>0</v>
      </c>
      <c r="C9163">
        <f t="shared" si="585"/>
        <v>273.14999999999998</v>
      </c>
      <c r="D9163">
        <f t="shared" si="586"/>
        <v>5.4198185883905209E-2</v>
      </c>
      <c r="E9163">
        <f t="shared" si="587"/>
        <v>-0.39530403602497993</v>
      </c>
      <c r="F9163" s="2">
        <f t="shared" si="588"/>
        <v>7.2936765240028105</v>
      </c>
      <c r="G9163" s="4">
        <f>Temperature!A8314</f>
        <v>0</v>
      </c>
    </row>
    <row r="9164" spans="1:7" x14ac:dyDescent="0.15">
      <c r="A9164" s="3">
        <f>Temperature!O8315</f>
        <v>0</v>
      </c>
      <c r="B9164">
        <f>Temperature!B8315</f>
        <v>0</v>
      </c>
      <c r="C9164">
        <f t="shared" si="585"/>
        <v>273.14999999999998</v>
      </c>
      <c r="D9164">
        <f t="shared" si="586"/>
        <v>5.4198185883905209E-2</v>
      </c>
      <c r="E9164">
        <f t="shared" si="587"/>
        <v>-0.39530403602497993</v>
      </c>
      <c r="F9164" s="2">
        <f t="shared" si="588"/>
        <v>7.2936765240028105</v>
      </c>
      <c r="G9164" s="4">
        <f>Temperature!A8315</f>
        <v>0</v>
      </c>
    </row>
    <row r="9165" spans="1:7" x14ac:dyDescent="0.15">
      <c r="A9165" s="3">
        <f>Temperature!O8316</f>
        <v>0</v>
      </c>
      <c r="B9165">
        <f>Temperature!B8316</f>
        <v>0</v>
      </c>
      <c r="C9165">
        <f t="shared" si="585"/>
        <v>273.14999999999998</v>
      </c>
      <c r="D9165">
        <f t="shared" si="586"/>
        <v>5.4198185883905209E-2</v>
      </c>
      <c r="E9165">
        <f t="shared" si="587"/>
        <v>-0.39530403602497993</v>
      </c>
      <c r="F9165" s="2">
        <f t="shared" si="588"/>
        <v>7.2936765240028105</v>
      </c>
      <c r="G9165" s="4">
        <f>Temperature!A8316</f>
        <v>0</v>
      </c>
    </row>
    <row r="9166" spans="1:7" x14ac:dyDescent="0.15">
      <c r="A9166" s="3">
        <f>Temperature!O8317</f>
        <v>0</v>
      </c>
      <c r="B9166">
        <f>Temperature!B8317</f>
        <v>0</v>
      </c>
      <c r="C9166">
        <f t="shared" si="585"/>
        <v>273.14999999999998</v>
      </c>
      <c r="D9166">
        <f t="shared" si="586"/>
        <v>5.4198185883905209E-2</v>
      </c>
      <c r="E9166">
        <f t="shared" si="587"/>
        <v>-0.39530403602497993</v>
      </c>
      <c r="F9166" s="2">
        <f t="shared" si="588"/>
        <v>7.2936765240028105</v>
      </c>
      <c r="G9166" s="4">
        <f>Temperature!A8317</f>
        <v>0</v>
      </c>
    </row>
    <row r="9167" spans="1:7" x14ac:dyDescent="0.15">
      <c r="A9167" s="3">
        <f>Temperature!O8318</f>
        <v>0</v>
      </c>
      <c r="B9167">
        <f>Temperature!B8318</f>
        <v>0</v>
      </c>
      <c r="C9167">
        <f t="shared" si="585"/>
        <v>273.14999999999998</v>
      </c>
      <c r="D9167">
        <f t="shared" si="586"/>
        <v>5.4198185883905209E-2</v>
      </c>
      <c r="E9167">
        <f t="shared" si="587"/>
        <v>-0.39530403602497993</v>
      </c>
      <c r="F9167" s="2">
        <f t="shared" si="588"/>
        <v>7.2936765240028105</v>
      </c>
      <c r="G9167" s="4">
        <f>Temperature!A8318</f>
        <v>0</v>
      </c>
    </row>
    <row r="9168" spans="1:7" x14ac:dyDescent="0.15">
      <c r="A9168" s="3">
        <f>Temperature!O8319</f>
        <v>0</v>
      </c>
      <c r="B9168">
        <f>Temperature!B8319</f>
        <v>0</v>
      </c>
      <c r="C9168">
        <f t="shared" si="585"/>
        <v>273.14999999999998</v>
      </c>
      <c r="D9168">
        <f t="shared" si="586"/>
        <v>5.4198185883905209E-2</v>
      </c>
      <c r="E9168">
        <f t="shared" si="587"/>
        <v>-0.39530403602497993</v>
      </c>
      <c r="F9168" s="2">
        <f t="shared" si="588"/>
        <v>7.2936765240028105</v>
      </c>
      <c r="G9168" s="4">
        <f>Temperature!A8319</f>
        <v>0</v>
      </c>
    </row>
    <row r="9169" spans="1:7" x14ac:dyDescent="0.15">
      <c r="A9169" s="3">
        <f>Temperature!O8320</f>
        <v>0</v>
      </c>
      <c r="B9169">
        <f>Temperature!B8320</f>
        <v>0</v>
      </c>
      <c r="C9169">
        <f t="shared" si="585"/>
        <v>273.14999999999998</v>
      </c>
      <c r="D9169">
        <f t="shared" si="586"/>
        <v>5.4198185883905209E-2</v>
      </c>
      <c r="E9169">
        <f t="shared" si="587"/>
        <v>-0.39530403602497993</v>
      </c>
      <c r="F9169" s="2">
        <f t="shared" si="588"/>
        <v>7.2936765240028105</v>
      </c>
      <c r="G9169" s="4">
        <f>Temperature!A8320</f>
        <v>0</v>
      </c>
    </row>
    <row r="9170" spans="1:7" x14ac:dyDescent="0.15">
      <c r="A9170" s="3">
        <f>Temperature!O8321</f>
        <v>0</v>
      </c>
      <c r="B9170">
        <f>Temperature!B8321</f>
        <v>0</v>
      </c>
      <c r="C9170">
        <f t="shared" si="585"/>
        <v>273.14999999999998</v>
      </c>
      <c r="D9170">
        <f t="shared" si="586"/>
        <v>5.4198185883905209E-2</v>
      </c>
      <c r="E9170">
        <f t="shared" si="587"/>
        <v>-0.39530403602497993</v>
      </c>
      <c r="F9170" s="2">
        <f t="shared" si="588"/>
        <v>7.2936765240028105</v>
      </c>
      <c r="G9170" s="4">
        <f>Temperature!A8321</f>
        <v>0</v>
      </c>
    </row>
    <row r="9171" spans="1:7" x14ac:dyDescent="0.15">
      <c r="A9171" s="3">
        <f>Temperature!O8322</f>
        <v>0</v>
      </c>
      <c r="B9171">
        <f>Temperature!B8322</f>
        <v>0</v>
      </c>
      <c r="C9171">
        <f t="shared" si="585"/>
        <v>273.14999999999998</v>
      </c>
      <c r="D9171">
        <f t="shared" si="586"/>
        <v>5.4198185883905209E-2</v>
      </c>
      <c r="E9171">
        <f t="shared" si="587"/>
        <v>-0.39530403602497993</v>
      </c>
      <c r="F9171" s="2">
        <f t="shared" si="588"/>
        <v>7.2936765240028105</v>
      </c>
      <c r="G9171" s="4">
        <f>Temperature!A8322</f>
        <v>0</v>
      </c>
    </row>
    <row r="9172" spans="1:7" x14ac:dyDescent="0.15">
      <c r="A9172" s="3">
        <f>Temperature!O8323</f>
        <v>0</v>
      </c>
      <c r="B9172">
        <f>Temperature!B8323</f>
        <v>0</v>
      </c>
      <c r="C9172">
        <f t="shared" si="585"/>
        <v>273.14999999999998</v>
      </c>
      <c r="D9172">
        <f t="shared" si="586"/>
        <v>5.4198185883905209E-2</v>
      </c>
      <c r="E9172">
        <f t="shared" si="587"/>
        <v>-0.39530403602497993</v>
      </c>
      <c r="F9172" s="2">
        <f t="shared" si="588"/>
        <v>7.2936765240028105</v>
      </c>
      <c r="G9172" s="4">
        <f>Temperature!A8323</f>
        <v>0</v>
      </c>
    </row>
    <row r="9173" spans="1:7" x14ac:dyDescent="0.15">
      <c r="A9173" s="3">
        <f>Temperature!O8324</f>
        <v>0</v>
      </c>
      <c r="B9173">
        <f>Temperature!B8324</f>
        <v>0</v>
      </c>
      <c r="C9173">
        <f t="shared" si="585"/>
        <v>273.14999999999998</v>
      </c>
      <c r="D9173">
        <f t="shared" si="586"/>
        <v>5.4198185883905209E-2</v>
      </c>
      <c r="E9173">
        <f t="shared" si="587"/>
        <v>-0.39530403602497993</v>
      </c>
      <c r="F9173" s="2">
        <f t="shared" si="588"/>
        <v>7.2936765240028105</v>
      </c>
      <c r="G9173" s="4">
        <f>Temperature!A8324</f>
        <v>0</v>
      </c>
    </row>
    <row r="9174" spans="1:7" x14ac:dyDescent="0.15">
      <c r="A9174" s="3">
        <f>Temperature!O8325</f>
        <v>0</v>
      </c>
      <c r="B9174">
        <f>Temperature!B8325</f>
        <v>0</v>
      </c>
      <c r="C9174">
        <f t="shared" si="585"/>
        <v>273.14999999999998</v>
      </c>
      <c r="D9174">
        <f t="shared" si="586"/>
        <v>5.4198185883905209E-2</v>
      </c>
      <c r="E9174">
        <f t="shared" si="587"/>
        <v>-0.39530403602497993</v>
      </c>
      <c r="F9174" s="2">
        <f t="shared" si="588"/>
        <v>7.2936765240028105</v>
      </c>
      <c r="G9174" s="4">
        <f>Temperature!A8325</f>
        <v>0</v>
      </c>
    </row>
    <row r="9175" spans="1:7" x14ac:dyDescent="0.15">
      <c r="A9175" s="3">
        <f>Temperature!O8326</f>
        <v>0</v>
      </c>
      <c r="B9175">
        <f>Temperature!B8326</f>
        <v>0</v>
      </c>
      <c r="C9175">
        <f t="shared" si="585"/>
        <v>273.14999999999998</v>
      </c>
      <c r="D9175">
        <f t="shared" si="586"/>
        <v>5.4198185883905209E-2</v>
      </c>
      <c r="E9175">
        <f t="shared" si="587"/>
        <v>-0.39530403602497993</v>
      </c>
      <c r="F9175" s="2">
        <f t="shared" si="588"/>
        <v>7.2936765240028105</v>
      </c>
      <c r="G9175" s="4">
        <f>Temperature!A8326</f>
        <v>0</v>
      </c>
    </row>
    <row r="9176" spans="1:7" x14ac:dyDescent="0.15">
      <c r="A9176" s="3">
        <f>Temperature!O8327</f>
        <v>0</v>
      </c>
      <c r="B9176">
        <f>Temperature!B8327</f>
        <v>0</v>
      </c>
      <c r="C9176">
        <f t="shared" si="585"/>
        <v>273.14999999999998</v>
      </c>
      <c r="D9176">
        <f t="shared" si="586"/>
        <v>5.4198185883905209E-2</v>
      </c>
      <c r="E9176">
        <f t="shared" si="587"/>
        <v>-0.39530403602497993</v>
      </c>
      <c r="F9176" s="2">
        <f t="shared" si="588"/>
        <v>7.2936765240028105</v>
      </c>
      <c r="G9176" s="4">
        <f>Temperature!A8327</f>
        <v>0</v>
      </c>
    </row>
    <row r="9177" spans="1:7" x14ac:dyDescent="0.15">
      <c r="A9177" s="3">
        <f>Temperature!O8328</f>
        <v>0</v>
      </c>
      <c r="B9177">
        <f>Temperature!B8328</f>
        <v>0</v>
      </c>
      <c r="C9177">
        <f t="shared" si="585"/>
        <v>273.14999999999998</v>
      </c>
      <c r="D9177">
        <f t="shared" si="586"/>
        <v>5.4198185883905209E-2</v>
      </c>
      <c r="E9177">
        <f t="shared" si="587"/>
        <v>-0.39530403602497993</v>
      </c>
      <c r="F9177" s="2">
        <f t="shared" si="588"/>
        <v>7.2936765240028105</v>
      </c>
      <c r="G9177" s="4">
        <f>Temperature!A8328</f>
        <v>0</v>
      </c>
    </row>
    <row r="9178" spans="1:7" x14ac:dyDescent="0.15">
      <c r="A9178" s="3">
        <f>Temperature!O8329</f>
        <v>0</v>
      </c>
      <c r="B9178">
        <f>Temperature!B8329</f>
        <v>0</v>
      </c>
      <c r="C9178">
        <f t="shared" si="585"/>
        <v>273.14999999999998</v>
      </c>
      <c r="D9178">
        <f t="shared" si="586"/>
        <v>5.4198185883905209E-2</v>
      </c>
      <c r="E9178">
        <f t="shared" si="587"/>
        <v>-0.39530403602497993</v>
      </c>
      <c r="F9178" s="2">
        <f t="shared" si="588"/>
        <v>7.2936765240028105</v>
      </c>
      <c r="G9178" s="4">
        <f>Temperature!A8329</f>
        <v>0</v>
      </c>
    </row>
    <row r="9179" spans="1:7" x14ac:dyDescent="0.15">
      <c r="A9179" s="3">
        <f>Temperature!O8330</f>
        <v>0</v>
      </c>
      <c r="B9179">
        <f>Temperature!B8330</f>
        <v>0</v>
      </c>
      <c r="C9179">
        <f t="shared" si="585"/>
        <v>273.14999999999998</v>
      </c>
      <c r="D9179">
        <f t="shared" si="586"/>
        <v>5.4198185883905209E-2</v>
      </c>
      <c r="E9179">
        <f t="shared" si="587"/>
        <v>-0.39530403602497993</v>
      </c>
      <c r="F9179" s="2">
        <f t="shared" si="588"/>
        <v>7.2936765240028105</v>
      </c>
      <c r="G9179" s="4">
        <f>Temperature!A8330</f>
        <v>0</v>
      </c>
    </row>
    <row r="9180" spans="1:7" x14ac:dyDescent="0.15">
      <c r="A9180" s="3">
        <f>Temperature!O8331</f>
        <v>0</v>
      </c>
      <c r="B9180">
        <f>Temperature!B8331</f>
        <v>0</v>
      </c>
      <c r="C9180">
        <f t="shared" si="585"/>
        <v>273.14999999999998</v>
      </c>
      <c r="D9180">
        <f t="shared" si="586"/>
        <v>5.4198185883905209E-2</v>
      </c>
      <c r="E9180">
        <f t="shared" si="587"/>
        <v>-0.39530403602497993</v>
      </c>
      <c r="F9180" s="2">
        <f t="shared" si="588"/>
        <v>7.2936765240028105</v>
      </c>
      <c r="G9180" s="4">
        <f>Temperature!A8331</f>
        <v>0</v>
      </c>
    </row>
    <row r="9181" spans="1:7" x14ac:dyDescent="0.15">
      <c r="A9181" s="3">
        <f>Temperature!O8332</f>
        <v>0</v>
      </c>
      <c r="B9181">
        <f>Temperature!B8332</f>
        <v>0</v>
      </c>
      <c r="C9181">
        <f t="shared" si="585"/>
        <v>273.14999999999998</v>
      </c>
      <c r="D9181">
        <f t="shared" si="586"/>
        <v>5.4198185883905209E-2</v>
      </c>
      <c r="E9181">
        <f t="shared" si="587"/>
        <v>-0.39530403602497993</v>
      </c>
      <c r="F9181" s="2">
        <f t="shared" si="588"/>
        <v>7.2936765240028105</v>
      </c>
      <c r="G9181" s="4">
        <f>Temperature!A8332</f>
        <v>0</v>
      </c>
    </row>
    <row r="9182" spans="1:7" x14ac:dyDescent="0.15">
      <c r="A9182" s="3">
        <f>Temperature!O8333</f>
        <v>0</v>
      </c>
      <c r="B9182">
        <f>Temperature!B8333</f>
        <v>0</v>
      </c>
      <c r="C9182">
        <f t="shared" si="585"/>
        <v>273.14999999999998</v>
      </c>
      <c r="D9182">
        <f t="shared" si="586"/>
        <v>5.4198185883905209E-2</v>
      </c>
      <c r="E9182">
        <f t="shared" si="587"/>
        <v>-0.39530403602497993</v>
      </c>
      <c r="F9182" s="2">
        <f t="shared" si="588"/>
        <v>7.2936765240028105</v>
      </c>
      <c r="G9182" s="4">
        <f>Temperature!A8333</f>
        <v>0</v>
      </c>
    </row>
    <row r="9183" spans="1:7" x14ac:dyDescent="0.15">
      <c r="A9183" s="3">
        <f>Temperature!O8334</f>
        <v>0</v>
      </c>
      <c r="B9183">
        <f>Temperature!B8334</f>
        <v>0</v>
      </c>
      <c r="C9183">
        <f t="shared" si="585"/>
        <v>273.14999999999998</v>
      </c>
      <c r="D9183">
        <f t="shared" si="586"/>
        <v>5.4198185883905209E-2</v>
      </c>
      <c r="E9183">
        <f t="shared" si="587"/>
        <v>-0.39530403602497993</v>
      </c>
      <c r="F9183" s="2">
        <f t="shared" si="588"/>
        <v>7.2936765240028105</v>
      </c>
      <c r="G9183" s="4">
        <f>Temperature!A8334</f>
        <v>0</v>
      </c>
    </row>
    <row r="9184" spans="1:7" x14ac:dyDescent="0.15">
      <c r="A9184" s="3">
        <f>Temperature!O8335</f>
        <v>0</v>
      </c>
      <c r="B9184">
        <f>Temperature!B8335</f>
        <v>0</v>
      </c>
      <c r="C9184">
        <f t="shared" si="585"/>
        <v>273.14999999999998</v>
      </c>
      <c r="D9184">
        <f t="shared" si="586"/>
        <v>5.4198185883905209E-2</v>
      </c>
      <c r="E9184">
        <f t="shared" si="587"/>
        <v>-0.39530403602497993</v>
      </c>
      <c r="F9184" s="2">
        <f t="shared" si="588"/>
        <v>7.2936765240028105</v>
      </c>
      <c r="G9184" s="4">
        <f>Temperature!A8335</f>
        <v>0</v>
      </c>
    </row>
    <row r="9185" spans="1:7" x14ac:dyDescent="0.15">
      <c r="A9185" s="3">
        <f>Temperature!O8336</f>
        <v>0</v>
      </c>
      <c r="B9185">
        <f>Temperature!B8336</f>
        <v>0</v>
      </c>
      <c r="C9185">
        <f t="shared" si="585"/>
        <v>273.14999999999998</v>
      </c>
      <c r="D9185">
        <f t="shared" si="586"/>
        <v>5.4198185883905209E-2</v>
      </c>
      <c r="E9185">
        <f t="shared" si="587"/>
        <v>-0.39530403602497993</v>
      </c>
      <c r="F9185" s="2">
        <f t="shared" si="588"/>
        <v>7.2936765240028105</v>
      </c>
      <c r="G9185" s="4">
        <f>Temperature!A8336</f>
        <v>0</v>
      </c>
    </row>
    <row r="9186" spans="1:7" x14ac:dyDescent="0.15">
      <c r="A9186" s="3">
        <f>Temperature!O8337</f>
        <v>0</v>
      </c>
      <c r="B9186">
        <f>Temperature!B8337</f>
        <v>0</v>
      </c>
      <c r="C9186">
        <f t="shared" si="585"/>
        <v>273.14999999999998</v>
      </c>
      <c r="D9186">
        <f t="shared" si="586"/>
        <v>5.4198185883905209E-2</v>
      </c>
      <c r="E9186">
        <f t="shared" si="587"/>
        <v>-0.39530403602497993</v>
      </c>
      <c r="F9186" s="2">
        <f t="shared" si="588"/>
        <v>7.2936765240028105</v>
      </c>
      <c r="G9186" s="4">
        <f>Temperature!A8337</f>
        <v>0</v>
      </c>
    </row>
    <row r="9187" spans="1:7" x14ac:dyDescent="0.15">
      <c r="A9187" s="3">
        <f>Temperature!O8338</f>
        <v>0</v>
      </c>
      <c r="B9187">
        <f>Temperature!B8338</f>
        <v>0</v>
      </c>
      <c r="C9187">
        <f t="shared" si="585"/>
        <v>273.14999999999998</v>
      </c>
      <c r="D9187">
        <f t="shared" si="586"/>
        <v>5.4198185883905209E-2</v>
      </c>
      <c r="E9187">
        <f t="shared" si="587"/>
        <v>-0.39530403602497993</v>
      </c>
      <c r="F9187" s="2">
        <f t="shared" si="588"/>
        <v>7.2936765240028105</v>
      </c>
      <c r="G9187" s="4">
        <f>Temperature!A8338</f>
        <v>0</v>
      </c>
    </row>
    <row r="9188" spans="1:7" x14ac:dyDescent="0.15">
      <c r="A9188" s="3">
        <f>Temperature!O8339</f>
        <v>0</v>
      </c>
      <c r="B9188">
        <f>Temperature!B8339</f>
        <v>0</v>
      </c>
      <c r="C9188">
        <f t="shared" si="585"/>
        <v>273.14999999999998</v>
      </c>
      <c r="D9188">
        <f t="shared" si="586"/>
        <v>5.4198185883905209E-2</v>
      </c>
      <c r="E9188">
        <f t="shared" si="587"/>
        <v>-0.39530403602497993</v>
      </c>
      <c r="F9188" s="2">
        <f t="shared" si="588"/>
        <v>7.2936765240028105</v>
      </c>
      <c r="G9188" s="4">
        <f>Temperature!A8339</f>
        <v>0</v>
      </c>
    </row>
    <row r="9189" spans="1:7" x14ac:dyDescent="0.15">
      <c r="A9189" s="3">
        <f>Temperature!O8340</f>
        <v>0</v>
      </c>
      <c r="B9189">
        <f>Temperature!B8340</f>
        <v>0</v>
      </c>
      <c r="C9189">
        <f t="shared" si="585"/>
        <v>273.14999999999998</v>
      </c>
      <c r="D9189">
        <f t="shared" si="586"/>
        <v>5.4198185883905209E-2</v>
      </c>
      <c r="E9189">
        <f t="shared" si="587"/>
        <v>-0.39530403602497993</v>
      </c>
      <c r="F9189" s="2">
        <f t="shared" si="588"/>
        <v>7.2936765240028105</v>
      </c>
      <c r="G9189" s="4">
        <f>Temperature!A8340</f>
        <v>0</v>
      </c>
    </row>
    <row r="9190" spans="1:7" x14ac:dyDescent="0.15">
      <c r="A9190" s="3">
        <f>Temperature!O8341</f>
        <v>0</v>
      </c>
      <c r="B9190">
        <f>Temperature!B8341</f>
        <v>0</v>
      </c>
      <c r="C9190">
        <f t="shared" si="585"/>
        <v>273.14999999999998</v>
      </c>
      <c r="D9190">
        <f t="shared" si="586"/>
        <v>5.4198185883905209E-2</v>
      </c>
      <c r="E9190">
        <f t="shared" si="587"/>
        <v>-0.39530403602497993</v>
      </c>
      <c r="F9190" s="2">
        <f t="shared" si="588"/>
        <v>7.2936765240028105</v>
      </c>
      <c r="G9190" s="4">
        <f>Temperature!A8341</f>
        <v>0</v>
      </c>
    </row>
    <row r="9191" spans="1:7" x14ac:dyDescent="0.15">
      <c r="A9191" s="3">
        <f>Temperature!O8342</f>
        <v>0</v>
      </c>
      <c r="B9191">
        <f>Temperature!B8342</f>
        <v>0</v>
      </c>
      <c r="C9191">
        <f t="shared" si="585"/>
        <v>273.14999999999998</v>
      </c>
      <c r="D9191">
        <f t="shared" si="586"/>
        <v>5.4198185883905209E-2</v>
      </c>
      <c r="E9191">
        <f t="shared" si="587"/>
        <v>-0.39530403602497993</v>
      </c>
      <c r="F9191" s="2">
        <f t="shared" si="588"/>
        <v>7.2936765240028105</v>
      </c>
      <c r="G9191" s="4">
        <f>Temperature!A8342</f>
        <v>0</v>
      </c>
    </row>
    <row r="9192" spans="1:7" x14ac:dyDescent="0.15">
      <c r="A9192" s="3">
        <f>Temperature!O8343</f>
        <v>0</v>
      </c>
      <c r="B9192">
        <f>Temperature!B8343</f>
        <v>0</v>
      </c>
      <c r="C9192">
        <f t="shared" si="585"/>
        <v>273.14999999999998</v>
      </c>
      <c r="D9192">
        <f t="shared" si="586"/>
        <v>5.4198185883905209E-2</v>
      </c>
      <c r="E9192">
        <f t="shared" si="587"/>
        <v>-0.39530403602497993</v>
      </c>
      <c r="F9192" s="2">
        <f t="shared" si="588"/>
        <v>7.2936765240028105</v>
      </c>
      <c r="G9192" s="4">
        <f>Temperature!A8343</f>
        <v>0</v>
      </c>
    </row>
    <row r="9193" spans="1:7" x14ac:dyDescent="0.15">
      <c r="A9193" s="3">
        <f>Temperature!O8344</f>
        <v>0</v>
      </c>
      <c r="B9193">
        <f>Temperature!B8344</f>
        <v>0</v>
      </c>
      <c r="C9193">
        <f t="shared" si="585"/>
        <v>273.14999999999998</v>
      </c>
      <c r="D9193">
        <f t="shared" si="586"/>
        <v>5.4198185883905209E-2</v>
      </c>
      <c r="E9193">
        <f t="shared" si="587"/>
        <v>-0.39530403602497993</v>
      </c>
      <c r="F9193" s="2">
        <f t="shared" si="588"/>
        <v>7.2936765240028105</v>
      </c>
      <c r="G9193" s="4">
        <f>Temperature!A8344</f>
        <v>0</v>
      </c>
    </row>
    <row r="9194" spans="1:7" x14ac:dyDescent="0.15">
      <c r="A9194" s="3">
        <f>Temperature!O8345</f>
        <v>0</v>
      </c>
      <c r="B9194">
        <f>Temperature!B8345</f>
        <v>0</v>
      </c>
      <c r="C9194">
        <f t="shared" si="585"/>
        <v>273.14999999999998</v>
      </c>
      <c r="D9194">
        <f t="shared" si="586"/>
        <v>5.4198185883905209E-2</v>
      </c>
      <c r="E9194">
        <f t="shared" si="587"/>
        <v>-0.39530403602497993</v>
      </c>
      <c r="F9194" s="2">
        <f t="shared" si="588"/>
        <v>7.2936765240028105</v>
      </c>
      <c r="G9194" s="4">
        <f>Temperature!A8345</f>
        <v>0</v>
      </c>
    </row>
    <row r="9195" spans="1:7" x14ac:dyDescent="0.15">
      <c r="A9195" s="3">
        <f>Temperature!O8346</f>
        <v>0</v>
      </c>
      <c r="B9195">
        <f>Temperature!B8346</f>
        <v>0</v>
      </c>
      <c r="C9195">
        <f t="shared" si="585"/>
        <v>273.14999999999998</v>
      </c>
      <c r="D9195">
        <f t="shared" si="586"/>
        <v>5.4198185883905209E-2</v>
      </c>
      <c r="E9195">
        <f t="shared" si="587"/>
        <v>-0.39530403602497993</v>
      </c>
      <c r="F9195" s="2">
        <f t="shared" si="588"/>
        <v>7.2936765240028105</v>
      </c>
      <c r="G9195" s="4">
        <f>Temperature!A8346</f>
        <v>0</v>
      </c>
    </row>
    <row r="9196" spans="1:7" x14ac:dyDescent="0.15">
      <c r="A9196" s="3">
        <f>Temperature!O8347</f>
        <v>0</v>
      </c>
      <c r="B9196">
        <f>Temperature!B8347</f>
        <v>0</v>
      </c>
      <c r="C9196">
        <f t="shared" si="585"/>
        <v>273.14999999999998</v>
      </c>
      <c r="D9196">
        <f t="shared" si="586"/>
        <v>5.4198185883905209E-2</v>
      </c>
      <c r="E9196">
        <f t="shared" si="587"/>
        <v>-0.39530403602497993</v>
      </c>
      <c r="F9196" s="2">
        <f t="shared" si="588"/>
        <v>7.2936765240028105</v>
      </c>
      <c r="G9196" s="4">
        <f>Temperature!A8347</f>
        <v>0</v>
      </c>
    </row>
    <row r="9197" spans="1:7" x14ac:dyDescent="0.15">
      <c r="A9197" s="3">
        <f>Temperature!O8348</f>
        <v>0</v>
      </c>
      <c r="B9197">
        <f>Temperature!B8348</f>
        <v>0</v>
      </c>
      <c r="C9197">
        <f t="shared" si="585"/>
        <v>273.14999999999998</v>
      </c>
      <c r="D9197">
        <f t="shared" si="586"/>
        <v>5.4198185883905209E-2</v>
      </c>
      <c r="E9197">
        <f t="shared" si="587"/>
        <v>-0.39530403602497993</v>
      </c>
      <c r="F9197" s="2">
        <f t="shared" si="588"/>
        <v>7.2936765240028105</v>
      </c>
      <c r="G9197" s="4">
        <f>Temperature!A8348</f>
        <v>0</v>
      </c>
    </row>
    <row r="9198" spans="1:7" x14ac:dyDescent="0.15">
      <c r="A9198" s="3">
        <f>Temperature!O8349</f>
        <v>0</v>
      </c>
      <c r="B9198">
        <f>Temperature!B8349</f>
        <v>0</v>
      </c>
      <c r="C9198">
        <f t="shared" si="585"/>
        <v>273.14999999999998</v>
      </c>
      <c r="D9198">
        <f t="shared" si="586"/>
        <v>5.4198185883905209E-2</v>
      </c>
      <c r="E9198">
        <f t="shared" si="587"/>
        <v>-0.39530403602497993</v>
      </c>
      <c r="F9198" s="2">
        <f t="shared" si="588"/>
        <v>7.2936765240028105</v>
      </c>
      <c r="G9198" s="4">
        <f>Temperature!A8349</f>
        <v>0</v>
      </c>
    </row>
    <row r="9199" spans="1:7" x14ac:dyDescent="0.15">
      <c r="A9199" s="3">
        <f>Temperature!O8350</f>
        <v>0</v>
      </c>
      <c r="B9199">
        <f>Temperature!B8350</f>
        <v>0</v>
      </c>
      <c r="C9199">
        <f t="shared" si="585"/>
        <v>273.14999999999998</v>
      </c>
      <c r="D9199">
        <f t="shared" si="586"/>
        <v>5.4198185883905209E-2</v>
      </c>
      <c r="E9199">
        <f t="shared" si="587"/>
        <v>-0.39530403602497993</v>
      </c>
      <c r="F9199" s="2">
        <f t="shared" si="588"/>
        <v>7.2936765240028105</v>
      </c>
      <c r="G9199" s="4">
        <f>Temperature!A8350</f>
        <v>0</v>
      </c>
    </row>
    <row r="9200" spans="1:7" x14ac:dyDescent="0.15">
      <c r="A9200" s="3">
        <f>Temperature!O8351</f>
        <v>0</v>
      </c>
      <c r="B9200">
        <f>Temperature!B8351</f>
        <v>0</v>
      </c>
      <c r="C9200">
        <f t="shared" si="585"/>
        <v>273.14999999999998</v>
      </c>
      <c r="D9200">
        <f t="shared" si="586"/>
        <v>5.4198185883905209E-2</v>
      </c>
      <c r="E9200">
        <f t="shared" si="587"/>
        <v>-0.39530403602497993</v>
      </c>
      <c r="F9200" s="2">
        <f t="shared" si="588"/>
        <v>7.2936765240028105</v>
      </c>
      <c r="G9200" s="4">
        <f>Temperature!A8351</f>
        <v>0</v>
      </c>
    </row>
    <row r="9201" spans="1:7" x14ac:dyDescent="0.15">
      <c r="A9201" s="3">
        <f>Temperature!O8352</f>
        <v>0</v>
      </c>
      <c r="B9201">
        <f>Temperature!B8352</f>
        <v>0</v>
      </c>
      <c r="C9201">
        <f t="shared" si="585"/>
        <v>273.14999999999998</v>
      </c>
      <c r="D9201">
        <f t="shared" si="586"/>
        <v>5.4198185883905209E-2</v>
      </c>
      <c r="E9201">
        <f t="shared" si="587"/>
        <v>-0.39530403602497993</v>
      </c>
      <c r="F9201" s="2">
        <f t="shared" si="588"/>
        <v>7.2936765240028105</v>
      </c>
      <c r="G9201" s="4">
        <f>Temperature!A8352</f>
        <v>0</v>
      </c>
    </row>
    <row r="9202" spans="1:7" x14ac:dyDescent="0.15">
      <c r="A9202" s="3">
        <f>Temperature!O8353</f>
        <v>0</v>
      </c>
      <c r="B9202">
        <f>Temperature!B8353</f>
        <v>0</v>
      </c>
      <c r="C9202">
        <f t="shared" si="585"/>
        <v>273.14999999999998</v>
      </c>
      <c r="D9202">
        <f t="shared" si="586"/>
        <v>5.4198185883905209E-2</v>
      </c>
      <c r="E9202">
        <f t="shared" si="587"/>
        <v>-0.39530403602497993</v>
      </c>
      <c r="F9202" s="2">
        <f t="shared" si="588"/>
        <v>7.2936765240028105</v>
      </c>
      <c r="G9202" s="4">
        <f>Temperature!A8353</f>
        <v>0</v>
      </c>
    </row>
    <row r="9203" spans="1:7" x14ac:dyDescent="0.15">
      <c r="A9203" s="3">
        <f>Temperature!O8354</f>
        <v>0</v>
      </c>
      <c r="B9203">
        <f>Temperature!B8354</f>
        <v>0</v>
      </c>
      <c r="C9203">
        <f t="shared" si="585"/>
        <v>273.14999999999998</v>
      </c>
      <c r="D9203">
        <f t="shared" si="586"/>
        <v>5.4198185883905209E-2</v>
      </c>
      <c r="E9203">
        <f t="shared" si="587"/>
        <v>-0.39530403602497993</v>
      </c>
      <c r="F9203" s="2">
        <f t="shared" si="588"/>
        <v>7.2936765240028105</v>
      </c>
      <c r="G9203" s="4">
        <f>Temperature!A8354</f>
        <v>0</v>
      </c>
    </row>
    <row r="9204" spans="1:7" x14ac:dyDescent="0.15">
      <c r="A9204" s="3">
        <f>Temperature!O8355</f>
        <v>0</v>
      </c>
      <c r="B9204">
        <f>Temperature!B8355</f>
        <v>0</v>
      </c>
      <c r="C9204">
        <f t="shared" si="585"/>
        <v>273.14999999999998</v>
      </c>
      <c r="D9204">
        <f t="shared" si="586"/>
        <v>5.4198185883905209E-2</v>
      </c>
      <c r="E9204">
        <f t="shared" si="587"/>
        <v>-0.39530403602497993</v>
      </c>
      <c r="F9204" s="2">
        <f t="shared" si="588"/>
        <v>7.2936765240028105</v>
      </c>
      <c r="G9204" s="4">
        <f>Temperature!A8355</f>
        <v>0</v>
      </c>
    </row>
    <row r="9205" spans="1:7" x14ac:dyDescent="0.15">
      <c r="A9205" s="3">
        <f>Temperature!O8356</f>
        <v>0</v>
      </c>
      <c r="B9205">
        <f>Temperature!B8356</f>
        <v>0</v>
      </c>
      <c r="C9205">
        <f t="shared" si="585"/>
        <v>273.14999999999998</v>
      </c>
      <c r="D9205">
        <f t="shared" si="586"/>
        <v>5.4198185883905209E-2</v>
      </c>
      <c r="E9205">
        <f t="shared" si="587"/>
        <v>-0.39530403602497993</v>
      </c>
      <c r="F9205" s="2">
        <f t="shared" si="588"/>
        <v>7.2936765240028105</v>
      </c>
      <c r="G9205" s="4">
        <f>Temperature!A8356</f>
        <v>0</v>
      </c>
    </row>
    <row r="9206" spans="1:7" x14ac:dyDescent="0.15">
      <c r="A9206" s="3">
        <f>Temperature!O8357</f>
        <v>0</v>
      </c>
      <c r="B9206">
        <f>Temperature!B8357</f>
        <v>0</v>
      </c>
      <c r="C9206">
        <f t="shared" si="585"/>
        <v>273.14999999999998</v>
      </c>
      <c r="D9206">
        <f t="shared" si="586"/>
        <v>5.4198185883905209E-2</v>
      </c>
      <c r="E9206">
        <f t="shared" si="587"/>
        <v>-0.39530403602497993</v>
      </c>
      <c r="F9206" s="2">
        <f t="shared" si="588"/>
        <v>7.2936765240028105</v>
      </c>
      <c r="G9206" s="4">
        <f>Temperature!A8357</f>
        <v>0</v>
      </c>
    </row>
    <row r="9207" spans="1:7" x14ac:dyDescent="0.15">
      <c r="A9207" s="3">
        <f>Temperature!O8358</f>
        <v>0</v>
      </c>
      <c r="B9207">
        <f>Temperature!B8358</f>
        <v>0</v>
      </c>
      <c r="C9207">
        <f t="shared" si="585"/>
        <v>273.14999999999998</v>
      </c>
      <c r="D9207">
        <f t="shared" si="586"/>
        <v>5.4198185883905209E-2</v>
      </c>
      <c r="E9207">
        <f t="shared" si="587"/>
        <v>-0.39530403602497993</v>
      </c>
      <c r="F9207" s="2">
        <f t="shared" si="588"/>
        <v>7.2936765240028105</v>
      </c>
      <c r="G9207" s="4">
        <f>Temperature!A8358</f>
        <v>0</v>
      </c>
    </row>
    <row r="9208" spans="1:7" x14ac:dyDescent="0.15">
      <c r="A9208" s="3">
        <f>Temperature!O8359</f>
        <v>0</v>
      </c>
      <c r="B9208">
        <f>Temperature!B8359</f>
        <v>0</v>
      </c>
      <c r="C9208">
        <f t="shared" si="585"/>
        <v>273.14999999999998</v>
      </c>
      <c r="D9208">
        <f t="shared" si="586"/>
        <v>5.4198185883905209E-2</v>
      </c>
      <c r="E9208">
        <f t="shared" si="587"/>
        <v>-0.39530403602497993</v>
      </c>
      <c r="F9208" s="2">
        <f t="shared" si="588"/>
        <v>7.2936765240028105</v>
      </c>
      <c r="G9208" s="4">
        <f>Temperature!A8359</f>
        <v>0</v>
      </c>
    </row>
    <row r="9209" spans="1:7" x14ac:dyDescent="0.15">
      <c r="A9209" s="3">
        <f>Temperature!O8360</f>
        <v>0</v>
      </c>
      <c r="B9209">
        <f>Temperature!B8360</f>
        <v>0</v>
      </c>
      <c r="C9209">
        <f t="shared" si="585"/>
        <v>273.14999999999998</v>
      </c>
      <c r="D9209">
        <f t="shared" si="586"/>
        <v>5.4198185883905209E-2</v>
      </c>
      <c r="E9209">
        <f t="shared" si="587"/>
        <v>-0.39530403602497993</v>
      </c>
      <c r="F9209" s="2">
        <f t="shared" si="588"/>
        <v>7.2936765240028105</v>
      </c>
      <c r="G9209" s="4">
        <f>Temperature!A8360</f>
        <v>0</v>
      </c>
    </row>
    <row r="9210" spans="1:7" x14ac:dyDescent="0.15">
      <c r="A9210" s="3">
        <f>Temperature!O8361</f>
        <v>0</v>
      </c>
      <c r="B9210">
        <f>Temperature!B8361</f>
        <v>0</v>
      </c>
      <c r="C9210">
        <f t="shared" si="585"/>
        <v>273.14999999999998</v>
      </c>
      <c r="D9210">
        <f t="shared" si="586"/>
        <v>5.4198185883905209E-2</v>
      </c>
      <c r="E9210">
        <f t="shared" si="587"/>
        <v>-0.39530403602497993</v>
      </c>
      <c r="F9210" s="2">
        <f t="shared" si="588"/>
        <v>7.2936765240028105</v>
      </c>
      <c r="G9210" s="4">
        <f>Temperature!A8361</f>
        <v>0</v>
      </c>
    </row>
    <row r="9211" spans="1:7" x14ac:dyDescent="0.15">
      <c r="A9211" s="3">
        <f>Temperature!O8362</f>
        <v>0</v>
      </c>
      <c r="B9211">
        <f>Temperature!B8362</f>
        <v>0</v>
      </c>
      <c r="C9211">
        <f t="shared" si="585"/>
        <v>273.14999999999998</v>
      </c>
      <c r="D9211">
        <f t="shared" si="586"/>
        <v>5.4198185883905209E-2</v>
      </c>
      <c r="E9211">
        <f t="shared" si="587"/>
        <v>-0.39530403602497993</v>
      </c>
      <c r="F9211" s="2">
        <f t="shared" si="588"/>
        <v>7.2936765240028105</v>
      </c>
      <c r="G9211" s="4">
        <f>Temperature!A8362</f>
        <v>0</v>
      </c>
    </row>
    <row r="9212" spans="1:7" x14ac:dyDescent="0.15">
      <c r="A9212" s="3">
        <f>Temperature!O8363</f>
        <v>0</v>
      </c>
      <c r="B9212">
        <f>Temperature!B8363</f>
        <v>0</v>
      </c>
      <c r="C9212">
        <f t="shared" si="585"/>
        <v>273.14999999999998</v>
      </c>
      <c r="D9212">
        <f t="shared" si="586"/>
        <v>5.4198185883905209E-2</v>
      </c>
      <c r="E9212">
        <f t="shared" si="587"/>
        <v>-0.39530403602497993</v>
      </c>
      <c r="F9212" s="2">
        <f t="shared" si="588"/>
        <v>7.2936765240028105</v>
      </c>
      <c r="G9212" s="4">
        <f>Temperature!A8363</f>
        <v>0</v>
      </c>
    </row>
    <row r="9213" spans="1:7" x14ac:dyDescent="0.15">
      <c r="A9213" s="3">
        <f>Temperature!O8364</f>
        <v>0</v>
      </c>
      <c r="B9213">
        <f>Temperature!B8364</f>
        <v>0</v>
      </c>
      <c r="C9213">
        <f t="shared" si="585"/>
        <v>273.14999999999998</v>
      </c>
      <c r="D9213">
        <f t="shared" si="586"/>
        <v>5.4198185883905209E-2</v>
      </c>
      <c r="E9213">
        <f t="shared" si="587"/>
        <v>-0.39530403602497993</v>
      </c>
      <c r="F9213" s="2">
        <f t="shared" si="588"/>
        <v>7.2936765240028105</v>
      </c>
      <c r="G9213" s="4">
        <f>Temperature!A8364</f>
        <v>0</v>
      </c>
    </row>
    <row r="9214" spans="1:7" x14ac:dyDescent="0.15">
      <c r="A9214" s="3">
        <f>Temperature!O8365</f>
        <v>0</v>
      </c>
      <c r="B9214">
        <f>Temperature!B8365</f>
        <v>0</v>
      </c>
      <c r="C9214">
        <f t="shared" si="585"/>
        <v>273.14999999999998</v>
      </c>
      <c r="D9214">
        <f t="shared" si="586"/>
        <v>5.4198185883905209E-2</v>
      </c>
      <c r="E9214">
        <f t="shared" si="587"/>
        <v>-0.39530403602497993</v>
      </c>
      <c r="F9214" s="2">
        <f t="shared" si="588"/>
        <v>7.2936765240028105</v>
      </c>
      <c r="G9214" s="4">
        <f>Temperature!A8365</f>
        <v>0</v>
      </c>
    </row>
    <row r="9215" spans="1:7" x14ac:dyDescent="0.15">
      <c r="A9215" s="3">
        <f>Temperature!O8366</f>
        <v>0</v>
      </c>
      <c r="B9215">
        <f>Temperature!B8366</f>
        <v>0</v>
      </c>
      <c r="C9215">
        <f t="shared" si="585"/>
        <v>273.14999999999998</v>
      </c>
      <c r="D9215">
        <f t="shared" si="586"/>
        <v>5.4198185883905209E-2</v>
      </c>
      <c r="E9215">
        <f t="shared" si="587"/>
        <v>-0.39530403602497993</v>
      </c>
      <c r="F9215" s="2">
        <f t="shared" si="588"/>
        <v>7.2936765240028105</v>
      </c>
      <c r="G9215" s="4">
        <f>Temperature!A8366</f>
        <v>0</v>
      </c>
    </row>
    <row r="9216" spans="1:7" x14ac:dyDescent="0.15">
      <c r="A9216" s="3">
        <f>Temperature!O8367</f>
        <v>0</v>
      </c>
      <c r="B9216">
        <f>Temperature!B8367</f>
        <v>0</v>
      </c>
      <c r="C9216">
        <f t="shared" si="585"/>
        <v>273.14999999999998</v>
      </c>
      <c r="D9216">
        <f t="shared" si="586"/>
        <v>5.4198185883905209E-2</v>
      </c>
      <c r="E9216">
        <f t="shared" si="587"/>
        <v>-0.39530403602497993</v>
      </c>
      <c r="F9216" s="2">
        <f t="shared" si="588"/>
        <v>7.2936765240028105</v>
      </c>
      <c r="G9216" s="4">
        <f>Temperature!A8367</f>
        <v>0</v>
      </c>
    </row>
    <row r="9217" spans="1:7" x14ac:dyDescent="0.15">
      <c r="A9217" s="3">
        <f>Temperature!O8368</f>
        <v>0</v>
      </c>
      <c r="B9217">
        <f>Temperature!B8368</f>
        <v>0</v>
      </c>
      <c r="C9217">
        <f t="shared" si="585"/>
        <v>273.14999999999998</v>
      </c>
      <c r="D9217">
        <f t="shared" si="586"/>
        <v>5.4198185883905209E-2</v>
      </c>
      <c r="E9217">
        <f t="shared" si="587"/>
        <v>-0.39530403602497993</v>
      </c>
      <c r="F9217" s="2">
        <f t="shared" si="588"/>
        <v>7.2936765240028105</v>
      </c>
      <c r="G9217" s="4">
        <f>Temperature!A8368</f>
        <v>0</v>
      </c>
    </row>
    <row r="9218" spans="1:7" x14ac:dyDescent="0.15">
      <c r="A9218" s="3">
        <f>Temperature!O8369</f>
        <v>0</v>
      </c>
      <c r="B9218">
        <f>Temperature!B8369</f>
        <v>0</v>
      </c>
      <c r="C9218">
        <f t="shared" ref="C9218:C9281" si="589">A9218+273.15</f>
        <v>273.14999999999998</v>
      </c>
      <c r="D9218">
        <f t="shared" ref="D9218:D9281" si="590">B$2*C9218/96487*LN(10)</f>
        <v>5.4198185883905209E-2</v>
      </c>
      <c r="E9218">
        <f t="shared" ref="E9218:E9281" si="591">$B$7-0.001*(C9218-$B$5)</f>
        <v>-0.39530403602497993</v>
      </c>
      <c r="F9218" s="2">
        <f t="shared" ref="F9218:F9281" si="592">(B9218-E9218)/D9218</f>
        <v>7.2936765240028105</v>
      </c>
      <c r="G9218" s="4">
        <f>Temperature!A8369</f>
        <v>0</v>
      </c>
    </row>
    <row r="9219" spans="1:7" x14ac:dyDescent="0.15">
      <c r="A9219" s="3">
        <f>Temperature!O8370</f>
        <v>0</v>
      </c>
      <c r="B9219">
        <f>Temperature!B8370</f>
        <v>0</v>
      </c>
      <c r="C9219">
        <f t="shared" si="589"/>
        <v>273.14999999999998</v>
      </c>
      <c r="D9219">
        <f t="shared" si="590"/>
        <v>5.4198185883905209E-2</v>
      </c>
      <c r="E9219">
        <f t="shared" si="591"/>
        <v>-0.39530403602497993</v>
      </c>
      <c r="F9219" s="2">
        <f t="shared" si="592"/>
        <v>7.2936765240028105</v>
      </c>
      <c r="G9219" s="4">
        <f>Temperature!A8370</f>
        <v>0</v>
      </c>
    </row>
    <row r="9220" spans="1:7" x14ac:dyDescent="0.15">
      <c r="A9220" s="3">
        <f>Temperature!O8371</f>
        <v>0</v>
      </c>
      <c r="B9220">
        <f>Temperature!B8371</f>
        <v>0</v>
      </c>
      <c r="C9220">
        <f t="shared" si="589"/>
        <v>273.14999999999998</v>
      </c>
      <c r="D9220">
        <f t="shared" si="590"/>
        <v>5.4198185883905209E-2</v>
      </c>
      <c r="E9220">
        <f t="shared" si="591"/>
        <v>-0.39530403602497993</v>
      </c>
      <c r="F9220" s="2">
        <f t="shared" si="592"/>
        <v>7.2936765240028105</v>
      </c>
      <c r="G9220" s="4">
        <f>Temperature!A8371</f>
        <v>0</v>
      </c>
    </row>
    <row r="9221" spans="1:7" x14ac:dyDescent="0.15">
      <c r="A9221" s="3">
        <f>Temperature!O8372</f>
        <v>0</v>
      </c>
      <c r="B9221">
        <f>Temperature!B8372</f>
        <v>0</v>
      </c>
      <c r="C9221">
        <f t="shared" si="589"/>
        <v>273.14999999999998</v>
      </c>
      <c r="D9221">
        <f t="shared" si="590"/>
        <v>5.4198185883905209E-2</v>
      </c>
      <c r="E9221">
        <f t="shared" si="591"/>
        <v>-0.39530403602497993</v>
      </c>
      <c r="F9221" s="2">
        <f t="shared" si="592"/>
        <v>7.2936765240028105</v>
      </c>
      <c r="G9221" s="4">
        <f>Temperature!A8372</f>
        <v>0</v>
      </c>
    </row>
    <row r="9222" spans="1:7" x14ac:dyDescent="0.15">
      <c r="A9222" s="3">
        <f>Temperature!O8373</f>
        <v>0</v>
      </c>
      <c r="B9222">
        <f>Temperature!B8373</f>
        <v>0</v>
      </c>
      <c r="C9222">
        <f t="shared" si="589"/>
        <v>273.14999999999998</v>
      </c>
      <c r="D9222">
        <f t="shared" si="590"/>
        <v>5.4198185883905209E-2</v>
      </c>
      <c r="E9222">
        <f t="shared" si="591"/>
        <v>-0.39530403602497993</v>
      </c>
      <c r="F9222" s="2">
        <f t="shared" si="592"/>
        <v>7.2936765240028105</v>
      </c>
      <c r="G9222" s="4">
        <f>Temperature!A8373</f>
        <v>0</v>
      </c>
    </row>
    <row r="9223" spans="1:7" x14ac:dyDescent="0.15">
      <c r="A9223" s="3">
        <f>Temperature!O8374</f>
        <v>0</v>
      </c>
      <c r="B9223">
        <f>Temperature!B8374</f>
        <v>0</v>
      </c>
      <c r="C9223">
        <f t="shared" si="589"/>
        <v>273.14999999999998</v>
      </c>
      <c r="D9223">
        <f t="shared" si="590"/>
        <v>5.4198185883905209E-2</v>
      </c>
      <c r="E9223">
        <f t="shared" si="591"/>
        <v>-0.39530403602497993</v>
      </c>
      <c r="F9223" s="2">
        <f t="shared" si="592"/>
        <v>7.2936765240028105</v>
      </c>
      <c r="G9223" s="4">
        <f>Temperature!A8374</f>
        <v>0</v>
      </c>
    </row>
    <row r="9224" spans="1:7" x14ac:dyDescent="0.15">
      <c r="A9224" s="3">
        <f>Temperature!O8375</f>
        <v>0</v>
      </c>
      <c r="B9224">
        <f>Temperature!B8375</f>
        <v>0</v>
      </c>
      <c r="C9224">
        <f t="shared" si="589"/>
        <v>273.14999999999998</v>
      </c>
      <c r="D9224">
        <f t="shared" si="590"/>
        <v>5.4198185883905209E-2</v>
      </c>
      <c r="E9224">
        <f t="shared" si="591"/>
        <v>-0.39530403602497993</v>
      </c>
      <c r="F9224" s="2">
        <f t="shared" si="592"/>
        <v>7.2936765240028105</v>
      </c>
      <c r="G9224" s="4">
        <f>Temperature!A8375</f>
        <v>0</v>
      </c>
    </row>
    <row r="9225" spans="1:7" x14ac:dyDescent="0.15">
      <c r="A9225" s="3">
        <f>Temperature!O8376</f>
        <v>0</v>
      </c>
      <c r="B9225">
        <f>Temperature!B8376</f>
        <v>0</v>
      </c>
      <c r="C9225">
        <f t="shared" si="589"/>
        <v>273.14999999999998</v>
      </c>
      <c r="D9225">
        <f t="shared" si="590"/>
        <v>5.4198185883905209E-2</v>
      </c>
      <c r="E9225">
        <f t="shared" si="591"/>
        <v>-0.39530403602497993</v>
      </c>
      <c r="F9225" s="2">
        <f t="shared" si="592"/>
        <v>7.2936765240028105</v>
      </c>
      <c r="G9225" s="4">
        <f>Temperature!A8376</f>
        <v>0</v>
      </c>
    </row>
    <row r="9226" spans="1:7" x14ac:dyDescent="0.15">
      <c r="A9226" s="3">
        <f>Temperature!O8377</f>
        <v>0</v>
      </c>
      <c r="B9226">
        <f>Temperature!B8377</f>
        <v>0</v>
      </c>
      <c r="C9226">
        <f t="shared" si="589"/>
        <v>273.14999999999998</v>
      </c>
      <c r="D9226">
        <f t="shared" si="590"/>
        <v>5.4198185883905209E-2</v>
      </c>
      <c r="E9226">
        <f t="shared" si="591"/>
        <v>-0.39530403602497993</v>
      </c>
      <c r="F9226" s="2">
        <f t="shared" si="592"/>
        <v>7.2936765240028105</v>
      </c>
      <c r="G9226" s="4">
        <f>Temperature!A8377</f>
        <v>0</v>
      </c>
    </row>
    <row r="9227" spans="1:7" x14ac:dyDescent="0.15">
      <c r="A9227" s="3">
        <f>Temperature!O8378</f>
        <v>0</v>
      </c>
      <c r="B9227">
        <f>Temperature!B8378</f>
        <v>0</v>
      </c>
      <c r="C9227">
        <f t="shared" si="589"/>
        <v>273.14999999999998</v>
      </c>
      <c r="D9227">
        <f t="shared" si="590"/>
        <v>5.4198185883905209E-2</v>
      </c>
      <c r="E9227">
        <f t="shared" si="591"/>
        <v>-0.39530403602497993</v>
      </c>
      <c r="F9227" s="2">
        <f t="shared" si="592"/>
        <v>7.2936765240028105</v>
      </c>
      <c r="G9227" s="4">
        <f>Temperature!A8378</f>
        <v>0</v>
      </c>
    </row>
    <row r="9228" spans="1:7" x14ac:dyDescent="0.15">
      <c r="A9228" s="3">
        <f>Temperature!O8379</f>
        <v>0</v>
      </c>
      <c r="B9228">
        <f>Temperature!B8379</f>
        <v>0</v>
      </c>
      <c r="C9228">
        <f t="shared" si="589"/>
        <v>273.14999999999998</v>
      </c>
      <c r="D9228">
        <f t="shared" si="590"/>
        <v>5.4198185883905209E-2</v>
      </c>
      <c r="E9228">
        <f t="shared" si="591"/>
        <v>-0.39530403602497993</v>
      </c>
      <c r="F9228" s="2">
        <f t="shared" si="592"/>
        <v>7.2936765240028105</v>
      </c>
      <c r="G9228" s="4">
        <f>Temperature!A8379</f>
        <v>0</v>
      </c>
    </row>
    <row r="9229" spans="1:7" x14ac:dyDescent="0.15">
      <c r="A9229" s="3">
        <f>Temperature!O8380</f>
        <v>0</v>
      </c>
      <c r="B9229">
        <f>Temperature!B8380</f>
        <v>0</v>
      </c>
      <c r="C9229">
        <f t="shared" si="589"/>
        <v>273.14999999999998</v>
      </c>
      <c r="D9229">
        <f t="shared" si="590"/>
        <v>5.4198185883905209E-2</v>
      </c>
      <c r="E9229">
        <f t="shared" si="591"/>
        <v>-0.39530403602497993</v>
      </c>
      <c r="F9229" s="2">
        <f t="shared" si="592"/>
        <v>7.2936765240028105</v>
      </c>
      <c r="G9229" s="4">
        <f>Temperature!A8380</f>
        <v>0</v>
      </c>
    </row>
    <row r="9230" spans="1:7" x14ac:dyDescent="0.15">
      <c r="A9230" s="3">
        <f>Temperature!O8381</f>
        <v>0</v>
      </c>
      <c r="B9230">
        <f>Temperature!B8381</f>
        <v>0</v>
      </c>
      <c r="C9230">
        <f t="shared" si="589"/>
        <v>273.14999999999998</v>
      </c>
      <c r="D9230">
        <f t="shared" si="590"/>
        <v>5.4198185883905209E-2</v>
      </c>
      <c r="E9230">
        <f t="shared" si="591"/>
        <v>-0.39530403602497993</v>
      </c>
      <c r="F9230" s="2">
        <f t="shared" si="592"/>
        <v>7.2936765240028105</v>
      </c>
      <c r="G9230" s="4">
        <f>Temperature!A8381</f>
        <v>0</v>
      </c>
    </row>
    <row r="9231" spans="1:7" x14ac:dyDescent="0.15">
      <c r="A9231" s="3">
        <f>Temperature!O8382</f>
        <v>0</v>
      </c>
      <c r="B9231">
        <f>Temperature!B8382</f>
        <v>0</v>
      </c>
      <c r="C9231">
        <f t="shared" si="589"/>
        <v>273.14999999999998</v>
      </c>
      <c r="D9231">
        <f t="shared" si="590"/>
        <v>5.4198185883905209E-2</v>
      </c>
      <c r="E9231">
        <f t="shared" si="591"/>
        <v>-0.39530403602497993</v>
      </c>
      <c r="F9231" s="2">
        <f t="shared" si="592"/>
        <v>7.2936765240028105</v>
      </c>
      <c r="G9231" s="4">
        <f>Temperature!A8382</f>
        <v>0</v>
      </c>
    </row>
    <row r="9232" spans="1:7" x14ac:dyDescent="0.15">
      <c r="A9232" s="3">
        <f>Temperature!O8383</f>
        <v>0</v>
      </c>
      <c r="B9232">
        <f>Temperature!B8383</f>
        <v>0</v>
      </c>
      <c r="C9232">
        <f t="shared" si="589"/>
        <v>273.14999999999998</v>
      </c>
      <c r="D9232">
        <f t="shared" si="590"/>
        <v>5.4198185883905209E-2</v>
      </c>
      <c r="E9232">
        <f t="shared" si="591"/>
        <v>-0.39530403602497993</v>
      </c>
      <c r="F9232" s="2">
        <f t="shared" si="592"/>
        <v>7.2936765240028105</v>
      </c>
      <c r="G9232" s="4">
        <f>Temperature!A8383</f>
        <v>0</v>
      </c>
    </row>
    <row r="9233" spans="1:7" x14ac:dyDescent="0.15">
      <c r="A9233" s="3">
        <f>Temperature!O8384</f>
        <v>0</v>
      </c>
      <c r="B9233">
        <f>Temperature!B8384</f>
        <v>0</v>
      </c>
      <c r="C9233">
        <f t="shared" si="589"/>
        <v>273.14999999999998</v>
      </c>
      <c r="D9233">
        <f t="shared" si="590"/>
        <v>5.4198185883905209E-2</v>
      </c>
      <c r="E9233">
        <f t="shared" si="591"/>
        <v>-0.39530403602497993</v>
      </c>
      <c r="F9233" s="2">
        <f t="shared" si="592"/>
        <v>7.2936765240028105</v>
      </c>
      <c r="G9233" s="4">
        <f>Temperature!A8384</f>
        <v>0</v>
      </c>
    </row>
    <row r="9234" spans="1:7" x14ac:dyDescent="0.15">
      <c r="A9234" s="3">
        <f>Temperature!O8385</f>
        <v>0</v>
      </c>
      <c r="B9234">
        <f>Temperature!B8385</f>
        <v>0</v>
      </c>
      <c r="C9234">
        <f t="shared" si="589"/>
        <v>273.14999999999998</v>
      </c>
      <c r="D9234">
        <f t="shared" si="590"/>
        <v>5.4198185883905209E-2</v>
      </c>
      <c r="E9234">
        <f t="shared" si="591"/>
        <v>-0.39530403602497993</v>
      </c>
      <c r="F9234" s="2">
        <f t="shared" si="592"/>
        <v>7.2936765240028105</v>
      </c>
      <c r="G9234" s="4">
        <f>Temperature!A8385</f>
        <v>0</v>
      </c>
    </row>
    <row r="9235" spans="1:7" x14ac:dyDescent="0.15">
      <c r="A9235" s="3">
        <f>Temperature!O8386</f>
        <v>0</v>
      </c>
      <c r="B9235">
        <f>Temperature!B8386</f>
        <v>0</v>
      </c>
      <c r="C9235">
        <f t="shared" si="589"/>
        <v>273.14999999999998</v>
      </c>
      <c r="D9235">
        <f t="shared" si="590"/>
        <v>5.4198185883905209E-2</v>
      </c>
      <c r="E9235">
        <f t="shared" si="591"/>
        <v>-0.39530403602497993</v>
      </c>
      <c r="F9235" s="2">
        <f t="shared" si="592"/>
        <v>7.2936765240028105</v>
      </c>
      <c r="G9235" s="4">
        <f>Temperature!A8386</f>
        <v>0</v>
      </c>
    </row>
    <row r="9236" spans="1:7" x14ac:dyDescent="0.15">
      <c r="A9236" s="3">
        <f>Temperature!O8387</f>
        <v>0</v>
      </c>
      <c r="B9236">
        <f>Temperature!B8387</f>
        <v>0</v>
      </c>
      <c r="C9236">
        <f t="shared" si="589"/>
        <v>273.14999999999998</v>
      </c>
      <c r="D9236">
        <f t="shared" si="590"/>
        <v>5.4198185883905209E-2</v>
      </c>
      <c r="E9236">
        <f t="shared" si="591"/>
        <v>-0.39530403602497993</v>
      </c>
      <c r="F9236" s="2">
        <f t="shared" si="592"/>
        <v>7.2936765240028105</v>
      </c>
      <c r="G9236" s="4">
        <f>Temperature!A8387</f>
        <v>0</v>
      </c>
    </row>
    <row r="9237" spans="1:7" x14ac:dyDescent="0.15">
      <c r="A9237" s="3">
        <f>Temperature!O8388</f>
        <v>0</v>
      </c>
      <c r="B9237">
        <f>Temperature!B8388</f>
        <v>0</v>
      </c>
      <c r="C9237">
        <f t="shared" si="589"/>
        <v>273.14999999999998</v>
      </c>
      <c r="D9237">
        <f t="shared" si="590"/>
        <v>5.4198185883905209E-2</v>
      </c>
      <c r="E9237">
        <f t="shared" si="591"/>
        <v>-0.39530403602497993</v>
      </c>
      <c r="F9237" s="2">
        <f t="shared" si="592"/>
        <v>7.2936765240028105</v>
      </c>
      <c r="G9237" s="4">
        <f>Temperature!A8388</f>
        <v>0</v>
      </c>
    </row>
    <row r="9238" spans="1:7" x14ac:dyDescent="0.15">
      <c r="A9238" s="3">
        <f>Temperature!O8389</f>
        <v>0</v>
      </c>
      <c r="B9238">
        <f>Temperature!B8389</f>
        <v>0</v>
      </c>
      <c r="C9238">
        <f t="shared" si="589"/>
        <v>273.14999999999998</v>
      </c>
      <c r="D9238">
        <f t="shared" si="590"/>
        <v>5.4198185883905209E-2</v>
      </c>
      <c r="E9238">
        <f t="shared" si="591"/>
        <v>-0.39530403602497993</v>
      </c>
      <c r="F9238" s="2">
        <f t="shared" si="592"/>
        <v>7.2936765240028105</v>
      </c>
      <c r="G9238" s="4">
        <f>Temperature!A8389</f>
        <v>0</v>
      </c>
    </row>
    <row r="9239" spans="1:7" x14ac:dyDescent="0.15">
      <c r="A9239" s="3">
        <f>Temperature!O8390</f>
        <v>0</v>
      </c>
      <c r="B9239">
        <f>Temperature!B8390</f>
        <v>0</v>
      </c>
      <c r="C9239">
        <f t="shared" si="589"/>
        <v>273.14999999999998</v>
      </c>
      <c r="D9239">
        <f t="shared" si="590"/>
        <v>5.4198185883905209E-2</v>
      </c>
      <c r="E9239">
        <f t="shared" si="591"/>
        <v>-0.39530403602497993</v>
      </c>
      <c r="F9239" s="2">
        <f t="shared" si="592"/>
        <v>7.2936765240028105</v>
      </c>
      <c r="G9239" s="4">
        <f>Temperature!A8390</f>
        <v>0</v>
      </c>
    </row>
    <row r="9240" spans="1:7" x14ac:dyDescent="0.15">
      <c r="A9240" s="3">
        <f>Temperature!O8391</f>
        <v>0</v>
      </c>
      <c r="B9240">
        <f>Temperature!B8391</f>
        <v>0</v>
      </c>
      <c r="C9240">
        <f t="shared" si="589"/>
        <v>273.14999999999998</v>
      </c>
      <c r="D9240">
        <f t="shared" si="590"/>
        <v>5.4198185883905209E-2</v>
      </c>
      <c r="E9240">
        <f t="shared" si="591"/>
        <v>-0.39530403602497993</v>
      </c>
      <c r="F9240" s="2">
        <f t="shared" si="592"/>
        <v>7.2936765240028105</v>
      </c>
      <c r="G9240" s="4">
        <f>Temperature!A8391</f>
        <v>0</v>
      </c>
    </row>
    <row r="9241" spans="1:7" x14ac:dyDescent="0.15">
      <c r="A9241" s="3">
        <f>Temperature!O8392</f>
        <v>0</v>
      </c>
      <c r="B9241">
        <f>Temperature!B8392</f>
        <v>0</v>
      </c>
      <c r="C9241">
        <f t="shared" si="589"/>
        <v>273.14999999999998</v>
      </c>
      <c r="D9241">
        <f t="shared" si="590"/>
        <v>5.4198185883905209E-2</v>
      </c>
      <c r="E9241">
        <f t="shared" si="591"/>
        <v>-0.39530403602497993</v>
      </c>
      <c r="F9241" s="2">
        <f t="shared" si="592"/>
        <v>7.2936765240028105</v>
      </c>
      <c r="G9241" s="4">
        <f>Temperature!A8392</f>
        <v>0</v>
      </c>
    </row>
    <row r="9242" spans="1:7" x14ac:dyDescent="0.15">
      <c r="A9242" s="3">
        <f>Temperature!O8393</f>
        <v>0</v>
      </c>
      <c r="B9242">
        <f>Temperature!B8393</f>
        <v>0</v>
      </c>
      <c r="C9242">
        <f t="shared" si="589"/>
        <v>273.14999999999998</v>
      </c>
      <c r="D9242">
        <f t="shared" si="590"/>
        <v>5.4198185883905209E-2</v>
      </c>
      <c r="E9242">
        <f t="shared" si="591"/>
        <v>-0.39530403602497993</v>
      </c>
      <c r="F9242" s="2">
        <f t="shared" si="592"/>
        <v>7.2936765240028105</v>
      </c>
      <c r="G9242" s="4">
        <f>Temperature!A8393</f>
        <v>0</v>
      </c>
    </row>
    <row r="9243" spans="1:7" x14ac:dyDescent="0.15">
      <c r="A9243" s="3">
        <f>Temperature!O8394</f>
        <v>0</v>
      </c>
      <c r="B9243">
        <f>Temperature!B8394</f>
        <v>0</v>
      </c>
      <c r="C9243">
        <f t="shared" si="589"/>
        <v>273.14999999999998</v>
      </c>
      <c r="D9243">
        <f t="shared" si="590"/>
        <v>5.4198185883905209E-2</v>
      </c>
      <c r="E9243">
        <f t="shared" si="591"/>
        <v>-0.39530403602497993</v>
      </c>
      <c r="F9243" s="2">
        <f t="shared" si="592"/>
        <v>7.2936765240028105</v>
      </c>
      <c r="G9243" s="4">
        <f>Temperature!A8394</f>
        <v>0</v>
      </c>
    </row>
    <row r="9244" spans="1:7" x14ac:dyDescent="0.15">
      <c r="A9244" s="3">
        <f>Temperature!O8395</f>
        <v>0</v>
      </c>
      <c r="B9244">
        <f>Temperature!B8395</f>
        <v>0</v>
      </c>
      <c r="C9244">
        <f t="shared" si="589"/>
        <v>273.14999999999998</v>
      </c>
      <c r="D9244">
        <f t="shared" si="590"/>
        <v>5.4198185883905209E-2</v>
      </c>
      <c r="E9244">
        <f t="shared" si="591"/>
        <v>-0.39530403602497993</v>
      </c>
      <c r="F9244" s="2">
        <f t="shared" si="592"/>
        <v>7.2936765240028105</v>
      </c>
      <c r="G9244" s="4">
        <f>Temperature!A8395</f>
        <v>0</v>
      </c>
    </row>
    <row r="9245" spans="1:7" x14ac:dyDescent="0.15">
      <c r="A9245" s="3">
        <f>Temperature!O8396</f>
        <v>0</v>
      </c>
      <c r="B9245">
        <f>Temperature!B8396</f>
        <v>0</v>
      </c>
      <c r="C9245">
        <f t="shared" si="589"/>
        <v>273.14999999999998</v>
      </c>
      <c r="D9245">
        <f t="shared" si="590"/>
        <v>5.4198185883905209E-2</v>
      </c>
      <c r="E9245">
        <f t="shared" si="591"/>
        <v>-0.39530403602497993</v>
      </c>
      <c r="F9245" s="2">
        <f t="shared" si="592"/>
        <v>7.2936765240028105</v>
      </c>
      <c r="G9245" s="4">
        <f>Temperature!A8396</f>
        <v>0</v>
      </c>
    </row>
    <row r="9246" spans="1:7" x14ac:dyDescent="0.15">
      <c r="A9246" s="3">
        <f>Temperature!O8397</f>
        <v>0</v>
      </c>
      <c r="B9246">
        <f>Temperature!B8397</f>
        <v>0</v>
      </c>
      <c r="C9246">
        <f t="shared" si="589"/>
        <v>273.14999999999998</v>
      </c>
      <c r="D9246">
        <f t="shared" si="590"/>
        <v>5.4198185883905209E-2</v>
      </c>
      <c r="E9246">
        <f t="shared" si="591"/>
        <v>-0.39530403602497993</v>
      </c>
      <c r="F9246" s="2">
        <f t="shared" si="592"/>
        <v>7.2936765240028105</v>
      </c>
      <c r="G9246" s="4">
        <f>Temperature!A8397</f>
        <v>0</v>
      </c>
    </row>
    <row r="9247" spans="1:7" x14ac:dyDescent="0.15">
      <c r="A9247" s="3">
        <f>Temperature!O8398</f>
        <v>0</v>
      </c>
      <c r="B9247">
        <f>Temperature!B8398</f>
        <v>0</v>
      </c>
      <c r="C9247">
        <f t="shared" si="589"/>
        <v>273.14999999999998</v>
      </c>
      <c r="D9247">
        <f t="shared" si="590"/>
        <v>5.4198185883905209E-2</v>
      </c>
      <c r="E9247">
        <f t="shared" si="591"/>
        <v>-0.39530403602497993</v>
      </c>
      <c r="F9247" s="2">
        <f t="shared" si="592"/>
        <v>7.2936765240028105</v>
      </c>
      <c r="G9247" s="4">
        <f>Temperature!A8398</f>
        <v>0</v>
      </c>
    </row>
    <row r="9248" spans="1:7" x14ac:dyDescent="0.15">
      <c r="A9248" s="3">
        <f>Temperature!O8399</f>
        <v>0</v>
      </c>
      <c r="B9248">
        <f>Temperature!B8399</f>
        <v>0</v>
      </c>
      <c r="C9248">
        <f t="shared" si="589"/>
        <v>273.14999999999998</v>
      </c>
      <c r="D9248">
        <f t="shared" si="590"/>
        <v>5.4198185883905209E-2</v>
      </c>
      <c r="E9248">
        <f t="shared" si="591"/>
        <v>-0.39530403602497993</v>
      </c>
      <c r="F9248" s="2">
        <f t="shared" si="592"/>
        <v>7.2936765240028105</v>
      </c>
      <c r="G9248" s="4">
        <f>Temperature!A8399</f>
        <v>0</v>
      </c>
    </row>
    <row r="9249" spans="1:7" x14ac:dyDescent="0.15">
      <c r="A9249" s="3">
        <f>Temperature!O8400</f>
        <v>0</v>
      </c>
      <c r="B9249">
        <f>Temperature!B8400</f>
        <v>0</v>
      </c>
      <c r="C9249">
        <f t="shared" si="589"/>
        <v>273.14999999999998</v>
      </c>
      <c r="D9249">
        <f t="shared" si="590"/>
        <v>5.4198185883905209E-2</v>
      </c>
      <c r="E9249">
        <f t="shared" si="591"/>
        <v>-0.39530403602497993</v>
      </c>
      <c r="F9249" s="2">
        <f t="shared" si="592"/>
        <v>7.2936765240028105</v>
      </c>
      <c r="G9249" s="4">
        <f>Temperature!A8400</f>
        <v>0</v>
      </c>
    </row>
    <row r="9250" spans="1:7" x14ac:dyDescent="0.15">
      <c r="A9250" s="3">
        <f>Temperature!O8401</f>
        <v>0</v>
      </c>
      <c r="B9250">
        <f>Temperature!B8401</f>
        <v>0</v>
      </c>
      <c r="C9250">
        <f t="shared" si="589"/>
        <v>273.14999999999998</v>
      </c>
      <c r="D9250">
        <f t="shared" si="590"/>
        <v>5.4198185883905209E-2</v>
      </c>
      <c r="E9250">
        <f t="shared" si="591"/>
        <v>-0.39530403602497993</v>
      </c>
      <c r="F9250" s="2">
        <f t="shared" si="592"/>
        <v>7.2936765240028105</v>
      </c>
      <c r="G9250" s="4">
        <f>Temperature!A8401</f>
        <v>0</v>
      </c>
    </row>
    <row r="9251" spans="1:7" x14ac:dyDescent="0.15">
      <c r="A9251" s="3">
        <f>Temperature!O8402</f>
        <v>0</v>
      </c>
      <c r="B9251">
        <f>Temperature!B8402</f>
        <v>0</v>
      </c>
      <c r="C9251">
        <f t="shared" si="589"/>
        <v>273.14999999999998</v>
      </c>
      <c r="D9251">
        <f t="shared" si="590"/>
        <v>5.4198185883905209E-2</v>
      </c>
      <c r="E9251">
        <f t="shared" si="591"/>
        <v>-0.39530403602497993</v>
      </c>
      <c r="F9251" s="2">
        <f t="shared" si="592"/>
        <v>7.2936765240028105</v>
      </c>
      <c r="G9251" s="4">
        <f>Temperature!A8402</f>
        <v>0</v>
      </c>
    </row>
    <row r="9252" spans="1:7" x14ac:dyDescent="0.15">
      <c r="A9252" s="3">
        <f>Temperature!O8403</f>
        <v>0</v>
      </c>
      <c r="B9252">
        <f>Temperature!B8403</f>
        <v>0</v>
      </c>
      <c r="C9252">
        <f t="shared" si="589"/>
        <v>273.14999999999998</v>
      </c>
      <c r="D9252">
        <f t="shared" si="590"/>
        <v>5.4198185883905209E-2</v>
      </c>
      <c r="E9252">
        <f t="shared" si="591"/>
        <v>-0.39530403602497993</v>
      </c>
      <c r="F9252" s="2">
        <f t="shared" si="592"/>
        <v>7.2936765240028105</v>
      </c>
      <c r="G9252" s="4">
        <f>Temperature!A8403</f>
        <v>0</v>
      </c>
    </row>
    <row r="9253" spans="1:7" x14ac:dyDescent="0.15">
      <c r="A9253" s="3">
        <f>Temperature!O8404</f>
        <v>0</v>
      </c>
      <c r="B9253">
        <f>Temperature!B8404</f>
        <v>0</v>
      </c>
      <c r="C9253">
        <f t="shared" si="589"/>
        <v>273.14999999999998</v>
      </c>
      <c r="D9253">
        <f t="shared" si="590"/>
        <v>5.4198185883905209E-2</v>
      </c>
      <c r="E9253">
        <f t="shared" si="591"/>
        <v>-0.39530403602497993</v>
      </c>
      <c r="F9253" s="2">
        <f t="shared" si="592"/>
        <v>7.2936765240028105</v>
      </c>
      <c r="G9253" s="4">
        <f>Temperature!A8404</f>
        <v>0</v>
      </c>
    </row>
    <row r="9254" spans="1:7" x14ac:dyDescent="0.15">
      <c r="A9254" s="3">
        <f>Temperature!O8405</f>
        <v>0</v>
      </c>
      <c r="B9254">
        <f>Temperature!B8405</f>
        <v>0</v>
      </c>
      <c r="C9254">
        <f t="shared" si="589"/>
        <v>273.14999999999998</v>
      </c>
      <c r="D9254">
        <f t="shared" si="590"/>
        <v>5.4198185883905209E-2</v>
      </c>
      <c r="E9254">
        <f t="shared" si="591"/>
        <v>-0.39530403602497993</v>
      </c>
      <c r="F9254" s="2">
        <f t="shared" si="592"/>
        <v>7.2936765240028105</v>
      </c>
      <c r="G9254" s="4">
        <f>Temperature!A8405</f>
        <v>0</v>
      </c>
    </row>
    <row r="9255" spans="1:7" x14ac:dyDescent="0.15">
      <c r="A9255" s="3">
        <f>Temperature!O8406</f>
        <v>0</v>
      </c>
      <c r="B9255">
        <f>Temperature!B8406</f>
        <v>0</v>
      </c>
      <c r="C9255">
        <f t="shared" si="589"/>
        <v>273.14999999999998</v>
      </c>
      <c r="D9255">
        <f t="shared" si="590"/>
        <v>5.4198185883905209E-2</v>
      </c>
      <c r="E9255">
        <f t="shared" si="591"/>
        <v>-0.39530403602497993</v>
      </c>
      <c r="F9255" s="2">
        <f t="shared" si="592"/>
        <v>7.2936765240028105</v>
      </c>
      <c r="G9255" s="4">
        <f>Temperature!A8406</f>
        <v>0</v>
      </c>
    </row>
    <row r="9256" spans="1:7" x14ac:dyDescent="0.15">
      <c r="A9256" s="3">
        <f>Temperature!O8407</f>
        <v>0</v>
      </c>
      <c r="B9256">
        <f>Temperature!B8407</f>
        <v>0</v>
      </c>
      <c r="C9256">
        <f t="shared" si="589"/>
        <v>273.14999999999998</v>
      </c>
      <c r="D9256">
        <f t="shared" si="590"/>
        <v>5.4198185883905209E-2</v>
      </c>
      <c r="E9256">
        <f t="shared" si="591"/>
        <v>-0.39530403602497993</v>
      </c>
      <c r="F9256" s="2">
        <f t="shared" si="592"/>
        <v>7.2936765240028105</v>
      </c>
      <c r="G9256" s="4">
        <f>Temperature!A8407</f>
        <v>0</v>
      </c>
    </row>
    <row r="9257" spans="1:7" x14ac:dyDescent="0.15">
      <c r="A9257" s="3">
        <f>Temperature!O8408</f>
        <v>0</v>
      </c>
      <c r="B9257">
        <f>Temperature!B8408</f>
        <v>0</v>
      </c>
      <c r="C9257">
        <f t="shared" si="589"/>
        <v>273.14999999999998</v>
      </c>
      <c r="D9257">
        <f t="shared" si="590"/>
        <v>5.4198185883905209E-2</v>
      </c>
      <c r="E9257">
        <f t="shared" si="591"/>
        <v>-0.39530403602497993</v>
      </c>
      <c r="F9257" s="2">
        <f t="shared" si="592"/>
        <v>7.2936765240028105</v>
      </c>
      <c r="G9257" s="4">
        <f>Temperature!A8408</f>
        <v>0</v>
      </c>
    </row>
    <row r="9258" spans="1:7" x14ac:dyDescent="0.15">
      <c r="A9258" s="3">
        <f>Temperature!O8409</f>
        <v>0</v>
      </c>
      <c r="B9258">
        <f>Temperature!B8409</f>
        <v>0</v>
      </c>
      <c r="C9258">
        <f t="shared" si="589"/>
        <v>273.14999999999998</v>
      </c>
      <c r="D9258">
        <f t="shared" si="590"/>
        <v>5.4198185883905209E-2</v>
      </c>
      <c r="E9258">
        <f t="shared" si="591"/>
        <v>-0.39530403602497993</v>
      </c>
      <c r="F9258" s="2">
        <f t="shared" si="592"/>
        <v>7.2936765240028105</v>
      </c>
      <c r="G9258" s="4">
        <f>Temperature!A8409</f>
        <v>0</v>
      </c>
    </row>
    <row r="9259" spans="1:7" x14ac:dyDescent="0.15">
      <c r="A9259" s="3">
        <f>Temperature!O8410</f>
        <v>0</v>
      </c>
      <c r="B9259">
        <f>Temperature!B8410</f>
        <v>0</v>
      </c>
      <c r="C9259">
        <f t="shared" si="589"/>
        <v>273.14999999999998</v>
      </c>
      <c r="D9259">
        <f t="shared" si="590"/>
        <v>5.4198185883905209E-2</v>
      </c>
      <c r="E9259">
        <f t="shared" si="591"/>
        <v>-0.39530403602497993</v>
      </c>
      <c r="F9259" s="2">
        <f t="shared" si="592"/>
        <v>7.2936765240028105</v>
      </c>
      <c r="G9259" s="4">
        <f>Temperature!A8410</f>
        <v>0</v>
      </c>
    </row>
    <row r="9260" spans="1:7" x14ac:dyDescent="0.15">
      <c r="A9260" s="3">
        <f>Temperature!O8411</f>
        <v>0</v>
      </c>
      <c r="B9260">
        <f>Temperature!B8411</f>
        <v>0</v>
      </c>
      <c r="C9260">
        <f t="shared" si="589"/>
        <v>273.14999999999998</v>
      </c>
      <c r="D9260">
        <f t="shared" si="590"/>
        <v>5.4198185883905209E-2</v>
      </c>
      <c r="E9260">
        <f t="shared" si="591"/>
        <v>-0.39530403602497993</v>
      </c>
      <c r="F9260" s="2">
        <f t="shared" si="592"/>
        <v>7.2936765240028105</v>
      </c>
      <c r="G9260" s="4">
        <f>Temperature!A8411</f>
        <v>0</v>
      </c>
    </row>
    <row r="9261" spans="1:7" x14ac:dyDescent="0.15">
      <c r="A9261" s="3">
        <f>Temperature!O8412</f>
        <v>0</v>
      </c>
      <c r="B9261">
        <f>Temperature!B8412</f>
        <v>0</v>
      </c>
      <c r="C9261">
        <f t="shared" si="589"/>
        <v>273.14999999999998</v>
      </c>
      <c r="D9261">
        <f t="shared" si="590"/>
        <v>5.4198185883905209E-2</v>
      </c>
      <c r="E9261">
        <f t="shared" si="591"/>
        <v>-0.39530403602497993</v>
      </c>
      <c r="F9261" s="2">
        <f t="shared" si="592"/>
        <v>7.2936765240028105</v>
      </c>
      <c r="G9261" s="4">
        <f>Temperature!A8412</f>
        <v>0</v>
      </c>
    </row>
    <row r="9262" spans="1:7" x14ac:dyDescent="0.15">
      <c r="A9262" s="3">
        <f>Temperature!O8413</f>
        <v>0</v>
      </c>
      <c r="B9262">
        <f>Temperature!B8413</f>
        <v>0</v>
      </c>
      <c r="C9262">
        <f t="shared" si="589"/>
        <v>273.14999999999998</v>
      </c>
      <c r="D9262">
        <f t="shared" si="590"/>
        <v>5.4198185883905209E-2</v>
      </c>
      <c r="E9262">
        <f t="shared" si="591"/>
        <v>-0.39530403602497993</v>
      </c>
      <c r="F9262" s="2">
        <f t="shared" si="592"/>
        <v>7.2936765240028105</v>
      </c>
      <c r="G9262" s="4">
        <f>Temperature!A8413</f>
        <v>0</v>
      </c>
    </row>
    <row r="9263" spans="1:7" x14ac:dyDescent="0.15">
      <c r="A9263" s="3">
        <f>Temperature!O8414</f>
        <v>0</v>
      </c>
      <c r="B9263">
        <f>Temperature!B8414</f>
        <v>0</v>
      </c>
      <c r="C9263">
        <f t="shared" si="589"/>
        <v>273.14999999999998</v>
      </c>
      <c r="D9263">
        <f t="shared" si="590"/>
        <v>5.4198185883905209E-2</v>
      </c>
      <c r="E9263">
        <f t="shared" si="591"/>
        <v>-0.39530403602497993</v>
      </c>
      <c r="F9263" s="2">
        <f t="shared" si="592"/>
        <v>7.2936765240028105</v>
      </c>
      <c r="G9263" s="4">
        <f>Temperature!A8414</f>
        <v>0</v>
      </c>
    </row>
    <row r="9264" spans="1:7" x14ac:dyDescent="0.15">
      <c r="A9264" s="3">
        <f>Temperature!O8415</f>
        <v>0</v>
      </c>
      <c r="B9264">
        <f>Temperature!B8415</f>
        <v>0</v>
      </c>
      <c r="C9264">
        <f t="shared" si="589"/>
        <v>273.14999999999998</v>
      </c>
      <c r="D9264">
        <f t="shared" si="590"/>
        <v>5.4198185883905209E-2</v>
      </c>
      <c r="E9264">
        <f t="shared" si="591"/>
        <v>-0.39530403602497993</v>
      </c>
      <c r="F9264" s="2">
        <f t="shared" si="592"/>
        <v>7.2936765240028105</v>
      </c>
      <c r="G9264" s="4">
        <f>Temperature!A8415</f>
        <v>0</v>
      </c>
    </row>
    <row r="9265" spans="1:7" x14ac:dyDescent="0.15">
      <c r="A9265" s="3">
        <f>Temperature!O8416</f>
        <v>0</v>
      </c>
      <c r="B9265">
        <f>Temperature!B8416</f>
        <v>0</v>
      </c>
      <c r="C9265">
        <f t="shared" si="589"/>
        <v>273.14999999999998</v>
      </c>
      <c r="D9265">
        <f t="shared" si="590"/>
        <v>5.4198185883905209E-2</v>
      </c>
      <c r="E9265">
        <f t="shared" si="591"/>
        <v>-0.39530403602497993</v>
      </c>
      <c r="F9265" s="2">
        <f t="shared" si="592"/>
        <v>7.2936765240028105</v>
      </c>
      <c r="G9265" s="4">
        <f>Temperature!A8416</f>
        <v>0</v>
      </c>
    </row>
    <row r="9266" spans="1:7" x14ac:dyDescent="0.15">
      <c r="A9266" s="3">
        <f>Temperature!O8417</f>
        <v>0</v>
      </c>
      <c r="B9266">
        <f>Temperature!B8417</f>
        <v>0</v>
      </c>
      <c r="C9266">
        <f t="shared" si="589"/>
        <v>273.14999999999998</v>
      </c>
      <c r="D9266">
        <f t="shared" si="590"/>
        <v>5.4198185883905209E-2</v>
      </c>
      <c r="E9266">
        <f t="shared" si="591"/>
        <v>-0.39530403602497993</v>
      </c>
      <c r="F9266" s="2">
        <f t="shared" si="592"/>
        <v>7.2936765240028105</v>
      </c>
      <c r="G9266" s="4">
        <f>Temperature!A8417</f>
        <v>0</v>
      </c>
    </row>
    <row r="9267" spans="1:7" x14ac:dyDescent="0.15">
      <c r="A9267" s="3">
        <f>Temperature!O8418</f>
        <v>0</v>
      </c>
      <c r="B9267">
        <f>Temperature!B8418</f>
        <v>0</v>
      </c>
      <c r="C9267">
        <f t="shared" si="589"/>
        <v>273.14999999999998</v>
      </c>
      <c r="D9267">
        <f t="shared" si="590"/>
        <v>5.4198185883905209E-2</v>
      </c>
      <c r="E9267">
        <f t="shared" si="591"/>
        <v>-0.39530403602497993</v>
      </c>
      <c r="F9267" s="2">
        <f t="shared" si="592"/>
        <v>7.2936765240028105</v>
      </c>
      <c r="G9267" s="4">
        <f>Temperature!A8418</f>
        <v>0</v>
      </c>
    </row>
    <row r="9268" spans="1:7" x14ac:dyDescent="0.15">
      <c r="A9268" s="3">
        <f>Temperature!O8419</f>
        <v>0</v>
      </c>
      <c r="B9268">
        <f>Temperature!B8419</f>
        <v>0</v>
      </c>
      <c r="C9268">
        <f t="shared" si="589"/>
        <v>273.14999999999998</v>
      </c>
      <c r="D9268">
        <f t="shared" si="590"/>
        <v>5.4198185883905209E-2</v>
      </c>
      <c r="E9268">
        <f t="shared" si="591"/>
        <v>-0.39530403602497993</v>
      </c>
      <c r="F9268" s="2">
        <f t="shared" si="592"/>
        <v>7.2936765240028105</v>
      </c>
      <c r="G9268" s="4">
        <f>Temperature!A8419</f>
        <v>0</v>
      </c>
    </row>
    <row r="9269" spans="1:7" x14ac:dyDescent="0.15">
      <c r="A9269" s="3">
        <f>Temperature!O8420</f>
        <v>0</v>
      </c>
      <c r="B9269">
        <f>Temperature!B8420</f>
        <v>0</v>
      </c>
      <c r="C9269">
        <f t="shared" si="589"/>
        <v>273.14999999999998</v>
      </c>
      <c r="D9269">
        <f t="shared" si="590"/>
        <v>5.4198185883905209E-2</v>
      </c>
      <c r="E9269">
        <f t="shared" si="591"/>
        <v>-0.39530403602497993</v>
      </c>
      <c r="F9269" s="2">
        <f t="shared" si="592"/>
        <v>7.2936765240028105</v>
      </c>
      <c r="G9269" s="4">
        <f>Temperature!A8420</f>
        <v>0</v>
      </c>
    </row>
    <row r="9270" spans="1:7" x14ac:dyDescent="0.15">
      <c r="A9270" s="3">
        <f>Temperature!O8421</f>
        <v>0</v>
      </c>
      <c r="B9270">
        <f>Temperature!B8421</f>
        <v>0</v>
      </c>
      <c r="C9270">
        <f t="shared" si="589"/>
        <v>273.14999999999998</v>
      </c>
      <c r="D9270">
        <f t="shared" si="590"/>
        <v>5.4198185883905209E-2</v>
      </c>
      <c r="E9270">
        <f t="shared" si="591"/>
        <v>-0.39530403602497993</v>
      </c>
      <c r="F9270" s="2">
        <f t="shared" si="592"/>
        <v>7.2936765240028105</v>
      </c>
      <c r="G9270" s="4">
        <f>Temperature!A8421</f>
        <v>0</v>
      </c>
    </row>
    <row r="9271" spans="1:7" x14ac:dyDescent="0.15">
      <c r="A9271" s="3">
        <f>Temperature!O8422</f>
        <v>0</v>
      </c>
      <c r="B9271">
        <f>Temperature!B8422</f>
        <v>0</v>
      </c>
      <c r="C9271">
        <f t="shared" si="589"/>
        <v>273.14999999999998</v>
      </c>
      <c r="D9271">
        <f t="shared" si="590"/>
        <v>5.4198185883905209E-2</v>
      </c>
      <c r="E9271">
        <f t="shared" si="591"/>
        <v>-0.39530403602497993</v>
      </c>
      <c r="F9271" s="2">
        <f t="shared" si="592"/>
        <v>7.2936765240028105</v>
      </c>
      <c r="G9271" s="4">
        <f>Temperature!A8422</f>
        <v>0</v>
      </c>
    </row>
    <row r="9272" spans="1:7" x14ac:dyDescent="0.15">
      <c r="A9272" s="3">
        <f>Temperature!O8423</f>
        <v>0</v>
      </c>
      <c r="B9272">
        <f>Temperature!B8423</f>
        <v>0</v>
      </c>
      <c r="C9272">
        <f t="shared" si="589"/>
        <v>273.14999999999998</v>
      </c>
      <c r="D9272">
        <f t="shared" si="590"/>
        <v>5.4198185883905209E-2</v>
      </c>
      <c r="E9272">
        <f t="shared" si="591"/>
        <v>-0.39530403602497993</v>
      </c>
      <c r="F9272" s="2">
        <f t="shared" si="592"/>
        <v>7.2936765240028105</v>
      </c>
      <c r="G9272" s="4">
        <f>Temperature!A8423</f>
        <v>0</v>
      </c>
    </row>
    <row r="9273" spans="1:7" x14ac:dyDescent="0.15">
      <c r="A9273" s="3">
        <f>Temperature!O8424</f>
        <v>0</v>
      </c>
      <c r="B9273">
        <f>Temperature!B8424</f>
        <v>0</v>
      </c>
      <c r="C9273">
        <f t="shared" si="589"/>
        <v>273.14999999999998</v>
      </c>
      <c r="D9273">
        <f t="shared" si="590"/>
        <v>5.4198185883905209E-2</v>
      </c>
      <c r="E9273">
        <f t="shared" si="591"/>
        <v>-0.39530403602497993</v>
      </c>
      <c r="F9273" s="2">
        <f t="shared" si="592"/>
        <v>7.2936765240028105</v>
      </c>
      <c r="G9273" s="4">
        <f>Temperature!A8424</f>
        <v>0</v>
      </c>
    </row>
    <row r="9274" spans="1:7" x14ac:dyDescent="0.15">
      <c r="A9274" s="3">
        <f>Temperature!O8425</f>
        <v>0</v>
      </c>
      <c r="B9274">
        <f>Temperature!B8425</f>
        <v>0</v>
      </c>
      <c r="C9274">
        <f t="shared" si="589"/>
        <v>273.14999999999998</v>
      </c>
      <c r="D9274">
        <f t="shared" si="590"/>
        <v>5.4198185883905209E-2</v>
      </c>
      <c r="E9274">
        <f t="shared" si="591"/>
        <v>-0.39530403602497993</v>
      </c>
      <c r="F9274" s="2">
        <f t="shared" si="592"/>
        <v>7.2936765240028105</v>
      </c>
      <c r="G9274" s="4">
        <f>Temperature!A8425</f>
        <v>0</v>
      </c>
    </row>
    <row r="9275" spans="1:7" x14ac:dyDescent="0.15">
      <c r="A9275" s="3">
        <f>Temperature!O8426</f>
        <v>0</v>
      </c>
      <c r="B9275">
        <f>Temperature!B8426</f>
        <v>0</v>
      </c>
      <c r="C9275">
        <f t="shared" si="589"/>
        <v>273.14999999999998</v>
      </c>
      <c r="D9275">
        <f t="shared" si="590"/>
        <v>5.4198185883905209E-2</v>
      </c>
      <c r="E9275">
        <f t="shared" si="591"/>
        <v>-0.39530403602497993</v>
      </c>
      <c r="F9275" s="2">
        <f t="shared" si="592"/>
        <v>7.2936765240028105</v>
      </c>
      <c r="G9275" s="4">
        <f>Temperature!A8426</f>
        <v>0</v>
      </c>
    </row>
    <row r="9276" spans="1:7" x14ac:dyDescent="0.15">
      <c r="A9276" s="3">
        <f>Temperature!O8427</f>
        <v>0</v>
      </c>
      <c r="B9276">
        <f>Temperature!B8427</f>
        <v>0</v>
      </c>
      <c r="C9276">
        <f t="shared" si="589"/>
        <v>273.14999999999998</v>
      </c>
      <c r="D9276">
        <f t="shared" si="590"/>
        <v>5.4198185883905209E-2</v>
      </c>
      <c r="E9276">
        <f t="shared" si="591"/>
        <v>-0.39530403602497993</v>
      </c>
      <c r="F9276" s="2">
        <f t="shared" si="592"/>
        <v>7.2936765240028105</v>
      </c>
      <c r="G9276" s="4">
        <f>Temperature!A8427</f>
        <v>0</v>
      </c>
    </row>
    <row r="9277" spans="1:7" x14ac:dyDescent="0.15">
      <c r="A9277" s="3">
        <f>Temperature!O8428</f>
        <v>0</v>
      </c>
      <c r="B9277">
        <f>Temperature!B8428</f>
        <v>0</v>
      </c>
      <c r="C9277">
        <f t="shared" si="589"/>
        <v>273.14999999999998</v>
      </c>
      <c r="D9277">
        <f t="shared" si="590"/>
        <v>5.4198185883905209E-2</v>
      </c>
      <c r="E9277">
        <f t="shared" si="591"/>
        <v>-0.39530403602497993</v>
      </c>
      <c r="F9277" s="2">
        <f t="shared" si="592"/>
        <v>7.2936765240028105</v>
      </c>
      <c r="G9277" s="4">
        <f>Temperature!A8428</f>
        <v>0</v>
      </c>
    </row>
    <row r="9278" spans="1:7" x14ac:dyDescent="0.15">
      <c r="A9278" s="3">
        <f>Temperature!O8429</f>
        <v>0</v>
      </c>
      <c r="B9278">
        <f>Temperature!B8429</f>
        <v>0</v>
      </c>
      <c r="C9278">
        <f t="shared" si="589"/>
        <v>273.14999999999998</v>
      </c>
      <c r="D9278">
        <f t="shared" si="590"/>
        <v>5.4198185883905209E-2</v>
      </c>
      <c r="E9278">
        <f t="shared" si="591"/>
        <v>-0.39530403602497993</v>
      </c>
      <c r="F9278" s="2">
        <f t="shared" si="592"/>
        <v>7.2936765240028105</v>
      </c>
      <c r="G9278" s="4">
        <f>Temperature!A8429</f>
        <v>0</v>
      </c>
    </row>
    <row r="9279" spans="1:7" x14ac:dyDescent="0.15">
      <c r="A9279" s="3">
        <f>Temperature!O8430</f>
        <v>0</v>
      </c>
      <c r="B9279">
        <f>Temperature!B8430</f>
        <v>0</v>
      </c>
      <c r="C9279">
        <f t="shared" si="589"/>
        <v>273.14999999999998</v>
      </c>
      <c r="D9279">
        <f t="shared" si="590"/>
        <v>5.4198185883905209E-2</v>
      </c>
      <c r="E9279">
        <f t="shared" si="591"/>
        <v>-0.39530403602497993</v>
      </c>
      <c r="F9279" s="2">
        <f t="shared" si="592"/>
        <v>7.2936765240028105</v>
      </c>
      <c r="G9279" s="4">
        <f>Temperature!A8430</f>
        <v>0</v>
      </c>
    </row>
    <row r="9280" spans="1:7" x14ac:dyDescent="0.15">
      <c r="A9280" s="3">
        <f>Temperature!O8431</f>
        <v>0</v>
      </c>
      <c r="B9280">
        <f>Temperature!B8431</f>
        <v>0</v>
      </c>
      <c r="C9280">
        <f t="shared" si="589"/>
        <v>273.14999999999998</v>
      </c>
      <c r="D9280">
        <f t="shared" si="590"/>
        <v>5.4198185883905209E-2</v>
      </c>
      <c r="E9280">
        <f t="shared" si="591"/>
        <v>-0.39530403602497993</v>
      </c>
      <c r="F9280" s="2">
        <f t="shared" si="592"/>
        <v>7.2936765240028105</v>
      </c>
      <c r="G9280" s="4">
        <f>Temperature!A8431</f>
        <v>0</v>
      </c>
    </row>
    <row r="9281" spans="1:7" x14ac:dyDescent="0.15">
      <c r="A9281" s="3">
        <f>Temperature!O8432</f>
        <v>0</v>
      </c>
      <c r="B9281">
        <f>Temperature!B8432</f>
        <v>0</v>
      </c>
      <c r="C9281">
        <f t="shared" si="589"/>
        <v>273.14999999999998</v>
      </c>
      <c r="D9281">
        <f t="shared" si="590"/>
        <v>5.4198185883905209E-2</v>
      </c>
      <c r="E9281">
        <f t="shared" si="591"/>
        <v>-0.39530403602497993</v>
      </c>
      <c r="F9281" s="2">
        <f t="shared" si="592"/>
        <v>7.2936765240028105</v>
      </c>
      <c r="G9281" s="4">
        <f>Temperature!A8432</f>
        <v>0</v>
      </c>
    </row>
    <row r="9282" spans="1:7" x14ac:dyDescent="0.15">
      <c r="A9282" s="3">
        <f>Temperature!O8433</f>
        <v>0</v>
      </c>
      <c r="B9282">
        <f>Temperature!B8433</f>
        <v>0</v>
      </c>
      <c r="C9282">
        <f t="shared" ref="C9282:C9345" si="593">A9282+273.15</f>
        <v>273.14999999999998</v>
      </c>
      <c r="D9282">
        <f t="shared" ref="D9282:D9345" si="594">B$2*C9282/96487*LN(10)</f>
        <v>5.4198185883905209E-2</v>
      </c>
      <c r="E9282">
        <f t="shared" ref="E9282:E9345" si="595">$B$7-0.001*(C9282-$B$5)</f>
        <v>-0.39530403602497993</v>
      </c>
      <c r="F9282" s="2">
        <f t="shared" ref="F9282:F9345" si="596">(B9282-E9282)/D9282</f>
        <v>7.2936765240028105</v>
      </c>
      <c r="G9282" s="4">
        <f>Temperature!A8433</f>
        <v>0</v>
      </c>
    </row>
    <row r="9283" spans="1:7" x14ac:dyDescent="0.15">
      <c r="A9283" s="3">
        <f>Temperature!O8434</f>
        <v>0</v>
      </c>
      <c r="B9283">
        <f>Temperature!B8434</f>
        <v>0</v>
      </c>
      <c r="C9283">
        <f t="shared" si="593"/>
        <v>273.14999999999998</v>
      </c>
      <c r="D9283">
        <f t="shared" si="594"/>
        <v>5.4198185883905209E-2</v>
      </c>
      <c r="E9283">
        <f t="shared" si="595"/>
        <v>-0.39530403602497993</v>
      </c>
      <c r="F9283" s="2">
        <f t="shared" si="596"/>
        <v>7.2936765240028105</v>
      </c>
      <c r="G9283" s="4">
        <f>Temperature!A8434</f>
        <v>0</v>
      </c>
    </row>
    <row r="9284" spans="1:7" x14ac:dyDescent="0.15">
      <c r="A9284" s="3">
        <f>Temperature!O8435</f>
        <v>0</v>
      </c>
      <c r="B9284">
        <f>Temperature!B8435</f>
        <v>0</v>
      </c>
      <c r="C9284">
        <f t="shared" si="593"/>
        <v>273.14999999999998</v>
      </c>
      <c r="D9284">
        <f t="shared" si="594"/>
        <v>5.4198185883905209E-2</v>
      </c>
      <c r="E9284">
        <f t="shared" si="595"/>
        <v>-0.39530403602497993</v>
      </c>
      <c r="F9284" s="2">
        <f t="shared" si="596"/>
        <v>7.2936765240028105</v>
      </c>
      <c r="G9284" s="4">
        <f>Temperature!A8435</f>
        <v>0</v>
      </c>
    </row>
    <row r="9285" spans="1:7" x14ac:dyDescent="0.15">
      <c r="A9285" s="3">
        <f>Temperature!O8436</f>
        <v>0</v>
      </c>
      <c r="B9285">
        <f>Temperature!B8436</f>
        <v>0</v>
      </c>
      <c r="C9285">
        <f t="shared" si="593"/>
        <v>273.14999999999998</v>
      </c>
      <c r="D9285">
        <f t="shared" si="594"/>
        <v>5.4198185883905209E-2</v>
      </c>
      <c r="E9285">
        <f t="shared" si="595"/>
        <v>-0.39530403602497993</v>
      </c>
      <c r="F9285" s="2">
        <f t="shared" si="596"/>
        <v>7.2936765240028105</v>
      </c>
      <c r="G9285" s="4">
        <f>Temperature!A8436</f>
        <v>0</v>
      </c>
    </row>
    <row r="9286" spans="1:7" x14ac:dyDescent="0.15">
      <c r="A9286" s="3">
        <f>Temperature!O8437</f>
        <v>0</v>
      </c>
      <c r="B9286">
        <f>Temperature!B8437</f>
        <v>0</v>
      </c>
      <c r="C9286">
        <f t="shared" si="593"/>
        <v>273.14999999999998</v>
      </c>
      <c r="D9286">
        <f t="shared" si="594"/>
        <v>5.4198185883905209E-2</v>
      </c>
      <c r="E9286">
        <f t="shared" si="595"/>
        <v>-0.39530403602497993</v>
      </c>
      <c r="F9286" s="2">
        <f t="shared" si="596"/>
        <v>7.2936765240028105</v>
      </c>
      <c r="G9286" s="4">
        <f>Temperature!A8437</f>
        <v>0</v>
      </c>
    </row>
    <row r="9287" spans="1:7" x14ac:dyDescent="0.15">
      <c r="A9287" s="3">
        <f>Temperature!O8438</f>
        <v>0</v>
      </c>
      <c r="B9287">
        <f>Temperature!B8438</f>
        <v>0</v>
      </c>
      <c r="C9287">
        <f t="shared" si="593"/>
        <v>273.14999999999998</v>
      </c>
      <c r="D9287">
        <f t="shared" si="594"/>
        <v>5.4198185883905209E-2</v>
      </c>
      <c r="E9287">
        <f t="shared" si="595"/>
        <v>-0.39530403602497993</v>
      </c>
      <c r="F9287" s="2">
        <f t="shared" si="596"/>
        <v>7.2936765240028105</v>
      </c>
      <c r="G9287" s="4">
        <f>Temperature!A8438</f>
        <v>0</v>
      </c>
    </row>
    <row r="9288" spans="1:7" x14ac:dyDescent="0.15">
      <c r="A9288" s="3">
        <f>Temperature!O8439</f>
        <v>0</v>
      </c>
      <c r="B9288">
        <f>Temperature!B8439</f>
        <v>0</v>
      </c>
      <c r="C9288">
        <f t="shared" si="593"/>
        <v>273.14999999999998</v>
      </c>
      <c r="D9288">
        <f t="shared" si="594"/>
        <v>5.4198185883905209E-2</v>
      </c>
      <c r="E9288">
        <f t="shared" si="595"/>
        <v>-0.39530403602497993</v>
      </c>
      <c r="F9288" s="2">
        <f t="shared" si="596"/>
        <v>7.2936765240028105</v>
      </c>
      <c r="G9288" s="4">
        <f>Temperature!A8439</f>
        <v>0</v>
      </c>
    </row>
    <row r="9289" spans="1:7" x14ac:dyDescent="0.15">
      <c r="A9289" s="3">
        <f>Temperature!O8440</f>
        <v>0</v>
      </c>
      <c r="B9289">
        <f>Temperature!B8440</f>
        <v>0</v>
      </c>
      <c r="C9289">
        <f t="shared" si="593"/>
        <v>273.14999999999998</v>
      </c>
      <c r="D9289">
        <f t="shared" si="594"/>
        <v>5.4198185883905209E-2</v>
      </c>
      <c r="E9289">
        <f t="shared" si="595"/>
        <v>-0.39530403602497993</v>
      </c>
      <c r="F9289" s="2">
        <f t="shared" si="596"/>
        <v>7.2936765240028105</v>
      </c>
      <c r="G9289" s="4">
        <f>Temperature!A8440</f>
        <v>0</v>
      </c>
    </row>
    <row r="9290" spans="1:7" x14ac:dyDescent="0.15">
      <c r="A9290" s="3">
        <f>Temperature!O8441</f>
        <v>0</v>
      </c>
      <c r="B9290">
        <f>Temperature!B8441</f>
        <v>0</v>
      </c>
      <c r="C9290">
        <f t="shared" si="593"/>
        <v>273.14999999999998</v>
      </c>
      <c r="D9290">
        <f t="shared" si="594"/>
        <v>5.4198185883905209E-2</v>
      </c>
      <c r="E9290">
        <f t="shared" si="595"/>
        <v>-0.39530403602497993</v>
      </c>
      <c r="F9290" s="2">
        <f t="shared" si="596"/>
        <v>7.2936765240028105</v>
      </c>
      <c r="G9290" s="4">
        <f>Temperature!A8441</f>
        <v>0</v>
      </c>
    </row>
    <row r="9291" spans="1:7" x14ac:dyDescent="0.15">
      <c r="A9291" s="3">
        <f>Temperature!O8442</f>
        <v>0</v>
      </c>
      <c r="B9291">
        <f>Temperature!B8442</f>
        <v>0</v>
      </c>
      <c r="C9291">
        <f t="shared" si="593"/>
        <v>273.14999999999998</v>
      </c>
      <c r="D9291">
        <f t="shared" si="594"/>
        <v>5.4198185883905209E-2</v>
      </c>
      <c r="E9291">
        <f t="shared" si="595"/>
        <v>-0.39530403602497993</v>
      </c>
      <c r="F9291" s="2">
        <f t="shared" si="596"/>
        <v>7.2936765240028105</v>
      </c>
      <c r="G9291" s="4">
        <f>Temperature!A8442</f>
        <v>0</v>
      </c>
    </row>
    <row r="9292" spans="1:7" x14ac:dyDescent="0.15">
      <c r="A9292" s="3">
        <f>Temperature!O8443</f>
        <v>0</v>
      </c>
      <c r="B9292">
        <f>Temperature!B8443</f>
        <v>0</v>
      </c>
      <c r="C9292">
        <f t="shared" si="593"/>
        <v>273.14999999999998</v>
      </c>
      <c r="D9292">
        <f t="shared" si="594"/>
        <v>5.4198185883905209E-2</v>
      </c>
      <c r="E9292">
        <f t="shared" si="595"/>
        <v>-0.39530403602497993</v>
      </c>
      <c r="F9292" s="2">
        <f t="shared" si="596"/>
        <v>7.2936765240028105</v>
      </c>
      <c r="G9292" s="4">
        <f>Temperature!A8443</f>
        <v>0</v>
      </c>
    </row>
    <row r="9293" spans="1:7" x14ac:dyDescent="0.15">
      <c r="A9293" s="3">
        <f>Temperature!O8444</f>
        <v>0</v>
      </c>
      <c r="B9293">
        <f>Temperature!B8444</f>
        <v>0</v>
      </c>
      <c r="C9293">
        <f t="shared" si="593"/>
        <v>273.14999999999998</v>
      </c>
      <c r="D9293">
        <f t="shared" si="594"/>
        <v>5.4198185883905209E-2</v>
      </c>
      <c r="E9293">
        <f t="shared" si="595"/>
        <v>-0.39530403602497993</v>
      </c>
      <c r="F9293" s="2">
        <f t="shared" si="596"/>
        <v>7.2936765240028105</v>
      </c>
      <c r="G9293" s="4">
        <f>Temperature!A8444</f>
        <v>0</v>
      </c>
    </row>
    <row r="9294" spans="1:7" x14ac:dyDescent="0.15">
      <c r="A9294" s="3">
        <f>Temperature!O8445</f>
        <v>0</v>
      </c>
      <c r="B9294">
        <f>Temperature!B8445</f>
        <v>0</v>
      </c>
      <c r="C9294">
        <f t="shared" si="593"/>
        <v>273.14999999999998</v>
      </c>
      <c r="D9294">
        <f t="shared" si="594"/>
        <v>5.4198185883905209E-2</v>
      </c>
      <c r="E9294">
        <f t="shared" si="595"/>
        <v>-0.39530403602497993</v>
      </c>
      <c r="F9294" s="2">
        <f t="shared" si="596"/>
        <v>7.2936765240028105</v>
      </c>
      <c r="G9294" s="4">
        <f>Temperature!A8445</f>
        <v>0</v>
      </c>
    </row>
    <row r="9295" spans="1:7" x14ac:dyDescent="0.15">
      <c r="A9295" s="3">
        <f>Temperature!O8446</f>
        <v>0</v>
      </c>
      <c r="B9295">
        <f>Temperature!B8446</f>
        <v>0</v>
      </c>
      <c r="C9295">
        <f t="shared" si="593"/>
        <v>273.14999999999998</v>
      </c>
      <c r="D9295">
        <f t="shared" si="594"/>
        <v>5.4198185883905209E-2</v>
      </c>
      <c r="E9295">
        <f t="shared" si="595"/>
        <v>-0.39530403602497993</v>
      </c>
      <c r="F9295" s="2">
        <f t="shared" si="596"/>
        <v>7.2936765240028105</v>
      </c>
      <c r="G9295" s="4">
        <f>Temperature!A8446</f>
        <v>0</v>
      </c>
    </row>
    <row r="9296" spans="1:7" x14ac:dyDescent="0.15">
      <c r="A9296" s="3">
        <f>Temperature!O8447</f>
        <v>0</v>
      </c>
      <c r="B9296">
        <f>Temperature!B8447</f>
        <v>0</v>
      </c>
      <c r="C9296">
        <f t="shared" si="593"/>
        <v>273.14999999999998</v>
      </c>
      <c r="D9296">
        <f t="shared" si="594"/>
        <v>5.4198185883905209E-2</v>
      </c>
      <c r="E9296">
        <f t="shared" si="595"/>
        <v>-0.39530403602497993</v>
      </c>
      <c r="F9296" s="2">
        <f t="shared" si="596"/>
        <v>7.2936765240028105</v>
      </c>
      <c r="G9296" s="4">
        <f>Temperature!A8447</f>
        <v>0</v>
      </c>
    </row>
    <row r="9297" spans="1:7" x14ac:dyDescent="0.15">
      <c r="A9297" s="3">
        <f>Temperature!O8448</f>
        <v>0</v>
      </c>
      <c r="B9297">
        <f>Temperature!B8448</f>
        <v>0</v>
      </c>
      <c r="C9297">
        <f t="shared" si="593"/>
        <v>273.14999999999998</v>
      </c>
      <c r="D9297">
        <f t="shared" si="594"/>
        <v>5.4198185883905209E-2</v>
      </c>
      <c r="E9297">
        <f t="shared" si="595"/>
        <v>-0.39530403602497993</v>
      </c>
      <c r="F9297" s="2">
        <f t="shared" si="596"/>
        <v>7.2936765240028105</v>
      </c>
      <c r="G9297" s="4">
        <f>Temperature!A8448</f>
        <v>0</v>
      </c>
    </row>
    <row r="9298" spans="1:7" x14ac:dyDescent="0.15">
      <c r="A9298" s="3">
        <f>Temperature!O8449</f>
        <v>0</v>
      </c>
      <c r="B9298">
        <f>Temperature!B8449</f>
        <v>0</v>
      </c>
      <c r="C9298">
        <f t="shared" si="593"/>
        <v>273.14999999999998</v>
      </c>
      <c r="D9298">
        <f t="shared" si="594"/>
        <v>5.4198185883905209E-2</v>
      </c>
      <c r="E9298">
        <f t="shared" si="595"/>
        <v>-0.39530403602497993</v>
      </c>
      <c r="F9298" s="2">
        <f t="shared" si="596"/>
        <v>7.2936765240028105</v>
      </c>
      <c r="G9298" s="4">
        <f>Temperature!A8449</f>
        <v>0</v>
      </c>
    </row>
    <row r="9299" spans="1:7" x14ac:dyDescent="0.15">
      <c r="A9299" s="3">
        <f>Temperature!O8450</f>
        <v>0</v>
      </c>
      <c r="B9299">
        <f>Temperature!B8450</f>
        <v>0</v>
      </c>
      <c r="C9299">
        <f t="shared" si="593"/>
        <v>273.14999999999998</v>
      </c>
      <c r="D9299">
        <f t="shared" si="594"/>
        <v>5.4198185883905209E-2</v>
      </c>
      <c r="E9299">
        <f t="shared" si="595"/>
        <v>-0.39530403602497993</v>
      </c>
      <c r="F9299" s="2">
        <f t="shared" si="596"/>
        <v>7.2936765240028105</v>
      </c>
      <c r="G9299" s="4">
        <f>Temperature!A8450</f>
        <v>0</v>
      </c>
    </row>
    <row r="9300" spans="1:7" x14ac:dyDescent="0.15">
      <c r="A9300" s="3">
        <f>Temperature!O8451</f>
        <v>0</v>
      </c>
      <c r="B9300">
        <f>Temperature!B8451</f>
        <v>0</v>
      </c>
      <c r="C9300">
        <f t="shared" si="593"/>
        <v>273.14999999999998</v>
      </c>
      <c r="D9300">
        <f t="shared" si="594"/>
        <v>5.4198185883905209E-2</v>
      </c>
      <c r="E9300">
        <f t="shared" si="595"/>
        <v>-0.39530403602497993</v>
      </c>
      <c r="F9300" s="2">
        <f t="shared" si="596"/>
        <v>7.2936765240028105</v>
      </c>
      <c r="G9300" s="4">
        <f>Temperature!A8451</f>
        <v>0</v>
      </c>
    </row>
    <row r="9301" spans="1:7" x14ac:dyDescent="0.15">
      <c r="A9301" s="3">
        <f>Temperature!O8452</f>
        <v>0</v>
      </c>
      <c r="B9301">
        <f>Temperature!B8452</f>
        <v>0</v>
      </c>
      <c r="C9301">
        <f t="shared" si="593"/>
        <v>273.14999999999998</v>
      </c>
      <c r="D9301">
        <f t="shared" si="594"/>
        <v>5.4198185883905209E-2</v>
      </c>
      <c r="E9301">
        <f t="shared" si="595"/>
        <v>-0.39530403602497993</v>
      </c>
      <c r="F9301" s="2">
        <f t="shared" si="596"/>
        <v>7.2936765240028105</v>
      </c>
      <c r="G9301" s="4">
        <f>Temperature!A8452</f>
        <v>0</v>
      </c>
    </row>
    <row r="9302" spans="1:7" x14ac:dyDescent="0.15">
      <c r="A9302" s="3">
        <f>Temperature!O8453</f>
        <v>0</v>
      </c>
      <c r="B9302">
        <f>Temperature!B8453</f>
        <v>0</v>
      </c>
      <c r="C9302">
        <f t="shared" si="593"/>
        <v>273.14999999999998</v>
      </c>
      <c r="D9302">
        <f t="shared" si="594"/>
        <v>5.4198185883905209E-2</v>
      </c>
      <c r="E9302">
        <f t="shared" si="595"/>
        <v>-0.39530403602497993</v>
      </c>
      <c r="F9302" s="2">
        <f t="shared" si="596"/>
        <v>7.2936765240028105</v>
      </c>
      <c r="G9302" s="4">
        <f>Temperature!A8453</f>
        <v>0</v>
      </c>
    </row>
    <row r="9303" spans="1:7" x14ac:dyDescent="0.15">
      <c r="A9303" s="3">
        <f>Temperature!O8454</f>
        <v>0</v>
      </c>
      <c r="B9303">
        <f>Temperature!B8454</f>
        <v>0</v>
      </c>
      <c r="C9303">
        <f t="shared" si="593"/>
        <v>273.14999999999998</v>
      </c>
      <c r="D9303">
        <f t="shared" si="594"/>
        <v>5.4198185883905209E-2</v>
      </c>
      <c r="E9303">
        <f t="shared" si="595"/>
        <v>-0.39530403602497993</v>
      </c>
      <c r="F9303" s="2">
        <f t="shared" si="596"/>
        <v>7.2936765240028105</v>
      </c>
      <c r="G9303" s="4">
        <f>Temperature!A8454</f>
        <v>0</v>
      </c>
    </row>
    <row r="9304" spans="1:7" x14ac:dyDescent="0.15">
      <c r="A9304" s="3">
        <f>Temperature!O8455</f>
        <v>0</v>
      </c>
      <c r="B9304">
        <f>Temperature!B8455</f>
        <v>0</v>
      </c>
      <c r="C9304">
        <f t="shared" si="593"/>
        <v>273.14999999999998</v>
      </c>
      <c r="D9304">
        <f t="shared" si="594"/>
        <v>5.4198185883905209E-2</v>
      </c>
      <c r="E9304">
        <f t="shared" si="595"/>
        <v>-0.39530403602497993</v>
      </c>
      <c r="F9304" s="2">
        <f t="shared" si="596"/>
        <v>7.2936765240028105</v>
      </c>
      <c r="G9304" s="4">
        <f>Temperature!A8455</f>
        <v>0</v>
      </c>
    </row>
    <row r="9305" spans="1:7" x14ac:dyDescent="0.15">
      <c r="A9305" s="3">
        <f>Temperature!O8456</f>
        <v>0</v>
      </c>
      <c r="B9305">
        <f>Temperature!B8456</f>
        <v>0</v>
      </c>
      <c r="C9305">
        <f t="shared" si="593"/>
        <v>273.14999999999998</v>
      </c>
      <c r="D9305">
        <f t="shared" si="594"/>
        <v>5.4198185883905209E-2</v>
      </c>
      <c r="E9305">
        <f t="shared" si="595"/>
        <v>-0.39530403602497993</v>
      </c>
      <c r="F9305" s="2">
        <f t="shared" si="596"/>
        <v>7.2936765240028105</v>
      </c>
      <c r="G9305" s="4">
        <f>Temperature!A8456</f>
        <v>0</v>
      </c>
    </row>
    <row r="9306" spans="1:7" x14ac:dyDescent="0.15">
      <c r="A9306" s="3">
        <f>Temperature!O8457</f>
        <v>0</v>
      </c>
      <c r="B9306">
        <f>Temperature!B8457</f>
        <v>0</v>
      </c>
      <c r="C9306">
        <f t="shared" si="593"/>
        <v>273.14999999999998</v>
      </c>
      <c r="D9306">
        <f t="shared" si="594"/>
        <v>5.4198185883905209E-2</v>
      </c>
      <c r="E9306">
        <f t="shared" si="595"/>
        <v>-0.39530403602497993</v>
      </c>
      <c r="F9306" s="2">
        <f t="shared" si="596"/>
        <v>7.2936765240028105</v>
      </c>
      <c r="G9306" s="4">
        <f>Temperature!A8457</f>
        <v>0</v>
      </c>
    </row>
    <row r="9307" spans="1:7" x14ac:dyDescent="0.15">
      <c r="A9307" s="3">
        <f>Temperature!O8458</f>
        <v>0</v>
      </c>
      <c r="B9307">
        <f>Temperature!B8458</f>
        <v>0</v>
      </c>
      <c r="C9307">
        <f t="shared" si="593"/>
        <v>273.14999999999998</v>
      </c>
      <c r="D9307">
        <f t="shared" si="594"/>
        <v>5.4198185883905209E-2</v>
      </c>
      <c r="E9307">
        <f t="shared" si="595"/>
        <v>-0.39530403602497993</v>
      </c>
      <c r="F9307" s="2">
        <f t="shared" si="596"/>
        <v>7.2936765240028105</v>
      </c>
      <c r="G9307" s="4">
        <f>Temperature!A8458</f>
        <v>0</v>
      </c>
    </row>
    <row r="9308" spans="1:7" x14ac:dyDescent="0.15">
      <c r="A9308" s="3">
        <f>Temperature!O8459</f>
        <v>0</v>
      </c>
      <c r="B9308">
        <f>Temperature!B8459</f>
        <v>0</v>
      </c>
      <c r="C9308">
        <f t="shared" si="593"/>
        <v>273.14999999999998</v>
      </c>
      <c r="D9308">
        <f t="shared" si="594"/>
        <v>5.4198185883905209E-2</v>
      </c>
      <c r="E9308">
        <f t="shared" si="595"/>
        <v>-0.39530403602497993</v>
      </c>
      <c r="F9308" s="2">
        <f t="shared" si="596"/>
        <v>7.2936765240028105</v>
      </c>
      <c r="G9308" s="4">
        <f>Temperature!A8459</f>
        <v>0</v>
      </c>
    </row>
    <row r="9309" spans="1:7" x14ac:dyDescent="0.15">
      <c r="A9309" s="3">
        <f>Temperature!O8460</f>
        <v>0</v>
      </c>
      <c r="B9309">
        <f>Temperature!B8460</f>
        <v>0</v>
      </c>
      <c r="C9309">
        <f t="shared" si="593"/>
        <v>273.14999999999998</v>
      </c>
      <c r="D9309">
        <f t="shared" si="594"/>
        <v>5.4198185883905209E-2</v>
      </c>
      <c r="E9309">
        <f t="shared" si="595"/>
        <v>-0.39530403602497993</v>
      </c>
      <c r="F9309" s="2">
        <f t="shared" si="596"/>
        <v>7.2936765240028105</v>
      </c>
      <c r="G9309" s="4">
        <f>Temperature!A8460</f>
        <v>0</v>
      </c>
    </row>
    <row r="9310" spans="1:7" x14ac:dyDescent="0.15">
      <c r="A9310" s="3">
        <f>Temperature!O8461</f>
        <v>0</v>
      </c>
      <c r="B9310">
        <f>Temperature!B8461</f>
        <v>0</v>
      </c>
      <c r="C9310">
        <f t="shared" si="593"/>
        <v>273.14999999999998</v>
      </c>
      <c r="D9310">
        <f t="shared" si="594"/>
        <v>5.4198185883905209E-2</v>
      </c>
      <c r="E9310">
        <f t="shared" si="595"/>
        <v>-0.39530403602497993</v>
      </c>
      <c r="F9310" s="2">
        <f t="shared" si="596"/>
        <v>7.2936765240028105</v>
      </c>
      <c r="G9310" s="4">
        <f>Temperature!A8461</f>
        <v>0</v>
      </c>
    </row>
    <row r="9311" spans="1:7" x14ac:dyDescent="0.15">
      <c r="A9311" s="3">
        <f>Temperature!O8462</f>
        <v>0</v>
      </c>
      <c r="B9311">
        <f>Temperature!B8462</f>
        <v>0</v>
      </c>
      <c r="C9311">
        <f t="shared" si="593"/>
        <v>273.14999999999998</v>
      </c>
      <c r="D9311">
        <f t="shared" si="594"/>
        <v>5.4198185883905209E-2</v>
      </c>
      <c r="E9311">
        <f t="shared" si="595"/>
        <v>-0.39530403602497993</v>
      </c>
      <c r="F9311" s="2">
        <f t="shared" si="596"/>
        <v>7.2936765240028105</v>
      </c>
      <c r="G9311" s="4">
        <f>Temperature!A8462</f>
        <v>0</v>
      </c>
    </row>
    <row r="9312" spans="1:7" x14ac:dyDescent="0.15">
      <c r="A9312" s="3">
        <f>Temperature!O8463</f>
        <v>0</v>
      </c>
      <c r="B9312">
        <f>Temperature!B8463</f>
        <v>0</v>
      </c>
      <c r="C9312">
        <f t="shared" si="593"/>
        <v>273.14999999999998</v>
      </c>
      <c r="D9312">
        <f t="shared" si="594"/>
        <v>5.4198185883905209E-2</v>
      </c>
      <c r="E9312">
        <f t="shared" si="595"/>
        <v>-0.39530403602497993</v>
      </c>
      <c r="F9312" s="2">
        <f t="shared" si="596"/>
        <v>7.2936765240028105</v>
      </c>
      <c r="G9312" s="4">
        <f>Temperature!A8463</f>
        <v>0</v>
      </c>
    </row>
    <row r="9313" spans="1:7" x14ac:dyDescent="0.15">
      <c r="A9313" s="3">
        <f>Temperature!O8464</f>
        <v>0</v>
      </c>
      <c r="B9313">
        <f>Temperature!B8464</f>
        <v>0</v>
      </c>
      <c r="C9313">
        <f t="shared" si="593"/>
        <v>273.14999999999998</v>
      </c>
      <c r="D9313">
        <f t="shared" si="594"/>
        <v>5.4198185883905209E-2</v>
      </c>
      <c r="E9313">
        <f t="shared" si="595"/>
        <v>-0.39530403602497993</v>
      </c>
      <c r="F9313" s="2">
        <f t="shared" si="596"/>
        <v>7.2936765240028105</v>
      </c>
      <c r="G9313" s="4">
        <f>Temperature!A8464</f>
        <v>0</v>
      </c>
    </row>
    <row r="9314" spans="1:7" x14ac:dyDescent="0.15">
      <c r="A9314" s="3">
        <f>Temperature!O8465</f>
        <v>0</v>
      </c>
      <c r="B9314">
        <f>Temperature!B8465</f>
        <v>0</v>
      </c>
      <c r="C9314">
        <f t="shared" si="593"/>
        <v>273.14999999999998</v>
      </c>
      <c r="D9314">
        <f t="shared" si="594"/>
        <v>5.4198185883905209E-2</v>
      </c>
      <c r="E9314">
        <f t="shared" si="595"/>
        <v>-0.39530403602497993</v>
      </c>
      <c r="F9314" s="2">
        <f t="shared" si="596"/>
        <v>7.2936765240028105</v>
      </c>
      <c r="G9314" s="4">
        <f>Temperature!A8465</f>
        <v>0</v>
      </c>
    </row>
    <row r="9315" spans="1:7" x14ac:dyDescent="0.15">
      <c r="A9315" s="3">
        <f>Temperature!O8466</f>
        <v>0</v>
      </c>
      <c r="B9315">
        <f>Temperature!B8466</f>
        <v>0</v>
      </c>
      <c r="C9315">
        <f t="shared" si="593"/>
        <v>273.14999999999998</v>
      </c>
      <c r="D9315">
        <f t="shared" si="594"/>
        <v>5.4198185883905209E-2</v>
      </c>
      <c r="E9315">
        <f t="shared" si="595"/>
        <v>-0.39530403602497993</v>
      </c>
      <c r="F9315" s="2">
        <f t="shared" si="596"/>
        <v>7.2936765240028105</v>
      </c>
      <c r="G9315" s="4">
        <f>Temperature!A8466</f>
        <v>0</v>
      </c>
    </row>
    <row r="9316" spans="1:7" x14ac:dyDescent="0.15">
      <c r="A9316" s="3">
        <f>Temperature!O8467</f>
        <v>0</v>
      </c>
      <c r="B9316">
        <f>Temperature!B8467</f>
        <v>0</v>
      </c>
      <c r="C9316">
        <f t="shared" si="593"/>
        <v>273.14999999999998</v>
      </c>
      <c r="D9316">
        <f t="shared" si="594"/>
        <v>5.4198185883905209E-2</v>
      </c>
      <c r="E9316">
        <f t="shared" si="595"/>
        <v>-0.39530403602497993</v>
      </c>
      <c r="F9316" s="2">
        <f t="shared" si="596"/>
        <v>7.2936765240028105</v>
      </c>
      <c r="G9316" s="4">
        <f>Temperature!A8467</f>
        <v>0</v>
      </c>
    </row>
    <row r="9317" spans="1:7" x14ac:dyDescent="0.15">
      <c r="A9317" s="3">
        <f>Temperature!O8468</f>
        <v>0</v>
      </c>
      <c r="B9317">
        <f>Temperature!B8468</f>
        <v>0</v>
      </c>
      <c r="C9317">
        <f t="shared" si="593"/>
        <v>273.14999999999998</v>
      </c>
      <c r="D9317">
        <f t="shared" si="594"/>
        <v>5.4198185883905209E-2</v>
      </c>
      <c r="E9317">
        <f t="shared" si="595"/>
        <v>-0.39530403602497993</v>
      </c>
      <c r="F9317" s="2">
        <f t="shared" si="596"/>
        <v>7.2936765240028105</v>
      </c>
      <c r="G9317" s="4">
        <f>Temperature!A8468</f>
        <v>0</v>
      </c>
    </row>
    <row r="9318" spans="1:7" x14ac:dyDescent="0.15">
      <c r="A9318" s="3">
        <f>Temperature!O8469</f>
        <v>0</v>
      </c>
      <c r="B9318">
        <f>Temperature!B8469</f>
        <v>0</v>
      </c>
      <c r="C9318">
        <f t="shared" si="593"/>
        <v>273.14999999999998</v>
      </c>
      <c r="D9318">
        <f t="shared" si="594"/>
        <v>5.4198185883905209E-2</v>
      </c>
      <c r="E9318">
        <f t="shared" si="595"/>
        <v>-0.39530403602497993</v>
      </c>
      <c r="F9318" s="2">
        <f t="shared" si="596"/>
        <v>7.2936765240028105</v>
      </c>
      <c r="G9318" s="4">
        <f>Temperature!A8469</f>
        <v>0</v>
      </c>
    </row>
    <row r="9319" spans="1:7" x14ac:dyDescent="0.15">
      <c r="A9319" s="3">
        <f>Temperature!O8470</f>
        <v>0</v>
      </c>
      <c r="B9319">
        <f>Temperature!B8470</f>
        <v>0</v>
      </c>
      <c r="C9319">
        <f t="shared" si="593"/>
        <v>273.14999999999998</v>
      </c>
      <c r="D9319">
        <f t="shared" si="594"/>
        <v>5.4198185883905209E-2</v>
      </c>
      <c r="E9319">
        <f t="shared" si="595"/>
        <v>-0.39530403602497993</v>
      </c>
      <c r="F9319" s="2">
        <f t="shared" si="596"/>
        <v>7.2936765240028105</v>
      </c>
      <c r="G9319" s="4">
        <f>Temperature!A8470</f>
        <v>0</v>
      </c>
    </row>
    <row r="9320" spans="1:7" x14ac:dyDescent="0.15">
      <c r="A9320" s="3">
        <f>Temperature!O8471</f>
        <v>0</v>
      </c>
      <c r="B9320">
        <f>Temperature!B8471</f>
        <v>0</v>
      </c>
      <c r="C9320">
        <f t="shared" si="593"/>
        <v>273.14999999999998</v>
      </c>
      <c r="D9320">
        <f t="shared" si="594"/>
        <v>5.4198185883905209E-2</v>
      </c>
      <c r="E9320">
        <f t="shared" si="595"/>
        <v>-0.39530403602497993</v>
      </c>
      <c r="F9320" s="2">
        <f t="shared" si="596"/>
        <v>7.2936765240028105</v>
      </c>
      <c r="G9320" s="4">
        <f>Temperature!A8471</f>
        <v>0</v>
      </c>
    </row>
    <row r="9321" spans="1:7" x14ac:dyDescent="0.15">
      <c r="A9321" s="3">
        <f>Temperature!O8472</f>
        <v>0</v>
      </c>
      <c r="B9321">
        <f>Temperature!B8472</f>
        <v>0</v>
      </c>
      <c r="C9321">
        <f t="shared" si="593"/>
        <v>273.14999999999998</v>
      </c>
      <c r="D9321">
        <f t="shared" si="594"/>
        <v>5.4198185883905209E-2</v>
      </c>
      <c r="E9321">
        <f t="shared" si="595"/>
        <v>-0.39530403602497993</v>
      </c>
      <c r="F9321" s="2">
        <f t="shared" si="596"/>
        <v>7.2936765240028105</v>
      </c>
      <c r="G9321" s="4">
        <f>Temperature!A8472</f>
        <v>0</v>
      </c>
    </row>
    <row r="9322" spans="1:7" x14ac:dyDescent="0.15">
      <c r="A9322" s="3">
        <f>Temperature!O8473</f>
        <v>0</v>
      </c>
      <c r="B9322">
        <f>Temperature!B8473</f>
        <v>0</v>
      </c>
      <c r="C9322">
        <f t="shared" si="593"/>
        <v>273.14999999999998</v>
      </c>
      <c r="D9322">
        <f t="shared" si="594"/>
        <v>5.4198185883905209E-2</v>
      </c>
      <c r="E9322">
        <f t="shared" si="595"/>
        <v>-0.39530403602497993</v>
      </c>
      <c r="F9322" s="2">
        <f t="shared" si="596"/>
        <v>7.2936765240028105</v>
      </c>
      <c r="G9322" s="4">
        <f>Temperature!A8473</f>
        <v>0</v>
      </c>
    </row>
    <row r="9323" spans="1:7" x14ac:dyDescent="0.15">
      <c r="A9323" s="3">
        <f>Temperature!O8474</f>
        <v>0</v>
      </c>
      <c r="B9323">
        <f>Temperature!B8474</f>
        <v>0</v>
      </c>
      <c r="C9323">
        <f t="shared" si="593"/>
        <v>273.14999999999998</v>
      </c>
      <c r="D9323">
        <f t="shared" si="594"/>
        <v>5.4198185883905209E-2</v>
      </c>
      <c r="E9323">
        <f t="shared" si="595"/>
        <v>-0.39530403602497993</v>
      </c>
      <c r="F9323" s="2">
        <f t="shared" si="596"/>
        <v>7.2936765240028105</v>
      </c>
      <c r="G9323" s="4">
        <f>Temperature!A8474</f>
        <v>0</v>
      </c>
    </row>
    <row r="9324" spans="1:7" x14ac:dyDescent="0.15">
      <c r="A9324" s="3">
        <f>Temperature!O8475</f>
        <v>0</v>
      </c>
      <c r="B9324">
        <f>Temperature!B8475</f>
        <v>0</v>
      </c>
      <c r="C9324">
        <f t="shared" si="593"/>
        <v>273.14999999999998</v>
      </c>
      <c r="D9324">
        <f t="shared" si="594"/>
        <v>5.4198185883905209E-2</v>
      </c>
      <c r="E9324">
        <f t="shared" si="595"/>
        <v>-0.39530403602497993</v>
      </c>
      <c r="F9324" s="2">
        <f t="shared" si="596"/>
        <v>7.2936765240028105</v>
      </c>
      <c r="G9324" s="4">
        <f>Temperature!A8475</f>
        <v>0</v>
      </c>
    </row>
    <row r="9325" spans="1:7" x14ac:dyDescent="0.15">
      <c r="A9325" s="3">
        <f>Temperature!O8476</f>
        <v>0</v>
      </c>
      <c r="B9325">
        <f>Temperature!B8476</f>
        <v>0</v>
      </c>
      <c r="C9325">
        <f t="shared" si="593"/>
        <v>273.14999999999998</v>
      </c>
      <c r="D9325">
        <f t="shared" si="594"/>
        <v>5.4198185883905209E-2</v>
      </c>
      <c r="E9325">
        <f t="shared" si="595"/>
        <v>-0.39530403602497993</v>
      </c>
      <c r="F9325" s="2">
        <f t="shared" si="596"/>
        <v>7.2936765240028105</v>
      </c>
      <c r="G9325" s="4">
        <f>Temperature!A8476</f>
        <v>0</v>
      </c>
    </row>
    <row r="9326" spans="1:7" x14ac:dyDescent="0.15">
      <c r="A9326" s="3">
        <f>Temperature!O8477</f>
        <v>0</v>
      </c>
      <c r="B9326">
        <f>Temperature!B8477</f>
        <v>0</v>
      </c>
      <c r="C9326">
        <f t="shared" si="593"/>
        <v>273.14999999999998</v>
      </c>
      <c r="D9326">
        <f t="shared" si="594"/>
        <v>5.4198185883905209E-2</v>
      </c>
      <c r="E9326">
        <f t="shared" si="595"/>
        <v>-0.39530403602497993</v>
      </c>
      <c r="F9326" s="2">
        <f t="shared" si="596"/>
        <v>7.2936765240028105</v>
      </c>
      <c r="G9326" s="4">
        <f>Temperature!A8477</f>
        <v>0</v>
      </c>
    </row>
    <row r="9327" spans="1:7" x14ac:dyDescent="0.15">
      <c r="A9327" s="3">
        <f>Temperature!O8478</f>
        <v>0</v>
      </c>
      <c r="B9327">
        <f>Temperature!B8478</f>
        <v>0</v>
      </c>
      <c r="C9327">
        <f t="shared" si="593"/>
        <v>273.14999999999998</v>
      </c>
      <c r="D9327">
        <f t="shared" si="594"/>
        <v>5.4198185883905209E-2</v>
      </c>
      <c r="E9327">
        <f t="shared" si="595"/>
        <v>-0.39530403602497993</v>
      </c>
      <c r="F9327" s="2">
        <f t="shared" si="596"/>
        <v>7.2936765240028105</v>
      </c>
      <c r="G9327" s="4">
        <f>Temperature!A8478</f>
        <v>0</v>
      </c>
    </row>
    <row r="9328" spans="1:7" x14ac:dyDescent="0.15">
      <c r="A9328" s="3">
        <f>Temperature!O8479</f>
        <v>0</v>
      </c>
      <c r="B9328">
        <f>Temperature!B8479</f>
        <v>0</v>
      </c>
      <c r="C9328">
        <f t="shared" si="593"/>
        <v>273.14999999999998</v>
      </c>
      <c r="D9328">
        <f t="shared" si="594"/>
        <v>5.4198185883905209E-2</v>
      </c>
      <c r="E9328">
        <f t="shared" si="595"/>
        <v>-0.39530403602497993</v>
      </c>
      <c r="F9328" s="2">
        <f t="shared" si="596"/>
        <v>7.2936765240028105</v>
      </c>
      <c r="G9328" s="4">
        <f>Temperature!A8479</f>
        <v>0</v>
      </c>
    </row>
    <row r="9329" spans="1:7" x14ac:dyDescent="0.15">
      <c r="A9329" s="3">
        <f>Temperature!O8480</f>
        <v>0</v>
      </c>
      <c r="B9329">
        <f>Temperature!B8480</f>
        <v>0</v>
      </c>
      <c r="C9329">
        <f t="shared" si="593"/>
        <v>273.14999999999998</v>
      </c>
      <c r="D9329">
        <f t="shared" si="594"/>
        <v>5.4198185883905209E-2</v>
      </c>
      <c r="E9329">
        <f t="shared" si="595"/>
        <v>-0.39530403602497993</v>
      </c>
      <c r="F9329" s="2">
        <f t="shared" si="596"/>
        <v>7.2936765240028105</v>
      </c>
      <c r="G9329" s="4">
        <f>Temperature!A8480</f>
        <v>0</v>
      </c>
    </row>
    <row r="9330" spans="1:7" x14ac:dyDescent="0.15">
      <c r="A9330" s="3">
        <f>Temperature!O8481</f>
        <v>0</v>
      </c>
      <c r="B9330">
        <f>Temperature!B8481</f>
        <v>0</v>
      </c>
      <c r="C9330">
        <f t="shared" si="593"/>
        <v>273.14999999999998</v>
      </c>
      <c r="D9330">
        <f t="shared" si="594"/>
        <v>5.4198185883905209E-2</v>
      </c>
      <c r="E9330">
        <f t="shared" si="595"/>
        <v>-0.39530403602497993</v>
      </c>
      <c r="F9330" s="2">
        <f t="shared" si="596"/>
        <v>7.2936765240028105</v>
      </c>
      <c r="G9330" s="4">
        <f>Temperature!A8481</f>
        <v>0</v>
      </c>
    </row>
    <row r="9331" spans="1:7" x14ac:dyDescent="0.15">
      <c r="A9331" s="3">
        <f>Temperature!O8482</f>
        <v>0</v>
      </c>
      <c r="B9331">
        <f>Temperature!B8482</f>
        <v>0</v>
      </c>
      <c r="C9331">
        <f t="shared" si="593"/>
        <v>273.14999999999998</v>
      </c>
      <c r="D9331">
        <f t="shared" si="594"/>
        <v>5.4198185883905209E-2</v>
      </c>
      <c r="E9331">
        <f t="shared" si="595"/>
        <v>-0.39530403602497993</v>
      </c>
      <c r="F9331" s="2">
        <f t="shared" si="596"/>
        <v>7.2936765240028105</v>
      </c>
      <c r="G9331" s="4">
        <f>Temperature!A8482</f>
        <v>0</v>
      </c>
    </row>
    <row r="9332" spans="1:7" x14ac:dyDescent="0.15">
      <c r="A9332" s="3">
        <f>Temperature!O8483</f>
        <v>0</v>
      </c>
      <c r="B9332">
        <f>Temperature!B8483</f>
        <v>0</v>
      </c>
      <c r="C9332">
        <f t="shared" si="593"/>
        <v>273.14999999999998</v>
      </c>
      <c r="D9332">
        <f t="shared" si="594"/>
        <v>5.4198185883905209E-2</v>
      </c>
      <c r="E9332">
        <f t="shared" si="595"/>
        <v>-0.39530403602497993</v>
      </c>
      <c r="F9332" s="2">
        <f t="shared" si="596"/>
        <v>7.2936765240028105</v>
      </c>
      <c r="G9332" s="4">
        <f>Temperature!A8483</f>
        <v>0</v>
      </c>
    </row>
    <row r="9333" spans="1:7" x14ac:dyDescent="0.15">
      <c r="A9333" s="3">
        <f>Temperature!O8484</f>
        <v>0</v>
      </c>
      <c r="B9333">
        <f>Temperature!B8484</f>
        <v>0</v>
      </c>
      <c r="C9333">
        <f t="shared" si="593"/>
        <v>273.14999999999998</v>
      </c>
      <c r="D9333">
        <f t="shared" si="594"/>
        <v>5.4198185883905209E-2</v>
      </c>
      <c r="E9333">
        <f t="shared" si="595"/>
        <v>-0.39530403602497993</v>
      </c>
      <c r="F9333" s="2">
        <f t="shared" si="596"/>
        <v>7.2936765240028105</v>
      </c>
      <c r="G9333" s="4">
        <f>Temperature!A8484</f>
        <v>0</v>
      </c>
    </row>
    <row r="9334" spans="1:7" x14ac:dyDescent="0.15">
      <c r="A9334" s="3">
        <f>Temperature!O8485</f>
        <v>0</v>
      </c>
      <c r="B9334">
        <f>Temperature!B8485</f>
        <v>0</v>
      </c>
      <c r="C9334">
        <f t="shared" si="593"/>
        <v>273.14999999999998</v>
      </c>
      <c r="D9334">
        <f t="shared" si="594"/>
        <v>5.4198185883905209E-2</v>
      </c>
      <c r="E9334">
        <f t="shared" si="595"/>
        <v>-0.39530403602497993</v>
      </c>
      <c r="F9334" s="2">
        <f t="shared" si="596"/>
        <v>7.2936765240028105</v>
      </c>
      <c r="G9334" s="4">
        <f>Temperature!A8485</f>
        <v>0</v>
      </c>
    </row>
    <row r="9335" spans="1:7" x14ac:dyDescent="0.15">
      <c r="A9335" s="3">
        <f>Temperature!O8486</f>
        <v>0</v>
      </c>
      <c r="B9335">
        <f>Temperature!B8486</f>
        <v>0</v>
      </c>
      <c r="C9335">
        <f t="shared" si="593"/>
        <v>273.14999999999998</v>
      </c>
      <c r="D9335">
        <f t="shared" si="594"/>
        <v>5.4198185883905209E-2</v>
      </c>
      <c r="E9335">
        <f t="shared" si="595"/>
        <v>-0.39530403602497993</v>
      </c>
      <c r="F9335" s="2">
        <f t="shared" si="596"/>
        <v>7.2936765240028105</v>
      </c>
      <c r="G9335" s="4">
        <f>Temperature!A8486</f>
        <v>0</v>
      </c>
    </row>
    <row r="9336" spans="1:7" x14ac:dyDescent="0.15">
      <c r="A9336" s="3">
        <f>Temperature!O8487</f>
        <v>0</v>
      </c>
      <c r="B9336">
        <f>Temperature!B8487</f>
        <v>0</v>
      </c>
      <c r="C9336">
        <f t="shared" si="593"/>
        <v>273.14999999999998</v>
      </c>
      <c r="D9336">
        <f t="shared" si="594"/>
        <v>5.4198185883905209E-2</v>
      </c>
      <c r="E9336">
        <f t="shared" si="595"/>
        <v>-0.39530403602497993</v>
      </c>
      <c r="F9336" s="2">
        <f t="shared" si="596"/>
        <v>7.2936765240028105</v>
      </c>
      <c r="G9336" s="4">
        <f>Temperature!A8487</f>
        <v>0</v>
      </c>
    </row>
    <row r="9337" spans="1:7" x14ac:dyDescent="0.15">
      <c r="A9337" s="3">
        <f>Temperature!O8488</f>
        <v>0</v>
      </c>
      <c r="B9337">
        <f>Temperature!B8488</f>
        <v>0</v>
      </c>
      <c r="C9337">
        <f t="shared" si="593"/>
        <v>273.14999999999998</v>
      </c>
      <c r="D9337">
        <f t="shared" si="594"/>
        <v>5.4198185883905209E-2</v>
      </c>
      <c r="E9337">
        <f t="shared" si="595"/>
        <v>-0.39530403602497993</v>
      </c>
      <c r="F9337" s="2">
        <f t="shared" si="596"/>
        <v>7.2936765240028105</v>
      </c>
      <c r="G9337" s="4">
        <f>Temperature!A8488</f>
        <v>0</v>
      </c>
    </row>
    <row r="9338" spans="1:7" x14ac:dyDescent="0.15">
      <c r="A9338" s="3">
        <f>Temperature!O8489</f>
        <v>0</v>
      </c>
      <c r="B9338">
        <f>Temperature!B8489</f>
        <v>0</v>
      </c>
      <c r="C9338">
        <f t="shared" si="593"/>
        <v>273.14999999999998</v>
      </c>
      <c r="D9338">
        <f t="shared" si="594"/>
        <v>5.4198185883905209E-2</v>
      </c>
      <c r="E9338">
        <f t="shared" si="595"/>
        <v>-0.39530403602497993</v>
      </c>
      <c r="F9338" s="2">
        <f t="shared" si="596"/>
        <v>7.2936765240028105</v>
      </c>
      <c r="G9338" s="4">
        <f>Temperature!A8489</f>
        <v>0</v>
      </c>
    </row>
    <row r="9339" spans="1:7" x14ac:dyDescent="0.15">
      <c r="A9339" s="3">
        <f>Temperature!O8490</f>
        <v>0</v>
      </c>
      <c r="B9339">
        <f>Temperature!B8490</f>
        <v>0</v>
      </c>
      <c r="C9339">
        <f t="shared" si="593"/>
        <v>273.14999999999998</v>
      </c>
      <c r="D9339">
        <f t="shared" si="594"/>
        <v>5.4198185883905209E-2</v>
      </c>
      <c r="E9339">
        <f t="shared" si="595"/>
        <v>-0.39530403602497993</v>
      </c>
      <c r="F9339" s="2">
        <f t="shared" si="596"/>
        <v>7.2936765240028105</v>
      </c>
      <c r="G9339" s="4">
        <f>Temperature!A8490</f>
        <v>0</v>
      </c>
    </row>
    <row r="9340" spans="1:7" x14ac:dyDescent="0.15">
      <c r="A9340" s="3">
        <f>Temperature!O8491</f>
        <v>0</v>
      </c>
      <c r="B9340">
        <f>Temperature!B8491</f>
        <v>0</v>
      </c>
      <c r="C9340">
        <f t="shared" si="593"/>
        <v>273.14999999999998</v>
      </c>
      <c r="D9340">
        <f t="shared" si="594"/>
        <v>5.4198185883905209E-2</v>
      </c>
      <c r="E9340">
        <f t="shared" si="595"/>
        <v>-0.39530403602497993</v>
      </c>
      <c r="F9340" s="2">
        <f t="shared" si="596"/>
        <v>7.2936765240028105</v>
      </c>
      <c r="G9340" s="4">
        <f>Temperature!A8491</f>
        <v>0</v>
      </c>
    </row>
    <row r="9341" spans="1:7" x14ac:dyDescent="0.15">
      <c r="A9341" s="3">
        <f>Temperature!O8492</f>
        <v>0</v>
      </c>
      <c r="B9341">
        <f>Temperature!B8492</f>
        <v>0</v>
      </c>
      <c r="C9341">
        <f t="shared" si="593"/>
        <v>273.14999999999998</v>
      </c>
      <c r="D9341">
        <f t="shared" si="594"/>
        <v>5.4198185883905209E-2</v>
      </c>
      <c r="E9341">
        <f t="shared" si="595"/>
        <v>-0.39530403602497993</v>
      </c>
      <c r="F9341" s="2">
        <f t="shared" si="596"/>
        <v>7.2936765240028105</v>
      </c>
      <c r="G9341" s="4">
        <f>Temperature!A8492</f>
        <v>0</v>
      </c>
    </row>
    <row r="9342" spans="1:7" x14ac:dyDescent="0.15">
      <c r="A9342" s="3">
        <f>Temperature!O8493</f>
        <v>0</v>
      </c>
      <c r="B9342">
        <f>Temperature!B8493</f>
        <v>0</v>
      </c>
      <c r="C9342">
        <f t="shared" si="593"/>
        <v>273.14999999999998</v>
      </c>
      <c r="D9342">
        <f t="shared" si="594"/>
        <v>5.4198185883905209E-2</v>
      </c>
      <c r="E9342">
        <f t="shared" si="595"/>
        <v>-0.39530403602497993</v>
      </c>
      <c r="F9342" s="2">
        <f t="shared" si="596"/>
        <v>7.2936765240028105</v>
      </c>
      <c r="G9342" s="4">
        <f>Temperature!A8493</f>
        <v>0</v>
      </c>
    </row>
    <row r="9343" spans="1:7" x14ac:dyDescent="0.15">
      <c r="A9343" s="3">
        <f>Temperature!O8494</f>
        <v>0</v>
      </c>
      <c r="B9343">
        <f>Temperature!B8494</f>
        <v>0</v>
      </c>
      <c r="C9343">
        <f t="shared" si="593"/>
        <v>273.14999999999998</v>
      </c>
      <c r="D9343">
        <f t="shared" si="594"/>
        <v>5.4198185883905209E-2</v>
      </c>
      <c r="E9343">
        <f t="shared" si="595"/>
        <v>-0.39530403602497993</v>
      </c>
      <c r="F9343" s="2">
        <f t="shared" si="596"/>
        <v>7.2936765240028105</v>
      </c>
      <c r="G9343" s="4">
        <f>Temperature!A8494</f>
        <v>0</v>
      </c>
    </row>
    <row r="9344" spans="1:7" x14ac:dyDescent="0.15">
      <c r="A9344" s="3">
        <f>Temperature!O8495</f>
        <v>0</v>
      </c>
      <c r="B9344">
        <f>Temperature!B8495</f>
        <v>0</v>
      </c>
      <c r="C9344">
        <f t="shared" si="593"/>
        <v>273.14999999999998</v>
      </c>
      <c r="D9344">
        <f t="shared" si="594"/>
        <v>5.4198185883905209E-2</v>
      </c>
      <c r="E9344">
        <f t="shared" si="595"/>
        <v>-0.39530403602497993</v>
      </c>
      <c r="F9344" s="2">
        <f t="shared" si="596"/>
        <v>7.2936765240028105</v>
      </c>
      <c r="G9344" s="4">
        <f>Temperature!A8495</f>
        <v>0</v>
      </c>
    </row>
    <row r="9345" spans="1:7" x14ac:dyDescent="0.15">
      <c r="A9345" s="3">
        <f>Temperature!O8496</f>
        <v>0</v>
      </c>
      <c r="B9345">
        <f>Temperature!B8496</f>
        <v>0</v>
      </c>
      <c r="C9345">
        <f t="shared" si="593"/>
        <v>273.14999999999998</v>
      </c>
      <c r="D9345">
        <f t="shared" si="594"/>
        <v>5.4198185883905209E-2</v>
      </c>
      <c r="E9345">
        <f t="shared" si="595"/>
        <v>-0.39530403602497993</v>
      </c>
      <c r="F9345" s="2">
        <f t="shared" si="596"/>
        <v>7.2936765240028105</v>
      </c>
      <c r="G9345" s="4">
        <f>Temperature!A8496</f>
        <v>0</v>
      </c>
    </row>
    <row r="9346" spans="1:7" x14ac:dyDescent="0.15">
      <c r="A9346" s="3">
        <f>Temperature!O8497</f>
        <v>0</v>
      </c>
      <c r="B9346">
        <f>Temperature!B8497</f>
        <v>0</v>
      </c>
      <c r="C9346">
        <f t="shared" ref="C9346:C9409" si="597">A9346+273.15</f>
        <v>273.14999999999998</v>
      </c>
      <c r="D9346">
        <f t="shared" ref="D9346:D9409" si="598">B$2*C9346/96487*LN(10)</f>
        <v>5.4198185883905209E-2</v>
      </c>
      <c r="E9346">
        <f t="shared" ref="E9346:E9409" si="599">$B$7-0.001*(C9346-$B$5)</f>
        <v>-0.39530403602497993</v>
      </c>
      <c r="F9346" s="2">
        <f t="shared" ref="F9346:F9409" si="600">(B9346-E9346)/D9346</f>
        <v>7.2936765240028105</v>
      </c>
      <c r="G9346" s="4">
        <f>Temperature!A8497</f>
        <v>0</v>
      </c>
    </row>
    <row r="9347" spans="1:7" x14ac:dyDescent="0.15">
      <c r="A9347" s="3">
        <f>Temperature!O8498</f>
        <v>0</v>
      </c>
      <c r="B9347">
        <f>Temperature!B8498</f>
        <v>0</v>
      </c>
      <c r="C9347">
        <f t="shared" si="597"/>
        <v>273.14999999999998</v>
      </c>
      <c r="D9347">
        <f t="shared" si="598"/>
        <v>5.4198185883905209E-2</v>
      </c>
      <c r="E9347">
        <f t="shared" si="599"/>
        <v>-0.39530403602497993</v>
      </c>
      <c r="F9347" s="2">
        <f t="shared" si="600"/>
        <v>7.2936765240028105</v>
      </c>
      <c r="G9347" s="4">
        <f>Temperature!A8498</f>
        <v>0</v>
      </c>
    </row>
    <row r="9348" spans="1:7" x14ac:dyDescent="0.15">
      <c r="A9348" s="3">
        <f>Temperature!O8499</f>
        <v>0</v>
      </c>
      <c r="B9348">
        <f>Temperature!B8499</f>
        <v>0</v>
      </c>
      <c r="C9348">
        <f t="shared" si="597"/>
        <v>273.14999999999998</v>
      </c>
      <c r="D9348">
        <f t="shared" si="598"/>
        <v>5.4198185883905209E-2</v>
      </c>
      <c r="E9348">
        <f t="shared" si="599"/>
        <v>-0.39530403602497993</v>
      </c>
      <c r="F9348" s="2">
        <f t="shared" si="600"/>
        <v>7.2936765240028105</v>
      </c>
      <c r="G9348" s="4">
        <f>Temperature!A8499</f>
        <v>0</v>
      </c>
    </row>
    <row r="9349" spans="1:7" x14ac:dyDescent="0.15">
      <c r="A9349" s="3">
        <f>Temperature!O8500</f>
        <v>0</v>
      </c>
      <c r="B9349">
        <f>Temperature!B8500</f>
        <v>0</v>
      </c>
      <c r="C9349">
        <f t="shared" si="597"/>
        <v>273.14999999999998</v>
      </c>
      <c r="D9349">
        <f t="shared" si="598"/>
        <v>5.4198185883905209E-2</v>
      </c>
      <c r="E9349">
        <f t="shared" si="599"/>
        <v>-0.39530403602497993</v>
      </c>
      <c r="F9349" s="2">
        <f t="shared" si="600"/>
        <v>7.2936765240028105</v>
      </c>
      <c r="G9349" s="4">
        <f>Temperature!A8500</f>
        <v>0</v>
      </c>
    </row>
    <row r="9350" spans="1:7" x14ac:dyDescent="0.15">
      <c r="A9350" s="3">
        <f>Temperature!O8501</f>
        <v>0</v>
      </c>
      <c r="B9350">
        <f>Temperature!B8501</f>
        <v>0</v>
      </c>
      <c r="C9350">
        <f t="shared" si="597"/>
        <v>273.14999999999998</v>
      </c>
      <c r="D9350">
        <f t="shared" si="598"/>
        <v>5.4198185883905209E-2</v>
      </c>
      <c r="E9350">
        <f t="shared" si="599"/>
        <v>-0.39530403602497993</v>
      </c>
      <c r="F9350" s="2">
        <f t="shared" si="600"/>
        <v>7.2936765240028105</v>
      </c>
      <c r="G9350" s="4">
        <f>Temperature!A8501</f>
        <v>0</v>
      </c>
    </row>
    <row r="9351" spans="1:7" x14ac:dyDescent="0.15">
      <c r="A9351" s="3">
        <f>Temperature!O8502</f>
        <v>0</v>
      </c>
      <c r="B9351">
        <f>Temperature!B8502</f>
        <v>0</v>
      </c>
      <c r="C9351">
        <f t="shared" si="597"/>
        <v>273.14999999999998</v>
      </c>
      <c r="D9351">
        <f t="shared" si="598"/>
        <v>5.4198185883905209E-2</v>
      </c>
      <c r="E9351">
        <f t="shared" si="599"/>
        <v>-0.39530403602497993</v>
      </c>
      <c r="F9351" s="2">
        <f t="shared" si="600"/>
        <v>7.2936765240028105</v>
      </c>
      <c r="G9351" s="4">
        <f>Temperature!A8502</f>
        <v>0</v>
      </c>
    </row>
    <row r="9352" spans="1:7" x14ac:dyDescent="0.15">
      <c r="A9352" s="3">
        <f>Temperature!O8503</f>
        <v>0</v>
      </c>
      <c r="B9352">
        <f>Temperature!B8503</f>
        <v>0</v>
      </c>
      <c r="C9352">
        <f t="shared" si="597"/>
        <v>273.14999999999998</v>
      </c>
      <c r="D9352">
        <f t="shared" si="598"/>
        <v>5.4198185883905209E-2</v>
      </c>
      <c r="E9352">
        <f t="shared" si="599"/>
        <v>-0.39530403602497993</v>
      </c>
      <c r="F9352" s="2">
        <f t="shared" si="600"/>
        <v>7.2936765240028105</v>
      </c>
      <c r="G9352" s="4">
        <f>Temperature!A8503</f>
        <v>0</v>
      </c>
    </row>
    <row r="9353" spans="1:7" x14ac:dyDescent="0.15">
      <c r="A9353" s="3">
        <f>Temperature!O8504</f>
        <v>0</v>
      </c>
      <c r="B9353">
        <f>Temperature!B8504</f>
        <v>0</v>
      </c>
      <c r="C9353">
        <f t="shared" si="597"/>
        <v>273.14999999999998</v>
      </c>
      <c r="D9353">
        <f t="shared" si="598"/>
        <v>5.4198185883905209E-2</v>
      </c>
      <c r="E9353">
        <f t="shared" si="599"/>
        <v>-0.39530403602497993</v>
      </c>
      <c r="F9353" s="2">
        <f t="shared" si="600"/>
        <v>7.2936765240028105</v>
      </c>
      <c r="G9353" s="4">
        <f>Temperature!A8504</f>
        <v>0</v>
      </c>
    </row>
    <row r="9354" spans="1:7" x14ac:dyDescent="0.15">
      <c r="A9354" s="3">
        <f>Temperature!O8505</f>
        <v>0</v>
      </c>
      <c r="B9354">
        <f>Temperature!B8505</f>
        <v>0</v>
      </c>
      <c r="C9354">
        <f t="shared" si="597"/>
        <v>273.14999999999998</v>
      </c>
      <c r="D9354">
        <f t="shared" si="598"/>
        <v>5.4198185883905209E-2</v>
      </c>
      <c r="E9354">
        <f t="shared" si="599"/>
        <v>-0.39530403602497993</v>
      </c>
      <c r="F9354" s="2">
        <f t="shared" si="600"/>
        <v>7.2936765240028105</v>
      </c>
      <c r="G9354" s="4">
        <f>Temperature!A8505</f>
        <v>0</v>
      </c>
    </row>
    <row r="9355" spans="1:7" x14ac:dyDescent="0.15">
      <c r="A9355" s="3">
        <f>Temperature!O8506</f>
        <v>0</v>
      </c>
      <c r="B9355">
        <f>Temperature!B8506</f>
        <v>0</v>
      </c>
      <c r="C9355">
        <f t="shared" si="597"/>
        <v>273.14999999999998</v>
      </c>
      <c r="D9355">
        <f t="shared" si="598"/>
        <v>5.4198185883905209E-2</v>
      </c>
      <c r="E9355">
        <f t="shared" si="599"/>
        <v>-0.39530403602497993</v>
      </c>
      <c r="F9355" s="2">
        <f t="shared" si="600"/>
        <v>7.2936765240028105</v>
      </c>
      <c r="G9355" s="4">
        <f>Temperature!A8506</f>
        <v>0</v>
      </c>
    </row>
    <row r="9356" spans="1:7" x14ac:dyDescent="0.15">
      <c r="A9356" s="3">
        <f>Temperature!O8507</f>
        <v>0</v>
      </c>
      <c r="B9356">
        <f>Temperature!B8507</f>
        <v>0</v>
      </c>
      <c r="C9356">
        <f t="shared" si="597"/>
        <v>273.14999999999998</v>
      </c>
      <c r="D9356">
        <f t="shared" si="598"/>
        <v>5.4198185883905209E-2</v>
      </c>
      <c r="E9356">
        <f t="shared" si="599"/>
        <v>-0.39530403602497993</v>
      </c>
      <c r="F9356" s="2">
        <f t="shared" si="600"/>
        <v>7.2936765240028105</v>
      </c>
      <c r="G9356" s="4">
        <f>Temperature!A8507</f>
        <v>0</v>
      </c>
    </row>
    <row r="9357" spans="1:7" x14ac:dyDescent="0.15">
      <c r="A9357" s="3">
        <f>Temperature!O8508</f>
        <v>0</v>
      </c>
      <c r="B9357">
        <f>Temperature!B8508</f>
        <v>0</v>
      </c>
      <c r="C9357">
        <f t="shared" si="597"/>
        <v>273.14999999999998</v>
      </c>
      <c r="D9357">
        <f t="shared" si="598"/>
        <v>5.4198185883905209E-2</v>
      </c>
      <c r="E9357">
        <f t="shared" si="599"/>
        <v>-0.39530403602497993</v>
      </c>
      <c r="F9357" s="2">
        <f t="shared" si="600"/>
        <v>7.2936765240028105</v>
      </c>
      <c r="G9357" s="4">
        <f>Temperature!A8508</f>
        <v>0</v>
      </c>
    </row>
    <row r="9358" spans="1:7" x14ac:dyDescent="0.15">
      <c r="A9358" s="3">
        <f>Temperature!O8509</f>
        <v>0</v>
      </c>
      <c r="B9358">
        <f>Temperature!B8509</f>
        <v>0</v>
      </c>
      <c r="C9358">
        <f t="shared" si="597"/>
        <v>273.14999999999998</v>
      </c>
      <c r="D9358">
        <f t="shared" si="598"/>
        <v>5.4198185883905209E-2</v>
      </c>
      <c r="E9358">
        <f t="shared" si="599"/>
        <v>-0.39530403602497993</v>
      </c>
      <c r="F9358" s="2">
        <f t="shared" si="600"/>
        <v>7.2936765240028105</v>
      </c>
      <c r="G9358" s="4">
        <f>Temperature!A8509</f>
        <v>0</v>
      </c>
    </row>
    <row r="9359" spans="1:7" x14ac:dyDescent="0.15">
      <c r="A9359" s="3">
        <f>Temperature!O8510</f>
        <v>0</v>
      </c>
      <c r="B9359">
        <f>Temperature!B8510</f>
        <v>0</v>
      </c>
      <c r="C9359">
        <f t="shared" si="597"/>
        <v>273.14999999999998</v>
      </c>
      <c r="D9359">
        <f t="shared" si="598"/>
        <v>5.4198185883905209E-2</v>
      </c>
      <c r="E9359">
        <f t="shared" si="599"/>
        <v>-0.39530403602497993</v>
      </c>
      <c r="F9359" s="2">
        <f t="shared" si="600"/>
        <v>7.2936765240028105</v>
      </c>
      <c r="G9359" s="4">
        <f>Temperature!A8510</f>
        <v>0</v>
      </c>
    </row>
    <row r="9360" spans="1:7" x14ac:dyDescent="0.15">
      <c r="A9360" s="3">
        <f>Temperature!O8511</f>
        <v>0</v>
      </c>
      <c r="B9360">
        <f>Temperature!B8511</f>
        <v>0</v>
      </c>
      <c r="C9360">
        <f t="shared" si="597"/>
        <v>273.14999999999998</v>
      </c>
      <c r="D9360">
        <f t="shared" si="598"/>
        <v>5.4198185883905209E-2</v>
      </c>
      <c r="E9360">
        <f t="shared" si="599"/>
        <v>-0.39530403602497993</v>
      </c>
      <c r="F9360" s="2">
        <f t="shared" si="600"/>
        <v>7.2936765240028105</v>
      </c>
      <c r="G9360" s="4">
        <f>Temperature!A8511</f>
        <v>0</v>
      </c>
    </row>
    <row r="9361" spans="1:7" x14ac:dyDescent="0.15">
      <c r="A9361" s="3">
        <f>Temperature!O8512</f>
        <v>0</v>
      </c>
      <c r="B9361">
        <f>Temperature!B8512</f>
        <v>0</v>
      </c>
      <c r="C9361">
        <f t="shared" si="597"/>
        <v>273.14999999999998</v>
      </c>
      <c r="D9361">
        <f t="shared" si="598"/>
        <v>5.4198185883905209E-2</v>
      </c>
      <c r="E9361">
        <f t="shared" si="599"/>
        <v>-0.39530403602497993</v>
      </c>
      <c r="F9361" s="2">
        <f t="shared" si="600"/>
        <v>7.2936765240028105</v>
      </c>
      <c r="G9361" s="4">
        <f>Temperature!A8512</f>
        <v>0</v>
      </c>
    </row>
    <row r="9362" spans="1:7" x14ac:dyDescent="0.15">
      <c r="A9362" s="3">
        <f>Temperature!O8513</f>
        <v>0</v>
      </c>
      <c r="B9362">
        <f>Temperature!B8513</f>
        <v>0</v>
      </c>
      <c r="C9362">
        <f t="shared" si="597"/>
        <v>273.14999999999998</v>
      </c>
      <c r="D9362">
        <f t="shared" si="598"/>
        <v>5.4198185883905209E-2</v>
      </c>
      <c r="E9362">
        <f t="shared" si="599"/>
        <v>-0.39530403602497993</v>
      </c>
      <c r="F9362" s="2">
        <f t="shared" si="600"/>
        <v>7.2936765240028105</v>
      </c>
      <c r="G9362" s="4">
        <f>Temperature!A8513</f>
        <v>0</v>
      </c>
    </row>
    <row r="9363" spans="1:7" x14ac:dyDescent="0.15">
      <c r="A9363" s="3">
        <f>Temperature!O8514</f>
        <v>0</v>
      </c>
      <c r="B9363">
        <f>Temperature!B8514</f>
        <v>0</v>
      </c>
      <c r="C9363">
        <f t="shared" si="597"/>
        <v>273.14999999999998</v>
      </c>
      <c r="D9363">
        <f t="shared" si="598"/>
        <v>5.4198185883905209E-2</v>
      </c>
      <c r="E9363">
        <f t="shared" si="599"/>
        <v>-0.39530403602497993</v>
      </c>
      <c r="F9363" s="2">
        <f t="shared" si="600"/>
        <v>7.2936765240028105</v>
      </c>
      <c r="G9363" s="4">
        <f>Temperature!A8514</f>
        <v>0</v>
      </c>
    </row>
    <row r="9364" spans="1:7" x14ac:dyDescent="0.15">
      <c r="A9364" s="3">
        <f>Temperature!O8515</f>
        <v>0</v>
      </c>
      <c r="B9364">
        <f>Temperature!B8515</f>
        <v>0</v>
      </c>
      <c r="C9364">
        <f t="shared" si="597"/>
        <v>273.14999999999998</v>
      </c>
      <c r="D9364">
        <f t="shared" si="598"/>
        <v>5.4198185883905209E-2</v>
      </c>
      <c r="E9364">
        <f t="shared" si="599"/>
        <v>-0.39530403602497993</v>
      </c>
      <c r="F9364" s="2">
        <f t="shared" si="600"/>
        <v>7.2936765240028105</v>
      </c>
      <c r="G9364" s="4">
        <f>Temperature!A8515</f>
        <v>0</v>
      </c>
    </row>
    <row r="9365" spans="1:7" x14ac:dyDescent="0.15">
      <c r="A9365" s="3">
        <f>Temperature!O8516</f>
        <v>0</v>
      </c>
      <c r="B9365">
        <f>Temperature!B8516</f>
        <v>0</v>
      </c>
      <c r="C9365">
        <f t="shared" si="597"/>
        <v>273.14999999999998</v>
      </c>
      <c r="D9365">
        <f t="shared" si="598"/>
        <v>5.4198185883905209E-2</v>
      </c>
      <c r="E9365">
        <f t="shared" si="599"/>
        <v>-0.39530403602497993</v>
      </c>
      <c r="F9365" s="2">
        <f t="shared" si="600"/>
        <v>7.2936765240028105</v>
      </c>
      <c r="G9365" s="4">
        <f>Temperature!A8516</f>
        <v>0</v>
      </c>
    </row>
    <row r="9366" spans="1:7" x14ac:dyDescent="0.15">
      <c r="A9366" s="3">
        <f>Temperature!O8517</f>
        <v>0</v>
      </c>
      <c r="B9366">
        <f>Temperature!B8517</f>
        <v>0</v>
      </c>
      <c r="C9366">
        <f t="shared" si="597"/>
        <v>273.14999999999998</v>
      </c>
      <c r="D9366">
        <f t="shared" si="598"/>
        <v>5.4198185883905209E-2</v>
      </c>
      <c r="E9366">
        <f t="shared" si="599"/>
        <v>-0.39530403602497993</v>
      </c>
      <c r="F9366" s="2">
        <f t="shared" si="600"/>
        <v>7.2936765240028105</v>
      </c>
      <c r="G9366" s="4">
        <f>Temperature!A8517</f>
        <v>0</v>
      </c>
    </row>
    <row r="9367" spans="1:7" x14ac:dyDescent="0.15">
      <c r="A9367" s="3">
        <f>Temperature!O8518</f>
        <v>0</v>
      </c>
      <c r="B9367">
        <f>Temperature!B8518</f>
        <v>0</v>
      </c>
      <c r="C9367">
        <f t="shared" si="597"/>
        <v>273.14999999999998</v>
      </c>
      <c r="D9367">
        <f t="shared" si="598"/>
        <v>5.4198185883905209E-2</v>
      </c>
      <c r="E9367">
        <f t="shared" si="599"/>
        <v>-0.39530403602497993</v>
      </c>
      <c r="F9367" s="2">
        <f t="shared" si="600"/>
        <v>7.2936765240028105</v>
      </c>
      <c r="G9367" s="4">
        <f>Temperature!A8518</f>
        <v>0</v>
      </c>
    </row>
    <row r="9368" spans="1:7" x14ac:dyDescent="0.15">
      <c r="A9368" s="3">
        <f>Temperature!O8519</f>
        <v>0</v>
      </c>
      <c r="B9368">
        <f>Temperature!B8519</f>
        <v>0</v>
      </c>
      <c r="C9368">
        <f t="shared" si="597"/>
        <v>273.14999999999998</v>
      </c>
      <c r="D9368">
        <f t="shared" si="598"/>
        <v>5.4198185883905209E-2</v>
      </c>
      <c r="E9368">
        <f t="shared" si="599"/>
        <v>-0.39530403602497993</v>
      </c>
      <c r="F9368" s="2">
        <f t="shared" si="600"/>
        <v>7.2936765240028105</v>
      </c>
      <c r="G9368" s="4">
        <f>Temperature!A8519</f>
        <v>0</v>
      </c>
    </row>
    <row r="9369" spans="1:7" x14ac:dyDescent="0.15">
      <c r="A9369" s="3">
        <f>Temperature!O8520</f>
        <v>0</v>
      </c>
      <c r="B9369">
        <f>Temperature!B8520</f>
        <v>0</v>
      </c>
      <c r="C9369">
        <f t="shared" si="597"/>
        <v>273.14999999999998</v>
      </c>
      <c r="D9369">
        <f t="shared" si="598"/>
        <v>5.4198185883905209E-2</v>
      </c>
      <c r="E9369">
        <f t="shared" si="599"/>
        <v>-0.39530403602497993</v>
      </c>
      <c r="F9369" s="2">
        <f t="shared" si="600"/>
        <v>7.2936765240028105</v>
      </c>
      <c r="G9369" s="4">
        <f>Temperature!A8520</f>
        <v>0</v>
      </c>
    </row>
    <row r="9370" spans="1:7" x14ac:dyDescent="0.15">
      <c r="A9370" s="3">
        <f>Temperature!O8521</f>
        <v>0</v>
      </c>
      <c r="B9370">
        <f>Temperature!B8521</f>
        <v>0</v>
      </c>
      <c r="C9370">
        <f t="shared" si="597"/>
        <v>273.14999999999998</v>
      </c>
      <c r="D9370">
        <f t="shared" si="598"/>
        <v>5.4198185883905209E-2</v>
      </c>
      <c r="E9370">
        <f t="shared" si="599"/>
        <v>-0.39530403602497993</v>
      </c>
      <c r="F9370" s="2">
        <f t="shared" si="600"/>
        <v>7.2936765240028105</v>
      </c>
      <c r="G9370" s="4">
        <f>Temperature!A8521</f>
        <v>0</v>
      </c>
    </row>
    <row r="9371" spans="1:7" x14ac:dyDescent="0.15">
      <c r="A9371" s="3">
        <f>Temperature!O8522</f>
        <v>0</v>
      </c>
      <c r="B9371">
        <f>Temperature!B8522</f>
        <v>0</v>
      </c>
      <c r="C9371">
        <f t="shared" si="597"/>
        <v>273.14999999999998</v>
      </c>
      <c r="D9371">
        <f t="shared" si="598"/>
        <v>5.4198185883905209E-2</v>
      </c>
      <c r="E9371">
        <f t="shared" si="599"/>
        <v>-0.39530403602497993</v>
      </c>
      <c r="F9371" s="2">
        <f t="shared" si="600"/>
        <v>7.2936765240028105</v>
      </c>
      <c r="G9371" s="4">
        <f>Temperature!A8522</f>
        <v>0</v>
      </c>
    </row>
    <row r="9372" spans="1:7" x14ac:dyDescent="0.15">
      <c r="A9372" s="3">
        <f>Temperature!O8523</f>
        <v>0</v>
      </c>
      <c r="B9372">
        <f>Temperature!B8523</f>
        <v>0</v>
      </c>
      <c r="C9372">
        <f t="shared" si="597"/>
        <v>273.14999999999998</v>
      </c>
      <c r="D9372">
        <f t="shared" si="598"/>
        <v>5.4198185883905209E-2</v>
      </c>
      <c r="E9372">
        <f t="shared" si="599"/>
        <v>-0.39530403602497993</v>
      </c>
      <c r="F9372" s="2">
        <f t="shared" si="600"/>
        <v>7.2936765240028105</v>
      </c>
      <c r="G9372" s="4">
        <f>Temperature!A8523</f>
        <v>0</v>
      </c>
    </row>
    <row r="9373" spans="1:7" x14ac:dyDescent="0.15">
      <c r="A9373" s="3">
        <f>Temperature!O8524</f>
        <v>0</v>
      </c>
      <c r="B9373">
        <f>Temperature!B8524</f>
        <v>0</v>
      </c>
      <c r="C9373">
        <f t="shared" si="597"/>
        <v>273.14999999999998</v>
      </c>
      <c r="D9373">
        <f t="shared" si="598"/>
        <v>5.4198185883905209E-2</v>
      </c>
      <c r="E9373">
        <f t="shared" si="599"/>
        <v>-0.39530403602497993</v>
      </c>
      <c r="F9373" s="2">
        <f t="shared" si="600"/>
        <v>7.2936765240028105</v>
      </c>
      <c r="G9373" s="4">
        <f>Temperature!A8524</f>
        <v>0</v>
      </c>
    </row>
    <row r="9374" spans="1:7" x14ac:dyDescent="0.15">
      <c r="A9374" s="3">
        <f>Temperature!O8525</f>
        <v>0</v>
      </c>
      <c r="B9374">
        <f>Temperature!B8525</f>
        <v>0</v>
      </c>
      <c r="C9374">
        <f t="shared" si="597"/>
        <v>273.14999999999998</v>
      </c>
      <c r="D9374">
        <f t="shared" si="598"/>
        <v>5.4198185883905209E-2</v>
      </c>
      <c r="E9374">
        <f t="shared" si="599"/>
        <v>-0.39530403602497993</v>
      </c>
      <c r="F9374" s="2">
        <f t="shared" si="600"/>
        <v>7.2936765240028105</v>
      </c>
      <c r="G9374" s="4">
        <f>Temperature!A8525</f>
        <v>0</v>
      </c>
    </row>
    <row r="9375" spans="1:7" x14ac:dyDescent="0.15">
      <c r="A9375" s="3">
        <f>Temperature!O8526</f>
        <v>0</v>
      </c>
      <c r="B9375">
        <f>Temperature!B8526</f>
        <v>0</v>
      </c>
      <c r="C9375">
        <f t="shared" si="597"/>
        <v>273.14999999999998</v>
      </c>
      <c r="D9375">
        <f t="shared" si="598"/>
        <v>5.4198185883905209E-2</v>
      </c>
      <c r="E9375">
        <f t="shared" si="599"/>
        <v>-0.39530403602497993</v>
      </c>
      <c r="F9375" s="2">
        <f t="shared" si="600"/>
        <v>7.2936765240028105</v>
      </c>
      <c r="G9375" s="4">
        <f>Temperature!A8526</f>
        <v>0</v>
      </c>
    </row>
    <row r="9376" spans="1:7" x14ac:dyDescent="0.15">
      <c r="A9376" s="3">
        <f>Temperature!O8527</f>
        <v>0</v>
      </c>
      <c r="B9376">
        <f>Temperature!B8527</f>
        <v>0</v>
      </c>
      <c r="C9376">
        <f t="shared" si="597"/>
        <v>273.14999999999998</v>
      </c>
      <c r="D9376">
        <f t="shared" si="598"/>
        <v>5.4198185883905209E-2</v>
      </c>
      <c r="E9376">
        <f t="shared" si="599"/>
        <v>-0.39530403602497993</v>
      </c>
      <c r="F9376" s="2">
        <f t="shared" si="600"/>
        <v>7.2936765240028105</v>
      </c>
      <c r="G9376" s="4">
        <f>Temperature!A8527</f>
        <v>0</v>
      </c>
    </row>
    <row r="9377" spans="1:7" x14ac:dyDescent="0.15">
      <c r="A9377" s="3">
        <f>Temperature!O8528</f>
        <v>0</v>
      </c>
      <c r="B9377">
        <f>Temperature!B8528</f>
        <v>0</v>
      </c>
      <c r="C9377">
        <f t="shared" si="597"/>
        <v>273.14999999999998</v>
      </c>
      <c r="D9377">
        <f t="shared" si="598"/>
        <v>5.4198185883905209E-2</v>
      </c>
      <c r="E9377">
        <f t="shared" si="599"/>
        <v>-0.39530403602497993</v>
      </c>
      <c r="F9377" s="2">
        <f t="shared" si="600"/>
        <v>7.2936765240028105</v>
      </c>
      <c r="G9377" s="4">
        <f>Temperature!A8528</f>
        <v>0</v>
      </c>
    </row>
    <row r="9378" spans="1:7" x14ac:dyDescent="0.15">
      <c r="A9378" s="3">
        <f>Temperature!O8529</f>
        <v>0</v>
      </c>
      <c r="B9378">
        <f>Temperature!B8529</f>
        <v>0</v>
      </c>
      <c r="C9378">
        <f t="shared" si="597"/>
        <v>273.14999999999998</v>
      </c>
      <c r="D9378">
        <f t="shared" si="598"/>
        <v>5.4198185883905209E-2</v>
      </c>
      <c r="E9378">
        <f t="shared" si="599"/>
        <v>-0.39530403602497993</v>
      </c>
      <c r="F9378" s="2">
        <f t="shared" si="600"/>
        <v>7.2936765240028105</v>
      </c>
      <c r="G9378" s="4">
        <f>Temperature!A8529</f>
        <v>0</v>
      </c>
    </row>
    <row r="9379" spans="1:7" x14ac:dyDescent="0.15">
      <c r="A9379" s="3">
        <f>Temperature!O8530</f>
        <v>0</v>
      </c>
      <c r="B9379">
        <f>Temperature!B8530</f>
        <v>0</v>
      </c>
      <c r="C9379">
        <f t="shared" si="597"/>
        <v>273.14999999999998</v>
      </c>
      <c r="D9379">
        <f t="shared" si="598"/>
        <v>5.4198185883905209E-2</v>
      </c>
      <c r="E9379">
        <f t="shared" si="599"/>
        <v>-0.39530403602497993</v>
      </c>
      <c r="F9379" s="2">
        <f t="shared" si="600"/>
        <v>7.2936765240028105</v>
      </c>
      <c r="G9379" s="4">
        <f>Temperature!A8530</f>
        <v>0</v>
      </c>
    </row>
    <row r="9380" spans="1:7" x14ac:dyDescent="0.15">
      <c r="A9380" s="3">
        <f>Temperature!O8531</f>
        <v>0</v>
      </c>
      <c r="B9380">
        <f>Temperature!B8531</f>
        <v>0</v>
      </c>
      <c r="C9380">
        <f t="shared" si="597"/>
        <v>273.14999999999998</v>
      </c>
      <c r="D9380">
        <f t="shared" si="598"/>
        <v>5.4198185883905209E-2</v>
      </c>
      <c r="E9380">
        <f t="shared" si="599"/>
        <v>-0.39530403602497993</v>
      </c>
      <c r="F9380" s="2">
        <f t="shared" si="600"/>
        <v>7.2936765240028105</v>
      </c>
      <c r="G9380" s="4">
        <f>Temperature!A8531</f>
        <v>0</v>
      </c>
    </row>
    <row r="9381" spans="1:7" x14ac:dyDescent="0.15">
      <c r="A9381" s="3">
        <f>Temperature!O8532</f>
        <v>0</v>
      </c>
      <c r="B9381">
        <f>Temperature!B8532</f>
        <v>0</v>
      </c>
      <c r="C9381">
        <f t="shared" si="597"/>
        <v>273.14999999999998</v>
      </c>
      <c r="D9381">
        <f t="shared" si="598"/>
        <v>5.4198185883905209E-2</v>
      </c>
      <c r="E9381">
        <f t="shared" si="599"/>
        <v>-0.39530403602497993</v>
      </c>
      <c r="F9381" s="2">
        <f t="shared" si="600"/>
        <v>7.2936765240028105</v>
      </c>
      <c r="G9381" s="4">
        <f>Temperature!A8532</f>
        <v>0</v>
      </c>
    </row>
    <row r="9382" spans="1:7" x14ac:dyDescent="0.15">
      <c r="A9382" s="3">
        <f>Temperature!O8533</f>
        <v>0</v>
      </c>
      <c r="B9382">
        <f>Temperature!B8533</f>
        <v>0</v>
      </c>
      <c r="C9382">
        <f t="shared" si="597"/>
        <v>273.14999999999998</v>
      </c>
      <c r="D9382">
        <f t="shared" si="598"/>
        <v>5.4198185883905209E-2</v>
      </c>
      <c r="E9382">
        <f t="shared" si="599"/>
        <v>-0.39530403602497993</v>
      </c>
      <c r="F9382" s="2">
        <f t="shared" si="600"/>
        <v>7.2936765240028105</v>
      </c>
      <c r="G9382" s="4">
        <f>Temperature!A8533</f>
        <v>0</v>
      </c>
    </row>
    <row r="9383" spans="1:7" x14ac:dyDescent="0.15">
      <c r="A9383" s="3">
        <f>Temperature!O8534</f>
        <v>0</v>
      </c>
      <c r="B9383">
        <f>Temperature!B8534</f>
        <v>0</v>
      </c>
      <c r="C9383">
        <f t="shared" si="597"/>
        <v>273.14999999999998</v>
      </c>
      <c r="D9383">
        <f t="shared" si="598"/>
        <v>5.4198185883905209E-2</v>
      </c>
      <c r="E9383">
        <f t="shared" si="599"/>
        <v>-0.39530403602497993</v>
      </c>
      <c r="F9383" s="2">
        <f t="shared" si="600"/>
        <v>7.2936765240028105</v>
      </c>
      <c r="G9383" s="4">
        <f>Temperature!A8534</f>
        <v>0</v>
      </c>
    </row>
    <row r="9384" spans="1:7" x14ac:dyDescent="0.15">
      <c r="A9384" s="3">
        <f>Temperature!O8535</f>
        <v>0</v>
      </c>
      <c r="B9384">
        <f>Temperature!B8535</f>
        <v>0</v>
      </c>
      <c r="C9384">
        <f t="shared" si="597"/>
        <v>273.14999999999998</v>
      </c>
      <c r="D9384">
        <f t="shared" si="598"/>
        <v>5.4198185883905209E-2</v>
      </c>
      <c r="E9384">
        <f t="shared" si="599"/>
        <v>-0.39530403602497993</v>
      </c>
      <c r="F9384" s="2">
        <f t="shared" si="600"/>
        <v>7.2936765240028105</v>
      </c>
      <c r="G9384" s="4">
        <f>Temperature!A8535</f>
        <v>0</v>
      </c>
    </row>
    <row r="9385" spans="1:7" x14ac:dyDescent="0.15">
      <c r="A9385" s="3">
        <f>Temperature!O8536</f>
        <v>0</v>
      </c>
      <c r="B9385">
        <f>Temperature!B8536</f>
        <v>0</v>
      </c>
      <c r="C9385">
        <f t="shared" si="597"/>
        <v>273.14999999999998</v>
      </c>
      <c r="D9385">
        <f t="shared" si="598"/>
        <v>5.4198185883905209E-2</v>
      </c>
      <c r="E9385">
        <f t="shared" si="599"/>
        <v>-0.39530403602497993</v>
      </c>
      <c r="F9385" s="2">
        <f t="shared" si="600"/>
        <v>7.2936765240028105</v>
      </c>
      <c r="G9385" s="4">
        <f>Temperature!A8536</f>
        <v>0</v>
      </c>
    </row>
    <row r="9386" spans="1:7" x14ac:dyDescent="0.15">
      <c r="A9386" s="3">
        <f>Temperature!O8537</f>
        <v>0</v>
      </c>
      <c r="B9386">
        <f>Temperature!B8537</f>
        <v>0</v>
      </c>
      <c r="C9386">
        <f t="shared" si="597"/>
        <v>273.14999999999998</v>
      </c>
      <c r="D9386">
        <f t="shared" si="598"/>
        <v>5.4198185883905209E-2</v>
      </c>
      <c r="E9386">
        <f t="shared" si="599"/>
        <v>-0.39530403602497993</v>
      </c>
      <c r="F9386" s="2">
        <f t="shared" si="600"/>
        <v>7.2936765240028105</v>
      </c>
      <c r="G9386" s="4">
        <f>Temperature!A8537</f>
        <v>0</v>
      </c>
    </row>
    <row r="9387" spans="1:7" x14ac:dyDescent="0.15">
      <c r="A9387" s="3">
        <f>Temperature!O8538</f>
        <v>0</v>
      </c>
      <c r="B9387">
        <f>Temperature!B8538</f>
        <v>0</v>
      </c>
      <c r="C9387">
        <f t="shared" si="597"/>
        <v>273.14999999999998</v>
      </c>
      <c r="D9387">
        <f t="shared" si="598"/>
        <v>5.4198185883905209E-2</v>
      </c>
      <c r="E9387">
        <f t="shared" si="599"/>
        <v>-0.39530403602497993</v>
      </c>
      <c r="F9387" s="2">
        <f t="shared" si="600"/>
        <v>7.2936765240028105</v>
      </c>
      <c r="G9387" s="4">
        <f>Temperature!A8538</f>
        <v>0</v>
      </c>
    </row>
    <row r="9388" spans="1:7" x14ac:dyDescent="0.15">
      <c r="A9388" s="3">
        <f>Temperature!O8539</f>
        <v>0</v>
      </c>
      <c r="B9388">
        <f>Temperature!B8539</f>
        <v>0</v>
      </c>
      <c r="C9388">
        <f t="shared" si="597"/>
        <v>273.14999999999998</v>
      </c>
      <c r="D9388">
        <f t="shared" si="598"/>
        <v>5.4198185883905209E-2</v>
      </c>
      <c r="E9388">
        <f t="shared" si="599"/>
        <v>-0.39530403602497993</v>
      </c>
      <c r="F9388" s="2">
        <f t="shared" si="600"/>
        <v>7.2936765240028105</v>
      </c>
      <c r="G9388" s="4">
        <f>Temperature!A8539</f>
        <v>0</v>
      </c>
    </row>
    <row r="9389" spans="1:7" x14ac:dyDescent="0.15">
      <c r="A9389" s="3">
        <f>Temperature!O8540</f>
        <v>0</v>
      </c>
      <c r="B9389">
        <f>Temperature!B8540</f>
        <v>0</v>
      </c>
      <c r="C9389">
        <f t="shared" si="597"/>
        <v>273.14999999999998</v>
      </c>
      <c r="D9389">
        <f t="shared" si="598"/>
        <v>5.4198185883905209E-2</v>
      </c>
      <c r="E9389">
        <f t="shared" si="599"/>
        <v>-0.39530403602497993</v>
      </c>
      <c r="F9389" s="2">
        <f t="shared" si="600"/>
        <v>7.2936765240028105</v>
      </c>
      <c r="G9389" s="4">
        <f>Temperature!A8540</f>
        <v>0</v>
      </c>
    </row>
    <row r="9390" spans="1:7" x14ac:dyDescent="0.15">
      <c r="A9390" s="3">
        <f>Temperature!O8541</f>
        <v>0</v>
      </c>
      <c r="B9390">
        <f>Temperature!B8541</f>
        <v>0</v>
      </c>
      <c r="C9390">
        <f t="shared" si="597"/>
        <v>273.14999999999998</v>
      </c>
      <c r="D9390">
        <f t="shared" si="598"/>
        <v>5.4198185883905209E-2</v>
      </c>
      <c r="E9390">
        <f t="shared" si="599"/>
        <v>-0.39530403602497993</v>
      </c>
      <c r="F9390" s="2">
        <f t="shared" si="600"/>
        <v>7.2936765240028105</v>
      </c>
      <c r="G9390" s="4">
        <f>Temperature!A8541</f>
        <v>0</v>
      </c>
    </row>
    <row r="9391" spans="1:7" x14ac:dyDescent="0.15">
      <c r="A9391" s="3">
        <f>Temperature!O8542</f>
        <v>0</v>
      </c>
      <c r="B9391">
        <f>Temperature!B8542</f>
        <v>0</v>
      </c>
      <c r="C9391">
        <f t="shared" si="597"/>
        <v>273.14999999999998</v>
      </c>
      <c r="D9391">
        <f t="shared" si="598"/>
        <v>5.4198185883905209E-2</v>
      </c>
      <c r="E9391">
        <f t="shared" si="599"/>
        <v>-0.39530403602497993</v>
      </c>
      <c r="F9391" s="2">
        <f t="shared" si="600"/>
        <v>7.2936765240028105</v>
      </c>
      <c r="G9391" s="4">
        <f>Temperature!A8542</f>
        <v>0</v>
      </c>
    </row>
    <row r="9392" spans="1:7" x14ac:dyDescent="0.15">
      <c r="A9392" s="3">
        <f>Temperature!O8543</f>
        <v>0</v>
      </c>
      <c r="B9392">
        <f>Temperature!B8543</f>
        <v>0</v>
      </c>
      <c r="C9392">
        <f t="shared" si="597"/>
        <v>273.14999999999998</v>
      </c>
      <c r="D9392">
        <f t="shared" si="598"/>
        <v>5.4198185883905209E-2</v>
      </c>
      <c r="E9392">
        <f t="shared" si="599"/>
        <v>-0.39530403602497993</v>
      </c>
      <c r="F9392" s="2">
        <f t="shared" si="600"/>
        <v>7.2936765240028105</v>
      </c>
      <c r="G9392" s="4">
        <f>Temperature!A8543</f>
        <v>0</v>
      </c>
    </row>
    <row r="9393" spans="1:7" x14ac:dyDescent="0.15">
      <c r="A9393" s="3">
        <f>Temperature!O8544</f>
        <v>0</v>
      </c>
      <c r="B9393">
        <f>Temperature!B8544</f>
        <v>0</v>
      </c>
      <c r="C9393">
        <f t="shared" si="597"/>
        <v>273.14999999999998</v>
      </c>
      <c r="D9393">
        <f t="shared" si="598"/>
        <v>5.4198185883905209E-2</v>
      </c>
      <c r="E9393">
        <f t="shared" si="599"/>
        <v>-0.39530403602497993</v>
      </c>
      <c r="F9393" s="2">
        <f t="shared" si="600"/>
        <v>7.2936765240028105</v>
      </c>
      <c r="G9393" s="4">
        <f>Temperature!A8544</f>
        <v>0</v>
      </c>
    </row>
    <row r="9394" spans="1:7" x14ac:dyDescent="0.15">
      <c r="A9394" s="3">
        <f>Temperature!O8545</f>
        <v>0</v>
      </c>
      <c r="B9394">
        <f>Temperature!B8545</f>
        <v>0</v>
      </c>
      <c r="C9394">
        <f t="shared" si="597"/>
        <v>273.14999999999998</v>
      </c>
      <c r="D9394">
        <f t="shared" si="598"/>
        <v>5.4198185883905209E-2</v>
      </c>
      <c r="E9394">
        <f t="shared" si="599"/>
        <v>-0.39530403602497993</v>
      </c>
      <c r="F9394" s="2">
        <f t="shared" si="600"/>
        <v>7.2936765240028105</v>
      </c>
      <c r="G9394" s="4">
        <f>Temperature!A8545</f>
        <v>0</v>
      </c>
    </row>
    <row r="9395" spans="1:7" x14ac:dyDescent="0.15">
      <c r="A9395" s="3">
        <f>Temperature!O8546</f>
        <v>0</v>
      </c>
      <c r="B9395">
        <f>Temperature!B8546</f>
        <v>0</v>
      </c>
      <c r="C9395">
        <f t="shared" si="597"/>
        <v>273.14999999999998</v>
      </c>
      <c r="D9395">
        <f t="shared" si="598"/>
        <v>5.4198185883905209E-2</v>
      </c>
      <c r="E9395">
        <f t="shared" si="599"/>
        <v>-0.39530403602497993</v>
      </c>
      <c r="F9395" s="2">
        <f t="shared" si="600"/>
        <v>7.2936765240028105</v>
      </c>
      <c r="G9395" s="4">
        <f>Temperature!A8546</f>
        <v>0</v>
      </c>
    </row>
    <row r="9396" spans="1:7" x14ac:dyDescent="0.15">
      <c r="A9396" s="3">
        <f>Temperature!O8547</f>
        <v>0</v>
      </c>
      <c r="B9396">
        <f>Temperature!B8547</f>
        <v>0</v>
      </c>
      <c r="C9396">
        <f t="shared" si="597"/>
        <v>273.14999999999998</v>
      </c>
      <c r="D9396">
        <f t="shared" si="598"/>
        <v>5.4198185883905209E-2</v>
      </c>
      <c r="E9396">
        <f t="shared" si="599"/>
        <v>-0.39530403602497993</v>
      </c>
      <c r="F9396" s="2">
        <f t="shared" si="600"/>
        <v>7.2936765240028105</v>
      </c>
      <c r="G9396" s="4">
        <f>Temperature!A8547</f>
        <v>0</v>
      </c>
    </row>
    <row r="9397" spans="1:7" x14ac:dyDescent="0.15">
      <c r="A9397" s="3">
        <f>Temperature!O8548</f>
        <v>0</v>
      </c>
      <c r="B9397">
        <f>Temperature!B8548</f>
        <v>0</v>
      </c>
      <c r="C9397">
        <f t="shared" si="597"/>
        <v>273.14999999999998</v>
      </c>
      <c r="D9397">
        <f t="shared" si="598"/>
        <v>5.4198185883905209E-2</v>
      </c>
      <c r="E9397">
        <f t="shared" si="599"/>
        <v>-0.39530403602497993</v>
      </c>
      <c r="F9397" s="2">
        <f t="shared" si="600"/>
        <v>7.2936765240028105</v>
      </c>
      <c r="G9397" s="4">
        <f>Temperature!A8548</f>
        <v>0</v>
      </c>
    </row>
    <row r="9398" spans="1:7" x14ac:dyDescent="0.15">
      <c r="A9398" s="3">
        <f>Temperature!O8549</f>
        <v>0</v>
      </c>
      <c r="B9398">
        <f>Temperature!B8549</f>
        <v>0</v>
      </c>
      <c r="C9398">
        <f t="shared" si="597"/>
        <v>273.14999999999998</v>
      </c>
      <c r="D9398">
        <f t="shared" si="598"/>
        <v>5.4198185883905209E-2</v>
      </c>
      <c r="E9398">
        <f t="shared" si="599"/>
        <v>-0.39530403602497993</v>
      </c>
      <c r="F9398" s="2">
        <f t="shared" si="600"/>
        <v>7.2936765240028105</v>
      </c>
      <c r="G9398" s="4">
        <f>Temperature!A8549</f>
        <v>0</v>
      </c>
    </row>
    <row r="9399" spans="1:7" x14ac:dyDescent="0.15">
      <c r="A9399" s="3">
        <f>Temperature!O8550</f>
        <v>0</v>
      </c>
      <c r="B9399">
        <f>Temperature!B8550</f>
        <v>0</v>
      </c>
      <c r="C9399">
        <f t="shared" si="597"/>
        <v>273.14999999999998</v>
      </c>
      <c r="D9399">
        <f t="shared" si="598"/>
        <v>5.4198185883905209E-2</v>
      </c>
      <c r="E9399">
        <f t="shared" si="599"/>
        <v>-0.39530403602497993</v>
      </c>
      <c r="F9399" s="2">
        <f t="shared" si="600"/>
        <v>7.2936765240028105</v>
      </c>
      <c r="G9399" s="4">
        <f>Temperature!A8550</f>
        <v>0</v>
      </c>
    </row>
    <row r="9400" spans="1:7" x14ac:dyDescent="0.15">
      <c r="A9400" s="3">
        <f>Temperature!O8551</f>
        <v>0</v>
      </c>
      <c r="B9400">
        <f>Temperature!B8551</f>
        <v>0</v>
      </c>
      <c r="C9400">
        <f t="shared" si="597"/>
        <v>273.14999999999998</v>
      </c>
      <c r="D9400">
        <f t="shared" si="598"/>
        <v>5.4198185883905209E-2</v>
      </c>
      <c r="E9400">
        <f t="shared" si="599"/>
        <v>-0.39530403602497993</v>
      </c>
      <c r="F9400" s="2">
        <f t="shared" si="600"/>
        <v>7.2936765240028105</v>
      </c>
      <c r="G9400" s="4">
        <f>Temperature!A8551</f>
        <v>0</v>
      </c>
    </row>
    <row r="9401" spans="1:7" x14ac:dyDescent="0.15">
      <c r="A9401" s="3">
        <f>Temperature!O8552</f>
        <v>0</v>
      </c>
      <c r="B9401">
        <f>Temperature!B8552</f>
        <v>0</v>
      </c>
      <c r="C9401">
        <f t="shared" si="597"/>
        <v>273.14999999999998</v>
      </c>
      <c r="D9401">
        <f t="shared" si="598"/>
        <v>5.4198185883905209E-2</v>
      </c>
      <c r="E9401">
        <f t="shared" si="599"/>
        <v>-0.39530403602497993</v>
      </c>
      <c r="F9401" s="2">
        <f t="shared" si="600"/>
        <v>7.2936765240028105</v>
      </c>
      <c r="G9401" s="4">
        <f>Temperature!A8552</f>
        <v>0</v>
      </c>
    </row>
    <row r="9402" spans="1:7" x14ac:dyDescent="0.15">
      <c r="A9402" s="3">
        <f>Temperature!O8553</f>
        <v>0</v>
      </c>
      <c r="B9402">
        <f>Temperature!B8553</f>
        <v>0</v>
      </c>
      <c r="C9402">
        <f t="shared" si="597"/>
        <v>273.14999999999998</v>
      </c>
      <c r="D9402">
        <f t="shared" si="598"/>
        <v>5.4198185883905209E-2</v>
      </c>
      <c r="E9402">
        <f t="shared" si="599"/>
        <v>-0.39530403602497993</v>
      </c>
      <c r="F9402" s="2">
        <f t="shared" si="600"/>
        <v>7.2936765240028105</v>
      </c>
      <c r="G9402" s="4">
        <f>Temperature!A8553</f>
        <v>0</v>
      </c>
    </row>
    <row r="9403" spans="1:7" x14ac:dyDescent="0.15">
      <c r="A9403" s="3">
        <f>Temperature!O8554</f>
        <v>0</v>
      </c>
      <c r="B9403">
        <f>Temperature!B8554</f>
        <v>0</v>
      </c>
      <c r="C9403">
        <f t="shared" si="597"/>
        <v>273.14999999999998</v>
      </c>
      <c r="D9403">
        <f t="shared" si="598"/>
        <v>5.4198185883905209E-2</v>
      </c>
      <c r="E9403">
        <f t="shared" si="599"/>
        <v>-0.39530403602497993</v>
      </c>
      <c r="F9403" s="2">
        <f t="shared" si="600"/>
        <v>7.2936765240028105</v>
      </c>
      <c r="G9403" s="4">
        <f>Temperature!A8554</f>
        <v>0</v>
      </c>
    </row>
    <row r="9404" spans="1:7" x14ac:dyDescent="0.15">
      <c r="A9404" s="3">
        <f>Temperature!O8555</f>
        <v>0</v>
      </c>
      <c r="B9404">
        <f>Temperature!B8555</f>
        <v>0</v>
      </c>
      <c r="C9404">
        <f t="shared" si="597"/>
        <v>273.14999999999998</v>
      </c>
      <c r="D9404">
        <f t="shared" si="598"/>
        <v>5.4198185883905209E-2</v>
      </c>
      <c r="E9404">
        <f t="shared" si="599"/>
        <v>-0.39530403602497993</v>
      </c>
      <c r="F9404" s="2">
        <f t="shared" si="600"/>
        <v>7.2936765240028105</v>
      </c>
      <c r="G9404" s="4">
        <f>Temperature!A8555</f>
        <v>0</v>
      </c>
    </row>
    <row r="9405" spans="1:7" x14ac:dyDescent="0.15">
      <c r="A9405" s="3">
        <f>Temperature!O8556</f>
        <v>0</v>
      </c>
      <c r="B9405">
        <f>Temperature!B8556</f>
        <v>0</v>
      </c>
      <c r="C9405">
        <f t="shared" si="597"/>
        <v>273.14999999999998</v>
      </c>
      <c r="D9405">
        <f t="shared" si="598"/>
        <v>5.4198185883905209E-2</v>
      </c>
      <c r="E9405">
        <f t="shared" si="599"/>
        <v>-0.39530403602497993</v>
      </c>
      <c r="F9405" s="2">
        <f t="shared" si="600"/>
        <v>7.2936765240028105</v>
      </c>
      <c r="G9405" s="4">
        <f>Temperature!A8556</f>
        <v>0</v>
      </c>
    </row>
    <row r="9406" spans="1:7" x14ac:dyDescent="0.15">
      <c r="A9406" s="3">
        <f>Temperature!O8557</f>
        <v>0</v>
      </c>
      <c r="B9406">
        <f>Temperature!B8557</f>
        <v>0</v>
      </c>
      <c r="C9406">
        <f t="shared" si="597"/>
        <v>273.14999999999998</v>
      </c>
      <c r="D9406">
        <f t="shared" si="598"/>
        <v>5.4198185883905209E-2</v>
      </c>
      <c r="E9406">
        <f t="shared" si="599"/>
        <v>-0.39530403602497993</v>
      </c>
      <c r="F9406" s="2">
        <f t="shared" si="600"/>
        <v>7.2936765240028105</v>
      </c>
      <c r="G9406" s="4">
        <f>Temperature!A8557</f>
        <v>0</v>
      </c>
    </row>
    <row r="9407" spans="1:7" x14ac:dyDescent="0.15">
      <c r="A9407" s="3">
        <f>Temperature!O8558</f>
        <v>0</v>
      </c>
      <c r="B9407">
        <f>Temperature!B8558</f>
        <v>0</v>
      </c>
      <c r="C9407">
        <f t="shared" si="597"/>
        <v>273.14999999999998</v>
      </c>
      <c r="D9407">
        <f t="shared" si="598"/>
        <v>5.4198185883905209E-2</v>
      </c>
      <c r="E9407">
        <f t="shared" si="599"/>
        <v>-0.39530403602497993</v>
      </c>
      <c r="F9407" s="2">
        <f t="shared" si="600"/>
        <v>7.2936765240028105</v>
      </c>
      <c r="G9407" s="4">
        <f>Temperature!A8558</f>
        <v>0</v>
      </c>
    </row>
    <row r="9408" spans="1:7" x14ac:dyDescent="0.15">
      <c r="A9408" s="3">
        <f>Temperature!O8559</f>
        <v>0</v>
      </c>
      <c r="B9408">
        <f>Temperature!B8559</f>
        <v>0</v>
      </c>
      <c r="C9408">
        <f t="shared" si="597"/>
        <v>273.14999999999998</v>
      </c>
      <c r="D9408">
        <f t="shared" si="598"/>
        <v>5.4198185883905209E-2</v>
      </c>
      <c r="E9408">
        <f t="shared" si="599"/>
        <v>-0.39530403602497993</v>
      </c>
      <c r="F9408" s="2">
        <f t="shared" si="600"/>
        <v>7.2936765240028105</v>
      </c>
      <c r="G9408" s="4">
        <f>Temperature!A8559</f>
        <v>0</v>
      </c>
    </row>
    <row r="9409" spans="1:7" x14ac:dyDescent="0.15">
      <c r="A9409" s="3">
        <f>Temperature!O8560</f>
        <v>0</v>
      </c>
      <c r="B9409">
        <f>Temperature!B8560</f>
        <v>0</v>
      </c>
      <c r="C9409">
        <f t="shared" si="597"/>
        <v>273.14999999999998</v>
      </c>
      <c r="D9409">
        <f t="shared" si="598"/>
        <v>5.4198185883905209E-2</v>
      </c>
      <c r="E9409">
        <f t="shared" si="599"/>
        <v>-0.39530403602497993</v>
      </c>
      <c r="F9409" s="2">
        <f t="shared" si="600"/>
        <v>7.2936765240028105</v>
      </c>
      <c r="G9409" s="4">
        <f>Temperature!A8560</f>
        <v>0</v>
      </c>
    </row>
    <row r="9410" spans="1:7" x14ac:dyDescent="0.15">
      <c r="A9410" s="3">
        <f>Temperature!O8561</f>
        <v>0</v>
      </c>
      <c r="B9410">
        <f>Temperature!B8561</f>
        <v>0</v>
      </c>
      <c r="C9410">
        <f t="shared" ref="C9410:C9473" si="601">A9410+273.15</f>
        <v>273.14999999999998</v>
      </c>
      <c r="D9410">
        <f t="shared" ref="D9410:D9473" si="602">B$2*C9410/96487*LN(10)</f>
        <v>5.4198185883905209E-2</v>
      </c>
      <c r="E9410">
        <f t="shared" ref="E9410:E9473" si="603">$B$7-0.001*(C9410-$B$5)</f>
        <v>-0.39530403602497993</v>
      </c>
      <c r="F9410" s="2">
        <f t="shared" ref="F9410:F9473" si="604">(B9410-E9410)/D9410</f>
        <v>7.2936765240028105</v>
      </c>
      <c r="G9410" s="4">
        <f>Temperature!A8561</f>
        <v>0</v>
      </c>
    </row>
    <row r="9411" spans="1:7" x14ac:dyDescent="0.15">
      <c r="A9411" s="3">
        <f>Temperature!O8562</f>
        <v>0</v>
      </c>
      <c r="B9411">
        <f>Temperature!B8562</f>
        <v>0</v>
      </c>
      <c r="C9411">
        <f t="shared" si="601"/>
        <v>273.14999999999998</v>
      </c>
      <c r="D9411">
        <f t="shared" si="602"/>
        <v>5.4198185883905209E-2</v>
      </c>
      <c r="E9411">
        <f t="shared" si="603"/>
        <v>-0.39530403602497993</v>
      </c>
      <c r="F9411" s="2">
        <f t="shared" si="604"/>
        <v>7.2936765240028105</v>
      </c>
      <c r="G9411" s="4">
        <f>Temperature!A8562</f>
        <v>0</v>
      </c>
    </row>
    <row r="9412" spans="1:7" x14ac:dyDescent="0.15">
      <c r="A9412" s="3">
        <f>Temperature!O8563</f>
        <v>0</v>
      </c>
      <c r="B9412">
        <f>Temperature!B8563</f>
        <v>0</v>
      </c>
      <c r="C9412">
        <f t="shared" si="601"/>
        <v>273.14999999999998</v>
      </c>
      <c r="D9412">
        <f t="shared" si="602"/>
        <v>5.4198185883905209E-2</v>
      </c>
      <c r="E9412">
        <f t="shared" si="603"/>
        <v>-0.39530403602497993</v>
      </c>
      <c r="F9412" s="2">
        <f t="shared" si="604"/>
        <v>7.2936765240028105</v>
      </c>
      <c r="G9412" s="4">
        <f>Temperature!A8563</f>
        <v>0</v>
      </c>
    </row>
    <row r="9413" spans="1:7" x14ac:dyDescent="0.15">
      <c r="A9413" s="3">
        <f>Temperature!O8564</f>
        <v>0</v>
      </c>
      <c r="B9413">
        <f>Temperature!B8564</f>
        <v>0</v>
      </c>
      <c r="C9413">
        <f t="shared" si="601"/>
        <v>273.14999999999998</v>
      </c>
      <c r="D9413">
        <f t="shared" si="602"/>
        <v>5.4198185883905209E-2</v>
      </c>
      <c r="E9413">
        <f t="shared" si="603"/>
        <v>-0.39530403602497993</v>
      </c>
      <c r="F9413" s="2">
        <f t="shared" si="604"/>
        <v>7.2936765240028105</v>
      </c>
      <c r="G9413" s="4">
        <f>Temperature!A8564</f>
        <v>0</v>
      </c>
    </row>
    <row r="9414" spans="1:7" x14ac:dyDescent="0.15">
      <c r="A9414" s="3">
        <f>Temperature!O8565</f>
        <v>0</v>
      </c>
      <c r="B9414">
        <f>Temperature!B8565</f>
        <v>0</v>
      </c>
      <c r="C9414">
        <f t="shared" si="601"/>
        <v>273.14999999999998</v>
      </c>
      <c r="D9414">
        <f t="shared" si="602"/>
        <v>5.4198185883905209E-2</v>
      </c>
      <c r="E9414">
        <f t="shared" si="603"/>
        <v>-0.39530403602497993</v>
      </c>
      <c r="F9414" s="2">
        <f t="shared" si="604"/>
        <v>7.2936765240028105</v>
      </c>
      <c r="G9414" s="4">
        <f>Temperature!A8565</f>
        <v>0</v>
      </c>
    </row>
    <row r="9415" spans="1:7" x14ac:dyDescent="0.15">
      <c r="A9415" s="3">
        <f>Temperature!O8566</f>
        <v>0</v>
      </c>
      <c r="B9415">
        <f>Temperature!B8566</f>
        <v>0</v>
      </c>
      <c r="C9415">
        <f t="shared" si="601"/>
        <v>273.14999999999998</v>
      </c>
      <c r="D9415">
        <f t="shared" si="602"/>
        <v>5.4198185883905209E-2</v>
      </c>
      <c r="E9415">
        <f t="shared" si="603"/>
        <v>-0.39530403602497993</v>
      </c>
      <c r="F9415" s="2">
        <f t="shared" si="604"/>
        <v>7.2936765240028105</v>
      </c>
      <c r="G9415" s="4">
        <f>Temperature!A8566</f>
        <v>0</v>
      </c>
    </row>
    <row r="9416" spans="1:7" x14ac:dyDescent="0.15">
      <c r="A9416" s="3">
        <f>Temperature!O8567</f>
        <v>0</v>
      </c>
      <c r="B9416">
        <f>Temperature!B8567</f>
        <v>0</v>
      </c>
      <c r="C9416">
        <f t="shared" si="601"/>
        <v>273.14999999999998</v>
      </c>
      <c r="D9416">
        <f t="shared" si="602"/>
        <v>5.4198185883905209E-2</v>
      </c>
      <c r="E9416">
        <f t="shared" si="603"/>
        <v>-0.39530403602497993</v>
      </c>
      <c r="F9416" s="2">
        <f t="shared" si="604"/>
        <v>7.2936765240028105</v>
      </c>
      <c r="G9416" s="4">
        <f>Temperature!A8567</f>
        <v>0</v>
      </c>
    </row>
    <row r="9417" spans="1:7" x14ac:dyDescent="0.15">
      <c r="A9417" s="3">
        <f>Temperature!O8568</f>
        <v>0</v>
      </c>
      <c r="B9417">
        <f>Temperature!B8568</f>
        <v>0</v>
      </c>
      <c r="C9417">
        <f t="shared" si="601"/>
        <v>273.14999999999998</v>
      </c>
      <c r="D9417">
        <f t="shared" si="602"/>
        <v>5.4198185883905209E-2</v>
      </c>
      <c r="E9417">
        <f t="shared" si="603"/>
        <v>-0.39530403602497993</v>
      </c>
      <c r="F9417" s="2">
        <f t="shared" si="604"/>
        <v>7.2936765240028105</v>
      </c>
      <c r="G9417" s="4">
        <f>Temperature!A8568</f>
        <v>0</v>
      </c>
    </row>
    <row r="9418" spans="1:7" x14ac:dyDescent="0.15">
      <c r="A9418" s="3">
        <f>Temperature!O8569</f>
        <v>0</v>
      </c>
      <c r="B9418">
        <f>Temperature!B8569</f>
        <v>0</v>
      </c>
      <c r="C9418">
        <f t="shared" si="601"/>
        <v>273.14999999999998</v>
      </c>
      <c r="D9418">
        <f t="shared" si="602"/>
        <v>5.4198185883905209E-2</v>
      </c>
      <c r="E9418">
        <f t="shared" si="603"/>
        <v>-0.39530403602497993</v>
      </c>
      <c r="F9418" s="2">
        <f t="shared" si="604"/>
        <v>7.2936765240028105</v>
      </c>
      <c r="G9418" s="4">
        <f>Temperature!A8569</f>
        <v>0</v>
      </c>
    </row>
    <row r="9419" spans="1:7" x14ac:dyDescent="0.15">
      <c r="A9419" s="3">
        <f>Temperature!O8570</f>
        <v>0</v>
      </c>
      <c r="B9419">
        <f>Temperature!B8570</f>
        <v>0</v>
      </c>
      <c r="C9419">
        <f t="shared" si="601"/>
        <v>273.14999999999998</v>
      </c>
      <c r="D9419">
        <f t="shared" si="602"/>
        <v>5.4198185883905209E-2</v>
      </c>
      <c r="E9419">
        <f t="shared" si="603"/>
        <v>-0.39530403602497993</v>
      </c>
      <c r="F9419" s="2">
        <f t="shared" si="604"/>
        <v>7.2936765240028105</v>
      </c>
      <c r="G9419" s="4">
        <f>Temperature!A8570</f>
        <v>0</v>
      </c>
    </row>
    <row r="9420" spans="1:7" x14ac:dyDescent="0.15">
      <c r="A9420" s="3">
        <f>Temperature!O8571</f>
        <v>0</v>
      </c>
      <c r="B9420">
        <f>Temperature!B8571</f>
        <v>0</v>
      </c>
      <c r="C9420">
        <f t="shared" si="601"/>
        <v>273.14999999999998</v>
      </c>
      <c r="D9420">
        <f t="shared" si="602"/>
        <v>5.4198185883905209E-2</v>
      </c>
      <c r="E9420">
        <f t="shared" si="603"/>
        <v>-0.39530403602497993</v>
      </c>
      <c r="F9420" s="2">
        <f t="shared" si="604"/>
        <v>7.2936765240028105</v>
      </c>
      <c r="G9420" s="4">
        <f>Temperature!A8571</f>
        <v>0</v>
      </c>
    </row>
    <row r="9421" spans="1:7" x14ac:dyDescent="0.15">
      <c r="A9421" s="3">
        <f>Temperature!O8572</f>
        <v>0</v>
      </c>
      <c r="B9421">
        <f>Temperature!B8572</f>
        <v>0</v>
      </c>
      <c r="C9421">
        <f t="shared" si="601"/>
        <v>273.14999999999998</v>
      </c>
      <c r="D9421">
        <f t="shared" si="602"/>
        <v>5.4198185883905209E-2</v>
      </c>
      <c r="E9421">
        <f t="shared" si="603"/>
        <v>-0.39530403602497993</v>
      </c>
      <c r="F9421" s="2">
        <f t="shared" si="604"/>
        <v>7.2936765240028105</v>
      </c>
      <c r="G9421" s="4">
        <f>Temperature!A8572</f>
        <v>0</v>
      </c>
    </row>
    <row r="9422" spans="1:7" x14ac:dyDescent="0.15">
      <c r="A9422" s="3">
        <f>Temperature!O8573</f>
        <v>0</v>
      </c>
      <c r="B9422">
        <f>Temperature!B8573</f>
        <v>0</v>
      </c>
      <c r="C9422">
        <f t="shared" si="601"/>
        <v>273.14999999999998</v>
      </c>
      <c r="D9422">
        <f t="shared" si="602"/>
        <v>5.4198185883905209E-2</v>
      </c>
      <c r="E9422">
        <f t="shared" si="603"/>
        <v>-0.39530403602497993</v>
      </c>
      <c r="F9422" s="2">
        <f t="shared" si="604"/>
        <v>7.2936765240028105</v>
      </c>
      <c r="G9422" s="4">
        <f>Temperature!A8573</f>
        <v>0</v>
      </c>
    </row>
    <row r="9423" spans="1:7" x14ac:dyDescent="0.15">
      <c r="A9423" s="3">
        <f>Temperature!O8574</f>
        <v>0</v>
      </c>
      <c r="B9423">
        <f>Temperature!B8574</f>
        <v>0</v>
      </c>
      <c r="C9423">
        <f t="shared" si="601"/>
        <v>273.14999999999998</v>
      </c>
      <c r="D9423">
        <f t="shared" si="602"/>
        <v>5.4198185883905209E-2</v>
      </c>
      <c r="E9423">
        <f t="shared" si="603"/>
        <v>-0.39530403602497993</v>
      </c>
      <c r="F9423" s="2">
        <f t="shared" si="604"/>
        <v>7.2936765240028105</v>
      </c>
      <c r="G9423" s="4">
        <f>Temperature!A8574</f>
        <v>0</v>
      </c>
    </row>
    <row r="9424" spans="1:7" x14ac:dyDescent="0.15">
      <c r="A9424" s="3">
        <f>Temperature!O8575</f>
        <v>0</v>
      </c>
      <c r="B9424">
        <f>Temperature!B8575</f>
        <v>0</v>
      </c>
      <c r="C9424">
        <f t="shared" si="601"/>
        <v>273.14999999999998</v>
      </c>
      <c r="D9424">
        <f t="shared" si="602"/>
        <v>5.4198185883905209E-2</v>
      </c>
      <c r="E9424">
        <f t="shared" si="603"/>
        <v>-0.39530403602497993</v>
      </c>
      <c r="F9424" s="2">
        <f t="shared" si="604"/>
        <v>7.2936765240028105</v>
      </c>
      <c r="G9424" s="4">
        <f>Temperature!A8575</f>
        <v>0</v>
      </c>
    </row>
    <row r="9425" spans="1:7" x14ac:dyDescent="0.15">
      <c r="A9425" s="3">
        <f>Temperature!O8576</f>
        <v>0</v>
      </c>
      <c r="B9425">
        <f>Temperature!B8576</f>
        <v>0</v>
      </c>
      <c r="C9425">
        <f t="shared" si="601"/>
        <v>273.14999999999998</v>
      </c>
      <c r="D9425">
        <f t="shared" si="602"/>
        <v>5.4198185883905209E-2</v>
      </c>
      <c r="E9425">
        <f t="shared" si="603"/>
        <v>-0.39530403602497993</v>
      </c>
      <c r="F9425" s="2">
        <f t="shared" si="604"/>
        <v>7.2936765240028105</v>
      </c>
      <c r="G9425" s="4">
        <f>Temperature!A8576</f>
        <v>0</v>
      </c>
    </row>
    <row r="9426" spans="1:7" x14ac:dyDescent="0.15">
      <c r="A9426" s="3">
        <f>Temperature!O8577</f>
        <v>0</v>
      </c>
      <c r="B9426">
        <f>Temperature!B8577</f>
        <v>0</v>
      </c>
      <c r="C9426">
        <f t="shared" si="601"/>
        <v>273.14999999999998</v>
      </c>
      <c r="D9426">
        <f t="shared" si="602"/>
        <v>5.4198185883905209E-2</v>
      </c>
      <c r="E9426">
        <f t="shared" si="603"/>
        <v>-0.39530403602497993</v>
      </c>
      <c r="F9426" s="2">
        <f t="shared" si="604"/>
        <v>7.2936765240028105</v>
      </c>
      <c r="G9426" s="4">
        <f>Temperature!A8577</f>
        <v>0</v>
      </c>
    </row>
    <row r="9427" spans="1:7" x14ac:dyDescent="0.15">
      <c r="A9427" s="3">
        <f>Temperature!O8578</f>
        <v>0</v>
      </c>
      <c r="B9427">
        <f>Temperature!B8578</f>
        <v>0</v>
      </c>
      <c r="C9427">
        <f t="shared" si="601"/>
        <v>273.14999999999998</v>
      </c>
      <c r="D9427">
        <f t="shared" si="602"/>
        <v>5.4198185883905209E-2</v>
      </c>
      <c r="E9427">
        <f t="shared" si="603"/>
        <v>-0.39530403602497993</v>
      </c>
      <c r="F9427" s="2">
        <f t="shared" si="604"/>
        <v>7.2936765240028105</v>
      </c>
      <c r="G9427" s="4">
        <f>Temperature!A8578</f>
        <v>0</v>
      </c>
    </row>
    <row r="9428" spans="1:7" x14ac:dyDescent="0.15">
      <c r="A9428" s="3">
        <f>Temperature!O8579</f>
        <v>0</v>
      </c>
      <c r="B9428">
        <f>Temperature!B8579</f>
        <v>0</v>
      </c>
      <c r="C9428">
        <f t="shared" si="601"/>
        <v>273.14999999999998</v>
      </c>
      <c r="D9428">
        <f t="shared" si="602"/>
        <v>5.4198185883905209E-2</v>
      </c>
      <c r="E9428">
        <f t="shared" si="603"/>
        <v>-0.39530403602497993</v>
      </c>
      <c r="F9428" s="2">
        <f t="shared" si="604"/>
        <v>7.2936765240028105</v>
      </c>
      <c r="G9428" s="4">
        <f>Temperature!A8579</f>
        <v>0</v>
      </c>
    </row>
    <row r="9429" spans="1:7" x14ac:dyDescent="0.15">
      <c r="A9429" s="3">
        <f>Temperature!O8580</f>
        <v>0</v>
      </c>
      <c r="B9429">
        <f>Temperature!B8580</f>
        <v>0</v>
      </c>
      <c r="C9429">
        <f t="shared" si="601"/>
        <v>273.14999999999998</v>
      </c>
      <c r="D9429">
        <f t="shared" si="602"/>
        <v>5.4198185883905209E-2</v>
      </c>
      <c r="E9429">
        <f t="shared" si="603"/>
        <v>-0.39530403602497993</v>
      </c>
      <c r="F9429" s="2">
        <f t="shared" si="604"/>
        <v>7.2936765240028105</v>
      </c>
      <c r="G9429" s="4">
        <f>Temperature!A8580</f>
        <v>0</v>
      </c>
    </row>
    <row r="9430" spans="1:7" x14ac:dyDescent="0.15">
      <c r="A9430" s="3">
        <f>Temperature!O8581</f>
        <v>0</v>
      </c>
      <c r="B9430">
        <f>Temperature!B8581</f>
        <v>0</v>
      </c>
      <c r="C9430">
        <f t="shared" si="601"/>
        <v>273.14999999999998</v>
      </c>
      <c r="D9430">
        <f t="shared" si="602"/>
        <v>5.4198185883905209E-2</v>
      </c>
      <c r="E9430">
        <f t="shared" si="603"/>
        <v>-0.39530403602497993</v>
      </c>
      <c r="F9430" s="2">
        <f t="shared" si="604"/>
        <v>7.2936765240028105</v>
      </c>
      <c r="G9430" s="4">
        <f>Temperature!A8581</f>
        <v>0</v>
      </c>
    </row>
    <row r="9431" spans="1:7" x14ac:dyDescent="0.15">
      <c r="A9431" s="3">
        <f>Temperature!O8582</f>
        <v>0</v>
      </c>
      <c r="B9431">
        <f>Temperature!B8582</f>
        <v>0</v>
      </c>
      <c r="C9431">
        <f t="shared" si="601"/>
        <v>273.14999999999998</v>
      </c>
      <c r="D9431">
        <f t="shared" si="602"/>
        <v>5.4198185883905209E-2</v>
      </c>
      <c r="E9431">
        <f t="shared" si="603"/>
        <v>-0.39530403602497993</v>
      </c>
      <c r="F9431" s="2">
        <f t="shared" si="604"/>
        <v>7.2936765240028105</v>
      </c>
      <c r="G9431" s="4">
        <f>Temperature!A8582</f>
        <v>0</v>
      </c>
    </row>
    <row r="9432" spans="1:7" x14ac:dyDescent="0.15">
      <c r="A9432" s="3">
        <f>Temperature!O8583</f>
        <v>0</v>
      </c>
      <c r="B9432">
        <f>Temperature!B8583</f>
        <v>0</v>
      </c>
      <c r="C9432">
        <f t="shared" si="601"/>
        <v>273.14999999999998</v>
      </c>
      <c r="D9432">
        <f t="shared" si="602"/>
        <v>5.4198185883905209E-2</v>
      </c>
      <c r="E9432">
        <f t="shared" si="603"/>
        <v>-0.39530403602497993</v>
      </c>
      <c r="F9432" s="2">
        <f t="shared" si="604"/>
        <v>7.2936765240028105</v>
      </c>
      <c r="G9432" s="4">
        <f>Temperature!A8583</f>
        <v>0</v>
      </c>
    </row>
    <row r="9433" spans="1:7" x14ac:dyDescent="0.15">
      <c r="A9433" s="3">
        <f>Temperature!O8584</f>
        <v>0</v>
      </c>
      <c r="B9433">
        <f>Temperature!B8584</f>
        <v>0</v>
      </c>
      <c r="C9433">
        <f t="shared" si="601"/>
        <v>273.14999999999998</v>
      </c>
      <c r="D9433">
        <f t="shared" si="602"/>
        <v>5.4198185883905209E-2</v>
      </c>
      <c r="E9433">
        <f t="shared" si="603"/>
        <v>-0.39530403602497993</v>
      </c>
      <c r="F9433" s="2">
        <f t="shared" si="604"/>
        <v>7.2936765240028105</v>
      </c>
      <c r="G9433" s="4">
        <f>Temperature!A8584</f>
        <v>0</v>
      </c>
    </row>
    <row r="9434" spans="1:7" x14ac:dyDescent="0.15">
      <c r="A9434" s="3">
        <f>Temperature!O8585</f>
        <v>0</v>
      </c>
      <c r="B9434">
        <f>Temperature!B8585</f>
        <v>0</v>
      </c>
      <c r="C9434">
        <f t="shared" si="601"/>
        <v>273.14999999999998</v>
      </c>
      <c r="D9434">
        <f t="shared" si="602"/>
        <v>5.4198185883905209E-2</v>
      </c>
      <c r="E9434">
        <f t="shared" si="603"/>
        <v>-0.39530403602497993</v>
      </c>
      <c r="F9434" s="2">
        <f t="shared" si="604"/>
        <v>7.2936765240028105</v>
      </c>
      <c r="G9434" s="4">
        <f>Temperature!A8585</f>
        <v>0</v>
      </c>
    </row>
    <row r="9435" spans="1:7" x14ac:dyDescent="0.15">
      <c r="A9435" s="3">
        <f>Temperature!O8586</f>
        <v>0</v>
      </c>
      <c r="B9435">
        <f>Temperature!B8586</f>
        <v>0</v>
      </c>
      <c r="C9435">
        <f t="shared" si="601"/>
        <v>273.14999999999998</v>
      </c>
      <c r="D9435">
        <f t="shared" si="602"/>
        <v>5.4198185883905209E-2</v>
      </c>
      <c r="E9435">
        <f t="shared" si="603"/>
        <v>-0.39530403602497993</v>
      </c>
      <c r="F9435" s="2">
        <f t="shared" si="604"/>
        <v>7.2936765240028105</v>
      </c>
      <c r="G9435" s="4">
        <f>Temperature!A8586</f>
        <v>0</v>
      </c>
    </row>
    <row r="9436" spans="1:7" x14ac:dyDescent="0.15">
      <c r="A9436" s="3">
        <f>Temperature!O8587</f>
        <v>0</v>
      </c>
      <c r="B9436">
        <f>Temperature!B8587</f>
        <v>0</v>
      </c>
      <c r="C9436">
        <f t="shared" si="601"/>
        <v>273.14999999999998</v>
      </c>
      <c r="D9436">
        <f t="shared" si="602"/>
        <v>5.4198185883905209E-2</v>
      </c>
      <c r="E9436">
        <f t="shared" si="603"/>
        <v>-0.39530403602497993</v>
      </c>
      <c r="F9436" s="2">
        <f t="shared" si="604"/>
        <v>7.2936765240028105</v>
      </c>
      <c r="G9436" s="4">
        <f>Temperature!A8587</f>
        <v>0</v>
      </c>
    </row>
    <row r="9437" spans="1:7" x14ac:dyDescent="0.15">
      <c r="A9437" s="3">
        <f>Temperature!O8588</f>
        <v>0</v>
      </c>
      <c r="B9437">
        <f>Temperature!B8588</f>
        <v>0</v>
      </c>
      <c r="C9437">
        <f t="shared" si="601"/>
        <v>273.14999999999998</v>
      </c>
      <c r="D9437">
        <f t="shared" si="602"/>
        <v>5.4198185883905209E-2</v>
      </c>
      <c r="E9437">
        <f t="shared" si="603"/>
        <v>-0.39530403602497993</v>
      </c>
      <c r="F9437" s="2">
        <f t="shared" si="604"/>
        <v>7.2936765240028105</v>
      </c>
      <c r="G9437" s="4">
        <f>Temperature!A8588</f>
        <v>0</v>
      </c>
    </row>
    <row r="9438" spans="1:7" x14ac:dyDescent="0.15">
      <c r="A9438" s="3">
        <f>Temperature!O8589</f>
        <v>0</v>
      </c>
      <c r="B9438">
        <f>Temperature!B8589</f>
        <v>0</v>
      </c>
      <c r="C9438">
        <f t="shared" si="601"/>
        <v>273.14999999999998</v>
      </c>
      <c r="D9438">
        <f t="shared" si="602"/>
        <v>5.4198185883905209E-2</v>
      </c>
      <c r="E9438">
        <f t="shared" si="603"/>
        <v>-0.39530403602497993</v>
      </c>
      <c r="F9438" s="2">
        <f t="shared" si="604"/>
        <v>7.2936765240028105</v>
      </c>
      <c r="G9438" s="4">
        <f>Temperature!A8589</f>
        <v>0</v>
      </c>
    </row>
    <row r="9439" spans="1:7" x14ac:dyDescent="0.15">
      <c r="A9439" s="3">
        <f>Temperature!O8590</f>
        <v>0</v>
      </c>
      <c r="B9439">
        <f>Temperature!B8590</f>
        <v>0</v>
      </c>
      <c r="C9439">
        <f t="shared" si="601"/>
        <v>273.14999999999998</v>
      </c>
      <c r="D9439">
        <f t="shared" si="602"/>
        <v>5.4198185883905209E-2</v>
      </c>
      <c r="E9439">
        <f t="shared" si="603"/>
        <v>-0.39530403602497993</v>
      </c>
      <c r="F9439" s="2">
        <f t="shared" si="604"/>
        <v>7.2936765240028105</v>
      </c>
      <c r="G9439" s="4">
        <f>Temperature!A8590</f>
        <v>0</v>
      </c>
    </row>
    <row r="9440" spans="1:7" x14ac:dyDescent="0.15">
      <c r="A9440" s="3">
        <f>Temperature!O8591</f>
        <v>0</v>
      </c>
      <c r="B9440">
        <f>Temperature!B8591</f>
        <v>0</v>
      </c>
      <c r="C9440">
        <f t="shared" si="601"/>
        <v>273.14999999999998</v>
      </c>
      <c r="D9440">
        <f t="shared" si="602"/>
        <v>5.4198185883905209E-2</v>
      </c>
      <c r="E9440">
        <f t="shared" si="603"/>
        <v>-0.39530403602497993</v>
      </c>
      <c r="F9440" s="2">
        <f t="shared" si="604"/>
        <v>7.2936765240028105</v>
      </c>
      <c r="G9440" s="4">
        <f>Temperature!A8591</f>
        <v>0</v>
      </c>
    </row>
    <row r="9441" spans="1:7" x14ac:dyDescent="0.15">
      <c r="A9441" s="3">
        <f>Temperature!O8592</f>
        <v>0</v>
      </c>
      <c r="B9441">
        <f>Temperature!B8592</f>
        <v>0</v>
      </c>
      <c r="C9441">
        <f t="shared" si="601"/>
        <v>273.14999999999998</v>
      </c>
      <c r="D9441">
        <f t="shared" si="602"/>
        <v>5.4198185883905209E-2</v>
      </c>
      <c r="E9441">
        <f t="shared" si="603"/>
        <v>-0.39530403602497993</v>
      </c>
      <c r="F9441" s="2">
        <f t="shared" si="604"/>
        <v>7.2936765240028105</v>
      </c>
      <c r="G9441" s="4">
        <f>Temperature!A8592</f>
        <v>0</v>
      </c>
    </row>
    <row r="9442" spans="1:7" x14ac:dyDescent="0.15">
      <c r="A9442" s="3">
        <f>Temperature!O8593</f>
        <v>0</v>
      </c>
      <c r="B9442">
        <f>Temperature!B8593</f>
        <v>0</v>
      </c>
      <c r="C9442">
        <f t="shared" si="601"/>
        <v>273.14999999999998</v>
      </c>
      <c r="D9442">
        <f t="shared" si="602"/>
        <v>5.4198185883905209E-2</v>
      </c>
      <c r="E9442">
        <f t="shared" si="603"/>
        <v>-0.39530403602497993</v>
      </c>
      <c r="F9442" s="2">
        <f t="shared" si="604"/>
        <v>7.2936765240028105</v>
      </c>
      <c r="G9442" s="4">
        <f>Temperature!A8593</f>
        <v>0</v>
      </c>
    </row>
    <row r="9443" spans="1:7" x14ac:dyDescent="0.15">
      <c r="A9443" s="3">
        <f>Temperature!O8594</f>
        <v>0</v>
      </c>
      <c r="B9443">
        <f>Temperature!B8594</f>
        <v>0</v>
      </c>
      <c r="C9443">
        <f t="shared" si="601"/>
        <v>273.14999999999998</v>
      </c>
      <c r="D9443">
        <f t="shared" si="602"/>
        <v>5.4198185883905209E-2</v>
      </c>
      <c r="E9443">
        <f t="shared" si="603"/>
        <v>-0.39530403602497993</v>
      </c>
      <c r="F9443" s="2">
        <f t="shared" si="604"/>
        <v>7.2936765240028105</v>
      </c>
      <c r="G9443" s="4">
        <f>Temperature!A8594</f>
        <v>0</v>
      </c>
    </row>
    <row r="9444" spans="1:7" x14ac:dyDescent="0.15">
      <c r="A9444" s="3">
        <f>Temperature!O8595</f>
        <v>0</v>
      </c>
      <c r="B9444">
        <f>Temperature!B8595</f>
        <v>0</v>
      </c>
      <c r="C9444">
        <f t="shared" si="601"/>
        <v>273.14999999999998</v>
      </c>
      <c r="D9444">
        <f t="shared" si="602"/>
        <v>5.4198185883905209E-2</v>
      </c>
      <c r="E9444">
        <f t="shared" si="603"/>
        <v>-0.39530403602497993</v>
      </c>
      <c r="F9444" s="2">
        <f t="shared" si="604"/>
        <v>7.2936765240028105</v>
      </c>
      <c r="G9444" s="4">
        <f>Temperature!A8595</f>
        <v>0</v>
      </c>
    </row>
    <row r="9445" spans="1:7" x14ac:dyDescent="0.15">
      <c r="A9445" s="3">
        <f>Temperature!O8596</f>
        <v>0</v>
      </c>
      <c r="B9445">
        <f>Temperature!B8596</f>
        <v>0</v>
      </c>
      <c r="C9445">
        <f t="shared" si="601"/>
        <v>273.14999999999998</v>
      </c>
      <c r="D9445">
        <f t="shared" si="602"/>
        <v>5.4198185883905209E-2</v>
      </c>
      <c r="E9445">
        <f t="shared" si="603"/>
        <v>-0.39530403602497993</v>
      </c>
      <c r="F9445" s="2">
        <f t="shared" si="604"/>
        <v>7.2936765240028105</v>
      </c>
      <c r="G9445" s="4">
        <f>Temperature!A8596</f>
        <v>0</v>
      </c>
    </row>
    <row r="9446" spans="1:7" x14ac:dyDescent="0.15">
      <c r="A9446" s="3">
        <f>Temperature!O8597</f>
        <v>0</v>
      </c>
      <c r="B9446">
        <f>Temperature!B8597</f>
        <v>0</v>
      </c>
      <c r="C9446">
        <f t="shared" si="601"/>
        <v>273.14999999999998</v>
      </c>
      <c r="D9446">
        <f t="shared" si="602"/>
        <v>5.4198185883905209E-2</v>
      </c>
      <c r="E9446">
        <f t="shared" si="603"/>
        <v>-0.39530403602497993</v>
      </c>
      <c r="F9446" s="2">
        <f t="shared" si="604"/>
        <v>7.2936765240028105</v>
      </c>
      <c r="G9446" s="4">
        <f>Temperature!A8597</f>
        <v>0</v>
      </c>
    </row>
    <row r="9447" spans="1:7" x14ac:dyDescent="0.15">
      <c r="A9447" s="3">
        <f>Temperature!O8598</f>
        <v>0</v>
      </c>
      <c r="B9447">
        <f>Temperature!B8598</f>
        <v>0</v>
      </c>
      <c r="C9447">
        <f t="shared" si="601"/>
        <v>273.14999999999998</v>
      </c>
      <c r="D9447">
        <f t="shared" si="602"/>
        <v>5.4198185883905209E-2</v>
      </c>
      <c r="E9447">
        <f t="shared" si="603"/>
        <v>-0.39530403602497993</v>
      </c>
      <c r="F9447" s="2">
        <f t="shared" si="604"/>
        <v>7.2936765240028105</v>
      </c>
      <c r="G9447" s="4">
        <f>Temperature!A8598</f>
        <v>0</v>
      </c>
    </row>
    <row r="9448" spans="1:7" x14ac:dyDescent="0.15">
      <c r="A9448" s="3">
        <f>Temperature!O8599</f>
        <v>0</v>
      </c>
      <c r="B9448">
        <f>Temperature!B8599</f>
        <v>0</v>
      </c>
      <c r="C9448">
        <f t="shared" si="601"/>
        <v>273.14999999999998</v>
      </c>
      <c r="D9448">
        <f t="shared" si="602"/>
        <v>5.4198185883905209E-2</v>
      </c>
      <c r="E9448">
        <f t="shared" si="603"/>
        <v>-0.39530403602497993</v>
      </c>
      <c r="F9448" s="2">
        <f t="shared" si="604"/>
        <v>7.2936765240028105</v>
      </c>
      <c r="G9448" s="4">
        <f>Temperature!A8599</f>
        <v>0</v>
      </c>
    </row>
    <row r="9449" spans="1:7" x14ac:dyDescent="0.15">
      <c r="A9449" s="3">
        <f>Temperature!O8600</f>
        <v>0</v>
      </c>
      <c r="B9449">
        <f>Temperature!B8600</f>
        <v>0</v>
      </c>
      <c r="C9449">
        <f t="shared" si="601"/>
        <v>273.14999999999998</v>
      </c>
      <c r="D9449">
        <f t="shared" si="602"/>
        <v>5.4198185883905209E-2</v>
      </c>
      <c r="E9449">
        <f t="shared" si="603"/>
        <v>-0.39530403602497993</v>
      </c>
      <c r="F9449" s="2">
        <f t="shared" si="604"/>
        <v>7.2936765240028105</v>
      </c>
      <c r="G9449" s="4">
        <f>Temperature!A8600</f>
        <v>0</v>
      </c>
    </row>
    <row r="9450" spans="1:7" x14ac:dyDescent="0.15">
      <c r="A9450" s="3">
        <f>Temperature!O8601</f>
        <v>0</v>
      </c>
      <c r="B9450">
        <f>Temperature!B8601</f>
        <v>0</v>
      </c>
      <c r="C9450">
        <f t="shared" si="601"/>
        <v>273.14999999999998</v>
      </c>
      <c r="D9450">
        <f t="shared" si="602"/>
        <v>5.4198185883905209E-2</v>
      </c>
      <c r="E9450">
        <f t="shared" si="603"/>
        <v>-0.39530403602497993</v>
      </c>
      <c r="F9450" s="2">
        <f t="shared" si="604"/>
        <v>7.2936765240028105</v>
      </c>
      <c r="G9450" s="4">
        <f>Temperature!A8601</f>
        <v>0</v>
      </c>
    </row>
    <row r="9451" spans="1:7" x14ac:dyDescent="0.15">
      <c r="A9451" s="3">
        <f>Temperature!O8602</f>
        <v>0</v>
      </c>
      <c r="B9451">
        <f>Temperature!B8602</f>
        <v>0</v>
      </c>
      <c r="C9451">
        <f t="shared" si="601"/>
        <v>273.14999999999998</v>
      </c>
      <c r="D9451">
        <f t="shared" si="602"/>
        <v>5.4198185883905209E-2</v>
      </c>
      <c r="E9451">
        <f t="shared" si="603"/>
        <v>-0.39530403602497993</v>
      </c>
      <c r="F9451" s="2">
        <f t="shared" si="604"/>
        <v>7.2936765240028105</v>
      </c>
      <c r="G9451" s="4">
        <f>Temperature!A8602</f>
        <v>0</v>
      </c>
    </row>
    <row r="9452" spans="1:7" x14ac:dyDescent="0.15">
      <c r="A9452" s="3">
        <f>Temperature!O8603</f>
        <v>0</v>
      </c>
      <c r="B9452">
        <f>Temperature!B8603</f>
        <v>0</v>
      </c>
      <c r="C9452">
        <f t="shared" si="601"/>
        <v>273.14999999999998</v>
      </c>
      <c r="D9452">
        <f t="shared" si="602"/>
        <v>5.4198185883905209E-2</v>
      </c>
      <c r="E9452">
        <f t="shared" si="603"/>
        <v>-0.39530403602497993</v>
      </c>
      <c r="F9452" s="2">
        <f t="shared" si="604"/>
        <v>7.2936765240028105</v>
      </c>
      <c r="G9452" s="4">
        <f>Temperature!A8603</f>
        <v>0</v>
      </c>
    </row>
    <row r="9453" spans="1:7" x14ac:dyDescent="0.15">
      <c r="A9453" s="3">
        <f>Temperature!O8604</f>
        <v>0</v>
      </c>
      <c r="B9453">
        <f>Temperature!B8604</f>
        <v>0</v>
      </c>
      <c r="C9453">
        <f t="shared" si="601"/>
        <v>273.14999999999998</v>
      </c>
      <c r="D9453">
        <f t="shared" si="602"/>
        <v>5.4198185883905209E-2</v>
      </c>
      <c r="E9453">
        <f t="shared" si="603"/>
        <v>-0.39530403602497993</v>
      </c>
      <c r="F9453" s="2">
        <f t="shared" si="604"/>
        <v>7.2936765240028105</v>
      </c>
      <c r="G9453" s="4">
        <f>Temperature!A8604</f>
        <v>0</v>
      </c>
    </row>
    <row r="9454" spans="1:7" x14ac:dyDescent="0.15">
      <c r="A9454" s="3">
        <f>Temperature!O8605</f>
        <v>0</v>
      </c>
      <c r="B9454">
        <f>Temperature!B8605</f>
        <v>0</v>
      </c>
      <c r="C9454">
        <f t="shared" si="601"/>
        <v>273.14999999999998</v>
      </c>
      <c r="D9454">
        <f t="shared" si="602"/>
        <v>5.4198185883905209E-2</v>
      </c>
      <c r="E9454">
        <f t="shared" si="603"/>
        <v>-0.39530403602497993</v>
      </c>
      <c r="F9454" s="2">
        <f t="shared" si="604"/>
        <v>7.2936765240028105</v>
      </c>
      <c r="G9454" s="4">
        <f>Temperature!A8605</f>
        <v>0</v>
      </c>
    </row>
    <row r="9455" spans="1:7" x14ac:dyDescent="0.15">
      <c r="A9455" s="3">
        <f>Temperature!O8606</f>
        <v>0</v>
      </c>
      <c r="B9455">
        <f>Temperature!B8606</f>
        <v>0</v>
      </c>
      <c r="C9455">
        <f t="shared" si="601"/>
        <v>273.14999999999998</v>
      </c>
      <c r="D9455">
        <f t="shared" si="602"/>
        <v>5.4198185883905209E-2</v>
      </c>
      <c r="E9455">
        <f t="shared" si="603"/>
        <v>-0.39530403602497993</v>
      </c>
      <c r="F9455" s="2">
        <f t="shared" si="604"/>
        <v>7.2936765240028105</v>
      </c>
      <c r="G9455" s="4">
        <f>Temperature!A8606</f>
        <v>0</v>
      </c>
    </row>
    <row r="9456" spans="1:7" x14ac:dyDescent="0.15">
      <c r="A9456" s="3">
        <f>Temperature!O8607</f>
        <v>0</v>
      </c>
      <c r="B9456">
        <f>Temperature!B8607</f>
        <v>0</v>
      </c>
      <c r="C9456">
        <f t="shared" si="601"/>
        <v>273.14999999999998</v>
      </c>
      <c r="D9456">
        <f t="shared" si="602"/>
        <v>5.4198185883905209E-2</v>
      </c>
      <c r="E9456">
        <f t="shared" si="603"/>
        <v>-0.39530403602497993</v>
      </c>
      <c r="F9456" s="2">
        <f t="shared" si="604"/>
        <v>7.2936765240028105</v>
      </c>
      <c r="G9456" s="4">
        <f>Temperature!A8607</f>
        <v>0</v>
      </c>
    </row>
    <row r="9457" spans="1:7" x14ac:dyDescent="0.15">
      <c r="A9457" s="3">
        <f>Temperature!O8608</f>
        <v>0</v>
      </c>
      <c r="B9457">
        <f>Temperature!B8608</f>
        <v>0</v>
      </c>
      <c r="C9457">
        <f t="shared" si="601"/>
        <v>273.14999999999998</v>
      </c>
      <c r="D9457">
        <f t="shared" si="602"/>
        <v>5.4198185883905209E-2</v>
      </c>
      <c r="E9457">
        <f t="shared" si="603"/>
        <v>-0.39530403602497993</v>
      </c>
      <c r="F9457" s="2">
        <f t="shared" si="604"/>
        <v>7.2936765240028105</v>
      </c>
      <c r="G9457" s="4">
        <f>Temperature!A8608</f>
        <v>0</v>
      </c>
    </row>
    <row r="9458" spans="1:7" x14ac:dyDescent="0.15">
      <c r="A9458" s="3">
        <f>Temperature!O8609</f>
        <v>0</v>
      </c>
      <c r="B9458">
        <f>Temperature!B8609</f>
        <v>0</v>
      </c>
      <c r="C9458">
        <f t="shared" si="601"/>
        <v>273.14999999999998</v>
      </c>
      <c r="D9458">
        <f t="shared" si="602"/>
        <v>5.4198185883905209E-2</v>
      </c>
      <c r="E9458">
        <f t="shared" si="603"/>
        <v>-0.39530403602497993</v>
      </c>
      <c r="F9458" s="2">
        <f t="shared" si="604"/>
        <v>7.2936765240028105</v>
      </c>
      <c r="G9458" s="4">
        <f>Temperature!A8609</f>
        <v>0</v>
      </c>
    </row>
    <row r="9459" spans="1:7" x14ac:dyDescent="0.15">
      <c r="A9459" s="3">
        <f>Temperature!O8610</f>
        <v>0</v>
      </c>
      <c r="B9459">
        <f>Temperature!B8610</f>
        <v>0</v>
      </c>
      <c r="C9459">
        <f t="shared" si="601"/>
        <v>273.14999999999998</v>
      </c>
      <c r="D9459">
        <f t="shared" si="602"/>
        <v>5.4198185883905209E-2</v>
      </c>
      <c r="E9459">
        <f t="shared" si="603"/>
        <v>-0.39530403602497993</v>
      </c>
      <c r="F9459" s="2">
        <f t="shared" si="604"/>
        <v>7.2936765240028105</v>
      </c>
      <c r="G9459" s="4">
        <f>Temperature!A8610</f>
        <v>0</v>
      </c>
    </row>
    <row r="9460" spans="1:7" x14ac:dyDescent="0.15">
      <c r="A9460" s="3">
        <f>Temperature!O8611</f>
        <v>0</v>
      </c>
      <c r="B9460">
        <f>Temperature!B8611</f>
        <v>0</v>
      </c>
      <c r="C9460">
        <f t="shared" si="601"/>
        <v>273.14999999999998</v>
      </c>
      <c r="D9460">
        <f t="shared" si="602"/>
        <v>5.4198185883905209E-2</v>
      </c>
      <c r="E9460">
        <f t="shared" si="603"/>
        <v>-0.39530403602497993</v>
      </c>
      <c r="F9460" s="2">
        <f t="shared" si="604"/>
        <v>7.2936765240028105</v>
      </c>
      <c r="G9460" s="4">
        <f>Temperature!A8611</f>
        <v>0</v>
      </c>
    </row>
    <row r="9461" spans="1:7" x14ac:dyDescent="0.15">
      <c r="A9461" s="3">
        <f>Temperature!O8612</f>
        <v>0</v>
      </c>
      <c r="B9461">
        <f>Temperature!B8612</f>
        <v>0</v>
      </c>
      <c r="C9461">
        <f t="shared" si="601"/>
        <v>273.14999999999998</v>
      </c>
      <c r="D9461">
        <f t="shared" si="602"/>
        <v>5.4198185883905209E-2</v>
      </c>
      <c r="E9461">
        <f t="shared" si="603"/>
        <v>-0.39530403602497993</v>
      </c>
      <c r="F9461" s="2">
        <f t="shared" si="604"/>
        <v>7.2936765240028105</v>
      </c>
      <c r="G9461" s="4">
        <f>Temperature!A8612</f>
        <v>0</v>
      </c>
    </row>
    <row r="9462" spans="1:7" x14ac:dyDescent="0.15">
      <c r="A9462" s="3">
        <f>Temperature!O8613</f>
        <v>0</v>
      </c>
      <c r="B9462">
        <f>Temperature!B8613</f>
        <v>0</v>
      </c>
      <c r="C9462">
        <f t="shared" si="601"/>
        <v>273.14999999999998</v>
      </c>
      <c r="D9462">
        <f t="shared" si="602"/>
        <v>5.4198185883905209E-2</v>
      </c>
      <c r="E9462">
        <f t="shared" si="603"/>
        <v>-0.39530403602497993</v>
      </c>
      <c r="F9462" s="2">
        <f t="shared" si="604"/>
        <v>7.2936765240028105</v>
      </c>
      <c r="G9462" s="4">
        <f>Temperature!A8613</f>
        <v>0</v>
      </c>
    </row>
    <row r="9463" spans="1:7" x14ac:dyDescent="0.15">
      <c r="A9463" s="3">
        <f>Temperature!O8614</f>
        <v>0</v>
      </c>
      <c r="B9463">
        <f>Temperature!B8614</f>
        <v>0</v>
      </c>
      <c r="C9463">
        <f t="shared" si="601"/>
        <v>273.14999999999998</v>
      </c>
      <c r="D9463">
        <f t="shared" si="602"/>
        <v>5.4198185883905209E-2</v>
      </c>
      <c r="E9463">
        <f t="shared" si="603"/>
        <v>-0.39530403602497993</v>
      </c>
      <c r="F9463" s="2">
        <f t="shared" si="604"/>
        <v>7.2936765240028105</v>
      </c>
      <c r="G9463" s="4">
        <f>Temperature!A8614</f>
        <v>0</v>
      </c>
    </row>
    <row r="9464" spans="1:7" x14ac:dyDescent="0.15">
      <c r="A9464" s="3">
        <f>Temperature!O8615</f>
        <v>0</v>
      </c>
      <c r="B9464">
        <f>Temperature!B8615</f>
        <v>0</v>
      </c>
      <c r="C9464">
        <f t="shared" si="601"/>
        <v>273.14999999999998</v>
      </c>
      <c r="D9464">
        <f t="shared" si="602"/>
        <v>5.4198185883905209E-2</v>
      </c>
      <c r="E9464">
        <f t="shared" si="603"/>
        <v>-0.39530403602497993</v>
      </c>
      <c r="F9464" s="2">
        <f t="shared" si="604"/>
        <v>7.2936765240028105</v>
      </c>
      <c r="G9464" s="4">
        <f>Temperature!A8615</f>
        <v>0</v>
      </c>
    </row>
    <row r="9465" spans="1:7" x14ac:dyDescent="0.15">
      <c r="A9465" s="3">
        <f>Temperature!O8616</f>
        <v>0</v>
      </c>
      <c r="B9465">
        <f>Temperature!B8616</f>
        <v>0</v>
      </c>
      <c r="C9465">
        <f t="shared" si="601"/>
        <v>273.14999999999998</v>
      </c>
      <c r="D9465">
        <f t="shared" si="602"/>
        <v>5.4198185883905209E-2</v>
      </c>
      <c r="E9465">
        <f t="shared" si="603"/>
        <v>-0.39530403602497993</v>
      </c>
      <c r="F9465" s="2">
        <f t="shared" si="604"/>
        <v>7.2936765240028105</v>
      </c>
      <c r="G9465" s="4">
        <f>Temperature!A8616</f>
        <v>0</v>
      </c>
    </row>
    <row r="9466" spans="1:7" x14ac:dyDescent="0.15">
      <c r="A9466" s="3">
        <f>Temperature!O8617</f>
        <v>0</v>
      </c>
      <c r="B9466">
        <f>Temperature!B8617</f>
        <v>0</v>
      </c>
      <c r="C9466">
        <f t="shared" si="601"/>
        <v>273.14999999999998</v>
      </c>
      <c r="D9466">
        <f t="shared" si="602"/>
        <v>5.4198185883905209E-2</v>
      </c>
      <c r="E9466">
        <f t="shared" si="603"/>
        <v>-0.39530403602497993</v>
      </c>
      <c r="F9466" s="2">
        <f t="shared" si="604"/>
        <v>7.2936765240028105</v>
      </c>
      <c r="G9466" s="4">
        <f>Temperature!A8617</f>
        <v>0</v>
      </c>
    </row>
    <row r="9467" spans="1:7" x14ac:dyDescent="0.15">
      <c r="A9467" s="3">
        <f>Temperature!O8618</f>
        <v>0</v>
      </c>
      <c r="B9467">
        <f>Temperature!B8618</f>
        <v>0</v>
      </c>
      <c r="C9467">
        <f t="shared" si="601"/>
        <v>273.14999999999998</v>
      </c>
      <c r="D9467">
        <f t="shared" si="602"/>
        <v>5.4198185883905209E-2</v>
      </c>
      <c r="E9467">
        <f t="shared" si="603"/>
        <v>-0.39530403602497993</v>
      </c>
      <c r="F9467" s="2">
        <f t="shared" si="604"/>
        <v>7.2936765240028105</v>
      </c>
      <c r="G9467" s="4">
        <f>Temperature!A8618</f>
        <v>0</v>
      </c>
    </row>
    <row r="9468" spans="1:7" x14ac:dyDescent="0.15">
      <c r="A9468" s="3">
        <f>Temperature!O8619</f>
        <v>0</v>
      </c>
      <c r="B9468">
        <f>Temperature!B8619</f>
        <v>0</v>
      </c>
      <c r="C9468">
        <f t="shared" si="601"/>
        <v>273.14999999999998</v>
      </c>
      <c r="D9468">
        <f t="shared" si="602"/>
        <v>5.4198185883905209E-2</v>
      </c>
      <c r="E9468">
        <f t="shared" si="603"/>
        <v>-0.39530403602497993</v>
      </c>
      <c r="F9468" s="2">
        <f t="shared" si="604"/>
        <v>7.2936765240028105</v>
      </c>
      <c r="G9468" s="4">
        <f>Temperature!A8619</f>
        <v>0</v>
      </c>
    </row>
    <row r="9469" spans="1:7" x14ac:dyDescent="0.15">
      <c r="A9469" s="3">
        <f>Temperature!O8620</f>
        <v>0</v>
      </c>
      <c r="B9469">
        <f>Temperature!B8620</f>
        <v>0</v>
      </c>
      <c r="C9469">
        <f t="shared" si="601"/>
        <v>273.14999999999998</v>
      </c>
      <c r="D9469">
        <f t="shared" si="602"/>
        <v>5.4198185883905209E-2</v>
      </c>
      <c r="E9469">
        <f t="shared" si="603"/>
        <v>-0.39530403602497993</v>
      </c>
      <c r="F9469" s="2">
        <f t="shared" si="604"/>
        <v>7.2936765240028105</v>
      </c>
      <c r="G9469" s="4">
        <f>Temperature!A8620</f>
        <v>0</v>
      </c>
    </row>
    <row r="9470" spans="1:7" x14ac:dyDescent="0.15">
      <c r="A9470" s="3">
        <f>Temperature!O8621</f>
        <v>0</v>
      </c>
      <c r="B9470">
        <f>Temperature!B8621</f>
        <v>0</v>
      </c>
      <c r="C9470">
        <f t="shared" si="601"/>
        <v>273.14999999999998</v>
      </c>
      <c r="D9470">
        <f t="shared" si="602"/>
        <v>5.4198185883905209E-2</v>
      </c>
      <c r="E9470">
        <f t="shared" si="603"/>
        <v>-0.39530403602497993</v>
      </c>
      <c r="F9470" s="2">
        <f t="shared" si="604"/>
        <v>7.2936765240028105</v>
      </c>
      <c r="G9470" s="4">
        <f>Temperature!A8621</f>
        <v>0</v>
      </c>
    </row>
    <row r="9471" spans="1:7" x14ac:dyDescent="0.15">
      <c r="A9471" s="3">
        <f>Temperature!O8622</f>
        <v>0</v>
      </c>
      <c r="B9471">
        <f>Temperature!B8622</f>
        <v>0</v>
      </c>
      <c r="C9471">
        <f t="shared" si="601"/>
        <v>273.14999999999998</v>
      </c>
      <c r="D9471">
        <f t="shared" si="602"/>
        <v>5.4198185883905209E-2</v>
      </c>
      <c r="E9471">
        <f t="shared" si="603"/>
        <v>-0.39530403602497993</v>
      </c>
      <c r="F9471" s="2">
        <f t="shared" si="604"/>
        <v>7.2936765240028105</v>
      </c>
      <c r="G9471" s="4">
        <f>Temperature!A8622</f>
        <v>0</v>
      </c>
    </row>
    <row r="9472" spans="1:7" x14ac:dyDescent="0.15">
      <c r="A9472" s="3">
        <f>Temperature!O8623</f>
        <v>0</v>
      </c>
      <c r="B9472">
        <f>Temperature!B8623</f>
        <v>0</v>
      </c>
      <c r="C9472">
        <f t="shared" si="601"/>
        <v>273.14999999999998</v>
      </c>
      <c r="D9472">
        <f t="shared" si="602"/>
        <v>5.4198185883905209E-2</v>
      </c>
      <c r="E9472">
        <f t="shared" si="603"/>
        <v>-0.39530403602497993</v>
      </c>
      <c r="F9472" s="2">
        <f t="shared" si="604"/>
        <v>7.2936765240028105</v>
      </c>
      <c r="G9472" s="4">
        <f>Temperature!A8623</f>
        <v>0</v>
      </c>
    </row>
    <row r="9473" spans="1:7" x14ac:dyDescent="0.15">
      <c r="A9473" s="3">
        <f>Temperature!O8624</f>
        <v>0</v>
      </c>
      <c r="B9473">
        <f>Temperature!B8624</f>
        <v>0</v>
      </c>
      <c r="C9473">
        <f t="shared" si="601"/>
        <v>273.14999999999998</v>
      </c>
      <c r="D9473">
        <f t="shared" si="602"/>
        <v>5.4198185883905209E-2</v>
      </c>
      <c r="E9473">
        <f t="shared" si="603"/>
        <v>-0.39530403602497993</v>
      </c>
      <c r="F9473" s="2">
        <f t="shared" si="604"/>
        <v>7.2936765240028105</v>
      </c>
      <c r="G9473" s="4">
        <f>Temperature!A8624</f>
        <v>0</v>
      </c>
    </row>
    <row r="9474" spans="1:7" x14ac:dyDescent="0.15">
      <c r="A9474" s="3">
        <f>Temperature!O8625</f>
        <v>0</v>
      </c>
      <c r="B9474">
        <f>Temperature!B8625</f>
        <v>0</v>
      </c>
      <c r="C9474">
        <f t="shared" ref="C9474:C9537" si="605">A9474+273.15</f>
        <v>273.14999999999998</v>
      </c>
      <c r="D9474">
        <f t="shared" ref="D9474:D9537" si="606">B$2*C9474/96487*LN(10)</f>
        <v>5.4198185883905209E-2</v>
      </c>
      <c r="E9474">
        <f t="shared" ref="E9474:E9537" si="607">$B$7-0.001*(C9474-$B$5)</f>
        <v>-0.39530403602497993</v>
      </c>
      <c r="F9474" s="2">
        <f t="shared" ref="F9474:F9537" si="608">(B9474-E9474)/D9474</f>
        <v>7.2936765240028105</v>
      </c>
      <c r="G9474" s="4">
        <f>Temperature!A8625</f>
        <v>0</v>
      </c>
    </row>
    <row r="9475" spans="1:7" x14ac:dyDescent="0.15">
      <c r="A9475" s="3">
        <f>Temperature!O8626</f>
        <v>0</v>
      </c>
      <c r="B9475">
        <f>Temperature!B8626</f>
        <v>0</v>
      </c>
      <c r="C9475">
        <f t="shared" si="605"/>
        <v>273.14999999999998</v>
      </c>
      <c r="D9475">
        <f t="shared" si="606"/>
        <v>5.4198185883905209E-2</v>
      </c>
      <c r="E9475">
        <f t="shared" si="607"/>
        <v>-0.39530403602497993</v>
      </c>
      <c r="F9475" s="2">
        <f t="shared" si="608"/>
        <v>7.2936765240028105</v>
      </c>
      <c r="G9475" s="4">
        <f>Temperature!A8626</f>
        <v>0</v>
      </c>
    </row>
    <row r="9476" spans="1:7" x14ac:dyDescent="0.15">
      <c r="A9476" s="3">
        <f>Temperature!O8627</f>
        <v>0</v>
      </c>
      <c r="B9476">
        <f>Temperature!B8627</f>
        <v>0</v>
      </c>
      <c r="C9476">
        <f t="shared" si="605"/>
        <v>273.14999999999998</v>
      </c>
      <c r="D9476">
        <f t="shared" si="606"/>
        <v>5.4198185883905209E-2</v>
      </c>
      <c r="E9476">
        <f t="shared" si="607"/>
        <v>-0.39530403602497993</v>
      </c>
      <c r="F9476" s="2">
        <f t="shared" si="608"/>
        <v>7.2936765240028105</v>
      </c>
      <c r="G9476" s="4">
        <f>Temperature!A8627</f>
        <v>0</v>
      </c>
    </row>
    <row r="9477" spans="1:7" x14ac:dyDescent="0.15">
      <c r="A9477" s="3">
        <f>Temperature!O8628</f>
        <v>0</v>
      </c>
      <c r="B9477">
        <f>Temperature!B8628</f>
        <v>0</v>
      </c>
      <c r="C9477">
        <f t="shared" si="605"/>
        <v>273.14999999999998</v>
      </c>
      <c r="D9477">
        <f t="shared" si="606"/>
        <v>5.4198185883905209E-2</v>
      </c>
      <c r="E9477">
        <f t="shared" si="607"/>
        <v>-0.39530403602497993</v>
      </c>
      <c r="F9477" s="2">
        <f t="shared" si="608"/>
        <v>7.2936765240028105</v>
      </c>
      <c r="G9477" s="4">
        <f>Temperature!A8628</f>
        <v>0</v>
      </c>
    </row>
    <row r="9478" spans="1:7" x14ac:dyDescent="0.15">
      <c r="A9478" s="3">
        <f>Temperature!O8629</f>
        <v>0</v>
      </c>
      <c r="B9478">
        <f>Temperature!B8629</f>
        <v>0</v>
      </c>
      <c r="C9478">
        <f t="shared" si="605"/>
        <v>273.14999999999998</v>
      </c>
      <c r="D9478">
        <f t="shared" si="606"/>
        <v>5.4198185883905209E-2</v>
      </c>
      <c r="E9478">
        <f t="shared" si="607"/>
        <v>-0.39530403602497993</v>
      </c>
      <c r="F9478" s="2">
        <f t="shared" si="608"/>
        <v>7.2936765240028105</v>
      </c>
      <c r="G9478" s="4">
        <f>Temperature!A8629</f>
        <v>0</v>
      </c>
    </row>
    <row r="9479" spans="1:7" x14ac:dyDescent="0.15">
      <c r="A9479" s="3">
        <f>Temperature!O8630</f>
        <v>0</v>
      </c>
      <c r="B9479">
        <f>Temperature!B8630</f>
        <v>0</v>
      </c>
      <c r="C9479">
        <f t="shared" si="605"/>
        <v>273.14999999999998</v>
      </c>
      <c r="D9479">
        <f t="shared" si="606"/>
        <v>5.4198185883905209E-2</v>
      </c>
      <c r="E9479">
        <f t="shared" si="607"/>
        <v>-0.39530403602497993</v>
      </c>
      <c r="F9479" s="2">
        <f t="shared" si="608"/>
        <v>7.2936765240028105</v>
      </c>
      <c r="G9479" s="4">
        <f>Temperature!A8630</f>
        <v>0</v>
      </c>
    </row>
    <row r="9480" spans="1:7" x14ac:dyDescent="0.15">
      <c r="A9480" s="3">
        <f>Temperature!O8631</f>
        <v>0</v>
      </c>
      <c r="B9480">
        <f>Temperature!B8631</f>
        <v>0</v>
      </c>
      <c r="C9480">
        <f t="shared" si="605"/>
        <v>273.14999999999998</v>
      </c>
      <c r="D9480">
        <f t="shared" si="606"/>
        <v>5.4198185883905209E-2</v>
      </c>
      <c r="E9480">
        <f t="shared" si="607"/>
        <v>-0.39530403602497993</v>
      </c>
      <c r="F9480" s="2">
        <f t="shared" si="608"/>
        <v>7.2936765240028105</v>
      </c>
      <c r="G9480" s="4">
        <f>Temperature!A8631</f>
        <v>0</v>
      </c>
    </row>
    <row r="9481" spans="1:7" x14ac:dyDescent="0.15">
      <c r="A9481" s="3">
        <f>Temperature!O8632</f>
        <v>0</v>
      </c>
      <c r="B9481">
        <f>Temperature!B8632</f>
        <v>0</v>
      </c>
      <c r="C9481">
        <f t="shared" si="605"/>
        <v>273.14999999999998</v>
      </c>
      <c r="D9481">
        <f t="shared" si="606"/>
        <v>5.4198185883905209E-2</v>
      </c>
      <c r="E9481">
        <f t="shared" si="607"/>
        <v>-0.39530403602497993</v>
      </c>
      <c r="F9481" s="2">
        <f t="shared" si="608"/>
        <v>7.2936765240028105</v>
      </c>
      <c r="G9481" s="4">
        <f>Temperature!A8632</f>
        <v>0</v>
      </c>
    </row>
    <row r="9482" spans="1:7" x14ac:dyDescent="0.15">
      <c r="A9482" s="3">
        <f>Temperature!O8633</f>
        <v>0</v>
      </c>
      <c r="B9482">
        <f>Temperature!B8633</f>
        <v>0</v>
      </c>
      <c r="C9482">
        <f t="shared" si="605"/>
        <v>273.14999999999998</v>
      </c>
      <c r="D9482">
        <f t="shared" si="606"/>
        <v>5.4198185883905209E-2</v>
      </c>
      <c r="E9482">
        <f t="shared" si="607"/>
        <v>-0.39530403602497993</v>
      </c>
      <c r="F9482" s="2">
        <f t="shared" si="608"/>
        <v>7.2936765240028105</v>
      </c>
      <c r="G9482" s="4">
        <f>Temperature!A8633</f>
        <v>0</v>
      </c>
    </row>
    <row r="9483" spans="1:7" x14ac:dyDescent="0.15">
      <c r="A9483" s="3">
        <f>Temperature!O8634</f>
        <v>0</v>
      </c>
      <c r="B9483">
        <f>Temperature!B8634</f>
        <v>0</v>
      </c>
      <c r="C9483">
        <f t="shared" si="605"/>
        <v>273.14999999999998</v>
      </c>
      <c r="D9483">
        <f t="shared" si="606"/>
        <v>5.4198185883905209E-2</v>
      </c>
      <c r="E9483">
        <f t="shared" si="607"/>
        <v>-0.39530403602497993</v>
      </c>
      <c r="F9483" s="2">
        <f t="shared" si="608"/>
        <v>7.2936765240028105</v>
      </c>
      <c r="G9483" s="4">
        <f>Temperature!A8634</f>
        <v>0</v>
      </c>
    </row>
    <row r="9484" spans="1:7" x14ac:dyDescent="0.15">
      <c r="A9484" s="3">
        <f>Temperature!O8635</f>
        <v>0</v>
      </c>
      <c r="B9484">
        <f>Temperature!B8635</f>
        <v>0</v>
      </c>
      <c r="C9484">
        <f t="shared" si="605"/>
        <v>273.14999999999998</v>
      </c>
      <c r="D9484">
        <f t="shared" si="606"/>
        <v>5.4198185883905209E-2</v>
      </c>
      <c r="E9484">
        <f t="shared" si="607"/>
        <v>-0.39530403602497993</v>
      </c>
      <c r="F9484" s="2">
        <f t="shared" si="608"/>
        <v>7.2936765240028105</v>
      </c>
      <c r="G9484" s="4">
        <f>Temperature!A8635</f>
        <v>0</v>
      </c>
    </row>
    <row r="9485" spans="1:7" x14ac:dyDescent="0.15">
      <c r="A9485" s="3">
        <f>Temperature!O8636</f>
        <v>0</v>
      </c>
      <c r="B9485">
        <f>Temperature!B8636</f>
        <v>0</v>
      </c>
      <c r="C9485">
        <f t="shared" si="605"/>
        <v>273.14999999999998</v>
      </c>
      <c r="D9485">
        <f t="shared" si="606"/>
        <v>5.4198185883905209E-2</v>
      </c>
      <c r="E9485">
        <f t="shared" si="607"/>
        <v>-0.39530403602497993</v>
      </c>
      <c r="F9485" s="2">
        <f t="shared" si="608"/>
        <v>7.2936765240028105</v>
      </c>
      <c r="G9485" s="4">
        <f>Temperature!A8636</f>
        <v>0</v>
      </c>
    </row>
    <row r="9486" spans="1:7" x14ac:dyDescent="0.15">
      <c r="A9486" s="3">
        <f>Temperature!O8637</f>
        <v>0</v>
      </c>
      <c r="B9486">
        <f>Temperature!B8637</f>
        <v>0</v>
      </c>
      <c r="C9486">
        <f t="shared" si="605"/>
        <v>273.14999999999998</v>
      </c>
      <c r="D9486">
        <f t="shared" si="606"/>
        <v>5.4198185883905209E-2</v>
      </c>
      <c r="E9486">
        <f t="shared" si="607"/>
        <v>-0.39530403602497993</v>
      </c>
      <c r="F9486" s="2">
        <f t="shared" si="608"/>
        <v>7.2936765240028105</v>
      </c>
      <c r="G9486" s="4">
        <f>Temperature!A8637</f>
        <v>0</v>
      </c>
    </row>
    <row r="9487" spans="1:7" x14ac:dyDescent="0.15">
      <c r="A9487" s="3">
        <f>Temperature!O8638</f>
        <v>0</v>
      </c>
      <c r="B9487">
        <f>Temperature!B8638</f>
        <v>0</v>
      </c>
      <c r="C9487">
        <f t="shared" si="605"/>
        <v>273.14999999999998</v>
      </c>
      <c r="D9487">
        <f t="shared" si="606"/>
        <v>5.4198185883905209E-2</v>
      </c>
      <c r="E9487">
        <f t="shared" si="607"/>
        <v>-0.39530403602497993</v>
      </c>
      <c r="F9487" s="2">
        <f t="shared" si="608"/>
        <v>7.2936765240028105</v>
      </c>
      <c r="G9487" s="4">
        <f>Temperature!A8638</f>
        <v>0</v>
      </c>
    </row>
    <row r="9488" spans="1:7" x14ac:dyDescent="0.15">
      <c r="A9488" s="3">
        <f>Temperature!O8639</f>
        <v>0</v>
      </c>
      <c r="B9488">
        <f>Temperature!B8639</f>
        <v>0</v>
      </c>
      <c r="C9488">
        <f t="shared" si="605"/>
        <v>273.14999999999998</v>
      </c>
      <c r="D9488">
        <f t="shared" si="606"/>
        <v>5.4198185883905209E-2</v>
      </c>
      <c r="E9488">
        <f t="shared" si="607"/>
        <v>-0.39530403602497993</v>
      </c>
      <c r="F9488" s="2">
        <f t="shared" si="608"/>
        <v>7.2936765240028105</v>
      </c>
      <c r="G9488" s="4">
        <f>Temperature!A8639</f>
        <v>0</v>
      </c>
    </row>
    <row r="9489" spans="1:7" x14ac:dyDescent="0.15">
      <c r="A9489" s="3">
        <f>Temperature!O8640</f>
        <v>0</v>
      </c>
      <c r="B9489">
        <f>Temperature!B8640</f>
        <v>0</v>
      </c>
      <c r="C9489">
        <f t="shared" si="605"/>
        <v>273.14999999999998</v>
      </c>
      <c r="D9489">
        <f t="shared" si="606"/>
        <v>5.4198185883905209E-2</v>
      </c>
      <c r="E9489">
        <f t="shared" si="607"/>
        <v>-0.39530403602497993</v>
      </c>
      <c r="F9489" s="2">
        <f t="shared" si="608"/>
        <v>7.2936765240028105</v>
      </c>
      <c r="G9489" s="4">
        <f>Temperature!A8640</f>
        <v>0</v>
      </c>
    </row>
    <row r="9490" spans="1:7" x14ac:dyDescent="0.15">
      <c r="A9490" s="3">
        <f>Temperature!O8641</f>
        <v>0</v>
      </c>
      <c r="B9490">
        <f>Temperature!B8641</f>
        <v>0</v>
      </c>
      <c r="C9490">
        <f t="shared" si="605"/>
        <v>273.14999999999998</v>
      </c>
      <c r="D9490">
        <f t="shared" si="606"/>
        <v>5.4198185883905209E-2</v>
      </c>
      <c r="E9490">
        <f t="shared" si="607"/>
        <v>-0.39530403602497993</v>
      </c>
      <c r="F9490" s="2">
        <f t="shared" si="608"/>
        <v>7.2936765240028105</v>
      </c>
      <c r="G9490" s="4">
        <f>Temperature!A8641</f>
        <v>0</v>
      </c>
    </row>
    <row r="9491" spans="1:7" x14ac:dyDescent="0.15">
      <c r="A9491" s="3">
        <f>Temperature!O8642</f>
        <v>0</v>
      </c>
      <c r="B9491">
        <f>Temperature!B8642</f>
        <v>0</v>
      </c>
      <c r="C9491">
        <f t="shared" si="605"/>
        <v>273.14999999999998</v>
      </c>
      <c r="D9491">
        <f t="shared" si="606"/>
        <v>5.4198185883905209E-2</v>
      </c>
      <c r="E9491">
        <f t="shared" si="607"/>
        <v>-0.39530403602497993</v>
      </c>
      <c r="F9491" s="2">
        <f t="shared" si="608"/>
        <v>7.2936765240028105</v>
      </c>
      <c r="G9491" s="4">
        <f>Temperature!A8642</f>
        <v>0</v>
      </c>
    </row>
    <row r="9492" spans="1:7" x14ac:dyDescent="0.15">
      <c r="A9492" s="3">
        <f>Temperature!O8643</f>
        <v>0</v>
      </c>
      <c r="B9492">
        <f>Temperature!B8643</f>
        <v>0</v>
      </c>
      <c r="C9492">
        <f t="shared" si="605"/>
        <v>273.14999999999998</v>
      </c>
      <c r="D9492">
        <f t="shared" si="606"/>
        <v>5.4198185883905209E-2</v>
      </c>
      <c r="E9492">
        <f t="shared" si="607"/>
        <v>-0.39530403602497993</v>
      </c>
      <c r="F9492" s="2">
        <f t="shared" si="608"/>
        <v>7.2936765240028105</v>
      </c>
      <c r="G9492" s="4">
        <f>Temperature!A8643</f>
        <v>0</v>
      </c>
    </row>
    <row r="9493" spans="1:7" x14ac:dyDescent="0.15">
      <c r="A9493" s="3">
        <f>Temperature!O8644</f>
        <v>0</v>
      </c>
      <c r="B9493">
        <f>Temperature!B8644</f>
        <v>0</v>
      </c>
      <c r="C9493">
        <f t="shared" si="605"/>
        <v>273.14999999999998</v>
      </c>
      <c r="D9493">
        <f t="shared" si="606"/>
        <v>5.4198185883905209E-2</v>
      </c>
      <c r="E9493">
        <f t="shared" si="607"/>
        <v>-0.39530403602497993</v>
      </c>
      <c r="F9493" s="2">
        <f t="shared" si="608"/>
        <v>7.2936765240028105</v>
      </c>
      <c r="G9493" s="4">
        <f>Temperature!A8644</f>
        <v>0</v>
      </c>
    </row>
    <row r="9494" spans="1:7" x14ac:dyDescent="0.15">
      <c r="A9494" s="3">
        <f>Temperature!O8645</f>
        <v>0</v>
      </c>
      <c r="B9494">
        <f>Temperature!B8645</f>
        <v>0</v>
      </c>
      <c r="C9494">
        <f t="shared" si="605"/>
        <v>273.14999999999998</v>
      </c>
      <c r="D9494">
        <f t="shared" si="606"/>
        <v>5.4198185883905209E-2</v>
      </c>
      <c r="E9494">
        <f t="shared" si="607"/>
        <v>-0.39530403602497993</v>
      </c>
      <c r="F9494" s="2">
        <f t="shared" si="608"/>
        <v>7.2936765240028105</v>
      </c>
      <c r="G9494" s="4">
        <f>Temperature!A8645</f>
        <v>0</v>
      </c>
    </row>
    <row r="9495" spans="1:7" x14ac:dyDescent="0.15">
      <c r="A9495" s="3">
        <f>Temperature!O8646</f>
        <v>0</v>
      </c>
      <c r="B9495">
        <f>Temperature!B8646</f>
        <v>0</v>
      </c>
      <c r="C9495">
        <f t="shared" si="605"/>
        <v>273.14999999999998</v>
      </c>
      <c r="D9495">
        <f t="shared" si="606"/>
        <v>5.4198185883905209E-2</v>
      </c>
      <c r="E9495">
        <f t="shared" si="607"/>
        <v>-0.39530403602497993</v>
      </c>
      <c r="F9495" s="2">
        <f t="shared" si="608"/>
        <v>7.2936765240028105</v>
      </c>
      <c r="G9495" s="4">
        <f>Temperature!A8646</f>
        <v>0</v>
      </c>
    </row>
    <row r="9496" spans="1:7" x14ac:dyDescent="0.15">
      <c r="A9496" s="3">
        <f>Temperature!O8647</f>
        <v>0</v>
      </c>
      <c r="B9496">
        <f>Temperature!B8647</f>
        <v>0</v>
      </c>
      <c r="C9496">
        <f t="shared" si="605"/>
        <v>273.14999999999998</v>
      </c>
      <c r="D9496">
        <f t="shared" si="606"/>
        <v>5.4198185883905209E-2</v>
      </c>
      <c r="E9496">
        <f t="shared" si="607"/>
        <v>-0.39530403602497993</v>
      </c>
      <c r="F9496" s="2">
        <f t="shared" si="608"/>
        <v>7.2936765240028105</v>
      </c>
      <c r="G9496" s="4">
        <f>Temperature!A8647</f>
        <v>0</v>
      </c>
    </row>
    <row r="9497" spans="1:7" x14ac:dyDescent="0.15">
      <c r="A9497" s="3">
        <f>Temperature!O8648</f>
        <v>0</v>
      </c>
      <c r="B9497">
        <f>Temperature!B8648</f>
        <v>0</v>
      </c>
      <c r="C9497">
        <f t="shared" si="605"/>
        <v>273.14999999999998</v>
      </c>
      <c r="D9497">
        <f t="shared" si="606"/>
        <v>5.4198185883905209E-2</v>
      </c>
      <c r="E9497">
        <f t="shared" si="607"/>
        <v>-0.39530403602497993</v>
      </c>
      <c r="F9497" s="2">
        <f t="shared" si="608"/>
        <v>7.2936765240028105</v>
      </c>
      <c r="G9497" s="4">
        <f>Temperature!A8648</f>
        <v>0</v>
      </c>
    </row>
    <row r="9498" spans="1:7" x14ac:dyDescent="0.15">
      <c r="A9498" s="3">
        <f>Temperature!O8649</f>
        <v>0</v>
      </c>
      <c r="B9498">
        <f>Temperature!B8649</f>
        <v>0</v>
      </c>
      <c r="C9498">
        <f t="shared" si="605"/>
        <v>273.14999999999998</v>
      </c>
      <c r="D9498">
        <f t="shared" si="606"/>
        <v>5.4198185883905209E-2</v>
      </c>
      <c r="E9498">
        <f t="shared" si="607"/>
        <v>-0.39530403602497993</v>
      </c>
      <c r="F9498" s="2">
        <f t="shared" si="608"/>
        <v>7.2936765240028105</v>
      </c>
      <c r="G9498" s="4">
        <f>Temperature!A8649</f>
        <v>0</v>
      </c>
    </row>
    <row r="9499" spans="1:7" x14ac:dyDescent="0.15">
      <c r="A9499" s="3">
        <f>Temperature!O8650</f>
        <v>0</v>
      </c>
      <c r="B9499">
        <f>Temperature!B8650</f>
        <v>0</v>
      </c>
      <c r="C9499">
        <f t="shared" si="605"/>
        <v>273.14999999999998</v>
      </c>
      <c r="D9499">
        <f t="shared" si="606"/>
        <v>5.4198185883905209E-2</v>
      </c>
      <c r="E9499">
        <f t="shared" si="607"/>
        <v>-0.39530403602497993</v>
      </c>
      <c r="F9499" s="2">
        <f t="shared" si="608"/>
        <v>7.2936765240028105</v>
      </c>
      <c r="G9499" s="4">
        <f>Temperature!A8650</f>
        <v>0</v>
      </c>
    </row>
    <row r="9500" spans="1:7" x14ac:dyDescent="0.15">
      <c r="A9500" s="3">
        <f>Temperature!O8651</f>
        <v>0</v>
      </c>
      <c r="B9500">
        <f>Temperature!B8651</f>
        <v>0</v>
      </c>
      <c r="C9500">
        <f t="shared" si="605"/>
        <v>273.14999999999998</v>
      </c>
      <c r="D9500">
        <f t="shared" si="606"/>
        <v>5.4198185883905209E-2</v>
      </c>
      <c r="E9500">
        <f t="shared" si="607"/>
        <v>-0.39530403602497993</v>
      </c>
      <c r="F9500" s="2">
        <f t="shared" si="608"/>
        <v>7.2936765240028105</v>
      </c>
      <c r="G9500" s="4">
        <f>Temperature!A8651</f>
        <v>0</v>
      </c>
    </row>
    <row r="9501" spans="1:7" x14ac:dyDescent="0.15">
      <c r="A9501" s="3">
        <f>Temperature!O8652</f>
        <v>0</v>
      </c>
      <c r="B9501">
        <f>Temperature!B8652</f>
        <v>0</v>
      </c>
      <c r="C9501">
        <f t="shared" si="605"/>
        <v>273.14999999999998</v>
      </c>
      <c r="D9501">
        <f t="shared" si="606"/>
        <v>5.4198185883905209E-2</v>
      </c>
      <c r="E9501">
        <f t="shared" si="607"/>
        <v>-0.39530403602497993</v>
      </c>
      <c r="F9501" s="2">
        <f t="shared" si="608"/>
        <v>7.2936765240028105</v>
      </c>
      <c r="G9501" s="4">
        <f>Temperature!A8652</f>
        <v>0</v>
      </c>
    </row>
    <row r="9502" spans="1:7" x14ac:dyDescent="0.15">
      <c r="A9502" s="3">
        <f>Temperature!O8653</f>
        <v>0</v>
      </c>
      <c r="B9502">
        <f>Temperature!B8653</f>
        <v>0</v>
      </c>
      <c r="C9502">
        <f t="shared" si="605"/>
        <v>273.14999999999998</v>
      </c>
      <c r="D9502">
        <f t="shared" si="606"/>
        <v>5.4198185883905209E-2</v>
      </c>
      <c r="E9502">
        <f t="shared" si="607"/>
        <v>-0.39530403602497993</v>
      </c>
      <c r="F9502" s="2">
        <f t="shared" si="608"/>
        <v>7.2936765240028105</v>
      </c>
      <c r="G9502" s="4">
        <f>Temperature!A8653</f>
        <v>0</v>
      </c>
    </row>
    <row r="9503" spans="1:7" x14ac:dyDescent="0.15">
      <c r="A9503" s="3">
        <f>Temperature!O8654</f>
        <v>0</v>
      </c>
      <c r="B9503">
        <f>Temperature!B8654</f>
        <v>0</v>
      </c>
      <c r="C9503">
        <f t="shared" si="605"/>
        <v>273.14999999999998</v>
      </c>
      <c r="D9503">
        <f t="shared" si="606"/>
        <v>5.4198185883905209E-2</v>
      </c>
      <c r="E9503">
        <f t="shared" si="607"/>
        <v>-0.39530403602497993</v>
      </c>
      <c r="F9503" s="2">
        <f t="shared" si="608"/>
        <v>7.2936765240028105</v>
      </c>
      <c r="G9503" s="4">
        <f>Temperature!A8654</f>
        <v>0</v>
      </c>
    </row>
    <row r="9504" spans="1:7" x14ac:dyDescent="0.15">
      <c r="A9504" s="3">
        <f>Temperature!O8655</f>
        <v>0</v>
      </c>
      <c r="B9504">
        <f>Temperature!B8655</f>
        <v>0</v>
      </c>
      <c r="C9504">
        <f t="shared" si="605"/>
        <v>273.14999999999998</v>
      </c>
      <c r="D9504">
        <f t="shared" si="606"/>
        <v>5.4198185883905209E-2</v>
      </c>
      <c r="E9504">
        <f t="shared" si="607"/>
        <v>-0.39530403602497993</v>
      </c>
      <c r="F9504" s="2">
        <f t="shared" si="608"/>
        <v>7.2936765240028105</v>
      </c>
      <c r="G9504" s="4">
        <f>Temperature!A8655</f>
        <v>0</v>
      </c>
    </row>
    <row r="9505" spans="1:7" x14ac:dyDescent="0.15">
      <c r="A9505" s="3">
        <f>Temperature!O8656</f>
        <v>0</v>
      </c>
      <c r="B9505">
        <f>Temperature!B8656</f>
        <v>0</v>
      </c>
      <c r="C9505">
        <f t="shared" si="605"/>
        <v>273.14999999999998</v>
      </c>
      <c r="D9505">
        <f t="shared" si="606"/>
        <v>5.4198185883905209E-2</v>
      </c>
      <c r="E9505">
        <f t="shared" si="607"/>
        <v>-0.39530403602497993</v>
      </c>
      <c r="F9505" s="2">
        <f t="shared" si="608"/>
        <v>7.2936765240028105</v>
      </c>
      <c r="G9505" s="4">
        <f>Temperature!A8656</f>
        <v>0</v>
      </c>
    </row>
    <row r="9506" spans="1:7" x14ac:dyDescent="0.15">
      <c r="A9506" s="3">
        <f>Temperature!O8657</f>
        <v>0</v>
      </c>
      <c r="B9506">
        <f>Temperature!B8657</f>
        <v>0</v>
      </c>
      <c r="C9506">
        <f t="shared" si="605"/>
        <v>273.14999999999998</v>
      </c>
      <c r="D9506">
        <f t="shared" si="606"/>
        <v>5.4198185883905209E-2</v>
      </c>
      <c r="E9506">
        <f t="shared" si="607"/>
        <v>-0.39530403602497993</v>
      </c>
      <c r="F9506" s="2">
        <f t="shared" si="608"/>
        <v>7.2936765240028105</v>
      </c>
      <c r="G9506" s="4">
        <f>Temperature!A8657</f>
        <v>0</v>
      </c>
    </row>
    <row r="9507" spans="1:7" x14ac:dyDescent="0.15">
      <c r="A9507" s="3">
        <f>Temperature!O8658</f>
        <v>0</v>
      </c>
      <c r="B9507">
        <f>Temperature!B8658</f>
        <v>0</v>
      </c>
      <c r="C9507">
        <f t="shared" si="605"/>
        <v>273.14999999999998</v>
      </c>
      <c r="D9507">
        <f t="shared" si="606"/>
        <v>5.4198185883905209E-2</v>
      </c>
      <c r="E9507">
        <f t="shared" si="607"/>
        <v>-0.39530403602497993</v>
      </c>
      <c r="F9507" s="2">
        <f t="shared" si="608"/>
        <v>7.2936765240028105</v>
      </c>
      <c r="G9507" s="4">
        <f>Temperature!A8658</f>
        <v>0</v>
      </c>
    </row>
    <row r="9508" spans="1:7" x14ac:dyDescent="0.15">
      <c r="A9508" s="3">
        <f>Temperature!O8659</f>
        <v>0</v>
      </c>
      <c r="B9508">
        <f>Temperature!B8659</f>
        <v>0</v>
      </c>
      <c r="C9508">
        <f t="shared" si="605"/>
        <v>273.14999999999998</v>
      </c>
      <c r="D9508">
        <f t="shared" si="606"/>
        <v>5.4198185883905209E-2</v>
      </c>
      <c r="E9508">
        <f t="shared" si="607"/>
        <v>-0.39530403602497993</v>
      </c>
      <c r="F9508" s="2">
        <f t="shared" si="608"/>
        <v>7.2936765240028105</v>
      </c>
      <c r="G9508" s="4">
        <f>Temperature!A8659</f>
        <v>0</v>
      </c>
    </row>
    <row r="9509" spans="1:7" x14ac:dyDescent="0.15">
      <c r="A9509" s="3">
        <f>Temperature!O8660</f>
        <v>0</v>
      </c>
      <c r="B9509">
        <f>Temperature!B8660</f>
        <v>0</v>
      </c>
      <c r="C9509">
        <f t="shared" si="605"/>
        <v>273.14999999999998</v>
      </c>
      <c r="D9509">
        <f t="shared" si="606"/>
        <v>5.4198185883905209E-2</v>
      </c>
      <c r="E9509">
        <f t="shared" si="607"/>
        <v>-0.39530403602497993</v>
      </c>
      <c r="F9509" s="2">
        <f t="shared" si="608"/>
        <v>7.2936765240028105</v>
      </c>
      <c r="G9509" s="4">
        <f>Temperature!A8660</f>
        <v>0</v>
      </c>
    </row>
    <row r="9510" spans="1:7" x14ac:dyDescent="0.15">
      <c r="A9510" s="3">
        <f>Temperature!O8661</f>
        <v>0</v>
      </c>
      <c r="B9510">
        <f>Temperature!B8661</f>
        <v>0</v>
      </c>
      <c r="C9510">
        <f t="shared" si="605"/>
        <v>273.14999999999998</v>
      </c>
      <c r="D9510">
        <f t="shared" si="606"/>
        <v>5.4198185883905209E-2</v>
      </c>
      <c r="E9510">
        <f t="shared" si="607"/>
        <v>-0.39530403602497993</v>
      </c>
      <c r="F9510" s="2">
        <f t="shared" si="608"/>
        <v>7.2936765240028105</v>
      </c>
      <c r="G9510" s="4">
        <f>Temperature!A8661</f>
        <v>0</v>
      </c>
    </row>
    <row r="9511" spans="1:7" x14ac:dyDescent="0.15">
      <c r="A9511" s="3">
        <f>Temperature!O8662</f>
        <v>0</v>
      </c>
      <c r="B9511">
        <f>Temperature!B8662</f>
        <v>0</v>
      </c>
      <c r="C9511">
        <f t="shared" si="605"/>
        <v>273.14999999999998</v>
      </c>
      <c r="D9511">
        <f t="shared" si="606"/>
        <v>5.4198185883905209E-2</v>
      </c>
      <c r="E9511">
        <f t="shared" si="607"/>
        <v>-0.39530403602497993</v>
      </c>
      <c r="F9511" s="2">
        <f t="shared" si="608"/>
        <v>7.2936765240028105</v>
      </c>
      <c r="G9511" s="4">
        <f>Temperature!A8662</f>
        <v>0</v>
      </c>
    </row>
    <row r="9512" spans="1:7" x14ac:dyDescent="0.15">
      <c r="A9512" s="3">
        <f>Temperature!O8663</f>
        <v>0</v>
      </c>
      <c r="B9512">
        <f>Temperature!B8663</f>
        <v>0</v>
      </c>
      <c r="C9512">
        <f t="shared" si="605"/>
        <v>273.14999999999998</v>
      </c>
      <c r="D9512">
        <f t="shared" si="606"/>
        <v>5.4198185883905209E-2</v>
      </c>
      <c r="E9512">
        <f t="shared" si="607"/>
        <v>-0.39530403602497993</v>
      </c>
      <c r="F9512" s="2">
        <f t="shared" si="608"/>
        <v>7.2936765240028105</v>
      </c>
      <c r="G9512" s="4">
        <f>Temperature!A8663</f>
        <v>0</v>
      </c>
    </row>
    <row r="9513" spans="1:7" x14ac:dyDescent="0.15">
      <c r="A9513" s="3">
        <f>Temperature!O8664</f>
        <v>0</v>
      </c>
      <c r="B9513">
        <f>Temperature!B8664</f>
        <v>0</v>
      </c>
      <c r="C9513">
        <f t="shared" si="605"/>
        <v>273.14999999999998</v>
      </c>
      <c r="D9513">
        <f t="shared" si="606"/>
        <v>5.4198185883905209E-2</v>
      </c>
      <c r="E9513">
        <f t="shared" si="607"/>
        <v>-0.39530403602497993</v>
      </c>
      <c r="F9513" s="2">
        <f t="shared" si="608"/>
        <v>7.2936765240028105</v>
      </c>
      <c r="G9513" s="4">
        <f>Temperature!A8664</f>
        <v>0</v>
      </c>
    </row>
    <row r="9514" spans="1:7" x14ac:dyDescent="0.15">
      <c r="A9514" s="3">
        <f>Temperature!O8665</f>
        <v>0</v>
      </c>
      <c r="B9514">
        <f>Temperature!B8665</f>
        <v>0</v>
      </c>
      <c r="C9514">
        <f t="shared" si="605"/>
        <v>273.14999999999998</v>
      </c>
      <c r="D9514">
        <f t="shared" si="606"/>
        <v>5.4198185883905209E-2</v>
      </c>
      <c r="E9514">
        <f t="shared" si="607"/>
        <v>-0.39530403602497993</v>
      </c>
      <c r="F9514" s="2">
        <f t="shared" si="608"/>
        <v>7.2936765240028105</v>
      </c>
      <c r="G9514" s="4">
        <f>Temperature!A8665</f>
        <v>0</v>
      </c>
    </row>
    <row r="9515" spans="1:7" x14ac:dyDescent="0.15">
      <c r="A9515" s="3">
        <f>Temperature!O8666</f>
        <v>0</v>
      </c>
      <c r="B9515">
        <f>Temperature!B8666</f>
        <v>0</v>
      </c>
      <c r="C9515">
        <f t="shared" si="605"/>
        <v>273.14999999999998</v>
      </c>
      <c r="D9515">
        <f t="shared" si="606"/>
        <v>5.4198185883905209E-2</v>
      </c>
      <c r="E9515">
        <f t="shared" si="607"/>
        <v>-0.39530403602497993</v>
      </c>
      <c r="F9515" s="2">
        <f t="shared" si="608"/>
        <v>7.2936765240028105</v>
      </c>
      <c r="G9515" s="4">
        <f>Temperature!A8666</f>
        <v>0</v>
      </c>
    </row>
    <row r="9516" spans="1:7" x14ac:dyDescent="0.15">
      <c r="A9516" s="3">
        <f>Temperature!O8667</f>
        <v>0</v>
      </c>
      <c r="B9516">
        <f>Temperature!B8667</f>
        <v>0</v>
      </c>
      <c r="C9516">
        <f t="shared" si="605"/>
        <v>273.14999999999998</v>
      </c>
      <c r="D9516">
        <f t="shared" si="606"/>
        <v>5.4198185883905209E-2</v>
      </c>
      <c r="E9516">
        <f t="shared" si="607"/>
        <v>-0.39530403602497993</v>
      </c>
      <c r="F9516" s="2">
        <f t="shared" si="608"/>
        <v>7.2936765240028105</v>
      </c>
      <c r="G9516" s="4">
        <f>Temperature!A8667</f>
        <v>0</v>
      </c>
    </row>
    <row r="9517" spans="1:7" x14ac:dyDescent="0.15">
      <c r="A9517" s="3">
        <f>Temperature!O8668</f>
        <v>0</v>
      </c>
      <c r="B9517">
        <f>Temperature!B8668</f>
        <v>0</v>
      </c>
      <c r="C9517">
        <f t="shared" si="605"/>
        <v>273.14999999999998</v>
      </c>
      <c r="D9517">
        <f t="shared" si="606"/>
        <v>5.4198185883905209E-2</v>
      </c>
      <c r="E9517">
        <f t="shared" si="607"/>
        <v>-0.39530403602497993</v>
      </c>
      <c r="F9517" s="2">
        <f t="shared" si="608"/>
        <v>7.2936765240028105</v>
      </c>
      <c r="G9517" s="4">
        <f>Temperature!A8668</f>
        <v>0</v>
      </c>
    </row>
    <row r="9518" spans="1:7" x14ac:dyDescent="0.15">
      <c r="A9518" s="3">
        <f>Temperature!O8669</f>
        <v>0</v>
      </c>
      <c r="B9518">
        <f>Temperature!B8669</f>
        <v>0</v>
      </c>
      <c r="C9518">
        <f t="shared" si="605"/>
        <v>273.14999999999998</v>
      </c>
      <c r="D9518">
        <f t="shared" si="606"/>
        <v>5.4198185883905209E-2</v>
      </c>
      <c r="E9518">
        <f t="shared" si="607"/>
        <v>-0.39530403602497993</v>
      </c>
      <c r="F9518" s="2">
        <f t="shared" si="608"/>
        <v>7.2936765240028105</v>
      </c>
      <c r="G9518" s="4">
        <f>Temperature!A8669</f>
        <v>0</v>
      </c>
    </row>
    <row r="9519" spans="1:7" x14ac:dyDescent="0.15">
      <c r="A9519" s="3">
        <f>Temperature!O8670</f>
        <v>0</v>
      </c>
      <c r="B9519">
        <f>Temperature!B8670</f>
        <v>0</v>
      </c>
      <c r="C9519">
        <f t="shared" si="605"/>
        <v>273.14999999999998</v>
      </c>
      <c r="D9519">
        <f t="shared" si="606"/>
        <v>5.4198185883905209E-2</v>
      </c>
      <c r="E9519">
        <f t="shared" si="607"/>
        <v>-0.39530403602497993</v>
      </c>
      <c r="F9519" s="2">
        <f t="shared" si="608"/>
        <v>7.2936765240028105</v>
      </c>
      <c r="G9519" s="4">
        <f>Temperature!A8670</f>
        <v>0</v>
      </c>
    </row>
    <row r="9520" spans="1:7" x14ac:dyDescent="0.15">
      <c r="A9520" s="3">
        <f>Temperature!O8671</f>
        <v>0</v>
      </c>
      <c r="B9520">
        <f>Temperature!B8671</f>
        <v>0</v>
      </c>
      <c r="C9520">
        <f t="shared" si="605"/>
        <v>273.14999999999998</v>
      </c>
      <c r="D9520">
        <f t="shared" si="606"/>
        <v>5.4198185883905209E-2</v>
      </c>
      <c r="E9520">
        <f t="shared" si="607"/>
        <v>-0.39530403602497993</v>
      </c>
      <c r="F9520" s="2">
        <f t="shared" si="608"/>
        <v>7.2936765240028105</v>
      </c>
      <c r="G9520" s="4">
        <f>Temperature!A8671</f>
        <v>0</v>
      </c>
    </row>
    <row r="9521" spans="1:7" x14ac:dyDescent="0.15">
      <c r="A9521" s="3">
        <f>Temperature!O8672</f>
        <v>0</v>
      </c>
      <c r="B9521">
        <f>Temperature!B8672</f>
        <v>0</v>
      </c>
      <c r="C9521">
        <f t="shared" si="605"/>
        <v>273.14999999999998</v>
      </c>
      <c r="D9521">
        <f t="shared" si="606"/>
        <v>5.4198185883905209E-2</v>
      </c>
      <c r="E9521">
        <f t="shared" si="607"/>
        <v>-0.39530403602497993</v>
      </c>
      <c r="F9521" s="2">
        <f t="shared" si="608"/>
        <v>7.2936765240028105</v>
      </c>
      <c r="G9521" s="4">
        <f>Temperature!A8672</f>
        <v>0</v>
      </c>
    </row>
    <row r="9522" spans="1:7" x14ac:dyDescent="0.15">
      <c r="A9522" s="3">
        <f>Temperature!O8673</f>
        <v>0</v>
      </c>
      <c r="B9522">
        <f>Temperature!B8673</f>
        <v>0</v>
      </c>
      <c r="C9522">
        <f t="shared" si="605"/>
        <v>273.14999999999998</v>
      </c>
      <c r="D9522">
        <f t="shared" si="606"/>
        <v>5.4198185883905209E-2</v>
      </c>
      <c r="E9522">
        <f t="shared" si="607"/>
        <v>-0.39530403602497993</v>
      </c>
      <c r="F9522" s="2">
        <f t="shared" si="608"/>
        <v>7.2936765240028105</v>
      </c>
      <c r="G9522" s="4">
        <f>Temperature!A8673</f>
        <v>0</v>
      </c>
    </row>
    <row r="9523" spans="1:7" x14ac:dyDescent="0.15">
      <c r="A9523" s="3">
        <f>Temperature!O8674</f>
        <v>0</v>
      </c>
      <c r="B9523">
        <f>Temperature!B8674</f>
        <v>0</v>
      </c>
      <c r="C9523">
        <f t="shared" si="605"/>
        <v>273.14999999999998</v>
      </c>
      <c r="D9523">
        <f t="shared" si="606"/>
        <v>5.4198185883905209E-2</v>
      </c>
      <c r="E9523">
        <f t="shared" si="607"/>
        <v>-0.39530403602497993</v>
      </c>
      <c r="F9523" s="2">
        <f t="shared" si="608"/>
        <v>7.2936765240028105</v>
      </c>
      <c r="G9523" s="4">
        <f>Temperature!A8674</f>
        <v>0</v>
      </c>
    </row>
    <row r="9524" spans="1:7" x14ac:dyDescent="0.15">
      <c r="A9524" s="3">
        <f>Temperature!O8675</f>
        <v>0</v>
      </c>
      <c r="B9524">
        <f>Temperature!B8675</f>
        <v>0</v>
      </c>
      <c r="C9524">
        <f t="shared" si="605"/>
        <v>273.14999999999998</v>
      </c>
      <c r="D9524">
        <f t="shared" si="606"/>
        <v>5.4198185883905209E-2</v>
      </c>
      <c r="E9524">
        <f t="shared" si="607"/>
        <v>-0.39530403602497993</v>
      </c>
      <c r="F9524" s="2">
        <f t="shared" si="608"/>
        <v>7.2936765240028105</v>
      </c>
      <c r="G9524" s="4">
        <f>Temperature!A8675</f>
        <v>0</v>
      </c>
    </row>
    <row r="9525" spans="1:7" x14ac:dyDescent="0.15">
      <c r="A9525" s="3">
        <f>Temperature!O8676</f>
        <v>0</v>
      </c>
      <c r="B9525">
        <f>Temperature!B8676</f>
        <v>0</v>
      </c>
      <c r="C9525">
        <f t="shared" si="605"/>
        <v>273.14999999999998</v>
      </c>
      <c r="D9525">
        <f t="shared" si="606"/>
        <v>5.4198185883905209E-2</v>
      </c>
      <c r="E9525">
        <f t="shared" si="607"/>
        <v>-0.39530403602497993</v>
      </c>
      <c r="F9525" s="2">
        <f t="shared" si="608"/>
        <v>7.2936765240028105</v>
      </c>
      <c r="G9525" s="4">
        <f>Temperature!A8676</f>
        <v>0</v>
      </c>
    </row>
    <row r="9526" spans="1:7" x14ac:dyDescent="0.15">
      <c r="A9526" s="3">
        <f>Temperature!O8677</f>
        <v>0</v>
      </c>
      <c r="B9526">
        <f>Temperature!B8677</f>
        <v>0</v>
      </c>
      <c r="C9526">
        <f t="shared" si="605"/>
        <v>273.14999999999998</v>
      </c>
      <c r="D9526">
        <f t="shared" si="606"/>
        <v>5.4198185883905209E-2</v>
      </c>
      <c r="E9526">
        <f t="shared" si="607"/>
        <v>-0.39530403602497993</v>
      </c>
      <c r="F9526" s="2">
        <f t="shared" si="608"/>
        <v>7.2936765240028105</v>
      </c>
      <c r="G9526" s="4">
        <f>Temperature!A8677</f>
        <v>0</v>
      </c>
    </row>
    <row r="9527" spans="1:7" x14ac:dyDescent="0.15">
      <c r="A9527" s="3">
        <f>Temperature!O8678</f>
        <v>0</v>
      </c>
      <c r="B9527">
        <f>Temperature!B8678</f>
        <v>0</v>
      </c>
      <c r="C9527">
        <f t="shared" si="605"/>
        <v>273.14999999999998</v>
      </c>
      <c r="D9527">
        <f t="shared" si="606"/>
        <v>5.4198185883905209E-2</v>
      </c>
      <c r="E9527">
        <f t="shared" si="607"/>
        <v>-0.39530403602497993</v>
      </c>
      <c r="F9527" s="2">
        <f t="shared" si="608"/>
        <v>7.2936765240028105</v>
      </c>
      <c r="G9527" s="4">
        <f>Temperature!A8678</f>
        <v>0</v>
      </c>
    </row>
    <row r="9528" spans="1:7" x14ac:dyDescent="0.15">
      <c r="A9528" s="3">
        <f>Temperature!O8679</f>
        <v>0</v>
      </c>
      <c r="B9528">
        <f>Temperature!B8679</f>
        <v>0</v>
      </c>
      <c r="C9528">
        <f t="shared" si="605"/>
        <v>273.14999999999998</v>
      </c>
      <c r="D9528">
        <f t="shared" si="606"/>
        <v>5.4198185883905209E-2</v>
      </c>
      <c r="E9528">
        <f t="shared" si="607"/>
        <v>-0.39530403602497993</v>
      </c>
      <c r="F9528" s="2">
        <f t="shared" si="608"/>
        <v>7.2936765240028105</v>
      </c>
      <c r="G9528" s="4">
        <f>Temperature!A8679</f>
        <v>0</v>
      </c>
    </row>
    <row r="9529" spans="1:7" x14ac:dyDescent="0.15">
      <c r="A9529" s="3">
        <f>Temperature!O8680</f>
        <v>0</v>
      </c>
      <c r="B9529">
        <f>Temperature!B8680</f>
        <v>0</v>
      </c>
      <c r="C9529">
        <f t="shared" si="605"/>
        <v>273.14999999999998</v>
      </c>
      <c r="D9529">
        <f t="shared" si="606"/>
        <v>5.4198185883905209E-2</v>
      </c>
      <c r="E9529">
        <f t="shared" si="607"/>
        <v>-0.39530403602497993</v>
      </c>
      <c r="F9529" s="2">
        <f t="shared" si="608"/>
        <v>7.2936765240028105</v>
      </c>
      <c r="G9529" s="4">
        <f>Temperature!A8680</f>
        <v>0</v>
      </c>
    </row>
    <row r="9530" spans="1:7" x14ac:dyDescent="0.15">
      <c r="A9530" s="3">
        <f>Temperature!O8681</f>
        <v>0</v>
      </c>
      <c r="B9530">
        <f>Temperature!B8681</f>
        <v>0</v>
      </c>
      <c r="C9530">
        <f t="shared" si="605"/>
        <v>273.14999999999998</v>
      </c>
      <c r="D9530">
        <f t="shared" si="606"/>
        <v>5.4198185883905209E-2</v>
      </c>
      <c r="E9530">
        <f t="shared" si="607"/>
        <v>-0.39530403602497993</v>
      </c>
      <c r="F9530" s="2">
        <f t="shared" si="608"/>
        <v>7.2936765240028105</v>
      </c>
      <c r="G9530" s="4">
        <f>Temperature!A8681</f>
        <v>0</v>
      </c>
    </row>
    <row r="9531" spans="1:7" x14ac:dyDescent="0.15">
      <c r="A9531" s="3">
        <f>Temperature!O8682</f>
        <v>0</v>
      </c>
      <c r="B9531">
        <f>Temperature!B8682</f>
        <v>0</v>
      </c>
      <c r="C9531">
        <f t="shared" si="605"/>
        <v>273.14999999999998</v>
      </c>
      <c r="D9531">
        <f t="shared" si="606"/>
        <v>5.4198185883905209E-2</v>
      </c>
      <c r="E9531">
        <f t="shared" si="607"/>
        <v>-0.39530403602497993</v>
      </c>
      <c r="F9531" s="2">
        <f t="shared" si="608"/>
        <v>7.2936765240028105</v>
      </c>
      <c r="G9531" s="4">
        <f>Temperature!A8682</f>
        <v>0</v>
      </c>
    </row>
    <row r="9532" spans="1:7" x14ac:dyDescent="0.15">
      <c r="A9532" s="3">
        <f>Temperature!O8683</f>
        <v>0</v>
      </c>
      <c r="B9532">
        <f>Temperature!B8683</f>
        <v>0</v>
      </c>
      <c r="C9532">
        <f t="shared" si="605"/>
        <v>273.14999999999998</v>
      </c>
      <c r="D9532">
        <f t="shared" si="606"/>
        <v>5.4198185883905209E-2</v>
      </c>
      <c r="E9532">
        <f t="shared" si="607"/>
        <v>-0.39530403602497993</v>
      </c>
      <c r="F9532" s="2">
        <f t="shared" si="608"/>
        <v>7.2936765240028105</v>
      </c>
      <c r="G9532" s="4">
        <f>Temperature!A8683</f>
        <v>0</v>
      </c>
    </row>
    <row r="9533" spans="1:7" x14ac:dyDescent="0.15">
      <c r="A9533" s="3">
        <f>Temperature!O8684</f>
        <v>0</v>
      </c>
      <c r="B9533">
        <f>Temperature!B8684</f>
        <v>0</v>
      </c>
      <c r="C9533">
        <f t="shared" si="605"/>
        <v>273.14999999999998</v>
      </c>
      <c r="D9533">
        <f t="shared" si="606"/>
        <v>5.4198185883905209E-2</v>
      </c>
      <c r="E9533">
        <f t="shared" si="607"/>
        <v>-0.39530403602497993</v>
      </c>
      <c r="F9533" s="2">
        <f t="shared" si="608"/>
        <v>7.2936765240028105</v>
      </c>
      <c r="G9533" s="4">
        <f>Temperature!A8684</f>
        <v>0</v>
      </c>
    </row>
    <row r="9534" spans="1:7" x14ac:dyDescent="0.15">
      <c r="A9534" s="3">
        <f>Temperature!O8685</f>
        <v>0</v>
      </c>
      <c r="B9534">
        <f>Temperature!B8685</f>
        <v>0</v>
      </c>
      <c r="C9534">
        <f t="shared" si="605"/>
        <v>273.14999999999998</v>
      </c>
      <c r="D9534">
        <f t="shared" si="606"/>
        <v>5.4198185883905209E-2</v>
      </c>
      <c r="E9534">
        <f t="shared" si="607"/>
        <v>-0.39530403602497993</v>
      </c>
      <c r="F9534" s="2">
        <f t="shared" si="608"/>
        <v>7.2936765240028105</v>
      </c>
      <c r="G9534" s="4">
        <f>Temperature!A8685</f>
        <v>0</v>
      </c>
    </row>
    <row r="9535" spans="1:7" x14ac:dyDescent="0.15">
      <c r="A9535" s="3">
        <f>Temperature!O8686</f>
        <v>0</v>
      </c>
      <c r="B9535">
        <f>Temperature!B8686</f>
        <v>0</v>
      </c>
      <c r="C9535">
        <f t="shared" si="605"/>
        <v>273.14999999999998</v>
      </c>
      <c r="D9535">
        <f t="shared" si="606"/>
        <v>5.4198185883905209E-2</v>
      </c>
      <c r="E9535">
        <f t="shared" si="607"/>
        <v>-0.39530403602497993</v>
      </c>
      <c r="F9535" s="2">
        <f t="shared" si="608"/>
        <v>7.2936765240028105</v>
      </c>
      <c r="G9535" s="4">
        <f>Temperature!A8686</f>
        <v>0</v>
      </c>
    </row>
    <row r="9536" spans="1:7" x14ac:dyDescent="0.15">
      <c r="A9536" s="3">
        <f>Temperature!O8687</f>
        <v>0</v>
      </c>
      <c r="B9536">
        <f>Temperature!B8687</f>
        <v>0</v>
      </c>
      <c r="C9536">
        <f t="shared" si="605"/>
        <v>273.14999999999998</v>
      </c>
      <c r="D9536">
        <f t="shared" si="606"/>
        <v>5.4198185883905209E-2</v>
      </c>
      <c r="E9536">
        <f t="shared" si="607"/>
        <v>-0.39530403602497993</v>
      </c>
      <c r="F9536" s="2">
        <f t="shared" si="608"/>
        <v>7.2936765240028105</v>
      </c>
      <c r="G9536" s="4">
        <f>Temperature!A8687</f>
        <v>0</v>
      </c>
    </row>
    <row r="9537" spans="1:7" x14ac:dyDescent="0.15">
      <c r="A9537" s="3">
        <f>Temperature!O8688</f>
        <v>0</v>
      </c>
      <c r="B9537">
        <f>Temperature!B8688</f>
        <v>0</v>
      </c>
      <c r="C9537">
        <f t="shared" si="605"/>
        <v>273.14999999999998</v>
      </c>
      <c r="D9537">
        <f t="shared" si="606"/>
        <v>5.4198185883905209E-2</v>
      </c>
      <c r="E9537">
        <f t="shared" si="607"/>
        <v>-0.39530403602497993</v>
      </c>
      <c r="F9537" s="2">
        <f t="shared" si="608"/>
        <v>7.2936765240028105</v>
      </c>
      <c r="G9537" s="4">
        <f>Temperature!A8688</f>
        <v>0</v>
      </c>
    </row>
    <row r="9538" spans="1:7" x14ac:dyDescent="0.15">
      <c r="A9538" s="3">
        <f>Temperature!O8689</f>
        <v>0</v>
      </c>
      <c r="B9538">
        <f>Temperature!B8689</f>
        <v>0</v>
      </c>
      <c r="C9538">
        <f t="shared" ref="C9538:C9601" si="609">A9538+273.15</f>
        <v>273.14999999999998</v>
      </c>
      <c r="D9538">
        <f t="shared" ref="D9538:D9601" si="610">B$2*C9538/96487*LN(10)</f>
        <v>5.4198185883905209E-2</v>
      </c>
      <c r="E9538">
        <f t="shared" ref="E9538:E9601" si="611">$B$7-0.001*(C9538-$B$5)</f>
        <v>-0.39530403602497993</v>
      </c>
      <c r="F9538" s="2">
        <f t="shared" ref="F9538:F9601" si="612">(B9538-E9538)/D9538</f>
        <v>7.2936765240028105</v>
      </c>
      <c r="G9538" s="4">
        <f>Temperature!A8689</f>
        <v>0</v>
      </c>
    </row>
    <row r="9539" spans="1:7" x14ac:dyDescent="0.15">
      <c r="A9539" s="3">
        <f>Temperature!O8690</f>
        <v>0</v>
      </c>
      <c r="B9539">
        <f>Temperature!B8690</f>
        <v>0</v>
      </c>
      <c r="C9539">
        <f t="shared" si="609"/>
        <v>273.14999999999998</v>
      </c>
      <c r="D9539">
        <f t="shared" si="610"/>
        <v>5.4198185883905209E-2</v>
      </c>
      <c r="E9539">
        <f t="shared" si="611"/>
        <v>-0.39530403602497993</v>
      </c>
      <c r="F9539" s="2">
        <f t="shared" si="612"/>
        <v>7.2936765240028105</v>
      </c>
      <c r="G9539" s="4">
        <f>Temperature!A8690</f>
        <v>0</v>
      </c>
    </row>
    <row r="9540" spans="1:7" x14ac:dyDescent="0.15">
      <c r="A9540" s="3">
        <f>Temperature!O8691</f>
        <v>0</v>
      </c>
      <c r="B9540">
        <f>Temperature!B8691</f>
        <v>0</v>
      </c>
      <c r="C9540">
        <f t="shared" si="609"/>
        <v>273.14999999999998</v>
      </c>
      <c r="D9540">
        <f t="shared" si="610"/>
        <v>5.4198185883905209E-2</v>
      </c>
      <c r="E9540">
        <f t="shared" si="611"/>
        <v>-0.39530403602497993</v>
      </c>
      <c r="F9540" s="2">
        <f t="shared" si="612"/>
        <v>7.2936765240028105</v>
      </c>
      <c r="G9540" s="4">
        <f>Temperature!A8691</f>
        <v>0</v>
      </c>
    </row>
    <row r="9541" spans="1:7" x14ac:dyDescent="0.15">
      <c r="A9541" s="3">
        <f>Temperature!O8692</f>
        <v>0</v>
      </c>
      <c r="B9541">
        <f>Temperature!B8692</f>
        <v>0</v>
      </c>
      <c r="C9541">
        <f t="shared" si="609"/>
        <v>273.14999999999998</v>
      </c>
      <c r="D9541">
        <f t="shared" si="610"/>
        <v>5.4198185883905209E-2</v>
      </c>
      <c r="E9541">
        <f t="shared" si="611"/>
        <v>-0.39530403602497993</v>
      </c>
      <c r="F9541" s="2">
        <f t="shared" si="612"/>
        <v>7.2936765240028105</v>
      </c>
      <c r="G9541" s="4">
        <f>Temperature!A8692</f>
        <v>0</v>
      </c>
    </row>
    <row r="9542" spans="1:7" x14ac:dyDescent="0.15">
      <c r="A9542" s="3">
        <f>Temperature!O8693</f>
        <v>0</v>
      </c>
      <c r="B9542">
        <f>Temperature!B8693</f>
        <v>0</v>
      </c>
      <c r="C9542">
        <f t="shared" si="609"/>
        <v>273.14999999999998</v>
      </c>
      <c r="D9542">
        <f t="shared" si="610"/>
        <v>5.4198185883905209E-2</v>
      </c>
      <c r="E9542">
        <f t="shared" si="611"/>
        <v>-0.39530403602497993</v>
      </c>
      <c r="F9542" s="2">
        <f t="shared" si="612"/>
        <v>7.2936765240028105</v>
      </c>
      <c r="G9542" s="4">
        <f>Temperature!A8693</f>
        <v>0</v>
      </c>
    </row>
    <row r="9543" spans="1:7" x14ac:dyDescent="0.15">
      <c r="A9543" s="3">
        <f>Temperature!O8694</f>
        <v>0</v>
      </c>
      <c r="B9543">
        <f>Temperature!B8694</f>
        <v>0</v>
      </c>
      <c r="C9543">
        <f t="shared" si="609"/>
        <v>273.14999999999998</v>
      </c>
      <c r="D9543">
        <f t="shared" si="610"/>
        <v>5.4198185883905209E-2</v>
      </c>
      <c r="E9543">
        <f t="shared" si="611"/>
        <v>-0.39530403602497993</v>
      </c>
      <c r="F9543" s="2">
        <f t="shared" si="612"/>
        <v>7.2936765240028105</v>
      </c>
      <c r="G9543" s="4">
        <f>Temperature!A8694</f>
        <v>0</v>
      </c>
    </row>
    <row r="9544" spans="1:7" x14ac:dyDescent="0.15">
      <c r="A9544" s="3">
        <f>Temperature!O8695</f>
        <v>0</v>
      </c>
      <c r="B9544">
        <f>Temperature!B8695</f>
        <v>0</v>
      </c>
      <c r="C9544">
        <f t="shared" si="609"/>
        <v>273.14999999999998</v>
      </c>
      <c r="D9544">
        <f t="shared" si="610"/>
        <v>5.4198185883905209E-2</v>
      </c>
      <c r="E9544">
        <f t="shared" si="611"/>
        <v>-0.39530403602497993</v>
      </c>
      <c r="F9544" s="2">
        <f t="shared" si="612"/>
        <v>7.2936765240028105</v>
      </c>
      <c r="G9544" s="4">
        <f>Temperature!A8695</f>
        <v>0</v>
      </c>
    </row>
    <row r="9545" spans="1:7" x14ac:dyDescent="0.15">
      <c r="A9545" s="3">
        <f>Temperature!O8696</f>
        <v>0</v>
      </c>
      <c r="B9545">
        <f>Temperature!B8696</f>
        <v>0</v>
      </c>
      <c r="C9545">
        <f t="shared" si="609"/>
        <v>273.14999999999998</v>
      </c>
      <c r="D9545">
        <f t="shared" si="610"/>
        <v>5.4198185883905209E-2</v>
      </c>
      <c r="E9545">
        <f t="shared" si="611"/>
        <v>-0.39530403602497993</v>
      </c>
      <c r="F9545" s="2">
        <f t="shared" si="612"/>
        <v>7.2936765240028105</v>
      </c>
      <c r="G9545" s="4">
        <f>Temperature!A8696</f>
        <v>0</v>
      </c>
    </row>
    <row r="9546" spans="1:7" x14ac:dyDescent="0.15">
      <c r="A9546" s="3">
        <f>Temperature!O8697</f>
        <v>0</v>
      </c>
      <c r="B9546">
        <f>Temperature!B8697</f>
        <v>0</v>
      </c>
      <c r="C9546">
        <f t="shared" si="609"/>
        <v>273.14999999999998</v>
      </c>
      <c r="D9546">
        <f t="shared" si="610"/>
        <v>5.4198185883905209E-2</v>
      </c>
      <c r="E9546">
        <f t="shared" si="611"/>
        <v>-0.39530403602497993</v>
      </c>
      <c r="F9546" s="2">
        <f t="shared" si="612"/>
        <v>7.2936765240028105</v>
      </c>
      <c r="G9546" s="4">
        <f>Temperature!A8697</f>
        <v>0</v>
      </c>
    </row>
    <row r="9547" spans="1:7" x14ac:dyDescent="0.15">
      <c r="A9547" s="3">
        <f>Temperature!O8698</f>
        <v>0</v>
      </c>
      <c r="B9547">
        <f>Temperature!B8698</f>
        <v>0</v>
      </c>
      <c r="C9547">
        <f t="shared" si="609"/>
        <v>273.14999999999998</v>
      </c>
      <c r="D9547">
        <f t="shared" si="610"/>
        <v>5.4198185883905209E-2</v>
      </c>
      <c r="E9547">
        <f t="shared" si="611"/>
        <v>-0.39530403602497993</v>
      </c>
      <c r="F9547" s="2">
        <f t="shared" si="612"/>
        <v>7.2936765240028105</v>
      </c>
      <c r="G9547" s="4">
        <f>Temperature!A8698</f>
        <v>0</v>
      </c>
    </row>
    <row r="9548" spans="1:7" x14ac:dyDescent="0.15">
      <c r="A9548" s="3">
        <f>Temperature!O8699</f>
        <v>0</v>
      </c>
      <c r="B9548">
        <f>Temperature!B8699</f>
        <v>0</v>
      </c>
      <c r="C9548">
        <f t="shared" si="609"/>
        <v>273.14999999999998</v>
      </c>
      <c r="D9548">
        <f t="shared" si="610"/>
        <v>5.4198185883905209E-2</v>
      </c>
      <c r="E9548">
        <f t="shared" si="611"/>
        <v>-0.39530403602497993</v>
      </c>
      <c r="F9548" s="2">
        <f t="shared" si="612"/>
        <v>7.2936765240028105</v>
      </c>
      <c r="G9548" s="4">
        <f>Temperature!A8699</f>
        <v>0</v>
      </c>
    </row>
    <row r="9549" spans="1:7" x14ac:dyDescent="0.15">
      <c r="A9549" s="3">
        <f>Temperature!O8700</f>
        <v>0</v>
      </c>
      <c r="B9549">
        <f>Temperature!B8700</f>
        <v>0</v>
      </c>
      <c r="C9549">
        <f t="shared" si="609"/>
        <v>273.14999999999998</v>
      </c>
      <c r="D9549">
        <f t="shared" si="610"/>
        <v>5.4198185883905209E-2</v>
      </c>
      <c r="E9549">
        <f t="shared" si="611"/>
        <v>-0.39530403602497993</v>
      </c>
      <c r="F9549" s="2">
        <f t="shared" si="612"/>
        <v>7.2936765240028105</v>
      </c>
      <c r="G9549" s="4">
        <f>Temperature!A8700</f>
        <v>0</v>
      </c>
    </row>
    <row r="9550" spans="1:7" x14ac:dyDescent="0.15">
      <c r="A9550" s="3">
        <f>Temperature!O8701</f>
        <v>0</v>
      </c>
      <c r="B9550">
        <f>Temperature!B8701</f>
        <v>0</v>
      </c>
      <c r="C9550">
        <f t="shared" si="609"/>
        <v>273.14999999999998</v>
      </c>
      <c r="D9550">
        <f t="shared" si="610"/>
        <v>5.4198185883905209E-2</v>
      </c>
      <c r="E9550">
        <f t="shared" si="611"/>
        <v>-0.39530403602497993</v>
      </c>
      <c r="F9550" s="2">
        <f t="shared" si="612"/>
        <v>7.2936765240028105</v>
      </c>
      <c r="G9550" s="4">
        <f>Temperature!A8701</f>
        <v>0</v>
      </c>
    </row>
    <row r="9551" spans="1:7" x14ac:dyDescent="0.15">
      <c r="A9551" s="3">
        <f>Temperature!O8702</f>
        <v>0</v>
      </c>
      <c r="B9551">
        <f>Temperature!B8702</f>
        <v>0</v>
      </c>
      <c r="C9551">
        <f t="shared" si="609"/>
        <v>273.14999999999998</v>
      </c>
      <c r="D9551">
        <f t="shared" si="610"/>
        <v>5.4198185883905209E-2</v>
      </c>
      <c r="E9551">
        <f t="shared" si="611"/>
        <v>-0.39530403602497993</v>
      </c>
      <c r="F9551" s="2">
        <f t="shared" si="612"/>
        <v>7.2936765240028105</v>
      </c>
      <c r="G9551" s="4">
        <f>Temperature!A8702</f>
        <v>0</v>
      </c>
    </row>
    <row r="9552" spans="1:7" x14ac:dyDescent="0.15">
      <c r="A9552" s="3">
        <f>Temperature!O8703</f>
        <v>0</v>
      </c>
      <c r="B9552">
        <f>Temperature!B8703</f>
        <v>0</v>
      </c>
      <c r="C9552">
        <f t="shared" si="609"/>
        <v>273.14999999999998</v>
      </c>
      <c r="D9552">
        <f t="shared" si="610"/>
        <v>5.4198185883905209E-2</v>
      </c>
      <c r="E9552">
        <f t="shared" si="611"/>
        <v>-0.39530403602497993</v>
      </c>
      <c r="F9552" s="2">
        <f t="shared" si="612"/>
        <v>7.2936765240028105</v>
      </c>
      <c r="G9552" s="4">
        <f>Temperature!A8703</f>
        <v>0</v>
      </c>
    </row>
    <row r="9553" spans="1:7" x14ac:dyDescent="0.15">
      <c r="A9553" s="3">
        <f>Temperature!O8704</f>
        <v>0</v>
      </c>
      <c r="B9553">
        <f>Temperature!B8704</f>
        <v>0</v>
      </c>
      <c r="C9553">
        <f t="shared" si="609"/>
        <v>273.14999999999998</v>
      </c>
      <c r="D9553">
        <f t="shared" si="610"/>
        <v>5.4198185883905209E-2</v>
      </c>
      <c r="E9553">
        <f t="shared" si="611"/>
        <v>-0.39530403602497993</v>
      </c>
      <c r="F9553" s="2">
        <f t="shared" si="612"/>
        <v>7.2936765240028105</v>
      </c>
      <c r="G9553" s="4">
        <f>Temperature!A8704</f>
        <v>0</v>
      </c>
    </row>
    <row r="9554" spans="1:7" x14ac:dyDescent="0.15">
      <c r="A9554" s="3">
        <f>Temperature!O8705</f>
        <v>0</v>
      </c>
      <c r="B9554">
        <f>Temperature!B8705</f>
        <v>0</v>
      </c>
      <c r="C9554">
        <f t="shared" si="609"/>
        <v>273.14999999999998</v>
      </c>
      <c r="D9554">
        <f t="shared" si="610"/>
        <v>5.4198185883905209E-2</v>
      </c>
      <c r="E9554">
        <f t="shared" si="611"/>
        <v>-0.39530403602497993</v>
      </c>
      <c r="F9554" s="2">
        <f t="shared" si="612"/>
        <v>7.2936765240028105</v>
      </c>
      <c r="G9554" s="4">
        <f>Temperature!A8705</f>
        <v>0</v>
      </c>
    </row>
    <row r="9555" spans="1:7" x14ac:dyDescent="0.15">
      <c r="A9555" s="3">
        <f>Temperature!O8706</f>
        <v>0</v>
      </c>
      <c r="B9555">
        <f>Temperature!B8706</f>
        <v>0</v>
      </c>
      <c r="C9555">
        <f t="shared" si="609"/>
        <v>273.14999999999998</v>
      </c>
      <c r="D9555">
        <f t="shared" si="610"/>
        <v>5.4198185883905209E-2</v>
      </c>
      <c r="E9555">
        <f t="shared" si="611"/>
        <v>-0.39530403602497993</v>
      </c>
      <c r="F9555" s="2">
        <f t="shared" si="612"/>
        <v>7.2936765240028105</v>
      </c>
      <c r="G9555" s="4">
        <f>Temperature!A8706</f>
        <v>0</v>
      </c>
    </row>
    <row r="9556" spans="1:7" x14ac:dyDescent="0.15">
      <c r="A9556" s="3">
        <f>Temperature!O8707</f>
        <v>0</v>
      </c>
      <c r="B9556">
        <f>Temperature!B8707</f>
        <v>0</v>
      </c>
      <c r="C9556">
        <f t="shared" si="609"/>
        <v>273.14999999999998</v>
      </c>
      <c r="D9556">
        <f t="shared" si="610"/>
        <v>5.4198185883905209E-2</v>
      </c>
      <c r="E9556">
        <f t="shared" si="611"/>
        <v>-0.39530403602497993</v>
      </c>
      <c r="F9556" s="2">
        <f t="shared" si="612"/>
        <v>7.2936765240028105</v>
      </c>
      <c r="G9556" s="4">
        <f>Temperature!A8707</f>
        <v>0</v>
      </c>
    </row>
    <row r="9557" spans="1:7" x14ac:dyDescent="0.15">
      <c r="A9557" s="3">
        <f>Temperature!O8708</f>
        <v>0</v>
      </c>
      <c r="B9557">
        <f>Temperature!B8708</f>
        <v>0</v>
      </c>
      <c r="C9557">
        <f t="shared" si="609"/>
        <v>273.14999999999998</v>
      </c>
      <c r="D9557">
        <f t="shared" si="610"/>
        <v>5.4198185883905209E-2</v>
      </c>
      <c r="E9557">
        <f t="shared" si="611"/>
        <v>-0.39530403602497993</v>
      </c>
      <c r="F9557" s="2">
        <f t="shared" si="612"/>
        <v>7.2936765240028105</v>
      </c>
      <c r="G9557" s="4">
        <f>Temperature!A8708</f>
        <v>0</v>
      </c>
    </row>
    <row r="9558" spans="1:7" x14ac:dyDescent="0.15">
      <c r="A9558" s="3">
        <f>Temperature!O8709</f>
        <v>0</v>
      </c>
      <c r="B9558">
        <f>Temperature!B8709</f>
        <v>0</v>
      </c>
      <c r="C9558">
        <f t="shared" si="609"/>
        <v>273.14999999999998</v>
      </c>
      <c r="D9558">
        <f t="shared" si="610"/>
        <v>5.4198185883905209E-2</v>
      </c>
      <c r="E9558">
        <f t="shared" si="611"/>
        <v>-0.39530403602497993</v>
      </c>
      <c r="F9558" s="2">
        <f t="shared" si="612"/>
        <v>7.2936765240028105</v>
      </c>
      <c r="G9558" s="4">
        <f>Temperature!A8709</f>
        <v>0</v>
      </c>
    </row>
    <row r="9559" spans="1:7" x14ac:dyDescent="0.15">
      <c r="A9559" s="3">
        <f>Temperature!O8710</f>
        <v>0</v>
      </c>
      <c r="B9559">
        <f>Temperature!B8710</f>
        <v>0</v>
      </c>
      <c r="C9559">
        <f t="shared" si="609"/>
        <v>273.14999999999998</v>
      </c>
      <c r="D9559">
        <f t="shared" si="610"/>
        <v>5.4198185883905209E-2</v>
      </c>
      <c r="E9559">
        <f t="shared" si="611"/>
        <v>-0.39530403602497993</v>
      </c>
      <c r="F9559" s="2">
        <f t="shared" si="612"/>
        <v>7.2936765240028105</v>
      </c>
      <c r="G9559" s="4">
        <f>Temperature!A8710</f>
        <v>0</v>
      </c>
    </row>
    <row r="9560" spans="1:7" x14ac:dyDescent="0.15">
      <c r="A9560" s="3">
        <f>Temperature!O8711</f>
        <v>0</v>
      </c>
      <c r="B9560">
        <f>Temperature!B8711</f>
        <v>0</v>
      </c>
      <c r="C9560">
        <f t="shared" si="609"/>
        <v>273.14999999999998</v>
      </c>
      <c r="D9560">
        <f t="shared" si="610"/>
        <v>5.4198185883905209E-2</v>
      </c>
      <c r="E9560">
        <f t="shared" si="611"/>
        <v>-0.39530403602497993</v>
      </c>
      <c r="F9560" s="2">
        <f t="shared" si="612"/>
        <v>7.2936765240028105</v>
      </c>
      <c r="G9560" s="4">
        <f>Temperature!A8711</f>
        <v>0</v>
      </c>
    </row>
    <row r="9561" spans="1:7" x14ac:dyDescent="0.15">
      <c r="A9561" s="3">
        <f>Temperature!O8712</f>
        <v>0</v>
      </c>
      <c r="B9561">
        <f>Temperature!B8712</f>
        <v>0</v>
      </c>
      <c r="C9561">
        <f t="shared" si="609"/>
        <v>273.14999999999998</v>
      </c>
      <c r="D9561">
        <f t="shared" si="610"/>
        <v>5.4198185883905209E-2</v>
      </c>
      <c r="E9561">
        <f t="shared" si="611"/>
        <v>-0.39530403602497993</v>
      </c>
      <c r="F9561" s="2">
        <f t="shared" si="612"/>
        <v>7.2936765240028105</v>
      </c>
      <c r="G9561" s="4">
        <f>Temperature!A8712</f>
        <v>0</v>
      </c>
    </row>
    <row r="9562" spans="1:7" x14ac:dyDescent="0.15">
      <c r="A9562" s="3">
        <f>Temperature!O8713</f>
        <v>0</v>
      </c>
      <c r="B9562">
        <f>Temperature!B8713</f>
        <v>0</v>
      </c>
      <c r="C9562">
        <f t="shared" si="609"/>
        <v>273.14999999999998</v>
      </c>
      <c r="D9562">
        <f t="shared" si="610"/>
        <v>5.4198185883905209E-2</v>
      </c>
      <c r="E9562">
        <f t="shared" si="611"/>
        <v>-0.39530403602497993</v>
      </c>
      <c r="F9562" s="2">
        <f t="shared" si="612"/>
        <v>7.2936765240028105</v>
      </c>
      <c r="G9562" s="4">
        <f>Temperature!A8713</f>
        <v>0</v>
      </c>
    </row>
    <row r="9563" spans="1:7" x14ac:dyDescent="0.15">
      <c r="A9563" s="3">
        <f>Temperature!O8714</f>
        <v>0</v>
      </c>
      <c r="B9563">
        <f>Temperature!B8714</f>
        <v>0</v>
      </c>
      <c r="C9563">
        <f t="shared" si="609"/>
        <v>273.14999999999998</v>
      </c>
      <c r="D9563">
        <f t="shared" si="610"/>
        <v>5.4198185883905209E-2</v>
      </c>
      <c r="E9563">
        <f t="shared" si="611"/>
        <v>-0.39530403602497993</v>
      </c>
      <c r="F9563" s="2">
        <f t="shared" si="612"/>
        <v>7.2936765240028105</v>
      </c>
      <c r="G9563" s="4">
        <f>Temperature!A8714</f>
        <v>0</v>
      </c>
    </row>
    <row r="9564" spans="1:7" x14ac:dyDescent="0.15">
      <c r="A9564" s="3">
        <f>Temperature!O8715</f>
        <v>0</v>
      </c>
      <c r="B9564">
        <f>Temperature!B8715</f>
        <v>0</v>
      </c>
      <c r="C9564">
        <f t="shared" si="609"/>
        <v>273.14999999999998</v>
      </c>
      <c r="D9564">
        <f t="shared" si="610"/>
        <v>5.4198185883905209E-2</v>
      </c>
      <c r="E9564">
        <f t="shared" si="611"/>
        <v>-0.39530403602497993</v>
      </c>
      <c r="F9564" s="2">
        <f t="shared" si="612"/>
        <v>7.2936765240028105</v>
      </c>
      <c r="G9564" s="4">
        <f>Temperature!A8715</f>
        <v>0</v>
      </c>
    </row>
    <row r="9565" spans="1:7" x14ac:dyDescent="0.15">
      <c r="A9565" s="3">
        <f>Temperature!O8716</f>
        <v>0</v>
      </c>
      <c r="B9565">
        <f>Temperature!B8716</f>
        <v>0</v>
      </c>
      <c r="C9565">
        <f t="shared" si="609"/>
        <v>273.14999999999998</v>
      </c>
      <c r="D9565">
        <f t="shared" si="610"/>
        <v>5.4198185883905209E-2</v>
      </c>
      <c r="E9565">
        <f t="shared" si="611"/>
        <v>-0.39530403602497993</v>
      </c>
      <c r="F9565" s="2">
        <f t="shared" si="612"/>
        <v>7.2936765240028105</v>
      </c>
      <c r="G9565" s="4">
        <f>Temperature!A8716</f>
        <v>0</v>
      </c>
    </row>
    <row r="9566" spans="1:7" x14ac:dyDescent="0.15">
      <c r="A9566" s="3">
        <f>Temperature!O8717</f>
        <v>0</v>
      </c>
      <c r="B9566">
        <f>Temperature!B8717</f>
        <v>0</v>
      </c>
      <c r="C9566">
        <f t="shared" si="609"/>
        <v>273.14999999999998</v>
      </c>
      <c r="D9566">
        <f t="shared" si="610"/>
        <v>5.4198185883905209E-2</v>
      </c>
      <c r="E9566">
        <f t="shared" si="611"/>
        <v>-0.39530403602497993</v>
      </c>
      <c r="F9566" s="2">
        <f t="shared" si="612"/>
        <v>7.2936765240028105</v>
      </c>
      <c r="G9566" s="4">
        <f>Temperature!A8717</f>
        <v>0</v>
      </c>
    </row>
    <row r="9567" spans="1:7" x14ac:dyDescent="0.15">
      <c r="A9567" s="3">
        <f>Temperature!O8718</f>
        <v>0</v>
      </c>
      <c r="B9567">
        <f>Temperature!B8718</f>
        <v>0</v>
      </c>
      <c r="C9567">
        <f t="shared" si="609"/>
        <v>273.14999999999998</v>
      </c>
      <c r="D9567">
        <f t="shared" si="610"/>
        <v>5.4198185883905209E-2</v>
      </c>
      <c r="E9567">
        <f t="shared" si="611"/>
        <v>-0.39530403602497993</v>
      </c>
      <c r="F9567" s="2">
        <f t="shared" si="612"/>
        <v>7.2936765240028105</v>
      </c>
      <c r="G9567" s="4">
        <f>Temperature!A8718</f>
        <v>0</v>
      </c>
    </row>
    <row r="9568" spans="1:7" x14ac:dyDescent="0.15">
      <c r="A9568" s="3">
        <f>Temperature!O8719</f>
        <v>0</v>
      </c>
      <c r="B9568">
        <f>Temperature!B8719</f>
        <v>0</v>
      </c>
      <c r="C9568">
        <f t="shared" si="609"/>
        <v>273.14999999999998</v>
      </c>
      <c r="D9568">
        <f t="shared" si="610"/>
        <v>5.4198185883905209E-2</v>
      </c>
      <c r="E9568">
        <f t="shared" si="611"/>
        <v>-0.39530403602497993</v>
      </c>
      <c r="F9568" s="2">
        <f t="shared" si="612"/>
        <v>7.2936765240028105</v>
      </c>
      <c r="G9568" s="4">
        <f>Temperature!A8719</f>
        <v>0</v>
      </c>
    </row>
    <row r="9569" spans="1:7" x14ac:dyDescent="0.15">
      <c r="A9569" s="3">
        <f>Temperature!O8720</f>
        <v>0</v>
      </c>
      <c r="B9569">
        <f>Temperature!B8720</f>
        <v>0</v>
      </c>
      <c r="C9569">
        <f t="shared" si="609"/>
        <v>273.14999999999998</v>
      </c>
      <c r="D9569">
        <f t="shared" si="610"/>
        <v>5.4198185883905209E-2</v>
      </c>
      <c r="E9569">
        <f t="shared" si="611"/>
        <v>-0.39530403602497993</v>
      </c>
      <c r="F9569" s="2">
        <f t="shared" si="612"/>
        <v>7.2936765240028105</v>
      </c>
      <c r="G9569" s="4">
        <f>Temperature!A8720</f>
        <v>0</v>
      </c>
    </row>
    <row r="9570" spans="1:7" x14ac:dyDescent="0.15">
      <c r="A9570" s="3">
        <f>Temperature!O8721</f>
        <v>0</v>
      </c>
      <c r="B9570">
        <f>Temperature!B8721</f>
        <v>0</v>
      </c>
      <c r="C9570">
        <f t="shared" si="609"/>
        <v>273.14999999999998</v>
      </c>
      <c r="D9570">
        <f t="shared" si="610"/>
        <v>5.4198185883905209E-2</v>
      </c>
      <c r="E9570">
        <f t="shared" si="611"/>
        <v>-0.39530403602497993</v>
      </c>
      <c r="F9570" s="2">
        <f t="shared" si="612"/>
        <v>7.2936765240028105</v>
      </c>
      <c r="G9570" s="4">
        <f>Temperature!A8721</f>
        <v>0</v>
      </c>
    </row>
    <row r="9571" spans="1:7" x14ac:dyDescent="0.15">
      <c r="A9571" s="3">
        <f>Temperature!O8722</f>
        <v>0</v>
      </c>
      <c r="B9571">
        <f>Temperature!B8722</f>
        <v>0</v>
      </c>
      <c r="C9571">
        <f t="shared" si="609"/>
        <v>273.14999999999998</v>
      </c>
      <c r="D9571">
        <f t="shared" si="610"/>
        <v>5.4198185883905209E-2</v>
      </c>
      <c r="E9571">
        <f t="shared" si="611"/>
        <v>-0.39530403602497993</v>
      </c>
      <c r="F9571" s="2">
        <f t="shared" si="612"/>
        <v>7.2936765240028105</v>
      </c>
      <c r="G9571" s="4">
        <f>Temperature!A8722</f>
        <v>0</v>
      </c>
    </row>
    <row r="9572" spans="1:7" x14ac:dyDescent="0.15">
      <c r="A9572" s="3">
        <f>Temperature!O8723</f>
        <v>0</v>
      </c>
      <c r="B9572">
        <f>Temperature!B8723</f>
        <v>0</v>
      </c>
      <c r="C9572">
        <f t="shared" si="609"/>
        <v>273.14999999999998</v>
      </c>
      <c r="D9572">
        <f t="shared" si="610"/>
        <v>5.4198185883905209E-2</v>
      </c>
      <c r="E9572">
        <f t="shared" si="611"/>
        <v>-0.39530403602497993</v>
      </c>
      <c r="F9572" s="2">
        <f t="shared" si="612"/>
        <v>7.2936765240028105</v>
      </c>
      <c r="G9572" s="4">
        <f>Temperature!A8723</f>
        <v>0</v>
      </c>
    </row>
    <row r="9573" spans="1:7" x14ac:dyDescent="0.15">
      <c r="A9573" s="3">
        <f>Temperature!O8724</f>
        <v>0</v>
      </c>
      <c r="B9573">
        <f>Temperature!B8724</f>
        <v>0</v>
      </c>
      <c r="C9573">
        <f t="shared" si="609"/>
        <v>273.14999999999998</v>
      </c>
      <c r="D9573">
        <f t="shared" si="610"/>
        <v>5.4198185883905209E-2</v>
      </c>
      <c r="E9573">
        <f t="shared" si="611"/>
        <v>-0.39530403602497993</v>
      </c>
      <c r="F9573" s="2">
        <f t="shared" si="612"/>
        <v>7.2936765240028105</v>
      </c>
      <c r="G9573" s="4">
        <f>Temperature!A8724</f>
        <v>0</v>
      </c>
    </row>
    <row r="9574" spans="1:7" x14ac:dyDescent="0.15">
      <c r="A9574" s="3">
        <f>Temperature!O8725</f>
        <v>0</v>
      </c>
      <c r="B9574">
        <f>Temperature!B8725</f>
        <v>0</v>
      </c>
      <c r="C9574">
        <f t="shared" si="609"/>
        <v>273.14999999999998</v>
      </c>
      <c r="D9574">
        <f t="shared" si="610"/>
        <v>5.4198185883905209E-2</v>
      </c>
      <c r="E9574">
        <f t="shared" si="611"/>
        <v>-0.39530403602497993</v>
      </c>
      <c r="F9574" s="2">
        <f t="shared" si="612"/>
        <v>7.2936765240028105</v>
      </c>
      <c r="G9574" s="4">
        <f>Temperature!A8725</f>
        <v>0</v>
      </c>
    </row>
    <row r="9575" spans="1:7" x14ac:dyDescent="0.15">
      <c r="A9575" s="3">
        <f>Temperature!O8726</f>
        <v>0</v>
      </c>
      <c r="B9575">
        <f>Temperature!B8726</f>
        <v>0</v>
      </c>
      <c r="C9575">
        <f t="shared" si="609"/>
        <v>273.14999999999998</v>
      </c>
      <c r="D9575">
        <f t="shared" si="610"/>
        <v>5.4198185883905209E-2</v>
      </c>
      <c r="E9575">
        <f t="shared" si="611"/>
        <v>-0.39530403602497993</v>
      </c>
      <c r="F9575" s="2">
        <f t="shared" si="612"/>
        <v>7.2936765240028105</v>
      </c>
      <c r="G9575" s="4">
        <f>Temperature!A8726</f>
        <v>0</v>
      </c>
    </row>
    <row r="9576" spans="1:7" x14ac:dyDescent="0.15">
      <c r="A9576" s="3">
        <f>Temperature!O8727</f>
        <v>0</v>
      </c>
      <c r="B9576">
        <f>Temperature!B8727</f>
        <v>0</v>
      </c>
      <c r="C9576">
        <f t="shared" si="609"/>
        <v>273.14999999999998</v>
      </c>
      <c r="D9576">
        <f t="shared" si="610"/>
        <v>5.4198185883905209E-2</v>
      </c>
      <c r="E9576">
        <f t="shared" si="611"/>
        <v>-0.39530403602497993</v>
      </c>
      <c r="F9576" s="2">
        <f t="shared" si="612"/>
        <v>7.2936765240028105</v>
      </c>
      <c r="G9576" s="4">
        <f>Temperature!A8727</f>
        <v>0</v>
      </c>
    </row>
    <row r="9577" spans="1:7" x14ac:dyDescent="0.15">
      <c r="A9577" s="3">
        <f>Temperature!O8728</f>
        <v>0</v>
      </c>
      <c r="B9577">
        <f>Temperature!B8728</f>
        <v>0</v>
      </c>
      <c r="C9577">
        <f t="shared" si="609"/>
        <v>273.14999999999998</v>
      </c>
      <c r="D9577">
        <f t="shared" si="610"/>
        <v>5.4198185883905209E-2</v>
      </c>
      <c r="E9577">
        <f t="shared" si="611"/>
        <v>-0.39530403602497993</v>
      </c>
      <c r="F9577" s="2">
        <f t="shared" si="612"/>
        <v>7.2936765240028105</v>
      </c>
      <c r="G9577" s="4">
        <f>Temperature!A8728</f>
        <v>0</v>
      </c>
    </row>
    <row r="9578" spans="1:7" x14ac:dyDescent="0.15">
      <c r="A9578" s="3">
        <f>Temperature!O8729</f>
        <v>0</v>
      </c>
      <c r="B9578">
        <f>Temperature!B8729</f>
        <v>0</v>
      </c>
      <c r="C9578">
        <f t="shared" si="609"/>
        <v>273.14999999999998</v>
      </c>
      <c r="D9578">
        <f t="shared" si="610"/>
        <v>5.4198185883905209E-2</v>
      </c>
      <c r="E9578">
        <f t="shared" si="611"/>
        <v>-0.39530403602497993</v>
      </c>
      <c r="F9578" s="2">
        <f t="shared" si="612"/>
        <v>7.2936765240028105</v>
      </c>
      <c r="G9578" s="4">
        <f>Temperature!A8729</f>
        <v>0</v>
      </c>
    </row>
    <row r="9579" spans="1:7" x14ac:dyDescent="0.15">
      <c r="A9579" s="3">
        <f>Temperature!O8730</f>
        <v>0</v>
      </c>
      <c r="B9579">
        <f>Temperature!B8730</f>
        <v>0</v>
      </c>
      <c r="C9579">
        <f t="shared" si="609"/>
        <v>273.14999999999998</v>
      </c>
      <c r="D9579">
        <f t="shared" si="610"/>
        <v>5.4198185883905209E-2</v>
      </c>
      <c r="E9579">
        <f t="shared" si="611"/>
        <v>-0.39530403602497993</v>
      </c>
      <c r="F9579" s="2">
        <f t="shared" si="612"/>
        <v>7.2936765240028105</v>
      </c>
      <c r="G9579" s="4">
        <f>Temperature!A8730</f>
        <v>0</v>
      </c>
    </row>
    <row r="9580" spans="1:7" x14ac:dyDescent="0.15">
      <c r="A9580" s="3">
        <f>Temperature!O8731</f>
        <v>0</v>
      </c>
      <c r="B9580">
        <f>Temperature!B8731</f>
        <v>0</v>
      </c>
      <c r="C9580">
        <f t="shared" si="609"/>
        <v>273.14999999999998</v>
      </c>
      <c r="D9580">
        <f t="shared" si="610"/>
        <v>5.4198185883905209E-2</v>
      </c>
      <c r="E9580">
        <f t="shared" si="611"/>
        <v>-0.39530403602497993</v>
      </c>
      <c r="F9580" s="2">
        <f t="shared" si="612"/>
        <v>7.2936765240028105</v>
      </c>
      <c r="G9580" s="4">
        <f>Temperature!A8731</f>
        <v>0</v>
      </c>
    </row>
    <row r="9581" spans="1:7" x14ac:dyDescent="0.15">
      <c r="A9581" s="3">
        <f>Temperature!O8732</f>
        <v>0</v>
      </c>
      <c r="B9581">
        <f>Temperature!B8732</f>
        <v>0</v>
      </c>
      <c r="C9581">
        <f t="shared" si="609"/>
        <v>273.14999999999998</v>
      </c>
      <c r="D9581">
        <f t="shared" si="610"/>
        <v>5.4198185883905209E-2</v>
      </c>
      <c r="E9581">
        <f t="shared" si="611"/>
        <v>-0.39530403602497993</v>
      </c>
      <c r="F9581" s="2">
        <f t="shared" si="612"/>
        <v>7.2936765240028105</v>
      </c>
      <c r="G9581" s="4">
        <f>Temperature!A8732</f>
        <v>0</v>
      </c>
    </row>
    <row r="9582" spans="1:7" x14ac:dyDescent="0.15">
      <c r="A9582" s="3">
        <f>Temperature!O8733</f>
        <v>0</v>
      </c>
      <c r="B9582">
        <f>Temperature!B8733</f>
        <v>0</v>
      </c>
      <c r="C9582">
        <f t="shared" si="609"/>
        <v>273.14999999999998</v>
      </c>
      <c r="D9582">
        <f t="shared" si="610"/>
        <v>5.4198185883905209E-2</v>
      </c>
      <c r="E9582">
        <f t="shared" si="611"/>
        <v>-0.39530403602497993</v>
      </c>
      <c r="F9582" s="2">
        <f t="shared" si="612"/>
        <v>7.2936765240028105</v>
      </c>
      <c r="G9582" s="4">
        <f>Temperature!A8733</f>
        <v>0</v>
      </c>
    </row>
    <row r="9583" spans="1:7" x14ac:dyDescent="0.15">
      <c r="A9583" s="3">
        <f>Temperature!O8734</f>
        <v>0</v>
      </c>
      <c r="B9583">
        <f>Temperature!B8734</f>
        <v>0</v>
      </c>
      <c r="C9583">
        <f t="shared" si="609"/>
        <v>273.14999999999998</v>
      </c>
      <c r="D9583">
        <f t="shared" si="610"/>
        <v>5.4198185883905209E-2</v>
      </c>
      <c r="E9583">
        <f t="shared" si="611"/>
        <v>-0.39530403602497993</v>
      </c>
      <c r="F9583" s="2">
        <f t="shared" si="612"/>
        <v>7.2936765240028105</v>
      </c>
      <c r="G9583" s="4">
        <f>Temperature!A8734</f>
        <v>0</v>
      </c>
    </row>
    <row r="9584" spans="1:7" x14ac:dyDescent="0.15">
      <c r="A9584" s="3">
        <f>Temperature!O8735</f>
        <v>0</v>
      </c>
      <c r="B9584">
        <f>Temperature!B8735</f>
        <v>0</v>
      </c>
      <c r="C9584">
        <f t="shared" si="609"/>
        <v>273.14999999999998</v>
      </c>
      <c r="D9584">
        <f t="shared" si="610"/>
        <v>5.4198185883905209E-2</v>
      </c>
      <c r="E9584">
        <f t="shared" si="611"/>
        <v>-0.39530403602497993</v>
      </c>
      <c r="F9584" s="2">
        <f t="shared" si="612"/>
        <v>7.2936765240028105</v>
      </c>
      <c r="G9584" s="4">
        <f>Temperature!A8735</f>
        <v>0</v>
      </c>
    </row>
    <row r="9585" spans="1:7" x14ac:dyDescent="0.15">
      <c r="A9585" s="3">
        <f>Temperature!O8736</f>
        <v>0</v>
      </c>
      <c r="B9585">
        <f>Temperature!B8736</f>
        <v>0</v>
      </c>
      <c r="C9585">
        <f t="shared" si="609"/>
        <v>273.14999999999998</v>
      </c>
      <c r="D9585">
        <f t="shared" si="610"/>
        <v>5.4198185883905209E-2</v>
      </c>
      <c r="E9585">
        <f t="shared" si="611"/>
        <v>-0.39530403602497993</v>
      </c>
      <c r="F9585" s="2">
        <f t="shared" si="612"/>
        <v>7.2936765240028105</v>
      </c>
      <c r="G9585" s="4">
        <f>Temperature!A8736</f>
        <v>0</v>
      </c>
    </row>
    <row r="9586" spans="1:7" x14ac:dyDescent="0.15">
      <c r="A9586" s="3">
        <f>Temperature!O8737</f>
        <v>0</v>
      </c>
      <c r="B9586">
        <f>Temperature!B8737</f>
        <v>0</v>
      </c>
      <c r="C9586">
        <f t="shared" si="609"/>
        <v>273.14999999999998</v>
      </c>
      <c r="D9586">
        <f t="shared" si="610"/>
        <v>5.4198185883905209E-2</v>
      </c>
      <c r="E9586">
        <f t="shared" si="611"/>
        <v>-0.39530403602497993</v>
      </c>
      <c r="F9586" s="2">
        <f t="shared" si="612"/>
        <v>7.2936765240028105</v>
      </c>
      <c r="G9586" s="4">
        <f>Temperature!A8737</f>
        <v>0</v>
      </c>
    </row>
    <row r="9587" spans="1:7" x14ac:dyDescent="0.15">
      <c r="A9587" s="3">
        <f>Temperature!O8738</f>
        <v>0</v>
      </c>
      <c r="B9587">
        <f>Temperature!B8738</f>
        <v>0</v>
      </c>
      <c r="C9587">
        <f t="shared" si="609"/>
        <v>273.14999999999998</v>
      </c>
      <c r="D9587">
        <f t="shared" si="610"/>
        <v>5.4198185883905209E-2</v>
      </c>
      <c r="E9587">
        <f t="shared" si="611"/>
        <v>-0.39530403602497993</v>
      </c>
      <c r="F9587" s="2">
        <f t="shared" si="612"/>
        <v>7.2936765240028105</v>
      </c>
      <c r="G9587" s="4">
        <f>Temperature!A8738</f>
        <v>0</v>
      </c>
    </row>
    <row r="9588" spans="1:7" x14ac:dyDescent="0.15">
      <c r="A9588" s="3">
        <f>Temperature!O8739</f>
        <v>0</v>
      </c>
      <c r="B9588">
        <f>Temperature!B8739</f>
        <v>0</v>
      </c>
      <c r="C9588">
        <f t="shared" si="609"/>
        <v>273.14999999999998</v>
      </c>
      <c r="D9588">
        <f t="shared" si="610"/>
        <v>5.4198185883905209E-2</v>
      </c>
      <c r="E9588">
        <f t="shared" si="611"/>
        <v>-0.39530403602497993</v>
      </c>
      <c r="F9588" s="2">
        <f t="shared" si="612"/>
        <v>7.2936765240028105</v>
      </c>
      <c r="G9588" s="4">
        <f>Temperature!A8739</f>
        <v>0</v>
      </c>
    </row>
    <row r="9589" spans="1:7" x14ac:dyDescent="0.15">
      <c r="A9589" s="3">
        <f>Temperature!O8740</f>
        <v>0</v>
      </c>
      <c r="B9589">
        <f>Temperature!B8740</f>
        <v>0</v>
      </c>
      <c r="C9589">
        <f t="shared" si="609"/>
        <v>273.14999999999998</v>
      </c>
      <c r="D9589">
        <f t="shared" si="610"/>
        <v>5.4198185883905209E-2</v>
      </c>
      <c r="E9589">
        <f t="shared" si="611"/>
        <v>-0.39530403602497993</v>
      </c>
      <c r="F9589" s="2">
        <f t="shared" si="612"/>
        <v>7.2936765240028105</v>
      </c>
      <c r="G9589" s="4">
        <f>Temperature!A8740</f>
        <v>0</v>
      </c>
    </row>
    <row r="9590" spans="1:7" x14ac:dyDescent="0.15">
      <c r="A9590" s="3">
        <f>Temperature!O8741</f>
        <v>0</v>
      </c>
      <c r="B9590">
        <f>Temperature!B8741</f>
        <v>0</v>
      </c>
      <c r="C9590">
        <f t="shared" si="609"/>
        <v>273.14999999999998</v>
      </c>
      <c r="D9590">
        <f t="shared" si="610"/>
        <v>5.4198185883905209E-2</v>
      </c>
      <c r="E9590">
        <f t="shared" si="611"/>
        <v>-0.39530403602497993</v>
      </c>
      <c r="F9590" s="2">
        <f t="shared" si="612"/>
        <v>7.2936765240028105</v>
      </c>
      <c r="G9590" s="4">
        <f>Temperature!A8741</f>
        <v>0</v>
      </c>
    </row>
    <row r="9591" spans="1:7" x14ac:dyDescent="0.15">
      <c r="A9591" s="3">
        <f>Temperature!O8742</f>
        <v>0</v>
      </c>
      <c r="B9591">
        <f>Temperature!B8742</f>
        <v>0</v>
      </c>
      <c r="C9591">
        <f t="shared" si="609"/>
        <v>273.14999999999998</v>
      </c>
      <c r="D9591">
        <f t="shared" si="610"/>
        <v>5.4198185883905209E-2</v>
      </c>
      <c r="E9591">
        <f t="shared" si="611"/>
        <v>-0.39530403602497993</v>
      </c>
      <c r="F9591" s="2">
        <f t="shared" si="612"/>
        <v>7.2936765240028105</v>
      </c>
      <c r="G9591" s="4">
        <f>Temperature!A8742</f>
        <v>0</v>
      </c>
    </row>
    <row r="9592" spans="1:7" x14ac:dyDescent="0.15">
      <c r="A9592" s="3">
        <f>Temperature!O8743</f>
        <v>0</v>
      </c>
      <c r="B9592">
        <f>Temperature!B8743</f>
        <v>0</v>
      </c>
      <c r="C9592">
        <f t="shared" si="609"/>
        <v>273.14999999999998</v>
      </c>
      <c r="D9592">
        <f t="shared" si="610"/>
        <v>5.4198185883905209E-2</v>
      </c>
      <c r="E9592">
        <f t="shared" si="611"/>
        <v>-0.39530403602497993</v>
      </c>
      <c r="F9592" s="2">
        <f t="shared" si="612"/>
        <v>7.2936765240028105</v>
      </c>
      <c r="G9592" s="4">
        <f>Temperature!A8743</f>
        <v>0</v>
      </c>
    </row>
    <row r="9593" spans="1:7" x14ac:dyDescent="0.15">
      <c r="A9593" s="3">
        <f>Temperature!O8744</f>
        <v>0</v>
      </c>
      <c r="B9593">
        <f>Temperature!B8744</f>
        <v>0</v>
      </c>
      <c r="C9593">
        <f t="shared" si="609"/>
        <v>273.14999999999998</v>
      </c>
      <c r="D9593">
        <f t="shared" si="610"/>
        <v>5.4198185883905209E-2</v>
      </c>
      <c r="E9593">
        <f t="shared" si="611"/>
        <v>-0.39530403602497993</v>
      </c>
      <c r="F9593" s="2">
        <f t="shared" si="612"/>
        <v>7.2936765240028105</v>
      </c>
      <c r="G9593" s="4">
        <f>Temperature!A8744</f>
        <v>0</v>
      </c>
    </row>
    <row r="9594" spans="1:7" x14ac:dyDescent="0.15">
      <c r="A9594" s="3">
        <f>Temperature!O8745</f>
        <v>0</v>
      </c>
      <c r="B9594">
        <f>Temperature!B8745</f>
        <v>0</v>
      </c>
      <c r="C9594">
        <f t="shared" si="609"/>
        <v>273.14999999999998</v>
      </c>
      <c r="D9594">
        <f t="shared" si="610"/>
        <v>5.4198185883905209E-2</v>
      </c>
      <c r="E9594">
        <f t="shared" si="611"/>
        <v>-0.39530403602497993</v>
      </c>
      <c r="F9594" s="2">
        <f t="shared" si="612"/>
        <v>7.2936765240028105</v>
      </c>
      <c r="G9594" s="4">
        <f>Temperature!A8745</f>
        <v>0</v>
      </c>
    </row>
    <row r="9595" spans="1:7" x14ac:dyDescent="0.15">
      <c r="A9595" s="3">
        <f>Temperature!O8746</f>
        <v>0</v>
      </c>
      <c r="B9595">
        <f>Temperature!B8746</f>
        <v>0</v>
      </c>
      <c r="C9595">
        <f t="shared" si="609"/>
        <v>273.14999999999998</v>
      </c>
      <c r="D9595">
        <f t="shared" si="610"/>
        <v>5.4198185883905209E-2</v>
      </c>
      <c r="E9595">
        <f t="shared" si="611"/>
        <v>-0.39530403602497993</v>
      </c>
      <c r="F9595" s="2">
        <f t="shared" si="612"/>
        <v>7.2936765240028105</v>
      </c>
      <c r="G9595" s="4">
        <f>Temperature!A8746</f>
        <v>0</v>
      </c>
    </row>
    <row r="9596" spans="1:7" x14ac:dyDescent="0.15">
      <c r="A9596" s="3">
        <f>Temperature!O8747</f>
        <v>0</v>
      </c>
      <c r="B9596">
        <f>Temperature!B8747</f>
        <v>0</v>
      </c>
      <c r="C9596">
        <f t="shared" si="609"/>
        <v>273.14999999999998</v>
      </c>
      <c r="D9596">
        <f t="shared" si="610"/>
        <v>5.4198185883905209E-2</v>
      </c>
      <c r="E9596">
        <f t="shared" si="611"/>
        <v>-0.39530403602497993</v>
      </c>
      <c r="F9596" s="2">
        <f t="shared" si="612"/>
        <v>7.2936765240028105</v>
      </c>
      <c r="G9596" s="4">
        <f>Temperature!A8747</f>
        <v>0</v>
      </c>
    </row>
    <row r="9597" spans="1:7" x14ac:dyDescent="0.15">
      <c r="A9597" s="3">
        <f>Temperature!O8748</f>
        <v>0</v>
      </c>
      <c r="B9597">
        <f>Temperature!B8748</f>
        <v>0</v>
      </c>
      <c r="C9597">
        <f t="shared" si="609"/>
        <v>273.14999999999998</v>
      </c>
      <c r="D9597">
        <f t="shared" si="610"/>
        <v>5.4198185883905209E-2</v>
      </c>
      <c r="E9597">
        <f t="shared" si="611"/>
        <v>-0.39530403602497993</v>
      </c>
      <c r="F9597" s="2">
        <f t="shared" si="612"/>
        <v>7.2936765240028105</v>
      </c>
      <c r="G9597" s="4">
        <f>Temperature!A8748</f>
        <v>0</v>
      </c>
    </row>
    <row r="9598" spans="1:7" x14ac:dyDescent="0.15">
      <c r="A9598" s="3">
        <f>Temperature!O8749</f>
        <v>0</v>
      </c>
      <c r="B9598">
        <f>Temperature!B8749</f>
        <v>0</v>
      </c>
      <c r="C9598">
        <f t="shared" si="609"/>
        <v>273.14999999999998</v>
      </c>
      <c r="D9598">
        <f t="shared" si="610"/>
        <v>5.4198185883905209E-2</v>
      </c>
      <c r="E9598">
        <f t="shared" si="611"/>
        <v>-0.39530403602497993</v>
      </c>
      <c r="F9598" s="2">
        <f t="shared" si="612"/>
        <v>7.2936765240028105</v>
      </c>
      <c r="G9598" s="4">
        <f>Temperature!A8749</f>
        <v>0</v>
      </c>
    </row>
    <row r="9599" spans="1:7" x14ac:dyDescent="0.15">
      <c r="A9599" s="3">
        <f>Temperature!O8750</f>
        <v>0</v>
      </c>
      <c r="B9599">
        <f>Temperature!B8750</f>
        <v>0</v>
      </c>
      <c r="C9599">
        <f t="shared" si="609"/>
        <v>273.14999999999998</v>
      </c>
      <c r="D9599">
        <f t="shared" si="610"/>
        <v>5.4198185883905209E-2</v>
      </c>
      <c r="E9599">
        <f t="shared" si="611"/>
        <v>-0.39530403602497993</v>
      </c>
      <c r="F9599" s="2">
        <f t="shared" si="612"/>
        <v>7.2936765240028105</v>
      </c>
      <c r="G9599" s="4">
        <f>Temperature!A8750</f>
        <v>0</v>
      </c>
    </row>
    <row r="9600" spans="1:7" x14ac:dyDescent="0.15">
      <c r="A9600" s="3">
        <f>Temperature!O8751</f>
        <v>0</v>
      </c>
      <c r="B9600">
        <f>Temperature!B8751</f>
        <v>0</v>
      </c>
      <c r="C9600">
        <f t="shared" si="609"/>
        <v>273.14999999999998</v>
      </c>
      <c r="D9600">
        <f t="shared" si="610"/>
        <v>5.4198185883905209E-2</v>
      </c>
      <c r="E9600">
        <f t="shared" si="611"/>
        <v>-0.39530403602497993</v>
      </c>
      <c r="F9600" s="2">
        <f t="shared" si="612"/>
        <v>7.2936765240028105</v>
      </c>
      <c r="G9600" s="4">
        <f>Temperature!A8751</f>
        <v>0</v>
      </c>
    </row>
    <row r="9601" spans="1:7" x14ac:dyDescent="0.15">
      <c r="A9601" s="3">
        <f>Temperature!O8752</f>
        <v>0</v>
      </c>
      <c r="B9601">
        <f>Temperature!B8752</f>
        <v>0</v>
      </c>
      <c r="C9601">
        <f t="shared" si="609"/>
        <v>273.14999999999998</v>
      </c>
      <c r="D9601">
        <f t="shared" si="610"/>
        <v>5.4198185883905209E-2</v>
      </c>
      <c r="E9601">
        <f t="shared" si="611"/>
        <v>-0.39530403602497993</v>
      </c>
      <c r="F9601" s="2">
        <f t="shared" si="612"/>
        <v>7.2936765240028105</v>
      </c>
      <c r="G9601" s="4">
        <f>Temperature!A8752</f>
        <v>0</v>
      </c>
    </row>
    <row r="9602" spans="1:7" x14ac:dyDescent="0.15">
      <c r="A9602" s="3">
        <f>Temperature!O8753</f>
        <v>0</v>
      </c>
      <c r="B9602">
        <f>Temperature!B8753</f>
        <v>0</v>
      </c>
      <c r="C9602">
        <f t="shared" ref="C9602:C9665" si="613">A9602+273.15</f>
        <v>273.14999999999998</v>
      </c>
      <c r="D9602">
        <f t="shared" ref="D9602:D9665" si="614">B$2*C9602/96487*LN(10)</f>
        <v>5.4198185883905209E-2</v>
      </c>
      <c r="E9602">
        <f t="shared" ref="E9602:E9665" si="615">$B$7-0.001*(C9602-$B$5)</f>
        <v>-0.39530403602497993</v>
      </c>
      <c r="F9602" s="2">
        <f t="shared" ref="F9602:F9665" si="616">(B9602-E9602)/D9602</f>
        <v>7.2936765240028105</v>
      </c>
      <c r="G9602" s="4">
        <f>Temperature!A8753</f>
        <v>0</v>
      </c>
    </row>
    <row r="9603" spans="1:7" x14ac:dyDescent="0.15">
      <c r="A9603" s="3">
        <f>Temperature!O8754</f>
        <v>0</v>
      </c>
      <c r="B9603">
        <f>Temperature!B8754</f>
        <v>0</v>
      </c>
      <c r="C9603">
        <f t="shared" si="613"/>
        <v>273.14999999999998</v>
      </c>
      <c r="D9603">
        <f t="shared" si="614"/>
        <v>5.4198185883905209E-2</v>
      </c>
      <c r="E9603">
        <f t="shared" si="615"/>
        <v>-0.39530403602497993</v>
      </c>
      <c r="F9603" s="2">
        <f t="shared" si="616"/>
        <v>7.2936765240028105</v>
      </c>
      <c r="G9603" s="4">
        <f>Temperature!A8754</f>
        <v>0</v>
      </c>
    </row>
    <row r="9604" spans="1:7" x14ac:dyDescent="0.15">
      <c r="A9604" s="3">
        <f>Temperature!O8755</f>
        <v>0</v>
      </c>
      <c r="B9604">
        <f>Temperature!B8755</f>
        <v>0</v>
      </c>
      <c r="C9604">
        <f t="shared" si="613"/>
        <v>273.14999999999998</v>
      </c>
      <c r="D9604">
        <f t="shared" si="614"/>
        <v>5.4198185883905209E-2</v>
      </c>
      <c r="E9604">
        <f t="shared" si="615"/>
        <v>-0.39530403602497993</v>
      </c>
      <c r="F9604" s="2">
        <f t="shared" si="616"/>
        <v>7.2936765240028105</v>
      </c>
      <c r="G9604" s="4">
        <f>Temperature!A8755</f>
        <v>0</v>
      </c>
    </row>
    <row r="9605" spans="1:7" x14ac:dyDescent="0.15">
      <c r="A9605" s="3">
        <f>Temperature!O8756</f>
        <v>0</v>
      </c>
      <c r="B9605">
        <f>Temperature!B8756</f>
        <v>0</v>
      </c>
      <c r="C9605">
        <f t="shared" si="613"/>
        <v>273.14999999999998</v>
      </c>
      <c r="D9605">
        <f t="shared" si="614"/>
        <v>5.4198185883905209E-2</v>
      </c>
      <c r="E9605">
        <f t="shared" si="615"/>
        <v>-0.39530403602497993</v>
      </c>
      <c r="F9605" s="2">
        <f t="shared" si="616"/>
        <v>7.2936765240028105</v>
      </c>
      <c r="G9605" s="4">
        <f>Temperature!A8756</f>
        <v>0</v>
      </c>
    </row>
    <row r="9606" spans="1:7" x14ac:dyDescent="0.15">
      <c r="A9606" s="3">
        <f>Temperature!O8757</f>
        <v>0</v>
      </c>
      <c r="B9606">
        <f>Temperature!B8757</f>
        <v>0</v>
      </c>
      <c r="C9606">
        <f t="shared" si="613"/>
        <v>273.14999999999998</v>
      </c>
      <c r="D9606">
        <f t="shared" si="614"/>
        <v>5.4198185883905209E-2</v>
      </c>
      <c r="E9606">
        <f t="shared" si="615"/>
        <v>-0.39530403602497993</v>
      </c>
      <c r="F9606" s="2">
        <f t="shared" si="616"/>
        <v>7.2936765240028105</v>
      </c>
      <c r="G9606" s="4">
        <f>Temperature!A8757</f>
        <v>0</v>
      </c>
    </row>
    <row r="9607" spans="1:7" x14ac:dyDescent="0.15">
      <c r="A9607" s="3">
        <f>Temperature!O8758</f>
        <v>0</v>
      </c>
      <c r="B9607">
        <f>Temperature!B8758</f>
        <v>0</v>
      </c>
      <c r="C9607">
        <f t="shared" si="613"/>
        <v>273.14999999999998</v>
      </c>
      <c r="D9607">
        <f t="shared" si="614"/>
        <v>5.4198185883905209E-2</v>
      </c>
      <c r="E9607">
        <f t="shared" si="615"/>
        <v>-0.39530403602497993</v>
      </c>
      <c r="F9607" s="2">
        <f t="shared" si="616"/>
        <v>7.2936765240028105</v>
      </c>
      <c r="G9607" s="4">
        <f>Temperature!A8758</f>
        <v>0</v>
      </c>
    </row>
    <row r="9608" spans="1:7" x14ac:dyDescent="0.15">
      <c r="A9608" s="3">
        <f>Temperature!O8759</f>
        <v>0</v>
      </c>
      <c r="B9608">
        <f>Temperature!B8759</f>
        <v>0</v>
      </c>
      <c r="C9608">
        <f t="shared" si="613"/>
        <v>273.14999999999998</v>
      </c>
      <c r="D9608">
        <f t="shared" si="614"/>
        <v>5.4198185883905209E-2</v>
      </c>
      <c r="E9608">
        <f t="shared" si="615"/>
        <v>-0.39530403602497993</v>
      </c>
      <c r="F9608" s="2">
        <f t="shared" si="616"/>
        <v>7.2936765240028105</v>
      </c>
      <c r="G9608" s="4">
        <f>Temperature!A8759</f>
        <v>0</v>
      </c>
    </row>
    <row r="9609" spans="1:7" x14ac:dyDescent="0.15">
      <c r="A9609" s="3">
        <f>Temperature!O8760</f>
        <v>0</v>
      </c>
      <c r="B9609">
        <f>Temperature!B8760</f>
        <v>0</v>
      </c>
      <c r="C9609">
        <f t="shared" si="613"/>
        <v>273.14999999999998</v>
      </c>
      <c r="D9609">
        <f t="shared" si="614"/>
        <v>5.4198185883905209E-2</v>
      </c>
      <c r="E9609">
        <f t="shared" si="615"/>
        <v>-0.39530403602497993</v>
      </c>
      <c r="F9609" s="2">
        <f t="shared" si="616"/>
        <v>7.2936765240028105</v>
      </c>
      <c r="G9609" s="4">
        <f>Temperature!A8760</f>
        <v>0</v>
      </c>
    </row>
    <row r="9610" spans="1:7" x14ac:dyDescent="0.15">
      <c r="A9610" s="3">
        <f>Temperature!O8761</f>
        <v>0</v>
      </c>
      <c r="B9610">
        <f>Temperature!B8761</f>
        <v>0</v>
      </c>
      <c r="C9610">
        <f t="shared" si="613"/>
        <v>273.14999999999998</v>
      </c>
      <c r="D9610">
        <f t="shared" si="614"/>
        <v>5.4198185883905209E-2</v>
      </c>
      <c r="E9610">
        <f t="shared" si="615"/>
        <v>-0.39530403602497993</v>
      </c>
      <c r="F9610" s="2">
        <f t="shared" si="616"/>
        <v>7.2936765240028105</v>
      </c>
      <c r="G9610" s="4">
        <f>Temperature!A8761</f>
        <v>0</v>
      </c>
    </row>
    <row r="9611" spans="1:7" x14ac:dyDescent="0.15">
      <c r="A9611" s="3">
        <f>Temperature!O8762</f>
        <v>0</v>
      </c>
      <c r="B9611">
        <f>Temperature!B8762</f>
        <v>0</v>
      </c>
      <c r="C9611">
        <f t="shared" si="613"/>
        <v>273.14999999999998</v>
      </c>
      <c r="D9611">
        <f t="shared" si="614"/>
        <v>5.4198185883905209E-2</v>
      </c>
      <c r="E9611">
        <f t="shared" si="615"/>
        <v>-0.39530403602497993</v>
      </c>
      <c r="F9611" s="2">
        <f t="shared" si="616"/>
        <v>7.2936765240028105</v>
      </c>
      <c r="G9611" s="4">
        <f>Temperature!A8762</f>
        <v>0</v>
      </c>
    </row>
    <row r="9612" spans="1:7" x14ac:dyDescent="0.15">
      <c r="A9612" s="3">
        <f>Temperature!O8763</f>
        <v>0</v>
      </c>
      <c r="B9612">
        <f>Temperature!B8763</f>
        <v>0</v>
      </c>
      <c r="C9612">
        <f t="shared" si="613"/>
        <v>273.14999999999998</v>
      </c>
      <c r="D9612">
        <f t="shared" si="614"/>
        <v>5.4198185883905209E-2</v>
      </c>
      <c r="E9612">
        <f t="shared" si="615"/>
        <v>-0.39530403602497993</v>
      </c>
      <c r="F9612" s="2">
        <f t="shared" si="616"/>
        <v>7.2936765240028105</v>
      </c>
      <c r="G9612" s="4">
        <f>Temperature!A8763</f>
        <v>0</v>
      </c>
    </row>
    <row r="9613" spans="1:7" x14ac:dyDescent="0.15">
      <c r="A9613" s="3">
        <f>Temperature!O8764</f>
        <v>0</v>
      </c>
      <c r="B9613">
        <f>Temperature!B8764</f>
        <v>0</v>
      </c>
      <c r="C9613">
        <f t="shared" si="613"/>
        <v>273.14999999999998</v>
      </c>
      <c r="D9613">
        <f t="shared" si="614"/>
        <v>5.4198185883905209E-2</v>
      </c>
      <c r="E9613">
        <f t="shared" si="615"/>
        <v>-0.39530403602497993</v>
      </c>
      <c r="F9613" s="2">
        <f t="shared" si="616"/>
        <v>7.2936765240028105</v>
      </c>
      <c r="G9613" s="4">
        <f>Temperature!A8764</f>
        <v>0</v>
      </c>
    </row>
    <row r="9614" spans="1:7" x14ac:dyDescent="0.15">
      <c r="A9614" s="3">
        <f>Temperature!O8765</f>
        <v>0</v>
      </c>
      <c r="B9614">
        <f>Temperature!B8765</f>
        <v>0</v>
      </c>
      <c r="C9614">
        <f t="shared" si="613"/>
        <v>273.14999999999998</v>
      </c>
      <c r="D9614">
        <f t="shared" si="614"/>
        <v>5.4198185883905209E-2</v>
      </c>
      <c r="E9614">
        <f t="shared" si="615"/>
        <v>-0.39530403602497993</v>
      </c>
      <c r="F9614" s="2">
        <f t="shared" si="616"/>
        <v>7.2936765240028105</v>
      </c>
      <c r="G9614" s="4">
        <f>Temperature!A8765</f>
        <v>0</v>
      </c>
    </row>
    <row r="9615" spans="1:7" x14ac:dyDescent="0.15">
      <c r="A9615" s="3">
        <f>Temperature!O8766</f>
        <v>0</v>
      </c>
      <c r="B9615">
        <f>Temperature!B8766</f>
        <v>0</v>
      </c>
      <c r="C9615">
        <f t="shared" si="613"/>
        <v>273.14999999999998</v>
      </c>
      <c r="D9615">
        <f t="shared" si="614"/>
        <v>5.4198185883905209E-2</v>
      </c>
      <c r="E9615">
        <f t="shared" si="615"/>
        <v>-0.39530403602497993</v>
      </c>
      <c r="F9615" s="2">
        <f t="shared" si="616"/>
        <v>7.2936765240028105</v>
      </c>
      <c r="G9615" s="4">
        <f>Temperature!A8766</f>
        <v>0</v>
      </c>
    </row>
    <row r="9616" spans="1:7" x14ac:dyDescent="0.15">
      <c r="A9616" s="3">
        <f>Temperature!O8767</f>
        <v>0</v>
      </c>
      <c r="B9616">
        <f>Temperature!B8767</f>
        <v>0</v>
      </c>
      <c r="C9616">
        <f t="shared" si="613"/>
        <v>273.14999999999998</v>
      </c>
      <c r="D9616">
        <f t="shared" si="614"/>
        <v>5.4198185883905209E-2</v>
      </c>
      <c r="E9616">
        <f t="shared" si="615"/>
        <v>-0.39530403602497993</v>
      </c>
      <c r="F9616" s="2">
        <f t="shared" si="616"/>
        <v>7.2936765240028105</v>
      </c>
      <c r="G9616" s="4">
        <f>Temperature!A8767</f>
        <v>0</v>
      </c>
    </row>
    <row r="9617" spans="1:7" x14ac:dyDescent="0.15">
      <c r="A9617" s="3">
        <f>Temperature!O8768</f>
        <v>0</v>
      </c>
      <c r="B9617">
        <f>Temperature!B8768</f>
        <v>0</v>
      </c>
      <c r="C9617">
        <f t="shared" si="613"/>
        <v>273.14999999999998</v>
      </c>
      <c r="D9617">
        <f t="shared" si="614"/>
        <v>5.4198185883905209E-2</v>
      </c>
      <c r="E9617">
        <f t="shared" si="615"/>
        <v>-0.39530403602497993</v>
      </c>
      <c r="F9617" s="2">
        <f t="shared" si="616"/>
        <v>7.2936765240028105</v>
      </c>
      <c r="G9617" s="4">
        <f>Temperature!A8768</f>
        <v>0</v>
      </c>
    </row>
    <row r="9618" spans="1:7" x14ac:dyDescent="0.15">
      <c r="A9618" s="3">
        <f>Temperature!O8769</f>
        <v>0</v>
      </c>
      <c r="B9618">
        <f>Temperature!B8769</f>
        <v>0</v>
      </c>
      <c r="C9618">
        <f t="shared" si="613"/>
        <v>273.14999999999998</v>
      </c>
      <c r="D9618">
        <f t="shared" si="614"/>
        <v>5.4198185883905209E-2</v>
      </c>
      <c r="E9618">
        <f t="shared" si="615"/>
        <v>-0.39530403602497993</v>
      </c>
      <c r="F9618" s="2">
        <f t="shared" si="616"/>
        <v>7.2936765240028105</v>
      </c>
      <c r="G9618" s="4">
        <f>Temperature!A8769</f>
        <v>0</v>
      </c>
    </row>
    <row r="9619" spans="1:7" x14ac:dyDescent="0.15">
      <c r="A9619" s="3">
        <f>Temperature!O8770</f>
        <v>0</v>
      </c>
      <c r="B9619">
        <f>Temperature!B8770</f>
        <v>0</v>
      </c>
      <c r="C9619">
        <f t="shared" si="613"/>
        <v>273.14999999999998</v>
      </c>
      <c r="D9619">
        <f t="shared" si="614"/>
        <v>5.4198185883905209E-2</v>
      </c>
      <c r="E9619">
        <f t="shared" si="615"/>
        <v>-0.39530403602497993</v>
      </c>
      <c r="F9619" s="2">
        <f t="shared" si="616"/>
        <v>7.2936765240028105</v>
      </c>
      <c r="G9619" s="4">
        <f>Temperature!A8770</f>
        <v>0</v>
      </c>
    </row>
    <row r="9620" spans="1:7" x14ac:dyDescent="0.15">
      <c r="A9620" s="3">
        <f>Temperature!O8771</f>
        <v>0</v>
      </c>
      <c r="B9620">
        <f>Temperature!B8771</f>
        <v>0</v>
      </c>
      <c r="C9620">
        <f t="shared" si="613"/>
        <v>273.14999999999998</v>
      </c>
      <c r="D9620">
        <f t="shared" si="614"/>
        <v>5.4198185883905209E-2</v>
      </c>
      <c r="E9620">
        <f t="shared" si="615"/>
        <v>-0.39530403602497993</v>
      </c>
      <c r="F9620" s="2">
        <f t="shared" si="616"/>
        <v>7.2936765240028105</v>
      </c>
      <c r="G9620" s="4">
        <f>Temperature!A8771</f>
        <v>0</v>
      </c>
    </row>
    <row r="9621" spans="1:7" x14ac:dyDescent="0.15">
      <c r="A9621" s="3">
        <f>Temperature!O8772</f>
        <v>0</v>
      </c>
      <c r="B9621">
        <f>Temperature!B8772</f>
        <v>0</v>
      </c>
      <c r="C9621">
        <f t="shared" si="613"/>
        <v>273.14999999999998</v>
      </c>
      <c r="D9621">
        <f t="shared" si="614"/>
        <v>5.4198185883905209E-2</v>
      </c>
      <c r="E9621">
        <f t="shared" si="615"/>
        <v>-0.39530403602497993</v>
      </c>
      <c r="F9621" s="2">
        <f t="shared" si="616"/>
        <v>7.2936765240028105</v>
      </c>
      <c r="G9621" s="4">
        <f>Temperature!A8772</f>
        <v>0</v>
      </c>
    </row>
    <row r="9622" spans="1:7" x14ac:dyDescent="0.15">
      <c r="A9622" s="3">
        <f>Temperature!O8773</f>
        <v>0</v>
      </c>
      <c r="B9622">
        <f>Temperature!B8773</f>
        <v>0</v>
      </c>
      <c r="C9622">
        <f t="shared" si="613"/>
        <v>273.14999999999998</v>
      </c>
      <c r="D9622">
        <f t="shared" si="614"/>
        <v>5.4198185883905209E-2</v>
      </c>
      <c r="E9622">
        <f t="shared" si="615"/>
        <v>-0.39530403602497993</v>
      </c>
      <c r="F9622" s="2">
        <f t="shared" si="616"/>
        <v>7.2936765240028105</v>
      </c>
      <c r="G9622" s="4">
        <f>Temperature!A8773</f>
        <v>0</v>
      </c>
    </row>
    <row r="9623" spans="1:7" x14ac:dyDescent="0.15">
      <c r="A9623" s="3">
        <f>Temperature!O8774</f>
        <v>0</v>
      </c>
      <c r="B9623">
        <f>Temperature!B8774</f>
        <v>0</v>
      </c>
      <c r="C9623">
        <f t="shared" si="613"/>
        <v>273.14999999999998</v>
      </c>
      <c r="D9623">
        <f t="shared" si="614"/>
        <v>5.4198185883905209E-2</v>
      </c>
      <c r="E9623">
        <f t="shared" si="615"/>
        <v>-0.39530403602497993</v>
      </c>
      <c r="F9623" s="2">
        <f t="shared" si="616"/>
        <v>7.2936765240028105</v>
      </c>
      <c r="G9623" s="4">
        <f>Temperature!A8774</f>
        <v>0</v>
      </c>
    </row>
    <row r="9624" spans="1:7" x14ac:dyDescent="0.15">
      <c r="A9624" s="3">
        <f>Temperature!O8775</f>
        <v>0</v>
      </c>
      <c r="B9624">
        <f>Temperature!B8775</f>
        <v>0</v>
      </c>
      <c r="C9624">
        <f t="shared" si="613"/>
        <v>273.14999999999998</v>
      </c>
      <c r="D9624">
        <f t="shared" si="614"/>
        <v>5.4198185883905209E-2</v>
      </c>
      <c r="E9624">
        <f t="shared" si="615"/>
        <v>-0.39530403602497993</v>
      </c>
      <c r="F9624" s="2">
        <f t="shared" si="616"/>
        <v>7.2936765240028105</v>
      </c>
      <c r="G9624" s="4">
        <f>Temperature!A8775</f>
        <v>0</v>
      </c>
    </row>
    <row r="9625" spans="1:7" x14ac:dyDescent="0.15">
      <c r="A9625" s="3">
        <f>Temperature!O8776</f>
        <v>0</v>
      </c>
      <c r="B9625">
        <f>Temperature!B8776</f>
        <v>0</v>
      </c>
      <c r="C9625">
        <f t="shared" si="613"/>
        <v>273.14999999999998</v>
      </c>
      <c r="D9625">
        <f t="shared" si="614"/>
        <v>5.4198185883905209E-2</v>
      </c>
      <c r="E9625">
        <f t="shared" si="615"/>
        <v>-0.39530403602497993</v>
      </c>
      <c r="F9625" s="2">
        <f t="shared" si="616"/>
        <v>7.2936765240028105</v>
      </c>
      <c r="G9625" s="4">
        <f>Temperature!A8776</f>
        <v>0</v>
      </c>
    </row>
    <row r="9626" spans="1:7" x14ac:dyDescent="0.15">
      <c r="A9626" s="3">
        <f>Temperature!O8777</f>
        <v>0</v>
      </c>
      <c r="B9626">
        <f>Temperature!B8777</f>
        <v>0</v>
      </c>
      <c r="C9626">
        <f t="shared" si="613"/>
        <v>273.14999999999998</v>
      </c>
      <c r="D9626">
        <f t="shared" si="614"/>
        <v>5.4198185883905209E-2</v>
      </c>
      <c r="E9626">
        <f t="shared" si="615"/>
        <v>-0.39530403602497993</v>
      </c>
      <c r="F9626" s="2">
        <f t="shared" si="616"/>
        <v>7.2936765240028105</v>
      </c>
      <c r="G9626" s="4">
        <f>Temperature!A8777</f>
        <v>0</v>
      </c>
    </row>
    <row r="9627" spans="1:7" x14ac:dyDescent="0.15">
      <c r="A9627" s="3">
        <f>Temperature!O8778</f>
        <v>0</v>
      </c>
      <c r="B9627">
        <f>Temperature!B8778</f>
        <v>0</v>
      </c>
      <c r="C9627">
        <f t="shared" si="613"/>
        <v>273.14999999999998</v>
      </c>
      <c r="D9627">
        <f t="shared" si="614"/>
        <v>5.4198185883905209E-2</v>
      </c>
      <c r="E9627">
        <f t="shared" si="615"/>
        <v>-0.39530403602497993</v>
      </c>
      <c r="F9627" s="2">
        <f t="shared" si="616"/>
        <v>7.2936765240028105</v>
      </c>
      <c r="G9627" s="4">
        <f>Temperature!A8778</f>
        <v>0</v>
      </c>
    </row>
    <row r="9628" spans="1:7" x14ac:dyDescent="0.15">
      <c r="A9628" s="3">
        <f>Temperature!O8779</f>
        <v>0</v>
      </c>
      <c r="B9628">
        <f>Temperature!B8779</f>
        <v>0</v>
      </c>
      <c r="C9628">
        <f t="shared" si="613"/>
        <v>273.14999999999998</v>
      </c>
      <c r="D9628">
        <f t="shared" si="614"/>
        <v>5.4198185883905209E-2</v>
      </c>
      <c r="E9628">
        <f t="shared" si="615"/>
        <v>-0.39530403602497993</v>
      </c>
      <c r="F9628" s="2">
        <f t="shared" si="616"/>
        <v>7.2936765240028105</v>
      </c>
      <c r="G9628" s="4">
        <f>Temperature!A8779</f>
        <v>0</v>
      </c>
    </row>
    <row r="9629" spans="1:7" x14ac:dyDescent="0.15">
      <c r="A9629" s="3">
        <f>Temperature!O8780</f>
        <v>0</v>
      </c>
      <c r="B9629">
        <f>Temperature!B8780</f>
        <v>0</v>
      </c>
      <c r="C9629">
        <f t="shared" si="613"/>
        <v>273.14999999999998</v>
      </c>
      <c r="D9629">
        <f t="shared" si="614"/>
        <v>5.4198185883905209E-2</v>
      </c>
      <c r="E9629">
        <f t="shared" si="615"/>
        <v>-0.39530403602497993</v>
      </c>
      <c r="F9629" s="2">
        <f t="shared" si="616"/>
        <v>7.2936765240028105</v>
      </c>
      <c r="G9629" s="4">
        <f>Temperature!A8780</f>
        <v>0</v>
      </c>
    </row>
    <row r="9630" spans="1:7" x14ac:dyDescent="0.15">
      <c r="A9630" s="3">
        <f>Temperature!O8781</f>
        <v>0</v>
      </c>
      <c r="B9630">
        <f>Temperature!B8781</f>
        <v>0</v>
      </c>
      <c r="C9630">
        <f t="shared" si="613"/>
        <v>273.14999999999998</v>
      </c>
      <c r="D9630">
        <f t="shared" si="614"/>
        <v>5.4198185883905209E-2</v>
      </c>
      <c r="E9630">
        <f t="shared" si="615"/>
        <v>-0.39530403602497993</v>
      </c>
      <c r="F9630" s="2">
        <f t="shared" si="616"/>
        <v>7.2936765240028105</v>
      </c>
      <c r="G9630" s="4">
        <f>Temperature!A8781</f>
        <v>0</v>
      </c>
    </row>
    <row r="9631" spans="1:7" x14ac:dyDescent="0.15">
      <c r="A9631" s="3">
        <f>Temperature!O8782</f>
        <v>0</v>
      </c>
      <c r="B9631">
        <f>Temperature!B8782</f>
        <v>0</v>
      </c>
      <c r="C9631">
        <f t="shared" si="613"/>
        <v>273.14999999999998</v>
      </c>
      <c r="D9631">
        <f t="shared" si="614"/>
        <v>5.4198185883905209E-2</v>
      </c>
      <c r="E9631">
        <f t="shared" si="615"/>
        <v>-0.39530403602497993</v>
      </c>
      <c r="F9631" s="2">
        <f t="shared" si="616"/>
        <v>7.2936765240028105</v>
      </c>
      <c r="G9631" s="4">
        <f>Temperature!A8782</f>
        <v>0</v>
      </c>
    </row>
    <row r="9632" spans="1:7" x14ac:dyDescent="0.15">
      <c r="A9632" s="3">
        <f>Temperature!O8783</f>
        <v>0</v>
      </c>
      <c r="B9632">
        <f>Temperature!B8783</f>
        <v>0</v>
      </c>
      <c r="C9632">
        <f t="shared" si="613"/>
        <v>273.14999999999998</v>
      </c>
      <c r="D9632">
        <f t="shared" si="614"/>
        <v>5.4198185883905209E-2</v>
      </c>
      <c r="E9632">
        <f t="shared" si="615"/>
        <v>-0.39530403602497993</v>
      </c>
      <c r="F9632" s="2">
        <f t="shared" si="616"/>
        <v>7.2936765240028105</v>
      </c>
      <c r="G9632" s="4">
        <f>Temperature!A8783</f>
        <v>0</v>
      </c>
    </row>
    <row r="9633" spans="1:7" x14ac:dyDescent="0.15">
      <c r="A9633" s="3">
        <f>Temperature!O8784</f>
        <v>0</v>
      </c>
      <c r="B9633">
        <f>Temperature!B8784</f>
        <v>0</v>
      </c>
      <c r="C9633">
        <f t="shared" si="613"/>
        <v>273.14999999999998</v>
      </c>
      <c r="D9633">
        <f t="shared" si="614"/>
        <v>5.4198185883905209E-2</v>
      </c>
      <c r="E9633">
        <f t="shared" si="615"/>
        <v>-0.39530403602497993</v>
      </c>
      <c r="F9633" s="2">
        <f t="shared" si="616"/>
        <v>7.2936765240028105</v>
      </c>
      <c r="G9633" s="4">
        <f>Temperature!A8784</f>
        <v>0</v>
      </c>
    </row>
    <row r="9634" spans="1:7" x14ac:dyDescent="0.15">
      <c r="A9634" s="3">
        <f>Temperature!O8785</f>
        <v>0</v>
      </c>
      <c r="B9634">
        <f>Temperature!B8785</f>
        <v>0</v>
      </c>
      <c r="C9634">
        <f t="shared" si="613"/>
        <v>273.14999999999998</v>
      </c>
      <c r="D9634">
        <f t="shared" si="614"/>
        <v>5.4198185883905209E-2</v>
      </c>
      <c r="E9634">
        <f t="shared" si="615"/>
        <v>-0.39530403602497993</v>
      </c>
      <c r="F9634" s="2">
        <f t="shared" si="616"/>
        <v>7.2936765240028105</v>
      </c>
      <c r="G9634" s="4">
        <f>Temperature!A8785</f>
        <v>0</v>
      </c>
    </row>
    <row r="9635" spans="1:7" x14ac:dyDescent="0.15">
      <c r="A9635" s="3">
        <f>Temperature!O8786</f>
        <v>0</v>
      </c>
      <c r="B9635">
        <f>Temperature!B8786</f>
        <v>0</v>
      </c>
      <c r="C9635">
        <f t="shared" si="613"/>
        <v>273.14999999999998</v>
      </c>
      <c r="D9635">
        <f t="shared" si="614"/>
        <v>5.4198185883905209E-2</v>
      </c>
      <c r="E9635">
        <f t="shared" si="615"/>
        <v>-0.39530403602497993</v>
      </c>
      <c r="F9635" s="2">
        <f t="shared" si="616"/>
        <v>7.2936765240028105</v>
      </c>
      <c r="G9635" s="4">
        <f>Temperature!A8786</f>
        <v>0</v>
      </c>
    </row>
    <row r="9636" spans="1:7" x14ac:dyDescent="0.15">
      <c r="A9636" s="3">
        <f>Temperature!O8787</f>
        <v>0</v>
      </c>
      <c r="B9636">
        <f>Temperature!B8787</f>
        <v>0</v>
      </c>
      <c r="C9636">
        <f t="shared" si="613"/>
        <v>273.14999999999998</v>
      </c>
      <c r="D9636">
        <f t="shared" si="614"/>
        <v>5.4198185883905209E-2</v>
      </c>
      <c r="E9636">
        <f t="shared" si="615"/>
        <v>-0.39530403602497993</v>
      </c>
      <c r="F9636" s="2">
        <f t="shared" si="616"/>
        <v>7.2936765240028105</v>
      </c>
      <c r="G9636" s="4">
        <f>Temperature!A8787</f>
        <v>0</v>
      </c>
    </row>
    <row r="9637" spans="1:7" x14ac:dyDescent="0.15">
      <c r="A9637" s="3">
        <f>Temperature!O8788</f>
        <v>0</v>
      </c>
      <c r="B9637">
        <f>Temperature!B8788</f>
        <v>0</v>
      </c>
      <c r="C9637">
        <f t="shared" si="613"/>
        <v>273.14999999999998</v>
      </c>
      <c r="D9637">
        <f t="shared" si="614"/>
        <v>5.4198185883905209E-2</v>
      </c>
      <c r="E9637">
        <f t="shared" si="615"/>
        <v>-0.39530403602497993</v>
      </c>
      <c r="F9637" s="2">
        <f t="shared" si="616"/>
        <v>7.2936765240028105</v>
      </c>
      <c r="G9637" s="4">
        <f>Temperature!A8788</f>
        <v>0</v>
      </c>
    </row>
    <row r="9638" spans="1:7" x14ac:dyDescent="0.15">
      <c r="A9638" s="3">
        <f>Temperature!O8789</f>
        <v>0</v>
      </c>
      <c r="B9638">
        <f>Temperature!B8789</f>
        <v>0</v>
      </c>
      <c r="C9638">
        <f t="shared" si="613"/>
        <v>273.14999999999998</v>
      </c>
      <c r="D9638">
        <f t="shared" si="614"/>
        <v>5.4198185883905209E-2</v>
      </c>
      <c r="E9638">
        <f t="shared" si="615"/>
        <v>-0.39530403602497993</v>
      </c>
      <c r="F9638" s="2">
        <f t="shared" si="616"/>
        <v>7.2936765240028105</v>
      </c>
      <c r="G9638" s="4">
        <f>Temperature!A8789</f>
        <v>0</v>
      </c>
    </row>
    <row r="9639" spans="1:7" x14ac:dyDescent="0.15">
      <c r="A9639" s="3">
        <f>Temperature!O8790</f>
        <v>0</v>
      </c>
      <c r="B9639">
        <f>Temperature!B8790</f>
        <v>0</v>
      </c>
      <c r="C9639">
        <f t="shared" si="613"/>
        <v>273.14999999999998</v>
      </c>
      <c r="D9639">
        <f t="shared" si="614"/>
        <v>5.4198185883905209E-2</v>
      </c>
      <c r="E9639">
        <f t="shared" si="615"/>
        <v>-0.39530403602497993</v>
      </c>
      <c r="F9639" s="2">
        <f t="shared" si="616"/>
        <v>7.2936765240028105</v>
      </c>
      <c r="G9639" s="4">
        <f>Temperature!A8790</f>
        <v>0</v>
      </c>
    </row>
    <row r="9640" spans="1:7" x14ac:dyDescent="0.15">
      <c r="A9640" s="3">
        <f>Temperature!O8791</f>
        <v>0</v>
      </c>
      <c r="B9640">
        <f>Temperature!B8791</f>
        <v>0</v>
      </c>
      <c r="C9640">
        <f t="shared" si="613"/>
        <v>273.14999999999998</v>
      </c>
      <c r="D9640">
        <f t="shared" si="614"/>
        <v>5.4198185883905209E-2</v>
      </c>
      <c r="E9640">
        <f t="shared" si="615"/>
        <v>-0.39530403602497993</v>
      </c>
      <c r="F9640" s="2">
        <f t="shared" si="616"/>
        <v>7.2936765240028105</v>
      </c>
      <c r="G9640" s="4">
        <f>Temperature!A8791</f>
        <v>0</v>
      </c>
    </row>
    <row r="9641" spans="1:7" x14ac:dyDescent="0.15">
      <c r="A9641" s="3">
        <f>Temperature!O8792</f>
        <v>0</v>
      </c>
      <c r="B9641">
        <f>Temperature!B8792</f>
        <v>0</v>
      </c>
      <c r="C9641">
        <f t="shared" si="613"/>
        <v>273.14999999999998</v>
      </c>
      <c r="D9641">
        <f t="shared" si="614"/>
        <v>5.4198185883905209E-2</v>
      </c>
      <c r="E9641">
        <f t="shared" si="615"/>
        <v>-0.39530403602497993</v>
      </c>
      <c r="F9641" s="2">
        <f t="shared" si="616"/>
        <v>7.2936765240028105</v>
      </c>
      <c r="G9641" s="4">
        <f>Temperature!A8792</f>
        <v>0</v>
      </c>
    </row>
    <row r="9642" spans="1:7" x14ac:dyDescent="0.15">
      <c r="A9642" s="3">
        <f>Temperature!O8793</f>
        <v>0</v>
      </c>
      <c r="B9642">
        <f>Temperature!B8793</f>
        <v>0</v>
      </c>
      <c r="C9642">
        <f t="shared" si="613"/>
        <v>273.14999999999998</v>
      </c>
      <c r="D9642">
        <f t="shared" si="614"/>
        <v>5.4198185883905209E-2</v>
      </c>
      <c r="E9642">
        <f t="shared" si="615"/>
        <v>-0.39530403602497993</v>
      </c>
      <c r="F9642" s="2">
        <f t="shared" si="616"/>
        <v>7.2936765240028105</v>
      </c>
      <c r="G9642" s="4">
        <f>Temperature!A8793</f>
        <v>0</v>
      </c>
    </row>
    <row r="9643" spans="1:7" x14ac:dyDescent="0.15">
      <c r="A9643" s="3">
        <f>Temperature!O8794</f>
        <v>0</v>
      </c>
      <c r="B9643">
        <f>Temperature!B8794</f>
        <v>0</v>
      </c>
      <c r="C9643">
        <f t="shared" si="613"/>
        <v>273.14999999999998</v>
      </c>
      <c r="D9643">
        <f t="shared" si="614"/>
        <v>5.4198185883905209E-2</v>
      </c>
      <c r="E9643">
        <f t="shared" si="615"/>
        <v>-0.39530403602497993</v>
      </c>
      <c r="F9643" s="2">
        <f t="shared" si="616"/>
        <v>7.2936765240028105</v>
      </c>
      <c r="G9643" s="4">
        <f>Temperature!A8794</f>
        <v>0</v>
      </c>
    </row>
    <row r="9644" spans="1:7" x14ac:dyDescent="0.15">
      <c r="A9644" s="3">
        <f>Temperature!O8795</f>
        <v>0</v>
      </c>
      <c r="B9644">
        <f>Temperature!B8795</f>
        <v>0</v>
      </c>
      <c r="C9644">
        <f t="shared" si="613"/>
        <v>273.14999999999998</v>
      </c>
      <c r="D9644">
        <f t="shared" si="614"/>
        <v>5.4198185883905209E-2</v>
      </c>
      <c r="E9644">
        <f t="shared" si="615"/>
        <v>-0.39530403602497993</v>
      </c>
      <c r="F9644" s="2">
        <f t="shared" si="616"/>
        <v>7.2936765240028105</v>
      </c>
      <c r="G9644" s="4">
        <f>Temperature!A8795</f>
        <v>0</v>
      </c>
    </row>
    <row r="9645" spans="1:7" x14ac:dyDescent="0.15">
      <c r="A9645" s="3">
        <f>Temperature!O8796</f>
        <v>0</v>
      </c>
      <c r="B9645">
        <f>Temperature!B8796</f>
        <v>0</v>
      </c>
      <c r="C9645">
        <f t="shared" si="613"/>
        <v>273.14999999999998</v>
      </c>
      <c r="D9645">
        <f t="shared" si="614"/>
        <v>5.4198185883905209E-2</v>
      </c>
      <c r="E9645">
        <f t="shared" si="615"/>
        <v>-0.39530403602497993</v>
      </c>
      <c r="F9645" s="2">
        <f t="shared" si="616"/>
        <v>7.2936765240028105</v>
      </c>
      <c r="G9645" s="4">
        <f>Temperature!A8796</f>
        <v>0</v>
      </c>
    </row>
    <row r="9646" spans="1:7" x14ac:dyDescent="0.15">
      <c r="A9646" s="3">
        <f>Temperature!O8797</f>
        <v>0</v>
      </c>
      <c r="B9646">
        <f>Temperature!B8797</f>
        <v>0</v>
      </c>
      <c r="C9646">
        <f t="shared" si="613"/>
        <v>273.14999999999998</v>
      </c>
      <c r="D9646">
        <f t="shared" si="614"/>
        <v>5.4198185883905209E-2</v>
      </c>
      <c r="E9646">
        <f t="shared" si="615"/>
        <v>-0.39530403602497993</v>
      </c>
      <c r="F9646" s="2">
        <f t="shared" si="616"/>
        <v>7.2936765240028105</v>
      </c>
      <c r="G9646" s="4">
        <f>Temperature!A8797</f>
        <v>0</v>
      </c>
    </row>
    <row r="9647" spans="1:7" x14ac:dyDescent="0.15">
      <c r="A9647" s="3">
        <f>Temperature!O8798</f>
        <v>0</v>
      </c>
      <c r="B9647">
        <f>Temperature!B8798</f>
        <v>0</v>
      </c>
      <c r="C9647">
        <f t="shared" si="613"/>
        <v>273.14999999999998</v>
      </c>
      <c r="D9647">
        <f t="shared" si="614"/>
        <v>5.4198185883905209E-2</v>
      </c>
      <c r="E9647">
        <f t="shared" si="615"/>
        <v>-0.39530403602497993</v>
      </c>
      <c r="F9647" s="2">
        <f t="shared" si="616"/>
        <v>7.2936765240028105</v>
      </c>
      <c r="G9647" s="4">
        <f>Temperature!A8798</f>
        <v>0</v>
      </c>
    </row>
    <row r="9648" spans="1:7" x14ac:dyDescent="0.15">
      <c r="A9648" s="3">
        <f>Temperature!O8799</f>
        <v>0</v>
      </c>
      <c r="B9648">
        <f>Temperature!B8799</f>
        <v>0</v>
      </c>
      <c r="C9648">
        <f t="shared" si="613"/>
        <v>273.14999999999998</v>
      </c>
      <c r="D9648">
        <f t="shared" si="614"/>
        <v>5.4198185883905209E-2</v>
      </c>
      <c r="E9648">
        <f t="shared" si="615"/>
        <v>-0.39530403602497993</v>
      </c>
      <c r="F9648" s="2">
        <f t="shared" si="616"/>
        <v>7.2936765240028105</v>
      </c>
      <c r="G9648" s="4">
        <f>Temperature!A8799</f>
        <v>0</v>
      </c>
    </row>
    <row r="9649" spans="1:7" x14ac:dyDescent="0.15">
      <c r="A9649" s="3">
        <f>Temperature!O8800</f>
        <v>0</v>
      </c>
      <c r="B9649">
        <f>Temperature!B8800</f>
        <v>0</v>
      </c>
      <c r="C9649">
        <f t="shared" si="613"/>
        <v>273.14999999999998</v>
      </c>
      <c r="D9649">
        <f t="shared" si="614"/>
        <v>5.4198185883905209E-2</v>
      </c>
      <c r="E9649">
        <f t="shared" si="615"/>
        <v>-0.39530403602497993</v>
      </c>
      <c r="F9649" s="2">
        <f t="shared" si="616"/>
        <v>7.2936765240028105</v>
      </c>
      <c r="G9649" s="4">
        <f>Temperature!A8800</f>
        <v>0</v>
      </c>
    </row>
    <row r="9650" spans="1:7" x14ac:dyDescent="0.15">
      <c r="A9650" s="3">
        <f>Temperature!O8801</f>
        <v>0</v>
      </c>
      <c r="B9650">
        <f>Temperature!B8801</f>
        <v>0</v>
      </c>
      <c r="C9650">
        <f t="shared" si="613"/>
        <v>273.14999999999998</v>
      </c>
      <c r="D9650">
        <f t="shared" si="614"/>
        <v>5.4198185883905209E-2</v>
      </c>
      <c r="E9650">
        <f t="shared" si="615"/>
        <v>-0.39530403602497993</v>
      </c>
      <c r="F9650" s="2">
        <f t="shared" si="616"/>
        <v>7.2936765240028105</v>
      </c>
      <c r="G9650" s="4">
        <f>Temperature!A8801</f>
        <v>0</v>
      </c>
    </row>
    <row r="9651" spans="1:7" x14ac:dyDescent="0.15">
      <c r="A9651" s="3">
        <f>Temperature!O8802</f>
        <v>0</v>
      </c>
      <c r="B9651">
        <f>Temperature!B8802</f>
        <v>0</v>
      </c>
      <c r="C9651">
        <f t="shared" si="613"/>
        <v>273.14999999999998</v>
      </c>
      <c r="D9651">
        <f t="shared" si="614"/>
        <v>5.4198185883905209E-2</v>
      </c>
      <c r="E9651">
        <f t="shared" si="615"/>
        <v>-0.39530403602497993</v>
      </c>
      <c r="F9651" s="2">
        <f t="shared" si="616"/>
        <v>7.2936765240028105</v>
      </c>
      <c r="G9651" s="4">
        <f>Temperature!A8802</f>
        <v>0</v>
      </c>
    </row>
    <row r="9652" spans="1:7" x14ac:dyDescent="0.15">
      <c r="A9652" s="3">
        <f>Temperature!O8803</f>
        <v>0</v>
      </c>
      <c r="B9652">
        <f>Temperature!B8803</f>
        <v>0</v>
      </c>
      <c r="C9652">
        <f t="shared" si="613"/>
        <v>273.14999999999998</v>
      </c>
      <c r="D9652">
        <f t="shared" si="614"/>
        <v>5.4198185883905209E-2</v>
      </c>
      <c r="E9652">
        <f t="shared" si="615"/>
        <v>-0.39530403602497993</v>
      </c>
      <c r="F9652" s="2">
        <f t="shared" si="616"/>
        <v>7.2936765240028105</v>
      </c>
      <c r="G9652" s="4">
        <f>Temperature!A8803</f>
        <v>0</v>
      </c>
    </row>
    <row r="9653" spans="1:7" x14ac:dyDescent="0.15">
      <c r="A9653" s="3">
        <f>Temperature!O8804</f>
        <v>0</v>
      </c>
      <c r="B9653">
        <f>Temperature!B8804</f>
        <v>0</v>
      </c>
      <c r="C9653">
        <f t="shared" si="613"/>
        <v>273.14999999999998</v>
      </c>
      <c r="D9653">
        <f t="shared" si="614"/>
        <v>5.4198185883905209E-2</v>
      </c>
      <c r="E9653">
        <f t="shared" si="615"/>
        <v>-0.39530403602497993</v>
      </c>
      <c r="F9653" s="2">
        <f t="shared" si="616"/>
        <v>7.2936765240028105</v>
      </c>
      <c r="G9653" s="4">
        <f>Temperature!A8804</f>
        <v>0</v>
      </c>
    </row>
    <row r="9654" spans="1:7" x14ac:dyDescent="0.15">
      <c r="A9654" s="3">
        <f>Temperature!O8805</f>
        <v>0</v>
      </c>
      <c r="B9654">
        <f>Temperature!B8805</f>
        <v>0</v>
      </c>
      <c r="C9654">
        <f t="shared" si="613"/>
        <v>273.14999999999998</v>
      </c>
      <c r="D9654">
        <f t="shared" si="614"/>
        <v>5.4198185883905209E-2</v>
      </c>
      <c r="E9654">
        <f t="shared" si="615"/>
        <v>-0.39530403602497993</v>
      </c>
      <c r="F9654" s="2">
        <f t="shared" si="616"/>
        <v>7.2936765240028105</v>
      </c>
      <c r="G9654" s="4">
        <f>Temperature!A8805</f>
        <v>0</v>
      </c>
    </row>
    <row r="9655" spans="1:7" x14ac:dyDescent="0.15">
      <c r="A9655" s="3">
        <f>Temperature!O8806</f>
        <v>0</v>
      </c>
      <c r="B9655">
        <f>Temperature!B8806</f>
        <v>0</v>
      </c>
      <c r="C9655">
        <f t="shared" si="613"/>
        <v>273.14999999999998</v>
      </c>
      <c r="D9655">
        <f t="shared" si="614"/>
        <v>5.4198185883905209E-2</v>
      </c>
      <c r="E9655">
        <f t="shared" si="615"/>
        <v>-0.39530403602497993</v>
      </c>
      <c r="F9655" s="2">
        <f t="shared" si="616"/>
        <v>7.2936765240028105</v>
      </c>
      <c r="G9655" s="4">
        <f>Temperature!A8806</f>
        <v>0</v>
      </c>
    </row>
    <row r="9656" spans="1:7" x14ac:dyDescent="0.15">
      <c r="A9656" s="3">
        <f>Temperature!O8807</f>
        <v>0</v>
      </c>
      <c r="B9656">
        <f>Temperature!B8807</f>
        <v>0</v>
      </c>
      <c r="C9656">
        <f t="shared" si="613"/>
        <v>273.14999999999998</v>
      </c>
      <c r="D9656">
        <f t="shared" si="614"/>
        <v>5.4198185883905209E-2</v>
      </c>
      <c r="E9656">
        <f t="shared" si="615"/>
        <v>-0.39530403602497993</v>
      </c>
      <c r="F9656" s="2">
        <f t="shared" si="616"/>
        <v>7.2936765240028105</v>
      </c>
      <c r="G9656" s="4">
        <f>Temperature!A8807</f>
        <v>0</v>
      </c>
    </row>
    <row r="9657" spans="1:7" x14ac:dyDescent="0.15">
      <c r="A9657" s="3">
        <f>Temperature!O8808</f>
        <v>0</v>
      </c>
      <c r="B9657">
        <f>Temperature!B8808</f>
        <v>0</v>
      </c>
      <c r="C9657">
        <f t="shared" si="613"/>
        <v>273.14999999999998</v>
      </c>
      <c r="D9657">
        <f t="shared" si="614"/>
        <v>5.4198185883905209E-2</v>
      </c>
      <c r="E9657">
        <f t="shared" si="615"/>
        <v>-0.39530403602497993</v>
      </c>
      <c r="F9657" s="2">
        <f t="shared" si="616"/>
        <v>7.2936765240028105</v>
      </c>
      <c r="G9657" s="4">
        <f>Temperature!A8808</f>
        <v>0</v>
      </c>
    </row>
    <row r="9658" spans="1:7" x14ac:dyDescent="0.15">
      <c r="A9658" s="3">
        <f>Temperature!O8809</f>
        <v>0</v>
      </c>
      <c r="B9658">
        <f>Temperature!B8809</f>
        <v>0</v>
      </c>
      <c r="C9658">
        <f t="shared" si="613"/>
        <v>273.14999999999998</v>
      </c>
      <c r="D9658">
        <f t="shared" si="614"/>
        <v>5.4198185883905209E-2</v>
      </c>
      <c r="E9658">
        <f t="shared" si="615"/>
        <v>-0.39530403602497993</v>
      </c>
      <c r="F9658" s="2">
        <f t="shared" si="616"/>
        <v>7.2936765240028105</v>
      </c>
      <c r="G9658" s="4">
        <f>Temperature!A8809</f>
        <v>0</v>
      </c>
    </row>
    <row r="9659" spans="1:7" x14ac:dyDescent="0.15">
      <c r="A9659" s="3">
        <f>Temperature!O8810</f>
        <v>0</v>
      </c>
      <c r="B9659">
        <f>Temperature!B8810</f>
        <v>0</v>
      </c>
      <c r="C9659">
        <f t="shared" si="613"/>
        <v>273.14999999999998</v>
      </c>
      <c r="D9659">
        <f t="shared" si="614"/>
        <v>5.4198185883905209E-2</v>
      </c>
      <c r="E9659">
        <f t="shared" si="615"/>
        <v>-0.39530403602497993</v>
      </c>
      <c r="F9659" s="2">
        <f t="shared" si="616"/>
        <v>7.2936765240028105</v>
      </c>
      <c r="G9659" s="4">
        <f>Temperature!A8810</f>
        <v>0</v>
      </c>
    </row>
    <row r="9660" spans="1:7" x14ac:dyDescent="0.15">
      <c r="A9660" s="3">
        <f>Temperature!O8811</f>
        <v>0</v>
      </c>
      <c r="B9660">
        <f>Temperature!B8811</f>
        <v>0</v>
      </c>
      <c r="C9660">
        <f t="shared" si="613"/>
        <v>273.14999999999998</v>
      </c>
      <c r="D9660">
        <f t="shared" si="614"/>
        <v>5.4198185883905209E-2</v>
      </c>
      <c r="E9660">
        <f t="shared" si="615"/>
        <v>-0.39530403602497993</v>
      </c>
      <c r="F9660" s="2">
        <f t="shared" si="616"/>
        <v>7.2936765240028105</v>
      </c>
      <c r="G9660" s="4">
        <f>Temperature!A8811</f>
        <v>0</v>
      </c>
    </row>
    <row r="9661" spans="1:7" x14ac:dyDescent="0.15">
      <c r="A9661" s="3">
        <f>Temperature!O8812</f>
        <v>0</v>
      </c>
      <c r="B9661">
        <f>Temperature!B8812</f>
        <v>0</v>
      </c>
      <c r="C9661">
        <f t="shared" si="613"/>
        <v>273.14999999999998</v>
      </c>
      <c r="D9661">
        <f t="shared" si="614"/>
        <v>5.4198185883905209E-2</v>
      </c>
      <c r="E9661">
        <f t="shared" si="615"/>
        <v>-0.39530403602497993</v>
      </c>
      <c r="F9661" s="2">
        <f t="shared" si="616"/>
        <v>7.2936765240028105</v>
      </c>
      <c r="G9661" s="4">
        <f>Temperature!A8812</f>
        <v>0</v>
      </c>
    </row>
    <row r="9662" spans="1:7" x14ac:dyDescent="0.15">
      <c r="A9662" s="3">
        <f>Temperature!O8813</f>
        <v>0</v>
      </c>
      <c r="B9662">
        <f>Temperature!B8813</f>
        <v>0</v>
      </c>
      <c r="C9662">
        <f t="shared" si="613"/>
        <v>273.14999999999998</v>
      </c>
      <c r="D9662">
        <f t="shared" si="614"/>
        <v>5.4198185883905209E-2</v>
      </c>
      <c r="E9662">
        <f t="shared" si="615"/>
        <v>-0.39530403602497993</v>
      </c>
      <c r="F9662" s="2">
        <f t="shared" si="616"/>
        <v>7.2936765240028105</v>
      </c>
      <c r="G9662" s="4">
        <f>Temperature!A8813</f>
        <v>0</v>
      </c>
    </row>
    <row r="9663" spans="1:7" x14ac:dyDescent="0.15">
      <c r="A9663" s="3">
        <f>Temperature!O8814</f>
        <v>0</v>
      </c>
      <c r="B9663">
        <f>Temperature!B8814</f>
        <v>0</v>
      </c>
      <c r="C9663">
        <f t="shared" si="613"/>
        <v>273.14999999999998</v>
      </c>
      <c r="D9663">
        <f t="shared" si="614"/>
        <v>5.4198185883905209E-2</v>
      </c>
      <c r="E9663">
        <f t="shared" si="615"/>
        <v>-0.39530403602497993</v>
      </c>
      <c r="F9663" s="2">
        <f t="shared" si="616"/>
        <v>7.2936765240028105</v>
      </c>
      <c r="G9663" s="4">
        <f>Temperature!A8814</f>
        <v>0</v>
      </c>
    </row>
    <row r="9664" spans="1:7" x14ac:dyDescent="0.15">
      <c r="A9664" s="3">
        <f>Temperature!O8815</f>
        <v>0</v>
      </c>
      <c r="B9664">
        <f>Temperature!B8815</f>
        <v>0</v>
      </c>
      <c r="C9664">
        <f t="shared" si="613"/>
        <v>273.14999999999998</v>
      </c>
      <c r="D9664">
        <f t="shared" si="614"/>
        <v>5.4198185883905209E-2</v>
      </c>
      <c r="E9664">
        <f t="shared" si="615"/>
        <v>-0.39530403602497993</v>
      </c>
      <c r="F9664" s="2">
        <f t="shared" si="616"/>
        <v>7.2936765240028105</v>
      </c>
      <c r="G9664" s="4">
        <f>Temperature!A8815</f>
        <v>0</v>
      </c>
    </row>
    <row r="9665" spans="1:7" x14ac:dyDescent="0.15">
      <c r="A9665" s="3">
        <f>Temperature!O8816</f>
        <v>0</v>
      </c>
      <c r="B9665">
        <f>Temperature!B8816</f>
        <v>0</v>
      </c>
      <c r="C9665">
        <f t="shared" si="613"/>
        <v>273.14999999999998</v>
      </c>
      <c r="D9665">
        <f t="shared" si="614"/>
        <v>5.4198185883905209E-2</v>
      </c>
      <c r="E9665">
        <f t="shared" si="615"/>
        <v>-0.39530403602497993</v>
      </c>
      <c r="F9665" s="2">
        <f t="shared" si="616"/>
        <v>7.2936765240028105</v>
      </c>
      <c r="G9665" s="4">
        <f>Temperature!A8816</f>
        <v>0</v>
      </c>
    </row>
    <row r="9666" spans="1:7" x14ac:dyDescent="0.15">
      <c r="A9666" s="3">
        <f>Temperature!O8817</f>
        <v>0</v>
      </c>
      <c r="B9666">
        <f>Temperature!B8817</f>
        <v>0</v>
      </c>
      <c r="C9666">
        <f t="shared" ref="C9666:C9729" si="617">A9666+273.15</f>
        <v>273.14999999999998</v>
      </c>
      <c r="D9666">
        <f t="shared" ref="D9666:D9729" si="618">B$2*C9666/96487*LN(10)</f>
        <v>5.4198185883905209E-2</v>
      </c>
      <c r="E9666">
        <f t="shared" ref="E9666:E9729" si="619">$B$7-0.001*(C9666-$B$5)</f>
        <v>-0.39530403602497993</v>
      </c>
      <c r="F9666" s="2">
        <f t="shared" ref="F9666:F9729" si="620">(B9666-E9666)/D9666</f>
        <v>7.2936765240028105</v>
      </c>
      <c r="G9666" s="4">
        <f>Temperature!A8817</f>
        <v>0</v>
      </c>
    </row>
    <row r="9667" spans="1:7" x14ac:dyDescent="0.15">
      <c r="A9667" s="3">
        <f>Temperature!O8818</f>
        <v>0</v>
      </c>
      <c r="B9667">
        <f>Temperature!B8818</f>
        <v>0</v>
      </c>
      <c r="C9667">
        <f t="shared" si="617"/>
        <v>273.14999999999998</v>
      </c>
      <c r="D9667">
        <f t="shared" si="618"/>
        <v>5.4198185883905209E-2</v>
      </c>
      <c r="E9667">
        <f t="shared" si="619"/>
        <v>-0.39530403602497993</v>
      </c>
      <c r="F9667" s="2">
        <f t="shared" si="620"/>
        <v>7.2936765240028105</v>
      </c>
      <c r="G9667" s="4">
        <f>Temperature!A8818</f>
        <v>0</v>
      </c>
    </row>
    <row r="9668" spans="1:7" x14ac:dyDescent="0.15">
      <c r="A9668" s="3">
        <f>Temperature!O8819</f>
        <v>0</v>
      </c>
      <c r="B9668">
        <f>Temperature!B8819</f>
        <v>0</v>
      </c>
      <c r="C9668">
        <f t="shared" si="617"/>
        <v>273.14999999999998</v>
      </c>
      <c r="D9668">
        <f t="shared" si="618"/>
        <v>5.4198185883905209E-2</v>
      </c>
      <c r="E9668">
        <f t="shared" si="619"/>
        <v>-0.39530403602497993</v>
      </c>
      <c r="F9668" s="2">
        <f t="shared" si="620"/>
        <v>7.2936765240028105</v>
      </c>
      <c r="G9668" s="4">
        <f>Temperature!A8819</f>
        <v>0</v>
      </c>
    </row>
    <row r="9669" spans="1:7" x14ac:dyDescent="0.15">
      <c r="A9669" s="3">
        <f>Temperature!O8820</f>
        <v>0</v>
      </c>
      <c r="B9669">
        <f>Temperature!B8820</f>
        <v>0</v>
      </c>
      <c r="C9669">
        <f t="shared" si="617"/>
        <v>273.14999999999998</v>
      </c>
      <c r="D9669">
        <f t="shared" si="618"/>
        <v>5.4198185883905209E-2</v>
      </c>
      <c r="E9669">
        <f t="shared" si="619"/>
        <v>-0.39530403602497993</v>
      </c>
      <c r="F9669" s="2">
        <f t="shared" si="620"/>
        <v>7.2936765240028105</v>
      </c>
      <c r="G9669" s="4">
        <f>Temperature!A8820</f>
        <v>0</v>
      </c>
    </row>
    <row r="9670" spans="1:7" x14ac:dyDescent="0.15">
      <c r="A9670" s="3">
        <f>Temperature!O8821</f>
        <v>0</v>
      </c>
      <c r="B9670">
        <f>Temperature!B8821</f>
        <v>0</v>
      </c>
      <c r="C9670">
        <f t="shared" si="617"/>
        <v>273.14999999999998</v>
      </c>
      <c r="D9670">
        <f t="shared" si="618"/>
        <v>5.4198185883905209E-2</v>
      </c>
      <c r="E9670">
        <f t="shared" si="619"/>
        <v>-0.39530403602497993</v>
      </c>
      <c r="F9670" s="2">
        <f t="shared" si="620"/>
        <v>7.2936765240028105</v>
      </c>
      <c r="G9670" s="4">
        <f>Temperature!A8821</f>
        <v>0</v>
      </c>
    </row>
    <row r="9671" spans="1:7" x14ac:dyDescent="0.15">
      <c r="A9671" s="3">
        <f>Temperature!O8822</f>
        <v>0</v>
      </c>
      <c r="B9671">
        <f>Temperature!B8822</f>
        <v>0</v>
      </c>
      <c r="C9671">
        <f t="shared" si="617"/>
        <v>273.14999999999998</v>
      </c>
      <c r="D9671">
        <f t="shared" si="618"/>
        <v>5.4198185883905209E-2</v>
      </c>
      <c r="E9671">
        <f t="shared" si="619"/>
        <v>-0.39530403602497993</v>
      </c>
      <c r="F9671" s="2">
        <f t="shared" si="620"/>
        <v>7.2936765240028105</v>
      </c>
      <c r="G9671" s="4">
        <f>Temperature!A8822</f>
        <v>0</v>
      </c>
    </row>
    <row r="9672" spans="1:7" x14ac:dyDescent="0.15">
      <c r="A9672" s="3">
        <f>Temperature!O8823</f>
        <v>0</v>
      </c>
      <c r="B9672">
        <f>Temperature!B8823</f>
        <v>0</v>
      </c>
      <c r="C9672">
        <f t="shared" si="617"/>
        <v>273.14999999999998</v>
      </c>
      <c r="D9672">
        <f t="shared" si="618"/>
        <v>5.4198185883905209E-2</v>
      </c>
      <c r="E9672">
        <f t="shared" si="619"/>
        <v>-0.39530403602497993</v>
      </c>
      <c r="F9672" s="2">
        <f t="shared" si="620"/>
        <v>7.2936765240028105</v>
      </c>
      <c r="G9672" s="4">
        <f>Temperature!A8823</f>
        <v>0</v>
      </c>
    </row>
    <row r="9673" spans="1:7" x14ac:dyDescent="0.15">
      <c r="A9673" s="3">
        <f>Temperature!O8824</f>
        <v>0</v>
      </c>
      <c r="B9673">
        <f>Temperature!B8824</f>
        <v>0</v>
      </c>
      <c r="C9673">
        <f t="shared" si="617"/>
        <v>273.14999999999998</v>
      </c>
      <c r="D9673">
        <f t="shared" si="618"/>
        <v>5.4198185883905209E-2</v>
      </c>
      <c r="E9673">
        <f t="shared" si="619"/>
        <v>-0.39530403602497993</v>
      </c>
      <c r="F9673" s="2">
        <f t="shared" si="620"/>
        <v>7.2936765240028105</v>
      </c>
      <c r="G9673" s="4">
        <f>Temperature!A8824</f>
        <v>0</v>
      </c>
    </row>
    <row r="9674" spans="1:7" x14ac:dyDescent="0.15">
      <c r="A9674" s="3">
        <f>Temperature!O8825</f>
        <v>0</v>
      </c>
      <c r="B9674">
        <f>Temperature!B8825</f>
        <v>0</v>
      </c>
      <c r="C9674">
        <f t="shared" si="617"/>
        <v>273.14999999999998</v>
      </c>
      <c r="D9674">
        <f t="shared" si="618"/>
        <v>5.4198185883905209E-2</v>
      </c>
      <c r="E9674">
        <f t="shared" si="619"/>
        <v>-0.39530403602497993</v>
      </c>
      <c r="F9674" s="2">
        <f t="shared" si="620"/>
        <v>7.2936765240028105</v>
      </c>
      <c r="G9674" s="4">
        <f>Temperature!A8825</f>
        <v>0</v>
      </c>
    </row>
    <row r="9675" spans="1:7" x14ac:dyDescent="0.15">
      <c r="A9675" s="3">
        <f>Temperature!O8826</f>
        <v>0</v>
      </c>
      <c r="B9675">
        <f>Temperature!B8826</f>
        <v>0</v>
      </c>
      <c r="C9675">
        <f t="shared" si="617"/>
        <v>273.14999999999998</v>
      </c>
      <c r="D9675">
        <f t="shared" si="618"/>
        <v>5.4198185883905209E-2</v>
      </c>
      <c r="E9675">
        <f t="shared" si="619"/>
        <v>-0.39530403602497993</v>
      </c>
      <c r="F9675" s="2">
        <f t="shared" si="620"/>
        <v>7.2936765240028105</v>
      </c>
      <c r="G9675" s="4">
        <f>Temperature!A8826</f>
        <v>0</v>
      </c>
    </row>
    <row r="9676" spans="1:7" x14ac:dyDescent="0.15">
      <c r="A9676" s="3">
        <f>Temperature!O8827</f>
        <v>0</v>
      </c>
      <c r="B9676">
        <f>Temperature!B8827</f>
        <v>0</v>
      </c>
      <c r="C9676">
        <f t="shared" si="617"/>
        <v>273.14999999999998</v>
      </c>
      <c r="D9676">
        <f t="shared" si="618"/>
        <v>5.4198185883905209E-2</v>
      </c>
      <c r="E9676">
        <f t="shared" si="619"/>
        <v>-0.39530403602497993</v>
      </c>
      <c r="F9676" s="2">
        <f t="shared" si="620"/>
        <v>7.2936765240028105</v>
      </c>
      <c r="G9676" s="4">
        <f>Temperature!A8827</f>
        <v>0</v>
      </c>
    </row>
    <row r="9677" spans="1:7" x14ac:dyDescent="0.15">
      <c r="A9677" s="3">
        <f>Temperature!O8828</f>
        <v>0</v>
      </c>
      <c r="B9677">
        <f>Temperature!B8828</f>
        <v>0</v>
      </c>
      <c r="C9677">
        <f t="shared" si="617"/>
        <v>273.14999999999998</v>
      </c>
      <c r="D9677">
        <f t="shared" si="618"/>
        <v>5.4198185883905209E-2</v>
      </c>
      <c r="E9677">
        <f t="shared" si="619"/>
        <v>-0.39530403602497993</v>
      </c>
      <c r="F9677" s="2">
        <f t="shared" si="620"/>
        <v>7.2936765240028105</v>
      </c>
      <c r="G9677" s="4">
        <f>Temperature!A8828</f>
        <v>0</v>
      </c>
    </row>
    <row r="9678" spans="1:7" x14ac:dyDescent="0.15">
      <c r="A9678" s="3">
        <f>Temperature!O8829</f>
        <v>0</v>
      </c>
      <c r="B9678">
        <f>Temperature!B8829</f>
        <v>0</v>
      </c>
      <c r="C9678">
        <f t="shared" si="617"/>
        <v>273.14999999999998</v>
      </c>
      <c r="D9678">
        <f t="shared" si="618"/>
        <v>5.4198185883905209E-2</v>
      </c>
      <c r="E9678">
        <f t="shared" si="619"/>
        <v>-0.39530403602497993</v>
      </c>
      <c r="F9678" s="2">
        <f t="shared" si="620"/>
        <v>7.2936765240028105</v>
      </c>
      <c r="G9678" s="4">
        <f>Temperature!A8829</f>
        <v>0</v>
      </c>
    </row>
    <row r="9679" spans="1:7" x14ac:dyDescent="0.15">
      <c r="A9679" s="3">
        <f>Temperature!O8830</f>
        <v>0</v>
      </c>
      <c r="B9679">
        <f>Temperature!B8830</f>
        <v>0</v>
      </c>
      <c r="C9679">
        <f t="shared" si="617"/>
        <v>273.14999999999998</v>
      </c>
      <c r="D9679">
        <f t="shared" si="618"/>
        <v>5.4198185883905209E-2</v>
      </c>
      <c r="E9679">
        <f t="shared" si="619"/>
        <v>-0.39530403602497993</v>
      </c>
      <c r="F9679" s="2">
        <f t="shared" si="620"/>
        <v>7.2936765240028105</v>
      </c>
      <c r="G9679" s="4">
        <f>Temperature!A8830</f>
        <v>0</v>
      </c>
    </row>
    <row r="9680" spans="1:7" x14ac:dyDescent="0.15">
      <c r="A9680" s="3">
        <f>Temperature!O8831</f>
        <v>0</v>
      </c>
      <c r="B9680">
        <f>Temperature!B8831</f>
        <v>0</v>
      </c>
      <c r="C9680">
        <f t="shared" si="617"/>
        <v>273.14999999999998</v>
      </c>
      <c r="D9680">
        <f t="shared" si="618"/>
        <v>5.4198185883905209E-2</v>
      </c>
      <c r="E9680">
        <f t="shared" si="619"/>
        <v>-0.39530403602497993</v>
      </c>
      <c r="F9680" s="2">
        <f t="shared" si="620"/>
        <v>7.2936765240028105</v>
      </c>
      <c r="G9680" s="4">
        <f>Temperature!A8831</f>
        <v>0</v>
      </c>
    </row>
    <row r="9681" spans="1:7" x14ac:dyDescent="0.15">
      <c r="A9681" s="3">
        <f>Temperature!O8832</f>
        <v>0</v>
      </c>
      <c r="B9681">
        <f>Temperature!B8832</f>
        <v>0</v>
      </c>
      <c r="C9681">
        <f t="shared" si="617"/>
        <v>273.14999999999998</v>
      </c>
      <c r="D9681">
        <f t="shared" si="618"/>
        <v>5.4198185883905209E-2</v>
      </c>
      <c r="E9681">
        <f t="shared" si="619"/>
        <v>-0.39530403602497993</v>
      </c>
      <c r="F9681" s="2">
        <f t="shared" si="620"/>
        <v>7.2936765240028105</v>
      </c>
      <c r="G9681" s="4">
        <f>Temperature!A8832</f>
        <v>0</v>
      </c>
    </row>
    <row r="9682" spans="1:7" x14ac:dyDescent="0.15">
      <c r="A9682" s="3">
        <f>Temperature!O8833</f>
        <v>0</v>
      </c>
      <c r="B9682">
        <f>Temperature!B8833</f>
        <v>0</v>
      </c>
      <c r="C9682">
        <f t="shared" si="617"/>
        <v>273.14999999999998</v>
      </c>
      <c r="D9682">
        <f t="shared" si="618"/>
        <v>5.4198185883905209E-2</v>
      </c>
      <c r="E9682">
        <f t="shared" si="619"/>
        <v>-0.39530403602497993</v>
      </c>
      <c r="F9682" s="2">
        <f t="shared" si="620"/>
        <v>7.2936765240028105</v>
      </c>
      <c r="G9682" s="4">
        <f>Temperature!A8833</f>
        <v>0</v>
      </c>
    </row>
    <row r="9683" spans="1:7" x14ac:dyDescent="0.15">
      <c r="A9683" s="3">
        <f>Temperature!O8834</f>
        <v>0</v>
      </c>
      <c r="B9683">
        <f>Temperature!B8834</f>
        <v>0</v>
      </c>
      <c r="C9683">
        <f t="shared" si="617"/>
        <v>273.14999999999998</v>
      </c>
      <c r="D9683">
        <f t="shared" si="618"/>
        <v>5.4198185883905209E-2</v>
      </c>
      <c r="E9683">
        <f t="shared" si="619"/>
        <v>-0.39530403602497993</v>
      </c>
      <c r="F9683" s="2">
        <f t="shared" si="620"/>
        <v>7.2936765240028105</v>
      </c>
      <c r="G9683" s="4">
        <f>Temperature!A8834</f>
        <v>0</v>
      </c>
    </row>
    <row r="9684" spans="1:7" x14ac:dyDescent="0.15">
      <c r="A9684" s="3">
        <f>Temperature!O8835</f>
        <v>0</v>
      </c>
      <c r="B9684">
        <f>Temperature!B8835</f>
        <v>0</v>
      </c>
      <c r="C9684">
        <f t="shared" si="617"/>
        <v>273.14999999999998</v>
      </c>
      <c r="D9684">
        <f t="shared" si="618"/>
        <v>5.4198185883905209E-2</v>
      </c>
      <c r="E9684">
        <f t="shared" si="619"/>
        <v>-0.39530403602497993</v>
      </c>
      <c r="F9684" s="2">
        <f t="shared" si="620"/>
        <v>7.2936765240028105</v>
      </c>
      <c r="G9684" s="4">
        <f>Temperature!A8835</f>
        <v>0</v>
      </c>
    </row>
    <row r="9685" spans="1:7" x14ac:dyDescent="0.15">
      <c r="A9685" s="3">
        <f>Temperature!O8836</f>
        <v>0</v>
      </c>
      <c r="B9685">
        <f>Temperature!B8836</f>
        <v>0</v>
      </c>
      <c r="C9685">
        <f t="shared" si="617"/>
        <v>273.14999999999998</v>
      </c>
      <c r="D9685">
        <f t="shared" si="618"/>
        <v>5.4198185883905209E-2</v>
      </c>
      <c r="E9685">
        <f t="shared" si="619"/>
        <v>-0.39530403602497993</v>
      </c>
      <c r="F9685" s="2">
        <f t="shared" si="620"/>
        <v>7.2936765240028105</v>
      </c>
      <c r="G9685" s="4">
        <f>Temperature!A8836</f>
        <v>0</v>
      </c>
    </row>
    <row r="9686" spans="1:7" x14ac:dyDescent="0.15">
      <c r="A9686" s="3">
        <f>Temperature!O8837</f>
        <v>0</v>
      </c>
      <c r="B9686">
        <f>Temperature!B8837</f>
        <v>0</v>
      </c>
      <c r="C9686">
        <f t="shared" si="617"/>
        <v>273.14999999999998</v>
      </c>
      <c r="D9686">
        <f t="shared" si="618"/>
        <v>5.4198185883905209E-2</v>
      </c>
      <c r="E9686">
        <f t="shared" si="619"/>
        <v>-0.39530403602497993</v>
      </c>
      <c r="F9686" s="2">
        <f t="shared" si="620"/>
        <v>7.2936765240028105</v>
      </c>
      <c r="G9686" s="4">
        <f>Temperature!A8837</f>
        <v>0</v>
      </c>
    </row>
    <row r="9687" spans="1:7" x14ac:dyDescent="0.15">
      <c r="A9687" s="3">
        <f>Temperature!O8838</f>
        <v>0</v>
      </c>
      <c r="B9687">
        <f>Temperature!B8838</f>
        <v>0</v>
      </c>
      <c r="C9687">
        <f t="shared" si="617"/>
        <v>273.14999999999998</v>
      </c>
      <c r="D9687">
        <f t="shared" si="618"/>
        <v>5.4198185883905209E-2</v>
      </c>
      <c r="E9687">
        <f t="shared" si="619"/>
        <v>-0.39530403602497993</v>
      </c>
      <c r="F9687" s="2">
        <f t="shared" si="620"/>
        <v>7.2936765240028105</v>
      </c>
      <c r="G9687" s="4">
        <f>Temperature!A8838</f>
        <v>0</v>
      </c>
    </row>
    <row r="9688" spans="1:7" x14ac:dyDescent="0.15">
      <c r="A9688" s="3">
        <f>Temperature!O8839</f>
        <v>0</v>
      </c>
      <c r="B9688">
        <f>Temperature!B8839</f>
        <v>0</v>
      </c>
      <c r="C9688">
        <f t="shared" si="617"/>
        <v>273.14999999999998</v>
      </c>
      <c r="D9688">
        <f t="shared" si="618"/>
        <v>5.4198185883905209E-2</v>
      </c>
      <c r="E9688">
        <f t="shared" si="619"/>
        <v>-0.39530403602497993</v>
      </c>
      <c r="F9688" s="2">
        <f t="shared" si="620"/>
        <v>7.2936765240028105</v>
      </c>
      <c r="G9688" s="4">
        <f>Temperature!A8839</f>
        <v>0</v>
      </c>
    </row>
    <row r="9689" spans="1:7" x14ac:dyDescent="0.15">
      <c r="A9689" s="3">
        <f>Temperature!O8840</f>
        <v>0</v>
      </c>
      <c r="B9689">
        <f>Temperature!B8840</f>
        <v>0</v>
      </c>
      <c r="C9689">
        <f t="shared" si="617"/>
        <v>273.14999999999998</v>
      </c>
      <c r="D9689">
        <f t="shared" si="618"/>
        <v>5.4198185883905209E-2</v>
      </c>
      <c r="E9689">
        <f t="shared" si="619"/>
        <v>-0.39530403602497993</v>
      </c>
      <c r="F9689" s="2">
        <f t="shared" si="620"/>
        <v>7.2936765240028105</v>
      </c>
      <c r="G9689" s="4">
        <f>Temperature!A8840</f>
        <v>0</v>
      </c>
    </row>
    <row r="9690" spans="1:7" x14ac:dyDescent="0.15">
      <c r="A9690" s="3">
        <f>Temperature!O8841</f>
        <v>0</v>
      </c>
      <c r="B9690">
        <f>Temperature!B8841</f>
        <v>0</v>
      </c>
      <c r="C9690">
        <f t="shared" si="617"/>
        <v>273.14999999999998</v>
      </c>
      <c r="D9690">
        <f t="shared" si="618"/>
        <v>5.4198185883905209E-2</v>
      </c>
      <c r="E9690">
        <f t="shared" si="619"/>
        <v>-0.39530403602497993</v>
      </c>
      <c r="F9690" s="2">
        <f t="shared" si="620"/>
        <v>7.2936765240028105</v>
      </c>
      <c r="G9690" s="4">
        <f>Temperature!A8841</f>
        <v>0</v>
      </c>
    </row>
    <row r="9691" spans="1:7" x14ac:dyDescent="0.15">
      <c r="A9691" s="3">
        <f>Temperature!O8842</f>
        <v>0</v>
      </c>
      <c r="B9691">
        <f>Temperature!B8842</f>
        <v>0</v>
      </c>
      <c r="C9691">
        <f t="shared" si="617"/>
        <v>273.14999999999998</v>
      </c>
      <c r="D9691">
        <f t="shared" si="618"/>
        <v>5.4198185883905209E-2</v>
      </c>
      <c r="E9691">
        <f t="shared" si="619"/>
        <v>-0.39530403602497993</v>
      </c>
      <c r="F9691" s="2">
        <f t="shared" si="620"/>
        <v>7.2936765240028105</v>
      </c>
      <c r="G9691" s="4">
        <f>Temperature!A8842</f>
        <v>0</v>
      </c>
    </row>
    <row r="9692" spans="1:7" x14ac:dyDescent="0.15">
      <c r="A9692" s="3">
        <f>Temperature!O8843</f>
        <v>0</v>
      </c>
      <c r="B9692">
        <f>Temperature!B8843</f>
        <v>0</v>
      </c>
      <c r="C9692">
        <f t="shared" si="617"/>
        <v>273.14999999999998</v>
      </c>
      <c r="D9692">
        <f t="shared" si="618"/>
        <v>5.4198185883905209E-2</v>
      </c>
      <c r="E9692">
        <f t="shared" si="619"/>
        <v>-0.39530403602497993</v>
      </c>
      <c r="F9692" s="2">
        <f t="shared" si="620"/>
        <v>7.2936765240028105</v>
      </c>
      <c r="G9692" s="4">
        <f>Temperature!A8843</f>
        <v>0</v>
      </c>
    </row>
    <row r="9693" spans="1:7" x14ac:dyDescent="0.15">
      <c r="A9693" s="3">
        <f>Temperature!O8844</f>
        <v>0</v>
      </c>
      <c r="B9693">
        <f>Temperature!B8844</f>
        <v>0</v>
      </c>
      <c r="C9693">
        <f t="shared" si="617"/>
        <v>273.14999999999998</v>
      </c>
      <c r="D9693">
        <f t="shared" si="618"/>
        <v>5.4198185883905209E-2</v>
      </c>
      <c r="E9693">
        <f t="shared" si="619"/>
        <v>-0.39530403602497993</v>
      </c>
      <c r="F9693" s="2">
        <f t="shared" si="620"/>
        <v>7.2936765240028105</v>
      </c>
      <c r="G9693" s="4">
        <f>Temperature!A8844</f>
        <v>0</v>
      </c>
    </row>
    <row r="9694" spans="1:7" x14ac:dyDescent="0.15">
      <c r="A9694" s="3">
        <f>Temperature!O8845</f>
        <v>0</v>
      </c>
      <c r="B9694">
        <f>Temperature!B8845</f>
        <v>0</v>
      </c>
      <c r="C9694">
        <f t="shared" si="617"/>
        <v>273.14999999999998</v>
      </c>
      <c r="D9694">
        <f t="shared" si="618"/>
        <v>5.4198185883905209E-2</v>
      </c>
      <c r="E9694">
        <f t="shared" si="619"/>
        <v>-0.39530403602497993</v>
      </c>
      <c r="F9694" s="2">
        <f t="shared" si="620"/>
        <v>7.2936765240028105</v>
      </c>
      <c r="G9694" s="4">
        <f>Temperature!A8845</f>
        <v>0</v>
      </c>
    </row>
    <row r="9695" spans="1:7" x14ac:dyDescent="0.15">
      <c r="A9695" s="3">
        <f>Temperature!O8846</f>
        <v>0</v>
      </c>
      <c r="B9695">
        <f>Temperature!B8846</f>
        <v>0</v>
      </c>
      <c r="C9695">
        <f t="shared" si="617"/>
        <v>273.14999999999998</v>
      </c>
      <c r="D9695">
        <f t="shared" si="618"/>
        <v>5.4198185883905209E-2</v>
      </c>
      <c r="E9695">
        <f t="shared" si="619"/>
        <v>-0.39530403602497993</v>
      </c>
      <c r="F9695" s="2">
        <f t="shared" si="620"/>
        <v>7.2936765240028105</v>
      </c>
      <c r="G9695" s="4">
        <f>Temperature!A8846</f>
        <v>0</v>
      </c>
    </row>
    <row r="9696" spans="1:7" x14ac:dyDescent="0.15">
      <c r="A9696" s="3">
        <f>Temperature!O8847</f>
        <v>0</v>
      </c>
      <c r="B9696">
        <f>Temperature!B8847</f>
        <v>0</v>
      </c>
      <c r="C9696">
        <f t="shared" si="617"/>
        <v>273.14999999999998</v>
      </c>
      <c r="D9696">
        <f t="shared" si="618"/>
        <v>5.4198185883905209E-2</v>
      </c>
      <c r="E9696">
        <f t="shared" si="619"/>
        <v>-0.39530403602497993</v>
      </c>
      <c r="F9696" s="2">
        <f t="shared" si="620"/>
        <v>7.2936765240028105</v>
      </c>
      <c r="G9696" s="4">
        <f>Temperature!A8847</f>
        <v>0</v>
      </c>
    </row>
    <row r="9697" spans="1:7" x14ac:dyDescent="0.15">
      <c r="A9697" s="3">
        <f>Temperature!O8848</f>
        <v>0</v>
      </c>
      <c r="B9697">
        <f>Temperature!B8848</f>
        <v>0</v>
      </c>
      <c r="C9697">
        <f t="shared" si="617"/>
        <v>273.14999999999998</v>
      </c>
      <c r="D9697">
        <f t="shared" si="618"/>
        <v>5.4198185883905209E-2</v>
      </c>
      <c r="E9697">
        <f t="shared" si="619"/>
        <v>-0.39530403602497993</v>
      </c>
      <c r="F9697" s="2">
        <f t="shared" si="620"/>
        <v>7.2936765240028105</v>
      </c>
      <c r="G9697" s="4">
        <f>Temperature!A8848</f>
        <v>0</v>
      </c>
    </row>
    <row r="9698" spans="1:7" x14ac:dyDescent="0.15">
      <c r="A9698" s="3">
        <f>Temperature!O8849</f>
        <v>0</v>
      </c>
      <c r="B9698">
        <f>Temperature!B8849</f>
        <v>0</v>
      </c>
      <c r="C9698">
        <f t="shared" si="617"/>
        <v>273.14999999999998</v>
      </c>
      <c r="D9698">
        <f t="shared" si="618"/>
        <v>5.4198185883905209E-2</v>
      </c>
      <c r="E9698">
        <f t="shared" si="619"/>
        <v>-0.39530403602497993</v>
      </c>
      <c r="F9698" s="2">
        <f t="shared" si="620"/>
        <v>7.2936765240028105</v>
      </c>
      <c r="G9698" s="4">
        <f>Temperature!A8849</f>
        <v>0</v>
      </c>
    </row>
    <row r="9699" spans="1:7" x14ac:dyDescent="0.15">
      <c r="A9699" s="3">
        <f>Temperature!O8850</f>
        <v>0</v>
      </c>
      <c r="B9699">
        <f>Temperature!B8850</f>
        <v>0</v>
      </c>
      <c r="C9699">
        <f t="shared" si="617"/>
        <v>273.14999999999998</v>
      </c>
      <c r="D9699">
        <f t="shared" si="618"/>
        <v>5.4198185883905209E-2</v>
      </c>
      <c r="E9699">
        <f t="shared" si="619"/>
        <v>-0.39530403602497993</v>
      </c>
      <c r="F9699" s="2">
        <f t="shared" si="620"/>
        <v>7.2936765240028105</v>
      </c>
      <c r="G9699" s="4">
        <f>Temperature!A8850</f>
        <v>0</v>
      </c>
    </row>
    <row r="9700" spans="1:7" x14ac:dyDescent="0.15">
      <c r="A9700" s="3">
        <f>Temperature!O8851</f>
        <v>0</v>
      </c>
      <c r="B9700">
        <f>Temperature!B8851</f>
        <v>0</v>
      </c>
      <c r="C9700">
        <f t="shared" si="617"/>
        <v>273.14999999999998</v>
      </c>
      <c r="D9700">
        <f t="shared" si="618"/>
        <v>5.4198185883905209E-2</v>
      </c>
      <c r="E9700">
        <f t="shared" si="619"/>
        <v>-0.39530403602497993</v>
      </c>
      <c r="F9700" s="2">
        <f t="shared" si="620"/>
        <v>7.2936765240028105</v>
      </c>
      <c r="G9700" s="4">
        <f>Temperature!A8851</f>
        <v>0</v>
      </c>
    </row>
    <row r="9701" spans="1:7" x14ac:dyDescent="0.15">
      <c r="A9701" s="3">
        <f>Temperature!O8852</f>
        <v>0</v>
      </c>
      <c r="B9701">
        <f>Temperature!B8852</f>
        <v>0</v>
      </c>
      <c r="C9701">
        <f t="shared" si="617"/>
        <v>273.14999999999998</v>
      </c>
      <c r="D9701">
        <f t="shared" si="618"/>
        <v>5.4198185883905209E-2</v>
      </c>
      <c r="E9701">
        <f t="shared" si="619"/>
        <v>-0.39530403602497993</v>
      </c>
      <c r="F9701" s="2">
        <f t="shared" si="620"/>
        <v>7.2936765240028105</v>
      </c>
      <c r="G9701" s="4">
        <f>Temperature!A8852</f>
        <v>0</v>
      </c>
    </row>
    <row r="9702" spans="1:7" x14ac:dyDescent="0.15">
      <c r="A9702" s="3">
        <f>Temperature!O8853</f>
        <v>0</v>
      </c>
      <c r="B9702">
        <f>Temperature!B8853</f>
        <v>0</v>
      </c>
      <c r="C9702">
        <f t="shared" si="617"/>
        <v>273.14999999999998</v>
      </c>
      <c r="D9702">
        <f t="shared" si="618"/>
        <v>5.4198185883905209E-2</v>
      </c>
      <c r="E9702">
        <f t="shared" si="619"/>
        <v>-0.39530403602497993</v>
      </c>
      <c r="F9702" s="2">
        <f t="shared" si="620"/>
        <v>7.2936765240028105</v>
      </c>
      <c r="G9702" s="4">
        <f>Temperature!A8853</f>
        <v>0</v>
      </c>
    </row>
    <row r="9703" spans="1:7" x14ac:dyDescent="0.15">
      <c r="A9703" s="3">
        <f>Temperature!O8854</f>
        <v>0</v>
      </c>
      <c r="B9703">
        <f>Temperature!B8854</f>
        <v>0</v>
      </c>
      <c r="C9703">
        <f t="shared" si="617"/>
        <v>273.14999999999998</v>
      </c>
      <c r="D9703">
        <f t="shared" si="618"/>
        <v>5.4198185883905209E-2</v>
      </c>
      <c r="E9703">
        <f t="shared" si="619"/>
        <v>-0.39530403602497993</v>
      </c>
      <c r="F9703" s="2">
        <f t="shared" si="620"/>
        <v>7.2936765240028105</v>
      </c>
      <c r="G9703" s="4">
        <f>Temperature!A8854</f>
        <v>0</v>
      </c>
    </row>
    <row r="9704" spans="1:7" x14ac:dyDescent="0.15">
      <c r="A9704" s="3">
        <f>Temperature!O8855</f>
        <v>0</v>
      </c>
      <c r="B9704">
        <f>Temperature!B8855</f>
        <v>0</v>
      </c>
      <c r="C9704">
        <f t="shared" si="617"/>
        <v>273.14999999999998</v>
      </c>
      <c r="D9704">
        <f t="shared" si="618"/>
        <v>5.4198185883905209E-2</v>
      </c>
      <c r="E9704">
        <f t="shared" si="619"/>
        <v>-0.39530403602497993</v>
      </c>
      <c r="F9704" s="2">
        <f t="shared" si="620"/>
        <v>7.2936765240028105</v>
      </c>
      <c r="G9704" s="4">
        <f>Temperature!A8855</f>
        <v>0</v>
      </c>
    </row>
    <row r="9705" spans="1:7" x14ac:dyDescent="0.15">
      <c r="A9705" s="3">
        <f>Temperature!O8856</f>
        <v>0</v>
      </c>
      <c r="B9705">
        <f>Temperature!B8856</f>
        <v>0</v>
      </c>
      <c r="C9705">
        <f t="shared" si="617"/>
        <v>273.14999999999998</v>
      </c>
      <c r="D9705">
        <f t="shared" si="618"/>
        <v>5.4198185883905209E-2</v>
      </c>
      <c r="E9705">
        <f t="shared" si="619"/>
        <v>-0.39530403602497993</v>
      </c>
      <c r="F9705" s="2">
        <f t="shared" si="620"/>
        <v>7.2936765240028105</v>
      </c>
      <c r="G9705" s="4">
        <f>Temperature!A8856</f>
        <v>0</v>
      </c>
    </row>
    <row r="9706" spans="1:7" x14ac:dyDescent="0.15">
      <c r="A9706" s="3">
        <f>Temperature!O8857</f>
        <v>0</v>
      </c>
      <c r="B9706">
        <f>Temperature!B8857</f>
        <v>0</v>
      </c>
      <c r="C9706">
        <f t="shared" si="617"/>
        <v>273.14999999999998</v>
      </c>
      <c r="D9706">
        <f t="shared" si="618"/>
        <v>5.4198185883905209E-2</v>
      </c>
      <c r="E9706">
        <f t="shared" si="619"/>
        <v>-0.39530403602497993</v>
      </c>
      <c r="F9706" s="2">
        <f t="shared" si="620"/>
        <v>7.2936765240028105</v>
      </c>
      <c r="G9706" s="4">
        <f>Temperature!A8857</f>
        <v>0</v>
      </c>
    </row>
    <row r="9707" spans="1:7" x14ac:dyDescent="0.15">
      <c r="A9707" s="3">
        <f>Temperature!O8858</f>
        <v>0</v>
      </c>
      <c r="B9707">
        <f>Temperature!B8858</f>
        <v>0</v>
      </c>
      <c r="C9707">
        <f t="shared" si="617"/>
        <v>273.14999999999998</v>
      </c>
      <c r="D9707">
        <f t="shared" si="618"/>
        <v>5.4198185883905209E-2</v>
      </c>
      <c r="E9707">
        <f t="shared" si="619"/>
        <v>-0.39530403602497993</v>
      </c>
      <c r="F9707" s="2">
        <f t="shared" si="620"/>
        <v>7.2936765240028105</v>
      </c>
      <c r="G9707" s="4">
        <f>Temperature!A8858</f>
        <v>0</v>
      </c>
    </row>
    <row r="9708" spans="1:7" x14ac:dyDescent="0.15">
      <c r="A9708" s="3">
        <f>Temperature!O8859</f>
        <v>0</v>
      </c>
      <c r="B9708">
        <f>Temperature!B8859</f>
        <v>0</v>
      </c>
      <c r="C9708">
        <f t="shared" si="617"/>
        <v>273.14999999999998</v>
      </c>
      <c r="D9708">
        <f t="shared" si="618"/>
        <v>5.4198185883905209E-2</v>
      </c>
      <c r="E9708">
        <f t="shared" si="619"/>
        <v>-0.39530403602497993</v>
      </c>
      <c r="F9708" s="2">
        <f t="shared" si="620"/>
        <v>7.2936765240028105</v>
      </c>
      <c r="G9708" s="4">
        <f>Temperature!A8859</f>
        <v>0</v>
      </c>
    </row>
    <row r="9709" spans="1:7" x14ac:dyDescent="0.15">
      <c r="A9709" s="3">
        <f>Temperature!O8860</f>
        <v>0</v>
      </c>
      <c r="B9709">
        <f>Temperature!B8860</f>
        <v>0</v>
      </c>
      <c r="C9709">
        <f t="shared" si="617"/>
        <v>273.14999999999998</v>
      </c>
      <c r="D9709">
        <f t="shared" si="618"/>
        <v>5.4198185883905209E-2</v>
      </c>
      <c r="E9709">
        <f t="shared" si="619"/>
        <v>-0.39530403602497993</v>
      </c>
      <c r="F9709" s="2">
        <f t="shared" si="620"/>
        <v>7.2936765240028105</v>
      </c>
      <c r="G9709" s="4">
        <f>Temperature!A8860</f>
        <v>0</v>
      </c>
    </row>
    <row r="9710" spans="1:7" x14ac:dyDescent="0.15">
      <c r="A9710" s="3">
        <f>Temperature!O8861</f>
        <v>0</v>
      </c>
      <c r="B9710">
        <f>Temperature!B8861</f>
        <v>0</v>
      </c>
      <c r="C9710">
        <f t="shared" si="617"/>
        <v>273.14999999999998</v>
      </c>
      <c r="D9710">
        <f t="shared" si="618"/>
        <v>5.4198185883905209E-2</v>
      </c>
      <c r="E9710">
        <f t="shared" si="619"/>
        <v>-0.39530403602497993</v>
      </c>
      <c r="F9710" s="2">
        <f t="shared" si="620"/>
        <v>7.2936765240028105</v>
      </c>
      <c r="G9710" s="4">
        <f>Temperature!A8861</f>
        <v>0</v>
      </c>
    </row>
    <row r="9711" spans="1:7" x14ac:dyDescent="0.15">
      <c r="A9711" s="3">
        <f>Temperature!O8862</f>
        <v>0</v>
      </c>
      <c r="B9711">
        <f>Temperature!B8862</f>
        <v>0</v>
      </c>
      <c r="C9711">
        <f t="shared" si="617"/>
        <v>273.14999999999998</v>
      </c>
      <c r="D9711">
        <f t="shared" si="618"/>
        <v>5.4198185883905209E-2</v>
      </c>
      <c r="E9711">
        <f t="shared" si="619"/>
        <v>-0.39530403602497993</v>
      </c>
      <c r="F9711" s="2">
        <f t="shared" si="620"/>
        <v>7.2936765240028105</v>
      </c>
      <c r="G9711" s="4">
        <f>Temperature!A8862</f>
        <v>0</v>
      </c>
    </row>
    <row r="9712" spans="1:7" x14ac:dyDescent="0.15">
      <c r="A9712" s="3">
        <f>Temperature!O8863</f>
        <v>0</v>
      </c>
      <c r="B9712">
        <f>Temperature!B8863</f>
        <v>0</v>
      </c>
      <c r="C9712">
        <f t="shared" si="617"/>
        <v>273.14999999999998</v>
      </c>
      <c r="D9712">
        <f t="shared" si="618"/>
        <v>5.4198185883905209E-2</v>
      </c>
      <c r="E9712">
        <f t="shared" si="619"/>
        <v>-0.39530403602497993</v>
      </c>
      <c r="F9712" s="2">
        <f t="shared" si="620"/>
        <v>7.2936765240028105</v>
      </c>
      <c r="G9712" s="4">
        <f>Temperature!A8863</f>
        <v>0</v>
      </c>
    </row>
    <row r="9713" spans="1:7" x14ac:dyDescent="0.15">
      <c r="A9713" s="3">
        <f>Temperature!O8864</f>
        <v>0</v>
      </c>
      <c r="B9713">
        <f>Temperature!B8864</f>
        <v>0</v>
      </c>
      <c r="C9713">
        <f t="shared" si="617"/>
        <v>273.14999999999998</v>
      </c>
      <c r="D9713">
        <f t="shared" si="618"/>
        <v>5.4198185883905209E-2</v>
      </c>
      <c r="E9713">
        <f t="shared" si="619"/>
        <v>-0.39530403602497993</v>
      </c>
      <c r="F9713" s="2">
        <f t="shared" si="620"/>
        <v>7.2936765240028105</v>
      </c>
      <c r="G9713" s="4">
        <f>Temperature!A8864</f>
        <v>0</v>
      </c>
    </row>
    <row r="9714" spans="1:7" x14ac:dyDescent="0.15">
      <c r="A9714" s="3">
        <f>Temperature!O8865</f>
        <v>0</v>
      </c>
      <c r="B9714">
        <f>Temperature!B8865</f>
        <v>0</v>
      </c>
      <c r="C9714">
        <f t="shared" si="617"/>
        <v>273.14999999999998</v>
      </c>
      <c r="D9714">
        <f t="shared" si="618"/>
        <v>5.4198185883905209E-2</v>
      </c>
      <c r="E9714">
        <f t="shared" si="619"/>
        <v>-0.39530403602497993</v>
      </c>
      <c r="F9714" s="2">
        <f t="shared" si="620"/>
        <v>7.2936765240028105</v>
      </c>
      <c r="G9714" s="4">
        <f>Temperature!A8865</f>
        <v>0</v>
      </c>
    </row>
    <row r="9715" spans="1:7" x14ac:dyDescent="0.15">
      <c r="A9715" s="3">
        <f>Temperature!O8866</f>
        <v>0</v>
      </c>
      <c r="B9715">
        <f>Temperature!B8866</f>
        <v>0</v>
      </c>
      <c r="C9715">
        <f t="shared" si="617"/>
        <v>273.14999999999998</v>
      </c>
      <c r="D9715">
        <f t="shared" si="618"/>
        <v>5.4198185883905209E-2</v>
      </c>
      <c r="E9715">
        <f t="shared" si="619"/>
        <v>-0.39530403602497993</v>
      </c>
      <c r="F9715" s="2">
        <f t="shared" si="620"/>
        <v>7.2936765240028105</v>
      </c>
      <c r="G9715" s="4">
        <f>Temperature!A8866</f>
        <v>0</v>
      </c>
    </row>
    <row r="9716" spans="1:7" x14ac:dyDescent="0.15">
      <c r="A9716" s="3">
        <f>Temperature!O8867</f>
        <v>0</v>
      </c>
      <c r="B9716">
        <f>Temperature!B8867</f>
        <v>0</v>
      </c>
      <c r="C9716">
        <f t="shared" si="617"/>
        <v>273.14999999999998</v>
      </c>
      <c r="D9716">
        <f t="shared" si="618"/>
        <v>5.4198185883905209E-2</v>
      </c>
      <c r="E9716">
        <f t="shared" si="619"/>
        <v>-0.39530403602497993</v>
      </c>
      <c r="F9716" s="2">
        <f t="shared" si="620"/>
        <v>7.2936765240028105</v>
      </c>
      <c r="G9716" s="4">
        <f>Temperature!A8867</f>
        <v>0</v>
      </c>
    </row>
    <row r="9717" spans="1:7" x14ac:dyDescent="0.15">
      <c r="A9717" s="3">
        <f>Temperature!O8868</f>
        <v>0</v>
      </c>
      <c r="B9717">
        <f>Temperature!B8868</f>
        <v>0</v>
      </c>
      <c r="C9717">
        <f t="shared" si="617"/>
        <v>273.14999999999998</v>
      </c>
      <c r="D9717">
        <f t="shared" si="618"/>
        <v>5.4198185883905209E-2</v>
      </c>
      <c r="E9717">
        <f t="shared" si="619"/>
        <v>-0.39530403602497993</v>
      </c>
      <c r="F9717" s="2">
        <f t="shared" si="620"/>
        <v>7.2936765240028105</v>
      </c>
      <c r="G9717" s="4">
        <f>Temperature!A8868</f>
        <v>0</v>
      </c>
    </row>
    <row r="9718" spans="1:7" x14ac:dyDescent="0.15">
      <c r="A9718" s="3">
        <f>Temperature!O8869</f>
        <v>0</v>
      </c>
      <c r="B9718">
        <f>Temperature!B8869</f>
        <v>0</v>
      </c>
      <c r="C9718">
        <f t="shared" si="617"/>
        <v>273.14999999999998</v>
      </c>
      <c r="D9718">
        <f t="shared" si="618"/>
        <v>5.4198185883905209E-2</v>
      </c>
      <c r="E9718">
        <f t="shared" si="619"/>
        <v>-0.39530403602497993</v>
      </c>
      <c r="F9718" s="2">
        <f t="shared" si="620"/>
        <v>7.2936765240028105</v>
      </c>
      <c r="G9718" s="4">
        <f>Temperature!A8869</f>
        <v>0</v>
      </c>
    </row>
    <row r="9719" spans="1:7" x14ac:dyDescent="0.15">
      <c r="A9719" s="3">
        <f>Temperature!O8870</f>
        <v>0</v>
      </c>
      <c r="B9719">
        <f>Temperature!B8870</f>
        <v>0</v>
      </c>
      <c r="C9719">
        <f t="shared" si="617"/>
        <v>273.14999999999998</v>
      </c>
      <c r="D9719">
        <f t="shared" si="618"/>
        <v>5.4198185883905209E-2</v>
      </c>
      <c r="E9719">
        <f t="shared" si="619"/>
        <v>-0.39530403602497993</v>
      </c>
      <c r="F9719" s="2">
        <f t="shared" si="620"/>
        <v>7.2936765240028105</v>
      </c>
      <c r="G9719" s="4">
        <f>Temperature!A8870</f>
        <v>0</v>
      </c>
    </row>
    <row r="9720" spans="1:7" x14ac:dyDescent="0.15">
      <c r="A9720" s="3">
        <f>Temperature!O8871</f>
        <v>0</v>
      </c>
      <c r="B9720">
        <f>Temperature!B8871</f>
        <v>0</v>
      </c>
      <c r="C9720">
        <f t="shared" si="617"/>
        <v>273.14999999999998</v>
      </c>
      <c r="D9720">
        <f t="shared" si="618"/>
        <v>5.4198185883905209E-2</v>
      </c>
      <c r="E9720">
        <f t="shared" si="619"/>
        <v>-0.39530403602497993</v>
      </c>
      <c r="F9720" s="2">
        <f t="shared" si="620"/>
        <v>7.2936765240028105</v>
      </c>
      <c r="G9720" s="4">
        <f>Temperature!A8871</f>
        <v>0</v>
      </c>
    </row>
    <row r="9721" spans="1:7" x14ac:dyDescent="0.15">
      <c r="A9721" s="3">
        <f>Temperature!O8872</f>
        <v>0</v>
      </c>
      <c r="B9721">
        <f>Temperature!B8872</f>
        <v>0</v>
      </c>
      <c r="C9721">
        <f t="shared" si="617"/>
        <v>273.14999999999998</v>
      </c>
      <c r="D9721">
        <f t="shared" si="618"/>
        <v>5.4198185883905209E-2</v>
      </c>
      <c r="E9721">
        <f t="shared" si="619"/>
        <v>-0.39530403602497993</v>
      </c>
      <c r="F9721" s="2">
        <f t="shared" si="620"/>
        <v>7.2936765240028105</v>
      </c>
      <c r="G9721" s="4">
        <f>Temperature!A8872</f>
        <v>0</v>
      </c>
    </row>
    <row r="9722" spans="1:7" x14ac:dyDescent="0.15">
      <c r="A9722" s="3">
        <f>Temperature!O8873</f>
        <v>0</v>
      </c>
      <c r="B9722">
        <f>Temperature!B8873</f>
        <v>0</v>
      </c>
      <c r="C9722">
        <f t="shared" si="617"/>
        <v>273.14999999999998</v>
      </c>
      <c r="D9722">
        <f t="shared" si="618"/>
        <v>5.4198185883905209E-2</v>
      </c>
      <c r="E9722">
        <f t="shared" si="619"/>
        <v>-0.39530403602497993</v>
      </c>
      <c r="F9722" s="2">
        <f t="shared" si="620"/>
        <v>7.2936765240028105</v>
      </c>
      <c r="G9722" s="4">
        <f>Temperature!A8873</f>
        <v>0</v>
      </c>
    </row>
    <row r="9723" spans="1:7" x14ac:dyDescent="0.15">
      <c r="A9723" s="3">
        <f>Temperature!O8874</f>
        <v>0</v>
      </c>
      <c r="B9723">
        <f>Temperature!B8874</f>
        <v>0</v>
      </c>
      <c r="C9723">
        <f t="shared" si="617"/>
        <v>273.14999999999998</v>
      </c>
      <c r="D9723">
        <f t="shared" si="618"/>
        <v>5.4198185883905209E-2</v>
      </c>
      <c r="E9723">
        <f t="shared" si="619"/>
        <v>-0.39530403602497993</v>
      </c>
      <c r="F9723" s="2">
        <f t="shared" si="620"/>
        <v>7.2936765240028105</v>
      </c>
      <c r="G9723" s="4">
        <f>Temperature!A8874</f>
        <v>0</v>
      </c>
    </row>
    <row r="9724" spans="1:7" x14ac:dyDescent="0.15">
      <c r="A9724" s="3">
        <f>Temperature!O8875</f>
        <v>0</v>
      </c>
      <c r="B9724">
        <f>Temperature!B8875</f>
        <v>0</v>
      </c>
      <c r="C9724">
        <f t="shared" si="617"/>
        <v>273.14999999999998</v>
      </c>
      <c r="D9724">
        <f t="shared" si="618"/>
        <v>5.4198185883905209E-2</v>
      </c>
      <c r="E9724">
        <f t="shared" si="619"/>
        <v>-0.39530403602497993</v>
      </c>
      <c r="F9724" s="2">
        <f t="shared" si="620"/>
        <v>7.2936765240028105</v>
      </c>
      <c r="G9724" s="4">
        <f>Temperature!A8875</f>
        <v>0</v>
      </c>
    </row>
    <row r="9725" spans="1:7" x14ac:dyDescent="0.15">
      <c r="A9725" s="3">
        <f>Temperature!O8876</f>
        <v>0</v>
      </c>
      <c r="B9725">
        <f>Temperature!B8876</f>
        <v>0</v>
      </c>
      <c r="C9725">
        <f t="shared" si="617"/>
        <v>273.14999999999998</v>
      </c>
      <c r="D9725">
        <f t="shared" si="618"/>
        <v>5.4198185883905209E-2</v>
      </c>
      <c r="E9725">
        <f t="shared" si="619"/>
        <v>-0.39530403602497993</v>
      </c>
      <c r="F9725" s="2">
        <f t="shared" si="620"/>
        <v>7.2936765240028105</v>
      </c>
      <c r="G9725" s="4">
        <f>Temperature!A8876</f>
        <v>0</v>
      </c>
    </row>
    <row r="9726" spans="1:7" x14ac:dyDescent="0.15">
      <c r="A9726" s="3">
        <f>Temperature!O8877</f>
        <v>0</v>
      </c>
      <c r="B9726">
        <f>Temperature!B8877</f>
        <v>0</v>
      </c>
      <c r="C9726">
        <f t="shared" si="617"/>
        <v>273.14999999999998</v>
      </c>
      <c r="D9726">
        <f t="shared" si="618"/>
        <v>5.4198185883905209E-2</v>
      </c>
      <c r="E9726">
        <f t="shared" si="619"/>
        <v>-0.39530403602497993</v>
      </c>
      <c r="F9726" s="2">
        <f t="shared" si="620"/>
        <v>7.2936765240028105</v>
      </c>
      <c r="G9726" s="4">
        <f>Temperature!A8877</f>
        <v>0</v>
      </c>
    </row>
    <row r="9727" spans="1:7" x14ac:dyDescent="0.15">
      <c r="A9727" s="3">
        <f>Temperature!O8878</f>
        <v>0</v>
      </c>
      <c r="B9727">
        <f>Temperature!B8878</f>
        <v>0</v>
      </c>
      <c r="C9727">
        <f t="shared" si="617"/>
        <v>273.14999999999998</v>
      </c>
      <c r="D9727">
        <f t="shared" si="618"/>
        <v>5.4198185883905209E-2</v>
      </c>
      <c r="E9727">
        <f t="shared" si="619"/>
        <v>-0.39530403602497993</v>
      </c>
      <c r="F9727" s="2">
        <f t="shared" si="620"/>
        <v>7.2936765240028105</v>
      </c>
      <c r="G9727" s="4">
        <f>Temperature!A8878</f>
        <v>0</v>
      </c>
    </row>
    <row r="9728" spans="1:7" x14ac:dyDescent="0.15">
      <c r="A9728" s="3">
        <f>Temperature!O8879</f>
        <v>0</v>
      </c>
      <c r="B9728">
        <f>Temperature!B8879</f>
        <v>0</v>
      </c>
      <c r="C9728">
        <f t="shared" si="617"/>
        <v>273.14999999999998</v>
      </c>
      <c r="D9728">
        <f t="shared" si="618"/>
        <v>5.4198185883905209E-2</v>
      </c>
      <c r="E9728">
        <f t="shared" si="619"/>
        <v>-0.39530403602497993</v>
      </c>
      <c r="F9728" s="2">
        <f t="shared" si="620"/>
        <v>7.2936765240028105</v>
      </c>
      <c r="G9728" s="4">
        <f>Temperature!A8879</f>
        <v>0</v>
      </c>
    </row>
    <row r="9729" spans="1:7" x14ac:dyDescent="0.15">
      <c r="A9729" s="3">
        <f>Temperature!O8880</f>
        <v>0</v>
      </c>
      <c r="B9729">
        <f>Temperature!B8880</f>
        <v>0</v>
      </c>
      <c r="C9729">
        <f t="shared" si="617"/>
        <v>273.14999999999998</v>
      </c>
      <c r="D9729">
        <f t="shared" si="618"/>
        <v>5.4198185883905209E-2</v>
      </c>
      <c r="E9729">
        <f t="shared" si="619"/>
        <v>-0.39530403602497993</v>
      </c>
      <c r="F9729" s="2">
        <f t="shared" si="620"/>
        <v>7.2936765240028105</v>
      </c>
      <c r="G9729" s="4">
        <f>Temperature!A8880</f>
        <v>0</v>
      </c>
    </row>
    <row r="9730" spans="1:7" x14ac:dyDescent="0.15">
      <c r="A9730" s="3">
        <f>Temperature!O8881</f>
        <v>0</v>
      </c>
      <c r="B9730">
        <f>Temperature!B8881</f>
        <v>0</v>
      </c>
      <c r="C9730">
        <f t="shared" ref="C9730:C9793" si="621">A9730+273.15</f>
        <v>273.14999999999998</v>
      </c>
      <c r="D9730">
        <f t="shared" ref="D9730:D9793" si="622">B$2*C9730/96487*LN(10)</f>
        <v>5.4198185883905209E-2</v>
      </c>
      <c r="E9730">
        <f t="shared" ref="E9730:E9793" si="623">$B$7-0.001*(C9730-$B$5)</f>
        <v>-0.39530403602497993</v>
      </c>
      <c r="F9730" s="2">
        <f t="shared" ref="F9730:F9793" si="624">(B9730-E9730)/D9730</f>
        <v>7.2936765240028105</v>
      </c>
      <c r="G9730" s="4">
        <f>Temperature!A8881</f>
        <v>0</v>
      </c>
    </row>
    <row r="9731" spans="1:7" x14ac:dyDescent="0.15">
      <c r="A9731" s="3">
        <f>Temperature!O8882</f>
        <v>0</v>
      </c>
      <c r="B9731">
        <f>Temperature!B8882</f>
        <v>0</v>
      </c>
      <c r="C9731">
        <f t="shared" si="621"/>
        <v>273.14999999999998</v>
      </c>
      <c r="D9731">
        <f t="shared" si="622"/>
        <v>5.4198185883905209E-2</v>
      </c>
      <c r="E9731">
        <f t="shared" si="623"/>
        <v>-0.39530403602497993</v>
      </c>
      <c r="F9731" s="2">
        <f t="shared" si="624"/>
        <v>7.2936765240028105</v>
      </c>
      <c r="G9731" s="4">
        <f>Temperature!A8882</f>
        <v>0</v>
      </c>
    </row>
    <row r="9732" spans="1:7" x14ac:dyDescent="0.15">
      <c r="A9732" s="3">
        <f>Temperature!O8883</f>
        <v>0</v>
      </c>
      <c r="B9732">
        <f>Temperature!B8883</f>
        <v>0</v>
      </c>
      <c r="C9732">
        <f t="shared" si="621"/>
        <v>273.14999999999998</v>
      </c>
      <c r="D9732">
        <f t="shared" si="622"/>
        <v>5.4198185883905209E-2</v>
      </c>
      <c r="E9732">
        <f t="shared" si="623"/>
        <v>-0.39530403602497993</v>
      </c>
      <c r="F9732" s="2">
        <f t="shared" si="624"/>
        <v>7.2936765240028105</v>
      </c>
      <c r="G9732" s="4">
        <f>Temperature!A8883</f>
        <v>0</v>
      </c>
    </row>
    <row r="9733" spans="1:7" x14ac:dyDescent="0.15">
      <c r="A9733" s="3">
        <f>Temperature!O8884</f>
        <v>0</v>
      </c>
      <c r="B9733">
        <f>Temperature!B8884</f>
        <v>0</v>
      </c>
      <c r="C9733">
        <f t="shared" si="621"/>
        <v>273.14999999999998</v>
      </c>
      <c r="D9733">
        <f t="shared" si="622"/>
        <v>5.4198185883905209E-2</v>
      </c>
      <c r="E9733">
        <f t="shared" si="623"/>
        <v>-0.39530403602497993</v>
      </c>
      <c r="F9733" s="2">
        <f t="shared" si="624"/>
        <v>7.2936765240028105</v>
      </c>
      <c r="G9733" s="4">
        <f>Temperature!A8884</f>
        <v>0</v>
      </c>
    </row>
    <row r="9734" spans="1:7" x14ac:dyDescent="0.15">
      <c r="A9734" s="3">
        <f>Temperature!O8885</f>
        <v>0</v>
      </c>
      <c r="B9734">
        <f>Temperature!B8885</f>
        <v>0</v>
      </c>
      <c r="C9734">
        <f t="shared" si="621"/>
        <v>273.14999999999998</v>
      </c>
      <c r="D9734">
        <f t="shared" si="622"/>
        <v>5.4198185883905209E-2</v>
      </c>
      <c r="E9734">
        <f t="shared" si="623"/>
        <v>-0.39530403602497993</v>
      </c>
      <c r="F9734" s="2">
        <f t="shared" si="624"/>
        <v>7.2936765240028105</v>
      </c>
      <c r="G9734" s="4">
        <f>Temperature!A8885</f>
        <v>0</v>
      </c>
    </row>
    <row r="9735" spans="1:7" x14ac:dyDescent="0.15">
      <c r="A9735" s="3">
        <f>Temperature!O8886</f>
        <v>0</v>
      </c>
      <c r="B9735">
        <f>Temperature!B8886</f>
        <v>0</v>
      </c>
      <c r="C9735">
        <f t="shared" si="621"/>
        <v>273.14999999999998</v>
      </c>
      <c r="D9735">
        <f t="shared" si="622"/>
        <v>5.4198185883905209E-2</v>
      </c>
      <c r="E9735">
        <f t="shared" si="623"/>
        <v>-0.39530403602497993</v>
      </c>
      <c r="F9735" s="2">
        <f t="shared" si="624"/>
        <v>7.2936765240028105</v>
      </c>
      <c r="G9735" s="4">
        <f>Temperature!A8886</f>
        <v>0</v>
      </c>
    </row>
    <row r="9736" spans="1:7" x14ac:dyDescent="0.15">
      <c r="A9736" s="3">
        <f>Temperature!O8887</f>
        <v>0</v>
      </c>
      <c r="B9736">
        <f>Temperature!B8887</f>
        <v>0</v>
      </c>
      <c r="C9736">
        <f t="shared" si="621"/>
        <v>273.14999999999998</v>
      </c>
      <c r="D9736">
        <f t="shared" si="622"/>
        <v>5.4198185883905209E-2</v>
      </c>
      <c r="E9736">
        <f t="shared" si="623"/>
        <v>-0.39530403602497993</v>
      </c>
      <c r="F9736" s="2">
        <f t="shared" si="624"/>
        <v>7.2936765240028105</v>
      </c>
      <c r="G9736" s="4">
        <f>Temperature!A8887</f>
        <v>0</v>
      </c>
    </row>
    <row r="9737" spans="1:7" x14ac:dyDescent="0.15">
      <c r="A9737" s="3">
        <f>Temperature!O8888</f>
        <v>0</v>
      </c>
      <c r="B9737">
        <f>Temperature!B8888</f>
        <v>0</v>
      </c>
      <c r="C9737">
        <f t="shared" si="621"/>
        <v>273.14999999999998</v>
      </c>
      <c r="D9737">
        <f t="shared" si="622"/>
        <v>5.4198185883905209E-2</v>
      </c>
      <c r="E9737">
        <f t="shared" si="623"/>
        <v>-0.39530403602497993</v>
      </c>
      <c r="F9737" s="2">
        <f t="shared" si="624"/>
        <v>7.2936765240028105</v>
      </c>
      <c r="G9737" s="4">
        <f>Temperature!A8888</f>
        <v>0</v>
      </c>
    </row>
    <row r="9738" spans="1:7" x14ac:dyDescent="0.15">
      <c r="A9738" s="3">
        <f>Temperature!O8889</f>
        <v>0</v>
      </c>
      <c r="B9738">
        <f>Temperature!B8889</f>
        <v>0</v>
      </c>
      <c r="C9738">
        <f t="shared" si="621"/>
        <v>273.14999999999998</v>
      </c>
      <c r="D9738">
        <f t="shared" si="622"/>
        <v>5.4198185883905209E-2</v>
      </c>
      <c r="E9738">
        <f t="shared" si="623"/>
        <v>-0.39530403602497993</v>
      </c>
      <c r="F9738" s="2">
        <f t="shared" si="624"/>
        <v>7.2936765240028105</v>
      </c>
      <c r="G9738" s="4">
        <f>Temperature!A8889</f>
        <v>0</v>
      </c>
    </row>
    <row r="9739" spans="1:7" x14ac:dyDescent="0.15">
      <c r="A9739" s="3">
        <f>Temperature!O8890</f>
        <v>0</v>
      </c>
      <c r="B9739">
        <f>Temperature!B8890</f>
        <v>0</v>
      </c>
      <c r="C9739">
        <f t="shared" si="621"/>
        <v>273.14999999999998</v>
      </c>
      <c r="D9739">
        <f t="shared" si="622"/>
        <v>5.4198185883905209E-2</v>
      </c>
      <c r="E9739">
        <f t="shared" si="623"/>
        <v>-0.39530403602497993</v>
      </c>
      <c r="F9739" s="2">
        <f t="shared" si="624"/>
        <v>7.2936765240028105</v>
      </c>
      <c r="G9739" s="4">
        <f>Temperature!A8890</f>
        <v>0</v>
      </c>
    </row>
    <row r="9740" spans="1:7" x14ac:dyDescent="0.15">
      <c r="A9740" s="3">
        <f>Temperature!O8891</f>
        <v>0</v>
      </c>
      <c r="B9740">
        <f>Temperature!B8891</f>
        <v>0</v>
      </c>
      <c r="C9740">
        <f t="shared" si="621"/>
        <v>273.14999999999998</v>
      </c>
      <c r="D9740">
        <f t="shared" si="622"/>
        <v>5.4198185883905209E-2</v>
      </c>
      <c r="E9740">
        <f t="shared" si="623"/>
        <v>-0.39530403602497993</v>
      </c>
      <c r="F9740" s="2">
        <f t="shared" si="624"/>
        <v>7.2936765240028105</v>
      </c>
      <c r="G9740" s="4">
        <f>Temperature!A8891</f>
        <v>0</v>
      </c>
    </row>
    <row r="9741" spans="1:7" x14ac:dyDescent="0.15">
      <c r="A9741" s="3">
        <f>Temperature!O8892</f>
        <v>0</v>
      </c>
      <c r="B9741">
        <f>Temperature!B8892</f>
        <v>0</v>
      </c>
      <c r="C9741">
        <f t="shared" si="621"/>
        <v>273.14999999999998</v>
      </c>
      <c r="D9741">
        <f t="shared" si="622"/>
        <v>5.4198185883905209E-2</v>
      </c>
      <c r="E9741">
        <f t="shared" si="623"/>
        <v>-0.39530403602497993</v>
      </c>
      <c r="F9741" s="2">
        <f t="shared" si="624"/>
        <v>7.2936765240028105</v>
      </c>
      <c r="G9741" s="4">
        <f>Temperature!A8892</f>
        <v>0</v>
      </c>
    </row>
    <row r="9742" spans="1:7" x14ac:dyDescent="0.15">
      <c r="A9742" s="3">
        <f>Temperature!O8893</f>
        <v>0</v>
      </c>
      <c r="B9742">
        <f>Temperature!B8893</f>
        <v>0</v>
      </c>
      <c r="C9742">
        <f t="shared" si="621"/>
        <v>273.14999999999998</v>
      </c>
      <c r="D9742">
        <f t="shared" si="622"/>
        <v>5.4198185883905209E-2</v>
      </c>
      <c r="E9742">
        <f t="shared" si="623"/>
        <v>-0.39530403602497993</v>
      </c>
      <c r="F9742" s="2">
        <f t="shared" si="624"/>
        <v>7.2936765240028105</v>
      </c>
      <c r="G9742" s="4">
        <f>Temperature!A8893</f>
        <v>0</v>
      </c>
    </row>
    <row r="9743" spans="1:7" x14ac:dyDescent="0.15">
      <c r="A9743" s="3">
        <f>Temperature!O8894</f>
        <v>0</v>
      </c>
      <c r="B9743">
        <f>Temperature!B8894</f>
        <v>0</v>
      </c>
      <c r="C9743">
        <f t="shared" si="621"/>
        <v>273.14999999999998</v>
      </c>
      <c r="D9743">
        <f t="shared" si="622"/>
        <v>5.4198185883905209E-2</v>
      </c>
      <c r="E9743">
        <f t="shared" si="623"/>
        <v>-0.39530403602497993</v>
      </c>
      <c r="F9743" s="2">
        <f t="shared" si="624"/>
        <v>7.2936765240028105</v>
      </c>
      <c r="G9743" s="4">
        <f>Temperature!A8894</f>
        <v>0</v>
      </c>
    </row>
    <row r="9744" spans="1:7" x14ac:dyDescent="0.15">
      <c r="A9744" s="3">
        <f>Temperature!O8895</f>
        <v>0</v>
      </c>
      <c r="B9744">
        <f>Temperature!B8895</f>
        <v>0</v>
      </c>
      <c r="C9744">
        <f t="shared" si="621"/>
        <v>273.14999999999998</v>
      </c>
      <c r="D9744">
        <f t="shared" si="622"/>
        <v>5.4198185883905209E-2</v>
      </c>
      <c r="E9744">
        <f t="shared" si="623"/>
        <v>-0.39530403602497993</v>
      </c>
      <c r="F9744" s="2">
        <f t="shared" si="624"/>
        <v>7.2936765240028105</v>
      </c>
      <c r="G9744" s="4">
        <f>Temperature!A8895</f>
        <v>0</v>
      </c>
    </row>
    <row r="9745" spans="1:7" x14ac:dyDescent="0.15">
      <c r="A9745" s="3">
        <f>Temperature!O8896</f>
        <v>0</v>
      </c>
      <c r="B9745">
        <f>Temperature!B8896</f>
        <v>0</v>
      </c>
      <c r="C9745">
        <f t="shared" si="621"/>
        <v>273.14999999999998</v>
      </c>
      <c r="D9745">
        <f t="shared" si="622"/>
        <v>5.4198185883905209E-2</v>
      </c>
      <c r="E9745">
        <f t="shared" si="623"/>
        <v>-0.39530403602497993</v>
      </c>
      <c r="F9745" s="2">
        <f t="shared" si="624"/>
        <v>7.2936765240028105</v>
      </c>
      <c r="G9745" s="4">
        <f>Temperature!A8896</f>
        <v>0</v>
      </c>
    </row>
    <row r="9746" spans="1:7" x14ac:dyDescent="0.15">
      <c r="A9746" s="3">
        <f>Temperature!O8897</f>
        <v>0</v>
      </c>
      <c r="B9746">
        <f>Temperature!B8897</f>
        <v>0</v>
      </c>
      <c r="C9746">
        <f t="shared" si="621"/>
        <v>273.14999999999998</v>
      </c>
      <c r="D9746">
        <f t="shared" si="622"/>
        <v>5.4198185883905209E-2</v>
      </c>
      <c r="E9746">
        <f t="shared" si="623"/>
        <v>-0.39530403602497993</v>
      </c>
      <c r="F9746" s="2">
        <f t="shared" si="624"/>
        <v>7.2936765240028105</v>
      </c>
      <c r="G9746" s="4">
        <f>Temperature!A8897</f>
        <v>0</v>
      </c>
    </row>
    <row r="9747" spans="1:7" x14ac:dyDescent="0.15">
      <c r="A9747" s="3">
        <f>Temperature!O8898</f>
        <v>0</v>
      </c>
      <c r="B9747">
        <f>Temperature!B8898</f>
        <v>0</v>
      </c>
      <c r="C9747">
        <f t="shared" si="621"/>
        <v>273.14999999999998</v>
      </c>
      <c r="D9747">
        <f t="shared" si="622"/>
        <v>5.4198185883905209E-2</v>
      </c>
      <c r="E9747">
        <f t="shared" si="623"/>
        <v>-0.39530403602497993</v>
      </c>
      <c r="F9747" s="2">
        <f t="shared" si="624"/>
        <v>7.2936765240028105</v>
      </c>
      <c r="G9747" s="4">
        <f>Temperature!A8898</f>
        <v>0</v>
      </c>
    </row>
    <row r="9748" spans="1:7" x14ac:dyDescent="0.15">
      <c r="A9748" s="3">
        <f>Temperature!O8899</f>
        <v>0</v>
      </c>
      <c r="B9748">
        <f>Temperature!B8899</f>
        <v>0</v>
      </c>
      <c r="C9748">
        <f t="shared" si="621"/>
        <v>273.14999999999998</v>
      </c>
      <c r="D9748">
        <f t="shared" si="622"/>
        <v>5.4198185883905209E-2</v>
      </c>
      <c r="E9748">
        <f t="shared" si="623"/>
        <v>-0.39530403602497993</v>
      </c>
      <c r="F9748" s="2">
        <f t="shared" si="624"/>
        <v>7.2936765240028105</v>
      </c>
      <c r="G9748" s="4">
        <f>Temperature!A8899</f>
        <v>0</v>
      </c>
    </row>
    <row r="9749" spans="1:7" x14ac:dyDescent="0.15">
      <c r="A9749" s="3">
        <f>Temperature!O8900</f>
        <v>0</v>
      </c>
      <c r="B9749">
        <f>Temperature!B8900</f>
        <v>0</v>
      </c>
      <c r="C9749">
        <f t="shared" si="621"/>
        <v>273.14999999999998</v>
      </c>
      <c r="D9749">
        <f t="shared" si="622"/>
        <v>5.4198185883905209E-2</v>
      </c>
      <c r="E9749">
        <f t="shared" si="623"/>
        <v>-0.39530403602497993</v>
      </c>
      <c r="F9749" s="2">
        <f t="shared" si="624"/>
        <v>7.2936765240028105</v>
      </c>
      <c r="G9749" s="4">
        <f>Temperature!A8900</f>
        <v>0</v>
      </c>
    </row>
    <row r="9750" spans="1:7" x14ac:dyDescent="0.15">
      <c r="A9750" s="3">
        <f>Temperature!O8901</f>
        <v>0</v>
      </c>
      <c r="B9750">
        <f>Temperature!B8901</f>
        <v>0</v>
      </c>
      <c r="C9750">
        <f t="shared" si="621"/>
        <v>273.14999999999998</v>
      </c>
      <c r="D9750">
        <f t="shared" si="622"/>
        <v>5.4198185883905209E-2</v>
      </c>
      <c r="E9750">
        <f t="shared" si="623"/>
        <v>-0.39530403602497993</v>
      </c>
      <c r="F9750" s="2">
        <f t="shared" si="624"/>
        <v>7.2936765240028105</v>
      </c>
      <c r="G9750" s="4">
        <f>Temperature!A8901</f>
        <v>0</v>
      </c>
    </row>
    <row r="9751" spans="1:7" x14ac:dyDescent="0.15">
      <c r="A9751" s="3">
        <f>Temperature!O8902</f>
        <v>0</v>
      </c>
      <c r="B9751">
        <f>Temperature!B8902</f>
        <v>0</v>
      </c>
      <c r="C9751">
        <f t="shared" si="621"/>
        <v>273.14999999999998</v>
      </c>
      <c r="D9751">
        <f t="shared" si="622"/>
        <v>5.4198185883905209E-2</v>
      </c>
      <c r="E9751">
        <f t="shared" si="623"/>
        <v>-0.39530403602497993</v>
      </c>
      <c r="F9751" s="2">
        <f t="shared" si="624"/>
        <v>7.2936765240028105</v>
      </c>
      <c r="G9751" s="4">
        <f>Temperature!A8902</f>
        <v>0</v>
      </c>
    </row>
    <row r="9752" spans="1:7" x14ac:dyDescent="0.15">
      <c r="A9752" s="3">
        <f>Temperature!O8903</f>
        <v>0</v>
      </c>
      <c r="B9752">
        <f>Temperature!B8903</f>
        <v>0</v>
      </c>
      <c r="C9752">
        <f t="shared" si="621"/>
        <v>273.14999999999998</v>
      </c>
      <c r="D9752">
        <f t="shared" si="622"/>
        <v>5.4198185883905209E-2</v>
      </c>
      <c r="E9752">
        <f t="shared" si="623"/>
        <v>-0.39530403602497993</v>
      </c>
      <c r="F9752" s="2">
        <f t="shared" si="624"/>
        <v>7.2936765240028105</v>
      </c>
      <c r="G9752" s="4">
        <f>Temperature!A8903</f>
        <v>0</v>
      </c>
    </row>
    <row r="9753" spans="1:7" x14ac:dyDescent="0.15">
      <c r="A9753" s="3">
        <f>Temperature!O8904</f>
        <v>0</v>
      </c>
      <c r="B9753">
        <f>Temperature!B8904</f>
        <v>0</v>
      </c>
      <c r="C9753">
        <f t="shared" si="621"/>
        <v>273.14999999999998</v>
      </c>
      <c r="D9753">
        <f t="shared" si="622"/>
        <v>5.4198185883905209E-2</v>
      </c>
      <c r="E9753">
        <f t="shared" si="623"/>
        <v>-0.39530403602497993</v>
      </c>
      <c r="F9753" s="2">
        <f t="shared" si="624"/>
        <v>7.2936765240028105</v>
      </c>
      <c r="G9753" s="4">
        <f>Temperature!A8904</f>
        <v>0</v>
      </c>
    </row>
    <row r="9754" spans="1:7" x14ac:dyDescent="0.15">
      <c r="A9754" s="3">
        <f>Temperature!O8905</f>
        <v>0</v>
      </c>
      <c r="B9754">
        <f>Temperature!B8905</f>
        <v>0</v>
      </c>
      <c r="C9754">
        <f t="shared" si="621"/>
        <v>273.14999999999998</v>
      </c>
      <c r="D9754">
        <f t="shared" si="622"/>
        <v>5.4198185883905209E-2</v>
      </c>
      <c r="E9754">
        <f t="shared" si="623"/>
        <v>-0.39530403602497993</v>
      </c>
      <c r="F9754" s="2">
        <f t="shared" si="624"/>
        <v>7.2936765240028105</v>
      </c>
      <c r="G9754" s="4">
        <f>Temperature!A8905</f>
        <v>0</v>
      </c>
    </row>
    <row r="9755" spans="1:7" x14ac:dyDescent="0.15">
      <c r="A9755" s="3">
        <f>Temperature!O8906</f>
        <v>0</v>
      </c>
      <c r="B9755">
        <f>Temperature!B8906</f>
        <v>0</v>
      </c>
      <c r="C9755">
        <f t="shared" si="621"/>
        <v>273.14999999999998</v>
      </c>
      <c r="D9755">
        <f t="shared" si="622"/>
        <v>5.4198185883905209E-2</v>
      </c>
      <c r="E9755">
        <f t="shared" si="623"/>
        <v>-0.39530403602497993</v>
      </c>
      <c r="F9755" s="2">
        <f t="shared" si="624"/>
        <v>7.2936765240028105</v>
      </c>
      <c r="G9755" s="4">
        <f>Temperature!A8906</f>
        <v>0</v>
      </c>
    </row>
    <row r="9756" spans="1:7" x14ac:dyDescent="0.15">
      <c r="A9756" s="3">
        <f>Temperature!O8907</f>
        <v>0</v>
      </c>
      <c r="B9756">
        <f>Temperature!B8907</f>
        <v>0</v>
      </c>
      <c r="C9756">
        <f t="shared" si="621"/>
        <v>273.14999999999998</v>
      </c>
      <c r="D9756">
        <f t="shared" si="622"/>
        <v>5.4198185883905209E-2</v>
      </c>
      <c r="E9756">
        <f t="shared" si="623"/>
        <v>-0.39530403602497993</v>
      </c>
      <c r="F9756" s="2">
        <f t="shared" si="624"/>
        <v>7.2936765240028105</v>
      </c>
      <c r="G9756" s="4">
        <f>Temperature!A8907</f>
        <v>0</v>
      </c>
    </row>
    <row r="9757" spans="1:7" x14ac:dyDescent="0.15">
      <c r="A9757" s="3">
        <f>Temperature!O8908</f>
        <v>0</v>
      </c>
      <c r="B9757">
        <f>Temperature!B8908</f>
        <v>0</v>
      </c>
      <c r="C9757">
        <f t="shared" si="621"/>
        <v>273.14999999999998</v>
      </c>
      <c r="D9757">
        <f t="shared" si="622"/>
        <v>5.4198185883905209E-2</v>
      </c>
      <c r="E9757">
        <f t="shared" si="623"/>
        <v>-0.39530403602497993</v>
      </c>
      <c r="F9757" s="2">
        <f t="shared" si="624"/>
        <v>7.2936765240028105</v>
      </c>
      <c r="G9757" s="4">
        <f>Temperature!A8908</f>
        <v>0</v>
      </c>
    </row>
    <row r="9758" spans="1:7" x14ac:dyDescent="0.15">
      <c r="A9758" s="3">
        <f>Temperature!O8909</f>
        <v>0</v>
      </c>
      <c r="B9758">
        <f>Temperature!B8909</f>
        <v>0</v>
      </c>
      <c r="C9758">
        <f t="shared" si="621"/>
        <v>273.14999999999998</v>
      </c>
      <c r="D9758">
        <f t="shared" si="622"/>
        <v>5.4198185883905209E-2</v>
      </c>
      <c r="E9758">
        <f t="shared" si="623"/>
        <v>-0.39530403602497993</v>
      </c>
      <c r="F9758" s="2">
        <f t="shared" si="624"/>
        <v>7.2936765240028105</v>
      </c>
      <c r="G9758" s="4">
        <f>Temperature!A8909</f>
        <v>0</v>
      </c>
    </row>
    <row r="9759" spans="1:7" x14ac:dyDescent="0.15">
      <c r="A9759" s="3">
        <f>Temperature!O8910</f>
        <v>0</v>
      </c>
      <c r="B9759">
        <f>Temperature!B8910</f>
        <v>0</v>
      </c>
      <c r="C9759">
        <f t="shared" si="621"/>
        <v>273.14999999999998</v>
      </c>
      <c r="D9759">
        <f t="shared" si="622"/>
        <v>5.4198185883905209E-2</v>
      </c>
      <c r="E9759">
        <f t="shared" si="623"/>
        <v>-0.39530403602497993</v>
      </c>
      <c r="F9759" s="2">
        <f t="shared" si="624"/>
        <v>7.2936765240028105</v>
      </c>
      <c r="G9759" s="4">
        <f>Temperature!A8910</f>
        <v>0</v>
      </c>
    </row>
    <row r="9760" spans="1:7" x14ac:dyDescent="0.15">
      <c r="A9760" s="3">
        <f>Temperature!O8911</f>
        <v>0</v>
      </c>
      <c r="B9760">
        <f>Temperature!B8911</f>
        <v>0</v>
      </c>
      <c r="C9760">
        <f t="shared" si="621"/>
        <v>273.14999999999998</v>
      </c>
      <c r="D9760">
        <f t="shared" si="622"/>
        <v>5.4198185883905209E-2</v>
      </c>
      <c r="E9760">
        <f t="shared" si="623"/>
        <v>-0.39530403602497993</v>
      </c>
      <c r="F9760" s="2">
        <f t="shared" si="624"/>
        <v>7.2936765240028105</v>
      </c>
      <c r="G9760" s="4">
        <f>Temperature!A8911</f>
        <v>0</v>
      </c>
    </row>
    <row r="9761" spans="1:7" x14ac:dyDescent="0.15">
      <c r="A9761" s="3">
        <f>Temperature!O8912</f>
        <v>0</v>
      </c>
      <c r="B9761">
        <f>Temperature!B8912</f>
        <v>0</v>
      </c>
      <c r="C9761">
        <f t="shared" si="621"/>
        <v>273.14999999999998</v>
      </c>
      <c r="D9761">
        <f t="shared" si="622"/>
        <v>5.4198185883905209E-2</v>
      </c>
      <c r="E9761">
        <f t="shared" si="623"/>
        <v>-0.39530403602497993</v>
      </c>
      <c r="F9761" s="2">
        <f t="shared" si="624"/>
        <v>7.2936765240028105</v>
      </c>
      <c r="G9761" s="4">
        <f>Temperature!A8912</f>
        <v>0</v>
      </c>
    </row>
    <row r="9762" spans="1:7" x14ac:dyDescent="0.15">
      <c r="A9762" s="3">
        <f>Temperature!O8913</f>
        <v>0</v>
      </c>
      <c r="B9762">
        <f>Temperature!B8913</f>
        <v>0</v>
      </c>
      <c r="C9762">
        <f t="shared" si="621"/>
        <v>273.14999999999998</v>
      </c>
      <c r="D9762">
        <f t="shared" si="622"/>
        <v>5.4198185883905209E-2</v>
      </c>
      <c r="E9762">
        <f t="shared" si="623"/>
        <v>-0.39530403602497993</v>
      </c>
      <c r="F9762" s="2">
        <f t="shared" si="624"/>
        <v>7.2936765240028105</v>
      </c>
      <c r="G9762" s="4">
        <f>Temperature!A8913</f>
        <v>0</v>
      </c>
    </row>
    <row r="9763" spans="1:7" x14ac:dyDescent="0.15">
      <c r="A9763" s="3">
        <f>Temperature!O8914</f>
        <v>0</v>
      </c>
      <c r="B9763">
        <f>Temperature!B8914</f>
        <v>0</v>
      </c>
      <c r="C9763">
        <f t="shared" si="621"/>
        <v>273.14999999999998</v>
      </c>
      <c r="D9763">
        <f t="shared" si="622"/>
        <v>5.4198185883905209E-2</v>
      </c>
      <c r="E9763">
        <f t="shared" si="623"/>
        <v>-0.39530403602497993</v>
      </c>
      <c r="F9763" s="2">
        <f t="shared" si="624"/>
        <v>7.2936765240028105</v>
      </c>
      <c r="G9763" s="4">
        <f>Temperature!A8914</f>
        <v>0</v>
      </c>
    </row>
    <row r="9764" spans="1:7" x14ac:dyDescent="0.15">
      <c r="A9764" s="3">
        <f>Temperature!O8915</f>
        <v>0</v>
      </c>
      <c r="B9764">
        <f>Temperature!B8915</f>
        <v>0</v>
      </c>
      <c r="C9764">
        <f t="shared" si="621"/>
        <v>273.14999999999998</v>
      </c>
      <c r="D9764">
        <f t="shared" si="622"/>
        <v>5.4198185883905209E-2</v>
      </c>
      <c r="E9764">
        <f t="shared" si="623"/>
        <v>-0.39530403602497993</v>
      </c>
      <c r="F9764" s="2">
        <f t="shared" si="624"/>
        <v>7.2936765240028105</v>
      </c>
      <c r="G9764" s="4">
        <f>Temperature!A8915</f>
        <v>0</v>
      </c>
    </row>
    <row r="9765" spans="1:7" x14ac:dyDescent="0.15">
      <c r="A9765" s="3">
        <f>Temperature!O8916</f>
        <v>0</v>
      </c>
      <c r="B9765">
        <f>Temperature!B8916</f>
        <v>0</v>
      </c>
      <c r="C9765">
        <f t="shared" si="621"/>
        <v>273.14999999999998</v>
      </c>
      <c r="D9765">
        <f t="shared" si="622"/>
        <v>5.4198185883905209E-2</v>
      </c>
      <c r="E9765">
        <f t="shared" si="623"/>
        <v>-0.39530403602497993</v>
      </c>
      <c r="F9765" s="2">
        <f t="shared" si="624"/>
        <v>7.2936765240028105</v>
      </c>
      <c r="G9765" s="4">
        <f>Temperature!A8916</f>
        <v>0</v>
      </c>
    </row>
    <row r="9766" spans="1:7" x14ac:dyDescent="0.15">
      <c r="A9766" s="3">
        <f>Temperature!O8917</f>
        <v>0</v>
      </c>
      <c r="B9766">
        <f>Temperature!B8917</f>
        <v>0</v>
      </c>
      <c r="C9766">
        <f t="shared" si="621"/>
        <v>273.14999999999998</v>
      </c>
      <c r="D9766">
        <f t="shared" si="622"/>
        <v>5.4198185883905209E-2</v>
      </c>
      <c r="E9766">
        <f t="shared" si="623"/>
        <v>-0.39530403602497993</v>
      </c>
      <c r="F9766" s="2">
        <f t="shared" si="624"/>
        <v>7.2936765240028105</v>
      </c>
      <c r="G9766" s="4">
        <f>Temperature!A8917</f>
        <v>0</v>
      </c>
    </row>
    <row r="9767" spans="1:7" x14ac:dyDescent="0.15">
      <c r="A9767" s="3">
        <f>Temperature!O8918</f>
        <v>0</v>
      </c>
      <c r="B9767">
        <f>Temperature!B8918</f>
        <v>0</v>
      </c>
      <c r="C9767">
        <f t="shared" si="621"/>
        <v>273.14999999999998</v>
      </c>
      <c r="D9767">
        <f t="shared" si="622"/>
        <v>5.4198185883905209E-2</v>
      </c>
      <c r="E9767">
        <f t="shared" si="623"/>
        <v>-0.39530403602497993</v>
      </c>
      <c r="F9767" s="2">
        <f t="shared" si="624"/>
        <v>7.2936765240028105</v>
      </c>
      <c r="G9767" s="4">
        <f>Temperature!A8918</f>
        <v>0</v>
      </c>
    </row>
    <row r="9768" spans="1:7" x14ac:dyDescent="0.15">
      <c r="A9768" s="3">
        <f>Temperature!O8919</f>
        <v>0</v>
      </c>
      <c r="B9768">
        <f>Temperature!B8919</f>
        <v>0</v>
      </c>
      <c r="C9768">
        <f t="shared" si="621"/>
        <v>273.14999999999998</v>
      </c>
      <c r="D9768">
        <f t="shared" si="622"/>
        <v>5.4198185883905209E-2</v>
      </c>
      <c r="E9768">
        <f t="shared" si="623"/>
        <v>-0.39530403602497993</v>
      </c>
      <c r="F9768" s="2">
        <f t="shared" si="624"/>
        <v>7.2936765240028105</v>
      </c>
      <c r="G9768" s="4">
        <f>Temperature!A8919</f>
        <v>0</v>
      </c>
    </row>
    <row r="9769" spans="1:7" x14ac:dyDescent="0.15">
      <c r="A9769" s="3">
        <f>Temperature!O8920</f>
        <v>0</v>
      </c>
      <c r="B9769">
        <f>Temperature!B8920</f>
        <v>0</v>
      </c>
      <c r="C9769">
        <f t="shared" si="621"/>
        <v>273.14999999999998</v>
      </c>
      <c r="D9769">
        <f t="shared" si="622"/>
        <v>5.4198185883905209E-2</v>
      </c>
      <c r="E9769">
        <f t="shared" si="623"/>
        <v>-0.39530403602497993</v>
      </c>
      <c r="F9769" s="2">
        <f t="shared" si="624"/>
        <v>7.2936765240028105</v>
      </c>
      <c r="G9769" s="4">
        <f>Temperature!A8920</f>
        <v>0</v>
      </c>
    </row>
    <row r="9770" spans="1:7" x14ac:dyDescent="0.15">
      <c r="A9770" s="3">
        <f>Temperature!O8921</f>
        <v>0</v>
      </c>
      <c r="B9770">
        <f>Temperature!B8921</f>
        <v>0</v>
      </c>
      <c r="C9770">
        <f t="shared" si="621"/>
        <v>273.14999999999998</v>
      </c>
      <c r="D9770">
        <f t="shared" si="622"/>
        <v>5.4198185883905209E-2</v>
      </c>
      <c r="E9770">
        <f t="shared" si="623"/>
        <v>-0.39530403602497993</v>
      </c>
      <c r="F9770" s="2">
        <f t="shared" si="624"/>
        <v>7.2936765240028105</v>
      </c>
      <c r="G9770" s="4">
        <f>Temperature!A8921</f>
        <v>0</v>
      </c>
    </row>
    <row r="9771" spans="1:7" x14ac:dyDescent="0.15">
      <c r="A9771" s="3">
        <f>Temperature!O8922</f>
        <v>0</v>
      </c>
      <c r="B9771">
        <f>Temperature!B8922</f>
        <v>0</v>
      </c>
      <c r="C9771">
        <f t="shared" si="621"/>
        <v>273.14999999999998</v>
      </c>
      <c r="D9771">
        <f t="shared" si="622"/>
        <v>5.4198185883905209E-2</v>
      </c>
      <c r="E9771">
        <f t="shared" si="623"/>
        <v>-0.39530403602497993</v>
      </c>
      <c r="F9771" s="2">
        <f t="shared" si="624"/>
        <v>7.2936765240028105</v>
      </c>
      <c r="G9771" s="4">
        <f>Temperature!A8922</f>
        <v>0</v>
      </c>
    </row>
    <row r="9772" spans="1:7" x14ac:dyDescent="0.15">
      <c r="A9772" s="3">
        <f>Temperature!O8923</f>
        <v>0</v>
      </c>
      <c r="B9772">
        <f>Temperature!B8923</f>
        <v>0</v>
      </c>
      <c r="C9772">
        <f t="shared" si="621"/>
        <v>273.14999999999998</v>
      </c>
      <c r="D9772">
        <f t="shared" si="622"/>
        <v>5.4198185883905209E-2</v>
      </c>
      <c r="E9772">
        <f t="shared" si="623"/>
        <v>-0.39530403602497993</v>
      </c>
      <c r="F9772" s="2">
        <f t="shared" si="624"/>
        <v>7.2936765240028105</v>
      </c>
      <c r="G9772" s="4">
        <f>Temperature!A8923</f>
        <v>0</v>
      </c>
    </row>
    <row r="9773" spans="1:7" x14ac:dyDescent="0.15">
      <c r="A9773" s="3">
        <f>Temperature!O8924</f>
        <v>0</v>
      </c>
      <c r="B9773">
        <f>Temperature!B8924</f>
        <v>0</v>
      </c>
      <c r="C9773">
        <f t="shared" si="621"/>
        <v>273.14999999999998</v>
      </c>
      <c r="D9773">
        <f t="shared" si="622"/>
        <v>5.4198185883905209E-2</v>
      </c>
      <c r="E9773">
        <f t="shared" si="623"/>
        <v>-0.39530403602497993</v>
      </c>
      <c r="F9773" s="2">
        <f t="shared" si="624"/>
        <v>7.2936765240028105</v>
      </c>
      <c r="G9773" s="4">
        <f>Temperature!A8924</f>
        <v>0</v>
      </c>
    </row>
    <row r="9774" spans="1:7" x14ac:dyDescent="0.15">
      <c r="A9774" s="3">
        <f>Temperature!O8925</f>
        <v>0</v>
      </c>
      <c r="B9774">
        <f>Temperature!B8925</f>
        <v>0</v>
      </c>
      <c r="C9774">
        <f t="shared" si="621"/>
        <v>273.14999999999998</v>
      </c>
      <c r="D9774">
        <f t="shared" si="622"/>
        <v>5.4198185883905209E-2</v>
      </c>
      <c r="E9774">
        <f t="shared" si="623"/>
        <v>-0.39530403602497993</v>
      </c>
      <c r="F9774" s="2">
        <f t="shared" si="624"/>
        <v>7.2936765240028105</v>
      </c>
      <c r="G9774" s="4">
        <f>Temperature!A8925</f>
        <v>0</v>
      </c>
    </row>
    <row r="9775" spans="1:7" x14ac:dyDescent="0.15">
      <c r="A9775" s="3">
        <f>Temperature!O8926</f>
        <v>0</v>
      </c>
      <c r="B9775">
        <f>Temperature!B8926</f>
        <v>0</v>
      </c>
      <c r="C9775">
        <f t="shared" si="621"/>
        <v>273.14999999999998</v>
      </c>
      <c r="D9775">
        <f t="shared" si="622"/>
        <v>5.4198185883905209E-2</v>
      </c>
      <c r="E9775">
        <f t="shared" si="623"/>
        <v>-0.39530403602497993</v>
      </c>
      <c r="F9775" s="2">
        <f t="shared" si="624"/>
        <v>7.2936765240028105</v>
      </c>
      <c r="G9775" s="4">
        <f>Temperature!A8926</f>
        <v>0</v>
      </c>
    </row>
    <row r="9776" spans="1:7" x14ac:dyDescent="0.15">
      <c r="A9776" s="3">
        <f>Temperature!O8927</f>
        <v>0</v>
      </c>
      <c r="B9776">
        <f>Temperature!B8927</f>
        <v>0</v>
      </c>
      <c r="C9776">
        <f t="shared" si="621"/>
        <v>273.14999999999998</v>
      </c>
      <c r="D9776">
        <f t="shared" si="622"/>
        <v>5.4198185883905209E-2</v>
      </c>
      <c r="E9776">
        <f t="shared" si="623"/>
        <v>-0.39530403602497993</v>
      </c>
      <c r="F9776" s="2">
        <f t="shared" si="624"/>
        <v>7.2936765240028105</v>
      </c>
      <c r="G9776" s="4">
        <f>Temperature!A8927</f>
        <v>0</v>
      </c>
    </row>
    <row r="9777" spans="1:7" x14ac:dyDescent="0.15">
      <c r="A9777" s="3">
        <f>Temperature!O8928</f>
        <v>0</v>
      </c>
      <c r="B9777">
        <f>Temperature!B8928</f>
        <v>0</v>
      </c>
      <c r="C9777">
        <f t="shared" si="621"/>
        <v>273.14999999999998</v>
      </c>
      <c r="D9777">
        <f t="shared" si="622"/>
        <v>5.4198185883905209E-2</v>
      </c>
      <c r="E9777">
        <f t="shared" si="623"/>
        <v>-0.39530403602497993</v>
      </c>
      <c r="F9777" s="2">
        <f t="shared" si="624"/>
        <v>7.2936765240028105</v>
      </c>
      <c r="G9777" s="4">
        <f>Temperature!A8928</f>
        <v>0</v>
      </c>
    </row>
    <row r="9778" spans="1:7" x14ac:dyDescent="0.15">
      <c r="A9778" s="3">
        <f>Temperature!O8929</f>
        <v>0</v>
      </c>
      <c r="B9778">
        <f>Temperature!B8929</f>
        <v>0</v>
      </c>
      <c r="C9778">
        <f t="shared" si="621"/>
        <v>273.14999999999998</v>
      </c>
      <c r="D9778">
        <f t="shared" si="622"/>
        <v>5.4198185883905209E-2</v>
      </c>
      <c r="E9778">
        <f t="shared" si="623"/>
        <v>-0.39530403602497993</v>
      </c>
      <c r="F9778" s="2">
        <f t="shared" si="624"/>
        <v>7.2936765240028105</v>
      </c>
      <c r="G9778" s="4">
        <f>Temperature!A8929</f>
        <v>0</v>
      </c>
    </row>
    <row r="9779" spans="1:7" x14ac:dyDescent="0.15">
      <c r="A9779" s="3">
        <f>Temperature!O8930</f>
        <v>0</v>
      </c>
      <c r="B9779">
        <f>Temperature!B8930</f>
        <v>0</v>
      </c>
      <c r="C9779">
        <f t="shared" si="621"/>
        <v>273.14999999999998</v>
      </c>
      <c r="D9779">
        <f t="shared" si="622"/>
        <v>5.4198185883905209E-2</v>
      </c>
      <c r="E9779">
        <f t="shared" si="623"/>
        <v>-0.39530403602497993</v>
      </c>
      <c r="F9779" s="2">
        <f t="shared" si="624"/>
        <v>7.2936765240028105</v>
      </c>
      <c r="G9779" s="4">
        <f>Temperature!A8930</f>
        <v>0</v>
      </c>
    </row>
    <row r="9780" spans="1:7" x14ac:dyDescent="0.15">
      <c r="A9780" s="3">
        <f>Temperature!O8931</f>
        <v>0</v>
      </c>
      <c r="B9780">
        <f>Temperature!B8931</f>
        <v>0</v>
      </c>
      <c r="C9780">
        <f t="shared" si="621"/>
        <v>273.14999999999998</v>
      </c>
      <c r="D9780">
        <f t="shared" si="622"/>
        <v>5.4198185883905209E-2</v>
      </c>
      <c r="E9780">
        <f t="shared" si="623"/>
        <v>-0.39530403602497993</v>
      </c>
      <c r="F9780" s="2">
        <f t="shared" si="624"/>
        <v>7.2936765240028105</v>
      </c>
      <c r="G9780" s="4">
        <f>Temperature!A8931</f>
        <v>0</v>
      </c>
    </row>
    <row r="9781" spans="1:7" x14ac:dyDescent="0.15">
      <c r="A9781" s="3">
        <f>Temperature!O8932</f>
        <v>0</v>
      </c>
      <c r="B9781">
        <f>Temperature!B8932</f>
        <v>0</v>
      </c>
      <c r="C9781">
        <f t="shared" si="621"/>
        <v>273.14999999999998</v>
      </c>
      <c r="D9781">
        <f t="shared" si="622"/>
        <v>5.4198185883905209E-2</v>
      </c>
      <c r="E9781">
        <f t="shared" si="623"/>
        <v>-0.39530403602497993</v>
      </c>
      <c r="F9781" s="2">
        <f t="shared" si="624"/>
        <v>7.2936765240028105</v>
      </c>
      <c r="G9781" s="4">
        <f>Temperature!A8932</f>
        <v>0</v>
      </c>
    </row>
    <row r="9782" spans="1:7" x14ac:dyDescent="0.15">
      <c r="A9782" s="3">
        <f>Temperature!O8933</f>
        <v>0</v>
      </c>
      <c r="B9782">
        <f>Temperature!B8933</f>
        <v>0</v>
      </c>
      <c r="C9782">
        <f t="shared" si="621"/>
        <v>273.14999999999998</v>
      </c>
      <c r="D9782">
        <f t="shared" si="622"/>
        <v>5.4198185883905209E-2</v>
      </c>
      <c r="E9782">
        <f t="shared" si="623"/>
        <v>-0.39530403602497993</v>
      </c>
      <c r="F9782" s="2">
        <f t="shared" si="624"/>
        <v>7.2936765240028105</v>
      </c>
      <c r="G9782" s="4">
        <f>Temperature!A8933</f>
        <v>0</v>
      </c>
    </row>
    <row r="9783" spans="1:7" x14ac:dyDescent="0.15">
      <c r="A9783" s="3">
        <f>Temperature!O8934</f>
        <v>0</v>
      </c>
      <c r="B9783">
        <f>Temperature!B8934</f>
        <v>0</v>
      </c>
      <c r="C9783">
        <f t="shared" si="621"/>
        <v>273.14999999999998</v>
      </c>
      <c r="D9783">
        <f t="shared" si="622"/>
        <v>5.4198185883905209E-2</v>
      </c>
      <c r="E9783">
        <f t="shared" si="623"/>
        <v>-0.39530403602497993</v>
      </c>
      <c r="F9783" s="2">
        <f t="shared" si="624"/>
        <v>7.2936765240028105</v>
      </c>
      <c r="G9783" s="4">
        <f>Temperature!A8934</f>
        <v>0</v>
      </c>
    </row>
    <row r="9784" spans="1:7" x14ac:dyDescent="0.15">
      <c r="A9784" s="3">
        <f>Temperature!O8935</f>
        <v>0</v>
      </c>
      <c r="B9784">
        <f>Temperature!B8935</f>
        <v>0</v>
      </c>
      <c r="C9784">
        <f t="shared" si="621"/>
        <v>273.14999999999998</v>
      </c>
      <c r="D9784">
        <f t="shared" si="622"/>
        <v>5.4198185883905209E-2</v>
      </c>
      <c r="E9784">
        <f t="shared" si="623"/>
        <v>-0.39530403602497993</v>
      </c>
      <c r="F9784" s="2">
        <f t="shared" si="624"/>
        <v>7.2936765240028105</v>
      </c>
      <c r="G9784" s="4">
        <f>Temperature!A8935</f>
        <v>0</v>
      </c>
    </row>
    <row r="9785" spans="1:7" x14ac:dyDescent="0.15">
      <c r="A9785" s="3">
        <f>Temperature!O8936</f>
        <v>0</v>
      </c>
      <c r="B9785">
        <f>Temperature!B8936</f>
        <v>0</v>
      </c>
      <c r="C9785">
        <f t="shared" si="621"/>
        <v>273.14999999999998</v>
      </c>
      <c r="D9785">
        <f t="shared" si="622"/>
        <v>5.4198185883905209E-2</v>
      </c>
      <c r="E9785">
        <f t="shared" si="623"/>
        <v>-0.39530403602497993</v>
      </c>
      <c r="F9785" s="2">
        <f t="shared" si="624"/>
        <v>7.2936765240028105</v>
      </c>
      <c r="G9785" s="4">
        <f>Temperature!A8936</f>
        <v>0</v>
      </c>
    </row>
    <row r="9786" spans="1:7" x14ac:dyDescent="0.15">
      <c r="A9786" s="3">
        <f>Temperature!O8937</f>
        <v>0</v>
      </c>
      <c r="B9786">
        <f>Temperature!B8937</f>
        <v>0</v>
      </c>
      <c r="C9786">
        <f t="shared" si="621"/>
        <v>273.14999999999998</v>
      </c>
      <c r="D9786">
        <f t="shared" si="622"/>
        <v>5.4198185883905209E-2</v>
      </c>
      <c r="E9786">
        <f t="shared" si="623"/>
        <v>-0.39530403602497993</v>
      </c>
      <c r="F9786" s="2">
        <f t="shared" si="624"/>
        <v>7.2936765240028105</v>
      </c>
      <c r="G9786" s="4">
        <f>Temperature!A8937</f>
        <v>0</v>
      </c>
    </row>
    <row r="9787" spans="1:7" x14ac:dyDescent="0.15">
      <c r="A9787" s="3">
        <f>Temperature!O8938</f>
        <v>0</v>
      </c>
      <c r="B9787">
        <f>Temperature!B8938</f>
        <v>0</v>
      </c>
      <c r="C9787">
        <f t="shared" si="621"/>
        <v>273.14999999999998</v>
      </c>
      <c r="D9787">
        <f t="shared" si="622"/>
        <v>5.4198185883905209E-2</v>
      </c>
      <c r="E9787">
        <f t="shared" si="623"/>
        <v>-0.39530403602497993</v>
      </c>
      <c r="F9787" s="2">
        <f t="shared" si="624"/>
        <v>7.2936765240028105</v>
      </c>
      <c r="G9787" s="4">
        <f>Temperature!A8938</f>
        <v>0</v>
      </c>
    </row>
    <row r="9788" spans="1:7" x14ac:dyDescent="0.15">
      <c r="A9788" s="3">
        <f>Temperature!O8939</f>
        <v>0</v>
      </c>
      <c r="B9788">
        <f>Temperature!B8939</f>
        <v>0</v>
      </c>
      <c r="C9788">
        <f t="shared" si="621"/>
        <v>273.14999999999998</v>
      </c>
      <c r="D9788">
        <f t="shared" si="622"/>
        <v>5.4198185883905209E-2</v>
      </c>
      <c r="E9788">
        <f t="shared" si="623"/>
        <v>-0.39530403602497993</v>
      </c>
      <c r="F9788" s="2">
        <f t="shared" si="624"/>
        <v>7.2936765240028105</v>
      </c>
      <c r="G9788" s="4">
        <f>Temperature!A8939</f>
        <v>0</v>
      </c>
    </row>
    <row r="9789" spans="1:7" x14ac:dyDescent="0.15">
      <c r="A9789" s="3">
        <f>Temperature!O8940</f>
        <v>0</v>
      </c>
      <c r="B9789">
        <f>Temperature!B8940</f>
        <v>0</v>
      </c>
      <c r="C9789">
        <f t="shared" si="621"/>
        <v>273.14999999999998</v>
      </c>
      <c r="D9789">
        <f t="shared" si="622"/>
        <v>5.4198185883905209E-2</v>
      </c>
      <c r="E9789">
        <f t="shared" si="623"/>
        <v>-0.39530403602497993</v>
      </c>
      <c r="F9789" s="2">
        <f t="shared" si="624"/>
        <v>7.2936765240028105</v>
      </c>
      <c r="G9789" s="4">
        <f>Temperature!A8940</f>
        <v>0</v>
      </c>
    </row>
    <row r="9790" spans="1:7" x14ac:dyDescent="0.15">
      <c r="A9790" s="3">
        <f>Temperature!O8941</f>
        <v>0</v>
      </c>
      <c r="B9790">
        <f>Temperature!B8941</f>
        <v>0</v>
      </c>
      <c r="C9790">
        <f t="shared" si="621"/>
        <v>273.14999999999998</v>
      </c>
      <c r="D9790">
        <f t="shared" si="622"/>
        <v>5.4198185883905209E-2</v>
      </c>
      <c r="E9790">
        <f t="shared" si="623"/>
        <v>-0.39530403602497993</v>
      </c>
      <c r="F9790" s="2">
        <f t="shared" si="624"/>
        <v>7.2936765240028105</v>
      </c>
      <c r="G9790" s="4">
        <f>Temperature!A8941</f>
        <v>0</v>
      </c>
    </row>
    <row r="9791" spans="1:7" x14ac:dyDescent="0.15">
      <c r="A9791" s="3">
        <f>Temperature!O8942</f>
        <v>0</v>
      </c>
      <c r="B9791">
        <f>Temperature!B8942</f>
        <v>0</v>
      </c>
      <c r="C9791">
        <f t="shared" si="621"/>
        <v>273.14999999999998</v>
      </c>
      <c r="D9791">
        <f t="shared" si="622"/>
        <v>5.4198185883905209E-2</v>
      </c>
      <c r="E9791">
        <f t="shared" si="623"/>
        <v>-0.39530403602497993</v>
      </c>
      <c r="F9791" s="2">
        <f t="shared" si="624"/>
        <v>7.2936765240028105</v>
      </c>
      <c r="G9791" s="4">
        <f>Temperature!A8942</f>
        <v>0</v>
      </c>
    </row>
    <row r="9792" spans="1:7" x14ac:dyDescent="0.15">
      <c r="A9792" s="3">
        <f>Temperature!O8943</f>
        <v>0</v>
      </c>
      <c r="B9792">
        <f>Temperature!B8943</f>
        <v>0</v>
      </c>
      <c r="C9792">
        <f t="shared" si="621"/>
        <v>273.14999999999998</v>
      </c>
      <c r="D9792">
        <f t="shared" si="622"/>
        <v>5.4198185883905209E-2</v>
      </c>
      <c r="E9792">
        <f t="shared" si="623"/>
        <v>-0.39530403602497993</v>
      </c>
      <c r="F9792" s="2">
        <f t="shared" si="624"/>
        <v>7.2936765240028105</v>
      </c>
      <c r="G9792" s="4">
        <f>Temperature!A8943</f>
        <v>0</v>
      </c>
    </row>
    <row r="9793" spans="1:7" x14ac:dyDescent="0.15">
      <c r="A9793" s="3">
        <f>Temperature!O8944</f>
        <v>0</v>
      </c>
      <c r="B9793">
        <f>Temperature!B8944</f>
        <v>0</v>
      </c>
      <c r="C9793">
        <f t="shared" si="621"/>
        <v>273.14999999999998</v>
      </c>
      <c r="D9793">
        <f t="shared" si="622"/>
        <v>5.4198185883905209E-2</v>
      </c>
      <c r="E9793">
        <f t="shared" si="623"/>
        <v>-0.39530403602497993</v>
      </c>
      <c r="F9793" s="2">
        <f t="shared" si="624"/>
        <v>7.2936765240028105</v>
      </c>
      <c r="G9793" s="4">
        <f>Temperature!A8944</f>
        <v>0</v>
      </c>
    </row>
    <row r="9794" spans="1:7" x14ac:dyDescent="0.15">
      <c r="A9794" s="3">
        <f>Temperature!O8945</f>
        <v>0</v>
      </c>
      <c r="B9794">
        <f>Temperature!B8945</f>
        <v>0</v>
      </c>
      <c r="C9794">
        <f t="shared" ref="C9794:C9857" si="625">A9794+273.15</f>
        <v>273.14999999999998</v>
      </c>
      <c r="D9794">
        <f t="shared" ref="D9794:D9857" si="626">B$2*C9794/96487*LN(10)</f>
        <v>5.4198185883905209E-2</v>
      </c>
      <c r="E9794">
        <f t="shared" ref="E9794:E9857" si="627">$B$7-0.001*(C9794-$B$5)</f>
        <v>-0.39530403602497993</v>
      </c>
      <c r="F9794" s="2">
        <f t="shared" ref="F9794:F9857" si="628">(B9794-E9794)/D9794</f>
        <v>7.2936765240028105</v>
      </c>
      <c r="G9794" s="4">
        <f>Temperature!A8945</f>
        <v>0</v>
      </c>
    </row>
    <row r="9795" spans="1:7" x14ac:dyDescent="0.15">
      <c r="A9795" s="3">
        <f>Temperature!O8946</f>
        <v>0</v>
      </c>
      <c r="B9795">
        <f>Temperature!B8946</f>
        <v>0</v>
      </c>
      <c r="C9795">
        <f t="shared" si="625"/>
        <v>273.14999999999998</v>
      </c>
      <c r="D9795">
        <f t="shared" si="626"/>
        <v>5.4198185883905209E-2</v>
      </c>
      <c r="E9795">
        <f t="shared" si="627"/>
        <v>-0.39530403602497993</v>
      </c>
      <c r="F9795" s="2">
        <f t="shared" si="628"/>
        <v>7.2936765240028105</v>
      </c>
      <c r="G9795" s="4">
        <f>Temperature!A8946</f>
        <v>0</v>
      </c>
    </row>
    <row r="9796" spans="1:7" x14ac:dyDescent="0.15">
      <c r="A9796" s="3">
        <f>Temperature!O8947</f>
        <v>0</v>
      </c>
      <c r="B9796">
        <f>Temperature!B8947</f>
        <v>0</v>
      </c>
      <c r="C9796">
        <f t="shared" si="625"/>
        <v>273.14999999999998</v>
      </c>
      <c r="D9796">
        <f t="shared" si="626"/>
        <v>5.4198185883905209E-2</v>
      </c>
      <c r="E9796">
        <f t="shared" si="627"/>
        <v>-0.39530403602497993</v>
      </c>
      <c r="F9796" s="2">
        <f t="shared" si="628"/>
        <v>7.2936765240028105</v>
      </c>
      <c r="G9796" s="4">
        <f>Temperature!A8947</f>
        <v>0</v>
      </c>
    </row>
    <row r="9797" spans="1:7" x14ac:dyDescent="0.15">
      <c r="A9797" s="3">
        <f>Temperature!O8948</f>
        <v>0</v>
      </c>
      <c r="B9797">
        <f>Temperature!B8948</f>
        <v>0</v>
      </c>
      <c r="C9797">
        <f t="shared" si="625"/>
        <v>273.14999999999998</v>
      </c>
      <c r="D9797">
        <f t="shared" si="626"/>
        <v>5.4198185883905209E-2</v>
      </c>
      <c r="E9797">
        <f t="shared" si="627"/>
        <v>-0.39530403602497993</v>
      </c>
      <c r="F9797" s="2">
        <f t="shared" si="628"/>
        <v>7.2936765240028105</v>
      </c>
      <c r="G9797" s="4">
        <f>Temperature!A8948</f>
        <v>0</v>
      </c>
    </row>
    <row r="9798" spans="1:7" x14ac:dyDescent="0.15">
      <c r="A9798" s="3">
        <f>Temperature!O8949</f>
        <v>0</v>
      </c>
      <c r="B9798">
        <f>Temperature!B8949</f>
        <v>0</v>
      </c>
      <c r="C9798">
        <f t="shared" si="625"/>
        <v>273.14999999999998</v>
      </c>
      <c r="D9798">
        <f t="shared" si="626"/>
        <v>5.4198185883905209E-2</v>
      </c>
      <c r="E9798">
        <f t="shared" si="627"/>
        <v>-0.39530403602497993</v>
      </c>
      <c r="F9798" s="2">
        <f t="shared" si="628"/>
        <v>7.2936765240028105</v>
      </c>
      <c r="G9798" s="4">
        <f>Temperature!A8949</f>
        <v>0</v>
      </c>
    </row>
    <row r="9799" spans="1:7" x14ac:dyDescent="0.15">
      <c r="A9799" s="3">
        <f>Temperature!O8950</f>
        <v>0</v>
      </c>
      <c r="B9799">
        <f>Temperature!B8950</f>
        <v>0</v>
      </c>
      <c r="C9799">
        <f t="shared" si="625"/>
        <v>273.14999999999998</v>
      </c>
      <c r="D9799">
        <f t="shared" si="626"/>
        <v>5.4198185883905209E-2</v>
      </c>
      <c r="E9799">
        <f t="shared" si="627"/>
        <v>-0.39530403602497993</v>
      </c>
      <c r="F9799" s="2">
        <f t="shared" si="628"/>
        <v>7.2936765240028105</v>
      </c>
      <c r="G9799" s="4">
        <f>Temperature!A8950</f>
        <v>0</v>
      </c>
    </row>
    <row r="9800" spans="1:7" x14ac:dyDescent="0.15">
      <c r="A9800" s="3">
        <f>Temperature!O8951</f>
        <v>0</v>
      </c>
      <c r="B9800">
        <f>Temperature!B8951</f>
        <v>0</v>
      </c>
      <c r="C9800">
        <f t="shared" si="625"/>
        <v>273.14999999999998</v>
      </c>
      <c r="D9800">
        <f t="shared" si="626"/>
        <v>5.4198185883905209E-2</v>
      </c>
      <c r="E9800">
        <f t="shared" si="627"/>
        <v>-0.39530403602497993</v>
      </c>
      <c r="F9800" s="2">
        <f t="shared" si="628"/>
        <v>7.2936765240028105</v>
      </c>
      <c r="G9800" s="4">
        <f>Temperature!A8951</f>
        <v>0</v>
      </c>
    </row>
    <row r="9801" spans="1:7" x14ac:dyDescent="0.15">
      <c r="A9801" s="3">
        <f>Temperature!O8952</f>
        <v>0</v>
      </c>
      <c r="B9801">
        <f>Temperature!B8952</f>
        <v>0</v>
      </c>
      <c r="C9801">
        <f t="shared" si="625"/>
        <v>273.14999999999998</v>
      </c>
      <c r="D9801">
        <f t="shared" si="626"/>
        <v>5.4198185883905209E-2</v>
      </c>
      <c r="E9801">
        <f t="shared" si="627"/>
        <v>-0.39530403602497993</v>
      </c>
      <c r="F9801" s="2">
        <f t="shared" si="628"/>
        <v>7.2936765240028105</v>
      </c>
      <c r="G9801" s="4">
        <f>Temperature!A8952</f>
        <v>0</v>
      </c>
    </row>
    <row r="9802" spans="1:7" x14ac:dyDescent="0.15">
      <c r="A9802" s="3">
        <f>Temperature!O8953</f>
        <v>0</v>
      </c>
      <c r="B9802">
        <f>Temperature!B8953</f>
        <v>0</v>
      </c>
      <c r="C9802">
        <f t="shared" si="625"/>
        <v>273.14999999999998</v>
      </c>
      <c r="D9802">
        <f t="shared" si="626"/>
        <v>5.4198185883905209E-2</v>
      </c>
      <c r="E9802">
        <f t="shared" si="627"/>
        <v>-0.39530403602497993</v>
      </c>
      <c r="F9802" s="2">
        <f t="shared" si="628"/>
        <v>7.2936765240028105</v>
      </c>
      <c r="G9802" s="4">
        <f>Temperature!A8953</f>
        <v>0</v>
      </c>
    </row>
    <row r="9803" spans="1:7" x14ac:dyDescent="0.15">
      <c r="A9803" s="3">
        <f>Temperature!O8954</f>
        <v>0</v>
      </c>
      <c r="B9803">
        <f>Temperature!B8954</f>
        <v>0</v>
      </c>
      <c r="C9803">
        <f t="shared" si="625"/>
        <v>273.14999999999998</v>
      </c>
      <c r="D9803">
        <f t="shared" si="626"/>
        <v>5.4198185883905209E-2</v>
      </c>
      <c r="E9803">
        <f t="shared" si="627"/>
        <v>-0.39530403602497993</v>
      </c>
      <c r="F9803" s="2">
        <f t="shared" si="628"/>
        <v>7.2936765240028105</v>
      </c>
      <c r="G9803" s="4">
        <f>Temperature!A8954</f>
        <v>0</v>
      </c>
    </row>
    <row r="9804" spans="1:7" x14ac:dyDescent="0.15">
      <c r="A9804" s="3">
        <f>Temperature!O8955</f>
        <v>0</v>
      </c>
      <c r="B9804">
        <f>Temperature!B8955</f>
        <v>0</v>
      </c>
      <c r="C9804">
        <f t="shared" si="625"/>
        <v>273.14999999999998</v>
      </c>
      <c r="D9804">
        <f t="shared" si="626"/>
        <v>5.4198185883905209E-2</v>
      </c>
      <c r="E9804">
        <f t="shared" si="627"/>
        <v>-0.39530403602497993</v>
      </c>
      <c r="F9804" s="2">
        <f t="shared" si="628"/>
        <v>7.2936765240028105</v>
      </c>
      <c r="G9804" s="4">
        <f>Temperature!A8955</f>
        <v>0</v>
      </c>
    </row>
    <row r="9805" spans="1:7" x14ac:dyDescent="0.15">
      <c r="A9805" s="3">
        <f>Temperature!O8956</f>
        <v>0</v>
      </c>
      <c r="B9805">
        <f>Temperature!B8956</f>
        <v>0</v>
      </c>
      <c r="C9805">
        <f t="shared" si="625"/>
        <v>273.14999999999998</v>
      </c>
      <c r="D9805">
        <f t="shared" si="626"/>
        <v>5.4198185883905209E-2</v>
      </c>
      <c r="E9805">
        <f t="shared" si="627"/>
        <v>-0.39530403602497993</v>
      </c>
      <c r="F9805" s="2">
        <f t="shared" si="628"/>
        <v>7.2936765240028105</v>
      </c>
      <c r="G9805" s="4">
        <f>Temperature!A8956</f>
        <v>0</v>
      </c>
    </row>
    <row r="9806" spans="1:7" x14ac:dyDescent="0.15">
      <c r="A9806" s="3">
        <f>Temperature!O8957</f>
        <v>0</v>
      </c>
      <c r="B9806">
        <f>Temperature!B8957</f>
        <v>0</v>
      </c>
      <c r="C9806">
        <f t="shared" si="625"/>
        <v>273.14999999999998</v>
      </c>
      <c r="D9806">
        <f t="shared" si="626"/>
        <v>5.4198185883905209E-2</v>
      </c>
      <c r="E9806">
        <f t="shared" si="627"/>
        <v>-0.39530403602497993</v>
      </c>
      <c r="F9806" s="2">
        <f t="shared" si="628"/>
        <v>7.2936765240028105</v>
      </c>
      <c r="G9806" s="4">
        <f>Temperature!A8957</f>
        <v>0</v>
      </c>
    </row>
    <row r="9807" spans="1:7" x14ac:dyDescent="0.15">
      <c r="A9807" s="3">
        <f>Temperature!O8958</f>
        <v>0</v>
      </c>
      <c r="B9807">
        <f>Temperature!B8958</f>
        <v>0</v>
      </c>
      <c r="C9807">
        <f t="shared" si="625"/>
        <v>273.14999999999998</v>
      </c>
      <c r="D9807">
        <f t="shared" si="626"/>
        <v>5.4198185883905209E-2</v>
      </c>
      <c r="E9807">
        <f t="shared" si="627"/>
        <v>-0.39530403602497993</v>
      </c>
      <c r="F9807" s="2">
        <f t="shared" si="628"/>
        <v>7.2936765240028105</v>
      </c>
      <c r="G9807" s="4">
        <f>Temperature!A8958</f>
        <v>0</v>
      </c>
    </row>
    <row r="9808" spans="1:7" x14ac:dyDescent="0.15">
      <c r="A9808" s="3">
        <f>Temperature!O8959</f>
        <v>0</v>
      </c>
      <c r="B9808">
        <f>Temperature!B8959</f>
        <v>0</v>
      </c>
      <c r="C9808">
        <f t="shared" si="625"/>
        <v>273.14999999999998</v>
      </c>
      <c r="D9808">
        <f t="shared" si="626"/>
        <v>5.4198185883905209E-2</v>
      </c>
      <c r="E9808">
        <f t="shared" si="627"/>
        <v>-0.39530403602497993</v>
      </c>
      <c r="F9808" s="2">
        <f t="shared" si="628"/>
        <v>7.2936765240028105</v>
      </c>
      <c r="G9808" s="4">
        <f>Temperature!A8959</f>
        <v>0</v>
      </c>
    </row>
    <row r="9809" spans="1:7" x14ac:dyDescent="0.15">
      <c r="A9809" s="3">
        <f>Temperature!O8960</f>
        <v>0</v>
      </c>
      <c r="B9809">
        <f>Temperature!B8960</f>
        <v>0</v>
      </c>
      <c r="C9809">
        <f t="shared" si="625"/>
        <v>273.14999999999998</v>
      </c>
      <c r="D9809">
        <f t="shared" si="626"/>
        <v>5.4198185883905209E-2</v>
      </c>
      <c r="E9809">
        <f t="shared" si="627"/>
        <v>-0.39530403602497993</v>
      </c>
      <c r="F9809" s="2">
        <f t="shared" si="628"/>
        <v>7.2936765240028105</v>
      </c>
      <c r="G9809" s="4">
        <f>Temperature!A8960</f>
        <v>0</v>
      </c>
    </row>
    <row r="9810" spans="1:7" x14ac:dyDescent="0.15">
      <c r="A9810" s="3">
        <f>Temperature!O8961</f>
        <v>0</v>
      </c>
      <c r="B9810">
        <f>Temperature!B8961</f>
        <v>0</v>
      </c>
      <c r="C9810">
        <f t="shared" si="625"/>
        <v>273.14999999999998</v>
      </c>
      <c r="D9810">
        <f t="shared" si="626"/>
        <v>5.4198185883905209E-2</v>
      </c>
      <c r="E9810">
        <f t="shared" si="627"/>
        <v>-0.39530403602497993</v>
      </c>
      <c r="F9810" s="2">
        <f t="shared" si="628"/>
        <v>7.2936765240028105</v>
      </c>
      <c r="G9810" s="4">
        <f>Temperature!A8961</f>
        <v>0</v>
      </c>
    </row>
    <row r="9811" spans="1:7" x14ac:dyDescent="0.15">
      <c r="A9811" s="3">
        <f>Temperature!O8962</f>
        <v>0</v>
      </c>
      <c r="B9811">
        <f>Temperature!B8962</f>
        <v>0</v>
      </c>
      <c r="C9811">
        <f t="shared" si="625"/>
        <v>273.14999999999998</v>
      </c>
      <c r="D9811">
        <f t="shared" si="626"/>
        <v>5.4198185883905209E-2</v>
      </c>
      <c r="E9811">
        <f t="shared" si="627"/>
        <v>-0.39530403602497993</v>
      </c>
      <c r="F9811" s="2">
        <f t="shared" si="628"/>
        <v>7.2936765240028105</v>
      </c>
      <c r="G9811" s="4">
        <f>Temperature!A8962</f>
        <v>0</v>
      </c>
    </row>
    <row r="9812" spans="1:7" x14ac:dyDescent="0.15">
      <c r="A9812" s="3">
        <f>Temperature!O8963</f>
        <v>0</v>
      </c>
      <c r="B9812">
        <f>Temperature!B8963</f>
        <v>0</v>
      </c>
      <c r="C9812">
        <f t="shared" si="625"/>
        <v>273.14999999999998</v>
      </c>
      <c r="D9812">
        <f t="shared" si="626"/>
        <v>5.4198185883905209E-2</v>
      </c>
      <c r="E9812">
        <f t="shared" si="627"/>
        <v>-0.39530403602497993</v>
      </c>
      <c r="F9812" s="2">
        <f t="shared" si="628"/>
        <v>7.2936765240028105</v>
      </c>
      <c r="G9812" s="4">
        <f>Temperature!A8963</f>
        <v>0</v>
      </c>
    </row>
    <row r="9813" spans="1:7" x14ac:dyDescent="0.15">
      <c r="A9813" s="3">
        <f>Temperature!O8964</f>
        <v>0</v>
      </c>
      <c r="B9813">
        <f>Temperature!B8964</f>
        <v>0</v>
      </c>
      <c r="C9813">
        <f t="shared" si="625"/>
        <v>273.14999999999998</v>
      </c>
      <c r="D9813">
        <f t="shared" si="626"/>
        <v>5.4198185883905209E-2</v>
      </c>
      <c r="E9813">
        <f t="shared" si="627"/>
        <v>-0.39530403602497993</v>
      </c>
      <c r="F9813" s="2">
        <f t="shared" si="628"/>
        <v>7.2936765240028105</v>
      </c>
      <c r="G9813" s="4">
        <f>Temperature!A8964</f>
        <v>0</v>
      </c>
    </row>
    <row r="9814" spans="1:7" x14ac:dyDescent="0.15">
      <c r="A9814" s="3">
        <f>Temperature!O8965</f>
        <v>0</v>
      </c>
      <c r="B9814">
        <f>Temperature!B8965</f>
        <v>0</v>
      </c>
      <c r="C9814">
        <f t="shared" si="625"/>
        <v>273.14999999999998</v>
      </c>
      <c r="D9814">
        <f t="shared" si="626"/>
        <v>5.4198185883905209E-2</v>
      </c>
      <c r="E9814">
        <f t="shared" si="627"/>
        <v>-0.39530403602497993</v>
      </c>
      <c r="F9814" s="2">
        <f t="shared" si="628"/>
        <v>7.2936765240028105</v>
      </c>
      <c r="G9814" s="4">
        <f>Temperature!A8965</f>
        <v>0</v>
      </c>
    </row>
    <row r="9815" spans="1:7" x14ac:dyDescent="0.15">
      <c r="A9815" s="3">
        <f>Temperature!O8966</f>
        <v>0</v>
      </c>
      <c r="B9815">
        <f>Temperature!B8966</f>
        <v>0</v>
      </c>
      <c r="C9815">
        <f t="shared" si="625"/>
        <v>273.14999999999998</v>
      </c>
      <c r="D9815">
        <f t="shared" si="626"/>
        <v>5.4198185883905209E-2</v>
      </c>
      <c r="E9815">
        <f t="shared" si="627"/>
        <v>-0.39530403602497993</v>
      </c>
      <c r="F9815" s="2">
        <f t="shared" si="628"/>
        <v>7.2936765240028105</v>
      </c>
      <c r="G9815" s="4">
        <f>Temperature!A8966</f>
        <v>0</v>
      </c>
    </row>
    <row r="9816" spans="1:7" x14ac:dyDescent="0.15">
      <c r="A9816" s="3">
        <f>Temperature!O8967</f>
        <v>0</v>
      </c>
      <c r="B9816">
        <f>Temperature!B8967</f>
        <v>0</v>
      </c>
      <c r="C9816">
        <f t="shared" si="625"/>
        <v>273.14999999999998</v>
      </c>
      <c r="D9816">
        <f t="shared" si="626"/>
        <v>5.4198185883905209E-2</v>
      </c>
      <c r="E9816">
        <f t="shared" si="627"/>
        <v>-0.39530403602497993</v>
      </c>
      <c r="F9816" s="2">
        <f t="shared" si="628"/>
        <v>7.2936765240028105</v>
      </c>
      <c r="G9816" s="4">
        <f>Temperature!A8967</f>
        <v>0</v>
      </c>
    </row>
    <row r="9817" spans="1:7" x14ac:dyDescent="0.15">
      <c r="A9817" s="3">
        <f>Temperature!O8968</f>
        <v>0</v>
      </c>
      <c r="B9817">
        <f>Temperature!B8968</f>
        <v>0</v>
      </c>
      <c r="C9817">
        <f t="shared" si="625"/>
        <v>273.14999999999998</v>
      </c>
      <c r="D9817">
        <f t="shared" si="626"/>
        <v>5.4198185883905209E-2</v>
      </c>
      <c r="E9817">
        <f t="shared" si="627"/>
        <v>-0.39530403602497993</v>
      </c>
      <c r="F9817" s="2">
        <f t="shared" si="628"/>
        <v>7.2936765240028105</v>
      </c>
      <c r="G9817" s="4">
        <f>Temperature!A8968</f>
        <v>0</v>
      </c>
    </row>
    <row r="9818" spans="1:7" x14ac:dyDescent="0.15">
      <c r="A9818" s="3">
        <f>Temperature!O8969</f>
        <v>0</v>
      </c>
      <c r="B9818">
        <f>Temperature!B8969</f>
        <v>0</v>
      </c>
      <c r="C9818">
        <f t="shared" si="625"/>
        <v>273.14999999999998</v>
      </c>
      <c r="D9818">
        <f t="shared" si="626"/>
        <v>5.4198185883905209E-2</v>
      </c>
      <c r="E9818">
        <f t="shared" si="627"/>
        <v>-0.39530403602497993</v>
      </c>
      <c r="F9818" s="2">
        <f t="shared" si="628"/>
        <v>7.2936765240028105</v>
      </c>
      <c r="G9818" s="4">
        <f>Temperature!A8969</f>
        <v>0</v>
      </c>
    </row>
    <row r="9819" spans="1:7" x14ac:dyDescent="0.15">
      <c r="A9819" s="3">
        <f>Temperature!O8970</f>
        <v>0</v>
      </c>
      <c r="B9819">
        <f>Temperature!B8970</f>
        <v>0</v>
      </c>
      <c r="C9819">
        <f t="shared" si="625"/>
        <v>273.14999999999998</v>
      </c>
      <c r="D9819">
        <f t="shared" si="626"/>
        <v>5.4198185883905209E-2</v>
      </c>
      <c r="E9819">
        <f t="shared" si="627"/>
        <v>-0.39530403602497993</v>
      </c>
      <c r="F9819" s="2">
        <f t="shared" si="628"/>
        <v>7.2936765240028105</v>
      </c>
      <c r="G9819" s="4">
        <f>Temperature!A8970</f>
        <v>0</v>
      </c>
    </row>
    <row r="9820" spans="1:7" x14ac:dyDescent="0.15">
      <c r="A9820" s="3">
        <f>Temperature!O8971</f>
        <v>0</v>
      </c>
      <c r="B9820">
        <f>Temperature!B8971</f>
        <v>0</v>
      </c>
      <c r="C9820">
        <f t="shared" si="625"/>
        <v>273.14999999999998</v>
      </c>
      <c r="D9820">
        <f t="shared" si="626"/>
        <v>5.4198185883905209E-2</v>
      </c>
      <c r="E9820">
        <f t="shared" si="627"/>
        <v>-0.39530403602497993</v>
      </c>
      <c r="F9820" s="2">
        <f t="shared" si="628"/>
        <v>7.2936765240028105</v>
      </c>
      <c r="G9820" s="4">
        <f>Temperature!A8971</f>
        <v>0</v>
      </c>
    </row>
    <row r="9821" spans="1:7" x14ac:dyDescent="0.15">
      <c r="A9821" s="3">
        <f>Temperature!O8972</f>
        <v>0</v>
      </c>
      <c r="B9821">
        <f>Temperature!B8972</f>
        <v>0</v>
      </c>
      <c r="C9821">
        <f t="shared" si="625"/>
        <v>273.14999999999998</v>
      </c>
      <c r="D9821">
        <f t="shared" si="626"/>
        <v>5.4198185883905209E-2</v>
      </c>
      <c r="E9821">
        <f t="shared" si="627"/>
        <v>-0.39530403602497993</v>
      </c>
      <c r="F9821" s="2">
        <f t="shared" si="628"/>
        <v>7.2936765240028105</v>
      </c>
      <c r="G9821" s="4">
        <f>Temperature!A8972</f>
        <v>0</v>
      </c>
    </row>
    <row r="9822" spans="1:7" x14ac:dyDescent="0.15">
      <c r="A9822" s="3">
        <f>Temperature!O8973</f>
        <v>0</v>
      </c>
      <c r="B9822">
        <f>Temperature!B8973</f>
        <v>0</v>
      </c>
      <c r="C9822">
        <f t="shared" si="625"/>
        <v>273.14999999999998</v>
      </c>
      <c r="D9822">
        <f t="shared" si="626"/>
        <v>5.4198185883905209E-2</v>
      </c>
      <c r="E9822">
        <f t="shared" si="627"/>
        <v>-0.39530403602497993</v>
      </c>
      <c r="F9822" s="2">
        <f t="shared" si="628"/>
        <v>7.2936765240028105</v>
      </c>
      <c r="G9822" s="4">
        <f>Temperature!A8973</f>
        <v>0</v>
      </c>
    </row>
    <row r="9823" spans="1:7" x14ac:dyDescent="0.15">
      <c r="A9823" s="3">
        <f>Temperature!O8974</f>
        <v>0</v>
      </c>
      <c r="B9823">
        <f>Temperature!B8974</f>
        <v>0</v>
      </c>
      <c r="C9823">
        <f t="shared" si="625"/>
        <v>273.14999999999998</v>
      </c>
      <c r="D9823">
        <f t="shared" si="626"/>
        <v>5.4198185883905209E-2</v>
      </c>
      <c r="E9823">
        <f t="shared" si="627"/>
        <v>-0.39530403602497993</v>
      </c>
      <c r="F9823" s="2">
        <f t="shared" si="628"/>
        <v>7.2936765240028105</v>
      </c>
      <c r="G9823" s="4">
        <f>Temperature!A8974</f>
        <v>0</v>
      </c>
    </row>
    <row r="9824" spans="1:7" x14ac:dyDescent="0.15">
      <c r="A9824" s="3">
        <f>Temperature!O8975</f>
        <v>0</v>
      </c>
      <c r="B9824">
        <f>Temperature!B8975</f>
        <v>0</v>
      </c>
      <c r="C9824">
        <f t="shared" si="625"/>
        <v>273.14999999999998</v>
      </c>
      <c r="D9824">
        <f t="shared" si="626"/>
        <v>5.4198185883905209E-2</v>
      </c>
      <c r="E9824">
        <f t="shared" si="627"/>
        <v>-0.39530403602497993</v>
      </c>
      <c r="F9824" s="2">
        <f t="shared" si="628"/>
        <v>7.2936765240028105</v>
      </c>
      <c r="G9824" s="4">
        <f>Temperature!A8975</f>
        <v>0</v>
      </c>
    </row>
    <row r="9825" spans="1:7" x14ac:dyDescent="0.15">
      <c r="A9825" s="3">
        <f>Temperature!O8976</f>
        <v>0</v>
      </c>
      <c r="B9825">
        <f>Temperature!B8976</f>
        <v>0</v>
      </c>
      <c r="C9825">
        <f t="shared" si="625"/>
        <v>273.14999999999998</v>
      </c>
      <c r="D9825">
        <f t="shared" si="626"/>
        <v>5.4198185883905209E-2</v>
      </c>
      <c r="E9825">
        <f t="shared" si="627"/>
        <v>-0.39530403602497993</v>
      </c>
      <c r="F9825" s="2">
        <f t="shared" si="628"/>
        <v>7.2936765240028105</v>
      </c>
      <c r="G9825" s="4">
        <f>Temperature!A8976</f>
        <v>0</v>
      </c>
    </row>
    <row r="9826" spans="1:7" x14ac:dyDescent="0.15">
      <c r="A9826" s="3">
        <f>Temperature!O8977</f>
        <v>0</v>
      </c>
      <c r="B9826">
        <f>Temperature!B8977</f>
        <v>0</v>
      </c>
      <c r="C9826">
        <f t="shared" si="625"/>
        <v>273.14999999999998</v>
      </c>
      <c r="D9826">
        <f t="shared" si="626"/>
        <v>5.4198185883905209E-2</v>
      </c>
      <c r="E9826">
        <f t="shared" si="627"/>
        <v>-0.39530403602497993</v>
      </c>
      <c r="F9826" s="2">
        <f t="shared" si="628"/>
        <v>7.2936765240028105</v>
      </c>
      <c r="G9826" s="4">
        <f>Temperature!A8977</f>
        <v>0</v>
      </c>
    </row>
    <row r="9827" spans="1:7" x14ac:dyDescent="0.15">
      <c r="A9827" s="3">
        <f>Temperature!O8978</f>
        <v>0</v>
      </c>
      <c r="B9827">
        <f>Temperature!B8978</f>
        <v>0</v>
      </c>
      <c r="C9827">
        <f t="shared" si="625"/>
        <v>273.14999999999998</v>
      </c>
      <c r="D9827">
        <f t="shared" si="626"/>
        <v>5.4198185883905209E-2</v>
      </c>
      <c r="E9827">
        <f t="shared" si="627"/>
        <v>-0.39530403602497993</v>
      </c>
      <c r="F9827" s="2">
        <f t="shared" si="628"/>
        <v>7.2936765240028105</v>
      </c>
      <c r="G9827" s="4">
        <f>Temperature!A8978</f>
        <v>0</v>
      </c>
    </row>
    <row r="9828" spans="1:7" x14ac:dyDescent="0.15">
      <c r="A9828" s="3">
        <f>Temperature!O8979</f>
        <v>0</v>
      </c>
      <c r="B9828">
        <f>Temperature!B8979</f>
        <v>0</v>
      </c>
      <c r="C9828">
        <f t="shared" si="625"/>
        <v>273.14999999999998</v>
      </c>
      <c r="D9828">
        <f t="shared" si="626"/>
        <v>5.4198185883905209E-2</v>
      </c>
      <c r="E9828">
        <f t="shared" si="627"/>
        <v>-0.39530403602497993</v>
      </c>
      <c r="F9828" s="2">
        <f t="shared" si="628"/>
        <v>7.2936765240028105</v>
      </c>
      <c r="G9828" s="4">
        <f>Temperature!A8979</f>
        <v>0</v>
      </c>
    </row>
    <row r="9829" spans="1:7" x14ac:dyDescent="0.15">
      <c r="A9829" s="3">
        <f>Temperature!O8980</f>
        <v>0</v>
      </c>
      <c r="B9829">
        <f>Temperature!B8980</f>
        <v>0</v>
      </c>
      <c r="C9829">
        <f t="shared" si="625"/>
        <v>273.14999999999998</v>
      </c>
      <c r="D9829">
        <f t="shared" si="626"/>
        <v>5.4198185883905209E-2</v>
      </c>
      <c r="E9829">
        <f t="shared" si="627"/>
        <v>-0.39530403602497993</v>
      </c>
      <c r="F9829" s="2">
        <f t="shared" si="628"/>
        <v>7.2936765240028105</v>
      </c>
      <c r="G9829" s="4">
        <f>Temperature!A8980</f>
        <v>0</v>
      </c>
    </row>
    <row r="9830" spans="1:7" x14ac:dyDescent="0.15">
      <c r="A9830" s="3">
        <f>Temperature!O8981</f>
        <v>0</v>
      </c>
      <c r="B9830">
        <f>Temperature!B8981</f>
        <v>0</v>
      </c>
      <c r="C9830">
        <f t="shared" si="625"/>
        <v>273.14999999999998</v>
      </c>
      <c r="D9830">
        <f t="shared" si="626"/>
        <v>5.4198185883905209E-2</v>
      </c>
      <c r="E9830">
        <f t="shared" si="627"/>
        <v>-0.39530403602497993</v>
      </c>
      <c r="F9830" s="2">
        <f t="shared" si="628"/>
        <v>7.2936765240028105</v>
      </c>
      <c r="G9830" s="4">
        <f>Temperature!A8981</f>
        <v>0</v>
      </c>
    </row>
    <row r="9831" spans="1:7" x14ac:dyDescent="0.15">
      <c r="A9831" s="3">
        <f>Temperature!O8982</f>
        <v>0</v>
      </c>
      <c r="B9831">
        <f>Temperature!B8982</f>
        <v>0</v>
      </c>
      <c r="C9831">
        <f t="shared" si="625"/>
        <v>273.14999999999998</v>
      </c>
      <c r="D9831">
        <f t="shared" si="626"/>
        <v>5.4198185883905209E-2</v>
      </c>
      <c r="E9831">
        <f t="shared" si="627"/>
        <v>-0.39530403602497993</v>
      </c>
      <c r="F9831" s="2">
        <f t="shared" si="628"/>
        <v>7.2936765240028105</v>
      </c>
      <c r="G9831" s="4">
        <f>Temperature!A8982</f>
        <v>0</v>
      </c>
    </row>
    <row r="9832" spans="1:7" x14ac:dyDescent="0.15">
      <c r="A9832" s="3">
        <f>Temperature!O8983</f>
        <v>0</v>
      </c>
      <c r="B9832">
        <f>Temperature!B8983</f>
        <v>0</v>
      </c>
      <c r="C9832">
        <f t="shared" si="625"/>
        <v>273.14999999999998</v>
      </c>
      <c r="D9832">
        <f t="shared" si="626"/>
        <v>5.4198185883905209E-2</v>
      </c>
      <c r="E9832">
        <f t="shared" si="627"/>
        <v>-0.39530403602497993</v>
      </c>
      <c r="F9832" s="2">
        <f t="shared" si="628"/>
        <v>7.2936765240028105</v>
      </c>
      <c r="G9832" s="4">
        <f>Temperature!A8983</f>
        <v>0</v>
      </c>
    </row>
    <row r="9833" spans="1:7" x14ac:dyDescent="0.15">
      <c r="A9833" s="3">
        <f>Temperature!O8984</f>
        <v>0</v>
      </c>
      <c r="B9833">
        <f>Temperature!B8984</f>
        <v>0</v>
      </c>
      <c r="C9833">
        <f t="shared" si="625"/>
        <v>273.14999999999998</v>
      </c>
      <c r="D9833">
        <f t="shared" si="626"/>
        <v>5.4198185883905209E-2</v>
      </c>
      <c r="E9833">
        <f t="shared" si="627"/>
        <v>-0.39530403602497993</v>
      </c>
      <c r="F9833" s="2">
        <f t="shared" si="628"/>
        <v>7.2936765240028105</v>
      </c>
      <c r="G9833" s="4">
        <f>Temperature!A8984</f>
        <v>0</v>
      </c>
    </row>
    <row r="9834" spans="1:7" x14ac:dyDescent="0.15">
      <c r="A9834" s="3">
        <f>Temperature!O8985</f>
        <v>0</v>
      </c>
      <c r="B9834">
        <f>Temperature!B8985</f>
        <v>0</v>
      </c>
      <c r="C9834">
        <f t="shared" si="625"/>
        <v>273.14999999999998</v>
      </c>
      <c r="D9834">
        <f t="shared" si="626"/>
        <v>5.4198185883905209E-2</v>
      </c>
      <c r="E9834">
        <f t="shared" si="627"/>
        <v>-0.39530403602497993</v>
      </c>
      <c r="F9834" s="2">
        <f t="shared" si="628"/>
        <v>7.2936765240028105</v>
      </c>
      <c r="G9834" s="4">
        <f>Temperature!A8985</f>
        <v>0</v>
      </c>
    </row>
    <row r="9835" spans="1:7" x14ac:dyDescent="0.15">
      <c r="A9835" s="3">
        <f>Temperature!O8986</f>
        <v>0</v>
      </c>
      <c r="B9835">
        <f>Temperature!B8986</f>
        <v>0</v>
      </c>
      <c r="C9835">
        <f t="shared" si="625"/>
        <v>273.14999999999998</v>
      </c>
      <c r="D9835">
        <f t="shared" si="626"/>
        <v>5.4198185883905209E-2</v>
      </c>
      <c r="E9835">
        <f t="shared" si="627"/>
        <v>-0.39530403602497993</v>
      </c>
      <c r="F9835" s="2">
        <f t="shared" si="628"/>
        <v>7.2936765240028105</v>
      </c>
      <c r="G9835" s="4">
        <f>Temperature!A8986</f>
        <v>0</v>
      </c>
    </row>
    <row r="9836" spans="1:7" x14ac:dyDescent="0.15">
      <c r="A9836" s="3">
        <f>Temperature!O8987</f>
        <v>0</v>
      </c>
      <c r="B9836">
        <f>Temperature!B8987</f>
        <v>0</v>
      </c>
      <c r="C9836">
        <f t="shared" si="625"/>
        <v>273.14999999999998</v>
      </c>
      <c r="D9836">
        <f t="shared" si="626"/>
        <v>5.4198185883905209E-2</v>
      </c>
      <c r="E9836">
        <f t="shared" si="627"/>
        <v>-0.39530403602497993</v>
      </c>
      <c r="F9836" s="2">
        <f t="shared" si="628"/>
        <v>7.2936765240028105</v>
      </c>
      <c r="G9836" s="4">
        <f>Temperature!A8987</f>
        <v>0</v>
      </c>
    </row>
    <row r="9837" spans="1:7" x14ac:dyDescent="0.15">
      <c r="A9837" s="3">
        <f>Temperature!O8988</f>
        <v>0</v>
      </c>
      <c r="B9837">
        <f>Temperature!B8988</f>
        <v>0</v>
      </c>
      <c r="C9837">
        <f t="shared" si="625"/>
        <v>273.14999999999998</v>
      </c>
      <c r="D9837">
        <f t="shared" si="626"/>
        <v>5.4198185883905209E-2</v>
      </c>
      <c r="E9837">
        <f t="shared" si="627"/>
        <v>-0.39530403602497993</v>
      </c>
      <c r="F9837" s="2">
        <f t="shared" si="628"/>
        <v>7.2936765240028105</v>
      </c>
      <c r="G9837" s="4">
        <f>Temperature!A8988</f>
        <v>0</v>
      </c>
    </row>
    <row r="9838" spans="1:7" x14ac:dyDescent="0.15">
      <c r="A9838" s="3">
        <f>Temperature!O8989</f>
        <v>0</v>
      </c>
      <c r="B9838">
        <f>Temperature!B8989</f>
        <v>0</v>
      </c>
      <c r="C9838">
        <f t="shared" si="625"/>
        <v>273.14999999999998</v>
      </c>
      <c r="D9838">
        <f t="shared" si="626"/>
        <v>5.4198185883905209E-2</v>
      </c>
      <c r="E9838">
        <f t="shared" si="627"/>
        <v>-0.39530403602497993</v>
      </c>
      <c r="F9838" s="2">
        <f t="shared" si="628"/>
        <v>7.2936765240028105</v>
      </c>
      <c r="G9838" s="4">
        <f>Temperature!A8989</f>
        <v>0</v>
      </c>
    </row>
    <row r="9839" spans="1:7" x14ac:dyDescent="0.15">
      <c r="A9839" s="3">
        <f>Temperature!O8990</f>
        <v>0</v>
      </c>
      <c r="B9839">
        <f>Temperature!B8990</f>
        <v>0</v>
      </c>
      <c r="C9839">
        <f t="shared" si="625"/>
        <v>273.14999999999998</v>
      </c>
      <c r="D9839">
        <f t="shared" si="626"/>
        <v>5.4198185883905209E-2</v>
      </c>
      <c r="E9839">
        <f t="shared" si="627"/>
        <v>-0.39530403602497993</v>
      </c>
      <c r="F9839" s="2">
        <f t="shared" si="628"/>
        <v>7.2936765240028105</v>
      </c>
      <c r="G9839" s="4">
        <f>Temperature!A8990</f>
        <v>0</v>
      </c>
    </row>
    <row r="9840" spans="1:7" x14ac:dyDescent="0.15">
      <c r="A9840" s="3">
        <f>Temperature!O8991</f>
        <v>0</v>
      </c>
      <c r="B9840">
        <f>Temperature!B8991</f>
        <v>0</v>
      </c>
      <c r="C9840">
        <f t="shared" si="625"/>
        <v>273.14999999999998</v>
      </c>
      <c r="D9840">
        <f t="shared" si="626"/>
        <v>5.4198185883905209E-2</v>
      </c>
      <c r="E9840">
        <f t="shared" si="627"/>
        <v>-0.39530403602497993</v>
      </c>
      <c r="F9840" s="2">
        <f t="shared" si="628"/>
        <v>7.2936765240028105</v>
      </c>
      <c r="G9840" s="4">
        <f>Temperature!A8991</f>
        <v>0</v>
      </c>
    </row>
    <row r="9841" spans="1:7" x14ac:dyDescent="0.15">
      <c r="A9841" s="3">
        <f>Temperature!O8992</f>
        <v>0</v>
      </c>
      <c r="B9841">
        <f>Temperature!B8992</f>
        <v>0</v>
      </c>
      <c r="C9841">
        <f t="shared" si="625"/>
        <v>273.14999999999998</v>
      </c>
      <c r="D9841">
        <f t="shared" si="626"/>
        <v>5.4198185883905209E-2</v>
      </c>
      <c r="E9841">
        <f t="shared" si="627"/>
        <v>-0.39530403602497993</v>
      </c>
      <c r="F9841" s="2">
        <f t="shared" si="628"/>
        <v>7.2936765240028105</v>
      </c>
      <c r="G9841" s="4">
        <f>Temperature!A8992</f>
        <v>0</v>
      </c>
    </row>
    <row r="9842" spans="1:7" x14ac:dyDescent="0.15">
      <c r="A9842" s="3">
        <f>Temperature!O8993</f>
        <v>0</v>
      </c>
      <c r="B9842">
        <f>Temperature!B8993</f>
        <v>0</v>
      </c>
      <c r="C9842">
        <f t="shared" si="625"/>
        <v>273.14999999999998</v>
      </c>
      <c r="D9842">
        <f t="shared" si="626"/>
        <v>5.4198185883905209E-2</v>
      </c>
      <c r="E9842">
        <f t="shared" si="627"/>
        <v>-0.39530403602497993</v>
      </c>
      <c r="F9842" s="2">
        <f t="shared" si="628"/>
        <v>7.2936765240028105</v>
      </c>
      <c r="G9842" s="4">
        <f>Temperature!A8993</f>
        <v>0</v>
      </c>
    </row>
    <row r="9843" spans="1:7" x14ac:dyDescent="0.15">
      <c r="A9843" s="3">
        <f>Temperature!O8994</f>
        <v>0</v>
      </c>
      <c r="B9843">
        <f>Temperature!B8994</f>
        <v>0</v>
      </c>
      <c r="C9843">
        <f t="shared" si="625"/>
        <v>273.14999999999998</v>
      </c>
      <c r="D9843">
        <f t="shared" si="626"/>
        <v>5.4198185883905209E-2</v>
      </c>
      <c r="E9843">
        <f t="shared" si="627"/>
        <v>-0.39530403602497993</v>
      </c>
      <c r="F9843" s="2">
        <f t="shared" si="628"/>
        <v>7.2936765240028105</v>
      </c>
      <c r="G9843" s="4">
        <f>Temperature!A8994</f>
        <v>0</v>
      </c>
    </row>
    <row r="9844" spans="1:7" x14ac:dyDescent="0.15">
      <c r="A9844" s="3">
        <f>Temperature!O8995</f>
        <v>0</v>
      </c>
      <c r="B9844">
        <f>Temperature!B8995</f>
        <v>0</v>
      </c>
      <c r="C9844">
        <f t="shared" si="625"/>
        <v>273.14999999999998</v>
      </c>
      <c r="D9844">
        <f t="shared" si="626"/>
        <v>5.4198185883905209E-2</v>
      </c>
      <c r="E9844">
        <f t="shared" si="627"/>
        <v>-0.39530403602497993</v>
      </c>
      <c r="F9844" s="2">
        <f t="shared" si="628"/>
        <v>7.2936765240028105</v>
      </c>
      <c r="G9844" s="4">
        <f>Temperature!A8995</f>
        <v>0</v>
      </c>
    </row>
    <row r="9845" spans="1:7" x14ac:dyDescent="0.15">
      <c r="A9845" s="3">
        <f>Temperature!O8996</f>
        <v>0</v>
      </c>
      <c r="B9845">
        <f>Temperature!B8996</f>
        <v>0</v>
      </c>
      <c r="C9845">
        <f t="shared" si="625"/>
        <v>273.14999999999998</v>
      </c>
      <c r="D9845">
        <f t="shared" si="626"/>
        <v>5.4198185883905209E-2</v>
      </c>
      <c r="E9845">
        <f t="shared" si="627"/>
        <v>-0.39530403602497993</v>
      </c>
      <c r="F9845" s="2">
        <f t="shared" si="628"/>
        <v>7.2936765240028105</v>
      </c>
      <c r="G9845" s="4">
        <f>Temperature!A8996</f>
        <v>0</v>
      </c>
    </row>
    <row r="9846" spans="1:7" x14ac:dyDescent="0.15">
      <c r="A9846" s="3">
        <f>Temperature!O8997</f>
        <v>0</v>
      </c>
      <c r="B9846">
        <f>Temperature!B8997</f>
        <v>0</v>
      </c>
      <c r="C9846">
        <f t="shared" si="625"/>
        <v>273.14999999999998</v>
      </c>
      <c r="D9846">
        <f t="shared" si="626"/>
        <v>5.4198185883905209E-2</v>
      </c>
      <c r="E9846">
        <f t="shared" si="627"/>
        <v>-0.39530403602497993</v>
      </c>
      <c r="F9846" s="2">
        <f t="shared" si="628"/>
        <v>7.2936765240028105</v>
      </c>
      <c r="G9846" s="4">
        <f>Temperature!A8997</f>
        <v>0</v>
      </c>
    </row>
    <row r="9847" spans="1:7" x14ac:dyDescent="0.15">
      <c r="A9847" s="3">
        <f>Temperature!O8998</f>
        <v>0</v>
      </c>
      <c r="B9847">
        <f>Temperature!B8998</f>
        <v>0</v>
      </c>
      <c r="C9847">
        <f t="shared" si="625"/>
        <v>273.14999999999998</v>
      </c>
      <c r="D9847">
        <f t="shared" si="626"/>
        <v>5.4198185883905209E-2</v>
      </c>
      <c r="E9847">
        <f t="shared" si="627"/>
        <v>-0.39530403602497993</v>
      </c>
      <c r="F9847" s="2">
        <f t="shared" si="628"/>
        <v>7.2936765240028105</v>
      </c>
      <c r="G9847" s="4">
        <f>Temperature!A8998</f>
        <v>0</v>
      </c>
    </row>
    <row r="9848" spans="1:7" x14ac:dyDescent="0.15">
      <c r="A9848" s="3">
        <f>Temperature!O8999</f>
        <v>0</v>
      </c>
      <c r="B9848">
        <f>Temperature!B8999</f>
        <v>0</v>
      </c>
      <c r="C9848">
        <f t="shared" si="625"/>
        <v>273.14999999999998</v>
      </c>
      <c r="D9848">
        <f t="shared" si="626"/>
        <v>5.4198185883905209E-2</v>
      </c>
      <c r="E9848">
        <f t="shared" si="627"/>
        <v>-0.39530403602497993</v>
      </c>
      <c r="F9848" s="2">
        <f t="shared" si="628"/>
        <v>7.2936765240028105</v>
      </c>
      <c r="G9848" s="4">
        <f>Temperature!A8999</f>
        <v>0</v>
      </c>
    </row>
    <row r="9849" spans="1:7" x14ac:dyDescent="0.15">
      <c r="A9849" s="3">
        <f>Temperature!O9000</f>
        <v>0</v>
      </c>
      <c r="B9849">
        <f>Temperature!B9000</f>
        <v>0</v>
      </c>
      <c r="C9849">
        <f t="shared" si="625"/>
        <v>273.14999999999998</v>
      </c>
      <c r="D9849">
        <f t="shared" si="626"/>
        <v>5.4198185883905209E-2</v>
      </c>
      <c r="E9849">
        <f t="shared" si="627"/>
        <v>-0.39530403602497993</v>
      </c>
      <c r="F9849" s="2">
        <f t="shared" si="628"/>
        <v>7.2936765240028105</v>
      </c>
      <c r="G9849" s="4">
        <f>Temperature!A9000</f>
        <v>0</v>
      </c>
    </row>
    <row r="9850" spans="1:7" x14ac:dyDescent="0.15">
      <c r="A9850" s="3">
        <f>Temperature!O9001</f>
        <v>0</v>
      </c>
      <c r="B9850">
        <f>Temperature!B9001</f>
        <v>0</v>
      </c>
      <c r="C9850">
        <f t="shared" si="625"/>
        <v>273.14999999999998</v>
      </c>
      <c r="D9850">
        <f t="shared" si="626"/>
        <v>5.4198185883905209E-2</v>
      </c>
      <c r="E9850">
        <f t="shared" si="627"/>
        <v>-0.39530403602497993</v>
      </c>
      <c r="F9850" s="2">
        <f t="shared" si="628"/>
        <v>7.2936765240028105</v>
      </c>
      <c r="G9850" s="4">
        <f>Temperature!A9001</f>
        <v>0</v>
      </c>
    </row>
    <row r="9851" spans="1:7" x14ac:dyDescent="0.15">
      <c r="A9851" s="3">
        <f>Temperature!O9002</f>
        <v>0</v>
      </c>
      <c r="B9851">
        <f>Temperature!B9002</f>
        <v>0</v>
      </c>
      <c r="C9851">
        <f t="shared" si="625"/>
        <v>273.14999999999998</v>
      </c>
      <c r="D9851">
        <f t="shared" si="626"/>
        <v>5.4198185883905209E-2</v>
      </c>
      <c r="E9851">
        <f t="shared" si="627"/>
        <v>-0.39530403602497993</v>
      </c>
      <c r="F9851" s="2">
        <f t="shared" si="628"/>
        <v>7.2936765240028105</v>
      </c>
      <c r="G9851" s="4">
        <f>Temperature!A9002</f>
        <v>0</v>
      </c>
    </row>
    <row r="9852" spans="1:7" x14ac:dyDescent="0.15">
      <c r="A9852" s="3">
        <f>Temperature!O9003</f>
        <v>0</v>
      </c>
      <c r="B9852">
        <f>Temperature!B9003</f>
        <v>0</v>
      </c>
      <c r="C9852">
        <f t="shared" si="625"/>
        <v>273.14999999999998</v>
      </c>
      <c r="D9852">
        <f t="shared" si="626"/>
        <v>5.4198185883905209E-2</v>
      </c>
      <c r="E9852">
        <f t="shared" si="627"/>
        <v>-0.39530403602497993</v>
      </c>
      <c r="F9852" s="2">
        <f t="shared" si="628"/>
        <v>7.2936765240028105</v>
      </c>
      <c r="G9852" s="4">
        <f>Temperature!A9003</f>
        <v>0</v>
      </c>
    </row>
    <row r="9853" spans="1:7" x14ac:dyDescent="0.15">
      <c r="A9853" s="3">
        <f>Temperature!O9004</f>
        <v>0</v>
      </c>
      <c r="B9853">
        <f>Temperature!B9004</f>
        <v>0</v>
      </c>
      <c r="C9853">
        <f t="shared" si="625"/>
        <v>273.14999999999998</v>
      </c>
      <c r="D9853">
        <f t="shared" si="626"/>
        <v>5.4198185883905209E-2</v>
      </c>
      <c r="E9853">
        <f t="shared" si="627"/>
        <v>-0.39530403602497993</v>
      </c>
      <c r="F9853" s="2">
        <f t="shared" si="628"/>
        <v>7.2936765240028105</v>
      </c>
      <c r="G9853" s="4">
        <f>Temperature!A9004</f>
        <v>0</v>
      </c>
    </row>
    <row r="9854" spans="1:7" x14ac:dyDescent="0.15">
      <c r="A9854" s="3">
        <f>Temperature!O9005</f>
        <v>0</v>
      </c>
      <c r="B9854">
        <f>Temperature!B9005</f>
        <v>0</v>
      </c>
      <c r="C9854">
        <f t="shared" si="625"/>
        <v>273.14999999999998</v>
      </c>
      <c r="D9854">
        <f t="shared" si="626"/>
        <v>5.4198185883905209E-2</v>
      </c>
      <c r="E9854">
        <f t="shared" si="627"/>
        <v>-0.39530403602497993</v>
      </c>
      <c r="F9854" s="2">
        <f t="shared" si="628"/>
        <v>7.2936765240028105</v>
      </c>
      <c r="G9854" s="4">
        <f>Temperature!A9005</f>
        <v>0</v>
      </c>
    </row>
    <row r="9855" spans="1:7" x14ac:dyDescent="0.15">
      <c r="A9855" s="3">
        <f>Temperature!O9006</f>
        <v>0</v>
      </c>
      <c r="B9855">
        <f>Temperature!B9006</f>
        <v>0</v>
      </c>
      <c r="C9855">
        <f t="shared" si="625"/>
        <v>273.14999999999998</v>
      </c>
      <c r="D9855">
        <f t="shared" si="626"/>
        <v>5.4198185883905209E-2</v>
      </c>
      <c r="E9855">
        <f t="shared" si="627"/>
        <v>-0.39530403602497993</v>
      </c>
      <c r="F9855" s="2">
        <f t="shared" si="628"/>
        <v>7.2936765240028105</v>
      </c>
      <c r="G9855" s="4">
        <f>Temperature!A9006</f>
        <v>0</v>
      </c>
    </row>
    <row r="9856" spans="1:7" x14ac:dyDescent="0.15">
      <c r="A9856" s="3">
        <f>Temperature!O9007</f>
        <v>0</v>
      </c>
      <c r="B9856">
        <f>Temperature!B9007</f>
        <v>0</v>
      </c>
      <c r="C9856">
        <f t="shared" si="625"/>
        <v>273.14999999999998</v>
      </c>
      <c r="D9856">
        <f t="shared" si="626"/>
        <v>5.4198185883905209E-2</v>
      </c>
      <c r="E9856">
        <f t="shared" si="627"/>
        <v>-0.39530403602497993</v>
      </c>
      <c r="F9856" s="2">
        <f t="shared" si="628"/>
        <v>7.2936765240028105</v>
      </c>
      <c r="G9856" s="4">
        <f>Temperature!A9007</f>
        <v>0</v>
      </c>
    </row>
    <row r="9857" spans="1:7" x14ac:dyDescent="0.15">
      <c r="A9857" s="3">
        <f>Temperature!O9008</f>
        <v>0</v>
      </c>
      <c r="B9857">
        <f>Temperature!B9008</f>
        <v>0</v>
      </c>
      <c r="C9857">
        <f t="shared" si="625"/>
        <v>273.14999999999998</v>
      </c>
      <c r="D9857">
        <f t="shared" si="626"/>
        <v>5.4198185883905209E-2</v>
      </c>
      <c r="E9857">
        <f t="shared" si="627"/>
        <v>-0.39530403602497993</v>
      </c>
      <c r="F9857" s="2">
        <f t="shared" si="628"/>
        <v>7.2936765240028105</v>
      </c>
      <c r="G9857" s="4">
        <f>Temperature!A9008</f>
        <v>0</v>
      </c>
    </row>
    <row r="9858" spans="1:7" x14ac:dyDescent="0.15">
      <c r="A9858" s="3">
        <f>Temperature!O9009</f>
        <v>0</v>
      </c>
      <c r="B9858">
        <f>Temperature!B9009</f>
        <v>0</v>
      </c>
      <c r="C9858">
        <f t="shared" ref="C9858:C9921" si="629">A9858+273.15</f>
        <v>273.14999999999998</v>
      </c>
      <c r="D9858">
        <f t="shared" ref="D9858:D9921" si="630">B$2*C9858/96487*LN(10)</f>
        <v>5.4198185883905209E-2</v>
      </c>
      <c r="E9858">
        <f t="shared" ref="E9858:E9921" si="631">$B$7-0.001*(C9858-$B$5)</f>
        <v>-0.39530403602497993</v>
      </c>
      <c r="F9858" s="2">
        <f t="shared" ref="F9858:F9921" si="632">(B9858-E9858)/D9858</f>
        <v>7.2936765240028105</v>
      </c>
      <c r="G9858" s="4">
        <f>Temperature!A9009</f>
        <v>0</v>
      </c>
    </row>
    <row r="9859" spans="1:7" x14ac:dyDescent="0.15">
      <c r="A9859" s="3">
        <f>Temperature!O9010</f>
        <v>0</v>
      </c>
      <c r="B9859">
        <f>Temperature!B9010</f>
        <v>0</v>
      </c>
      <c r="C9859">
        <f t="shared" si="629"/>
        <v>273.14999999999998</v>
      </c>
      <c r="D9859">
        <f t="shared" si="630"/>
        <v>5.4198185883905209E-2</v>
      </c>
      <c r="E9859">
        <f t="shared" si="631"/>
        <v>-0.39530403602497993</v>
      </c>
      <c r="F9859" s="2">
        <f t="shared" si="632"/>
        <v>7.2936765240028105</v>
      </c>
      <c r="G9859" s="4">
        <f>Temperature!A9010</f>
        <v>0</v>
      </c>
    </row>
    <row r="9860" spans="1:7" x14ac:dyDescent="0.15">
      <c r="A9860" s="3">
        <f>Temperature!O9011</f>
        <v>0</v>
      </c>
      <c r="B9860">
        <f>Temperature!B9011</f>
        <v>0</v>
      </c>
      <c r="C9860">
        <f t="shared" si="629"/>
        <v>273.14999999999998</v>
      </c>
      <c r="D9860">
        <f t="shared" si="630"/>
        <v>5.4198185883905209E-2</v>
      </c>
      <c r="E9860">
        <f t="shared" si="631"/>
        <v>-0.39530403602497993</v>
      </c>
      <c r="F9860" s="2">
        <f t="shared" si="632"/>
        <v>7.2936765240028105</v>
      </c>
      <c r="G9860" s="4">
        <f>Temperature!A9011</f>
        <v>0</v>
      </c>
    </row>
    <row r="9861" spans="1:7" x14ac:dyDescent="0.15">
      <c r="A9861" s="3">
        <f>Temperature!O9012</f>
        <v>0</v>
      </c>
      <c r="B9861">
        <f>Temperature!B9012</f>
        <v>0</v>
      </c>
      <c r="C9861">
        <f t="shared" si="629"/>
        <v>273.14999999999998</v>
      </c>
      <c r="D9861">
        <f t="shared" si="630"/>
        <v>5.4198185883905209E-2</v>
      </c>
      <c r="E9861">
        <f t="shared" si="631"/>
        <v>-0.39530403602497993</v>
      </c>
      <c r="F9861" s="2">
        <f t="shared" si="632"/>
        <v>7.2936765240028105</v>
      </c>
      <c r="G9861" s="4">
        <f>Temperature!A9012</f>
        <v>0</v>
      </c>
    </row>
    <row r="9862" spans="1:7" x14ac:dyDescent="0.15">
      <c r="A9862" s="3">
        <f>Temperature!O9013</f>
        <v>0</v>
      </c>
      <c r="B9862">
        <f>Temperature!B9013</f>
        <v>0</v>
      </c>
      <c r="C9862">
        <f t="shared" si="629"/>
        <v>273.14999999999998</v>
      </c>
      <c r="D9862">
        <f t="shared" si="630"/>
        <v>5.4198185883905209E-2</v>
      </c>
      <c r="E9862">
        <f t="shared" si="631"/>
        <v>-0.39530403602497993</v>
      </c>
      <c r="F9862" s="2">
        <f t="shared" si="632"/>
        <v>7.2936765240028105</v>
      </c>
      <c r="G9862" s="4">
        <f>Temperature!A9013</f>
        <v>0</v>
      </c>
    </row>
    <row r="9863" spans="1:7" x14ac:dyDescent="0.15">
      <c r="A9863" s="3">
        <f>Temperature!O9014</f>
        <v>0</v>
      </c>
      <c r="B9863">
        <f>Temperature!B9014</f>
        <v>0</v>
      </c>
      <c r="C9863">
        <f t="shared" si="629"/>
        <v>273.14999999999998</v>
      </c>
      <c r="D9863">
        <f t="shared" si="630"/>
        <v>5.4198185883905209E-2</v>
      </c>
      <c r="E9863">
        <f t="shared" si="631"/>
        <v>-0.39530403602497993</v>
      </c>
      <c r="F9863" s="2">
        <f t="shared" si="632"/>
        <v>7.2936765240028105</v>
      </c>
      <c r="G9863" s="4">
        <f>Temperature!A9014</f>
        <v>0</v>
      </c>
    </row>
    <row r="9864" spans="1:7" x14ac:dyDescent="0.15">
      <c r="A9864" s="3">
        <f>Temperature!O9015</f>
        <v>0</v>
      </c>
      <c r="B9864">
        <f>Temperature!B9015</f>
        <v>0</v>
      </c>
      <c r="C9864">
        <f t="shared" si="629"/>
        <v>273.14999999999998</v>
      </c>
      <c r="D9864">
        <f t="shared" si="630"/>
        <v>5.4198185883905209E-2</v>
      </c>
      <c r="E9864">
        <f t="shared" si="631"/>
        <v>-0.39530403602497993</v>
      </c>
      <c r="F9864" s="2">
        <f t="shared" si="632"/>
        <v>7.2936765240028105</v>
      </c>
      <c r="G9864" s="4">
        <f>Temperature!A9015</f>
        <v>0</v>
      </c>
    </row>
    <row r="9865" spans="1:7" x14ac:dyDescent="0.15">
      <c r="A9865" s="3">
        <f>Temperature!O9016</f>
        <v>0</v>
      </c>
      <c r="B9865">
        <f>Temperature!B9016</f>
        <v>0</v>
      </c>
      <c r="C9865">
        <f t="shared" si="629"/>
        <v>273.14999999999998</v>
      </c>
      <c r="D9865">
        <f t="shared" si="630"/>
        <v>5.4198185883905209E-2</v>
      </c>
      <c r="E9865">
        <f t="shared" si="631"/>
        <v>-0.39530403602497993</v>
      </c>
      <c r="F9865" s="2">
        <f t="shared" si="632"/>
        <v>7.2936765240028105</v>
      </c>
      <c r="G9865" s="4">
        <f>Temperature!A9016</f>
        <v>0</v>
      </c>
    </row>
    <row r="9866" spans="1:7" x14ac:dyDescent="0.15">
      <c r="A9866" s="3">
        <f>Temperature!O9017</f>
        <v>0</v>
      </c>
      <c r="B9866">
        <f>Temperature!B9017</f>
        <v>0</v>
      </c>
      <c r="C9866">
        <f t="shared" si="629"/>
        <v>273.14999999999998</v>
      </c>
      <c r="D9866">
        <f t="shared" si="630"/>
        <v>5.4198185883905209E-2</v>
      </c>
      <c r="E9866">
        <f t="shared" si="631"/>
        <v>-0.39530403602497993</v>
      </c>
      <c r="F9866" s="2">
        <f t="shared" si="632"/>
        <v>7.2936765240028105</v>
      </c>
      <c r="G9866" s="4">
        <f>Temperature!A9017</f>
        <v>0</v>
      </c>
    </row>
    <row r="9867" spans="1:7" x14ac:dyDescent="0.15">
      <c r="A9867" s="3">
        <f>Temperature!O9018</f>
        <v>0</v>
      </c>
      <c r="B9867">
        <f>Temperature!B9018</f>
        <v>0</v>
      </c>
      <c r="C9867">
        <f t="shared" si="629"/>
        <v>273.14999999999998</v>
      </c>
      <c r="D9867">
        <f t="shared" si="630"/>
        <v>5.4198185883905209E-2</v>
      </c>
      <c r="E9867">
        <f t="shared" si="631"/>
        <v>-0.39530403602497993</v>
      </c>
      <c r="F9867" s="2">
        <f t="shared" si="632"/>
        <v>7.2936765240028105</v>
      </c>
      <c r="G9867" s="4">
        <f>Temperature!A9018</f>
        <v>0</v>
      </c>
    </row>
    <row r="9868" spans="1:7" x14ac:dyDescent="0.15">
      <c r="A9868" s="3">
        <f>Temperature!O9019</f>
        <v>0</v>
      </c>
      <c r="B9868">
        <f>Temperature!B9019</f>
        <v>0</v>
      </c>
      <c r="C9868">
        <f t="shared" si="629"/>
        <v>273.14999999999998</v>
      </c>
      <c r="D9868">
        <f t="shared" si="630"/>
        <v>5.4198185883905209E-2</v>
      </c>
      <c r="E9868">
        <f t="shared" si="631"/>
        <v>-0.39530403602497993</v>
      </c>
      <c r="F9868" s="2">
        <f t="shared" si="632"/>
        <v>7.2936765240028105</v>
      </c>
      <c r="G9868" s="4">
        <f>Temperature!A9019</f>
        <v>0</v>
      </c>
    </row>
    <row r="9869" spans="1:7" x14ac:dyDescent="0.15">
      <c r="A9869" s="3">
        <f>Temperature!O9020</f>
        <v>0</v>
      </c>
      <c r="B9869">
        <f>Temperature!B9020</f>
        <v>0</v>
      </c>
      <c r="C9869">
        <f t="shared" si="629"/>
        <v>273.14999999999998</v>
      </c>
      <c r="D9869">
        <f t="shared" si="630"/>
        <v>5.4198185883905209E-2</v>
      </c>
      <c r="E9869">
        <f t="shared" si="631"/>
        <v>-0.39530403602497993</v>
      </c>
      <c r="F9869" s="2">
        <f t="shared" si="632"/>
        <v>7.2936765240028105</v>
      </c>
      <c r="G9869" s="4">
        <f>Temperature!A9020</f>
        <v>0</v>
      </c>
    </row>
    <row r="9870" spans="1:7" x14ac:dyDescent="0.15">
      <c r="A9870" s="3">
        <f>Temperature!O9021</f>
        <v>0</v>
      </c>
      <c r="B9870">
        <f>Temperature!B9021</f>
        <v>0</v>
      </c>
      <c r="C9870">
        <f t="shared" si="629"/>
        <v>273.14999999999998</v>
      </c>
      <c r="D9870">
        <f t="shared" si="630"/>
        <v>5.4198185883905209E-2</v>
      </c>
      <c r="E9870">
        <f t="shared" si="631"/>
        <v>-0.39530403602497993</v>
      </c>
      <c r="F9870" s="2">
        <f t="shared" si="632"/>
        <v>7.2936765240028105</v>
      </c>
      <c r="G9870" s="4">
        <f>Temperature!A9021</f>
        <v>0</v>
      </c>
    </row>
    <row r="9871" spans="1:7" x14ac:dyDescent="0.15">
      <c r="A9871" s="3">
        <f>Temperature!O9022</f>
        <v>0</v>
      </c>
      <c r="B9871">
        <f>Temperature!B9022</f>
        <v>0</v>
      </c>
      <c r="C9871">
        <f t="shared" si="629"/>
        <v>273.14999999999998</v>
      </c>
      <c r="D9871">
        <f t="shared" si="630"/>
        <v>5.4198185883905209E-2</v>
      </c>
      <c r="E9871">
        <f t="shared" si="631"/>
        <v>-0.39530403602497993</v>
      </c>
      <c r="F9871" s="2">
        <f t="shared" si="632"/>
        <v>7.2936765240028105</v>
      </c>
      <c r="G9871" s="4">
        <f>Temperature!A9022</f>
        <v>0</v>
      </c>
    </row>
    <row r="9872" spans="1:7" x14ac:dyDescent="0.15">
      <c r="A9872" s="3">
        <f>Temperature!O9023</f>
        <v>0</v>
      </c>
      <c r="B9872">
        <f>Temperature!B9023</f>
        <v>0</v>
      </c>
      <c r="C9872">
        <f t="shared" si="629"/>
        <v>273.14999999999998</v>
      </c>
      <c r="D9872">
        <f t="shared" si="630"/>
        <v>5.4198185883905209E-2</v>
      </c>
      <c r="E9872">
        <f t="shared" si="631"/>
        <v>-0.39530403602497993</v>
      </c>
      <c r="F9872" s="2">
        <f t="shared" si="632"/>
        <v>7.2936765240028105</v>
      </c>
      <c r="G9872" s="4">
        <f>Temperature!A9023</f>
        <v>0</v>
      </c>
    </row>
    <row r="9873" spans="1:7" x14ac:dyDescent="0.15">
      <c r="A9873" s="3">
        <f>Temperature!O9024</f>
        <v>0</v>
      </c>
      <c r="B9873">
        <f>Temperature!B9024</f>
        <v>0</v>
      </c>
      <c r="C9873">
        <f t="shared" si="629"/>
        <v>273.14999999999998</v>
      </c>
      <c r="D9873">
        <f t="shared" si="630"/>
        <v>5.4198185883905209E-2</v>
      </c>
      <c r="E9873">
        <f t="shared" si="631"/>
        <v>-0.39530403602497993</v>
      </c>
      <c r="F9873" s="2">
        <f t="shared" si="632"/>
        <v>7.2936765240028105</v>
      </c>
      <c r="G9873" s="4">
        <f>Temperature!A9024</f>
        <v>0</v>
      </c>
    </row>
    <row r="9874" spans="1:7" x14ac:dyDescent="0.15">
      <c r="A9874" s="3">
        <f>Temperature!O9025</f>
        <v>0</v>
      </c>
      <c r="B9874">
        <f>Temperature!B9025</f>
        <v>0</v>
      </c>
      <c r="C9874">
        <f t="shared" si="629"/>
        <v>273.14999999999998</v>
      </c>
      <c r="D9874">
        <f t="shared" si="630"/>
        <v>5.4198185883905209E-2</v>
      </c>
      <c r="E9874">
        <f t="shared" si="631"/>
        <v>-0.39530403602497993</v>
      </c>
      <c r="F9874" s="2">
        <f t="shared" si="632"/>
        <v>7.2936765240028105</v>
      </c>
      <c r="G9874" s="4">
        <f>Temperature!A9025</f>
        <v>0</v>
      </c>
    </row>
    <row r="9875" spans="1:7" x14ac:dyDescent="0.15">
      <c r="A9875" s="3">
        <f>Temperature!O9026</f>
        <v>0</v>
      </c>
      <c r="B9875">
        <f>Temperature!B9026</f>
        <v>0</v>
      </c>
      <c r="C9875">
        <f t="shared" si="629"/>
        <v>273.14999999999998</v>
      </c>
      <c r="D9875">
        <f t="shared" si="630"/>
        <v>5.4198185883905209E-2</v>
      </c>
      <c r="E9875">
        <f t="shared" si="631"/>
        <v>-0.39530403602497993</v>
      </c>
      <c r="F9875" s="2">
        <f t="shared" si="632"/>
        <v>7.2936765240028105</v>
      </c>
      <c r="G9875" s="4">
        <f>Temperature!A9026</f>
        <v>0</v>
      </c>
    </row>
    <row r="9876" spans="1:7" x14ac:dyDescent="0.15">
      <c r="A9876" s="3">
        <f>Temperature!O9027</f>
        <v>0</v>
      </c>
      <c r="B9876">
        <f>Temperature!B9027</f>
        <v>0</v>
      </c>
      <c r="C9876">
        <f t="shared" si="629"/>
        <v>273.14999999999998</v>
      </c>
      <c r="D9876">
        <f t="shared" si="630"/>
        <v>5.4198185883905209E-2</v>
      </c>
      <c r="E9876">
        <f t="shared" si="631"/>
        <v>-0.39530403602497993</v>
      </c>
      <c r="F9876" s="2">
        <f t="shared" si="632"/>
        <v>7.2936765240028105</v>
      </c>
      <c r="G9876" s="4">
        <f>Temperature!A9027</f>
        <v>0</v>
      </c>
    </row>
    <row r="9877" spans="1:7" x14ac:dyDescent="0.15">
      <c r="A9877" s="3">
        <f>Temperature!O9028</f>
        <v>0</v>
      </c>
      <c r="B9877">
        <f>Temperature!B9028</f>
        <v>0</v>
      </c>
      <c r="C9877">
        <f t="shared" si="629"/>
        <v>273.14999999999998</v>
      </c>
      <c r="D9877">
        <f t="shared" si="630"/>
        <v>5.4198185883905209E-2</v>
      </c>
      <c r="E9877">
        <f t="shared" si="631"/>
        <v>-0.39530403602497993</v>
      </c>
      <c r="F9877" s="2">
        <f t="shared" si="632"/>
        <v>7.2936765240028105</v>
      </c>
      <c r="G9877" s="4">
        <f>Temperature!A9028</f>
        <v>0</v>
      </c>
    </row>
    <row r="9878" spans="1:7" x14ac:dyDescent="0.15">
      <c r="A9878" s="3">
        <f>Temperature!O9029</f>
        <v>0</v>
      </c>
      <c r="B9878">
        <f>Temperature!B9029</f>
        <v>0</v>
      </c>
      <c r="C9878">
        <f t="shared" si="629"/>
        <v>273.14999999999998</v>
      </c>
      <c r="D9878">
        <f t="shared" si="630"/>
        <v>5.4198185883905209E-2</v>
      </c>
      <c r="E9878">
        <f t="shared" si="631"/>
        <v>-0.39530403602497993</v>
      </c>
      <c r="F9878" s="2">
        <f t="shared" si="632"/>
        <v>7.2936765240028105</v>
      </c>
      <c r="G9878" s="4">
        <f>Temperature!A9029</f>
        <v>0</v>
      </c>
    </row>
    <row r="9879" spans="1:7" x14ac:dyDescent="0.15">
      <c r="A9879" s="3">
        <f>Temperature!O9030</f>
        <v>0</v>
      </c>
      <c r="B9879">
        <f>Temperature!B9030</f>
        <v>0</v>
      </c>
      <c r="C9879">
        <f t="shared" si="629"/>
        <v>273.14999999999998</v>
      </c>
      <c r="D9879">
        <f t="shared" si="630"/>
        <v>5.4198185883905209E-2</v>
      </c>
      <c r="E9879">
        <f t="shared" si="631"/>
        <v>-0.39530403602497993</v>
      </c>
      <c r="F9879" s="2">
        <f t="shared" si="632"/>
        <v>7.2936765240028105</v>
      </c>
      <c r="G9879" s="4">
        <f>Temperature!A9030</f>
        <v>0</v>
      </c>
    </row>
    <row r="9880" spans="1:7" x14ac:dyDescent="0.15">
      <c r="A9880" s="3">
        <f>Temperature!O9031</f>
        <v>0</v>
      </c>
      <c r="B9880">
        <f>Temperature!B9031</f>
        <v>0</v>
      </c>
      <c r="C9880">
        <f t="shared" si="629"/>
        <v>273.14999999999998</v>
      </c>
      <c r="D9880">
        <f t="shared" si="630"/>
        <v>5.4198185883905209E-2</v>
      </c>
      <c r="E9880">
        <f t="shared" si="631"/>
        <v>-0.39530403602497993</v>
      </c>
      <c r="F9880" s="2">
        <f t="shared" si="632"/>
        <v>7.2936765240028105</v>
      </c>
      <c r="G9880" s="4">
        <f>Temperature!A9031</f>
        <v>0</v>
      </c>
    </row>
    <row r="9881" spans="1:7" x14ac:dyDescent="0.15">
      <c r="A9881" s="3">
        <f>Temperature!O9032</f>
        <v>0</v>
      </c>
      <c r="B9881">
        <f>Temperature!B9032</f>
        <v>0</v>
      </c>
      <c r="C9881">
        <f t="shared" si="629"/>
        <v>273.14999999999998</v>
      </c>
      <c r="D9881">
        <f t="shared" si="630"/>
        <v>5.4198185883905209E-2</v>
      </c>
      <c r="E9881">
        <f t="shared" si="631"/>
        <v>-0.39530403602497993</v>
      </c>
      <c r="F9881" s="2">
        <f t="shared" si="632"/>
        <v>7.2936765240028105</v>
      </c>
      <c r="G9881" s="4">
        <f>Temperature!A9032</f>
        <v>0</v>
      </c>
    </row>
    <row r="9882" spans="1:7" x14ac:dyDescent="0.15">
      <c r="A9882" s="3">
        <f>Temperature!O9033</f>
        <v>0</v>
      </c>
      <c r="B9882">
        <f>Temperature!B9033</f>
        <v>0</v>
      </c>
      <c r="C9882">
        <f t="shared" si="629"/>
        <v>273.14999999999998</v>
      </c>
      <c r="D9882">
        <f t="shared" si="630"/>
        <v>5.4198185883905209E-2</v>
      </c>
      <c r="E9882">
        <f t="shared" si="631"/>
        <v>-0.39530403602497993</v>
      </c>
      <c r="F9882" s="2">
        <f t="shared" si="632"/>
        <v>7.2936765240028105</v>
      </c>
      <c r="G9882" s="4">
        <f>Temperature!A9033</f>
        <v>0</v>
      </c>
    </row>
    <row r="9883" spans="1:7" x14ac:dyDescent="0.15">
      <c r="A9883" s="3">
        <f>Temperature!O9034</f>
        <v>0</v>
      </c>
      <c r="B9883">
        <f>Temperature!B9034</f>
        <v>0</v>
      </c>
      <c r="C9883">
        <f t="shared" si="629"/>
        <v>273.14999999999998</v>
      </c>
      <c r="D9883">
        <f t="shared" si="630"/>
        <v>5.4198185883905209E-2</v>
      </c>
      <c r="E9883">
        <f t="shared" si="631"/>
        <v>-0.39530403602497993</v>
      </c>
      <c r="F9883" s="2">
        <f t="shared" si="632"/>
        <v>7.2936765240028105</v>
      </c>
      <c r="G9883" s="4">
        <f>Temperature!A9034</f>
        <v>0</v>
      </c>
    </row>
    <row r="9884" spans="1:7" x14ac:dyDescent="0.15">
      <c r="A9884" s="3">
        <f>Temperature!O9035</f>
        <v>0</v>
      </c>
      <c r="B9884">
        <f>Temperature!B9035</f>
        <v>0</v>
      </c>
      <c r="C9884">
        <f t="shared" si="629"/>
        <v>273.14999999999998</v>
      </c>
      <c r="D9884">
        <f t="shared" si="630"/>
        <v>5.4198185883905209E-2</v>
      </c>
      <c r="E9884">
        <f t="shared" si="631"/>
        <v>-0.39530403602497993</v>
      </c>
      <c r="F9884" s="2">
        <f t="shared" si="632"/>
        <v>7.2936765240028105</v>
      </c>
      <c r="G9884" s="4">
        <f>Temperature!A9035</f>
        <v>0</v>
      </c>
    </row>
    <row r="9885" spans="1:7" x14ac:dyDescent="0.15">
      <c r="A9885" s="3">
        <f>Temperature!O9036</f>
        <v>0</v>
      </c>
      <c r="B9885">
        <f>Temperature!B9036</f>
        <v>0</v>
      </c>
      <c r="C9885">
        <f t="shared" si="629"/>
        <v>273.14999999999998</v>
      </c>
      <c r="D9885">
        <f t="shared" si="630"/>
        <v>5.4198185883905209E-2</v>
      </c>
      <c r="E9885">
        <f t="shared" si="631"/>
        <v>-0.39530403602497993</v>
      </c>
      <c r="F9885" s="2">
        <f t="shared" si="632"/>
        <v>7.2936765240028105</v>
      </c>
      <c r="G9885" s="4">
        <f>Temperature!A9036</f>
        <v>0</v>
      </c>
    </row>
    <row r="9886" spans="1:7" x14ac:dyDescent="0.15">
      <c r="A9886" s="3">
        <f>Temperature!O9037</f>
        <v>0</v>
      </c>
      <c r="B9886">
        <f>Temperature!B9037</f>
        <v>0</v>
      </c>
      <c r="C9886">
        <f t="shared" si="629"/>
        <v>273.14999999999998</v>
      </c>
      <c r="D9886">
        <f t="shared" si="630"/>
        <v>5.4198185883905209E-2</v>
      </c>
      <c r="E9886">
        <f t="shared" si="631"/>
        <v>-0.39530403602497993</v>
      </c>
      <c r="F9886" s="2">
        <f t="shared" si="632"/>
        <v>7.2936765240028105</v>
      </c>
      <c r="G9886" s="4">
        <f>Temperature!A9037</f>
        <v>0</v>
      </c>
    </row>
    <row r="9887" spans="1:7" x14ac:dyDescent="0.15">
      <c r="A9887" s="3">
        <f>Temperature!O9038</f>
        <v>0</v>
      </c>
      <c r="B9887">
        <f>Temperature!B9038</f>
        <v>0</v>
      </c>
      <c r="C9887">
        <f t="shared" si="629"/>
        <v>273.14999999999998</v>
      </c>
      <c r="D9887">
        <f t="shared" si="630"/>
        <v>5.4198185883905209E-2</v>
      </c>
      <c r="E9887">
        <f t="shared" si="631"/>
        <v>-0.39530403602497993</v>
      </c>
      <c r="F9887" s="2">
        <f t="shared" si="632"/>
        <v>7.2936765240028105</v>
      </c>
      <c r="G9887" s="4">
        <f>Temperature!A9038</f>
        <v>0</v>
      </c>
    </row>
    <row r="9888" spans="1:7" x14ac:dyDescent="0.15">
      <c r="A9888" s="3">
        <f>Temperature!O9039</f>
        <v>0</v>
      </c>
      <c r="B9888">
        <f>Temperature!B9039</f>
        <v>0</v>
      </c>
      <c r="C9888">
        <f t="shared" si="629"/>
        <v>273.14999999999998</v>
      </c>
      <c r="D9888">
        <f t="shared" si="630"/>
        <v>5.4198185883905209E-2</v>
      </c>
      <c r="E9888">
        <f t="shared" si="631"/>
        <v>-0.39530403602497993</v>
      </c>
      <c r="F9888" s="2">
        <f t="shared" si="632"/>
        <v>7.2936765240028105</v>
      </c>
      <c r="G9888" s="4">
        <f>Temperature!A9039</f>
        <v>0</v>
      </c>
    </row>
    <row r="9889" spans="1:7" x14ac:dyDescent="0.15">
      <c r="A9889" s="3">
        <f>Temperature!O9040</f>
        <v>0</v>
      </c>
      <c r="B9889">
        <f>Temperature!B9040</f>
        <v>0</v>
      </c>
      <c r="C9889">
        <f t="shared" si="629"/>
        <v>273.14999999999998</v>
      </c>
      <c r="D9889">
        <f t="shared" si="630"/>
        <v>5.4198185883905209E-2</v>
      </c>
      <c r="E9889">
        <f t="shared" si="631"/>
        <v>-0.39530403602497993</v>
      </c>
      <c r="F9889" s="2">
        <f t="shared" si="632"/>
        <v>7.2936765240028105</v>
      </c>
      <c r="G9889" s="4">
        <f>Temperature!A9040</f>
        <v>0</v>
      </c>
    </row>
    <row r="9890" spans="1:7" x14ac:dyDescent="0.15">
      <c r="A9890" s="3">
        <f>Temperature!O9041</f>
        <v>0</v>
      </c>
      <c r="B9890">
        <f>Temperature!B9041</f>
        <v>0</v>
      </c>
      <c r="C9890">
        <f t="shared" si="629"/>
        <v>273.14999999999998</v>
      </c>
      <c r="D9890">
        <f t="shared" si="630"/>
        <v>5.4198185883905209E-2</v>
      </c>
      <c r="E9890">
        <f t="shared" si="631"/>
        <v>-0.39530403602497993</v>
      </c>
      <c r="F9890" s="2">
        <f t="shared" si="632"/>
        <v>7.2936765240028105</v>
      </c>
      <c r="G9890" s="4">
        <f>Temperature!A9041</f>
        <v>0</v>
      </c>
    </row>
    <row r="9891" spans="1:7" x14ac:dyDescent="0.15">
      <c r="A9891" s="3">
        <f>Temperature!O9042</f>
        <v>0</v>
      </c>
      <c r="B9891">
        <f>Temperature!B9042</f>
        <v>0</v>
      </c>
      <c r="C9891">
        <f t="shared" si="629"/>
        <v>273.14999999999998</v>
      </c>
      <c r="D9891">
        <f t="shared" si="630"/>
        <v>5.4198185883905209E-2</v>
      </c>
      <c r="E9891">
        <f t="shared" si="631"/>
        <v>-0.39530403602497993</v>
      </c>
      <c r="F9891" s="2">
        <f t="shared" si="632"/>
        <v>7.2936765240028105</v>
      </c>
      <c r="G9891" s="4">
        <f>Temperature!A9042</f>
        <v>0</v>
      </c>
    </row>
    <row r="9892" spans="1:7" x14ac:dyDescent="0.15">
      <c r="A9892" s="3">
        <f>Temperature!O9043</f>
        <v>0</v>
      </c>
      <c r="B9892">
        <f>Temperature!B9043</f>
        <v>0</v>
      </c>
      <c r="C9892">
        <f t="shared" si="629"/>
        <v>273.14999999999998</v>
      </c>
      <c r="D9892">
        <f t="shared" si="630"/>
        <v>5.4198185883905209E-2</v>
      </c>
      <c r="E9892">
        <f t="shared" si="631"/>
        <v>-0.39530403602497993</v>
      </c>
      <c r="F9892" s="2">
        <f t="shared" si="632"/>
        <v>7.2936765240028105</v>
      </c>
      <c r="G9892" s="4">
        <f>Temperature!A9043</f>
        <v>0</v>
      </c>
    </row>
    <row r="9893" spans="1:7" x14ac:dyDescent="0.15">
      <c r="A9893" s="3">
        <f>Temperature!O9044</f>
        <v>0</v>
      </c>
      <c r="B9893">
        <f>Temperature!B9044</f>
        <v>0</v>
      </c>
      <c r="C9893">
        <f t="shared" si="629"/>
        <v>273.14999999999998</v>
      </c>
      <c r="D9893">
        <f t="shared" si="630"/>
        <v>5.4198185883905209E-2</v>
      </c>
      <c r="E9893">
        <f t="shared" si="631"/>
        <v>-0.39530403602497993</v>
      </c>
      <c r="F9893" s="2">
        <f t="shared" si="632"/>
        <v>7.2936765240028105</v>
      </c>
      <c r="G9893" s="4">
        <f>Temperature!A9044</f>
        <v>0</v>
      </c>
    </row>
    <row r="9894" spans="1:7" x14ac:dyDescent="0.15">
      <c r="A9894" s="3">
        <f>Temperature!O9045</f>
        <v>0</v>
      </c>
      <c r="B9894">
        <f>Temperature!B9045</f>
        <v>0</v>
      </c>
      <c r="C9894">
        <f t="shared" si="629"/>
        <v>273.14999999999998</v>
      </c>
      <c r="D9894">
        <f t="shared" si="630"/>
        <v>5.4198185883905209E-2</v>
      </c>
      <c r="E9894">
        <f t="shared" si="631"/>
        <v>-0.39530403602497993</v>
      </c>
      <c r="F9894" s="2">
        <f t="shared" si="632"/>
        <v>7.2936765240028105</v>
      </c>
      <c r="G9894" s="4">
        <f>Temperature!A9045</f>
        <v>0</v>
      </c>
    </row>
    <row r="9895" spans="1:7" x14ac:dyDescent="0.15">
      <c r="A9895" s="3">
        <f>Temperature!O9046</f>
        <v>0</v>
      </c>
      <c r="B9895">
        <f>Temperature!B9046</f>
        <v>0</v>
      </c>
      <c r="C9895">
        <f t="shared" si="629"/>
        <v>273.14999999999998</v>
      </c>
      <c r="D9895">
        <f t="shared" si="630"/>
        <v>5.4198185883905209E-2</v>
      </c>
      <c r="E9895">
        <f t="shared" si="631"/>
        <v>-0.39530403602497993</v>
      </c>
      <c r="F9895" s="2">
        <f t="shared" si="632"/>
        <v>7.2936765240028105</v>
      </c>
      <c r="G9895" s="4">
        <f>Temperature!A9046</f>
        <v>0</v>
      </c>
    </row>
    <row r="9896" spans="1:7" x14ac:dyDescent="0.15">
      <c r="A9896" s="3">
        <f>Temperature!O9047</f>
        <v>0</v>
      </c>
      <c r="B9896">
        <f>Temperature!B9047</f>
        <v>0</v>
      </c>
      <c r="C9896">
        <f t="shared" si="629"/>
        <v>273.14999999999998</v>
      </c>
      <c r="D9896">
        <f t="shared" si="630"/>
        <v>5.4198185883905209E-2</v>
      </c>
      <c r="E9896">
        <f t="shared" si="631"/>
        <v>-0.39530403602497993</v>
      </c>
      <c r="F9896" s="2">
        <f t="shared" si="632"/>
        <v>7.2936765240028105</v>
      </c>
      <c r="G9896" s="4">
        <f>Temperature!A9047</f>
        <v>0</v>
      </c>
    </row>
    <row r="9897" spans="1:7" x14ac:dyDescent="0.15">
      <c r="A9897" s="3">
        <f>Temperature!O9048</f>
        <v>0</v>
      </c>
      <c r="B9897">
        <f>Temperature!B9048</f>
        <v>0</v>
      </c>
      <c r="C9897">
        <f t="shared" si="629"/>
        <v>273.14999999999998</v>
      </c>
      <c r="D9897">
        <f t="shared" si="630"/>
        <v>5.4198185883905209E-2</v>
      </c>
      <c r="E9897">
        <f t="shared" si="631"/>
        <v>-0.39530403602497993</v>
      </c>
      <c r="F9897" s="2">
        <f t="shared" si="632"/>
        <v>7.2936765240028105</v>
      </c>
      <c r="G9897" s="4">
        <f>Temperature!A9048</f>
        <v>0</v>
      </c>
    </row>
    <row r="9898" spans="1:7" x14ac:dyDescent="0.15">
      <c r="A9898" s="3">
        <f>Temperature!O9049</f>
        <v>0</v>
      </c>
      <c r="B9898">
        <f>Temperature!B9049</f>
        <v>0</v>
      </c>
      <c r="C9898">
        <f t="shared" si="629"/>
        <v>273.14999999999998</v>
      </c>
      <c r="D9898">
        <f t="shared" si="630"/>
        <v>5.4198185883905209E-2</v>
      </c>
      <c r="E9898">
        <f t="shared" si="631"/>
        <v>-0.39530403602497993</v>
      </c>
      <c r="F9898" s="2">
        <f t="shared" si="632"/>
        <v>7.2936765240028105</v>
      </c>
      <c r="G9898" s="4">
        <f>Temperature!A9049</f>
        <v>0</v>
      </c>
    </row>
    <row r="9899" spans="1:7" x14ac:dyDescent="0.15">
      <c r="A9899" s="3">
        <f>Temperature!O9050</f>
        <v>0</v>
      </c>
      <c r="B9899">
        <f>Temperature!B9050</f>
        <v>0</v>
      </c>
      <c r="C9899">
        <f t="shared" si="629"/>
        <v>273.14999999999998</v>
      </c>
      <c r="D9899">
        <f t="shared" si="630"/>
        <v>5.4198185883905209E-2</v>
      </c>
      <c r="E9899">
        <f t="shared" si="631"/>
        <v>-0.39530403602497993</v>
      </c>
      <c r="F9899" s="2">
        <f t="shared" si="632"/>
        <v>7.2936765240028105</v>
      </c>
      <c r="G9899" s="4">
        <f>Temperature!A9050</f>
        <v>0</v>
      </c>
    </row>
    <row r="9900" spans="1:7" x14ac:dyDescent="0.15">
      <c r="A9900" s="3">
        <f>Temperature!O9051</f>
        <v>0</v>
      </c>
      <c r="B9900">
        <f>Temperature!B9051</f>
        <v>0</v>
      </c>
      <c r="C9900">
        <f t="shared" si="629"/>
        <v>273.14999999999998</v>
      </c>
      <c r="D9900">
        <f t="shared" si="630"/>
        <v>5.4198185883905209E-2</v>
      </c>
      <c r="E9900">
        <f t="shared" si="631"/>
        <v>-0.39530403602497993</v>
      </c>
      <c r="F9900" s="2">
        <f t="shared" si="632"/>
        <v>7.2936765240028105</v>
      </c>
      <c r="G9900" s="4">
        <f>Temperature!A9051</f>
        <v>0</v>
      </c>
    </row>
    <row r="9901" spans="1:7" x14ac:dyDescent="0.15">
      <c r="A9901" s="3">
        <f>Temperature!O9052</f>
        <v>0</v>
      </c>
      <c r="B9901">
        <f>Temperature!B9052</f>
        <v>0</v>
      </c>
      <c r="C9901">
        <f t="shared" si="629"/>
        <v>273.14999999999998</v>
      </c>
      <c r="D9901">
        <f t="shared" si="630"/>
        <v>5.4198185883905209E-2</v>
      </c>
      <c r="E9901">
        <f t="shared" si="631"/>
        <v>-0.39530403602497993</v>
      </c>
      <c r="F9901" s="2">
        <f t="shared" si="632"/>
        <v>7.2936765240028105</v>
      </c>
      <c r="G9901" s="4">
        <f>Temperature!A9052</f>
        <v>0</v>
      </c>
    </row>
    <row r="9902" spans="1:7" x14ac:dyDescent="0.15">
      <c r="A9902" s="3">
        <f>Temperature!O9053</f>
        <v>0</v>
      </c>
      <c r="B9902">
        <f>Temperature!B9053</f>
        <v>0</v>
      </c>
      <c r="C9902">
        <f t="shared" si="629"/>
        <v>273.14999999999998</v>
      </c>
      <c r="D9902">
        <f t="shared" si="630"/>
        <v>5.4198185883905209E-2</v>
      </c>
      <c r="E9902">
        <f t="shared" si="631"/>
        <v>-0.39530403602497993</v>
      </c>
      <c r="F9902" s="2">
        <f t="shared" si="632"/>
        <v>7.2936765240028105</v>
      </c>
      <c r="G9902" s="4">
        <f>Temperature!A9053</f>
        <v>0</v>
      </c>
    </row>
    <row r="9903" spans="1:7" x14ac:dyDescent="0.15">
      <c r="A9903" s="3">
        <f>Temperature!O9054</f>
        <v>0</v>
      </c>
      <c r="B9903">
        <f>Temperature!B9054</f>
        <v>0</v>
      </c>
      <c r="C9903">
        <f t="shared" si="629"/>
        <v>273.14999999999998</v>
      </c>
      <c r="D9903">
        <f t="shared" si="630"/>
        <v>5.4198185883905209E-2</v>
      </c>
      <c r="E9903">
        <f t="shared" si="631"/>
        <v>-0.39530403602497993</v>
      </c>
      <c r="F9903" s="2">
        <f t="shared" si="632"/>
        <v>7.2936765240028105</v>
      </c>
      <c r="G9903" s="4">
        <f>Temperature!A9054</f>
        <v>0</v>
      </c>
    </row>
    <row r="9904" spans="1:7" x14ac:dyDescent="0.15">
      <c r="A9904" s="3">
        <f>Temperature!O9055</f>
        <v>0</v>
      </c>
      <c r="B9904">
        <f>Temperature!B9055</f>
        <v>0</v>
      </c>
      <c r="C9904">
        <f t="shared" si="629"/>
        <v>273.14999999999998</v>
      </c>
      <c r="D9904">
        <f t="shared" si="630"/>
        <v>5.4198185883905209E-2</v>
      </c>
      <c r="E9904">
        <f t="shared" si="631"/>
        <v>-0.39530403602497993</v>
      </c>
      <c r="F9904" s="2">
        <f t="shared" si="632"/>
        <v>7.2936765240028105</v>
      </c>
      <c r="G9904" s="4">
        <f>Temperature!A9055</f>
        <v>0</v>
      </c>
    </row>
    <row r="9905" spans="1:7" x14ac:dyDescent="0.15">
      <c r="A9905" s="3">
        <f>Temperature!O9056</f>
        <v>0</v>
      </c>
      <c r="B9905">
        <f>Temperature!B9056</f>
        <v>0</v>
      </c>
      <c r="C9905">
        <f t="shared" si="629"/>
        <v>273.14999999999998</v>
      </c>
      <c r="D9905">
        <f t="shared" si="630"/>
        <v>5.4198185883905209E-2</v>
      </c>
      <c r="E9905">
        <f t="shared" si="631"/>
        <v>-0.39530403602497993</v>
      </c>
      <c r="F9905" s="2">
        <f t="shared" si="632"/>
        <v>7.2936765240028105</v>
      </c>
      <c r="G9905" s="4">
        <f>Temperature!A9056</f>
        <v>0</v>
      </c>
    </row>
    <row r="9906" spans="1:7" x14ac:dyDescent="0.15">
      <c r="A9906" s="3">
        <f>Temperature!O9057</f>
        <v>0</v>
      </c>
      <c r="B9906">
        <f>Temperature!B9057</f>
        <v>0</v>
      </c>
      <c r="C9906">
        <f t="shared" si="629"/>
        <v>273.14999999999998</v>
      </c>
      <c r="D9906">
        <f t="shared" si="630"/>
        <v>5.4198185883905209E-2</v>
      </c>
      <c r="E9906">
        <f t="shared" si="631"/>
        <v>-0.39530403602497993</v>
      </c>
      <c r="F9906" s="2">
        <f t="shared" si="632"/>
        <v>7.2936765240028105</v>
      </c>
      <c r="G9906" s="4">
        <f>Temperature!A9057</f>
        <v>0</v>
      </c>
    </row>
    <row r="9907" spans="1:7" x14ac:dyDescent="0.15">
      <c r="A9907" s="3">
        <f>Temperature!O9058</f>
        <v>0</v>
      </c>
      <c r="B9907">
        <f>Temperature!B9058</f>
        <v>0</v>
      </c>
      <c r="C9907">
        <f t="shared" si="629"/>
        <v>273.14999999999998</v>
      </c>
      <c r="D9907">
        <f t="shared" si="630"/>
        <v>5.4198185883905209E-2</v>
      </c>
      <c r="E9907">
        <f t="shared" si="631"/>
        <v>-0.39530403602497993</v>
      </c>
      <c r="F9907" s="2">
        <f t="shared" si="632"/>
        <v>7.2936765240028105</v>
      </c>
      <c r="G9907" s="4">
        <f>Temperature!A9058</f>
        <v>0</v>
      </c>
    </row>
    <row r="9908" spans="1:7" x14ac:dyDescent="0.15">
      <c r="A9908" s="3">
        <f>Temperature!O9059</f>
        <v>0</v>
      </c>
      <c r="B9908">
        <f>Temperature!B9059</f>
        <v>0</v>
      </c>
      <c r="C9908">
        <f t="shared" si="629"/>
        <v>273.14999999999998</v>
      </c>
      <c r="D9908">
        <f t="shared" si="630"/>
        <v>5.4198185883905209E-2</v>
      </c>
      <c r="E9908">
        <f t="shared" si="631"/>
        <v>-0.39530403602497993</v>
      </c>
      <c r="F9908" s="2">
        <f t="shared" si="632"/>
        <v>7.2936765240028105</v>
      </c>
      <c r="G9908" s="4">
        <f>Temperature!A9059</f>
        <v>0</v>
      </c>
    </row>
    <row r="9909" spans="1:7" x14ac:dyDescent="0.15">
      <c r="A9909" s="3">
        <f>Temperature!O9060</f>
        <v>0</v>
      </c>
      <c r="B9909">
        <f>Temperature!B9060</f>
        <v>0</v>
      </c>
      <c r="C9909">
        <f t="shared" si="629"/>
        <v>273.14999999999998</v>
      </c>
      <c r="D9909">
        <f t="shared" si="630"/>
        <v>5.4198185883905209E-2</v>
      </c>
      <c r="E9909">
        <f t="shared" si="631"/>
        <v>-0.39530403602497993</v>
      </c>
      <c r="F9909" s="2">
        <f t="shared" si="632"/>
        <v>7.2936765240028105</v>
      </c>
      <c r="G9909" s="4">
        <f>Temperature!A9060</f>
        <v>0</v>
      </c>
    </row>
    <row r="9910" spans="1:7" x14ac:dyDescent="0.15">
      <c r="A9910" s="3">
        <f>Temperature!O9061</f>
        <v>0</v>
      </c>
      <c r="B9910">
        <f>Temperature!B9061</f>
        <v>0</v>
      </c>
      <c r="C9910">
        <f t="shared" si="629"/>
        <v>273.14999999999998</v>
      </c>
      <c r="D9910">
        <f t="shared" si="630"/>
        <v>5.4198185883905209E-2</v>
      </c>
      <c r="E9910">
        <f t="shared" si="631"/>
        <v>-0.39530403602497993</v>
      </c>
      <c r="F9910" s="2">
        <f t="shared" si="632"/>
        <v>7.2936765240028105</v>
      </c>
      <c r="G9910" s="4">
        <f>Temperature!A9061</f>
        <v>0</v>
      </c>
    </row>
    <row r="9911" spans="1:7" x14ac:dyDescent="0.15">
      <c r="A9911" s="3">
        <f>Temperature!O9062</f>
        <v>0</v>
      </c>
      <c r="B9911">
        <f>Temperature!B9062</f>
        <v>0</v>
      </c>
      <c r="C9911">
        <f t="shared" si="629"/>
        <v>273.14999999999998</v>
      </c>
      <c r="D9911">
        <f t="shared" si="630"/>
        <v>5.4198185883905209E-2</v>
      </c>
      <c r="E9911">
        <f t="shared" si="631"/>
        <v>-0.39530403602497993</v>
      </c>
      <c r="F9911" s="2">
        <f t="shared" si="632"/>
        <v>7.2936765240028105</v>
      </c>
      <c r="G9911" s="4">
        <f>Temperature!A9062</f>
        <v>0</v>
      </c>
    </row>
    <row r="9912" spans="1:7" x14ac:dyDescent="0.15">
      <c r="A9912" s="3">
        <f>Temperature!O9063</f>
        <v>0</v>
      </c>
      <c r="B9912">
        <f>Temperature!B9063</f>
        <v>0</v>
      </c>
      <c r="C9912">
        <f t="shared" si="629"/>
        <v>273.14999999999998</v>
      </c>
      <c r="D9912">
        <f t="shared" si="630"/>
        <v>5.4198185883905209E-2</v>
      </c>
      <c r="E9912">
        <f t="shared" si="631"/>
        <v>-0.39530403602497993</v>
      </c>
      <c r="F9912" s="2">
        <f t="shared" si="632"/>
        <v>7.2936765240028105</v>
      </c>
      <c r="G9912" s="4">
        <f>Temperature!A9063</f>
        <v>0</v>
      </c>
    </row>
    <row r="9913" spans="1:7" x14ac:dyDescent="0.15">
      <c r="A9913" s="3">
        <f>Temperature!O9064</f>
        <v>0</v>
      </c>
      <c r="B9913">
        <f>Temperature!B9064</f>
        <v>0</v>
      </c>
      <c r="C9913">
        <f t="shared" si="629"/>
        <v>273.14999999999998</v>
      </c>
      <c r="D9913">
        <f t="shared" si="630"/>
        <v>5.4198185883905209E-2</v>
      </c>
      <c r="E9913">
        <f t="shared" si="631"/>
        <v>-0.39530403602497993</v>
      </c>
      <c r="F9913" s="2">
        <f t="shared" si="632"/>
        <v>7.2936765240028105</v>
      </c>
      <c r="G9913" s="4">
        <f>Temperature!A9064</f>
        <v>0</v>
      </c>
    </row>
    <row r="9914" spans="1:7" x14ac:dyDescent="0.15">
      <c r="A9914" s="3">
        <f>Temperature!O9065</f>
        <v>0</v>
      </c>
      <c r="B9914">
        <f>Temperature!B9065</f>
        <v>0</v>
      </c>
      <c r="C9914">
        <f t="shared" si="629"/>
        <v>273.14999999999998</v>
      </c>
      <c r="D9914">
        <f t="shared" si="630"/>
        <v>5.4198185883905209E-2</v>
      </c>
      <c r="E9914">
        <f t="shared" si="631"/>
        <v>-0.39530403602497993</v>
      </c>
      <c r="F9914" s="2">
        <f t="shared" si="632"/>
        <v>7.2936765240028105</v>
      </c>
      <c r="G9914" s="4">
        <f>Temperature!A9065</f>
        <v>0</v>
      </c>
    </row>
    <row r="9915" spans="1:7" x14ac:dyDescent="0.15">
      <c r="A9915" s="3">
        <f>Temperature!O9066</f>
        <v>0</v>
      </c>
      <c r="B9915">
        <f>Temperature!B9066</f>
        <v>0</v>
      </c>
      <c r="C9915">
        <f t="shared" si="629"/>
        <v>273.14999999999998</v>
      </c>
      <c r="D9915">
        <f t="shared" si="630"/>
        <v>5.4198185883905209E-2</v>
      </c>
      <c r="E9915">
        <f t="shared" si="631"/>
        <v>-0.39530403602497993</v>
      </c>
      <c r="F9915" s="2">
        <f t="shared" si="632"/>
        <v>7.2936765240028105</v>
      </c>
      <c r="G9915" s="4">
        <f>Temperature!A9066</f>
        <v>0</v>
      </c>
    </row>
    <row r="9916" spans="1:7" x14ac:dyDescent="0.15">
      <c r="A9916" s="3">
        <f>Temperature!O9067</f>
        <v>0</v>
      </c>
      <c r="B9916">
        <f>Temperature!B9067</f>
        <v>0</v>
      </c>
      <c r="C9916">
        <f t="shared" si="629"/>
        <v>273.14999999999998</v>
      </c>
      <c r="D9916">
        <f t="shared" si="630"/>
        <v>5.4198185883905209E-2</v>
      </c>
      <c r="E9916">
        <f t="shared" si="631"/>
        <v>-0.39530403602497993</v>
      </c>
      <c r="F9916" s="2">
        <f t="shared" si="632"/>
        <v>7.2936765240028105</v>
      </c>
      <c r="G9916" s="4">
        <f>Temperature!A9067</f>
        <v>0</v>
      </c>
    </row>
    <row r="9917" spans="1:7" x14ac:dyDescent="0.15">
      <c r="A9917" s="3">
        <f>Temperature!O9068</f>
        <v>0</v>
      </c>
      <c r="B9917">
        <f>Temperature!B9068</f>
        <v>0</v>
      </c>
      <c r="C9917">
        <f t="shared" si="629"/>
        <v>273.14999999999998</v>
      </c>
      <c r="D9917">
        <f t="shared" si="630"/>
        <v>5.4198185883905209E-2</v>
      </c>
      <c r="E9917">
        <f t="shared" si="631"/>
        <v>-0.39530403602497993</v>
      </c>
      <c r="F9917" s="2">
        <f t="shared" si="632"/>
        <v>7.2936765240028105</v>
      </c>
      <c r="G9917" s="4">
        <f>Temperature!A9068</f>
        <v>0</v>
      </c>
    </row>
    <row r="9918" spans="1:7" x14ac:dyDescent="0.15">
      <c r="A9918" s="3">
        <f>Temperature!O9069</f>
        <v>0</v>
      </c>
      <c r="B9918">
        <f>Temperature!B9069</f>
        <v>0</v>
      </c>
      <c r="C9918">
        <f t="shared" si="629"/>
        <v>273.14999999999998</v>
      </c>
      <c r="D9918">
        <f t="shared" si="630"/>
        <v>5.4198185883905209E-2</v>
      </c>
      <c r="E9918">
        <f t="shared" si="631"/>
        <v>-0.39530403602497993</v>
      </c>
      <c r="F9918" s="2">
        <f t="shared" si="632"/>
        <v>7.2936765240028105</v>
      </c>
      <c r="G9918" s="4">
        <f>Temperature!A9069</f>
        <v>0</v>
      </c>
    </row>
    <row r="9919" spans="1:7" x14ac:dyDescent="0.15">
      <c r="A9919" s="3">
        <f>Temperature!O9070</f>
        <v>0</v>
      </c>
      <c r="B9919">
        <f>Temperature!B9070</f>
        <v>0</v>
      </c>
      <c r="C9919">
        <f t="shared" si="629"/>
        <v>273.14999999999998</v>
      </c>
      <c r="D9919">
        <f t="shared" si="630"/>
        <v>5.4198185883905209E-2</v>
      </c>
      <c r="E9919">
        <f t="shared" si="631"/>
        <v>-0.39530403602497993</v>
      </c>
      <c r="F9919" s="2">
        <f t="shared" si="632"/>
        <v>7.2936765240028105</v>
      </c>
      <c r="G9919" s="4">
        <f>Temperature!A9070</f>
        <v>0</v>
      </c>
    </row>
    <row r="9920" spans="1:7" x14ac:dyDescent="0.15">
      <c r="A9920" s="3">
        <f>Temperature!O9071</f>
        <v>0</v>
      </c>
      <c r="B9920">
        <f>Temperature!B9071</f>
        <v>0</v>
      </c>
      <c r="C9920">
        <f t="shared" si="629"/>
        <v>273.14999999999998</v>
      </c>
      <c r="D9920">
        <f t="shared" si="630"/>
        <v>5.4198185883905209E-2</v>
      </c>
      <c r="E9920">
        <f t="shared" si="631"/>
        <v>-0.39530403602497993</v>
      </c>
      <c r="F9920" s="2">
        <f t="shared" si="632"/>
        <v>7.2936765240028105</v>
      </c>
      <c r="G9920" s="4">
        <f>Temperature!A9071</f>
        <v>0</v>
      </c>
    </row>
    <row r="9921" spans="1:7" x14ac:dyDescent="0.15">
      <c r="A9921" s="3">
        <f>Temperature!O9072</f>
        <v>0</v>
      </c>
      <c r="B9921">
        <f>Temperature!B9072</f>
        <v>0</v>
      </c>
      <c r="C9921">
        <f t="shared" si="629"/>
        <v>273.14999999999998</v>
      </c>
      <c r="D9921">
        <f t="shared" si="630"/>
        <v>5.4198185883905209E-2</v>
      </c>
      <c r="E9921">
        <f t="shared" si="631"/>
        <v>-0.39530403602497993</v>
      </c>
      <c r="F9921" s="2">
        <f t="shared" si="632"/>
        <v>7.2936765240028105</v>
      </c>
      <c r="G9921" s="4">
        <f>Temperature!A9072</f>
        <v>0</v>
      </c>
    </row>
    <row r="9922" spans="1:7" x14ac:dyDescent="0.15">
      <c r="A9922" s="3">
        <f>Temperature!O9073</f>
        <v>0</v>
      </c>
      <c r="B9922">
        <f>Temperature!B9073</f>
        <v>0</v>
      </c>
      <c r="C9922">
        <f t="shared" ref="C9922:C9985" si="633">A9922+273.15</f>
        <v>273.14999999999998</v>
      </c>
      <c r="D9922">
        <f t="shared" ref="D9922:D9985" si="634">B$2*C9922/96487*LN(10)</f>
        <v>5.4198185883905209E-2</v>
      </c>
      <c r="E9922">
        <f t="shared" ref="E9922:E9985" si="635">$B$7-0.001*(C9922-$B$5)</f>
        <v>-0.39530403602497993</v>
      </c>
      <c r="F9922" s="2">
        <f t="shared" ref="F9922:F9985" si="636">(B9922-E9922)/D9922</f>
        <v>7.2936765240028105</v>
      </c>
      <c r="G9922" s="4">
        <f>Temperature!A9073</f>
        <v>0</v>
      </c>
    </row>
    <row r="9923" spans="1:7" x14ac:dyDescent="0.15">
      <c r="A9923" s="3">
        <f>Temperature!O9074</f>
        <v>0</v>
      </c>
      <c r="B9923">
        <f>Temperature!B9074</f>
        <v>0</v>
      </c>
      <c r="C9923">
        <f t="shared" si="633"/>
        <v>273.14999999999998</v>
      </c>
      <c r="D9923">
        <f t="shared" si="634"/>
        <v>5.4198185883905209E-2</v>
      </c>
      <c r="E9923">
        <f t="shared" si="635"/>
        <v>-0.39530403602497993</v>
      </c>
      <c r="F9923" s="2">
        <f t="shared" si="636"/>
        <v>7.2936765240028105</v>
      </c>
      <c r="G9923" s="4">
        <f>Temperature!A9074</f>
        <v>0</v>
      </c>
    </row>
    <row r="9924" spans="1:7" x14ac:dyDescent="0.15">
      <c r="A9924" s="3">
        <f>Temperature!O9075</f>
        <v>0</v>
      </c>
      <c r="B9924">
        <f>Temperature!B9075</f>
        <v>0</v>
      </c>
      <c r="C9924">
        <f t="shared" si="633"/>
        <v>273.14999999999998</v>
      </c>
      <c r="D9924">
        <f t="shared" si="634"/>
        <v>5.4198185883905209E-2</v>
      </c>
      <c r="E9924">
        <f t="shared" si="635"/>
        <v>-0.39530403602497993</v>
      </c>
      <c r="F9924" s="2">
        <f t="shared" si="636"/>
        <v>7.2936765240028105</v>
      </c>
      <c r="G9924" s="4">
        <f>Temperature!A9075</f>
        <v>0</v>
      </c>
    </row>
    <row r="9925" spans="1:7" x14ac:dyDescent="0.15">
      <c r="A9925" s="3">
        <f>Temperature!O9076</f>
        <v>0</v>
      </c>
      <c r="B9925">
        <f>Temperature!B9076</f>
        <v>0</v>
      </c>
      <c r="C9925">
        <f t="shared" si="633"/>
        <v>273.14999999999998</v>
      </c>
      <c r="D9925">
        <f t="shared" si="634"/>
        <v>5.4198185883905209E-2</v>
      </c>
      <c r="E9925">
        <f t="shared" si="635"/>
        <v>-0.39530403602497993</v>
      </c>
      <c r="F9925" s="2">
        <f t="shared" si="636"/>
        <v>7.2936765240028105</v>
      </c>
      <c r="G9925" s="4">
        <f>Temperature!A9076</f>
        <v>0</v>
      </c>
    </row>
    <row r="9926" spans="1:7" x14ac:dyDescent="0.15">
      <c r="A9926" s="3">
        <f>Temperature!O9077</f>
        <v>0</v>
      </c>
      <c r="B9926">
        <f>Temperature!B9077</f>
        <v>0</v>
      </c>
      <c r="C9926">
        <f t="shared" si="633"/>
        <v>273.14999999999998</v>
      </c>
      <c r="D9926">
        <f t="shared" si="634"/>
        <v>5.4198185883905209E-2</v>
      </c>
      <c r="E9926">
        <f t="shared" si="635"/>
        <v>-0.39530403602497993</v>
      </c>
      <c r="F9926" s="2">
        <f t="shared" si="636"/>
        <v>7.2936765240028105</v>
      </c>
      <c r="G9926" s="4">
        <f>Temperature!A9077</f>
        <v>0</v>
      </c>
    </row>
    <row r="9927" spans="1:7" x14ac:dyDescent="0.15">
      <c r="A9927" s="3">
        <f>Temperature!O9078</f>
        <v>0</v>
      </c>
      <c r="B9927">
        <f>Temperature!B9078</f>
        <v>0</v>
      </c>
      <c r="C9927">
        <f t="shared" si="633"/>
        <v>273.14999999999998</v>
      </c>
      <c r="D9927">
        <f t="shared" si="634"/>
        <v>5.4198185883905209E-2</v>
      </c>
      <c r="E9927">
        <f t="shared" si="635"/>
        <v>-0.39530403602497993</v>
      </c>
      <c r="F9927" s="2">
        <f t="shared" si="636"/>
        <v>7.2936765240028105</v>
      </c>
      <c r="G9927" s="4">
        <f>Temperature!A9078</f>
        <v>0</v>
      </c>
    </row>
    <row r="9928" spans="1:7" x14ac:dyDescent="0.15">
      <c r="A9928" s="3">
        <f>Temperature!O9079</f>
        <v>0</v>
      </c>
      <c r="B9928">
        <f>Temperature!B9079</f>
        <v>0</v>
      </c>
      <c r="C9928">
        <f t="shared" si="633"/>
        <v>273.14999999999998</v>
      </c>
      <c r="D9928">
        <f t="shared" si="634"/>
        <v>5.4198185883905209E-2</v>
      </c>
      <c r="E9928">
        <f t="shared" si="635"/>
        <v>-0.39530403602497993</v>
      </c>
      <c r="F9928" s="2">
        <f t="shared" si="636"/>
        <v>7.2936765240028105</v>
      </c>
      <c r="G9928" s="4">
        <f>Temperature!A9079</f>
        <v>0</v>
      </c>
    </row>
    <row r="9929" spans="1:7" x14ac:dyDescent="0.15">
      <c r="A9929" s="3">
        <f>Temperature!O9080</f>
        <v>0</v>
      </c>
      <c r="B9929">
        <f>Temperature!B9080</f>
        <v>0</v>
      </c>
      <c r="C9929">
        <f t="shared" si="633"/>
        <v>273.14999999999998</v>
      </c>
      <c r="D9929">
        <f t="shared" si="634"/>
        <v>5.4198185883905209E-2</v>
      </c>
      <c r="E9929">
        <f t="shared" si="635"/>
        <v>-0.39530403602497993</v>
      </c>
      <c r="F9929" s="2">
        <f t="shared" si="636"/>
        <v>7.2936765240028105</v>
      </c>
      <c r="G9929" s="4">
        <f>Temperature!A9080</f>
        <v>0</v>
      </c>
    </row>
    <row r="9930" spans="1:7" x14ac:dyDescent="0.15">
      <c r="A9930" s="3">
        <f>Temperature!O9081</f>
        <v>0</v>
      </c>
      <c r="B9930">
        <f>Temperature!B9081</f>
        <v>0</v>
      </c>
      <c r="C9930">
        <f t="shared" si="633"/>
        <v>273.14999999999998</v>
      </c>
      <c r="D9930">
        <f t="shared" si="634"/>
        <v>5.4198185883905209E-2</v>
      </c>
      <c r="E9930">
        <f t="shared" si="635"/>
        <v>-0.39530403602497993</v>
      </c>
      <c r="F9930" s="2">
        <f t="shared" si="636"/>
        <v>7.2936765240028105</v>
      </c>
      <c r="G9930" s="4">
        <f>Temperature!A9081</f>
        <v>0</v>
      </c>
    </row>
    <row r="9931" spans="1:7" x14ac:dyDescent="0.15">
      <c r="A9931" s="3">
        <f>Temperature!O9082</f>
        <v>0</v>
      </c>
      <c r="B9931">
        <f>Temperature!B9082</f>
        <v>0</v>
      </c>
      <c r="C9931">
        <f t="shared" si="633"/>
        <v>273.14999999999998</v>
      </c>
      <c r="D9931">
        <f t="shared" si="634"/>
        <v>5.4198185883905209E-2</v>
      </c>
      <c r="E9931">
        <f t="shared" si="635"/>
        <v>-0.39530403602497993</v>
      </c>
      <c r="F9931" s="2">
        <f t="shared" si="636"/>
        <v>7.2936765240028105</v>
      </c>
      <c r="G9931" s="4">
        <f>Temperature!A9082</f>
        <v>0</v>
      </c>
    </row>
    <row r="9932" spans="1:7" x14ac:dyDescent="0.15">
      <c r="A9932" s="3">
        <f>Temperature!O9083</f>
        <v>0</v>
      </c>
      <c r="B9932">
        <f>Temperature!B9083</f>
        <v>0</v>
      </c>
      <c r="C9932">
        <f t="shared" si="633"/>
        <v>273.14999999999998</v>
      </c>
      <c r="D9932">
        <f t="shared" si="634"/>
        <v>5.4198185883905209E-2</v>
      </c>
      <c r="E9932">
        <f t="shared" si="635"/>
        <v>-0.39530403602497993</v>
      </c>
      <c r="F9932" s="2">
        <f t="shared" si="636"/>
        <v>7.2936765240028105</v>
      </c>
      <c r="G9932" s="4">
        <f>Temperature!A9083</f>
        <v>0</v>
      </c>
    </row>
    <row r="9933" spans="1:7" x14ac:dyDescent="0.15">
      <c r="A9933" s="3">
        <f>Temperature!O9084</f>
        <v>0</v>
      </c>
      <c r="B9933">
        <f>Temperature!B9084</f>
        <v>0</v>
      </c>
      <c r="C9933">
        <f t="shared" si="633"/>
        <v>273.14999999999998</v>
      </c>
      <c r="D9933">
        <f t="shared" si="634"/>
        <v>5.4198185883905209E-2</v>
      </c>
      <c r="E9933">
        <f t="shared" si="635"/>
        <v>-0.39530403602497993</v>
      </c>
      <c r="F9933" s="2">
        <f t="shared" si="636"/>
        <v>7.2936765240028105</v>
      </c>
      <c r="G9933" s="4">
        <f>Temperature!A9084</f>
        <v>0</v>
      </c>
    </row>
    <row r="9934" spans="1:7" x14ac:dyDescent="0.15">
      <c r="A9934" s="3">
        <f>Temperature!O9085</f>
        <v>0</v>
      </c>
      <c r="B9934">
        <f>Temperature!B9085</f>
        <v>0</v>
      </c>
      <c r="C9934">
        <f t="shared" si="633"/>
        <v>273.14999999999998</v>
      </c>
      <c r="D9934">
        <f t="shared" si="634"/>
        <v>5.4198185883905209E-2</v>
      </c>
      <c r="E9934">
        <f t="shared" si="635"/>
        <v>-0.39530403602497993</v>
      </c>
      <c r="F9934" s="2">
        <f t="shared" si="636"/>
        <v>7.2936765240028105</v>
      </c>
      <c r="G9934" s="4">
        <f>Temperature!A9085</f>
        <v>0</v>
      </c>
    </row>
    <row r="9935" spans="1:7" x14ac:dyDescent="0.15">
      <c r="A9935" s="3">
        <f>Temperature!O9086</f>
        <v>0</v>
      </c>
      <c r="B9935">
        <f>Temperature!B9086</f>
        <v>0</v>
      </c>
      <c r="C9935">
        <f t="shared" si="633"/>
        <v>273.14999999999998</v>
      </c>
      <c r="D9935">
        <f t="shared" si="634"/>
        <v>5.4198185883905209E-2</v>
      </c>
      <c r="E9935">
        <f t="shared" si="635"/>
        <v>-0.39530403602497993</v>
      </c>
      <c r="F9935" s="2">
        <f t="shared" si="636"/>
        <v>7.2936765240028105</v>
      </c>
      <c r="G9935" s="4">
        <f>Temperature!A9086</f>
        <v>0</v>
      </c>
    </row>
    <row r="9936" spans="1:7" x14ac:dyDescent="0.15">
      <c r="A9936" s="3">
        <f>Temperature!O9087</f>
        <v>0</v>
      </c>
      <c r="B9936">
        <f>Temperature!B9087</f>
        <v>0</v>
      </c>
      <c r="C9936">
        <f t="shared" si="633"/>
        <v>273.14999999999998</v>
      </c>
      <c r="D9936">
        <f t="shared" si="634"/>
        <v>5.4198185883905209E-2</v>
      </c>
      <c r="E9936">
        <f t="shared" si="635"/>
        <v>-0.39530403602497993</v>
      </c>
      <c r="F9936" s="2">
        <f t="shared" si="636"/>
        <v>7.2936765240028105</v>
      </c>
      <c r="G9936" s="4">
        <f>Temperature!A9087</f>
        <v>0</v>
      </c>
    </row>
    <row r="9937" spans="1:7" x14ac:dyDescent="0.15">
      <c r="A9937" s="3">
        <f>Temperature!O9088</f>
        <v>0</v>
      </c>
      <c r="B9937">
        <f>Temperature!B9088</f>
        <v>0</v>
      </c>
      <c r="C9937">
        <f t="shared" si="633"/>
        <v>273.14999999999998</v>
      </c>
      <c r="D9937">
        <f t="shared" si="634"/>
        <v>5.4198185883905209E-2</v>
      </c>
      <c r="E9937">
        <f t="shared" si="635"/>
        <v>-0.39530403602497993</v>
      </c>
      <c r="F9937" s="2">
        <f t="shared" si="636"/>
        <v>7.2936765240028105</v>
      </c>
      <c r="G9937" s="4">
        <f>Temperature!A9088</f>
        <v>0</v>
      </c>
    </row>
    <row r="9938" spans="1:7" x14ac:dyDescent="0.15">
      <c r="A9938" s="3">
        <f>Temperature!O9089</f>
        <v>0</v>
      </c>
      <c r="B9938">
        <f>Temperature!B9089</f>
        <v>0</v>
      </c>
      <c r="C9938">
        <f t="shared" si="633"/>
        <v>273.14999999999998</v>
      </c>
      <c r="D9938">
        <f t="shared" si="634"/>
        <v>5.4198185883905209E-2</v>
      </c>
      <c r="E9938">
        <f t="shared" si="635"/>
        <v>-0.39530403602497993</v>
      </c>
      <c r="F9938" s="2">
        <f t="shared" si="636"/>
        <v>7.2936765240028105</v>
      </c>
      <c r="G9938" s="4">
        <f>Temperature!A9089</f>
        <v>0</v>
      </c>
    </row>
    <row r="9939" spans="1:7" x14ac:dyDescent="0.15">
      <c r="A9939" s="3">
        <f>Temperature!O9090</f>
        <v>0</v>
      </c>
      <c r="B9939">
        <f>Temperature!B9090</f>
        <v>0</v>
      </c>
      <c r="C9939">
        <f t="shared" si="633"/>
        <v>273.14999999999998</v>
      </c>
      <c r="D9939">
        <f t="shared" si="634"/>
        <v>5.4198185883905209E-2</v>
      </c>
      <c r="E9939">
        <f t="shared" si="635"/>
        <v>-0.39530403602497993</v>
      </c>
      <c r="F9939" s="2">
        <f t="shared" si="636"/>
        <v>7.2936765240028105</v>
      </c>
      <c r="G9939" s="4">
        <f>Temperature!A9090</f>
        <v>0</v>
      </c>
    </row>
    <row r="9940" spans="1:7" x14ac:dyDescent="0.15">
      <c r="A9940" s="3">
        <f>Temperature!O9091</f>
        <v>0</v>
      </c>
      <c r="B9940">
        <f>Temperature!B9091</f>
        <v>0</v>
      </c>
      <c r="C9940">
        <f t="shared" si="633"/>
        <v>273.14999999999998</v>
      </c>
      <c r="D9940">
        <f t="shared" si="634"/>
        <v>5.4198185883905209E-2</v>
      </c>
      <c r="E9940">
        <f t="shared" si="635"/>
        <v>-0.39530403602497993</v>
      </c>
      <c r="F9940" s="2">
        <f t="shared" si="636"/>
        <v>7.2936765240028105</v>
      </c>
      <c r="G9940" s="4">
        <f>Temperature!A9091</f>
        <v>0</v>
      </c>
    </row>
    <row r="9941" spans="1:7" x14ac:dyDescent="0.15">
      <c r="A9941" s="3">
        <f>Temperature!O9092</f>
        <v>0</v>
      </c>
      <c r="B9941">
        <f>Temperature!B9092</f>
        <v>0</v>
      </c>
      <c r="C9941">
        <f t="shared" si="633"/>
        <v>273.14999999999998</v>
      </c>
      <c r="D9941">
        <f t="shared" si="634"/>
        <v>5.4198185883905209E-2</v>
      </c>
      <c r="E9941">
        <f t="shared" si="635"/>
        <v>-0.39530403602497993</v>
      </c>
      <c r="F9941" s="2">
        <f t="shared" si="636"/>
        <v>7.2936765240028105</v>
      </c>
      <c r="G9941" s="4">
        <f>Temperature!A9092</f>
        <v>0</v>
      </c>
    </row>
    <row r="9942" spans="1:7" x14ac:dyDescent="0.15">
      <c r="A9942" s="3">
        <f>Temperature!O9093</f>
        <v>0</v>
      </c>
      <c r="B9942">
        <f>Temperature!B9093</f>
        <v>0</v>
      </c>
      <c r="C9942">
        <f t="shared" si="633"/>
        <v>273.14999999999998</v>
      </c>
      <c r="D9942">
        <f t="shared" si="634"/>
        <v>5.4198185883905209E-2</v>
      </c>
      <c r="E9942">
        <f t="shared" si="635"/>
        <v>-0.39530403602497993</v>
      </c>
      <c r="F9942" s="2">
        <f t="shared" si="636"/>
        <v>7.2936765240028105</v>
      </c>
      <c r="G9942" s="4">
        <f>Temperature!A9093</f>
        <v>0</v>
      </c>
    </row>
    <row r="9943" spans="1:7" x14ac:dyDescent="0.15">
      <c r="A9943" s="3">
        <f>Temperature!O9094</f>
        <v>0</v>
      </c>
      <c r="B9943">
        <f>Temperature!B9094</f>
        <v>0</v>
      </c>
      <c r="C9943">
        <f t="shared" si="633"/>
        <v>273.14999999999998</v>
      </c>
      <c r="D9943">
        <f t="shared" si="634"/>
        <v>5.4198185883905209E-2</v>
      </c>
      <c r="E9943">
        <f t="shared" si="635"/>
        <v>-0.39530403602497993</v>
      </c>
      <c r="F9943" s="2">
        <f t="shared" si="636"/>
        <v>7.2936765240028105</v>
      </c>
      <c r="G9943" s="4">
        <f>Temperature!A9094</f>
        <v>0</v>
      </c>
    </row>
    <row r="9944" spans="1:7" x14ac:dyDescent="0.15">
      <c r="A9944" s="3">
        <f>Temperature!O9095</f>
        <v>0</v>
      </c>
      <c r="B9944">
        <f>Temperature!B9095</f>
        <v>0</v>
      </c>
      <c r="C9944">
        <f t="shared" si="633"/>
        <v>273.14999999999998</v>
      </c>
      <c r="D9944">
        <f t="shared" si="634"/>
        <v>5.4198185883905209E-2</v>
      </c>
      <c r="E9944">
        <f t="shared" si="635"/>
        <v>-0.39530403602497993</v>
      </c>
      <c r="F9944" s="2">
        <f t="shared" si="636"/>
        <v>7.2936765240028105</v>
      </c>
      <c r="G9944" s="4">
        <f>Temperature!A9095</f>
        <v>0</v>
      </c>
    </row>
    <row r="9945" spans="1:7" x14ac:dyDescent="0.15">
      <c r="A9945" s="3">
        <f>Temperature!O9096</f>
        <v>0</v>
      </c>
      <c r="B9945">
        <f>Temperature!B9096</f>
        <v>0</v>
      </c>
      <c r="C9945">
        <f t="shared" si="633"/>
        <v>273.14999999999998</v>
      </c>
      <c r="D9945">
        <f t="shared" si="634"/>
        <v>5.4198185883905209E-2</v>
      </c>
      <c r="E9945">
        <f t="shared" si="635"/>
        <v>-0.39530403602497993</v>
      </c>
      <c r="F9945" s="2">
        <f t="shared" si="636"/>
        <v>7.2936765240028105</v>
      </c>
      <c r="G9945" s="4">
        <f>Temperature!A9096</f>
        <v>0</v>
      </c>
    </row>
    <row r="9946" spans="1:7" x14ac:dyDescent="0.15">
      <c r="A9946" s="3">
        <f>Temperature!O9097</f>
        <v>0</v>
      </c>
      <c r="B9946">
        <f>Temperature!B9097</f>
        <v>0</v>
      </c>
      <c r="C9946">
        <f t="shared" si="633"/>
        <v>273.14999999999998</v>
      </c>
      <c r="D9946">
        <f t="shared" si="634"/>
        <v>5.4198185883905209E-2</v>
      </c>
      <c r="E9946">
        <f t="shared" si="635"/>
        <v>-0.39530403602497993</v>
      </c>
      <c r="F9946" s="2">
        <f t="shared" si="636"/>
        <v>7.2936765240028105</v>
      </c>
      <c r="G9946" s="4">
        <f>Temperature!A9097</f>
        <v>0</v>
      </c>
    </row>
    <row r="9947" spans="1:7" x14ac:dyDescent="0.15">
      <c r="A9947" s="3">
        <f>Temperature!O9098</f>
        <v>0</v>
      </c>
      <c r="B9947">
        <f>Temperature!B9098</f>
        <v>0</v>
      </c>
      <c r="C9947">
        <f t="shared" si="633"/>
        <v>273.14999999999998</v>
      </c>
      <c r="D9947">
        <f t="shared" si="634"/>
        <v>5.4198185883905209E-2</v>
      </c>
      <c r="E9947">
        <f t="shared" si="635"/>
        <v>-0.39530403602497993</v>
      </c>
      <c r="F9947" s="2">
        <f t="shared" si="636"/>
        <v>7.2936765240028105</v>
      </c>
      <c r="G9947" s="4">
        <f>Temperature!A9098</f>
        <v>0</v>
      </c>
    </row>
    <row r="9948" spans="1:7" x14ac:dyDescent="0.15">
      <c r="A9948" s="3">
        <f>Temperature!O9099</f>
        <v>0</v>
      </c>
      <c r="B9948">
        <f>Temperature!B9099</f>
        <v>0</v>
      </c>
      <c r="C9948">
        <f t="shared" si="633"/>
        <v>273.14999999999998</v>
      </c>
      <c r="D9948">
        <f t="shared" si="634"/>
        <v>5.4198185883905209E-2</v>
      </c>
      <c r="E9948">
        <f t="shared" si="635"/>
        <v>-0.39530403602497993</v>
      </c>
      <c r="F9948" s="2">
        <f t="shared" si="636"/>
        <v>7.2936765240028105</v>
      </c>
      <c r="G9948" s="4">
        <f>Temperature!A9099</f>
        <v>0</v>
      </c>
    </row>
    <row r="9949" spans="1:7" x14ac:dyDescent="0.15">
      <c r="A9949" s="3">
        <f>Temperature!O9100</f>
        <v>0</v>
      </c>
      <c r="B9949">
        <f>Temperature!B9100</f>
        <v>0</v>
      </c>
      <c r="C9949">
        <f t="shared" si="633"/>
        <v>273.14999999999998</v>
      </c>
      <c r="D9949">
        <f t="shared" si="634"/>
        <v>5.4198185883905209E-2</v>
      </c>
      <c r="E9949">
        <f t="shared" si="635"/>
        <v>-0.39530403602497993</v>
      </c>
      <c r="F9949" s="2">
        <f t="shared" si="636"/>
        <v>7.2936765240028105</v>
      </c>
      <c r="G9949" s="4">
        <f>Temperature!A9100</f>
        <v>0</v>
      </c>
    </row>
    <row r="9950" spans="1:7" x14ac:dyDescent="0.15">
      <c r="A9950" s="3">
        <f>Temperature!O9101</f>
        <v>0</v>
      </c>
      <c r="B9950">
        <f>Temperature!B9101</f>
        <v>0</v>
      </c>
      <c r="C9950">
        <f t="shared" si="633"/>
        <v>273.14999999999998</v>
      </c>
      <c r="D9950">
        <f t="shared" si="634"/>
        <v>5.4198185883905209E-2</v>
      </c>
      <c r="E9950">
        <f t="shared" si="635"/>
        <v>-0.39530403602497993</v>
      </c>
      <c r="F9950" s="2">
        <f t="shared" si="636"/>
        <v>7.2936765240028105</v>
      </c>
      <c r="G9950" s="4">
        <f>Temperature!A9101</f>
        <v>0</v>
      </c>
    </row>
    <row r="9951" spans="1:7" x14ac:dyDescent="0.15">
      <c r="A9951" s="3">
        <f>Temperature!O9102</f>
        <v>0</v>
      </c>
      <c r="B9951">
        <f>Temperature!B9102</f>
        <v>0</v>
      </c>
      <c r="C9951">
        <f t="shared" si="633"/>
        <v>273.14999999999998</v>
      </c>
      <c r="D9951">
        <f t="shared" si="634"/>
        <v>5.4198185883905209E-2</v>
      </c>
      <c r="E9951">
        <f t="shared" si="635"/>
        <v>-0.39530403602497993</v>
      </c>
      <c r="F9951" s="2">
        <f t="shared" si="636"/>
        <v>7.2936765240028105</v>
      </c>
      <c r="G9951" s="4">
        <f>Temperature!A9102</f>
        <v>0</v>
      </c>
    </row>
    <row r="9952" spans="1:7" x14ac:dyDescent="0.15">
      <c r="A9952" s="3">
        <f>Temperature!O9103</f>
        <v>0</v>
      </c>
      <c r="B9952">
        <f>Temperature!B9103</f>
        <v>0</v>
      </c>
      <c r="C9952">
        <f t="shared" si="633"/>
        <v>273.14999999999998</v>
      </c>
      <c r="D9952">
        <f t="shared" si="634"/>
        <v>5.4198185883905209E-2</v>
      </c>
      <c r="E9952">
        <f t="shared" si="635"/>
        <v>-0.39530403602497993</v>
      </c>
      <c r="F9952" s="2">
        <f t="shared" si="636"/>
        <v>7.2936765240028105</v>
      </c>
      <c r="G9952" s="4">
        <f>Temperature!A9103</f>
        <v>0</v>
      </c>
    </row>
    <row r="9953" spans="1:7" x14ac:dyDescent="0.15">
      <c r="A9953" s="3">
        <f>Temperature!O9104</f>
        <v>0</v>
      </c>
      <c r="B9953">
        <f>Temperature!B9104</f>
        <v>0</v>
      </c>
      <c r="C9953">
        <f t="shared" si="633"/>
        <v>273.14999999999998</v>
      </c>
      <c r="D9953">
        <f t="shared" si="634"/>
        <v>5.4198185883905209E-2</v>
      </c>
      <c r="E9953">
        <f t="shared" si="635"/>
        <v>-0.39530403602497993</v>
      </c>
      <c r="F9953" s="2">
        <f t="shared" si="636"/>
        <v>7.2936765240028105</v>
      </c>
      <c r="G9953" s="4">
        <f>Temperature!A9104</f>
        <v>0</v>
      </c>
    </row>
    <row r="9954" spans="1:7" x14ac:dyDescent="0.15">
      <c r="A9954" s="3">
        <f>Temperature!O9105</f>
        <v>0</v>
      </c>
      <c r="B9954">
        <f>Temperature!B9105</f>
        <v>0</v>
      </c>
      <c r="C9954">
        <f t="shared" si="633"/>
        <v>273.14999999999998</v>
      </c>
      <c r="D9954">
        <f t="shared" si="634"/>
        <v>5.4198185883905209E-2</v>
      </c>
      <c r="E9954">
        <f t="shared" si="635"/>
        <v>-0.39530403602497993</v>
      </c>
      <c r="F9954" s="2">
        <f t="shared" si="636"/>
        <v>7.2936765240028105</v>
      </c>
      <c r="G9954" s="4">
        <f>Temperature!A9105</f>
        <v>0</v>
      </c>
    </row>
    <row r="9955" spans="1:7" x14ac:dyDescent="0.15">
      <c r="A9955" s="3">
        <f>Temperature!O9106</f>
        <v>0</v>
      </c>
      <c r="B9955">
        <f>Temperature!B9106</f>
        <v>0</v>
      </c>
      <c r="C9955">
        <f t="shared" si="633"/>
        <v>273.14999999999998</v>
      </c>
      <c r="D9955">
        <f t="shared" si="634"/>
        <v>5.4198185883905209E-2</v>
      </c>
      <c r="E9955">
        <f t="shared" si="635"/>
        <v>-0.39530403602497993</v>
      </c>
      <c r="F9955" s="2">
        <f t="shared" si="636"/>
        <v>7.2936765240028105</v>
      </c>
      <c r="G9955" s="4">
        <f>Temperature!A9106</f>
        <v>0</v>
      </c>
    </row>
    <row r="9956" spans="1:7" x14ac:dyDescent="0.15">
      <c r="A9956" s="3">
        <f>Temperature!O9107</f>
        <v>0</v>
      </c>
      <c r="B9956">
        <f>Temperature!B9107</f>
        <v>0</v>
      </c>
      <c r="C9956">
        <f t="shared" si="633"/>
        <v>273.14999999999998</v>
      </c>
      <c r="D9956">
        <f t="shared" si="634"/>
        <v>5.4198185883905209E-2</v>
      </c>
      <c r="E9956">
        <f t="shared" si="635"/>
        <v>-0.39530403602497993</v>
      </c>
      <c r="F9956" s="2">
        <f t="shared" si="636"/>
        <v>7.2936765240028105</v>
      </c>
      <c r="G9956" s="4">
        <f>Temperature!A9107</f>
        <v>0</v>
      </c>
    </row>
    <row r="9957" spans="1:7" x14ac:dyDescent="0.15">
      <c r="A9957" s="3">
        <f>Temperature!O9108</f>
        <v>0</v>
      </c>
      <c r="B9957">
        <f>Temperature!B9108</f>
        <v>0</v>
      </c>
      <c r="C9957">
        <f t="shared" si="633"/>
        <v>273.14999999999998</v>
      </c>
      <c r="D9957">
        <f t="shared" si="634"/>
        <v>5.4198185883905209E-2</v>
      </c>
      <c r="E9957">
        <f t="shared" si="635"/>
        <v>-0.39530403602497993</v>
      </c>
      <c r="F9957" s="2">
        <f t="shared" si="636"/>
        <v>7.2936765240028105</v>
      </c>
      <c r="G9957" s="4">
        <f>Temperature!A9108</f>
        <v>0</v>
      </c>
    </row>
    <row r="9958" spans="1:7" x14ac:dyDescent="0.15">
      <c r="A9958" s="3">
        <f>Temperature!O9109</f>
        <v>0</v>
      </c>
      <c r="B9958">
        <f>Temperature!B9109</f>
        <v>0</v>
      </c>
      <c r="C9958">
        <f t="shared" si="633"/>
        <v>273.14999999999998</v>
      </c>
      <c r="D9958">
        <f t="shared" si="634"/>
        <v>5.4198185883905209E-2</v>
      </c>
      <c r="E9958">
        <f t="shared" si="635"/>
        <v>-0.39530403602497993</v>
      </c>
      <c r="F9958" s="2">
        <f t="shared" si="636"/>
        <v>7.2936765240028105</v>
      </c>
      <c r="G9958" s="4">
        <f>Temperature!A9109</f>
        <v>0</v>
      </c>
    </row>
    <row r="9959" spans="1:7" x14ac:dyDescent="0.15">
      <c r="A9959" s="3">
        <f>Temperature!O9110</f>
        <v>0</v>
      </c>
      <c r="B9959">
        <f>Temperature!B9110</f>
        <v>0</v>
      </c>
      <c r="C9959">
        <f t="shared" si="633"/>
        <v>273.14999999999998</v>
      </c>
      <c r="D9959">
        <f t="shared" si="634"/>
        <v>5.4198185883905209E-2</v>
      </c>
      <c r="E9959">
        <f t="shared" si="635"/>
        <v>-0.39530403602497993</v>
      </c>
      <c r="F9959" s="2">
        <f t="shared" si="636"/>
        <v>7.2936765240028105</v>
      </c>
      <c r="G9959" s="4">
        <f>Temperature!A9110</f>
        <v>0</v>
      </c>
    </row>
    <row r="9960" spans="1:7" x14ac:dyDescent="0.15">
      <c r="A9960" s="3">
        <f>Temperature!O9111</f>
        <v>0</v>
      </c>
      <c r="B9960">
        <f>Temperature!B9111</f>
        <v>0</v>
      </c>
      <c r="C9960">
        <f t="shared" si="633"/>
        <v>273.14999999999998</v>
      </c>
      <c r="D9960">
        <f t="shared" si="634"/>
        <v>5.4198185883905209E-2</v>
      </c>
      <c r="E9960">
        <f t="shared" si="635"/>
        <v>-0.39530403602497993</v>
      </c>
      <c r="F9960" s="2">
        <f t="shared" si="636"/>
        <v>7.2936765240028105</v>
      </c>
      <c r="G9960" s="4">
        <f>Temperature!A9111</f>
        <v>0</v>
      </c>
    </row>
    <row r="9961" spans="1:7" x14ac:dyDescent="0.15">
      <c r="A9961" s="3">
        <f>Temperature!O9112</f>
        <v>0</v>
      </c>
      <c r="B9961">
        <f>Temperature!B9112</f>
        <v>0</v>
      </c>
      <c r="C9961">
        <f t="shared" si="633"/>
        <v>273.14999999999998</v>
      </c>
      <c r="D9961">
        <f t="shared" si="634"/>
        <v>5.4198185883905209E-2</v>
      </c>
      <c r="E9961">
        <f t="shared" si="635"/>
        <v>-0.39530403602497993</v>
      </c>
      <c r="F9961" s="2">
        <f t="shared" si="636"/>
        <v>7.2936765240028105</v>
      </c>
      <c r="G9961" s="4">
        <f>Temperature!A9112</f>
        <v>0</v>
      </c>
    </row>
    <row r="9962" spans="1:7" x14ac:dyDescent="0.15">
      <c r="A9962" s="3">
        <f>Temperature!O9113</f>
        <v>0</v>
      </c>
      <c r="B9962">
        <f>Temperature!B9113</f>
        <v>0</v>
      </c>
      <c r="C9962">
        <f t="shared" si="633"/>
        <v>273.14999999999998</v>
      </c>
      <c r="D9962">
        <f t="shared" si="634"/>
        <v>5.4198185883905209E-2</v>
      </c>
      <c r="E9962">
        <f t="shared" si="635"/>
        <v>-0.39530403602497993</v>
      </c>
      <c r="F9962" s="2">
        <f t="shared" si="636"/>
        <v>7.2936765240028105</v>
      </c>
      <c r="G9962" s="4">
        <f>Temperature!A9113</f>
        <v>0</v>
      </c>
    </row>
    <row r="9963" spans="1:7" x14ac:dyDescent="0.15">
      <c r="A9963" s="3">
        <f>Temperature!O9114</f>
        <v>0</v>
      </c>
      <c r="B9963">
        <f>Temperature!B9114</f>
        <v>0</v>
      </c>
      <c r="C9963">
        <f t="shared" si="633"/>
        <v>273.14999999999998</v>
      </c>
      <c r="D9963">
        <f t="shared" si="634"/>
        <v>5.4198185883905209E-2</v>
      </c>
      <c r="E9963">
        <f t="shared" si="635"/>
        <v>-0.39530403602497993</v>
      </c>
      <c r="F9963" s="2">
        <f t="shared" si="636"/>
        <v>7.2936765240028105</v>
      </c>
      <c r="G9963" s="4">
        <f>Temperature!A9114</f>
        <v>0</v>
      </c>
    </row>
    <row r="9964" spans="1:7" x14ac:dyDescent="0.15">
      <c r="A9964" s="3">
        <f>Temperature!O9115</f>
        <v>0</v>
      </c>
      <c r="B9964">
        <f>Temperature!B9115</f>
        <v>0</v>
      </c>
      <c r="C9964">
        <f t="shared" si="633"/>
        <v>273.14999999999998</v>
      </c>
      <c r="D9964">
        <f t="shared" si="634"/>
        <v>5.4198185883905209E-2</v>
      </c>
      <c r="E9964">
        <f t="shared" si="635"/>
        <v>-0.39530403602497993</v>
      </c>
      <c r="F9964" s="2">
        <f t="shared" si="636"/>
        <v>7.2936765240028105</v>
      </c>
      <c r="G9964" s="4">
        <f>Temperature!A9115</f>
        <v>0</v>
      </c>
    </row>
    <row r="9965" spans="1:7" x14ac:dyDescent="0.15">
      <c r="A9965" s="3">
        <f>Temperature!O9116</f>
        <v>0</v>
      </c>
      <c r="B9965">
        <f>Temperature!B9116</f>
        <v>0</v>
      </c>
      <c r="C9965">
        <f t="shared" si="633"/>
        <v>273.14999999999998</v>
      </c>
      <c r="D9965">
        <f t="shared" si="634"/>
        <v>5.4198185883905209E-2</v>
      </c>
      <c r="E9965">
        <f t="shared" si="635"/>
        <v>-0.39530403602497993</v>
      </c>
      <c r="F9965" s="2">
        <f t="shared" si="636"/>
        <v>7.2936765240028105</v>
      </c>
      <c r="G9965" s="4">
        <f>Temperature!A9116</f>
        <v>0</v>
      </c>
    </row>
    <row r="9966" spans="1:7" x14ac:dyDescent="0.15">
      <c r="A9966" s="3">
        <f>Temperature!O9117</f>
        <v>0</v>
      </c>
      <c r="B9966">
        <f>Temperature!B9117</f>
        <v>0</v>
      </c>
      <c r="C9966">
        <f t="shared" si="633"/>
        <v>273.14999999999998</v>
      </c>
      <c r="D9966">
        <f t="shared" si="634"/>
        <v>5.4198185883905209E-2</v>
      </c>
      <c r="E9966">
        <f t="shared" si="635"/>
        <v>-0.39530403602497993</v>
      </c>
      <c r="F9966" s="2">
        <f t="shared" si="636"/>
        <v>7.2936765240028105</v>
      </c>
      <c r="G9966" s="4">
        <f>Temperature!A9117</f>
        <v>0</v>
      </c>
    </row>
    <row r="9967" spans="1:7" x14ac:dyDescent="0.15">
      <c r="A9967" s="3">
        <f>Temperature!O9118</f>
        <v>0</v>
      </c>
      <c r="B9967">
        <f>Temperature!B9118</f>
        <v>0</v>
      </c>
      <c r="C9967">
        <f t="shared" si="633"/>
        <v>273.14999999999998</v>
      </c>
      <c r="D9967">
        <f t="shared" si="634"/>
        <v>5.4198185883905209E-2</v>
      </c>
      <c r="E9967">
        <f t="shared" si="635"/>
        <v>-0.39530403602497993</v>
      </c>
      <c r="F9967" s="2">
        <f t="shared" si="636"/>
        <v>7.2936765240028105</v>
      </c>
      <c r="G9967" s="4">
        <f>Temperature!A9118</f>
        <v>0</v>
      </c>
    </row>
    <row r="9968" spans="1:7" x14ac:dyDescent="0.15">
      <c r="A9968" s="3">
        <f>Temperature!O9119</f>
        <v>0</v>
      </c>
      <c r="B9968">
        <f>Temperature!B9119</f>
        <v>0</v>
      </c>
      <c r="C9968">
        <f t="shared" si="633"/>
        <v>273.14999999999998</v>
      </c>
      <c r="D9968">
        <f t="shared" si="634"/>
        <v>5.4198185883905209E-2</v>
      </c>
      <c r="E9968">
        <f t="shared" si="635"/>
        <v>-0.39530403602497993</v>
      </c>
      <c r="F9968" s="2">
        <f t="shared" si="636"/>
        <v>7.2936765240028105</v>
      </c>
      <c r="G9968" s="4">
        <f>Temperature!A9119</f>
        <v>0</v>
      </c>
    </row>
    <row r="9969" spans="1:7" x14ac:dyDescent="0.15">
      <c r="A9969" s="3">
        <f>Temperature!O9120</f>
        <v>0</v>
      </c>
      <c r="B9969">
        <f>Temperature!B9120</f>
        <v>0</v>
      </c>
      <c r="C9969">
        <f t="shared" si="633"/>
        <v>273.14999999999998</v>
      </c>
      <c r="D9969">
        <f t="shared" si="634"/>
        <v>5.4198185883905209E-2</v>
      </c>
      <c r="E9969">
        <f t="shared" si="635"/>
        <v>-0.39530403602497993</v>
      </c>
      <c r="F9969" s="2">
        <f t="shared" si="636"/>
        <v>7.2936765240028105</v>
      </c>
      <c r="G9969" s="4">
        <f>Temperature!A9120</f>
        <v>0</v>
      </c>
    </row>
    <row r="9970" spans="1:7" x14ac:dyDescent="0.15">
      <c r="A9970" s="3">
        <f>Temperature!O9121</f>
        <v>0</v>
      </c>
      <c r="B9970">
        <f>Temperature!B9121</f>
        <v>0</v>
      </c>
      <c r="C9970">
        <f t="shared" si="633"/>
        <v>273.14999999999998</v>
      </c>
      <c r="D9970">
        <f t="shared" si="634"/>
        <v>5.4198185883905209E-2</v>
      </c>
      <c r="E9970">
        <f t="shared" si="635"/>
        <v>-0.39530403602497993</v>
      </c>
      <c r="F9970" s="2">
        <f t="shared" si="636"/>
        <v>7.2936765240028105</v>
      </c>
      <c r="G9970" s="4">
        <f>Temperature!A9121</f>
        <v>0</v>
      </c>
    </row>
    <row r="9971" spans="1:7" x14ac:dyDescent="0.15">
      <c r="A9971" s="3">
        <f>Temperature!O9122</f>
        <v>0</v>
      </c>
      <c r="B9971">
        <f>Temperature!B9122</f>
        <v>0</v>
      </c>
      <c r="C9971">
        <f t="shared" si="633"/>
        <v>273.14999999999998</v>
      </c>
      <c r="D9971">
        <f t="shared" si="634"/>
        <v>5.4198185883905209E-2</v>
      </c>
      <c r="E9971">
        <f t="shared" si="635"/>
        <v>-0.39530403602497993</v>
      </c>
      <c r="F9971" s="2">
        <f t="shared" si="636"/>
        <v>7.2936765240028105</v>
      </c>
      <c r="G9971" s="4">
        <f>Temperature!A9122</f>
        <v>0</v>
      </c>
    </row>
    <row r="9972" spans="1:7" x14ac:dyDescent="0.15">
      <c r="A9972" s="3">
        <f>Temperature!O9123</f>
        <v>0</v>
      </c>
      <c r="B9972">
        <f>Temperature!B9123</f>
        <v>0</v>
      </c>
      <c r="C9972">
        <f t="shared" si="633"/>
        <v>273.14999999999998</v>
      </c>
      <c r="D9972">
        <f t="shared" si="634"/>
        <v>5.4198185883905209E-2</v>
      </c>
      <c r="E9972">
        <f t="shared" si="635"/>
        <v>-0.39530403602497993</v>
      </c>
      <c r="F9972" s="2">
        <f t="shared" si="636"/>
        <v>7.2936765240028105</v>
      </c>
      <c r="G9972" s="4">
        <f>Temperature!A9123</f>
        <v>0</v>
      </c>
    </row>
    <row r="9973" spans="1:7" x14ac:dyDescent="0.15">
      <c r="A9973" s="3">
        <f>Temperature!O9124</f>
        <v>0</v>
      </c>
      <c r="B9973">
        <f>Temperature!B9124</f>
        <v>0</v>
      </c>
      <c r="C9973">
        <f t="shared" si="633"/>
        <v>273.14999999999998</v>
      </c>
      <c r="D9973">
        <f t="shared" si="634"/>
        <v>5.4198185883905209E-2</v>
      </c>
      <c r="E9973">
        <f t="shared" si="635"/>
        <v>-0.39530403602497993</v>
      </c>
      <c r="F9973" s="2">
        <f t="shared" si="636"/>
        <v>7.2936765240028105</v>
      </c>
      <c r="G9973" s="4">
        <f>Temperature!A9124</f>
        <v>0</v>
      </c>
    </row>
    <row r="9974" spans="1:7" x14ac:dyDescent="0.15">
      <c r="A9974" s="3">
        <f>Temperature!O9125</f>
        <v>0</v>
      </c>
      <c r="B9974">
        <f>Temperature!B9125</f>
        <v>0</v>
      </c>
      <c r="C9974">
        <f t="shared" si="633"/>
        <v>273.14999999999998</v>
      </c>
      <c r="D9974">
        <f t="shared" si="634"/>
        <v>5.4198185883905209E-2</v>
      </c>
      <c r="E9974">
        <f t="shared" si="635"/>
        <v>-0.39530403602497993</v>
      </c>
      <c r="F9974" s="2">
        <f t="shared" si="636"/>
        <v>7.2936765240028105</v>
      </c>
      <c r="G9974" s="4">
        <f>Temperature!A9125</f>
        <v>0</v>
      </c>
    </row>
    <row r="9975" spans="1:7" x14ac:dyDescent="0.15">
      <c r="A9975" s="3">
        <f>Temperature!O9126</f>
        <v>0</v>
      </c>
      <c r="B9975">
        <f>Temperature!B9126</f>
        <v>0</v>
      </c>
      <c r="C9975">
        <f t="shared" si="633"/>
        <v>273.14999999999998</v>
      </c>
      <c r="D9975">
        <f t="shared" si="634"/>
        <v>5.4198185883905209E-2</v>
      </c>
      <c r="E9975">
        <f t="shared" si="635"/>
        <v>-0.39530403602497993</v>
      </c>
      <c r="F9975" s="2">
        <f t="shared" si="636"/>
        <v>7.2936765240028105</v>
      </c>
      <c r="G9975" s="4">
        <f>Temperature!A9126</f>
        <v>0</v>
      </c>
    </row>
    <row r="9976" spans="1:7" x14ac:dyDescent="0.15">
      <c r="A9976" s="3">
        <f>Temperature!O9127</f>
        <v>0</v>
      </c>
      <c r="B9976">
        <f>Temperature!B9127</f>
        <v>0</v>
      </c>
      <c r="C9976">
        <f t="shared" si="633"/>
        <v>273.14999999999998</v>
      </c>
      <c r="D9976">
        <f t="shared" si="634"/>
        <v>5.4198185883905209E-2</v>
      </c>
      <c r="E9976">
        <f t="shared" si="635"/>
        <v>-0.39530403602497993</v>
      </c>
      <c r="F9976" s="2">
        <f t="shared" si="636"/>
        <v>7.2936765240028105</v>
      </c>
      <c r="G9976" s="4">
        <f>Temperature!A9127</f>
        <v>0</v>
      </c>
    </row>
    <row r="9977" spans="1:7" x14ac:dyDescent="0.15">
      <c r="A9977" s="3">
        <f>Temperature!O9128</f>
        <v>0</v>
      </c>
      <c r="B9977">
        <f>Temperature!B9128</f>
        <v>0</v>
      </c>
      <c r="C9977">
        <f t="shared" si="633"/>
        <v>273.14999999999998</v>
      </c>
      <c r="D9977">
        <f t="shared" si="634"/>
        <v>5.4198185883905209E-2</v>
      </c>
      <c r="E9977">
        <f t="shared" si="635"/>
        <v>-0.39530403602497993</v>
      </c>
      <c r="F9977" s="2">
        <f t="shared" si="636"/>
        <v>7.2936765240028105</v>
      </c>
      <c r="G9977" s="4">
        <f>Temperature!A9128</f>
        <v>0</v>
      </c>
    </row>
    <row r="9978" spans="1:7" x14ac:dyDescent="0.15">
      <c r="A9978" s="3">
        <f>Temperature!O9129</f>
        <v>0</v>
      </c>
      <c r="B9978">
        <f>Temperature!B9129</f>
        <v>0</v>
      </c>
      <c r="C9978">
        <f t="shared" si="633"/>
        <v>273.14999999999998</v>
      </c>
      <c r="D9978">
        <f t="shared" si="634"/>
        <v>5.4198185883905209E-2</v>
      </c>
      <c r="E9978">
        <f t="shared" si="635"/>
        <v>-0.39530403602497993</v>
      </c>
      <c r="F9978" s="2">
        <f t="shared" si="636"/>
        <v>7.2936765240028105</v>
      </c>
      <c r="G9978" s="4">
        <f>Temperature!A9129</f>
        <v>0</v>
      </c>
    </row>
    <row r="9979" spans="1:7" x14ac:dyDescent="0.15">
      <c r="A9979" s="3">
        <f>Temperature!O9130</f>
        <v>0</v>
      </c>
      <c r="B9979">
        <f>Temperature!B9130</f>
        <v>0</v>
      </c>
      <c r="C9979">
        <f t="shared" si="633"/>
        <v>273.14999999999998</v>
      </c>
      <c r="D9979">
        <f t="shared" si="634"/>
        <v>5.4198185883905209E-2</v>
      </c>
      <c r="E9979">
        <f t="shared" si="635"/>
        <v>-0.39530403602497993</v>
      </c>
      <c r="F9979" s="2">
        <f t="shared" si="636"/>
        <v>7.2936765240028105</v>
      </c>
      <c r="G9979" s="4">
        <f>Temperature!A9130</f>
        <v>0</v>
      </c>
    </row>
    <row r="9980" spans="1:7" x14ac:dyDescent="0.15">
      <c r="A9980" s="3">
        <f>Temperature!O9131</f>
        <v>0</v>
      </c>
      <c r="B9980">
        <f>Temperature!B9131</f>
        <v>0</v>
      </c>
      <c r="C9980">
        <f t="shared" si="633"/>
        <v>273.14999999999998</v>
      </c>
      <c r="D9980">
        <f t="shared" si="634"/>
        <v>5.4198185883905209E-2</v>
      </c>
      <c r="E9980">
        <f t="shared" si="635"/>
        <v>-0.39530403602497993</v>
      </c>
      <c r="F9980" s="2">
        <f t="shared" si="636"/>
        <v>7.2936765240028105</v>
      </c>
      <c r="G9980" s="4">
        <f>Temperature!A9131</f>
        <v>0</v>
      </c>
    </row>
    <row r="9981" spans="1:7" x14ac:dyDescent="0.15">
      <c r="A9981" s="3">
        <f>Temperature!O9132</f>
        <v>0</v>
      </c>
      <c r="B9981">
        <f>Temperature!B9132</f>
        <v>0</v>
      </c>
      <c r="C9981">
        <f t="shared" si="633"/>
        <v>273.14999999999998</v>
      </c>
      <c r="D9981">
        <f t="shared" si="634"/>
        <v>5.4198185883905209E-2</v>
      </c>
      <c r="E9981">
        <f t="shared" si="635"/>
        <v>-0.39530403602497993</v>
      </c>
      <c r="F9981" s="2">
        <f t="shared" si="636"/>
        <v>7.2936765240028105</v>
      </c>
      <c r="G9981" s="4">
        <f>Temperature!A9132</f>
        <v>0</v>
      </c>
    </row>
    <row r="9982" spans="1:7" x14ac:dyDescent="0.15">
      <c r="A9982" s="3">
        <f>Temperature!O9133</f>
        <v>0</v>
      </c>
      <c r="B9982">
        <f>Temperature!B9133</f>
        <v>0</v>
      </c>
      <c r="C9982">
        <f t="shared" si="633"/>
        <v>273.14999999999998</v>
      </c>
      <c r="D9982">
        <f t="shared" si="634"/>
        <v>5.4198185883905209E-2</v>
      </c>
      <c r="E9982">
        <f t="shared" si="635"/>
        <v>-0.39530403602497993</v>
      </c>
      <c r="F9982" s="2">
        <f t="shared" si="636"/>
        <v>7.2936765240028105</v>
      </c>
      <c r="G9982" s="4">
        <f>Temperature!A9133</f>
        <v>0</v>
      </c>
    </row>
    <row r="9983" spans="1:7" x14ac:dyDescent="0.15">
      <c r="A9983" s="3">
        <f>Temperature!O9134</f>
        <v>0</v>
      </c>
      <c r="B9983">
        <f>Temperature!B9134</f>
        <v>0</v>
      </c>
      <c r="C9983">
        <f t="shared" si="633"/>
        <v>273.14999999999998</v>
      </c>
      <c r="D9983">
        <f t="shared" si="634"/>
        <v>5.4198185883905209E-2</v>
      </c>
      <c r="E9983">
        <f t="shared" si="635"/>
        <v>-0.39530403602497993</v>
      </c>
      <c r="F9983" s="2">
        <f t="shared" si="636"/>
        <v>7.2936765240028105</v>
      </c>
      <c r="G9983" s="4">
        <f>Temperature!A9134</f>
        <v>0</v>
      </c>
    </row>
    <row r="9984" spans="1:7" x14ac:dyDescent="0.15">
      <c r="A9984" s="3">
        <f>Temperature!O9135</f>
        <v>0</v>
      </c>
      <c r="B9984">
        <f>Temperature!B9135</f>
        <v>0</v>
      </c>
      <c r="C9984">
        <f t="shared" si="633"/>
        <v>273.14999999999998</v>
      </c>
      <c r="D9984">
        <f t="shared" si="634"/>
        <v>5.4198185883905209E-2</v>
      </c>
      <c r="E9984">
        <f t="shared" si="635"/>
        <v>-0.39530403602497993</v>
      </c>
      <c r="F9984" s="2">
        <f t="shared" si="636"/>
        <v>7.2936765240028105</v>
      </c>
      <c r="G9984" s="4">
        <f>Temperature!A9135</f>
        <v>0</v>
      </c>
    </row>
    <row r="9985" spans="1:7" x14ac:dyDescent="0.15">
      <c r="A9985" s="3">
        <f>Temperature!O9136</f>
        <v>0</v>
      </c>
      <c r="B9985">
        <f>Temperature!B9136</f>
        <v>0</v>
      </c>
      <c r="C9985">
        <f t="shared" si="633"/>
        <v>273.14999999999998</v>
      </c>
      <c r="D9985">
        <f t="shared" si="634"/>
        <v>5.4198185883905209E-2</v>
      </c>
      <c r="E9985">
        <f t="shared" si="635"/>
        <v>-0.39530403602497993</v>
      </c>
      <c r="F9985" s="2">
        <f t="shared" si="636"/>
        <v>7.2936765240028105</v>
      </c>
      <c r="G9985" s="4">
        <f>Temperature!A9136</f>
        <v>0</v>
      </c>
    </row>
    <row r="9986" spans="1:7" x14ac:dyDescent="0.15">
      <c r="A9986" s="3">
        <f>Temperature!O9137</f>
        <v>0</v>
      </c>
      <c r="B9986">
        <f>Temperature!B9137</f>
        <v>0</v>
      </c>
      <c r="C9986">
        <f t="shared" ref="C9986:C10049" si="637">A9986+273.15</f>
        <v>273.14999999999998</v>
      </c>
      <c r="D9986">
        <f t="shared" ref="D9986:D10049" si="638">B$2*C9986/96487*LN(10)</f>
        <v>5.4198185883905209E-2</v>
      </c>
      <c r="E9986">
        <f t="shared" ref="E9986:E10049" si="639">$B$7-0.001*(C9986-$B$5)</f>
        <v>-0.39530403602497993</v>
      </c>
      <c r="F9986" s="2">
        <f t="shared" ref="F9986:F10049" si="640">(B9986-E9986)/D9986</f>
        <v>7.2936765240028105</v>
      </c>
      <c r="G9986" s="4">
        <f>Temperature!A9137</f>
        <v>0</v>
      </c>
    </row>
    <row r="9987" spans="1:7" x14ac:dyDescent="0.15">
      <c r="A9987" s="3">
        <f>Temperature!O9138</f>
        <v>0</v>
      </c>
      <c r="B9987">
        <f>Temperature!B9138</f>
        <v>0</v>
      </c>
      <c r="C9987">
        <f t="shared" si="637"/>
        <v>273.14999999999998</v>
      </c>
      <c r="D9987">
        <f t="shared" si="638"/>
        <v>5.4198185883905209E-2</v>
      </c>
      <c r="E9987">
        <f t="shared" si="639"/>
        <v>-0.39530403602497993</v>
      </c>
      <c r="F9987" s="2">
        <f t="shared" si="640"/>
        <v>7.2936765240028105</v>
      </c>
      <c r="G9987" s="4">
        <f>Temperature!A9138</f>
        <v>0</v>
      </c>
    </row>
    <row r="9988" spans="1:7" x14ac:dyDescent="0.15">
      <c r="A9988" s="3">
        <f>Temperature!O9139</f>
        <v>0</v>
      </c>
      <c r="B9988">
        <f>Temperature!B9139</f>
        <v>0</v>
      </c>
      <c r="C9988">
        <f t="shared" si="637"/>
        <v>273.14999999999998</v>
      </c>
      <c r="D9988">
        <f t="shared" si="638"/>
        <v>5.4198185883905209E-2</v>
      </c>
      <c r="E9988">
        <f t="shared" si="639"/>
        <v>-0.39530403602497993</v>
      </c>
      <c r="F9988" s="2">
        <f t="shared" si="640"/>
        <v>7.2936765240028105</v>
      </c>
      <c r="G9988" s="4">
        <f>Temperature!A9139</f>
        <v>0</v>
      </c>
    </row>
    <row r="9989" spans="1:7" x14ac:dyDescent="0.15">
      <c r="A9989" s="3">
        <f>Temperature!O9140</f>
        <v>0</v>
      </c>
      <c r="B9989">
        <f>Temperature!B9140</f>
        <v>0</v>
      </c>
      <c r="C9989">
        <f t="shared" si="637"/>
        <v>273.14999999999998</v>
      </c>
      <c r="D9989">
        <f t="shared" si="638"/>
        <v>5.4198185883905209E-2</v>
      </c>
      <c r="E9989">
        <f t="shared" si="639"/>
        <v>-0.39530403602497993</v>
      </c>
      <c r="F9989" s="2">
        <f t="shared" si="640"/>
        <v>7.2936765240028105</v>
      </c>
      <c r="G9989" s="4">
        <f>Temperature!A9140</f>
        <v>0</v>
      </c>
    </row>
    <row r="9990" spans="1:7" x14ac:dyDescent="0.15">
      <c r="A9990" s="3">
        <f>Temperature!O9141</f>
        <v>0</v>
      </c>
      <c r="B9990">
        <f>Temperature!B9141</f>
        <v>0</v>
      </c>
      <c r="C9990">
        <f t="shared" si="637"/>
        <v>273.14999999999998</v>
      </c>
      <c r="D9990">
        <f t="shared" si="638"/>
        <v>5.4198185883905209E-2</v>
      </c>
      <c r="E9990">
        <f t="shared" si="639"/>
        <v>-0.39530403602497993</v>
      </c>
      <c r="F9990" s="2">
        <f t="shared" si="640"/>
        <v>7.2936765240028105</v>
      </c>
      <c r="G9990" s="4">
        <f>Temperature!A9141</f>
        <v>0</v>
      </c>
    </row>
    <row r="9991" spans="1:7" x14ac:dyDescent="0.15">
      <c r="A9991" s="3">
        <f>Temperature!O9142</f>
        <v>0</v>
      </c>
      <c r="B9991">
        <f>Temperature!B9142</f>
        <v>0</v>
      </c>
      <c r="C9991">
        <f t="shared" si="637"/>
        <v>273.14999999999998</v>
      </c>
      <c r="D9991">
        <f t="shared" si="638"/>
        <v>5.4198185883905209E-2</v>
      </c>
      <c r="E9991">
        <f t="shared" si="639"/>
        <v>-0.39530403602497993</v>
      </c>
      <c r="F9991" s="2">
        <f t="shared" si="640"/>
        <v>7.2936765240028105</v>
      </c>
      <c r="G9991" s="4">
        <f>Temperature!A9142</f>
        <v>0</v>
      </c>
    </row>
    <row r="9992" spans="1:7" x14ac:dyDescent="0.15">
      <c r="A9992" s="3">
        <f>Temperature!O9143</f>
        <v>0</v>
      </c>
      <c r="B9992">
        <f>Temperature!B9143</f>
        <v>0</v>
      </c>
      <c r="C9992">
        <f t="shared" si="637"/>
        <v>273.14999999999998</v>
      </c>
      <c r="D9992">
        <f t="shared" si="638"/>
        <v>5.4198185883905209E-2</v>
      </c>
      <c r="E9992">
        <f t="shared" si="639"/>
        <v>-0.39530403602497993</v>
      </c>
      <c r="F9992" s="2">
        <f t="shared" si="640"/>
        <v>7.2936765240028105</v>
      </c>
      <c r="G9992" s="4">
        <f>Temperature!A9143</f>
        <v>0</v>
      </c>
    </row>
    <row r="9993" spans="1:7" x14ac:dyDescent="0.15">
      <c r="A9993" s="3">
        <f>Temperature!O9144</f>
        <v>0</v>
      </c>
      <c r="B9993">
        <f>Temperature!B9144</f>
        <v>0</v>
      </c>
      <c r="C9993">
        <f t="shared" si="637"/>
        <v>273.14999999999998</v>
      </c>
      <c r="D9993">
        <f t="shared" si="638"/>
        <v>5.4198185883905209E-2</v>
      </c>
      <c r="E9993">
        <f t="shared" si="639"/>
        <v>-0.39530403602497993</v>
      </c>
      <c r="F9993" s="2">
        <f t="shared" si="640"/>
        <v>7.2936765240028105</v>
      </c>
      <c r="G9993" s="4">
        <f>Temperature!A9144</f>
        <v>0</v>
      </c>
    </row>
    <row r="9994" spans="1:7" x14ac:dyDescent="0.15">
      <c r="A9994" s="3">
        <f>Temperature!O9145</f>
        <v>0</v>
      </c>
      <c r="B9994">
        <f>Temperature!B9145</f>
        <v>0</v>
      </c>
      <c r="C9994">
        <f t="shared" si="637"/>
        <v>273.14999999999998</v>
      </c>
      <c r="D9994">
        <f t="shared" si="638"/>
        <v>5.4198185883905209E-2</v>
      </c>
      <c r="E9994">
        <f t="shared" si="639"/>
        <v>-0.39530403602497993</v>
      </c>
      <c r="F9994" s="2">
        <f t="shared" si="640"/>
        <v>7.2936765240028105</v>
      </c>
      <c r="G9994" s="4">
        <f>Temperature!A9145</f>
        <v>0</v>
      </c>
    </row>
    <row r="9995" spans="1:7" x14ac:dyDescent="0.15">
      <c r="A9995" s="3">
        <f>Temperature!O9146</f>
        <v>0</v>
      </c>
      <c r="B9995">
        <f>Temperature!B9146</f>
        <v>0</v>
      </c>
      <c r="C9995">
        <f t="shared" si="637"/>
        <v>273.14999999999998</v>
      </c>
      <c r="D9995">
        <f t="shared" si="638"/>
        <v>5.4198185883905209E-2</v>
      </c>
      <c r="E9995">
        <f t="shared" si="639"/>
        <v>-0.39530403602497993</v>
      </c>
      <c r="F9995" s="2">
        <f t="shared" si="640"/>
        <v>7.2936765240028105</v>
      </c>
      <c r="G9995" s="4">
        <f>Temperature!A9146</f>
        <v>0</v>
      </c>
    </row>
    <row r="9996" spans="1:7" x14ac:dyDescent="0.15">
      <c r="A9996" s="3">
        <f>Temperature!O9147</f>
        <v>0</v>
      </c>
      <c r="B9996">
        <f>Temperature!B9147</f>
        <v>0</v>
      </c>
      <c r="C9996">
        <f t="shared" si="637"/>
        <v>273.14999999999998</v>
      </c>
      <c r="D9996">
        <f t="shared" si="638"/>
        <v>5.4198185883905209E-2</v>
      </c>
      <c r="E9996">
        <f t="shared" si="639"/>
        <v>-0.39530403602497993</v>
      </c>
      <c r="F9996" s="2">
        <f t="shared" si="640"/>
        <v>7.2936765240028105</v>
      </c>
      <c r="G9996" s="4">
        <f>Temperature!A9147</f>
        <v>0</v>
      </c>
    </row>
    <row r="9997" spans="1:7" x14ac:dyDescent="0.15">
      <c r="A9997" s="3">
        <f>Temperature!O9148</f>
        <v>0</v>
      </c>
      <c r="B9997">
        <f>Temperature!B9148</f>
        <v>0</v>
      </c>
      <c r="C9997">
        <f t="shared" si="637"/>
        <v>273.14999999999998</v>
      </c>
      <c r="D9997">
        <f t="shared" si="638"/>
        <v>5.4198185883905209E-2</v>
      </c>
      <c r="E9997">
        <f t="shared" si="639"/>
        <v>-0.39530403602497993</v>
      </c>
      <c r="F9997" s="2">
        <f t="shared" si="640"/>
        <v>7.2936765240028105</v>
      </c>
      <c r="G9997" s="4">
        <f>Temperature!A9148</f>
        <v>0</v>
      </c>
    </row>
    <row r="9998" spans="1:7" x14ac:dyDescent="0.15">
      <c r="A9998" s="3">
        <f>Temperature!O9149</f>
        <v>0</v>
      </c>
      <c r="B9998">
        <f>Temperature!B9149</f>
        <v>0</v>
      </c>
      <c r="C9998">
        <f t="shared" si="637"/>
        <v>273.14999999999998</v>
      </c>
      <c r="D9998">
        <f t="shared" si="638"/>
        <v>5.4198185883905209E-2</v>
      </c>
      <c r="E9998">
        <f t="shared" si="639"/>
        <v>-0.39530403602497993</v>
      </c>
      <c r="F9998" s="2">
        <f t="shared" si="640"/>
        <v>7.2936765240028105</v>
      </c>
      <c r="G9998" s="4">
        <f>Temperature!A9149</f>
        <v>0</v>
      </c>
    </row>
    <row r="9999" spans="1:7" x14ac:dyDescent="0.15">
      <c r="A9999" s="3">
        <f>Temperature!O9150</f>
        <v>0</v>
      </c>
      <c r="B9999">
        <f>Temperature!B9150</f>
        <v>0</v>
      </c>
      <c r="C9999">
        <f t="shared" si="637"/>
        <v>273.14999999999998</v>
      </c>
      <c r="D9999">
        <f t="shared" si="638"/>
        <v>5.4198185883905209E-2</v>
      </c>
      <c r="E9999">
        <f t="shared" si="639"/>
        <v>-0.39530403602497993</v>
      </c>
      <c r="F9999" s="2">
        <f t="shared" si="640"/>
        <v>7.2936765240028105</v>
      </c>
      <c r="G9999" s="4">
        <f>Temperature!A9150</f>
        <v>0</v>
      </c>
    </row>
    <row r="10000" spans="1:7" x14ac:dyDescent="0.15">
      <c r="A10000" s="3">
        <f>Temperature!O9151</f>
        <v>0</v>
      </c>
      <c r="B10000">
        <f>Temperature!B9151</f>
        <v>0</v>
      </c>
      <c r="C10000">
        <f t="shared" si="637"/>
        <v>273.14999999999998</v>
      </c>
      <c r="D10000">
        <f t="shared" si="638"/>
        <v>5.4198185883905209E-2</v>
      </c>
      <c r="E10000">
        <f t="shared" si="639"/>
        <v>-0.39530403602497993</v>
      </c>
      <c r="F10000" s="2">
        <f t="shared" si="640"/>
        <v>7.2936765240028105</v>
      </c>
      <c r="G10000" s="4">
        <f>Temperature!A9151</f>
        <v>0</v>
      </c>
    </row>
    <row r="10001" spans="1:7" x14ac:dyDescent="0.15">
      <c r="A10001" s="3">
        <f>Temperature!O9152</f>
        <v>0</v>
      </c>
      <c r="B10001">
        <f>Temperature!B9152</f>
        <v>0</v>
      </c>
      <c r="C10001">
        <f t="shared" si="637"/>
        <v>273.14999999999998</v>
      </c>
      <c r="D10001">
        <f t="shared" si="638"/>
        <v>5.4198185883905209E-2</v>
      </c>
      <c r="E10001">
        <f t="shared" si="639"/>
        <v>-0.39530403602497993</v>
      </c>
      <c r="F10001" s="2">
        <f t="shared" si="640"/>
        <v>7.2936765240028105</v>
      </c>
      <c r="G10001" s="4">
        <f>Temperature!A9152</f>
        <v>0</v>
      </c>
    </row>
    <row r="10002" spans="1:7" x14ac:dyDescent="0.15">
      <c r="A10002" s="3">
        <f>Temperature!O9153</f>
        <v>0</v>
      </c>
      <c r="B10002">
        <f>Temperature!B9153</f>
        <v>0</v>
      </c>
      <c r="C10002">
        <f t="shared" si="637"/>
        <v>273.14999999999998</v>
      </c>
      <c r="D10002">
        <f t="shared" si="638"/>
        <v>5.4198185883905209E-2</v>
      </c>
      <c r="E10002">
        <f t="shared" si="639"/>
        <v>-0.39530403602497993</v>
      </c>
      <c r="F10002" s="2">
        <f t="shared" si="640"/>
        <v>7.2936765240028105</v>
      </c>
      <c r="G10002" s="4">
        <f>Temperature!A9153</f>
        <v>0</v>
      </c>
    </row>
    <row r="10003" spans="1:7" x14ac:dyDescent="0.15">
      <c r="A10003" s="3">
        <f>Temperature!O9154</f>
        <v>0</v>
      </c>
      <c r="B10003">
        <f>Temperature!B9154</f>
        <v>0</v>
      </c>
      <c r="C10003">
        <f t="shared" si="637"/>
        <v>273.14999999999998</v>
      </c>
      <c r="D10003">
        <f t="shared" si="638"/>
        <v>5.4198185883905209E-2</v>
      </c>
      <c r="E10003">
        <f t="shared" si="639"/>
        <v>-0.39530403602497993</v>
      </c>
      <c r="F10003" s="2">
        <f t="shared" si="640"/>
        <v>7.2936765240028105</v>
      </c>
      <c r="G10003" s="4">
        <f>Temperature!A9154</f>
        <v>0</v>
      </c>
    </row>
    <row r="10004" spans="1:7" x14ac:dyDescent="0.15">
      <c r="A10004" s="3">
        <f>Temperature!O9155</f>
        <v>0</v>
      </c>
      <c r="B10004">
        <f>Temperature!B9155</f>
        <v>0</v>
      </c>
      <c r="C10004">
        <f t="shared" si="637"/>
        <v>273.14999999999998</v>
      </c>
      <c r="D10004">
        <f t="shared" si="638"/>
        <v>5.4198185883905209E-2</v>
      </c>
      <c r="E10004">
        <f t="shared" si="639"/>
        <v>-0.39530403602497993</v>
      </c>
      <c r="F10004" s="2">
        <f t="shared" si="640"/>
        <v>7.2936765240028105</v>
      </c>
      <c r="G10004" s="4">
        <f>Temperature!A9155</f>
        <v>0</v>
      </c>
    </row>
    <row r="10005" spans="1:7" x14ac:dyDescent="0.15">
      <c r="A10005" s="3">
        <f>Temperature!O9156</f>
        <v>0</v>
      </c>
      <c r="B10005">
        <f>Temperature!B9156</f>
        <v>0</v>
      </c>
      <c r="C10005">
        <f t="shared" si="637"/>
        <v>273.14999999999998</v>
      </c>
      <c r="D10005">
        <f t="shared" si="638"/>
        <v>5.4198185883905209E-2</v>
      </c>
      <c r="E10005">
        <f t="shared" si="639"/>
        <v>-0.39530403602497993</v>
      </c>
      <c r="F10005" s="2">
        <f t="shared" si="640"/>
        <v>7.2936765240028105</v>
      </c>
      <c r="G10005" s="4">
        <f>Temperature!A9156</f>
        <v>0</v>
      </c>
    </row>
    <row r="10006" spans="1:7" x14ac:dyDescent="0.15">
      <c r="A10006" s="3">
        <f>Temperature!O9157</f>
        <v>0</v>
      </c>
      <c r="B10006">
        <f>Temperature!B9157</f>
        <v>0</v>
      </c>
      <c r="C10006">
        <f t="shared" si="637"/>
        <v>273.14999999999998</v>
      </c>
      <c r="D10006">
        <f t="shared" si="638"/>
        <v>5.4198185883905209E-2</v>
      </c>
      <c r="E10006">
        <f t="shared" si="639"/>
        <v>-0.39530403602497993</v>
      </c>
      <c r="F10006" s="2">
        <f t="shared" si="640"/>
        <v>7.2936765240028105</v>
      </c>
      <c r="G10006" s="4">
        <f>Temperature!A9157</f>
        <v>0</v>
      </c>
    </row>
    <row r="10007" spans="1:7" x14ac:dyDescent="0.15">
      <c r="A10007" s="3">
        <f>Temperature!O9158</f>
        <v>0</v>
      </c>
      <c r="B10007">
        <f>Temperature!B9158</f>
        <v>0</v>
      </c>
      <c r="C10007">
        <f t="shared" si="637"/>
        <v>273.14999999999998</v>
      </c>
      <c r="D10007">
        <f t="shared" si="638"/>
        <v>5.4198185883905209E-2</v>
      </c>
      <c r="E10007">
        <f t="shared" si="639"/>
        <v>-0.39530403602497993</v>
      </c>
      <c r="F10007" s="2">
        <f t="shared" si="640"/>
        <v>7.2936765240028105</v>
      </c>
      <c r="G10007" s="4">
        <f>Temperature!A9158</f>
        <v>0</v>
      </c>
    </row>
    <row r="10008" spans="1:7" x14ac:dyDescent="0.15">
      <c r="A10008" s="3">
        <f>Temperature!O9159</f>
        <v>0</v>
      </c>
      <c r="B10008">
        <f>Temperature!B9159</f>
        <v>0</v>
      </c>
      <c r="C10008">
        <f t="shared" si="637"/>
        <v>273.14999999999998</v>
      </c>
      <c r="D10008">
        <f t="shared" si="638"/>
        <v>5.4198185883905209E-2</v>
      </c>
      <c r="E10008">
        <f t="shared" si="639"/>
        <v>-0.39530403602497993</v>
      </c>
      <c r="F10008" s="2">
        <f t="shared" si="640"/>
        <v>7.2936765240028105</v>
      </c>
      <c r="G10008" s="4">
        <f>Temperature!A9159</f>
        <v>0</v>
      </c>
    </row>
    <row r="10009" spans="1:7" x14ac:dyDescent="0.15">
      <c r="A10009" s="3">
        <f>Temperature!O9160</f>
        <v>0</v>
      </c>
      <c r="B10009">
        <f>Temperature!B9160</f>
        <v>0</v>
      </c>
      <c r="C10009">
        <f t="shared" si="637"/>
        <v>273.14999999999998</v>
      </c>
      <c r="D10009">
        <f t="shared" si="638"/>
        <v>5.4198185883905209E-2</v>
      </c>
      <c r="E10009">
        <f t="shared" si="639"/>
        <v>-0.39530403602497993</v>
      </c>
      <c r="F10009" s="2">
        <f t="shared" si="640"/>
        <v>7.2936765240028105</v>
      </c>
      <c r="G10009" s="4">
        <f>Temperature!A9160</f>
        <v>0</v>
      </c>
    </row>
    <row r="10010" spans="1:7" x14ac:dyDescent="0.15">
      <c r="A10010" s="3">
        <f>Temperature!O9161</f>
        <v>0</v>
      </c>
      <c r="B10010">
        <f>Temperature!B9161</f>
        <v>0</v>
      </c>
      <c r="C10010">
        <f t="shared" si="637"/>
        <v>273.14999999999998</v>
      </c>
      <c r="D10010">
        <f t="shared" si="638"/>
        <v>5.4198185883905209E-2</v>
      </c>
      <c r="E10010">
        <f t="shared" si="639"/>
        <v>-0.39530403602497993</v>
      </c>
      <c r="F10010" s="2">
        <f t="shared" si="640"/>
        <v>7.2936765240028105</v>
      </c>
      <c r="G10010" s="4">
        <f>Temperature!A9161</f>
        <v>0</v>
      </c>
    </row>
    <row r="10011" spans="1:7" x14ac:dyDescent="0.15">
      <c r="A10011" s="3">
        <f>Temperature!O9162</f>
        <v>0</v>
      </c>
      <c r="B10011">
        <f>Temperature!B9162</f>
        <v>0</v>
      </c>
      <c r="C10011">
        <f t="shared" si="637"/>
        <v>273.14999999999998</v>
      </c>
      <c r="D10011">
        <f t="shared" si="638"/>
        <v>5.4198185883905209E-2</v>
      </c>
      <c r="E10011">
        <f t="shared" si="639"/>
        <v>-0.39530403602497993</v>
      </c>
      <c r="F10011" s="2">
        <f t="shared" si="640"/>
        <v>7.2936765240028105</v>
      </c>
      <c r="G10011" s="4">
        <f>Temperature!A9162</f>
        <v>0</v>
      </c>
    </row>
    <row r="10012" spans="1:7" x14ac:dyDescent="0.15">
      <c r="A10012" s="3">
        <f>Temperature!O9163</f>
        <v>0</v>
      </c>
      <c r="B10012">
        <f>Temperature!B9163</f>
        <v>0</v>
      </c>
      <c r="C10012">
        <f t="shared" si="637"/>
        <v>273.14999999999998</v>
      </c>
      <c r="D10012">
        <f t="shared" si="638"/>
        <v>5.4198185883905209E-2</v>
      </c>
      <c r="E10012">
        <f t="shared" si="639"/>
        <v>-0.39530403602497993</v>
      </c>
      <c r="F10012" s="2">
        <f t="shared" si="640"/>
        <v>7.2936765240028105</v>
      </c>
      <c r="G10012" s="4">
        <f>Temperature!A9163</f>
        <v>0</v>
      </c>
    </row>
    <row r="10013" spans="1:7" x14ac:dyDescent="0.15">
      <c r="A10013" s="3">
        <f>Temperature!O9164</f>
        <v>0</v>
      </c>
      <c r="B10013">
        <f>Temperature!B9164</f>
        <v>0</v>
      </c>
      <c r="C10013">
        <f t="shared" si="637"/>
        <v>273.14999999999998</v>
      </c>
      <c r="D10013">
        <f t="shared" si="638"/>
        <v>5.4198185883905209E-2</v>
      </c>
      <c r="E10013">
        <f t="shared" si="639"/>
        <v>-0.39530403602497993</v>
      </c>
      <c r="F10013" s="2">
        <f t="shared" si="640"/>
        <v>7.2936765240028105</v>
      </c>
      <c r="G10013" s="4">
        <f>Temperature!A9164</f>
        <v>0</v>
      </c>
    </row>
    <row r="10014" spans="1:7" x14ac:dyDescent="0.15">
      <c r="A10014" s="3">
        <f>Temperature!O9165</f>
        <v>0</v>
      </c>
      <c r="B10014">
        <f>Temperature!B9165</f>
        <v>0</v>
      </c>
      <c r="C10014">
        <f t="shared" si="637"/>
        <v>273.14999999999998</v>
      </c>
      <c r="D10014">
        <f t="shared" si="638"/>
        <v>5.4198185883905209E-2</v>
      </c>
      <c r="E10014">
        <f t="shared" si="639"/>
        <v>-0.39530403602497993</v>
      </c>
      <c r="F10014" s="2">
        <f t="shared" si="640"/>
        <v>7.2936765240028105</v>
      </c>
      <c r="G10014" s="4">
        <f>Temperature!A9165</f>
        <v>0</v>
      </c>
    </row>
    <row r="10015" spans="1:7" x14ac:dyDescent="0.15">
      <c r="A10015" s="3">
        <f>Temperature!O9166</f>
        <v>0</v>
      </c>
      <c r="B10015">
        <f>Temperature!B9166</f>
        <v>0</v>
      </c>
      <c r="C10015">
        <f t="shared" si="637"/>
        <v>273.14999999999998</v>
      </c>
      <c r="D10015">
        <f t="shared" si="638"/>
        <v>5.4198185883905209E-2</v>
      </c>
      <c r="E10015">
        <f t="shared" si="639"/>
        <v>-0.39530403602497993</v>
      </c>
      <c r="F10015" s="2">
        <f t="shared" si="640"/>
        <v>7.2936765240028105</v>
      </c>
      <c r="G10015" s="4">
        <f>Temperature!A9166</f>
        <v>0</v>
      </c>
    </row>
    <row r="10016" spans="1:7" x14ac:dyDescent="0.15">
      <c r="A10016" s="3">
        <f>Temperature!O9167</f>
        <v>0</v>
      </c>
      <c r="B10016">
        <f>Temperature!B9167</f>
        <v>0</v>
      </c>
      <c r="C10016">
        <f t="shared" si="637"/>
        <v>273.14999999999998</v>
      </c>
      <c r="D10016">
        <f t="shared" si="638"/>
        <v>5.4198185883905209E-2</v>
      </c>
      <c r="E10016">
        <f t="shared" si="639"/>
        <v>-0.39530403602497993</v>
      </c>
      <c r="F10016" s="2">
        <f t="shared" si="640"/>
        <v>7.2936765240028105</v>
      </c>
      <c r="G10016" s="4">
        <f>Temperature!A9167</f>
        <v>0</v>
      </c>
    </row>
    <row r="10017" spans="1:7" x14ac:dyDescent="0.15">
      <c r="A10017" s="3">
        <f>Temperature!O9168</f>
        <v>0</v>
      </c>
      <c r="B10017">
        <f>Temperature!B9168</f>
        <v>0</v>
      </c>
      <c r="C10017">
        <f t="shared" si="637"/>
        <v>273.14999999999998</v>
      </c>
      <c r="D10017">
        <f t="shared" si="638"/>
        <v>5.4198185883905209E-2</v>
      </c>
      <c r="E10017">
        <f t="shared" si="639"/>
        <v>-0.39530403602497993</v>
      </c>
      <c r="F10017" s="2">
        <f t="shared" si="640"/>
        <v>7.2936765240028105</v>
      </c>
      <c r="G10017" s="4">
        <f>Temperature!A9168</f>
        <v>0</v>
      </c>
    </row>
    <row r="10018" spans="1:7" x14ac:dyDescent="0.15">
      <c r="A10018" s="3">
        <f>Temperature!O9169</f>
        <v>0</v>
      </c>
      <c r="B10018">
        <f>Temperature!B9169</f>
        <v>0</v>
      </c>
      <c r="C10018">
        <f t="shared" si="637"/>
        <v>273.14999999999998</v>
      </c>
      <c r="D10018">
        <f t="shared" si="638"/>
        <v>5.4198185883905209E-2</v>
      </c>
      <c r="E10018">
        <f t="shared" si="639"/>
        <v>-0.39530403602497993</v>
      </c>
      <c r="F10018" s="2">
        <f t="shared" si="640"/>
        <v>7.2936765240028105</v>
      </c>
      <c r="G10018" s="4">
        <f>Temperature!A9169</f>
        <v>0</v>
      </c>
    </row>
    <row r="10019" spans="1:7" x14ac:dyDescent="0.15">
      <c r="A10019" s="3">
        <f>Temperature!O9170</f>
        <v>0</v>
      </c>
      <c r="B10019">
        <f>Temperature!B9170</f>
        <v>0</v>
      </c>
      <c r="C10019">
        <f t="shared" si="637"/>
        <v>273.14999999999998</v>
      </c>
      <c r="D10019">
        <f t="shared" si="638"/>
        <v>5.4198185883905209E-2</v>
      </c>
      <c r="E10019">
        <f t="shared" si="639"/>
        <v>-0.39530403602497993</v>
      </c>
      <c r="F10019" s="2">
        <f t="shared" si="640"/>
        <v>7.2936765240028105</v>
      </c>
      <c r="G10019" s="4">
        <f>Temperature!A9170</f>
        <v>0</v>
      </c>
    </row>
    <row r="10020" spans="1:7" x14ac:dyDescent="0.15">
      <c r="A10020" s="3">
        <f>Temperature!O9171</f>
        <v>0</v>
      </c>
      <c r="B10020">
        <f>Temperature!B9171</f>
        <v>0</v>
      </c>
      <c r="C10020">
        <f t="shared" si="637"/>
        <v>273.14999999999998</v>
      </c>
      <c r="D10020">
        <f t="shared" si="638"/>
        <v>5.4198185883905209E-2</v>
      </c>
      <c r="E10020">
        <f t="shared" si="639"/>
        <v>-0.39530403602497993</v>
      </c>
      <c r="F10020" s="2">
        <f t="shared" si="640"/>
        <v>7.2936765240028105</v>
      </c>
      <c r="G10020" s="4">
        <f>Temperature!A9171</f>
        <v>0</v>
      </c>
    </row>
    <row r="10021" spans="1:7" x14ac:dyDescent="0.15">
      <c r="A10021" s="3">
        <f>Temperature!O9172</f>
        <v>0</v>
      </c>
      <c r="B10021">
        <f>Temperature!B9172</f>
        <v>0</v>
      </c>
      <c r="C10021">
        <f t="shared" si="637"/>
        <v>273.14999999999998</v>
      </c>
      <c r="D10021">
        <f t="shared" si="638"/>
        <v>5.4198185883905209E-2</v>
      </c>
      <c r="E10021">
        <f t="shared" si="639"/>
        <v>-0.39530403602497993</v>
      </c>
      <c r="F10021" s="2">
        <f t="shared" si="640"/>
        <v>7.2936765240028105</v>
      </c>
      <c r="G10021" s="4">
        <f>Temperature!A9172</f>
        <v>0</v>
      </c>
    </row>
    <row r="10022" spans="1:7" x14ac:dyDescent="0.15">
      <c r="A10022" s="3">
        <f>Temperature!O9173</f>
        <v>0</v>
      </c>
      <c r="B10022">
        <f>Temperature!B9173</f>
        <v>0</v>
      </c>
      <c r="C10022">
        <f t="shared" si="637"/>
        <v>273.14999999999998</v>
      </c>
      <c r="D10022">
        <f t="shared" si="638"/>
        <v>5.4198185883905209E-2</v>
      </c>
      <c r="E10022">
        <f t="shared" si="639"/>
        <v>-0.39530403602497993</v>
      </c>
      <c r="F10022" s="2">
        <f t="shared" si="640"/>
        <v>7.2936765240028105</v>
      </c>
      <c r="G10022" s="4">
        <f>Temperature!A9173</f>
        <v>0</v>
      </c>
    </row>
    <row r="10023" spans="1:7" x14ac:dyDescent="0.15">
      <c r="A10023" s="3">
        <f>Temperature!O9174</f>
        <v>0</v>
      </c>
      <c r="B10023">
        <f>Temperature!B9174</f>
        <v>0</v>
      </c>
      <c r="C10023">
        <f t="shared" si="637"/>
        <v>273.14999999999998</v>
      </c>
      <c r="D10023">
        <f t="shared" si="638"/>
        <v>5.4198185883905209E-2</v>
      </c>
      <c r="E10023">
        <f t="shared" si="639"/>
        <v>-0.39530403602497993</v>
      </c>
      <c r="F10023" s="2">
        <f t="shared" si="640"/>
        <v>7.2936765240028105</v>
      </c>
      <c r="G10023" s="4">
        <f>Temperature!A9174</f>
        <v>0</v>
      </c>
    </row>
    <row r="10024" spans="1:7" x14ac:dyDescent="0.15">
      <c r="A10024" s="3">
        <f>Temperature!O9175</f>
        <v>0</v>
      </c>
      <c r="B10024">
        <f>Temperature!B9175</f>
        <v>0</v>
      </c>
      <c r="C10024">
        <f t="shared" si="637"/>
        <v>273.14999999999998</v>
      </c>
      <c r="D10024">
        <f t="shared" si="638"/>
        <v>5.4198185883905209E-2</v>
      </c>
      <c r="E10024">
        <f t="shared" si="639"/>
        <v>-0.39530403602497993</v>
      </c>
      <c r="F10024" s="2">
        <f t="shared" si="640"/>
        <v>7.2936765240028105</v>
      </c>
      <c r="G10024" s="4">
        <f>Temperature!A9175</f>
        <v>0</v>
      </c>
    </row>
    <row r="10025" spans="1:7" x14ac:dyDescent="0.15">
      <c r="A10025" s="3">
        <f>Temperature!O9176</f>
        <v>0</v>
      </c>
      <c r="B10025">
        <f>Temperature!B9176</f>
        <v>0</v>
      </c>
      <c r="C10025">
        <f t="shared" si="637"/>
        <v>273.14999999999998</v>
      </c>
      <c r="D10025">
        <f t="shared" si="638"/>
        <v>5.4198185883905209E-2</v>
      </c>
      <c r="E10025">
        <f t="shared" si="639"/>
        <v>-0.39530403602497993</v>
      </c>
      <c r="F10025" s="2">
        <f t="shared" si="640"/>
        <v>7.2936765240028105</v>
      </c>
      <c r="G10025" s="4">
        <f>Temperature!A9176</f>
        <v>0</v>
      </c>
    </row>
    <row r="10026" spans="1:7" x14ac:dyDescent="0.15">
      <c r="A10026" s="3">
        <f>Temperature!O9177</f>
        <v>0</v>
      </c>
      <c r="B10026">
        <f>Temperature!B9177</f>
        <v>0</v>
      </c>
      <c r="C10026">
        <f t="shared" si="637"/>
        <v>273.14999999999998</v>
      </c>
      <c r="D10026">
        <f t="shared" si="638"/>
        <v>5.4198185883905209E-2</v>
      </c>
      <c r="E10026">
        <f t="shared" si="639"/>
        <v>-0.39530403602497993</v>
      </c>
      <c r="F10026" s="2">
        <f t="shared" si="640"/>
        <v>7.2936765240028105</v>
      </c>
      <c r="G10026" s="4">
        <f>Temperature!A9177</f>
        <v>0</v>
      </c>
    </row>
    <row r="10027" spans="1:7" x14ac:dyDescent="0.15">
      <c r="A10027" s="3">
        <f>Temperature!O9178</f>
        <v>0</v>
      </c>
      <c r="B10027">
        <f>Temperature!B9178</f>
        <v>0</v>
      </c>
      <c r="C10027">
        <f t="shared" si="637"/>
        <v>273.14999999999998</v>
      </c>
      <c r="D10027">
        <f t="shared" si="638"/>
        <v>5.4198185883905209E-2</v>
      </c>
      <c r="E10027">
        <f t="shared" si="639"/>
        <v>-0.39530403602497993</v>
      </c>
      <c r="F10027" s="2">
        <f t="shared" si="640"/>
        <v>7.2936765240028105</v>
      </c>
      <c r="G10027" s="4">
        <f>Temperature!A9178</f>
        <v>0</v>
      </c>
    </row>
    <row r="10028" spans="1:7" x14ac:dyDescent="0.15">
      <c r="A10028" s="3">
        <f>Temperature!O9179</f>
        <v>0</v>
      </c>
      <c r="B10028">
        <f>Temperature!B9179</f>
        <v>0</v>
      </c>
      <c r="C10028">
        <f t="shared" si="637"/>
        <v>273.14999999999998</v>
      </c>
      <c r="D10028">
        <f t="shared" si="638"/>
        <v>5.4198185883905209E-2</v>
      </c>
      <c r="E10028">
        <f t="shared" si="639"/>
        <v>-0.39530403602497993</v>
      </c>
      <c r="F10028" s="2">
        <f t="shared" si="640"/>
        <v>7.2936765240028105</v>
      </c>
      <c r="G10028" s="4">
        <f>Temperature!A9179</f>
        <v>0</v>
      </c>
    </row>
    <row r="10029" spans="1:7" x14ac:dyDescent="0.15">
      <c r="A10029" s="3">
        <f>Temperature!O9180</f>
        <v>0</v>
      </c>
      <c r="B10029">
        <f>Temperature!B9180</f>
        <v>0</v>
      </c>
      <c r="C10029">
        <f t="shared" si="637"/>
        <v>273.14999999999998</v>
      </c>
      <c r="D10029">
        <f t="shared" si="638"/>
        <v>5.4198185883905209E-2</v>
      </c>
      <c r="E10029">
        <f t="shared" si="639"/>
        <v>-0.39530403602497993</v>
      </c>
      <c r="F10029" s="2">
        <f t="shared" si="640"/>
        <v>7.2936765240028105</v>
      </c>
      <c r="G10029" s="4">
        <f>Temperature!A9180</f>
        <v>0</v>
      </c>
    </row>
    <row r="10030" spans="1:7" x14ac:dyDescent="0.15">
      <c r="A10030" s="3">
        <f>Temperature!O9181</f>
        <v>0</v>
      </c>
      <c r="B10030">
        <f>Temperature!B9181</f>
        <v>0</v>
      </c>
      <c r="C10030">
        <f t="shared" si="637"/>
        <v>273.14999999999998</v>
      </c>
      <c r="D10030">
        <f t="shared" si="638"/>
        <v>5.4198185883905209E-2</v>
      </c>
      <c r="E10030">
        <f t="shared" si="639"/>
        <v>-0.39530403602497993</v>
      </c>
      <c r="F10030" s="2">
        <f t="shared" si="640"/>
        <v>7.2936765240028105</v>
      </c>
      <c r="G10030" s="4">
        <f>Temperature!A9181</f>
        <v>0</v>
      </c>
    </row>
    <row r="10031" spans="1:7" x14ac:dyDescent="0.15">
      <c r="A10031" s="3">
        <f>Temperature!O9182</f>
        <v>0</v>
      </c>
      <c r="B10031">
        <f>Temperature!B9182</f>
        <v>0</v>
      </c>
      <c r="C10031">
        <f t="shared" si="637"/>
        <v>273.14999999999998</v>
      </c>
      <c r="D10031">
        <f t="shared" si="638"/>
        <v>5.4198185883905209E-2</v>
      </c>
      <c r="E10031">
        <f t="shared" si="639"/>
        <v>-0.39530403602497993</v>
      </c>
      <c r="F10031" s="2">
        <f t="shared" si="640"/>
        <v>7.2936765240028105</v>
      </c>
      <c r="G10031" s="4">
        <f>Temperature!A9182</f>
        <v>0</v>
      </c>
    </row>
    <row r="10032" spans="1:7" x14ac:dyDescent="0.15">
      <c r="A10032" s="3">
        <f>Temperature!O9183</f>
        <v>0</v>
      </c>
      <c r="B10032">
        <f>Temperature!B9183</f>
        <v>0</v>
      </c>
      <c r="C10032">
        <f t="shared" si="637"/>
        <v>273.14999999999998</v>
      </c>
      <c r="D10032">
        <f t="shared" si="638"/>
        <v>5.4198185883905209E-2</v>
      </c>
      <c r="E10032">
        <f t="shared" si="639"/>
        <v>-0.39530403602497993</v>
      </c>
      <c r="F10032" s="2">
        <f t="shared" si="640"/>
        <v>7.2936765240028105</v>
      </c>
      <c r="G10032" s="4">
        <f>Temperature!A9183</f>
        <v>0</v>
      </c>
    </row>
    <row r="10033" spans="1:7" x14ac:dyDescent="0.15">
      <c r="A10033" s="3">
        <f>Temperature!O9184</f>
        <v>0</v>
      </c>
      <c r="B10033">
        <f>Temperature!B9184</f>
        <v>0</v>
      </c>
      <c r="C10033">
        <f t="shared" si="637"/>
        <v>273.14999999999998</v>
      </c>
      <c r="D10033">
        <f t="shared" si="638"/>
        <v>5.4198185883905209E-2</v>
      </c>
      <c r="E10033">
        <f t="shared" si="639"/>
        <v>-0.39530403602497993</v>
      </c>
      <c r="F10033" s="2">
        <f t="shared" si="640"/>
        <v>7.2936765240028105</v>
      </c>
      <c r="G10033" s="4">
        <f>Temperature!A9184</f>
        <v>0</v>
      </c>
    </row>
    <row r="10034" spans="1:7" x14ac:dyDescent="0.15">
      <c r="A10034" s="3">
        <f>Temperature!O9185</f>
        <v>0</v>
      </c>
      <c r="B10034">
        <f>Temperature!B9185</f>
        <v>0</v>
      </c>
      <c r="C10034">
        <f t="shared" si="637"/>
        <v>273.14999999999998</v>
      </c>
      <c r="D10034">
        <f t="shared" si="638"/>
        <v>5.4198185883905209E-2</v>
      </c>
      <c r="E10034">
        <f t="shared" si="639"/>
        <v>-0.39530403602497993</v>
      </c>
      <c r="F10034" s="2">
        <f t="shared" si="640"/>
        <v>7.2936765240028105</v>
      </c>
      <c r="G10034" s="4">
        <f>Temperature!A9185</f>
        <v>0</v>
      </c>
    </row>
    <row r="10035" spans="1:7" x14ac:dyDescent="0.15">
      <c r="A10035" s="3">
        <f>Temperature!O9186</f>
        <v>0</v>
      </c>
      <c r="B10035">
        <f>Temperature!B9186</f>
        <v>0</v>
      </c>
      <c r="C10035">
        <f t="shared" si="637"/>
        <v>273.14999999999998</v>
      </c>
      <c r="D10035">
        <f t="shared" si="638"/>
        <v>5.4198185883905209E-2</v>
      </c>
      <c r="E10035">
        <f t="shared" si="639"/>
        <v>-0.39530403602497993</v>
      </c>
      <c r="F10035" s="2">
        <f t="shared" si="640"/>
        <v>7.2936765240028105</v>
      </c>
      <c r="G10035" s="4">
        <f>Temperature!A9186</f>
        <v>0</v>
      </c>
    </row>
    <row r="10036" spans="1:7" x14ac:dyDescent="0.15">
      <c r="A10036" s="3">
        <f>Temperature!O9187</f>
        <v>0</v>
      </c>
      <c r="B10036">
        <f>Temperature!B9187</f>
        <v>0</v>
      </c>
      <c r="C10036">
        <f t="shared" si="637"/>
        <v>273.14999999999998</v>
      </c>
      <c r="D10036">
        <f t="shared" si="638"/>
        <v>5.4198185883905209E-2</v>
      </c>
      <c r="E10036">
        <f t="shared" si="639"/>
        <v>-0.39530403602497993</v>
      </c>
      <c r="F10036" s="2">
        <f t="shared" si="640"/>
        <v>7.2936765240028105</v>
      </c>
      <c r="G10036" s="4">
        <f>Temperature!A9187</f>
        <v>0</v>
      </c>
    </row>
    <row r="10037" spans="1:7" x14ac:dyDescent="0.15">
      <c r="A10037" s="3">
        <f>Temperature!O9188</f>
        <v>0</v>
      </c>
      <c r="B10037">
        <f>Temperature!B9188</f>
        <v>0</v>
      </c>
      <c r="C10037">
        <f t="shared" si="637"/>
        <v>273.14999999999998</v>
      </c>
      <c r="D10037">
        <f t="shared" si="638"/>
        <v>5.4198185883905209E-2</v>
      </c>
      <c r="E10037">
        <f t="shared" si="639"/>
        <v>-0.39530403602497993</v>
      </c>
      <c r="F10037" s="2">
        <f t="shared" si="640"/>
        <v>7.2936765240028105</v>
      </c>
      <c r="G10037" s="4">
        <f>Temperature!A9188</f>
        <v>0</v>
      </c>
    </row>
    <row r="10038" spans="1:7" x14ac:dyDescent="0.15">
      <c r="A10038" s="3">
        <f>Temperature!O9189</f>
        <v>0</v>
      </c>
      <c r="B10038">
        <f>Temperature!B9189</f>
        <v>0</v>
      </c>
      <c r="C10038">
        <f t="shared" si="637"/>
        <v>273.14999999999998</v>
      </c>
      <c r="D10038">
        <f t="shared" si="638"/>
        <v>5.4198185883905209E-2</v>
      </c>
      <c r="E10038">
        <f t="shared" si="639"/>
        <v>-0.39530403602497993</v>
      </c>
      <c r="F10038" s="2">
        <f t="shared" si="640"/>
        <v>7.2936765240028105</v>
      </c>
      <c r="G10038" s="4">
        <f>Temperature!A9189</f>
        <v>0</v>
      </c>
    </row>
    <row r="10039" spans="1:7" x14ac:dyDescent="0.15">
      <c r="A10039" s="3">
        <f>Temperature!O9190</f>
        <v>0</v>
      </c>
      <c r="B10039">
        <f>Temperature!B9190</f>
        <v>0</v>
      </c>
      <c r="C10039">
        <f t="shared" si="637"/>
        <v>273.14999999999998</v>
      </c>
      <c r="D10039">
        <f t="shared" si="638"/>
        <v>5.4198185883905209E-2</v>
      </c>
      <c r="E10039">
        <f t="shared" si="639"/>
        <v>-0.39530403602497993</v>
      </c>
      <c r="F10039" s="2">
        <f t="shared" si="640"/>
        <v>7.2936765240028105</v>
      </c>
      <c r="G10039" s="4">
        <f>Temperature!A9190</f>
        <v>0</v>
      </c>
    </row>
    <row r="10040" spans="1:7" x14ac:dyDescent="0.15">
      <c r="A10040" s="3">
        <f>Temperature!O9191</f>
        <v>0</v>
      </c>
      <c r="B10040">
        <f>Temperature!B9191</f>
        <v>0</v>
      </c>
      <c r="C10040">
        <f t="shared" si="637"/>
        <v>273.14999999999998</v>
      </c>
      <c r="D10040">
        <f t="shared" si="638"/>
        <v>5.4198185883905209E-2</v>
      </c>
      <c r="E10040">
        <f t="shared" si="639"/>
        <v>-0.39530403602497993</v>
      </c>
      <c r="F10040" s="2">
        <f t="shared" si="640"/>
        <v>7.2936765240028105</v>
      </c>
      <c r="G10040" s="4">
        <f>Temperature!A9191</f>
        <v>0</v>
      </c>
    </row>
    <row r="10041" spans="1:7" x14ac:dyDescent="0.15">
      <c r="A10041" s="3">
        <f>Temperature!O9192</f>
        <v>0</v>
      </c>
      <c r="B10041">
        <f>Temperature!B9192</f>
        <v>0</v>
      </c>
      <c r="C10041">
        <f t="shared" si="637"/>
        <v>273.14999999999998</v>
      </c>
      <c r="D10041">
        <f t="shared" si="638"/>
        <v>5.4198185883905209E-2</v>
      </c>
      <c r="E10041">
        <f t="shared" si="639"/>
        <v>-0.39530403602497993</v>
      </c>
      <c r="F10041" s="2">
        <f t="shared" si="640"/>
        <v>7.2936765240028105</v>
      </c>
      <c r="G10041" s="4">
        <f>Temperature!A9192</f>
        <v>0</v>
      </c>
    </row>
    <row r="10042" spans="1:7" x14ac:dyDescent="0.15">
      <c r="A10042" s="3">
        <f>Temperature!O9193</f>
        <v>0</v>
      </c>
      <c r="B10042">
        <f>Temperature!B9193</f>
        <v>0</v>
      </c>
      <c r="C10042">
        <f t="shared" si="637"/>
        <v>273.14999999999998</v>
      </c>
      <c r="D10042">
        <f t="shared" si="638"/>
        <v>5.4198185883905209E-2</v>
      </c>
      <c r="E10042">
        <f t="shared" si="639"/>
        <v>-0.39530403602497993</v>
      </c>
      <c r="F10042" s="2">
        <f t="shared" si="640"/>
        <v>7.2936765240028105</v>
      </c>
      <c r="G10042" s="4">
        <f>Temperature!A9193</f>
        <v>0</v>
      </c>
    </row>
    <row r="10043" spans="1:7" x14ac:dyDescent="0.15">
      <c r="A10043" s="3">
        <f>Temperature!O9194</f>
        <v>0</v>
      </c>
      <c r="B10043">
        <f>Temperature!B9194</f>
        <v>0</v>
      </c>
      <c r="C10043">
        <f t="shared" si="637"/>
        <v>273.14999999999998</v>
      </c>
      <c r="D10043">
        <f t="shared" si="638"/>
        <v>5.4198185883905209E-2</v>
      </c>
      <c r="E10043">
        <f t="shared" si="639"/>
        <v>-0.39530403602497993</v>
      </c>
      <c r="F10043" s="2">
        <f t="shared" si="640"/>
        <v>7.2936765240028105</v>
      </c>
      <c r="G10043" s="4">
        <f>Temperature!A9194</f>
        <v>0</v>
      </c>
    </row>
    <row r="10044" spans="1:7" x14ac:dyDescent="0.15">
      <c r="A10044" s="3">
        <f>Temperature!O9195</f>
        <v>0</v>
      </c>
      <c r="B10044">
        <f>Temperature!B9195</f>
        <v>0</v>
      </c>
      <c r="C10044">
        <f t="shared" si="637"/>
        <v>273.14999999999998</v>
      </c>
      <c r="D10044">
        <f t="shared" si="638"/>
        <v>5.4198185883905209E-2</v>
      </c>
      <c r="E10044">
        <f t="shared" si="639"/>
        <v>-0.39530403602497993</v>
      </c>
      <c r="F10044" s="2">
        <f t="shared" si="640"/>
        <v>7.2936765240028105</v>
      </c>
      <c r="G10044" s="4">
        <f>Temperature!A9195</f>
        <v>0</v>
      </c>
    </row>
    <row r="10045" spans="1:7" x14ac:dyDescent="0.15">
      <c r="A10045" s="3">
        <f>Temperature!O9196</f>
        <v>0</v>
      </c>
      <c r="B10045">
        <f>Temperature!B9196</f>
        <v>0</v>
      </c>
      <c r="C10045">
        <f t="shared" si="637"/>
        <v>273.14999999999998</v>
      </c>
      <c r="D10045">
        <f t="shared" si="638"/>
        <v>5.4198185883905209E-2</v>
      </c>
      <c r="E10045">
        <f t="shared" si="639"/>
        <v>-0.39530403602497993</v>
      </c>
      <c r="F10045" s="2">
        <f t="shared" si="640"/>
        <v>7.2936765240028105</v>
      </c>
      <c r="G10045" s="4">
        <f>Temperature!A9196</f>
        <v>0</v>
      </c>
    </row>
    <row r="10046" spans="1:7" x14ac:dyDescent="0.15">
      <c r="A10046" s="3">
        <f>Temperature!O9197</f>
        <v>0</v>
      </c>
      <c r="B10046">
        <f>Temperature!B9197</f>
        <v>0</v>
      </c>
      <c r="C10046">
        <f t="shared" si="637"/>
        <v>273.14999999999998</v>
      </c>
      <c r="D10046">
        <f t="shared" si="638"/>
        <v>5.4198185883905209E-2</v>
      </c>
      <c r="E10046">
        <f t="shared" si="639"/>
        <v>-0.39530403602497993</v>
      </c>
      <c r="F10046" s="2">
        <f t="shared" si="640"/>
        <v>7.2936765240028105</v>
      </c>
      <c r="G10046" s="4">
        <f>Temperature!A9197</f>
        <v>0</v>
      </c>
    </row>
    <row r="10047" spans="1:7" x14ac:dyDescent="0.15">
      <c r="A10047" s="3">
        <f>Temperature!O9198</f>
        <v>0</v>
      </c>
      <c r="B10047">
        <f>Temperature!B9198</f>
        <v>0</v>
      </c>
      <c r="C10047">
        <f t="shared" si="637"/>
        <v>273.14999999999998</v>
      </c>
      <c r="D10047">
        <f t="shared" si="638"/>
        <v>5.4198185883905209E-2</v>
      </c>
      <c r="E10047">
        <f t="shared" si="639"/>
        <v>-0.39530403602497993</v>
      </c>
      <c r="F10047" s="2">
        <f t="shared" si="640"/>
        <v>7.2936765240028105</v>
      </c>
      <c r="G10047" s="4">
        <f>Temperature!A9198</f>
        <v>0</v>
      </c>
    </row>
    <row r="10048" spans="1:7" x14ac:dyDescent="0.15">
      <c r="A10048" s="3">
        <f>Temperature!O9199</f>
        <v>0</v>
      </c>
      <c r="B10048">
        <f>Temperature!B9199</f>
        <v>0</v>
      </c>
      <c r="C10048">
        <f t="shared" si="637"/>
        <v>273.14999999999998</v>
      </c>
      <c r="D10048">
        <f t="shared" si="638"/>
        <v>5.4198185883905209E-2</v>
      </c>
      <c r="E10048">
        <f t="shared" si="639"/>
        <v>-0.39530403602497993</v>
      </c>
      <c r="F10048" s="2">
        <f t="shared" si="640"/>
        <v>7.2936765240028105</v>
      </c>
      <c r="G10048" s="4">
        <f>Temperature!A9199</f>
        <v>0</v>
      </c>
    </row>
    <row r="10049" spans="1:7" x14ac:dyDescent="0.15">
      <c r="A10049" s="3">
        <f>Temperature!O9200</f>
        <v>0</v>
      </c>
      <c r="B10049">
        <f>Temperature!B9200</f>
        <v>0</v>
      </c>
      <c r="C10049">
        <f t="shared" si="637"/>
        <v>273.14999999999998</v>
      </c>
      <c r="D10049">
        <f t="shared" si="638"/>
        <v>5.4198185883905209E-2</v>
      </c>
      <c r="E10049">
        <f t="shared" si="639"/>
        <v>-0.39530403602497993</v>
      </c>
      <c r="F10049" s="2">
        <f t="shared" si="640"/>
        <v>7.2936765240028105</v>
      </c>
      <c r="G10049" s="4">
        <f>Temperature!A9200</f>
        <v>0</v>
      </c>
    </row>
    <row r="10050" spans="1:7" x14ac:dyDescent="0.15">
      <c r="A10050" s="3">
        <f>Temperature!O9201</f>
        <v>0</v>
      </c>
      <c r="B10050">
        <f>Temperature!B9201</f>
        <v>0</v>
      </c>
      <c r="C10050">
        <f t="shared" ref="C10050:C10113" si="641">A10050+273.15</f>
        <v>273.14999999999998</v>
      </c>
      <c r="D10050">
        <f t="shared" ref="D10050:D10113" si="642">B$2*C10050/96487*LN(10)</f>
        <v>5.4198185883905209E-2</v>
      </c>
      <c r="E10050">
        <f t="shared" ref="E10050:E10113" si="643">$B$7-0.001*(C10050-$B$5)</f>
        <v>-0.39530403602497993</v>
      </c>
      <c r="F10050" s="2">
        <f t="shared" ref="F10050:F10113" si="644">(B10050-E10050)/D10050</f>
        <v>7.2936765240028105</v>
      </c>
      <c r="G10050" s="4">
        <f>Temperature!A9201</f>
        <v>0</v>
      </c>
    </row>
    <row r="10051" spans="1:7" x14ac:dyDescent="0.15">
      <c r="A10051" s="3">
        <f>Temperature!O9202</f>
        <v>0</v>
      </c>
      <c r="B10051">
        <f>Temperature!B9202</f>
        <v>0</v>
      </c>
      <c r="C10051">
        <f t="shared" si="641"/>
        <v>273.14999999999998</v>
      </c>
      <c r="D10051">
        <f t="shared" si="642"/>
        <v>5.4198185883905209E-2</v>
      </c>
      <c r="E10051">
        <f t="shared" si="643"/>
        <v>-0.39530403602497993</v>
      </c>
      <c r="F10051" s="2">
        <f t="shared" si="644"/>
        <v>7.2936765240028105</v>
      </c>
      <c r="G10051" s="4">
        <f>Temperature!A9202</f>
        <v>0</v>
      </c>
    </row>
    <row r="10052" spans="1:7" x14ac:dyDescent="0.15">
      <c r="A10052" s="3">
        <f>Temperature!O9203</f>
        <v>0</v>
      </c>
      <c r="B10052">
        <f>Temperature!B9203</f>
        <v>0</v>
      </c>
      <c r="C10052">
        <f t="shared" si="641"/>
        <v>273.14999999999998</v>
      </c>
      <c r="D10052">
        <f t="shared" si="642"/>
        <v>5.4198185883905209E-2</v>
      </c>
      <c r="E10052">
        <f t="shared" si="643"/>
        <v>-0.39530403602497993</v>
      </c>
      <c r="F10052" s="2">
        <f t="shared" si="644"/>
        <v>7.2936765240028105</v>
      </c>
      <c r="G10052" s="4">
        <f>Temperature!A9203</f>
        <v>0</v>
      </c>
    </row>
    <row r="10053" spans="1:7" x14ac:dyDescent="0.15">
      <c r="A10053" s="3">
        <f>Temperature!O9204</f>
        <v>0</v>
      </c>
      <c r="B10053">
        <f>Temperature!B9204</f>
        <v>0</v>
      </c>
      <c r="C10053">
        <f t="shared" si="641"/>
        <v>273.14999999999998</v>
      </c>
      <c r="D10053">
        <f t="shared" si="642"/>
        <v>5.4198185883905209E-2</v>
      </c>
      <c r="E10053">
        <f t="shared" si="643"/>
        <v>-0.39530403602497993</v>
      </c>
      <c r="F10053" s="2">
        <f t="shared" si="644"/>
        <v>7.2936765240028105</v>
      </c>
      <c r="G10053" s="4">
        <f>Temperature!A9204</f>
        <v>0</v>
      </c>
    </row>
    <row r="10054" spans="1:7" x14ac:dyDescent="0.15">
      <c r="A10054" s="3">
        <f>Temperature!O9205</f>
        <v>0</v>
      </c>
      <c r="B10054">
        <f>Temperature!B9205</f>
        <v>0</v>
      </c>
      <c r="C10054">
        <f t="shared" si="641"/>
        <v>273.14999999999998</v>
      </c>
      <c r="D10054">
        <f t="shared" si="642"/>
        <v>5.4198185883905209E-2</v>
      </c>
      <c r="E10054">
        <f t="shared" si="643"/>
        <v>-0.39530403602497993</v>
      </c>
      <c r="F10054" s="2">
        <f t="shared" si="644"/>
        <v>7.2936765240028105</v>
      </c>
      <c r="G10054" s="4">
        <f>Temperature!A9205</f>
        <v>0</v>
      </c>
    </row>
    <row r="10055" spans="1:7" x14ac:dyDescent="0.15">
      <c r="A10055" s="3">
        <f>Temperature!O9206</f>
        <v>0</v>
      </c>
      <c r="B10055">
        <f>Temperature!B9206</f>
        <v>0</v>
      </c>
      <c r="C10055">
        <f t="shared" si="641"/>
        <v>273.14999999999998</v>
      </c>
      <c r="D10055">
        <f t="shared" si="642"/>
        <v>5.4198185883905209E-2</v>
      </c>
      <c r="E10055">
        <f t="shared" si="643"/>
        <v>-0.39530403602497993</v>
      </c>
      <c r="F10055" s="2">
        <f t="shared" si="644"/>
        <v>7.2936765240028105</v>
      </c>
      <c r="G10055" s="4">
        <f>Temperature!A9206</f>
        <v>0</v>
      </c>
    </row>
    <row r="10056" spans="1:7" x14ac:dyDescent="0.15">
      <c r="A10056" s="3">
        <f>Temperature!O9207</f>
        <v>0</v>
      </c>
      <c r="B10056">
        <f>Temperature!B9207</f>
        <v>0</v>
      </c>
      <c r="C10056">
        <f t="shared" si="641"/>
        <v>273.14999999999998</v>
      </c>
      <c r="D10056">
        <f t="shared" si="642"/>
        <v>5.4198185883905209E-2</v>
      </c>
      <c r="E10056">
        <f t="shared" si="643"/>
        <v>-0.39530403602497993</v>
      </c>
      <c r="F10056" s="2">
        <f t="shared" si="644"/>
        <v>7.2936765240028105</v>
      </c>
      <c r="G10056" s="4">
        <f>Temperature!A9207</f>
        <v>0</v>
      </c>
    </row>
    <row r="10057" spans="1:7" x14ac:dyDescent="0.15">
      <c r="A10057" s="3">
        <f>Temperature!O9208</f>
        <v>0</v>
      </c>
      <c r="B10057">
        <f>Temperature!B9208</f>
        <v>0</v>
      </c>
      <c r="C10057">
        <f t="shared" si="641"/>
        <v>273.14999999999998</v>
      </c>
      <c r="D10057">
        <f t="shared" si="642"/>
        <v>5.4198185883905209E-2</v>
      </c>
      <c r="E10057">
        <f t="shared" si="643"/>
        <v>-0.39530403602497993</v>
      </c>
      <c r="F10057" s="2">
        <f t="shared" si="644"/>
        <v>7.2936765240028105</v>
      </c>
      <c r="G10057" s="4">
        <f>Temperature!A9208</f>
        <v>0</v>
      </c>
    </row>
    <row r="10058" spans="1:7" x14ac:dyDescent="0.15">
      <c r="A10058" s="3">
        <f>Temperature!O9209</f>
        <v>0</v>
      </c>
      <c r="B10058">
        <f>Temperature!B9209</f>
        <v>0</v>
      </c>
      <c r="C10058">
        <f t="shared" si="641"/>
        <v>273.14999999999998</v>
      </c>
      <c r="D10058">
        <f t="shared" si="642"/>
        <v>5.4198185883905209E-2</v>
      </c>
      <c r="E10058">
        <f t="shared" si="643"/>
        <v>-0.39530403602497993</v>
      </c>
      <c r="F10058" s="2">
        <f t="shared" si="644"/>
        <v>7.2936765240028105</v>
      </c>
      <c r="G10058" s="4">
        <f>Temperature!A9209</f>
        <v>0</v>
      </c>
    </row>
    <row r="10059" spans="1:7" x14ac:dyDescent="0.15">
      <c r="A10059" s="3">
        <f>Temperature!O9210</f>
        <v>0</v>
      </c>
      <c r="B10059">
        <f>Temperature!B9210</f>
        <v>0</v>
      </c>
      <c r="C10059">
        <f t="shared" si="641"/>
        <v>273.14999999999998</v>
      </c>
      <c r="D10059">
        <f t="shared" si="642"/>
        <v>5.4198185883905209E-2</v>
      </c>
      <c r="E10059">
        <f t="shared" si="643"/>
        <v>-0.39530403602497993</v>
      </c>
      <c r="F10059" s="2">
        <f t="shared" si="644"/>
        <v>7.2936765240028105</v>
      </c>
      <c r="G10059" s="4">
        <f>Temperature!A9210</f>
        <v>0</v>
      </c>
    </row>
    <row r="10060" spans="1:7" x14ac:dyDescent="0.15">
      <c r="A10060" s="3">
        <f>Temperature!O9211</f>
        <v>0</v>
      </c>
      <c r="B10060">
        <f>Temperature!B9211</f>
        <v>0</v>
      </c>
      <c r="C10060">
        <f t="shared" si="641"/>
        <v>273.14999999999998</v>
      </c>
      <c r="D10060">
        <f t="shared" si="642"/>
        <v>5.4198185883905209E-2</v>
      </c>
      <c r="E10060">
        <f t="shared" si="643"/>
        <v>-0.39530403602497993</v>
      </c>
      <c r="F10060" s="2">
        <f t="shared" si="644"/>
        <v>7.2936765240028105</v>
      </c>
      <c r="G10060" s="4">
        <f>Temperature!A9211</f>
        <v>0</v>
      </c>
    </row>
    <row r="10061" spans="1:7" x14ac:dyDescent="0.15">
      <c r="A10061" s="3">
        <f>Temperature!O9212</f>
        <v>0</v>
      </c>
      <c r="B10061">
        <f>Temperature!B9212</f>
        <v>0</v>
      </c>
      <c r="C10061">
        <f t="shared" si="641"/>
        <v>273.14999999999998</v>
      </c>
      <c r="D10061">
        <f t="shared" si="642"/>
        <v>5.4198185883905209E-2</v>
      </c>
      <c r="E10061">
        <f t="shared" si="643"/>
        <v>-0.39530403602497993</v>
      </c>
      <c r="F10061" s="2">
        <f t="shared" si="644"/>
        <v>7.2936765240028105</v>
      </c>
      <c r="G10061" s="4">
        <f>Temperature!A9212</f>
        <v>0</v>
      </c>
    </row>
    <row r="10062" spans="1:7" x14ac:dyDescent="0.15">
      <c r="A10062" s="3">
        <f>Temperature!O9213</f>
        <v>0</v>
      </c>
      <c r="B10062">
        <f>Temperature!B9213</f>
        <v>0</v>
      </c>
      <c r="C10062">
        <f t="shared" si="641"/>
        <v>273.14999999999998</v>
      </c>
      <c r="D10062">
        <f t="shared" si="642"/>
        <v>5.4198185883905209E-2</v>
      </c>
      <c r="E10062">
        <f t="shared" si="643"/>
        <v>-0.39530403602497993</v>
      </c>
      <c r="F10062" s="2">
        <f t="shared" si="644"/>
        <v>7.2936765240028105</v>
      </c>
      <c r="G10062" s="4">
        <f>Temperature!A9213</f>
        <v>0</v>
      </c>
    </row>
    <row r="10063" spans="1:7" x14ac:dyDescent="0.15">
      <c r="A10063" s="3">
        <f>Temperature!O9214</f>
        <v>0</v>
      </c>
      <c r="B10063">
        <f>Temperature!B9214</f>
        <v>0</v>
      </c>
      <c r="C10063">
        <f t="shared" si="641"/>
        <v>273.14999999999998</v>
      </c>
      <c r="D10063">
        <f t="shared" si="642"/>
        <v>5.4198185883905209E-2</v>
      </c>
      <c r="E10063">
        <f t="shared" si="643"/>
        <v>-0.39530403602497993</v>
      </c>
      <c r="F10063" s="2">
        <f t="shared" si="644"/>
        <v>7.2936765240028105</v>
      </c>
      <c r="G10063" s="4">
        <f>Temperature!A9214</f>
        <v>0</v>
      </c>
    </row>
    <row r="10064" spans="1:7" x14ac:dyDescent="0.15">
      <c r="A10064" s="3">
        <f>Temperature!O9215</f>
        <v>0</v>
      </c>
      <c r="B10064">
        <f>Temperature!B9215</f>
        <v>0</v>
      </c>
      <c r="C10064">
        <f t="shared" si="641"/>
        <v>273.14999999999998</v>
      </c>
      <c r="D10064">
        <f t="shared" si="642"/>
        <v>5.4198185883905209E-2</v>
      </c>
      <c r="E10064">
        <f t="shared" si="643"/>
        <v>-0.39530403602497993</v>
      </c>
      <c r="F10064" s="2">
        <f t="shared" si="644"/>
        <v>7.2936765240028105</v>
      </c>
      <c r="G10064" s="4">
        <f>Temperature!A9215</f>
        <v>0</v>
      </c>
    </row>
    <row r="10065" spans="1:7" x14ac:dyDescent="0.15">
      <c r="A10065" s="3">
        <f>Temperature!O9216</f>
        <v>0</v>
      </c>
      <c r="B10065">
        <f>Temperature!B9216</f>
        <v>0</v>
      </c>
      <c r="C10065">
        <f t="shared" si="641"/>
        <v>273.14999999999998</v>
      </c>
      <c r="D10065">
        <f t="shared" si="642"/>
        <v>5.4198185883905209E-2</v>
      </c>
      <c r="E10065">
        <f t="shared" si="643"/>
        <v>-0.39530403602497993</v>
      </c>
      <c r="F10065" s="2">
        <f t="shared" si="644"/>
        <v>7.2936765240028105</v>
      </c>
      <c r="G10065" s="4">
        <f>Temperature!A9216</f>
        <v>0</v>
      </c>
    </row>
    <row r="10066" spans="1:7" x14ac:dyDescent="0.15">
      <c r="A10066" s="3">
        <f>Temperature!O9217</f>
        <v>0</v>
      </c>
      <c r="B10066">
        <f>Temperature!B9217</f>
        <v>0</v>
      </c>
      <c r="C10066">
        <f t="shared" si="641"/>
        <v>273.14999999999998</v>
      </c>
      <c r="D10066">
        <f t="shared" si="642"/>
        <v>5.4198185883905209E-2</v>
      </c>
      <c r="E10066">
        <f t="shared" si="643"/>
        <v>-0.39530403602497993</v>
      </c>
      <c r="F10066" s="2">
        <f t="shared" si="644"/>
        <v>7.2936765240028105</v>
      </c>
      <c r="G10066" s="4">
        <f>Temperature!A9217</f>
        <v>0</v>
      </c>
    </row>
    <row r="10067" spans="1:7" x14ac:dyDescent="0.15">
      <c r="A10067" s="3">
        <f>Temperature!O9218</f>
        <v>0</v>
      </c>
      <c r="B10067">
        <f>Temperature!B9218</f>
        <v>0</v>
      </c>
      <c r="C10067">
        <f t="shared" si="641"/>
        <v>273.14999999999998</v>
      </c>
      <c r="D10067">
        <f t="shared" si="642"/>
        <v>5.4198185883905209E-2</v>
      </c>
      <c r="E10067">
        <f t="shared" si="643"/>
        <v>-0.39530403602497993</v>
      </c>
      <c r="F10067" s="2">
        <f t="shared" si="644"/>
        <v>7.2936765240028105</v>
      </c>
      <c r="G10067" s="4">
        <f>Temperature!A9218</f>
        <v>0</v>
      </c>
    </row>
    <row r="10068" spans="1:7" x14ac:dyDescent="0.15">
      <c r="A10068" s="3">
        <f>Temperature!O9219</f>
        <v>0</v>
      </c>
      <c r="B10068">
        <f>Temperature!B9219</f>
        <v>0</v>
      </c>
      <c r="C10068">
        <f t="shared" si="641"/>
        <v>273.14999999999998</v>
      </c>
      <c r="D10068">
        <f t="shared" si="642"/>
        <v>5.4198185883905209E-2</v>
      </c>
      <c r="E10068">
        <f t="shared" si="643"/>
        <v>-0.39530403602497993</v>
      </c>
      <c r="F10068" s="2">
        <f t="shared" si="644"/>
        <v>7.2936765240028105</v>
      </c>
      <c r="G10068" s="4">
        <f>Temperature!A9219</f>
        <v>0</v>
      </c>
    </row>
    <row r="10069" spans="1:7" x14ac:dyDescent="0.15">
      <c r="A10069" s="3">
        <f>Temperature!O9220</f>
        <v>0</v>
      </c>
      <c r="B10069">
        <f>Temperature!B9220</f>
        <v>0</v>
      </c>
      <c r="C10069">
        <f t="shared" si="641"/>
        <v>273.14999999999998</v>
      </c>
      <c r="D10069">
        <f t="shared" si="642"/>
        <v>5.4198185883905209E-2</v>
      </c>
      <c r="E10069">
        <f t="shared" si="643"/>
        <v>-0.39530403602497993</v>
      </c>
      <c r="F10069" s="2">
        <f t="shared" si="644"/>
        <v>7.2936765240028105</v>
      </c>
      <c r="G10069" s="4">
        <f>Temperature!A9220</f>
        <v>0</v>
      </c>
    </row>
    <row r="10070" spans="1:7" x14ac:dyDescent="0.15">
      <c r="A10070" s="3">
        <f>Temperature!O9221</f>
        <v>0</v>
      </c>
      <c r="B10070">
        <f>Temperature!B9221</f>
        <v>0</v>
      </c>
      <c r="C10070">
        <f t="shared" si="641"/>
        <v>273.14999999999998</v>
      </c>
      <c r="D10070">
        <f t="shared" si="642"/>
        <v>5.4198185883905209E-2</v>
      </c>
      <c r="E10070">
        <f t="shared" si="643"/>
        <v>-0.39530403602497993</v>
      </c>
      <c r="F10070" s="2">
        <f t="shared" si="644"/>
        <v>7.2936765240028105</v>
      </c>
      <c r="G10070" s="4">
        <f>Temperature!A9221</f>
        <v>0</v>
      </c>
    </row>
    <row r="10071" spans="1:7" x14ac:dyDescent="0.15">
      <c r="A10071" s="3">
        <f>Temperature!O9222</f>
        <v>0</v>
      </c>
      <c r="B10071">
        <f>Temperature!B9222</f>
        <v>0</v>
      </c>
      <c r="C10071">
        <f t="shared" si="641"/>
        <v>273.14999999999998</v>
      </c>
      <c r="D10071">
        <f t="shared" si="642"/>
        <v>5.4198185883905209E-2</v>
      </c>
      <c r="E10071">
        <f t="shared" si="643"/>
        <v>-0.39530403602497993</v>
      </c>
      <c r="F10071" s="2">
        <f t="shared" si="644"/>
        <v>7.2936765240028105</v>
      </c>
      <c r="G10071" s="4">
        <f>Temperature!A9222</f>
        <v>0</v>
      </c>
    </row>
    <row r="10072" spans="1:7" x14ac:dyDescent="0.15">
      <c r="A10072" s="3">
        <f>Temperature!O9223</f>
        <v>0</v>
      </c>
      <c r="B10072">
        <f>Temperature!B9223</f>
        <v>0</v>
      </c>
      <c r="C10072">
        <f t="shared" si="641"/>
        <v>273.14999999999998</v>
      </c>
      <c r="D10072">
        <f t="shared" si="642"/>
        <v>5.4198185883905209E-2</v>
      </c>
      <c r="E10072">
        <f t="shared" si="643"/>
        <v>-0.39530403602497993</v>
      </c>
      <c r="F10072" s="2">
        <f t="shared" si="644"/>
        <v>7.2936765240028105</v>
      </c>
      <c r="G10072" s="4">
        <f>Temperature!A9223</f>
        <v>0</v>
      </c>
    </row>
    <row r="10073" spans="1:7" x14ac:dyDescent="0.15">
      <c r="A10073" s="3">
        <f>Temperature!O9224</f>
        <v>0</v>
      </c>
      <c r="B10073">
        <f>Temperature!B9224</f>
        <v>0</v>
      </c>
      <c r="C10073">
        <f t="shared" si="641"/>
        <v>273.14999999999998</v>
      </c>
      <c r="D10073">
        <f t="shared" si="642"/>
        <v>5.4198185883905209E-2</v>
      </c>
      <c r="E10073">
        <f t="shared" si="643"/>
        <v>-0.39530403602497993</v>
      </c>
      <c r="F10073" s="2">
        <f t="shared" si="644"/>
        <v>7.2936765240028105</v>
      </c>
      <c r="G10073" s="4">
        <f>Temperature!A9224</f>
        <v>0</v>
      </c>
    </row>
    <row r="10074" spans="1:7" x14ac:dyDescent="0.15">
      <c r="A10074" s="3">
        <f>Temperature!O9225</f>
        <v>0</v>
      </c>
      <c r="B10074">
        <f>Temperature!B9225</f>
        <v>0</v>
      </c>
      <c r="C10074">
        <f t="shared" si="641"/>
        <v>273.14999999999998</v>
      </c>
      <c r="D10074">
        <f t="shared" si="642"/>
        <v>5.4198185883905209E-2</v>
      </c>
      <c r="E10074">
        <f t="shared" si="643"/>
        <v>-0.39530403602497993</v>
      </c>
      <c r="F10074" s="2">
        <f t="shared" si="644"/>
        <v>7.2936765240028105</v>
      </c>
      <c r="G10074" s="4">
        <f>Temperature!A9225</f>
        <v>0</v>
      </c>
    </row>
    <row r="10075" spans="1:7" x14ac:dyDescent="0.15">
      <c r="A10075" s="3">
        <f>Temperature!O9226</f>
        <v>0</v>
      </c>
      <c r="B10075">
        <f>Temperature!B9226</f>
        <v>0</v>
      </c>
      <c r="C10075">
        <f t="shared" si="641"/>
        <v>273.14999999999998</v>
      </c>
      <c r="D10075">
        <f t="shared" si="642"/>
        <v>5.4198185883905209E-2</v>
      </c>
      <c r="E10075">
        <f t="shared" si="643"/>
        <v>-0.39530403602497993</v>
      </c>
      <c r="F10075" s="2">
        <f t="shared" si="644"/>
        <v>7.2936765240028105</v>
      </c>
      <c r="G10075" s="4">
        <f>Temperature!A9226</f>
        <v>0</v>
      </c>
    </row>
    <row r="10076" spans="1:7" x14ac:dyDescent="0.15">
      <c r="A10076" s="3">
        <f>Temperature!O9227</f>
        <v>0</v>
      </c>
      <c r="B10076">
        <f>Temperature!B9227</f>
        <v>0</v>
      </c>
      <c r="C10076">
        <f t="shared" si="641"/>
        <v>273.14999999999998</v>
      </c>
      <c r="D10076">
        <f t="shared" si="642"/>
        <v>5.4198185883905209E-2</v>
      </c>
      <c r="E10076">
        <f t="shared" si="643"/>
        <v>-0.39530403602497993</v>
      </c>
      <c r="F10076" s="2">
        <f t="shared" si="644"/>
        <v>7.2936765240028105</v>
      </c>
      <c r="G10076" s="4">
        <f>Temperature!A9227</f>
        <v>0</v>
      </c>
    </row>
    <row r="10077" spans="1:7" x14ac:dyDescent="0.15">
      <c r="A10077" s="3">
        <f>Temperature!O9228</f>
        <v>0</v>
      </c>
      <c r="B10077">
        <f>Temperature!B9228</f>
        <v>0</v>
      </c>
      <c r="C10077">
        <f t="shared" si="641"/>
        <v>273.14999999999998</v>
      </c>
      <c r="D10077">
        <f t="shared" si="642"/>
        <v>5.4198185883905209E-2</v>
      </c>
      <c r="E10077">
        <f t="shared" si="643"/>
        <v>-0.39530403602497993</v>
      </c>
      <c r="F10077" s="2">
        <f t="shared" si="644"/>
        <v>7.2936765240028105</v>
      </c>
      <c r="G10077" s="4">
        <f>Temperature!A9228</f>
        <v>0</v>
      </c>
    </row>
    <row r="10078" spans="1:7" x14ac:dyDescent="0.15">
      <c r="A10078" s="3">
        <f>Temperature!O9229</f>
        <v>0</v>
      </c>
      <c r="B10078">
        <f>Temperature!B9229</f>
        <v>0</v>
      </c>
      <c r="C10078">
        <f t="shared" si="641"/>
        <v>273.14999999999998</v>
      </c>
      <c r="D10078">
        <f t="shared" si="642"/>
        <v>5.4198185883905209E-2</v>
      </c>
      <c r="E10078">
        <f t="shared" si="643"/>
        <v>-0.39530403602497993</v>
      </c>
      <c r="F10078" s="2">
        <f t="shared" si="644"/>
        <v>7.2936765240028105</v>
      </c>
      <c r="G10078" s="4">
        <f>Temperature!A9229</f>
        <v>0</v>
      </c>
    </row>
    <row r="10079" spans="1:7" x14ac:dyDescent="0.15">
      <c r="A10079" s="3">
        <f>Temperature!O9230</f>
        <v>0</v>
      </c>
      <c r="B10079">
        <f>Temperature!B9230</f>
        <v>0</v>
      </c>
      <c r="C10079">
        <f t="shared" si="641"/>
        <v>273.14999999999998</v>
      </c>
      <c r="D10079">
        <f t="shared" si="642"/>
        <v>5.4198185883905209E-2</v>
      </c>
      <c r="E10079">
        <f t="shared" si="643"/>
        <v>-0.39530403602497993</v>
      </c>
      <c r="F10079" s="2">
        <f t="shared" si="644"/>
        <v>7.2936765240028105</v>
      </c>
      <c r="G10079" s="4">
        <f>Temperature!A9230</f>
        <v>0</v>
      </c>
    </row>
    <row r="10080" spans="1:7" x14ac:dyDescent="0.15">
      <c r="A10080" s="3">
        <f>Temperature!O9231</f>
        <v>0</v>
      </c>
      <c r="B10080">
        <f>Temperature!B9231</f>
        <v>0</v>
      </c>
      <c r="C10080">
        <f t="shared" si="641"/>
        <v>273.14999999999998</v>
      </c>
      <c r="D10080">
        <f t="shared" si="642"/>
        <v>5.4198185883905209E-2</v>
      </c>
      <c r="E10080">
        <f t="shared" si="643"/>
        <v>-0.39530403602497993</v>
      </c>
      <c r="F10080" s="2">
        <f t="shared" si="644"/>
        <v>7.2936765240028105</v>
      </c>
      <c r="G10080" s="4">
        <f>Temperature!A9231</f>
        <v>0</v>
      </c>
    </row>
    <row r="10081" spans="1:7" x14ac:dyDescent="0.15">
      <c r="A10081" s="3">
        <f>Temperature!O9232</f>
        <v>0</v>
      </c>
      <c r="B10081">
        <f>Temperature!B9232</f>
        <v>0</v>
      </c>
      <c r="C10081">
        <f t="shared" si="641"/>
        <v>273.14999999999998</v>
      </c>
      <c r="D10081">
        <f t="shared" si="642"/>
        <v>5.4198185883905209E-2</v>
      </c>
      <c r="E10081">
        <f t="shared" si="643"/>
        <v>-0.39530403602497993</v>
      </c>
      <c r="F10081" s="2">
        <f t="shared" si="644"/>
        <v>7.2936765240028105</v>
      </c>
      <c r="G10081" s="4">
        <f>Temperature!A9232</f>
        <v>0</v>
      </c>
    </row>
    <row r="10082" spans="1:7" x14ac:dyDescent="0.15">
      <c r="A10082" s="3">
        <f>Temperature!O9233</f>
        <v>0</v>
      </c>
      <c r="B10082">
        <f>Temperature!B9233</f>
        <v>0</v>
      </c>
      <c r="C10082">
        <f t="shared" si="641"/>
        <v>273.14999999999998</v>
      </c>
      <c r="D10082">
        <f t="shared" si="642"/>
        <v>5.4198185883905209E-2</v>
      </c>
      <c r="E10082">
        <f t="shared" si="643"/>
        <v>-0.39530403602497993</v>
      </c>
      <c r="F10082" s="2">
        <f t="shared" si="644"/>
        <v>7.2936765240028105</v>
      </c>
      <c r="G10082" s="4">
        <f>Temperature!A9233</f>
        <v>0</v>
      </c>
    </row>
    <row r="10083" spans="1:7" x14ac:dyDescent="0.15">
      <c r="A10083" s="3">
        <f>Temperature!O9234</f>
        <v>0</v>
      </c>
      <c r="B10083">
        <f>Temperature!B9234</f>
        <v>0</v>
      </c>
      <c r="C10083">
        <f t="shared" si="641"/>
        <v>273.14999999999998</v>
      </c>
      <c r="D10083">
        <f t="shared" si="642"/>
        <v>5.4198185883905209E-2</v>
      </c>
      <c r="E10083">
        <f t="shared" si="643"/>
        <v>-0.39530403602497993</v>
      </c>
      <c r="F10083" s="2">
        <f t="shared" si="644"/>
        <v>7.2936765240028105</v>
      </c>
      <c r="G10083" s="4">
        <f>Temperature!A9234</f>
        <v>0</v>
      </c>
    </row>
    <row r="10084" spans="1:7" x14ac:dyDescent="0.15">
      <c r="A10084" s="3">
        <f>Temperature!O9235</f>
        <v>0</v>
      </c>
      <c r="B10084">
        <f>Temperature!B9235</f>
        <v>0</v>
      </c>
      <c r="C10084">
        <f t="shared" si="641"/>
        <v>273.14999999999998</v>
      </c>
      <c r="D10084">
        <f t="shared" si="642"/>
        <v>5.4198185883905209E-2</v>
      </c>
      <c r="E10084">
        <f t="shared" si="643"/>
        <v>-0.39530403602497993</v>
      </c>
      <c r="F10084" s="2">
        <f t="shared" si="644"/>
        <v>7.2936765240028105</v>
      </c>
      <c r="G10084" s="4">
        <f>Temperature!A9235</f>
        <v>0</v>
      </c>
    </row>
    <row r="10085" spans="1:7" x14ac:dyDescent="0.15">
      <c r="A10085" s="3">
        <f>Temperature!O9236</f>
        <v>0</v>
      </c>
      <c r="B10085">
        <f>Temperature!B9236</f>
        <v>0</v>
      </c>
      <c r="C10085">
        <f t="shared" si="641"/>
        <v>273.14999999999998</v>
      </c>
      <c r="D10085">
        <f t="shared" si="642"/>
        <v>5.4198185883905209E-2</v>
      </c>
      <c r="E10085">
        <f t="shared" si="643"/>
        <v>-0.39530403602497993</v>
      </c>
      <c r="F10085" s="2">
        <f t="shared" si="644"/>
        <v>7.2936765240028105</v>
      </c>
      <c r="G10085" s="4">
        <f>Temperature!A9236</f>
        <v>0</v>
      </c>
    </row>
    <row r="10086" spans="1:7" x14ac:dyDescent="0.15">
      <c r="A10086" s="3">
        <f>Temperature!O9237</f>
        <v>0</v>
      </c>
      <c r="B10086">
        <f>Temperature!B9237</f>
        <v>0</v>
      </c>
      <c r="C10086">
        <f t="shared" si="641"/>
        <v>273.14999999999998</v>
      </c>
      <c r="D10086">
        <f t="shared" si="642"/>
        <v>5.4198185883905209E-2</v>
      </c>
      <c r="E10086">
        <f t="shared" si="643"/>
        <v>-0.39530403602497993</v>
      </c>
      <c r="F10086" s="2">
        <f t="shared" si="644"/>
        <v>7.2936765240028105</v>
      </c>
      <c r="G10086" s="4">
        <f>Temperature!A9237</f>
        <v>0</v>
      </c>
    </row>
    <row r="10087" spans="1:7" x14ac:dyDescent="0.15">
      <c r="A10087" s="3">
        <f>Temperature!O9238</f>
        <v>0</v>
      </c>
      <c r="B10087">
        <f>Temperature!B9238</f>
        <v>0</v>
      </c>
      <c r="C10087">
        <f t="shared" si="641"/>
        <v>273.14999999999998</v>
      </c>
      <c r="D10087">
        <f t="shared" si="642"/>
        <v>5.4198185883905209E-2</v>
      </c>
      <c r="E10087">
        <f t="shared" si="643"/>
        <v>-0.39530403602497993</v>
      </c>
      <c r="F10087" s="2">
        <f t="shared" si="644"/>
        <v>7.2936765240028105</v>
      </c>
      <c r="G10087" s="4">
        <f>Temperature!A9238</f>
        <v>0</v>
      </c>
    </row>
    <row r="10088" spans="1:7" x14ac:dyDescent="0.15">
      <c r="A10088" s="3">
        <f>Temperature!O9239</f>
        <v>0</v>
      </c>
      <c r="B10088">
        <f>Temperature!B9239</f>
        <v>0</v>
      </c>
      <c r="C10088">
        <f t="shared" si="641"/>
        <v>273.14999999999998</v>
      </c>
      <c r="D10088">
        <f t="shared" si="642"/>
        <v>5.4198185883905209E-2</v>
      </c>
      <c r="E10088">
        <f t="shared" si="643"/>
        <v>-0.39530403602497993</v>
      </c>
      <c r="F10088" s="2">
        <f t="shared" si="644"/>
        <v>7.2936765240028105</v>
      </c>
      <c r="G10088" s="4">
        <f>Temperature!A9239</f>
        <v>0</v>
      </c>
    </row>
    <row r="10089" spans="1:7" x14ac:dyDescent="0.15">
      <c r="A10089" s="3">
        <f>Temperature!O9240</f>
        <v>0</v>
      </c>
      <c r="B10089">
        <f>Temperature!B9240</f>
        <v>0</v>
      </c>
      <c r="C10089">
        <f t="shared" si="641"/>
        <v>273.14999999999998</v>
      </c>
      <c r="D10089">
        <f t="shared" si="642"/>
        <v>5.4198185883905209E-2</v>
      </c>
      <c r="E10089">
        <f t="shared" si="643"/>
        <v>-0.39530403602497993</v>
      </c>
      <c r="F10089" s="2">
        <f t="shared" si="644"/>
        <v>7.2936765240028105</v>
      </c>
      <c r="G10089" s="4">
        <f>Temperature!A9240</f>
        <v>0</v>
      </c>
    </row>
    <row r="10090" spans="1:7" x14ac:dyDescent="0.15">
      <c r="A10090" s="3">
        <f>Temperature!O9241</f>
        <v>0</v>
      </c>
      <c r="B10090">
        <f>Temperature!B9241</f>
        <v>0</v>
      </c>
      <c r="C10090">
        <f t="shared" si="641"/>
        <v>273.14999999999998</v>
      </c>
      <c r="D10090">
        <f t="shared" si="642"/>
        <v>5.4198185883905209E-2</v>
      </c>
      <c r="E10090">
        <f t="shared" si="643"/>
        <v>-0.39530403602497993</v>
      </c>
      <c r="F10090" s="2">
        <f t="shared" si="644"/>
        <v>7.2936765240028105</v>
      </c>
      <c r="G10090" s="4">
        <f>Temperature!A9241</f>
        <v>0</v>
      </c>
    </row>
    <row r="10091" spans="1:7" x14ac:dyDescent="0.15">
      <c r="A10091" s="3">
        <f>Temperature!O9242</f>
        <v>0</v>
      </c>
      <c r="B10091">
        <f>Temperature!B9242</f>
        <v>0</v>
      </c>
      <c r="C10091">
        <f t="shared" si="641"/>
        <v>273.14999999999998</v>
      </c>
      <c r="D10091">
        <f t="shared" si="642"/>
        <v>5.4198185883905209E-2</v>
      </c>
      <c r="E10091">
        <f t="shared" si="643"/>
        <v>-0.39530403602497993</v>
      </c>
      <c r="F10091" s="2">
        <f t="shared" si="644"/>
        <v>7.2936765240028105</v>
      </c>
      <c r="G10091" s="4">
        <f>Temperature!A9242</f>
        <v>0</v>
      </c>
    </row>
    <row r="10092" spans="1:7" x14ac:dyDescent="0.15">
      <c r="A10092" s="3">
        <f>Temperature!O9243</f>
        <v>0</v>
      </c>
      <c r="B10092">
        <f>Temperature!B9243</f>
        <v>0</v>
      </c>
      <c r="C10092">
        <f t="shared" si="641"/>
        <v>273.14999999999998</v>
      </c>
      <c r="D10092">
        <f t="shared" si="642"/>
        <v>5.4198185883905209E-2</v>
      </c>
      <c r="E10092">
        <f t="shared" si="643"/>
        <v>-0.39530403602497993</v>
      </c>
      <c r="F10092" s="2">
        <f t="shared" si="644"/>
        <v>7.2936765240028105</v>
      </c>
      <c r="G10092" s="4">
        <f>Temperature!A9243</f>
        <v>0</v>
      </c>
    </row>
    <row r="10093" spans="1:7" x14ac:dyDescent="0.15">
      <c r="A10093" s="3">
        <f>Temperature!O9244</f>
        <v>0</v>
      </c>
      <c r="B10093">
        <f>Temperature!B9244</f>
        <v>0</v>
      </c>
      <c r="C10093">
        <f t="shared" si="641"/>
        <v>273.14999999999998</v>
      </c>
      <c r="D10093">
        <f t="shared" si="642"/>
        <v>5.4198185883905209E-2</v>
      </c>
      <c r="E10093">
        <f t="shared" si="643"/>
        <v>-0.39530403602497993</v>
      </c>
      <c r="F10093" s="2">
        <f t="shared" si="644"/>
        <v>7.2936765240028105</v>
      </c>
      <c r="G10093" s="4">
        <f>Temperature!A9244</f>
        <v>0</v>
      </c>
    </row>
    <row r="10094" spans="1:7" x14ac:dyDescent="0.15">
      <c r="A10094" s="3">
        <f>Temperature!O9245</f>
        <v>0</v>
      </c>
      <c r="B10094">
        <f>Temperature!B9245</f>
        <v>0</v>
      </c>
      <c r="C10094">
        <f t="shared" si="641"/>
        <v>273.14999999999998</v>
      </c>
      <c r="D10094">
        <f t="shared" si="642"/>
        <v>5.4198185883905209E-2</v>
      </c>
      <c r="E10094">
        <f t="shared" si="643"/>
        <v>-0.39530403602497993</v>
      </c>
      <c r="F10094" s="2">
        <f t="shared" si="644"/>
        <v>7.2936765240028105</v>
      </c>
      <c r="G10094" s="4">
        <f>Temperature!A9245</f>
        <v>0</v>
      </c>
    </row>
    <row r="10095" spans="1:7" x14ac:dyDescent="0.15">
      <c r="A10095" s="3">
        <f>Temperature!O9246</f>
        <v>0</v>
      </c>
      <c r="B10095">
        <f>Temperature!B9246</f>
        <v>0</v>
      </c>
      <c r="C10095">
        <f t="shared" si="641"/>
        <v>273.14999999999998</v>
      </c>
      <c r="D10095">
        <f t="shared" si="642"/>
        <v>5.4198185883905209E-2</v>
      </c>
      <c r="E10095">
        <f t="shared" si="643"/>
        <v>-0.39530403602497993</v>
      </c>
      <c r="F10095" s="2">
        <f t="shared" si="644"/>
        <v>7.2936765240028105</v>
      </c>
      <c r="G10095" s="4">
        <f>Temperature!A9246</f>
        <v>0</v>
      </c>
    </row>
    <row r="10096" spans="1:7" x14ac:dyDescent="0.15">
      <c r="A10096" s="3">
        <f>Temperature!O9247</f>
        <v>0</v>
      </c>
      <c r="B10096">
        <f>Temperature!B9247</f>
        <v>0</v>
      </c>
      <c r="C10096">
        <f t="shared" si="641"/>
        <v>273.14999999999998</v>
      </c>
      <c r="D10096">
        <f t="shared" si="642"/>
        <v>5.4198185883905209E-2</v>
      </c>
      <c r="E10096">
        <f t="shared" si="643"/>
        <v>-0.39530403602497993</v>
      </c>
      <c r="F10096" s="2">
        <f t="shared" si="644"/>
        <v>7.2936765240028105</v>
      </c>
      <c r="G10096" s="4">
        <f>Temperature!A9247</f>
        <v>0</v>
      </c>
    </row>
    <row r="10097" spans="1:7" x14ac:dyDescent="0.15">
      <c r="A10097" s="3">
        <f>Temperature!O9248</f>
        <v>0</v>
      </c>
      <c r="B10097">
        <f>Temperature!B9248</f>
        <v>0</v>
      </c>
      <c r="C10097">
        <f t="shared" si="641"/>
        <v>273.14999999999998</v>
      </c>
      <c r="D10097">
        <f t="shared" si="642"/>
        <v>5.4198185883905209E-2</v>
      </c>
      <c r="E10097">
        <f t="shared" si="643"/>
        <v>-0.39530403602497993</v>
      </c>
      <c r="F10097" s="2">
        <f t="shared" si="644"/>
        <v>7.2936765240028105</v>
      </c>
      <c r="G10097" s="4">
        <f>Temperature!A9248</f>
        <v>0</v>
      </c>
    </row>
    <row r="10098" spans="1:7" x14ac:dyDescent="0.15">
      <c r="A10098" s="3">
        <f>Temperature!O9249</f>
        <v>0</v>
      </c>
      <c r="B10098">
        <f>Temperature!B9249</f>
        <v>0</v>
      </c>
      <c r="C10098">
        <f t="shared" si="641"/>
        <v>273.14999999999998</v>
      </c>
      <c r="D10098">
        <f t="shared" si="642"/>
        <v>5.4198185883905209E-2</v>
      </c>
      <c r="E10098">
        <f t="shared" si="643"/>
        <v>-0.39530403602497993</v>
      </c>
      <c r="F10098" s="2">
        <f t="shared" si="644"/>
        <v>7.2936765240028105</v>
      </c>
      <c r="G10098" s="4">
        <f>Temperature!A9249</f>
        <v>0</v>
      </c>
    </row>
    <row r="10099" spans="1:7" x14ac:dyDescent="0.15">
      <c r="A10099" s="3">
        <f>Temperature!O9250</f>
        <v>0</v>
      </c>
      <c r="B10099">
        <f>Temperature!B9250</f>
        <v>0</v>
      </c>
      <c r="C10099">
        <f t="shared" si="641"/>
        <v>273.14999999999998</v>
      </c>
      <c r="D10099">
        <f t="shared" si="642"/>
        <v>5.4198185883905209E-2</v>
      </c>
      <c r="E10099">
        <f t="shared" si="643"/>
        <v>-0.39530403602497993</v>
      </c>
      <c r="F10099" s="2">
        <f t="shared" si="644"/>
        <v>7.2936765240028105</v>
      </c>
      <c r="G10099" s="4">
        <f>Temperature!A9250</f>
        <v>0</v>
      </c>
    </row>
    <row r="10100" spans="1:7" x14ac:dyDescent="0.15">
      <c r="A10100" s="3">
        <f>Temperature!O9251</f>
        <v>0</v>
      </c>
      <c r="B10100">
        <f>Temperature!B9251</f>
        <v>0</v>
      </c>
      <c r="C10100">
        <f t="shared" si="641"/>
        <v>273.14999999999998</v>
      </c>
      <c r="D10100">
        <f t="shared" si="642"/>
        <v>5.4198185883905209E-2</v>
      </c>
      <c r="E10100">
        <f t="shared" si="643"/>
        <v>-0.39530403602497993</v>
      </c>
      <c r="F10100" s="2">
        <f t="shared" si="644"/>
        <v>7.2936765240028105</v>
      </c>
      <c r="G10100" s="4">
        <f>Temperature!A9251</f>
        <v>0</v>
      </c>
    </row>
    <row r="10101" spans="1:7" x14ac:dyDescent="0.15">
      <c r="A10101" s="3">
        <f>Temperature!O9252</f>
        <v>0</v>
      </c>
      <c r="B10101">
        <f>Temperature!B9252</f>
        <v>0</v>
      </c>
      <c r="C10101">
        <f t="shared" si="641"/>
        <v>273.14999999999998</v>
      </c>
      <c r="D10101">
        <f t="shared" si="642"/>
        <v>5.4198185883905209E-2</v>
      </c>
      <c r="E10101">
        <f t="shared" si="643"/>
        <v>-0.39530403602497993</v>
      </c>
      <c r="F10101" s="2">
        <f t="shared" si="644"/>
        <v>7.2936765240028105</v>
      </c>
      <c r="G10101" s="4">
        <f>Temperature!A9252</f>
        <v>0</v>
      </c>
    </row>
    <row r="10102" spans="1:7" x14ac:dyDescent="0.15">
      <c r="A10102" s="3">
        <f>Temperature!O9253</f>
        <v>0</v>
      </c>
      <c r="B10102">
        <f>Temperature!B9253</f>
        <v>0</v>
      </c>
      <c r="C10102">
        <f t="shared" si="641"/>
        <v>273.14999999999998</v>
      </c>
      <c r="D10102">
        <f t="shared" si="642"/>
        <v>5.4198185883905209E-2</v>
      </c>
      <c r="E10102">
        <f t="shared" si="643"/>
        <v>-0.39530403602497993</v>
      </c>
      <c r="F10102" s="2">
        <f t="shared" si="644"/>
        <v>7.2936765240028105</v>
      </c>
      <c r="G10102" s="4">
        <f>Temperature!A9253</f>
        <v>0</v>
      </c>
    </row>
    <row r="10103" spans="1:7" x14ac:dyDescent="0.15">
      <c r="A10103" s="3">
        <f>Temperature!O9254</f>
        <v>0</v>
      </c>
      <c r="B10103">
        <f>Temperature!B9254</f>
        <v>0</v>
      </c>
      <c r="C10103">
        <f t="shared" si="641"/>
        <v>273.14999999999998</v>
      </c>
      <c r="D10103">
        <f t="shared" si="642"/>
        <v>5.4198185883905209E-2</v>
      </c>
      <c r="E10103">
        <f t="shared" si="643"/>
        <v>-0.39530403602497993</v>
      </c>
      <c r="F10103" s="2">
        <f t="shared" si="644"/>
        <v>7.2936765240028105</v>
      </c>
      <c r="G10103" s="4">
        <f>Temperature!A9254</f>
        <v>0</v>
      </c>
    </row>
    <row r="10104" spans="1:7" x14ac:dyDescent="0.15">
      <c r="A10104" s="3">
        <f>Temperature!O9255</f>
        <v>0</v>
      </c>
      <c r="B10104">
        <f>Temperature!B9255</f>
        <v>0</v>
      </c>
      <c r="C10104">
        <f t="shared" si="641"/>
        <v>273.14999999999998</v>
      </c>
      <c r="D10104">
        <f t="shared" si="642"/>
        <v>5.4198185883905209E-2</v>
      </c>
      <c r="E10104">
        <f t="shared" si="643"/>
        <v>-0.39530403602497993</v>
      </c>
      <c r="F10104" s="2">
        <f t="shared" si="644"/>
        <v>7.2936765240028105</v>
      </c>
      <c r="G10104" s="4">
        <f>Temperature!A9255</f>
        <v>0</v>
      </c>
    </row>
    <row r="10105" spans="1:7" x14ac:dyDescent="0.15">
      <c r="A10105" s="3">
        <f>Temperature!O9256</f>
        <v>0</v>
      </c>
      <c r="B10105">
        <f>Temperature!B9256</f>
        <v>0</v>
      </c>
      <c r="C10105">
        <f t="shared" si="641"/>
        <v>273.14999999999998</v>
      </c>
      <c r="D10105">
        <f t="shared" si="642"/>
        <v>5.4198185883905209E-2</v>
      </c>
      <c r="E10105">
        <f t="shared" si="643"/>
        <v>-0.39530403602497993</v>
      </c>
      <c r="F10105" s="2">
        <f t="shared" si="644"/>
        <v>7.2936765240028105</v>
      </c>
      <c r="G10105" s="4">
        <f>Temperature!A9256</f>
        <v>0</v>
      </c>
    </row>
    <row r="10106" spans="1:7" x14ac:dyDescent="0.15">
      <c r="A10106" s="3">
        <f>Temperature!O9257</f>
        <v>0</v>
      </c>
      <c r="B10106">
        <f>Temperature!B9257</f>
        <v>0</v>
      </c>
      <c r="C10106">
        <f t="shared" si="641"/>
        <v>273.14999999999998</v>
      </c>
      <c r="D10106">
        <f t="shared" si="642"/>
        <v>5.4198185883905209E-2</v>
      </c>
      <c r="E10106">
        <f t="shared" si="643"/>
        <v>-0.39530403602497993</v>
      </c>
      <c r="F10106" s="2">
        <f t="shared" si="644"/>
        <v>7.2936765240028105</v>
      </c>
      <c r="G10106" s="4">
        <f>Temperature!A9257</f>
        <v>0</v>
      </c>
    </row>
    <row r="10107" spans="1:7" x14ac:dyDescent="0.15">
      <c r="A10107" s="3">
        <f>Temperature!O9258</f>
        <v>0</v>
      </c>
      <c r="B10107">
        <f>Temperature!B9258</f>
        <v>0</v>
      </c>
      <c r="C10107">
        <f t="shared" si="641"/>
        <v>273.14999999999998</v>
      </c>
      <c r="D10107">
        <f t="shared" si="642"/>
        <v>5.4198185883905209E-2</v>
      </c>
      <c r="E10107">
        <f t="shared" si="643"/>
        <v>-0.39530403602497993</v>
      </c>
      <c r="F10107" s="2">
        <f t="shared" si="644"/>
        <v>7.2936765240028105</v>
      </c>
      <c r="G10107" s="4">
        <f>Temperature!A9258</f>
        <v>0</v>
      </c>
    </row>
    <row r="10108" spans="1:7" x14ac:dyDescent="0.15">
      <c r="A10108" s="3">
        <f>Temperature!O9259</f>
        <v>0</v>
      </c>
      <c r="B10108">
        <f>Temperature!B9259</f>
        <v>0</v>
      </c>
      <c r="C10108">
        <f t="shared" si="641"/>
        <v>273.14999999999998</v>
      </c>
      <c r="D10108">
        <f t="shared" si="642"/>
        <v>5.4198185883905209E-2</v>
      </c>
      <c r="E10108">
        <f t="shared" si="643"/>
        <v>-0.39530403602497993</v>
      </c>
      <c r="F10108" s="2">
        <f t="shared" si="644"/>
        <v>7.2936765240028105</v>
      </c>
      <c r="G10108" s="4">
        <f>Temperature!A9259</f>
        <v>0</v>
      </c>
    </row>
    <row r="10109" spans="1:7" x14ac:dyDescent="0.15">
      <c r="A10109" s="3">
        <f>Temperature!O9260</f>
        <v>0</v>
      </c>
      <c r="B10109">
        <f>Temperature!B9260</f>
        <v>0</v>
      </c>
      <c r="C10109">
        <f t="shared" si="641"/>
        <v>273.14999999999998</v>
      </c>
      <c r="D10109">
        <f t="shared" si="642"/>
        <v>5.4198185883905209E-2</v>
      </c>
      <c r="E10109">
        <f t="shared" si="643"/>
        <v>-0.39530403602497993</v>
      </c>
      <c r="F10109" s="2">
        <f t="shared" si="644"/>
        <v>7.2936765240028105</v>
      </c>
      <c r="G10109" s="4">
        <f>Temperature!A9260</f>
        <v>0</v>
      </c>
    </row>
    <row r="10110" spans="1:7" x14ac:dyDescent="0.15">
      <c r="A10110" s="3">
        <f>Temperature!O9261</f>
        <v>0</v>
      </c>
      <c r="B10110">
        <f>Temperature!B9261</f>
        <v>0</v>
      </c>
      <c r="C10110">
        <f t="shared" si="641"/>
        <v>273.14999999999998</v>
      </c>
      <c r="D10110">
        <f t="shared" si="642"/>
        <v>5.4198185883905209E-2</v>
      </c>
      <c r="E10110">
        <f t="shared" si="643"/>
        <v>-0.39530403602497993</v>
      </c>
      <c r="F10110" s="2">
        <f t="shared" si="644"/>
        <v>7.2936765240028105</v>
      </c>
      <c r="G10110" s="4">
        <f>Temperature!A9261</f>
        <v>0</v>
      </c>
    </row>
    <row r="10111" spans="1:7" x14ac:dyDescent="0.15">
      <c r="A10111" s="3">
        <f>Temperature!O9262</f>
        <v>0</v>
      </c>
      <c r="B10111">
        <f>Temperature!B9262</f>
        <v>0</v>
      </c>
      <c r="C10111">
        <f t="shared" si="641"/>
        <v>273.14999999999998</v>
      </c>
      <c r="D10111">
        <f t="shared" si="642"/>
        <v>5.4198185883905209E-2</v>
      </c>
      <c r="E10111">
        <f t="shared" si="643"/>
        <v>-0.39530403602497993</v>
      </c>
      <c r="F10111" s="2">
        <f t="shared" si="644"/>
        <v>7.2936765240028105</v>
      </c>
      <c r="G10111" s="4">
        <f>Temperature!A9262</f>
        <v>0</v>
      </c>
    </row>
    <row r="10112" spans="1:7" x14ac:dyDescent="0.15">
      <c r="A10112" s="3">
        <f>Temperature!O9263</f>
        <v>0</v>
      </c>
      <c r="B10112">
        <f>Temperature!B9263</f>
        <v>0</v>
      </c>
      <c r="C10112">
        <f t="shared" si="641"/>
        <v>273.14999999999998</v>
      </c>
      <c r="D10112">
        <f t="shared" si="642"/>
        <v>5.4198185883905209E-2</v>
      </c>
      <c r="E10112">
        <f t="shared" si="643"/>
        <v>-0.39530403602497993</v>
      </c>
      <c r="F10112" s="2">
        <f t="shared" si="644"/>
        <v>7.2936765240028105</v>
      </c>
      <c r="G10112" s="4">
        <f>Temperature!A9263</f>
        <v>0</v>
      </c>
    </row>
    <row r="10113" spans="1:7" x14ac:dyDescent="0.15">
      <c r="A10113" s="3">
        <f>Temperature!O9264</f>
        <v>0</v>
      </c>
      <c r="B10113">
        <f>Temperature!B9264</f>
        <v>0</v>
      </c>
      <c r="C10113">
        <f t="shared" si="641"/>
        <v>273.14999999999998</v>
      </c>
      <c r="D10113">
        <f t="shared" si="642"/>
        <v>5.4198185883905209E-2</v>
      </c>
      <c r="E10113">
        <f t="shared" si="643"/>
        <v>-0.39530403602497993</v>
      </c>
      <c r="F10113" s="2">
        <f t="shared" si="644"/>
        <v>7.2936765240028105</v>
      </c>
      <c r="G10113" s="4">
        <f>Temperature!A9264</f>
        <v>0</v>
      </c>
    </row>
    <row r="10114" spans="1:7" x14ac:dyDescent="0.15">
      <c r="A10114" s="3">
        <f>Temperature!O9265</f>
        <v>0</v>
      </c>
      <c r="B10114">
        <f>Temperature!B9265</f>
        <v>0</v>
      </c>
      <c r="C10114">
        <f t="shared" ref="C10114:C10177" si="645">A10114+273.15</f>
        <v>273.14999999999998</v>
      </c>
      <c r="D10114">
        <f t="shared" ref="D10114:D10177" si="646">B$2*C10114/96487*LN(10)</f>
        <v>5.4198185883905209E-2</v>
      </c>
      <c r="E10114">
        <f t="shared" ref="E10114:E10177" si="647">$B$7-0.001*(C10114-$B$5)</f>
        <v>-0.39530403602497993</v>
      </c>
      <c r="F10114" s="2">
        <f t="shared" ref="F10114:F10177" si="648">(B10114-E10114)/D10114</f>
        <v>7.2936765240028105</v>
      </c>
      <c r="G10114" s="4">
        <f>Temperature!A9265</f>
        <v>0</v>
      </c>
    </row>
    <row r="10115" spans="1:7" x14ac:dyDescent="0.15">
      <c r="A10115" s="3">
        <f>Temperature!O9266</f>
        <v>0</v>
      </c>
      <c r="B10115">
        <f>Temperature!B9266</f>
        <v>0</v>
      </c>
      <c r="C10115">
        <f t="shared" si="645"/>
        <v>273.14999999999998</v>
      </c>
      <c r="D10115">
        <f t="shared" si="646"/>
        <v>5.4198185883905209E-2</v>
      </c>
      <c r="E10115">
        <f t="shared" si="647"/>
        <v>-0.39530403602497993</v>
      </c>
      <c r="F10115" s="2">
        <f t="shared" si="648"/>
        <v>7.2936765240028105</v>
      </c>
      <c r="G10115" s="4">
        <f>Temperature!A9266</f>
        <v>0</v>
      </c>
    </row>
    <row r="10116" spans="1:7" x14ac:dyDescent="0.15">
      <c r="A10116" s="3">
        <f>Temperature!O9267</f>
        <v>0</v>
      </c>
      <c r="B10116">
        <f>Temperature!B9267</f>
        <v>0</v>
      </c>
      <c r="C10116">
        <f t="shared" si="645"/>
        <v>273.14999999999998</v>
      </c>
      <c r="D10116">
        <f t="shared" si="646"/>
        <v>5.4198185883905209E-2</v>
      </c>
      <c r="E10116">
        <f t="shared" si="647"/>
        <v>-0.39530403602497993</v>
      </c>
      <c r="F10116" s="2">
        <f t="shared" si="648"/>
        <v>7.2936765240028105</v>
      </c>
      <c r="G10116" s="4">
        <f>Temperature!A9267</f>
        <v>0</v>
      </c>
    </row>
    <row r="10117" spans="1:7" x14ac:dyDescent="0.15">
      <c r="A10117" s="3">
        <f>Temperature!O9268</f>
        <v>0</v>
      </c>
      <c r="B10117">
        <f>Temperature!B9268</f>
        <v>0</v>
      </c>
      <c r="C10117">
        <f t="shared" si="645"/>
        <v>273.14999999999998</v>
      </c>
      <c r="D10117">
        <f t="shared" si="646"/>
        <v>5.4198185883905209E-2</v>
      </c>
      <c r="E10117">
        <f t="shared" si="647"/>
        <v>-0.39530403602497993</v>
      </c>
      <c r="F10117" s="2">
        <f t="shared" si="648"/>
        <v>7.2936765240028105</v>
      </c>
      <c r="G10117" s="4">
        <f>Temperature!A9268</f>
        <v>0</v>
      </c>
    </row>
    <row r="10118" spans="1:7" x14ac:dyDescent="0.15">
      <c r="A10118" s="3">
        <f>Temperature!O9269</f>
        <v>0</v>
      </c>
      <c r="B10118">
        <f>Temperature!B9269</f>
        <v>0</v>
      </c>
      <c r="C10118">
        <f t="shared" si="645"/>
        <v>273.14999999999998</v>
      </c>
      <c r="D10118">
        <f t="shared" si="646"/>
        <v>5.4198185883905209E-2</v>
      </c>
      <c r="E10118">
        <f t="shared" si="647"/>
        <v>-0.39530403602497993</v>
      </c>
      <c r="F10118" s="2">
        <f t="shared" si="648"/>
        <v>7.2936765240028105</v>
      </c>
      <c r="G10118" s="4">
        <f>Temperature!A9269</f>
        <v>0</v>
      </c>
    </row>
    <row r="10119" spans="1:7" x14ac:dyDescent="0.15">
      <c r="A10119" s="3">
        <f>Temperature!O9270</f>
        <v>0</v>
      </c>
      <c r="B10119">
        <f>Temperature!B9270</f>
        <v>0</v>
      </c>
      <c r="C10119">
        <f t="shared" si="645"/>
        <v>273.14999999999998</v>
      </c>
      <c r="D10119">
        <f t="shared" si="646"/>
        <v>5.4198185883905209E-2</v>
      </c>
      <c r="E10119">
        <f t="shared" si="647"/>
        <v>-0.39530403602497993</v>
      </c>
      <c r="F10119" s="2">
        <f t="shared" si="648"/>
        <v>7.2936765240028105</v>
      </c>
      <c r="G10119" s="4">
        <f>Temperature!A9270</f>
        <v>0</v>
      </c>
    </row>
    <row r="10120" spans="1:7" x14ac:dyDescent="0.15">
      <c r="A10120" s="3">
        <f>Temperature!O9271</f>
        <v>0</v>
      </c>
      <c r="B10120">
        <f>Temperature!B9271</f>
        <v>0</v>
      </c>
      <c r="C10120">
        <f t="shared" si="645"/>
        <v>273.14999999999998</v>
      </c>
      <c r="D10120">
        <f t="shared" si="646"/>
        <v>5.4198185883905209E-2</v>
      </c>
      <c r="E10120">
        <f t="shared" si="647"/>
        <v>-0.39530403602497993</v>
      </c>
      <c r="F10120" s="2">
        <f t="shared" si="648"/>
        <v>7.2936765240028105</v>
      </c>
      <c r="G10120" s="4">
        <f>Temperature!A9271</f>
        <v>0</v>
      </c>
    </row>
    <row r="10121" spans="1:7" x14ac:dyDescent="0.15">
      <c r="A10121" s="3">
        <f>Temperature!O9272</f>
        <v>0</v>
      </c>
      <c r="B10121">
        <f>Temperature!B9272</f>
        <v>0</v>
      </c>
      <c r="C10121">
        <f t="shared" si="645"/>
        <v>273.14999999999998</v>
      </c>
      <c r="D10121">
        <f t="shared" si="646"/>
        <v>5.4198185883905209E-2</v>
      </c>
      <c r="E10121">
        <f t="shared" si="647"/>
        <v>-0.39530403602497993</v>
      </c>
      <c r="F10121" s="2">
        <f t="shared" si="648"/>
        <v>7.2936765240028105</v>
      </c>
      <c r="G10121" s="4">
        <f>Temperature!A9272</f>
        <v>0</v>
      </c>
    </row>
    <row r="10122" spans="1:7" x14ac:dyDescent="0.15">
      <c r="A10122" s="3">
        <f>Temperature!O9273</f>
        <v>0</v>
      </c>
      <c r="B10122">
        <f>Temperature!B9273</f>
        <v>0</v>
      </c>
      <c r="C10122">
        <f t="shared" si="645"/>
        <v>273.14999999999998</v>
      </c>
      <c r="D10122">
        <f t="shared" si="646"/>
        <v>5.4198185883905209E-2</v>
      </c>
      <c r="E10122">
        <f t="shared" si="647"/>
        <v>-0.39530403602497993</v>
      </c>
      <c r="F10122" s="2">
        <f t="shared" si="648"/>
        <v>7.2936765240028105</v>
      </c>
      <c r="G10122" s="4">
        <f>Temperature!A9273</f>
        <v>0</v>
      </c>
    </row>
    <row r="10123" spans="1:7" x14ac:dyDescent="0.15">
      <c r="A10123" s="3">
        <f>Temperature!O9274</f>
        <v>0</v>
      </c>
      <c r="B10123">
        <f>Temperature!B9274</f>
        <v>0</v>
      </c>
      <c r="C10123">
        <f t="shared" si="645"/>
        <v>273.14999999999998</v>
      </c>
      <c r="D10123">
        <f t="shared" si="646"/>
        <v>5.4198185883905209E-2</v>
      </c>
      <c r="E10123">
        <f t="shared" si="647"/>
        <v>-0.39530403602497993</v>
      </c>
      <c r="F10123" s="2">
        <f t="shared" si="648"/>
        <v>7.2936765240028105</v>
      </c>
      <c r="G10123" s="4">
        <f>Temperature!A9274</f>
        <v>0</v>
      </c>
    </row>
    <row r="10124" spans="1:7" x14ac:dyDescent="0.15">
      <c r="A10124" s="3">
        <f>Temperature!O9275</f>
        <v>0</v>
      </c>
      <c r="B10124">
        <f>Temperature!B9275</f>
        <v>0</v>
      </c>
      <c r="C10124">
        <f t="shared" si="645"/>
        <v>273.14999999999998</v>
      </c>
      <c r="D10124">
        <f t="shared" si="646"/>
        <v>5.4198185883905209E-2</v>
      </c>
      <c r="E10124">
        <f t="shared" si="647"/>
        <v>-0.39530403602497993</v>
      </c>
      <c r="F10124" s="2">
        <f t="shared" si="648"/>
        <v>7.2936765240028105</v>
      </c>
      <c r="G10124" s="4">
        <f>Temperature!A9275</f>
        <v>0</v>
      </c>
    </row>
    <row r="10125" spans="1:7" x14ac:dyDescent="0.15">
      <c r="A10125" s="3">
        <f>Temperature!O9276</f>
        <v>0</v>
      </c>
      <c r="B10125">
        <f>Temperature!B9276</f>
        <v>0</v>
      </c>
      <c r="C10125">
        <f t="shared" si="645"/>
        <v>273.14999999999998</v>
      </c>
      <c r="D10125">
        <f t="shared" si="646"/>
        <v>5.4198185883905209E-2</v>
      </c>
      <c r="E10125">
        <f t="shared" si="647"/>
        <v>-0.39530403602497993</v>
      </c>
      <c r="F10125" s="2">
        <f t="shared" si="648"/>
        <v>7.2936765240028105</v>
      </c>
      <c r="G10125" s="4">
        <f>Temperature!A9276</f>
        <v>0</v>
      </c>
    </row>
    <row r="10126" spans="1:7" x14ac:dyDescent="0.15">
      <c r="A10126" s="3">
        <f>Temperature!O9277</f>
        <v>0</v>
      </c>
      <c r="B10126">
        <f>Temperature!B9277</f>
        <v>0</v>
      </c>
      <c r="C10126">
        <f t="shared" si="645"/>
        <v>273.14999999999998</v>
      </c>
      <c r="D10126">
        <f t="shared" si="646"/>
        <v>5.4198185883905209E-2</v>
      </c>
      <c r="E10126">
        <f t="shared" si="647"/>
        <v>-0.39530403602497993</v>
      </c>
      <c r="F10126" s="2">
        <f t="shared" si="648"/>
        <v>7.2936765240028105</v>
      </c>
      <c r="G10126" s="4">
        <f>Temperature!A9277</f>
        <v>0</v>
      </c>
    </row>
    <row r="10127" spans="1:7" x14ac:dyDescent="0.15">
      <c r="A10127" s="3">
        <f>Temperature!O9278</f>
        <v>0</v>
      </c>
      <c r="B10127">
        <f>Temperature!B9278</f>
        <v>0</v>
      </c>
      <c r="C10127">
        <f t="shared" si="645"/>
        <v>273.14999999999998</v>
      </c>
      <c r="D10127">
        <f t="shared" si="646"/>
        <v>5.4198185883905209E-2</v>
      </c>
      <c r="E10127">
        <f t="shared" si="647"/>
        <v>-0.39530403602497993</v>
      </c>
      <c r="F10127" s="2">
        <f t="shared" si="648"/>
        <v>7.2936765240028105</v>
      </c>
      <c r="G10127" s="4">
        <f>Temperature!A9278</f>
        <v>0</v>
      </c>
    </row>
    <row r="10128" spans="1:7" x14ac:dyDescent="0.15">
      <c r="A10128" s="3">
        <f>Temperature!O9279</f>
        <v>0</v>
      </c>
      <c r="B10128">
        <f>Temperature!B9279</f>
        <v>0</v>
      </c>
      <c r="C10128">
        <f t="shared" si="645"/>
        <v>273.14999999999998</v>
      </c>
      <c r="D10128">
        <f t="shared" si="646"/>
        <v>5.4198185883905209E-2</v>
      </c>
      <c r="E10128">
        <f t="shared" si="647"/>
        <v>-0.39530403602497993</v>
      </c>
      <c r="F10128" s="2">
        <f t="shared" si="648"/>
        <v>7.2936765240028105</v>
      </c>
      <c r="G10128" s="4">
        <f>Temperature!A9279</f>
        <v>0</v>
      </c>
    </row>
    <row r="10129" spans="1:7" x14ac:dyDescent="0.15">
      <c r="A10129" s="3">
        <f>Temperature!O9280</f>
        <v>0</v>
      </c>
      <c r="B10129">
        <f>Temperature!B9280</f>
        <v>0</v>
      </c>
      <c r="C10129">
        <f t="shared" si="645"/>
        <v>273.14999999999998</v>
      </c>
      <c r="D10129">
        <f t="shared" si="646"/>
        <v>5.4198185883905209E-2</v>
      </c>
      <c r="E10129">
        <f t="shared" si="647"/>
        <v>-0.39530403602497993</v>
      </c>
      <c r="F10129" s="2">
        <f t="shared" si="648"/>
        <v>7.2936765240028105</v>
      </c>
      <c r="G10129" s="4">
        <f>Temperature!A9280</f>
        <v>0</v>
      </c>
    </row>
    <row r="10130" spans="1:7" x14ac:dyDescent="0.15">
      <c r="A10130" s="3">
        <f>Temperature!O9281</f>
        <v>0</v>
      </c>
      <c r="B10130">
        <f>Temperature!B9281</f>
        <v>0</v>
      </c>
      <c r="C10130">
        <f t="shared" si="645"/>
        <v>273.14999999999998</v>
      </c>
      <c r="D10130">
        <f t="shared" si="646"/>
        <v>5.4198185883905209E-2</v>
      </c>
      <c r="E10130">
        <f t="shared" si="647"/>
        <v>-0.39530403602497993</v>
      </c>
      <c r="F10130" s="2">
        <f t="shared" si="648"/>
        <v>7.2936765240028105</v>
      </c>
      <c r="G10130" s="4">
        <f>Temperature!A9281</f>
        <v>0</v>
      </c>
    </row>
    <row r="10131" spans="1:7" x14ac:dyDescent="0.15">
      <c r="A10131" s="3">
        <f>Temperature!O9282</f>
        <v>0</v>
      </c>
      <c r="B10131">
        <f>Temperature!B9282</f>
        <v>0</v>
      </c>
      <c r="C10131">
        <f t="shared" si="645"/>
        <v>273.14999999999998</v>
      </c>
      <c r="D10131">
        <f t="shared" si="646"/>
        <v>5.4198185883905209E-2</v>
      </c>
      <c r="E10131">
        <f t="shared" si="647"/>
        <v>-0.39530403602497993</v>
      </c>
      <c r="F10131" s="2">
        <f t="shared" si="648"/>
        <v>7.2936765240028105</v>
      </c>
      <c r="G10131" s="4">
        <f>Temperature!A9282</f>
        <v>0</v>
      </c>
    </row>
    <row r="10132" spans="1:7" x14ac:dyDescent="0.15">
      <c r="A10132" s="3">
        <f>Temperature!O9283</f>
        <v>0</v>
      </c>
      <c r="B10132">
        <f>Temperature!B9283</f>
        <v>0</v>
      </c>
      <c r="C10132">
        <f t="shared" si="645"/>
        <v>273.14999999999998</v>
      </c>
      <c r="D10132">
        <f t="shared" si="646"/>
        <v>5.4198185883905209E-2</v>
      </c>
      <c r="E10132">
        <f t="shared" si="647"/>
        <v>-0.39530403602497993</v>
      </c>
      <c r="F10132" s="2">
        <f t="shared" si="648"/>
        <v>7.2936765240028105</v>
      </c>
      <c r="G10132" s="4">
        <f>Temperature!A9283</f>
        <v>0</v>
      </c>
    </row>
    <row r="10133" spans="1:7" x14ac:dyDescent="0.15">
      <c r="A10133" s="3">
        <f>Temperature!O9284</f>
        <v>0</v>
      </c>
      <c r="B10133">
        <f>Temperature!B9284</f>
        <v>0</v>
      </c>
      <c r="C10133">
        <f t="shared" si="645"/>
        <v>273.14999999999998</v>
      </c>
      <c r="D10133">
        <f t="shared" si="646"/>
        <v>5.4198185883905209E-2</v>
      </c>
      <c r="E10133">
        <f t="shared" si="647"/>
        <v>-0.39530403602497993</v>
      </c>
      <c r="F10133" s="2">
        <f t="shared" si="648"/>
        <v>7.2936765240028105</v>
      </c>
      <c r="G10133" s="4">
        <f>Temperature!A9284</f>
        <v>0</v>
      </c>
    </row>
    <row r="10134" spans="1:7" x14ac:dyDescent="0.15">
      <c r="A10134" s="3">
        <f>Temperature!O9285</f>
        <v>0</v>
      </c>
      <c r="B10134">
        <f>Temperature!B9285</f>
        <v>0</v>
      </c>
      <c r="C10134">
        <f t="shared" si="645"/>
        <v>273.14999999999998</v>
      </c>
      <c r="D10134">
        <f t="shared" si="646"/>
        <v>5.4198185883905209E-2</v>
      </c>
      <c r="E10134">
        <f t="shared" si="647"/>
        <v>-0.39530403602497993</v>
      </c>
      <c r="F10134" s="2">
        <f t="shared" si="648"/>
        <v>7.2936765240028105</v>
      </c>
      <c r="G10134" s="4">
        <f>Temperature!A9285</f>
        <v>0</v>
      </c>
    </row>
    <row r="10135" spans="1:7" x14ac:dyDescent="0.15">
      <c r="A10135" s="3">
        <f>Temperature!O9286</f>
        <v>0</v>
      </c>
      <c r="B10135">
        <f>Temperature!B9286</f>
        <v>0</v>
      </c>
      <c r="C10135">
        <f t="shared" si="645"/>
        <v>273.14999999999998</v>
      </c>
      <c r="D10135">
        <f t="shared" si="646"/>
        <v>5.4198185883905209E-2</v>
      </c>
      <c r="E10135">
        <f t="shared" si="647"/>
        <v>-0.39530403602497993</v>
      </c>
      <c r="F10135" s="2">
        <f t="shared" si="648"/>
        <v>7.2936765240028105</v>
      </c>
      <c r="G10135" s="4">
        <f>Temperature!A9286</f>
        <v>0</v>
      </c>
    </row>
    <row r="10136" spans="1:7" x14ac:dyDescent="0.15">
      <c r="A10136" s="3">
        <f>Temperature!O9287</f>
        <v>0</v>
      </c>
      <c r="B10136">
        <f>Temperature!B9287</f>
        <v>0</v>
      </c>
      <c r="C10136">
        <f t="shared" si="645"/>
        <v>273.14999999999998</v>
      </c>
      <c r="D10136">
        <f t="shared" si="646"/>
        <v>5.4198185883905209E-2</v>
      </c>
      <c r="E10136">
        <f t="shared" si="647"/>
        <v>-0.39530403602497993</v>
      </c>
      <c r="F10136" s="2">
        <f t="shared" si="648"/>
        <v>7.2936765240028105</v>
      </c>
      <c r="G10136" s="4">
        <f>Temperature!A9287</f>
        <v>0</v>
      </c>
    </row>
    <row r="10137" spans="1:7" x14ac:dyDescent="0.15">
      <c r="A10137" s="3">
        <f>Temperature!O9288</f>
        <v>0</v>
      </c>
      <c r="B10137">
        <f>Temperature!B9288</f>
        <v>0</v>
      </c>
      <c r="C10137">
        <f t="shared" si="645"/>
        <v>273.14999999999998</v>
      </c>
      <c r="D10137">
        <f t="shared" si="646"/>
        <v>5.4198185883905209E-2</v>
      </c>
      <c r="E10137">
        <f t="shared" si="647"/>
        <v>-0.39530403602497993</v>
      </c>
      <c r="F10137" s="2">
        <f t="shared" si="648"/>
        <v>7.2936765240028105</v>
      </c>
      <c r="G10137" s="4">
        <f>Temperature!A9288</f>
        <v>0</v>
      </c>
    </row>
    <row r="10138" spans="1:7" x14ac:dyDescent="0.15">
      <c r="A10138" s="3">
        <f>Temperature!O9289</f>
        <v>0</v>
      </c>
      <c r="B10138">
        <f>Temperature!B9289</f>
        <v>0</v>
      </c>
      <c r="C10138">
        <f t="shared" si="645"/>
        <v>273.14999999999998</v>
      </c>
      <c r="D10138">
        <f t="shared" si="646"/>
        <v>5.4198185883905209E-2</v>
      </c>
      <c r="E10138">
        <f t="shared" si="647"/>
        <v>-0.39530403602497993</v>
      </c>
      <c r="F10138" s="2">
        <f t="shared" si="648"/>
        <v>7.2936765240028105</v>
      </c>
      <c r="G10138" s="4">
        <f>Temperature!A9289</f>
        <v>0</v>
      </c>
    </row>
    <row r="10139" spans="1:7" x14ac:dyDescent="0.15">
      <c r="A10139" s="3">
        <f>Temperature!O9290</f>
        <v>0</v>
      </c>
      <c r="B10139">
        <f>Temperature!B9290</f>
        <v>0</v>
      </c>
      <c r="C10139">
        <f t="shared" si="645"/>
        <v>273.14999999999998</v>
      </c>
      <c r="D10139">
        <f t="shared" si="646"/>
        <v>5.4198185883905209E-2</v>
      </c>
      <c r="E10139">
        <f t="shared" si="647"/>
        <v>-0.39530403602497993</v>
      </c>
      <c r="F10139" s="2">
        <f t="shared" si="648"/>
        <v>7.2936765240028105</v>
      </c>
      <c r="G10139" s="4">
        <f>Temperature!A9290</f>
        <v>0</v>
      </c>
    </row>
    <row r="10140" spans="1:7" x14ac:dyDescent="0.15">
      <c r="A10140" s="3">
        <f>Temperature!O9291</f>
        <v>0</v>
      </c>
      <c r="B10140">
        <f>Temperature!B9291</f>
        <v>0</v>
      </c>
      <c r="C10140">
        <f t="shared" si="645"/>
        <v>273.14999999999998</v>
      </c>
      <c r="D10140">
        <f t="shared" si="646"/>
        <v>5.4198185883905209E-2</v>
      </c>
      <c r="E10140">
        <f t="shared" si="647"/>
        <v>-0.39530403602497993</v>
      </c>
      <c r="F10140" s="2">
        <f t="shared" si="648"/>
        <v>7.2936765240028105</v>
      </c>
      <c r="G10140" s="4">
        <f>Temperature!A9291</f>
        <v>0</v>
      </c>
    </row>
    <row r="10141" spans="1:7" x14ac:dyDescent="0.15">
      <c r="A10141" s="3">
        <f>Temperature!O9292</f>
        <v>0</v>
      </c>
      <c r="B10141">
        <f>Temperature!B9292</f>
        <v>0</v>
      </c>
      <c r="C10141">
        <f t="shared" si="645"/>
        <v>273.14999999999998</v>
      </c>
      <c r="D10141">
        <f t="shared" si="646"/>
        <v>5.4198185883905209E-2</v>
      </c>
      <c r="E10141">
        <f t="shared" si="647"/>
        <v>-0.39530403602497993</v>
      </c>
      <c r="F10141" s="2">
        <f t="shared" si="648"/>
        <v>7.2936765240028105</v>
      </c>
      <c r="G10141" s="4">
        <f>Temperature!A9292</f>
        <v>0</v>
      </c>
    </row>
    <row r="10142" spans="1:7" x14ac:dyDescent="0.15">
      <c r="A10142" s="3">
        <f>Temperature!O9293</f>
        <v>0</v>
      </c>
      <c r="B10142">
        <f>Temperature!B9293</f>
        <v>0</v>
      </c>
      <c r="C10142">
        <f t="shared" si="645"/>
        <v>273.14999999999998</v>
      </c>
      <c r="D10142">
        <f t="shared" si="646"/>
        <v>5.4198185883905209E-2</v>
      </c>
      <c r="E10142">
        <f t="shared" si="647"/>
        <v>-0.39530403602497993</v>
      </c>
      <c r="F10142" s="2">
        <f t="shared" si="648"/>
        <v>7.2936765240028105</v>
      </c>
      <c r="G10142" s="4">
        <f>Temperature!A9293</f>
        <v>0</v>
      </c>
    </row>
    <row r="10143" spans="1:7" x14ac:dyDescent="0.15">
      <c r="A10143" s="3">
        <f>Temperature!O9294</f>
        <v>0</v>
      </c>
      <c r="B10143">
        <f>Temperature!B9294</f>
        <v>0</v>
      </c>
      <c r="C10143">
        <f t="shared" si="645"/>
        <v>273.14999999999998</v>
      </c>
      <c r="D10143">
        <f t="shared" si="646"/>
        <v>5.4198185883905209E-2</v>
      </c>
      <c r="E10143">
        <f t="shared" si="647"/>
        <v>-0.39530403602497993</v>
      </c>
      <c r="F10143" s="2">
        <f t="shared" si="648"/>
        <v>7.2936765240028105</v>
      </c>
      <c r="G10143" s="4">
        <f>Temperature!A9294</f>
        <v>0</v>
      </c>
    </row>
    <row r="10144" spans="1:7" x14ac:dyDescent="0.15">
      <c r="A10144" s="3">
        <f>Temperature!O9295</f>
        <v>0</v>
      </c>
      <c r="B10144">
        <f>Temperature!B9295</f>
        <v>0</v>
      </c>
      <c r="C10144">
        <f t="shared" si="645"/>
        <v>273.14999999999998</v>
      </c>
      <c r="D10144">
        <f t="shared" si="646"/>
        <v>5.4198185883905209E-2</v>
      </c>
      <c r="E10144">
        <f t="shared" si="647"/>
        <v>-0.39530403602497993</v>
      </c>
      <c r="F10144" s="2">
        <f t="shared" si="648"/>
        <v>7.2936765240028105</v>
      </c>
      <c r="G10144" s="4">
        <f>Temperature!A9295</f>
        <v>0</v>
      </c>
    </row>
    <row r="10145" spans="1:7" x14ac:dyDescent="0.15">
      <c r="A10145" s="3">
        <f>Temperature!O9296</f>
        <v>0</v>
      </c>
      <c r="B10145">
        <f>Temperature!B9296</f>
        <v>0</v>
      </c>
      <c r="C10145">
        <f t="shared" si="645"/>
        <v>273.14999999999998</v>
      </c>
      <c r="D10145">
        <f t="shared" si="646"/>
        <v>5.4198185883905209E-2</v>
      </c>
      <c r="E10145">
        <f t="shared" si="647"/>
        <v>-0.39530403602497993</v>
      </c>
      <c r="F10145" s="2">
        <f t="shared" si="648"/>
        <v>7.2936765240028105</v>
      </c>
      <c r="G10145" s="4">
        <f>Temperature!A9296</f>
        <v>0</v>
      </c>
    </row>
    <row r="10146" spans="1:7" x14ac:dyDescent="0.15">
      <c r="A10146" s="3">
        <f>Temperature!O9297</f>
        <v>0</v>
      </c>
      <c r="B10146">
        <f>Temperature!B9297</f>
        <v>0</v>
      </c>
      <c r="C10146">
        <f t="shared" si="645"/>
        <v>273.14999999999998</v>
      </c>
      <c r="D10146">
        <f t="shared" si="646"/>
        <v>5.4198185883905209E-2</v>
      </c>
      <c r="E10146">
        <f t="shared" si="647"/>
        <v>-0.39530403602497993</v>
      </c>
      <c r="F10146" s="2">
        <f t="shared" si="648"/>
        <v>7.2936765240028105</v>
      </c>
      <c r="G10146" s="4">
        <f>Temperature!A9297</f>
        <v>0</v>
      </c>
    </row>
    <row r="10147" spans="1:7" x14ac:dyDescent="0.15">
      <c r="A10147" s="3">
        <f>Temperature!O9298</f>
        <v>0</v>
      </c>
      <c r="B10147">
        <f>Temperature!B9298</f>
        <v>0</v>
      </c>
      <c r="C10147">
        <f t="shared" si="645"/>
        <v>273.14999999999998</v>
      </c>
      <c r="D10147">
        <f t="shared" si="646"/>
        <v>5.4198185883905209E-2</v>
      </c>
      <c r="E10147">
        <f t="shared" si="647"/>
        <v>-0.39530403602497993</v>
      </c>
      <c r="F10147" s="2">
        <f t="shared" si="648"/>
        <v>7.2936765240028105</v>
      </c>
      <c r="G10147" s="4">
        <f>Temperature!A9298</f>
        <v>0</v>
      </c>
    </row>
    <row r="10148" spans="1:7" x14ac:dyDescent="0.15">
      <c r="A10148" s="3">
        <f>Temperature!O9299</f>
        <v>0</v>
      </c>
      <c r="B10148">
        <f>Temperature!B9299</f>
        <v>0</v>
      </c>
      <c r="C10148">
        <f t="shared" si="645"/>
        <v>273.14999999999998</v>
      </c>
      <c r="D10148">
        <f t="shared" si="646"/>
        <v>5.4198185883905209E-2</v>
      </c>
      <c r="E10148">
        <f t="shared" si="647"/>
        <v>-0.39530403602497993</v>
      </c>
      <c r="F10148" s="2">
        <f t="shared" si="648"/>
        <v>7.2936765240028105</v>
      </c>
      <c r="G10148" s="4">
        <f>Temperature!A9299</f>
        <v>0</v>
      </c>
    </row>
    <row r="10149" spans="1:7" x14ac:dyDescent="0.15">
      <c r="A10149" s="3">
        <f>Temperature!O9300</f>
        <v>0</v>
      </c>
      <c r="B10149">
        <f>Temperature!B9300</f>
        <v>0</v>
      </c>
      <c r="C10149">
        <f t="shared" si="645"/>
        <v>273.14999999999998</v>
      </c>
      <c r="D10149">
        <f t="shared" si="646"/>
        <v>5.4198185883905209E-2</v>
      </c>
      <c r="E10149">
        <f t="shared" si="647"/>
        <v>-0.39530403602497993</v>
      </c>
      <c r="F10149" s="2">
        <f t="shared" si="648"/>
        <v>7.2936765240028105</v>
      </c>
      <c r="G10149" s="4">
        <f>Temperature!A9300</f>
        <v>0</v>
      </c>
    </row>
    <row r="10150" spans="1:7" x14ac:dyDescent="0.15">
      <c r="A10150" s="3">
        <f>Temperature!O9301</f>
        <v>0</v>
      </c>
      <c r="B10150">
        <f>Temperature!B9301</f>
        <v>0</v>
      </c>
      <c r="C10150">
        <f t="shared" si="645"/>
        <v>273.14999999999998</v>
      </c>
      <c r="D10150">
        <f t="shared" si="646"/>
        <v>5.4198185883905209E-2</v>
      </c>
      <c r="E10150">
        <f t="shared" si="647"/>
        <v>-0.39530403602497993</v>
      </c>
      <c r="F10150" s="2">
        <f t="shared" si="648"/>
        <v>7.2936765240028105</v>
      </c>
      <c r="G10150" s="4">
        <f>Temperature!A9301</f>
        <v>0</v>
      </c>
    </row>
    <row r="10151" spans="1:7" x14ac:dyDescent="0.15">
      <c r="A10151" s="3">
        <f>Temperature!O9302</f>
        <v>0</v>
      </c>
      <c r="B10151">
        <f>Temperature!B9302</f>
        <v>0</v>
      </c>
      <c r="C10151">
        <f t="shared" si="645"/>
        <v>273.14999999999998</v>
      </c>
      <c r="D10151">
        <f t="shared" si="646"/>
        <v>5.4198185883905209E-2</v>
      </c>
      <c r="E10151">
        <f t="shared" si="647"/>
        <v>-0.39530403602497993</v>
      </c>
      <c r="F10151" s="2">
        <f t="shared" si="648"/>
        <v>7.2936765240028105</v>
      </c>
      <c r="G10151" s="4">
        <f>Temperature!A9302</f>
        <v>0</v>
      </c>
    </row>
    <row r="10152" spans="1:7" x14ac:dyDescent="0.15">
      <c r="A10152" s="3">
        <f>Temperature!O9303</f>
        <v>0</v>
      </c>
      <c r="B10152">
        <f>Temperature!B9303</f>
        <v>0</v>
      </c>
      <c r="C10152">
        <f t="shared" si="645"/>
        <v>273.14999999999998</v>
      </c>
      <c r="D10152">
        <f t="shared" si="646"/>
        <v>5.4198185883905209E-2</v>
      </c>
      <c r="E10152">
        <f t="shared" si="647"/>
        <v>-0.39530403602497993</v>
      </c>
      <c r="F10152" s="2">
        <f t="shared" si="648"/>
        <v>7.2936765240028105</v>
      </c>
      <c r="G10152" s="4">
        <f>Temperature!A9303</f>
        <v>0</v>
      </c>
    </row>
    <row r="10153" spans="1:7" x14ac:dyDescent="0.15">
      <c r="A10153" s="3">
        <f>Temperature!O9304</f>
        <v>0</v>
      </c>
      <c r="B10153">
        <f>Temperature!B9304</f>
        <v>0</v>
      </c>
      <c r="C10153">
        <f t="shared" si="645"/>
        <v>273.14999999999998</v>
      </c>
      <c r="D10153">
        <f t="shared" si="646"/>
        <v>5.4198185883905209E-2</v>
      </c>
      <c r="E10153">
        <f t="shared" si="647"/>
        <v>-0.39530403602497993</v>
      </c>
      <c r="F10153" s="2">
        <f t="shared" si="648"/>
        <v>7.2936765240028105</v>
      </c>
      <c r="G10153" s="4">
        <f>Temperature!A9304</f>
        <v>0</v>
      </c>
    </row>
    <row r="10154" spans="1:7" x14ac:dyDescent="0.15">
      <c r="A10154" s="3">
        <f>Temperature!O9305</f>
        <v>0</v>
      </c>
      <c r="B10154">
        <f>Temperature!B9305</f>
        <v>0</v>
      </c>
      <c r="C10154">
        <f t="shared" si="645"/>
        <v>273.14999999999998</v>
      </c>
      <c r="D10154">
        <f t="shared" si="646"/>
        <v>5.4198185883905209E-2</v>
      </c>
      <c r="E10154">
        <f t="shared" si="647"/>
        <v>-0.39530403602497993</v>
      </c>
      <c r="F10154" s="2">
        <f t="shared" si="648"/>
        <v>7.2936765240028105</v>
      </c>
      <c r="G10154" s="4">
        <f>Temperature!A9305</f>
        <v>0</v>
      </c>
    </row>
    <row r="10155" spans="1:7" x14ac:dyDescent="0.15">
      <c r="A10155" s="3">
        <f>Temperature!O9306</f>
        <v>0</v>
      </c>
      <c r="B10155">
        <f>Temperature!B9306</f>
        <v>0</v>
      </c>
      <c r="C10155">
        <f t="shared" si="645"/>
        <v>273.14999999999998</v>
      </c>
      <c r="D10155">
        <f t="shared" si="646"/>
        <v>5.4198185883905209E-2</v>
      </c>
      <c r="E10155">
        <f t="shared" si="647"/>
        <v>-0.39530403602497993</v>
      </c>
      <c r="F10155" s="2">
        <f t="shared" si="648"/>
        <v>7.2936765240028105</v>
      </c>
      <c r="G10155" s="4">
        <f>Temperature!A9306</f>
        <v>0</v>
      </c>
    </row>
    <row r="10156" spans="1:7" x14ac:dyDescent="0.15">
      <c r="A10156" s="3">
        <f>Temperature!O9307</f>
        <v>0</v>
      </c>
      <c r="B10156">
        <f>Temperature!B9307</f>
        <v>0</v>
      </c>
      <c r="C10156">
        <f t="shared" si="645"/>
        <v>273.14999999999998</v>
      </c>
      <c r="D10156">
        <f t="shared" si="646"/>
        <v>5.4198185883905209E-2</v>
      </c>
      <c r="E10156">
        <f t="shared" si="647"/>
        <v>-0.39530403602497993</v>
      </c>
      <c r="F10156" s="2">
        <f t="shared" si="648"/>
        <v>7.2936765240028105</v>
      </c>
      <c r="G10156" s="4">
        <f>Temperature!A9307</f>
        <v>0</v>
      </c>
    </row>
    <row r="10157" spans="1:7" x14ac:dyDescent="0.15">
      <c r="A10157" s="3">
        <f>Temperature!O9308</f>
        <v>0</v>
      </c>
      <c r="B10157">
        <f>Temperature!B9308</f>
        <v>0</v>
      </c>
      <c r="C10157">
        <f t="shared" si="645"/>
        <v>273.14999999999998</v>
      </c>
      <c r="D10157">
        <f t="shared" si="646"/>
        <v>5.4198185883905209E-2</v>
      </c>
      <c r="E10157">
        <f t="shared" si="647"/>
        <v>-0.39530403602497993</v>
      </c>
      <c r="F10157" s="2">
        <f t="shared" si="648"/>
        <v>7.2936765240028105</v>
      </c>
      <c r="G10157" s="4">
        <f>Temperature!A9308</f>
        <v>0</v>
      </c>
    </row>
    <row r="10158" spans="1:7" x14ac:dyDescent="0.15">
      <c r="A10158" s="3">
        <f>Temperature!O9309</f>
        <v>0</v>
      </c>
      <c r="B10158">
        <f>Temperature!B9309</f>
        <v>0</v>
      </c>
      <c r="C10158">
        <f t="shared" si="645"/>
        <v>273.14999999999998</v>
      </c>
      <c r="D10158">
        <f t="shared" si="646"/>
        <v>5.4198185883905209E-2</v>
      </c>
      <c r="E10158">
        <f t="shared" si="647"/>
        <v>-0.39530403602497993</v>
      </c>
      <c r="F10158" s="2">
        <f t="shared" si="648"/>
        <v>7.2936765240028105</v>
      </c>
      <c r="G10158" s="4">
        <f>Temperature!A9309</f>
        <v>0</v>
      </c>
    </row>
    <row r="10159" spans="1:7" x14ac:dyDescent="0.15">
      <c r="A10159" s="3">
        <f>Temperature!O9310</f>
        <v>0</v>
      </c>
      <c r="B10159">
        <f>Temperature!B9310</f>
        <v>0</v>
      </c>
      <c r="C10159">
        <f t="shared" si="645"/>
        <v>273.14999999999998</v>
      </c>
      <c r="D10159">
        <f t="shared" si="646"/>
        <v>5.4198185883905209E-2</v>
      </c>
      <c r="E10159">
        <f t="shared" si="647"/>
        <v>-0.39530403602497993</v>
      </c>
      <c r="F10159" s="2">
        <f t="shared" si="648"/>
        <v>7.2936765240028105</v>
      </c>
      <c r="G10159" s="4">
        <f>Temperature!A9310</f>
        <v>0</v>
      </c>
    </row>
    <row r="10160" spans="1:7" x14ac:dyDescent="0.15">
      <c r="A10160" s="3">
        <f>Temperature!O9311</f>
        <v>0</v>
      </c>
      <c r="B10160">
        <f>Temperature!B9311</f>
        <v>0</v>
      </c>
      <c r="C10160">
        <f t="shared" si="645"/>
        <v>273.14999999999998</v>
      </c>
      <c r="D10160">
        <f t="shared" si="646"/>
        <v>5.4198185883905209E-2</v>
      </c>
      <c r="E10160">
        <f t="shared" si="647"/>
        <v>-0.39530403602497993</v>
      </c>
      <c r="F10160" s="2">
        <f t="shared" si="648"/>
        <v>7.2936765240028105</v>
      </c>
      <c r="G10160" s="4">
        <f>Temperature!A9311</f>
        <v>0</v>
      </c>
    </row>
    <row r="10161" spans="1:7" x14ac:dyDescent="0.15">
      <c r="A10161" s="3">
        <f>Temperature!O9312</f>
        <v>0</v>
      </c>
      <c r="B10161">
        <f>Temperature!B9312</f>
        <v>0</v>
      </c>
      <c r="C10161">
        <f t="shared" si="645"/>
        <v>273.14999999999998</v>
      </c>
      <c r="D10161">
        <f t="shared" si="646"/>
        <v>5.4198185883905209E-2</v>
      </c>
      <c r="E10161">
        <f t="shared" si="647"/>
        <v>-0.39530403602497993</v>
      </c>
      <c r="F10161" s="2">
        <f t="shared" si="648"/>
        <v>7.2936765240028105</v>
      </c>
      <c r="G10161" s="4">
        <f>Temperature!A9312</f>
        <v>0</v>
      </c>
    </row>
    <row r="10162" spans="1:7" x14ac:dyDescent="0.15">
      <c r="A10162" s="3">
        <f>Temperature!O9313</f>
        <v>0</v>
      </c>
      <c r="B10162">
        <f>Temperature!B9313</f>
        <v>0</v>
      </c>
      <c r="C10162">
        <f t="shared" si="645"/>
        <v>273.14999999999998</v>
      </c>
      <c r="D10162">
        <f t="shared" si="646"/>
        <v>5.4198185883905209E-2</v>
      </c>
      <c r="E10162">
        <f t="shared" si="647"/>
        <v>-0.39530403602497993</v>
      </c>
      <c r="F10162" s="2">
        <f t="shared" si="648"/>
        <v>7.2936765240028105</v>
      </c>
      <c r="G10162" s="4">
        <f>Temperature!A9313</f>
        <v>0</v>
      </c>
    </row>
    <row r="10163" spans="1:7" x14ac:dyDescent="0.15">
      <c r="A10163" s="3">
        <f>Temperature!O9314</f>
        <v>0</v>
      </c>
      <c r="B10163">
        <f>Temperature!B9314</f>
        <v>0</v>
      </c>
      <c r="C10163">
        <f t="shared" si="645"/>
        <v>273.14999999999998</v>
      </c>
      <c r="D10163">
        <f t="shared" si="646"/>
        <v>5.4198185883905209E-2</v>
      </c>
      <c r="E10163">
        <f t="shared" si="647"/>
        <v>-0.39530403602497993</v>
      </c>
      <c r="F10163" s="2">
        <f t="shared" si="648"/>
        <v>7.2936765240028105</v>
      </c>
      <c r="G10163" s="4">
        <f>Temperature!A9314</f>
        <v>0</v>
      </c>
    </row>
    <row r="10164" spans="1:7" x14ac:dyDescent="0.15">
      <c r="A10164" s="3">
        <f>Temperature!O9315</f>
        <v>0</v>
      </c>
      <c r="B10164">
        <f>Temperature!B9315</f>
        <v>0</v>
      </c>
      <c r="C10164">
        <f t="shared" si="645"/>
        <v>273.14999999999998</v>
      </c>
      <c r="D10164">
        <f t="shared" si="646"/>
        <v>5.4198185883905209E-2</v>
      </c>
      <c r="E10164">
        <f t="shared" si="647"/>
        <v>-0.39530403602497993</v>
      </c>
      <c r="F10164" s="2">
        <f t="shared" si="648"/>
        <v>7.2936765240028105</v>
      </c>
      <c r="G10164" s="4">
        <f>Temperature!A9315</f>
        <v>0</v>
      </c>
    </row>
    <row r="10165" spans="1:7" x14ac:dyDescent="0.15">
      <c r="A10165" s="3">
        <f>Temperature!O9316</f>
        <v>0</v>
      </c>
      <c r="B10165">
        <f>Temperature!B9316</f>
        <v>0</v>
      </c>
      <c r="C10165">
        <f t="shared" si="645"/>
        <v>273.14999999999998</v>
      </c>
      <c r="D10165">
        <f t="shared" si="646"/>
        <v>5.4198185883905209E-2</v>
      </c>
      <c r="E10165">
        <f t="shared" si="647"/>
        <v>-0.39530403602497993</v>
      </c>
      <c r="F10165" s="2">
        <f t="shared" si="648"/>
        <v>7.2936765240028105</v>
      </c>
      <c r="G10165" s="4">
        <f>Temperature!A9316</f>
        <v>0</v>
      </c>
    </row>
    <row r="10166" spans="1:7" x14ac:dyDescent="0.15">
      <c r="A10166" s="3">
        <f>Temperature!O9317</f>
        <v>0</v>
      </c>
      <c r="B10166">
        <f>Temperature!B9317</f>
        <v>0</v>
      </c>
      <c r="C10166">
        <f t="shared" si="645"/>
        <v>273.14999999999998</v>
      </c>
      <c r="D10166">
        <f t="shared" si="646"/>
        <v>5.4198185883905209E-2</v>
      </c>
      <c r="E10166">
        <f t="shared" si="647"/>
        <v>-0.39530403602497993</v>
      </c>
      <c r="F10166" s="2">
        <f t="shared" si="648"/>
        <v>7.2936765240028105</v>
      </c>
      <c r="G10166" s="4">
        <f>Temperature!A9317</f>
        <v>0</v>
      </c>
    </row>
    <row r="10167" spans="1:7" x14ac:dyDescent="0.15">
      <c r="A10167" s="3">
        <f>Temperature!O9318</f>
        <v>0</v>
      </c>
      <c r="B10167">
        <f>Temperature!B9318</f>
        <v>0</v>
      </c>
      <c r="C10167">
        <f t="shared" si="645"/>
        <v>273.14999999999998</v>
      </c>
      <c r="D10167">
        <f t="shared" si="646"/>
        <v>5.4198185883905209E-2</v>
      </c>
      <c r="E10167">
        <f t="shared" si="647"/>
        <v>-0.39530403602497993</v>
      </c>
      <c r="F10167" s="2">
        <f t="shared" si="648"/>
        <v>7.2936765240028105</v>
      </c>
      <c r="G10167" s="4">
        <f>Temperature!A9318</f>
        <v>0</v>
      </c>
    </row>
    <row r="10168" spans="1:7" x14ac:dyDescent="0.15">
      <c r="A10168" s="3">
        <f>Temperature!O9319</f>
        <v>0</v>
      </c>
      <c r="B10168">
        <f>Temperature!B9319</f>
        <v>0</v>
      </c>
      <c r="C10168">
        <f t="shared" si="645"/>
        <v>273.14999999999998</v>
      </c>
      <c r="D10168">
        <f t="shared" si="646"/>
        <v>5.4198185883905209E-2</v>
      </c>
      <c r="E10168">
        <f t="shared" si="647"/>
        <v>-0.39530403602497993</v>
      </c>
      <c r="F10168" s="2">
        <f t="shared" si="648"/>
        <v>7.2936765240028105</v>
      </c>
      <c r="G10168" s="4">
        <f>Temperature!A9319</f>
        <v>0</v>
      </c>
    </row>
    <row r="10169" spans="1:7" x14ac:dyDescent="0.15">
      <c r="A10169" s="3">
        <f>Temperature!O9320</f>
        <v>0</v>
      </c>
      <c r="B10169">
        <f>Temperature!B9320</f>
        <v>0</v>
      </c>
      <c r="C10169">
        <f t="shared" si="645"/>
        <v>273.14999999999998</v>
      </c>
      <c r="D10169">
        <f t="shared" si="646"/>
        <v>5.4198185883905209E-2</v>
      </c>
      <c r="E10169">
        <f t="shared" si="647"/>
        <v>-0.39530403602497993</v>
      </c>
      <c r="F10169" s="2">
        <f t="shared" si="648"/>
        <v>7.2936765240028105</v>
      </c>
      <c r="G10169" s="4">
        <f>Temperature!A9320</f>
        <v>0</v>
      </c>
    </row>
    <row r="10170" spans="1:7" x14ac:dyDescent="0.15">
      <c r="A10170" s="3">
        <f>Temperature!O9321</f>
        <v>0</v>
      </c>
      <c r="B10170">
        <f>Temperature!B9321</f>
        <v>0</v>
      </c>
      <c r="C10170">
        <f t="shared" si="645"/>
        <v>273.14999999999998</v>
      </c>
      <c r="D10170">
        <f t="shared" si="646"/>
        <v>5.4198185883905209E-2</v>
      </c>
      <c r="E10170">
        <f t="shared" si="647"/>
        <v>-0.39530403602497993</v>
      </c>
      <c r="F10170" s="2">
        <f t="shared" si="648"/>
        <v>7.2936765240028105</v>
      </c>
      <c r="G10170" s="4">
        <f>Temperature!A9321</f>
        <v>0</v>
      </c>
    </row>
    <row r="10171" spans="1:7" x14ac:dyDescent="0.15">
      <c r="A10171" s="3">
        <f>Temperature!O9322</f>
        <v>0</v>
      </c>
      <c r="B10171">
        <f>Temperature!B9322</f>
        <v>0</v>
      </c>
      <c r="C10171">
        <f t="shared" si="645"/>
        <v>273.14999999999998</v>
      </c>
      <c r="D10171">
        <f t="shared" si="646"/>
        <v>5.4198185883905209E-2</v>
      </c>
      <c r="E10171">
        <f t="shared" si="647"/>
        <v>-0.39530403602497993</v>
      </c>
      <c r="F10171" s="2">
        <f t="shared" si="648"/>
        <v>7.2936765240028105</v>
      </c>
      <c r="G10171" s="4">
        <f>Temperature!A9322</f>
        <v>0</v>
      </c>
    </row>
    <row r="10172" spans="1:7" x14ac:dyDescent="0.15">
      <c r="A10172" s="3">
        <f>Temperature!O9323</f>
        <v>0</v>
      </c>
      <c r="B10172">
        <f>Temperature!B9323</f>
        <v>0</v>
      </c>
      <c r="C10172">
        <f t="shared" si="645"/>
        <v>273.14999999999998</v>
      </c>
      <c r="D10172">
        <f t="shared" si="646"/>
        <v>5.4198185883905209E-2</v>
      </c>
      <c r="E10172">
        <f t="shared" si="647"/>
        <v>-0.39530403602497993</v>
      </c>
      <c r="F10172" s="2">
        <f t="shared" si="648"/>
        <v>7.2936765240028105</v>
      </c>
      <c r="G10172" s="4">
        <f>Temperature!A9323</f>
        <v>0</v>
      </c>
    </row>
    <row r="10173" spans="1:7" x14ac:dyDescent="0.15">
      <c r="A10173" s="3">
        <f>Temperature!O9324</f>
        <v>0</v>
      </c>
      <c r="B10173">
        <f>Temperature!B9324</f>
        <v>0</v>
      </c>
      <c r="C10173">
        <f t="shared" si="645"/>
        <v>273.14999999999998</v>
      </c>
      <c r="D10173">
        <f t="shared" si="646"/>
        <v>5.4198185883905209E-2</v>
      </c>
      <c r="E10173">
        <f t="shared" si="647"/>
        <v>-0.39530403602497993</v>
      </c>
      <c r="F10173" s="2">
        <f t="shared" si="648"/>
        <v>7.2936765240028105</v>
      </c>
      <c r="G10173" s="4">
        <f>Temperature!A9324</f>
        <v>0</v>
      </c>
    </row>
    <row r="10174" spans="1:7" x14ac:dyDescent="0.15">
      <c r="A10174" s="3">
        <f>Temperature!O9325</f>
        <v>0</v>
      </c>
      <c r="B10174">
        <f>Temperature!B9325</f>
        <v>0</v>
      </c>
      <c r="C10174">
        <f t="shared" si="645"/>
        <v>273.14999999999998</v>
      </c>
      <c r="D10174">
        <f t="shared" si="646"/>
        <v>5.4198185883905209E-2</v>
      </c>
      <c r="E10174">
        <f t="shared" si="647"/>
        <v>-0.39530403602497993</v>
      </c>
      <c r="F10174" s="2">
        <f t="shared" si="648"/>
        <v>7.2936765240028105</v>
      </c>
      <c r="G10174" s="4">
        <f>Temperature!A9325</f>
        <v>0</v>
      </c>
    </row>
    <row r="10175" spans="1:7" x14ac:dyDescent="0.15">
      <c r="A10175" s="3">
        <f>Temperature!O9326</f>
        <v>0</v>
      </c>
      <c r="B10175">
        <f>Temperature!B9326</f>
        <v>0</v>
      </c>
      <c r="C10175">
        <f t="shared" si="645"/>
        <v>273.14999999999998</v>
      </c>
      <c r="D10175">
        <f t="shared" si="646"/>
        <v>5.4198185883905209E-2</v>
      </c>
      <c r="E10175">
        <f t="shared" si="647"/>
        <v>-0.39530403602497993</v>
      </c>
      <c r="F10175" s="2">
        <f t="shared" si="648"/>
        <v>7.2936765240028105</v>
      </c>
      <c r="G10175" s="4">
        <f>Temperature!A9326</f>
        <v>0</v>
      </c>
    </row>
    <row r="10176" spans="1:7" x14ac:dyDescent="0.15">
      <c r="A10176" s="3">
        <f>Temperature!O9327</f>
        <v>0</v>
      </c>
      <c r="B10176">
        <f>Temperature!B9327</f>
        <v>0</v>
      </c>
      <c r="C10176">
        <f t="shared" si="645"/>
        <v>273.14999999999998</v>
      </c>
      <c r="D10176">
        <f t="shared" si="646"/>
        <v>5.4198185883905209E-2</v>
      </c>
      <c r="E10176">
        <f t="shared" si="647"/>
        <v>-0.39530403602497993</v>
      </c>
      <c r="F10176" s="2">
        <f t="shared" si="648"/>
        <v>7.2936765240028105</v>
      </c>
      <c r="G10176" s="4">
        <f>Temperature!A9327</f>
        <v>0</v>
      </c>
    </row>
    <row r="10177" spans="1:7" x14ac:dyDescent="0.15">
      <c r="A10177" s="3">
        <f>Temperature!O9328</f>
        <v>0</v>
      </c>
      <c r="B10177">
        <f>Temperature!B9328</f>
        <v>0</v>
      </c>
      <c r="C10177">
        <f t="shared" si="645"/>
        <v>273.14999999999998</v>
      </c>
      <c r="D10177">
        <f t="shared" si="646"/>
        <v>5.4198185883905209E-2</v>
      </c>
      <c r="E10177">
        <f t="shared" si="647"/>
        <v>-0.39530403602497993</v>
      </c>
      <c r="F10177" s="2">
        <f t="shared" si="648"/>
        <v>7.2936765240028105</v>
      </c>
      <c r="G10177" s="4">
        <f>Temperature!A9328</f>
        <v>0</v>
      </c>
    </row>
    <row r="10178" spans="1:7" x14ac:dyDescent="0.15">
      <c r="A10178" s="3">
        <f>Temperature!O9329</f>
        <v>0</v>
      </c>
      <c r="B10178">
        <f>Temperature!B9329</f>
        <v>0</v>
      </c>
      <c r="C10178">
        <f t="shared" ref="C10178:C10241" si="649">A10178+273.15</f>
        <v>273.14999999999998</v>
      </c>
      <c r="D10178">
        <f t="shared" ref="D10178:D10241" si="650">B$2*C10178/96487*LN(10)</f>
        <v>5.4198185883905209E-2</v>
      </c>
      <c r="E10178">
        <f t="shared" ref="E10178:E10241" si="651">$B$7-0.001*(C10178-$B$5)</f>
        <v>-0.39530403602497993</v>
      </c>
      <c r="F10178" s="2">
        <f t="shared" ref="F10178:F10241" si="652">(B10178-E10178)/D10178</f>
        <v>7.2936765240028105</v>
      </c>
      <c r="G10178" s="4">
        <f>Temperature!A9329</f>
        <v>0</v>
      </c>
    </row>
    <row r="10179" spans="1:7" x14ac:dyDescent="0.15">
      <c r="A10179" s="3">
        <f>Temperature!O9330</f>
        <v>0</v>
      </c>
      <c r="B10179">
        <f>Temperature!B9330</f>
        <v>0</v>
      </c>
      <c r="C10179">
        <f t="shared" si="649"/>
        <v>273.14999999999998</v>
      </c>
      <c r="D10179">
        <f t="shared" si="650"/>
        <v>5.4198185883905209E-2</v>
      </c>
      <c r="E10179">
        <f t="shared" si="651"/>
        <v>-0.39530403602497993</v>
      </c>
      <c r="F10179" s="2">
        <f t="shared" si="652"/>
        <v>7.2936765240028105</v>
      </c>
      <c r="G10179" s="4">
        <f>Temperature!A9330</f>
        <v>0</v>
      </c>
    </row>
    <row r="10180" spans="1:7" x14ac:dyDescent="0.15">
      <c r="A10180" s="3">
        <f>Temperature!O9331</f>
        <v>0</v>
      </c>
      <c r="B10180">
        <f>Temperature!B9331</f>
        <v>0</v>
      </c>
      <c r="C10180">
        <f t="shared" si="649"/>
        <v>273.14999999999998</v>
      </c>
      <c r="D10180">
        <f t="shared" si="650"/>
        <v>5.4198185883905209E-2</v>
      </c>
      <c r="E10180">
        <f t="shared" si="651"/>
        <v>-0.39530403602497993</v>
      </c>
      <c r="F10180" s="2">
        <f t="shared" si="652"/>
        <v>7.2936765240028105</v>
      </c>
      <c r="G10180" s="4">
        <f>Temperature!A9331</f>
        <v>0</v>
      </c>
    </row>
    <row r="10181" spans="1:7" x14ac:dyDescent="0.15">
      <c r="A10181" s="3">
        <f>Temperature!O9332</f>
        <v>0</v>
      </c>
      <c r="B10181">
        <f>Temperature!B9332</f>
        <v>0</v>
      </c>
      <c r="C10181">
        <f t="shared" si="649"/>
        <v>273.14999999999998</v>
      </c>
      <c r="D10181">
        <f t="shared" si="650"/>
        <v>5.4198185883905209E-2</v>
      </c>
      <c r="E10181">
        <f t="shared" si="651"/>
        <v>-0.39530403602497993</v>
      </c>
      <c r="F10181" s="2">
        <f t="shared" si="652"/>
        <v>7.2936765240028105</v>
      </c>
      <c r="G10181" s="4">
        <f>Temperature!A9332</f>
        <v>0</v>
      </c>
    </row>
    <row r="10182" spans="1:7" x14ac:dyDescent="0.15">
      <c r="A10182" s="3">
        <f>Temperature!O9333</f>
        <v>0</v>
      </c>
      <c r="B10182">
        <f>Temperature!B9333</f>
        <v>0</v>
      </c>
      <c r="C10182">
        <f t="shared" si="649"/>
        <v>273.14999999999998</v>
      </c>
      <c r="D10182">
        <f t="shared" si="650"/>
        <v>5.4198185883905209E-2</v>
      </c>
      <c r="E10182">
        <f t="shared" si="651"/>
        <v>-0.39530403602497993</v>
      </c>
      <c r="F10182" s="2">
        <f t="shared" si="652"/>
        <v>7.2936765240028105</v>
      </c>
      <c r="G10182" s="4">
        <f>Temperature!A9333</f>
        <v>0</v>
      </c>
    </row>
    <row r="10183" spans="1:7" x14ac:dyDescent="0.15">
      <c r="A10183" s="3">
        <f>Temperature!O9334</f>
        <v>0</v>
      </c>
      <c r="B10183">
        <f>Temperature!B9334</f>
        <v>0</v>
      </c>
      <c r="C10183">
        <f t="shared" si="649"/>
        <v>273.14999999999998</v>
      </c>
      <c r="D10183">
        <f t="shared" si="650"/>
        <v>5.4198185883905209E-2</v>
      </c>
      <c r="E10183">
        <f t="shared" si="651"/>
        <v>-0.39530403602497993</v>
      </c>
      <c r="F10183" s="2">
        <f t="shared" si="652"/>
        <v>7.2936765240028105</v>
      </c>
      <c r="G10183" s="4">
        <f>Temperature!A9334</f>
        <v>0</v>
      </c>
    </row>
    <row r="10184" spans="1:7" x14ac:dyDescent="0.15">
      <c r="A10184" s="3">
        <f>Temperature!O9335</f>
        <v>0</v>
      </c>
      <c r="B10184">
        <f>Temperature!B9335</f>
        <v>0</v>
      </c>
      <c r="C10184">
        <f t="shared" si="649"/>
        <v>273.14999999999998</v>
      </c>
      <c r="D10184">
        <f t="shared" si="650"/>
        <v>5.4198185883905209E-2</v>
      </c>
      <c r="E10184">
        <f t="shared" si="651"/>
        <v>-0.39530403602497993</v>
      </c>
      <c r="F10184" s="2">
        <f t="shared" si="652"/>
        <v>7.2936765240028105</v>
      </c>
      <c r="G10184" s="4">
        <f>Temperature!A9335</f>
        <v>0</v>
      </c>
    </row>
    <row r="10185" spans="1:7" x14ac:dyDescent="0.15">
      <c r="A10185" s="3">
        <f>Temperature!O9336</f>
        <v>0</v>
      </c>
      <c r="B10185">
        <f>Temperature!B9336</f>
        <v>0</v>
      </c>
      <c r="C10185">
        <f t="shared" si="649"/>
        <v>273.14999999999998</v>
      </c>
      <c r="D10185">
        <f t="shared" si="650"/>
        <v>5.4198185883905209E-2</v>
      </c>
      <c r="E10185">
        <f t="shared" si="651"/>
        <v>-0.39530403602497993</v>
      </c>
      <c r="F10185" s="2">
        <f t="shared" si="652"/>
        <v>7.2936765240028105</v>
      </c>
      <c r="G10185" s="4">
        <f>Temperature!A9336</f>
        <v>0</v>
      </c>
    </row>
    <row r="10186" spans="1:7" x14ac:dyDescent="0.15">
      <c r="A10186" s="3">
        <f>Temperature!O9337</f>
        <v>0</v>
      </c>
      <c r="B10186">
        <f>Temperature!B9337</f>
        <v>0</v>
      </c>
      <c r="C10186">
        <f t="shared" si="649"/>
        <v>273.14999999999998</v>
      </c>
      <c r="D10186">
        <f t="shared" si="650"/>
        <v>5.4198185883905209E-2</v>
      </c>
      <c r="E10186">
        <f t="shared" si="651"/>
        <v>-0.39530403602497993</v>
      </c>
      <c r="F10186" s="2">
        <f t="shared" si="652"/>
        <v>7.2936765240028105</v>
      </c>
      <c r="G10186" s="4">
        <f>Temperature!A9337</f>
        <v>0</v>
      </c>
    </row>
    <row r="10187" spans="1:7" x14ac:dyDescent="0.15">
      <c r="A10187" s="3">
        <f>Temperature!O9338</f>
        <v>0</v>
      </c>
      <c r="B10187">
        <f>Temperature!B9338</f>
        <v>0</v>
      </c>
      <c r="C10187">
        <f t="shared" si="649"/>
        <v>273.14999999999998</v>
      </c>
      <c r="D10187">
        <f t="shared" si="650"/>
        <v>5.4198185883905209E-2</v>
      </c>
      <c r="E10187">
        <f t="shared" si="651"/>
        <v>-0.39530403602497993</v>
      </c>
      <c r="F10187" s="2">
        <f t="shared" si="652"/>
        <v>7.2936765240028105</v>
      </c>
      <c r="G10187" s="4">
        <f>Temperature!A9338</f>
        <v>0</v>
      </c>
    </row>
    <row r="10188" spans="1:7" x14ac:dyDescent="0.15">
      <c r="A10188" s="3">
        <f>Temperature!O9339</f>
        <v>0</v>
      </c>
      <c r="B10188">
        <f>Temperature!B9339</f>
        <v>0</v>
      </c>
      <c r="C10188">
        <f t="shared" si="649"/>
        <v>273.14999999999998</v>
      </c>
      <c r="D10188">
        <f t="shared" si="650"/>
        <v>5.4198185883905209E-2</v>
      </c>
      <c r="E10188">
        <f t="shared" si="651"/>
        <v>-0.39530403602497993</v>
      </c>
      <c r="F10188" s="2">
        <f t="shared" si="652"/>
        <v>7.2936765240028105</v>
      </c>
      <c r="G10188" s="4">
        <f>Temperature!A9339</f>
        <v>0</v>
      </c>
    </row>
    <row r="10189" spans="1:7" x14ac:dyDescent="0.15">
      <c r="A10189" s="3">
        <f>Temperature!O9340</f>
        <v>0</v>
      </c>
      <c r="B10189">
        <f>Temperature!B9340</f>
        <v>0</v>
      </c>
      <c r="C10189">
        <f t="shared" si="649"/>
        <v>273.14999999999998</v>
      </c>
      <c r="D10189">
        <f t="shared" si="650"/>
        <v>5.4198185883905209E-2</v>
      </c>
      <c r="E10189">
        <f t="shared" si="651"/>
        <v>-0.39530403602497993</v>
      </c>
      <c r="F10189" s="2">
        <f t="shared" si="652"/>
        <v>7.2936765240028105</v>
      </c>
      <c r="G10189" s="4">
        <f>Temperature!A9340</f>
        <v>0</v>
      </c>
    </row>
    <row r="10190" spans="1:7" x14ac:dyDescent="0.15">
      <c r="A10190" s="3">
        <f>Temperature!O9341</f>
        <v>0</v>
      </c>
      <c r="B10190">
        <f>Temperature!B9341</f>
        <v>0</v>
      </c>
      <c r="C10190">
        <f t="shared" si="649"/>
        <v>273.14999999999998</v>
      </c>
      <c r="D10190">
        <f t="shared" si="650"/>
        <v>5.4198185883905209E-2</v>
      </c>
      <c r="E10190">
        <f t="shared" si="651"/>
        <v>-0.39530403602497993</v>
      </c>
      <c r="F10190" s="2">
        <f t="shared" si="652"/>
        <v>7.2936765240028105</v>
      </c>
      <c r="G10190" s="4">
        <f>Temperature!A9341</f>
        <v>0</v>
      </c>
    </row>
    <row r="10191" spans="1:7" x14ac:dyDescent="0.15">
      <c r="A10191" s="3">
        <f>Temperature!O9342</f>
        <v>0</v>
      </c>
      <c r="B10191">
        <f>Temperature!B9342</f>
        <v>0</v>
      </c>
      <c r="C10191">
        <f t="shared" si="649"/>
        <v>273.14999999999998</v>
      </c>
      <c r="D10191">
        <f t="shared" si="650"/>
        <v>5.4198185883905209E-2</v>
      </c>
      <c r="E10191">
        <f t="shared" si="651"/>
        <v>-0.39530403602497993</v>
      </c>
      <c r="F10191" s="2">
        <f t="shared" si="652"/>
        <v>7.2936765240028105</v>
      </c>
      <c r="G10191" s="4">
        <f>Temperature!A9342</f>
        <v>0</v>
      </c>
    </row>
    <row r="10192" spans="1:7" x14ac:dyDescent="0.15">
      <c r="A10192" s="3">
        <f>Temperature!O9343</f>
        <v>0</v>
      </c>
      <c r="B10192">
        <f>Temperature!B9343</f>
        <v>0</v>
      </c>
      <c r="C10192">
        <f t="shared" si="649"/>
        <v>273.14999999999998</v>
      </c>
      <c r="D10192">
        <f t="shared" si="650"/>
        <v>5.4198185883905209E-2</v>
      </c>
      <c r="E10192">
        <f t="shared" si="651"/>
        <v>-0.39530403602497993</v>
      </c>
      <c r="F10192" s="2">
        <f t="shared" si="652"/>
        <v>7.2936765240028105</v>
      </c>
      <c r="G10192" s="4">
        <f>Temperature!A9343</f>
        <v>0</v>
      </c>
    </row>
    <row r="10193" spans="1:7" x14ac:dyDescent="0.15">
      <c r="A10193" s="3">
        <f>Temperature!O9344</f>
        <v>0</v>
      </c>
      <c r="B10193">
        <f>Temperature!B9344</f>
        <v>0</v>
      </c>
      <c r="C10193">
        <f t="shared" si="649"/>
        <v>273.14999999999998</v>
      </c>
      <c r="D10193">
        <f t="shared" si="650"/>
        <v>5.4198185883905209E-2</v>
      </c>
      <c r="E10193">
        <f t="shared" si="651"/>
        <v>-0.39530403602497993</v>
      </c>
      <c r="F10193" s="2">
        <f t="shared" si="652"/>
        <v>7.2936765240028105</v>
      </c>
      <c r="G10193" s="4">
        <f>Temperature!A9344</f>
        <v>0</v>
      </c>
    </row>
    <row r="10194" spans="1:7" x14ac:dyDescent="0.15">
      <c r="A10194" s="3">
        <f>Temperature!O9345</f>
        <v>0</v>
      </c>
      <c r="B10194">
        <f>Temperature!B9345</f>
        <v>0</v>
      </c>
      <c r="C10194">
        <f t="shared" si="649"/>
        <v>273.14999999999998</v>
      </c>
      <c r="D10194">
        <f t="shared" si="650"/>
        <v>5.4198185883905209E-2</v>
      </c>
      <c r="E10194">
        <f t="shared" si="651"/>
        <v>-0.39530403602497993</v>
      </c>
      <c r="F10194" s="2">
        <f t="shared" si="652"/>
        <v>7.2936765240028105</v>
      </c>
      <c r="G10194" s="4">
        <f>Temperature!A9345</f>
        <v>0</v>
      </c>
    </row>
    <row r="10195" spans="1:7" x14ac:dyDescent="0.15">
      <c r="A10195" s="3">
        <f>Temperature!O9346</f>
        <v>0</v>
      </c>
      <c r="B10195">
        <f>Temperature!B9346</f>
        <v>0</v>
      </c>
      <c r="C10195">
        <f t="shared" si="649"/>
        <v>273.14999999999998</v>
      </c>
      <c r="D10195">
        <f t="shared" si="650"/>
        <v>5.4198185883905209E-2</v>
      </c>
      <c r="E10195">
        <f t="shared" si="651"/>
        <v>-0.39530403602497993</v>
      </c>
      <c r="F10195" s="2">
        <f t="shared" si="652"/>
        <v>7.2936765240028105</v>
      </c>
      <c r="G10195" s="4">
        <f>Temperature!A9346</f>
        <v>0</v>
      </c>
    </row>
    <row r="10196" spans="1:7" x14ac:dyDescent="0.15">
      <c r="A10196" s="3">
        <f>Temperature!O9347</f>
        <v>0</v>
      </c>
      <c r="B10196">
        <f>Temperature!B9347</f>
        <v>0</v>
      </c>
      <c r="C10196">
        <f t="shared" si="649"/>
        <v>273.14999999999998</v>
      </c>
      <c r="D10196">
        <f t="shared" si="650"/>
        <v>5.4198185883905209E-2</v>
      </c>
      <c r="E10196">
        <f t="shared" si="651"/>
        <v>-0.39530403602497993</v>
      </c>
      <c r="F10196" s="2">
        <f t="shared" si="652"/>
        <v>7.2936765240028105</v>
      </c>
      <c r="G10196" s="4">
        <f>Temperature!A9347</f>
        <v>0</v>
      </c>
    </row>
    <row r="10197" spans="1:7" x14ac:dyDescent="0.15">
      <c r="A10197" s="3">
        <f>Temperature!O9348</f>
        <v>0</v>
      </c>
      <c r="B10197">
        <f>Temperature!B9348</f>
        <v>0</v>
      </c>
      <c r="C10197">
        <f t="shared" si="649"/>
        <v>273.14999999999998</v>
      </c>
      <c r="D10197">
        <f t="shared" si="650"/>
        <v>5.4198185883905209E-2</v>
      </c>
      <c r="E10197">
        <f t="shared" si="651"/>
        <v>-0.39530403602497993</v>
      </c>
      <c r="F10197" s="2">
        <f t="shared" si="652"/>
        <v>7.2936765240028105</v>
      </c>
      <c r="G10197" s="4">
        <f>Temperature!A9348</f>
        <v>0</v>
      </c>
    </row>
    <row r="10198" spans="1:7" x14ac:dyDescent="0.15">
      <c r="A10198" s="3">
        <f>Temperature!O9349</f>
        <v>0</v>
      </c>
      <c r="B10198">
        <f>Temperature!B9349</f>
        <v>0</v>
      </c>
      <c r="C10198">
        <f t="shared" si="649"/>
        <v>273.14999999999998</v>
      </c>
      <c r="D10198">
        <f t="shared" si="650"/>
        <v>5.4198185883905209E-2</v>
      </c>
      <c r="E10198">
        <f t="shared" si="651"/>
        <v>-0.39530403602497993</v>
      </c>
      <c r="F10198" s="2">
        <f t="shared" si="652"/>
        <v>7.2936765240028105</v>
      </c>
      <c r="G10198" s="4">
        <f>Temperature!A9349</f>
        <v>0</v>
      </c>
    </row>
    <row r="10199" spans="1:7" x14ac:dyDescent="0.15">
      <c r="A10199" s="3">
        <f>Temperature!O9350</f>
        <v>0</v>
      </c>
      <c r="B10199">
        <f>Temperature!B9350</f>
        <v>0</v>
      </c>
      <c r="C10199">
        <f t="shared" si="649"/>
        <v>273.14999999999998</v>
      </c>
      <c r="D10199">
        <f t="shared" si="650"/>
        <v>5.4198185883905209E-2</v>
      </c>
      <c r="E10199">
        <f t="shared" si="651"/>
        <v>-0.39530403602497993</v>
      </c>
      <c r="F10199" s="2">
        <f t="shared" si="652"/>
        <v>7.2936765240028105</v>
      </c>
      <c r="G10199" s="4">
        <f>Temperature!A9350</f>
        <v>0</v>
      </c>
    </row>
    <row r="10200" spans="1:7" x14ac:dyDescent="0.15">
      <c r="A10200" s="3">
        <f>Temperature!O9351</f>
        <v>0</v>
      </c>
      <c r="B10200">
        <f>Temperature!B9351</f>
        <v>0</v>
      </c>
      <c r="C10200">
        <f t="shared" si="649"/>
        <v>273.14999999999998</v>
      </c>
      <c r="D10200">
        <f t="shared" si="650"/>
        <v>5.4198185883905209E-2</v>
      </c>
      <c r="E10200">
        <f t="shared" si="651"/>
        <v>-0.39530403602497993</v>
      </c>
      <c r="F10200" s="2">
        <f t="shared" si="652"/>
        <v>7.2936765240028105</v>
      </c>
      <c r="G10200" s="4">
        <f>Temperature!A9351</f>
        <v>0</v>
      </c>
    </row>
    <row r="10201" spans="1:7" x14ac:dyDescent="0.15">
      <c r="A10201" s="3">
        <f>Temperature!O9352</f>
        <v>0</v>
      </c>
      <c r="B10201">
        <f>Temperature!B9352</f>
        <v>0</v>
      </c>
      <c r="C10201">
        <f t="shared" si="649"/>
        <v>273.14999999999998</v>
      </c>
      <c r="D10201">
        <f t="shared" si="650"/>
        <v>5.4198185883905209E-2</v>
      </c>
      <c r="E10201">
        <f t="shared" si="651"/>
        <v>-0.39530403602497993</v>
      </c>
      <c r="F10201" s="2">
        <f t="shared" si="652"/>
        <v>7.2936765240028105</v>
      </c>
      <c r="G10201" s="4">
        <f>Temperature!A9352</f>
        <v>0</v>
      </c>
    </row>
    <row r="10202" spans="1:7" x14ac:dyDescent="0.15">
      <c r="A10202" s="3">
        <f>Temperature!O9353</f>
        <v>0</v>
      </c>
      <c r="B10202">
        <f>Temperature!B9353</f>
        <v>0</v>
      </c>
      <c r="C10202">
        <f t="shared" si="649"/>
        <v>273.14999999999998</v>
      </c>
      <c r="D10202">
        <f t="shared" si="650"/>
        <v>5.4198185883905209E-2</v>
      </c>
      <c r="E10202">
        <f t="shared" si="651"/>
        <v>-0.39530403602497993</v>
      </c>
      <c r="F10202" s="2">
        <f t="shared" si="652"/>
        <v>7.2936765240028105</v>
      </c>
      <c r="G10202" s="4">
        <f>Temperature!A9353</f>
        <v>0</v>
      </c>
    </row>
    <row r="10203" spans="1:7" x14ac:dyDescent="0.15">
      <c r="A10203" s="3">
        <f>Temperature!O9354</f>
        <v>0</v>
      </c>
      <c r="B10203">
        <f>Temperature!B9354</f>
        <v>0</v>
      </c>
      <c r="C10203">
        <f t="shared" si="649"/>
        <v>273.14999999999998</v>
      </c>
      <c r="D10203">
        <f t="shared" si="650"/>
        <v>5.4198185883905209E-2</v>
      </c>
      <c r="E10203">
        <f t="shared" si="651"/>
        <v>-0.39530403602497993</v>
      </c>
      <c r="F10203" s="2">
        <f t="shared" si="652"/>
        <v>7.2936765240028105</v>
      </c>
      <c r="G10203" s="4">
        <f>Temperature!A9354</f>
        <v>0</v>
      </c>
    </row>
    <row r="10204" spans="1:7" x14ac:dyDescent="0.15">
      <c r="A10204" s="3">
        <f>Temperature!O9355</f>
        <v>0</v>
      </c>
      <c r="B10204">
        <f>Temperature!B9355</f>
        <v>0</v>
      </c>
      <c r="C10204">
        <f t="shared" si="649"/>
        <v>273.14999999999998</v>
      </c>
      <c r="D10204">
        <f t="shared" si="650"/>
        <v>5.4198185883905209E-2</v>
      </c>
      <c r="E10204">
        <f t="shared" si="651"/>
        <v>-0.39530403602497993</v>
      </c>
      <c r="F10204" s="2">
        <f t="shared" si="652"/>
        <v>7.2936765240028105</v>
      </c>
      <c r="G10204" s="4">
        <f>Temperature!A9355</f>
        <v>0</v>
      </c>
    </row>
    <row r="10205" spans="1:7" x14ac:dyDescent="0.15">
      <c r="A10205" s="3">
        <f>Temperature!O9356</f>
        <v>0</v>
      </c>
      <c r="B10205">
        <f>Temperature!B9356</f>
        <v>0</v>
      </c>
      <c r="C10205">
        <f t="shared" si="649"/>
        <v>273.14999999999998</v>
      </c>
      <c r="D10205">
        <f t="shared" si="650"/>
        <v>5.4198185883905209E-2</v>
      </c>
      <c r="E10205">
        <f t="shared" si="651"/>
        <v>-0.39530403602497993</v>
      </c>
      <c r="F10205" s="2">
        <f t="shared" si="652"/>
        <v>7.2936765240028105</v>
      </c>
      <c r="G10205" s="4">
        <f>Temperature!A9356</f>
        <v>0</v>
      </c>
    </row>
    <row r="10206" spans="1:7" x14ac:dyDescent="0.15">
      <c r="A10206" s="3">
        <f>Temperature!O9357</f>
        <v>0</v>
      </c>
      <c r="B10206">
        <f>Temperature!B9357</f>
        <v>0</v>
      </c>
      <c r="C10206">
        <f t="shared" si="649"/>
        <v>273.14999999999998</v>
      </c>
      <c r="D10206">
        <f t="shared" si="650"/>
        <v>5.4198185883905209E-2</v>
      </c>
      <c r="E10206">
        <f t="shared" si="651"/>
        <v>-0.39530403602497993</v>
      </c>
      <c r="F10206" s="2">
        <f t="shared" si="652"/>
        <v>7.2936765240028105</v>
      </c>
      <c r="G10206" s="4">
        <f>Temperature!A9357</f>
        <v>0</v>
      </c>
    </row>
    <row r="10207" spans="1:7" x14ac:dyDescent="0.15">
      <c r="A10207" s="3">
        <f>Temperature!O9358</f>
        <v>0</v>
      </c>
      <c r="B10207">
        <f>Temperature!B9358</f>
        <v>0</v>
      </c>
      <c r="C10207">
        <f t="shared" si="649"/>
        <v>273.14999999999998</v>
      </c>
      <c r="D10207">
        <f t="shared" si="650"/>
        <v>5.4198185883905209E-2</v>
      </c>
      <c r="E10207">
        <f t="shared" si="651"/>
        <v>-0.39530403602497993</v>
      </c>
      <c r="F10207" s="2">
        <f t="shared" si="652"/>
        <v>7.2936765240028105</v>
      </c>
      <c r="G10207" s="4">
        <f>Temperature!A9358</f>
        <v>0</v>
      </c>
    </row>
    <row r="10208" spans="1:7" x14ac:dyDescent="0.15">
      <c r="A10208" s="3">
        <f>Temperature!O9359</f>
        <v>0</v>
      </c>
      <c r="B10208">
        <f>Temperature!B9359</f>
        <v>0</v>
      </c>
      <c r="C10208">
        <f t="shared" si="649"/>
        <v>273.14999999999998</v>
      </c>
      <c r="D10208">
        <f t="shared" si="650"/>
        <v>5.4198185883905209E-2</v>
      </c>
      <c r="E10208">
        <f t="shared" si="651"/>
        <v>-0.39530403602497993</v>
      </c>
      <c r="F10208" s="2">
        <f t="shared" si="652"/>
        <v>7.2936765240028105</v>
      </c>
      <c r="G10208" s="4">
        <f>Temperature!A9359</f>
        <v>0</v>
      </c>
    </row>
    <row r="10209" spans="1:7" x14ac:dyDescent="0.15">
      <c r="A10209" s="3">
        <f>Temperature!O9360</f>
        <v>0</v>
      </c>
      <c r="B10209">
        <f>Temperature!B9360</f>
        <v>0</v>
      </c>
      <c r="C10209">
        <f t="shared" si="649"/>
        <v>273.14999999999998</v>
      </c>
      <c r="D10209">
        <f t="shared" si="650"/>
        <v>5.4198185883905209E-2</v>
      </c>
      <c r="E10209">
        <f t="shared" si="651"/>
        <v>-0.39530403602497993</v>
      </c>
      <c r="F10209" s="2">
        <f t="shared" si="652"/>
        <v>7.2936765240028105</v>
      </c>
      <c r="G10209" s="4">
        <f>Temperature!A9360</f>
        <v>0</v>
      </c>
    </row>
    <row r="10210" spans="1:7" x14ac:dyDescent="0.15">
      <c r="A10210" s="3">
        <f>Temperature!O9361</f>
        <v>0</v>
      </c>
      <c r="B10210">
        <f>Temperature!B9361</f>
        <v>0</v>
      </c>
      <c r="C10210">
        <f t="shared" si="649"/>
        <v>273.14999999999998</v>
      </c>
      <c r="D10210">
        <f t="shared" si="650"/>
        <v>5.4198185883905209E-2</v>
      </c>
      <c r="E10210">
        <f t="shared" si="651"/>
        <v>-0.39530403602497993</v>
      </c>
      <c r="F10210" s="2">
        <f t="shared" si="652"/>
        <v>7.2936765240028105</v>
      </c>
      <c r="G10210" s="4">
        <f>Temperature!A9361</f>
        <v>0</v>
      </c>
    </row>
    <row r="10211" spans="1:7" x14ac:dyDescent="0.15">
      <c r="A10211" s="3">
        <f>Temperature!O9362</f>
        <v>0</v>
      </c>
      <c r="B10211">
        <f>Temperature!B9362</f>
        <v>0</v>
      </c>
      <c r="C10211">
        <f t="shared" si="649"/>
        <v>273.14999999999998</v>
      </c>
      <c r="D10211">
        <f t="shared" si="650"/>
        <v>5.4198185883905209E-2</v>
      </c>
      <c r="E10211">
        <f t="shared" si="651"/>
        <v>-0.39530403602497993</v>
      </c>
      <c r="F10211" s="2">
        <f t="shared" si="652"/>
        <v>7.2936765240028105</v>
      </c>
      <c r="G10211" s="4">
        <f>Temperature!A9362</f>
        <v>0</v>
      </c>
    </row>
    <row r="10212" spans="1:7" x14ac:dyDescent="0.15">
      <c r="A10212" s="3">
        <f>Temperature!O9363</f>
        <v>0</v>
      </c>
      <c r="B10212">
        <f>Temperature!B9363</f>
        <v>0</v>
      </c>
      <c r="C10212">
        <f t="shared" si="649"/>
        <v>273.14999999999998</v>
      </c>
      <c r="D10212">
        <f t="shared" si="650"/>
        <v>5.4198185883905209E-2</v>
      </c>
      <c r="E10212">
        <f t="shared" si="651"/>
        <v>-0.39530403602497993</v>
      </c>
      <c r="F10212" s="2">
        <f t="shared" si="652"/>
        <v>7.2936765240028105</v>
      </c>
      <c r="G10212" s="4">
        <f>Temperature!A9363</f>
        <v>0</v>
      </c>
    </row>
    <row r="10213" spans="1:7" x14ac:dyDescent="0.15">
      <c r="A10213" s="3">
        <f>Temperature!O9364</f>
        <v>0</v>
      </c>
      <c r="B10213">
        <f>Temperature!B9364</f>
        <v>0</v>
      </c>
      <c r="C10213">
        <f t="shared" si="649"/>
        <v>273.14999999999998</v>
      </c>
      <c r="D10213">
        <f t="shared" si="650"/>
        <v>5.4198185883905209E-2</v>
      </c>
      <c r="E10213">
        <f t="shared" si="651"/>
        <v>-0.39530403602497993</v>
      </c>
      <c r="F10213" s="2">
        <f t="shared" si="652"/>
        <v>7.2936765240028105</v>
      </c>
      <c r="G10213" s="4">
        <f>Temperature!A9364</f>
        <v>0</v>
      </c>
    </row>
    <row r="10214" spans="1:7" x14ac:dyDescent="0.15">
      <c r="A10214" s="3">
        <f>Temperature!O9365</f>
        <v>0</v>
      </c>
      <c r="B10214">
        <f>Temperature!B9365</f>
        <v>0</v>
      </c>
      <c r="C10214">
        <f t="shared" si="649"/>
        <v>273.14999999999998</v>
      </c>
      <c r="D10214">
        <f t="shared" si="650"/>
        <v>5.4198185883905209E-2</v>
      </c>
      <c r="E10214">
        <f t="shared" si="651"/>
        <v>-0.39530403602497993</v>
      </c>
      <c r="F10214" s="2">
        <f t="shared" si="652"/>
        <v>7.2936765240028105</v>
      </c>
      <c r="G10214" s="4">
        <f>Temperature!A9365</f>
        <v>0</v>
      </c>
    </row>
    <row r="10215" spans="1:7" x14ac:dyDescent="0.15">
      <c r="A10215" s="3">
        <f>Temperature!O9366</f>
        <v>0</v>
      </c>
      <c r="B10215">
        <f>Temperature!B9366</f>
        <v>0</v>
      </c>
      <c r="C10215">
        <f t="shared" si="649"/>
        <v>273.14999999999998</v>
      </c>
      <c r="D10215">
        <f t="shared" si="650"/>
        <v>5.4198185883905209E-2</v>
      </c>
      <c r="E10215">
        <f t="shared" si="651"/>
        <v>-0.39530403602497993</v>
      </c>
      <c r="F10215" s="2">
        <f t="shared" si="652"/>
        <v>7.2936765240028105</v>
      </c>
      <c r="G10215" s="4">
        <f>Temperature!A9366</f>
        <v>0</v>
      </c>
    </row>
    <row r="10216" spans="1:7" x14ac:dyDescent="0.15">
      <c r="A10216" s="3">
        <f>Temperature!O9367</f>
        <v>0</v>
      </c>
      <c r="B10216">
        <f>Temperature!B9367</f>
        <v>0</v>
      </c>
      <c r="C10216">
        <f t="shared" si="649"/>
        <v>273.14999999999998</v>
      </c>
      <c r="D10216">
        <f t="shared" si="650"/>
        <v>5.4198185883905209E-2</v>
      </c>
      <c r="E10216">
        <f t="shared" si="651"/>
        <v>-0.39530403602497993</v>
      </c>
      <c r="F10216" s="2">
        <f t="shared" si="652"/>
        <v>7.2936765240028105</v>
      </c>
      <c r="G10216" s="4">
        <f>Temperature!A9367</f>
        <v>0</v>
      </c>
    </row>
    <row r="10217" spans="1:7" x14ac:dyDescent="0.15">
      <c r="A10217" s="3">
        <f>Temperature!O9368</f>
        <v>0</v>
      </c>
      <c r="B10217">
        <f>Temperature!B9368</f>
        <v>0</v>
      </c>
      <c r="C10217">
        <f t="shared" si="649"/>
        <v>273.14999999999998</v>
      </c>
      <c r="D10217">
        <f t="shared" si="650"/>
        <v>5.4198185883905209E-2</v>
      </c>
      <c r="E10217">
        <f t="shared" si="651"/>
        <v>-0.39530403602497993</v>
      </c>
      <c r="F10217" s="2">
        <f t="shared" si="652"/>
        <v>7.2936765240028105</v>
      </c>
      <c r="G10217" s="4">
        <f>Temperature!A9368</f>
        <v>0</v>
      </c>
    </row>
    <row r="10218" spans="1:7" x14ac:dyDescent="0.15">
      <c r="A10218" s="3">
        <f>Temperature!O9369</f>
        <v>0</v>
      </c>
      <c r="B10218">
        <f>Temperature!B9369</f>
        <v>0</v>
      </c>
      <c r="C10218">
        <f t="shared" si="649"/>
        <v>273.14999999999998</v>
      </c>
      <c r="D10218">
        <f t="shared" si="650"/>
        <v>5.4198185883905209E-2</v>
      </c>
      <c r="E10218">
        <f t="shared" si="651"/>
        <v>-0.39530403602497993</v>
      </c>
      <c r="F10218" s="2">
        <f t="shared" si="652"/>
        <v>7.2936765240028105</v>
      </c>
      <c r="G10218" s="4">
        <f>Temperature!A9369</f>
        <v>0</v>
      </c>
    </row>
    <row r="10219" spans="1:7" x14ac:dyDescent="0.15">
      <c r="A10219" s="3">
        <f>Temperature!O9370</f>
        <v>0</v>
      </c>
      <c r="B10219">
        <f>Temperature!B9370</f>
        <v>0</v>
      </c>
      <c r="C10219">
        <f t="shared" si="649"/>
        <v>273.14999999999998</v>
      </c>
      <c r="D10219">
        <f t="shared" si="650"/>
        <v>5.4198185883905209E-2</v>
      </c>
      <c r="E10219">
        <f t="shared" si="651"/>
        <v>-0.39530403602497993</v>
      </c>
      <c r="F10219" s="2">
        <f t="shared" si="652"/>
        <v>7.2936765240028105</v>
      </c>
      <c r="G10219" s="4">
        <f>Temperature!A9370</f>
        <v>0</v>
      </c>
    </row>
    <row r="10220" spans="1:7" x14ac:dyDescent="0.15">
      <c r="A10220" s="3">
        <f>Temperature!O9371</f>
        <v>0</v>
      </c>
      <c r="B10220">
        <f>Temperature!B9371</f>
        <v>0</v>
      </c>
      <c r="C10220">
        <f t="shared" si="649"/>
        <v>273.14999999999998</v>
      </c>
      <c r="D10220">
        <f t="shared" si="650"/>
        <v>5.4198185883905209E-2</v>
      </c>
      <c r="E10220">
        <f t="shared" si="651"/>
        <v>-0.39530403602497993</v>
      </c>
      <c r="F10220" s="2">
        <f t="shared" si="652"/>
        <v>7.2936765240028105</v>
      </c>
      <c r="G10220" s="4">
        <f>Temperature!A9371</f>
        <v>0</v>
      </c>
    </row>
    <row r="10221" spans="1:7" x14ac:dyDescent="0.15">
      <c r="A10221" s="3">
        <f>Temperature!O9372</f>
        <v>0</v>
      </c>
      <c r="B10221">
        <f>Temperature!B9372</f>
        <v>0</v>
      </c>
      <c r="C10221">
        <f t="shared" si="649"/>
        <v>273.14999999999998</v>
      </c>
      <c r="D10221">
        <f t="shared" si="650"/>
        <v>5.4198185883905209E-2</v>
      </c>
      <c r="E10221">
        <f t="shared" si="651"/>
        <v>-0.39530403602497993</v>
      </c>
      <c r="F10221" s="2">
        <f t="shared" si="652"/>
        <v>7.2936765240028105</v>
      </c>
      <c r="G10221" s="4">
        <f>Temperature!A9372</f>
        <v>0</v>
      </c>
    </row>
    <row r="10222" spans="1:7" x14ac:dyDescent="0.15">
      <c r="A10222" s="3">
        <f>Temperature!O9373</f>
        <v>0</v>
      </c>
      <c r="B10222">
        <f>Temperature!B9373</f>
        <v>0</v>
      </c>
      <c r="C10222">
        <f t="shared" si="649"/>
        <v>273.14999999999998</v>
      </c>
      <c r="D10222">
        <f t="shared" si="650"/>
        <v>5.4198185883905209E-2</v>
      </c>
      <c r="E10222">
        <f t="shared" si="651"/>
        <v>-0.39530403602497993</v>
      </c>
      <c r="F10222" s="2">
        <f t="shared" si="652"/>
        <v>7.2936765240028105</v>
      </c>
      <c r="G10222" s="4">
        <f>Temperature!A9373</f>
        <v>0</v>
      </c>
    </row>
    <row r="10223" spans="1:7" x14ac:dyDescent="0.15">
      <c r="A10223" s="3">
        <f>Temperature!O9374</f>
        <v>0</v>
      </c>
      <c r="B10223">
        <f>Temperature!B9374</f>
        <v>0</v>
      </c>
      <c r="C10223">
        <f t="shared" si="649"/>
        <v>273.14999999999998</v>
      </c>
      <c r="D10223">
        <f t="shared" si="650"/>
        <v>5.4198185883905209E-2</v>
      </c>
      <c r="E10223">
        <f t="shared" si="651"/>
        <v>-0.39530403602497993</v>
      </c>
      <c r="F10223" s="2">
        <f t="shared" si="652"/>
        <v>7.2936765240028105</v>
      </c>
      <c r="G10223" s="4">
        <f>Temperature!A9374</f>
        <v>0</v>
      </c>
    </row>
    <row r="10224" spans="1:7" x14ac:dyDescent="0.15">
      <c r="A10224" s="3">
        <f>Temperature!O9375</f>
        <v>0</v>
      </c>
      <c r="B10224">
        <f>Temperature!B9375</f>
        <v>0</v>
      </c>
      <c r="C10224">
        <f t="shared" si="649"/>
        <v>273.14999999999998</v>
      </c>
      <c r="D10224">
        <f t="shared" si="650"/>
        <v>5.4198185883905209E-2</v>
      </c>
      <c r="E10224">
        <f t="shared" si="651"/>
        <v>-0.39530403602497993</v>
      </c>
      <c r="F10224" s="2">
        <f t="shared" si="652"/>
        <v>7.2936765240028105</v>
      </c>
      <c r="G10224" s="4">
        <f>Temperature!A9375</f>
        <v>0</v>
      </c>
    </row>
    <row r="10225" spans="1:7" x14ac:dyDescent="0.15">
      <c r="A10225" s="3">
        <f>Temperature!O9376</f>
        <v>0</v>
      </c>
      <c r="B10225">
        <f>Temperature!B9376</f>
        <v>0</v>
      </c>
      <c r="C10225">
        <f t="shared" si="649"/>
        <v>273.14999999999998</v>
      </c>
      <c r="D10225">
        <f t="shared" si="650"/>
        <v>5.4198185883905209E-2</v>
      </c>
      <c r="E10225">
        <f t="shared" si="651"/>
        <v>-0.39530403602497993</v>
      </c>
      <c r="F10225" s="2">
        <f t="shared" si="652"/>
        <v>7.2936765240028105</v>
      </c>
      <c r="G10225" s="4">
        <f>Temperature!A9376</f>
        <v>0</v>
      </c>
    </row>
    <row r="10226" spans="1:7" x14ac:dyDescent="0.15">
      <c r="A10226" s="3">
        <f>Temperature!O9377</f>
        <v>0</v>
      </c>
      <c r="B10226">
        <f>Temperature!B9377</f>
        <v>0</v>
      </c>
      <c r="C10226">
        <f t="shared" si="649"/>
        <v>273.14999999999998</v>
      </c>
      <c r="D10226">
        <f t="shared" si="650"/>
        <v>5.4198185883905209E-2</v>
      </c>
      <c r="E10226">
        <f t="shared" si="651"/>
        <v>-0.39530403602497993</v>
      </c>
      <c r="F10226" s="2">
        <f t="shared" si="652"/>
        <v>7.2936765240028105</v>
      </c>
      <c r="G10226" s="4">
        <f>Temperature!A9377</f>
        <v>0</v>
      </c>
    </row>
    <row r="10227" spans="1:7" x14ac:dyDescent="0.15">
      <c r="A10227" s="3">
        <f>Temperature!O9378</f>
        <v>0</v>
      </c>
      <c r="B10227">
        <f>Temperature!B9378</f>
        <v>0</v>
      </c>
      <c r="C10227">
        <f t="shared" si="649"/>
        <v>273.14999999999998</v>
      </c>
      <c r="D10227">
        <f t="shared" si="650"/>
        <v>5.4198185883905209E-2</v>
      </c>
      <c r="E10227">
        <f t="shared" si="651"/>
        <v>-0.39530403602497993</v>
      </c>
      <c r="F10227" s="2">
        <f t="shared" si="652"/>
        <v>7.2936765240028105</v>
      </c>
      <c r="G10227" s="4">
        <f>Temperature!A9378</f>
        <v>0</v>
      </c>
    </row>
    <row r="10228" spans="1:7" x14ac:dyDescent="0.15">
      <c r="A10228" s="3">
        <f>Temperature!O9379</f>
        <v>0</v>
      </c>
      <c r="B10228">
        <f>Temperature!B9379</f>
        <v>0</v>
      </c>
      <c r="C10228">
        <f t="shared" si="649"/>
        <v>273.14999999999998</v>
      </c>
      <c r="D10228">
        <f t="shared" si="650"/>
        <v>5.4198185883905209E-2</v>
      </c>
      <c r="E10228">
        <f t="shared" si="651"/>
        <v>-0.39530403602497993</v>
      </c>
      <c r="F10228" s="2">
        <f t="shared" si="652"/>
        <v>7.2936765240028105</v>
      </c>
      <c r="G10228" s="4">
        <f>Temperature!A9379</f>
        <v>0</v>
      </c>
    </row>
    <row r="10229" spans="1:7" x14ac:dyDescent="0.15">
      <c r="A10229" s="3">
        <f>Temperature!O9380</f>
        <v>0</v>
      </c>
      <c r="B10229">
        <f>Temperature!B9380</f>
        <v>0</v>
      </c>
      <c r="C10229">
        <f t="shared" si="649"/>
        <v>273.14999999999998</v>
      </c>
      <c r="D10229">
        <f t="shared" si="650"/>
        <v>5.4198185883905209E-2</v>
      </c>
      <c r="E10229">
        <f t="shared" si="651"/>
        <v>-0.39530403602497993</v>
      </c>
      <c r="F10229" s="2">
        <f t="shared" si="652"/>
        <v>7.2936765240028105</v>
      </c>
      <c r="G10229" s="4">
        <f>Temperature!A9380</f>
        <v>0</v>
      </c>
    </row>
    <row r="10230" spans="1:7" x14ac:dyDescent="0.15">
      <c r="A10230" s="3">
        <f>Temperature!O9381</f>
        <v>0</v>
      </c>
      <c r="B10230">
        <f>Temperature!B9381</f>
        <v>0</v>
      </c>
      <c r="C10230">
        <f t="shared" si="649"/>
        <v>273.14999999999998</v>
      </c>
      <c r="D10230">
        <f t="shared" si="650"/>
        <v>5.4198185883905209E-2</v>
      </c>
      <c r="E10230">
        <f t="shared" si="651"/>
        <v>-0.39530403602497993</v>
      </c>
      <c r="F10230" s="2">
        <f t="shared" si="652"/>
        <v>7.2936765240028105</v>
      </c>
      <c r="G10230" s="4">
        <f>Temperature!A9381</f>
        <v>0</v>
      </c>
    </row>
    <row r="10231" spans="1:7" x14ac:dyDescent="0.15">
      <c r="A10231" s="3">
        <f>Temperature!O9382</f>
        <v>0</v>
      </c>
      <c r="B10231">
        <f>Temperature!B9382</f>
        <v>0</v>
      </c>
      <c r="C10231">
        <f t="shared" si="649"/>
        <v>273.14999999999998</v>
      </c>
      <c r="D10231">
        <f t="shared" si="650"/>
        <v>5.4198185883905209E-2</v>
      </c>
      <c r="E10231">
        <f t="shared" si="651"/>
        <v>-0.39530403602497993</v>
      </c>
      <c r="F10231" s="2">
        <f t="shared" si="652"/>
        <v>7.2936765240028105</v>
      </c>
      <c r="G10231" s="4">
        <f>Temperature!A9382</f>
        <v>0</v>
      </c>
    </row>
    <row r="10232" spans="1:7" x14ac:dyDescent="0.15">
      <c r="A10232" s="3">
        <f>Temperature!O9383</f>
        <v>0</v>
      </c>
      <c r="B10232">
        <f>Temperature!B9383</f>
        <v>0</v>
      </c>
      <c r="C10232">
        <f t="shared" si="649"/>
        <v>273.14999999999998</v>
      </c>
      <c r="D10232">
        <f t="shared" si="650"/>
        <v>5.4198185883905209E-2</v>
      </c>
      <c r="E10232">
        <f t="shared" si="651"/>
        <v>-0.39530403602497993</v>
      </c>
      <c r="F10232" s="2">
        <f t="shared" si="652"/>
        <v>7.2936765240028105</v>
      </c>
      <c r="G10232" s="4">
        <f>Temperature!A9383</f>
        <v>0</v>
      </c>
    </row>
    <row r="10233" spans="1:7" x14ac:dyDescent="0.15">
      <c r="A10233" s="3">
        <f>Temperature!O9384</f>
        <v>0</v>
      </c>
      <c r="B10233">
        <f>Temperature!B9384</f>
        <v>0</v>
      </c>
      <c r="C10233">
        <f t="shared" si="649"/>
        <v>273.14999999999998</v>
      </c>
      <c r="D10233">
        <f t="shared" si="650"/>
        <v>5.4198185883905209E-2</v>
      </c>
      <c r="E10233">
        <f t="shared" si="651"/>
        <v>-0.39530403602497993</v>
      </c>
      <c r="F10233" s="2">
        <f t="shared" si="652"/>
        <v>7.2936765240028105</v>
      </c>
      <c r="G10233" s="4">
        <f>Temperature!A9384</f>
        <v>0</v>
      </c>
    </row>
    <row r="10234" spans="1:7" x14ac:dyDescent="0.15">
      <c r="A10234" s="3">
        <f>Temperature!O9385</f>
        <v>0</v>
      </c>
      <c r="B10234">
        <f>Temperature!B9385</f>
        <v>0</v>
      </c>
      <c r="C10234">
        <f t="shared" si="649"/>
        <v>273.14999999999998</v>
      </c>
      <c r="D10234">
        <f t="shared" si="650"/>
        <v>5.4198185883905209E-2</v>
      </c>
      <c r="E10234">
        <f t="shared" si="651"/>
        <v>-0.39530403602497993</v>
      </c>
      <c r="F10234" s="2">
        <f t="shared" si="652"/>
        <v>7.2936765240028105</v>
      </c>
      <c r="G10234" s="4">
        <f>Temperature!A9385</f>
        <v>0</v>
      </c>
    </row>
    <row r="10235" spans="1:7" x14ac:dyDescent="0.15">
      <c r="A10235" s="3">
        <f>Temperature!O9386</f>
        <v>0</v>
      </c>
      <c r="B10235">
        <f>Temperature!B9386</f>
        <v>0</v>
      </c>
      <c r="C10235">
        <f t="shared" si="649"/>
        <v>273.14999999999998</v>
      </c>
      <c r="D10235">
        <f t="shared" si="650"/>
        <v>5.4198185883905209E-2</v>
      </c>
      <c r="E10235">
        <f t="shared" si="651"/>
        <v>-0.39530403602497993</v>
      </c>
      <c r="F10235" s="2">
        <f t="shared" si="652"/>
        <v>7.2936765240028105</v>
      </c>
      <c r="G10235" s="4">
        <f>Temperature!A9386</f>
        <v>0</v>
      </c>
    </row>
    <row r="10236" spans="1:7" x14ac:dyDescent="0.15">
      <c r="A10236" s="3">
        <f>Temperature!O9387</f>
        <v>0</v>
      </c>
      <c r="B10236">
        <f>Temperature!B9387</f>
        <v>0</v>
      </c>
      <c r="C10236">
        <f t="shared" si="649"/>
        <v>273.14999999999998</v>
      </c>
      <c r="D10236">
        <f t="shared" si="650"/>
        <v>5.4198185883905209E-2</v>
      </c>
      <c r="E10236">
        <f t="shared" si="651"/>
        <v>-0.39530403602497993</v>
      </c>
      <c r="F10236" s="2">
        <f t="shared" si="652"/>
        <v>7.2936765240028105</v>
      </c>
      <c r="G10236" s="4">
        <f>Temperature!A9387</f>
        <v>0</v>
      </c>
    </row>
    <row r="10237" spans="1:7" x14ac:dyDescent="0.15">
      <c r="A10237" s="3">
        <f>Temperature!O9388</f>
        <v>0</v>
      </c>
      <c r="B10237">
        <f>Temperature!B9388</f>
        <v>0</v>
      </c>
      <c r="C10237">
        <f t="shared" si="649"/>
        <v>273.14999999999998</v>
      </c>
      <c r="D10237">
        <f t="shared" si="650"/>
        <v>5.4198185883905209E-2</v>
      </c>
      <c r="E10237">
        <f t="shared" si="651"/>
        <v>-0.39530403602497993</v>
      </c>
      <c r="F10237" s="2">
        <f t="shared" si="652"/>
        <v>7.2936765240028105</v>
      </c>
      <c r="G10237" s="4">
        <f>Temperature!A9388</f>
        <v>0</v>
      </c>
    </row>
    <row r="10238" spans="1:7" x14ac:dyDescent="0.15">
      <c r="A10238" s="3">
        <f>Temperature!O9389</f>
        <v>0</v>
      </c>
      <c r="B10238">
        <f>Temperature!B9389</f>
        <v>0</v>
      </c>
      <c r="C10238">
        <f t="shared" si="649"/>
        <v>273.14999999999998</v>
      </c>
      <c r="D10238">
        <f t="shared" si="650"/>
        <v>5.4198185883905209E-2</v>
      </c>
      <c r="E10238">
        <f t="shared" si="651"/>
        <v>-0.39530403602497993</v>
      </c>
      <c r="F10238" s="2">
        <f t="shared" si="652"/>
        <v>7.2936765240028105</v>
      </c>
      <c r="G10238" s="4">
        <f>Temperature!A9389</f>
        <v>0</v>
      </c>
    </row>
    <row r="10239" spans="1:7" x14ac:dyDescent="0.15">
      <c r="A10239" s="3">
        <f>Temperature!O9390</f>
        <v>0</v>
      </c>
      <c r="B10239">
        <f>Temperature!B9390</f>
        <v>0</v>
      </c>
      <c r="C10239">
        <f t="shared" si="649"/>
        <v>273.14999999999998</v>
      </c>
      <c r="D10239">
        <f t="shared" si="650"/>
        <v>5.4198185883905209E-2</v>
      </c>
      <c r="E10239">
        <f t="shared" si="651"/>
        <v>-0.39530403602497993</v>
      </c>
      <c r="F10239" s="2">
        <f t="shared" si="652"/>
        <v>7.2936765240028105</v>
      </c>
      <c r="G10239" s="4">
        <f>Temperature!A9390</f>
        <v>0</v>
      </c>
    </row>
    <row r="10240" spans="1:7" x14ac:dyDescent="0.15">
      <c r="A10240" s="3">
        <f>Temperature!O9391</f>
        <v>0</v>
      </c>
      <c r="B10240">
        <f>Temperature!B9391</f>
        <v>0</v>
      </c>
      <c r="C10240">
        <f t="shared" si="649"/>
        <v>273.14999999999998</v>
      </c>
      <c r="D10240">
        <f t="shared" si="650"/>
        <v>5.4198185883905209E-2</v>
      </c>
      <c r="E10240">
        <f t="shared" si="651"/>
        <v>-0.39530403602497993</v>
      </c>
      <c r="F10240" s="2">
        <f t="shared" si="652"/>
        <v>7.2936765240028105</v>
      </c>
      <c r="G10240" s="4">
        <f>Temperature!A9391</f>
        <v>0</v>
      </c>
    </row>
    <row r="10241" spans="1:7" x14ac:dyDescent="0.15">
      <c r="A10241" s="3">
        <f>Temperature!O9392</f>
        <v>0</v>
      </c>
      <c r="B10241">
        <f>Temperature!B9392</f>
        <v>0</v>
      </c>
      <c r="C10241">
        <f t="shared" si="649"/>
        <v>273.14999999999998</v>
      </c>
      <c r="D10241">
        <f t="shared" si="650"/>
        <v>5.4198185883905209E-2</v>
      </c>
      <c r="E10241">
        <f t="shared" si="651"/>
        <v>-0.39530403602497993</v>
      </c>
      <c r="F10241" s="2">
        <f t="shared" si="652"/>
        <v>7.2936765240028105</v>
      </c>
      <c r="G10241" s="4">
        <f>Temperature!A9392</f>
        <v>0</v>
      </c>
    </row>
    <row r="10242" spans="1:7" x14ac:dyDescent="0.15">
      <c r="A10242" s="3">
        <f>Temperature!O9393</f>
        <v>0</v>
      </c>
      <c r="B10242">
        <f>Temperature!B9393</f>
        <v>0</v>
      </c>
      <c r="C10242">
        <f t="shared" ref="C10242:C10305" si="653">A10242+273.15</f>
        <v>273.14999999999998</v>
      </c>
      <c r="D10242">
        <f t="shared" ref="D10242:D10305" si="654">B$2*C10242/96487*LN(10)</f>
        <v>5.4198185883905209E-2</v>
      </c>
      <c r="E10242">
        <f t="shared" ref="E10242:E10305" si="655">$B$7-0.001*(C10242-$B$5)</f>
        <v>-0.39530403602497993</v>
      </c>
      <c r="F10242" s="2">
        <f t="shared" ref="F10242:F10305" si="656">(B10242-E10242)/D10242</f>
        <v>7.2936765240028105</v>
      </c>
      <c r="G10242" s="4">
        <f>Temperature!A9393</f>
        <v>0</v>
      </c>
    </row>
    <row r="10243" spans="1:7" x14ac:dyDescent="0.15">
      <c r="A10243" s="3">
        <f>Temperature!O9394</f>
        <v>0</v>
      </c>
      <c r="B10243">
        <f>Temperature!B9394</f>
        <v>0</v>
      </c>
      <c r="C10243">
        <f t="shared" si="653"/>
        <v>273.14999999999998</v>
      </c>
      <c r="D10243">
        <f t="shared" si="654"/>
        <v>5.4198185883905209E-2</v>
      </c>
      <c r="E10243">
        <f t="shared" si="655"/>
        <v>-0.39530403602497993</v>
      </c>
      <c r="F10243" s="2">
        <f t="shared" si="656"/>
        <v>7.2936765240028105</v>
      </c>
      <c r="G10243" s="4">
        <f>Temperature!A9394</f>
        <v>0</v>
      </c>
    </row>
    <row r="10244" spans="1:7" x14ac:dyDescent="0.15">
      <c r="A10244" s="3">
        <f>Temperature!O9395</f>
        <v>0</v>
      </c>
      <c r="B10244">
        <f>Temperature!B9395</f>
        <v>0</v>
      </c>
      <c r="C10244">
        <f t="shared" si="653"/>
        <v>273.14999999999998</v>
      </c>
      <c r="D10244">
        <f t="shared" si="654"/>
        <v>5.4198185883905209E-2</v>
      </c>
      <c r="E10244">
        <f t="shared" si="655"/>
        <v>-0.39530403602497993</v>
      </c>
      <c r="F10244" s="2">
        <f t="shared" si="656"/>
        <v>7.2936765240028105</v>
      </c>
      <c r="G10244" s="4">
        <f>Temperature!A9395</f>
        <v>0</v>
      </c>
    </row>
    <row r="10245" spans="1:7" x14ac:dyDescent="0.15">
      <c r="A10245" s="3">
        <f>Temperature!O9396</f>
        <v>0</v>
      </c>
      <c r="B10245">
        <f>Temperature!B9396</f>
        <v>0</v>
      </c>
      <c r="C10245">
        <f t="shared" si="653"/>
        <v>273.14999999999998</v>
      </c>
      <c r="D10245">
        <f t="shared" si="654"/>
        <v>5.4198185883905209E-2</v>
      </c>
      <c r="E10245">
        <f t="shared" si="655"/>
        <v>-0.39530403602497993</v>
      </c>
      <c r="F10245" s="2">
        <f t="shared" si="656"/>
        <v>7.2936765240028105</v>
      </c>
      <c r="G10245" s="4">
        <f>Temperature!A9396</f>
        <v>0</v>
      </c>
    </row>
    <row r="10246" spans="1:7" x14ac:dyDescent="0.15">
      <c r="A10246" s="3">
        <f>Temperature!O9397</f>
        <v>0</v>
      </c>
      <c r="B10246">
        <f>Temperature!B9397</f>
        <v>0</v>
      </c>
      <c r="C10246">
        <f t="shared" si="653"/>
        <v>273.14999999999998</v>
      </c>
      <c r="D10246">
        <f t="shared" si="654"/>
        <v>5.4198185883905209E-2</v>
      </c>
      <c r="E10246">
        <f t="shared" si="655"/>
        <v>-0.39530403602497993</v>
      </c>
      <c r="F10246" s="2">
        <f t="shared" si="656"/>
        <v>7.2936765240028105</v>
      </c>
      <c r="G10246" s="4">
        <f>Temperature!A9397</f>
        <v>0</v>
      </c>
    </row>
    <row r="10247" spans="1:7" x14ac:dyDescent="0.15">
      <c r="A10247" s="3">
        <f>Temperature!O9398</f>
        <v>0</v>
      </c>
      <c r="B10247">
        <f>Temperature!B9398</f>
        <v>0</v>
      </c>
      <c r="C10247">
        <f t="shared" si="653"/>
        <v>273.14999999999998</v>
      </c>
      <c r="D10247">
        <f t="shared" si="654"/>
        <v>5.4198185883905209E-2</v>
      </c>
      <c r="E10247">
        <f t="shared" si="655"/>
        <v>-0.39530403602497993</v>
      </c>
      <c r="F10247" s="2">
        <f t="shared" si="656"/>
        <v>7.2936765240028105</v>
      </c>
      <c r="G10247" s="4">
        <f>Temperature!A9398</f>
        <v>0</v>
      </c>
    </row>
    <row r="10248" spans="1:7" x14ac:dyDescent="0.15">
      <c r="A10248" s="3">
        <f>Temperature!O9399</f>
        <v>0</v>
      </c>
      <c r="B10248">
        <f>Temperature!B9399</f>
        <v>0</v>
      </c>
      <c r="C10248">
        <f t="shared" si="653"/>
        <v>273.14999999999998</v>
      </c>
      <c r="D10248">
        <f t="shared" si="654"/>
        <v>5.4198185883905209E-2</v>
      </c>
      <c r="E10248">
        <f t="shared" si="655"/>
        <v>-0.39530403602497993</v>
      </c>
      <c r="F10248" s="2">
        <f t="shared" si="656"/>
        <v>7.2936765240028105</v>
      </c>
      <c r="G10248" s="4">
        <f>Temperature!A9399</f>
        <v>0</v>
      </c>
    </row>
    <row r="10249" spans="1:7" x14ac:dyDescent="0.15">
      <c r="A10249" s="3">
        <f>Temperature!O9400</f>
        <v>0</v>
      </c>
      <c r="B10249">
        <f>Temperature!B9400</f>
        <v>0</v>
      </c>
      <c r="C10249">
        <f t="shared" si="653"/>
        <v>273.14999999999998</v>
      </c>
      <c r="D10249">
        <f t="shared" si="654"/>
        <v>5.4198185883905209E-2</v>
      </c>
      <c r="E10249">
        <f t="shared" si="655"/>
        <v>-0.39530403602497993</v>
      </c>
      <c r="F10249" s="2">
        <f t="shared" si="656"/>
        <v>7.2936765240028105</v>
      </c>
      <c r="G10249" s="4">
        <f>Temperature!A9400</f>
        <v>0</v>
      </c>
    </row>
    <row r="10250" spans="1:7" x14ac:dyDescent="0.15">
      <c r="A10250" s="3">
        <f>Temperature!O9401</f>
        <v>0</v>
      </c>
      <c r="B10250">
        <f>Temperature!B9401</f>
        <v>0</v>
      </c>
      <c r="C10250">
        <f t="shared" si="653"/>
        <v>273.14999999999998</v>
      </c>
      <c r="D10250">
        <f t="shared" si="654"/>
        <v>5.4198185883905209E-2</v>
      </c>
      <c r="E10250">
        <f t="shared" si="655"/>
        <v>-0.39530403602497993</v>
      </c>
      <c r="F10250" s="2">
        <f t="shared" si="656"/>
        <v>7.2936765240028105</v>
      </c>
      <c r="G10250" s="4">
        <f>Temperature!A9401</f>
        <v>0</v>
      </c>
    </row>
    <row r="10251" spans="1:7" x14ac:dyDescent="0.15">
      <c r="A10251" s="3">
        <f>Temperature!O9402</f>
        <v>0</v>
      </c>
      <c r="B10251">
        <f>Temperature!B9402</f>
        <v>0</v>
      </c>
      <c r="C10251">
        <f t="shared" si="653"/>
        <v>273.14999999999998</v>
      </c>
      <c r="D10251">
        <f t="shared" si="654"/>
        <v>5.4198185883905209E-2</v>
      </c>
      <c r="E10251">
        <f t="shared" si="655"/>
        <v>-0.39530403602497993</v>
      </c>
      <c r="F10251" s="2">
        <f t="shared" si="656"/>
        <v>7.2936765240028105</v>
      </c>
      <c r="G10251" s="4">
        <f>Temperature!A9402</f>
        <v>0</v>
      </c>
    </row>
    <row r="10252" spans="1:7" x14ac:dyDescent="0.15">
      <c r="A10252" s="3">
        <f>Temperature!O9403</f>
        <v>0</v>
      </c>
      <c r="B10252">
        <f>Temperature!B9403</f>
        <v>0</v>
      </c>
      <c r="C10252">
        <f t="shared" si="653"/>
        <v>273.14999999999998</v>
      </c>
      <c r="D10252">
        <f t="shared" si="654"/>
        <v>5.4198185883905209E-2</v>
      </c>
      <c r="E10252">
        <f t="shared" si="655"/>
        <v>-0.39530403602497993</v>
      </c>
      <c r="F10252" s="2">
        <f t="shared" si="656"/>
        <v>7.2936765240028105</v>
      </c>
      <c r="G10252" s="4">
        <f>Temperature!A9403</f>
        <v>0</v>
      </c>
    </row>
    <row r="10253" spans="1:7" x14ac:dyDescent="0.15">
      <c r="A10253" s="3">
        <f>Temperature!O9404</f>
        <v>0</v>
      </c>
      <c r="B10253">
        <f>Temperature!B9404</f>
        <v>0</v>
      </c>
      <c r="C10253">
        <f t="shared" si="653"/>
        <v>273.14999999999998</v>
      </c>
      <c r="D10253">
        <f t="shared" si="654"/>
        <v>5.4198185883905209E-2</v>
      </c>
      <c r="E10253">
        <f t="shared" si="655"/>
        <v>-0.39530403602497993</v>
      </c>
      <c r="F10253" s="2">
        <f t="shared" si="656"/>
        <v>7.2936765240028105</v>
      </c>
      <c r="G10253" s="4">
        <f>Temperature!A9404</f>
        <v>0</v>
      </c>
    </row>
    <row r="10254" spans="1:7" x14ac:dyDescent="0.15">
      <c r="A10254" s="3">
        <f>Temperature!O9405</f>
        <v>0</v>
      </c>
      <c r="B10254">
        <f>Temperature!B9405</f>
        <v>0</v>
      </c>
      <c r="C10254">
        <f t="shared" si="653"/>
        <v>273.14999999999998</v>
      </c>
      <c r="D10254">
        <f t="shared" si="654"/>
        <v>5.4198185883905209E-2</v>
      </c>
      <c r="E10254">
        <f t="shared" si="655"/>
        <v>-0.39530403602497993</v>
      </c>
      <c r="F10254" s="2">
        <f t="shared" si="656"/>
        <v>7.2936765240028105</v>
      </c>
      <c r="G10254" s="4">
        <f>Temperature!A9405</f>
        <v>0</v>
      </c>
    </row>
    <row r="10255" spans="1:7" x14ac:dyDescent="0.15">
      <c r="A10255" s="3">
        <f>Temperature!O9406</f>
        <v>0</v>
      </c>
      <c r="B10255">
        <f>Temperature!B9406</f>
        <v>0</v>
      </c>
      <c r="C10255">
        <f t="shared" si="653"/>
        <v>273.14999999999998</v>
      </c>
      <c r="D10255">
        <f t="shared" si="654"/>
        <v>5.4198185883905209E-2</v>
      </c>
      <c r="E10255">
        <f t="shared" si="655"/>
        <v>-0.39530403602497993</v>
      </c>
      <c r="F10255" s="2">
        <f t="shared" si="656"/>
        <v>7.2936765240028105</v>
      </c>
      <c r="G10255" s="4">
        <f>Temperature!A9406</f>
        <v>0</v>
      </c>
    </row>
    <row r="10256" spans="1:7" x14ac:dyDescent="0.15">
      <c r="A10256" s="3">
        <f>Temperature!O9407</f>
        <v>0</v>
      </c>
      <c r="B10256">
        <f>Temperature!B9407</f>
        <v>0</v>
      </c>
      <c r="C10256">
        <f t="shared" si="653"/>
        <v>273.14999999999998</v>
      </c>
      <c r="D10256">
        <f t="shared" si="654"/>
        <v>5.4198185883905209E-2</v>
      </c>
      <c r="E10256">
        <f t="shared" si="655"/>
        <v>-0.39530403602497993</v>
      </c>
      <c r="F10256" s="2">
        <f t="shared" si="656"/>
        <v>7.2936765240028105</v>
      </c>
      <c r="G10256" s="4">
        <f>Temperature!A9407</f>
        <v>0</v>
      </c>
    </row>
    <row r="10257" spans="1:7" x14ac:dyDescent="0.15">
      <c r="A10257" s="3">
        <f>Temperature!O9408</f>
        <v>0</v>
      </c>
      <c r="B10257">
        <f>Temperature!B9408</f>
        <v>0</v>
      </c>
      <c r="C10257">
        <f t="shared" si="653"/>
        <v>273.14999999999998</v>
      </c>
      <c r="D10257">
        <f t="shared" si="654"/>
        <v>5.4198185883905209E-2</v>
      </c>
      <c r="E10257">
        <f t="shared" si="655"/>
        <v>-0.39530403602497993</v>
      </c>
      <c r="F10257" s="2">
        <f t="shared" si="656"/>
        <v>7.2936765240028105</v>
      </c>
      <c r="G10257" s="4">
        <f>Temperature!A9408</f>
        <v>0</v>
      </c>
    </row>
    <row r="10258" spans="1:7" x14ac:dyDescent="0.15">
      <c r="A10258" s="3">
        <f>Temperature!O9409</f>
        <v>0</v>
      </c>
      <c r="B10258">
        <f>Temperature!B9409</f>
        <v>0</v>
      </c>
      <c r="C10258">
        <f t="shared" si="653"/>
        <v>273.14999999999998</v>
      </c>
      <c r="D10258">
        <f t="shared" si="654"/>
        <v>5.4198185883905209E-2</v>
      </c>
      <c r="E10258">
        <f t="shared" si="655"/>
        <v>-0.39530403602497993</v>
      </c>
      <c r="F10258" s="2">
        <f t="shared" si="656"/>
        <v>7.2936765240028105</v>
      </c>
      <c r="G10258" s="4">
        <f>Temperature!A9409</f>
        <v>0</v>
      </c>
    </row>
    <row r="10259" spans="1:7" x14ac:dyDescent="0.15">
      <c r="A10259" s="3">
        <f>Temperature!O9410</f>
        <v>0</v>
      </c>
      <c r="B10259">
        <f>Temperature!B9410</f>
        <v>0</v>
      </c>
      <c r="C10259">
        <f t="shared" si="653"/>
        <v>273.14999999999998</v>
      </c>
      <c r="D10259">
        <f t="shared" si="654"/>
        <v>5.4198185883905209E-2</v>
      </c>
      <c r="E10259">
        <f t="shared" si="655"/>
        <v>-0.39530403602497993</v>
      </c>
      <c r="F10259" s="2">
        <f t="shared" si="656"/>
        <v>7.2936765240028105</v>
      </c>
      <c r="G10259" s="4">
        <f>Temperature!A9410</f>
        <v>0</v>
      </c>
    </row>
    <row r="10260" spans="1:7" x14ac:dyDescent="0.15">
      <c r="A10260" s="3">
        <f>Temperature!O9411</f>
        <v>0</v>
      </c>
      <c r="B10260">
        <f>Temperature!B9411</f>
        <v>0</v>
      </c>
      <c r="C10260">
        <f t="shared" si="653"/>
        <v>273.14999999999998</v>
      </c>
      <c r="D10260">
        <f t="shared" si="654"/>
        <v>5.4198185883905209E-2</v>
      </c>
      <c r="E10260">
        <f t="shared" si="655"/>
        <v>-0.39530403602497993</v>
      </c>
      <c r="F10260" s="2">
        <f t="shared" si="656"/>
        <v>7.2936765240028105</v>
      </c>
      <c r="G10260" s="4">
        <f>Temperature!A9411</f>
        <v>0</v>
      </c>
    </row>
    <row r="10261" spans="1:7" x14ac:dyDescent="0.15">
      <c r="A10261" s="3">
        <f>Temperature!O9412</f>
        <v>0</v>
      </c>
      <c r="B10261">
        <f>Temperature!B9412</f>
        <v>0</v>
      </c>
      <c r="C10261">
        <f t="shared" si="653"/>
        <v>273.14999999999998</v>
      </c>
      <c r="D10261">
        <f t="shared" si="654"/>
        <v>5.4198185883905209E-2</v>
      </c>
      <c r="E10261">
        <f t="shared" si="655"/>
        <v>-0.39530403602497993</v>
      </c>
      <c r="F10261" s="2">
        <f t="shared" si="656"/>
        <v>7.2936765240028105</v>
      </c>
      <c r="G10261" s="4">
        <f>Temperature!A9412</f>
        <v>0</v>
      </c>
    </row>
    <row r="10262" spans="1:7" x14ac:dyDescent="0.15">
      <c r="A10262" s="3">
        <f>Temperature!O9413</f>
        <v>0</v>
      </c>
      <c r="B10262">
        <f>Temperature!B9413</f>
        <v>0</v>
      </c>
      <c r="C10262">
        <f t="shared" si="653"/>
        <v>273.14999999999998</v>
      </c>
      <c r="D10262">
        <f t="shared" si="654"/>
        <v>5.4198185883905209E-2</v>
      </c>
      <c r="E10262">
        <f t="shared" si="655"/>
        <v>-0.39530403602497993</v>
      </c>
      <c r="F10262" s="2">
        <f t="shared" si="656"/>
        <v>7.2936765240028105</v>
      </c>
      <c r="G10262" s="4">
        <f>Temperature!A9413</f>
        <v>0</v>
      </c>
    </row>
    <row r="10263" spans="1:7" x14ac:dyDescent="0.15">
      <c r="A10263" s="3">
        <f>Temperature!O9414</f>
        <v>0</v>
      </c>
      <c r="B10263">
        <f>Temperature!B9414</f>
        <v>0</v>
      </c>
      <c r="C10263">
        <f t="shared" si="653"/>
        <v>273.14999999999998</v>
      </c>
      <c r="D10263">
        <f t="shared" si="654"/>
        <v>5.4198185883905209E-2</v>
      </c>
      <c r="E10263">
        <f t="shared" si="655"/>
        <v>-0.39530403602497993</v>
      </c>
      <c r="F10263" s="2">
        <f t="shared" si="656"/>
        <v>7.2936765240028105</v>
      </c>
      <c r="G10263" s="4">
        <f>Temperature!A9414</f>
        <v>0</v>
      </c>
    </row>
    <row r="10264" spans="1:7" x14ac:dyDescent="0.15">
      <c r="A10264" s="3">
        <f>Temperature!O9415</f>
        <v>0</v>
      </c>
      <c r="B10264">
        <f>Temperature!B9415</f>
        <v>0</v>
      </c>
      <c r="C10264">
        <f t="shared" si="653"/>
        <v>273.14999999999998</v>
      </c>
      <c r="D10264">
        <f t="shared" si="654"/>
        <v>5.4198185883905209E-2</v>
      </c>
      <c r="E10264">
        <f t="shared" si="655"/>
        <v>-0.39530403602497993</v>
      </c>
      <c r="F10264" s="2">
        <f t="shared" si="656"/>
        <v>7.2936765240028105</v>
      </c>
      <c r="G10264" s="4">
        <f>Temperature!A9415</f>
        <v>0</v>
      </c>
    </row>
    <row r="10265" spans="1:7" x14ac:dyDescent="0.15">
      <c r="A10265" s="3">
        <f>Temperature!O9416</f>
        <v>0</v>
      </c>
      <c r="B10265">
        <f>Temperature!B9416</f>
        <v>0</v>
      </c>
      <c r="C10265">
        <f t="shared" si="653"/>
        <v>273.14999999999998</v>
      </c>
      <c r="D10265">
        <f t="shared" si="654"/>
        <v>5.4198185883905209E-2</v>
      </c>
      <c r="E10265">
        <f t="shared" si="655"/>
        <v>-0.39530403602497993</v>
      </c>
      <c r="F10265" s="2">
        <f t="shared" si="656"/>
        <v>7.2936765240028105</v>
      </c>
      <c r="G10265" s="4">
        <f>Temperature!A9416</f>
        <v>0</v>
      </c>
    </row>
    <row r="10266" spans="1:7" x14ac:dyDescent="0.15">
      <c r="A10266" s="3">
        <f>Temperature!O9417</f>
        <v>0</v>
      </c>
      <c r="B10266">
        <f>Temperature!B9417</f>
        <v>0</v>
      </c>
      <c r="C10266">
        <f t="shared" si="653"/>
        <v>273.14999999999998</v>
      </c>
      <c r="D10266">
        <f t="shared" si="654"/>
        <v>5.4198185883905209E-2</v>
      </c>
      <c r="E10266">
        <f t="shared" si="655"/>
        <v>-0.39530403602497993</v>
      </c>
      <c r="F10266" s="2">
        <f t="shared" si="656"/>
        <v>7.2936765240028105</v>
      </c>
      <c r="G10266" s="4">
        <f>Temperature!A9417</f>
        <v>0</v>
      </c>
    </row>
    <row r="10267" spans="1:7" x14ac:dyDescent="0.15">
      <c r="A10267" s="3">
        <f>Temperature!O9418</f>
        <v>0</v>
      </c>
      <c r="B10267">
        <f>Temperature!B9418</f>
        <v>0</v>
      </c>
      <c r="C10267">
        <f t="shared" si="653"/>
        <v>273.14999999999998</v>
      </c>
      <c r="D10267">
        <f t="shared" si="654"/>
        <v>5.4198185883905209E-2</v>
      </c>
      <c r="E10267">
        <f t="shared" si="655"/>
        <v>-0.39530403602497993</v>
      </c>
      <c r="F10267" s="2">
        <f t="shared" si="656"/>
        <v>7.2936765240028105</v>
      </c>
      <c r="G10267" s="4">
        <f>Temperature!A9418</f>
        <v>0</v>
      </c>
    </row>
    <row r="10268" spans="1:7" x14ac:dyDescent="0.15">
      <c r="A10268" s="3">
        <f>Temperature!O9419</f>
        <v>0</v>
      </c>
      <c r="B10268">
        <f>Temperature!B9419</f>
        <v>0</v>
      </c>
      <c r="C10268">
        <f t="shared" si="653"/>
        <v>273.14999999999998</v>
      </c>
      <c r="D10268">
        <f t="shared" si="654"/>
        <v>5.4198185883905209E-2</v>
      </c>
      <c r="E10268">
        <f t="shared" si="655"/>
        <v>-0.39530403602497993</v>
      </c>
      <c r="F10268" s="2">
        <f t="shared" si="656"/>
        <v>7.2936765240028105</v>
      </c>
      <c r="G10268" s="4">
        <f>Temperature!A9419</f>
        <v>0</v>
      </c>
    </row>
    <row r="10269" spans="1:7" x14ac:dyDescent="0.15">
      <c r="A10269" s="3">
        <f>Temperature!O9420</f>
        <v>0</v>
      </c>
      <c r="B10269">
        <f>Temperature!B9420</f>
        <v>0</v>
      </c>
      <c r="C10269">
        <f t="shared" si="653"/>
        <v>273.14999999999998</v>
      </c>
      <c r="D10269">
        <f t="shared" si="654"/>
        <v>5.4198185883905209E-2</v>
      </c>
      <c r="E10269">
        <f t="shared" si="655"/>
        <v>-0.39530403602497993</v>
      </c>
      <c r="F10269" s="2">
        <f t="shared" si="656"/>
        <v>7.2936765240028105</v>
      </c>
      <c r="G10269" s="4">
        <f>Temperature!A9420</f>
        <v>0</v>
      </c>
    </row>
    <row r="10270" spans="1:7" x14ac:dyDescent="0.15">
      <c r="A10270" s="3">
        <f>Temperature!O9421</f>
        <v>0</v>
      </c>
      <c r="B10270">
        <f>Temperature!B9421</f>
        <v>0</v>
      </c>
      <c r="C10270">
        <f t="shared" si="653"/>
        <v>273.14999999999998</v>
      </c>
      <c r="D10270">
        <f t="shared" si="654"/>
        <v>5.4198185883905209E-2</v>
      </c>
      <c r="E10270">
        <f t="shared" si="655"/>
        <v>-0.39530403602497993</v>
      </c>
      <c r="F10270" s="2">
        <f t="shared" si="656"/>
        <v>7.2936765240028105</v>
      </c>
      <c r="G10270" s="4">
        <f>Temperature!A9421</f>
        <v>0</v>
      </c>
    </row>
    <row r="10271" spans="1:7" x14ac:dyDescent="0.15">
      <c r="A10271" s="3">
        <f>Temperature!O9422</f>
        <v>0</v>
      </c>
      <c r="B10271">
        <f>Temperature!B9422</f>
        <v>0</v>
      </c>
      <c r="C10271">
        <f t="shared" si="653"/>
        <v>273.14999999999998</v>
      </c>
      <c r="D10271">
        <f t="shared" si="654"/>
        <v>5.4198185883905209E-2</v>
      </c>
      <c r="E10271">
        <f t="shared" si="655"/>
        <v>-0.39530403602497993</v>
      </c>
      <c r="F10271" s="2">
        <f t="shared" si="656"/>
        <v>7.2936765240028105</v>
      </c>
      <c r="G10271" s="4">
        <f>Temperature!A9422</f>
        <v>0</v>
      </c>
    </row>
    <row r="10272" spans="1:7" x14ac:dyDescent="0.15">
      <c r="A10272" s="3">
        <f>Temperature!O9423</f>
        <v>0</v>
      </c>
      <c r="B10272">
        <f>Temperature!B9423</f>
        <v>0</v>
      </c>
      <c r="C10272">
        <f t="shared" si="653"/>
        <v>273.14999999999998</v>
      </c>
      <c r="D10272">
        <f t="shared" si="654"/>
        <v>5.4198185883905209E-2</v>
      </c>
      <c r="E10272">
        <f t="shared" si="655"/>
        <v>-0.39530403602497993</v>
      </c>
      <c r="F10272" s="2">
        <f t="shared" si="656"/>
        <v>7.2936765240028105</v>
      </c>
      <c r="G10272" s="4">
        <f>Temperature!A9423</f>
        <v>0</v>
      </c>
    </row>
    <row r="10273" spans="1:7" x14ac:dyDescent="0.15">
      <c r="A10273" s="3">
        <f>Temperature!O9424</f>
        <v>0</v>
      </c>
      <c r="B10273">
        <f>Temperature!B9424</f>
        <v>0</v>
      </c>
      <c r="C10273">
        <f t="shared" si="653"/>
        <v>273.14999999999998</v>
      </c>
      <c r="D10273">
        <f t="shared" si="654"/>
        <v>5.4198185883905209E-2</v>
      </c>
      <c r="E10273">
        <f t="shared" si="655"/>
        <v>-0.39530403602497993</v>
      </c>
      <c r="F10273" s="2">
        <f t="shared" si="656"/>
        <v>7.2936765240028105</v>
      </c>
      <c r="G10273" s="4">
        <f>Temperature!A9424</f>
        <v>0</v>
      </c>
    </row>
    <row r="10274" spans="1:7" x14ac:dyDescent="0.15">
      <c r="A10274" s="3">
        <f>Temperature!O9425</f>
        <v>0</v>
      </c>
      <c r="B10274">
        <f>Temperature!B9425</f>
        <v>0</v>
      </c>
      <c r="C10274">
        <f t="shared" si="653"/>
        <v>273.14999999999998</v>
      </c>
      <c r="D10274">
        <f t="shared" si="654"/>
        <v>5.4198185883905209E-2</v>
      </c>
      <c r="E10274">
        <f t="shared" si="655"/>
        <v>-0.39530403602497993</v>
      </c>
      <c r="F10274" s="2">
        <f t="shared" si="656"/>
        <v>7.2936765240028105</v>
      </c>
      <c r="G10274" s="4">
        <f>Temperature!A9425</f>
        <v>0</v>
      </c>
    </row>
    <row r="10275" spans="1:7" x14ac:dyDescent="0.15">
      <c r="A10275" s="3">
        <f>Temperature!O9426</f>
        <v>0</v>
      </c>
      <c r="B10275">
        <f>Temperature!B9426</f>
        <v>0</v>
      </c>
      <c r="C10275">
        <f t="shared" si="653"/>
        <v>273.14999999999998</v>
      </c>
      <c r="D10275">
        <f t="shared" si="654"/>
        <v>5.4198185883905209E-2</v>
      </c>
      <c r="E10275">
        <f t="shared" si="655"/>
        <v>-0.39530403602497993</v>
      </c>
      <c r="F10275" s="2">
        <f t="shared" si="656"/>
        <v>7.2936765240028105</v>
      </c>
      <c r="G10275" s="4">
        <f>Temperature!A9426</f>
        <v>0</v>
      </c>
    </row>
    <row r="10276" spans="1:7" x14ac:dyDescent="0.15">
      <c r="A10276" s="3">
        <f>Temperature!O9427</f>
        <v>0</v>
      </c>
      <c r="B10276">
        <f>Temperature!B9427</f>
        <v>0</v>
      </c>
      <c r="C10276">
        <f t="shared" si="653"/>
        <v>273.14999999999998</v>
      </c>
      <c r="D10276">
        <f t="shared" si="654"/>
        <v>5.4198185883905209E-2</v>
      </c>
      <c r="E10276">
        <f t="shared" si="655"/>
        <v>-0.39530403602497993</v>
      </c>
      <c r="F10276" s="2">
        <f t="shared" si="656"/>
        <v>7.2936765240028105</v>
      </c>
      <c r="G10276" s="4">
        <f>Temperature!A9427</f>
        <v>0</v>
      </c>
    </row>
    <row r="10277" spans="1:7" x14ac:dyDescent="0.15">
      <c r="A10277" s="3">
        <f>Temperature!O9428</f>
        <v>0</v>
      </c>
      <c r="B10277">
        <f>Temperature!B9428</f>
        <v>0</v>
      </c>
      <c r="C10277">
        <f t="shared" si="653"/>
        <v>273.14999999999998</v>
      </c>
      <c r="D10277">
        <f t="shared" si="654"/>
        <v>5.4198185883905209E-2</v>
      </c>
      <c r="E10277">
        <f t="shared" si="655"/>
        <v>-0.39530403602497993</v>
      </c>
      <c r="F10277" s="2">
        <f t="shared" si="656"/>
        <v>7.2936765240028105</v>
      </c>
      <c r="G10277" s="4">
        <f>Temperature!A9428</f>
        <v>0</v>
      </c>
    </row>
    <row r="10278" spans="1:7" x14ac:dyDescent="0.15">
      <c r="A10278" s="3">
        <f>Temperature!O9429</f>
        <v>0</v>
      </c>
      <c r="B10278">
        <f>Temperature!B9429</f>
        <v>0</v>
      </c>
      <c r="C10278">
        <f t="shared" si="653"/>
        <v>273.14999999999998</v>
      </c>
      <c r="D10278">
        <f t="shared" si="654"/>
        <v>5.4198185883905209E-2</v>
      </c>
      <c r="E10278">
        <f t="shared" si="655"/>
        <v>-0.39530403602497993</v>
      </c>
      <c r="F10278" s="2">
        <f t="shared" si="656"/>
        <v>7.2936765240028105</v>
      </c>
      <c r="G10278" s="4">
        <f>Temperature!A9429</f>
        <v>0</v>
      </c>
    </row>
    <row r="10279" spans="1:7" x14ac:dyDescent="0.15">
      <c r="A10279" s="3">
        <f>Temperature!O9430</f>
        <v>0</v>
      </c>
      <c r="B10279">
        <f>Temperature!B9430</f>
        <v>0</v>
      </c>
      <c r="C10279">
        <f t="shared" si="653"/>
        <v>273.14999999999998</v>
      </c>
      <c r="D10279">
        <f t="shared" si="654"/>
        <v>5.4198185883905209E-2</v>
      </c>
      <c r="E10279">
        <f t="shared" si="655"/>
        <v>-0.39530403602497993</v>
      </c>
      <c r="F10279" s="2">
        <f t="shared" si="656"/>
        <v>7.2936765240028105</v>
      </c>
      <c r="G10279" s="4">
        <f>Temperature!A9430</f>
        <v>0</v>
      </c>
    </row>
    <row r="10280" spans="1:7" x14ac:dyDescent="0.15">
      <c r="A10280" s="3">
        <f>Temperature!O9431</f>
        <v>0</v>
      </c>
      <c r="B10280">
        <f>Temperature!B9431</f>
        <v>0</v>
      </c>
      <c r="C10280">
        <f t="shared" si="653"/>
        <v>273.14999999999998</v>
      </c>
      <c r="D10280">
        <f t="shared" si="654"/>
        <v>5.4198185883905209E-2</v>
      </c>
      <c r="E10280">
        <f t="shared" si="655"/>
        <v>-0.39530403602497993</v>
      </c>
      <c r="F10280" s="2">
        <f t="shared" si="656"/>
        <v>7.2936765240028105</v>
      </c>
      <c r="G10280" s="4">
        <f>Temperature!A9431</f>
        <v>0</v>
      </c>
    </row>
    <row r="10281" spans="1:7" x14ac:dyDescent="0.15">
      <c r="A10281" s="3">
        <f>Temperature!O9432</f>
        <v>0</v>
      </c>
      <c r="B10281">
        <f>Temperature!B9432</f>
        <v>0</v>
      </c>
      <c r="C10281">
        <f t="shared" si="653"/>
        <v>273.14999999999998</v>
      </c>
      <c r="D10281">
        <f t="shared" si="654"/>
        <v>5.4198185883905209E-2</v>
      </c>
      <c r="E10281">
        <f t="shared" si="655"/>
        <v>-0.39530403602497993</v>
      </c>
      <c r="F10281" s="2">
        <f t="shared" si="656"/>
        <v>7.2936765240028105</v>
      </c>
      <c r="G10281" s="4">
        <f>Temperature!A9432</f>
        <v>0</v>
      </c>
    </row>
    <row r="10282" spans="1:7" x14ac:dyDescent="0.15">
      <c r="A10282" s="3">
        <f>Temperature!O9433</f>
        <v>0</v>
      </c>
      <c r="B10282">
        <f>Temperature!B9433</f>
        <v>0</v>
      </c>
      <c r="C10282">
        <f t="shared" si="653"/>
        <v>273.14999999999998</v>
      </c>
      <c r="D10282">
        <f t="shared" si="654"/>
        <v>5.4198185883905209E-2</v>
      </c>
      <c r="E10282">
        <f t="shared" si="655"/>
        <v>-0.39530403602497993</v>
      </c>
      <c r="F10282" s="2">
        <f t="shared" si="656"/>
        <v>7.2936765240028105</v>
      </c>
      <c r="G10282" s="4">
        <f>Temperature!A9433</f>
        <v>0</v>
      </c>
    </row>
    <row r="10283" spans="1:7" x14ac:dyDescent="0.15">
      <c r="A10283" s="3">
        <f>Temperature!O9434</f>
        <v>0</v>
      </c>
      <c r="B10283">
        <f>Temperature!B9434</f>
        <v>0</v>
      </c>
      <c r="C10283">
        <f t="shared" si="653"/>
        <v>273.14999999999998</v>
      </c>
      <c r="D10283">
        <f t="shared" si="654"/>
        <v>5.4198185883905209E-2</v>
      </c>
      <c r="E10283">
        <f t="shared" si="655"/>
        <v>-0.39530403602497993</v>
      </c>
      <c r="F10283" s="2">
        <f t="shared" si="656"/>
        <v>7.2936765240028105</v>
      </c>
      <c r="G10283" s="4">
        <f>Temperature!A9434</f>
        <v>0</v>
      </c>
    </row>
    <row r="10284" spans="1:7" x14ac:dyDescent="0.15">
      <c r="A10284" s="3">
        <f>Temperature!O9435</f>
        <v>0</v>
      </c>
      <c r="B10284">
        <f>Temperature!B9435</f>
        <v>0</v>
      </c>
      <c r="C10284">
        <f t="shared" si="653"/>
        <v>273.14999999999998</v>
      </c>
      <c r="D10284">
        <f t="shared" si="654"/>
        <v>5.4198185883905209E-2</v>
      </c>
      <c r="E10284">
        <f t="shared" si="655"/>
        <v>-0.39530403602497993</v>
      </c>
      <c r="F10284" s="2">
        <f t="shared" si="656"/>
        <v>7.2936765240028105</v>
      </c>
      <c r="G10284" s="4">
        <f>Temperature!A9435</f>
        <v>0</v>
      </c>
    </row>
    <row r="10285" spans="1:7" x14ac:dyDescent="0.15">
      <c r="A10285" s="3">
        <f>Temperature!O9436</f>
        <v>0</v>
      </c>
      <c r="B10285">
        <f>Temperature!B9436</f>
        <v>0</v>
      </c>
      <c r="C10285">
        <f t="shared" si="653"/>
        <v>273.14999999999998</v>
      </c>
      <c r="D10285">
        <f t="shared" si="654"/>
        <v>5.4198185883905209E-2</v>
      </c>
      <c r="E10285">
        <f t="shared" si="655"/>
        <v>-0.39530403602497993</v>
      </c>
      <c r="F10285" s="2">
        <f t="shared" si="656"/>
        <v>7.2936765240028105</v>
      </c>
      <c r="G10285" s="4">
        <f>Temperature!A9436</f>
        <v>0</v>
      </c>
    </row>
    <row r="10286" spans="1:7" x14ac:dyDescent="0.15">
      <c r="A10286" s="3">
        <f>Temperature!O9437</f>
        <v>0</v>
      </c>
      <c r="B10286">
        <f>Temperature!B9437</f>
        <v>0</v>
      </c>
      <c r="C10286">
        <f t="shared" si="653"/>
        <v>273.14999999999998</v>
      </c>
      <c r="D10286">
        <f t="shared" si="654"/>
        <v>5.4198185883905209E-2</v>
      </c>
      <c r="E10286">
        <f t="shared" si="655"/>
        <v>-0.39530403602497993</v>
      </c>
      <c r="F10286" s="2">
        <f t="shared" si="656"/>
        <v>7.2936765240028105</v>
      </c>
      <c r="G10286" s="4">
        <f>Temperature!A9437</f>
        <v>0</v>
      </c>
    </row>
    <row r="10287" spans="1:7" x14ac:dyDescent="0.15">
      <c r="A10287" s="3">
        <f>Temperature!O9438</f>
        <v>0</v>
      </c>
      <c r="B10287">
        <f>Temperature!B9438</f>
        <v>0</v>
      </c>
      <c r="C10287">
        <f t="shared" si="653"/>
        <v>273.14999999999998</v>
      </c>
      <c r="D10287">
        <f t="shared" si="654"/>
        <v>5.4198185883905209E-2</v>
      </c>
      <c r="E10287">
        <f t="shared" si="655"/>
        <v>-0.39530403602497993</v>
      </c>
      <c r="F10287" s="2">
        <f t="shared" si="656"/>
        <v>7.2936765240028105</v>
      </c>
      <c r="G10287" s="4">
        <f>Temperature!A9438</f>
        <v>0</v>
      </c>
    </row>
    <row r="10288" spans="1:7" x14ac:dyDescent="0.15">
      <c r="A10288" s="3">
        <f>Temperature!O9439</f>
        <v>0</v>
      </c>
      <c r="B10288">
        <f>Temperature!B9439</f>
        <v>0</v>
      </c>
      <c r="C10288">
        <f t="shared" si="653"/>
        <v>273.14999999999998</v>
      </c>
      <c r="D10288">
        <f t="shared" si="654"/>
        <v>5.4198185883905209E-2</v>
      </c>
      <c r="E10288">
        <f t="shared" si="655"/>
        <v>-0.39530403602497993</v>
      </c>
      <c r="F10288" s="2">
        <f t="shared" si="656"/>
        <v>7.2936765240028105</v>
      </c>
      <c r="G10288" s="4">
        <f>Temperature!A9439</f>
        <v>0</v>
      </c>
    </row>
    <row r="10289" spans="1:7" x14ac:dyDescent="0.15">
      <c r="A10289" s="3">
        <f>Temperature!O9440</f>
        <v>0</v>
      </c>
      <c r="B10289">
        <f>Temperature!B9440</f>
        <v>0</v>
      </c>
      <c r="C10289">
        <f t="shared" si="653"/>
        <v>273.14999999999998</v>
      </c>
      <c r="D10289">
        <f t="shared" si="654"/>
        <v>5.4198185883905209E-2</v>
      </c>
      <c r="E10289">
        <f t="shared" si="655"/>
        <v>-0.39530403602497993</v>
      </c>
      <c r="F10289" s="2">
        <f t="shared" si="656"/>
        <v>7.2936765240028105</v>
      </c>
      <c r="G10289" s="4">
        <f>Temperature!A9440</f>
        <v>0</v>
      </c>
    </row>
    <row r="10290" spans="1:7" x14ac:dyDescent="0.15">
      <c r="A10290" s="3">
        <f>Temperature!O9441</f>
        <v>0</v>
      </c>
      <c r="B10290">
        <f>Temperature!B9441</f>
        <v>0</v>
      </c>
      <c r="C10290">
        <f t="shared" si="653"/>
        <v>273.14999999999998</v>
      </c>
      <c r="D10290">
        <f t="shared" si="654"/>
        <v>5.4198185883905209E-2</v>
      </c>
      <c r="E10290">
        <f t="shared" si="655"/>
        <v>-0.39530403602497993</v>
      </c>
      <c r="F10290" s="2">
        <f t="shared" si="656"/>
        <v>7.2936765240028105</v>
      </c>
      <c r="G10290" s="4">
        <f>Temperature!A9441</f>
        <v>0</v>
      </c>
    </row>
    <row r="10291" spans="1:7" x14ac:dyDescent="0.15">
      <c r="A10291" s="3">
        <f>Temperature!O9442</f>
        <v>0</v>
      </c>
      <c r="B10291">
        <f>Temperature!B9442</f>
        <v>0</v>
      </c>
      <c r="C10291">
        <f t="shared" si="653"/>
        <v>273.14999999999998</v>
      </c>
      <c r="D10291">
        <f t="shared" si="654"/>
        <v>5.4198185883905209E-2</v>
      </c>
      <c r="E10291">
        <f t="shared" si="655"/>
        <v>-0.39530403602497993</v>
      </c>
      <c r="F10291" s="2">
        <f t="shared" si="656"/>
        <v>7.2936765240028105</v>
      </c>
      <c r="G10291" s="4">
        <f>Temperature!A9442</f>
        <v>0</v>
      </c>
    </row>
    <row r="10292" spans="1:7" x14ac:dyDescent="0.15">
      <c r="A10292" s="3">
        <f>Temperature!O9443</f>
        <v>0</v>
      </c>
      <c r="B10292">
        <f>Temperature!B9443</f>
        <v>0</v>
      </c>
      <c r="C10292">
        <f t="shared" si="653"/>
        <v>273.14999999999998</v>
      </c>
      <c r="D10292">
        <f t="shared" si="654"/>
        <v>5.4198185883905209E-2</v>
      </c>
      <c r="E10292">
        <f t="shared" si="655"/>
        <v>-0.39530403602497993</v>
      </c>
      <c r="F10292" s="2">
        <f t="shared" si="656"/>
        <v>7.2936765240028105</v>
      </c>
      <c r="G10292" s="4">
        <f>Temperature!A9443</f>
        <v>0</v>
      </c>
    </row>
    <row r="10293" spans="1:7" x14ac:dyDescent="0.15">
      <c r="A10293" s="3">
        <f>Temperature!O9444</f>
        <v>0</v>
      </c>
      <c r="B10293">
        <f>Temperature!B9444</f>
        <v>0</v>
      </c>
      <c r="C10293">
        <f t="shared" si="653"/>
        <v>273.14999999999998</v>
      </c>
      <c r="D10293">
        <f t="shared" si="654"/>
        <v>5.4198185883905209E-2</v>
      </c>
      <c r="E10293">
        <f t="shared" si="655"/>
        <v>-0.39530403602497993</v>
      </c>
      <c r="F10293" s="2">
        <f t="shared" si="656"/>
        <v>7.2936765240028105</v>
      </c>
      <c r="G10293" s="4">
        <f>Temperature!A9444</f>
        <v>0</v>
      </c>
    </row>
    <row r="10294" spans="1:7" x14ac:dyDescent="0.15">
      <c r="A10294" s="3">
        <f>Temperature!O9445</f>
        <v>0</v>
      </c>
      <c r="B10294">
        <f>Temperature!B9445</f>
        <v>0</v>
      </c>
      <c r="C10294">
        <f t="shared" si="653"/>
        <v>273.14999999999998</v>
      </c>
      <c r="D10294">
        <f t="shared" si="654"/>
        <v>5.4198185883905209E-2</v>
      </c>
      <c r="E10294">
        <f t="shared" si="655"/>
        <v>-0.39530403602497993</v>
      </c>
      <c r="F10294" s="2">
        <f t="shared" si="656"/>
        <v>7.2936765240028105</v>
      </c>
      <c r="G10294" s="4">
        <f>Temperature!A9445</f>
        <v>0</v>
      </c>
    </row>
    <row r="10295" spans="1:7" x14ac:dyDescent="0.15">
      <c r="A10295" s="3">
        <f>Temperature!O9446</f>
        <v>0</v>
      </c>
      <c r="B10295">
        <f>Temperature!B9446</f>
        <v>0</v>
      </c>
      <c r="C10295">
        <f t="shared" si="653"/>
        <v>273.14999999999998</v>
      </c>
      <c r="D10295">
        <f t="shared" si="654"/>
        <v>5.4198185883905209E-2</v>
      </c>
      <c r="E10295">
        <f t="shared" si="655"/>
        <v>-0.39530403602497993</v>
      </c>
      <c r="F10295" s="2">
        <f t="shared" si="656"/>
        <v>7.2936765240028105</v>
      </c>
      <c r="G10295" s="4">
        <f>Temperature!A9446</f>
        <v>0</v>
      </c>
    </row>
    <row r="10296" spans="1:7" x14ac:dyDescent="0.15">
      <c r="A10296" s="3">
        <f>Temperature!O9447</f>
        <v>0</v>
      </c>
      <c r="B10296">
        <f>Temperature!B9447</f>
        <v>0</v>
      </c>
      <c r="C10296">
        <f t="shared" si="653"/>
        <v>273.14999999999998</v>
      </c>
      <c r="D10296">
        <f t="shared" si="654"/>
        <v>5.4198185883905209E-2</v>
      </c>
      <c r="E10296">
        <f t="shared" si="655"/>
        <v>-0.39530403602497993</v>
      </c>
      <c r="F10296" s="2">
        <f t="shared" si="656"/>
        <v>7.2936765240028105</v>
      </c>
      <c r="G10296" s="4">
        <f>Temperature!A9447</f>
        <v>0</v>
      </c>
    </row>
    <row r="10297" spans="1:7" x14ac:dyDescent="0.15">
      <c r="A10297" s="3">
        <f>Temperature!O9448</f>
        <v>0</v>
      </c>
      <c r="B10297">
        <f>Temperature!B9448</f>
        <v>0</v>
      </c>
      <c r="C10297">
        <f t="shared" si="653"/>
        <v>273.14999999999998</v>
      </c>
      <c r="D10297">
        <f t="shared" si="654"/>
        <v>5.4198185883905209E-2</v>
      </c>
      <c r="E10297">
        <f t="shared" si="655"/>
        <v>-0.39530403602497993</v>
      </c>
      <c r="F10297" s="2">
        <f t="shared" si="656"/>
        <v>7.2936765240028105</v>
      </c>
      <c r="G10297" s="4">
        <f>Temperature!A9448</f>
        <v>0</v>
      </c>
    </row>
    <row r="10298" spans="1:7" x14ac:dyDescent="0.15">
      <c r="A10298" s="3">
        <f>Temperature!O9449</f>
        <v>0</v>
      </c>
      <c r="B10298">
        <f>Temperature!B9449</f>
        <v>0</v>
      </c>
      <c r="C10298">
        <f t="shared" si="653"/>
        <v>273.14999999999998</v>
      </c>
      <c r="D10298">
        <f t="shared" si="654"/>
        <v>5.4198185883905209E-2</v>
      </c>
      <c r="E10298">
        <f t="shared" si="655"/>
        <v>-0.39530403602497993</v>
      </c>
      <c r="F10298" s="2">
        <f t="shared" si="656"/>
        <v>7.2936765240028105</v>
      </c>
      <c r="G10298" s="4">
        <f>Temperature!A9449</f>
        <v>0</v>
      </c>
    </row>
    <row r="10299" spans="1:7" x14ac:dyDescent="0.15">
      <c r="A10299" s="3">
        <f>Temperature!O9450</f>
        <v>0</v>
      </c>
      <c r="B10299">
        <f>Temperature!B9450</f>
        <v>0</v>
      </c>
      <c r="C10299">
        <f t="shared" si="653"/>
        <v>273.14999999999998</v>
      </c>
      <c r="D10299">
        <f t="shared" si="654"/>
        <v>5.4198185883905209E-2</v>
      </c>
      <c r="E10299">
        <f t="shared" si="655"/>
        <v>-0.39530403602497993</v>
      </c>
      <c r="F10299" s="2">
        <f t="shared" si="656"/>
        <v>7.2936765240028105</v>
      </c>
      <c r="G10299" s="4">
        <f>Temperature!A9450</f>
        <v>0</v>
      </c>
    </row>
    <row r="10300" spans="1:7" x14ac:dyDescent="0.15">
      <c r="A10300" s="3">
        <f>Temperature!O9451</f>
        <v>0</v>
      </c>
      <c r="B10300">
        <f>Temperature!B9451</f>
        <v>0</v>
      </c>
      <c r="C10300">
        <f t="shared" si="653"/>
        <v>273.14999999999998</v>
      </c>
      <c r="D10300">
        <f t="shared" si="654"/>
        <v>5.4198185883905209E-2</v>
      </c>
      <c r="E10300">
        <f t="shared" si="655"/>
        <v>-0.39530403602497993</v>
      </c>
      <c r="F10300" s="2">
        <f t="shared" si="656"/>
        <v>7.2936765240028105</v>
      </c>
      <c r="G10300" s="4">
        <f>Temperature!A9451</f>
        <v>0</v>
      </c>
    </row>
    <row r="10301" spans="1:7" x14ac:dyDescent="0.15">
      <c r="A10301" s="3">
        <f>Temperature!O9452</f>
        <v>0</v>
      </c>
      <c r="B10301">
        <f>Temperature!B9452</f>
        <v>0</v>
      </c>
      <c r="C10301">
        <f t="shared" si="653"/>
        <v>273.14999999999998</v>
      </c>
      <c r="D10301">
        <f t="shared" si="654"/>
        <v>5.4198185883905209E-2</v>
      </c>
      <c r="E10301">
        <f t="shared" si="655"/>
        <v>-0.39530403602497993</v>
      </c>
      <c r="F10301" s="2">
        <f t="shared" si="656"/>
        <v>7.2936765240028105</v>
      </c>
      <c r="G10301" s="4">
        <f>Temperature!A9452</f>
        <v>0</v>
      </c>
    </row>
    <row r="10302" spans="1:7" x14ac:dyDescent="0.15">
      <c r="A10302" s="3">
        <f>Temperature!O9453</f>
        <v>0</v>
      </c>
      <c r="B10302">
        <f>Temperature!B9453</f>
        <v>0</v>
      </c>
      <c r="C10302">
        <f t="shared" si="653"/>
        <v>273.14999999999998</v>
      </c>
      <c r="D10302">
        <f t="shared" si="654"/>
        <v>5.4198185883905209E-2</v>
      </c>
      <c r="E10302">
        <f t="shared" si="655"/>
        <v>-0.39530403602497993</v>
      </c>
      <c r="F10302" s="2">
        <f t="shared" si="656"/>
        <v>7.2936765240028105</v>
      </c>
      <c r="G10302" s="4">
        <f>Temperature!A9453</f>
        <v>0</v>
      </c>
    </row>
    <row r="10303" spans="1:7" x14ac:dyDescent="0.15">
      <c r="A10303" s="3">
        <f>Temperature!O9454</f>
        <v>0</v>
      </c>
      <c r="B10303">
        <f>Temperature!B9454</f>
        <v>0</v>
      </c>
      <c r="C10303">
        <f t="shared" si="653"/>
        <v>273.14999999999998</v>
      </c>
      <c r="D10303">
        <f t="shared" si="654"/>
        <v>5.4198185883905209E-2</v>
      </c>
      <c r="E10303">
        <f t="shared" si="655"/>
        <v>-0.39530403602497993</v>
      </c>
      <c r="F10303" s="2">
        <f t="shared" si="656"/>
        <v>7.2936765240028105</v>
      </c>
      <c r="G10303" s="4">
        <f>Temperature!A9454</f>
        <v>0</v>
      </c>
    </row>
    <row r="10304" spans="1:7" x14ac:dyDescent="0.15">
      <c r="A10304" s="3">
        <f>Temperature!O9455</f>
        <v>0</v>
      </c>
      <c r="B10304">
        <f>Temperature!B9455</f>
        <v>0</v>
      </c>
      <c r="C10304">
        <f t="shared" si="653"/>
        <v>273.14999999999998</v>
      </c>
      <c r="D10304">
        <f t="shared" si="654"/>
        <v>5.4198185883905209E-2</v>
      </c>
      <c r="E10304">
        <f t="shared" si="655"/>
        <v>-0.39530403602497993</v>
      </c>
      <c r="F10304" s="2">
        <f t="shared" si="656"/>
        <v>7.2936765240028105</v>
      </c>
      <c r="G10304" s="4">
        <f>Temperature!A9455</f>
        <v>0</v>
      </c>
    </row>
    <row r="10305" spans="1:7" x14ac:dyDescent="0.15">
      <c r="A10305" s="3">
        <f>Temperature!O9456</f>
        <v>0</v>
      </c>
      <c r="B10305">
        <f>Temperature!B9456</f>
        <v>0</v>
      </c>
      <c r="C10305">
        <f t="shared" si="653"/>
        <v>273.14999999999998</v>
      </c>
      <c r="D10305">
        <f t="shared" si="654"/>
        <v>5.4198185883905209E-2</v>
      </c>
      <c r="E10305">
        <f t="shared" si="655"/>
        <v>-0.39530403602497993</v>
      </c>
      <c r="F10305" s="2">
        <f t="shared" si="656"/>
        <v>7.2936765240028105</v>
      </c>
      <c r="G10305" s="4">
        <f>Temperature!A9456</f>
        <v>0</v>
      </c>
    </row>
    <row r="10306" spans="1:7" x14ac:dyDescent="0.15">
      <c r="A10306" s="3">
        <f>Temperature!O9457</f>
        <v>0</v>
      </c>
      <c r="B10306">
        <f>Temperature!B9457</f>
        <v>0</v>
      </c>
      <c r="C10306">
        <f t="shared" ref="C10306:C10369" si="657">A10306+273.15</f>
        <v>273.14999999999998</v>
      </c>
      <c r="D10306">
        <f t="shared" ref="D10306:D10369" si="658">B$2*C10306/96487*LN(10)</f>
        <v>5.4198185883905209E-2</v>
      </c>
      <c r="E10306">
        <f t="shared" ref="E10306:E10369" si="659">$B$7-0.001*(C10306-$B$5)</f>
        <v>-0.39530403602497993</v>
      </c>
      <c r="F10306" s="2">
        <f t="shared" ref="F10306:F10369" si="660">(B10306-E10306)/D10306</f>
        <v>7.2936765240028105</v>
      </c>
      <c r="G10306" s="4">
        <f>Temperature!A9457</f>
        <v>0</v>
      </c>
    </row>
    <row r="10307" spans="1:7" x14ac:dyDescent="0.15">
      <c r="A10307" s="3">
        <f>Temperature!O9458</f>
        <v>0</v>
      </c>
      <c r="B10307">
        <f>Temperature!B9458</f>
        <v>0</v>
      </c>
      <c r="C10307">
        <f t="shared" si="657"/>
        <v>273.14999999999998</v>
      </c>
      <c r="D10307">
        <f t="shared" si="658"/>
        <v>5.4198185883905209E-2</v>
      </c>
      <c r="E10307">
        <f t="shared" si="659"/>
        <v>-0.39530403602497993</v>
      </c>
      <c r="F10307" s="2">
        <f t="shared" si="660"/>
        <v>7.2936765240028105</v>
      </c>
      <c r="G10307" s="4">
        <f>Temperature!A9458</f>
        <v>0</v>
      </c>
    </row>
    <row r="10308" spans="1:7" x14ac:dyDescent="0.15">
      <c r="A10308" s="3">
        <f>Temperature!O9459</f>
        <v>0</v>
      </c>
      <c r="B10308">
        <f>Temperature!B9459</f>
        <v>0</v>
      </c>
      <c r="C10308">
        <f t="shared" si="657"/>
        <v>273.14999999999998</v>
      </c>
      <c r="D10308">
        <f t="shared" si="658"/>
        <v>5.4198185883905209E-2</v>
      </c>
      <c r="E10308">
        <f t="shared" si="659"/>
        <v>-0.39530403602497993</v>
      </c>
      <c r="F10308" s="2">
        <f t="shared" si="660"/>
        <v>7.2936765240028105</v>
      </c>
      <c r="G10308" s="4">
        <f>Temperature!A9459</f>
        <v>0</v>
      </c>
    </row>
    <row r="10309" spans="1:7" x14ac:dyDescent="0.15">
      <c r="A10309" s="3">
        <f>Temperature!O9460</f>
        <v>0</v>
      </c>
      <c r="B10309">
        <f>Temperature!B9460</f>
        <v>0</v>
      </c>
      <c r="C10309">
        <f t="shared" si="657"/>
        <v>273.14999999999998</v>
      </c>
      <c r="D10309">
        <f t="shared" si="658"/>
        <v>5.4198185883905209E-2</v>
      </c>
      <c r="E10309">
        <f t="shared" si="659"/>
        <v>-0.39530403602497993</v>
      </c>
      <c r="F10309" s="2">
        <f t="shared" si="660"/>
        <v>7.2936765240028105</v>
      </c>
      <c r="G10309" s="4">
        <f>Temperature!A9460</f>
        <v>0</v>
      </c>
    </row>
    <row r="10310" spans="1:7" x14ac:dyDescent="0.15">
      <c r="A10310" s="3">
        <f>Temperature!O9461</f>
        <v>0</v>
      </c>
      <c r="B10310">
        <f>Temperature!B9461</f>
        <v>0</v>
      </c>
      <c r="C10310">
        <f t="shared" si="657"/>
        <v>273.14999999999998</v>
      </c>
      <c r="D10310">
        <f t="shared" si="658"/>
        <v>5.4198185883905209E-2</v>
      </c>
      <c r="E10310">
        <f t="shared" si="659"/>
        <v>-0.39530403602497993</v>
      </c>
      <c r="F10310" s="2">
        <f t="shared" si="660"/>
        <v>7.2936765240028105</v>
      </c>
      <c r="G10310" s="4">
        <f>Temperature!A9461</f>
        <v>0</v>
      </c>
    </row>
    <row r="10311" spans="1:7" x14ac:dyDescent="0.15">
      <c r="A10311" s="3">
        <f>Temperature!O9462</f>
        <v>0</v>
      </c>
      <c r="B10311">
        <f>Temperature!B9462</f>
        <v>0</v>
      </c>
      <c r="C10311">
        <f t="shared" si="657"/>
        <v>273.14999999999998</v>
      </c>
      <c r="D10311">
        <f t="shared" si="658"/>
        <v>5.4198185883905209E-2</v>
      </c>
      <c r="E10311">
        <f t="shared" si="659"/>
        <v>-0.39530403602497993</v>
      </c>
      <c r="F10311" s="2">
        <f t="shared" si="660"/>
        <v>7.2936765240028105</v>
      </c>
      <c r="G10311" s="4">
        <f>Temperature!A9462</f>
        <v>0</v>
      </c>
    </row>
    <row r="10312" spans="1:7" x14ac:dyDescent="0.15">
      <c r="A10312" s="3">
        <f>Temperature!O9463</f>
        <v>0</v>
      </c>
      <c r="B10312">
        <f>Temperature!B9463</f>
        <v>0</v>
      </c>
      <c r="C10312">
        <f t="shared" si="657"/>
        <v>273.14999999999998</v>
      </c>
      <c r="D10312">
        <f t="shared" si="658"/>
        <v>5.4198185883905209E-2</v>
      </c>
      <c r="E10312">
        <f t="shared" si="659"/>
        <v>-0.39530403602497993</v>
      </c>
      <c r="F10312" s="2">
        <f t="shared" si="660"/>
        <v>7.2936765240028105</v>
      </c>
      <c r="G10312" s="4">
        <f>Temperature!A9463</f>
        <v>0</v>
      </c>
    </row>
    <row r="10313" spans="1:7" x14ac:dyDescent="0.15">
      <c r="A10313" s="3">
        <f>Temperature!O9464</f>
        <v>0</v>
      </c>
      <c r="B10313">
        <f>Temperature!B9464</f>
        <v>0</v>
      </c>
      <c r="C10313">
        <f t="shared" si="657"/>
        <v>273.14999999999998</v>
      </c>
      <c r="D10313">
        <f t="shared" si="658"/>
        <v>5.4198185883905209E-2</v>
      </c>
      <c r="E10313">
        <f t="shared" si="659"/>
        <v>-0.39530403602497993</v>
      </c>
      <c r="F10313" s="2">
        <f t="shared" si="660"/>
        <v>7.2936765240028105</v>
      </c>
      <c r="G10313" s="4">
        <f>Temperature!A9464</f>
        <v>0</v>
      </c>
    </row>
    <row r="10314" spans="1:7" x14ac:dyDescent="0.15">
      <c r="A10314" s="3">
        <f>Temperature!O9465</f>
        <v>0</v>
      </c>
      <c r="B10314">
        <f>Temperature!B9465</f>
        <v>0</v>
      </c>
      <c r="C10314">
        <f t="shared" si="657"/>
        <v>273.14999999999998</v>
      </c>
      <c r="D10314">
        <f t="shared" si="658"/>
        <v>5.4198185883905209E-2</v>
      </c>
      <c r="E10314">
        <f t="shared" si="659"/>
        <v>-0.39530403602497993</v>
      </c>
      <c r="F10314" s="2">
        <f t="shared" si="660"/>
        <v>7.2936765240028105</v>
      </c>
      <c r="G10314" s="4">
        <f>Temperature!A9465</f>
        <v>0</v>
      </c>
    </row>
    <row r="10315" spans="1:7" x14ac:dyDescent="0.15">
      <c r="A10315" s="3">
        <f>Temperature!O9466</f>
        <v>0</v>
      </c>
      <c r="B10315">
        <f>Temperature!B9466</f>
        <v>0</v>
      </c>
      <c r="C10315">
        <f t="shared" si="657"/>
        <v>273.14999999999998</v>
      </c>
      <c r="D10315">
        <f t="shared" si="658"/>
        <v>5.4198185883905209E-2</v>
      </c>
      <c r="E10315">
        <f t="shared" si="659"/>
        <v>-0.39530403602497993</v>
      </c>
      <c r="F10315" s="2">
        <f t="shared" si="660"/>
        <v>7.2936765240028105</v>
      </c>
      <c r="G10315" s="4">
        <f>Temperature!A9466</f>
        <v>0</v>
      </c>
    </row>
    <row r="10316" spans="1:7" x14ac:dyDescent="0.15">
      <c r="A10316" s="3">
        <f>Temperature!O9467</f>
        <v>0</v>
      </c>
      <c r="B10316">
        <f>Temperature!B9467</f>
        <v>0</v>
      </c>
      <c r="C10316">
        <f t="shared" si="657"/>
        <v>273.14999999999998</v>
      </c>
      <c r="D10316">
        <f t="shared" si="658"/>
        <v>5.4198185883905209E-2</v>
      </c>
      <c r="E10316">
        <f t="shared" si="659"/>
        <v>-0.39530403602497993</v>
      </c>
      <c r="F10316" s="2">
        <f t="shared" si="660"/>
        <v>7.2936765240028105</v>
      </c>
      <c r="G10316" s="4">
        <f>Temperature!A9467</f>
        <v>0</v>
      </c>
    </row>
    <row r="10317" spans="1:7" x14ac:dyDescent="0.15">
      <c r="A10317" s="3">
        <f>Temperature!O9468</f>
        <v>0</v>
      </c>
      <c r="B10317">
        <f>Temperature!B9468</f>
        <v>0</v>
      </c>
      <c r="C10317">
        <f t="shared" si="657"/>
        <v>273.14999999999998</v>
      </c>
      <c r="D10317">
        <f t="shared" si="658"/>
        <v>5.4198185883905209E-2</v>
      </c>
      <c r="E10317">
        <f t="shared" si="659"/>
        <v>-0.39530403602497993</v>
      </c>
      <c r="F10317" s="2">
        <f t="shared" si="660"/>
        <v>7.2936765240028105</v>
      </c>
      <c r="G10317" s="4">
        <f>Temperature!A9468</f>
        <v>0</v>
      </c>
    </row>
    <row r="10318" spans="1:7" x14ac:dyDescent="0.15">
      <c r="A10318" s="3">
        <f>Temperature!O9469</f>
        <v>0</v>
      </c>
      <c r="B10318">
        <f>Temperature!B9469</f>
        <v>0</v>
      </c>
      <c r="C10318">
        <f t="shared" si="657"/>
        <v>273.14999999999998</v>
      </c>
      <c r="D10318">
        <f t="shared" si="658"/>
        <v>5.4198185883905209E-2</v>
      </c>
      <c r="E10318">
        <f t="shared" si="659"/>
        <v>-0.39530403602497993</v>
      </c>
      <c r="F10318" s="2">
        <f t="shared" si="660"/>
        <v>7.2936765240028105</v>
      </c>
      <c r="G10318" s="4">
        <f>Temperature!A9469</f>
        <v>0</v>
      </c>
    </row>
    <row r="10319" spans="1:7" x14ac:dyDescent="0.15">
      <c r="A10319" s="3">
        <f>Temperature!O9470</f>
        <v>0</v>
      </c>
      <c r="B10319">
        <f>Temperature!B9470</f>
        <v>0</v>
      </c>
      <c r="C10319">
        <f t="shared" si="657"/>
        <v>273.14999999999998</v>
      </c>
      <c r="D10319">
        <f t="shared" si="658"/>
        <v>5.4198185883905209E-2</v>
      </c>
      <c r="E10319">
        <f t="shared" si="659"/>
        <v>-0.39530403602497993</v>
      </c>
      <c r="F10319" s="2">
        <f t="shared" si="660"/>
        <v>7.2936765240028105</v>
      </c>
      <c r="G10319" s="4">
        <f>Temperature!A9470</f>
        <v>0</v>
      </c>
    </row>
    <row r="10320" spans="1:7" x14ac:dyDescent="0.15">
      <c r="A10320" s="3">
        <f>Temperature!O9471</f>
        <v>0</v>
      </c>
      <c r="B10320">
        <f>Temperature!B9471</f>
        <v>0</v>
      </c>
      <c r="C10320">
        <f t="shared" si="657"/>
        <v>273.14999999999998</v>
      </c>
      <c r="D10320">
        <f t="shared" si="658"/>
        <v>5.4198185883905209E-2</v>
      </c>
      <c r="E10320">
        <f t="shared" si="659"/>
        <v>-0.39530403602497993</v>
      </c>
      <c r="F10320" s="2">
        <f t="shared" si="660"/>
        <v>7.2936765240028105</v>
      </c>
      <c r="G10320" s="4">
        <f>Temperature!A9471</f>
        <v>0</v>
      </c>
    </row>
    <row r="10321" spans="1:7" x14ac:dyDescent="0.15">
      <c r="A10321" s="3">
        <f>Temperature!O9472</f>
        <v>0</v>
      </c>
      <c r="B10321">
        <f>Temperature!B9472</f>
        <v>0</v>
      </c>
      <c r="C10321">
        <f t="shared" si="657"/>
        <v>273.14999999999998</v>
      </c>
      <c r="D10321">
        <f t="shared" si="658"/>
        <v>5.4198185883905209E-2</v>
      </c>
      <c r="E10321">
        <f t="shared" si="659"/>
        <v>-0.39530403602497993</v>
      </c>
      <c r="F10321" s="2">
        <f t="shared" si="660"/>
        <v>7.2936765240028105</v>
      </c>
      <c r="G10321" s="4">
        <f>Temperature!A9472</f>
        <v>0</v>
      </c>
    </row>
    <row r="10322" spans="1:7" x14ac:dyDescent="0.15">
      <c r="A10322" s="3">
        <f>Temperature!O9473</f>
        <v>0</v>
      </c>
      <c r="B10322">
        <f>Temperature!B9473</f>
        <v>0</v>
      </c>
      <c r="C10322">
        <f t="shared" si="657"/>
        <v>273.14999999999998</v>
      </c>
      <c r="D10322">
        <f t="shared" si="658"/>
        <v>5.4198185883905209E-2</v>
      </c>
      <c r="E10322">
        <f t="shared" si="659"/>
        <v>-0.39530403602497993</v>
      </c>
      <c r="F10322" s="2">
        <f t="shared" si="660"/>
        <v>7.2936765240028105</v>
      </c>
      <c r="G10322" s="4">
        <f>Temperature!A9473</f>
        <v>0</v>
      </c>
    </row>
    <row r="10323" spans="1:7" x14ac:dyDescent="0.15">
      <c r="A10323" s="3">
        <f>Temperature!O9474</f>
        <v>0</v>
      </c>
      <c r="B10323">
        <f>Temperature!B9474</f>
        <v>0</v>
      </c>
      <c r="C10323">
        <f t="shared" si="657"/>
        <v>273.14999999999998</v>
      </c>
      <c r="D10323">
        <f t="shared" si="658"/>
        <v>5.4198185883905209E-2</v>
      </c>
      <c r="E10323">
        <f t="shared" si="659"/>
        <v>-0.39530403602497993</v>
      </c>
      <c r="F10323" s="2">
        <f t="shared" si="660"/>
        <v>7.2936765240028105</v>
      </c>
      <c r="G10323" s="4">
        <f>Temperature!A9474</f>
        <v>0</v>
      </c>
    </row>
    <row r="10324" spans="1:7" x14ac:dyDescent="0.15">
      <c r="A10324" s="3">
        <f>Temperature!O9475</f>
        <v>0</v>
      </c>
      <c r="B10324">
        <f>Temperature!B9475</f>
        <v>0</v>
      </c>
      <c r="C10324">
        <f t="shared" si="657"/>
        <v>273.14999999999998</v>
      </c>
      <c r="D10324">
        <f t="shared" si="658"/>
        <v>5.4198185883905209E-2</v>
      </c>
      <c r="E10324">
        <f t="shared" si="659"/>
        <v>-0.39530403602497993</v>
      </c>
      <c r="F10324" s="2">
        <f t="shared" si="660"/>
        <v>7.2936765240028105</v>
      </c>
      <c r="G10324" s="4">
        <f>Temperature!A9475</f>
        <v>0</v>
      </c>
    </row>
    <row r="10325" spans="1:7" x14ac:dyDescent="0.15">
      <c r="A10325" s="3">
        <f>Temperature!O9476</f>
        <v>0</v>
      </c>
      <c r="B10325">
        <f>Temperature!B9476</f>
        <v>0</v>
      </c>
      <c r="C10325">
        <f t="shared" si="657"/>
        <v>273.14999999999998</v>
      </c>
      <c r="D10325">
        <f t="shared" si="658"/>
        <v>5.4198185883905209E-2</v>
      </c>
      <c r="E10325">
        <f t="shared" si="659"/>
        <v>-0.39530403602497993</v>
      </c>
      <c r="F10325" s="2">
        <f t="shared" si="660"/>
        <v>7.2936765240028105</v>
      </c>
      <c r="G10325" s="4">
        <f>Temperature!A9476</f>
        <v>0</v>
      </c>
    </row>
    <row r="10326" spans="1:7" x14ac:dyDescent="0.15">
      <c r="A10326" s="3">
        <f>Temperature!O9477</f>
        <v>0</v>
      </c>
      <c r="B10326">
        <f>Temperature!B9477</f>
        <v>0</v>
      </c>
      <c r="C10326">
        <f t="shared" si="657"/>
        <v>273.14999999999998</v>
      </c>
      <c r="D10326">
        <f t="shared" si="658"/>
        <v>5.4198185883905209E-2</v>
      </c>
      <c r="E10326">
        <f t="shared" si="659"/>
        <v>-0.39530403602497993</v>
      </c>
      <c r="F10326" s="2">
        <f t="shared" si="660"/>
        <v>7.2936765240028105</v>
      </c>
      <c r="G10326" s="4">
        <f>Temperature!A9477</f>
        <v>0</v>
      </c>
    </row>
    <row r="10327" spans="1:7" x14ac:dyDescent="0.15">
      <c r="A10327" s="3">
        <f>Temperature!O9478</f>
        <v>0</v>
      </c>
      <c r="B10327">
        <f>Temperature!B9478</f>
        <v>0</v>
      </c>
      <c r="C10327">
        <f t="shared" si="657"/>
        <v>273.14999999999998</v>
      </c>
      <c r="D10327">
        <f t="shared" si="658"/>
        <v>5.4198185883905209E-2</v>
      </c>
      <c r="E10327">
        <f t="shared" si="659"/>
        <v>-0.39530403602497993</v>
      </c>
      <c r="F10327" s="2">
        <f t="shared" si="660"/>
        <v>7.2936765240028105</v>
      </c>
      <c r="G10327" s="4">
        <f>Temperature!A9478</f>
        <v>0</v>
      </c>
    </row>
    <row r="10328" spans="1:7" x14ac:dyDescent="0.15">
      <c r="A10328" s="3">
        <f>Temperature!O9479</f>
        <v>0</v>
      </c>
      <c r="B10328">
        <f>Temperature!B9479</f>
        <v>0</v>
      </c>
      <c r="C10328">
        <f t="shared" si="657"/>
        <v>273.14999999999998</v>
      </c>
      <c r="D10328">
        <f t="shared" si="658"/>
        <v>5.4198185883905209E-2</v>
      </c>
      <c r="E10328">
        <f t="shared" si="659"/>
        <v>-0.39530403602497993</v>
      </c>
      <c r="F10328" s="2">
        <f t="shared" si="660"/>
        <v>7.2936765240028105</v>
      </c>
      <c r="G10328" s="4">
        <f>Temperature!A9479</f>
        <v>0</v>
      </c>
    </row>
    <row r="10329" spans="1:7" x14ac:dyDescent="0.15">
      <c r="A10329" s="3">
        <f>Temperature!O9480</f>
        <v>0</v>
      </c>
      <c r="B10329">
        <f>Temperature!B9480</f>
        <v>0</v>
      </c>
      <c r="C10329">
        <f t="shared" si="657"/>
        <v>273.14999999999998</v>
      </c>
      <c r="D10329">
        <f t="shared" si="658"/>
        <v>5.4198185883905209E-2</v>
      </c>
      <c r="E10329">
        <f t="shared" si="659"/>
        <v>-0.39530403602497993</v>
      </c>
      <c r="F10329" s="2">
        <f t="shared" si="660"/>
        <v>7.2936765240028105</v>
      </c>
      <c r="G10329" s="4">
        <f>Temperature!A9480</f>
        <v>0</v>
      </c>
    </row>
    <row r="10330" spans="1:7" x14ac:dyDescent="0.15">
      <c r="A10330" s="3">
        <f>Temperature!O9481</f>
        <v>0</v>
      </c>
      <c r="B10330">
        <f>Temperature!B9481</f>
        <v>0</v>
      </c>
      <c r="C10330">
        <f t="shared" si="657"/>
        <v>273.14999999999998</v>
      </c>
      <c r="D10330">
        <f t="shared" si="658"/>
        <v>5.4198185883905209E-2</v>
      </c>
      <c r="E10330">
        <f t="shared" si="659"/>
        <v>-0.39530403602497993</v>
      </c>
      <c r="F10330" s="2">
        <f t="shared" si="660"/>
        <v>7.2936765240028105</v>
      </c>
      <c r="G10330" s="4">
        <f>Temperature!A9481</f>
        <v>0</v>
      </c>
    </row>
    <row r="10331" spans="1:7" x14ac:dyDescent="0.15">
      <c r="A10331" s="3">
        <f>Temperature!O9482</f>
        <v>0</v>
      </c>
      <c r="B10331">
        <f>Temperature!B9482</f>
        <v>0</v>
      </c>
      <c r="C10331">
        <f t="shared" si="657"/>
        <v>273.14999999999998</v>
      </c>
      <c r="D10331">
        <f t="shared" si="658"/>
        <v>5.4198185883905209E-2</v>
      </c>
      <c r="E10331">
        <f t="shared" si="659"/>
        <v>-0.39530403602497993</v>
      </c>
      <c r="F10331" s="2">
        <f t="shared" si="660"/>
        <v>7.2936765240028105</v>
      </c>
      <c r="G10331" s="4">
        <f>Temperature!A9482</f>
        <v>0</v>
      </c>
    </row>
    <row r="10332" spans="1:7" x14ac:dyDescent="0.15">
      <c r="A10332" s="3">
        <f>Temperature!O9483</f>
        <v>0</v>
      </c>
      <c r="B10332">
        <f>Temperature!B9483</f>
        <v>0</v>
      </c>
      <c r="C10332">
        <f t="shared" si="657"/>
        <v>273.14999999999998</v>
      </c>
      <c r="D10332">
        <f t="shared" si="658"/>
        <v>5.4198185883905209E-2</v>
      </c>
      <c r="E10332">
        <f t="shared" si="659"/>
        <v>-0.39530403602497993</v>
      </c>
      <c r="F10332" s="2">
        <f t="shared" si="660"/>
        <v>7.2936765240028105</v>
      </c>
      <c r="G10332" s="4">
        <f>Temperature!A9483</f>
        <v>0</v>
      </c>
    </row>
    <row r="10333" spans="1:7" x14ac:dyDescent="0.15">
      <c r="A10333" s="3">
        <f>Temperature!O9484</f>
        <v>0</v>
      </c>
      <c r="B10333">
        <f>Temperature!B9484</f>
        <v>0</v>
      </c>
      <c r="C10333">
        <f t="shared" si="657"/>
        <v>273.14999999999998</v>
      </c>
      <c r="D10333">
        <f t="shared" si="658"/>
        <v>5.4198185883905209E-2</v>
      </c>
      <c r="E10333">
        <f t="shared" si="659"/>
        <v>-0.39530403602497993</v>
      </c>
      <c r="F10333" s="2">
        <f t="shared" si="660"/>
        <v>7.2936765240028105</v>
      </c>
      <c r="G10333" s="4">
        <f>Temperature!A9484</f>
        <v>0</v>
      </c>
    </row>
    <row r="10334" spans="1:7" x14ac:dyDescent="0.15">
      <c r="A10334" s="3">
        <f>Temperature!O9485</f>
        <v>0</v>
      </c>
      <c r="B10334">
        <f>Temperature!B9485</f>
        <v>0</v>
      </c>
      <c r="C10334">
        <f t="shared" si="657"/>
        <v>273.14999999999998</v>
      </c>
      <c r="D10334">
        <f t="shared" si="658"/>
        <v>5.4198185883905209E-2</v>
      </c>
      <c r="E10334">
        <f t="shared" si="659"/>
        <v>-0.39530403602497993</v>
      </c>
      <c r="F10334" s="2">
        <f t="shared" si="660"/>
        <v>7.2936765240028105</v>
      </c>
      <c r="G10334" s="4">
        <f>Temperature!A9485</f>
        <v>0</v>
      </c>
    </row>
    <row r="10335" spans="1:7" x14ac:dyDescent="0.15">
      <c r="A10335" s="3">
        <f>Temperature!O9486</f>
        <v>0</v>
      </c>
      <c r="B10335">
        <f>Temperature!B9486</f>
        <v>0</v>
      </c>
      <c r="C10335">
        <f t="shared" si="657"/>
        <v>273.14999999999998</v>
      </c>
      <c r="D10335">
        <f t="shared" si="658"/>
        <v>5.4198185883905209E-2</v>
      </c>
      <c r="E10335">
        <f t="shared" si="659"/>
        <v>-0.39530403602497993</v>
      </c>
      <c r="F10335" s="2">
        <f t="shared" si="660"/>
        <v>7.2936765240028105</v>
      </c>
      <c r="G10335" s="4">
        <f>Temperature!A9486</f>
        <v>0</v>
      </c>
    </row>
    <row r="10336" spans="1:7" x14ac:dyDescent="0.15">
      <c r="A10336" s="3">
        <f>Temperature!O9487</f>
        <v>0</v>
      </c>
      <c r="B10336">
        <f>Temperature!B9487</f>
        <v>0</v>
      </c>
      <c r="C10336">
        <f t="shared" si="657"/>
        <v>273.14999999999998</v>
      </c>
      <c r="D10336">
        <f t="shared" si="658"/>
        <v>5.4198185883905209E-2</v>
      </c>
      <c r="E10336">
        <f t="shared" si="659"/>
        <v>-0.39530403602497993</v>
      </c>
      <c r="F10336" s="2">
        <f t="shared" si="660"/>
        <v>7.2936765240028105</v>
      </c>
      <c r="G10336" s="4">
        <f>Temperature!A9487</f>
        <v>0</v>
      </c>
    </row>
    <row r="10337" spans="1:7" x14ac:dyDescent="0.15">
      <c r="A10337" s="3">
        <f>Temperature!O9488</f>
        <v>0</v>
      </c>
      <c r="B10337">
        <f>Temperature!B9488</f>
        <v>0</v>
      </c>
      <c r="C10337">
        <f t="shared" si="657"/>
        <v>273.14999999999998</v>
      </c>
      <c r="D10337">
        <f t="shared" si="658"/>
        <v>5.4198185883905209E-2</v>
      </c>
      <c r="E10337">
        <f t="shared" si="659"/>
        <v>-0.39530403602497993</v>
      </c>
      <c r="F10337" s="2">
        <f t="shared" si="660"/>
        <v>7.2936765240028105</v>
      </c>
      <c r="G10337" s="4">
        <f>Temperature!A9488</f>
        <v>0</v>
      </c>
    </row>
    <row r="10338" spans="1:7" x14ac:dyDescent="0.15">
      <c r="A10338" s="3">
        <f>Temperature!O9489</f>
        <v>0</v>
      </c>
      <c r="B10338">
        <f>Temperature!B9489</f>
        <v>0</v>
      </c>
      <c r="C10338">
        <f t="shared" si="657"/>
        <v>273.14999999999998</v>
      </c>
      <c r="D10338">
        <f t="shared" si="658"/>
        <v>5.4198185883905209E-2</v>
      </c>
      <c r="E10338">
        <f t="shared" si="659"/>
        <v>-0.39530403602497993</v>
      </c>
      <c r="F10338" s="2">
        <f t="shared" si="660"/>
        <v>7.2936765240028105</v>
      </c>
      <c r="G10338" s="4">
        <f>Temperature!A9489</f>
        <v>0</v>
      </c>
    </row>
    <row r="10339" spans="1:7" x14ac:dyDescent="0.15">
      <c r="A10339" s="3">
        <f>Temperature!O9490</f>
        <v>0</v>
      </c>
      <c r="B10339">
        <f>Temperature!B9490</f>
        <v>0</v>
      </c>
      <c r="C10339">
        <f t="shared" si="657"/>
        <v>273.14999999999998</v>
      </c>
      <c r="D10339">
        <f t="shared" si="658"/>
        <v>5.4198185883905209E-2</v>
      </c>
      <c r="E10339">
        <f t="shared" si="659"/>
        <v>-0.39530403602497993</v>
      </c>
      <c r="F10339" s="2">
        <f t="shared" si="660"/>
        <v>7.2936765240028105</v>
      </c>
      <c r="G10339" s="4">
        <f>Temperature!A9490</f>
        <v>0</v>
      </c>
    </row>
    <row r="10340" spans="1:7" x14ac:dyDescent="0.15">
      <c r="A10340" s="3">
        <f>Temperature!O9491</f>
        <v>0</v>
      </c>
      <c r="B10340">
        <f>Temperature!B9491</f>
        <v>0</v>
      </c>
      <c r="C10340">
        <f t="shared" si="657"/>
        <v>273.14999999999998</v>
      </c>
      <c r="D10340">
        <f t="shared" si="658"/>
        <v>5.4198185883905209E-2</v>
      </c>
      <c r="E10340">
        <f t="shared" si="659"/>
        <v>-0.39530403602497993</v>
      </c>
      <c r="F10340" s="2">
        <f t="shared" si="660"/>
        <v>7.2936765240028105</v>
      </c>
      <c r="G10340" s="4">
        <f>Temperature!A9491</f>
        <v>0</v>
      </c>
    </row>
    <row r="10341" spans="1:7" x14ac:dyDescent="0.15">
      <c r="A10341" s="3">
        <f>Temperature!O9492</f>
        <v>0</v>
      </c>
      <c r="B10341">
        <f>Temperature!B9492</f>
        <v>0</v>
      </c>
      <c r="C10341">
        <f t="shared" si="657"/>
        <v>273.14999999999998</v>
      </c>
      <c r="D10341">
        <f t="shared" si="658"/>
        <v>5.4198185883905209E-2</v>
      </c>
      <c r="E10341">
        <f t="shared" si="659"/>
        <v>-0.39530403602497993</v>
      </c>
      <c r="F10341" s="2">
        <f t="shared" si="660"/>
        <v>7.2936765240028105</v>
      </c>
      <c r="G10341" s="4">
        <f>Temperature!A9492</f>
        <v>0</v>
      </c>
    </row>
    <row r="10342" spans="1:7" x14ac:dyDescent="0.15">
      <c r="A10342" s="3">
        <f>Temperature!O9493</f>
        <v>0</v>
      </c>
      <c r="B10342">
        <f>Temperature!B9493</f>
        <v>0</v>
      </c>
      <c r="C10342">
        <f t="shared" si="657"/>
        <v>273.14999999999998</v>
      </c>
      <c r="D10342">
        <f t="shared" si="658"/>
        <v>5.4198185883905209E-2</v>
      </c>
      <c r="E10342">
        <f t="shared" si="659"/>
        <v>-0.39530403602497993</v>
      </c>
      <c r="F10342" s="2">
        <f t="shared" si="660"/>
        <v>7.2936765240028105</v>
      </c>
      <c r="G10342" s="4">
        <f>Temperature!A9493</f>
        <v>0</v>
      </c>
    </row>
    <row r="10343" spans="1:7" x14ac:dyDescent="0.15">
      <c r="A10343" s="3">
        <f>Temperature!O9494</f>
        <v>0</v>
      </c>
      <c r="B10343">
        <f>Temperature!B9494</f>
        <v>0</v>
      </c>
      <c r="C10343">
        <f t="shared" si="657"/>
        <v>273.14999999999998</v>
      </c>
      <c r="D10343">
        <f t="shared" si="658"/>
        <v>5.4198185883905209E-2</v>
      </c>
      <c r="E10343">
        <f t="shared" si="659"/>
        <v>-0.39530403602497993</v>
      </c>
      <c r="F10343" s="2">
        <f t="shared" si="660"/>
        <v>7.2936765240028105</v>
      </c>
      <c r="G10343" s="4">
        <f>Temperature!A9494</f>
        <v>0</v>
      </c>
    </row>
    <row r="10344" spans="1:7" x14ac:dyDescent="0.15">
      <c r="A10344" s="3">
        <f>Temperature!O9495</f>
        <v>0</v>
      </c>
      <c r="B10344">
        <f>Temperature!B9495</f>
        <v>0</v>
      </c>
      <c r="C10344">
        <f t="shared" si="657"/>
        <v>273.14999999999998</v>
      </c>
      <c r="D10344">
        <f t="shared" si="658"/>
        <v>5.4198185883905209E-2</v>
      </c>
      <c r="E10344">
        <f t="shared" si="659"/>
        <v>-0.39530403602497993</v>
      </c>
      <c r="F10344" s="2">
        <f t="shared" si="660"/>
        <v>7.2936765240028105</v>
      </c>
      <c r="G10344" s="4">
        <f>Temperature!A9495</f>
        <v>0</v>
      </c>
    </row>
    <row r="10345" spans="1:7" x14ac:dyDescent="0.15">
      <c r="A10345" s="3">
        <f>Temperature!O9496</f>
        <v>0</v>
      </c>
      <c r="B10345">
        <f>Temperature!B9496</f>
        <v>0</v>
      </c>
      <c r="C10345">
        <f t="shared" si="657"/>
        <v>273.14999999999998</v>
      </c>
      <c r="D10345">
        <f t="shared" si="658"/>
        <v>5.4198185883905209E-2</v>
      </c>
      <c r="E10345">
        <f t="shared" si="659"/>
        <v>-0.39530403602497993</v>
      </c>
      <c r="F10345" s="2">
        <f t="shared" si="660"/>
        <v>7.2936765240028105</v>
      </c>
      <c r="G10345" s="4">
        <f>Temperature!A9496</f>
        <v>0</v>
      </c>
    </row>
    <row r="10346" spans="1:7" x14ac:dyDescent="0.15">
      <c r="A10346" s="3">
        <f>Temperature!O9497</f>
        <v>0</v>
      </c>
      <c r="B10346">
        <f>Temperature!B9497</f>
        <v>0</v>
      </c>
      <c r="C10346">
        <f t="shared" si="657"/>
        <v>273.14999999999998</v>
      </c>
      <c r="D10346">
        <f t="shared" si="658"/>
        <v>5.4198185883905209E-2</v>
      </c>
      <c r="E10346">
        <f t="shared" si="659"/>
        <v>-0.39530403602497993</v>
      </c>
      <c r="F10346" s="2">
        <f t="shared" si="660"/>
        <v>7.2936765240028105</v>
      </c>
      <c r="G10346" s="4">
        <f>Temperature!A9497</f>
        <v>0</v>
      </c>
    </row>
    <row r="10347" spans="1:7" x14ac:dyDescent="0.15">
      <c r="A10347" s="3">
        <f>Temperature!O9498</f>
        <v>0</v>
      </c>
      <c r="B10347">
        <f>Temperature!B9498</f>
        <v>0</v>
      </c>
      <c r="C10347">
        <f t="shared" si="657"/>
        <v>273.14999999999998</v>
      </c>
      <c r="D10347">
        <f t="shared" si="658"/>
        <v>5.4198185883905209E-2</v>
      </c>
      <c r="E10347">
        <f t="shared" si="659"/>
        <v>-0.39530403602497993</v>
      </c>
      <c r="F10347" s="2">
        <f t="shared" si="660"/>
        <v>7.2936765240028105</v>
      </c>
      <c r="G10347" s="4">
        <f>Temperature!A9498</f>
        <v>0</v>
      </c>
    </row>
    <row r="10348" spans="1:7" x14ac:dyDescent="0.15">
      <c r="A10348" s="3">
        <f>Temperature!O9499</f>
        <v>0</v>
      </c>
      <c r="B10348">
        <f>Temperature!B9499</f>
        <v>0</v>
      </c>
      <c r="C10348">
        <f t="shared" si="657"/>
        <v>273.14999999999998</v>
      </c>
      <c r="D10348">
        <f t="shared" si="658"/>
        <v>5.4198185883905209E-2</v>
      </c>
      <c r="E10348">
        <f t="shared" si="659"/>
        <v>-0.39530403602497993</v>
      </c>
      <c r="F10348" s="2">
        <f t="shared" si="660"/>
        <v>7.2936765240028105</v>
      </c>
      <c r="G10348" s="4">
        <f>Temperature!A9499</f>
        <v>0</v>
      </c>
    </row>
    <row r="10349" spans="1:7" x14ac:dyDescent="0.15">
      <c r="A10349" s="3">
        <f>Temperature!O9500</f>
        <v>0</v>
      </c>
      <c r="B10349">
        <f>Temperature!B9500</f>
        <v>0</v>
      </c>
      <c r="C10349">
        <f t="shared" si="657"/>
        <v>273.14999999999998</v>
      </c>
      <c r="D10349">
        <f t="shared" si="658"/>
        <v>5.4198185883905209E-2</v>
      </c>
      <c r="E10349">
        <f t="shared" si="659"/>
        <v>-0.39530403602497993</v>
      </c>
      <c r="F10349" s="2">
        <f t="shared" si="660"/>
        <v>7.2936765240028105</v>
      </c>
      <c r="G10349" s="4">
        <f>Temperature!A9500</f>
        <v>0</v>
      </c>
    </row>
    <row r="10350" spans="1:7" x14ac:dyDescent="0.15">
      <c r="A10350" s="3">
        <f>Temperature!O9501</f>
        <v>0</v>
      </c>
      <c r="B10350">
        <f>Temperature!B9501</f>
        <v>0</v>
      </c>
      <c r="C10350">
        <f t="shared" si="657"/>
        <v>273.14999999999998</v>
      </c>
      <c r="D10350">
        <f t="shared" si="658"/>
        <v>5.4198185883905209E-2</v>
      </c>
      <c r="E10350">
        <f t="shared" si="659"/>
        <v>-0.39530403602497993</v>
      </c>
      <c r="F10350" s="2">
        <f t="shared" si="660"/>
        <v>7.2936765240028105</v>
      </c>
      <c r="G10350" s="4">
        <f>Temperature!A9501</f>
        <v>0</v>
      </c>
    </row>
    <row r="10351" spans="1:7" x14ac:dyDescent="0.15">
      <c r="A10351" s="3">
        <f>Temperature!O9502</f>
        <v>0</v>
      </c>
      <c r="B10351">
        <f>Temperature!B9502</f>
        <v>0</v>
      </c>
      <c r="C10351">
        <f t="shared" si="657"/>
        <v>273.14999999999998</v>
      </c>
      <c r="D10351">
        <f t="shared" si="658"/>
        <v>5.4198185883905209E-2</v>
      </c>
      <c r="E10351">
        <f t="shared" si="659"/>
        <v>-0.39530403602497993</v>
      </c>
      <c r="F10351" s="2">
        <f t="shared" si="660"/>
        <v>7.2936765240028105</v>
      </c>
      <c r="G10351" s="4">
        <f>Temperature!A9502</f>
        <v>0</v>
      </c>
    </row>
    <row r="10352" spans="1:7" x14ac:dyDescent="0.15">
      <c r="A10352" s="3">
        <f>Temperature!O9503</f>
        <v>0</v>
      </c>
      <c r="B10352">
        <f>Temperature!B9503</f>
        <v>0</v>
      </c>
      <c r="C10352">
        <f t="shared" si="657"/>
        <v>273.14999999999998</v>
      </c>
      <c r="D10352">
        <f t="shared" si="658"/>
        <v>5.4198185883905209E-2</v>
      </c>
      <c r="E10352">
        <f t="shared" si="659"/>
        <v>-0.39530403602497993</v>
      </c>
      <c r="F10352" s="2">
        <f t="shared" si="660"/>
        <v>7.2936765240028105</v>
      </c>
      <c r="G10352" s="4">
        <f>Temperature!A9503</f>
        <v>0</v>
      </c>
    </row>
    <row r="10353" spans="1:7" x14ac:dyDescent="0.15">
      <c r="A10353" s="3">
        <f>Temperature!O9504</f>
        <v>0</v>
      </c>
      <c r="B10353">
        <f>Temperature!B9504</f>
        <v>0</v>
      </c>
      <c r="C10353">
        <f t="shared" si="657"/>
        <v>273.14999999999998</v>
      </c>
      <c r="D10353">
        <f t="shared" si="658"/>
        <v>5.4198185883905209E-2</v>
      </c>
      <c r="E10353">
        <f t="shared" si="659"/>
        <v>-0.39530403602497993</v>
      </c>
      <c r="F10353" s="2">
        <f t="shared" si="660"/>
        <v>7.2936765240028105</v>
      </c>
      <c r="G10353" s="4">
        <f>Temperature!A9504</f>
        <v>0</v>
      </c>
    </row>
    <row r="10354" spans="1:7" x14ac:dyDescent="0.15">
      <c r="A10354" s="3">
        <f>Temperature!O9505</f>
        <v>0</v>
      </c>
      <c r="B10354">
        <f>Temperature!B9505</f>
        <v>0</v>
      </c>
      <c r="C10354">
        <f t="shared" si="657"/>
        <v>273.14999999999998</v>
      </c>
      <c r="D10354">
        <f t="shared" si="658"/>
        <v>5.4198185883905209E-2</v>
      </c>
      <c r="E10354">
        <f t="shared" si="659"/>
        <v>-0.39530403602497993</v>
      </c>
      <c r="F10354" s="2">
        <f t="shared" si="660"/>
        <v>7.2936765240028105</v>
      </c>
      <c r="G10354" s="4">
        <f>Temperature!A9505</f>
        <v>0</v>
      </c>
    </row>
    <row r="10355" spans="1:7" x14ac:dyDescent="0.15">
      <c r="A10355" s="3">
        <f>Temperature!O9506</f>
        <v>0</v>
      </c>
      <c r="B10355">
        <f>Temperature!B9506</f>
        <v>0</v>
      </c>
      <c r="C10355">
        <f t="shared" si="657"/>
        <v>273.14999999999998</v>
      </c>
      <c r="D10355">
        <f t="shared" si="658"/>
        <v>5.4198185883905209E-2</v>
      </c>
      <c r="E10355">
        <f t="shared" si="659"/>
        <v>-0.39530403602497993</v>
      </c>
      <c r="F10355" s="2">
        <f t="shared" si="660"/>
        <v>7.2936765240028105</v>
      </c>
      <c r="G10355" s="4">
        <f>Temperature!A9506</f>
        <v>0</v>
      </c>
    </row>
    <row r="10356" spans="1:7" x14ac:dyDescent="0.15">
      <c r="A10356" s="3">
        <f>Temperature!O9507</f>
        <v>0</v>
      </c>
      <c r="B10356">
        <f>Temperature!B9507</f>
        <v>0</v>
      </c>
      <c r="C10356">
        <f t="shared" si="657"/>
        <v>273.14999999999998</v>
      </c>
      <c r="D10356">
        <f t="shared" si="658"/>
        <v>5.4198185883905209E-2</v>
      </c>
      <c r="E10356">
        <f t="shared" si="659"/>
        <v>-0.39530403602497993</v>
      </c>
      <c r="F10356" s="2">
        <f t="shared" si="660"/>
        <v>7.2936765240028105</v>
      </c>
      <c r="G10356" s="4">
        <f>Temperature!A9507</f>
        <v>0</v>
      </c>
    </row>
    <row r="10357" spans="1:7" x14ac:dyDescent="0.15">
      <c r="A10357" s="3">
        <f>Temperature!O9508</f>
        <v>0</v>
      </c>
      <c r="B10357">
        <f>Temperature!B9508</f>
        <v>0</v>
      </c>
      <c r="C10357">
        <f t="shared" si="657"/>
        <v>273.14999999999998</v>
      </c>
      <c r="D10357">
        <f t="shared" si="658"/>
        <v>5.4198185883905209E-2</v>
      </c>
      <c r="E10357">
        <f t="shared" si="659"/>
        <v>-0.39530403602497993</v>
      </c>
      <c r="F10357" s="2">
        <f t="shared" si="660"/>
        <v>7.2936765240028105</v>
      </c>
      <c r="G10357" s="4">
        <f>Temperature!A9508</f>
        <v>0</v>
      </c>
    </row>
    <row r="10358" spans="1:7" x14ac:dyDescent="0.15">
      <c r="A10358" s="3">
        <f>Temperature!O9509</f>
        <v>0</v>
      </c>
      <c r="B10358">
        <f>Temperature!B9509</f>
        <v>0</v>
      </c>
      <c r="C10358">
        <f t="shared" si="657"/>
        <v>273.14999999999998</v>
      </c>
      <c r="D10358">
        <f t="shared" si="658"/>
        <v>5.4198185883905209E-2</v>
      </c>
      <c r="E10358">
        <f t="shared" si="659"/>
        <v>-0.39530403602497993</v>
      </c>
      <c r="F10358" s="2">
        <f t="shared" si="660"/>
        <v>7.2936765240028105</v>
      </c>
      <c r="G10358" s="4">
        <f>Temperature!A9509</f>
        <v>0</v>
      </c>
    </row>
    <row r="10359" spans="1:7" x14ac:dyDescent="0.15">
      <c r="A10359" s="3">
        <f>Temperature!O9510</f>
        <v>0</v>
      </c>
      <c r="B10359">
        <f>Temperature!B9510</f>
        <v>0</v>
      </c>
      <c r="C10359">
        <f t="shared" si="657"/>
        <v>273.14999999999998</v>
      </c>
      <c r="D10359">
        <f t="shared" si="658"/>
        <v>5.4198185883905209E-2</v>
      </c>
      <c r="E10359">
        <f t="shared" si="659"/>
        <v>-0.39530403602497993</v>
      </c>
      <c r="F10359" s="2">
        <f t="shared" si="660"/>
        <v>7.2936765240028105</v>
      </c>
      <c r="G10359" s="4">
        <f>Temperature!A9510</f>
        <v>0</v>
      </c>
    </row>
    <row r="10360" spans="1:7" x14ac:dyDescent="0.15">
      <c r="A10360" s="3">
        <f>Temperature!O9511</f>
        <v>0</v>
      </c>
      <c r="B10360">
        <f>Temperature!B9511</f>
        <v>0</v>
      </c>
      <c r="C10360">
        <f t="shared" si="657"/>
        <v>273.14999999999998</v>
      </c>
      <c r="D10360">
        <f t="shared" si="658"/>
        <v>5.4198185883905209E-2</v>
      </c>
      <c r="E10360">
        <f t="shared" si="659"/>
        <v>-0.39530403602497993</v>
      </c>
      <c r="F10360" s="2">
        <f t="shared" si="660"/>
        <v>7.2936765240028105</v>
      </c>
      <c r="G10360" s="4">
        <f>Temperature!A9511</f>
        <v>0</v>
      </c>
    </row>
    <row r="10361" spans="1:7" x14ac:dyDescent="0.15">
      <c r="A10361" s="3">
        <f>Temperature!O9512</f>
        <v>0</v>
      </c>
      <c r="B10361">
        <f>Temperature!B9512</f>
        <v>0</v>
      </c>
      <c r="C10361">
        <f t="shared" si="657"/>
        <v>273.14999999999998</v>
      </c>
      <c r="D10361">
        <f t="shared" si="658"/>
        <v>5.4198185883905209E-2</v>
      </c>
      <c r="E10361">
        <f t="shared" si="659"/>
        <v>-0.39530403602497993</v>
      </c>
      <c r="F10361" s="2">
        <f t="shared" si="660"/>
        <v>7.2936765240028105</v>
      </c>
      <c r="G10361" s="4">
        <f>Temperature!A9512</f>
        <v>0</v>
      </c>
    </row>
    <row r="10362" spans="1:7" x14ac:dyDescent="0.15">
      <c r="A10362" s="3">
        <f>Temperature!O9513</f>
        <v>0</v>
      </c>
      <c r="B10362">
        <f>Temperature!B9513</f>
        <v>0</v>
      </c>
      <c r="C10362">
        <f t="shared" si="657"/>
        <v>273.14999999999998</v>
      </c>
      <c r="D10362">
        <f t="shared" si="658"/>
        <v>5.4198185883905209E-2</v>
      </c>
      <c r="E10362">
        <f t="shared" si="659"/>
        <v>-0.39530403602497993</v>
      </c>
      <c r="F10362" s="2">
        <f t="shared" si="660"/>
        <v>7.2936765240028105</v>
      </c>
      <c r="G10362" s="4">
        <f>Temperature!A9513</f>
        <v>0</v>
      </c>
    </row>
    <row r="10363" spans="1:7" x14ac:dyDescent="0.15">
      <c r="A10363" s="3">
        <f>Temperature!O9514</f>
        <v>0</v>
      </c>
      <c r="B10363">
        <f>Temperature!B9514</f>
        <v>0</v>
      </c>
      <c r="C10363">
        <f t="shared" si="657"/>
        <v>273.14999999999998</v>
      </c>
      <c r="D10363">
        <f t="shared" si="658"/>
        <v>5.4198185883905209E-2</v>
      </c>
      <c r="E10363">
        <f t="shared" si="659"/>
        <v>-0.39530403602497993</v>
      </c>
      <c r="F10363" s="2">
        <f t="shared" si="660"/>
        <v>7.2936765240028105</v>
      </c>
      <c r="G10363" s="4">
        <f>Temperature!A9514</f>
        <v>0</v>
      </c>
    </row>
    <row r="10364" spans="1:7" x14ac:dyDescent="0.15">
      <c r="A10364" s="3">
        <f>Temperature!O9515</f>
        <v>0</v>
      </c>
      <c r="B10364">
        <f>Temperature!B9515</f>
        <v>0</v>
      </c>
      <c r="C10364">
        <f t="shared" si="657"/>
        <v>273.14999999999998</v>
      </c>
      <c r="D10364">
        <f t="shared" si="658"/>
        <v>5.4198185883905209E-2</v>
      </c>
      <c r="E10364">
        <f t="shared" si="659"/>
        <v>-0.39530403602497993</v>
      </c>
      <c r="F10364" s="2">
        <f t="shared" si="660"/>
        <v>7.2936765240028105</v>
      </c>
      <c r="G10364" s="4">
        <f>Temperature!A9515</f>
        <v>0</v>
      </c>
    </row>
    <row r="10365" spans="1:7" x14ac:dyDescent="0.15">
      <c r="A10365" s="3">
        <f>Temperature!O9516</f>
        <v>0</v>
      </c>
      <c r="B10365">
        <f>Temperature!B9516</f>
        <v>0</v>
      </c>
      <c r="C10365">
        <f t="shared" si="657"/>
        <v>273.14999999999998</v>
      </c>
      <c r="D10365">
        <f t="shared" si="658"/>
        <v>5.4198185883905209E-2</v>
      </c>
      <c r="E10365">
        <f t="shared" si="659"/>
        <v>-0.39530403602497993</v>
      </c>
      <c r="F10365" s="2">
        <f t="shared" si="660"/>
        <v>7.2936765240028105</v>
      </c>
      <c r="G10365" s="4">
        <f>Temperature!A9516</f>
        <v>0</v>
      </c>
    </row>
    <row r="10366" spans="1:7" x14ac:dyDescent="0.15">
      <c r="A10366" s="3">
        <f>Temperature!O9517</f>
        <v>0</v>
      </c>
      <c r="B10366">
        <f>Temperature!B9517</f>
        <v>0</v>
      </c>
      <c r="C10366">
        <f t="shared" si="657"/>
        <v>273.14999999999998</v>
      </c>
      <c r="D10366">
        <f t="shared" si="658"/>
        <v>5.4198185883905209E-2</v>
      </c>
      <c r="E10366">
        <f t="shared" si="659"/>
        <v>-0.39530403602497993</v>
      </c>
      <c r="F10366" s="2">
        <f t="shared" si="660"/>
        <v>7.2936765240028105</v>
      </c>
      <c r="G10366" s="4">
        <f>Temperature!A9517</f>
        <v>0</v>
      </c>
    </row>
    <row r="10367" spans="1:7" x14ac:dyDescent="0.15">
      <c r="A10367" s="3">
        <f>Temperature!O9518</f>
        <v>0</v>
      </c>
      <c r="B10367">
        <f>Temperature!B9518</f>
        <v>0</v>
      </c>
      <c r="C10367">
        <f t="shared" si="657"/>
        <v>273.14999999999998</v>
      </c>
      <c r="D10367">
        <f t="shared" si="658"/>
        <v>5.4198185883905209E-2</v>
      </c>
      <c r="E10367">
        <f t="shared" si="659"/>
        <v>-0.39530403602497993</v>
      </c>
      <c r="F10367" s="2">
        <f t="shared" si="660"/>
        <v>7.2936765240028105</v>
      </c>
      <c r="G10367" s="4">
        <f>Temperature!A9518</f>
        <v>0</v>
      </c>
    </row>
    <row r="10368" spans="1:7" x14ac:dyDescent="0.15">
      <c r="A10368" s="3">
        <f>Temperature!O9519</f>
        <v>0</v>
      </c>
      <c r="B10368">
        <f>Temperature!B9519</f>
        <v>0</v>
      </c>
      <c r="C10368">
        <f t="shared" si="657"/>
        <v>273.14999999999998</v>
      </c>
      <c r="D10368">
        <f t="shared" si="658"/>
        <v>5.4198185883905209E-2</v>
      </c>
      <c r="E10368">
        <f t="shared" si="659"/>
        <v>-0.39530403602497993</v>
      </c>
      <c r="F10368" s="2">
        <f t="shared" si="660"/>
        <v>7.2936765240028105</v>
      </c>
      <c r="G10368" s="4">
        <f>Temperature!A9519</f>
        <v>0</v>
      </c>
    </row>
    <row r="10369" spans="1:7" x14ac:dyDescent="0.15">
      <c r="A10369" s="3">
        <f>Temperature!O9520</f>
        <v>0</v>
      </c>
      <c r="B10369">
        <f>Temperature!B9520</f>
        <v>0</v>
      </c>
      <c r="C10369">
        <f t="shared" si="657"/>
        <v>273.14999999999998</v>
      </c>
      <c r="D10369">
        <f t="shared" si="658"/>
        <v>5.4198185883905209E-2</v>
      </c>
      <c r="E10369">
        <f t="shared" si="659"/>
        <v>-0.39530403602497993</v>
      </c>
      <c r="F10369" s="2">
        <f t="shared" si="660"/>
        <v>7.2936765240028105</v>
      </c>
      <c r="G10369" s="4">
        <f>Temperature!A9520</f>
        <v>0</v>
      </c>
    </row>
    <row r="10370" spans="1:7" x14ac:dyDescent="0.15">
      <c r="A10370" s="3">
        <f>Temperature!O9521</f>
        <v>0</v>
      </c>
      <c r="B10370">
        <f>Temperature!B9521</f>
        <v>0</v>
      </c>
      <c r="C10370">
        <f t="shared" ref="C10370:C10433" si="661">A10370+273.15</f>
        <v>273.14999999999998</v>
      </c>
      <c r="D10370">
        <f t="shared" ref="D10370:D10433" si="662">B$2*C10370/96487*LN(10)</f>
        <v>5.4198185883905209E-2</v>
      </c>
      <c r="E10370">
        <f t="shared" ref="E10370:E10433" si="663">$B$7-0.001*(C10370-$B$5)</f>
        <v>-0.39530403602497993</v>
      </c>
      <c r="F10370" s="2">
        <f t="shared" ref="F10370:F10433" si="664">(B10370-E10370)/D10370</f>
        <v>7.2936765240028105</v>
      </c>
      <c r="G10370" s="4">
        <f>Temperature!A9521</f>
        <v>0</v>
      </c>
    </row>
    <row r="10371" spans="1:7" x14ac:dyDescent="0.15">
      <c r="A10371" s="3">
        <f>Temperature!O9522</f>
        <v>0</v>
      </c>
      <c r="B10371">
        <f>Temperature!B9522</f>
        <v>0</v>
      </c>
      <c r="C10371">
        <f t="shared" si="661"/>
        <v>273.14999999999998</v>
      </c>
      <c r="D10371">
        <f t="shared" si="662"/>
        <v>5.4198185883905209E-2</v>
      </c>
      <c r="E10371">
        <f t="shared" si="663"/>
        <v>-0.39530403602497993</v>
      </c>
      <c r="F10371" s="2">
        <f t="shared" si="664"/>
        <v>7.2936765240028105</v>
      </c>
      <c r="G10371" s="4">
        <f>Temperature!A9522</f>
        <v>0</v>
      </c>
    </row>
    <row r="10372" spans="1:7" x14ac:dyDescent="0.15">
      <c r="A10372" s="3">
        <f>Temperature!O9523</f>
        <v>0</v>
      </c>
      <c r="B10372">
        <f>Temperature!B9523</f>
        <v>0</v>
      </c>
      <c r="C10372">
        <f t="shared" si="661"/>
        <v>273.14999999999998</v>
      </c>
      <c r="D10372">
        <f t="shared" si="662"/>
        <v>5.4198185883905209E-2</v>
      </c>
      <c r="E10372">
        <f t="shared" si="663"/>
        <v>-0.39530403602497993</v>
      </c>
      <c r="F10372" s="2">
        <f t="shared" si="664"/>
        <v>7.2936765240028105</v>
      </c>
      <c r="G10372" s="4">
        <f>Temperature!A9523</f>
        <v>0</v>
      </c>
    </row>
    <row r="10373" spans="1:7" x14ac:dyDescent="0.15">
      <c r="A10373" s="3">
        <f>Temperature!O9524</f>
        <v>0</v>
      </c>
      <c r="B10373">
        <f>Temperature!B9524</f>
        <v>0</v>
      </c>
      <c r="C10373">
        <f t="shared" si="661"/>
        <v>273.14999999999998</v>
      </c>
      <c r="D10373">
        <f t="shared" si="662"/>
        <v>5.4198185883905209E-2</v>
      </c>
      <c r="E10373">
        <f t="shared" si="663"/>
        <v>-0.39530403602497993</v>
      </c>
      <c r="F10373" s="2">
        <f t="shared" si="664"/>
        <v>7.2936765240028105</v>
      </c>
      <c r="G10373" s="4">
        <f>Temperature!A9524</f>
        <v>0</v>
      </c>
    </row>
    <row r="10374" spans="1:7" x14ac:dyDescent="0.15">
      <c r="A10374" s="3">
        <f>Temperature!O9525</f>
        <v>0</v>
      </c>
      <c r="B10374">
        <f>Temperature!B9525</f>
        <v>0</v>
      </c>
      <c r="C10374">
        <f t="shared" si="661"/>
        <v>273.14999999999998</v>
      </c>
      <c r="D10374">
        <f t="shared" si="662"/>
        <v>5.4198185883905209E-2</v>
      </c>
      <c r="E10374">
        <f t="shared" si="663"/>
        <v>-0.39530403602497993</v>
      </c>
      <c r="F10374" s="2">
        <f t="shared" si="664"/>
        <v>7.2936765240028105</v>
      </c>
      <c r="G10374" s="4">
        <f>Temperature!A9525</f>
        <v>0</v>
      </c>
    </row>
    <row r="10375" spans="1:7" x14ac:dyDescent="0.15">
      <c r="A10375" s="3">
        <f>Temperature!O9526</f>
        <v>0</v>
      </c>
      <c r="B10375">
        <f>Temperature!B9526</f>
        <v>0</v>
      </c>
      <c r="C10375">
        <f t="shared" si="661"/>
        <v>273.14999999999998</v>
      </c>
      <c r="D10375">
        <f t="shared" si="662"/>
        <v>5.4198185883905209E-2</v>
      </c>
      <c r="E10375">
        <f t="shared" si="663"/>
        <v>-0.39530403602497993</v>
      </c>
      <c r="F10375" s="2">
        <f t="shared" si="664"/>
        <v>7.2936765240028105</v>
      </c>
      <c r="G10375" s="4">
        <f>Temperature!A9526</f>
        <v>0</v>
      </c>
    </row>
    <row r="10376" spans="1:7" x14ac:dyDescent="0.15">
      <c r="A10376" s="3">
        <f>Temperature!O9527</f>
        <v>0</v>
      </c>
      <c r="B10376">
        <f>Temperature!B9527</f>
        <v>0</v>
      </c>
      <c r="C10376">
        <f t="shared" si="661"/>
        <v>273.14999999999998</v>
      </c>
      <c r="D10376">
        <f t="shared" si="662"/>
        <v>5.4198185883905209E-2</v>
      </c>
      <c r="E10376">
        <f t="shared" si="663"/>
        <v>-0.39530403602497993</v>
      </c>
      <c r="F10376" s="2">
        <f t="shared" si="664"/>
        <v>7.2936765240028105</v>
      </c>
      <c r="G10376" s="4">
        <f>Temperature!A9527</f>
        <v>0</v>
      </c>
    </row>
    <row r="10377" spans="1:7" x14ac:dyDescent="0.15">
      <c r="A10377" s="3">
        <f>Temperature!O9528</f>
        <v>0</v>
      </c>
      <c r="B10377">
        <f>Temperature!B9528</f>
        <v>0</v>
      </c>
      <c r="C10377">
        <f t="shared" si="661"/>
        <v>273.14999999999998</v>
      </c>
      <c r="D10377">
        <f t="shared" si="662"/>
        <v>5.4198185883905209E-2</v>
      </c>
      <c r="E10377">
        <f t="shared" si="663"/>
        <v>-0.39530403602497993</v>
      </c>
      <c r="F10377" s="2">
        <f t="shared" si="664"/>
        <v>7.2936765240028105</v>
      </c>
      <c r="G10377" s="4">
        <f>Temperature!A9528</f>
        <v>0</v>
      </c>
    </row>
    <row r="10378" spans="1:7" x14ac:dyDescent="0.15">
      <c r="A10378" s="3">
        <f>Temperature!O9529</f>
        <v>0</v>
      </c>
      <c r="B10378">
        <f>Temperature!B9529</f>
        <v>0</v>
      </c>
      <c r="C10378">
        <f t="shared" si="661"/>
        <v>273.14999999999998</v>
      </c>
      <c r="D10378">
        <f t="shared" si="662"/>
        <v>5.4198185883905209E-2</v>
      </c>
      <c r="E10378">
        <f t="shared" si="663"/>
        <v>-0.39530403602497993</v>
      </c>
      <c r="F10378" s="2">
        <f t="shared" si="664"/>
        <v>7.2936765240028105</v>
      </c>
      <c r="G10378" s="4">
        <f>Temperature!A9529</f>
        <v>0</v>
      </c>
    </row>
    <row r="10379" spans="1:7" x14ac:dyDescent="0.15">
      <c r="A10379" s="3">
        <f>Temperature!O9530</f>
        <v>0</v>
      </c>
      <c r="B10379">
        <f>Temperature!B9530</f>
        <v>0</v>
      </c>
      <c r="C10379">
        <f t="shared" si="661"/>
        <v>273.14999999999998</v>
      </c>
      <c r="D10379">
        <f t="shared" si="662"/>
        <v>5.4198185883905209E-2</v>
      </c>
      <c r="E10379">
        <f t="shared" si="663"/>
        <v>-0.39530403602497993</v>
      </c>
      <c r="F10379" s="2">
        <f t="shared" si="664"/>
        <v>7.2936765240028105</v>
      </c>
      <c r="G10379" s="4">
        <f>Temperature!A9530</f>
        <v>0</v>
      </c>
    </row>
    <row r="10380" spans="1:7" x14ac:dyDescent="0.15">
      <c r="A10380" s="3">
        <f>Temperature!O9531</f>
        <v>0</v>
      </c>
      <c r="B10380">
        <f>Temperature!B9531</f>
        <v>0</v>
      </c>
      <c r="C10380">
        <f t="shared" si="661"/>
        <v>273.14999999999998</v>
      </c>
      <c r="D10380">
        <f t="shared" si="662"/>
        <v>5.4198185883905209E-2</v>
      </c>
      <c r="E10380">
        <f t="shared" si="663"/>
        <v>-0.39530403602497993</v>
      </c>
      <c r="F10380" s="2">
        <f t="shared" si="664"/>
        <v>7.2936765240028105</v>
      </c>
      <c r="G10380" s="4">
        <f>Temperature!A9531</f>
        <v>0</v>
      </c>
    </row>
    <row r="10381" spans="1:7" x14ac:dyDescent="0.15">
      <c r="A10381" s="3">
        <f>Temperature!O9532</f>
        <v>0</v>
      </c>
      <c r="B10381">
        <f>Temperature!B9532</f>
        <v>0</v>
      </c>
      <c r="C10381">
        <f t="shared" si="661"/>
        <v>273.14999999999998</v>
      </c>
      <c r="D10381">
        <f t="shared" si="662"/>
        <v>5.4198185883905209E-2</v>
      </c>
      <c r="E10381">
        <f t="shared" si="663"/>
        <v>-0.39530403602497993</v>
      </c>
      <c r="F10381" s="2">
        <f t="shared" si="664"/>
        <v>7.2936765240028105</v>
      </c>
      <c r="G10381" s="4">
        <f>Temperature!A9532</f>
        <v>0</v>
      </c>
    </row>
    <row r="10382" spans="1:7" x14ac:dyDescent="0.15">
      <c r="A10382" s="3">
        <f>Temperature!O9533</f>
        <v>0</v>
      </c>
      <c r="B10382">
        <f>Temperature!B9533</f>
        <v>0</v>
      </c>
      <c r="C10382">
        <f t="shared" si="661"/>
        <v>273.14999999999998</v>
      </c>
      <c r="D10382">
        <f t="shared" si="662"/>
        <v>5.4198185883905209E-2</v>
      </c>
      <c r="E10382">
        <f t="shared" si="663"/>
        <v>-0.39530403602497993</v>
      </c>
      <c r="F10382" s="2">
        <f t="shared" si="664"/>
        <v>7.2936765240028105</v>
      </c>
      <c r="G10382" s="4">
        <f>Temperature!A9533</f>
        <v>0</v>
      </c>
    </row>
    <row r="10383" spans="1:7" x14ac:dyDescent="0.15">
      <c r="A10383" s="3">
        <f>Temperature!O9534</f>
        <v>0</v>
      </c>
      <c r="B10383">
        <f>Temperature!B9534</f>
        <v>0</v>
      </c>
      <c r="C10383">
        <f t="shared" si="661"/>
        <v>273.14999999999998</v>
      </c>
      <c r="D10383">
        <f t="shared" si="662"/>
        <v>5.4198185883905209E-2</v>
      </c>
      <c r="E10383">
        <f t="shared" si="663"/>
        <v>-0.39530403602497993</v>
      </c>
      <c r="F10383" s="2">
        <f t="shared" si="664"/>
        <v>7.2936765240028105</v>
      </c>
      <c r="G10383" s="4">
        <f>Temperature!A9534</f>
        <v>0</v>
      </c>
    </row>
    <row r="10384" spans="1:7" x14ac:dyDescent="0.15">
      <c r="A10384" s="3">
        <f>Temperature!O9535</f>
        <v>0</v>
      </c>
      <c r="B10384">
        <f>Temperature!B9535</f>
        <v>0</v>
      </c>
      <c r="C10384">
        <f t="shared" si="661"/>
        <v>273.14999999999998</v>
      </c>
      <c r="D10384">
        <f t="shared" si="662"/>
        <v>5.4198185883905209E-2</v>
      </c>
      <c r="E10384">
        <f t="shared" si="663"/>
        <v>-0.39530403602497993</v>
      </c>
      <c r="F10384" s="2">
        <f t="shared" si="664"/>
        <v>7.2936765240028105</v>
      </c>
      <c r="G10384" s="4">
        <f>Temperature!A9535</f>
        <v>0</v>
      </c>
    </row>
    <row r="10385" spans="1:7" x14ac:dyDescent="0.15">
      <c r="A10385" s="3">
        <f>Temperature!O9536</f>
        <v>0</v>
      </c>
      <c r="B10385">
        <f>Temperature!B9536</f>
        <v>0</v>
      </c>
      <c r="C10385">
        <f t="shared" si="661"/>
        <v>273.14999999999998</v>
      </c>
      <c r="D10385">
        <f t="shared" si="662"/>
        <v>5.4198185883905209E-2</v>
      </c>
      <c r="E10385">
        <f t="shared" si="663"/>
        <v>-0.39530403602497993</v>
      </c>
      <c r="F10385" s="2">
        <f t="shared" si="664"/>
        <v>7.2936765240028105</v>
      </c>
      <c r="G10385" s="4">
        <f>Temperature!A9536</f>
        <v>0</v>
      </c>
    </row>
    <row r="10386" spans="1:7" x14ac:dyDescent="0.15">
      <c r="A10386" s="3">
        <f>Temperature!O9537</f>
        <v>0</v>
      </c>
      <c r="B10386">
        <f>Temperature!B9537</f>
        <v>0</v>
      </c>
      <c r="C10386">
        <f t="shared" si="661"/>
        <v>273.14999999999998</v>
      </c>
      <c r="D10386">
        <f t="shared" si="662"/>
        <v>5.4198185883905209E-2</v>
      </c>
      <c r="E10386">
        <f t="shared" si="663"/>
        <v>-0.39530403602497993</v>
      </c>
      <c r="F10386" s="2">
        <f t="shared" si="664"/>
        <v>7.2936765240028105</v>
      </c>
      <c r="G10386" s="4">
        <f>Temperature!A9537</f>
        <v>0</v>
      </c>
    </row>
    <row r="10387" spans="1:7" x14ac:dyDescent="0.15">
      <c r="A10387" s="3">
        <f>Temperature!O9538</f>
        <v>0</v>
      </c>
      <c r="B10387">
        <f>Temperature!B9538</f>
        <v>0</v>
      </c>
      <c r="C10387">
        <f t="shared" si="661"/>
        <v>273.14999999999998</v>
      </c>
      <c r="D10387">
        <f t="shared" si="662"/>
        <v>5.4198185883905209E-2</v>
      </c>
      <c r="E10387">
        <f t="shared" si="663"/>
        <v>-0.39530403602497993</v>
      </c>
      <c r="F10387" s="2">
        <f t="shared" si="664"/>
        <v>7.2936765240028105</v>
      </c>
      <c r="G10387" s="4">
        <f>Temperature!A9538</f>
        <v>0</v>
      </c>
    </row>
    <row r="10388" spans="1:7" x14ac:dyDescent="0.15">
      <c r="A10388" s="3">
        <f>Temperature!O9539</f>
        <v>0</v>
      </c>
      <c r="B10388">
        <f>Temperature!B9539</f>
        <v>0</v>
      </c>
      <c r="C10388">
        <f t="shared" si="661"/>
        <v>273.14999999999998</v>
      </c>
      <c r="D10388">
        <f t="shared" si="662"/>
        <v>5.4198185883905209E-2</v>
      </c>
      <c r="E10388">
        <f t="shared" si="663"/>
        <v>-0.39530403602497993</v>
      </c>
      <c r="F10388" s="2">
        <f t="shared" si="664"/>
        <v>7.2936765240028105</v>
      </c>
      <c r="G10388" s="4">
        <f>Temperature!A9539</f>
        <v>0</v>
      </c>
    </row>
    <row r="10389" spans="1:7" x14ac:dyDescent="0.15">
      <c r="A10389" s="3">
        <f>Temperature!O9540</f>
        <v>0</v>
      </c>
      <c r="B10389">
        <f>Temperature!B9540</f>
        <v>0</v>
      </c>
      <c r="C10389">
        <f t="shared" si="661"/>
        <v>273.14999999999998</v>
      </c>
      <c r="D10389">
        <f t="shared" si="662"/>
        <v>5.4198185883905209E-2</v>
      </c>
      <c r="E10389">
        <f t="shared" si="663"/>
        <v>-0.39530403602497993</v>
      </c>
      <c r="F10389" s="2">
        <f t="shared" si="664"/>
        <v>7.2936765240028105</v>
      </c>
      <c r="G10389" s="4">
        <f>Temperature!A9540</f>
        <v>0</v>
      </c>
    </row>
    <row r="10390" spans="1:7" x14ac:dyDescent="0.15">
      <c r="A10390" s="3">
        <f>Temperature!O9541</f>
        <v>0</v>
      </c>
      <c r="B10390">
        <f>Temperature!B9541</f>
        <v>0</v>
      </c>
      <c r="C10390">
        <f t="shared" si="661"/>
        <v>273.14999999999998</v>
      </c>
      <c r="D10390">
        <f t="shared" si="662"/>
        <v>5.4198185883905209E-2</v>
      </c>
      <c r="E10390">
        <f t="shared" si="663"/>
        <v>-0.39530403602497993</v>
      </c>
      <c r="F10390" s="2">
        <f t="shared" si="664"/>
        <v>7.2936765240028105</v>
      </c>
      <c r="G10390" s="4">
        <f>Temperature!A9541</f>
        <v>0</v>
      </c>
    </row>
    <row r="10391" spans="1:7" x14ac:dyDescent="0.15">
      <c r="A10391" s="3">
        <f>Temperature!O9542</f>
        <v>0</v>
      </c>
      <c r="B10391">
        <f>Temperature!B9542</f>
        <v>0</v>
      </c>
      <c r="C10391">
        <f t="shared" si="661"/>
        <v>273.14999999999998</v>
      </c>
      <c r="D10391">
        <f t="shared" si="662"/>
        <v>5.4198185883905209E-2</v>
      </c>
      <c r="E10391">
        <f t="shared" si="663"/>
        <v>-0.39530403602497993</v>
      </c>
      <c r="F10391" s="2">
        <f t="shared" si="664"/>
        <v>7.2936765240028105</v>
      </c>
      <c r="G10391" s="4">
        <f>Temperature!A9542</f>
        <v>0</v>
      </c>
    </row>
    <row r="10392" spans="1:7" x14ac:dyDescent="0.15">
      <c r="A10392" s="3">
        <f>Temperature!O9543</f>
        <v>0</v>
      </c>
      <c r="B10392">
        <f>Temperature!B9543</f>
        <v>0</v>
      </c>
      <c r="C10392">
        <f t="shared" si="661"/>
        <v>273.14999999999998</v>
      </c>
      <c r="D10392">
        <f t="shared" si="662"/>
        <v>5.4198185883905209E-2</v>
      </c>
      <c r="E10392">
        <f t="shared" si="663"/>
        <v>-0.39530403602497993</v>
      </c>
      <c r="F10392" s="2">
        <f t="shared" si="664"/>
        <v>7.2936765240028105</v>
      </c>
      <c r="G10392" s="4">
        <f>Temperature!A9543</f>
        <v>0</v>
      </c>
    </row>
    <row r="10393" spans="1:7" x14ac:dyDescent="0.15">
      <c r="A10393" s="3">
        <f>Temperature!O9544</f>
        <v>0</v>
      </c>
      <c r="B10393">
        <f>Temperature!B9544</f>
        <v>0</v>
      </c>
      <c r="C10393">
        <f t="shared" si="661"/>
        <v>273.14999999999998</v>
      </c>
      <c r="D10393">
        <f t="shared" si="662"/>
        <v>5.4198185883905209E-2</v>
      </c>
      <c r="E10393">
        <f t="shared" si="663"/>
        <v>-0.39530403602497993</v>
      </c>
      <c r="F10393" s="2">
        <f t="shared" si="664"/>
        <v>7.2936765240028105</v>
      </c>
      <c r="G10393" s="4">
        <f>Temperature!A9544</f>
        <v>0</v>
      </c>
    </row>
    <row r="10394" spans="1:7" x14ac:dyDescent="0.15">
      <c r="A10394" s="3">
        <f>Temperature!O9545</f>
        <v>0</v>
      </c>
      <c r="B10394">
        <f>Temperature!B9545</f>
        <v>0</v>
      </c>
      <c r="C10394">
        <f t="shared" si="661"/>
        <v>273.14999999999998</v>
      </c>
      <c r="D10394">
        <f t="shared" si="662"/>
        <v>5.4198185883905209E-2</v>
      </c>
      <c r="E10394">
        <f t="shared" si="663"/>
        <v>-0.39530403602497993</v>
      </c>
      <c r="F10394" s="2">
        <f t="shared" si="664"/>
        <v>7.2936765240028105</v>
      </c>
      <c r="G10394" s="4">
        <f>Temperature!A9545</f>
        <v>0</v>
      </c>
    </row>
    <row r="10395" spans="1:7" x14ac:dyDescent="0.15">
      <c r="A10395" s="3">
        <f>Temperature!O9546</f>
        <v>0</v>
      </c>
      <c r="B10395">
        <f>Temperature!B9546</f>
        <v>0</v>
      </c>
      <c r="C10395">
        <f t="shared" si="661"/>
        <v>273.14999999999998</v>
      </c>
      <c r="D10395">
        <f t="shared" si="662"/>
        <v>5.4198185883905209E-2</v>
      </c>
      <c r="E10395">
        <f t="shared" si="663"/>
        <v>-0.39530403602497993</v>
      </c>
      <c r="F10395" s="2">
        <f t="shared" si="664"/>
        <v>7.2936765240028105</v>
      </c>
      <c r="G10395" s="4">
        <f>Temperature!A9546</f>
        <v>0</v>
      </c>
    </row>
    <row r="10396" spans="1:7" x14ac:dyDescent="0.15">
      <c r="A10396" s="3">
        <f>Temperature!O9547</f>
        <v>0</v>
      </c>
      <c r="B10396">
        <f>Temperature!B9547</f>
        <v>0</v>
      </c>
      <c r="C10396">
        <f t="shared" si="661"/>
        <v>273.14999999999998</v>
      </c>
      <c r="D10396">
        <f t="shared" si="662"/>
        <v>5.4198185883905209E-2</v>
      </c>
      <c r="E10396">
        <f t="shared" si="663"/>
        <v>-0.39530403602497993</v>
      </c>
      <c r="F10396" s="2">
        <f t="shared" si="664"/>
        <v>7.2936765240028105</v>
      </c>
      <c r="G10396" s="4">
        <f>Temperature!A9547</f>
        <v>0</v>
      </c>
    </row>
    <row r="10397" spans="1:7" x14ac:dyDescent="0.15">
      <c r="A10397" s="3">
        <f>Temperature!O9548</f>
        <v>0</v>
      </c>
      <c r="B10397">
        <f>Temperature!B9548</f>
        <v>0</v>
      </c>
      <c r="C10397">
        <f t="shared" si="661"/>
        <v>273.14999999999998</v>
      </c>
      <c r="D10397">
        <f t="shared" si="662"/>
        <v>5.4198185883905209E-2</v>
      </c>
      <c r="E10397">
        <f t="shared" si="663"/>
        <v>-0.39530403602497993</v>
      </c>
      <c r="F10397" s="2">
        <f t="shared" si="664"/>
        <v>7.2936765240028105</v>
      </c>
      <c r="G10397" s="4">
        <f>Temperature!A9548</f>
        <v>0</v>
      </c>
    </row>
    <row r="10398" spans="1:7" x14ac:dyDescent="0.15">
      <c r="A10398" s="3">
        <f>Temperature!O9549</f>
        <v>0</v>
      </c>
      <c r="B10398">
        <f>Temperature!B9549</f>
        <v>0</v>
      </c>
      <c r="C10398">
        <f t="shared" si="661"/>
        <v>273.14999999999998</v>
      </c>
      <c r="D10398">
        <f t="shared" si="662"/>
        <v>5.4198185883905209E-2</v>
      </c>
      <c r="E10398">
        <f t="shared" si="663"/>
        <v>-0.39530403602497993</v>
      </c>
      <c r="F10398" s="2">
        <f t="shared" si="664"/>
        <v>7.2936765240028105</v>
      </c>
      <c r="G10398" s="4">
        <f>Temperature!A9549</f>
        <v>0</v>
      </c>
    </row>
    <row r="10399" spans="1:7" x14ac:dyDescent="0.15">
      <c r="A10399" s="3">
        <f>Temperature!O9550</f>
        <v>0</v>
      </c>
      <c r="B10399">
        <f>Temperature!B9550</f>
        <v>0</v>
      </c>
      <c r="C10399">
        <f t="shared" si="661"/>
        <v>273.14999999999998</v>
      </c>
      <c r="D10399">
        <f t="shared" si="662"/>
        <v>5.4198185883905209E-2</v>
      </c>
      <c r="E10399">
        <f t="shared" si="663"/>
        <v>-0.39530403602497993</v>
      </c>
      <c r="F10399" s="2">
        <f t="shared" si="664"/>
        <v>7.2936765240028105</v>
      </c>
      <c r="G10399" s="4">
        <f>Temperature!A9550</f>
        <v>0</v>
      </c>
    </row>
    <row r="10400" spans="1:7" x14ac:dyDescent="0.15">
      <c r="A10400" s="3">
        <f>Temperature!O9551</f>
        <v>0</v>
      </c>
      <c r="B10400">
        <f>Temperature!B9551</f>
        <v>0</v>
      </c>
      <c r="C10400">
        <f t="shared" si="661"/>
        <v>273.14999999999998</v>
      </c>
      <c r="D10400">
        <f t="shared" si="662"/>
        <v>5.4198185883905209E-2</v>
      </c>
      <c r="E10400">
        <f t="shared" si="663"/>
        <v>-0.39530403602497993</v>
      </c>
      <c r="F10400" s="2">
        <f t="shared" si="664"/>
        <v>7.2936765240028105</v>
      </c>
      <c r="G10400" s="4">
        <f>Temperature!A9551</f>
        <v>0</v>
      </c>
    </row>
    <row r="10401" spans="1:7" x14ac:dyDescent="0.15">
      <c r="A10401" s="3">
        <f>Temperature!O9552</f>
        <v>0</v>
      </c>
      <c r="B10401">
        <f>Temperature!B9552</f>
        <v>0</v>
      </c>
      <c r="C10401">
        <f t="shared" si="661"/>
        <v>273.14999999999998</v>
      </c>
      <c r="D10401">
        <f t="shared" si="662"/>
        <v>5.4198185883905209E-2</v>
      </c>
      <c r="E10401">
        <f t="shared" si="663"/>
        <v>-0.39530403602497993</v>
      </c>
      <c r="F10401" s="2">
        <f t="shared" si="664"/>
        <v>7.2936765240028105</v>
      </c>
      <c r="G10401" s="4">
        <f>Temperature!A9552</f>
        <v>0</v>
      </c>
    </row>
    <row r="10402" spans="1:7" x14ac:dyDescent="0.15">
      <c r="A10402" s="3">
        <f>Temperature!O9553</f>
        <v>0</v>
      </c>
      <c r="B10402">
        <f>Temperature!B9553</f>
        <v>0</v>
      </c>
      <c r="C10402">
        <f t="shared" si="661"/>
        <v>273.14999999999998</v>
      </c>
      <c r="D10402">
        <f t="shared" si="662"/>
        <v>5.4198185883905209E-2</v>
      </c>
      <c r="E10402">
        <f t="shared" si="663"/>
        <v>-0.39530403602497993</v>
      </c>
      <c r="F10402" s="2">
        <f t="shared" si="664"/>
        <v>7.2936765240028105</v>
      </c>
      <c r="G10402" s="4">
        <f>Temperature!A9553</f>
        <v>0</v>
      </c>
    </row>
    <row r="10403" spans="1:7" x14ac:dyDescent="0.15">
      <c r="A10403" s="3">
        <f>Temperature!O9554</f>
        <v>0</v>
      </c>
      <c r="B10403">
        <f>Temperature!B9554</f>
        <v>0</v>
      </c>
      <c r="C10403">
        <f t="shared" si="661"/>
        <v>273.14999999999998</v>
      </c>
      <c r="D10403">
        <f t="shared" si="662"/>
        <v>5.4198185883905209E-2</v>
      </c>
      <c r="E10403">
        <f t="shared" si="663"/>
        <v>-0.39530403602497993</v>
      </c>
      <c r="F10403" s="2">
        <f t="shared" si="664"/>
        <v>7.2936765240028105</v>
      </c>
      <c r="G10403" s="4">
        <f>Temperature!A9554</f>
        <v>0</v>
      </c>
    </row>
    <row r="10404" spans="1:7" x14ac:dyDescent="0.15">
      <c r="A10404" s="3">
        <f>Temperature!O9555</f>
        <v>0</v>
      </c>
      <c r="B10404">
        <f>Temperature!B9555</f>
        <v>0</v>
      </c>
      <c r="C10404">
        <f t="shared" si="661"/>
        <v>273.14999999999998</v>
      </c>
      <c r="D10404">
        <f t="shared" si="662"/>
        <v>5.4198185883905209E-2</v>
      </c>
      <c r="E10404">
        <f t="shared" si="663"/>
        <v>-0.39530403602497993</v>
      </c>
      <c r="F10404" s="2">
        <f t="shared" si="664"/>
        <v>7.2936765240028105</v>
      </c>
      <c r="G10404" s="4">
        <f>Temperature!A9555</f>
        <v>0</v>
      </c>
    </row>
    <row r="10405" spans="1:7" x14ac:dyDescent="0.15">
      <c r="A10405" s="3">
        <f>Temperature!O9556</f>
        <v>0</v>
      </c>
      <c r="B10405">
        <f>Temperature!B9556</f>
        <v>0</v>
      </c>
      <c r="C10405">
        <f t="shared" si="661"/>
        <v>273.14999999999998</v>
      </c>
      <c r="D10405">
        <f t="shared" si="662"/>
        <v>5.4198185883905209E-2</v>
      </c>
      <c r="E10405">
        <f t="shared" si="663"/>
        <v>-0.39530403602497993</v>
      </c>
      <c r="F10405" s="2">
        <f t="shared" si="664"/>
        <v>7.2936765240028105</v>
      </c>
      <c r="G10405" s="4">
        <f>Temperature!A9556</f>
        <v>0</v>
      </c>
    </row>
    <row r="10406" spans="1:7" x14ac:dyDescent="0.15">
      <c r="A10406" s="3">
        <f>Temperature!O9557</f>
        <v>0</v>
      </c>
      <c r="B10406">
        <f>Temperature!B9557</f>
        <v>0</v>
      </c>
      <c r="C10406">
        <f t="shared" si="661"/>
        <v>273.14999999999998</v>
      </c>
      <c r="D10406">
        <f t="shared" si="662"/>
        <v>5.4198185883905209E-2</v>
      </c>
      <c r="E10406">
        <f t="shared" si="663"/>
        <v>-0.39530403602497993</v>
      </c>
      <c r="F10406" s="2">
        <f t="shared" si="664"/>
        <v>7.2936765240028105</v>
      </c>
      <c r="G10406" s="4">
        <f>Temperature!A9557</f>
        <v>0</v>
      </c>
    </row>
    <row r="10407" spans="1:7" x14ac:dyDescent="0.15">
      <c r="A10407" s="3">
        <f>Temperature!O9558</f>
        <v>0</v>
      </c>
      <c r="B10407">
        <f>Temperature!B9558</f>
        <v>0</v>
      </c>
      <c r="C10407">
        <f t="shared" si="661"/>
        <v>273.14999999999998</v>
      </c>
      <c r="D10407">
        <f t="shared" si="662"/>
        <v>5.4198185883905209E-2</v>
      </c>
      <c r="E10407">
        <f t="shared" si="663"/>
        <v>-0.39530403602497993</v>
      </c>
      <c r="F10407" s="2">
        <f t="shared" si="664"/>
        <v>7.2936765240028105</v>
      </c>
      <c r="G10407" s="4">
        <f>Temperature!A9558</f>
        <v>0</v>
      </c>
    </row>
    <row r="10408" spans="1:7" x14ac:dyDescent="0.15">
      <c r="A10408" s="3">
        <f>Temperature!O9559</f>
        <v>0</v>
      </c>
      <c r="B10408">
        <f>Temperature!B9559</f>
        <v>0</v>
      </c>
      <c r="C10408">
        <f t="shared" si="661"/>
        <v>273.14999999999998</v>
      </c>
      <c r="D10408">
        <f t="shared" si="662"/>
        <v>5.4198185883905209E-2</v>
      </c>
      <c r="E10408">
        <f t="shared" si="663"/>
        <v>-0.39530403602497993</v>
      </c>
      <c r="F10408" s="2">
        <f t="shared" si="664"/>
        <v>7.2936765240028105</v>
      </c>
      <c r="G10408" s="4">
        <f>Temperature!A9559</f>
        <v>0</v>
      </c>
    </row>
    <row r="10409" spans="1:7" x14ac:dyDescent="0.15">
      <c r="A10409" s="3">
        <f>Temperature!O9560</f>
        <v>0</v>
      </c>
      <c r="B10409">
        <f>Temperature!B9560</f>
        <v>0</v>
      </c>
      <c r="C10409">
        <f t="shared" si="661"/>
        <v>273.14999999999998</v>
      </c>
      <c r="D10409">
        <f t="shared" si="662"/>
        <v>5.4198185883905209E-2</v>
      </c>
      <c r="E10409">
        <f t="shared" si="663"/>
        <v>-0.39530403602497993</v>
      </c>
      <c r="F10409" s="2">
        <f t="shared" si="664"/>
        <v>7.2936765240028105</v>
      </c>
      <c r="G10409" s="4">
        <f>Temperature!A9560</f>
        <v>0</v>
      </c>
    </row>
    <row r="10410" spans="1:7" x14ac:dyDescent="0.15">
      <c r="A10410" s="3">
        <f>Temperature!O9561</f>
        <v>0</v>
      </c>
      <c r="B10410">
        <f>Temperature!B9561</f>
        <v>0</v>
      </c>
      <c r="C10410">
        <f t="shared" si="661"/>
        <v>273.14999999999998</v>
      </c>
      <c r="D10410">
        <f t="shared" si="662"/>
        <v>5.4198185883905209E-2</v>
      </c>
      <c r="E10410">
        <f t="shared" si="663"/>
        <v>-0.39530403602497993</v>
      </c>
      <c r="F10410" s="2">
        <f t="shared" si="664"/>
        <v>7.2936765240028105</v>
      </c>
      <c r="G10410" s="4">
        <f>Temperature!A9561</f>
        <v>0</v>
      </c>
    </row>
    <row r="10411" spans="1:7" x14ac:dyDescent="0.15">
      <c r="A10411" s="3">
        <f>Temperature!O9562</f>
        <v>0</v>
      </c>
      <c r="B10411">
        <f>Temperature!B9562</f>
        <v>0</v>
      </c>
      <c r="C10411">
        <f t="shared" si="661"/>
        <v>273.14999999999998</v>
      </c>
      <c r="D10411">
        <f t="shared" si="662"/>
        <v>5.4198185883905209E-2</v>
      </c>
      <c r="E10411">
        <f t="shared" si="663"/>
        <v>-0.39530403602497993</v>
      </c>
      <c r="F10411" s="2">
        <f t="shared" si="664"/>
        <v>7.2936765240028105</v>
      </c>
      <c r="G10411" s="4">
        <f>Temperature!A9562</f>
        <v>0</v>
      </c>
    </row>
    <row r="10412" spans="1:7" x14ac:dyDescent="0.15">
      <c r="A10412" s="3">
        <f>Temperature!O9563</f>
        <v>0</v>
      </c>
      <c r="B10412">
        <f>Temperature!B9563</f>
        <v>0</v>
      </c>
      <c r="C10412">
        <f t="shared" si="661"/>
        <v>273.14999999999998</v>
      </c>
      <c r="D10412">
        <f t="shared" si="662"/>
        <v>5.4198185883905209E-2</v>
      </c>
      <c r="E10412">
        <f t="shared" si="663"/>
        <v>-0.39530403602497993</v>
      </c>
      <c r="F10412" s="2">
        <f t="shared" si="664"/>
        <v>7.2936765240028105</v>
      </c>
      <c r="G10412" s="4">
        <f>Temperature!A9563</f>
        <v>0</v>
      </c>
    </row>
    <row r="10413" spans="1:7" x14ac:dyDescent="0.15">
      <c r="A10413" s="3">
        <f>Temperature!O9564</f>
        <v>0</v>
      </c>
      <c r="B10413">
        <f>Temperature!B9564</f>
        <v>0</v>
      </c>
      <c r="C10413">
        <f t="shared" si="661"/>
        <v>273.14999999999998</v>
      </c>
      <c r="D10413">
        <f t="shared" si="662"/>
        <v>5.4198185883905209E-2</v>
      </c>
      <c r="E10413">
        <f t="shared" si="663"/>
        <v>-0.39530403602497993</v>
      </c>
      <c r="F10413" s="2">
        <f t="shared" si="664"/>
        <v>7.2936765240028105</v>
      </c>
      <c r="G10413" s="4">
        <f>Temperature!A9564</f>
        <v>0</v>
      </c>
    </row>
    <row r="10414" spans="1:7" x14ac:dyDescent="0.15">
      <c r="A10414" s="3">
        <f>Temperature!O9565</f>
        <v>0</v>
      </c>
      <c r="B10414">
        <f>Temperature!B9565</f>
        <v>0</v>
      </c>
      <c r="C10414">
        <f t="shared" si="661"/>
        <v>273.14999999999998</v>
      </c>
      <c r="D10414">
        <f t="shared" si="662"/>
        <v>5.4198185883905209E-2</v>
      </c>
      <c r="E10414">
        <f t="shared" si="663"/>
        <v>-0.39530403602497993</v>
      </c>
      <c r="F10414" s="2">
        <f t="shared" si="664"/>
        <v>7.2936765240028105</v>
      </c>
      <c r="G10414" s="4">
        <f>Temperature!A9565</f>
        <v>0</v>
      </c>
    </row>
    <row r="10415" spans="1:7" x14ac:dyDescent="0.15">
      <c r="A10415" s="3">
        <f>Temperature!O9566</f>
        <v>0</v>
      </c>
      <c r="B10415">
        <f>Temperature!B9566</f>
        <v>0</v>
      </c>
      <c r="C10415">
        <f t="shared" si="661"/>
        <v>273.14999999999998</v>
      </c>
      <c r="D10415">
        <f t="shared" si="662"/>
        <v>5.4198185883905209E-2</v>
      </c>
      <c r="E10415">
        <f t="shared" si="663"/>
        <v>-0.39530403602497993</v>
      </c>
      <c r="F10415" s="2">
        <f t="shared" si="664"/>
        <v>7.2936765240028105</v>
      </c>
      <c r="G10415" s="4">
        <f>Temperature!A9566</f>
        <v>0</v>
      </c>
    </row>
    <row r="10416" spans="1:7" x14ac:dyDescent="0.15">
      <c r="A10416" s="3">
        <f>Temperature!O9567</f>
        <v>0</v>
      </c>
      <c r="B10416">
        <f>Temperature!B9567</f>
        <v>0</v>
      </c>
      <c r="C10416">
        <f t="shared" si="661"/>
        <v>273.14999999999998</v>
      </c>
      <c r="D10416">
        <f t="shared" si="662"/>
        <v>5.4198185883905209E-2</v>
      </c>
      <c r="E10416">
        <f t="shared" si="663"/>
        <v>-0.39530403602497993</v>
      </c>
      <c r="F10416" s="2">
        <f t="shared" si="664"/>
        <v>7.2936765240028105</v>
      </c>
      <c r="G10416" s="4">
        <f>Temperature!A9567</f>
        <v>0</v>
      </c>
    </row>
    <row r="10417" spans="1:7" x14ac:dyDescent="0.15">
      <c r="A10417" s="3">
        <f>Temperature!O9568</f>
        <v>0</v>
      </c>
      <c r="B10417">
        <f>Temperature!B9568</f>
        <v>0</v>
      </c>
      <c r="C10417">
        <f t="shared" si="661"/>
        <v>273.14999999999998</v>
      </c>
      <c r="D10417">
        <f t="shared" si="662"/>
        <v>5.4198185883905209E-2</v>
      </c>
      <c r="E10417">
        <f t="shared" si="663"/>
        <v>-0.39530403602497993</v>
      </c>
      <c r="F10417" s="2">
        <f t="shared" si="664"/>
        <v>7.2936765240028105</v>
      </c>
      <c r="G10417" s="4">
        <f>Temperature!A9568</f>
        <v>0</v>
      </c>
    </row>
    <row r="10418" spans="1:7" x14ac:dyDescent="0.15">
      <c r="A10418" s="3">
        <f>Temperature!O9569</f>
        <v>0</v>
      </c>
      <c r="B10418">
        <f>Temperature!B9569</f>
        <v>0</v>
      </c>
      <c r="C10418">
        <f t="shared" si="661"/>
        <v>273.14999999999998</v>
      </c>
      <c r="D10418">
        <f t="shared" si="662"/>
        <v>5.4198185883905209E-2</v>
      </c>
      <c r="E10418">
        <f t="shared" si="663"/>
        <v>-0.39530403602497993</v>
      </c>
      <c r="F10418" s="2">
        <f t="shared" si="664"/>
        <v>7.2936765240028105</v>
      </c>
      <c r="G10418" s="4">
        <f>Temperature!A9569</f>
        <v>0</v>
      </c>
    </row>
    <row r="10419" spans="1:7" x14ac:dyDescent="0.15">
      <c r="A10419" s="3">
        <f>Temperature!O9570</f>
        <v>0</v>
      </c>
      <c r="B10419">
        <f>Temperature!B9570</f>
        <v>0</v>
      </c>
      <c r="C10419">
        <f t="shared" si="661"/>
        <v>273.14999999999998</v>
      </c>
      <c r="D10419">
        <f t="shared" si="662"/>
        <v>5.4198185883905209E-2</v>
      </c>
      <c r="E10419">
        <f t="shared" si="663"/>
        <v>-0.39530403602497993</v>
      </c>
      <c r="F10419" s="2">
        <f t="shared" si="664"/>
        <v>7.2936765240028105</v>
      </c>
      <c r="G10419" s="4">
        <f>Temperature!A9570</f>
        <v>0</v>
      </c>
    </row>
    <row r="10420" spans="1:7" x14ac:dyDescent="0.15">
      <c r="A10420" s="3">
        <f>Temperature!O9571</f>
        <v>0</v>
      </c>
      <c r="B10420">
        <f>Temperature!B9571</f>
        <v>0</v>
      </c>
      <c r="C10420">
        <f t="shared" si="661"/>
        <v>273.14999999999998</v>
      </c>
      <c r="D10420">
        <f t="shared" si="662"/>
        <v>5.4198185883905209E-2</v>
      </c>
      <c r="E10420">
        <f t="shared" si="663"/>
        <v>-0.39530403602497993</v>
      </c>
      <c r="F10420" s="2">
        <f t="shared" si="664"/>
        <v>7.2936765240028105</v>
      </c>
      <c r="G10420" s="4">
        <f>Temperature!A9571</f>
        <v>0</v>
      </c>
    </row>
    <row r="10421" spans="1:7" x14ac:dyDescent="0.15">
      <c r="A10421" s="3">
        <f>Temperature!O9572</f>
        <v>0</v>
      </c>
      <c r="B10421">
        <f>Temperature!B9572</f>
        <v>0</v>
      </c>
      <c r="C10421">
        <f t="shared" si="661"/>
        <v>273.14999999999998</v>
      </c>
      <c r="D10421">
        <f t="shared" si="662"/>
        <v>5.4198185883905209E-2</v>
      </c>
      <c r="E10421">
        <f t="shared" si="663"/>
        <v>-0.39530403602497993</v>
      </c>
      <c r="F10421" s="2">
        <f t="shared" si="664"/>
        <v>7.2936765240028105</v>
      </c>
      <c r="G10421" s="4">
        <f>Temperature!A9572</f>
        <v>0</v>
      </c>
    </row>
    <row r="10422" spans="1:7" x14ac:dyDescent="0.15">
      <c r="A10422" s="3">
        <f>Temperature!O9573</f>
        <v>0</v>
      </c>
      <c r="B10422">
        <f>Temperature!B9573</f>
        <v>0</v>
      </c>
      <c r="C10422">
        <f t="shared" si="661"/>
        <v>273.14999999999998</v>
      </c>
      <c r="D10422">
        <f t="shared" si="662"/>
        <v>5.4198185883905209E-2</v>
      </c>
      <c r="E10422">
        <f t="shared" si="663"/>
        <v>-0.39530403602497993</v>
      </c>
      <c r="F10422" s="2">
        <f t="shared" si="664"/>
        <v>7.2936765240028105</v>
      </c>
      <c r="G10422" s="4">
        <f>Temperature!A9573</f>
        <v>0</v>
      </c>
    </row>
    <row r="10423" spans="1:7" x14ac:dyDescent="0.15">
      <c r="A10423" s="3">
        <f>Temperature!O9574</f>
        <v>0</v>
      </c>
      <c r="B10423">
        <f>Temperature!B9574</f>
        <v>0</v>
      </c>
      <c r="C10423">
        <f t="shared" si="661"/>
        <v>273.14999999999998</v>
      </c>
      <c r="D10423">
        <f t="shared" si="662"/>
        <v>5.4198185883905209E-2</v>
      </c>
      <c r="E10423">
        <f t="shared" si="663"/>
        <v>-0.39530403602497993</v>
      </c>
      <c r="F10423" s="2">
        <f t="shared" si="664"/>
        <v>7.2936765240028105</v>
      </c>
      <c r="G10423" s="4">
        <f>Temperature!A9574</f>
        <v>0</v>
      </c>
    </row>
    <row r="10424" spans="1:7" x14ac:dyDescent="0.15">
      <c r="A10424" s="3">
        <f>Temperature!O9575</f>
        <v>0</v>
      </c>
      <c r="B10424">
        <f>Temperature!B9575</f>
        <v>0</v>
      </c>
      <c r="C10424">
        <f t="shared" si="661"/>
        <v>273.14999999999998</v>
      </c>
      <c r="D10424">
        <f t="shared" si="662"/>
        <v>5.4198185883905209E-2</v>
      </c>
      <c r="E10424">
        <f t="shared" si="663"/>
        <v>-0.39530403602497993</v>
      </c>
      <c r="F10424" s="2">
        <f t="shared" si="664"/>
        <v>7.2936765240028105</v>
      </c>
      <c r="G10424" s="4">
        <f>Temperature!A9575</f>
        <v>0</v>
      </c>
    </row>
    <row r="10425" spans="1:7" x14ac:dyDescent="0.15">
      <c r="A10425" s="3">
        <f>Temperature!O9576</f>
        <v>0</v>
      </c>
      <c r="B10425">
        <f>Temperature!B9576</f>
        <v>0</v>
      </c>
      <c r="C10425">
        <f t="shared" si="661"/>
        <v>273.14999999999998</v>
      </c>
      <c r="D10425">
        <f t="shared" si="662"/>
        <v>5.4198185883905209E-2</v>
      </c>
      <c r="E10425">
        <f t="shared" si="663"/>
        <v>-0.39530403602497993</v>
      </c>
      <c r="F10425" s="2">
        <f t="shared" si="664"/>
        <v>7.2936765240028105</v>
      </c>
      <c r="G10425" s="4">
        <f>Temperature!A9576</f>
        <v>0</v>
      </c>
    </row>
    <row r="10426" spans="1:7" x14ac:dyDescent="0.15">
      <c r="A10426" s="3">
        <f>Temperature!O9577</f>
        <v>0</v>
      </c>
      <c r="B10426">
        <f>Temperature!B9577</f>
        <v>0</v>
      </c>
      <c r="C10426">
        <f t="shared" si="661"/>
        <v>273.14999999999998</v>
      </c>
      <c r="D10426">
        <f t="shared" si="662"/>
        <v>5.4198185883905209E-2</v>
      </c>
      <c r="E10426">
        <f t="shared" si="663"/>
        <v>-0.39530403602497993</v>
      </c>
      <c r="F10426" s="2">
        <f t="shared" si="664"/>
        <v>7.2936765240028105</v>
      </c>
      <c r="G10426" s="4">
        <f>Temperature!A9577</f>
        <v>0</v>
      </c>
    </row>
    <row r="10427" spans="1:7" x14ac:dyDescent="0.15">
      <c r="A10427" s="3">
        <f>Temperature!O9578</f>
        <v>0</v>
      </c>
      <c r="B10427">
        <f>Temperature!B9578</f>
        <v>0</v>
      </c>
      <c r="C10427">
        <f t="shared" si="661"/>
        <v>273.14999999999998</v>
      </c>
      <c r="D10427">
        <f t="shared" si="662"/>
        <v>5.4198185883905209E-2</v>
      </c>
      <c r="E10427">
        <f t="shared" si="663"/>
        <v>-0.39530403602497993</v>
      </c>
      <c r="F10427" s="2">
        <f t="shared" si="664"/>
        <v>7.2936765240028105</v>
      </c>
      <c r="G10427" s="4">
        <f>Temperature!A9578</f>
        <v>0</v>
      </c>
    </row>
    <row r="10428" spans="1:7" x14ac:dyDescent="0.15">
      <c r="A10428" s="3">
        <f>Temperature!O9579</f>
        <v>0</v>
      </c>
      <c r="B10428">
        <f>Temperature!B9579</f>
        <v>0</v>
      </c>
      <c r="C10428">
        <f t="shared" si="661"/>
        <v>273.14999999999998</v>
      </c>
      <c r="D10428">
        <f t="shared" si="662"/>
        <v>5.4198185883905209E-2</v>
      </c>
      <c r="E10428">
        <f t="shared" si="663"/>
        <v>-0.39530403602497993</v>
      </c>
      <c r="F10428" s="2">
        <f t="shared" si="664"/>
        <v>7.2936765240028105</v>
      </c>
      <c r="G10428" s="4">
        <f>Temperature!A9579</f>
        <v>0</v>
      </c>
    </row>
    <row r="10429" spans="1:7" x14ac:dyDescent="0.15">
      <c r="A10429" s="3">
        <f>Temperature!O9580</f>
        <v>0</v>
      </c>
      <c r="B10429">
        <f>Temperature!B9580</f>
        <v>0</v>
      </c>
      <c r="C10429">
        <f t="shared" si="661"/>
        <v>273.14999999999998</v>
      </c>
      <c r="D10429">
        <f t="shared" si="662"/>
        <v>5.4198185883905209E-2</v>
      </c>
      <c r="E10429">
        <f t="shared" si="663"/>
        <v>-0.39530403602497993</v>
      </c>
      <c r="F10429" s="2">
        <f t="shared" si="664"/>
        <v>7.2936765240028105</v>
      </c>
      <c r="G10429" s="4">
        <f>Temperature!A9580</f>
        <v>0</v>
      </c>
    </row>
    <row r="10430" spans="1:7" x14ac:dyDescent="0.15">
      <c r="A10430" s="3">
        <f>Temperature!O9581</f>
        <v>0</v>
      </c>
      <c r="B10430">
        <f>Temperature!B9581</f>
        <v>0</v>
      </c>
      <c r="C10430">
        <f t="shared" si="661"/>
        <v>273.14999999999998</v>
      </c>
      <c r="D10430">
        <f t="shared" si="662"/>
        <v>5.4198185883905209E-2</v>
      </c>
      <c r="E10430">
        <f t="shared" si="663"/>
        <v>-0.39530403602497993</v>
      </c>
      <c r="F10430" s="2">
        <f t="shared" si="664"/>
        <v>7.2936765240028105</v>
      </c>
      <c r="G10430" s="4">
        <f>Temperature!A9581</f>
        <v>0</v>
      </c>
    </row>
    <row r="10431" spans="1:7" x14ac:dyDescent="0.15">
      <c r="A10431" s="3">
        <f>Temperature!O9582</f>
        <v>0</v>
      </c>
      <c r="B10431">
        <f>Temperature!B9582</f>
        <v>0</v>
      </c>
      <c r="C10431">
        <f t="shared" si="661"/>
        <v>273.14999999999998</v>
      </c>
      <c r="D10431">
        <f t="shared" si="662"/>
        <v>5.4198185883905209E-2</v>
      </c>
      <c r="E10431">
        <f t="shared" si="663"/>
        <v>-0.39530403602497993</v>
      </c>
      <c r="F10431" s="2">
        <f t="shared" si="664"/>
        <v>7.2936765240028105</v>
      </c>
      <c r="G10431" s="4">
        <f>Temperature!A9582</f>
        <v>0</v>
      </c>
    </row>
    <row r="10432" spans="1:7" x14ac:dyDescent="0.15">
      <c r="A10432" s="3">
        <f>Temperature!O9583</f>
        <v>0</v>
      </c>
      <c r="B10432">
        <f>Temperature!B9583</f>
        <v>0</v>
      </c>
      <c r="C10432">
        <f t="shared" si="661"/>
        <v>273.14999999999998</v>
      </c>
      <c r="D10432">
        <f t="shared" si="662"/>
        <v>5.4198185883905209E-2</v>
      </c>
      <c r="E10432">
        <f t="shared" si="663"/>
        <v>-0.39530403602497993</v>
      </c>
      <c r="F10432" s="2">
        <f t="shared" si="664"/>
        <v>7.2936765240028105</v>
      </c>
      <c r="G10432" s="4">
        <f>Temperature!A9583</f>
        <v>0</v>
      </c>
    </row>
    <row r="10433" spans="1:7" x14ac:dyDescent="0.15">
      <c r="A10433" s="3">
        <f>Temperature!O9584</f>
        <v>0</v>
      </c>
      <c r="B10433">
        <f>Temperature!B9584</f>
        <v>0</v>
      </c>
      <c r="C10433">
        <f t="shared" si="661"/>
        <v>273.14999999999998</v>
      </c>
      <c r="D10433">
        <f t="shared" si="662"/>
        <v>5.4198185883905209E-2</v>
      </c>
      <c r="E10433">
        <f t="shared" si="663"/>
        <v>-0.39530403602497993</v>
      </c>
      <c r="F10433" s="2">
        <f t="shared" si="664"/>
        <v>7.2936765240028105</v>
      </c>
      <c r="G10433" s="4">
        <f>Temperature!A9584</f>
        <v>0</v>
      </c>
    </row>
    <row r="10434" spans="1:7" x14ac:dyDescent="0.15">
      <c r="A10434" s="3">
        <f>Temperature!O9585</f>
        <v>0</v>
      </c>
      <c r="B10434">
        <f>Temperature!B9585</f>
        <v>0</v>
      </c>
      <c r="C10434">
        <f t="shared" ref="C10434:C10497" si="665">A10434+273.15</f>
        <v>273.14999999999998</v>
      </c>
      <c r="D10434">
        <f t="shared" ref="D10434:D10497" si="666">B$2*C10434/96487*LN(10)</f>
        <v>5.4198185883905209E-2</v>
      </c>
      <c r="E10434">
        <f t="shared" ref="E10434:E10497" si="667">$B$7-0.001*(C10434-$B$5)</f>
        <v>-0.39530403602497993</v>
      </c>
      <c r="F10434" s="2">
        <f t="shared" ref="F10434:F10497" si="668">(B10434-E10434)/D10434</f>
        <v>7.2936765240028105</v>
      </c>
      <c r="G10434" s="4">
        <f>Temperature!A9585</f>
        <v>0</v>
      </c>
    </row>
    <row r="10435" spans="1:7" x14ac:dyDescent="0.15">
      <c r="A10435" s="3">
        <f>Temperature!O9586</f>
        <v>0</v>
      </c>
      <c r="B10435">
        <f>Temperature!B9586</f>
        <v>0</v>
      </c>
      <c r="C10435">
        <f t="shared" si="665"/>
        <v>273.14999999999998</v>
      </c>
      <c r="D10435">
        <f t="shared" si="666"/>
        <v>5.4198185883905209E-2</v>
      </c>
      <c r="E10435">
        <f t="shared" si="667"/>
        <v>-0.39530403602497993</v>
      </c>
      <c r="F10435" s="2">
        <f t="shared" si="668"/>
        <v>7.2936765240028105</v>
      </c>
      <c r="G10435" s="4">
        <f>Temperature!A9586</f>
        <v>0</v>
      </c>
    </row>
    <row r="10436" spans="1:7" x14ac:dyDescent="0.15">
      <c r="A10436" s="3">
        <f>Temperature!O9587</f>
        <v>0</v>
      </c>
      <c r="B10436">
        <f>Temperature!B9587</f>
        <v>0</v>
      </c>
      <c r="C10436">
        <f t="shared" si="665"/>
        <v>273.14999999999998</v>
      </c>
      <c r="D10436">
        <f t="shared" si="666"/>
        <v>5.4198185883905209E-2</v>
      </c>
      <c r="E10436">
        <f t="shared" si="667"/>
        <v>-0.39530403602497993</v>
      </c>
      <c r="F10436" s="2">
        <f t="shared" si="668"/>
        <v>7.2936765240028105</v>
      </c>
      <c r="G10436" s="4">
        <f>Temperature!A9587</f>
        <v>0</v>
      </c>
    </row>
    <row r="10437" spans="1:7" x14ac:dyDescent="0.15">
      <c r="A10437" s="3">
        <f>Temperature!O9588</f>
        <v>0</v>
      </c>
      <c r="B10437">
        <f>Temperature!B9588</f>
        <v>0</v>
      </c>
      <c r="C10437">
        <f t="shared" si="665"/>
        <v>273.14999999999998</v>
      </c>
      <c r="D10437">
        <f t="shared" si="666"/>
        <v>5.4198185883905209E-2</v>
      </c>
      <c r="E10437">
        <f t="shared" si="667"/>
        <v>-0.39530403602497993</v>
      </c>
      <c r="F10437" s="2">
        <f t="shared" si="668"/>
        <v>7.2936765240028105</v>
      </c>
      <c r="G10437" s="4">
        <f>Temperature!A9588</f>
        <v>0</v>
      </c>
    </row>
    <row r="10438" spans="1:7" x14ac:dyDescent="0.15">
      <c r="A10438" s="3">
        <f>Temperature!O9589</f>
        <v>0</v>
      </c>
      <c r="B10438">
        <f>Temperature!B9589</f>
        <v>0</v>
      </c>
      <c r="C10438">
        <f t="shared" si="665"/>
        <v>273.14999999999998</v>
      </c>
      <c r="D10438">
        <f t="shared" si="666"/>
        <v>5.4198185883905209E-2</v>
      </c>
      <c r="E10438">
        <f t="shared" si="667"/>
        <v>-0.39530403602497993</v>
      </c>
      <c r="F10438" s="2">
        <f t="shared" si="668"/>
        <v>7.2936765240028105</v>
      </c>
      <c r="G10438" s="4">
        <f>Temperature!A9589</f>
        <v>0</v>
      </c>
    </row>
    <row r="10439" spans="1:7" x14ac:dyDescent="0.15">
      <c r="A10439" s="3">
        <f>Temperature!O9590</f>
        <v>0</v>
      </c>
      <c r="B10439">
        <f>Temperature!B9590</f>
        <v>0</v>
      </c>
      <c r="C10439">
        <f t="shared" si="665"/>
        <v>273.14999999999998</v>
      </c>
      <c r="D10439">
        <f t="shared" si="666"/>
        <v>5.4198185883905209E-2</v>
      </c>
      <c r="E10439">
        <f t="shared" si="667"/>
        <v>-0.39530403602497993</v>
      </c>
      <c r="F10439" s="2">
        <f t="shared" si="668"/>
        <v>7.2936765240028105</v>
      </c>
      <c r="G10439" s="4">
        <f>Temperature!A9590</f>
        <v>0</v>
      </c>
    </row>
    <row r="10440" spans="1:7" x14ac:dyDescent="0.15">
      <c r="A10440" s="3">
        <f>Temperature!O9591</f>
        <v>0</v>
      </c>
      <c r="B10440">
        <f>Temperature!B9591</f>
        <v>0</v>
      </c>
      <c r="C10440">
        <f t="shared" si="665"/>
        <v>273.14999999999998</v>
      </c>
      <c r="D10440">
        <f t="shared" si="666"/>
        <v>5.4198185883905209E-2</v>
      </c>
      <c r="E10440">
        <f t="shared" si="667"/>
        <v>-0.39530403602497993</v>
      </c>
      <c r="F10440" s="2">
        <f t="shared" si="668"/>
        <v>7.2936765240028105</v>
      </c>
      <c r="G10440" s="4">
        <f>Temperature!A9591</f>
        <v>0</v>
      </c>
    </row>
    <row r="10441" spans="1:7" x14ac:dyDescent="0.15">
      <c r="A10441" s="3">
        <f>Temperature!O9592</f>
        <v>0</v>
      </c>
      <c r="B10441">
        <f>Temperature!B9592</f>
        <v>0</v>
      </c>
      <c r="C10441">
        <f t="shared" si="665"/>
        <v>273.14999999999998</v>
      </c>
      <c r="D10441">
        <f t="shared" si="666"/>
        <v>5.4198185883905209E-2</v>
      </c>
      <c r="E10441">
        <f t="shared" si="667"/>
        <v>-0.39530403602497993</v>
      </c>
      <c r="F10441" s="2">
        <f t="shared" si="668"/>
        <v>7.2936765240028105</v>
      </c>
      <c r="G10441" s="4">
        <f>Temperature!A9592</f>
        <v>0</v>
      </c>
    </row>
    <row r="10442" spans="1:7" x14ac:dyDescent="0.15">
      <c r="A10442" s="3">
        <f>Temperature!O9593</f>
        <v>0</v>
      </c>
      <c r="B10442">
        <f>Temperature!B9593</f>
        <v>0</v>
      </c>
      <c r="C10442">
        <f t="shared" si="665"/>
        <v>273.14999999999998</v>
      </c>
      <c r="D10442">
        <f t="shared" si="666"/>
        <v>5.4198185883905209E-2</v>
      </c>
      <c r="E10442">
        <f t="shared" si="667"/>
        <v>-0.39530403602497993</v>
      </c>
      <c r="F10442" s="2">
        <f t="shared" si="668"/>
        <v>7.2936765240028105</v>
      </c>
      <c r="G10442" s="4">
        <f>Temperature!A9593</f>
        <v>0</v>
      </c>
    </row>
    <row r="10443" spans="1:7" x14ac:dyDescent="0.15">
      <c r="A10443" s="3">
        <f>Temperature!O9594</f>
        <v>0</v>
      </c>
      <c r="B10443">
        <f>Temperature!B9594</f>
        <v>0</v>
      </c>
      <c r="C10443">
        <f t="shared" si="665"/>
        <v>273.14999999999998</v>
      </c>
      <c r="D10443">
        <f t="shared" si="666"/>
        <v>5.4198185883905209E-2</v>
      </c>
      <c r="E10443">
        <f t="shared" si="667"/>
        <v>-0.39530403602497993</v>
      </c>
      <c r="F10443" s="2">
        <f t="shared" si="668"/>
        <v>7.2936765240028105</v>
      </c>
      <c r="G10443" s="4">
        <f>Temperature!A9594</f>
        <v>0</v>
      </c>
    </row>
    <row r="10444" spans="1:7" x14ac:dyDescent="0.15">
      <c r="A10444" s="3">
        <f>Temperature!O9595</f>
        <v>0</v>
      </c>
      <c r="B10444">
        <f>Temperature!B9595</f>
        <v>0</v>
      </c>
      <c r="C10444">
        <f t="shared" si="665"/>
        <v>273.14999999999998</v>
      </c>
      <c r="D10444">
        <f t="shared" si="666"/>
        <v>5.4198185883905209E-2</v>
      </c>
      <c r="E10444">
        <f t="shared" si="667"/>
        <v>-0.39530403602497993</v>
      </c>
      <c r="F10444" s="2">
        <f t="shared" si="668"/>
        <v>7.2936765240028105</v>
      </c>
      <c r="G10444" s="4">
        <f>Temperature!A9595</f>
        <v>0</v>
      </c>
    </row>
    <row r="10445" spans="1:7" x14ac:dyDescent="0.15">
      <c r="A10445" s="3">
        <f>Temperature!O9596</f>
        <v>0</v>
      </c>
      <c r="B10445">
        <f>Temperature!B9596</f>
        <v>0</v>
      </c>
      <c r="C10445">
        <f t="shared" si="665"/>
        <v>273.14999999999998</v>
      </c>
      <c r="D10445">
        <f t="shared" si="666"/>
        <v>5.4198185883905209E-2</v>
      </c>
      <c r="E10445">
        <f t="shared" si="667"/>
        <v>-0.39530403602497993</v>
      </c>
      <c r="F10445" s="2">
        <f t="shared" si="668"/>
        <v>7.2936765240028105</v>
      </c>
      <c r="G10445" s="4">
        <f>Temperature!A9596</f>
        <v>0</v>
      </c>
    </row>
    <row r="10446" spans="1:7" x14ac:dyDescent="0.15">
      <c r="A10446" s="3">
        <f>Temperature!O9597</f>
        <v>0</v>
      </c>
      <c r="B10446">
        <f>Temperature!B9597</f>
        <v>0</v>
      </c>
      <c r="C10446">
        <f t="shared" si="665"/>
        <v>273.14999999999998</v>
      </c>
      <c r="D10446">
        <f t="shared" si="666"/>
        <v>5.4198185883905209E-2</v>
      </c>
      <c r="E10446">
        <f t="shared" si="667"/>
        <v>-0.39530403602497993</v>
      </c>
      <c r="F10446" s="2">
        <f t="shared" si="668"/>
        <v>7.2936765240028105</v>
      </c>
      <c r="G10446" s="4">
        <f>Temperature!A9597</f>
        <v>0</v>
      </c>
    </row>
    <row r="10447" spans="1:7" x14ac:dyDescent="0.15">
      <c r="A10447" s="3">
        <f>Temperature!O9598</f>
        <v>0</v>
      </c>
      <c r="B10447">
        <f>Temperature!B9598</f>
        <v>0</v>
      </c>
      <c r="C10447">
        <f t="shared" si="665"/>
        <v>273.14999999999998</v>
      </c>
      <c r="D10447">
        <f t="shared" si="666"/>
        <v>5.4198185883905209E-2</v>
      </c>
      <c r="E10447">
        <f t="shared" si="667"/>
        <v>-0.39530403602497993</v>
      </c>
      <c r="F10447" s="2">
        <f t="shared" si="668"/>
        <v>7.2936765240028105</v>
      </c>
      <c r="G10447" s="4">
        <f>Temperature!A9598</f>
        <v>0</v>
      </c>
    </row>
    <row r="10448" spans="1:7" x14ac:dyDescent="0.15">
      <c r="A10448" s="3">
        <f>Temperature!O9599</f>
        <v>0</v>
      </c>
      <c r="B10448">
        <f>Temperature!B9599</f>
        <v>0</v>
      </c>
      <c r="C10448">
        <f t="shared" si="665"/>
        <v>273.14999999999998</v>
      </c>
      <c r="D10448">
        <f t="shared" si="666"/>
        <v>5.4198185883905209E-2</v>
      </c>
      <c r="E10448">
        <f t="shared" si="667"/>
        <v>-0.39530403602497993</v>
      </c>
      <c r="F10448" s="2">
        <f t="shared" si="668"/>
        <v>7.2936765240028105</v>
      </c>
      <c r="G10448" s="4">
        <f>Temperature!A9599</f>
        <v>0</v>
      </c>
    </row>
    <row r="10449" spans="1:7" x14ac:dyDescent="0.15">
      <c r="A10449" s="3">
        <f>Temperature!O9600</f>
        <v>0</v>
      </c>
      <c r="B10449">
        <f>Temperature!B9600</f>
        <v>0</v>
      </c>
      <c r="C10449">
        <f t="shared" si="665"/>
        <v>273.14999999999998</v>
      </c>
      <c r="D10449">
        <f t="shared" si="666"/>
        <v>5.4198185883905209E-2</v>
      </c>
      <c r="E10449">
        <f t="shared" si="667"/>
        <v>-0.39530403602497993</v>
      </c>
      <c r="F10449" s="2">
        <f t="shared" si="668"/>
        <v>7.2936765240028105</v>
      </c>
      <c r="G10449" s="4">
        <f>Temperature!A9600</f>
        <v>0</v>
      </c>
    </row>
    <row r="10450" spans="1:7" x14ac:dyDescent="0.15">
      <c r="A10450" s="3">
        <f>Temperature!O9601</f>
        <v>0</v>
      </c>
      <c r="B10450">
        <f>Temperature!B9601</f>
        <v>0</v>
      </c>
      <c r="C10450">
        <f t="shared" si="665"/>
        <v>273.14999999999998</v>
      </c>
      <c r="D10450">
        <f t="shared" si="666"/>
        <v>5.4198185883905209E-2</v>
      </c>
      <c r="E10450">
        <f t="shared" si="667"/>
        <v>-0.39530403602497993</v>
      </c>
      <c r="F10450" s="2">
        <f t="shared" si="668"/>
        <v>7.2936765240028105</v>
      </c>
      <c r="G10450" s="4">
        <f>Temperature!A9601</f>
        <v>0</v>
      </c>
    </row>
    <row r="10451" spans="1:7" x14ac:dyDescent="0.15">
      <c r="A10451" s="3">
        <f>Temperature!O9602</f>
        <v>0</v>
      </c>
      <c r="B10451">
        <f>Temperature!B9602</f>
        <v>0</v>
      </c>
      <c r="C10451">
        <f t="shared" si="665"/>
        <v>273.14999999999998</v>
      </c>
      <c r="D10451">
        <f t="shared" si="666"/>
        <v>5.4198185883905209E-2</v>
      </c>
      <c r="E10451">
        <f t="shared" si="667"/>
        <v>-0.39530403602497993</v>
      </c>
      <c r="F10451" s="2">
        <f t="shared" si="668"/>
        <v>7.2936765240028105</v>
      </c>
      <c r="G10451" s="4">
        <f>Temperature!A9602</f>
        <v>0</v>
      </c>
    </row>
    <row r="10452" spans="1:7" x14ac:dyDescent="0.15">
      <c r="A10452" s="3">
        <f>Temperature!O9603</f>
        <v>0</v>
      </c>
      <c r="B10452">
        <f>Temperature!B9603</f>
        <v>0</v>
      </c>
      <c r="C10452">
        <f t="shared" si="665"/>
        <v>273.14999999999998</v>
      </c>
      <c r="D10452">
        <f t="shared" si="666"/>
        <v>5.4198185883905209E-2</v>
      </c>
      <c r="E10452">
        <f t="shared" si="667"/>
        <v>-0.39530403602497993</v>
      </c>
      <c r="F10452" s="2">
        <f t="shared" si="668"/>
        <v>7.2936765240028105</v>
      </c>
      <c r="G10452" s="4">
        <f>Temperature!A9603</f>
        <v>0</v>
      </c>
    </row>
    <row r="10453" spans="1:7" x14ac:dyDescent="0.15">
      <c r="A10453" s="3">
        <f>Temperature!O9604</f>
        <v>0</v>
      </c>
      <c r="B10453">
        <f>Temperature!B9604</f>
        <v>0</v>
      </c>
      <c r="C10453">
        <f t="shared" si="665"/>
        <v>273.14999999999998</v>
      </c>
      <c r="D10453">
        <f t="shared" si="666"/>
        <v>5.4198185883905209E-2</v>
      </c>
      <c r="E10453">
        <f t="shared" si="667"/>
        <v>-0.39530403602497993</v>
      </c>
      <c r="F10453" s="2">
        <f t="shared" si="668"/>
        <v>7.2936765240028105</v>
      </c>
      <c r="G10453" s="4">
        <f>Temperature!A9604</f>
        <v>0</v>
      </c>
    </row>
    <row r="10454" spans="1:7" x14ac:dyDescent="0.15">
      <c r="A10454" s="3">
        <f>Temperature!O9605</f>
        <v>0</v>
      </c>
      <c r="B10454">
        <f>Temperature!B9605</f>
        <v>0</v>
      </c>
      <c r="C10454">
        <f t="shared" si="665"/>
        <v>273.14999999999998</v>
      </c>
      <c r="D10454">
        <f t="shared" si="666"/>
        <v>5.4198185883905209E-2</v>
      </c>
      <c r="E10454">
        <f t="shared" si="667"/>
        <v>-0.39530403602497993</v>
      </c>
      <c r="F10454" s="2">
        <f t="shared" si="668"/>
        <v>7.2936765240028105</v>
      </c>
      <c r="G10454" s="4">
        <f>Temperature!A9605</f>
        <v>0</v>
      </c>
    </row>
    <row r="10455" spans="1:7" x14ac:dyDescent="0.15">
      <c r="A10455" s="3">
        <f>Temperature!O9606</f>
        <v>0</v>
      </c>
      <c r="B10455">
        <f>Temperature!B9606</f>
        <v>0</v>
      </c>
      <c r="C10455">
        <f t="shared" si="665"/>
        <v>273.14999999999998</v>
      </c>
      <c r="D10455">
        <f t="shared" si="666"/>
        <v>5.4198185883905209E-2</v>
      </c>
      <c r="E10455">
        <f t="shared" si="667"/>
        <v>-0.39530403602497993</v>
      </c>
      <c r="F10455" s="2">
        <f t="shared" si="668"/>
        <v>7.2936765240028105</v>
      </c>
      <c r="G10455" s="4">
        <f>Temperature!A9606</f>
        <v>0</v>
      </c>
    </row>
    <row r="10456" spans="1:7" x14ac:dyDescent="0.15">
      <c r="A10456" s="3">
        <f>Temperature!O9607</f>
        <v>0</v>
      </c>
      <c r="B10456">
        <f>Temperature!B9607</f>
        <v>0</v>
      </c>
      <c r="C10456">
        <f t="shared" si="665"/>
        <v>273.14999999999998</v>
      </c>
      <c r="D10456">
        <f t="shared" si="666"/>
        <v>5.4198185883905209E-2</v>
      </c>
      <c r="E10456">
        <f t="shared" si="667"/>
        <v>-0.39530403602497993</v>
      </c>
      <c r="F10456" s="2">
        <f t="shared" si="668"/>
        <v>7.2936765240028105</v>
      </c>
      <c r="G10456" s="4">
        <f>Temperature!A9607</f>
        <v>0</v>
      </c>
    </row>
    <row r="10457" spans="1:7" x14ac:dyDescent="0.15">
      <c r="A10457" s="3">
        <f>Temperature!O9608</f>
        <v>0</v>
      </c>
      <c r="B10457">
        <f>Temperature!B9608</f>
        <v>0</v>
      </c>
      <c r="C10457">
        <f t="shared" si="665"/>
        <v>273.14999999999998</v>
      </c>
      <c r="D10457">
        <f t="shared" si="666"/>
        <v>5.4198185883905209E-2</v>
      </c>
      <c r="E10457">
        <f t="shared" si="667"/>
        <v>-0.39530403602497993</v>
      </c>
      <c r="F10457" s="2">
        <f t="shared" si="668"/>
        <v>7.2936765240028105</v>
      </c>
      <c r="G10457" s="4">
        <f>Temperature!A9608</f>
        <v>0</v>
      </c>
    </row>
    <row r="10458" spans="1:7" x14ac:dyDescent="0.15">
      <c r="A10458" s="3">
        <f>Temperature!O9609</f>
        <v>0</v>
      </c>
      <c r="B10458">
        <f>Temperature!B9609</f>
        <v>0</v>
      </c>
      <c r="C10458">
        <f t="shared" si="665"/>
        <v>273.14999999999998</v>
      </c>
      <c r="D10458">
        <f t="shared" si="666"/>
        <v>5.4198185883905209E-2</v>
      </c>
      <c r="E10458">
        <f t="shared" si="667"/>
        <v>-0.39530403602497993</v>
      </c>
      <c r="F10458" s="2">
        <f t="shared" si="668"/>
        <v>7.2936765240028105</v>
      </c>
      <c r="G10458" s="4">
        <f>Temperature!A9609</f>
        <v>0</v>
      </c>
    </row>
    <row r="10459" spans="1:7" x14ac:dyDescent="0.15">
      <c r="A10459" s="3">
        <f>Temperature!O9610</f>
        <v>0</v>
      </c>
      <c r="B10459">
        <f>Temperature!B9610</f>
        <v>0</v>
      </c>
      <c r="C10459">
        <f t="shared" si="665"/>
        <v>273.14999999999998</v>
      </c>
      <c r="D10459">
        <f t="shared" si="666"/>
        <v>5.4198185883905209E-2</v>
      </c>
      <c r="E10459">
        <f t="shared" si="667"/>
        <v>-0.39530403602497993</v>
      </c>
      <c r="F10459" s="2">
        <f t="shared" si="668"/>
        <v>7.2936765240028105</v>
      </c>
      <c r="G10459" s="4">
        <f>Temperature!A9610</f>
        <v>0</v>
      </c>
    </row>
    <row r="10460" spans="1:7" x14ac:dyDescent="0.15">
      <c r="A10460" s="3">
        <f>Temperature!O9611</f>
        <v>0</v>
      </c>
      <c r="B10460">
        <f>Temperature!B9611</f>
        <v>0</v>
      </c>
      <c r="C10460">
        <f t="shared" si="665"/>
        <v>273.14999999999998</v>
      </c>
      <c r="D10460">
        <f t="shared" si="666"/>
        <v>5.4198185883905209E-2</v>
      </c>
      <c r="E10460">
        <f t="shared" si="667"/>
        <v>-0.39530403602497993</v>
      </c>
      <c r="F10460" s="2">
        <f t="shared" si="668"/>
        <v>7.2936765240028105</v>
      </c>
      <c r="G10460" s="4">
        <f>Temperature!A9611</f>
        <v>0</v>
      </c>
    </row>
    <row r="10461" spans="1:7" x14ac:dyDescent="0.15">
      <c r="A10461" s="3">
        <f>Temperature!O9612</f>
        <v>0</v>
      </c>
      <c r="B10461">
        <f>Temperature!B9612</f>
        <v>0</v>
      </c>
      <c r="C10461">
        <f t="shared" si="665"/>
        <v>273.14999999999998</v>
      </c>
      <c r="D10461">
        <f t="shared" si="666"/>
        <v>5.4198185883905209E-2</v>
      </c>
      <c r="E10461">
        <f t="shared" si="667"/>
        <v>-0.39530403602497993</v>
      </c>
      <c r="F10461" s="2">
        <f t="shared" si="668"/>
        <v>7.2936765240028105</v>
      </c>
      <c r="G10461" s="4">
        <f>Temperature!A9612</f>
        <v>0</v>
      </c>
    </row>
    <row r="10462" spans="1:7" x14ac:dyDescent="0.15">
      <c r="A10462" s="3">
        <f>Temperature!O9613</f>
        <v>0</v>
      </c>
      <c r="B10462">
        <f>Temperature!B9613</f>
        <v>0</v>
      </c>
      <c r="C10462">
        <f t="shared" si="665"/>
        <v>273.14999999999998</v>
      </c>
      <c r="D10462">
        <f t="shared" si="666"/>
        <v>5.4198185883905209E-2</v>
      </c>
      <c r="E10462">
        <f t="shared" si="667"/>
        <v>-0.39530403602497993</v>
      </c>
      <c r="F10462" s="2">
        <f t="shared" si="668"/>
        <v>7.2936765240028105</v>
      </c>
      <c r="G10462" s="4">
        <f>Temperature!A9613</f>
        <v>0</v>
      </c>
    </row>
    <row r="10463" spans="1:7" x14ac:dyDescent="0.15">
      <c r="A10463" s="3">
        <f>Temperature!O9614</f>
        <v>0</v>
      </c>
      <c r="B10463">
        <f>Temperature!B9614</f>
        <v>0</v>
      </c>
      <c r="C10463">
        <f t="shared" si="665"/>
        <v>273.14999999999998</v>
      </c>
      <c r="D10463">
        <f t="shared" si="666"/>
        <v>5.4198185883905209E-2</v>
      </c>
      <c r="E10463">
        <f t="shared" si="667"/>
        <v>-0.39530403602497993</v>
      </c>
      <c r="F10463" s="2">
        <f t="shared" si="668"/>
        <v>7.2936765240028105</v>
      </c>
      <c r="G10463" s="4">
        <f>Temperature!A9614</f>
        <v>0</v>
      </c>
    </row>
    <row r="10464" spans="1:7" x14ac:dyDescent="0.15">
      <c r="A10464" s="3">
        <f>Temperature!O9615</f>
        <v>0</v>
      </c>
      <c r="B10464">
        <f>Temperature!B9615</f>
        <v>0</v>
      </c>
      <c r="C10464">
        <f t="shared" si="665"/>
        <v>273.14999999999998</v>
      </c>
      <c r="D10464">
        <f t="shared" si="666"/>
        <v>5.4198185883905209E-2</v>
      </c>
      <c r="E10464">
        <f t="shared" si="667"/>
        <v>-0.39530403602497993</v>
      </c>
      <c r="F10464" s="2">
        <f t="shared" si="668"/>
        <v>7.2936765240028105</v>
      </c>
      <c r="G10464" s="4">
        <f>Temperature!A9615</f>
        <v>0</v>
      </c>
    </row>
    <row r="10465" spans="1:7" x14ac:dyDescent="0.15">
      <c r="A10465" s="3">
        <f>Temperature!O9616</f>
        <v>0</v>
      </c>
      <c r="B10465">
        <f>Temperature!B9616</f>
        <v>0</v>
      </c>
      <c r="C10465">
        <f t="shared" si="665"/>
        <v>273.14999999999998</v>
      </c>
      <c r="D10465">
        <f t="shared" si="666"/>
        <v>5.4198185883905209E-2</v>
      </c>
      <c r="E10465">
        <f t="shared" si="667"/>
        <v>-0.39530403602497993</v>
      </c>
      <c r="F10465" s="2">
        <f t="shared" si="668"/>
        <v>7.2936765240028105</v>
      </c>
      <c r="G10465" s="4">
        <f>Temperature!A9616</f>
        <v>0</v>
      </c>
    </row>
    <row r="10466" spans="1:7" x14ac:dyDescent="0.15">
      <c r="A10466" s="3">
        <f>Temperature!O9617</f>
        <v>0</v>
      </c>
      <c r="B10466">
        <f>Temperature!B9617</f>
        <v>0</v>
      </c>
      <c r="C10466">
        <f t="shared" si="665"/>
        <v>273.14999999999998</v>
      </c>
      <c r="D10466">
        <f t="shared" si="666"/>
        <v>5.4198185883905209E-2</v>
      </c>
      <c r="E10466">
        <f t="shared" si="667"/>
        <v>-0.39530403602497993</v>
      </c>
      <c r="F10466" s="2">
        <f t="shared" si="668"/>
        <v>7.2936765240028105</v>
      </c>
      <c r="G10466" s="4">
        <f>Temperature!A9617</f>
        <v>0</v>
      </c>
    </row>
    <row r="10467" spans="1:7" x14ac:dyDescent="0.15">
      <c r="A10467" s="3">
        <f>Temperature!O9618</f>
        <v>0</v>
      </c>
      <c r="B10467">
        <f>Temperature!B9618</f>
        <v>0</v>
      </c>
      <c r="C10467">
        <f t="shared" si="665"/>
        <v>273.14999999999998</v>
      </c>
      <c r="D10467">
        <f t="shared" si="666"/>
        <v>5.4198185883905209E-2</v>
      </c>
      <c r="E10467">
        <f t="shared" si="667"/>
        <v>-0.39530403602497993</v>
      </c>
      <c r="F10467" s="2">
        <f t="shared" si="668"/>
        <v>7.2936765240028105</v>
      </c>
      <c r="G10467" s="4">
        <f>Temperature!A9618</f>
        <v>0</v>
      </c>
    </row>
    <row r="10468" spans="1:7" x14ac:dyDescent="0.15">
      <c r="A10468" s="3">
        <f>Temperature!O9619</f>
        <v>0</v>
      </c>
      <c r="B10468">
        <f>Temperature!B9619</f>
        <v>0</v>
      </c>
      <c r="C10468">
        <f t="shared" si="665"/>
        <v>273.14999999999998</v>
      </c>
      <c r="D10468">
        <f t="shared" si="666"/>
        <v>5.4198185883905209E-2</v>
      </c>
      <c r="E10468">
        <f t="shared" si="667"/>
        <v>-0.39530403602497993</v>
      </c>
      <c r="F10468" s="2">
        <f t="shared" si="668"/>
        <v>7.2936765240028105</v>
      </c>
      <c r="G10468" s="4">
        <f>Temperature!A9619</f>
        <v>0</v>
      </c>
    </row>
    <row r="10469" spans="1:7" x14ac:dyDescent="0.15">
      <c r="A10469" s="3">
        <f>Temperature!O9620</f>
        <v>0</v>
      </c>
      <c r="B10469">
        <f>Temperature!B9620</f>
        <v>0</v>
      </c>
      <c r="C10469">
        <f t="shared" si="665"/>
        <v>273.14999999999998</v>
      </c>
      <c r="D10469">
        <f t="shared" si="666"/>
        <v>5.4198185883905209E-2</v>
      </c>
      <c r="E10469">
        <f t="shared" si="667"/>
        <v>-0.39530403602497993</v>
      </c>
      <c r="F10469" s="2">
        <f t="shared" si="668"/>
        <v>7.2936765240028105</v>
      </c>
      <c r="G10469" s="4">
        <f>Temperature!A9620</f>
        <v>0</v>
      </c>
    </row>
    <row r="10470" spans="1:7" x14ac:dyDescent="0.15">
      <c r="A10470" s="3">
        <f>Temperature!O9621</f>
        <v>0</v>
      </c>
      <c r="B10470">
        <f>Temperature!B9621</f>
        <v>0</v>
      </c>
      <c r="C10470">
        <f t="shared" si="665"/>
        <v>273.14999999999998</v>
      </c>
      <c r="D10470">
        <f t="shared" si="666"/>
        <v>5.4198185883905209E-2</v>
      </c>
      <c r="E10470">
        <f t="shared" si="667"/>
        <v>-0.39530403602497993</v>
      </c>
      <c r="F10470" s="2">
        <f t="shared" si="668"/>
        <v>7.2936765240028105</v>
      </c>
      <c r="G10470" s="4">
        <f>Temperature!A9621</f>
        <v>0</v>
      </c>
    </row>
    <row r="10471" spans="1:7" x14ac:dyDescent="0.15">
      <c r="A10471" s="3">
        <f>Temperature!O9622</f>
        <v>0</v>
      </c>
      <c r="B10471">
        <f>Temperature!B9622</f>
        <v>0</v>
      </c>
      <c r="C10471">
        <f t="shared" si="665"/>
        <v>273.14999999999998</v>
      </c>
      <c r="D10471">
        <f t="shared" si="666"/>
        <v>5.4198185883905209E-2</v>
      </c>
      <c r="E10471">
        <f t="shared" si="667"/>
        <v>-0.39530403602497993</v>
      </c>
      <c r="F10471" s="2">
        <f t="shared" si="668"/>
        <v>7.2936765240028105</v>
      </c>
      <c r="G10471" s="4">
        <f>Temperature!A9622</f>
        <v>0</v>
      </c>
    </row>
    <row r="10472" spans="1:7" x14ac:dyDescent="0.15">
      <c r="A10472" s="3">
        <f>Temperature!O9623</f>
        <v>0</v>
      </c>
      <c r="B10472">
        <f>Temperature!B9623</f>
        <v>0</v>
      </c>
      <c r="C10472">
        <f t="shared" si="665"/>
        <v>273.14999999999998</v>
      </c>
      <c r="D10472">
        <f t="shared" si="666"/>
        <v>5.4198185883905209E-2</v>
      </c>
      <c r="E10472">
        <f t="shared" si="667"/>
        <v>-0.39530403602497993</v>
      </c>
      <c r="F10472" s="2">
        <f t="shared" si="668"/>
        <v>7.2936765240028105</v>
      </c>
      <c r="G10472" s="4">
        <f>Temperature!A9623</f>
        <v>0</v>
      </c>
    </row>
    <row r="10473" spans="1:7" x14ac:dyDescent="0.15">
      <c r="A10473" s="3">
        <f>Temperature!O9624</f>
        <v>0</v>
      </c>
      <c r="B10473">
        <f>Temperature!B9624</f>
        <v>0</v>
      </c>
      <c r="C10473">
        <f t="shared" si="665"/>
        <v>273.14999999999998</v>
      </c>
      <c r="D10473">
        <f t="shared" si="666"/>
        <v>5.4198185883905209E-2</v>
      </c>
      <c r="E10473">
        <f t="shared" si="667"/>
        <v>-0.39530403602497993</v>
      </c>
      <c r="F10473" s="2">
        <f t="shared" si="668"/>
        <v>7.2936765240028105</v>
      </c>
      <c r="G10473" s="4">
        <f>Temperature!A9624</f>
        <v>0</v>
      </c>
    </row>
    <row r="10474" spans="1:7" x14ac:dyDescent="0.15">
      <c r="A10474" s="3">
        <f>Temperature!O9625</f>
        <v>0</v>
      </c>
      <c r="B10474">
        <f>Temperature!B9625</f>
        <v>0</v>
      </c>
      <c r="C10474">
        <f t="shared" si="665"/>
        <v>273.14999999999998</v>
      </c>
      <c r="D10474">
        <f t="shared" si="666"/>
        <v>5.4198185883905209E-2</v>
      </c>
      <c r="E10474">
        <f t="shared" si="667"/>
        <v>-0.39530403602497993</v>
      </c>
      <c r="F10474" s="2">
        <f t="shared" si="668"/>
        <v>7.2936765240028105</v>
      </c>
      <c r="G10474" s="4">
        <f>Temperature!A9625</f>
        <v>0</v>
      </c>
    </row>
    <row r="10475" spans="1:7" x14ac:dyDescent="0.15">
      <c r="A10475" s="3">
        <f>Temperature!O9626</f>
        <v>0</v>
      </c>
      <c r="B10475">
        <f>Temperature!B9626</f>
        <v>0</v>
      </c>
      <c r="C10475">
        <f t="shared" si="665"/>
        <v>273.14999999999998</v>
      </c>
      <c r="D10475">
        <f t="shared" si="666"/>
        <v>5.4198185883905209E-2</v>
      </c>
      <c r="E10475">
        <f t="shared" si="667"/>
        <v>-0.39530403602497993</v>
      </c>
      <c r="F10475" s="2">
        <f t="shared" si="668"/>
        <v>7.2936765240028105</v>
      </c>
      <c r="G10475" s="4">
        <f>Temperature!A9626</f>
        <v>0</v>
      </c>
    </row>
    <row r="10476" spans="1:7" x14ac:dyDescent="0.15">
      <c r="A10476" s="3">
        <f>Temperature!O9627</f>
        <v>0</v>
      </c>
      <c r="B10476">
        <f>Temperature!B9627</f>
        <v>0</v>
      </c>
      <c r="C10476">
        <f t="shared" si="665"/>
        <v>273.14999999999998</v>
      </c>
      <c r="D10476">
        <f t="shared" si="666"/>
        <v>5.4198185883905209E-2</v>
      </c>
      <c r="E10476">
        <f t="shared" si="667"/>
        <v>-0.39530403602497993</v>
      </c>
      <c r="F10476" s="2">
        <f t="shared" si="668"/>
        <v>7.2936765240028105</v>
      </c>
      <c r="G10476" s="4">
        <f>Temperature!A9627</f>
        <v>0</v>
      </c>
    </row>
    <row r="10477" spans="1:7" x14ac:dyDescent="0.15">
      <c r="A10477" s="3">
        <f>Temperature!O9628</f>
        <v>0</v>
      </c>
      <c r="B10477">
        <f>Temperature!B9628</f>
        <v>0</v>
      </c>
      <c r="C10477">
        <f t="shared" si="665"/>
        <v>273.14999999999998</v>
      </c>
      <c r="D10477">
        <f t="shared" si="666"/>
        <v>5.4198185883905209E-2</v>
      </c>
      <c r="E10477">
        <f t="shared" si="667"/>
        <v>-0.39530403602497993</v>
      </c>
      <c r="F10477" s="2">
        <f t="shared" si="668"/>
        <v>7.2936765240028105</v>
      </c>
      <c r="G10477" s="4">
        <f>Temperature!A9628</f>
        <v>0</v>
      </c>
    </row>
    <row r="10478" spans="1:7" x14ac:dyDescent="0.15">
      <c r="A10478" s="3">
        <f>Temperature!O9629</f>
        <v>0</v>
      </c>
      <c r="B10478">
        <f>Temperature!B9629</f>
        <v>0</v>
      </c>
      <c r="C10478">
        <f t="shared" si="665"/>
        <v>273.14999999999998</v>
      </c>
      <c r="D10478">
        <f t="shared" si="666"/>
        <v>5.4198185883905209E-2</v>
      </c>
      <c r="E10478">
        <f t="shared" si="667"/>
        <v>-0.39530403602497993</v>
      </c>
      <c r="F10478" s="2">
        <f t="shared" si="668"/>
        <v>7.2936765240028105</v>
      </c>
      <c r="G10478" s="4">
        <f>Temperature!A9629</f>
        <v>0</v>
      </c>
    </row>
    <row r="10479" spans="1:7" x14ac:dyDescent="0.15">
      <c r="A10479" s="3">
        <f>Temperature!O9630</f>
        <v>0</v>
      </c>
      <c r="B10479">
        <f>Temperature!B9630</f>
        <v>0</v>
      </c>
      <c r="C10479">
        <f t="shared" si="665"/>
        <v>273.14999999999998</v>
      </c>
      <c r="D10479">
        <f t="shared" si="666"/>
        <v>5.4198185883905209E-2</v>
      </c>
      <c r="E10479">
        <f t="shared" si="667"/>
        <v>-0.39530403602497993</v>
      </c>
      <c r="F10479" s="2">
        <f t="shared" si="668"/>
        <v>7.2936765240028105</v>
      </c>
      <c r="G10479" s="4">
        <f>Temperature!A9630</f>
        <v>0</v>
      </c>
    </row>
    <row r="10480" spans="1:7" x14ac:dyDescent="0.15">
      <c r="A10480" s="3">
        <f>Temperature!O9631</f>
        <v>0</v>
      </c>
      <c r="B10480">
        <f>Temperature!B9631</f>
        <v>0</v>
      </c>
      <c r="C10480">
        <f t="shared" si="665"/>
        <v>273.14999999999998</v>
      </c>
      <c r="D10480">
        <f t="shared" si="666"/>
        <v>5.4198185883905209E-2</v>
      </c>
      <c r="E10480">
        <f t="shared" si="667"/>
        <v>-0.39530403602497993</v>
      </c>
      <c r="F10480" s="2">
        <f t="shared" si="668"/>
        <v>7.2936765240028105</v>
      </c>
      <c r="G10480" s="4">
        <f>Temperature!A9631</f>
        <v>0</v>
      </c>
    </row>
    <row r="10481" spans="1:7" x14ac:dyDescent="0.15">
      <c r="A10481" s="3">
        <f>Temperature!O9632</f>
        <v>0</v>
      </c>
      <c r="B10481">
        <f>Temperature!B9632</f>
        <v>0</v>
      </c>
      <c r="C10481">
        <f t="shared" si="665"/>
        <v>273.14999999999998</v>
      </c>
      <c r="D10481">
        <f t="shared" si="666"/>
        <v>5.4198185883905209E-2</v>
      </c>
      <c r="E10481">
        <f t="shared" si="667"/>
        <v>-0.39530403602497993</v>
      </c>
      <c r="F10481" s="2">
        <f t="shared" si="668"/>
        <v>7.2936765240028105</v>
      </c>
      <c r="G10481" s="4">
        <f>Temperature!A9632</f>
        <v>0</v>
      </c>
    </row>
    <row r="10482" spans="1:7" x14ac:dyDescent="0.15">
      <c r="A10482" s="3">
        <f>Temperature!O9633</f>
        <v>0</v>
      </c>
      <c r="B10482">
        <f>Temperature!B9633</f>
        <v>0</v>
      </c>
      <c r="C10482">
        <f t="shared" si="665"/>
        <v>273.14999999999998</v>
      </c>
      <c r="D10482">
        <f t="shared" si="666"/>
        <v>5.4198185883905209E-2</v>
      </c>
      <c r="E10482">
        <f t="shared" si="667"/>
        <v>-0.39530403602497993</v>
      </c>
      <c r="F10482" s="2">
        <f t="shared" si="668"/>
        <v>7.2936765240028105</v>
      </c>
      <c r="G10482" s="4">
        <f>Temperature!A9633</f>
        <v>0</v>
      </c>
    </row>
    <row r="10483" spans="1:7" x14ac:dyDescent="0.15">
      <c r="A10483" s="3">
        <f>Temperature!O9634</f>
        <v>0</v>
      </c>
      <c r="B10483">
        <f>Temperature!B9634</f>
        <v>0</v>
      </c>
      <c r="C10483">
        <f t="shared" si="665"/>
        <v>273.14999999999998</v>
      </c>
      <c r="D10483">
        <f t="shared" si="666"/>
        <v>5.4198185883905209E-2</v>
      </c>
      <c r="E10483">
        <f t="shared" si="667"/>
        <v>-0.39530403602497993</v>
      </c>
      <c r="F10483" s="2">
        <f t="shared" si="668"/>
        <v>7.2936765240028105</v>
      </c>
      <c r="G10483" s="4">
        <f>Temperature!A9634</f>
        <v>0</v>
      </c>
    </row>
    <row r="10484" spans="1:7" x14ac:dyDescent="0.15">
      <c r="A10484" s="3">
        <f>Temperature!O9635</f>
        <v>0</v>
      </c>
      <c r="B10484">
        <f>Temperature!B9635</f>
        <v>0</v>
      </c>
      <c r="C10484">
        <f t="shared" si="665"/>
        <v>273.14999999999998</v>
      </c>
      <c r="D10484">
        <f t="shared" si="666"/>
        <v>5.4198185883905209E-2</v>
      </c>
      <c r="E10484">
        <f t="shared" si="667"/>
        <v>-0.39530403602497993</v>
      </c>
      <c r="F10484" s="2">
        <f t="shared" si="668"/>
        <v>7.2936765240028105</v>
      </c>
      <c r="G10484" s="4">
        <f>Temperature!A9635</f>
        <v>0</v>
      </c>
    </row>
    <row r="10485" spans="1:7" x14ac:dyDescent="0.15">
      <c r="A10485" s="3">
        <f>Temperature!O9636</f>
        <v>0</v>
      </c>
      <c r="B10485">
        <f>Temperature!B9636</f>
        <v>0</v>
      </c>
      <c r="C10485">
        <f t="shared" si="665"/>
        <v>273.14999999999998</v>
      </c>
      <c r="D10485">
        <f t="shared" si="666"/>
        <v>5.4198185883905209E-2</v>
      </c>
      <c r="E10485">
        <f t="shared" si="667"/>
        <v>-0.39530403602497993</v>
      </c>
      <c r="F10485" s="2">
        <f t="shared" si="668"/>
        <v>7.2936765240028105</v>
      </c>
      <c r="G10485" s="4">
        <f>Temperature!A9636</f>
        <v>0</v>
      </c>
    </row>
    <row r="10486" spans="1:7" x14ac:dyDescent="0.15">
      <c r="A10486" s="3">
        <f>Temperature!O9637</f>
        <v>0</v>
      </c>
      <c r="B10486">
        <f>Temperature!B9637</f>
        <v>0</v>
      </c>
      <c r="C10486">
        <f t="shared" si="665"/>
        <v>273.14999999999998</v>
      </c>
      <c r="D10486">
        <f t="shared" si="666"/>
        <v>5.4198185883905209E-2</v>
      </c>
      <c r="E10486">
        <f t="shared" si="667"/>
        <v>-0.39530403602497993</v>
      </c>
      <c r="F10486" s="2">
        <f t="shared" si="668"/>
        <v>7.2936765240028105</v>
      </c>
      <c r="G10486" s="4">
        <f>Temperature!A9637</f>
        <v>0</v>
      </c>
    </row>
    <row r="10487" spans="1:7" x14ac:dyDescent="0.15">
      <c r="A10487" s="3">
        <f>Temperature!O9638</f>
        <v>0</v>
      </c>
      <c r="B10487">
        <f>Temperature!B9638</f>
        <v>0</v>
      </c>
      <c r="C10487">
        <f t="shared" si="665"/>
        <v>273.14999999999998</v>
      </c>
      <c r="D10487">
        <f t="shared" si="666"/>
        <v>5.4198185883905209E-2</v>
      </c>
      <c r="E10487">
        <f t="shared" si="667"/>
        <v>-0.39530403602497993</v>
      </c>
      <c r="F10487" s="2">
        <f t="shared" si="668"/>
        <v>7.2936765240028105</v>
      </c>
      <c r="G10487" s="4">
        <f>Temperature!A9638</f>
        <v>0</v>
      </c>
    </row>
    <row r="10488" spans="1:7" x14ac:dyDescent="0.15">
      <c r="A10488" s="3">
        <f>Temperature!O9639</f>
        <v>0</v>
      </c>
      <c r="B10488">
        <f>Temperature!B9639</f>
        <v>0</v>
      </c>
      <c r="C10488">
        <f t="shared" si="665"/>
        <v>273.14999999999998</v>
      </c>
      <c r="D10488">
        <f t="shared" si="666"/>
        <v>5.4198185883905209E-2</v>
      </c>
      <c r="E10488">
        <f t="shared" si="667"/>
        <v>-0.39530403602497993</v>
      </c>
      <c r="F10488" s="2">
        <f t="shared" si="668"/>
        <v>7.2936765240028105</v>
      </c>
      <c r="G10488" s="4">
        <f>Temperature!A9639</f>
        <v>0</v>
      </c>
    </row>
    <row r="10489" spans="1:7" x14ac:dyDescent="0.15">
      <c r="A10489" s="3">
        <f>Temperature!O9640</f>
        <v>0</v>
      </c>
      <c r="B10489">
        <f>Temperature!B9640</f>
        <v>0</v>
      </c>
      <c r="C10489">
        <f t="shared" si="665"/>
        <v>273.14999999999998</v>
      </c>
      <c r="D10489">
        <f t="shared" si="666"/>
        <v>5.4198185883905209E-2</v>
      </c>
      <c r="E10489">
        <f t="shared" si="667"/>
        <v>-0.39530403602497993</v>
      </c>
      <c r="F10489" s="2">
        <f t="shared" si="668"/>
        <v>7.2936765240028105</v>
      </c>
      <c r="G10489" s="4">
        <f>Temperature!A9640</f>
        <v>0</v>
      </c>
    </row>
    <row r="10490" spans="1:7" x14ac:dyDescent="0.15">
      <c r="A10490" s="3">
        <f>Temperature!O9641</f>
        <v>0</v>
      </c>
      <c r="B10490">
        <f>Temperature!B9641</f>
        <v>0</v>
      </c>
      <c r="C10490">
        <f t="shared" si="665"/>
        <v>273.14999999999998</v>
      </c>
      <c r="D10490">
        <f t="shared" si="666"/>
        <v>5.4198185883905209E-2</v>
      </c>
      <c r="E10490">
        <f t="shared" si="667"/>
        <v>-0.39530403602497993</v>
      </c>
      <c r="F10490" s="2">
        <f t="shared" si="668"/>
        <v>7.2936765240028105</v>
      </c>
      <c r="G10490" s="4">
        <f>Temperature!A9641</f>
        <v>0</v>
      </c>
    </row>
    <row r="10491" spans="1:7" x14ac:dyDescent="0.15">
      <c r="A10491" s="3">
        <f>Temperature!O9642</f>
        <v>0</v>
      </c>
      <c r="B10491">
        <f>Temperature!B9642</f>
        <v>0</v>
      </c>
      <c r="C10491">
        <f t="shared" si="665"/>
        <v>273.14999999999998</v>
      </c>
      <c r="D10491">
        <f t="shared" si="666"/>
        <v>5.4198185883905209E-2</v>
      </c>
      <c r="E10491">
        <f t="shared" si="667"/>
        <v>-0.39530403602497993</v>
      </c>
      <c r="F10491" s="2">
        <f t="shared" si="668"/>
        <v>7.2936765240028105</v>
      </c>
      <c r="G10491" s="4">
        <f>Temperature!A9642</f>
        <v>0</v>
      </c>
    </row>
    <row r="10492" spans="1:7" x14ac:dyDescent="0.15">
      <c r="A10492" s="3">
        <f>Temperature!O9643</f>
        <v>0</v>
      </c>
      <c r="B10492">
        <f>Temperature!B9643</f>
        <v>0</v>
      </c>
      <c r="C10492">
        <f t="shared" si="665"/>
        <v>273.14999999999998</v>
      </c>
      <c r="D10492">
        <f t="shared" si="666"/>
        <v>5.4198185883905209E-2</v>
      </c>
      <c r="E10492">
        <f t="shared" si="667"/>
        <v>-0.39530403602497993</v>
      </c>
      <c r="F10492" s="2">
        <f t="shared" si="668"/>
        <v>7.2936765240028105</v>
      </c>
      <c r="G10492" s="4">
        <f>Temperature!A9643</f>
        <v>0</v>
      </c>
    </row>
    <row r="10493" spans="1:7" x14ac:dyDescent="0.15">
      <c r="A10493" s="3">
        <f>Temperature!O9644</f>
        <v>0</v>
      </c>
      <c r="B10493">
        <f>Temperature!B9644</f>
        <v>0</v>
      </c>
      <c r="C10493">
        <f t="shared" si="665"/>
        <v>273.14999999999998</v>
      </c>
      <c r="D10493">
        <f t="shared" si="666"/>
        <v>5.4198185883905209E-2</v>
      </c>
      <c r="E10493">
        <f t="shared" si="667"/>
        <v>-0.39530403602497993</v>
      </c>
      <c r="F10493" s="2">
        <f t="shared" si="668"/>
        <v>7.2936765240028105</v>
      </c>
      <c r="G10493" s="4">
        <f>Temperature!A9644</f>
        <v>0</v>
      </c>
    </row>
    <row r="10494" spans="1:7" x14ac:dyDescent="0.15">
      <c r="A10494" s="3">
        <f>Temperature!O9645</f>
        <v>0</v>
      </c>
      <c r="B10494">
        <f>Temperature!B9645</f>
        <v>0</v>
      </c>
      <c r="C10494">
        <f t="shared" si="665"/>
        <v>273.14999999999998</v>
      </c>
      <c r="D10494">
        <f t="shared" si="666"/>
        <v>5.4198185883905209E-2</v>
      </c>
      <c r="E10494">
        <f t="shared" si="667"/>
        <v>-0.39530403602497993</v>
      </c>
      <c r="F10494" s="2">
        <f t="shared" si="668"/>
        <v>7.2936765240028105</v>
      </c>
      <c r="G10494" s="4">
        <f>Temperature!A9645</f>
        <v>0</v>
      </c>
    </row>
    <row r="10495" spans="1:7" x14ac:dyDescent="0.15">
      <c r="A10495" s="3">
        <f>Temperature!O9646</f>
        <v>0</v>
      </c>
      <c r="B10495">
        <f>Temperature!B9646</f>
        <v>0</v>
      </c>
      <c r="C10495">
        <f t="shared" si="665"/>
        <v>273.14999999999998</v>
      </c>
      <c r="D10495">
        <f t="shared" si="666"/>
        <v>5.4198185883905209E-2</v>
      </c>
      <c r="E10495">
        <f t="shared" si="667"/>
        <v>-0.39530403602497993</v>
      </c>
      <c r="F10495" s="2">
        <f t="shared" si="668"/>
        <v>7.2936765240028105</v>
      </c>
      <c r="G10495" s="4">
        <f>Temperature!A9646</f>
        <v>0</v>
      </c>
    </row>
    <row r="10496" spans="1:7" x14ac:dyDescent="0.15">
      <c r="A10496" s="3">
        <f>Temperature!O9647</f>
        <v>0</v>
      </c>
      <c r="B10496">
        <f>Temperature!B9647</f>
        <v>0</v>
      </c>
      <c r="C10496">
        <f t="shared" si="665"/>
        <v>273.14999999999998</v>
      </c>
      <c r="D10496">
        <f t="shared" si="666"/>
        <v>5.4198185883905209E-2</v>
      </c>
      <c r="E10496">
        <f t="shared" si="667"/>
        <v>-0.39530403602497993</v>
      </c>
      <c r="F10496" s="2">
        <f t="shared" si="668"/>
        <v>7.2936765240028105</v>
      </c>
      <c r="G10496" s="4">
        <f>Temperature!A9647</f>
        <v>0</v>
      </c>
    </row>
    <row r="10497" spans="1:7" x14ac:dyDescent="0.15">
      <c r="A10497" s="3">
        <f>Temperature!O9648</f>
        <v>0</v>
      </c>
      <c r="B10497">
        <f>Temperature!B9648</f>
        <v>0</v>
      </c>
      <c r="C10497">
        <f t="shared" si="665"/>
        <v>273.14999999999998</v>
      </c>
      <c r="D10497">
        <f t="shared" si="666"/>
        <v>5.4198185883905209E-2</v>
      </c>
      <c r="E10497">
        <f t="shared" si="667"/>
        <v>-0.39530403602497993</v>
      </c>
      <c r="F10497" s="2">
        <f t="shared" si="668"/>
        <v>7.2936765240028105</v>
      </c>
      <c r="G10497" s="4">
        <f>Temperature!A9648</f>
        <v>0</v>
      </c>
    </row>
    <row r="10498" spans="1:7" x14ac:dyDescent="0.15">
      <c r="A10498" s="3">
        <f>Temperature!O9649</f>
        <v>0</v>
      </c>
      <c r="B10498">
        <f>Temperature!B9649</f>
        <v>0</v>
      </c>
      <c r="C10498">
        <f t="shared" ref="C10498:C10561" si="669">A10498+273.15</f>
        <v>273.14999999999998</v>
      </c>
      <c r="D10498">
        <f t="shared" ref="D10498:D10561" si="670">B$2*C10498/96487*LN(10)</f>
        <v>5.4198185883905209E-2</v>
      </c>
      <c r="E10498">
        <f t="shared" ref="E10498:E10561" si="671">$B$7-0.001*(C10498-$B$5)</f>
        <v>-0.39530403602497993</v>
      </c>
      <c r="F10498" s="2">
        <f t="shared" ref="F10498:F10561" si="672">(B10498-E10498)/D10498</f>
        <v>7.2936765240028105</v>
      </c>
      <c r="G10498" s="4">
        <f>Temperature!A9649</f>
        <v>0</v>
      </c>
    </row>
    <row r="10499" spans="1:7" x14ac:dyDescent="0.15">
      <c r="A10499" s="3">
        <f>Temperature!O9650</f>
        <v>0</v>
      </c>
      <c r="B10499">
        <f>Temperature!B9650</f>
        <v>0</v>
      </c>
      <c r="C10499">
        <f t="shared" si="669"/>
        <v>273.14999999999998</v>
      </c>
      <c r="D10499">
        <f t="shared" si="670"/>
        <v>5.4198185883905209E-2</v>
      </c>
      <c r="E10499">
        <f t="shared" si="671"/>
        <v>-0.39530403602497993</v>
      </c>
      <c r="F10499" s="2">
        <f t="shared" si="672"/>
        <v>7.2936765240028105</v>
      </c>
      <c r="G10499" s="4">
        <f>Temperature!A9650</f>
        <v>0</v>
      </c>
    </row>
    <row r="10500" spans="1:7" x14ac:dyDescent="0.15">
      <c r="A10500" s="3">
        <f>Temperature!O9651</f>
        <v>0</v>
      </c>
      <c r="B10500">
        <f>Temperature!B9651</f>
        <v>0</v>
      </c>
      <c r="C10500">
        <f t="shared" si="669"/>
        <v>273.14999999999998</v>
      </c>
      <c r="D10500">
        <f t="shared" si="670"/>
        <v>5.4198185883905209E-2</v>
      </c>
      <c r="E10500">
        <f t="shared" si="671"/>
        <v>-0.39530403602497993</v>
      </c>
      <c r="F10500" s="2">
        <f t="shared" si="672"/>
        <v>7.2936765240028105</v>
      </c>
      <c r="G10500" s="4">
        <f>Temperature!A9651</f>
        <v>0</v>
      </c>
    </row>
    <row r="10501" spans="1:7" x14ac:dyDescent="0.15">
      <c r="A10501" s="3">
        <f>Temperature!O9652</f>
        <v>0</v>
      </c>
      <c r="B10501">
        <f>Temperature!B9652</f>
        <v>0</v>
      </c>
      <c r="C10501">
        <f t="shared" si="669"/>
        <v>273.14999999999998</v>
      </c>
      <c r="D10501">
        <f t="shared" si="670"/>
        <v>5.4198185883905209E-2</v>
      </c>
      <c r="E10501">
        <f t="shared" si="671"/>
        <v>-0.39530403602497993</v>
      </c>
      <c r="F10501" s="2">
        <f t="shared" si="672"/>
        <v>7.2936765240028105</v>
      </c>
      <c r="G10501" s="4">
        <f>Temperature!A9652</f>
        <v>0</v>
      </c>
    </row>
    <row r="10502" spans="1:7" x14ac:dyDescent="0.15">
      <c r="A10502" s="3">
        <f>Temperature!O9653</f>
        <v>0</v>
      </c>
      <c r="B10502">
        <f>Temperature!B9653</f>
        <v>0</v>
      </c>
      <c r="C10502">
        <f t="shared" si="669"/>
        <v>273.14999999999998</v>
      </c>
      <c r="D10502">
        <f t="shared" si="670"/>
        <v>5.4198185883905209E-2</v>
      </c>
      <c r="E10502">
        <f t="shared" si="671"/>
        <v>-0.39530403602497993</v>
      </c>
      <c r="F10502" s="2">
        <f t="shared" si="672"/>
        <v>7.2936765240028105</v>
      </c>
      <c r="G10502" s="4">
        <f>Temperature!A9653</f>
        <v>0</v>
      </c>
    </row>
    <row r="10503" spans="1:7" x14ac:dyDescent="0.15">
      <c r="A10503" s="3">
        <f>Temperature!O9654</f>
        <v>0</v>
      </c>
      <c r="B10503">
        <f>Temperature!B9654</f>
        <v>0</v>
      </c>
      <c r="C10503">
        <f t="shared" si="669"/>
        <v>273.14999999999998</v>
      </c>
      <c r="D10503">
        <f t="shared" si="670"/>
        <v>5.4198185883905209E-2</v>
      </c>
      <c r="E10503">
        <f t="shared" si="671"/>
        <v>-0.39530403602497993</v>
      </c>
      <c r="F10503" s="2">
        <f t="shared" si="672"/>
        <v>7.2936765240028105</v>
      </c>
      <c r="G10503" s="4">
        <f>Temperature!A9654</f>
        <v>0</v>
      </c>
    </row>
    <row r="10504" spans="1:7" x14ac:dyDescent="0.15">
      <c r="A10504" s="3">
        <f>Temperature!O9655</f>
        <v>0</v>
      </c>
      <c r="B10504">
        <f>Temperature!B9655</f>
        <v>0</v>
      </c>
      <c r="C10504">
        <f t="shared" si="669"/>
        <v>273.14999999999998</v>
      </c>
      <c r="D10504">
        <f t="shared" si="670"/>
        <v>5.4198185883905209E-2</v>
      </c>
      <c r="E10504">
        <f t="shared" si="671"/>
        <v>-0.39530403602497993</v>
      </c>
      <c r="F10504" s="2">
        <f t="shared" si="672"/>
        <v>7.2936765240028105</v>
      </c>
      <c r="G10504" s="4">
        <f>Temperature!A9655</f>
        <v>0</v>
      </c>
    </row>
    <row r="10505" spans="1:7" x14ac:dyDescent="0.15">
      <c r="A10505" s="3">
        <f>Temperature!O9656</f>
        <v>0</v>
      </c>
      <c r="B10505">
        <f>Temperature!B9656</f>
        <v>0</v>
      </c>
      <c r="C10505">
        <f t="shared" si="669"/>
        <v>273.14999999999998</v>
      </c>
      <c r="D10505">
        <f t="shared" si="670"/>
        <v>5.4198185883905209E-2</v>
      </c>
      <c r="E10505">
        <f t="shared" si="671"/>
        <v>-0.39530403602497993</v>
      </c>
      <c r="F10505" s="2">
        <f t="shared" si="672"/>
        <v>7.2936765240028105</v>
      </c>
      <c r="G10505" s="4">
        <f>Temperature!A9656</f>
        <v>0</v>
      </c>
    </row>
    <row r="10506" spans="1:7" x14ac:dyDescent="0.15">
      <c r="A10506" s="3">
        <f>Temperature!O9657</f>
        <v>0</v>
      </c>
      <c r="B10506">
        <f>Temperature!B9657</f>
        <v>0</v>
      </c>
      <c r="C10506">
        <f t="shared" si="669"/>
        <v>273.14999999999998</v>
      </c>
      <c r="D10506">
        <f t="shared" si="670"/>
        <v>5.4198185883905209E-2</v>
      </c>
      <c r="E10506">
        <f t="shared" si="671"/>
        <v>-0.39530403602497993</v>
      </c>
      <c r="F10506" s="2">
        <f t="shared" si="672"/>
        <v>7.2936765240028105</v>
      </c>
      <c r="G10506" s="4">
        <f>Temperature!A9657</f>
        <v>0</v>
      </c>
    </row>
    <row r="10507" spans="1:7" x14ac:dyDescent="0.15">
      <c r="A10507" s="3">
        <f>Temperature!O9658</f>
        <v>0</v>
      </c>
      <c r="B10507">
        <f>Temperature!B9658</f>
        <v>0</v>
      </c>
      <c r="C10507">
        <f t="shared" si="669"/>
        <v>273.14999999999998</v>
      </c>
      <c r="D10507">
        <f t="shared" si="670"/>
        <v>5.4198185883905209E-2</v>
      </c>
      <c r="E10507">
        <f t="shared" si="671"/>
        <v>-0.39530403602497993</v>
      </c>
      <c r="F10507" s="2">
        <f t="shared" si="672"/>
        <v>7.2936765240028105</v>
      </c>
      <c r="G10507" s="4">
        <f>Temperature!A9658</f>
        <v>0</v>
      </c>
    </row>
    <row r="10508" spans="1:7" x14ac:dyDescent="0.15">
      <c r="A10508" s="3">
        <f>Temperature!O9659</f>
        <v>0</v>
      </c>
      <c r="B10508">
        <f>Temperature!B9659</f>
        <v>0</v>
      </c>
      <c r="C10508">
        <f t="shared" si="669"/>
        <v>273.14999999999998</v>
      </c>
      <c r="D10508">
        <f t="shared" si="670"/>
        <v>5.4198185883905209E-2</v>
      </c>
      <c r="E10508">
        <f t="shared" si="671"/>
        <v>-0.39530403602497993</v>
      </c>
      <c r="F10508" s="2">
        <f t="shared" si="672"/>
        <v>7.2936765240028105</v>
      </c>
      <c r="G10508" s="4">
        <f>Temperature!A9659</f>
        <v>0</v>
      </c>
    </row>
    <row r="10509" spans="1:7" x14ac:dyDescent="0.15">
      <c r="A10509" s="3">
        <f>Temperature!O9660</f>
        <v>0</v>
      </c>
      <c r="B10509">
        <f>Temperature!B9660</f>
        <v>0</v>
      </c>
      <c r="C10509">
        <f t="shared" si="669"/>
        <v>273.14999999999998</v>
      </c>
      <c r="D10509">
        <f t="shared" si="670"/>
        <v>5.4198185883905209E-2</v>
      </c>
      <c r="E10509">
        <f t="shared" si="671"/>
        <v>-0.39530403602497993</v>
      </c>
      <c r="F10509" s="2">
        <f t="shared" si="672"/>
        <v>7.2936765240028105</v>
      </c>
      <c r="G10509" s="4">
        <f>Temperature!A9660</f>
        <v>0</v>
      </c>
    </row>
    <row r="10510" spans="1:7" x14ac:dyDescent="0.15">
      <c r="A10510" s="3">
        <f>Temperature!O9661</f>
        <v>0</v>
      </c>
      <c r="B10510">
        <f>Temperature!B9661</f>
        <v>0</v>
      </c>
      <c r="C10510">
        <f t="shared" si="669"/>
        <v>273.14999999999998</v>
      </c>
      <c r="D10510">
        <f t="shared" si="670"/>
        <v>5.4198185883905209E-2</v>
      </c>
      <c r="E10510">
        <f t="shared" si="671"/>
        <v>-0.39530403602497993</v>
      </c>
      <c r="F10510" s="2">
        <f t="shared" si="672"/>
        <v>7.2936765240028105</v>
      </c>
      <c r="G10510" s="4">
        <f>Temperature!A9661</f>
        <v>0</v>
      </c>
    </row>
    <row r="10511" spans="1:7" x14ac:dyDescent="0.15">
      <c r="A10511" s="3">
        <f>Temperature!O9662</f>
        <v>0</v>
      </c>
      <c r="B10511">
        <f>Temperature!B9662</f>
        <v>0</v>
      </c>
      <c r="C10511">
        <f t="shared" si="669"/>
        <v>273.14999999999998</v>
      </c>
      <c r="D10511">
        <f t="shared" si="670"/>
        <v>5.4198185883905209E-2</v>
      </c>
      <c r="E10511">
        <f t="shared" si="671"/>
        <v>-0.39530403602497993</v>
      </c>
      <c r="F10511" s="2">
        <f t="shared" si="672"/>
        <v>7.2936765240028105</v>
      </c>
      <c r="G10511" s="4">
        <f>Temperature!A9662</f>
        <v>0</v>
      </c>
    </row>
    <row r="10512" spans="1:7" x14ac:dyDescent="0.15">
      <c r="A10512" s="3">
        <f>Temperature!O9663</f>
        <v>0</v>
      </c>
      <c r="B10512">
        <f>Temperature!B9663</f>
        <v>0</v>
      </c>
      <c r="C10512">
        <f t="shared" si="669"/>
        <v>273.14999999999998</v>
      </c>
      <c r="D10512">
        <f t="shared" si="670"/>
        <v>5.4198185883905209E-2</v>
      </c>
      <c r="E10512">
        <f t="shared" si="671"/>
        <v>-0.39530403602497993</v>
      </c>
      <c r="F10512" s="2">
        <f t="shared" si="672"/>
        <v>7.2936765240028105</v>
      </c>
      <c r="G10512" s="4">
        <f>Temperature!A9663</f>
        <v>0</v>
      </c>
    </row>
    <row r="10513" spans="1:7" x14ac:dyDescent="0.15">
      <c r="A10513" s="3">
        <f>Temperature!O9664</f>
        <v>0</v>
      </c>
      <c r="B10513">
        <f>Temperature!B9664</f>
        <v>0</v>
      </c>
      <c r="C10513">
        <f t="shared" si="669"/>
        <v>273.14999999999998</v>
      </c>
      <c r="D10513">
        <f t="shared" si="670"/>
        <v>5.4198185883905209E-2</v>
      </c>
      <c r="E10513">
        <f t="shared" si="671"/>
        <v>-0.39530403602497993</v>
      </c>
      <c r="F10513" s="2">
        <f t="shared" si="672"/>
        <v>7.2936765240028105</v>
      </c>
      <c r="G10513" s="4">
        <f>Temperature!A9664</f>
        <v>0</v>
      </c>
    </row>
    <row r="10514" spans="1:7" x14ac:dyDescent="0.15">
      <c r="A10514" s="3">
        <f>Temperature!O9665</f>
        <v>0</v>
      </c>
      <c r="B10514">
        <f>Temperature!B9665</f>
        <v>0</v>
      </c>
      <c r="C10514">
        <f t="shared" si="669"/>
        <v>273.14999999999998</v>
      </c>
      <c r="D10514">
        <f t="shared" si="670"/>
        <v>5.4198185883905209E-2</v>
      </c>
      <c r="E10514">
        <f t="shared" si="671"/>
        <v>-0.39530403602497993</v>
      </c>
      <c r="F10514" s="2">
        <f t="shared" si="672"/>
        <v>7.2936765240028105</v>
      </c>
      <c r="G10514" s="4">
        <f>Temperature!A9665</f>
        <v>0</v>
      </c>
    </row>
    <row r="10515" spans="1:7" x14ac:dyDescent="0.15">
      <c r="A10515" s="3">
        <f>Temperature!O9666</f>
        <v>0</v>
      </c>
      <c r="B10515">
        <f>Temperature!B9666</f>
        <v>0</v>
      </c>
      <c r="C10515">
        <f t="shared" si="669"/>
        <v>273.14999999999998</v>
      </c>
      <c r="D10515">
        <f t="shared" si="670"/>
        <v>5.4198185883905209E-2</v>
      </c>
      <c r="E10515">
        <f t="shared" si="671"/>
        <v>-0.39530403602497993</v>
      </c>
      <c r="F10515" s="2">
        <f t="shared" si="672"/>
        <v>7.2936765240028105</v>
      </c>
      <c r="G10515" s="4">
        <f>Temperature!A9666</f>
        <v>0</v>
      </c>
    </row>
    <row r="10516" spans="1:7" x14ac:dyDescent="0.15">
      <c r="A10516" s="3">
        <f>Temperature!O9667</f>
        <v>0</v>
      </c>
      <c r="B10516">
        <f>Temperature!B9667</f>
        <v>0</v>
      </c>
      <c r="C10516">
        <f t="shared" si="669"/>
        <v>273.14999999999998</v>
      </c>
      <c r="D10516">
        <f t="shared" si="670"/>
        <v>5.4198185883905209E-2</v>
      </c>
      <c r="E10516">
        <f t="shared" si="671"/>
        <v>-0.39530403602497993</v>
      </c>
      <c r="F10516" s="2">
        <f t="shared" si="672"/>
        <v>7.2936765240028105</v>
      </c>
      <c r="G10516" s="4">
        <f>Temperature!A9667</f>
        <v>0</v>
      </c>
    </row>
    <row r="10517" spans="1:7" x14ac:dyDescent="0.15">
      <c r="A10517" s="3">
        <f>Temperature!O9668</f>
        <v>0</v>
      </c>
      <c r="B10517">
        <f>Temperature!B9668</f>
        <v>0</v>
      </c>
      <c r="C10517">
        <f t="shared" si="669"/>
        <v>273.14999999999998</v>
      </c>
      <c r="D10517">
        <f t="shared" si="670"/>
        <v>5.4198185883905209E-2</v>
      </c>
      <c r="E10517">
        <f t="shared" si="671"/>
        <v>-0.39530403602497993</v>
      </c>
      <c r="F10517" s="2">
        <f t="shared" si="672"/>
        <v>7.2936765240028105</v>
      </c>
      <c r="G10517" s="4">
        <f>Temperature!A9668</f>
        <v>0</v>
      </c>
    </row>
    <row r="10518" spans="1:7" x14ac:dyDescent="0.15">
      <c r="A10518" s="3">
        <f>Temperature!O9669</f>
        <v>0</v>
      </c>
      <c r="B10518">
        <f>Temperature!B9669</f>
        <v>0</v>
      </c>
      <c r="C10518">
        <f t="shared" si="669"/>
        <v>273.14999999999998</v>
      </c>
      <c r="D10518">
        <f t="shared" si="670"/>
        <v>5.4198185883905209E-2</v>
      </c>
      <c r="E10518">
        <f t="shared" si="671"/>
        <v>-0.39530403602497993</v>
      </c>
      <c r="F10518" s="2">
        <f t="shared" si="672"/>
        <v>7.2936765240028105</v>
      </c>
      <c r="G10518" s="4">
        <f>Temperature!A9669</f>
        <v>0</v>
      </c>
    </row>
    <row r="10519" spans="1:7" x14ac:dyDescent="0.15">
      <c r="A10519" s="3">
        <f>Temperature!O9670</f>
        <v>0</v>
      </c>
      <c r="B10519">
        <f>Temperature!B9670</f>
        <v>0</v>
      </c>
      <c r="C10519">
        <f t="shared" si="669"/>
        <v>273.14999999999998</v>
      </c>
      <c r="D10519">
        <f t="shared" si="670"/>
        <v>5.4198185883905209E-2</v>
      </c>
      <c r="E10519">
        <f t="shared" si="671"/>
        <v>-0.39530403602497993</v>
      </c>
      <c r="F10519" s="2">
        <f t="shared" si="672"/>
        <v>7.2936765240028105</v>
      </c>
      <c r="G10519" s="4">
        <f>Temperature!A9670</f>
        <v>0</v>
      </c>
    </row>
    <row r="10520" spans="1:7" x14ac:dyDescent="0.15">
      <c r="A10520" s="3">
        <f>Temperature!O9671</f>
        <v>0</v>
      </c>
      <c r="B10520">
        <f>Temperature!B9671</f>
        <v>0</v>
      </c>
      <c r="C10520">
        <f t="shared" si="669"/>
        <v>273.14999999999998</v>
      </c>
      <c r="D10520">
        <f t="shared" si="670"/>
        <v>5.4198185883905209E-2</v>
      </c>
      <c r="E10520">
        <f t="shared" si="671"/>
        <v>-0.39530403602497993</v>
      </c>
      <c r="F10520" s="2">
        <f t="shared" si="672"/>
        <v>7.2936765240028105</v>
      </c>
      <c r="G10520" s="4">
        <f>Temperature!A9671</f>
        <v>0</v>
      </c>
    </row>
    <row r="10521" spans="1:7" x14ac:dyDescent="0.15">
      <c r="A10521" s="3">
        <f>Temperature!O9672</f>
        <v>0</v>
      </c>
      <c r="B10521">
        <f>Temperature!B9672</f>
        <v>0</v>
      </c>
      <c r="C10521">
        <f t="shared" si="669"/>
        <v>273.14999999999998</v>
      </c>
      <c r="D10521">
        <f t="shared" si="670"/>
        <v>5.4198185883905209E-2</v>
      </c>
      <c r="E10521">
        <f t="shared" si="671"/>
        <v>-0.39530403602497993</v>
      </c>
      <c r="F10521" s="2">
        <f t="shared" si="672"/>
        <v>7.2936765240028105</v>
      </c>
      <c r="G10521" s="4">
        <f>Temperature!A9672</f>
        <v>0</v>
      </c>
    </row>
    <row r="10522" spans="1:7" x14ac:dyDescent="0.15">
      <c r="A10522" s="3">
        <f>Temperature!O9673</f>
        <v>0</v>
      </c>
      <c r="B10522">
        <f>Temperature!B9673</f>
        <v>0</v>
      </c>
      <c r="C10522">
        <f t="shared" si="669"/>
        <v>273.14999999999998</v>
      </c>
      <c r="D10522">
        <f t="shared" si="670"/>
        <v>5.4198185883905209E-2</v>
      </c>
      <c r="E10522">
        <f t="shared" si="671"/>
        <v>-0.39530403602497993</v>
      </c>
      <c r="F10522" s="2">
        <f t="shared" si="672"/>
        <v>7.2936765240028105</v>
      </c>
      <c r="G10522" s="4">
        <f>Temperature!A9673</f>
        <v>0</v>
      </c>
    </row>
    <row r="10523" spans="1:7" x14ac:dyDescent="0.15">
      <c r="A10523" s="3">
        <f>Temperature!O9674</f>
        <v>0</v>
      </c>
      <c r="B10523">
        <f>Temperature!B9674</f>
        <v>0</v>
      </c>
      <c r="C10523">
        <f t="shared" si="669"/>
        <v>273.14999999999998</v>
      </c>
      <c r="D10523">
        <f t="shared" si="670"/>
        <v>5.4198185883905209E-2</v>
      </c>
      <c r="E10523">
        <f t="shared" si="671"/>
        <v>-0.39530403602497993</v>
      </c>
      <c r="F10523" s="2">
        <f t="shared" si="672"/>
        <v>7.2936765240028105</v>
      </c>
      <c r="G10523" s="4">
        <f>Temperature!A9674</f>
        <v>0</v>
      </c>
    </row>
    <row r="10524" spans="1:7" x14ac:dyDescent="0.15">
      <c r="A10524" s="3">
        <f>Temperature!O9675</f>
        <v>0</v>
      </c>
      <c r="B10524">
        <f>Temperature!B9675</f>
        <v>0</v>
      </c>
      <c r="C10524">
        <f t="shared" si="669"/>
        <v>273.14999999999998</v>
      </c>
      <c r="D10524">
        <f t="shared" si="670"/>
        <v>5.4198185883905209E-2</v>
      </c>
      <c r="E10524">
        <f t="shared" si="671"/>
        <v>-0.39530403602497993</v>
      </c>
      <c r="F10524" s="2">
        <f t="shared" si="672"/>
        <v>7.2936765240028105</v>
      </c>
      <c r="G10524" s="4">
        <f>Temperature!A9675</f>
        <v>0</v>
      </c>
    </row>
    <row r="10525" spans="1:7" x14ac:dyDescent="0.15">
      <c r="A10525" s="3">
        <f>Temperature!O9676</f>
        <v>0</v>
      </c>
      <c r="B10525">
        <f>Temperature!B9676</f>
        <v>0</v>
      </c>
      <c r="C10525">
        <f t="shared" si="669"/>
        <v>273.14999999999998</v>
      </c>
      <c r="D10525">
        <f t="shared" si="670"/>
        <v>5.4198185883905209E-2</v>
      </c>
      <c r="E10525">
        <f t="shared" si="671"/>
        <v>-0.39530403602497993</v>
      </c>
      <c r="F10525" s="2">
        <f t="shared" si="672"/>
        <v>7.2936765240028105</v>
      </c>
      <c r="G10525" s="4">
        <f>Temperature!A9676</f>
        <v>0</v>
      </c>
    </row>
    <row r="10526" spans="1:7" x14ac:dyDescent="0.15">
      <c r="A10526" s="3">
        <f>Temperature!O9677</f>
        <v>0</v>
      </c>
      <c r="B10526">
        <f>Temperature!B9677</f>
        <v>0</v>
      </c>
      <c r="C10526">
        <f t="shared" si="669"/>
        <v>273.14999999999998</v>
      </c>
      <c r="D10526">
        <f t="shared" si="670"/>
        <v>5.4198185883905209E-2</v>
      </c>
      <c r="E10526">
        <f t="shared" si="671"/>
        <v>-0.39530403602497993</v>
      </c>
      <c r="F10526" s="2">
        <f t="shared" si="672"/>
        <v>7.2936765240028105</v>
      </c>
      <c r="G10526" s="4">
        <f>Temperature!A9677</f>
        <v>0</v>
      </c>
    </row>
    <row r="10527" spans="1:7" x14ac:dyDescent="0.15">
      <c r="A10527" s="3">
        <f>Temperature!O9678</f>
        <v>0</v>
      </c>
      <c r="B10527">
        <f>Temperature!B9678</f>
        <v>0</v>
      </c>
      <c r="C10527">
        <f t="shared" si="669"/>
        <v>273.14999999999998</v>
      </c>
      <c r="D10527">
        <f t="shared" si="670"/>
        <v>5.4198185883905209E-2</v>
      </c>
      <c r="E10527">
        <f t="shared" si="671"/>
        <v>-0.39530403602497993</v>
      </c>
      <c r="F10527" s="2">
        <f t="shared" si="672"/>
        <v>7.2936765240028105</v>
      </c>
      <c r="G10527" s="4">
        <f>Temperature!A9678</f>
        <v>0</v>
      </c>
    </row>
    <row r="10528" spans="1:7" x14ac:dyDescent="0.15">
      <c r="A10528" s="3">
        <f>Temperature!O9679</f>
        <v>0</v>
      </c>
      <c r="B10528">
        <f>Temperature!B9679</f>
        <v>0</v>
      </c>
      <c r="C10528">
        <f t="shared" si="669"/>
        <v>273.14999999999998</v>
      </c>
      <c r="D10528">
        <f t="shared" si="670"/>
        <v>5.4198185883905209E-2</v>
      </c>
      <c r="E10528">
        <f t="shared" si="671"/>
        <v>-0.39530403602497993</v>
      </c>
      <c r="F10528" s="2">
        <f t="shared" si="672"/>
        <v>7.2936765240028105</v>
      </c>
      <c r="G10528" s="4">
        <f>Temperature!A9679</f>
        <v>0</v>
      </c>
    </row>
    <row r="10529" spans="1:7" x14ac:dyDescent="0.15">
      <c r="A10529" s="3">
        <f>Temperature!O9680</f>
        <v>0</v>
      </c>
      <c r="B10529">
        <f>Temperature!B9680</f>
        <v>0</v>
      </c>
      <c r="C10529">
        <f t="shared" si="669"/>
        <v>273.14999999999998</v>
      </c>
      <c r="D10529">
        <f t="shared" si="670"/>
        <v>5.4198185883905209E-2</v>
      </c>
      <c r="E10529">
        <f t="shared" si="671"/>
        <v>-0.39530403602497993</v>
      </c>
      <c r="F10529" s="2">
        <f t="shared" si="672"/>
        <v>7.2936765240028105</v>
      </c>
      <c r="G10529" s="4">
        <f>Temperature!A9680</f>
        <v>0</v>
      </c>
    </row>
    <row r="10530" spans="1:7" x14ac:dyDescent="0.15">
      <c r="A10530" s="3">
        <f>Temperature!O9681</f>
        <v>0</v>
      </c>
      <c r="B10530">
        <f>Temperature!B9681</f>
        <v>0</v>
      </c>
      <c r="C10530">
        <f t="shared" si="669"/>
        <v>273.14999999999998</v>
      </c>
      <c r="D10530">
        <f t="shared" si="670"/>
        <v>5.4198185883905209E-2</v>
      </c>
      <c r="E10530">
        <f t="shared" si="671"/>
        <v>-0.39530403602497993</v>
      </c>
      <c r="F10530" s="2">
        <f t="shared" si="672"/>
        <v>7.2936765240028105</v>
      </c>
      <c r="G10530" s="4">
        <f>Temperature!A9681</f>
        <v>0</v>
      </c>
    </row>
    <row r="10531" spans="1:7" x14ac:dyDescent="0.15">
      <c r="A10531" s="3">
        <f>Temperature!O9682</f>
        <v>0</v>
      </c>
      <c r="B10531">
        <f>Temperature!B9682</f>
        <v>0</v>
      </c>
      <c r="C10531">
        <f t="shared" si="669"/>
        <v>273.14999999999998</v>
      </c>
      <c r="D10531">
        <f t="shared" si="670"/>
        <v>5.4198185883905209E-2</v>
      </c>
      <c r="E10531">
        <f t="shared" si="671"/>
        <v>-0.39530403602497993</v>
      </c>
      <c r="F10531" s="2">
        <f t="shared" si="672"/>
        <v>7.2936765240028105</v>
      </c>
      <c r="G10531" s="4">
        <f>Temperature!A9682</f>
        <v>0</v>
      </c>
    </row>
    <row r="10532" spans="1:7" x14ac:dyDescent="0.15">
      <c r="A10532" s="3">
        <f>Temperature!O9683</f>
        <v>0</v>
      </c>
      <c r="B10532">
        <f>Temperature!B9683</f>
        <v>0</v>
      </c>
      <c r="C10532">
        <f t="shared" si="669"/>
        <v>273.14999999999998</v>
      </c>
      <c r="D10532">
        <f t="shared" si="670"/>
        <v>5.4198185883905209E-2</v>
      </c>
      <c r="E10532">
        <f t="shared" si="671"/>
        <v>-0.39530403602497993</v>
      </c>
      <c r="F10532" s="2">
        <f t="shared" si="672"/>
        <v>7.2936765240028105</v>
      </c>
      <c r="G10532" s="4">
        <f>Temperature!A9683</f>
        <v>0</v>
      </c>
    </row>
    <row r="10533" spans="1:7" x14ac:dyDescent="0.15">
      <c r="A10533" s="3">
        <f>Temperature!O9684</f>
        <v>0</v>
      </c>
      <c r="B10533">
        <f>Temperature!B9684</f>
        <v>0</v>
      </c>
      <c r="C10533">
        <f t="shared" si="669"/>
        <v>273.14999999999998</v>
      </c>
      <c r="D10533">
        <f t="shared" si="670"/>
        <v>5.4198185883905209E-2</v>
      </c>
      <c r="E10533">
        <f t="shared" si="671"/>
        <v>-0.39530403602497993</v>
      </c>
      <c r="F10533" s="2">
        <f t="shared" si="672"/>
        <v>7.2936765240028105</v>
      </c>
      <c r="G10533" s="4">
        <f>Temperature!A9684</f>
        <v>0</v>
      </c>
    </row>
    <row r="10534" spans="1:7" x14ac:dyDescent="0.15">
      <c r="A10534" s="3">
        <f>Temperature!O9685</f>
        <v>0</v>
      </c>
      <c r="B10534">
        <f>Temperature!B9685</f>
        <v>0</v>
      </c>
      <c r="C10534">
        <f t="shared" si="669"/>
        <v>273.14999999999998</v>
      </c>
      <c r="D10534">
        <f t="shared" si="670"/>
        <v>5.4198185883905209E-2</v>
      </c>
      <c r="E10534">
        <f t="shared" si="671"/>
        <v>-0.39530403602497993</v>
      </c>
      <c r="F10534" s="2">
        <f t="shared" si="672"/>
        <v>7.2936765240028105</v>
      </c>
      <c r="G10534" s="4">
        <f>Temperature!A9685</f>
        <v>0</v>
      </c>
    </row>
    <row r="10535" spans="1:7" x14ac:dyDescent="0.15">
      <c r="A10535" s="3">
        <f>Temperature!O9686</f>
        <v>0</v>
      </c>
      <c r="B10535">
        <f>Temperature!B9686</f>
        <v>0</v>
      </c>
      <c r="C10535">
        <f t="shared" si="669"/>
        <v>273.14999999999998</v>
      </c>
      <c r="D10535">
        <f t="shared" si="670"/>
        <v>5.4198185883905209E-2</v>
      </c>
      <c r="E10535">
        <f t="shared" si="671"/>
        <v>-0.39530403602497993</v>
      </c>
      <c r="F10535" s="2">
        <f t="shared" si="672"/>
        <v>7.2936765240028105</v>
      </c>
      <c r="G10535" s="4">
        <f>Temperature!A9686</f>
        <v>0</v>
      </c>
    </row>
    <row r="10536" spans="1:7" x14ac:dyDescent="0.15">
      <c r="A10536" s="3">
        <f>Temperature!O9687</f>
        <v>0</v>
      </c>
      <c r="B10536">
        <f>Temperature!B9687</f>
        <v>0</v>
      </c>
      <c r="C10536">
        <f t="shared" si="669"/>
        <v>273.14999999999998</v>
      </c>
      <c r="D10536">
        <f t="shared" si="670"/>
        <v>5.4198185883905209E-2</v>
      </c>
      <c r="E10536">
        <f t="shared" si="671"/>
        <v>-0.39530403602497993</v>
      </c>
      <c r="F10536" s="2">
        <f t="shared" si="672"/>
        <v>7.2936765240028105</v>
      </c>
      <c r="G10536" s="4">
        <f>Temperature!A9687</f>
        <v>0</v>
      </c>
    </row>
    <row r="10537" spans="1:7" x14ac:dyDescent="0.15">
      <c r="A10537" s="3">
        <f>Temperature!O9688</f>
        <v>0</v>
      </c>
      <c r="B10537">
        <f>Temperature!B9688</f>
        <v>0</v>
      </c>
      <c r="C10537">
        <f t="shared" si="669"/>
        <v>273.14999999999998</v>
      </c>
      <c r="D10537">
        <f t="shared" si="670"/>
        <v>5.4198185883905209E-2</v>
      </c>
      <c r="E10537">
        <f t="shared" si="671"/>
        <v>-0.39530403602497993</v>
      </c>
      <c r="F10537" s="2">
        <f t="shared" si="672"/>
        <v>7.2936765240028105</v>
      </c>
      <c r="G10537" s="4">
        <f>Temperature!A9688</f>
        <v>0</v>
      </c>
    </row>
    <row r="10538" spans="1:7" x14ac:dyDescent="0.15">
      <c r="A10538" s="3">
        <f>Temperature!O9689</f>
        <v>0</v>
      </c>
      <c r="B10538">
        <f>Temperature!B9689</f>
        <v>0</v>
      </c>
      <c r="C10538">
        <f t="shared" si="669"/>
        <v>273.14999999999998</v>
      </c>
      <c r="D10538">
        <f t="shared" si="670"/>
        <v>5.4198185883905209E-2</v>
      </c>
      <c r="E10538">
        <f t="shared" si="671"/>
        <v>-0.39530403602497993</v>
      </c>
      <c r="F10538" s="2">
        <f t="shared" si="672"/>
        <v>7.2936765240028105</v>
      </c>
      <c r="G10538" s="4">
        <f>Temperature!A9689</f>
        <v>0</v>
      </c>
    </row>
    <row r="10539" spans="1:7" x14ac:dyDescent="0.15">
      <c r="A10539" s="3">
        <f>Temperature!O9690</f>
        <v>0</v>
      </c>
      <c r="B10539">
        <f>Temperature!B9690</f>
        <v>0</v>
      </c>
      <c r="C10539">
        <f t="shared" si="669"/>
        <v>273.14999999999998</v>
      </c>
      <c r="D10539">
        <f t="shared" si="670"/>
        <v>5.4198185883905209E-2</v>
      </c>
      <c r="E10539">
        <f t="shared" si="671"/>
        <v>-0.39530403602497993</v>
      </c>
      <c r="F10539" s="2">
        <f t="shared" si="672"/>
        <v>7.2936765240028105</v>
      </c>
      <c r="G10539" s="4">
        <f>Temperature!A9690</f>
        <v>0</v>
      </c>
    </row>
    <row r="10540" spans="1:7" x14ac:dyDescent="0.15">
      <c r="A10540" s="3">
        <f>Temperature!O9691</f>
        <v>0</v>
      </c>
      <c r="B10540">
        <f>Temperature!B9691</f>
        <v>0</v>
      </c>
      <c r="C10540">
        <f t="shared" si="669"/>
        <v>273.14999999999998</v>
      </c>
      <c r="D10540">
        <f t="shared" si="670"/>
        <v>5.4198185883905209E-2</v>
      </c>
      <c r="E10540">
        <f t="shared" si="671"/>
        <v>-0.39530403602497993</v>
      </c>
      <c r="F10540" s="2">
        <f t="shared" si="672"/>
        <v>7.2936765240028105</v>
      </c>
      <c r="G10540" s="4">
        <f>Temperature!A9691</f>
        <v>0</v>
      </c>
    </row>
    <row r="10541" spans="1:7" x14ac:dyDescent="0.15">
      <c r="A10541" s="3">
        <f>Temperature!O9692</f>
        <v>0</v>
      </c>
      <c r="B10541">
        <f>Temperature!B9692</f>
        <v>0</v>
      </c>
      <c r="C10541">
        <f t="shared" si="669"/>
        <v>273.14999999999998</v>
      </c>
      <c r="D10541">
        <f t="shared" si="670"/>
        <v>5.4198185883905209E-2</v>
      </c>
      <c r="E10541">
        <f t="shared" si="671"/>
        <v>-0.39530403602497993</v>
      </c>
      <c r="F10541" s="2">
        <f t="shared" si="672"/>
        <v>7.2936765240028105</v>
      </c>
      <c r="G10541" s="4">
        <f>Temperature!A9692</f>
        <v>0</v>
      </c>
    </row>
    <row r="10542" spans="1:7" x14ac:dyDescent="0.15">
      <c r="A10542" s="3">
        <f>Temperature!O9693</f>
        <v>0</v>
      </c>
      <c r="B10542">
        <f>Temperature!B9693</f>
        <v>0</v>
      </c>
      <c r="C10542">
        <f t="shared" si="669"/>
        <v>273.14999999999998</v>
      </c>
      <c r="D10542">
        <f t="shared" si="670"/>
        <v>5.4198185883905209E-2</v>
      </c>
      <c r="E10542">
        <f t="shared" si="671"/>
        <v>-0.39530403602497993</v>
      </c>
      <c r="F10542" s="2">
        <f t="shared" si="672"/>
        <v>7.2936765240028105</v>
      </c>
      <c r="G10542" s="4">
        <f>Temperature!A9693</f>
        <v>0</v>
      </c>
    </row>
    <row r="10543" spans="1:7" x14ac:dyDescent="0.15">
      <c r="A10543" s="3">
        <f>Temperature!O9694</f>
        <v>0</v>
      </c>
      <c r="B10543">
        <f>Temperature!B9694</f>
        <v>0</v>
      </c>
      <c r="C10543">
        <f t="shared" si="669"/>
        <v>273.14999999999998</v>
      </c>
      <c r="D10543">
        <f t="shared" si="670"/>
        <v>5.4198185883905209E-2</v>
      </c>
      <c r="E10543">
        <f t="shared" si="671"/>
        <v>-0.39530403602497993</v>
      </c>
      <c r="F10543" s="2">
        <f t="shared" si="672"/>
        <v>7.2936765240028105</v>
      </c>
      <c r="G10543" s="4">
        <f>Temperature!A9694</f>
        <v>0</v>
      </c>
    </row>
    <row r="10544" spans="1:7" x14ac:dyDescent="0.15">
      <c r="A10544" s="3">
        <f>Temperature!O9695</f>
        <v>0</v>
      </c>
      <c r="B10544">
        <f>Temperature!B9695</f>
        <v>0</v>
      </c>
      <c r="C10544">
        <f t="shared" si="669"/>
        <v>273.14999999999998</v>
      </c>
      <c r="D10544">
        <f t="shared" si="670"/>
        <v>5.4198185883905209E-2</v>
      </c>
      <c r="E10544">
        <f t="shared" si="671"/>
        <v>-0.39530403602497993</v>
      </c>
      <c r="F10544" s="2">
        <f t="shared" si="672"/>
        <v>7.2936765240028105</v>
      </c>
      <c r="G10544" s="4">
        <f>Temperature!A9695</f>
        <v>0</v>
      </c>
    </row>
    <row r="10545" spans="1:7" x14ac:dyDescent="0.15">
      <c r="A10545" s="3">
        <f>Temperature!O9696</f>
        <v>0</v>
      </c>
      <c r="B10545">
        <f>Temperature!B9696</f>
        <v>0</v>
      </c>
      <c r="C10545">
        <f t="shared" si="669"/>
        <v>273.14999999999998</v>
      </c>
      <c r="D10545">
        <f t="shared" si="670"/>
        <v>5.4198185883905209E-2</v>
      </c>
      <c r="E10545">
        <f t="shared" si="671"/>
        <v>-0.39530403602497993</v>
      </c>
      <c r="F10545" s="2">
        <f t="shared" si="672"/>
        <v>7.2936765240028105</v>
      </c>
      <c r="G10545" s="4">
        <f>Temperature!A9696</f>
        <v>0</v>
      </c>
    </row>
    <row r="10546" spans="1:7" x14ac:dyDescent="0.15">
      <c r="A10546" s="3">
        <f>Temperature!O9697</f>
        <v>0</v>
      </c>
      <c r="B10546">
        <f>Temperature!B9697</f>
        <v>0</v>
      </c>
      <c r="C10546">
        <f t="shared" si="669"/>
        <v>273.14999999999998</v>
      </c>
      <c r="D10546">
        <f t="shared" si="670"/>
        <v>5.4198185883905209E-2</v>
      </c>
      <c r="E10546">
        <f t="shared" si="671"/>
        <v>-0.39530403602497993</v>
      </c>
      <c r="F10546" s="2">
        <f t="shared" si="672"/>
        <v>7.2936765240028105</v>
      </c>
      <c r="G10546" s="4">
        <f>Temperature!A9697</f>
        <v>0</v>
      </c>
    </row>
    <row r="10547" spans="1:7" x14ac:dyDescent="0.15">
      <c r="A10547" s="3">
        <f>Temperature!O9698</f>
        <v>0</v>
      </c>
      <c r="B10547">
        <f>Temperature!B9698</f>
        <v>0</v>
      </c>
      <c r="C10547">
        <f t="shared" si="669"/>
        <v>273.14999999999998</v>
      </c>
      <c r="D10547">
        <f t="shared" si="670"/>
        <v>5.4198185883905209E-2</v>
      </c>
      <c r="E10547">
        <f t="shared" si="671"/>
        <v>-0.39530403602497993</v>
      </c>
      <c r="F10547" s="2">
        <f t="shared" si="672"/>
        <v>7.2936765240028105</v>
      </c>
      <c r="G10547" s="4">
        <f>Temperature!A9698</f>
        <v>0</v>
      </c>
    </row>
    <row r="10548" spans="1:7" x14ac:dyDescent="0.15">
      <c r="A10548" s="3">
        <f>Temperature!O9699</f>
        <v>0</v>
      </c>
      <c r="B10548">
        <f>Temperature!B9699</f>
        <v>0</v>
      </c>
      <c r="C10548">
        <f t="shared" si="669"/>
        <v>273.14999999999998</v>
      </c>
      <c r="D10548">
        <f t="shared" si="670"/>
        <v>5.4198185883905209E-2</v>
      </c>
      <c r="E10548">
        <f t="shared" si="671"/>
        <v>-0.39530403602497993</v>
      </c>
      <c r="F10548" s="2">
        <f t="shared" si="672"/>
        <v>7.2936765240028105</v>
      </c>
      <c r="G10548" s="4">
        <f>Temperature!A9699</f>
        <v>0</v>
      </c>
    </row>
    <row r="10549" spans="1:7" x14ac:dyDescent="0.15">
      <c r="A10549" s="3">
        <f>Temperature!O9700</f>
        <v>0</v>
      </c>
      <c r="B10549">
        <f>Temperature!B9700</f>
        <v>0</v>
      </c>
      <c r="C10549">
        <f t="shared" si="669"/>
        <v>273.14999999999998</v>
      </c>
      <c r="D10549">
        <f t="shared" si="670"/>
        <v>5.4198185883905209E-2</v>
      </c>
      <c r="E10549">
        <f t="shared" si="671"/>
        <v>-0.39530403602497993</v>
      </c>
      <c r="F10549" s="2">
        <f t="shared" si="672"/>
        <v>7.2936765240028105</v>
      </c>
      <c r="G10549" s="4">
        <f>Temperature!A9700</f>
        <v>0</v>
      </c>
    </row>
    <row r="10550" spans="1:7" x14ac:dyDescent="0.15">
      <c r="A10550" s="3">
        <f>Temperature!O9701</f>
        <v>0</v>
      </c>
      <c r="B10550">
        <f>Temperature!B9701</f>
        <v>0</v>
      </c>
      <c r="C10550">
        <f t="shared" si="669"/>
        <v>273.14999999999998</v>
      </c>
      <c r="D10550">
        <f t="shared" si="670"/>
        <v>5.4198185883905209E-2</v>
      </c>
      <c r="E10550">
        <f t="shared" si="671"/>
        <v>-0.39530403602497993</v>
      </c>
      <c r="F10550" s="2">
        <f t="shared" si="672"/>
        <v>7.2936765240028105</v>
      </c>
      <c r="G10550" s="4">
        <f>Temperature!A9701</f>
        <v>0</v>
      </c>
    </row>
    <row r="10551" spans="1:7" x14ac:dyDescent="0.15">
      <c r="A10551" s="3">
        <f>Temperature!O9702</f>
        <v>0</v>
      </c>
      <c r="B10551">
        <f>Temperature!B9702</f>
        <v>0</v>
      </c>
      <c r="C10551">
        <f t="shared" si="669"/>
        <v>273.14999999999998</v>
      </c>
      <c r="D10551">
        <f t="shared" si="670"/>
        <v>5.4198185883905209E-2</v>
      </c>
      <c r="E10551">
        <f t="shared" si="671"/>
        <v>-0.39530403602497993</v>
      </c>
      <c r="F10551" s="2">
        <f t="shared" si="672"/>
        <v>7.2936765240028105</v>
      </c>
      <c r="G10551" s="4">
        <f>Temperature!A9702</f>
        <v>0</v>
      </c>
    </row>
    <row r="10552" spans="1:7" x14ac:dyDescent="0.15">
      <c r="A10552" s="3">
        <f>Temperature!O9703</f>
        <v>0</v>
      </c>
      <c r="B10552">
        <f>Temperature!B9703</f>
        <v>0</v>
      </c>
      <c r="C10552">
        <f t="shared" si="669"/>
        <v>273.14999999999998</v>
      </c>
      <c r="D10552">
        <f t="shared" si="670"/>
        <v>5.4198185883905209E-2</v>
      </c>
      <c r="E10552">
        <f t="shared" si="671"/>
        <v>-0.39530403602497993</v>
      </c>
      <c r="F10552" s="2">
        <f t="shared" si="672"/>
        <v>7.2936765240028105</v>
      </c>
      <c r="G10552" s="4">
        <f>Temperature!A9703</f>
        <v>0</v>
      </c>
    </row>
    <row r="10553" spans="1:7" x14ac:dyDescent="0.15">
      <c r="A10553" s="3">
        <f>Temperature!O9704</f>
        <v>0</v>
      </c>
      <c r="B10553">
        <f>Temperature!B9704</f>
        <v>0</v>
      </c>
      <c r="C10553">
        <f t="shared" si="669"/>
        <v>273.14999999999998</v>
      </c>
      <c r="D10553">
        <f t="shared" si="670"/>
        <v>5.4198185883905209E-2</v>
      </c>
      <c r="E10553">
        <f t="shared" si="671"/>
        <v>-0.39530403602497993</v>
      </c>
      <c r="F10553" s="2">
        <f t="shared" si="672"/>
        <v>7.2936765240028105</v>
      </c>
      <c r="G10553" s="4">
        <f>Temperature!A9704</f>
        <v>0</v>
      </c>
    </row>
    <row r="10554" spans="1:7" x14ac:dyDescent="0.15">
      <c r="A10554" s="3">
        <f>Temperature!O9705</f>
        <v>0</v>
      </c>
      <c r="B10554">
        <f>Temperature!B9705</f>
        <v>0</v>
      </c>
      <c r="C10554">
        <f t="shared" si="669"/>
        <v>273.14999999999998</v>
      </c>
      <c r="D10554">
        <f t="shared" si="670"/>
        <v>5.4198185883905209E-2</v>
      </c>
      <c r="E10554">
        <f t="shared" si="671"/>
        <v>-0.39530403602497993</v>
      </c>
      <c r="F10554" s="2">
        <f t="shared" si="672"/>
        <v>7.2936765240028105</v>
      </c>
      <c r="G10554" s="4">
        <f>Temperature!A9705</f>
        <v>0</v>
      </c>
    </row>
    <row r="10555" spans="1:7" x14ac:dyDescent="0.15">
      <c r="A10555" s="3">
        <f>Temperature!O9706</f>
        <v>0</v>
      </c>
      <c r="B10555">
        <f>Temperature!B9706</f>
        <v>0</v>
      </c>
      <c r="C10555">
        <f t="shared" si="669"/>
        <v>273.14999999999998</v>
      </c>
      <c r="D10555">
        <f t="shared" si="670"/>
        <v>5.4198185883905209E-2</v>
      </c>
      <c r="E10555">
        <f t="shared" si="671"/>
        <v>-0.39530403602497993</v>
      </c>
      <c r="F10555" s="2">
        <f t="shared" si="672"/>
        <v>7.2936765240028105</v>
      </c>
      <c r="G10555" s="4">
        <f>Temperature!A9706</f>
        <v>0</v>
      </c>
    </row>
    <row r="10556" spans="1:7" x14ac:dyDescent="0.15">
      <c r="A10556" s="3">
        <f>Temperature!O9707</f>
        <v>0</v>
      </c>
      <c r="B10556">
        <f>Temperature!B9707</f>
        <v>0</v>
      </c>
      <c r="C10556">
        <f t="shared" si="669"/>
        <v>273.14999999999998</v>
      </c>
      <c r="D10556">
        <f t="shared" si="670"/>
        <v>5.4198185883905209E-2</v>
      </c>
      <c r="E10556">
        <f t="shared" si="671"/>
        <v>-0.39530403602497993</v>
      </c>
      <c r="F10556" s="2">
        <f t="shared" si="672"/>
        <v>7.2936765240028105</v>
      </c>
      <c r="G10556" s="4">
        <f>Temperature!A9707</f>
        <v>0</v>
      </c>
    </row>
    <row r="10557" spans="1:7" x14ac:dyDescent="0.15">
      <c r="A10557" s="3">
        <f>Temperature!O9708</f>
        <v>0</v>
      </c>
      <c r="B10557">
        <f>Temperature!B9708</f>
        <v>0</v>
      </c>
      <c r="C10557">
        <f t="shared" si="669"/>
        <v>273.14999999999998</v>
      </c>
      <c r="D10557">
        <f t="shared" si="670"/>
        <v>5.4198185883905209E-2</v>
      </c>
      <c r="E10557">
        <f t="shared" si="671"/>
        <v>-0.39530403602497993</v>
      </c>
      <c r="F10557" s="2">
        <f t="shared" si="672"/>
        <v>7.2936765240028105</v>
      </c>
      <c r="G10557" s="4">
        <f>Temperature!A9708</f>
        <v>0</v>
      </c>
    </row>
    <row r="10558" spans="1:7" x14ac:dyDescent="0.15">
      <c r="A10558" s="3">
        <f>Temperature!O9709</f>
        <v>0</v>
      </c>
      <c r="B10558">
        <f>Temperature!B9709</f>
        <v>0</v>
      </c>
      <c r="C10558">
        <f t="shared" si="669"/>
        <v>273.14999999999998</v>
      </c>
      <c r="D10558">
        <f t="shared" si="670"/>
        <v>5.4198185883905209E-2</v>
      </c>
      <c r="E10558">
        <f t="shared" si="671"/>
        <v>-0.39530403602497993</v>
      </c>
      <c r="F10558" s="2">
        <f t="shared" si="672"/>
        <v>7.2936765240028105</v>
      </c>
      <c r="G10558" s="4">
        <f>Temperature!A9709</f>
        <v>0</v>
      </c>
    </row>
    <row r="10559" spans="1:7" x14ac:dyDescent="0.15">
      <c r="A10559" s="3">
        <f>Temperature!O9710</f>
        <v>0</v>
      </c>
      <c r="B10559">
        <f>Temperature!B9710</f>
        <v>0</v>
      </c>
      <c r="C10559">
        <f t="shared" si="669"/>
        <v>273.14999999999998</v>
      </c>
      <c r="D10559">
        <f t="shared" si="670"/>
        <v>5.4198185883905209E-2</v>
      </c>
      <c r="E10559">
        <f t="shared" si="671"/>
        <v>-0.39530403602497993</v>
      </c>
      <c r="F10559" s="2">
        <f t="shared" si="672"/>
        <v>7.2936765240028105</v>
      </c>
      <c r="G10559" s="4">
        <f>Temperature!A9710</f>
        <v>0</v>
      </c>
    </row>
    <row r="10560" spans="1:7" x14ac:dyDescent="0.15">
      <c r="A10560" s="3">
        <f>Temperature!O9711</f>
        <v>0</v>
      </c>
      <c r="B10560">
        <f>Temperature!B9711</f>
        <v>0</v>
      </c>
      <c r="C10560">
        <f t="shared" si="669"/>
        <v>273.14999999999998</v>
      </c>
      <c r="D10560">
        <f t="shared" si="670"/>
        <v>5.4198185883905209E-2</v>
      </c>
      <c r="E10560">
        <f t="shared" si="671"/>
        <v>-0.39530403602497993</v>
      </c>
      <c r="F10560" s="2">
        <f t="shared" si="672"/>
        <v>7.2936765240028105</v>
      </c>
      <c r="G10560" s="4">
        <f>Temperature!A9711</f>
        <v>0</v>
      </c>
    </row>
    <row r="10561" spans="1:7" x14ac:dyDescent="0.15">
      <c r="A10561" s="3">
        <f>Temperature!O9712</f>
        <v>0</v>
      </c>
      <c r="B10561">
        <f>Temperature!B9712</f>
        <v>0</v>
      </c>
      <c r="C10561">
        <f t="shared" si="669"/>
        <v>273.14999999999998</v>
      </c>
      <c r="D10561">
        <f t="shared" si="670"/>
        <v>5.4198185883905209E-2</v>
      </c>
      <c r="E10561">
        <f t="shared" si="671"/>
        <v>-0.39530403602497993</v>
      </c>
      <c r="F10561" s="2">
        <f t="shared" si="672"/>
        <v>7.2936765240028105</v>
      </c>
      <c r="G10561" s="4">
        <f>Temperature!A9712</f>
        <v>0</v>
      </c>
    </row>
    <row r="10562" spans="1:7" x14ac:dyDescent="0.15">
      <c r="A10562" s="3">
        <f>Temperature!O9713</f>
        <v>0</v>
      </c>
      <c r="B10562">
        <f>Temperature!B9713</f>
        <v>0</v>
      </c>
      <c r="C10562">
        <f t="shared" ref="C10562:C10625" si="673">A10562+273.15</f>
        <v>273.14999999999998</v>
      </c>
      <c r="D10562">
        <f t="shared" ref="D10562:D10625" si="674">B$2*C10562/96487*LN(10)</f>
        <v>5.4198185883905209E-2</v>
      </c>
      <c r="E10562">
        <f t="shared" ref="E10562:E10625" si="675">$B$7-0.001*(C10562-$B$5)</f>
        <v>-0.39530403602497993</v>
      </c>
      <c r="F10562" s="2">
        <f t="shared" ref="F10562:F10625" si="676">(B10562-E10562)/D10562</f>
        <v>7.2936765240028105</v>
      </c>
      <c r="G10562" s="4">
        <f>Temperature!A9713</f>
        <v>0</v>
      </c>
    </row>
    <row r="10563" spans="1:7" x14ac:dyDescent="0.15">
      <c r="A10563" s="3">
        <f>Temperature!O9714</f>
        <v>0</v>
      </c>
      <c r="B10563">
        <f>Temperature!B9714</f>
        <v>0</v>
      </c>
      <c r="C10563">
        <f t="shared" si="673"/>
        <v>273.14999999999998</v>
      </c>
      <c r="D10563">
        <f t="shared" si="674"/>
        <v>5.4198185883905209E-2</v>
      </c>
      <c r="E10563">
        <f t="shared" si="675"/>
        <v>-0.39530403602497993</v>
      </c>
      <c r="F10563" s="2">
        <f t="shared" si="676"/>
        <v>7.2936765240028105</v>
      </c>
      <c r="G10563" s="4">
        <f>Temperature!A9714</f>
        <v>0</v>
      </c>
    </row>
    <row r="10564" spans="1:7" x14ac:dyDescent="0.15">
      <c r="A10564" s="3">
        <f>Temperature!O9715</f>
        <v>0</v>
      </c>
      <c r="B10564">
        <f>Temperature!B9715</f>
        <v>0</v>
      </c>
      <c r="C10564">
        <f t="shared" si="673"/>
        <v>273.14999999999998</v>
      </c>
      <c r="D10564">
        <f t="shared" si="674"/>
        <v>5.4198185883905209E-2</v>
      </c>
      <c r="E10564">
        <f t="shared" si="675"/>
        <v>-0.39530403602497993</v>
      </c>
      <c r="F10564" s="2">
        <f t="shared" si="676"/>
        <v>7.2936765240028105</v>
      </c>
      <c r="G10564" s="4">
        <f>Temperature!A9715</f>
        <v>0</v>
      </c>
    </row>
    <row r="10565" spans="1:7" x14ac:dyDescent="0.15">
      <c r="A10565" s="3">
        <f>Temperature!O9716</f>
        <v>0</v>
      </c>
      <c r="B10565">
        <f>Temperature!B9716</f>
        <v>0</v>
      </c>
      <c r="C10565">
        <f t="shared" si="673"/>
        <v>273.14999999999998</v>
      </c>
      <c r="D10565">
        <f t="shared" si="674"/>
        <v>5.4198185883905209E-2</v>
      </c>
      <c r="E10565">
        <f t="shared" si="675"/>
        <v>-0.39530403602497993</v>
      </c>
      <c r="F10565" s="2">
        <f t="shared" si="676"/>
        <v>7.2936765240028105</v>
      </c>
      <c r="G10565" s="4">
        <f>Temperature!A9716</f>
        <v>0</v>
      </c>
    </row>
    <row r="10566" spans="1:7" x14ac:dyDescent="0.15">
      <c r="A10566" s="3">
        <f>Temperature!O9717</f>
        <v>0</v>
      </c>
      <c r="B10566">
        <f>Temperature!B9717</f>
        <v>0</v>
      </c>
      <c r="C10566">
        <f t="shared" si="673"/>
        <v>273.14999999999998</v>
      </c>
      <c r="D10566">
        <f t="shared" si="674"/>
        <v>5.4198185883905209E-2</v>
      </c>
      <c r="E10566">
        <f t="shared" si="675"/>
        <v>-0.39530403602497993</v>
      </c>
      <c r="F10566" s="2">
        <f t="shared" si="676"/>
        <v>7.2936765240028105</v>
      </c>
      <c r="G10566" s="4">
        <f>Temperature!A9717</f>
        <v>0</v>
      </c>
    </row>
    <row r="10567" spans="1:7" x14ac:dyDescent="0.15">
      <c r="A10567" s="3">
        <f>Temperature!O9718</f>
        <v>0</v>
      </c>
      <c r="B10567">
        <f>Temperature!B9718</f>
        <v>0</v>
      </c>
      <c r="C10567">
        <f t="shared" si="673"/>
        <v>273.14999999999998</v>
      </c>
      <c r="D10567">
        <f t="shared" si="674"/>
        <v>5.4198185883905209E-2</v>
      </c>
      <c r="E10567">
        <f t="shared" si="675"/>
        <v>-0.39530403602497993</v>
      </c>
      <c r="F10567" s="2">
        <f t="shared" si="676"/>
        <v>7.2936765240028105</v>
      </c>
      <c r="G10567" s="4">
        <f>Temperature!A9718</f>
        <v>0</v>
      </c>
    </row>
    <row r="10568" spans="1:7" x14ac:dyDescent="0.15">
      <c r="A10568" s="3">
        <f>Temperature!O9719</f>
        <v>0</v>
      </c>
      <c r="B10568">
        <f>Temperature!B9719</f>
        <v>0</v>
      </c>
      <c r="C10568">
        <f t="shared" si="673"/>
        <v>273.14999999999998</v>
      </c>
      <c r="D10568">
        <f t="shared" si="674"/>
        <v>5.4198185883905209E-2</v>
      </c>
      <c r="E10568">
        <f t="shared" si="675"/>
        <v>-0.39530403602497993</v>
      </c>
      <c r="F10568" s="2">
        <f t="shared" si="676"/>
        <v>7.2936765240028105</v>
      </c>
      <c r="G10568" s="4">
        <f>Temperature!A9719</f>
        <v>0</v>
      </c>
    </row>
    <row r="10569" spans="1:7" x14ac:dyDescent="0.15">
      <c r="A10569" s="3">
        <f>Temperature!O9720</f>
        <v>0</v>
      </c>
      <c r="B10569">
        <f>Temperature!B9720</f>
        <v>0</v>
      </c>
      <c r="C10569">
        <f t="shared" si="673"/>
        <v>273.14999999999998</v>
      </c>
      <c r="D10569">
        <f t="shared" si="674"/>
        <v>5.4198185883905209E-2</v>
      </c>
      <c r="E10569">
        <f t="shared" si="675"/>
        <v>-0.39530403602497993</v>
      </c>
      <c r="F10569" s="2">
        <f t="shared" si="676"/>
        <v>7.2936765240028105</v>
      </c>
      <c r="G10569" s="4">
        <f>Temperature!A9720</f>
        <v>0</v>
      </c>
    </row>
    <row r="10570" spans="1:7" x14ac:dyDescent="0.15">
      <c r="A10570" s="3">
        <f>Temperature!O9721</f>
        <v>0</v>
      </c>
      <c r="B10570">
        <f>Temperature!B9721</f>
        <v>0</v>
      </c>
      <c r="C10570">
        <f t="shared" si="673"/>
        <v>273.14999999999998</v>
      </c>
      <c r="D10570">
        <f t="shared" si="674"/>
        <v>5.4198185883905209E-2</v>
      </c>
      <c r="E10570">
        <f t="shared" si="675"/>
        <v>-0.39530403602497993</v>
      </c>
      <c r="F10570" s="2">
        <f t="shared" si="676"/>
        <v>7.2936765240028105</v>
      </c>
      <c r="G10570" s="4">
        <f>Temperature!A9721</f>
        <v>0</v>
      </c>
    </row>
    <row r="10571" spans="1:7" x14ac:dyDescent="0.15">
      <c r="A10571" s="3">
        <f>Temperature!O9722</f>
        <v>0</v>
      </c>
      <c r="B10571">
        <f>Temperature!B9722</f>
        <v>0</v>
      </c>
      <c r="C10571">
        <f t="shared" si="673"/>
        <v>273.14999999999998</v>
      </c>
      <c r="D10571">
        <f t="shared" si="674"/>
        <v>5.4198185883905209E-2</v>
      </c>
      <c r="E10571">
        <f t="shared" si="675"/>
        <v>-0.39530403602497993</v>
      </c>
      <c r="F10571" s="2">
        <f t="shared" si="676"/>
        <v>7.2936765240028105</v>
      </c>
      <c r="G10571" s="4">
        <f>Temperature!A9722</f>
        <v>0</v>
      </c>
    </row>
    <row r="10572" spans="1:7" x14ac:dyDescent="0.15">
      <c r="A10572" s="3">
        <f>Temperature!O9723</f>
        <v>0</v>
      </c>
      <c r="B10572">
        <f>Temperature!B9723</f>
        <v>0</v>
      </c>
      <c r="C10572">
        <f t="shared" si="673"/>
        <v>273.14999999999998</v>
      </c>
      <c r="D10572">
        <f t="shared" si="674"/>
        <v>5.4198185883905209E-2</v>
      </c>
      <c r="E10572">
        <f t="shared" si="675"/>
        <v>-0.39530403602497993</v>
      </c>
      <c r="F10572" s="2">
        <f t="shared" si="676"/>
        <v>7.2936765240028105</v>
      </c>
      <c r="G10572" s="4">
        <f>Temperature!A9723</f>
        <v>0</v>
      </c>
    </row>
    <row r="10573" spans="1:7" x14ac:dyDescent="0.15">
      <c r="A10573" s="3">
        <f>Temperature!O9724</f>
        <v>0</v>
      </c>
      <c r="B10573">
        <f>Temperature!B9724</f>
        <v>0</v>
      </c>
      <c r="C10573">
        <f t="shared" si="673"/>
        <v>273.14999999999998</v>
      </c>
      <c r="D10573">
        <f t="shared" si="674"/>
        <v>5.4198185883905209E-2</v>
      </c>
      <c r="E10573">
        <f t="shared" si="675"/>
        <v>-0.39530403602497993</v>
      </c>
      <c r="F10573" s="2">
        <f t="shared" si="676"/>
        <v>7.2936765240028105</v>
      </c>
      <c r="G10573" s="4">
        <f>Temperature!A9724</f>
        <v>0</v>
      </c>
    </row>
    <row r="10574" spans="1:7" x14ac:dyDescent="0.15">
      <c r="A10574" s="3">
        <f>Temperature!O9725</f>
        <v>0</v>
      </c>
      <c r="B10574">
        <f>Temperature!B9725</f>
        <v>0</v>
      </c>
      <c r="C10574">
        <f t="shared" si="673"/>
        <v>273.14999999999998</v>
      </c>
      <c r="D10574">
        <f t="shared" si="674"/>
        <v>5.4198185883905209E-2</v>
      </c>
      <c r="E10574">
        <f t="shared" si="675"/>
        <v>-0.39530403602497993</v>
      </c>
      <c r="F10574" s="2">
        <f t="shared" si="676"/>
        <v>7.2936765240028105</v>
      </c>
      <c r="G10574" s="4">
        <f>Temperature!A9725</f>
        <v>0</v>
      </c>
    </row>
    <row r="10575" spans="1:7" x14ac:dyDescent="0.15">
      <c r="A10575" s="3">
        <f>Temperature!O9726</f>
        <v>0</v>
      </c>
      <c r="B10575">
        <f>Temperature!B9726</f>
        <v>0</v>
      </c>
      <c r="C10575">
        <f t="shared" si="673"/>
        <v>273.14999999999998</v>
      </c>
      <c r="D10575">
        <f t="shared" si="674"/>
        <v>5.4198185883905209E-2</v>
      </c>
      <c r="E10575">
        <f t="shared" si="675"/>
        <v>-0.39530403602497993</v>
      </c>
      <c r="F10575" s="2">
        <f t="shared" si="676"/>
        <v>7.2936765240028105</v>
      </c>
      <c r="G10575" s="4">
        <f>Temperature!A9726</f>
        <v>0</v>
      </c>
    </row>
    <row r="10576" spans="1:7" x14ac:dyDescent="0.15">
      <c r="A10576" s="3">
        <f>Temperature!O9727</f>
        <v>0</v>
      </c>
      <c r="B10576">
        <f>Temperature!B9727</f>
        <v>0</v>
      </c>
      <c r="C10576">
        <f t="shared" si="673"/>
        <v>273.14999999999998</v>
      </c>
      <c r="D10576">
        <f t="shared" si="674"/>
        <v>5.4198185883905209E-2</v>
      </c>
      <c r="E10576">
        <f t="shared" si="675"/>
        <v>-0.39530403602497993</v>
      </c>
      <c r="F10576" s="2">
        <f t="shared" si="676"/>
        <v>7.2936765240028105</v>
      </c>
      <c r="G10576" s="4">
        <f>Temperature!A9727</f>
        <v>0</v>
      </c>
    </row>
    <row r="10577" spans="1:7" x14ac:dyDescent="0.15">
      <c r="A10577" s="3">
        <f>Temperature!O9728</f>
        <v>0</v>
      </c>
      <c r="B10577">
        <f>Temperature!B9728</f>
        <v>0</v>
      </c>
      <c r="C10577">
        <f t="shared" si="673"/>
        <v>273.14999999999998</v>
      </c>
      <c r="D10577">
        <f t="shared" si="674"/>
        <v>5.4198185883905209E-2</v>
      </c>
      <c r="E10577">
        <f t="shared" si="675"/>
        <v>-0.39530403602497993</v>
      </c>
      <c r="F10577" s="2">
        <f t="shared" si="676"/>
        <v>7.2936765240028105</v>
      </c>
      <c r="G10577" s="4">
        <f>Temperature!A9728</f>
        <v>0</v>
      </c>
    </row>
    <row r="10578" spans="1:7" x14ac:dyDescent="0.15">
      <c r="A10578" s="3">
        <f>Temperature!O9729</f>
        <v>0</v>
      </c>
      <c r="B10578">
        <f>Temperature!B9729</f>
        <v>0</v>
      </c>
      <c r="C10578">
        <f t="shared" si="673"/>
        <v>273.14999999999998</v>
      </c>
      <c r="D10578">
        <f t="shared" si="674"/>
        <v>5.4198185883905209E-2</v>
      </c>
      <c r="E10578">
        <f t="shared" si="675"/>
        <v>-0.39530403602497993</v>
      </c>
      <c r="F10578" s="2">
        <f t="shared" si="676"/>
        <v>7.2936765240028105</v>
      </c>
      <c r="G10578" s="4">
        <f>Temperature!A9729</f>
        <v>0</v>
      </c>
    </row>
    <row r="10579" spans="1:7" x14ac:dyDescent="0.15">
      <c r="A10579" s="3">
        <f>Temperature!O9730</f>
        <v>0</v>
      </c>
      <c r="B10579">
        <f>Temperature!B9730</f>
        <v>0</v>
      </c>
      <c r="C10579">
        <f t="shared" si="673"/>
        <v>273.14999999999998</v>
      </c>
      <c r="D10579">
        <f t="shared" si="674"/>
        <v>5.4198185883905209E-2</v>
      </c>
      <c r="E10579">
        <f t="shared" si="675"/>
        <v>-0.39530403602497993</v>
      </c>
      <c r="F10579" s="2">
        <f t="shared" si="676"/>
        <v>7.2936765240028105</v>
      </c>
      <c r="G10579" s="4">
        <f>Temperature!A9730</f>
        <v>0</v>
      </c>
    </row>
    <row r="10580" spans="1:7" x14ac:dyDescent="0.15">
      <c r="A10580" s="3">
        <f>Temperature!O9731</f>
        <v>0</v>
      </c>
      <c r="B10580">
        <f>Temperature!B9731</f>
        <v>0</v>
      </c>
      <c r="C10580">
        <f t="shared" si="673"/>
        <v>273.14999999999998</v>
      </c>
      <c r="D10580">
        <f t="shared" si="674"/>
        <v>5.4198185883905209E-2</v>
      </c>
      <c r="E10580">
        <f t="shared" si="675"/>
        <v>-0.39530403602497993</v>
      </c>
      <c r="F10580" s="2">
        <f t="shared" si="676"/>
        <v>7.2936765240028105</v>
      </c>
      <c r="G10580" s="4">
        <f>Temperature!A9731</f>
        <v>0</v>
      </c>
    </row>
    <row r="10581" spans="1:7" x14ac:dyDescent="0.15">
      <c r="A10581" s="3">
        <f>Temperature!O9732</f>
        <v>0</v>
      </c>
      <c r="B10581">
        <f>Temperature!B9732</f>
        <v>0</v>
      </c>
      <c r="C10581">
        <f t="shared" si="673"/>
        <v>273.14999999999998</v>
      </c>
      <c r="D10581">
        <f t="shared" si="674"/>
        <v>5.4198185883905209E-2</v>
      </c>
      <c r="E10581">
        <f t="shared" si="675"/>
        <v>-0.39530403602497993</v>
      </c>
      <c r="F10581" s="2">
        <f t="shared" si="676"/>
        <v>7.2936765240028105</v>
      </c>
      <c r="G10581" s="4">
        <f>Temperature!A9732</f>
        <v>0</v>
      </c>
    </row>
    <row r="10582" spans="1:7" x14ac:dyDescent="0.15">
      <c r="A10582" s="3">
        <f>Temperature!O9733</f>
        <v>0</v>
      </c>
      <c r="B10582">
        <f>Temperature!B9733</f>
        <v>0</v>
      </c>
      <c r="C10582">
        <f t="shared" si="673"/>
        <v>273.14999999999998</v>
      </c>
      <c r="D10582">
        <f t="shared" si="674"/>
        <v>5.4198185883905209E-2</v>
      </c>
      <c r="E10582">
        <f t="shared" si="675"/>
        <v>-0.39530403602497993</v>
      </c>
      <c r="F10582" s="2">
        <f t="shared" si="676"/>
        <v>7.2936765240028105</v>
      </c>
      <c r="G10582" s="4">
        <f>Temperature!A9733</f>
        <v>0</v>
      </c>
    </row>
    <row r="10583" spans="1:7" x14ac:dyDescent="0.15">
      <c r="A10583" s="3">
        <f>Temperature!O9734</f>
        <v>0</v>
      </c>
      <c r="B10583">
        <f>Temperature!B9734</f>
        <v>0</v>
      </c>
      <c r="C10583">
        <f t="shared" si="673"/>
        <v>273.14999999999998</v>
      </c>
      <c r="D10583">
        <f t="shared" si="674"/>
        <v>5.4198185883905209E-2</v>
      </c>
      <c r="E10583">
        <f t="shared" si="675"/>
        <v>-0.39530403602497993</v>
      </c>
      <c r="F10583" s="2">
        <f t="shared" si="676"/>
        <v>7.2936765240028105</v>
      </c>
      <c r="G10583" s="4">
        <f>Temperature!A9734</f>
        <v>0</v>
      </c>
    </row>
    <row r="10584" spans="1:7" x14ac:dyDescent="0.15">
      <c r="A10584" s="3">
        <f>Temperature!O9735</f>
        <v>0</v>
      </c>
      <c r="B10584">
        <f>Temperature!B9735</f>
        <v>0</v>
      </c>
      <c r="C10584">
        <f t="shared" si="673"/>
        <v>273.14999999999998</v>
      </c>
      <c r="D10584">
        <f t="shared" si="674"/>
        <v>5.4198185883905209E-2</v>
      </c>
      <c r="E10584">
        <f t="shared" si="675"/>
        <v>-0.39530403602497993</v>
      </c>
      <c r="F10584" s="2">
        <f t="shared" si="676"/>
        <v>7.2936765240028105</v>
      </c>
      <c r="G10584" s="4">
        <f>Temperature!A9735</f>
        <v>0</v>
      </c>
    </row>
    <row r="10585" spans="1:7" x14ac:dyDescent="0.15">
      <c r="A10585" s="3">
        <f>Temperature!O9736</f>
        <v>0</v>
      </c>
      <c r="B10585">
        <f>Temperature!B9736</f>
        <v>0</v>
      </c>
      <c r="C10585">
        <f t="shared" si="673"/>
        <v>273.14999999999998</v>
      </c>
      <c r="D10585">
        <f t="shared" si="674"/>
        <v>5.4198185883905209E-2</v>
      </c>
      <c r="E10585">
        <f t="shared" si="675"/>
        <v>-0.39530403602497993</v>
      </c>
      <c r="F10585" s="2">
        <f t="shared" si="676"/>
        <v>7.2936765240028105</v>
      </c>
      <c r="G10585" s="4">
        <f>Temperature!A9736</f>
        <v>0</v>
      </c>
    </row>
    <row r="10586" spans="1:7" x14ac:dyDescent="0.15">
      <c r="A10586" s="3">
        <f>Temperature!O9737</f>
        <v>0</v>
      </c>
      <c r="B10586">
        <f>Temperature!B9737</f>
        <v>0</v>
      </c>
      <c r="C10586">
        <f t="shared" si="673"/>
        <v>273.14999999999998</v>
      </c>
      <c r="D10586">
        <f t="shared" si="674"/>
        <v>5.4198185883905209E-2</v>
      </c>
      <c r="E10586">
        <f t="shared" si="675"/>
        <v>-0.39530403602497993</v>
      </c>
      <c r="F10586" s="2">
        <f t="shared" si="676"/>
        <v>7.2936765240028105</v>
      </c>
      <c r="G10586" s="4">
        <f>Temperature!A9737</f>
        <v>0</v>
      </c>
    </row>
    <row r="10587" spans="1:7" x14ac:dyDescent="0.15">
      <c r="A10587" s="3">
        <f>Temperature!O9738</f>
        <v>0</v>
      </c>
      <c r="B10587">
        <f>Temperature!B9738</f>
        <v>0</v>
      </c>
      <c r="C10587">
        <f t="shared" si="673"/>
        <v>273.14999999999998</v>
      </c>
      <c r="D10587">
        <f t="shared" si="674"/>
        <v>5.4198185883905209E-2</v>
      </c>
      <c r="E10587">
        <f t="shared" si="675"/>
        <v>-0.39530403602497993</v>
      </c>
      <c r="F10587" s="2">
        <f t="shared" si="676"/>
        <v>7.2936765240028105</v>
      </c>
      <c r="G10587" s="4">
        <f>Temperature!A9738</f>
        <v>0</v>
      </c>
    </row>
    <row r="10588" spans="1:7" x14ac:dyDescent="0.15">
      <c r="A10588" s="3">
        <f>Temperature!O9739</f>
        <v>0</v>
      </c>
      <c r="B10588">
        <f>Temperature!B9739</f>
        <v>0</v>
      </c>
      <c r="C10588">
        <f t="shared" si="673"/>
        <v>273.14999999999998</v>
      </c>
      <c r="D10588">
        <f t="shared" si="674"/>
        <v>5.4198185883905209E-2</v>
      </c>
      <c r="E10588">
        <f t="shared" si="675"/>
        <v>-0.39530403602497993</v>
      </c>
      <c r="F10588" s="2">
        <f t="shared" si="676"/>
        <v>7.2936765240028105</v>
      </c>
      <c r="G10588" s="4">
        <f>Temperature!A9739</f>
        <v>0</v>
      </c>
    </row>
    <row r="10589" spans="1:7" x14ac:dyDescent="0.15">
      <c r="A10589" s="3">
        <f>Temperature!O9740</f>
        <v>0</v>
      </c>
      <c r="B10589">
        <f>Temperature!B9740</f>
        <v>0</v>
      </c>
      <c r="C10589">
        <f t="shared" si="673"/>
        <v>273.14999999999998</v>
      </c>
      <c r="D10589">
        <f t="shared" si="674"/>
        <v>5.4198185883905209E-2</v>
      </c>
      <c r="E10589">
        <f t="shared" si="675"/>
        <v>-0.39530403602497993</v>
      </c>
      <c r="F10589" s="2">
        <f t="shared" si="676"/>
        <v>7.2936765240028105</v>
      </c>
      <c r="G10589" s="4">
        <f>Temperature!A9740</f>
        <v>0</v>
      </c>
    </row>
    <row r="10590" spans="1:7" x14ac:dyDescent="0.15">
      <c r="A10590" s="3">
        <f>Temperature!O9741</f>
        <v>0</v>
      </c>
      <c r="B10590">
        <f>Temperature!B9741</f>
        <v>0</v>
      </c>
      <c r="C10590">
        <f t="shared" si="673"/>
        <v>273.14999999999998</v>
      </c>
      <c r="D10590">
        <f t="shared" si="674"/>
        <v>5.4198185883905209E-2</v>
      </c>
      <c r="E10590">
        <f t="shared" si="675"/>
        <v>-0.39530403602497993</v>
      </c>
      <c r="F10590" s="2">
        <f t="shared" si="676"/>
        <v>7.2936765240028105</v>
      </c>
      <c r="G10590" s="4">
        <f>Temperature!A9741</f>
        <v>0</v>
      </c>
    </row>
    <row r="10591" spans="1:7" x14ac:dyDescent="0.15">
      <c r="A10591" s="3">
        <f>Temperature!O9742</f>
        <v>0</v>
      </c>
      <c r="B10591">
        <f>Temperature!B9742</f>
        <v>0</v>
      </c>
      <c r="C10591">
        <f t="shared" si="673"/>
        <v>273.14999999999998</v>
      </c>
      <c r="D10591">
        <f t="shared" si="674"/>
        <v>5.4198185883905209E-2</v>
      </c>
      <c r="E10591">
        <f t="shared" si="675"/>
        <v>-0.39530403602497993</v>
      </c>
      <c r="F10591" s="2">
        <f t="shared" si="676"/>
        <v>7.2936765240028105</v>
      </c>
      <c r="G10591" s="4">
        <f>Temperature!A9742</f>
        <v>0</v>
      </c>
    </row>
    <row r="10592" spans="1:7" x14ac:dyDescent="0.15">
      <c r="A10592" s="3">
        <f>Temperature!O9743</f>
        <v>0</v>
      </c>
      <c r="B10592">
        <f>Temperature!B9743</f>
        <v>0</v>
      </c>
      <c r="C10592">
        <f t="shared" si="673"/>
        <v>273.14999999999998</v>
      </c>
      <c r="D10592">
        <f t="shared" si="674"/>
        <v>5.4198185883905209E-2</v>
      </c>
      <c r="E10592">
        <f t="shared" si="675"/>
        <v>-0.39530403602497993</v>
      </c>
      <c r="F10592" s="2">
        <f t="shared" si="676"/>
        <v>7.2936765240028105</v>
      </c>
      <c r="G10592" s="4">
        <f>Temperature!A9743</f>
        <v>0</v>
      </c>
    </row>
    <row r="10593" spans="1:7" x14ac:dyDescent="0.15">
      <c r="A10593" s="3">
        <f>Temperature!O9744</f>
        <v>0</v>
      </c>
      <c r="B10593">
        <f>Temperature!B9744</f>
        <v>0</v>
      </c>
      <c r="C10593">
        <f t="shared" si="673"/>
        <v>273.14999999999998</v>
      </c>
      <c r="D10593">
        <f t="shared" si="674"/>
        <v>5.4198185883905209E-2</v>
      </c>
      <c r="E10593">
        <f t="shared" si="675"/>
        <v>-0.39530403602497993</v>
      </c>
      <c r="F10593" s="2">
        <f t="shared" si="676"/>
        <v>7.2936765240028105</v>
      </c>
      <c r="G10593" s="4">
        <f>Temperature!A9744</f>
        <v>0</v>
      </c>
    </row>
    <row r="10594" spans="1:7" x14ac:dyDescent="0.15">
      <c r="A10594" s="3">
        <f>Temperature!O9745</f>
        <v>0</v>
      </c>
      <c r="B10594">
        <f>Temperature!B9745</f>
        <v>0</v>
      </c>
      <c r="C10594">
        <f t="shared" si="673"/>
        <v>273.14999999999998</v>
      </c>
      <c r="D10594">
        <f t="shared" si="674"/>
        <v>5.4198185883905209E-2</v>
      </c>
      <c r="E10594">
        <f t="shared" si="675"/>
        <v>-0.39530403602497993</v>
      </c>
      <c r="F10594" s="2">
        <f t="shared" si="676"/>
        <v>7.2936765240028105</v>
      </c>
      <c r="G10594" s="4">
        <f>Temperature!A9745</f>
        <v>0</v>
      </c>
    </row>
    <row r="10595" spans="1:7" x14ac:dyDescent="0.15">
      <c r="A10595" s="3">
        <f>Temperature!O9746</f>
        <v>0</v>
      </c>
      <c r="B10595">
        <f>Temperature!B9746</f>
        <v>0</v>
      </c>
      <c r="C10595">
        <f t="shared" si="673"/>
        <v>273.14999999999998</v>
      </c>
      <c r="D10595">
        <f t="shared" si="674"/>
        <v>5.4198185883905209E-2</v>
      </c>
      <c r="E10595">
        <f t="shared" si="675"/>
        <v>-0.39530403602497993</v>
      </c>
      <c r="F10595" s="2">
        <f t="shared" si="676"/>
        <v>7.2936765240028105</v>
      </c>
      <c r="G10595" s="4">
        <f>Temperature!A9746</f>
        <v>0</v>
      </c>
    </row>
    <row r="10596" spans="1:7" x14ac:dyDescent="0.15">
      <c r="A10596" s="3">
        <f>Temperature!O9747</f>
        <v>0</v>
      </c>
      <c r="B10596">
        <f>Temperature!B9747</f>
        <v>0</v>
      </c>
      <c r="C10596">
        <f t="shared" si="673"/>
        <v>273.14999999999998</v>
      </c>
      <c r="D10596">
        <f t="shared" si="674"/>
        <v>5.4198185883905209E-2</v>
      </c>
      <c r="E10596">
        <f t="shared" si="675"/>
        <v>-0.39530403602497993</v>
      </c>
      <c r="F10596" s="2">
        <f t="shared" si="676"/>
        <v>7.2936765240028105</v>
      </c>
      <c r="G10596" s="4">
        <f>Temperature!A9747</f>
        <v>0</v>
      </c>
    </row>
    <row r="10597" spans="1:7" x14ac:dyDescent="0.15">
      <c r="A10597" s="3">
        <f>Temperature!O9748</f>
        <v>0</v>
      </c>
      <c r="B10597">
        <f>Temperature!B9748</f>
        <v>0</v>
      </c>
      <c r="C10597">
        <f t="shared" si="673"/>
        <v>273.14999999999998</v>
      </c>
      <c r="D10597">
        <f t="shared" si="674"/>
        <v>5.4198185883905209E-2</v>
      </c>
      <c r="E10597">
        <f t="shared" si="675"/>
        <v>-0.39530403602497993</v>
      </c>
      <c r="F10597" s="2">
        <f t="shared" si="676"/>
        <v>7.2936765240028105</v>
      </c>
      <c r="G10597" s="4">
        <f>Temperature!A9748</f>
        <v>0</v>
      </c>
    </row>
    <row r="10598" spans="1:7" x14ac:dyDescent="0.15">
      <c r="A10598" s="3">
        <f>Temperature!O9749</f>
        <v>0</v>
      </c>
      <c r="B10598">
        <f>Temperature!B9749</f>
        <v>0</v>
      </c>
      <c r="C10598">
        <f t="shared" si="673"/>
        <v>273.14999999999998</v>
      </c>
      <c r="D10598">
        <f t="shared" si="674"/>
        <v>5.4198185883905209E-2</v>
      </c>
      <c r="E10598">
        <f t="shared" si="675"/>
        <v>-0.39530403602497993</v>
      </c>
      <c r="F10598" s="2">
        <f t="shared" si="676"/>
        <v>7.2936765240028105</v>
      </c>
      <c r="G10598" s="4">
        <f>Temperature!A9749</f>
        <v>0</v>
      </c>
    </row>
    <row r="10599" spans="1:7" x14ac:dyDescent="0.15">
      <c r="A10599" s="3">
        <f>Temperature!O9750</f>
        <v>0</v>
      </c>
      <c r="B10599">
        <f>Temperature!B9750</f>
        <v>0</v>
      </c>
      <c r="C10599">
        <f t="shared" si="673"/>
        <v>273.14999999999998</v>
      </c>
      <c r="D10599">
        <f t="shared" si="674"/>
        <v>5.4198185883905209E-2</v>
      </c>
      <c r="E10599">
        <f t="shared" si="675"/>
        <v>-0.39530403602497993</v>
      </c>
      <c r="F10599" s="2">
        <f t="shared" si="676"/>
        <v>7.2936765240028105</v>
      </c>
      <c r="G10599" s="4">
        <f>Temperature!A9750</f>
        <v>0</v>
      </c>
    </row>
    <row r="10600" spans="1:7" x14ac:dyDescent="0.15">
      <c r="A10600" s="3">
        <f>Temperature!O9751</f>
        <v>0</v>
      </c>
      <c r="B10600">
        <f>Temperature!B9751</f>
        <v>0</v>
      </c>
      <c r="C10600">
        <f t="shared" si="673"/>
        <v>273.14999999999998</v>
      </c>
      <c r="D10600">
        <f t="shared" si="674"/>
        <v>5.4198185883905209E-2</v>
      </c>
      <c r="E10600">
        <f t="shared" si="675"/>
        <v>-0.39530403602497993</v>
      </c>
      <c r="F10600" s="2">
        <f t="shared" si="676"/>
        <v>7.2936765240028105</v>
      </c>
      <c r="G10600" s="4">
        <f>Temperature!A9751</f>
        <v>0</v>
      </c>
    </row>
    <row r="10601" spans="1:7" x14ac:dyDescent="0.15">
      <c r="A10601" s="3">
        <f>Temperature!O9752</f>
        <v>0</v>
      </c>
      <c r="B10601">
        <f>Temperature!B9752</f>
        <v>0</v>
      </c>
      <c r="C10601">
        <f t="shared" si="673"/>
        <v>273.14999999999998</v>
      </c>
      <c r="D10601">
        <f t="shared" si="674"/>
        <v>5.4198185883905209E-2</v>
      </c>
      <c r="E10601">
        <f t="shared" si="675"/>
        <v>-0.39530403602497993</v>
      </c>
      <c r="F10601" s="2">
        <f t="shared" si="676"/>
        <v>7.2936765240028105</v>
      </c>
      <c r="G10601" s="4">
        <f>Temperature!A9752</f>
        <v>0</v>
      </c>
    </row>
    <row r="10602" spans="1:7" x14ac:dyDescent="0.15">
      <c r="A10602" s="3">
        <f>Temperature!O9753</f>
        <v>0</v>
      </c>
      <c r="B10602">
        <f>Temperature!B9753</f>
        <v>0</v>
      </c>
      <c r="C10602">
        <f t="shared" si="673"/>
        <v>273.14999999999998</v>
      </c>
      <c r="D10602">
        <f t="shared" si="674"/>
        <v>5.4198185883905209E-2</v>
      </c>
      <c r="E10602">
        <f t="shared" si="675"/>
        <v>-0.39530403602497993</v>
      </c>
      <c r="F10602" s="2">
        <f t="shared" si="676"/>
        <v>7.2936765240028105</v>
      </c>
      <c r="G10602" s="4">
        <f>Temperature!A9753</f>
        <v>0</v>
      </c>
    </row>
    <row r="10603" spans="1:7" x14ac:dyDescent="0.15">
      <c r="A10603" s="3">
        <f>Temperature!O9754</f>
        <v>0</v>
      </c>
      <c r="B10603">
        <f>Temperature!B9754</f>
        <v>0</v>
      </c>
      <c r="C10603">
        <f t="shared" si="673"/>
        <v>273.14999999999998</v>
      </c>
      <c r="D10603">
        <f t="shared" si="674"/>
        <v>5.4198185883905209E-2</v>
      </c>
      <c r="E10603">
        <f t="shared" si="675"/>
        <v>-0.39530403602497993</v>
      </c>
      <c r="F10603" s="2">
        <f t="shared" si="676"/>
        <v>7.2936765240028105</v>
      </c>
      <c r="G10603" s="4">
        <f>Temperature!A9754</f>
        <v>0</v>
      </c>
    </row>
    <row r="10604" spans="1:7" x14ac:dyDescent="0.15">
      <c r="A10604" s="3">
        <f>Temperature!O9755</f>
        <v>0</v>
      </c>
      <c r="B10604">
        <f>Temperature!B9755</f>
        <v>0</v>
      </c>
      <c r="C10604">
        <f t="shared" si="673"/>
        <v>273.14999999999998</v>
      </c>
      <c r="D10604">
        <f t="shared" si="674"/>
        <v>5.4198185883905209E-2</v>
      </c>
      <c r="E10604">
        <f t="shared" si="675"/>
        <v>-0.39530403602497993</v>
      </c>
      <c r="F10604" s="2">
        <f t="shared" si="676"/>
        <v>7.2936765240028105</v>
      </c>
      <c r="G10604" s="4">
        <f>Temperature!A9755</f>
        <v>0</v>
      </c>
    </row>
    <row r="10605" spans="1:7" x14ac:dyDescent="0.15">
      <c r="A10605" s="3">
        <f>Temperature!O9756</f>
        <v>0</v>
      </c>
      <c r="B10605">
        <f>Temperature!B9756</f>
        <v>0</v>
      </c>
      <c r="C10605">
        <f t="shared" si="673"/>
        <v>273.14999999999998</v>
      </c>
      <c r="D10605">
        <f t="shared" si="674"/>
        <v>5.4198185883905209E-2</v>
      </c>
      <c r="E10605">
        <f t="shared" si="675"/>
        <v>-0.39530403602497993</v>
      </c>
      <c r="F10605" s="2">
        <f t="shared" si="676"/>
        <v>7.2936765240028105</v>
      </c>
      <c r="G10605" s="4">
        <f>Temperature!A9756</f>
        <v>0</v>
      </c>
    </row>
    <row r="10606" spans="1:7" x14ac:dyDescent="0.15">
      <c r="A10606" s="3">
        <f>Temperature!O9757</f>
        <v>0</v>
      </c>
      <c r="B10606">
        <f>Temperature!B9757</f>
        <v>0</v>
      </c>
      <c r="C10606">
        <f t="shared" si="673"/>
        <v>273.14999999999998</v>
      </c>
      <c r="D10606">
        <f t="shared" si="674"/>
        <v>5.4198185883905209E-2</v>
      </c>
      <c r="E10606">
        <f t="shared" si="675"/>
        <v>-0.39530403602497993</v>
      </c>
      <c r="F10606" s="2">
        <f t="shared" si="676"/>
        <v>7.2936765240028105</v>
      </c>
      <c r="G10606" s="4">
        <f>Temperature!A9757</f>
        <v>0</v>
      </c>
    </row>
    <row r="10607" spans="1:7" x14ac:dyDescent="0.15">
      <c r="A10607" s="3">
        <f>Temperature!O9758</f>
        <v>0</v>
      </c>
      <c r="B10607">
        <f>Temperature!B9758</f>
        <v>0</v>
      </c>
      <c r="C10607">
        <f t="shared" si="673"/>
        <v>273.14999999999998</v>
      </c>
      <c r="D10607">
        <f t="shared" si="674"/>
        <v>5.4198185883905209E-2</v>
      </c>
      <c r="E10607">
        <f t="shared" si="675"/>
        <v>-0.39530403602497993</v>
      </c>
      <c r="F10607" s="2">
        <f t="shared" si="676"/>
        <v>7.2936765240028105</v>
      </c>
      <c r="G10607" s="4">
        <f>Temperature!A9758</f>
        <v>0</v>
      </c>
    </row>
    <row r="10608" spans="1:7" x14ac:dyDescent="0.15">
      <c r="A10608" s="3">
        <f>Temperature!O9759</f>
        <v>0</v>
      </c>
      <c r="B10608">
        <f>Temperature!B9759</f>
        <v>0</v>
      </c>
      <c r="C10608">
        <f t="shared" si="673"/>
        <v>273.14999999999998</v>
      </c>
      <c r="D10608">
        <f t="shared" si="674"/>
        <v>5.4198185883905209E-2</v>
      </c>
      <c r="E10608">
        <f t="shared" si="675"/>
        <v>-0.39530403602497993</v>
      </c>
      <c r="F10608" s="2">
        <f t="shared" si="676"/>
        <v>7.2936765240028105</v>
      </c>
      <c r="G10608" s="4">
        <f>Temperature!A9759</f>
        <v>0</v>
      </c>
    </row>
    <row r="10609" spans="1:7" x14ac:dyDescent="0.15">
      <c r="A10609" s="3">
        <f>Temperature!O9760</f>
        <v>0</v>
      </c>
      <c r="B10609">
        <f>Temperature!B9760</f>
        <v>0</v>
      </c>
      <c r="C10609">
        <f t="shared" si="673"/>
        <v>273.14999999999998</v>
      </c>
      <c r="D10609">
        <f t="shared" si="674"/>
        <v>5.4198185883905209E-2</v>
      </c>
      <c r="E10609">
        <f t="shared" si="675"/>
        <v>-0.39530403602497993</v>
      </c>
      <c r="F10609" s="2">
        <f t="shared" si="676"/>
        <v>7.2936765240028105</v>
      </c>
      <c r="G10609" s="4">
        <f>Temperature!A9760</f>
        <v>0</v>
      </c>
    </row>
    <row r="10610" spans="1:7" x14ac:dyDescent="0.15">
      <c r="A10610" s="3">
        <f>Temperature!O9761</f>
        <v>0</v>
      </c>
      <c r="B10610">
        <f>Temperature!B9761</f>
        <v>0</v>
      </c>
      <c r="C10610">
        <f t="shared" si="673"/>
        <v>273.14999999999998</v>
      </c>
      <c r="D10610">
        <f t="shared" si="674"/>
        <v>5.4198185883905209E-2</v>
      </c>
      <c r="E10610">
        <f t="shared" si="675"/>
        <v>-0.39530403602497993</v>
      </c>
      <c r="F10610" s="2">
        <f t="shared" si="676"/>
        <v>7.2936765240028105</v>
      </c>
      <c r="G10610" s="4">
        <f>Temperature!A9761</f>
        <v>0</v>
      </c>
    </row>
    <row r="10611" spans="1:7" x14ac:dyDescent="0.15">
      <c r="A10611" s="3">
        <f>Temperature!O9762</f>
        <v>0</v>
      </c>
      <c r="B10611">
        <f>Temperature!B9762</f>
        <v>0</v>
      </c>
      <c r="C10611">
        <f t="shared" si="673"/>
        <v>273.14999999999998</v>
      </c>
      <c r="D10611">
        <f t="shared" si="674"/>
        <v>5.4198185883905209E-2</v>
      </c>
      <c r="E10611">
        <f t="shared" si="675"/>
        <v>-0.39530403602497993</v>
      </c>
      <c r="F10611" s="2">
        <f t="shared" si="676"/>
        <v>7.2936765240028105</v>
      </c>
      <c r="G10611" s="4">
        <f>Temperature!A9762</f>
        <v>0</v>
      </c>
    </row>
    <row r="10612" spans="1:7" x14ac:dyDescent="0.15">
      <c r="A10612" s="3">
        <f>Temperature!O9763</f>
        <v>0</v>
      </c>
      <c r="B10612">
        <f>Temperature!B9763</f>
        <v>0</v>
      </c>
      <c r="C10612">
        <f t="shared" si="673"/>
        <v>273.14999999999998</v>
      </c>
      <c r="D10612">
        <f t="shared" si="674"/>
        <v>5.4198185883905209E-2</v>
      </c>
      <c r="E10612">
        <f t="shared" si="675"/>
        <v>-0.39530403602497993</v>
      </c>
      <c r="F10612" s="2">
        <f t="shared" si="676"/>
        <v>7.2936765240028105</v>
      </c>
      <c r="G10612" s="4">
        <f>Temperature!A9763</f>
        <v>0</v>
      </c>
    </row>
    <row r="10613" spans="1:7" x14ac:dyDescent="0.15">
      <c r="A10613" s="3">
        <f>Temperature!O9764</f>
        <v>0</v>
      </c>
      <c r="B10613">
        <f>Temperature!B9764</f>
        <v>0</v>
      </c>
      <c r="C10613">
        <f t="shared" si="673"/>
        <v>273.14999999999998</v>
      </c>
      <c r="D10613">
        <f t="shared" si="674"/>
        <v>5.4198185883905209E-2</v>
      </c>
      <c r="E10613">
        <f t="shared" si="675"/>
        <v>-0.39530403602497993</v>
      </c>
      <c r="F10613" s="2">
        <f t="shared" si="676"/>
        <v>7.2936765240028105</v>
      </c>
      <c r="G10613" s="4">
        <f>Temperature!A9764</f>
        <v>0</v>
      </c>
    </row>
    <row r="10614" spans="1:7" x14ac:dyDescent="0.15">
      <c r="A10614" s="3">
        <f>Temperature!O9765</f>
        <v>0</v>
      </c>
      <c r="B10614">
        <f>Temperature!B9765</f>
        <v>0</v>
      </c>
      <c r="C10614">
        <f t="shared" si="673"/>
        <v>273.14999999999998</v>
      </c>
      <c r="D10614">
        <f t="shared" si="674"/>
        <v>5.4198185883905209E-2</v>
      </c>
      <c r="E10614">
        <f t="shared" si="675"/>
        <v>-0.39530403602497993</v>
      </c>
      <c r="F10614" s="2">
        <f t="shared" si="676"/>
        <v>7.2936765240028105</v>
      </c>
      <c r="G10614" s="4">
        <f>Temperature!A9765</f>
        <v>0</v>
      </c>
    </row>
    <row r="10615" spans="1:7" x14ac:dyDescent="0.15">
      <c r="A10615" s="3">
        <f>Temperature!O9766</f>
        <v>0</v>
      </c>
      <c r="B10615">
        <f>Temperature!B9766</f>
        <v>0</v>
      </c>
      <c r="C10615">
        <f t="shared" si="673"/>
        <v>273.14999999999998</v>
      </c>
      <c r="D10615">
        <f t="shared" si="674"/>
        <v>5.4198185883905209E-2</v>
      </c>
      <c r="E10615">
        <f t="shared" si="675"/>
        <v>-0.39530403602497993</v>
      </c>
      <c r="F10615" s="2">
        <f t="shared" si="676"/>
        <v>7.2936765240028105</v>
      </c>
      <c r="G10615" s="4">
        <f>Temperature!A9766</f>
        <v>0</v>
      </c>
    </row>
    <row r="10616" spans="1:7" x14ac:dyDescent="0.15">
      <c r="A10616" s="3">
        <f>Temperature!O9767</f>
        <v>0</v>
      </c>
      <c r="B10616">
        <f>Temperature!B9767</f>
        <v>0</v>
      </c>
      <c r="C10616">
        <f t="shared" si="673"/>
        <v>273.14999999999998</v>
      </c>
      <c r="D10616">
        <f t="shared" si="674"/>
        <v>5.4198185883905209E-2</v>
      </c>
      <c r="E10616">
        <f t="shared" si="675"/>
        <v>-0.39530403602497993</v>
      </c>
      <c r="F10616" s="2">
        <f t="shared" si="676"/>
        <v>7.2936765240028105</v>
      </c>
      <c r="G10616" s="4">
        <f>Temperature!A9767</f>
        <v>0</v>
      </c>
    </row>
    <row r="10617" spans="1:7" x14ac:dyDescent="0.15">
      <c r="A10617" s="3">
        <f>Temperature!O9768</f>
        <v>0</v>
      </c>
      <c r="B10617">
        <f>Temperature!B9768</f>
        <v>0</v>
      </c>
      <c r="C10617">
        <f t="shared" si="673"/>
        <v>273.14999999999998</v>
      </c>
      <c r="D10617">
        <f t="shared" si="674"/>
        <v>5.4198185883905209E-2</v>
      </c>
      <c r="E10617">
        <f t="shared" si="675"/>
        <v>-0.39530403602497993</v>
      </c>
      <c r="F10617" s="2">
        <f t="shared" si="676"/>
        <v>7.2936765240028105</v>
      </c>
      <c r="G10617" s="4">
        <f>Temperature!A9768</f>
        <v>0</v>
      </c>
    </row>
    <row r="10618" spans="1:7" x14ac:dyDescent="0.15">
      <c r="A10618" s="3">
        <f>Temperature!O9769</f>
        <v>0</v>
      </c>
      <c r="B10618">
        <f>Temperature!B9769</f>
        <v>0</v>
      </c>
      <c r="C10618">
        <f t="shared" si="673"/>
        <v>273.14999999999998</v>
      </c>
      <c r="D10618">
        <f t="shared" si="674"/>
        <v>5.4198185883905209E-2</v>
      </c>
      <c r="E10618">
        <f t="shared" si="675"/>
        <v>-0.39530403602497993</v>
      </c>
      <c r="F10618" s="2">
        <f t="shared" si="676"/>
        <v>7.2936765240028105</v>
      </c>
      <c r="G10618" s="4">
        <f>Temperature!A9769</f>
        <v>0</v>
      </c>
    </row>
    <row r="10619" spans="1:7" x14ac:dyDescent="0.15">
      <c r="A10619" s="3">
        <f>Temperature!O9770</f>
        <v>0</v>
      </c>
      <c r="B10619">
        <f>Temperature!B9770</f>
        <v>0</v>
      </c>
      <c r="C10619">
        <f t="shared" si="673"/>
        <v>273.14999999999998</v>
      </c>
      <c r="D10619">
        <f t="shared" si="674"/>
        <v>5.4198185883905209E-2</v>
      </c>
      <c r="E10619">
        <f t="shared" si="675"/>
        <v>-0.39530403602497993</v>
      </c>
      <c r="F10619" s="2">
        <f t="shared" si="676"/>
        <v>7.2936765240028105</v>
      </c>
      <c r="G10619" s="4">
        <f>Temperature!A9770</f>
        <v>0</v>
      </c>
    </row>
    <row r="10620" spans="1:7" x14ac:dyDescent="0.15">
      <c r="A10620" s="3">
        <f>Temperature!O9771</f>
        <v>0</v>
      </c>
      <c r="B10620">
        <f>Temperature!B9771</f>
        <v>0</v>
      </c>
      <c r="C10620">
        <f t="shared" si="673"/>
        <v>273.14999999999998</v>
      </c>
      <c r="D10620">
        <f t="shared" si="674"/>
        <v>5.4198185883905209E-2</v>
      </c>
      <c r="E10620">
        <f t="shared" si="675"/>
        <v>-0.39530403602497993</v>
      </c>
      <c r="F10620" s="2">
        <f t="shared" si="676"/>
        <v>7.2936765240028105</v>
      </c>
      <c r="G10620" s="4">
        <f>Temperature!A9771</f>
        <v>0</v>
      </c>
    </row>
    <row r="10621" spans="1:7" x14ac:dyDescent="0.15">
      <c r="A10621" s="3">
        <f>Temperature!O9772</f>
        <v>0</v>
      </c>
      <c r="B10621">
        <f>Temperature!B9772</f>
        <v>0</v>
      </c>
      <c r="C10621">
        <f t="shared" si="673"/>
        <v>273.14999999999998</v>
      </c>
      <c r="D10621">
        <f t="shared" si="674"/>
        <v>5.4198185883905209E-2</v>
      </c>
      <c r="E10621">
        <f t="shared" si="675"/>
        <v>-0.39530403602497993</v>
      </c>
      <c r="F10621" s="2">
        <f t="shared" si="676"/>
        <v>7.2936765240028105</v>
      </c>
      <c r="G10621" s="4">
        <f>Temperature!A9772</f>
        <v>0</v>
      </c>
    </row>
    <row r="10622" spans="1:7" x14ac:dyDescent="0.15">
      <c r="A10622" s="3">
        <f>Temperature!O9773</f>
        <v>0</v>
      </c>
      <c r="B10622">
        <f>Temperature!B9773</f>
        <v>0</v>
      </c>
      <c r="C10622">
        <f t="shared" si="673"/>
        <v>273.14999999999998</v>
      </c>
      <c r="D10622">
        <f t="shared" si="674"/>
        <v>5.4198185883905209E-2</v>
      </c>
      <c r="E10622">
        <f t="shared" si="675"/>
        <v>-0.39530403602497993</v>
      </c>
      <c r="F10622" s="2">
        <f t="shared" si="676"/>
        <v>7.2936765240028105</v>
      </c>
      <c r="G10622" s="4">
        <f>Temperature!A9773</f>
        <v>0</v>
      </c>
    </row>
    <row r="10623" spans="1:7" x14ac:dyDescent="0.15">
      <c r="A10623" s="3">
        <f>Temperature!O9774</f>
        <v>0</v>
      </c>
      <c r="B10623">
        <f>Temperature!B9774</f>
        <v>0</v>
      </c>
      <c r="C10623">
        <f t="shared" si="673"/>
        <v>273.14999999999998</v>
      </c>
      <c r="D10623">
        <f t="shared" si="674"/>
        <v>5.4198185883905209E-2</v>
      </c>
      <c r="E10623">
        <f t="shared" si="675"/>
        <v>-0.39530403602497993</v>
      </c>
      <c r="F10623" s="2">
        <f t="shared" si="676"/>
        <v>7.2936765240028105</v>
      </c>
      <c r="G10623" s="4">
        <f>Temperature!A9774</f>
        <v>0</v>
      </c>
    </row>
    <row r="10624" spans="1:7" x14ac:dyDescent="0.15">
      <c r="A10624" s="3">
        <f>Temperature!O9775</f>
        <v>0</v>
      </c>
      <c r="B10624">
        <f>Temperature!B9775</f>
        <v>0</v>
      </c>
      <c r="C10624">
        <f t="shared" si="673"/>
        <v>273.14999999999998</v>
      </c>
      <c r="D10624">
        <f t="shared" si="674"/>
        <v>5.4198185883905209E-2</v>
      </c>
      <c r="E10624">
        <f t="shared" si="675"/>
        <v>-0.39530403602497993</v>
      </c>
      <c r="F10624" s="2">
        <f t="shared" si="676"/>
        <v>7.2936765240028105</v>
      </c>
      <c r="G10624" s="4">
        <f>Temperature!A9775</f>
        <v>0</v>
      </c>
    </row>
    <row r="10625" spans="1:7" x14ac:dyDescent="0.15">
      <c r="A10625" s="3">
        <f>Temperature!O9776</f>
        <v>0</v>
      </c>
      <c r="B10625">
        <f>Temperature!B9776</f>
        <v>0</v>
      </c>
      <c r="C10625">
        <f t="shared" si="673"/>
        <v>273.14999999999998</v>
      </c>
      <c r="D10625">
        <f t="shared" si="674"/>
        <v>5.4198185883905209E-2</v>
      </c>
      <c r="E10625">
        <f t="shared" si="675"/>
        <v>-0.39530403602497993</v>
      </c>
      <c r="F10625" s="2">
        <f t="shared" si="676"/>
        <v>7.2936765240028105</v>
      </c>
      <c r="G10625" s="4">
        <f>Temperature!A9776</f>
        <v>0</v>
      </c>
    </row>
    <row r="10626" spans="1:7" x14ac:dyDescent="0.15">
      <c r="A10626" s="3">
        <f>Temperature!O9777</f>
        <v>0</v>
      </c>
      <c r="B10626">
        <f>Temperature!B9777</f>
        <v>0</v>
      </c>
      <c r="C10626">
        <f t="shared" ref="C10626:C10689" si="677">A10626+273.15</f>
        <v>273.14999999999998</v>
      </c>
      <c r="D10626">
        <f t="shared" ref="D10626:D10689" si="678">B$2*C10626/96487*LN(10)</f>
        <v>5.4198185883905209E-2</v>
      </c>
      <c r="E10626">
        <f t="shared" ref="E10626:E10689" si="679">$B$7-0.001*(C10626-$B$5)</f>
        <v>-0.39530403602497993</v>
      </c>
      <c r="F10626" s="2">
        <f t="shared" ref="F10626:F10689" si="680">(B10626-E10626)/D10626</f>
        <v>7.2936765240028105</v>
      </c>
      <c r="G10626" s="4">
        <f>Temperature!A9777</f>
        <v>0</v>
      </c>
    </row>
    <row r="10627" spans="1:7" x14ac:dyDescent="0.15">
      <c r="A10627" s="3">
        <f>Temperature!O9778</f>
        <v>0</v>
      </c>
      <c r="B10627">
        <f>Temperature!B9778</f>
        <v>0</v>
      </c>
      <c r="C10627">
        <f t="shared" si="677"/>
        <v>273.14999999999998</v>
      </c>
      <c r="D10627">
        <f t="shared" si="678"/>
        <v>5.4198185883905209E-2</v>
      </c>
      <c r="E10627">
        <f t="shared" si="679"/>
        <v>-0.39530403602497993</v>
      </c>
      <c r="F10627" s="2">
        <f t="shared" si="680"/>
        <v>7.2936765240028105</v>
      </c>
      <c r="G10627" s="4">
        <f>Temperature!A9778</f>
        <v>0</v>
      </c>
    </row>
    <row r="10628" spans="1:7" x14ac:dyDescent="0.15">
      <c r="A10628" s="3">
        <f>Temperature!O9779</f>
        <v>0</v>
      </c>
      <c r="B10628">
        <f>Temperature!B9779</f>
        <v>0</v>
      </c>
      <c r="C10628">
        <f t="shared" si="677"/>
        <v>273.14999999999998</v>
      </c>
      <c r="D10628">
        <f t="shared" si="678"/>
        <v>5.4198185883905209E-2</v>
      </c>
      <c r="E10628">
        <f t="shared" si="679"/>
        <v>-0.39530403602497993</v>
      </c>
      <c r="F10628" s="2">
        <f t="shared" si="680"/>
        <v>7.2936765240028105</v>
      </c>
      <c r="G10628" s="4">
        <f>Temperature!A9779</f>
        <v>0</v>
      </c>
    </row>
    <row r="10629" spans="1:7" x14ac:dyDescent="0.15">
      <c r="A10629" s="3">
        <f>Temperature!O9780</f>
        <v>0</v>
      </c>
      <c r="B10629">
        <f>Temperature!B9780</f>
        <v>0</v>
      </c>
      <c r="C10629">
        <f t="shared" si="677"/>
        <v>273.14999999999998</v>
      </c>
      <c r="D10629">
        <f t="shared" si="678"/>
        <v>5.4198185883905209E-2</v>
      </c>
      <c r="E10629">
        <f t="shared" si="679"/>
        <v>-0.39530403602497993</v>
      </c>
      <c r="F10629" s="2">
        <f t="shared" si="680"/>
        <v>7.2936765240028105</v>
      </c>
      <c r="G10629" s="4">
        <f>Temperature!A9780</f>
        <v>0</v>
      </c>
    </row>
    <row r="10630" spans="1:7" x14ac:dyDescent="0.15">
      <c r="A10630" s="3">
        <f>Temperature!O9781</f>
        <v>0</v>
      </c>
      <c r="B10630">
        <f>Temperature!B9781</f>
        <v>0</v>
      </c>
      <c r="C10630">
        <f t="shared" si="677"/>
        <v>273.14999999999998</v>
      </c>
      <c r="D10630">
        <f t="shared" si="678"/>
        <v>5.4198185883905209E-2</v>
      </c>
      <c r="E10630">
        <f t="shared" si="679"/>
        <v>-0.39530403602497993</v>
      </c>
      <c r="F10630" s="2">
        <f t="shared" si="680"/>
        <v>7.2936765240028105</v>
      </c>
      <c r="G10630" s="4">
        <f>Temperature!A9781</f>
        <v>0</v>
      </c>
    </row>
    <row r="10631" spans="1:7" x14ac:dyDescent="0.15">
      <c r="A10631" s="3">
        <f>Temperature!O9782</f>
        <v>0</v>
      </c>
      <c r="B10631">
        <f>Temperature!B9782</f>
        <v>0</v>
      </c>
      <c r="C10631">
        <f t="shared" si="677"/>
        <v>273.14999999999998</v>
      </c>
      <c r="D10631">
        <f t="shared" si="678"/>
        <v>5.4198185883905209E-2</v>
      </c>
      <c r="E10631">
        <f t="shared" si="679"/>
        <v>-0.39530403602497993</v>
      </c>
      <c r="F10631" s="2">
        <f t="shared" si="680"/>
        <v>7.2936765240028105</v>
      </c>
      <c r="G10631" s="4">
        <f>Temperature!A9782</f>
        <v>0</v>
      </c>
    </row>
    <row r="10632" spans="1:7" x14ac:dyDescent="0.15">
      <c r="A10632" s="3">
        <f>Temperature!O9783</f>
        <v>0</v>
      </c>
      <c r="B10632">
        <f>Temperature!B9783</f>
        <v>0</v>
      </c>
      <c r="C10632">
        <f t="shared" si="677"/>
        <v>273.14999999999998</v>
      </c>
      <c r="D10632">
        <f t="shared" si="678"/>
        <v>5.4198185883905209E-2</v>
      </c>
      <c r="E10632">
        <f t="shared" si="679"/>
        <v>-0.39530403602497993</v>
      </c>
      <c r="F10632" s="2">
        <f t="shared" si="680"/>
        <v>7.2936765240028105</v>
      </c>
      <c r="G10632" s="4">
        <f>Temperature!A9783</f>
        <v>0</v>
      </c>
    </row>
    <row r="10633" spans="1:7" x14ac:dyDescent="0.15">
      <c r="A10633" s="3">
        <f>Temperature!O9784</f>
        <v>0</v>
      </c>
      <c r="B10633">
        <f>Temperature!B9784</f>
        <v>0</v>
      </c>
      <c r="C10633">
        <f t="shared" si="677"/>
        <v>273.14999999999998</v>
      </c>
      <c r="D10633">
        <f t="shared" si="678"/>
        <v>5.4198185883905209E-2</v>
      </c>
      <c r="E10633">
        <f t="shared" si="679"/>
        <v>-0.39530403602497993</v>
      </c>
      <c r="F10633" s="2">
        <f t="shared" si="680"/>
        <v>7.2936765240028105</v>
      </c>
      <c r="G10633" s="4">
        <f>Temperature!A9784</f>
        <v>0</v>
      </c>
    </row>
    <row r="10634" spans="1:7" x14ac:dyDescent="0.15">
      <c r="A10634" s="3">
        <f>Temperature!O9785</f>
        <v>0</v>
      </c>
      <c r="B10634">
        <f>Temperature!B9785</f>
        <v>0</v>
      </c>
      <c r="C10634">
        <f t="shared" si="677"/>
        <v>273.14999999999998</v>
      </c>
      <c r="D10634">
        <f t="shared" si="678"/>
        <v>5.4198185883905209E-2</v>
      </c>
      <c r="E10634">
        <f t="shared" si="679"/>
        <v>-0.39530403602497993</v>
      </c>
      <c r="F10634" s="2">
        <f t="shared" si="680"/>
        <v>7.2936765240028105</v>
      </c>
      <c r="G10634" s="4">
        <f>Temperature!A9785</f>
        <v>0</v>
      </c>
    </row>
    <row r="10635" spans="1:7" x14ac:dyDescent="0.15">
      <c r="A10635" s="3">
        <f>Temperature!O9786</f>
        <v>0</v>
      </c>
      <c r="B10635">
        <f>Temperature!B9786</f>
        <v>0</v>
      </c>
      <c r="C10635">
        <f t="shared" si="677"/>
        <v>273.14999999999998</v>
      </c>
      <c r="D10635">
        <f t="shared" si="678"/>
        <v>5.4198185883905209E-2</v>
      </c>
      <c r="E10635">
        <f t="shared" si="679"/>
        <v>-0.39530403602497993</v>
      </c>
      <c r="F10635" s="2">
        <f t="shared" si="680"/>
        <v>7.2936765240028105</v>
      </c>
      <c r="G10635" s="4">
        <f>Temperature!A9786</f>
        <v>0</v>
      </c>
    </row>
    <row r="10636" spans="1:7" x14ac:dyDescent="0.15">
      <c r="A10636" s="3">
        <f>Temperature!O9787</f>
        <v>0</v>
      </c>
      <c r="B10636">
        <f>Temperature!B9787</f>
        <v>0</v>
      </c>
      <c r="C10636">
        <f t="shared" si="677"/>
        <v>273.14999999999998</v>
      </c>
      <c r="D10636">
        <f t="shared" si="678"/>
        <v>5.4198185883905209E-2</v>
      </c>
      <c r="E10636">
        <f t="shared" si="679"/>
        <v>-0.39530403602497993</v>
      </c>
      <c r="F10636" s="2">
        <f t="shared" si="680"/>
        <v>7.2936765240028105</v>
      </c>
      <c r="G10636" s="4">
        <f>Temperature!A9787</f>
        <v>0</v>
      </c>
    </row>
    <row r="10637" spans="1:7" x14ac:dyDescent="0.15">
      <c r="A10637" s="3">
        <f>Temperature!O9788</f>
        <v>0</v>
      </c>
      <c r="B10637">
        <f>Temperature!B9788</f>
        <v>0</v>
      </c>
      <c r="C10637">
        <f t="shared" si="677"/>
        <v>273.14999999999998</v>
      </c>
      <c r="D10637">
        <f t="shared" si="678"/>
        <v>5.4198185883905209E-2</v>
      </c>
      <c r="E10637">
        <f t="shared" si="679"/>
        <v>-0.39530403602497993</v>
      </c>
      <c r="F10637" s="2">
        <f t="shared" si="680"/>
        <v>7.2936765240028105</v>
      </c>
      <c r="G10637" s="4">
        <f>Temperature!A9788</f>
        <v>0</v>
      </c>
    </row>
    <row r="10638" spans="1:7" x14ac:dyDescent="0.15">
      <c r="A10638" s="3">
        <f>Temperature!O9789</f>
        <v>0</v>
      </c>
      <c r="B10638">
        <f>Temperature!B9789</f>
        <v>0</v>
      </c>
      <c r="C10638">
        <f t="shared" si="677"/>
        <v>273.14999999999998</v>
      </c>
      <c r="D10638">
        <f t="shared" si="678"/>
        <v>5.4198185883905209E-2</v>
      </c>
      <c r="E10638">
        <f t="shared" si="679"/>
        <v>-0.39530403602497993</v>
      </c>
      <c r="F10638" s="2">
        <f t="shared" si="680"/>
        <v>7.2936765240028105</v>
      </c>
      <c r="G10638" s="4">
        <f>Temperature!A9789</f>
        <v>0</v>
      </c>
    </row>
    <row r="10639" spans="1:7" x14ac:dyDescent="0.15">
      <c r="A10639" s="3">
        <f>Temperature!O9790</f>
        <v>0</v>
      </c>
      <c r="B10639">
        <f>Temperature!B9790</f>
        <v>0</v>
      </c>
      <c r="C10639">
        <f t="shared" si="677"/>
        <v>273.14999999999998</v>
      </c>
      <c r="D10639">
        <f t="shared" si="678"/>
        <v>5.4198185883905209E-2</v>
      </c>
      <c r="E10639">
        <f t="shared" si="679"/>
        <v>-0.39530403602497993</v>
      </c>
      <c r="F10639" s="2">
        <f t="shared" si="680"/>
        <v>7.2936765240028105</v>
      </c>
      <c r="G10639" s="4">
        <f>Temperature!A9790</f>
        <v>0</v>
      </c>
    </row>
    <row r="10640" spans="1:7" x14ac:dyDescent="0.15">
      <c r="A10640" s="3">
        <f>Temperature!O9791</f>
        <v>0</v>
      </c>
      <c r="B10640">
        <f>Temperature!B9791</f>
        <v>0</v>
      </c>
      <c r="C10640">
        <f t="shared" si="677"/>
        <v>273.14999999999998</v>
      </c>
      <c r="D10640">
        <f t="shared" si="678"/>
        <v>5.4198185883905209E-2</v>
      </c>
      <c r="E10640">
        <f t="shared" si="679"/>
        <v>-0.39530403602497993</v>
      </c>
      <c r="F10640" s="2">
        <f t="shared" si="680"/>
        <v>7.2936765240028105</v>
      </c>
      <c r="G10640" s="4">
        <f>Temperature!A9791</f>
        <v>0</v>
      </c>
    </row>
    <row r="10641" spans="1:7" x14ac:dyDescent="0.15">
      <c r="A10641" s="3">
        <f>Temperature!O9792</f>
        <v>0</v>
      </c>
      <c r="B10641">
        <f>Temperature!B9792</f>
        <v>0</v>
      </c>
      <c r="C10641">
        <f t="shared" si="677"/>
        <v>273.14999999999998</v>
      </c>
      <c r="D10641">
        <f t="shared" si="678"/>
        <v>5.4198185883905209E-2</v>
      </c>
      <c r="E10641">
        <f t="shared" si="679"/>
        <v>-0.39530403602497993</v>
      </c>
      <c r="F10641" s="2">
        <f t="shared" si="680"/>
        <v>7.2936765240028105</v>
      </c>
      <c r="G10641" s="4">
        <f>Temperature!A9792</f>
        <v>0</v>
      </c>
    </row>
    <row r="10642" spans="1:7" x14ac:dyDescent="0.15">
      <c r="A10642" s="3">
        <f>Temperature!O9793</f>
        <v>0</v>
      </c>
      <c r="B10642">
        <f>Temperature!B9793</f>
        <v>0</v>
      </c>
      <c r="C10642">
        <f t="shared" si="677"/>
        <v>273.14999999999998</v>
      </c>
      <c r="D10642">
        <f t="shared" si="678"/>
        <v>5.4198185883905209E-2</v>
      </c>
      <c r="E10642">
        <f t="shared" si="679"/>
        <v>-0.39530403602497993</v>
      </c>
      <c r="F10642" s="2">
        <f t="shared" si="680"/>
        <v>7.2936765240028105</v>
      </c>
      <c r="G10642" s="4">
        <f>Temperature!A9793</f>
        <v>0</v>
      </c>
    </row>
    <row r="10643" spans="1:7" x14ac:dyDescent="0.15">
      <c r="A10643" s="3">
        <f>Temperature!O9794</f>
        <v>0</v>
      </c>
      <c r="B10643">
        <f>Temperature!B9794</f>
        <v>0</v>
      </c>
      <c r="C10643">
        <f t="shared" si="677"/>
        <v>273.14999999999998</v>
      </c>
      <c r="D10643">
        <f t="shared" si="678"/>
        <v>5.4198185883905209E-2</v>
      </c>
      <c r="E10643">
        <f t="shared" si="679"/>
        <v>-0.39530403602497993</v>
      </c>
      <c r="F10643" s="2">
        <f t="shared" si="680"/>
        <v>7.2936765240028105</v>
      </c>
      <c r="G10643" s="4">
        <f>Temperature!A9794</f>
        <v>0</v>
      </c>
    </row>
    <row r="10644" spans="1:7" x14ac:dyDescent="0.15">
      <c r="A10644" s="3">
        <f>Temperature!O9795</f>
        <v>0</v>
      </c>
      <c r="B10644">
        <f>Temperature!B9795</f>
        <v>0</v>
      </c>
      <c r="C10644">
        <f t="shared" si="677"/>
        <v>273.14999999999998</v>
      </c>
      <c r="D10644">
        <f t="shared" si="678"/>
        <v>5.4198185883905209E-2</v>
      </c>
      <c r="E10644">
        <f t="shared" si="679"/>
        <v>-0.39530403602497993</v>
      </c>
      <c r="F10644" s="2">
        <f t="shared" si="680"/>
        <v>7.2936765240028105</v>
      </c>
      <c r="G10644" s="4">
        <f>Temperature!A9795</f>
        <v>0</v>
      </c>
    </row>
    <row r="10645" spans="1:7" x14ac:dyDescent="0.15">
      <c r="A10645" s="3">
        <f>Temperature!O9796</f>
        <v>0</v>
      </c>
      <c r="B10645">
        <f>Temperature!B9796</f>
        <v>0</v>
      </c>
      <c r="C10645">
        <f t="shared" si="677"/>
        <v>273.14999999999998</v>
      </c>
      <c r="D10645">
        <f t="shared" si="678"/>
        <v>5.4198185883905209E-2</v>
      </c>
      <c r="E10645">
        <f t="shared" si="679"/>
        <v>-0.39530403602497993</v>
      </c>
      <c r="F10645" s="2">
        <f t="shared" si="680"/>
        <v>7.2936765240028105</v>
      </c>
      <c r="G10645" s="4">
        <f>Temperature!A9796</f>
        <v>0</v>
      </c>
    </row>
    <row r="10646" spans="1:7" x14ac:dyDescent="0.15">
      <c r="A10646" s="3">
        <f>Temperature!O9797</f>
        <v>0</v>
      </c>
      <c r="B10646">
        <f>Temperature!B9797</f>
        <v>0</v>
      </c>
      <c r="C10646">
        <f t="shared" si="677"/>
        <v>273.14999999999998</v>
      </c>
      <c r="D10646">
        <f t="shared" si="678"/>
        <v>5.4198185883905209E-2</v>
      </c>
      <c r="E10646">
        <f t="shared" si="679"/>
        <v>-0.39530403602497993</v>
      </c>
      <c r="F10646" s="2">
        <f t="shared" si="680"/>
        <v>7.2936765240028105</v>
      </c>
      <c r="G10646" s="4">
        <f>Temperature!A9797</f>
        <v>0</v>
      </c>
    </row>
    <row r="10647" spans="1:7" x14ac:dyDescent="0.15">
      <c r="A10647" s="3">
        <f>Temperature!O9798</f>
        <v>0</v>
      </c>
      <c r="B10647">
        <f>Temperature!B9798</f>
        <v>0</v>
      </c>
      <c r="C10647">
        <f t="shared" si="677"/>
        <v>273.14999999999998</v>
      </c>
      <c r="D10647">
        <f t="shared" si="678"/>
        <v>5.4198185883905209E-2</v>
      </c>
      <c r="E10647">
        <f t="shared" si="679"/>
        <v>-0.39530403602497993</v>
      </c>
      <c r="F10647" s="2">
        <f t="shared" si="680"/>
        <v>7.2936765240028105</v>
      </c>
      <c r="G10647" s="4">
        <f>Temperature!A9798</f>
        <v>0</v>
      </c>
    </row>
    <row r="10648" spans="1:7" x14ac:dyDescent="0.15">
      <c r="A10648" s="3">
        <f>Temperature!O9799</f>
        <v>0</v>
      </c>
      <c r="B10648">
        <f>Temperature!B9799</f>
        <v>0</v>
      </c>
      <c r="C10648">
        <f t="shared" si="677"/>
        <v>273.14999999999998</v>
      </c>
      <c r="D10648">
        <f t="shared" si="678"/>
        <v>5.4198185883905209E-2</v>
      </c>
      <c r="E10648">
        <f t="shared" si="679"/>
        <v>-0.39530403602497993</v>
      </c>
      <c r="F10648" s="2">
        <f t="shared" si="680"/>
        <v>7.2936765240028105</v>
      </c>
      <c r="G10648" s="4">
        <f>Temperature!A9799</f>
        <v>0</v>
      </c>
    </row>
    <row r="10649" spans="1:7" x14ac:dyDescent="0.15">
      <c r="A10649" s="3">
        <f>Temperature!O9800</f>
        <v>0</v>
      </c>
      <c r="B10649">
        <f>Temperature!B9800</f>
        <v>0</v>
      </c>
      <c r="C10649">
        <f t="shared" si="677"/>
        <v>273.14999999999998</v>
      </c>
      <c r="D10649">
        <f t="shared" si="678"/>
        <v>5.4198185883905209E-2</v>
      </c>
      <c r="E10649">
        <f t="shared" si="679"/>
        <v>-0.39530403602497993</v>
      </c>
      <c r="F10649" s="2">
        <f t="shared" si="680"/>
        <v>7.2936765240028105</v>
      </c>
      <c r="G10649" s="4">
        <f>Temperature!A9800</f>
        <v>0</v>
      </c>
    </row>
    <row r="10650" spans="1:7" x14ac:dyDescent="0.15">
      <c r="A10650" s="3">
        <f>Temperature!O9801</f>
        <v>0</v>
      </c>
      <c r="B10650">
        <f>Temperature!B9801</f>
        <v>0</v>
      </c>
      <c r="C10650">
        <f t="shared" si="677"/>
        <v>273.14999999999998</v>
      </c>
      <c r="D10650">
        <f t="shared" si="678"/>
        <v>5.4198185883905209E-2</v>
      </c>
      <c r="E10650">
        <f t="shared" si="679"/>
        <v>-0.39530403602497993</v>
      </c>
      <c r="F10650" s="2">
        <f t="shared" si="680"/>
        <v>7.2936765240028105</v>
      </c>
      <c r="G10650" s="4">
        <f>Temperature!A9801</f>
        <v>0</v>
      </c>
    </row>
    <row r="10651" spans="1:7" x14ac:dyDescent="0.15">
      <c r="A10651" s="3">
        <f>Temperature!O9802</f>
        <v>0</v>
      </c>
      <c r="B10651">
        <f>Temperature!B9802</f>
        <v>0</v>
      </c>
      <c r="C10651">
        <f t="shared" si="677"/>
        <v>273.14999999999998</v>
      </c>
      <c r="D10651">
        <f t="shared" si="678"/>
        <v>5.4198185883905209E-2</v>
      </c>
      <c r="E10651">
        <f t="shared" si="679"/>
        <v>-0.39530403602497993</v>
      </c>
      <c r="F10651" s="2">
        <f t="shared" si="680"/>
        <v>7.2936765240028105</v>
      </c>
      <c r="G10651" s="4">
        <f>Temperature!A9802</f>
        <v>0</v>
      </c>
    </row>
    <row r="10652" spans="1:7" x14ac:dyDescent="0.15">
      <c r="A10652" s="3">
        <f>Temperature!O9803</f>
        <v>0</v>
      </c>
      <c r="B10652">
        <f>Temperature!B9803</f>
        <v>0</v>
      </c>
      <c r="C10652">
        <f t="shared" si="677"/>
        <v>273.14999999999998</v>
      </c>
      <c r="D10652">
        <f t="shared" si="678"/>
        <v>5.4198185883905209E-2</v>
      </c>
      <c r="E10652">
        <f t="shared" si="679"/>
        <v>-0.39530403602497993</v>
      </c>
      <c r="F10652" s="2">
        <f t="shared" si="680"/>
        <v>7.2936765240028105</v>
      </c>
      <c r="G10652" s="4">
        <f>Temperature!A9803</f>
        <v>0</v>
      </c>
    </row>
    <row r="10653" spans="1:7" x14ac:dyDescent="0.15">
      <c r="A10653" s="3">
        <f>Temperature!O9804</f>
        <v>0</v>
      </c>
      <c r="B10653">
        <f>Temperature!B9804</f>
        <v>0</v>
      </c>
      <c r="C10653">
        <f t="shared" si="677"/>
        <v>273.14999999999998</v>
      </c>
      <c r="D10653">
        <f t="shared" si="678"/>
        <v>5.4198185883905209E-2</v>
      </c>
      <c r="E10653">
        <f t="shared" si="679"/>
        <v>-0.39530403602497993</v>
      </c>
      <c r="F10653" s="2">
        <f t="shared" si="680"/>
        <v>7.2936765240028105</v>
      </c>
      <c r="G10653" s="4">
        <f>Temperature!A9804</f>
        <v>0</v>
      </c>
    </row>
    <row r="10654" spans="1:7" x14ac:dyDescent="0.15">
      <c r="A10654" s="3">
        <f>Temperature!O9805</f>
        <v>0</v>
      </c>
      <c r="B10654">
        <f>Temperature!B9805</f>
        <v>0</v>
      </c>
      <c r="C10654">
        <f t="shared" si="677"/>
        <v>273.14999999999998</v>
      </c>
      <c r="D10654">
        <f t="shared" si="678"/>
        <v>5.4198185883905209E-2</v>
      </c>
      <c r="E10654">
        <f t="shared" si="679"/>
        <v>-0.39530403602497993</v>
      </c>
      <c r="F10654" s="2">
        <f t="shared" si="680"/>
        <v>7.2936765240028105</v>
      </c>
      <c r="G10654" s="4">
        <f>Temperature!A9805</f>
        <v>0</v>
      </c>
    </row>
    <row r="10655" spans="1:7" x14ac:dyDescent="0.15">
      <c r="A10655" s="3">
        <f>Temperature!O9806</f>
        <v>0</v>
      </c>
      <c r="B10655">
        <f>Temperature!B9806</f>
        <v>0</v>
      </c>
      <c r="C10655">
        <f t="shared" si="677"/>
        <v>273.14999999999998</v>
      </c>
      <c r="D10655">
        <f t="shared" si="678"/>
        <v>5.4198185883905209E-2</v>
      </c>
      <c r="E10655">
        <f t="shared" si="679"/>
        <v>-0.39530403602497993</v>
      </c>
      <c r="F10655" s="2">
        <f t="shared" si="680"/>
        <v>7.2936765240028105</v>
      </c>
      <c r="G10655" s="4">
        <f>Temperature!A9806</f>
        <v>0</v>
      </c>
    </row>
    <row r="10656" spans="1:7" x14ac:dyDescent="0.15">
      <c r="A10656" s="3">
        <f>Temperature!O9807</f>
        <v>0</v>
      </c>
      <c r="B10656">
        <f>Temperature!B9807</f>
        <v>0</v>
      </c>
      <c r="C10656">
        <f t="shared" si="677"/>
        <v>273.14999999999998</v>
      </c>
      <c r="D10656">
        <f t="shared" si="678"/>
        <v>5.4198185883905209E-2</v>
      </c>
      <c r="E10656">
        <f t="shared" si="679"/>
        <v>-0.39530403602497993</v>
      </c>
      <c r="F10656" s="2">
        <f t="shared" si="680"/>
        <v>7.2936765240028105</v>
      </c>
      <c r="G10656" s="4">
        <f>Temperature!A9807</f>
        <v>0</v>
      </c>
    </row>
    <row r="10657" spans="1:7" x14ac:dyDescent="0.15">
      <c r="A10657" s="3">
        <f>Temperature!O9808</f>
        <v>0</v>
      </c>
      <c r="B10657">
        <f>Temperature!B9808</f>
        <v>0</v>
      </c>
      <c r="C10657">
        <f t="shared" si="677"/>
        <v>273.14999999999998</v>
      </c>
      <c r="D10657">
        <f t="shared" si="678"/>
        <v>5.4198185883905209E-2</v>
      </c>
      <c r="E10657">
        <f t="shared" si="679"/>
        <v>-0.39530403602497993</v>
      </c>
      <c r="F10657" s="2">
        <f t="shared" si="680"/>
        <v>7.2936765240028105</v>
      </c>
      <c r="G10657" s="4">
        <f>Temperature!A9808</f>
        <v>0</v>
      </c>
    </row>
    <row r="10658" spans="1:7" x14ac:dyDescent="0.15">
      <c r="A10658" s="3">
        <f>Temperature!O9809</f>
        <v>0</v>
      </c>
      <c r="B10658">
        <f>Temperature!B9809</f>
        <v>0</v>
      </c>
      <c r="C10658">
        <f t="shared" si="677"/>
        <v>273.14999999999998</v>
      </c>
      <c r="D10658">
        <f t="shared" si="678"/>
        <v>5.4198185883905209E-2</v>
      </c>
      <c r="E10658">
        <f t="shared" si="679"/>
        <v>-0.39530403602497993</v>
      </c>
      <c r="F10658" s="2">
        <f t="shared" si="680"/>
        <v>7.2936765240028105</v>
      </c>
      <c r="G10658" s="4">
        <f>Temperature!A9809</f>
        <v>0</v>
      </c>
    </row>
    <row r="10659" spans="1:7" x14ac:dyDescent="0.15">
      <c r="A10659" s="3">
        <f>Temperature!O9810</f>
        <v>0</v>
      </c>
      <c r="B10659">
        <f>Temperature!B9810</f>
        <v>0</v>
      </c>
      <c r="C10659">
        <f t="shared" si="677"/>
        <v>273.14999999999998</v>
      </c>
      <c r="D10659">
        <f t="shared" si="678"/>
        <v>5.4198185883905209E-2</v>
      </c>
      <c r="E10659">
        <f t="shared" si="679"/>
        <v>-0.39530403602497993</v>
      </c>
      <c r="F10659" s="2">
        <f t="shared" si="680"/>
        <v>7.2936765240028105</v>
      </c>
      <c r="G10659" s="4">
        <f>Temperature!A9810</f>
        <v>0</v>
      </c>
    </row>
    <row r="10660" spans="1:7" x14ac:dyDescent="0.15">
      <c r="A10660" s="3">
        <f>Temperature!O9811</f>
        <v>0</v>
      </c>
      <c r="B10660">
        <f>Temperature!B9811</f>
        <v>0</v>
      </c>
      <c r="C10660">
        <f t="shared" si="677"/>
        <v>273.14999999999998</v>
      </c>
      <c r="D10660">
        <f t="shared" si="678"/>
        <v>5.4198185883905209E-2</v>
      </c>
      <c r="E10660">
        <f t="shared" si="679"/>
        <v>-0.39530403602497993</v>
      </c>
      <c r="F10660" s="2">
        <f t="shared" si="680"/>
        <v>7.2936765240028105</v>
      </c>
      <c r="G10660" s="4">
        <f>Temperature!A9811</f>
        <v>0</v>
      </c>
    </row>
    <row r="10661" spans="1:7" x14ac:dyDescent="0.15">
      <c r="A10661" s="3">
        <f>Temperature!O9812</f>
        <v>0</v>
      </c>
      <c r="B10661">
        <f>Temperature!B9812</f>
        <v>0</v>
      </c>
      <c r="C10661">
        <f t="shared" si="677"/>
        <v>273.14999999999998</v>
      </c>
      <c r="D10661">
        <f t="shared" si="678"/>
        <v>5.4198185883905209E-2</v>
      </c>
      <c r="E10661">
        <f t="shared" si="679"/>
        <v>-0.39530403602497993</v>
      </c>
      <c r="F10661" s="2">
        <f t="shared" si="680"/>
        <v>7.2936765240028105</v>
      </c>
      <c r="G10661" s="4">
        <f>Temperature!A9812</f>
        <v>0</v>
      </c>
    </row>
    <row r="10662" spans="1:7" x14ac:dyDescent="0.15">
      <c r="A10662" s="3">
        <f>Temperature!O9813</f>
        <v>0</v>
      </c>
      <c r="B10662">
        <f>Temperature!B9813</f>
        <v>0</v>
      </c>
      <c r="C10662">
        <f t="shared" si="677"/>
        <v>273.14999999999998</v>
      </c>
      <c r="D10662">
        <f t="shared" si="678"/>
        <v>5.4198185883905209E-2</v>
      </c>
      <c r="E10662">
        <f t="shared" si="679"/>
        <v>-0.39530403602497993</v>
      </c>
      <c r="F10662" s="2">
        <f t="shared" si="680"/>
        <v>7.2936765240028105</v>
      </c>
      <c r="G10662" s="4">
        <f>Temperature!A9813</f>
        <v>0</v>
      </c>
    </row>
    <row r="10663" spans="1:7" x14ac:dyDescent="0.15">
      <c r="A10663" s="3">
        <f>Temperature!O9814</f>
        <v>0</v>
      </c>
      <c r="B10663">
        <f>Temperature!B9814</f>
        <v>0</v>
      </c>
      <c r="C10663">
        <f t="shared" si="677"/>
        <v>273.14999999999998</v>
      </c>
      <c r="D10663">
        <f t="shared" si="678"/>
        <v>5.4198185883905209E-2</v>
      </c>
      <c r="E10663">
        <f t="shared" si="679"/>
        <v>-0.39530403602497993</v>
      </c>
      <c r="F10663" s="2">
        <f t="shared" si="680"/>
        <v>7.2936765240028105</v>
      </c>
      <c r="G10663" s="4">
        <f>Temperature!A9814</f>
        <v>0</v>
      </c>
    </row>
    <row r="10664" spans="1:7" x14ac:dyDescent="0.15">
      <c r="A10664" s="3">
        <f>Temperature!O9815</f>
        <v>0</v>
      </c>
      <c r="B10664">
        <f>Temperature!B9815</f>
        <v>0</v>
      </c>
      <c r="C10664">
        <f t="shared" si="677"/>
        <v>273.14999999999998</v>
      </c>
      <c r="D10664">
        <f t="shared" si="678"/>
        <v>5.4198185883905209E-2</v>
      </c>
      <c r="E10664">
        <f t="shared" si="679"/>
        <v>-0.39530403602497993</v>
      </c>
      <c r="F10664" s="2">
        <f t="shared" si="680"/>
        <v>7.2936765240028105</v>
      </c>
      <c r="G10664" s="4">
        <f>Temperature!A9815</f>
        <v>0</v>
      </c>
    </row>
    <row r="10665" spans="1:7" x14ac:dyDescent="0.15">
      <c r="A10665" s="3">
        <f>Temperature!O9816</f>
        <v>0</v>
      </c>
      <c r="B10665">
        <f>Temperature!B9816</f>
        <v>0</v>
      </c>
      <c r="C10665">
        <f t="shared" si="677"/>
        <v>273.14999999999998</v>
      </c>
      <c r="D10665">
        <f t="shared" si="678"/>
        <v>5.4198185883905209E-2</v>
      </c>
      <c r="E10665">
        <f t="shared" si="679"/>
        <v>-0.39530403602497993</v>
      </c>
      <c r="F10665" s="2">
        <f t="shared" si="680"/>
        <v>7.2936765240028105</v>
      </c>
      <c r="G10665" s="4">
        <f>Temperature!A9816</f>
        <v>0</v>
      </c>
    </row>
    <row r="10666" spans="1:7" x14ac:dyDescent="0.15">
      <c r="A10666" s="3">
        <f>Temperature!O9817</f>
        <v>0</v>
      </c>
      <c r="B10666">
        <f>Temperature!B9817</f>
        <v>0</v>
      </c>
      <c r="C10666">
        <f t="shared" si="677"/>
        <v>273.14999999999998</v>
      </c>
      <c r="D10666">
        <f t="shared" si="678"/>
        <v>5.4198185883905209E-2</v>
      </c>
      <c r="E10666">
        <f t="shared" si="679"/>
        <v>-0.39530403602497993</v>
      </c>
      <c r="F10666" s="2">
        <f t="shared" si="680"/>
        <v>7.2936765240028105</v>
      </c>
      <c r="G10666" s="4">
        <f>Temperature!A9817</f>
        <v>0</v>
      </c>
    </row>
    <row r="10667" spans="1:7" x14ac:dyDescent="0.15">
      <c r="A10667" s="3">
        <f>Temperature!O9818</f>
        <v>0</v>
      </c>
      <c r="B10667">
        <f>Temperature!B9818</f>
        <v>0</v>
      </c>
      <c r="C10667">
        <f t="shared" si="677"/>
        <v>273.14999999999998</v>
      </c>
      <c r="D10667">
        <f t="shared" si="678"/>
        <v>5.4198185883905209E-2</v>
      </c>
      <c r="E10667">
        <f t="shared" si="679"/>
        <v>-0.39530403602497993</v>
      </c>
      <c r="F10667" s="2">
        <f t="shared" si="680"/>
        <v>7.2936765240028105</v>
      </c>
      <c r="G10667" s="4">
        <f>Temperature!A9818</f>
        <v>0</v>
      </c>
    </row>
    <row r="10668" spans="1:7" x14ac:dyDescent="0.15">
      <c r="A10668" s="3">
        <f>Temperature!O9819</f>
        <v>0</v>
      </c>
      <c r="B10668">
        <f>Temperature!B9819</f>
        <v>0</v>
      </c>
      <c r="C10668">
        <f t="shared" si="677"/>
        <v>273.14999999999998</v>
      </c>
      <c r="D10668">
        <f t="shared" si="678"/>
        <v>5.4198185883905209E-2</v>
      </c>
      <c r="E10668">
        <f t="shared" si="679"/>
        <v>-0.39530403602497993</v>
      </c>
      <c r="F10668" s="2">
        <f t="shared" si="680"/>
        <v>7.2936765240028105</v>
      </c>
      <c r="G10668" s="4">
        <f>Temperature!A9819</f>
        <v>0</v>
      </c>
    </row>
    <row r="10669" spans="1:7" x14ac:dyDescent="0.15">
      <c r="A10669" s="3">
        <f>Temperature!O9820</f>
        <v>0</v>
      </c>
      <c r="B10669">
        <f>Temperature!B9820</f>
        <v>0</v>
      </c>
      <c r="C10669">
        <f t="shared" si="677"/>
        <v>273.14999999999998</v>
      </c>
      <c r="D10669">
        <f t="shared" si="678"/>
        <v>5.4198185883905209E-2</v>
      </c>
      <c r="E10669">
        <f t="shared" si="679"/>
        <v>-0.39530403602497993</v>
      </c>
      <c r="F10669" s="2">
        <f t="shared" si="680"/>
        <v>7.2936765240028105</v>
      </c>
      <c r="G10669" s="4">
        <f>Temperature!A9820</f>
        <v>0</v>
      </c>
    </row>
    <row r="10670" spans="1:7" x14ac:dyDescent="0.15">
      <c r="A10670" s="3">
        <f>Temperature!O9821</f>
        <v>0</v>
      </c>
      <c r="B10670">
        <f>Temperature!B9821</f>
        <v>0</v>
      </c>
      <c r="C10670">
        <f t="shared" si="677"/>
        <v>273.14999999999998</v>
      </c>
      <c r="D10670">
        <f t="shared" si="678"/>
        <v>5.4198185883905209E-2</v>
      </c>
      <c r="E10670">
        <f t="shared" si="679"/>
        <v>-0.39530403602497993</v>
      </c>
      <c r="F10670" s="2">
        <f t="shared" si="680"/>
        <v>7.2936765240028105</v>
      </c>
      <c r="G10670" s="4">
        <f>Temperature!A9821</f>
        <v>0</v>
      </c>
    </row>
    <row r="10671" spans="1:7" x14ac:dyDescent="0.15">
      <c r="A10671" s="3">
        <f>Temperature!O9822</f>
        <v>0</v>
      </c>
      <c r="B10671">
        <f>Temperature!B9822</f>
        <v>0</v>
      </c>
      <c r="C10671">
        <f t="shared" si="677"/>
        <v>273.14999999999998</v>
      </c>
      <c r="D10671">
        <f t="shared" si="678"/>
        <v>5.4198185883905209E-2</v>
      </c>
      <c r="E10671">
        <f t="shared" si="679"/>
        <v>-0.39530403602497993</v>
      </c>
      <c r="F10671" s="2">
        <f t="shared" si="680"/>
        <v>7.2936765240028105</v>
      </c>
      <c r="G10671" s="4">
        <f>Temperature!A9822</f>
        <v>0</v>
      </c>
    </row>
    <row r="10672" spans="1:7" x14ac:dyDescent="0.15">
      <c r="A10672" s="3">
        <f>Temperature!O9823</f>
        <v>0</v>
      </c>
      <c r="B10672">
        <f>Temperature!B9823</f>
        <v>0</v>
      </c>
      <c r="C10672">
        <f t="shared" si="677"/>
        <v>273.14999999999998</v>
      </c>
      <c r="D10672">
        <f t="shared" si="678"/>
        <v>5.4198185883905209E-2</v>
      </c>
      <c r="E10672">
        <f t="shared" si="679"/>
        <v>-0.39530403602497993</v>
      </c>
      <c r="F10672" s="2">
        <f t="shared" si="680"/>
        <v>7.2936765240028105</v>
      </c>
      <c r="G10672" s="4">
        <f>Temperature!A9823</f>
        <v>0</v>
      </c>
    </row>
    <row r="10673" spans="1:7" x14ac:dyDescent="0.15">
      <c r="A10673" s="3">
        <f>Temperature!O9824</f>
        <v>0</v>
      </c>
      <c r="B10673">
        <f>Temperature!B9824</f>
        <v>0</v>
      </c>
      <c r="C10673">
        <f t="shared" si="677"/>
        <v>273.14999999999998</v>
      </c>
      <c r="D10673">
        <f t="shared" si="678"/>
        <v>5.4198185883905209E-2</v>
      </c>
      <c r="E10673">
        <f t="shared" si="679"/>
        <v>-0.39530403602497993</v>
      </c>
      <c r="F10673" s="2">
        <f t="shared" si="680"/>
        <v>7.2936765240028105</v>
      </c>
      <c r="G10673" s="4">
        <f>Temperature!A9824</f>
        <v>0</v>
      </c>
    </row>
    <row r="10674" spans="1:7" x14ac:dyDescent="0.15">
      <c r="A10674" s="3">
        <f>Temperature!O9825</f>
        <v>0</v>
      </c>
      <c r="B10674">
        <f>Temperature!B9825</f>
        <v>0</v>
      </c>
      <c r="C10674">
        <f t="shared" si="677"/>
        <v>273.14999999999998</v>
      </c>
      <c r="D10674">
        <f t="shared" si="678"/>
        <v>5.4198185883905209E-2</v>
      </c>
      <c r="E10674">
        <f t="shared" si="679"/>
        <v>-0.39530403602497993</v>
      </c>
      <c r="F10674" s="2">
        <f t="shared" si="680"/>
        <v>7.2936765240028105</v>
      </c>
      <c r="G10674" s="4">
        <f>Temperature!A9825</f>
        <v>0</v>
      </c>
    </row>
    <row r="10675" spans="1:7" x14ac:dyDescent="0.15">
      <c r="A10675" s="3">
        <f>Temperature!O9826</f>
        <v>0</v>
      </c>
      <c r="B10675">
        <f>Temperature!B9826</f>
        <v>0</v>
      </c>
      <c r="C10675">
        <f t="shared" si="677"/>
        <v>273.14999999999998</v>
      </c>
      <c r="D10675">
        <f t="shared" si="678"/>
        <v>5.4198185883905209E-2</v>
      </c>
      <c r="E10675">
        <f t="shared" si="679"/>
        <v>-0.39530403602497993</v>
      </c>
      <c r="F10675" s="2">
        <f t="shared" si="680"/>
        <v>7.2936765240028105</v>
      </c>
      <c r="G10675" s="4">
        <f>Temperature!A9826</f>
        <v>0</v>
      </c>
    </row>
    <row r="10676" spans="1:7" x14ac:dyDescent="0.15">
      <c r="A10676" s="3">
        <f>Temperature!O9827</f>
        <v>0</v>
      </c>
      <c r="B10676">
        <f>Temperature!B9827</f>
        <v>0</v>
      </c>
      <c r="C10676">
        <f t="shared" si="677"/>
        <v>273.14999999999998</v>
      </c>
      <c r="D10676">
        <f t="shared" si="678"/>
        <v>5.4198185883905209E-2</v>
      </c>
      <c r="E10676">
        <f t="shared" si="679"/>
        <v>-0.39530403602497993</v>
      </c>
      <c r="F10676" s="2">
        <f t="shared" si="680"/>
        <v>7.2936765240028105</v>
      </c>
      <c r="G10676" s="4">
        <f>Temperature!A9827</f>
        <v>0</v>
      </c>
    </row>
    <row r="10677" spans="1:7" x14ac:dyDescent="0.15">
      <c r="A10677" s="3">
        <f>Temperature!O9828</f>
        <v>0</v>
      </c>
      <c r="B10677">
        <f>Temperature!B9828</f>
        <v>0</v>
      </c>
      <c r="C10677">
        <f t="shared" si="677"/>
        <v>273.14999999999998</v>
      </c>
      <c r="D10677">
        <f t="shared" si="678"/>
        <v>5.4198185883905209E-2</v>
      </c>
      <c r="E10677">
        <f t="shared" si="679"/>
        <v>-0.39530403602497993</v>
      </c>
      <c r="F10677" s="2">
        <f t="shared" si="680"/>
        <v>7.2936765240028105</v>
      </c>
      <c r="G10677" s="4">
        <f>Temperature!A9828</f>
        <v>0</v>
      </c>
    </row>
    <row r="10678" spans="1:7" x14ac:dyDescent="0.15">
      <c r="A10678" s="3">
        <f>Temperature!O9829</f>
        <v>0</v>
      </c>
      <c r="B10678">
        <f>Temperature!B9829</f>
        <v>0</v>
      </c>
      <c r="C10678">
        <f t="shared" si="677"/>
        <v>273.14999999999998</v>
      </c>
      <c r="D10678">
        <f t="shared" si="678"/>
        <v>5.4198185883905209E-2</v>
      </c>
      <c r="E10678">
        <f t="shared" si="679"/>
        <v>-0.39530403602497993</v>
      </c>
      <c r="F10678" s="2">
        <f t="shared" si="680"/>
        <v>7.2936765240028105</v>
      </c>
      <c r="G10678" s="4">
        <f>Temperature!A9829</f>
        <v>0</v>
      </c>
    </row>
    <row r="10679" spans="1:7" x14ac:dyDescent="0.15">
      <c r="A10679" s="3">
        <f>Temperature!O9830</f>
        <v>0</v>
      </c>
      <c r="B10679">
        <f>Temperature!B9830</f>
        <v>0</v>
      </c>
      <c r="C10679">
        <f t="shared" si="677"/>
        <v>273.14999999999998</v>
      </c>
      <c r="D10679">
        <f t="shared" si="678"/>
        <v>5.4198185883905209E-2</v>
      </c>
      <c r="E10679">
        <f t="shared" si="679"/>
        <v>-0.39530403602497993</v>
      </c>
      <c r="F10679" s="2">
        <f t="shared" si="680"/>
        <v>7.2936765240028105</v>
      </c>
      <c r="G10679" s="4">
        <f>Temperature!A9830</f>
        <v>0</v>
      </c>
    </row>
    <row r="10680" spans="1:7" x14ac:dyDescent="0.15">
      <c r="A10680" s="3">
        <f>Temperature!O9831</f>
        <v>0</v>
      </c>
      <c r="B10680">
        <f>Temperature!B9831</f>
        <v>0</v>
      </c>
      <c r="C10680">
        <f t="shared" si="677"/>
        <v>273.14999999999998</v>
      </c>
      <c r="D10680">
        <f t="shared" si="678"/>
        <v>5.4198185883905209E-2</v>
      </c>
      <c r="E10680">
        <f t="shared" si="679"/>
        <v>-0.39530403602497993</v>
      </c>
      <c r="F10680" s="2">
        <f t="shared" si="680"/>
        <v>7.2936765240028105</v>
      </c>
      <c r="G10680" s="4">
        <f>Temperature!A9831</f>
        <v>0</v>
      </c>
    </row>
    <row r="10681" spans="1:7" x14ac:dyDescent="0.15">
      <c r="A10681" s="3">
        <f>Temperature!O9832</f>
        <v>0</v>
      </c>
      <c r="B10681">
        <f>Temperature!B9832</f>
        <v>0</v>
      </c>
      <c r="C10681">
        <f t="shared" si="677"/>
        <v>273.14999999999998</v>
      </c>
      <c r="D10681">
        <f t="shared" si="678"/>
        <v>5.4198185883905209E-2</v>
      </c>
      <c r="E10681">
        <f t="shared" si="679"/>
        <v>-0.39530403602497993</v>
      </c>
      <c r="F10681" s="2">
        <f t="shared" si="680"/>
        <v>7.2936765240028105</v>
      </c>
      <c r="G10681" s="4">
        <f>Temperature!A9832</f>
        <v>0</v>
      </c>
    </row>
    <row r="10682" spans="1:7" x14ac:dyDescent="0.15">
      <c r="A10682" s="3">
        <f>Temperature!O9833</f>
        <v>0</v>
      </c>
      <c r="B10682">
        <f>Temperature!B9833</f>
        <v>0</v>
      </c>
      <c r="C10682">
        <f t="shared" si="677"/>
        <v>273.14999999999998</v>
      </c>
      <c r="D10682">
        <f t="shared" si="678"/>
        <v>5.4198185883905209E-2</v>
      </c>
      <c r="E10682">
        <f t="shared" si="679"/>
        <v>-0.39530403602497993</v>
      </c>
      <c r="F10682" s="2">
        <f t="shared" si="680"/>
        <v>7.2936765240028105</v>
      </c>
      <c r="G10682" s="4">
        <f>Temperature!A9833</f>
        <v>0</v>
      </c>
    </row>
    <row r="10683" spans="1:7" x14ac:dyDescent="0.15">
      <c r="A10683" s="3">
        <f>Temperature!O9834</f>
        <v>0</v>
      </c>
      <c r="B10683">
        <f>Temperature!B9834</f>
        <v>0</v>
      </c>
      <c r="C10683">
        <f t="shared" si="677"/>
        <v>273.14999999999998</v>
      </c>
      <c r="D10683">
        <f t="shared" si="678"/>
        <v>5.4198185883905209E-2</v>
      </c>
      <c r="E10683">
        <f t="shared" si="679"/>
        <v>-0.39530403602497993</v>
      </c>
      <c r="F10683" s="2">
        <f t="shared" si="680"/>
        <v>7.2936765240028105</v>
      </c>
      <c r="G10683" s="4">
        <f>Temperature!A9834</f>
        <v>0</v>
      </c>
    </row>
    <row r="10684" spans="1:7" x14ac:dyDescent="0.15">
      <c r="A10684" s="3">
        <f>Temperature!O9835</f>
        <v>0</v>
      </c>
      <c r="B10684">
        <f>Temperature!B9835</f>
        <v>0</v>
      </c>
      <c r="C10684">
        <f t="shared" si="677"/>
        <v>273.14999999999998</v>
      </c>
      <c r="D10684">
        <f t="shared" si="678"/>
        <v>5.4198185883905209E-2</v>
      </c>
      <c r="E10684">
        <f t="shared" si="679"/>
        <v>-0.39530403602497993</v>
      </c>
      <c r="F10684" s="2">
        <f t="shared" si="680"/>
        <v>7.2936765240028105</v>
      </c>
      <c r="G10684" s="4">
        <f>Temperature!A9835</f>
        <v>0</v>
      </c>
    </row>
    <row r="10685" spans="1:7" x14ac:dyDescent="0.15">
      <c r="A10685" s="3">
        <f>Temperature!O9836</f>
        <v>0</v>
      </c>
      <c r="B10685">
        <f>Temperature!B9836</f>
        <v>0</v>
      </c>
      <c r="C10685">
        <f t="shared" si="677"/>
        <v>273.14999999999998</v>
      </c>
      <c r="D10685">
        <f t="shared" si="678"/>
        <v>5.4198185883905209E-2</v>
      </c>
      <c r="E10685">
        <f t="shared" si="679"/>
        <v>-0.39530403602497993</v>
      </c>
      <c r="F10685" s="2">
        <f t="shared" si="680"/>
        <v>7.2936765240028105</v>
      </c>
      <c r="G10685" s="4">
        <f>Temperature!A9836</f>
        <v>0</v>
      </c>
    </row>
    <row r="10686" spans="1:7" x14ac:dyDescent="0.15">
      <c r="A10686" s="3">
        <f>Temperature!O9837</f>
        <v>0</v>
      </c>
      <c r="B10686">
        <f>Temperature!B9837</f>
        <v>0</v>
      </c>
      <c r="C10686">
        <f t="shared" si="677"/>
        <v>273.14999999999998</v>
      </c>
      <c r="D10686">
        <f t="shared" si="678"/>
        <v>5.4198185883905209E-2</v>
      </c>
      <c r="E10686">
        <f t="shared" si="679"/>
        <v>-0.39530403602497993</v>
      </c>
      <c r="F10686" s="2">
        <f t="shared" si="680"/>
        <v>7.2936765240028105</v>
      </c>
      <c r="G10686" s="4">
        <f>Temperature!A9837</f>
        <v>0</v>
      </c>
    </row>
    <row r="10687" spans="1:7" x14ac:dyDescent="0.15">
      <c r="A10687" s="3">
        <f>Temperature!O9838</f>
        <v>0</v>
      </c>
      <c r="B10687">
        <f>Temperature!B9838</f>
        <v>0</v>
      </c>
      <c r="C10687">
        <f t="shared" si="677"/>
        <v>273.14999999999998</v>
      </c>
      <c r="D10687">
        <f t="shared" si="678"/>
        <v>5.4198185883905209E-2</v>
      </c>
      <c r="E10687">
        <f t="shared" si="679"/>
        <v>-0.39530403602497993</v>
      </c>
      <c r="F10687" s="2">
        <f t="shared" si="680"/>
        <v>7.2936765240028105</v>
      </c>
      <c r="G10687" s="4">
        <f>Temperature!A9838</f>
        <v>0</v>
      </c>
    </row>
    <row r="10688" spans="1:7" x14ac:dyDescent="0.15">
      <c r="A10688" s="3">
        <f>Temperature!O9839</f>
        <v>0</v>
      </c>
      <c r="B10688">
        <f>Temperature!B9839</f>
        <v>0</v>
      </c>
      <c r="C10688">
        <f t="shared" si="677"/>
        <v>273.14999999999998</v>
      </c>
      <c r="D10688">
        <f t="shared" si="678"/>
        <v>5.4198185883905209E-2</v>
      </c>
      <c r="E10688">
        <f t="shared" si="679"/>
        <v>-0.39530403602497993</v>
      </c>
      <c r="F10688" s="2">
        <f t="shared" si="680"/>
        <v>7.2936765240028105</v>
      </c>
      <c r="G10688" s="4">
        <f>Temperature!A9839</f>
        <v>0</v>
      </c>
    </row>
    <row r="10689" spans="1:7" x14ac:dyDescent="0.15">
      <c r="A10689" s="3">
        <f>Temperature!O9840</f>
        <v>0</v>
      </c>
      <c r="B10689">
        <f>Temperature!B9840</f>
        <v>0</v>
      </c>
      <c r="C10689">
        <f t="shared" si="677"/>
        <v>273.14999999999998</v>
      </c>
      <c r="D10689">
        <f t="shared" si="678"/>
        <v>5.4198185883905209E-2</v>
      </c>
      <c r="E10689">
        <f t="shared" si="679"/>
        <v>-0.39530403602497993</v>
      </c>
      <c r="F10689" s="2">
        <f t="shared" si="680"/>
        <v>7.2936765240028105</v>
      </c>
      <c r="G10689" s="4">
        <f>Temperature!A9840</f>
        <v>0</v>
      </c>
    </row>
    <row r="10690" spans="1:7" x14ac:dyDescent="0.15">
      <c r="A10690" s="3">
        <f>Temperature!O9841</f>
        <v>0</v>
      </c>
      <c r="B10690">
        <f>Temperature!B9841</f>
        <v>0</v>
      </c>
      <c r="C10690">
        <f t="shared" ref="C10690:C10753" si="681">A10690+273.15</f>
        <v>273.14999999999998</v>
      </c>
      <c r="D10690">
        <f t="shared" ref="D10690:D10753" si="682">B$2*C10690/96487*LN(10)</f>
        <v>5.4198185883905209E-2</v>
      </c>
      <c r="E10690">
        <f t="shared" ref="E10690:E10753" si="683">$B$7-0.001*(C10690-$B$5)</f>
        <v>-0.39530403602497993</v>
      </c>
      <c r="F10690" s="2">
        <f t="shared" ref="F10690:F10753" si="684">(B10690-E10690)/D10690</f>
        <v>7.2936765240028105</v>
      </c>
      <c r="G10690" s="4">
        <f>Temperature!A9841</f>
        <v>0</v>
      </c>
    </row>
    <row r="10691" spans="1:7" x14ac:dyDescent="0.15">
      <c r="A10691" s="3">
        <f>Temperature!O9842</f>
        <v>0</v>
      </c>
      <c r="B10691">
        <f>Temperature!B9842</f>
        <v>0</v>
      </c>
      <c r="C10691">
        <f t="shared" si="681"/>
        <v>273.14999999999998</v>
      </c>
      <c r="D10691">
        <f t="shared" si="682"/>
        <v>5.4198185883905209E-2</v>
      </c>
      <c r="E10691">
        <f t="shared" si="683"/>
        <v>-0.39530403602497993</v>
      </c>
      <c r="F10691" s="2">
        <f t="shared" si="684"/>
        <v>7.2936765240028105</v>
      </c>
      <c r="G10691" s="4">
        <f>Temperature!A9842</f>
        <v>0</v>
      </c>
    </row>
    <row r="10692" spans="1:7" x14ac:dyDescent="0.15">
      <c r="A10692" s="3">
        <f>Temperature!O9843</f>
        <v>0</v>
      </c>
      <c r="B10692">
        <f>Temperature!B9843</f>
        <v>0</v>
      </c>
      <c r="C10692">
        <f t="shared" si="681"/>
        <v>273.14999999999998</v>
      </c>
      <c r="D10692">
        <f t="shared" si="682"/>
        <v>5.4198185883905209E-2</v>
      </c>
      <c r="E10692">
        <f t="shared" si="683"/>
        <v>-0.39530403602497993</v>
      </c>
      <c r="F10692" s="2">
        <f t="shared" si="684"/>
        <v>7.2936765240028105</v>
      </c>
      <c r="G10692" s="4">
        <f>Temperature!A9843</f>
        <v>0</v>
      </c>
    </row>
    <row r="10693" spans="1:7" x14ac:dyDescent="0.15">
      <c r="A10693" s="3">
        <f>Temperature!O9844</f>
        <v>0</v>
      </c>
      <c r="B10693">
        <f>Temperature!B9844</f>
        <v>0</v>
      </c>
      <c r="C10693">
        <f t="shared" si="681"/>
        <v>273.14999999999998</v>
      </c>
      <c r="D10693">
        <f t="shared" si="682"/>
        <v>5.4198185883905209E-2</v>
      </c>
      <c r="E10693">
        <f t="shared" si="683"/>
        <v>-0.39530403602497993</v>
      </c>
      <c r="F10693" s="2">
        <f t="shared" si="684"/>
        <v>7.2936765240028105</v>
      </c>
      <c r="G10693" s="4">
        <f>Temperature!A9844</f>
        <v>0</v>
      </c>
    </row>
    <row r="10694" spans="1:7" x14ac:dyDescent="0.15">
      <c r="A10694" s="3">
        <f>Temperature!O9845</f>
        <v>0</v>
      </c>
      <c r="B10694">
        <f>Temperature!B9845</f>
        <v>0</v>
      </c>
      <c r="C10694">
        <f t="shared" si="681"/>
        <v>273.14999999999998</v>
      </c>
      <c r="D10694">
        <f t="shared" si="682"/>
        <v>5.4198185883905209E-2</v>
      </c>
      <c r="E10694">
        <f t="shared" si="683"/>
        <v>-0.39530403602497993</v>
      </c>
      <c r="F10694" s="2">
        <f t="shared" si="684"/>
        <v>7.2936765240028105</v>
      </c>
      <c r="G10694" s="4">
        <f>Temperature!A9845</f>
        <v>0</v>
      </c>
    </row>
    <row r="10695" spans="1:7" x14ac:dyDescent="0.15">
      <c r="A10695" s="3">
        <f>Temperature!O9846</f>
        <v>0</v>
      </c>
      <c r="B10695">
        <f>Temperature!B9846</f>
        <v>0</v>
      </c>
      <c r="C10695">
        <f t="shared" si="681"/>
        <v>273.14999999999998</v>
      </c>
      <c r="D10695">
        <f t="shared" si="682"/>
        <v>5.4198185883905209E-2</v>
      </c>
      <c r="E10695">
        <f t="shared" si="683"/>
        <v>-0.39530403602497993</v>
      </c>
      <c r="F10695" s="2">
        <f t="shared" si="684"/>
        <v>7.2936765240028105</v>
      </c>
      <c r="G10695" s="4">
        <f>Temperature!A9846</f>
        <v>0</v>
      </c>
    </row>
    <row r="10696" spans="1:7" x14ac:dyDescent="0.15">
      <c r="A10696" s="3">
        <f>Temperature!O9847</f>
        <v>0</v>
      </c>
      <c r="B10696">
        <f>Temperature!B9847</f>
        <v>0</v>
      </c>
      <c r="C10696">
        <f t="shared" si="681"/>
        <v>273.14999999999998</v>
      </c>
      <c r="D10696">
        <f t="shared" si="682"/>
        <v>5.4198185883905209E-2</v>
      </c>
      <c r="E10696">
        <f t="shared" si="683"/>
        <v>-0.39530403602497993</v>
      </c>
      <c r="F10696" s="2">
        <f t="shared" si="684"/>
        <v>7.2936765240028105</v>
      </c>
      <c r="G10696" s="4">
        <f>Temperature!A9847</f>
        <v>0</v>
      </c>
    </row>
    <row r="10697" spans="1:7" x14ac:dyDescent="0.15">
      <c r="A10697" s="3">
        <f>Temperature!O9848</f>
        <v>0</v>
      </c>
      <c r="B10697">
        <f>Temperature!B9848</f>
        <v>0</v>
      </c>
      <c r="C10697">
        <f t="shared" si="681"/>
        <v>273.14999999999998</v>
      </c>
      <c r="D10697">
        <f t="shared" si="682"/>
        <v>5.4198185883905209E-2</v>
      </c>
      <c r="E10697">
        <f t="shared" si="683"/>
        <v>-0.39530403602497993</v>
      </c>
      <c r="F10697" s="2">
        <f t="shared" si="684"/>
        <v>7.2936765240028105</v>
      </c>
      <c r="G10697" s="4">
        <f>Temperature!A9848</f>
        <v>0</v>
      </c>
    </row>
    <row r="10698" spans="1:7" x14ac:dyDescent="0.15">
      <c r="A10698" s="3">
        <f>Temperature!O9849</f>
        <v>0</v>
      </c>
      <c r="B10698">
        <f>Temperature!B9849</f>
        <v>0</v>
      </c>
      <c r="C10698">
        <f t="shared" si="681"/>
        <v>273.14999999999998</v>
      </c>
      <c r="D10698">
        <f t="shared" si="682"/>
        <v>5.4198185883905209E-2</v>
      </c>
      <c r="E10698">
        <f t="shared" si="683"/>
        <v>-0.39530403602497993</v>
      </c>
      <c r="F10698" s="2">
        <f t="shared" si="684"/>
        <v>7.2936765240028105</v>
      </c>
      <c r="G10698" s="4">
        <f>Temperature!A9849</f>
        <v>0</v>
      </c>
    </row>
    <row r="10699" spans="1:7" x14ac:dyDescent="0.15">
      <c r="A10699" s="3">
        <f>Temperature!O9850</f>
        <v>0</v>
      </c>
      <c r="B10699">
        <f>Temperature!B9850</f>
        <v>0</v>
      </c>
      <c r="C10699">
        <f t="shared" si="681"/>
        <v>273.14999999999998</v>
      </c>
      <c r="D10699">
        <f t="shared" si="682"/>
        <v>5.4198185883905209E-2</v>
      </c>
      <c r="E10699">
        <f t="shared" si="683"/>
        <v>-0.39530403602497993</v>
      </c>
      <c r="F10699" s="2">
        <f t="shared" si="684"/>
        <v>7.2936765240028105</v>
      </c>
      <c r="G10699" s="4">
        <f>Temperature!A9850</f>
        <v>0</v>
      </c>
    </row>
    <row r="10700" spans="1:7" x14ac:dyDescent="0.15">
      <c r="A10700" s="3">
        <f>Temperature!O9851</f>
        <v>0</v>
      </c>
      <c r="B10700">
        <f>Temperature!B9851</f>
        <v>0</v>
      </c>
      <c r="C10700">
        <f t="shared" si="681"/>
        <v>273.14999999999998</v>
      </c>
      <c r="D10700">
        <f t="shared" si="682"/>
        <v>5.4198185883905209E-2</v>
      </c>
      <c r="E10700">
        <f t="shared" si="683"/>
        <v>-0.39530403602497993</v>
      </c>
      <c r="F10700" s="2">
        <f t="shared" si="684"/>
        <v>7.2936765240028105</v>
      </c>
      <c r="G10700" s="4">
        <f>Temperature!A9851</f>
        <v>0</v>
      </c>
    </row>
    <row r="10701" spans="1:7" x14ac:dyDescent="0.15">
      <c r="A10701" s="3">
        <f>Temperature!O9852</f>
        <v>0</v>
      </c>
      <c r="B10701">
        <f>Temperature!B9852</f>
        <v>0</v>
      </c>
      <c r="C10701">
        <f t="shared" si="681"/>
        <v>273.14999999999998</v>
      </c>
      <c r="D10701">
        <f t="shared" si="682"/>
        <v>5.4198185883905209E-2</v>
      </c>
      <c r="E10701">
        <f t="shared" si="683"/>
        <v>-0.39530403602497993</v>
      </c>
      <c r="F10701" s="2">
        <f t="shared" si="684"/>
        <v>7.2936765240028105</v>
      </c>
      <c r="G10701" s="4">
        <f>Temperature!A9852</f>
        <v>0</v>
      </c>
    </row>
    <row r="10702" spans="1:7" x14ac:dyDescent="0.15">
      <c r="A10702" s="3">
        <f>Temperature!O9853</f>
        <v>0</v>
      </c>
      <c r="B10702">
        <f>Temperature!B9853</f>
        <v>0</v>
      </c>
      <c r="C10702">
        <f t="shared" si="681"/>
        <v>273.14999999999998</v>
      </c>
      <c r="D10702">
        <f t="shared" si="682"/>
        <v>5.4198185883905209E-2</v>
      </c>
      <c r="E10702">
        <f t="shared" si="683"/>
        <v>-0.39530403602497993</v>
      </c>
      <c r="F10702" s="2">
        <f t="shared" si="684"/>
        <v>7.2936765240028105</v>
      </c>
      <c r="G10702" s="4">
        <f>Temperature!A9853</f>
        <v>0</v>
      </c>
    </row>
    <row r="10703" spans="1:7" x14ac:dyDescent="0.15">
      <c r="A10703" s="3">
        <f>Temperature!O9854</f>
        <v>0</v>
      </c>
      <c r="B10703">
        <f>Temperature!B9854</f>
        <v>0</v>
      </c>
      <c r="C10703">
        <f t="shared" si="681"/>
        <v>273.14999999999998</v>
      </c>
      <c r="D10703">
        <f t="shared" si="682"/>
        <v>5.4198185883905209E-2</v>
      </c>
      <c r="E10703">
        <f t="shared" si="683"/>
        <v>-0.39530403602497993</v>
      </c>
      <c r="F10703" s="2">
        <f t="shared" si="684"/>
        <v>7.2936765240028105</v>
      </c>
      <c r="G10703" s="4">
        <f>Temperature!A9854</f>
        <v>0</v>
      </c>
    </row>
    <row r="10704" spans="1:7" x14ac:dyDescent="0.15">
      <c r="A10704" s="3">
        <f>Temperature!O9855</f>
        <v>0</v>
      </c>
      <c r="B10704">
        <f>Temperature!B9855</f>
        <v>0</v>
      </c>
      <c r="C10704">
        <f t="shared" si="681"/>
        <v>273.14999999999998</v>
      </c>
      <c r="D10704">
        <f t="shared" si="682"/>
        <v>5.4198185883905209E-2</v>
      </c>
      <c r="E10704">
        <f t="shared" si="683"/>
        <v>-0.39530403602497993</v>
      </c>
      <c r="F10704" s="2">
        <f t="shared" si="684"/>
        <v>7.2936765240028105</v>
      </c>
      <c r="G10704" s="4">
        <f>Temperature!A9855</f>
        <v>0</v>
      </c>
    </row>
    <row r="10705" spans="1:7" x14ac:dyDescent="0.15">
      <c r="A10705" s="3">
        <f>Temperature!O9856</f>
        <v>0</v>
      </c>
      <c r="B10705">
        <f>Temperature!B9856</f>
        <v>0</v>
      </c>
      <c r="C10705">
        <f t="shared" si="681"/>
        <v>273.14999999999998</v>
      </c>
      <c r="D10705">
        <f t="shared" si="682"/>
        <v>5.4198185883905209E-2</v>
      </c>
      <c r="E10705">
        <f t="shared" si="683"/>
        <v>-0.39530403602497993</v>
      </c>
      <c r="F10705" s="2">
        <f t="shared" si="684"/>
        <v>7.2936765240028105</v>
      </c>
      <c r="G10705" s="4">
        <f>Temperature!A9856</f>
        <v>0</v>
      </c>
    </row>
    <row r="10706" spans="1:7" x14ac:dyDescent="0.15">
      <c r="A10706" s="3">
        <f>Temperature!O9857</f>
        <v>0</v>
      </c>
      <c r="B10706">
        <f>Temperature!B9857</f>
        <v>0</v>
      </c>
      <c r="C10706">
        <f t="shared" si="681"/>
        <v>273.14999999999998</v>
      </c>
      <c r="D10706">
        <f t="shared" si="682"/>
        <v>5.4198185883905209E-2</v>
      </c>
      <c r="E10706">
        <f t="shared" si="683"/>
        <v>-0.39530403602497993</v>
      </c>
      <c r="F10706" s="2">
        <f t="shared" si="684"/>
        <v>7.2936765240028105</v>
      </c>
      <c r="G10706" s="4">
        <f>Temperature!A9857</f>
        <v>0</v>
      </c>
    </row>
    <row r="10707" spans="1:7" x14ac:dyDescent="0.15">
      <c r="A10707" s="3">
        <f>Temperature!O9858</f>
        <v>0</v>
      </c>
      <c r="B10707">
        <f>Temperature!B9858</f>
        <v>0</v>
      </c>
      <c r="C10707">
        <f t="shared" si="681"/>
        <v>273.14999999999998</v>
      </c>
      <c r="D10707">
        <f t="shared" si="682"/>
        <v>5.4198185883905209E-2</v>
      </c>
      <c r="E10707">
        <f t="shared" si="683"/>
        <v>-0.39530403602497993</v>
      </c>
      <c r="F10707" s="2">
        <f t="shared" si="684"/>
        <v>7.2936765240028105</v>
      </c>
      <c r="G10707" s="4">
        <f>Temperature!A9858</f>
        <v>0</v>
      </c>
    </row>
    <row r="10708" spans="1:7" x14ac:dyDescent="0.15">
      <c r="A10708" s="3">
        <f>Temperature!O9859</f>
        <v>0</v>
      </c>
      <c r="B10708">
        <f>Temperature!B9859</f>
        <v>0</v>
      </c>
      <c r="C10708">
        <f t="shared" si="681"/>
        <v>273.14999999999998</v>
      </c>
      <c r="D10708">
        <f t="shared" si="682"/>
        <v>5.4198185883905209E-2</v>
      </c>
      <c r="E10708">
        <f t="shared" si="683"/>
        <v>-0.39530403602497993</v>
      </c>
      <c r="F10708" s="2">
        <f t="shared" si="684"/>
        <v>7.2936765240028105</v>
      </c>
      <c r="G10708" s="4">
        <f>Temperature!A9859</f>
        <v>0</v>
      </c>
    </row>
    <row r="10709" spans="1:7" x14ac:dyDescent="0.15">
      <c r="A10709" s="3">
        <f>Temperature!O9860</f>
        <v>0</v>
      </c>
      <c r="B10709">
        <f>Temperature!B9860</f>
        <v>0</v>
      </c>
      <c r="C10709">
        <f t="shared" si="681"/>
        <v>273.14999999999998</v>
      </c>
      <c r="D10709">
        <f t="shared" si="682"/>
        <v>5.4198185883905209E-2</v>
      </c>
      <c r="E10709">
        <f t="shared" si="683"/>
        <v>-0.39530403602497993</v>
      </c>
      <c r="F10709" s="2">
        <f t="shared" si="684"/>
        <v>7.2936765240028105</v>
      </c>
      <c r="G10709" s="4">
        <f>Temperature!A9860</f>
        <v>0</v>
      </c>
    </row>
    <row r="10710" spans="1:7" x14ac:dyDescent="0.15">
      <c r="A10710" s="3">
        <f>Temperature!O9861</f>
        <v>0</v>
      </c>
      <c r="B10710">
        <f>Temperature!B9861</f>
        <v>0</v>
      </c>
      <c r="C10710">
        <f t="shared" si="681"/>
        <v>273.14999999999998</v>
      </c>
      <c r="D10710">
        <f t="shared" si="682"/>
        <v>5.4198185883905209E-2</v>
      </c>
      <c r="E10710">
        <f t="shared" si="683"/>
        <v>-0.39530403602497993</v>
      </c>
      <c r="F10710" s="2">
        <f t="shared" si="684"/>
        <v>7.2936765240028105</v>
      </c>
      <c r="G10710" s="4">
        <f>Temperature!A9861</f>
        <v>0</v>
      </c>
    </row>
    <row r="10711" spans="1:7" x14ac:dyDescent="0.15">
      <c r="A10711" s="3">
        <f>Temperature!O9862</f>
        <v>0</v>
      </c>
      <c r="B10711">
        <f>Temperature!B9862</f>
        <v>0</v>
      </c>
      <c r="C10711">
        <f t="shared" si="681"/>
        <v>273.14999999999998</v>
      </c>
      <c r="D10711">
        <f t="shared" si="682"/>
        <v>5.4198185883905209E-2</v>
      </c>
      <c r="E10711">
        <f t="shared" si="683"/>
        <v>-0.39530403602497993</v>
      </c>
      <c r="F10711" s="2">
        <f t="shared" si="684"/>
        <v>7.2936765240028105</v>
      </c>
      <c r="G10711" s="4">
        <f>Temperature!A9862</f>
        <v>0</v>
      </c>
    </row>
    <row r="10712" spans="1:7" x14ac:dyDescent="0.15">
      <c r="A10712" s="3">
        <f>Temperature!O9863</f>
        <v>0</v>
      </c>
      <c r="B10712">
        <f>Temperature!B9863</f>
        <v>0</v>
      </c>
      <c r="C10712">
        <f t="shared" si="681"/>
        <v>273.14999999999998</v>
      </c>
      <c r="D10712">
        <f t="shared" si="682"/>
        <v>5.4198185883905209E-2</v>
      </c>
      <c r="E10712">
        <f t="shared" si="683"/>
        <v>-0.39530403602497993</v>
      </c>
      <c r="F10712" s="2">
        <f t="shared" si="684"/>
        <v>7.2936765240028105</v>
      </c>
      <c r="G10712" s="4">
        <f>Temperature!A9863</f>
        <v>0</v>
      </c>
    </row>
    <row r="10713" spans="1:7" x14ac:dyDescent="0.15">
      <c r="A10713" s="3">
        <f>Temperature!O9864</f>
        <v>0</v>
      </c>
      <c r="B10713">
        <f>Temperature!B9864</f>
        <v>0</v>
      </c>
      <c r="C10713">
        <f t="shared" si="681"/>
        <v>273.14999999999998</v>
      </c>
      <c r="D10713">
        <f t="shared" si="682"/>
        <v>5.4198185883905209E-2</v>
      </c>
      <c r="E10713">
        <f t="shared" si="683"/>
        <v>-0.39530403602497993</v>
      </c>
      <c r="F10713" s="2">
        <f t="shared" si="684"/>
        <v>7.2936765240028105</v>
      </c>
      <c r="G10713" s="4">
        <f>Temperature!A9864</f>
        <v>0</v>
      </c>
    </row>
    <row r="10714" spans="1:7" x14ac:dyDescent="0.15">
      <c r="A10714" s="3">
        <f>Temperature!O9865</f>
        <v>0</v>
      </c>
      <c r="B10714">
        <f>Temperature!B9865</f>
        <v>0</v>
      </c>
      <c r="C10714">
        <f t="shared" si="681"/>
        <v>273.14999999999998</v>
      </c>
      <c r="D10714">
        <f t="shared" si="682"/>
        <v>5.4198185883905209E-2</v>
      </c>
      <c r="E10714">
        <f t="shared" si="683"/>
        <v>-0.39530403602497993</v>
      </c>
      <c r="F10714" s="2">
        <f t="shared" si="684"/>
        <v>7.2936765240028105</v>
      </c>
      <c r="G10714" s="4">
        <f>Temperature!A9865</f>
        <v>0</v>
      </c>
    </row>
    <row r="10715" spans="1:7" x14ac:dyDescent="0.15">
      <c r="A10715" s="3">
        <f>Temperature!O9866</f>
        <v>0</v>
      </c>
      <c r="B10715">
        <f>Temperature!B9866</f>
        <v>0</v>
      </c>
      <c r="C10715">
        <f t="shared" si="681"/>
        <v>273.14999999999998</v>
      </c>
      <c r="D10715">
        <f t="shared" si="682"/>
        <v>5.4198185883905209E-2</v>
      </c>
      <c r="E10715">
        <f t="shared" si="683"/>
        <v>-0.39530403602497993</v>
      </c>
      <c r="F10715" s="2">
        <f t="shared" si="684"/>
        <v>7.2936765240028105</v>
      </c>
      <c r="G10715" s="4">
        <f>Temperature!A9866</f>
        <v>0</v>
      </c>
    </row>
    <row r="10716" spans="1:7" x14ac:dyDescent="0.15">
      <c r="A10716" s="3">
        <f>Temperature!O9867</f>
        <v>0</v>
      </c>
      <c r="B10716">
        <f>Temperature!B9867</f>
        <v>0</v>
      </c>
      <c r="C10716">
        <f t="shared" si="681"/>
        <v>273.14999999999998</v>
      </c>
      <c r="D10716">
        <f t="shared" si="682"/>
        <v>5.4198185883905209E-2</v>
      </c>
      <c r="E10716">
        <f t="shared" si="683"/>
        <v>-0.39530403602497993</v>
      </c>
      <c r="F10716" s="2">
        <f t="shared" si="684"/>
        <v>7.2936765240028105</v>
      </c>
      <c r="G10716" s="4">
        <f>Temperature!A9867</f>
        <v>0</v>
      </c>
    </row>
    <row r="10717" spans="1:7" x14ac:dyDescent="0.15">
      <c r="A10717" s="3">
        <f>Temperature!O9868</f>
        <v>0</v>
      </c>
      <c r="B10717">
        <f>Temperature!B9868</f>
        <v>0</v>
      </c>
      <c r="C10717">
        <f t="shared" si="681"/>
        <v>273.14999999999998</v>
      </c>
      <c r="D10717">
        <f t="shared" si="682"/>
        <v>5.4198185883905209E-2</v>
      </c>
      <c r="E10717">
        <f t="shared" si="683"/>
        <v>-0.39530403602497993</v>
      </c>
      <c r="F10717" s="2">
        <f t="shared" si="684"/>
        <v>7.2936765240028105</v>
      </c>
      <c r="G10717" s="4">
        <f>Temperature!A9868</f>
        <v>0</v>
      </c>
    </row>
    <row r="10718" spans="1:7" x14ac:dyDescent="0.15">
      <c r="A10718" s="3">
        <f>Temperature!O9869</f>
        <v>0</v>
      </c>
      <c r="B10718">
        <f>Temperature!B9869</f>
        <v>0</v>
      </c>
      <c r="C10718">
        <f t="shared" si="681"/>
        <v>273.14999999999998</v>
      </c>
      <c r="D10718">
        <f t="shared" si="682"/>
        <v>5.4198185883905209E-2</v>
      </c>
      <c r="E10718">
        <f t="shared" si="683"/>
        <v>-0.39530403602497993</v>
      </c>
      <c r="F10718" s="2">
        <f t="shared" si="684"/>
        <v>7.2936765240028105</v>
      </c>
      <c r="G10718" s="4">
        <f>Temperature!A9869</f>
        <v>0</v>
      </c>
    </row>
    <row r="10719" spans="1:7" x14ac:dyDescent="0.15">
      <c r="A10719" s="3">
        <f>Temperature!O9870</f>
        <v>0</v>
      </c>
      <c r="B10719">
        <f>Temperature!B9870</f>
        <v>0</v>
      </c>
      <c r="C10719">
        <f t="shared" si="681"/>
        <v>273.14999999999998</v>
      </c>
      <c r="D10719">
        <f t="shared" si="682"/>
        <v>5.4198185883905209E-2</v>
      </c>
      <c r="E10719">
        <f t="shared" si="683"/>
        <v>-0.39530403602497993</v>
      </c>
      <c r="F10719" s="2">
        <f t="shared" si="684"/>
        <v>7.2936765240028105</v>
      </c>
      <c r="G10719" s="4">
        <f>Temperature!A9870</f>
        <v>0</v>
      </c>
    </row>
    <row r="10720" spans="1:7" x14ac:dyDescent="0.15">
      <c r="A10720" s="3">
        <f>Temperature!O9871</f>
        <v>0</v>
      </c>
      <c r="B10720">
        <f>Temperature!B9871</f>
        <v>0</v>
      </c>
      <c r="C10720">
        <f t="shared" si="681"/>
        <v>273.14999999999998</v>
      </c>
      <c r="D10720">
        <f t="shared" si="682"/>
        <v>5.4198185883905209E-2</v>
      </c>
      <c r="E10720">
        <f t="shared" si="683"/>
        <v>-0.39530403602497993</v>
      </c>
      <c r="F10720" s="2">
        <f t="shared" si="684"/>
        <v>7.2936765240028105</v>
      </c>
      <c r="G10720" s="4">
        <f>Temperature!A9871</f>
        <v>0</v>
      </c>
    </row>
    <row r="10721" spans="1:7" x14ac:dyDescent="0.15">
      <c r="A10721" s="3">
        <f>Temperature!O9872</f>
        <v>0</v>
      </c>
      <c r="B10721">
        <f>Temperature!B9872</f>
        <v>0</v>
      </c>
      <c r="C10721">
        <f t="shared" si="681"/>
        <v>273.14999999999998</v>
      </c>
      <c r="D10721">
        <f t="shared" si="682"/>
        <v>5.4198185883905209E-2</v>
      </c>
      <c r="E10721">
        <f t="shared" si="683"/>
        <v>-0.39530403602497993</v>
      </c>
      <c r="F10721" s="2">
        <f t="shared" si="684"/>
        <v>7.2936765240028105</v>
      </c>
      <c r="G10721" s="4">
        <f>Temperature!A9872</f>
        <v>0</v>
      </c>
    </row>
    <row r="10722" spans="1:7" x14ac:dyDescent="0.15">
      <c r="A10722" s="3">
        <f>Temperature!O9873</f>
        <v>0</v>
      </c>
      <c r="B10722">
        <f>Temperature!B9873</f>
        <v>0</v>
      </c>
      <c r="C10722">
        <f t="shared" si="681"/>
        <v>273.14999999999998</v>
      </c>
      <c r="D10722">
        <f t="shared" si="682"/>
        <v>5.4198185883905209E-2</v>
      </c>
      <c r="E10722">
        <f t="shared" si="683"/>
        <v>-0.39530403602497993</v>
      </c>
      <c r="F10722" s="2">
        <f t="shared" si="684"/>
        <v>7.2936765240028105</v>
      </c>
      <c r="G10722" s="4">
        <f>Temperature!A9873</f>
        <v>0</v>
      </c>
    </row>
    <row r="10723" spans="1:7" x14ac:dyDescent="0.15">
      <c r="A10723" s="3">
        <f>Temperature!O9874</f>
        <v>0</v>
      </c>
      <c r="B10723">
        <f>Temperature!B9874</f>
        <v>0</v>
      </c>
      <c r="C10723">
        <f t="shared" si="681"/>
        <v>273.14999999999998</v>
      </c>
      <c r="D10723">
        <f t="shared" si="682"/>
        <v>5.4198185883905209E-2</v>
      </c>
      <c r="E10723">
        <f t="shared" si="683"/>
        <v>-0.39530403602497993</v>
      </c>
      <c r="F10723" s="2">
        <f t="shared" si="684"/>
        <v>7.2936765240028105</v>
      </c>
      <c r="G10723" s="4">
        <f>Temperature!A9874</f>
        <v>0</v>
      </c>
    </row>
    <row r="10724" spans="1:7" x14ac:dyDescent="0.15">
      <c r="A10724" s="3">
        <f>Temperature!O9875</f>
        <v>0</v>
      </c>
      <c r="B10724">
        <f>Temperature!B9875</f>
        <v>0</v>
      </c>
      <c r="C10724">
        <f t="shared" si="681"/>
        <v>273.14999999999998</v>
      </c>
      <c r="D10724">
        <f t="shared" si="682"/>
        <v>5.4198185883905209E-2</v>
      </c>
      <c r="E10724">
        <f t="shared" si="683"/>
        <v>-0.39530403602497993</v>
      </c>
      <c r="F10724" s="2">
        <f t="shared" si="684"/>
        <v>7.2936765240028105</v>
      </c>
      <c r="G10724" s="4">
        <f>Temperature!A9875</f>
        <v>0</v>
      </c>
    </row>
    <row r="10725" spans="1:7" x14ac:dyDescent="0.15">
      <c r="A10725" s="3">
        <f>Temperature!O9876</f>
        <v>0</v>
      </c>
      <c r="B10725">
        <f>Temperature!B9876</f>
        <v>0</v>
      </c>
      <c r="C10725">
        <f t="shared" si="681"/>
        <v>273.14999999999998</v>
      </c>
      <c r="D10725">
        <f t="shared" si="682"/>
        <v>5.4198185883905209E-2</v>
      </c>
      <c r="E10725">
        <f t="shared" si="683"/>
        <v>-0.39530403602497993</v>
      </c>
      <c r="F10725" s="2">
        <f t="shared" si="684"/>
        <v>7.2936765240028105</v>
      </c>
      <c r="G10725" s="4">
        <f>Temperature!A9876</f>
        <v>0</v>
      </c>
    </row>
    <row r="10726" spans="1:7" x14ac:dyDescent="0.15">
      <c r="A10726" s="3">
        <f>Temperature!O9877</f>
        <v>0</v>
      </c>
      <c r="B10726">
        <f>Temperature!B9877</f>
        <v>0</v>
      </c>
      <c r="C10726">
        <f t="shared" si="681"/>
        <v>273.14999999999998</v>
      </c>
      <c r="D10726">
        <f t="shared" si="682"/>
        <v>5.4198185883905209E-2</v>
      </c>
      <c r="E10726">
        <f t="shared" si="683"/>
        <v>-0.39530403602497993</v>
      </c>
      <c r="F10726" s="2">
        <f t="shared" si="684"/>
        <v>7.2936765240028105</v>
      </c>
      <c r="G10726" s="4">
        <f>Temperature!A9877</f>
        <v>0</v>
      </c>
    </row>
    <row r="10727" spans="1:7" x14ac:dyDescent="0.15">
      <c r="A10727" s="3">
        <f>Temperature!O9878</f>
        <v>0</v>
      </c>
      <c r="B10727">
        <f>Temperature!B9878</f>
        <v>0</v>
      </c>
      <c r="C10727">
        <f t="shared" si="681"/>
        <v>273.14999999999998</v>
      </c>
      <c r="D10727">
        <f t="shared" si="682"/>
        <v>5.4198185883905209E-2</v>
      </c>
      <c r="E10727">
        <f t="shared" si="683"/>
        <v>-0.39530403602497993</v>
      </c>
      <c r="F10727" s="2">
        <f t="shared" si="684"/>
        <v>7.2936765240028105</v>
      </c>
      <c r="G10727" s="4">
        <f>Temperature!A9878</f>
        <v>0</v>
      </c>
    </row>
    <row r="10728" spans="1:7" x14ac:dyDescent="0.15">
      <c r="A10728" s="3">
        <f>Temperature!O9879</f>
        <v>0</v>
      </c>
      <c r="B10728">
        <f>Temperature!B9879</f>
        <v>0</v>
      </c>
      <c r="C10728">
        <f t="shared" si="681"/>
        <v>273.14999999999998</v>
      </c>
      <c r="D10728">
        <f t="shared" si="682"/>
        <v>5.4198185883905209E-2</v>
      </c>
      <c r="E10728">
        <f t="shared" si="683"/>
        <v>-0.39530403602497993</v>
      </c>
      <c r="F10728" s="2">
        <f t="shared" si="684"/>
        <v>7.2936765240028105</v>
      </c>
      <c r="G10728" s="4">
        <f>Temperature!A9879</f>
        <v>0</v>
      </c>
    </row>
    <row r="10729" spans="1:7" x14ac:dyDescent="0.15">
      <c r="A10729" s="3">
        <f>Temperature!O9880</f>
        <v>0</v>
      </c>
      <c r="B10729">
        <f>Temperature!B9880</f>
        <v>0</v>
      </c>
      <c r="C10729">
        <f t="shared" si="681"/>
        <v>273.14999999999998</v>
      </c>
      <c r="D10729">
        <f t="shared" si="682"/>
        <v>5.4198185883905209E-2</v>
      </c>
      <c r="E10729">
        <f t="shared" si="683"/>
        <v>-0.39530403602497993</v>
      </c>
      <c r="F10729" s="2">
        <f t="shared" si="684"/>
        <v>7.2936765240028105</v>
      </c>
      <c r="G10729" s="4">
        <f>Temperature!A9880</f>
        <v>0</v>
      </c>
    </row>
    <row r="10730" spans="1:7" x14ac:dyDescent="0.15">
      <c r="A10730" s="3">
        <f>Temperature!O9881</f>
        <v>0</v>
      </c>
      <c r="B10730">
        <f>Temperature!B9881</f>
        <v>0</v>
      </c>
      <c r="C10730">
        <f t="shared" si="681"/>
        <v>273.14999999999998</v>
      </c>
      <c r="D10730">
        <f t="shared" si="682"/>
        <v>5.4198185883905209E-2</v>
      </c>
      <c r="E10730">
        <f t="shared" si="683"/>
        <v>-0.39530403602497993</v>
      </c>
      <c r="F10730" s="2">
        <f t="shared" si="684"/>
        <v>7.2936765240028105</v>
      </c>
      <c r="G10730" s="4">
        <f>Temperature!A9881</f>
        <v>0</v>
      </c>
    </row>
    <row r="10731" spans="1:7" x14ac:dyDescent="0.15">
      <c r="A10731" s="3">
        <f>Temperature!O9882</f>
        <v>0</v>
      </c>
      <c r="B10731">
        <f>Temperature!B9882</f>
        <v>0</v>
      </c>
      <c r="C10731">
        <f t="shared" si="681"/>
        <v>273.14999999999998</v>
      </c>
      <c r="D10731">
        <f t="shared" si="682"/>
        <v>5.4198185883905209E-2</v>
      </c>
      <c r="E10731">
        <f t="shared" si="683"/>
        <v>-0.39530403602497993</v>
      </c>
      <c r="F10731" s="2">
        <f t="shared" si="684"/>
        <v>7.2936765240028105</v>
      </c>
      <c r="G10731" s="4">
        <f>Temperature!A9882</f>
        <v>0</v>
      </c>
    </row>
    <row r="10732" spans="1:7" x14ac:dyDescent="0.15">
      <c r="A10732" s="3">
        <f>Temperature!O9883</f>
        <v>0</v>
      </c>
      <c r="B10732">
        <f>Temperature!B9883</f>
        <v>0</v>
      </c>
      <c r="C10732">
        <f t="shared" si="681"/>
        <v>273.14999999999998</v>
      </c>
      <c r="D10732">
        <f t="shared" si="682"/>
        <v>5.4198185883905209E-2</v>
      </c>
      <c r="E10732">
        <f t="shared" si="683"/>
        <v>-0.39530403602497993</v>
      </c>
      <c r="F10732" s="2">
        <f t="shared" si="684"/>
        <v>7.2936765240028105</v>
      </c>
      <c r="G10732" s="4">
        <f>Temperature!A9883</f>
        <v>0</v>
      </c>
    </row>
    <row r="10733" spans="1:7" x14ac:dyDescent="0.15">
      <c r="A10733" s="3">
        <f>Temperature!O9884</f>
        <v>0</v>
      </c>
      <c r="B10733">
        <f>Temperature!B9884</f>
        <v>0</v>
      </c>
      <c r="C10733">
        <f t="shared" si="681"/>
        <v>273.14999999999998</v>
      </c>
      <c r="D10733">
        <f t="shared" si="682"/>
        <v>5.4198185883905209E-2</v>
      </c>
      <c r="E10733">
        <f t="shared" si="683"/>
        <v>-0.39530403602497993</v>
      </c>
      <c r="F10733" s="2">
        <f t="shared" si="684"/>
        <v>7.2936765240028105</v>
      </c>
      <c r="G10733" s="4">
        <f>Temperature!A9884</f>
        <v>0</v>
      </c>
    </row>
    <row r="10734" spans="1:7" x14ac:dyDescent="0.15">
      <c r="A10734" s="3">
        <f>Temperature!O9885</f>
        <v>0</v>
      </c>
      <c r="B10734">
        <f>Temperature!B9885</f>
        <v>0</v>
      </c>
      <c r="C10734">
        <f t="shared" si="681"/>
        <v>273.14999999999998</v>
      </c>
      <c r="D10734">
        <f t="shared" si="682"/>
        <v>5.4198185883905209E-2</v>
      </c>
      <c r="E10734">
        <f t="shared" si="683"/>
        <v>-0.39530403602497993</v>
      </c>
      <c r="F10734" s="2">
        <f t="shared" si="684"/>
        <v>7.2936765240028105</v>
      </c>
      <c r="G10734" s="4">
        <f>Temperature!A9885</f>
        <v>0</v>
      </c>
    </row>
    <row r="10735" spans="1:7" x14ac:dyDescent="0.15">
      <c r="A10735" s="3">
        <f>Temperature!O9886</f>
        <v>0</v>
      </c>
      <c r="B10735">
        <f>Temperature!B9886</f>
        <v>0</v>
      </c>
      <c r="C10735">
        <f t="shared" si="681"/>
        <v>273.14999999999998</v>
      </c>
      <c r="D10735">
        <f t="shared" si="682"/>
        <v>5.4198185883905209E-2</v>
      </c>
      <c r="E10735">
        <f t="shared" si="683"/>
        <v>-0.39530403602497993</v>
      </c>
      <c r="F10735" s="2">
        <f t="shared" si="684"/>
        <v>7.2936765240028105</v>
      </c>
      <c r="G10735" s="4">
        <f>Temperature!A9886</f>
        <v>0</v>
      </c>
    </row>
    <row r="10736" spans="1:7" x14ac:dyDescent="0.15">
      <c r="A10736" s="3">
        <f>Temperature!O9887</f>
        <v>0</v>
      </c>
      <c r="B10736">
        <f>Temperature!B9887</f>
        <v>0</v>
      </c>
      <c r="C10736">
        <f t="shared" si="681"/>
        <v>273.14999999999998</v>
      </c>
      <c r="D10736">
        <f t="shared" si="682"/>
        <v>5.4198185883905209E-2</v>
      </c>
      <c r="E10736">
        <f t="shared" si="683"/>
        <v>-0.39530403602497993</v>
      </c>
      <c r="F10736" s="2">
        <f t="shared" si="684"/>
        <v>7.2936765240028105</v>
      </c>
      <c r="G10736" s="4">
        <f>Temperature!A9887</f>
        <v>0</v>
      </c>
    </row>
    <row r="10737" spans="1:7" x14ac:dyDescent="0.15">
      <c r="A10737" s="3">
        <f>Temperature!O9888</f>
        <v>0</v>
      </c>
      <c r="B10737">
        <f>Temperature!B9888</f>
        <v>0</v>
      </c>
      <c r="C10737">
        <f t="shared" si="681"/>
        <v>273.14999999999998</v>
      </c>
      <c r="D10737">
        <f t="shared" si="682"/>
        <v>5.4198185883905209E-2</v>
      </c>
      <c r="E10737">
        <f t="shared" si="683"/>
        <v>-0.39530403602497993</v>
      </c>
      <c r="F10737" s="2">
        <f t="shared" si="684"/>
        <v>7.2936765240028105</v>
      </c>
      <c r="G10737" s="4">
        <f>Temperature!A9888</f>
        <v>0</v>
      </c>
    </row>
    <row r="10738" spans="1:7" x14ac:dyDescent="0.15">
      <c r="A10738" s="3">
        <f>Temperature!O9889</f>
        <v>0</v>
      </c>
      <c r="B10738">
        <f>Temperature!B9889</f>
        <v>0</v>
      </c>
      <c r="C10738">
        <f t="shared" si="681"/>
        <v>273.14999999999998</v>
      </c>
      <c r="D10738">
        <f t="shared" si="682"/>
        <v>5.4198185883905209E-2</v>
      </c>
      <c r="E10738">
        <f t="shared" si="683"/>
        <v>-0.39530403602497993</v>
      </c>
      <c r="F10738" s="2">
        <f t="shared" si="684"/>
        <v>7.2936765240028105</v>
      </c>
      <c r="G10738" s="4">
        <f>Temperature!A9889</f>
        <v>0</v>
      </c>
    </row>
    <row r="10739" spans="1:7" x14ac:dyDescent="0.15">
      <c r="A10739" s="3">
        <f>Temperature!O9890</f>
        <v>0</v>
      </c>
      <c r="B10739">
        <f>Temperature!B9890</f>
        <v>0</v>
      </c>
      <c r="C10739">
        <f t="shared" si="681"/>
        <v>273.14999999999998</v>
      </c>
      <c r="D10739">
        <f t="shared" si="682"/>
        <v>5.4198185883905209E-2</v>
      </c>
      <c r="E10739">
        <f t="shared" si="683"/>
        <v>-0.39530403602497993</v>
      </c>
      <c r="F10739" s="2">
        <f t="shared" si="684"/>
        <v>7.2936765240028105</v>
      </c>
      <c r="G10739" s="4">
        <f>Temperature!A9890</f>
        <v>0</v>
      </c>
    </row>
    <row r="10740" spans="1:7" x14ac:dyDescent="0.15">
      <c r="A10740" s="3">
        <f>Temperature!O9891</f>
        <v>0</v>
      </c>
      <c r="B10740">
        <f>Temperature!B9891</f>
        <v>0</v>
      </c>
      <c r="C10740">
        <f t="shared" si="681"/>
        <v>273.14999999999998</v>
      </c>
      <c r="D10740">
        <f t="shared" si="682"/>
        <v>5.4198185883905209E-2</v>
      </c>
      <c r="E10740">
        <f t="shared" si="683"/>
        <v>-0.39530403602497993</v>
      </c>
      <c r="F10740" s="2">
        <f t="shared" si="684"/>
        <v>7.2936765240028105</v>
      </c>
      <c r="G10740" s="4">
        <f>Temperature!A9891</f>
        <v>0</v>
      </c>
    </row>
    <row r="10741" spans="1:7" x14ac:dyDescent="0.15">
      <c r="A10741" s="3">
        <f>Temperature!O9892</f>
        <v>0</v>
      </c>
      <c r="B10741">
        <f>Temperature!B9892</f>
        <v>0</v>
      </c>
      <c r="C10741">
        <f t="shared" si="681"/>
        <v>273.14999999999998</v>
      </c>
      <c r="D10741">
        <f t="shared" si="682"/>
        <v>5.4198185883905209E-2</v>
      </c>
      <c r="E10741">
        <f t="shared" si="683"/>
        <v>-0.39530403602497993</v>
      </c>
      <c r="F10741" s="2">
        <f t="shared" si="684"/>
        <v>7.2936765240028105</v>
      </c>
      <c r="G10741" s="4">
        <f>Temperature!A9892</f>
        <v>0</v>
      </c>
    </row>
    <row r="10742" spans="1:7" x14ac:dyDescent="0.15">
      <c r="A10742" s="3">
        <f>Temperature!O9893</f>
        <v>0</v>
      </c>
      <c r="B10742">
        <f>Temperature!B9893</f>
        <v>0</v>
      </c>
      <c r="C10742">
        <f t="shared" si="681"/>
        <v>273.14999999999998</v>
      </c>
      <c r="D10742">
        <f t="shared" si="682"/>
        <v>5.4198185883905209E-2</v>
      </c>
      <c r="E10742">
        <f t="shared" si="683"/>
        <v>-0.39530403602497993</v>
      </c>
      <c r="F10742" s="2">
        <f t="shared" si="684"/>
        <v>7.2936765240028105</v>
      </c>
      <c r="G10742" s="4">
        <f>Temperature!A9893</f>
        <v>0</v>
      </c>
    </row>
    <row r="10743" spans="1:7" x14ac:dyDescent="0.15">
      <c r="A10743" s="3">
        <f>Temperature!O9894</f>
        <v>0</v>
      </c>
      <c r="B10743">
        <f>Temperature!B9894</f>
        <v>0</v>
      </c>
      <c r="C10743">
        <f t="shared" si="681"/>
        <v>273.14999999999998</v>
      </c>
      <c r="D10743">
        <f t="shared" si="682"/>
        <v>5.4198185883905209E-2</v>
      </c>
      <c r="E10743">
        <f t="shared" si="683"/>
        <v>-0.39530403602497993</v>
      </c>
      <c r="F10743" s="2">
        <f t="shared" si="684"/>
        <v>7.2936765240028105</v>
      </c>
      <c r="G10743" s="4">
        <f>Temperature!A9894</f>
        <v>0</v>
      </c>
    </row>
    <row r="10744" spans="1:7" x14ac:dyDescent="0.15">
      <c r="A10744" s="3">
        <f>Temperature!O9895</f>
        <v>0</v>
      </c>
      <c r="B10744">
        <f>Temperature!B9895</f>
        <v>0</v>
      </c>
      <c r="C10744">
        <f t="shared" si="681"/>
        <v>273.14999999999998</v>
      </c>
      <c r="D10744">
        <f t="shared" si="682"/>
        <v>5.4198185883905209E-2</v>
      </c>
      <c r="E10744">
        <f t="shared" si="683"/>
        <v>-0.39530403602497993</v>
      </c>
      <c r="F10744" s="2">
        <f t="shared" si="684"/>
        <v>7.2936765240028105</v>
      </c>
      <c r="G10744" s="4">
        <f>Temperature!A9895</f>
        <v>0</v>
      </c>
    </row>
    <row r="10745" spans="1:7" x14ac:dyDescent="0.15">
      <c r="A10745" s="3">
        <f>Temperature!O9896</f>
        <v>0</v>
      </c>
      <c r="B10745">
        <f>Temperature!B9896</f>
        <v>0</v>
      </c>
      <c r="C10745">
        <f t="shared" si="681"/>
        <v>273.14999999999998</v>
      </c>
      <c r="D10745">
        <f t="shared" si="682"/>
        <v>5.4198185883905209E-2</v>
      </c>
      <c r="E10745">
        <f t="shared" si="683"/>
        <v>-0.39530403602497993</v>
      </c>
      <c r="F10745" s="2">
        <f t="shared" si="684"/>
        <v>7.2936765240028105</v>
      </c>
      <c r="G10745" s="4">
        <f>Temperature!A9896</f>
        <v>0</v>
      </c>
    </row>
    <row r="10746" spans="1:7" x14ac:dyDescent="0.15">
      <c r="A10746" s="3">
        <f>Temperature!O9897</f>
        <v>0</v>
      </c>
      <c r="B10746">
        <f>Temperature!B9897</f>
        <v>0</v>
      </c>
      <c r="C10746">
        <f t="shared" si="681"/>
        <v>273.14999999999998</v>
      </c>
      <c r="D10746">
        <f t="shared" si="682"/>
        <v>5.4198185883905209E-2</v>
      </c>
      <c r="E10746">
        <f t="shared" si="683"/>
        <v>-0.39530403602497993</v>
      </c>
      <c r="F10746" s="2">
        <f t="shared" si="684"/>
        <v>7.2936765240028105</v>
      </c>
      <c r="G10746" s="4">
        <f>Temperature!A9897</f>
        <v>0</v>
      </c>
    </row>
    <row r="10747" spans="1:7" x14ac:dyDescent="0.15">
      <c r="A10747" s="3">
        <f>Temperature!O9898</f>
        <v>0</v>
      </c>
      <c r="B10747">
        <f>Temperature!B9898</f>
        <v>0</v>
      </c>
      <c r="C10747">
        <f t="shared" si="681"/>
        <v>273.14999999999998</v>
      </c>
      <c r="D10747">
        <f t="shared" si="682"/>
        <v>5.4198185883905209E-2</v>
      </c>
      <c r="E10747">
        <f t="shared" si="683"/>
        <v>-0.39530403602497993</v>
      </c>
      <c r="F10747" s="2">
        <f t="shared" si="684"/>
        <v>7.2936765240028105</v>
      </c>
      <c r="G10747" s="4">
        <f>Temperature!A9898</f>
        <v>0</v>
      </c>
    </row>
    <row r="10748" spans="1:7" x14ac:dyDescent="0.15">
      <c r="A10748" s="3">
        <f>Temperature!O9899</f>
        <v>0</v>
      </c>
      <c r="B10748">
        <f>Temperature!B9899</f>
        <v>0</v>
      </c>
      <c r="C10748">
        <f t="shared" si="681"/>
        <v>273.14999999999998</v>
      </c>
      <c r="D10748">
        <f t="shared" si="682"/>
        <v>5.4198185883905209E-2</v>
      </c>
      <c r="E10748">
        <f t="shared" si="683"/>
        <v>-0.39530403602497993</v>
      </c>
      <c r="F10748" s="2">
        <f t="shared" si="684"/>
        <v>7.2936765240028105</v>
      </c>
      <c r="G10748" s="4">
        <f>Temperature!A9899</f>
        <v>0</v>
      </c>
    </row>
    <row r="10749" spans="1:7" x14ac:dyDescent="0.15">
      <c r="A10749" s="3">
        <f>Temperature!O9900</f>
        <v>0</v>
      </c>
      <c r="B10749">
        <f>Temperature!B9900</f>
        <v>0</v>
      </c>
      <c r="C10749">
        <f t="shared" si="681"/>
        <v>273.14999999999998</v>
      </c>
      <c r="D10749">
        <f t="shared" si="682"/>
        <v>5.4198185883905209E-2</v>
      </c>
      <c r="E10749">
        <f t="shared" si="683"/>
        <v>-0.39530403602497993</v>
      </c>
      <c r="F10749" s="2">
        <f t="shared" si="684"/>
        <v>7.2936765240028105</v>
      </c>
      <c r="G10749" s="4">
        <f>Temperature!A9900</f>
        <v>0</v>
      </c>
    </row>
    <row r="10750" spans="1:7" x14ac:dyDescent="0.15">
      <c r="A10750" s="3">
        <f>Temperature!O9901</f>
        <v>0</v>
      </c>
      <c r="B10750">
        <f>Temperature!B9901</f>
        <v>0</v>
      </c>
      <c r="C10750">
        <f t="shared" si="681"/>
        <v>273.14999999999998</v>
      </c>
      <c r="D10750">
        <f t="shared" si="682"/>
        <v>5.4198185883905209E-2</v>
      </c>
      <c r="E10750">
        <f t="shared" si="683"/>
        <v>-0.39530403602497993</v>
      </c>
      <c r="F10750" s="2">
        <f t="shared" si="684"/>
        <v>7.2936765240028105</v>
      </c>
      <c r="G10750" s="4">
        <f>Temperature!A9901</f>
        <v>0</v>
      </c>
    </row>
    <row r="10751" spans="1:7" x14ac:dyDescent="0.15">
      <c r="A10751" s="3">
        <f>Temperature!O9902</f>
        <v>0</v>
      </c>
      <c r="B10751">
        <f>Temperature!B9902</f>
        <v>0</v>
      </c>
      <c r="C10751">
        <f t="shared" si="681"/>
        <v>273.14999999999998</v>
      </c>
      <c r="D10751">
        <f t="shared" si="682"/>
        <v>5.4198185883905209E-2</v>
      </c>
      <c r="E10751">
        <f t="shared" si="683"/>
        <v>-0.39530403602497993</v>
      </c>
      <c r="F10751" s="2">
        <f t="shared" si="684"/>
        <v>7.2936765240028105</v>
      </c>
      <c r="G10751" s="4">
        <f>Temperature!A9902</f>
        <v>0</v>
      </c>
    </row>
    <row r="10752" spans="1:7" x14ac:dyDescent="0.15">
      <c r="A10752" s="3">
        <f>Temperature!O9903</f>
        <v>0</v>
      </c>
      <c r="B10752">
        <f>Temperature!B9903</f>
        <v>0</v>
      </c>
      <c r="C10752">
        <f t="shared" si="681"/>
        <v>273.14999999999998</v>
      </c>
      <c r="D10752">
        <f t="shared" si="682"/>
        <v>5.4198185883905209E-2</v>
      </c>
      <c r="E10752">
        <f t="shared" si="683"/>
        <v>-0.39530403602497993</v>
      </c>
      <c r="F10752" s="2">
        <f t="shared" si="684"/>
        <v>7.2936765240028105</v>
      </c>
      <c r="G10752" s="4">
        <f>Temperature!A9903</f>
        <v>0</v>
      </c>
    </row>
    <row r="10753" spans="1:7" x14ac:dyDescent="0.15">
      <c r="A10753" s="3">
        <f>Temperature!O9904</f>
        <v>0</v>
      </c>
      <c r="B10753">
        <f>Temperature!B9904</f>
        <v>0</v>
      </c>
      <c r="C10753">
        <f t="shared" si="681"/>
        <v>273.14999999999998</v>
      </c>
      <c r="D10753">
        <f t="shared" si="682"/>
        <v>5.4198185883905209E-2</v>
      </c>
      <c r="E10753">
        <f t="shared" si="683"/>
        <v>-0.39530403602497993</v>
      </c>
      <c r="F10753" s="2">
        <f t="shared" si="684"/>
        <v>7.2936765240028105</v>
      </c>
      <c r="G10753" s="4">
        <f>Temperature!A9904</f>
        <v>0</v>
      </c>
    </row>
    <row r="10754" spans="1:7" x14ac:dyDescent="0.15">
      <c r="A10754" s="3">
        <f>Temperature!O9905</f>
        <v>0</v>
      </c>
      <c r="B10754">
        <f>Temperature!B9905</f>
        <v>0</v>
      </c>
      <c r="C10754">
        <f t="shared" ref="C10754:C10817" si="685">A10754+273.15</f>
        <v>273.14999999999998</v>
      </c>
      <c r="D10754">
        <f t="shared" ref="D10754:D10817" si="686">B$2*C10754/96487*LN(10)</f>
        <v>5.4198185883905209E-2</v>
      </c>
      <c r="E10754">
        <f t="shared" ref="E10754:E10817" si="687">$B$7-0.001*(C10754-$B$5)</f>
        <v>-0.39530403602497993</v>
      </c>
      <c r="F10754" s="2">
        <f t="shared" ref="F10754:F10817" si="688">(B10754-E10754)/D10754</f>
        <v>7.2936765240028105</v>
      </c>
      <c r="G10754" s="4">
        <f>Temperature!A9905</f>
        <v>0</v>
      </c>
    </row>
    <row r="10755" spans="1:7" x14ac:dyDescent="0.15">
      <c r="A10755" s="3">
        <f>Temperature!O9906</f>
        <v>0</v>
      </c>
      <c r="B10755">
        <f>Temperature!B9906</f>
        <v>0</v>
      </c>
      <c r="C10755">
        <f t="shared" si="685"/>
        <v>273.14999999999998</v>
      </c>
      <c r="D10755">
        <f t="shared" si="686"/>
        <v>5.4198185883905209E-2</v>
      </c>
      <c r="E10755">
        <f t="shared" si="687"/>
        <v>-0.39530403602497993</v>
      </c>
      <c r="F10755" s="2">
        <f t="shared" si="688"/>
        <v>7.2936765240028105</v>
      </c>
      <c r="G10755" s="4">
        <f>Temperature!A9906</f>
        <v>0</v>
      </c>
    </row>
    <row r="10756" spans="1:7" x14ac:dyDescent="0.15">
      <c r="A10756" s="3">
        <f>Temperature!O9907</f>
        <v>0</v>
      </c>
      <c r="B10756">
        <f>Temperature!B9907</f>
        <v>0</v>
      </c>
      <c r="C10756">
        <f t="shared" si="685"/>
        <v>273.14999999999998</v>
      </c>
      <c r="D10756">
        <f t="shared" si="686"/>
        <v>5.4198185883905209E-2</v>
      </c>
      <c r="E10756">
        <f t="shared" si="687"/>
        <v>-0.39530403602497993</v>
      </c>
      <c r="F10756" s="2">
        <f t="shared" si="688"/>
        <v>7.2936765240028105</v>
      </c>
      <c r="G10756" s="4">
        <f>Temperature!A9907</f>
        <v>0</v>
      </c>
    </row>
    <row r="10757" spans="1:7" x14ac:dyDescent="0.15">
      <c r="A10757" s="3">
        <f>Temperature!O9908</f>
        <v>0</v>
      </c>
      <c r="B10757">
        <f>Temperature!B9908</f>
        <v>0</v>
      </c>
      <c r="C10757">
        <f t="shared" si="685"/>
        <v>273.14999999999998</v>
      </c>
      <c r="D10757">
        <f t="shared" si="686"/>
        <v>5.4198185883905209E-2</v>
      </c>
      <c r="E10757">
        <f t="shared" si="687"/>
        <v>-0.39530403602497993</v>
      </c>
      <c r="F10757" s="2">
        <f t="shared" si="688"/>
        <v>7.2936765240028105</v>
      </c>
      <c r="G10757" s="4">
        <f>Temperature!A9908</f>
        <v>0</v>
      </c>
    </row>
    <row r="10758" spans="1:7" x14ac:dyDescent="0.15">
      <c r="A10758" s="3">
        <f>Temperature!O9909</f>
        <v>0</v>
      </c>
      <c r="B10758">
        <f>Temperature!B9909</f>
        <v>0</v>
      </c>
      <c r="C10758">
        <f t="shared" si="685"/>
        <v>273.14999999999998</v>
      </c>
      <c r="D10758">
        <f t="shared" si="686"/>
        <v>5.4198185883905209E-2</v>
      </c>
      <c r="E10758">
        <f t="shared" si="687"/>
        <v>-0.39530403602497993</v>
      </c>
      <c r="F10758" s="2">
        <f t="shared" si="688"/>
        <v>7.2936765240028105</v>
      </c>
      <c r="G10758" s="4">
        <f>Temperature!A9909</f>
        <v>0</v>
      </c>
    </row>
    <row r="10759" spans="1:7" x14ac:dyDescent="0.15">
      <c r="A10759" s="3">
        <f>Temperature!O9910</f>
        <v>0</v>
      </c>
      <c r="B10759">
        <f>Temperature!B9910</f>
        <v>0</v>
      </c>
      <c r="C10759">
        <f t="shared" si="685"/>
        <v>273.14999999999998</v>
      </c>
      <c r="D10759">
        <f t="shared" si="686"/>
        <v>5.4198185883905209E-2</v>
      </c>
      <c r="E10759">
        <f t="shared" si="687"/>
        <v>-0.39530403602497993</v>
      </c>
      <c r="F10759" s="2">
        <f t="shared" si="688"/>
        <v>7.2936765240028105</v>
      </c>
      <c r="G10759" s="4">
        <f>Temperature!A9910</f>
        <v>0</v>
      </c>
    </row>
    <row r="10760" spans="1:7" x14ac:dyDescent="0.15">
      <c r="A10760" s="3">
        <f>Temperature!O9911</f>
        <v>0</v>
      </c>
      <c r="B10760">
        <f>Temperature!B9911</f>
        <v>0</v>
      </c>
      <c r="C10760">
        <f t="shared" si="685"/>
        <v>273.14999999999998</v>
      </c>
      <c r="D10760">
        <f t="shared" si="686"/>
        <v>5.4198185883905209E-2</v>
      </c>
      <c r="E10760">
        <f t="shared" si="687"/>
        <v>-0.39530403602497993</v>
      </c>
      <c r="F10760" s="2">
        <f t="shared" si="688"/>
        <v>7.2936765240028105</v>
      </c>
      <c r="G10760" s="4">
        <f>Temperature!A9911</f>
        <v>0</v>
      </c>
    </row>
    <row r="10761" spans="1:7" x14ac:dyDescent="0.15">
      <c r="A10761" s="3">
        <f>Temperature!O9912</f>
        <v>0</v>
      </c>
      <c r="B10761">
        <f>Temperature!B9912</f>
        <v>0</v>
      </c>
      <c r="C10761">
        <f t="shared" si="685"/>
        <v>273.14999999999998</v>
      </c>
      <c r="D10761">
        <f t="shared" si="686"/>
        <v>5.4198185883905209E-2</v>
      </c>
      <c r="E10761">
        <f t="shared" si="687"/>
        <v>-0.39530403602497993</v>
      </c>
      <c r="F10761" s="2">
        <f t="shared" si="688"/>
        <v>7.2936765240028105</v>
      </c>
      <c r="G10761" s="4">
        <f>Temperature!A9912</f>
        <v>0</v>
      </c>
    </row>
    <row r="10762" spans="1:7" x14ac:dyDescent="0.15">
      <c r="A10762" s="3">
        <f>Temperature!O9913</f>
        <v>0</v>
      </c>
      <c r="B10762">
        <f>Temperature!B9913</f>
        <v>0</v>
      </c>
      <c r="C10762">
        <f t="shared" si="685"/>
        <v>273.14999999999998</v>
      </c>
      <c r="D10762">
        <f t="shared" si="686"/>
        <v>5.4198185883905209E-2</v>
      </c>
      <c r="E10762">
        <f t="shared" si="687"/>
        <v>-0.39530403602497993</v>
      </c>
      <c r="F10762" s="2">
        <f t="shared" si="688"/>
        <v>7.2936765240028105</v>
      </c>
      <c r="G10762" s="4">
        <f>Temperature!A9913</f>
        <v>0</v>
      </c>
    </row>
    <row r="10763" spans="1:7" x14ac:dyDescent="0.15">
      <c r="A10763" s="3">
        <f>Temperature!O9914</f>
        <v>0</v>
      </c>
      <c r="B10763">
        <f>Temperature!B9914</f>
        <v>0</v>
      </c>
      <c r="C10763">
        <f t="shared" si="685"/>
        <v>273.14999999999998</v>
      </c>
      <c r="D10763">
        <f t="shared" si="686"/>
        <v>5.4198185883905209E-2</v>
      </c>
      <c r="E10763">
        <f t="shared" si="687"/>
        <v>-0.39530403602497993</v>
      </c>
      <c r="F10763" s="2">
        <f t="shared" si="688"/>
        <v>7.2936765240028105</v>
      </c>
      <c r="G10763" s="4">
        <f>Temperature!A9914</f>
        <v>0</v>
      </c>
    </row>
    <row r="10764" spans="1:7" x14ac:dyDescent="0.15">
      <c r="A10764" s="3">
        <f>Temperature!O9915</f>
        <v>0</v>
      </c>
      <c r="B10764">
        <f>Temperature!B9915</f>
        <v>0</v>
      </c>
      <c r="C10764">
        <f t="shared" si="685"/>
        <v>273.14999999999998</v>
      </c>
      <c r="D10764">
        <f t="shared" si="686"/>
        <v>5.4198185883905209E-2</v>
      </c>
      <c r="E10764">
        <f t="shared" si="687"/>
        <v>-0.39530403602497993</v>
      </c>
      <c r="F10764" s="2">
        <f t="shared" si="688"/>
        <v>7.2936765240028105</v>
      </c>
      <c r="G10764" s="4">
        <f>Temperature!A9915</f>
        <v>0</v>
      </c>
    </row>
    <row r="10765" spans="1:7" x14ac:dyDescent="0.15">
      <c r="A10765" s="3">
        <f>Temperature!O9916</f>
        <v>0</v>
      </c>
      <c r="B10765">
        <f>Temperature!B9916</f>
        <v>0</v>
      </c>
      <c r="C10765">
        <f t="shared" si="685"/>
        <v>273.14999999999998</v>
      </c>
      <c r="D10765">
        <f t="shared" si="686"/>
        <v>5.4198185883905209E-2</v>
      </c>
      <c r="E10765">
        <f t="shared" si="687"/>
        <v>-0.39530403602497993</v>
      </c>
      <c r="F10765" s="2">
        <f t="shared" si="688"/>
        <v>7.2936765240028105</v>
      </c>
      <c r="G10765" s="4">
        <f>Temperature!A9916</f>
        <v>0</v>
      </c>
    </row>
    <row r="10766" spans="1:7" x14ac:dyDescent="0.15">
      <c r="A10766" s="3">
        <f>Temperature!O9917</f>
        <v>0</v>
      </c>
      <c r="B10766">
        <f>Temperature!B9917</f>
        <v>0</v>
      </c>
      <c r="C10766">
        <f t="shared" si="685"/>
        <v>273.14999999999998</v>
      </c>
      <c r="D10766">
        <f t="shared" si="686"/>
        <v>5.4198185883905209E-2</v>
      </c>
      <c r="E10766">
        <f t="shared" si="687"/>
        <v>-0.39530403602497993</v>
      </c>
      <c r="F10766" s="2">
        <f t="shared" si="688"/>
        <v>7.2936765240028105</v>
      </c>
      <c r="G10766" s="4">
        <f>Temperature!A9917</f>
        <v>0</v>
      </c>
    </row>
    <row r="10767" spans="1:7" x14ac:dyDescent="0.15">
      <c r="A10767" s="3">
        <f>Temperature!O9918</f>
        <v>0</v>
      </c>
      <c r="B10767">
        <f>Temperature!B9918</f>
        <v>0</v>
      </c>
      <c r="C10767">
        <f t="shared" si="685"/>
        <v>273.14999999999998</v>
      </c>
      <c r="D10767">
        <f t="shared" si="686"/>
        <v>5.4198185883905209E-2</v>
      </c>
      <c r="E10767">
        <f t="shared" si="687"/>
        <v>-0.39530403602497993</v>
      </c>
      <c r="F10767" s="2">
        <f t="shared" si="688"/>
        <v>7.2936765240028105</v>
      </c>
      <c r="G10767" s="4">
        <f>Temperature!A9918</f>
        <v>0</v>
      </c>
    </row>
    <row r="10768" spans="1:7" x14ac:dyDescent="0.15">
      <c r="A10768" s="3">
        <f>Temperature!O9919</f>
        <v>0</v>
      </c>
      <c r="B10768">
        <f>Temperature!B9919</f>
        <v>0</v>
      </c>
      <c r="C10768">
        <f t="shared" si="685"/>
        <v>273.14999999999998</v>
      </c>
      <c r="D10768">
        <f t="shared" si="686"/>
        <v>5.4198185883905209E-2</v>
      </c>
      <c r="E10768">
        <f t="shared" si="687"/>
        <v>-0.39530403602497993</v>
      </c>
      <c r="F10768" s="2">
        <f t="shared" si="688"/>
        <v>7.2936765240028105</v>
      </c>
      <c r="G10768" s="4">
        <f>Temperature!A9919</f>
        <v>0</v>
      </c>
    </row>
    <row r="10769" spans="1:7" x14ac:dyDescent="0.15">
      <c r="A10769" s="3">
        <f>Temperature!O9920</f>
        <v>0</v>
      </c>
      <c r="B10769">
        <f>Temperature!B9920</f>
        <v>0</v>
      </c>
      <c r="C10769">
        <f t="shared" si="685"/>
        <v>273.14999999999998</v>
      </c>
      <c r="D10769">
        <f t="shared" si="686"/>
        <v>5.4198185883905209E-2</v>
      </c>
      <c r="E10769">
        <f t="shared" si="687"/>
        <v>-0.39530403602497993</v>
      </c>
      <c r="F10769" s="2">
        <f t="shared" si="688"/>
        <v>7.2936765240028105</v>
      </c>
      <c r="G10769" s="4">
        <f>Temperature!A9920</f>
        <v>0</v>
      </c>
    </row>
    <row r="10770" spans="1:7" x14ac:dyDescent="0.15">
      <c r="A10770" s="3">
        <f>Temperature!O9921</f>
        <v>0</v>
      </c>
      <c r="B10770">
        <f>Temperature!B9921</f>
        <v>0</v>
      </c>
      <c r="C10770">
        <f t="shared" si="685"/>
        <v>273.14999999999998</v>
      </c>
      <c r="D10770">
        <f t="shared" si="686"/>
        <v>5.4198185883905209E-2</v>
      </c>
      <c r="E10770">
        <f t="shared" si="687"/>
        <v>-0.39530403602497993</v>
      </c>
      <c r="F10770" s="2">
        <f t="shared" si="688"/>
        <v>7.2936765240028105</v>
      </c>
      <c r="G10770" s="4">
        <f>Temperature!A9921</f>
        <v>0</v>
      </c>
    </row>
    <row r="10771" spans="1:7" x14ac:dyDescent="0.15">
      <c r="A10771" s="3">
        <f>Temperature!O9922</f>
        <v>0</v>
      </c>
      <c r="B10771">
        <f>Temperature!B9922</f>
        <v>0</v>
      </c>
      <c r="C10771">
        <f t="shared" si="685"/>
        <v>273.14999999999998</v>
      </c>
      <c r="D10771">
        <f t="shared" si="686"/>
        <v>5.4198185883905209E-2</v>
      </c>
      <c r="E10771">
        <f t="shared" si="687"/>
        <v>-0.39530403602497993</v>
      </c>
      <c r="F10771" s="2">
        <f t="shared" si="688"/>
        <v>7.2936765240028105</v>
      </c>
      <c r="G10771" s="4">
        <f>Temperature!A9922</f>
        <v>0</v>
      </c>
    </row>
    <row r="10772" spans="1:7" x14ac:dyDescent="0.15">
      <c r="A10772" s="3">
        <f>Temperature!O9923</f>
        <v>0</v>
      </c>
      <c r="B10772">
        <f>Temperature!B9923</f>
        <v>0</v>
      </c>
      <c r="C10772">
        <f t="shared" si="685"/>
        <v>273.14999999999998</v>
      </c>
      <c r="D10772">
        <f t="shared" si="686"/>
        <v>5.4198185883905209E-2</v>
      </c>
      <c r="E10772">
        <f t="shared" si="687"/>
        <v>-0.39530403602497993</v>
      </c>
      <c r="F10772" s="2">
        <f t="shared" si="688"/>
        <v>7.2936765240028105</v>
      </c>
      <c r="G10772" s="4">
        <f>Temperature!A9923</f>
        <v>0</v>
      </c>
    </row>
    <row r="10773" spans="1:7" x14ac:dyDescent="0.15">
      <c r="A10773" s="3">
        <f>Temperature!O9924</f>
        <v>0</v>
      </c>
      <c r="B10773">
        <f>Temperature!B9924</f>
        <v>0</v>
      </c>
      <c r="C10773">
        <f t="shared" si="685"/>
        <v>273.14999999999998</v>
      </c>
      <c r="D10773">
        <f t="shared" si="686"/>
        <v>5.4198185883905209E-2</v>
      </c>
      <c r="E10773">
        <f t="shared" si="687"/>
        <v>-0.39530403602497993</v>
      </c>
      <c r="F10773" s="2">
        <f t="shared" si="688"/>
        <v>7.2936765240028105</v>
      </c>
      <c r="G10773" s="4">
        <f>Temperature!A9924</f>
        <v>0</v>
      </c>
    </row>
    <row r="10774" spans="1:7" x14ac:dyDescent="0.15">
      <c r="A10774" s="3">
        <f>Temperature!O9925</f>
        <v>0</v>
      </c>
      <c r="B10774">
        <f>Temperature!B9925</f>
        <v>0</v>
      </c>
      <c r="C10774">
        <f t="shared" si="685"/>
        <v>273.14999999999998</v>
      </c>
      <c r="D10774">
        <f t="shared" si="686"/>
        <v>5.4198185883905209E-2</v>
      </c>
      <c r="E10774">
        <f t="shared" si="687"/>
        <v>-0.39530403602497993</v>
      </c>
      <c r="F10774" s="2">
        <f t="shared" si="688"/>
        <v>7.2936765240028105</v>
      </c>
      <c r="G10774" s="4">
        <f>Temperature!A9925</f>
        <v>0</v>
      </c>
    </row>
    <row r="10775" spans="1:7" x14ac:dyDescent="0.15">
      <c r="A10775" s="3">
        <f>Temperature!O9926</f>
        <v>0</v>
      </c>
      <c r="B10775">
        <f>Temperature!B9926</f>
        <v>0</v>
      </c>
      <c r="C10775">
        <f t="shared" si="685"/>
        <v>273.14999999999998</v>
      </c>
      <c r="D10775">
        <f t="shared" si="686"/>
        <v>5.4198185883905209E-2</v>
      </c>
      <c r="E10775">
        <f t="shared" si="687"/>
        <v>-0.39530403602497993</v>
      </c>
      <c r="F10775" s="2">
        <f t="shared" si="688"/>
        <v>7.2936765240028105</v>
      </c>
      <c r="G10775" s="4">
        <f>Temperature!A9926</f>
        <v>0</v>
      </c>
    </row>
    <row r="10776" spans="1:7" x14ac:dyDescent="0.15">
      <c r="A10776" s="3">
        <f>Temperature!O9927</f>
        <v>0</v>
      </c>
      <c r="B10776">
        <f>Temperature!B9927</f>
        <v>0</v>
      </c>
      <c r="C10776">
        <f t="shared" si="685"/>
        <v>273.14999999999998</v>
      </c>
      <c r="D10776">
        <f t="shared" si="686"/>
        <v>5.4198185883905209E-2</v>
      </c>
      <c r="E10776">
        <f t="shared" si="687"/>
        <v>-0.39530403602497993</v>
      </c>
      <c r="F10776" s="2">
        <f t="shared" si="688"/>
        <v>7.2936765240028105</v>
      </c>
      <c r="G10776" s="4">
        <f>Temperature!A9927</f>
        <v>0</v>
      </c>
    </row>
    <row r="10777" spans="1:7" x14ac:dyDescent="0.15">
      <c r="A10777" s="3">
        <f>Temperature!O9928</f>
        <v>0</v>
      </c>
      <c r="B10777">
        <f>Temperature!B9928</f>
        <v>0</v>
      </c>
      <c r="C10777">
        <f t="shared" si="685"/>
        <v>273.14999999999998</v>
      </c>
      <c r="D10777">
        <f t="shared" si="686"/>
        <v>5.4198185883905209E-2</v>
      </c>
      <c r="E10777">
        <f t="shared" si="687"/>
        <v>-0.39530403602497993</v>
      </c>
      <c r="F10777" s="2">
        <f t="shared" si="688"/>
        <v>7.2936765240028105</v>
      </c>
      <c r="G10777" s="4">
        <f>Temperature!A9928</f>
        <v>0</v>
      </c>
    </row>
    <row r="10778" spans="1:7" x14ac:dyDescent="0.15">
      <c r="A10778" s="3">
        <f>Temperature!O9929</f>
        <v>0</v>
      </c>
      <c r="B10778">
        <f>Temperature!B9929</f>
        <v>0</v>
      </c>
      <c r="C10778">
        <f t="shared" si="685"/>
        <v>273.14999999999998</v>
      </c>
      <c r="D10778">
        <f t="shared" si="686"/>
        <v>5.4198185883905209E-2</v>
      </c>
      <c r="E10778">
        <f t="shared" si="687"/>
        <v>-0.39530403602497993</v>
      </c>
      <c r="F10778" s="2">
        <f t="shared" si="688"/>
        <v>7.2936765240028105</v>
      </c>
      <c r="G10778" s="4">
        <f>Temperature!A9929</f>
        <v>0</v>
      </c>
    </row>
    <row r="10779" spans="1:7" x14ac:dyDescent="0.15">
      <c r="A10779" s="3">
        <f>Temperature!O9930</f>
        <v>0</v>
      </c>
      <c r="B10779">
        <f>Temperature!B9930</f>
        <v>0</v>
      </c>
      <c r="C10779">
        <f t="shared" si="685"/>
        <v>273.14999999999998</v>
      </c>
      <c r="D10779">
        <f t="shared" si="686"/>
        <v>5.4198185883905209E-2</v>
      </c>
      <c r="E10779">
        <f t="shared" si="687"/>
        <v>-0.39530403602497993</v>
      </c>
      <c r="F10779" s="2">
        <f t="shared" si="688"/>
        <v>7.2936765240028105</v>
      </c>
      <c r="G10779" s="4">
        <f>Temperature!A9930</f>
        <v>0</v>
      </c>
    </row>
    <row r="10780" spans="1:7" x14ac:dyDescent="0.15">
      <c r="A10780" s="3">
        <f>Temperature!O9931</f>
        <v>0</v>
      </c>
      <c r="B10780">
        <f>Temperature!B9931</f>
        <v>0</v>
      </c>
      <c r="C10780">
        <f t="shared" si="685"/>
        <v>273.14999999999998</v>
      </c>
      <c r="D10780">
        <f t="shared" si="686"/>
        <v>5.4198185883905209E-2</v>
      </c>
      <c r="E10780">
        <f t="shared" si="687"/>
        <v>-0.39530403602497993</v>
      </c>
      <c r="F10780" s="2">
        <f t="shared" si="688"/>
        <v>7.2936765240028105</v>
      </c>
      <c r="G10780" s="4">
        <f>Temperature!A9931</f>
        <v>0</v>
      </c>
    </row>
    <row r="10781" spans="1:7" x14ac:dyDescent="0.15">
      <c r="A10781" s="3">
        <f>Temperature!O9932</f>
        <v>0</v>
      </c>
      <c r="B10781">
        <f>Temperature!B9932</f>
        <v>0</v>
      </c>
      <c r="C10781">
        <f t="shared" si="685"/>
        <v>273.14999999999998</v>
      </c>
      <c r="D10781">
        <f t="shared" si="686"/>
        <v>5.4198185883905209E-2</v>
      </c>
      <c r="E10781">
        <f t="shared" si="687"/>
        <v>-0.39530403602497993</v>
      </c>
      <c r="F10781" s="2">
        <f t="shared" si="688"/>
        <v>7.2936765240028105</v>
      </c>
      <c r="G10781" s="4">
        <f>Temperature!A9932</f>
        <v>0</v>
      </c>
    </row>
    <row r="10782" spans="1:7" x14ac:dyDescent="0.15">
      <c r="A10782" s="3">
        <f>Temperature!O9933</f>
        <v>0</v>
      </c>
      <c r="B10782">
        <f>Temperature!B9933</f>
        <v>0</v>
      </c>
      <c r="C10782">
        <f t="shared" si="685"/>
        <v>273.14999999999998</v>
      </c>
      <c r="D10782">
        <f t="shared" si="686"/>
        <v>5.4198185883905209E-2</v>
      </c>
      <c r="E10782">
        <f t="shared" si="687"/>
        <v>-0.39530403602497993</v>
      </c>
      <c r="F10782" s="2">
        <f t="shared" si="688"/>
        <v>7.2936765240028105</v>
      </c>
      <c r="G10782" s="4">
        <f>Temperature!A9933</f>
        <v>0</v>
      </c>
    </row>
    <row r="10783" spans="1:7" x14ac:dyDescent="0.15">
      <c r="A10783" s="3">
        <f>Temperature!O9934</f>
        <v>0</v>
      </c>
      <c r="B10783">
        <f>Temperature!B9934</f>
        <v>0</v>
      </c>
      <c r="C10783">
        <f t="shared" si="685"/>
        <v>273.14999999999998</v>
      </c>
      <c r="D10783">
        <f t="shared" si="686"/>
        <v>5.4198185883905209E-2</v>
      </c>
      <c r="E10783">
        <f t="shared" si="687"/>
        <v>-0.39530403602497993</v>
      </c>
      <c r="F10783" s="2">
        <f t="shared" si="688"/>
        <v>7.2936765240028105</v>
      </c>
      <c r="G10783" s="4">
        <f>Temperature!A9934</f>
        <v>0</v>
      </c>
    </row>
    <row r="10784" spans="1:7" x14ac:dyDescent="0.15">
      <c r="A10784" s="3">
        <f>Temperature!O9935</f>
        <v>0</v>
      </c>
      <c r="B10784">
        <f>Temperature!B9935</f>
        <v>0</v>
      </c>
      <c r="C10784">
        <f t="shared" si="685"/>
        <v>273.14999999999998</v>
      </c>
      <c r="D10784">
        <f t="shared" si="686"/>
        <v>5.4198185883905209E-2</v>
      </c>
      <c r="E10784">
        <f t="shared" si="687"/>
        <v>-0.39530403602497993</v>
      </c>
      <c r="F10784" s="2">
        <f t="shared" si="688"/>
        <v>7.2936765240028105</v>
      </c>
      <c r="G10784" s="4">
        <f>Temperature!A9935</f>
        <v>0</v>
      </c>
    </row>
    <row r="10785" spans="1:7" x14ac:dyDescent="0.15">
      <c r="A10785" s="3">
        <f>Temperature!O9936</f>
        <v>0</v>
      </c>
      <c r="B10785">
        <f>Temperature!B9936</f>
        <v>0</v>
      </c>
      <c r="C10785">
        <f t="shared" si="685"/>
        <v>273.14999999999998</v>
      </c>
      <c r="D10785">
        <f t="shared" si="686"/>
        <v>5.4198185883905209E-2</v>
      </c>
      <c r="E10785">
        <f t="shared" si="687"/>
        <v>-0.39530403602497993</v>
      </c>
      <c r="F10785" s="2">
        <f t="shared" si="688"/>
        <v>7.2936765240028105</v>
      </c>
      <c r="G10785" s="4">
        <f>Temperature!A9936</f>
        <v>0</v>
      </c>
    </row>
    <row r="10786" spans="1:7" x14ac:dyDescent="0.15">
      <c r="A10786" s="3">
        <f>Temperature!O9937</f>
        <v>0</v>
      </c>
      <c r="B10786">
        <f>Temperature!B9937</f>
        <v>0</v>
      </c>
      <c r="C10786">
        <f t="shared" si="685"/>
        <v>273.14999999999998</v>
      </c>
      <c r="D10786">
        <f t="shared" si="686"/>
        <v>5.4198185883905209E-2</v>
      </c>
      <c r="E10786">
        <f t="shared" si="687"/>
        <v>-0.39530403602497993</v>
      </c>
      <c r="F10786" s="2">
        <f t="shared" si="688"/>
        <v>7.2936765240028105</v>
      </c>
      <c r="G10786" s="4">
        <f>Temperature!A9937</f>
        <v>0</v>
      </c>
    </row>
    <row r="10787" spans="1:7" x14ac:dyDescent="0.15">
      <c r="A10787" s="3">
        <f>Temperature!O9938</f>
        <v>0</v>
      </c>
      <c r="B10787">
        <f>Temperature!B9938</f>
        <v>0</v>
      </c>
      <c r="C10787">
        <f t="shared" si="685"/>
        <v>273.14999999999998</v>
      </c>
      <c r="D10787">
        <f t="shared" si="686"/>
        <v>5.4198185883905209E-2</v>
      </c>
      <c r="E10787">
        <f t="shared" si="687"/>
        <v>-0.39530403602497993</v>
      </c>
      <c r="F10787" s="2">
        <f t="shared" si="688"/>
        <v>7.2936765240028105</v>
      </c>
      <c r="G10787" s="4">
        <f>Temperature!A9938</f>
        <v>0</v>
      </c>
    </row>
    <row r="10788" spans="1:7" x14ac:dyDescent="0.15">
      <c r="A10788" s="3">
        <f>Temperature!O9939</f>
        <v>0</v>
      </c>
      <c r="B10788">
        <f>Temperature!B9939</f>
        <v>0</v>
      </c>
      <c r="C10788">
        <f t="shared" si="685"/>
        <v>273.14999999999998</v>
      </c>
      <c r="D10788">
        <f t="shared" si="686"/>
        <v>5.4198185883905209E-2</v>
      </c>
      <c r="E10788">
        <f t="shared" si="687"/>
        <v>-0.39530403602497993</v>
      </c>
      <c r="F10788" s="2">
        <f t="shared" si="688"/>
        <v>7.2936765240028105</v>
      </c>
      <c r="G10788" s="4">
        <f>Temperature!A9939</f>
        <v>0</v>
      </c>
    </row>
    <row r="10789" spans="1:7" x14ac:dyDescent="0.15">
      <c r="A10789" s="3">
        <f>Temperature!O9940</f>
        <v>0</v>
      </c>
      <c r="B10789">
        <f>Temperature!B9940</f>
        <v>0</v>
      </c>
      <c r="C10789">
        <f t="shared" si="685"/>
        <v>273.14999999999998</v>
      </c>
      <c r="D10789">
        <f t="shared" si="686"/>
        <v>5.4198185883905209E-2</v>
      </c>
      <c r="E10789">
        <f t="shared" si="687"/>
        <v>-0.39530403602497993</v>
      </c>
      <c r="F10789" s="2">
        <f t="shared" si="688"/>
        <v>7.2936765240028105</v>
      </c>
      <c r="G10789" s="4">
        <f>Temperature!A9940</f>
        <v>0</v>
      </c>
    </row>
    <row r="10790" spans="1:7" x14ac:dyDescent="0.15">
      <c r="A10790" s="3">
        <f>Temperature!O9941</f>
        <v>0</v>
      </c>
      <c r="B10790">
        <f>Temperature!B9941</f>
        <v>0</v>
      </c>
      <c r="C10790">
        <f t="shared" si="685"/>
        <v>273.14999999999998</v>
      </c>
      <c r="D10790">
        <f t="shared" si="686"/>
        <v>5.4198185883905209E-2</v>
      </c>
      <c r="E10790">
        <f t="shared" si="687"/>
        <v>-0.39530403602497993</v>
      </c>
      <c r="F10790" s="2">
        <f t="shared" si="688"/>
        <v>7.2936765240028105</v>
      </c>
      <c r="G10790" s="4">
        <f>Temperature!A9941</f>
        <v>0</v>
      </c>
    </row>
    <row r="10791" spans="1:7" x14ac:dyDescent="0.15">
      <c r="A10791" s="3">
        <f>Temperature!O9942</f>
        <v>0</v>
      </c>
      <c r="B10791">
        <f>Temperature!B9942</f>
        <v>0</v>
      </c>
      <c r="C10791">
        <f t="shared" si="685"/>
        <v>273.14999999999998</v>
      </c>
      <c r="D10791">
        <f t="shared" si="686"/>
        <v>5.4198185883905209E-2</v>
      </c>
      <c r="E10791">
        <f t="shared" si="687"/>
        <v>-0.39530403602497993</v>
      </c>
      <c r="F10791" s="2">
        <f t="shared" si="688"/>
        <v>7.2936765240028105</v>
      </c>
      <c r="G10791" s="4">
        <f>Temperature!A9942</f>
        <v>0</v>
      </c>
    </row>
    <row r="10792" spans="1:7" x14ac:dyDescent="0.15">
      <c r="A10792" s="3">
        <f>Temperature!O9943</f>
        <v>0</v>
      </c>
      <c r="B10792">
        <f>Temperature!B9943</f>
        <v>0</v>
      </c>
      <c r="C10792">
        <f t="shared" si="685"/>
        <v>273.14999999999998</v>
      </c>
      <c r="D10792">
        <f t="shared" si="686"/>
        <v>5.4198185883905209E-2</v>
      </c>
      <c r="E10792">
        <f t="shared" si="687"/>
        <v>-0.39530403602497993</v>
      </c>
      <c r="F10792" s="2">
        <f t="shared" si="688"/>
        <v>7.2936765240028105</v>
      </c>
      <c r="G10792" s="4">
        <f>Temperature!A9943</f>
        <v>0</v>
      </c>
    </row>
    <row r="10793" spans="1:7" x14ac:dyDescent="0.15">
      <c r="A10793" s="3">
        <f>Temperature!O9944</f>
        <v>0</v>
      </c>
      <c r="B10793">
        <f>Temperature!B9944</f>
        <v>0</v>
      </c>
      <c r="C10793">
        <f t="shared" si="685"/>
        <v>273.14999999999998</v>
      </c>
      <c r="D10793">
        <f t="shared" si="686"/>
        <v>5.4198185883905209E-2</v>
      </c>
      <c r="E10793">
        <f t="shared" si="687"/>
        <v>-0.39530403602497993</v>
      </c>
      <c r="F10793" s="2">
        <f t="shared" si="688"/>
        <v>7.2936765240028105</v>
      </c>
      <c r="G10793" s="4">
        <f>Temperature!A9944</f>
        <v>0</v>
      </c>
    </row>
    <row r="10794" spans="1:7" x14ac:dyDescent="0.15">
      <c r="A10794" s="3">
        <f>Temperature!O9945</f>
        <v>0</v>
      </c>
      <c r="B10794">
        <f>Temperature!B9945</f>
        <v>0</v>
      </c>
      <c r="C10794">
        <f t="shared" si="685"/>
        <v>273.14999999999998</v>
      </c>
      <c r="D10794">
        <f t="shared" si="686"/>
        <v>5.4198185883905209E-2</v>
      </c>
      <c r="E10794">
        <f t="shared" si="687"/>
        <v>-0.39530403602497993</v>
      </c>
      <c r="F10794" s="2">
        <f t="shared" si="688"/>
        <v>7.2936765240028105</v>
      </c>
      <c r="G10794" s="4">
        <f>Temperature!A9945</f>
        <v>0</v>
      </c>
    </row>
    <row r="10795" spans="1:7" x14ac:dyDescent="0.15">
      <c r="A10795" s="3">
        <f>Temperature!O9946</f>
        <v>0</v>
      </c>
      <c r="B10795">
        <f>Temperature!B9946</f>
        <v>0</v>
      </c>
      <c r="C10795">
        <f t="shared" si="685"/>
        <v>273.14999999999998</v>
      </c>
      <c r="D10795">
        <f t="shared" si="686"/>
        <v>5.4198185883905209E-2</v>
      </c>
      <c r="E10795">
        <f t="shared" si="687"/>
        <v>-0.39530403602497993</v>
      </c>
      <c r="F10795" s="2">
        <f t="shared" si="688"/>
        <v>7.2936765240028105</v>
      </c>
      <c r="G10795" s="4">
        <f>Temperature!A9946</f>
        <v>0</v>
      </c>
    </row>
    <row r="10796" spans="1:7" x14ac:dyDescent="0.15">
      <c r="A10796" s="3">
        <f>Temperature!O9947</f>
        <v>0</v>
      </c>
      <c r="B10796">
        <f>Temperature!B9947</f>
        <v>0</v>
      </c>
      <c r="C10796">
        <f t="shared" si="685"/>
        <v>273.14999999999998</v>
      </c>
      <c r="D10796">
        <f t="shared" si="686"/>
        <v>5.4198185883905209E-2</v>
      </c>
      <c r="E10796">
        <f t="shared" si="687"/>
        <v>-0.39530403602497993</v>
      </c>
      <c r="F10796" s="2">
        <f t="shared" si="688"/>
        <v>7.2936765240028105</v>
      </c>
      <c r="G10796" s="4">
        <f>Temperature!A9947</f>
        <v>0</v>
      </c>
    </row>
    <row r="10797" spans="1:7" x14ac:dyDescent="0.15">
      <c r="A10797" s="3">
        <f>Temperature!O9948</f>
        <v>0</v>
      </c>
      <c r="B10797">
        <f>Temperature!B9948</f>
        <v>0</v>
      </c>
      <c r="C10797">
        <f t="shared" si="685"/>
        <v>273.14999999999998</v>
      </c>
      <c r="D10797">
        <f t="shared" si="686"/>
        <v>5.4198185883905209E-2</v>
      </c>
      <c r="E10797">
        <f t="shared" si="687"/>
        <v>-0.39530403602497993</v>
      </c>
      <c r="F10797" s="2">
        <f t="shared" si="688"/>
        <v>7.2936765240028105</v>
      </c>
      <c r="G10797" s="4">
        <f>Temperature!A9948</f>
        <v>0</v>
      </c>
    </row>
    <row r="10798" spans="1:7" x14ac:dyDescent="0.15">
      <c r="A10798" s="3">
        <f>Temperature!O9949</f>
        <v>0</v>
      </c>
      <c r="B10798">
        <f>Temperature!B9949</f>
        <v>0</v>
      </c>
      <c r="C10798">
        <f t="shared" si="685"/>
        <v>273.14999999999998</v>
      </c>
      <c r="D10798">
        <f t="shared" si="686"/>
        <v>5.4198185883905209E-2</v>
      </c>
      <c r="E10798">
        <f t="shared" si="687"/>
        <v>-0.39530403602497993</v>
      </c>
      <c r="F10798" s="2">
        <f t="shared" si="688"/>
        <v>7.2936765240028105</v>
      </c>
      <c r="G10798" s="4">
        <f>Temperature!A9949</f>
        <v>0</v>
      </c>
    </row>
    <row r="10799" spans="1:7" x14ac:dyDescent="0.15">
      <c r="A10799" s="3">
        <f>Temperature!O9950</f>
        <v>0</v>
      </c>
      <c r="B10799">
        <f>Temperature!B9950</f>
        <v>0</v>
      </c>
      <c r="C10799">
        <f t="shared" si="685"/>
        <v>273.14999999999998</v>
      </c>
      <c r="D10799">
        <f t="shared" si="686"/>
        <v>5.4198185883905209E-2</v>
      </c>
      <c r="E10799">
        <f t="shared" si="687"/>
        <v>-0.39530403602497993</v>
      </c>
      <c r="F10799" s="2">
        <f t="shared" si="688"/>
        <v>7.2936765240028105</v>
      </c>
      <c r="G10799" s="4">
        <f>Temperature!A9950</f>
        <v>0</v>
      </c>
    </row>
    <row r="10800" spans="1:7" x14ac:dyDescent="0.15">
      <c r="A10800" s="3">
        <f>Temperature!O9951</f>
        <v>0</v>
      </c>
      <c r="B10800">
        <f>Temperature!B9951</f>
        <v>0</v>
      </c>
      <c r="C10800">
        <f t="shared" si="685"/>
        <v>273.14999999999998</v>
      </c>
      <c r="D10800">
        <f t="shared" si="686"/>
        <v>5.4198185883905209E-2</v>
      </c>
      <c r="E10800">
        <f t="shared" si="687"/>
        <v>-0.39530403602497993</v>
      </c>
      <c r="F10800" s="2">
        <f t="shared" si="688"/>
        <v>7.2936765240028105</v>
      </c>
      <c r="G10800" s="4">
        <f>Temperature!A9951</f>
        <v>0</v>
      </c>
    </row>
    <row r="10801" spans="1:7" x14ac:dyDescent="0.15">
      <c r="A10801" s="3">
        <f>Temperature!O9952</f>
        <v>0</v>
      </c>
      <c r="B10801">
        <f>Temperature!B9952</f>
        <v>0</v>
      </c>
      <c r="C10801">
        <f t="shared" si="685"/>
        <v>273.14999999999998</v>
      </c>
      <c r="D10801">
        <f t="shared" si="686"/>
        <v>5.4198185883905209E-2</v>
      </c>
      <c r="E10801">
        <f t="shared" si="687"/>
        <v>-0.39530403602497993</v>
      </c>
      <c r="F10801" s="2">
        <f t="shared" si="688"/>
        <v>7.2936765240028105</v>
      </c>
      <c r="G10801" s="4">
        <f>Temperature!A9952</f>
        <v>0</v>
      </c>
    </row>
    <row r="10802" spans="1:7" x14ac:dyDescent="0.15">
      <c r="A10802" s="3">
        <f>Temperature!O9953</f>
        <v>0</v>
      </c>
      <c r="B10802">
        <f>Temperature!B9953</f>
        <v>0</v>
      </c>
      <c r="C10802">
        <f t="shared" si="685"/>
        <v>273.14999999999998</v>
      </c>
      <c r="D10802">
        <f t="shared" si="686"/>
        <v>5.4198185883905209E-2</v>
      </c>
      <c r="E10802">
        <f t="shared" si="687"/>
        <v>-0.39530403602497993</v>
      </c>
      <c r="F10802" s="2">
        <f t="shared" si="688"/>
        <v>7.2936765240028105</v>
      </c>
      <c r="G10802" s="4">
        <f>Temperature!A9953</f>
        <v>0</v>
      </c>
    </row>
    <row r="10803" spans="1:7" x14ac:dyDescent="0.15">
      <c r="A10803" s="3">
        <f>Temperature!O9954</f>
        <v>0</v>
      </c>
      <c r="B10803">
        <f>Temperature!B9954</f>
        <v>0</v>
      </c>
      <c r="C10803">
        <f t="shared" si="685"/>
        <v>273.14999999999998</v>
      </c>
      <c r="D10803">
        <f t="shared" si="686"/>
        <v>5.4198185883905209E-2</v>
      </c>
      <c r="E10803">
        <f t="shared" si="687"/>
        <v>-0.39530403602497993</v>
      </c>
      <c r="F10803" s="2">
        <f t="shared" si="688"/>
        <v>7.2936765240028105</v>
      </c>
      <c r="G10803" s="4">
        <f>Temperature!A9954</f>
        <v>0</v>
      </c>
    </row>
    <row r="10804" spans="1:7" x14ac:dyDescent="0.15">
      <c r="A10804" s="3">
        <f>Temperature!O9955</f>
        <v>0</v>
      </c>
      <c r="B10804">
        <f>Temperature!B9955</f>
        <v>0</v>
      </c>
      <c r="C10804">
        <f t="shared" si="685"/>
        <v>273.14999999999998</v>
      </c>
      <c r="D10804">
        <f t="shared" si="686"/>
        <v>5.4198185883905209E-2</v>
      </c>
      <c r="E10804">
        <f t="shared" si="687"/>
        <v>-0.39530403602497993</v>
      </c>
      <c r="F10804" s="2">
        <f t="shared" si="688"/>
        <v>7.2936765240028105</v>
      </c>
      <c r="G10804" s="4">
        <f>Temperature!A9955</f>
        <v>0</v>
      </c>
    </row>
    <row r="10805" spans="1:7" x14ac:dyDescent="0.15">
      <c r="A10805" s="3">
        <f>Temperature!O9956</f>
        <v>0</v>
      </c>
      <c r="B10805">
        <f>Temperature!B9956</f>
        <v>0</v>
      </c>
      <c r="C10805">
        <f t="shared" si="685"/>
        <v>273.14999999999998</v>
      </c>
      <c r="D10805">
        <f t="shared" si="686"/>
        <v>5.4198185883905209E-2</v>
      </c>
      <c r="E10805">
        <f t="shared" si="687"/>
        <v>-0.39530403602497993</v>
      </c>
      <c r="F10805" s="2">
        <f t="shared" si="688"/>
        <v>7.2936765240028105</v>
      </c>
      <c r="G10805" s="4">
        <f>Temperature!A9956</f>
        <v>0</v>
      </c>
    </row>
    <row r="10806" spans="1:7" x14ac:dyDescent="0.15">
      <c r="A10806" s="3">
        <f>Temperature!O9957</f>
        <v>0</v>
      </c>
      <c r="B10806">
        <f>Temperature!B9957</f>
        <v>0</v>
      </c>
      <c r="C10806">
        <f t="shared" si="685"/>
        <v>273.14999999999998</v>
      </c>
      <c r="D10806">
        <f t="shared" si="686"/>
        <v>5.4198185883905209E-2</v>
      </c>
      <c r="E10806">
        <f t="shared" si="687"/>
        <v>-0.39530403602497993</v>
      </c>
      <c r="F10806" s="2">
        <f t="shared" si="688"/>
        <v>7.2936765240028105</v>
      </c>
      <c r="G10806" s="4">
        <f>Temperature!A9957</f>
        <v>0</v>
      </c>
    </row>
    <row r="10807" spans="1:7" x14ac:dyDescent="0.15">
      <c r="A10807" s="3">
        <f>Temperature!O9958</f>
        <v>0</v>
      </c>
      <c r="B10807">
        <f>Temperature!B9958</f>
        <v>0</v>
      </c>
      <c r="C10807">
        <f t="shared" si="685"/>
        <v>273.14999999999998</v>
      </c>
      <c r="D10807">
        <f t="shared" si="686"/>
        <v>5.4198185883905209E-2</v>
      </c>
      <c r="E10807">
        <f t="shared" si="687"/>
        <v>-0.39530403602497993</v>
      </c>
      <c r="F10807" s="2">
        <f t="shared" si="688"/>
        <v>7.2936765240028105</v>
      </c>
      <c r="G10807" s="4">
        <f>Temperature!A9958</f>
        <v>0</v>
      </c>
    </row>
    <row r="10808" spans="1:7" x14ac:dyDescent="0.15">
      <c r="A10808" s="3">
        <f>Temperature!O9959</f>
        <v>0</v>
      </c>
      <c r="B10808">
        <f>Temperature!B9959</f>
        <v>0</v>
      </c>
      <c r="C10808">
        <f t="shared" si="685"/>
        <v>273.14999999999998</v>
      </c>
      <c r="D10808">
        <f t="shared" si="686"/>
        <v>5.4198185883905209E-2</v>
      </c>
      <c r="E10808">
        <f t="shared" si="687"/>
        <v>-0.39530403602497993</v>
      </c>
      <c r="F10808" s="2">
        <f t="shared" si="688"/>
        <v>7.2936765240028105</v>
      </c>
      <c r="G10808" s="4">
        <f>Temperature!A9959</f>
        <v>0</v>
      </c>
    </row>
    <row r="10809" spans="1:7" x14ac:dyDescent="0.15">
      <c r="A10809" s="3">
        <f>Temperature!O9960</f>
        <v>0</v>
      </c>
      <c r="B10809">
        <f>Temperature!B9960</f>
        <v>0</v>
      </c>
      <c r="C10809">
        <f t="shared" si="685"/>
        <v>273.14999999999998</v>
      </c>
      <c r="D10809">
        <f t="shared" si="686"/>
        <v>5.4198185883905209E-2</v>
      </c>
      <c r="E10809">
        <f t="shared" si="687"/>
        <v>-0.39530403602497993</v>
      </c>
      <c r="F10809" s="2">
        <f t="shared" si="688"/>
        <v>7.2936765240028105</v>
      </c>
      <c r="G10809" s="4">
        <f>Temperature!A9960</f>
        <v>0</v>
      </c>
    </row>
    <row r="10810" spans="1:7" x14ac:dyDescent="0.15">
      <c r="A10810" s="3">
        <f>Temperature!O9961</f>
        <v>0</v>
      </c>
      <c r="B10810">
        <f>Temperature!B9961</f>
        <v>0</v>
      </c>
      <c r="C10810">
        <f t="shared" si="685"/>
        <v>273.14999999999998</v>
      </c>
      <c r="D10810">
        <f t="shared" si="686"/>
        <v>5.4198185883905209E-2</v>
      </c>
      <c r="E10810">
        <f t="shared" si="687"/>
        <v>-0.39530403602497993</v>
      </c>
      <c r="F10810" s="2">
        <f t="shared" si="688"/>
        <v>7.2936765240028105</v>
      </c>
      <c r="G10810" s="4">
        <f>Temperature!A9961</f>
        <v>0</v>
      </c>
    </row>
    <row r="10811" spans="1:7" x14ac:dyDescent="0.15">
      <c r="A10811" s="3">
        <f>Temperature!O9962</f>
        <v>0</v>
      </c>
      <c r="B10811">
        <f>Temperature!B9962</f>
        <v>0</v>
      </c>
      <c r="C10811">
        <f t="shared" si="685"/>
        <v>273.14999999999998</v>
      </c>
      <c r="D10811">
        <f t="shared" si="686"/>
        <v>5.4198185883905209E-2</v>
      </c>
      <c r="E10811">
        <f t="shared" si="687"/>
        <v>-0.39530403602497993</v>
      </c>
      <c r="F10811" s="2">
        <f t="shared" si="688"/>
        <v>7.2936765240028105</v>
      </c>
      <c r="G10811" s="4">
        <f>Temperature!A9962</f>
        <v>0</v>
      </c>
    </row>
    <row r="10812" spans="1:7" x14ac:dyDescent="0.15">
      <c r="A10812" s="3">
        <f>Temperature!O9963</f>
        <v>0</v>
      </c>
      <c r="B10812">
        <f>Temperature!B9963</f>
        <v>0</v>
      </c>
      <c r="C10812">
        <f t="shared" si="685"/>
        <v>273.14999999999998</v>
      </c>
      <c r="D10812">
        <f t="shared" si="686"/>
        <v>5.4198185883905209E-2</v>
      </c>
      <c r="E10812">
        <f t="shared" si="687"/>
        <v>-0.39530403602497993</v>
      </c>
      <c r="F10812" s="2">
        <f t="shared" si="688"/>
        <v>7.2936765240028105</v>
      </c>
      <c r="G10812" s="4">
        <f>Temperature!A9963</f>
        <v>0</v>
      </c>
    </row>
    <row r="10813" spans="1:7" x14ac:dyDescent="0.15">
      <c r="A10813" s="3">
        <f>Temperature!O9964</f>
        <v>0</v>
      </c>
      <c r="B10813">
        <f>Temperature!B9964</f>
        <v>0</v>
      </c>
      <c r="C10813">
        <f t="shared" si="685"/>
        <v>273.14999999999998</v>
      </c>
      <c r="D10813">
        <f t="shared" si="686"/>
        <v>5.4198185883905209E-2</v>
      </c>
      <c r="E10813">
        <f t="shared" si="687"/>
        <v>-0.39530403602497993</v>
      </c>
      <c r="F10813" s="2">
        <f t="shared" si="688"/>
        <v>7.2936765240028105</v>
      </c>
      <c r="G10813" s="4">
        <f>Temperature!A9964</f>
        <v>0</v>
      </c>
    </row>
    <row r="10814" spans="1:7" x14ac:dyDescent="0.15">
      <c r="A10814" s="3">
        <f>Temperature!O9965</f>
        <v>0</v>
      </c>
      <c r="B10814">
        <f>Temperature!B9965</f>
        <v>0</v>
      </c>
      <c r="C10814">
        <f t="shared" si="685"/>
        <v>273.14999999999998</v>
      </c>
      <c r="D10814">
        <f t="shared" si="686"/>
        <v>5.4198185883905209E-2</v>
      </c>
      <c r="E10814">
        <f t="shared" si="687"/>
        <v>-0.39530403602497993</v>
      </c>
      <c r="F10814" s="2">
        <f t="shared" si="688"/>
        <v>7.2936765240028105</v>
      </c>
      <c r="G10814" s="4">
        <f>Temperature!A9965</f>
        <v>0</v>
      </c>
    </row>
    <row r="10815" spans="1:7" x14ac:dyDescent="0.15">
      <c r="A10815" s="3">
        <f>Temperature!O9966</f>
        <v>0</v>
      </c>
      <c r="B10815">
        <f>Temperature!B9966</f>
        <v>0</v>
      </c>
      <c r="C10815">
        <f t="shared" si="685"/>
        <v>273.14999999999998</v>
      </c>
      <c r="D10815">
        <f t="shared" si="686"/>
        <v>5.4198185883905209E-2</v>
      </c>
      <c r="E10815">
        <f t="shared" si="687"/>
        <v>-0.39530403602497993</v>
      </c>
      <c r="F10815" s="2">
        <f t="shared" si="688"/>
        <v>7.2936765240028105</v>
      </c>
      <c r="G10815" s="4">
        <f>Temperature!A9966</f>
        <v>0</v>
      </c>
    </row>
    <row r="10816" spans="1:7" x14ac:dyDescent="0.15">
      <c r="A10816" s="3">
        <f>Temperature!O9967</f>
        <v>0</v>
      </c>
      <c r="B10816">
        <f>Temperature!B9967</f>
        <v>0</v>
      </c>
      <c r="C10816">
        <f t="shared" si="685"/>
        <v>273.14999999999998</v>
      </c>
      <c r="D10816">
        <f t="shared" si="686"/>
        <v>5.4198185883905209E-2</v>
      </c>
      <c r="E10816">
        <f t="shared" si="687"/>
        <v>-0.39530403602497993</v>
      </c>
      <c r="F10816" s="2">
        <f t="shared" si="688"/>
        <v>7.2936765240028105</v>
      </c>
      <c r="G10816" s="4">
        <f>Temperature!A9967</f>
        <v>0</v>
      </c>
    </row>
    <row r="10817" spans="1:7" x14ac:dyDescent="0.15">
      <c r="A10817" s="3">
        <f>Temperature!O9968</f>
        <v>0</v>
      </c>
      <c r="B10817">
        <f>Temperature!B9968</f>
        <v>0</v>
      </c>
      <c r="C10817">
        <f t="shared" si="685"/>
        <v>273.14999999999998</v>
      </c>
      <c r="D10817">
        <f t="shared" si="686"/>
        <v>5.4198185883905209E-2</v>
      </c>
      <c r="E10817">
        <f t="shared" si="687"/>
        <v>-0.39530403602497993</v>
      </c>
      <c r="F10817" s="2">
        <f t="shared" si="688"/>
        <v>7.2936765240028105</v>
      </c>
      <c r="G10817" s="4">
        <f>Temperature!A9968</f>
        <v>0</v>
      </c>
    </row>
    <row r="10818" spans="1:7" x14ac:dyDescent="0.15">
      <c r="A10818" s="3">
        <f>Temperature!O9969</f>
        <v>0</v>
      </c>
      <c r="B10818">
        <f>Temperature!B9969</f>
        <v>0</v>
      </c>
      <c r="C10818">
        <f t="shared" ref="C10818:C10881" si="689">A10818+273.15</f>
        <v>273.14999999999998</v>
      </c>
      <c r="D10818">
        <f t="shared" ref="D10818:D10881" si="690">B$2*C10818/96487*LN(10)</f>
        <v>5.4198185883905209E-2</v>
      </c>
      <c r="E10818">
        <f t="shared" ref="E10818:E10881" si="691">$B$7-0.001*(C10818-$B$5)</f>
        <v>-0.39530403602497993</v>
      </c>
      <c r="F10818" s="2">
        <f t="shared" ref="F10818:F10881" si="692">(B10818-E10818)/D10818</f>
        <v>7.2936765240028105</v>
      </c>
      <c r="G10818" s="4">
        <f>Temperature!A9969</f>
        <v>0</v>
      </c>
    </row>
    <row r="10819" spans="1:7" x14ac:dyDescent="0.15">
      <c r="A10819" s="3">
        <f>Temperature!O9970</f>
        <v>0</v>
      </c>
      <c r="B10819">
        <f>Temperature!B9970</f>
        <v>0</v>
      </c>
      <c r="C10819">
        <f t="shared" si="689"/>
        <v>273.14999999999998</v>
      </c>
      <c r="D10819">
        <f t="shared" si="690"/>
        <v>5.4198185883905209E-2</v>
      </c>
      <c r="E10819">
        <f t="shared" si="691"/>
        <v>-0.39530403602497993</v>
      </c>
      <c r="F10819" s="2">
        <f t="shared" si="692"/>
        <v>7.2936765240028105</v>
      </c>
      <c r="G10819" s="4">
        <f>Temperature!A9970</f>
        <v>0</v>
      </c>
    </row>
    <row r="10820" spans="1:7" x14ac:dyDescent="0.15">
      <c r="A10820" s="3">
        <f>Temperature!O9971</f>
        <v>0</v>
      </c>
      <c r="B10820">
        <f>Temperature!B9971</f>
        <v>0</v>
      </c>
      <c r="C10820">
        <f t="shared" si="689"/>
        <v>273.14999999999998</v>
      </c>
      <c r="D10820">
        <f t="shared" si="690"/>
        <v>5.4198185883905209E-2</v>
      </c>
      <c r="E10820">
        <f t="shared" si="691"/>
        <v>-0.39530403602497993</v>
      </c>
      <c r="F10820" s="2">
        <f t="shared" si="692"/>
        <v>7.2936765240028105</v>
      </c>
      <c r="G10820" s="4">
        <f>Temperature!A9971</f>
        <v>0</v>
      </c>
    </row>
    <row r="10821" spans="1:7" x14ac:dyDescent="0.15">
      <c r="A10821" s="3">
        <f>Temperature!O9972</f>
        <v>0</v>
      </c>
      <c r="B10821">
        <f>Temperature!B9972</f>
        <v>0</v>
      </c>
      <c r="C10821">
        <f t="shared" si="689"/>
        <v>273.14999999999998</v>
      </c>
      <c r="D10821">
        <f t="shared" si="690"/>
        <v>5.4198185883905209E-2</v>
      </c>
      <c r="E10821">
        <f t="shared" si="691"/>
        <v>-0.39530403602497993</v>
      </c>
      <c r="F10821" s="2">
        <f t="shared" si="692"/>
        <v>7.2936765240028105</v>
      </c>
      <c r="G10821" s="4">
        <f>Temperature!A9972</f>
        <v>0</v>
      </c>
    </row>
    <row r="10822" spans="1:7" x14ac:dyDescent="0.15">
      <c r="A10822" s="3">
        <f>Temperature!O9973</f>
        <v>0</v>
      </c>
      <c r="B10822">
        <f>Temperature!B9973</f>
        <v>0</v>
      </c>
      <c r="C10822">
        <f t="shared" si="689"/>
        <v>273.14999999999998</v>
      </c>
      <c r="D10822">
        <f t="shared" si="690"/>
        <v>5.4198185883905209E-2</v>
      </c>
      <c r="E10822">
        <f t="shared" si="691"/>
        <v>-0.39530403602497993</v>
      </c>
      <c r="F10822" s="2">
        <f t="shared" si="692"/>
        <v>7.2936765240028105</v>
      </c>
      <c r="G10822" s="4">
        <f>Temperature!A9973</f>
        <v>0</v>
      </c>
    </row>
    <row r="10823" spans="1:7" x14ac:dyDescent="0.15">
      <c r="A10823" s="3">
        <f>Temperature!O9974</f>
        <v>0</v>
      </c>
      <c r="B10823">
        <f>Temperature!B9974</f>
        <v>0</v>
      </c>
      <c r="C10823">
        <f t="shared" si="689"/>
        <v>273.14999999999998</v>
      </c>
      <c r="D10823">
        <f t="shared" si="690"/>
        <v>5.4198185883905209E-2</v>
      </c>
      <c r="E10823">
        <f t="shared" si="691"/>
        <v>-0.39530403602497993</v>
      </c>
      <c r="F10823" s="2">
        <f t="shared" si="692"/>
        <v>7.2936765240028105</v>
      </c>
      <c r="G10823" s="4">
        <f>Temperature!A9974</f>
        <v>0</v>
      </c>
    </row>
    <row r="10824" spans="1:7" x14ac:dyDescent="0.15">
      <c r="A10824" s="3">
        <f>Temperature!O9975</f>
        <v>0</v>
      </c>
      <c r="B10824">
        <f>Temperature!B9975</f>
        <v>0</v>
      </c>
      <c r="C10824">
        <f t="shared" si="689"/>
        <v>273.14999999999998</v>
      </c>
      <c r="D10824">
        <f t="shared" si="690"/>
        <v>5.4198185883905209E-2</v>
      </c>
      <c r="E10824">
        <f t="shared" si="691"/>
        <v>-0.39530403602497993</v>
      </c>
      <c r="F10824" s="2">
        <f t="shared" si="692"/>
        <v>7.2936765240028105</v>
      </c>
      <c r="G10824" s="4">
        <f>Temperature!A9975</f>
        <v>0</v>
      </c>
    </row>
    <row r="10825" spans="1:7" x14ac:dyDescent="0.15">
      <c r="A10825" s="3">
        <f>Temperature!O9976</f>
        <v>0</v>
      </c>
      <c r="B10825">
        <f>Temperature!B9976</f>
        <v>0</v>
      </c>
      <c r="C10825">
        <f t="shared" si="689"/>
        <v>273.14999999999998</v>
      </c>
      <c r="D10825">
        <f t="shared" si="690"/>
        <v>5.4198185883905209E-2</v>
      </c>
      <c r="E10825">
        <f t="shared" si="691"/>
        <v>-0.39530403602497993</v>
      </c>
      <c r="F10825" s="2">
        <f t="shared" si="692"/>
        <v>7.2936765240028105</v>
      </c>
      <c r="G10825" s="4">
        <f>Temperature!A9976</f>
        <v>0</v>
      </c>
    </row>
    <row r="10826" spans="1:7" x14ac:dyDescent="0.15">
      <c r="A10826" s="3">
        <f>Temperature!O9977</f>
        <v>0</v>
      </c>
      <c r="B10826">
        <f>Temperature!B9977</f>
        <v>0</v>
      </c>
      <c r="C10826">
        <f t="shared" si="689"/>
        <v>273.14999999999998</v>
      </c>
      <c r="D10826">
        <f t="shared" si="690"/>
        <v>5.4198185883905209E-2</v>
      </c>
      <c r="E10826">
        <f t="shared" si="691"/>
        <v>-0.39530403602497993</v>
      </c>
      <c r="F10826" s="2">
        <f t="shared" si="692"/>
        <v>7.2936765240028105</v>
      </c>
      <c r="G10826" s="4">
        <f>Temperature!A9977</f>
        <v>0</v>
      </c>
    </row>
    <row r="10827" spans="1:7" x14ac:dyDescent="0.15">
      <c r="A10827" s="3">
        <f>Temperature!O9978</f>
        <v>0</v>
      </c>
      <c r="B10827">
        <f>Temperature!B9978</f>
        <v>0</v>
      </c>
      <c r="C10827">
        <f t="shared" si="689"/>
        <v>273.14999999999998</v>
      </c>
      <c r="D10827">
        <f t="shared" si="690"/>
        <v>5.4198185883905209E-2</v>
      </c>
      <c r="E10827">
        <f t="shared" si="691"/>
        <v>-0.39530403602497993</v>
      </c>
      <c r="F10827" s="2">
        <f t="shared" si="692"/>
        <v>7.2936765240028105</v>
      </c>
      <c r="G10827" s="4">
        <f>Temperature!A9978</f>
        <v>0</v>
      </c>
    </row>
    <row r="10828" spans="1:7" x14ac:dyDescent="0.15">
      <c r="A10828" s="3">
        <f>Temperature!O9979</f>
        <v>0</v>
      </c>
      <c r="B10828">
        <f>Temperature!B9979</f>
        <v>0</v>
      </c>
      <c r="C10828">
        <f t="shared" si="689"/>
        <v>273.14999999999998</v>
      </c>
      <c r="D10828">
        <f t="shared" si="690"/>
        <v>5.4198185883905209E-2</v>
      </c>
      <c r="E10828">
        <f t="shared" si="691"/>
        <v>-0.39530403602497993</v>
      </c>
      <c r="F10828" s="2">
        <f t="shared" si="692"/>
        <v>7.2936765240028105</v>
      </c>
      <c r="G10828" s="4">
        <f>Temperature!A9979</f>
        <v>0</v>
      </c>
    </row>
    <row r="10829" spans="1:7" x14ac:dyDescent="0.15">
      <c r="A10829" s="3">
        <f>Temperature!O9980</f>
        <v>0</v>
      </c>
      <c r="B10829">
        <f>Temperature!B9980</f>
        <v>0</v>
      </c>
      <c r="C10829">
        <f t="shared" si="689"/>
        <v>273.14999999999998</v>
      </c>
      <c r="D10829">
        <f t="shared" si="690"/>
        <v>5.4198185883905209E-2</v>
      </c>
      <c r="E10829">
        <f t="shared" si="691"/>
        <v>-0.39530403602497993</v>
      </c>
      <c r="F10829" s="2">
        <f t="shared" si="692"/>
        <v>7.2936765240028105</v>
      </c>
      <c r="G10829" s="4">
        <f>Temperature!A9980</f>
        <v>0</v>
      </c>
    </row>
    <row r="10830" spans="1:7" x14ac:dyDescent="0.15">
      <c r="A10830" s="3">
        <f>Temperature!O9981</f>
        <v>0</v>
      </c>
      <c r="B10830">
        <f>Temperature!B9981</f>
        <v>0</v>
      </c>
      <c r="C10830">
        <f t="shared" si="689"/>
        <v>273.14999999999998</v>
      </c>
      <c r="D10830">
        <f t="shared" si="690"/>
        <v>5.4198185883905209E-2</v>
      </c>
      <c r="E10830">
        <f t="shared" si="691"/>
        <v>-0.39530403602497993</v>
      </c>
      <c r="F10830" s="2">
        <f t="shared" si="692"/>
        <v>7.2936765240028105</v>
      </c>
      <c r="G10830" s="4">
        <f>Temperature!A9981</f>
        <v>0</v>
      </c>
    </row>
    <row r="10831" spans="1:7" x14ac:dyDescent="0.15">
      <c r="A10831" s="3">
        <f>Temperature!O9982</f>
        <v>0</v>
      </c>
      <c r="B10831">
        <f>Temperature!B9982</f>
        <v>0</v>
      </c>
      <c r="C10831">
        <f t="shared" si="689"/>
        <v>273.14999999999998</v>
      </c>
      <c r="D10831">
        <f t="shared" si="690"/>
        <v>5.4198185883905209E-2</v>
      </c>
      <c r="E10831">
        <f t="shared" si="691"/>
        <v>-0.39530403602497993</v>
      </c>
      <c r="F10831" s="2">
        <f t="shared" si="692"/>
        <v>7.2936765240028105</v>
      </c>
      <c r="G10831" s="4">
        <f>Temperature!A9982</f>
        <v>0</v>
      </c>
    </row>
    <row r="10832" spans="1:7" x14ac:dyDescent="0.15">
      <c r="A10832" s="3">
        <f>Temperature!O9983</f>
        <v>0</v>
      </c>
      <c r="B10832">
        <f>Temperature!B9983</f>
        <v>0</v>
      </c>
      <c r="C10832">
        <f t="shared" si="689"/>
        <v>273.14999999999998</v>
      </c>
      <c r="D10832">
        <f t="shared" si="690"/>
        <v>5.4198185883905209E-2</v>
      </c>
      <c r="E10832">
        <f t="shared" si="691"/>
        <v>-0.39530403602497993</v>
      </c>
      <c r="F10832" s="2">
        <f t="shared" si="692"/>
        <v>7.2936765240028105</v>
      </c>
      <c r="G10832" s="4">
        <f>Temperature!A9983</f>
        <v>0</v>
      </c>
    </row>
    <row r="10833" spans="1:7" x14ac:dyDescent="0.15">
      <c r="A10833" s="3">
        <f>Temperature!O9984</f>
        <v>0</v>
      </c>
      <c r="B10833">
        <f>Temperature!B9984</f>
        <v>0</v>
      </c>
      <c r="C10833">
        <f t="shared" si="689"/>
        <v>273.14999999999998</v>
      </c>
      <c r="D10833">
        <f t="shared" si="690"/>
        <v>5.4198185883905209E-2</v>
      </c>
      <c r="E10833">
        <f t="shared" si="691"/>
        <v>-0.39530403602497993</v>
      </c>
      <c r="F10833" s="2">
        <f t="shared" si="692"/>
        <v>7.2936765240028105</v>
      </c>
      <c r="G10833" s="4">
        <f>Temperature!A9984</f>
        <v>0</v>
      </c>
    </row>
    <row r="10834" spans="1:7" x14ac:dyDescent="0.15">
      <c r="A10834" s="3">
        <f>Temperature!O9985</f>
        <v>0</v>
      </c>
      <c r="B10834">
        <f>Temperature!B9985</f>
        <v>0</v>
      </c>
      <c r="C10834">
        <f t="shared" si="689"/>
        <v>273.14999999999998</v>
      </c>
      <c r="D10834">
        <f t="shared" si="690"/>
        <v>5.4198185883905209E-2</v>
      </c>
      <c r="E10834">
        <f t="shared" si="691"/>
        <v>-0.39530403602497993</v>
      </c>
      <c r="F10834" s="2">
        <f t="shared" si="692"/>
        <v>7.2936765240028105</v>
      </c>
      <c r="G10834" s="4">
        <f>Temperature!A9985</f>
        <v>0</v>
      </c>
    </row>
    <row r="10835" spans="1:7" x14ac:dyDescent="0.15">
      <c r="A10835" s="3">
        <f>Temperature!O9986</f>
        <v>0</v>
      </c>
      <c r="B10835">
        <f>Temperature!B9986</f>
        <v>0</v>
      </c>
      <c r="C10835">
        <f t="shared" si="689"/>
        <v>273.14999999999998</v>
      </c>
      <c r="D10835">
        <f t="shared" si="690"/>
        <v>5.4198185883905209E-2</v>
      </c>
      <c r="E10835">
        <f t="shared" si="691"/>
        <v>-0.39530403602497993</v>
      </c>
      <c r="F10835" s="2">
        <f t="shared" si="692"/>
        <v>7.2936765240028105</v>
      </c>
      <c r="G10835" s="4">
        <f>Temperature!A9986</f>
        <v>0</v>
      </c>
    </row>
    <row r="10836" spans="1:7" x14ac:dyDescent="0.15">
      <c r="A10836" s="3">
        <f>Temperature!O9987</f>
        <v>0</v>
      </c>
      <c r="B10836">
        <f>Temperature!B9987</f>
        <v>0</v>
      </c>
      <c r="C10836">
        <f t="shared" si="689"/>
        <v>273.14999999999998</v>
      </c>
      <c r="D10836">
        <f t="shared" si="690"/>
        <v>5.4198185883905209E-2</v>
      </c>
      <c r="E10836">
        <f t="shared" si="691"/>
        <v>-0.39530403602497993</v>
      </c>
      <c r="F10836" s="2">
        <f t="shared" si="692"/>
        <v>7.2936765240028105</v>
      </c>
      <c r="G10836" s="4">
        <f>Temperature!A9987</f>
        <v>0</v>
      </c>
    </row>
    <row r="10837" spans="1:7" x14ac:dyDescent="0.15">
      <c r="A10837" s="3">
        <f>Temperature!O9988</f>
        <v>0</v>
      </c>
      <c r="B10837">
        <f>Temperature!B9988</f>
        <v>0</v>
      </c>
      <c r="C10837">
        <f t="shared" si="689"/>
        <v>273.14999999999998</v>
      </c>
      <c r="D10837">
        <f t="shared" si="690"/>
        <v>5.4198185883905209E-2</v>
      </c>
      <c r="E10837">
        <f t="shared" si="691"/>
        <v>-0.39530403602497993</v>
      </c>
      <c r="F10837" s="2">
        <f t="shared" si="692"/>
        <v>7.2936765240028105</v>
      </c>
      <c r="G10837" s="4">
        <f>Temperature!A9988</f>
        <v>0</v>
      </c>
    </row>
    <row r="10838" spans="1:7" x14ac:dyDescent="0.15">
      <c r="A10838" s="3">
        <f>Temperature!O9989</f>
        <v>0</v>
      </c>
      <c r="B10838">
        <f>Temperature!B9989</f>
        <v>0</v>
      </c>
      <c r="C10838">
        <f t="shared" si="689"/>
        <v>273.14999999999998</v>
      </c>
      <c r="D10838">
        <f t="shared" si="690"/>
        <v>5.4198185883905209E-2</v>
      </c>
      <c r="E10838">
        <f t="shared" si="691"/>
        <v>-0.39530403602497993</v>
      </c>
      <c r="F10838" s="2">
        <f t="shared" si="692"/>
        <v>7.2936765240028105</v>
      </c>
      <c r="G10838" s="4">
        <f>Temperature!A9989</f>
        <v>0</v>
      </c>
    </row>
    <row r="10839" spans="1:7" x14ac:dyDescent="0.15">
      <c r="A10839" s="3">
        <f>Temperature!O9990</f>
        <v>0</v>
      </c>
      <c r="B10839">
        <f>Temperature!B9990</f>
        <v>0</v>
      </c>
      <c r="C10839">
        <f t="shared" si="689"/>
        <v>273.14999999999998</v>
      </c>
      <c r="D10839">
        <f t="shared" si="690"/>
        <v>5.4198185883905209E-2</v>
      </c>
      <c r="E10839">
        <f t="shared" si="691"/>
        <v>-0.39530403602497993</v>
      </c>
      <c r="F10839" s="2">
        <f t="shared" si="692"/>
        <v>7.2936765240028105</v>
      </c>
      <c r="G10839" s="4">
        <f>Temperature!A9990</f>
        <v>0</v>
      </c>
    </row>
    <row r="10840" spans="1:7" x14ac:dyDescent="0.15">
      <c r="A10840" s="3">
        <f>Temperature!O9991</f>
        <v>0</v>
      </c>
      <c r="B10840">
        <f>Temperature!B9991</f>
        <v>0</v>
      </c>
      <c r="C10840">
        <f t="shared" si="689"/>
        <v>273.14999999999998</v>
      </c>
      <c r="D10840">
        <f t="shared" si="690"/>
        <v>5.4198185883905209E-2</v>
      </c>
      <c r="E10840">
        <f t="shared" si="691"/>
        <v>-0.39530403602497993</v>
      </c>
      <c r="F10840" s="2">
        <f t="shared" si="692"/>
        <v>7.2936765240028105</v>
      </c>
      <c r="G10840" s="4">
        <f>Temperature!A9991</f>
        <v>0</v>
      </c>
    </row>
    <row r="10841" spans="1:7" x14ac:dyDescent="0.15">
      <c r="A10841" s="3">
        <f>Temperature!O9992</f>
        <v>0</v>
      </c>
      <c r="B10841">
        <f>Temperature!B9992</f>
        <v>0</v>
      </c>
      <c r="C10841">
        <f t="shared" si="689"/>
        <v>273.14999999999998</v>
      </c>
      <c r="D10841">
        <f t="shared" si="690"/>
        <v>5.4198185883905209E-2</v>
      </c>
      <c r="E10841">
        <f t="shared" si="691"/>
        <v>-0.39530403602497993</v>
      </c>
      <c r="F10841" s="2">
        <f t="shared" si="692"/>
        <v>7.2936765240028105</v>
      </c>
      <c r="G10841" s="4">
        <f>Temperature!A9992</f>
        <v>0</v>
      </c>
    </row>
    <row r="10842" spans="1:7" x14ac:dyDescent="0.15">
      <c r="A10842" s="3">
        <f>Temperature!O9993</f>
        <v>0</v>
      </c>
      <c r="B10842">
        <f>Temperature!B9993</f>
        <v>0</v>
      </c>
      <c r="C10842">
        <f t="shared" si="689"/>
        <v>273.14999999999998</v>
      </c>
      <c r="D10842">
        <f t="shared" si="690"/>
        <v>5.4198185883905209E-2</v>
      </c>
      <c r="E10842">
        <f t="shared" si="691"/>
        <v>-0.39530403602497993</v>
      </c>
      <c r="F10842" s="2">
        <f t="shared" si="692"/>
        <v>7.2936765240028105</v>
      </c>
      <c r="G10842" s="4">
        <f>Temperature!A9993</f>
        <v>0</v>
      </c>
    </row>
    <row r="10843" spans="1:7" x14ac:dyDescent="0.15">
      <c r="A10843" s="3">
        <f>Temperature!O9994</f>
        <v>0</v>
      </c>
      <c r="B10843">
        <f>Temperature!B9994</f>
        <v>0</v>
      </c>
      <c r="C10843">
        <f t="shared" si="689"/>
        <v>273.14999999999998</v>
      </c>
      <c r="D10843">
        <f t="shared" si="690"/>
        <v>5.4198185883905209E-2</v>
      </c>
      <c r="E10843">
        <f t="shared" si="691"/>
        <v>-0.39530403602497993</v>
      </c>
      <c r="F10843" s="2">
        <f t="shared" si="692"/>
        <v>7.2936765240028105</v>
      </c>
      <c r="G10843" s="4">
        <f>Temperature!A9994</f>
        <v>0</v>
      </c>
    </row>
    <row r="10844" spans="1:7" x14ac:dyDescent="0.15">
      <c r="A10844" s="3">
        <f>Temperature!O9995</f>
        <v>0</v>
      </c>
      <c r="B10844">
        <f>Temperature!B9995</f>
        <v>0</v>
      </c>
      <c r="C10844">
        <f t="shared" si="689"/>
        <v>273.14999999999998</v>
      </c>
      <c r="D10844">
        <f t="shared" si="690"/>
        <v>5.4198185883905209E-2</v>
      </c>
      <c r="E10844">
        <f t="shared" si="691"/>
        <v>-0.39530403602497993</v>
      </c>
      <c r="F10844" s="2">
        <f t="shared" si="692"/>
        <v>7.2936765240028105</v>
      </c>
      <c r="G10844" s="4">
        <f>Temperature!A9995</f>
        <v>0</v>
      </c>
    </row>
    <row r="10845" spans="1:7" x14ac:dyDescent="0.15">
      <c r="A10845" s="3">
        <f>Temperature!O9996</f>
        <v>0</v>
      </c>
      <c r="B10845">
        <f>Temperature!B9996</f>
        <v>0</v>
      </c>
      <c r="C10845">
        <f t="shared" si="689"/>
        <v>273.14999999999998</v>
      </c>
      <c r="D10845">
        <f t="shared" si="690"/>
        <v>5.4198185883905209E-2</v>
      </c>
      <c r="E10845">
        <f t="shared" si="691"/>
        <v>-0.39530403602497993</v>
      </c>
      <c r="F10845" s="2">
        <f t="shared" si="692"/>
        <v>7.2936765240028105</v>
      </c>
      <c r="G10845" s="4">
        <f>Temperature!A9996</f>
        <v>0</v>
      </c>
    </row>
    <row r="10846" spans="1:7" x14ac:dyDescent="0.15">
      <c r="A10846" s="3">
        <f>Temperature!O9997</f>
        <v>0</v>
      </c>
      <c r="B10846">
        <f>Temperature!B9997</f>
        <v>0</v>
      </c>
      <c r="C10846">
        <f t="shared" si="689"/>
        <v>273.14999999999998</v>
      </c>
      <c r="D10846">
        <f t="shared" si="690"/>
        <v>5.4198185883905209E-2</v>
      </c>
      <c r="E10846">
        <f t="shared" si="691"/>
        <v>-0.39530403602497993</v>
      </c>
      <c r="F10846" s="2">
        <f t="shared" si="692"/>
        <v>7.2936765240028105</v>
      </c>
      <c r="G10846" s="4">
        <f>Temperature!A9997</f>
        <v>0</v>
      </c>
    </row>
    <row r="10847" spans="1:7" x14ac:dyDescent="0.15">
      <c r="A10847" s="3">
        <f>Temperature!O9998</f>
        <v>0</v>
      </c>
      <c r="B10847">
        <f>Temperature!B9998</f>
        <v>0</v>
      </c>
      <c r="C10847">
        <f t="shared" si="689"/>
        <v>273.14999999999998</v>
      </c>
      <c r="D10847">
        <f t="shared" si="690"/>
        <v>5.4198185883905209E-2</v>
      </c>
      <c r="E10847">
        <f t="shared" si="691"/>
        <v>-0.39530403602497993</v>
      </c>
      <c r="F10847" s="2">
        <f t="shared" si="692"/>
        <v>7.2936765240028105</v>
      </c>
      <c r="G10847" s="4">
        <f>Temperature!A9998</f>
        <v>0</v>
      </c>
    </row>
    <row r="10848" spans="1:7" x14ac:dyDescent="0.15">
      <c r="A10848" s="3">
        <f>Temperature!O9999</f>
        <v>0</v>
      </c>
      <c r="B10848">
        <f>Temperature!B9999</f>
        <v>0</v>
      </c>
      <c r="C10848">
        <f t="shared" si="689"/>
        <v>273.14999999999998</v>
      </c>
      <c r="D10848">
        <f t="shared" si="690"/>
        <v>5.4198185883905209E-2</v>
      </c>
      <c r="E10848">
        <f t="shared" si="691"/>
        <v>-0.39530403602497993</v>
      </c>
      <c r="F10848" s="2">
        <f t="shared" si="692"/>
        <v>7.2936765240028105</v>
      </c>
      <c r="G10848" s="4">
        <f>Temperature!A9999</f>
        <v>0</v>
      </c>
    </row>
    <row r="10849" spans="1:7" x14ac:dyDescent="0.15">
      <c r="A10849" s="3">
        <f>Temperature!O10000</f>
        <v>0</v>
      </c>
      <c r="B10849">
        <f>Temperature!B10000</f>
        <v>0</v>
      </c>
      <c r="C10849">
        <f t="shared" si="689"/>
        <v>273.14999999999998</v>
      </c>
      <c r="D10849">
        <f t="shared" si="690"/>
        <v>5.4198185883905209E-2</v>
      </c>
      <c r="E10849">
        <f t="shared" si="691"/>
        <v>-0.39530403602497993</v>
      </c>
      <c r="F10849" s="2">
        <f t="shared" si="692"/>
        <v>7.2936765240028105</v>
      </c>
      <c r="G10849" s="4">
        <f>Temperature!A10000</f>
        <v>0</v>
      </c>
    </row>
    <row r="10850" spans="1:7" x14ac:dyDescent="0.15">
      <c r="A10850" s="3">
        <f>Temperature!O10001</f>
        <v>0</v>
      </c>
      <c r="B10850">
        <f>Temperature!B10001</f>
        <v>0</v>
      </c>
      <c r="C10850">
        <f t="shared" si="689"/>
        <v>273.14999999999998</v>
      </c>
      <c r="D10850">
        <f t="shared" si="690"/>
        <v>5.4198185883905209E-2</v>
      </c>
      <c r="E10850">
        <f t="shared" si="691"/>
        <v>-0.39530403602497993</v>
      </c>
      <c r="F10850" s="2">
        <f t="shared" si="692"/>
        <v>7.2936765240028105</v>
      </c>
      <c r="G10850" s="4">
        <f>Temperature!A10001</f>
        <v>0</v>
      </c>
    </row>
    <row r="10851" spans="1:7" x14ac:dyDescent="0.15">
      <c r="A10851" s="3">
        <f>Temperature!O10002</f>
        <v>0</v>
      </c>
      <c r="B10851">
        <f>Temperature!B10002</f>
        <v>0</v>
      </c>
      <c r="C10851">
        <f t="shared" si="689"/>
        <v>273.14999999999998</v>
      </c>
      <c r="D10851">
        <f t="shared" si="690"/>
        <v>5.4198185883905209E-2</v>
      </c>
      <c r="E10851">
        <f t="shared" si="691"/>
        <v>-0.39530403602497993</v>
      </c>
      <c r="F10851" s="2">
        <f t="shared" si="692"/>
        <v>7.2936765240028105</v>
      </c>
      <c r="G10851" s="4">
        <f>Temperature!A10002</f>
        <v>0</v>
      </c>
    </row>
    <row r="10852" spans="1:7" x14ac:dyDescent="0.15">
      <c r="A10852" s="3">
        <f>Temperature!O10003</f>
        <v>0</v>
      </c>
      <c r="B10852">
        <f>Temperature!B10003</f>
        <v>0</v>
      </c>
      <c r="C10852">
        <f t="shared" si="689"/>
        <v>273.14999999999998</v>
      </c>
      <c r="D10852">
        <f t="shared" si="690"/>
        <v>5.4198185883905209E-2</v>
      </c>
      <c r="E10852">
        <f t="shared" si="691"/>
        <v>-0.39530403602497993</v>
      </c>
      <c r="F10852" s="2">
        <f t="shared" si="692"/>
        <v>7.2936765240028105</v>
      </c>
      <c r="G10852" s="4">
        <f>Temperature!A10003</f>
        <v>0</v>
      </c>
    </row>
    <row r="10853" spans="1:7" x14ac:dyDescent="0.15">
      <c r="A10853" s="3">
        <f>Temperature!O10004</f>
        <v>0</v>
      </c>
      <c r="B10853">
        <f>Temperature!B10004</f>
        <v>0</v>
      </c>
      <c r="C10853">
        <f t="shared" si="689"/>
        <v>273.14999999999998</v>
      </c>
      <c r="D10853">
        <f t="shared" si="690"/>
        <v>5.4198185883905209E-2</v>
      </c>
      <c r="E10853">
        <f t="shared" si="691"/>
        <v>-0.39530403602497993</v>
      </c>
      <c r="F10853" s="2">
        <f t="shared" si="692"/>
        <v>7.2936765240028105</v>
      </c>
      <c r="G10853" s="4">
        <f>Temperature!A10004</f>
        <v>0</v>
      </c>
    </row>
    <row r="10854" spans="1:7" x14ac:dyDescent="0.15">
      <c r="A10854" s="3">
        <f>Temperature!O10005</f>
        <v>0</v>
      </c>
      <c r="B10854">
        <f>Temperature!B10005</f>
        <v>0</v>
      </c>
      <c r="C10854">
        <f t="shared" si="689"/>
        <v>273.14999999999998</v>
      </c>
      <c r="D10854">
        <f t="shared" si="690"/>
        <v>5.4198185883905209E-2</v>
      </c>
      <c r="E10854">
        <f t="shared" si="691"/>
        <v>-0.39530403602497993</v>
      </c>
      <c r="F10854" s="2">
        <f t="shared" si="692"/>
        <v>7.2936765240028105</v>
      </c>
      <c r="G10854" s="4">
        <f>Temperature!A10005</f>
        <v>0</v>
      </c>
    </row>
    <row r="10855" spans="1:7" x14ac:dyDescent="0.15">
      <c r="A10855" s="3">
        <f>Temperature!O10006</f>
        <v>0</v>
      </c>
      <c r="B10855">
        <f>Temperature!B10006</f>
        <v>0</v>
      </c>
      <c r="C10855">
        <f t="shared" si="689"/>
        <v>273.14999999999998</v>
      </c>
      <c r="D10855">
        <f t="shared" si="690"/>
        <v>5.4198185883905209E-2</v>
      </c>
      <c r="E10855">
        <f t="shared" si="691"/>
        <v>-0.39530403602497993</v>
      </c>
      <c r="F10855" s="2">
        <f t="shared" si="692"/>
        <v>7.2936765240028105</v>
      </c>
      <c r="G10855" s="4">
        <f>Temperature!A10006</f>
        <v>0</v>
      </c>
    </row>
    <row r="10856" spans="1:7" x14ac:dyDescent="0.15">
      <c r="A10856" s="3">
        <f>Temperature!O10007</f>
        <v>0</v>
      </c>
      <c r="B10856">
        <f>Temperature!B10007</f>
        <v>0</v>
      </c>
      <c r="C10856">
        <f t="shared" si="689"/>
        <v>273.14999999999998</v>
      </c>
      <c r="D10856">
        <f t="shared" si="690"/>
        <v>5.4198185883905209E-2</v>
      </c>
      <c r="E10856">
        <f t="shared" si="691"/>
        <v>-0.39530403602497993</v>
      </c>
      <c r="F10856" s="2">
        <f t="shared" si="692"/>
        <v>7.2936765240028105</v>
      </c>
      <c r="G10856" s="4">
        <f>Temperature!A10007</f>
        <v>0</v>
      </c>
    </row>
    <row r="10857" spans="1:7" x14ac:dyDescent="0.15">
      <c r="A10857" s="3">
        <f>Temperature!O10008</f>
        <v>0</v>
      </c>
      <c r="B10857">
        <f>Temperature!B10008</f>
        <v>0</v>
      </c>
      <c r="C10857">
        <f t="shared" si="689"/>
        <v>273.14999999999998</v>
      </c>
      <c r="D10857">
        <f t="shared" si="690"/>
        <v>5.4198185883905209E-2</v>
      </c>
      <c r="E10857">
        <f t="shared" si="691"/>
        <v>-0.39530403602497993</v>
      </c>
      <c r="F10857" s="2">
        <f t="shared" si="692"/>
        <v>7.2936765240028105</v>
      </c>
      <c r="G10857" s="4">
        <f>Temperature!A10008</f>
        <v>0</v>
      </c>
    </row>
    <row r="10858" spans="1:7" x14ac:dyDescent="0.15">
      <c r="A10858" s="3">
        <f>Temperature!O10009</f>
        <v>0</v>
      </c>
      <c r="B10858">
        <f>Temperature!B10009</f>
        <v>0</v>
      </c>
      <c r="C10858">
        <f t="shared" si="689"/>
        <v>273.14999999999998</v>
      </c>
      <c r="D10858">
        <f t="shared" si="690"/>
        <v>5.4198185883905209E-2</v>
      </c>
      <c r="E10858">
        <f t="shared" si="691"/>
        <v>-0.39530403602497993</v>
      </c>
      <c r="F10858" s="2">
        <f t="shared" si="692"/>
        <v>7.2936765240028105</v>
      </c>
      <c r="G10858" s="4">
        <f>Temperature!A10009</f>
        <v>0</v>
      </c>
    </row>
    <row r="10859" spans="1:7" x14ac:dyDescent="0.15">
      <c r="A10859" s="3">
        <f>Temperature!O10010</f>
        <v>0</v>
      </c>
      <c r="B10859">
        <f>Temperature!B10010</f>
        <v>0</v>
      </c>
      <c r="C10859">
        <f t="shared" si="689"/>
        <v>273.14999999999998</v>
      </c>
      <c r="D10859">
        <f t="shared" si="690"/>
        <v>5.4198185883905209E-2</v>
      </c>
      <c r="E10859">
        <f t="shared" si="691"/>
        <v>-0.39530403602497993</v>
      </c>
      <c r="F10859" s="2">
        <f t="shared" si="692"/>
        <v>7.2936765240028105</v>
      </c>
      <c r="G10859" s="4">
        <f>Temperature!A10010</f>
        <v>0</v>
      </c>
    </row>
    <row r="10860" spans="1:7" x14ac:dyDescent="0.15">
      <c r="A10860" s="3">
        <f>Temperature!O10011</f>
        <v>0</v>
      </c>
      <c r="B10860">
        <f>Temperature!B10011</f>
        <v>0</v>
      </c>
      <c r="C10860">
        <f t="shared" si="689"/>
        <v>273.14999999999998</v>
      </c>
      <c r="D10860">
        <f t="shared" si="690"/>
        <v>5.4198185883905209E-2</v>
      </c>
      <c r="E10860">
        <f t="shared" si="691"/>
        <v>-0.39530403602497993</v>
      </c>
      <c r="F10860" s="2">
        <f t="shared" si="692"/>
        <v>7.2936765240028105</v>
      </c>
      <c r="G10860" s="4">
        <f>Temperature!A10011</f>
        <v>0</v>
      </c>
    </row>
    <row r="10861" spans="1:7" x14ac:dyDescent="0.15">
      <c r="A10861" s="3">
        <f>Temperature!O10012</f>
        <v>0</v>
      </c>
      <c r="B10861">
        <f>Temperature!B10012</f>
        <v>0</v>
      </c>
      <c r="C10861">
        <f t="shared" si="689"/>
        <v>273.14999999999998</v>
      </c>
      <c r="D10861">
        <f t="shared" si="690"/>
        <v>5.4198185883905209E-2</v>
      </c>
      <c r="E10861">
        <f t="shared" si="691"/>
        <v>-0.39530403602497993</v>
      </c>
      <c r="F10861" s="2">
        <f t="shared" si="692"/>
        <v>7.2936765240028105</v>
      </c>
      <c r="G10861" s="4">
        <f>Temperature!A10012</f>
        <v>0</v>
      </c>
    </row>
    <row r="10862" spans="1:7" x14ac:dyDescent="0.15">
      <c r="A10862" s="3">
        <f>Temperature!O10013</f>
        <v>0</v>
      </c>
      <c r="B10862">
        <f>Temperature!B10013</f>
        <v>0</v>
      </c>
      <c r="C10862">
        <f t="shared" si="689"/>
        <v>273.14999999999998</v>
      </c>
      <c r="D10862">
        <f t="shared" si="690"/>
        <v>5.4198185883905209E-2</v>
      </c>
      <c r="E10862">
        <f t="shared" si="691"/>
        <v>-0.39530403602497993</v>
      </c>
      <c r="F10862" s="2">
        <f t="shared" si="692"/>
        <v>7.2936765240028105</v>
      </c>
      <c r="G10862" s="4">
        <f>Temperature!A10013</f>
        <v>0</v>
      </c>
    </row>
    <row r="10863" spans="1:7" x14ac:dyDescent="0.15">
      <c r="A10863" s="3">
        <f>Temperature!O10014</f>
        <v>0</v>
      </c>
      <c r="B10863">
        <f>Temperature!B10014</f>
        <v>0</v>
      </c>
      <c r="C10863">
        <f t="shared" si="689"/>
        <v>273.14999999999998</v>
      </c>
      <c r="D10863">
        <f t="shared" si="690"/>
        <v>5.4198185883905209E-2</v>
      </c>
      <c r="E10863">
        <f t="shared" si="691"/>
        <v>-0.39530403602497993</v>
      </c>
      <c r="F10863" s="2">
        <f t="shared" si="692"/>
        <v>7.2936765240028105</v>
      </c>
      <c r="G10863" s="4">
        <f>Temperature!A10014</f>
        <v>0</v>
      </c>
    </row>
    <row r="10864" spans="1:7" x14ac:dyDescent="0.15">
      <c r="A10864" s="3">
        <f>Temperature!O10015</f>
        <v>0</v>
      </c>
      <c r="B10864">
        <f>Temperature!B10015</f>
        <v>0</v>
      </c>
      <c r="C10864">
        <f t="shared" si="689"/>
        <v>273.14999999999998</v>
      </c>
      <c r="D10864">
        <f t="shared" si="690"/>
        <v>5.4198185883905209E-2</v>
      </c>
      <c r="E10864">
        <f t="shared" si="691"/>
        <v>-0.39530403602497993</v>
      </c>
      <c r="F10864" s="2">
        <f t="shared" si="692"/>
        <v>7.2936765240028105</v>
      </c>
      <c r="G10864" s="4">
        <f>Temperature!A10015</f>
        <v>0</v>
      </c>
    </row>
    <row r="10865" spans="1:7" x14ac:dyDescent="0.15">
      <c r="A10865" s="3">
        <f>Temperature!O10016</f>
        <v>0</v>
      </c>
      <c r="B10865">
        <f>Temperature!B10016</f>
        <v>0</v>
      </c>
      <c r="C10865">
        <f t="shared" si="689"/>
        <v>273.14999999999998</v>
      </c>
      <c r="D10865">
        <f t="shared" si="690"/>
        <v>5.4198185883905209E-2</v>
      </c>
      <c r="E10865">
        <f t="shared" si="691"/>
        <v>-0.39530403602497993</v>
      </c>
      <c r="F10865" s="2">
        <f t="shared" si="692"/>
        <v>7.2936765240028105</v>
      </c>
      <c r="G10865" s="4">
        <f>Temperature!A10016</f>
        <v>0</v>
      </c>
    </row>
    <row r="10866" spans="1:7" x14ac:dyDescent="0.15">
      <c r="A10866" s="3">
        <f>Temperature!O10017</f>
        <v>0</v>
      </c>
      <c r="B10866">
        <f>Temperature!B10017</f>
        <v>0</v>
      </c>
      <c r="C10866">
        <f t="shared" si="689"/>
        <v>273.14999999999998</v>
      </c>
      <c r="D10866">
        <f t="shared" si="690"/>
        <v>5.4198185883905209E-2</v>
      </c>
      <c r="E10866">
        <f t="shared" si="691"/>
        <v>-0.39530403602497993</v>
      </c>
      <c r="F10866" s="2">
        <f t="shared" si="692"/>
        <v>7.2936765240028105</v>
      </c>
      <c r="G10866" s="4">
        <f>Temperature!A10017</f>
        <v>0</v>
      </c>
    </row>
    <row r="10867" spans="1:7" x14ac:dyDescent="0.15">
      <c r="A10867" s="3">
        <f>Temperature!O10018</f>
        <v>0</v>
      </c>
      <c r="B10867">
        <f>Temperature!B10018</f>
        <v>0</v>
      </c>
      <c r="C10867">
        <f t="shared" si="689"/>
        <v>273.14999999999998</v>
      </c>
      <c r="D10867">
        <f t="shared" si="690"/>
        <v>5.4198185883905209E-2</v>
      </c>
      <c r="E10867">
        <f t="shared" si="691"/>
        <v>-0.39530403602497993</v>
      </c>
      <c r="F10867" s="2">
        <f t="shared" si="692"/>
        <v>7.2936765240028105</v>
      </c>
      <c r="G10867" s="4">
        <f>Temperature!A10018</f>
        <v>0</v>
      </c>
    </row>
    <row r="10868" spans="1:7" x14ac:dyDescent="0.15">
      <c r="A10868" s="3">
        <f>Temperature!O10019</f>
        <v>0</v>
      </c>
      <c r="B10868">
        <f>Temperature!B10019</f>
        <v>0</v>
      </c>
      <c r="C10868">
        <f t="shared" si="689"/>
        <v>273.14999999999998</v>
      </c>
      <c r="D10868">
        <f t="shared" si="690"/>
        <v>5.4198185883905209E-2</v>
      </c>
      <c r="E10868">
        <f t="shared" si="691"/>
        <v>-0.39530403602497993</v>
      </c>
      <c r="F10868" s="2">
        <f t="shared" si="692"/>
        <v>7.2936765240028105</v>
      </c>
      <c r="G10868" s="4">
        <f>Temperature!A10019</f>
        <v>0</v>
      </c>
    </row>
    <row r="10869" spans="1:7" x14ac:dyDescent="0.15">
      <c r="A10869" s="3">
        <f>Temperature!O10020</f>
        <v>0</v>
      </c>
      <c r="B10869">
        <f>Temperature!B10020</f>
        <v>0</v>
      </c>
      <c r="C10869">
        <f t="shared" si="689"/>
        <v>273.14999999999998</v>
      </c>
      <c r="D10869">
        <f t="shared" si="690"/>
        <v>5.4198185883905209E-2</v>
      </c>
      <c r="E10869">
        <f t="shared" si="691"/>
        <v>-0.39530403602497993</v>
      </c>
      <c r="F10869" s="2">
        <f t="shared" si="692"/>
        <v>7.2936765240028105</v>
      </c>
      <c r="G10869" s="4">
        <f>Temperature!A10020</f>
        <v>0</v>
      </c>
    </row>
    <row r="10870" spans="1:7" x14ac:dyDescent="0.15">
      <c r="A10870" s="3">
        <f>Temperature!O10021</f>
        <v>0</v>
      </c>
      <c r="B10870">
        <f>Temperature!B10021</f>
        <v>0</v>
      </c>
      <c r="C10870">
        <f t="shared" si="689"/>
        <v>273.14999999999998</v>
      </c>
      <c r="D10870">
        <f t="shared" si="690"/>
        <v>5.4198185883905209E-2</v>
      </c>
      <c r="E10870">
        <f t="shared" si="691"/>
        <v>-0.39530403602497993</v>
      </c>
      <c r="F10870" s="2">
        <f t="shared" si="692"/>
        <v>7.2936765240028105</v>
      </c>
      <c r="G10870" s="4">
        <f>Temperature!A10021</f>
        <v>0</v>
      </c>
    </row>
    <row r="10871" spans="1:7" x14ac:dyDescent="0.15">
      <c r="A10871" s="3">
        <f>Temperature!O10022</f>
        <v>0</v>
      </c>
      <c r="B10871">
        <f>Temperature!B10022</f>
        <v>0</v>
      </c>
      <c r="C10871">
        <f t="shared" si="689"/>
        <v>273.14999999999998</v>
      </c>
      <c r="D10871">
        <f t="shared" si="690"/>
        <v>5.4198185883905209E-2</v>
      </c>
      <c r="E10871">
        <f t="shared" si="691"/>
        <v>-0.39530403602497993</v>
      </c>
      <c r="F10871" s="2">
        <f t="shared" si="692"/>
        <v>7.2936765240028105</v>
      </c>
      <c r="G10871" s="4">
        <f>Temperature!A10022</f>
        <v>0</v>
      </c>
    </row>
    <row r="10872" spans="1:7" x14ac:dyDescent="0.15">
      <c r="A10872" s="3">
        <f>Temperature!O10023</f>
        <v>0</v>
      </c>
      <c r="B10872">
        <f>Temperature!B10023</f>
        <v>0</v>
      </c>
      <c r="C10872">
        <f t="shared" si="689"/>
        <v>273.14999999999998</v>
      </c>
      <c r="D10872">
        <f t="shared" si="690"/>
        <v>5.4198185883905209E-2</v>
      </c>
      <c r="E10872">
        <f t="shared" si="691"/>
        <v>-0.39530403602497993</v>
      </c>
      <c r="F10872" s="2">
        <f t="shared" si="692"/>
        <v>7.2936765240028105</v>
      </c>
      <c r="G10872" s="4">
        <f>Temperature!A10023</f>
        <v>0</v>
      </c>
    </row>
    <row r="10873" spans="1:7" x14ac:dyDescent="0.15">
      <c r="A10873" s="3">
        <f>Temperature!O10024</f>
        <v>0</v>
      </c>
      <c r="B10873">
        <f>Temperature!B10024</f>
        <v>0</v>
      </c>
      <c r="C10873">
        <f t="shared" si="689"/>
        <v>273.14999999999998</v>
      </c>
      <c r="D10873">
        <f t="shared" si="690"/>
        <v>5.4198185883905209E-2</v>
      </c>
      <c r="E10873">
        <f t="shared" si="691"/>
        <v>-0.39530403602497993</v>
      </c>
      <c r="F10873" s="2">
        <f t="shared" si="692"/>
        <v>7.2936765240028105</v>
      </c>
      <c r="G10873" s="4">
        <f>Temperature!A10024</f>
        <v>0</v>
      </c>
    </row>
    <row r="10874" spans="1:7" x14ac:dyDescent="0.15">
      <c r="A10874" s="3">
        <f>Temperature!O10025</f>
        <v>0</v>
      </c>
      <c r="B10874">
        <f>Temperature!B10025</f>
        <v>0</v>
      </c>
      <c r="C10874">
        <f t="shared" si="689"/>
        <v>273.14999999999998</v>
      </c>
      <c r="D10874">
        <f t="shared" si="690"/>
        <v>5.4198185883905209E-2</v>
      </c>
      <c r="E10874">
        <f t="shared" si="691"/>
        <v>-0.39530403602497993</v>
      </c>
      <c r="F10874" s="2">
        <f t="shared" si="692"/>
        <v>7.2936765240028105</v>
      </c>
      <c r="G10874" s="4">
        <f>Temperature!A10025</f>
        <v>0</v>
      </c>
    </row>
    <row r="10875" spans="1:7" x14ac:dyDescent="0.15">
      <c r="A10875" s="3">
        <f>Temperature!O10026</f>
        <v>0</v>
      </c>
      <c r="B10875">
        <f>Temperature!B10026</f>
        <v>0</v>
      </c>
      <c r="C10875">
        <f t="shared" si="689"/>
        <v>273.14999999999998</v>
      </c>
      <c r="D10875">
        <f t="shared" si="690"/>
        <v>5.4198185883905209E-2</v>
      </c>
      <c r="E10875">
        <f t="shared" si="691"/>
        <v>-0.39530403602497993</v>
      </c>
      <c r="F10875" s="2">
        <f t="shared" si="692"/>
        <v>7.2936765240028105</v>
      </c>
      <c r="G10875" s="4">
        <f>Temperature!A10026</f>
        <v>0</v>
      </c>
    </row>
    <row r="10876" spans="1:7" x14ac:dyDescent="0.15">
      <c r="A10876" s="3">
        <f>Temperature!O10027</f>
        <v>0</v>
      </c>
      <c r="B10876">
        <f>Temperature!B10027</f>
        <v>0</v>
      </c>
      <c r="C10876">
        <f t="shared" si="689"/>
        <v>273.14999999999998</v>
      </c>
      <c r="D10876">
        <f t="shared" si="690"/>
        <v>5.4198185883905209E-2</v>
      </c>
      <c r="E10876">
        <f t="shared" si="691"/>
        <v>-0.39530403602497993</v>
      </c>
      <c r="F10876" s="2">
        <f t="shared" si="692"/>
        <v>7.2936765240028105</v>
      </c>
      <c r="G10876" s="4">
        <f>Temperature!A10027</f>
        <v>0</v>
      </c>
    </row>
    <row r="10877" spans="1:7" x14ac:dyDescent="0.15">
      <c r="A10877" s="3">
        <f>Temperature!O10028</f>
        <v>0</v>
      </c>
      <c r="B10877">
        <f>Temperature!B10028</f>
        <v>0</v>
      </c>
      <c r="C10877">
        <f t="shared" si="689"/>
        <v>273.14999999999998</v>
      </c>
      <c r="D10877">
        <f t="shared" si="690"/>
        <v>5.4198185883905209E-2</v>
      </c>
      <c r="E10877">
        <f t="shared" si="691"/>
        <v>-0.39530403602497993</v>
      </c>
      <c r="F10877" s="2">
        <f t="shared" si="692"/>
        <v>7.2936765240028105</v>
      </c>
      <c r="G10877" s="4">
        <f>Temperature!A10028</f>
        <v>0</v>
      </c>
    </row>
    <row r="10878" spans="1:7" x14ac:dyDescent="0.15">
      <c r="A10878" s="3">
        <f>Temperature!O10029</f>
        <v>0</v>
      </c>
      <c r="B10878">
        <f>Temperature!B10029</f>
        <v>0</v>
      </c>
      <c r="C10878">
        <f t="shared" si="689"/>
        <v>273.14999999999998</v>
      </c>
      <c r="D10878">
        <f t="shared" si="690"/>
        <v>5.4198185883905209E-2</v>
      </c>
      <c r="E10878">
        <f t="shared" si="691"/>
        <v>-0.39530403602497993</v>
      </c>
      <c r="F10878" s="2">
        <f t="shared" si="692"/>
        <v>7.2936765240028105</v>
      </c>
      <c r="G10878" s="4">
        <f>Temperature!A10029</f>
        <v>0</v>
      </c>
    </row>
    <row r="10879" spans="1:7" x14ac:dyDescent="0.15">
      <c r="A10879" s="3">
        <f>Temperature!O10030</f>
        <v>0</v>
      </c>
      <c r="B10879">
        <f>Temperature!B10030</f>
        <v>0</v>
      </c>
      <c r="C10879">
        <f t="shared" si="689"/>
        <v>273.14999999999998</v>
      </c>
      <c r="D10879">
        <f t="shared" si="690"/>
        <v>5.4198185883905209E-2</v>
      </c>
      <c r="E10879">
        <f t="shared" si="691"/>
        <v>-0.39530403602497993</v>
      </c>
      <c r="F10879" s="2">
        <f t="shared" si="692"/>
        <v>7.2936765240028105</v>
      </c>
      <c r="G10879" s="4">
        <f>Temperature!A10030</f>
        <v>0</v>
      </c>
    </row>
    <row r="10880" spans="1:7" x14ac:dyDescent="0.15">
      <c r="A10880" s="3">
        <f>Temperature!O10031</f>
        <v>0</v>
      </c>
      <c r="B10880">
        <f>Temperature!B10031</f>
        <v>0</v>
      </c>
      <c r="C10880">
        <f t="shared" si="689"/>
        <v>273.14999999999998</v>
      </c>
      <c r="D10880">
        <f t="shared" si="690"/>
        <v>5.4198185883905209E-2</v>
      </c>
      <c r="E10880">
        <f t="shared" si="691"/>
        <v>-0.39530403602497993</v>
      </c>
      <c r="F10880" s="2">
        <f t="shared" si="692"/>
        <v>7.2936765240028105</v>
      </c>
      <c r="G10880" s="4">
        <f>Temperature!A10031</f>
        <v>0</v>
      </c>
    </row>
    <row r="10881" spans="1:7" x14ac:dyDescent="0.15">
      <c r="A10881" s="3">
        <f>Temperature!O10032</f>
        <v>0</v>
      </c>
      <c r="B10881">
        <f>Temperature!B10032</f>
        <v>0</v>
      </c>
      <c r="C10881">
        <f t="shared" si="689"/>
        <v>273.14999999999998</v>
      </c>
      <c r="D10881">
        <f t="shared" si="690"/>
        <v>5.4198185883905209E-2</v>
      </c>
      <c r="E10881">
        <f t="shared" si="691"/>
        <v>-0.39530403602497993</v>
      </c>
      <c r="F10881" s="2">
        <f t="shared" si="692"/>
        <v>7.2936765240028105</v>
      </c>
      <c r="G10881" s="4">
        <f>Temperature!A10032</f>
        <v>0</v>
      </c>
    </row>
    <row r="10882" spans="1:7" x14ac:dyDescent="0.15">
      <c r="A10882" s="3">
        <f>Temperature!O10033</f>
        <v>0</v>
      </c>
      <c r="B10882">
        <f>Temperature!B10033</f>
        <v>0</v>
      </c>
      <c r="C10882">
        <f t="shared" ref="C10882:C10945" si="693">A10882+273.15</f>
        <v>273.14999999999998</v>
      </c>
      <c r="D10882">
        <f t="shared" ref="D10882:D10945" si="694">B$2*C10882/96487*LN(10)</f>
        <v>5.4198185883905209E-2</v>
      </c>
      <c r="E10882">
        <f t="shared" ref="E10882:E10945" si="695">$B$7-0.001*(C10882-$B$5)</f>
        <v>-0.39530403602497993</v>
      </c>
      <c r="F10882" s="2">
        <f t="shared" ref="F10882:F10945" si="696">(B10882-E10882)/D10882</f>
        <v>7.2936765240028105</v>
      </c>
      <c r="G10882" s="4">
        <f>Temperature!A10033</f>
        <v>0</v>
      </c>
    </row>
    <row r="10883" spans="1:7" x14ac:dyDescent="0.15">
      <c r="A10883" s="3">
        <f>Temperature!O10034</f>
        <v>0</v>
      </c>
      <c r="B10883">
        <f>Temperature!B10034</f>
        <v>0</v>
      </c>
      <c r="C10883">
        <f t="shared" si="693"/>
        <v>273.14999999999998</v>
      </c>
      <c r="D10883">
        <f t="shared" si="694"/>
        <v>5.4198185883905209E-2</v>
      </c>
      <c r="E10883">
        <f t="shared" si="695"/>
        <v>-0.39530403602497993</v>
      </c>
      <c r="F10883" s="2">
        <f t="shared" si="696"/>
        <v>7.2936765240028105</v>
      </c>
      <c r="G10883" s="4">
        <f>Temperature!A10034</f>
        <v>0</v>
      </c>
    </row>
    <row r="10884" spans="1:7" x14ac:dyDescent="0.15">
      <c r="A10884" s="3">
        <f>Temperature!O10035</f>
        <v>0</v>
      </c>
      <c r="B10884">
        <f>Temperature!B10035</f>
        <v>0</v>
      </c>
      <c r="C10884">
        <f t="shared" si="693"/>
        <v>273.14999999999998</v>
      </c>
      <c r="D10884">
        <f t="shared" si="694"/>
        <v>5.4198185883905209E-2</v>
      </c>
      <c r="E10884">
        <f t="shared" si="695"/>
        <v>-0.39530403602497993</v>
      </c>
      <c r="F10884" s="2">
        <f t="shared" si="696"/>
        <v>7.2936765240028105</v>
      </c>
      <c r="G10884" s="4">
        <f>Temperature!A10035</f>
        <v>0</v>
      </c>
    </row>
    <row r="10885" spans="1:7" x14ac:dyDescent="0.15">
      <c r="A10885" s="3">
        <f>Temperature!O10036</f>
        <v>0</v>
      </c>
      <c r="B10885">
        <f>Temperature!B10036</f>
        <v>0</v>
      </c>
      <c r="C10885">
        <f t="shared" si="693"/>
        <v>273.14999999999998</v>
      </c>
      <c r="D10885">
        <f t="shared" si="694"/>
        <v>5.4198185883905209E-2</v>
      </c>
      <c r="E10885">
        <f t="shared" si="695"/>
        <v>-0.39530403602497993</v>
      </c>
      <c r="F10885" s="2">
        <f t="shared" si="696"/>
        <v>7.2936765240028105</v>
      </c>
      <c r="G10885" s="4">
        <f>Temperature!A10036</f>
        <v>0</v>
      </c>
    </row>
    <row r="10886" spans="1:7" x14ac:dyDescent="0.15">
      <c r="A10886" s="3">
        <f>Temperature!O10037</f>
        <v>0</v>
      </c>
      <c r="B10886">
        <f>Temperature!B10037</f>
        <v>0</v>
      </c>
      <c r="C10886">
        <f t="shared" si="693"/>
        <v>273.14999999999998</v>
      </c>
      <c r="D10886">
        <f t="shared" si="694"/>
        <v>5.4198185883905209E-2</v>
      </c>
      <c r="E10886">
        <f t="shared" si="695"/>
        <v>-0.39530403602497993</v>
      </c>
      <c r="F10886" s="2">
        <f t="shared" si="696"/>
        <v>7.2936765240028105</v>
      </c>
      <c r="G10886" s="4">
        <f>Temperature!A10037</f>
        <v>0</v>
      </c>
    </row>
    <row r="10887" spans="1:7" x14ac:dyDescent="0.15">
      <c r="A10887" s="3">
        <f>Temperature!O10038</f>
        <v>0</v>
      </c>
      <c r="B10887">
        <f>Temperature!B10038</f>
        <v>0</v>
      </c>
      <c r="C10887">
        <f t="shared" si="693"/>
        <v>273.14999999999998</v>
      </c>
      <c r="D10887">
        <f t="shared" si="694"/>
        <v>5.4198185883905209E-2</v>
      </c>
      <c r="E10887">
        <f t="shared" si="695"/>
        <v>-0.39530403602497993</v>
      </c>
      <c r="F10887" s="2">
        <f t="shared" si="696"/>
        <v>7.2936765240028105</v>
      </c>
      <c r="G10887" s="4">
        <f>Temperature!A10038</f>
        <v>0</v>
      </c>
    </row>
    <row r="10888" spans="1:7" x14ac:dyDescent="0.15">
      <c r="A10888" s="3">
        <f>Temperature!O10039</f>
        <v>0</v>
      </c>
      <c r="B10888">
        <f>Temperature!B10039</f>
        <v>0</v>
      </c>
      <c r="C10888">
        <f t="shared" si="693"/>
        <v>273.14999999999998</v>
      </c>
      <c r="D10888">
        <f t="shared" si="694"/>
        <v>5.4198185883905209E-2</v>
      </c>
      <c r="E10888">
        <f t="shared" si="695"/>
        <v>-0.39530403602497993</v>
      </c>
      <c r="F10888" s="2">
        <f t="shared" si="696"/>
        <v>7.2936765240028105</v>
      </c>
      <c r="G10888" s="4">
        <f>Temperature!A10039</f>
        <v>0</v>
      </c>
    </row>
    <row r="10889" spans="1:7" x14ac:dyDescent="0.15">
      <c r="A10889" s="3">
        <f>Temperature!O10040</f>
        <v>0</v>
      </c>
      <c r="B10889">
        <f>Temperature!B10040</f>
        <v>0</v>
      </c>
      <c r="C10889">
        <f t="shared" si="693"/>
        <v>273.14999999999998</v>
      </c>
      <c r="D10889">
        <f t="shared" si="694"/>
        <v>5.4198185883905209E-2</v>
      </c>
      <c r="E10889">
        <f t="shared" si="695"/>
        <v>-0.39530403602497993</v>
      </c>
      <c r="F10889" s="2">
        <f t="shared" si="696"/>
        <v>7.2936765240028105</v>
      </c>
      <c r="G10889" s="4">
        <f>Temperature!A10040</f>
        <v>0</v>
      </c>
    </row>
    <row r="10890" spans="1:7" x14ac:dyDescent="0.15">
      <c r="A10890" s="3">
        <f>Temperature!O10041</f>
        <v>0</v>
      </c>
      <c r="B10890">
        <f>Temperature!B10041</f>
        <v>0</v>
      </c>
      <c r="C10890">
        <f t="shared" si="693"/>
        <v>273.14999999999998</v>
      </c>
      <c r="D10890">
        <f t="shared" si="694"/>
        <v>5.4198185883905209E-2</v>
      </c>
      <c r="E10890">
        <f t="shared" si="695"/>
        <v>-0.39530403602497993</v>
      </c>
      <c r="F10890" s="2">
        <f t="shared" si="696"/>
        <v>7.2936765240028105</v>
      </c>
      <c r="G10890" s="4">
        <f>Temperature!A10041</f>
        <v>0</v>
      </c>
    </row>
    <row r="10891" spans="1:7" x14ac:dyDescent="0.15">
      <c r="A10891" s="3">
        <f>Temperature!O10042</f>
        <v>0</v>
      </c>
      <c r="B10891">
        <f>Temperature!B10042</f>
        <v>0</v>
      </c>
      <c r="C10891">
        <f t="shared" si="693"/>
        <v>273.14999999999998</v>
      </c>
      <c r="D10891">
        <f t="shared" si="694"/>
        <v>5.4198185883905209E-2</v>
      </c>
      <c r="E10891">
        <f t="shared" si="695"/>
        <v>-0.39530403602497993</v>
      </c>
      <c r="F10891" s="2">
        <f t="shared" si="696"/>
        <v>7.2936765240028105</v>
      </c>
      <c r="G10891" s="4">
        <f>Temperature!A10042</f>
        <v>0</v>
      </c>
    </row>
    <row r="10892" spans="1:7" x14ac:dyDescent="0.15">
      <c r="A10892" s="3">
        <f>Temperature!O10043</f>
        <v>0</v>
      </c>
      <c r="B10892">
        <f>Temperature!B10043</f>
        <v>0</v>
      </c>
      <c r="C10892">
        <f t="shared" si="693"/>
        <v>273.14999999999998</v>
      </c>
      <c r="D10892">
        <f t="shared" si="694"/>
        <v>5.4198185883905209E-2</v>
      </c>
      <c r="E10892">
        <f t="shared" si="695"/>
        <v>-0.39530403602497993</v>
      </c>
      <c r="F10892" s="2">
        <f t="shared" si="696"/>
        <v>7.2936765240028105</v>
      </c>
      <c r="G10892" s="4">
        <f>Temperature!A10043</f>
        <v>0</v>
      </c>
    </row>
    <row r="10893" spans="1:7" x14ac:dyDescent="0.15">
      <c r="A10893" s="3">
        <f>Temperature!O10044</f>
        <v>0</v>
      </c>
      <c r="B10893">
        <f>Temperature!B10044</f>
        <v>0</v>
      </c>
      <c r="C10893">
        <f t="shared" si="693"/>
        <v>273.14999999999998</v>
      </c>
      <c r="D10893">
        <f t="shared" si="694"/>
        <v>5.4198185883905209E-2</v>
      </c>
      <c r="E10893">
        <f t="shared" si="695"/>
        <v>-0.39530403602497993</v>
      </c>
      <c r="F10893" s="2">
        <f t="shared" si="696"/>
        <v>7.2936765240028105</v>
      </c>
      <c r="G10893" s="4">
        <f>Temperature!A10044</f>
        <v>0</v>
      </c>
    </row>
    <row r="10894" spans="1:7" x14ac:dyDescent="0.15">
      <c r="A10894" s="3">
        <f>Temperature!O10045</f>
        <v>0</v>
      </c>
      <c r="B10894">
        <f>Temperature!B10045</f>
        <v>0</v>
      </c>
      <c r="C10894">
        <f t="shared" si="693"/>
        <v>273.14999999999998</v>
      </c>
      <c r="D10894">
        <f t="shared" si="694"/>
        <v>5.4198185883905209E-2</v>
      </c>
      <c r="E10894">
        <f t="shared" si="695"/>
        <v>-0.39530403602497993</v>
      </c>
      <c r="F10894" s="2">
        <f t="shared" si="696"/>
        <v>7.2936765240028105</v>
      </c>
      <c r="G10894" s="4">
        <f>Temperature!A10045</f>
        <v>0</v>
      </c>
    </row>
    <row r="10895" spans="1:7" x14ac:dyDescent="0.15">
      <c r="A10895" s="3">
        <f>Temperature!O10046</f>
        <v>0</v>
      </c>
      <c r="B10895">
        <f>Temperature!B10046</f>
        <v>0</v>
      </c>
      <c r="C10895">
        <f t="shared" si="693"/>
        <v>273.14999999999998</v>
      </c>
      <c r="D10895">
        <f t="shared" si="694"/>
        <v>5.4198185883905209E-2</v>
      </c>
      <c r="E10895">
        <f t="shared" si="695"/>
        <v>-0.39530403602497993</v>
      </c>
      <c r="F10895" s="2">
        <f t="shared" si="696"/>
        <v>7.2936765240028105</v>
      </c>
      <c r="G10895" s="4">
        <f>Temperature!A10046</f>
        <v>0</v>
      </c>
    </row>
    <row r="10896" spans="1:7" x14ac:dyDescent="0.15">
      <c r="A10896" s="3">
        <f>Temperature!O10047</f>
        <v>0</v>
      </c>
      <c r="B10896">
        <f>Temperature!B10047</f>
        <v>0</v>
      </c>
      <c r="C10896">
        <f t="shared" si="693"/>
        <v>273.14999999999998</v>
      </c>
      <c r="D10896">
        <f t="shared" si="694"/>
        <v>5.4198185883905209E-2</v>
      </c>
      <c r="E10896">
        <f t="shared" si="695"/>
        <v>-0.39530403602497993</v>
      </c>
      <c r="F10896" s="2">
        <f t="shared" si="696"/>
        <v>7.2936765240028105</v>
      </c>
      <c r="G10896" s="4">
        <f>Temperature!A10047</f>
        <v>0</v>
      </c>
    </row>
    <row r="10897" spans="1:7" x14ac:dyDescent="0.15">
      <c r="A10897" s="3">
        <f>Temperature!O10048</f>
        <v>0</v>
      </c>
      <c r="B10897">
        <f>Temperature!B10048</f>
        <v>0</v>
      </c>
      <c r="C10897">
        <f t="shared" si="693"/>
        <v>273.14999999999998</v>
      </c>
      <c r="D10897">
        <f t="shared" si="694"/>
        <v>5.4198185883905209E-2</v>
      </c>
      <c r="E10897">
        <f t="shared" si="695"/>
        <v>-0.39530403602497993</v>
      </c>
      <c r="F10897" s="2">
        <f t="shared" si="696"/>
        <v>7.2936765240028105</v>
      </c>
      <c r="G10897" s="4">
        <f>Temperature!A10048</f>
        <v>0</v>
      </c>
    </row>
    <row r="10898" spans="1:7" x14ac:dyDescent="0.15">
      <c r="A10898" s="3">
        <f>Temperature!O10049</f>
        <v>0</v>
      </c>
      <c r="B10898">
        <f>Temperature!B10049</f>
        <v>0</v>
      </c>
      <c r="C10898">
        <f t="shared" si="693"/>
        <v>273.14999999999998</v>
      </c>
      <c r="D10898">
        <f t="shared" si="694"/>
        <v>5.4198185883905209E-2</v>
      </c>
      <c r="E10898">
        <f t="shared" si="695"/>
        <v>-0.39530403602497993</v>
      </c>
      <c r="F10898" s="2">
        <f t="shared" si="696"/>
        <v>7.2936765240028105</v>
      </c>
      <c r="G10898" s="4">
        <f>Temperature!A10049</f>
        <v>0</v>
      </c>
    </row>
    <row r="10899" spans="1:7" x14ac:dyDescent="0.15">
      <c r="A10899" s="3">
        <f>Temperature!O10050</f>
        <v>0</v>
      </c>
      <c r="B10899">
        <f>Temperature!B10050</f>
        <v>0</v>
      </c>
      <c r="C10899">
        <f t="shared" si="693"/>
        <v>273.14999999999998</v>
      </c>
      <c r="D10899">
        <f t="shared" si="694"/>
        <v>5.4198185883905209E-2</v>
      </c>
      <c r="E10899">
        <f t="shared" si="695"/>
        <v>-0.39530403602497993</v>
      </c>
      <c r="F10899" s="2">
        <f t="shared" si="696"/>
        <v>7.2936765240028105</v>
      </c>
      <c r="G10899" s="4">
        <f>Temperature!A10050</f>
        <v>0</v>
      </c>
    </row>
    <row r="10900" spans="1:7" x14ac:dyDescent="0.15">
      <c r="A10900" s="3">
        <f>Temperature!O10051</f>
        <v>0</v>
      </c>
      <c r="B10900">
        <f>Temperature!B10051</f>
        <v>0</v>
      </c>
      <c r="C10900">
        <f t="shared" si="693"/>
        <v>273.14999999999998</v>
      </c>
      <c r="D10900">
        <f t="shared" si="694"/>
        <v>5.4198185883905209E-2</v>
      </c>
      <c r="E10900">
        <f t="shared" si="695"/>
        <v>-0.39530403602497993</v>
      </c>
      <c r="F10900" s="2">
        <f t="shared" si="696"/>
        <v>7.2936765240028105</v>
      </c>
      <c r="G10900" s="4">
        <f>Temperature!A10051</f>
        <v>0</v>
      </c>
    </row>
    <row r="10901" spans="1:7" x14ac:dyDescent="0.15">
      <c r="A10901" s="3">
        <f>Temperature!O10052</f>
        <v>0</v>
      </c>
      <c r="B10901">
        <f>Temperature!B10052</f>
        <v>0</v>
      </c>
      <c r="C10901">
        <f t="shared" si="693"/>
        <v>273.14999999999998</v>
      </c>
      <c r="D10901">
        <f t="shared" si="694"/>
        <v>5.4198185883905209E-2</v>
      </c>
      <c r="E10901">
        <f t="shared" si="695"/>
        <v>-0.39530403602497993</v>
      </c>
      <c r="F10901" s="2">
        <f t="shared" si="696"/>
        <v>7.2936765240028105</v>
      </c>
      <c r="G10901" s="4">
        <f>Temperature!A10052</f>
        <v>0</v>
      </c>
    </row>
    <row r="10902" spans="1:7" x14ac:dyDescent="0.15">
      <c r="A10902" s="3">
        <f>Temperature!O10053</f>
        <v>0</v>
      </c>
      <c r="B10902">
        <f>Temperature!B10053</f>
        <v>0</v>
      </c>
      <c r="C10902">
        <f t="shared" si="693"/>
        <v>273.14999999999998</v>
      </c>
      <c r="D10902">
        <f t="shared" si="694"/>
        <v>5.4198185883905209E-2</v>
      </c>
      <c r="E10902">
        <f t="shared" si="695"/>
        <v>-0.39530403602497993</v>
      </c>
      <c r="F10902" s="2">
        <f t="shared" si="696"/>
        <v>7.2936765240028105</v>
      </c>
      <c r="G10902" s="4">
        <f>Temperature!A10053</f>
        <v>0</v>
      </c>
    </row>
    <row r="10903" spans="1:7" x14ac:dyDescent="0.15">
      <c r="A10903" s="3">
        <f>Temperature!O10054</f>
        <v>0</v>
      </c>
      <c r="B10903">
        <f>Temperature!B10054</f>
        <v>0</v>
      </c>
      <c r="C10903">
        <f t="shared" si="693"/>
        <v>273.14999999999998</v>
      </c>
      <c r="D10903">
        <f t="shared" si="694"/>
        <v>5.4198185883905209E-2</v>
      </c>
      <c r="E10903">
        <f t="shared" si="695"/>
        <v>-0.39530403602497993</v>
      </c>
      <c r="F10903" s="2">
        <f t="shared" si="696"/>
        <v>7.2936765240028105</v>
      </c>
      <c r="G10903" s="4">
        <f>Temperature!A10054</f>
        <v>0</v>
      </c>
    </row>
    <row r="10904" spans="1:7" x14ac:dyDescent="0.15">
      <c r="A10904" s="3">
        <f>Temperature!O10055</f>
        <v>0</v>
      </c>
      <c r="B10904">
        <f>Temperature!B10055</f>
        <v>0</v>
      </c>
      <c r="C10904">
        <f t="shared" si="693"/>
        <v>273.14999999999998</v>
      </c>
      <c r="D10904">
        <f t="shared" si="694"/>
        <v>5.4198185883905209E-2</v>
      </c>
      <c r="E10904">
        <f t="shared" si="695"/>
        <v>-0.39530403602497993</v>
      </c>
      <c r="F10904" s="2">
        <f t="shared" si="696"/>
        <v>7.2936765240028105</v>
      </c>
      <c r="G10904" s="4">
        <f>Temperature!A10055</f>
        <v>0</v>
      </c>
    </row>
    <row r="10905" spans="1:7" x14ac:dyDescent="0.15">
      <c r="A10905" s="3">
        <f>Temperature!O10056</f>
        <v>0</v>
      </c>
      <c r="B10905">
        <f>Temperature!B10056</f>
        <v>0</v>
      </c>
      <c r="C10905">
        <f t="shared" si="693"/>
        <v>273.14999999999998</v>
      </c>
      <c r="D10905">
        <f t="shared" si="694"/>
        <v>5.4198185883905209E-2</v>
      </c>
      <c r="E10905">
        <f t="shared" si="695"/>
        <v>-0.39530403602497993</v>
      </c>
      <c r="F10905" s="2">
        <f t="shared" si="696"/>
        <v>7.2936765240028105</v>
      </c>
      <c r="G10905" s="4">
        <f>Temperature!A10056</f>
        <v>0</v>
      </c>
    </row>
    <row r="10906" spans="1:7" x14ac:dyDescent="0.15">
      <c r="A10906" s="3">
        <f>Temperature!O10057</f>
        <v>0</v>
      </c>
      <c r="B10906">
        <f>Temperature!B10057</f>
        <v>0</v>
      </c>
      <c r="C10906">
        <f t="shared" si="693"/>
        <v>273.14999999999998</v>
      </c>
      <c r="D10906">
        <f t="shared" si="694"/>
        <v>5.4198185883905209E-2</v>
      </c>
      <c r="E10906">
        <f t="shared" si="695"/>
        <v>-0.39530403602497993</v>
      </c>
      <c r="F10906" s="2">
        <f t="shared" si="696"/>
        <v>7.2936765240028105</v>
      </c>
      <c r="G10906" s="4">
        <f>Temperature!A10057</f>
        <v>0</v>
      </c>
    </row>
    <row r="10907" spans="1:7" x14ac:dyDescent="0.15">
      <c r="A10907" s="3">
        <f>Temperature!O10058</f>
        <v>0</v>
      </c>
      <c r="B10907">
        <f>Temperature!B10058</f>
        <v>0</v>
      </c>
      <c r="C10907">
        <f t="shared" si="693"/>
        <v>273.14999999999998</v>
      </c>
      <c r="D10907">
        <f t="shared" si="694"/>
        <v>5.4198185883905209E-2</v>
      </c>
      <c r="E10907">
        <f t="shared" si="695"/>
        <v>-0.39530403602497993</v>
      </c>
      <c r="F10907" s="2">
        <f t="shared" si="696"/>
        <v>7.2936765240028105</v>
      </c>
      <c r="G10907" s="4">
        <f>Temperature!A10058</f>
        <v>0</v>
      </c>
    </row>
    <row r="10908" spans="1:7" x14ac:dyDescent="0.15">
      <c r="A10908" s="3">
        <f>Temperature!O10059</f>
        <v>0</v>
      </c>
      <c r="B10908">
        <f>Temperature!B10059</f>
        <v>0</v>
      </c>
      <c r="C10908">
        <f t="shared" si="693"/>
        <v>273.14999999999998</v>
      </c>
      <c r="D10908">
        <f t="shared" si="694"/>
        <v>5.4198185883905209E-2</v>
      </c>
      <c r="E10908">
        <f t="shared" si="695"/>
        <v>-0.39530403602497993</v>
      </c>
      <c r="F10908" s="2">
        <f t="shared" si="696"/>
        <v>7.2936765240028105</v>
      </c>
      <c r="G10908" s="4">
        <f>Temperature!A10059</f>
        <v>0</v>
      </c>
    </row>
    <row r="10909" spans="1:7" x14ac:dyDescent="0.15">
      <c r="A10909" s="3">
        <f>Temperature!O10060</f>
        <v>0</v>
      </c>
      <c r="B10909">
        <f>Temperature!B10060</f>
        <v>0</v>
      </c>
      <c r="C10909">
        <f t="shared" si="693"/>
        <v>273.14999999999998</v>
      </c>
      <c r="D10909">
        <f t="shared" si="694"/>
        <v>5.4198185883905209E-2</v>
      </c>
      <c r="E10909">
        <f t="shared" si="695"/>
        <v>-0.39530403602497993</v>
      </c>
      <c r="F10909" s="2">
        <f t="shared" si="696"/>
        <v>7.2936765240028105</v>
      </c>
      <c r="G10909" s="4">
        <f>Temperature!A10060</f>
        <v>0</v>
      </c>
    </row>
    <row r="10910" spans="1:7" x14ac:dyDescent="0.15">
      <c r="A10910" s="3">
        <f>Temperature!O10061</f>
        <v>0</v>
      </c>
      <c r="B10910">
        <f>Temperature!B10061</f>
        <v>0</v>
      </c>
      <c r="C10910">
        <f t="shared" si="693"/>
        <v>273.14999999999998</v>
      </c>
      <c r="D10910">
        <f t="shared" si="694"/>
        <v>5.4198185883905209E-2</v>
      </c>
      <c r="E10910">
        <f t="shared" si="695"/>
        <v>-0.39530403602497993</v>
      </c>
      <c r="F10910" s="2">
        <f t="shared" si="696"/>
        <v>7.2936765240028105</v>
      </c>
      <c r="G10910" s="4">
        <f>Temperature!A10061</f>
        <v>0</v>
      </c>
    </row>
    <row r="10911" spans="1:7" x14ac:dyDescent="0.15">
      <c r="A10911" s="3">
        <f>Temperature!O10062</f>
        <v>0</v>
      </c>
      <c r="B10911">
        <f>Temperature!B10062</f>
        <v>0</v>
      </c>
      <c r="C10911">
        <f t="shared" si="693"/>
        <v>273.14999999999998</v>
      </c>
      <c r="D10911">
        <f t="shared" si="694"/>
        <v>5.4198185883905209E-2</v>
      </c>
      <c r="E10911">
        <f t="shared" si="695"/>
        <v>-0.39530403602497993</v>
      </c>
      <c r="F10911" s="2">
        <f t="shared" si="696"/>
        <v>7.2936765240028105</v>
      </c>
      <c r="G10911" s="4">
        <f>Temperature!A10062</f>
        <v>0</v>
      </c>
    </row>
    <row r="10912" spans="1:7" x14ac:dyDescent="0.15">
      <c r="A10912" s="3">
        <f>Temperature!O10063</f>
        <v>0</v>
      </c>
      <c r="B10912">
        <f>Temperature!B10063</f>
        <v>0</v>
      </c>
      <c r="C10912">
        <f t="shared" si="693"/>
        <v>273.14999999999998</v>
      </c>
      <c r="D10912">
        <f t="shared" si="694"/>
        <v>5.4198185883905209E-2</v>
      </c>
      <c r="E10912">
        <f t="shared" si="695"/>
        <v>-0.39530403602497993</v>
      </c>
      <c r="F10912" s="2">
        <f t="shared" si="696"/>
        <v>7.2936765240028105</v>
      </c>
      <c r="G10912" s="4">
        <f>Temperature!A10063</f>
        <v>0</v>
      </c>
    </row>
    <row r="10913" spans="1:7" x14ac:dyDescent="0.15">
      <c r="A10913" s="3">
        <f>Temperature!O10064</f>
        <v>0</v>
      </c>
      <c r="B10913">
        <f>Temperature!B10064</f>
        <v>0</v>
      </c>
      <c r="C10913">
        <f t="shared" si="693"/>
        <v>273.14999999999998</v>
      </c>
      <c r="D10913">
        <f t="shared" si="694"/>
        <v>5.4198185883905209E-2</v>
      </c>
      <c r="E10913">
        <f t="shared" si="695"/>
        <v>-0.39530403602497993</v>
      </c>
      <c r="F10913" s="2">
        <f t="shared" si="696"/>
        <v>7.2936765240028105</v>
      </c>
      <c r="G10913" s="4">
        <f>Temperature!A10064</f>
        <v>0</v>
      </c>
    </row>
    <row r="10914" spans="1:7" x14ac:dyDescent="0.15">
      <c r="A10914" s="3">
        <f>Temperature!O10065</f>
        <v>0</v>
      </c>
      <c r="B10914">
        <f>Temperature!B10065</f>
        <v>0</v>
      </c>
      <c r="C10914">
        <f t="shared" si="693"/>
        <v>273.14999999999998</v>
      </c>
      <c r="D10914">
        <f t="shared" si="694"/>
        <v>5.4198185883905209E-2</v>
      </c>
      <c r="E10914">
        <f t="shared" si="695"/>
        <v>-0.39530403602497993</v>
      </c>
      <c r="F10914" s="2">
        <f t="shared" si="696"/>
        <v>7.2936765240028105</v>
      </c>
      <c r="G10914" s="4">
        <f>Temperature!A10065</f>
        <v>0</v>
      </c>
    </row>
    <row r="10915" spans="1:7" x14ac:dyDescent="0.15">
      <c r="A10915" s="3">
        <f>Temperature!O10066</f>
        <v>0</v>
      </c>
      <c r="B10915">
        <f>Temperature!B10066</f>
        <v>0</v>
      </c>
      <c r="C10915">
        <f t="shared" si="693"/>
        <v>273.14999999999998</v>
      </c>
      <c r="D10915">
        <f t="shared" si="694"/>
        <v>5.4198185883905209E-2</v>
      </c>
      <c r="E10915">
        <f t="shared" si="695"/>
        <v>-0.39530403602497993</v>
      </c>
      <c r="F10915" s="2">
        <f t="shared" si="696"/>
        <v>7.2936765240028105</v>
      </c>
      <c r="G10915" s="4">
        <f>Temperature!A10066</f>
        <v>0</v>
      </c>
    </row>
    <row r="10916" spans="1:7" x14ac:dyDescent="0.15">
      <c r="A10916" s="3">
        <f>Temperature!O10067</f>
        <v>0</v>
      </c>
      <c r="B10916">
        <f>Temperature!B10067</f>
        <v>0</v>
      </c>
      <c r="C10916">
        <f t="shared" si="693"/>
        <v>273.14999999999998</v>
      </c>
      <c r="D10916">
        <f t="shared" si="694"/>
        <v>5.4198185883905209E-2</v>
      </c>
      <c r="E10916">
        <f t="shared" si="695"/>
        <v>-0.39530403602497993</v>
      </c>
      <c r="F10916" s="2">
        <f t="shared" si="696"/>
        <v>7.2936765240028105</v>
      </c>
      <c r="G10916" s="4">
        <f>Temperature!A10067</f>
        <v>0</v>
      </c>
    </row>
    <row r="10917" spans="1:7" x14ac:dyDescent="0.15">
      <c r="A10917" s="3">
        <f>Temperature!O10068</f>
        <v>0</v>
      </c>
      <c r="B10917">
        <f>Temperature!B10068</f>
        <v>0</v>
      </c>
      <c r="C10917">
        <f t="shared" si="693"/>
        <v>273.14999999999998</v>
      </c>
      <c r="D10917">
        <f t="shared" si="694"/>
        <v>5.4198185883905209E-2</v>
      </c>
      <c r="E10917">
        <f t="shared" si="695"/>
        <v>-0.39530403602497993</v>
      </c>
      <c r="F10917" s="2">
        <f t="shared" si="696"/>
        <v>7.2936765240028105</v>
      </c>
      <c r="G10917" s="4">
        <f>Temperature!A10068</f>
        <v>0</v>
      </c>
    </row>
    <row r="10918" spans="1:7" x14ac:dyDescent="0.15">
      <c r="A10918" s="3">
        <f>Temperature!O10069</f>
        <v>0</v>
      </c>
      <c r="B10918">
        <f>Temperature!B10069</f>
        <v>0</v>
      </c>
      <c r="C10918">
        <f t="shared" si="693"/>
        <v>273.14999999999998</v>
      </c>
      <c r="D10918">
        <f t="shared" si="694"/>
        <v>5.4198185883905209E-2</v>
      </c>
      <c r="E10918">
        <f t="shared" si="695"/>
        <v>-0.39530403602497993</v>
      </c>
      <c r="F10918" s="2">
        <f t="shared" si="696"/>
        <v>7.2936765240028105</v>
      </c>
      <c r="G10918" s="4">
        <f>Temperature!A10069</f>
        <v>0</v>
      </c>
    </row>
    <row r="10919" spans="1:7" x14ac:dyDescent="0.15">
      <c r="A10919" s="3">
        <f>Temperature!O10070</f>
        <v>0</v>
      </c>
      <c r="B10919">
        <f>Temperature!B10070</f>
        <v>0</v>
      </c>
      <c r="C10919">
        <f t="shared" si="693"/>
        <v>273.14999999999998</v>
      </c>
      <c r="D10919">
        <f t="shared" si="694"/>
        <v>5.4198185883905209E-2</v>
      </c>
      <c r="E10919">
        <f t="shared" si="695"/>
        <v>-0.39530403602497993</v>
      </c>
      <c r="F10919" s="2">
        <f t="shared" si="696"/>
        <v>7.2936765240028105</v>
      </c>
      <c r="G10919" s="4">
        <f>Temperature!A10070</f>
        <v>0</v>
      </c>
    </row>
    <row r="10920" spans="1:7" x14ac:dyDescent="0.15">
      <c r="A10920" s="3">
        <f>Temperature!O10071</f>
        <v>0</v>
      </c>
      <c r="B10920">
        <f>Temperature!B10071</f>
        <v>0</v>
      </c>
      <c r="C10920">
        <f t="shared" si="693"/>
        <v>273.14999999999998</v>
      </c>
      <c r="D10920">
        <f t="shared" si="694"/>
        <v>5.4198185883905209E-2</v>
      </c>
      <c r="E10920">
        <f t="shared" si="695"/>
        <v>-0.39530403602497993</v>
      </c>
      <c r="F10920" s="2">
        <f t="shared" si="696"/>
        <v>7.2936765240028105</v>
      </c>
      <c r="G10920" s="4">
        <f>Temperature!A10071</f>
        <v>0</v>
      </c>
    </row>
    <row r="10921" spans="1:7" x14ac:dyDescent="0.15">
      <c r="A10921" s="3">
        <f>Temperature!O10072</f>
        <v>0</v>
      </c>
      <c r="B10921">
        <f>Temperature!B10072</f>
        <v>0</v>
      </c>
      <c r="C10921">
        <f t="shared" si="693"/>
        <v>273.14999999999998</v>
      </c>
      <c r="D10921">
        <f t="shared" si="694"/>
        <v>5.4198185883905209E-2</v>
      </c>
      <c r="E10921">
        <f t="shared" si="695"/>
        <v>-0.39530403602497993</v>
      </c>
      <c r="F10921" s="2">
        <f t="shared" si="696"/>
        <v>7.2936765240028105</v>
      </c>
      <c r="G10921" s="4">
        <f>Temperature!A10072</f>
        <v>0</v>
      </c>
    </row>
    <row r="10922" spans="1:7" x14ac:dyDescent="0.15">
      <c r="A10922" s="3">
        <f>Temperature!O10073</f>
        <v>0</v>
      </c>
      <c r="B10922">
        <f>Temperature!B10073</f>
        <v>0</v>
      </c>
      <c r="C10922">
        <f t="shared" si="693"/>
        <v>273.14999999999998</v>
      </c>
      <c r="D10922">
        <f t="shared" si="694"/>
        <v>5.4198185883905209E-2</v>
      </c>
      <c r="E10922">
        <f t="shared" si="695"/>
        <v>-0.39530403602497993</v>
      </c>
      <c r="F10922" s="2">
        <f t="shared" si="696"/>
        <v>7.2936765240028105</v>
      </c>
      <c r="G10922" s="4">
        <f>Temperature!A10073</f>
        <v>0</v>
      </c>
    </row>
    <row r="10923" spans="1:7" x14ac:dyDescent="0.15">
      <c r="A10923" s="3">
        <f>Temperature!O10074</f>
        <v>0</v>
      </c>
      <c r="B10923">
        <f>Temperature!B10074</f>
        <v>0</v>
      </c>
      <c r="C10923">
        <f t="shared" si="693"/>
        <v>273.14999999999998</v>
      </c>
      <c r="D10923">
        <f t="shared" si="694"/>
        <v>5.4198185883905209E-2</v>
      </c>
      <c r="E10923">
        <f t="shared" si="695"/>
        <v>-0.39530403602497993</v>
      </c>
      <c r="F10923" s="2">
        <f t="shared" si="696"/>
        <v>7.2936765240028105</v>
      </c>
      <c r="G10923" s="4">
        <f>Temperature!A10074</f>
        <v>0</v>
      </c>
    </row>
    <row r="10924" spans="1:7" x14ac:dyDescent="0.15">
      <c r="A10924" s="3">
        <f>Temperature!O10075</f>
        <v>0</v>
      </c>
      <c r="B10924">
        <f>Temperature!B10075</f>
        <v>0</v>
      </c>
      <c r="C10924">
        <f t="shared" si="693"/>
        <v>273.14999999999998</v>
      </c>
      <c r="D10924">
        <f t="shared" si="694"/>
        <v>5.4198185883905209E-2</v>
      </c>
      <c r="E10924">
        <f t="shared" si="695"/>
        <v>-0.39530403602497993</v>
      </c>
      <c r="F10924" s="2">
        <f t="shared" si="696"/>
        <v>7.2936765240028105</v>
      </c>
      <c r="G10924" s="4">
        <f>Temperature!A10075</f>
        <v>0</v>
      </c>
    </row>
    <row r="10925" spans="1:7" x14ac:dyDescent="0.15">
      <c r="A10925" s="3">
        <f>Temperature!O10076</f>
        <v>0</v>
      </c>
      <c r="B10925">
        <f>Temperature!B10076</f>
        <v>0</v>
      </c>
      <c r="C10925">
        <f t="shared" si="693"/>
        <v>273.14999999999998</v>
      </c>
      <c r="D10925">
        <f t="shared" si="694"/>
        <v>5.4198185883905209E-2</v>
      </c>
      <c r="E10925">
        <f t="shared" si="695"/>
        <v>-0.39530403602497993</v>
      </c>
      <c r="F10925" s="2">
        <f t="shared" si="696"/>
        <v>7.2936765240028105</v>
      </c>
      <c r="G10925" s="4">
        <f>Temperature!A10076</f>
        <v>0</v>
      </c>
    </row>
    <row r="10926" spans="1:7" x14ac:dyDescent="0.15">
      <c r="A10926" s="3">
        <f>Temperature!O10077</f>
        <v>0</v>
      </c>
      <c r="B10926">
        <f>Temperature!B10077</f>
        <v>0</v>
      </c>
      <c r="C10926">
        <f t="shared" si="693"/>
        <v>273.14999999999998</v>
      </c>
      <c r="D10926">
        <f t="shared" si="694"/>
        <v>5.4198185883905209E-2</v>
      </c>
      <c r="E10926">
        <f t="shared" si="695"/>
        <v>-0.39530403602497993</v>
      </c>
      <c r="F10926" s="2">
        <f t="shared" si="696"/>
        <v>7.2936765240028105</v>
      </c>
      <c r="G10926" s="4">
        <f>Temperature!A10077</f>
        <v>0</v>
      </c>
    </row>
    <row r="10927" spans="1:7" x14ac:dyDescent="0.15">
      <c r="A10927" s="3">
        <f>Temperature!O10078</f>
        <v>0</v>
      </c>
      <c r="B10927">
        <f>Temperature!B10078</f>
        <v>0</v>
      </c>
      <c r="C10927">
        <f t="shared" si="693"/>
        <v>273.14999999999998</v>
      </c>
      <c r="D10927">
        <f t="shared" si="694"/>
        <v>5.4198185883905209E-2</v>
      </c>
      <c r="E10927">
        <f t="shared" si="695"/>
        <v>-0.39530403602497993</v>
      </c>
      <c r="F10927" s="2">
        <f t="shared" si="696"/>
        <v>7.2936765240028105</v>
      </c>
      <c r="G10927" s="4">
        <f>Temperature!A10078</f>
        <v>0</v>
      </c>
    </row>
    <row r="10928" spans="1:7" x14ac:dyDescent="0.15">
      <c r="A10928" s="3">
        <f>Temperature!O10079</f>
        <v>0</v>
      </c>
      <c r="B10928">
        <f>Temperature!B10079</f>
        <v>0</v>
      </c>
      <c r="C10928">
        <f t="shared" si="693"/>
        <v>273.14999999999998</v>
      </c>
      <c r="D10928">
        <f t="shared" si="694"/>
        <v>5.4198185883905209E-2</v>
      </c>
      <c r="E10928">
        <f t="shared" si="695"/>
        <v>-0.39530403602497993</v>
      </c>
      <c r="F10928" s="2">
        <f t="shared" si="696"/>
        <v>7.2936765240028105</v>
      </c>
      <c r="G10928" s="4">
        <f>Temperature!A10079</f>
        <v>0</v>
      </c>
    </row>
    <row r="10929" spans="1:7" x14ac:dyDescent="0.15">
      <c r="A10929" s="3">
        <f>Temperature!O10080</f>
        <v>0</v>
      </c>
      <c r="B10929">
        <f>Temperature!B10080</f>
        <v>0</v>
      </c>
      <c r="C10929">
        <f t="shared" si="693"/>
        <v>273.14999999999998</v>
      </c>
      <c r="D10929">
        <f t="shared" si="694"/>
        <v>5.4198185883905209E-2</v>
      </c>
      <c r="E10929">
        <f t="shared" si="695"/>
        <v>-0.39530403602497993</v>
      </c>
      <c r="F10929" s="2">
        <f t="shared" si="696"/>
        <v>7.2936765240028105</v>
      </c>
      <c r="G10929" s="4">
        <f>Temperature!A10080</f>
        <v>0</v>
      </c>
    </row>
    <row r="10930" spans="1:7" x14ac:dyDescent="0.15">
      <c r="A10930" s="3">
        <f>Temperature!O10081</f>
        <v>0</v>
      </c>
      <c r="B10930">
        <f>Temperature!B10081</f>
        <v>0</v>
      </c>
      <c r="C10930">
        <f t="shared" si="693"/>
        <v>273.14999999999998</v>
      </c>
      <c r="D10930">
        <f t="shared" si="694"/>
        <v>5.4198185883905209E-2</v>
      </c>
      <c r="E10930">
        <f t="shared" si="695"/>
        <v>-0.39530403602497993</v>
      </c>
      <c r="F10930" s="2">
        <f t="shared" si="696"/>
        <v>7.2936765240028105</v>
      </c>
      <c r="G10930" s="4">
        <f>Temperature!A10081</f>
        <v>0</v>
      </c>
    </row>
    <row r="10931" spans="1:7" x14ac:dyDescent="0.15">
      <c r="A10931" s="3">
        <f>Temperature!O10082</f>
        <v>0</v>
      </c>
      <c r="B10931">
        <f>Temperature!B10082</f>
        <v>0</v>
      </c>
      <c r="C10931">
        <f t="shared" si="693"/>
        <v>273.14999999999998</v>
      </c>
      <c r="D10931">
        <f t="shared" si="694"/>
        <v>5.4198185883905209E-2</v>
      </c>
      <c r="E10931">
        <f t="shared" si="695"/>
        <v>-0.39530403602497993</v>
      </c>
      <c r="F10931" s="2">
        <f t="shared" si="696"/>
        <v>7.2936765240028105</v>
      </c>
      <c r="G10931" s="4">
        <f>Temperature!A10082</f>
        <v>0</v>
      </c>
    </row>
    <row r="10932" spans="1:7" x14ac:dyDescent="0.15">
      <c r="A10932" s="3">
        <f>Temperature!O10083</f>
        <v>0</v>
      </c>
      <c r="B10932">
        <f>Temperature!B10083</f>
        <v>0</v>
      </c>
      <c r="C10932">
        <f t="shared" si="693"/>
        <v>273.14999999999998</v>
      </c>
      <c r="D10932">
        <f t="shared" si="694"/>
        <v>5.4198185883905209E-2</v>
      </c>
      <c r="E10932">
        <f t="shared" si="695"/>
        <v>-0.39530403602497993</v>
      </c>
      <c r="F10932" s="2">
        <f t="shared" si="696"/>
        <v>7.2936765240028105</v>
      </c>
      <c r="G10932" s="4">
        <f>Temperature!A10083</f>
        <v>0</v>
      </c>
    </row>
    <row r="10933" spans="1:7" x14ac:dyDescent="0.15">
      <c r="A10933" s="3">
        <f>Temperature!O10084</f>
        <v>0</v>
      </c>
      <c r="B10933">
        <f>Temperature!B10084</f>
        <v>0</v>
      </c>
      <c r="C10933">
        <f t="shared" si="693"/>
        <v>273.14999999999998</v>
      </c>
      <c r="D10933">
        <f t="shared" si="694"/>
        <v>5.4198185883905209E-2</v>
      </c>
      <c r="E10933">
        <f t="shared" si="695"/>
        <v>-0.39530403602497993</v>
      </c>
      <c r="F10933" s="2">
        <f t="shared" si="696"/>
        <v>7.2936765240028105</v>
      </c>
      <c r="G10933" s="4">
        <f>Temperature!A10084</f>
        <v>0</v>
      </c>
    </row>
    <row r="10934" spans="1:7" x14ac:dyDescent="0.15">
      <c r="A10934" s="3">
        <f>Temperature!O10085</f>
        <v>0</v>
      </c>
      <c r="B10934">
        <f>Temperature!B10085</f>
        <v>0</v>
      </c>
      <c r="C10934">
        <f t="shared" si="693"/>
        <v>273.14999999999998</v>
      </c>
      <c r="D10934">
        <f t="shared" si="694"/>
        <v>5.4198185883905209E-2</v>
      </c>
      <c r="E10934">
        <f t="shared" si="695"/>
        <v>-0.39530403602497993</v>
      </c>
      <c r="F10934" s="2">
        <f t="shared" si="696"/>
        <v>7.2936765240028105</v>
      </c>
      <c r="G10934" s="4">
        <f>Temperature!A10085</f>
        <v>0</v>
      </c>
    </row>
    <row r="10935" spans="1:7" x14ac:dyDescent="0.15">
      <c r="A10935" s="3">
        <f>Temperature!O10086</f>
        <v>0</v>
      </c>
      <c r="B10935">
        <f>Temperature!B10086</f>
        <v>0</v>
      </c>
      <c r="C10935">
        <f t="shared" si="693"/>
        <v>273.14999999999998</v>
      </c>
      <c r="D10935">
        <f t="shared" si="694"/>
        <v>5.4198185883905209E-2</v>
      </c>
      <c r="E10935">
        <f t="shared" si="695"/>
        <v>-0.39530403602497993</v>
      </c>
      <c r="F10935" s="2">
        <f t="shared" si="696"/>
        <v>7.2936765240028105</v>
      </c>
      <c r="G10935" s="4">
        <f>Temperature!A10086</f>
        <v>0</v>
      </c>
    </row>
    <row r="10936" spans="1:7" x14ac:dyDescent="0.15">
      <c r="A10936" s="3">
        <f>Temperature!O10087</f>
        <v>0</v>
      </c>
      <c r="B10936">
        <f>Temperature!B10087</f>
        <v>0</v>
      </c>
      <c r="C10936">
        <f t="shared" si="693"/>
        <v>273.14999999999998</v>
      </c>
      <c r="D10936">
        <f t="shared" si="694"/>
        <v>5.4198185883905209E-2</v>
      </c>
      <c r="E10936">
        <f t="shared" si="695"/>
        <v>-0.39530403602497993</v>
      </c>
      <c r="F10936" s="2">
        <f t="shared" si="696"/>
        <v>7.2936765240028105</v>
      </c>
      <c r="G10936" s="4">
        <f>Temperature!A10087</f>
        <v>0</v>
      </c>
    </row>
    <row r="10937" spans="1:7" x14ac:dyDescent="0.15">
      <c r="A10937" s="3">
        <f>Temperature!O10088</f>
        <v>0</v>
      </c>
      <c r="B10937">
        <f>Temperature!B10088</f>
        <v>0</v>
      </c>
      <c r="C10937">
        <f t="shared" si="693"/>
        <v>273.14999999999998</v>
      </c>
      <c r="D10937">
        <f t="shared" si="694"/>
        <v>5.4198185883905209E-2</v>
      </c>
      <c r="E10937">
        <f t="shared" si="695"/>
        <v>-0.39530403602497993</v>
      </c>
      <c r="F10937" s="2">
        <f t="shared" si="696"/>
        <v>7.2936765240028105</v>
      </c>
      <c r="G10937" s="4">
        <f>Temperature!A10088</f>
        <v>0</v>
      </c>
    </row>
    <row r="10938" spans="1:7" x14ac:dyDescent="0.15">
      <c r="A10938" s="3">
        <f>Temperature!O10089</f>
        <v>0</v>
      </c>
      <c r="B10938">
        <f>Temperature!B10089</f>
        <v>0</v>
      </c>
      <c r="C10938">
        <f t="shared" si="693"/>
        <v>273.14999999999998</v>
      </c>
      <c r="D10938">
        <f t="shared" si="694"/>
        <v>5.4198185883905209E-2</v>
      </c>
      <c r="E10938">
        <f t="shared" si="695"/>
        <v>-0.39530403602497993</v>
      </c>
      <c r="F10938" s="2">
        <f t="shared" si="696"/>
        <v>7.2936765240028105</v>
      </c>
      <c r="G10938" s="4">
        <f>Temperature!A10089</f>
        <v>0</v>
      </c>
    </row>
    <row r="10939" spans="1:7" x14ac:dyDescent="0.15">
      <c r="A10939" s="3">
        <f>Temperature!O10090</f>
        <v>0</v>
      </c>
      <c r="B10939">
        <f>Temperature!B10090</f>
        <v>0</v>
      </c>
      <c r="C10939">
        <f t="shared" si="693"/>
        <v>273.14999999999998</v>
      </c>
      <c r="D10939">
        <f t="shared" si="694"/>
        <v>5.4198185883905209E-2</v>
      </c>
      <c r="E10939">
        <f t="shared" si="695"/>
        <v>-0.39530403602497993</v>
      </c>
      <c r="F10939" s="2">
        <f t="shared" si="696"/>
        <v>7.2936765240028105</v>
      </c>
      <c r="G10939" s="4">
        <f>Temperature!A10090</f>
        <v>0</v>
      </c>
    </row>
    <row r="10940" spans="1:7" x14ac:dyDescent="0.15">
      <c r="A10940" s="3">
        <f>Temperature!O10091</f>
        <v>0</v>
      </c>
      <c r="B10940">
        <f>Temperature!B10091</f>
        <v>0</v>
      </c>
      <c r="C10940">
        <f t="shared" si="693"/>
        <v>273.14999999999998</v>
      </c>
      <c r="D10940">
        <f t="shared" si="694"/>
        <v>5.4198185883905209E-2</v>
      </c>
      <c r="E10940">
        <f t="shared" si="695"/>
        <v>-0.39530403602497993</v>
      </c>
      <c r="F10940" s="2">
        <f t="shared" si="696"/>
        <v>7.2936765240028105</v>
      </c>
      <c r="G10940" s="4">
        <f>Temperature!A10091</f>
        <v>0</v>
      </c>
    </row>
    <row r="10941" spans="1:7" x14ac:dyDescent="0.15">
      <c r="A10941" s="3">
        <f>Temperature!O10092</f>
        <v>0</v>
      </c>
      <c r="B10941">
        <f>Temperature!B10092</f>
        <v>0</v>
      </c>
      <c r="C10941">
        <f t="shared" si="693"/>
        <v>273.14999999999998</v>
      </c>
      <c r="D10941">
        <f t="shared" si="694"/>
        <v>5.4198185883905209E-2</v>
      </c>
      <c r="E10941">
        <f t="shared" si="695"/>
        <v>-0.39530403602497993</v>
      </c>
      <c r="F10941" s="2">
        <f t="shared" si="696"/>
        <v>7.2936765240028105</v>
      </c>
      <c r="G10941" s="4">
        <f>Temperature!A10092</f>
        <v>0</v>
      </c>
    </row>
    <row r="10942" spans="1:7" x14ac:dyDescent="0.15">
      <c r="A10942" s="3">
        <f>Temperature!O10093</f>
        <v>0</v>
      </c>
      <c r="B10942">
        <f>Temperature!B10093</f>
        <v>0</v>
      </c>
      <c r="C10942">
        <f t="shared" si="693"/>
        <v>273.14999999999998</v>
      </c>
      <c r="D10942">
        <f t="shared" si="694"/>
        <v>5.4198185883905209E-2</v>
      </c>
      <c r="E10942">
        <f t="shared" si="695"/>
        <v>-0.39530403602497993</v>
      </c>
      <c r="F10942" s="2">
        <f t="shared" si="696"/>
        <v>7.2936765240028105</v>
      </c>
      <c r="G10942" s="4">
        <f>Temperature!A10093</f>
        <v>0</v>
      </c>
    </row>
    <row r="10943" spans="1:7" x14ac:dyDescent="0.15">
      <c r="A10943" s="3">
        <f>Temperature!O10094</f>
        <v>0</v>
      </c>
      <c r="B10943">
        <f>Temperature!B10094</f>
        <v>0</v>
      </c>
      <c r="C10943">
        <f t="shared" si="693"/>
        <v>273.14999999999998</v>
      </c>
      <c r="D10943">
        <f t="shared" si="694"/>
        <v>5.4198185883905209E-2</v>
      </c>
      <c r="E10943">
        <f t="shared" si="695"/>
        <v>-0.39530403602497993</v>
      </c>
      <c r="F10943" s="2">
        <f t="shared" si="696"/>
        <v>7.2936765240028105</v>
      </c>
      <c r="G10943" s="4">
        <f>Temperature!A10094</f>
        <v>0</v>
      </c>
    </row>
    <row r="10944" spans="1:7" x14ac:dyDescent="0.15">
      <c r="A10944" s="3">
        <f>Temperature!O10095</f>
        <v>0</v>
      </c>
      <c r="B10944">
        <f>Temperature!B10095</f>
        <v>0</v>
      </c>
      <c r="C10944">
        <f t="shared" si="693"/>
        <v>273.14999999999998</v>
      </c>
      <c r="D10944">
        <f t="shared" si="694"/>
        <v>5.4198185883905209E-2</v>
      </c>
      <c r="E10944">
        <f t="shared" si="695"/>
        <v>-0.39530403602497993</v>
      </c>
      <c r="F10944" s="2">
        <f t="shared" si="696"/>
        <v>7.2936765240028105</v>
      </c>
      <c r="G10944" s="4">
        <f>Temperature!A10095</f>
        <v>0</v>
      </c>
    </row>
    <row r="10945" spans="1:7" x14ac:dyDescent="0.15">
      <c r="A10945" s="3">
        <f>Temperature!O10096</f>
        <v>0</v>
      </c>
      <c r="B10945">
        <f>Temperature!B10096</f>
        <v>0</v>
      </c>
      <c r="C10945">
        <f t="shared" si="693"/>
        <v>273.14999999999998</v>
      </c>
      <c r="D10945">
        <f t="shared" si="694"/>
        <v>5.4198185883905209E-2</v>
      </c>
      <c r="E10945">
        <f t="shared" si="695"/>
        <v>-0.39530403602497993</v>
      </c>
      <c r="F10945" s="2">
        <f t="shared" si="696"/>
        <v>7.2936765240028105</v>
      </c>
      <c r="G10945" s="4">
        <f>Temperature!A10096</f>
        <v>0</v>
      </c>
    </row>
    <row r="10946" spans="1:7" x14ac:dyDescent="0.15">
      <c r="A10946" s="3">
        <f>Temperature!O10097</f>
        <v>0</v>
      </c>
      <c r="B10946">
        <f>Temperature!B10097</f>
        <v>0</v>
      </c>
      <c r="C10946">
        <f t="shared" ref="C10946:C11009" si="697">A10946+273.15</f>
        <v>273.14999999999998</v>
      </c>
      <c r="D10946">
        <f t="shared" ref="D10946:D11009" si="698">B$2*C10946/96487*LN(10)</f>
        <v>5.4198185883905209E-2</v>
      </c>
      <c r="E10946">
        <f t="shared" ref="E10946:E11009" si="699">$B$7-0.001*(C10946-$B$5)</f>
        <v>-0.39530403602497993</v>
      </c>
      <c r="F10946" s="2">
        <f t="shared" ref="F10946:F11009" si="700">(B10946-E10946)/D10946</f>
        <v>7.2936765240028105</v>
      </c>
      <c r="G10946" s="4">
        <f>Temperature!A10097</f>
        <v>0</v>
      </c>
    </row>
    <row r="10947" spans="1:7" x14ac:dyDescent="0.15">
      <c r="A10947" s="3">
        <f>Temperature!O10098</f>
        <v>0</v>
      </c>
      <c r="B10947">
        <f>Temperature!B10098</f>
        <v>0</v>
      </c>
      <c r="C10947">
        <f t="shared" si="697"/>
        <v>273.14999999999998</v>
      </c>
      <c r="D10947">
        <f t="shared" si="698"/>
        <v>5.4198185883905209E-2</v>
      </c>
      <c r="E10947">
        <f t="shared" si="699"/>
        <v>-0.39530403602497993</v>
      </c>
      <c r="F10947" s="2">
        <f t="shared" si="700"/>
        <v>7.2936765240028105</v>
      </c>
      <c r="G10947" s="4">
        <f>Temperature!A10098</f>
        <v>0</v>
      </c>
    </row>
    <row r="10948" spans="1:7" x14ac:dyDescent="0.15">
      <c r="A10948" s="3">
        <f>Temperature!O10099</f>
        <v>0</v>
      </c>
      <c r="B10948">
        <f>Temperature!B10099</f>
        <v>0</v>
      </c>
      <c r="C10948">
        <f t="shared" si="697"/>
        <v>273.14999999999998</v>
      </c>
      <c r="D10948">
        <f t="shared" si="698"/>
        <v>5.4198185883905209E-2</v>
      </c>
      <c r="E10948">
        <f t="shared" si="699"/>
        <v>-0.39530403602497993</v>
      </c>
      <c r="F10948" s="2">
        <f t="shared" si="700"/>
        <v>7.2936765240028105</v>
      </c>
      <c r="G10948" s="4">
        <f>Temperature!A10099</f>
        <v>0</v>
      </c>
    </row>
    <row r="10949" spans="1:7" x14ac:dyDescent="0.15">
      <c r="A10949" s="3">
        <f>Temperature!O10100</f>
        <v>0</v>
      </c>
      <c r="B10949">
        <f>Temperature!B10100</f>
        <v>0</v>
      </c>
      <c r="C10949">
        <f t="shared" si="697"/>
        <v>273.14999999999998</v>
      </c>
      <c r="D10949">
        <f t="shared" si="698"/>
        <v>5.4198185883905209E-2</v>
      </c>
      <c r="E10949">
        <f t="shared" si="699"/>
        <v>-0.39530403602497993</v>
      </c>
      <c r="F10949" s="2">
        <f t="shared" si="700"/>
        <v>7.2936765240028105</v>
      </c>
      <c r="G10949" s="4">
        <f>Temperature!A10100</f>
        <v>0</v>
      </c>
    </row>
    <row r="10950" spans="1:7" x14ac:dyDescent="0.15">
      <c r="A10950" s="3">
        <f>Temperature!O10101</f>
        <v>0</v>
      </c>
      <c r="B10950">
        <f>Temperature!B10101</f>
        <v>0</v>
      </c>
      <c r="C10950">
        <f t="shared" si="697"/>
        <v>273.14999999999998</v>
      </c>
      <c r="D10950">
        <f t="shared" si="698"/>
        <v>5.4198185883905209E-2</v>
      </c>
      <c r="E10950">
        <f t="shared" si="699"/>
        <v>-0.39530403602497993</v>
      </c>
      <c r="F10950" s="2">
        <f t="shared" si="700"/>
        <v>7.2936765240028105</v>
      </c>
      <c r="G10950" s="4">
        <f>Temperature!A10101</f>
        <v>0</v>
      </c>
    </row>
    <row r="10951" spans="1:7" x14ac:dyDescent="0.15">
      <c r="A10951" s="3">
        <f>Temperature!O10102</f>
        <v>0</v>
      </c>
      <c r="B10951">
        <f>Temperature!B10102</f>
        <v>0</v>
      </c>
      <c r="C10951">
        <f t="shared" si="697"/>
        <v>273.14999999999998</v>
      </c>
      <c r="D10951">
        <f t="shared" si="698"/>
        <v>5.4198185883905209E-2</v>
      </c>
      <c r="E10951">
        <f t="shared" si="699"/>
        <v>-0.39530403602497993</v>
      </c>
      <c r="F10951" s="2">
        <f t="shared" si="700"/>
        <v>7.2936765240028105</v>
      </c>
      <c r="G10951" s="4">
        <f>Temperature!A10102</f>
        <v>0</v>
      </c>
    </row>
    <row r="10952" spans="1:7" x14ac:dyDescent="0.15">
      <c r="A10952" s="3">
        <f>Temperature!O10103</f>
        <v>0</v>
      </c>
      <c r="B10952">
        <f>Temperature!B10103</f>
        <v>0</v>
      </c>
      <c r="C10952">
        <f t="shared" si="697"/>
        <v>273.14999999999998</v>
      </c>
      <c r="D10952">
        <f t="shared" si="698"/>
        <v>5.4198185883905209E-2</v>
      </c>
      <c r="E10952">
        <f t="shared" si="699"/>
        <v>-0.39530403602497993</v>
      </c>
      <c r="F10952" s="2">
        <f t="shared" si="700"/>
        <v>7.2936765240028105</v>
      </c>
      <c r="G10952" s="4">
        <f>Temperature!A10103</f>
        <v>0</v>
      </c>
    </row>
    <row r="10953" spans="1:7" x14ac:dyDescent="0.15">
      <c r="A10953" s="3">
        <f>Temperature!O10104</f>
        <v>0</v>
      </c>
      <c r="B10953">
        <f>Temperature!B10104</f>
        <v>0</v>
      </c>
      <c r="C10953">
        <f t="shared" si="697"/>
        <v>273.14999999999998</v>
      </c>
      <c r="D10953">
        <f t="shared" si="698"/>
        <v>5.4198185883905209E-2</v>
      </c>
      <c r="E10953">
        <f t="shared" si="699"/>
        <v>-0.39530403602497993</v>
      </c>
      <c r="F10953" s="2">
        <f t="shared" si="700"/>
        <v>7.2936765240028105</v>
      </c>
      <c r="G10953" s="4">
        <f>Temperature!A10104</f>
        <v>0</v>
      </c>
    </row>
    <row r="10954" spans="1:7" x14ac:dyDescent="0.15">
      <c r="A10954" s="3">
        <f>Temperature!O10105</f>
        <v>0</v>
      </c>
      <c r="B10954">
        <f>Temperature!B10105</f>
        <v>0</v>
      </c>
      <c r="C10954">
        <f t="shared" si="697"/>
        <v>273.14999999999998</v>
      </c>
      <c r="D10954">
        <f t="shared" si="698"/>
        <v>5.4198185883905209E-2</v>
      </c>
      <c r="E10954">
        <f t="shared" si="699"/>
        <v>-0.39530403602497993</v>
      </c>
      <c r="F10954" s="2">
        <f t="shared" si="700"/>
        <v>7.2936765240028105</v>
      </c>
      <c r="G10954" s="4">
        <f>Temperature!A10105</f>
        <v>0</v>
      </c>
    </row>
    <row r="10955" spans="1:7" x14ac:dyDescent="0.15">
      <c r="A10955" s="3">
        <f>Temperature!O10106</f>
        <v>0</v>
      </c>
      <c r="B10955">
        <f>Temperature!B10106</f>
        <v>0</v>
      </c>
      <c r="C10955">
        <f t="shared" si="697"/>
        <v>273.14999999999998</v>
      </c>
      <c r="D10955">
        <f t="shared" si="698"/>
        <v>5.4198185883905209E-2</v>
      </c>
      <c r="E10955">
        <f t="shared" si="699"/>
        <v>-0.39530403602497993</v>
      </c>
      <c r="F10955" s="2">
        <f t="shared" si="700"/>
        <v>7.2936765240028105</v>
      </c>
      <c r="G10955" s="4">
        <f>Temperature!A10106</f>
        <v>0</v>
      </c>
    </row>
    <row r="10956" spans="1:7" x14ac:dyDescent="0.15">
      <c r="A10956" s="3">
        <f>Temperature!O10107</f>
        <v>0</v>
      </c>
      <c r="B10956">
        <f>Temperature!B10107</f>
        <v>0</v>
      </c>
      <c r="C10956">
        <f t="shared" si="697"/>
        <v>273.14999999999998</v>
      </c>
      <c r="D10956">
        <f t="shared" si="698"/>
        <v>5.4198185883905209E-2</v>
      </c>
      <c r="E10956">
        <f t="shared" si="699"/>
        <v>-0.39530403602497993</v>
      </c>
      <c r="F10956" s="2">
        <f t="shared" si="700"/>
        <v>7.2936765240028105</v>
      </c>
      <c r="G10956" s="4">
        <f>Temperature!A10107</f>
        <v>0</v>
      </c>
    </row>
    <row r="10957" spans="1:7" x14ac:dyDescent="0.15">
      <c r="A10957" s="3">
        <f>Temperature!O10108</f>
        <v>0</v>
      </c>
      <c r="B10957">
        <f>Temperature!B10108</f>
        <v>0</v>
      </c>
      <c r="C10957">
        <f t="shared" si="697"/>
        <v>273.14999999999998</v>
      </c>
      <c r="D10957">
        <f t="shared" si="698"/>
        <v>5.4198185883905209E-2</v>
      </c>
      <c r="E10957">
        <f t="shared" si="699"/>
        <v>-0.39530403602497993</v>
      </c>
      <c r="F10957" s="2">
        <f t="shared" si="700"/>
        <v>7.2936765240028105</v>
      </c>
      <c r="G10957" s="4">
        <f>Temperature!A10108</f>
        <v>0</v>
      </c>
    </row>
    <row r="10958" spans="1:7" x14ac:dyDescent="0.15">
      <c r="A10958" s="3">
        <f>Temperature!O10109</f>
        <v>0</v>
      </c>
      <c r="B10958">
        <f>Temperature!B10109</f>
        <v>0</v>
      </c>
      <c r="C10958">
        <f t="shared" si="697"/>
        <v>273.14999999999998</v>
      </c>
      <c r="D10958">
        <f t="shared" si="698"/>
        <v>5.4198185883905209E-2</v>
      </c>
      <c r="E10958">
        <f t="shared" si="699"/>
        <v>-0.39530403602497993</v>
      </c>
      <c r="F10958" s="2">
        <f t="shared" si="700"/>
        <v>7.2936765240028105</v>
      </c>
      <c r="G10958" s="4">
        <f>Temperature!A10109</f>
        <v>0</v>
      </c>
    </row>
    <row r="10959" spans="1:7" x14ac:dyDescent="0.15">
      <c r="A10959" s="3">
        <f>Temperature!O10110</f>
        <v>0</v>
      </c>
      <c r="B10959">
        <f>Temperature!B10110</f>
        <v>0</v>
      </c>
      <c r="C10959">
        <f t="shared" si="697"/>
        <v>273.14999999999998</v>
      </c>
      <c r="D10959">
        <f t="shared" si="698"/>
        <v>5.4198185883905209E-2</v>
      </c>
      <c r="E10959">
        <f t="shared" si="699"/>
        <v>-0.39530403602497993</v>
      </c>
      <c r="F10959" s="2">
        <f t="shared" si="700"/>
        <v>7.2936765240028105</v>
      </c>
      <c r="G10959" s="4">
        <f>Temperature!A10110</f>
        <v>0</v>
      </c>
    </row>
    <row r="10960" spans="1:7" x14ac:dyDescent="0.15">
      <c r="A10960" s="3">
        <f>Temperature!O10111</f>
        <v>0</v>
      </c>
      <c r="B10960">
        <f>Temperature!B10111</f>
        <v>0</v>
      </c>
      <c r="C10960">
        <f t="shared" si="697"/>
        <v>273.14999999999998</v>
      </c>
      <c r="D10960">
        <f t="shared" si="698"/>
        <v>5.4198185883905209E-2</v>
      </c>
      <c r="E10960">
        <f t="shared" si="699"/>
        <v>-0.39530403602497993</v>
      </c>
      <c r="F10960" s="2">
        <f t="shared" si="700"/>
        <v>7.2936765240028105</v>
      </c>
      <c r="G10960" s="4">
        <f>Temperature!A10111</f>
        <v>0</v>
      </c>
    </row>
    <row r="10961" spans="1:7" x14ac:dyDescent="0.15">
      <c r="A10961" s="3">
        <f>Temperature!O10112</f>
        <v>0</v>
      </c>
      <c r="B10961">
        <f>Temperature!B10112</f>
        <v>0</v>
      </c>
      <c r="C10961">
        <f t="shared" si="697"/>
        <v>273.14999999999998</v>
      </c>
      <c r="D10961">
        <f t="shared" si="698"/>
        <v>5.4198185883905209E-2</v>
      </c>
      <c r="E10961">
        <f t="shared" si="699"/>
        <v>-0.39530403602497993</v>
      </c>
      <c r="F10961" s="2">
        <f t="shared" si="700"/>
        <v>7.2936765240028105</v>
      </c>
      <c r="G10961" s="4">
        <f>Temperature!A10112</f>
        <v>0</v>
      </c>
    </row>
    <row r="10962" spans="1:7" x14ac:dyDescent="0.15">
      <c r="A10962" s="3">
        <f>Temperature!O10113</f>
        <v>0</v>
      </c>
      <c r="B10962">
        <f>Temperature!B10113</f>
        <v>0</v>
      </c>
      <c r="C10962">
        <f t="shared" si="697"/>
        <v>273.14999999999998</v>
      </c>
      <c r="D10962">
        <f t="shared" si="698"/>
        <v>5.4198185883905209E-2</v>
      </c>
      <c r="E10962">
        <f t="shared" si="699"/>
        <v>-0.39530403602497993</v>
      </c>
      <c r="F10962" s="2">
        <f t="shared" si="700"/>
        <v>7.2936765240028105</v>
      </c>
      <c r="G10962" s="4">
        <f>Temperature!A10113</f>
        <v>0</v>
      </c>
    </row>
    <row r="10963" spans="1:7" x14ac:dyDescent="0.15">
      <c r="A10963" s="3">
        <f>Temperature!O10114</f>
        <v>0</v>
      </c>
      <c r="B10963">
        <f>Temperature!B10114</f>
        <v>0</v>
      </c>
      <c r="C10963">
        <f t="shared" si="697"/>
        <v>273.14999999999998</v>
      </c>
      <c r="D10963">
        <f t="shared" si="698"/>
        <v>5.4198185883905209E-2</v>
      </c>
      <c r="E10963">
        <f t="shared" si="699"/>
        <v>-0.39530403602497993</v>
      </c>
      <c r="F10963" s="2">
        <f t="shared" si="700"/>
        <v>7.2936765240028105</v>
      </c>
      <c r="G10963" s="4">
        <f>Temperature!A10114</f>
        <v>0</v>
      </c>
    </row>
    <row r="10964" spans="1:7" x14ac:dyDescent="0.15">
      <c r="A10964" s="3">
        <f>Temperature!O10115</f>
        <v>0</v>
      </c>
      <c r="B10964">
        <f>Temperature!B10115</f>
        <v>0</v>
      </c>
      <c r="C10964">
        <f t="shared" si="697"/>
        <v>273.14999999999998</v>
      </c>
      <c r="D10964">
        <f t="shared" si="698"/>
        <v>5.4198185883905209E-2</v>
      </c>
      <c r="E10964">
        <f t="shared" si="699"/>
        <v>-0.39530403602497993</v>
      </c>
      <c r="F10964" s="2">
        <f t="shared" si="700"/>
        <v>7.2936765240028105</v>
      </c>
      <c r="G10964" s="4">
        <f>Temperature!A10115</f>
        <v>0</v>
      </c>
    </row>
    <row r="10965" spans="1:7" x14ac:dyDescent="0.15">
      <c r="A10965" s="3">
        <f>Temperature!O10116</f>
        <v>0</v>
      </c>
      <c r="B10965">
        <f>Temperature!B10116</f>
        <v>0</v>
      </c>
      <c r="C10965">
        <f t="shared" si="697"/>
        <v>273.14999999999998</v>
      </c>
      <c r="D10965">
        <f t="shared" si="698"/>
        <v>5.4198185883905209E-2</v>
      </c>
      <c r="E10965">
        <f t="shared" si="699"/>
        <v>-0.39530403602497993</v>
      </c>
      <c r="F10965" s="2">
        <f t="shared" si="700"/>
        <v>7.2936765240028105</v>
      </c>
      <c r="G10965" s="4">
        <f>Temperature!A10116</f>
        <v>0</v>
      </c>
    </row>
    <row r="10966" spans="1:7" x14ac:dyDescent="0.15">
      <c r="A10966" s="3">
        <f>Temperature!O10117</f>
        <v>0</v>
      </c>
      <c r="B10966">
        <f>Temperature!B10117</f>
        <v>0</v>
      </c>
      <c r="C10966">
        <f t="shared" si="697"/>
        <v>273.14999999999998</v>
      </c>
      <c r="D10966">
        <f t="shared" si="698"/>
        <v>5.4198185883905209E-2</v>
      </c>
      <c r="E10966">
        <f t="shared" si="699"/>
        <v>-0.39530403602497993</v>
      </c>
      <c r="F10966" s="2">
        <f t="shared" si="700"/>
        <v>7.2936765240028105</v>
      </c>
      <c r="G10966" s="4">
        <f>Temperature!A10117</f>
        <v>0</v>
      </c>
    </row>
    <row r="10967" spans="1:7" x14ac:dyDescent="0.15">
      <c r="A10967" s="3">
        <f>Temperature!O10118</f>
        <v>0</v>
      </c>
      <c r="B10967">
        <f>Temperature!B10118</f>
        <v>0</v>
      </c>
      <c r="C10967">
        <f t="shared" si="697"/>
        <v>273.14999999999998</v>
      </c>
      <c r="D10967">
        <f t="shared" si="698"/>
        <v>5.4198185883905209E-2</v>
      </c>
      <c r="E10967">
        <f t="shared" si="699"/>
        <v>-0.39530403602497993</v>
      </c>
      <c r="F10967" s="2">
        <f t="shared" si="700"/>
        <v>7.2936765240028105</v>
      </c>
      <c r="G10967" s="4">
        <f>Temperature!A10118</f>
        <v>0</v>
      </c>
    </row>
    <row r="10968" spans="1:7" x14ac:dyDescent="0.15">
      <c r="A10968" s="3">
        <f>Temperature!O10119</f>
        <v>0</v>
      </c>
      <c r="B10968">
        <f>Temperature!B10119</f>
        <v>0</v>
      </c>
      <c r="C10968">
        <f t="shared" si="697"/>
        <v>273.14999999999998</v>
      </c>
      <c r="D10968">
        <f t="shared" si="698"/>
        <v>5.4198185883905209E-2</v>
      </c>
      <c r="E10968">
        <f t="shared" si="699"/>
        <v>-0.39530403602497993</v>
      </c>
      <c r="F10968" s="2">
        <f t="shared" si="700"/>
        <v>7.2936765240028105</v>
      </c>
      <c r="G10968" s="4">
        <f>Temperature!A10119</f>
        <v>0</v>
      </c>
    </row>
    <row r="10969" spans="1:7" x14ac:dyDescent="0.15">
      <c r="A10969" s="3">
        <f>Temperature!O10120</f>
        <v>0</v>
      </c>
      <c r="B10969">
        <f>Temperature!B10120</f>
        <v>0</v>
      </c>
      <c r="C10969">
        <f t="shared" si="697"/>
        <v>273.14999999999998</v>
      </c>
      <c r="D10969">
        <f t="shared" si="698"/>
        <v>5.4198185883905209E-2</v>
      </c>
      <c r="E10969">
        <f t="shared" si="699"/>
        <v>-0.39530403602497993</v>
      </c>
      <c r="F10969" s="2">
        <f t="shared" si="700"/>
        <v>7.2936765240028105</v>
      </c>
      <c r="G10969" s="4">
        <f>Temperature!A10120</f>
        <v>0</v>
      </c>
    </row>
    <row r="10970" spans="1:7" x14ac:dyDescent="0.15">
      <c r="A10970" s="3">
        <f>Temperature!O10121</f>
        <v>0</v>
      </c>
      <c r="B10970">
        <f>Temperature!B10121</f>
        <v>0</v>
      </c>
      <c r="C10970">
        <f t="shared" si="697"/>
        <v>273.14999999999998</v>
      </c>
      <c r="D10970">
        <f t="shared" si="698"/>
        <v>5.4198185883905209E-2</v>
      </c>
      <c r="E10970">
        <f t="shared" si="699"/>
        <v>-0.39530403602497993</v>
      </c>
      <c r="F10970" s="2">
        <f t="shared" si="700"/>
        <v>7.2936765240028105</v>
      </c>
      <c r="G10970" s="4">
        <f>Temperature!A10121</f>
        <v>0</v>
      </c>
    </row>
    <row r="10971" spans="1:7" x14ac:dyDescent="0.15">
      <c r="A10971" s="3">
        <f>Temperature!O10122</f>
        <v>0</v>
      </c>
      <c r="B10971">
        <f>Temperature!B10122</f>
        <v>0</v>
      </c>
      <c r="C10971">
        <f t="shared" si="697"/>
        <v>273.14999999999998</v>
      </c>
      <c r="D10971">
        <f t="shared" si="698"/>
        <v>5.4198185883905209E-2</v>
      </c>
      <c r="E10971">
        <f t="shared" si="699"/>
        <v>-0.39530403602497993</v>
      </c>
      <c r="F10971" s="2">
        <f t="shared" si="700"/>
        <v>7.2936765240028105</v>
      </c>
      <c r="G10971" s="4">
        <f>Temperature!A10122</f>
        <v>0</v>
      </c>
    </row>
    <row r="10972" spans="1:7" x14ac:dyDescent="0.15">
      <c r="A10972" s="3">
        <f>Temperature!O10123</f>
        <v>0</v>
      </c>
      <c r="B10972">
        <f>Temperature!B10123</f>
        <v>0</v>
      </c>
      <c r="C10972">
        <f t="shared" si="697"/>
        <v>273.14999999999998</v>
      </c>
      <c r="D10972">
        <f t="shared" si="698"/>
        <v>5.4198185883905209E-2</v>
      </c>
      <c r="E10972">
        <f t="shared" si="699"/>
        <v>-0.39530403602497993</v>
      </c>
      <c r="F10972" s="2">
        <f t="shared" si="700"/>
        <v>7.2936765240028105</v>
      </c>
      <c r="G10972" s="4">
        <f>Temperature!A10123</f>
        <v>0</v>
      </c>
    </row>
    <row r="10973" spans="1:7" x14ac:dyDescent="0.15">
      <c r="A10973" s="3">
        <f>Temperature!O10124</f>
        <v>0</v>
      </c>
      <c r="B10973">
        <f>Temperature!B10124</f>
        <v>0</v>
      </c>
      <c r="C10973">
        <f t="shared" si="697"/>
        <v>273.14999999999998</v>
      </c>
      <c r="D10973">
        <f t="shared" si="698"/>
        <v>5.4198185883905209E-2</v>
      </c>
      <c r="E10973">
        <f t="shared" si="699"/>
        <v>-0.39530403602497993</v>
      </c>
      <c r="F10973" s="2">
        <f t="shared" si="700"/>
        <v>7.2936765240028105</v>
      </c>
      <c r="G10973" s="4">
        <f>Temperature!A10124</f>
        <v>0</v>
      </c>
    </row>
    <row r="10974" spans="1:7" x14ac:dyDescent="0.15">
      <c r="A10974" s="3">
        <f>Temperature!O10125</f>
        <v>0</v>
      </c>
      <c r="B10974">
        <f>Temperature!B10125</f>
        <v>0</v>
      </c>
      <c r="C10974">
        <f t="shared" si="697"/>
        <v>273.14999999999998</v>
      </c>
      <c r="D10974">
        <f t="shared" si="698"/>
        <v>5.4198185883905209E-2</v>
      </c>
      <c r="E10974">
        <f t="shared" si="699"/>
        <v>-0.39530403602497993</v>
      </c>
      <c r="F10974" s="2">
        <f t="shared" si="700"/>
        <v>7.2936765240028105</v>
      </c>
      <c r="G10974" s="4">
        <f>Temperature!A10125</f>
        <v>0</v>
      </c>
    </row>
    <row r="10975" spans="1:7" x14ac:dyDescent="0.15">
      <c r="A10975" s="3">
        <f>Temperature!O10126</f>
        <v>0</v>
      </c>
      <c r="B10975">
        <f>Temperature!B10126</f>
        <v>0</v>
      </c>
      <c r="C10975">
        <f t="shared" si="697"/>
        <v>273.14999999999998</v>
      </c>
      <c r="D10975">
        <f t="shared" si="698"/>
        <v>5.4198185883905209E-2</v>
      </c>
      <c r="E10975">
        <f t="shared" si="699"/>
        <v>-0.39530403602497993</v>
      </c>
      <c r="F10975" s="2">
        <f t="shared" si="700"/>
        <v>7.2936765240028105</v>
      </c>
      <c r="G10975" s="4">
        <f>Temperature!A10126</f>
        <v>0</v>
      </c>
    </row>
    <row r="10976" spans="1:7" x14ac:dyDescent="0.15">
      <c r="A10976" s="3">
        <f>Temperature!O10127</f>
        <v>0</v>
      </c>
      <c r="B10976">
        <f>Temperature!B10127</f>
        <v>0</v>
      </c>
      <c r="C10976">
        <f t="shared" si="697"/>
        <v>273.14999999999998</v>
      </c>
      <c r="D10976">
        <f t="shared" si="698"/>
        <v>5.4198185883905209E-2</v>
      </c>
      <c r="E10976">
        <f t="shared" si="699"/>
        <v>-0.39530403602497993</v>
      </c>
      <c r="F10976" s="2">
        <f t="shared" si="700"/>
        <v>7.2936765240028105</v>
      </c>
      <c r="G10976" s="4">
        <f>Temperature!A10127</f>
        <v>0</v>
      </c>
    </row>
    <row r="10977" spans="1:7" x14ac:dyDescent="0.15">
      <c r="A10977" s="3">
        <f>Temperature!O10128</f>
        <v>0</v>
      </c>
      <c r="B10977">
        <f>Temperature!B10128</f>
        <v>0</v>
      </c>
      <c r="C10977">
        <f t="shared" si="697"/>
        <v>273.14999999999998</v>
      </c>
      <c r="D10977">
        <f t="shared" si="698"/>
        <v>5.4198185883905209E-2</v>
      </c>
      <c r="E10977">
        <f t="shared" si="699"/>
        <v>-0.39530403602497993</v>
      </c>
      <c r="F10977" s="2">
        <f t="shared" si="700"/>
        <v>7.2936765240028105</v>
      </c>
      <c r="G10977" s="4">
        <f>Temperature!A10128</f>
        <v>0</v>
      </c>
    </row>
    <row r="10978" spans="1:7" x14ac:dyDescent="0.15">
      <c r="A10978" s="3">
        <f>Temperature!O10129</f>
        <v>0</v>
      </c>
      <c r="B10978">
        <f>Temperature!B10129</f>
        <v>0</v>
      </c>
      <c r="C10978">
        <f t="shared" si="697"/>
        <v>273.14999999999998</v>
      </c>
      <c r="D10978">
        <f t="shared" si="698"/>
        <v>5.4198185883905209E-2</v>
      </c>
      <c r="E10978">
        <f t="shared" si="699"/>
        <v>-0.39530403602497993</v>
      </c>
      <c r="F10978" s="2">
        <f t="shared" si="700"/>
        <v>7.2936765240028105</v>
      </c>
      <c r="G10978" s="4">
        <f>Temperature!A10129</f>
        <v>0</v>
      </c>
    </row>
    <row r="10979" spans="1:7" x14ac:dyDescent="0.15">
      <c r="A10979" s="3">
        <f>Temperature!O10130</f>
        <v>0</v>
      </c>
      <c r="B10979">
        <f>Temperature!B10130</f>
        <v>0</v>
      </c>
      <c r="C10979">
        <f t="shared" si="697"/>
        <v>273.14999999999998</v>
      </c>
      <c r="D10979">
        <f t="shared" si="698"/>
        <v>5.4198185883905209E-2</v>
      </c>
      <c r="E10979">
        <f t="shared" si="699"/>
        <v>-0.39530403602497993</v>
      </c>
      <c r="F10979" s="2">
        <f t="shared" si="700"/>
        <v>7.2936765240028105</v>
      </c>
      <c r="G10979" s="4">
        <f>Temperature!A10130</f>
        <v>0</v>
      </c>
    </row>
    <row r="10980" spans="1:7" x14ac:dyDescent="0.15">
      <c r="A10980" s="3">
        <f>Temperature!O10131</f>
        <v>0</v>
      </c>
      <c r="B10980">
        <f>Temperature!B10131</f>
        <v>0</v>
      </c>
      <c r="C10980">
        <f t="shared" si="697"/>
        <v>273.14999999999998</v>
      </c>
      <c r="D10980">
        <f t="shared" si="698"/>
        <v>5.4198185883905209E-2</v>
      </c>
      <c r="E10980">
        <f t="shared" si="699"/>
        <v>-0.39530403602497993</v>
      </c>
      <c r="F10980" s="2">
        <f t="shared" si="700"/>
        <v>7.2936765240028105</v>
      </c>
      <c r="G10980" s="4">
        <f>Temperature!A10131</f>
        <v>0</v>
      </c>
    </row>
    <row r="10981" spans="1:7" x14ac:dyDescent="0.15">
      <c r="A10981" s="3">
        <f>Temperature!O10132</f>
        <v>0</v>
      </c>
      <c r="B10981">
        <f>Temperature!B10132</f>
        <v>0</v>
      </c>
      <c r="C10981">
        <f t="shared" si="697"/>
        <v>273.14999999999998</v>
      </c>
      <c r="D10981">
        <f t="shared" si="698"/>
        <v>5.4198185883905209E-2</v>
      </c>
      <c r="E10981">
        <f t="shared" si="699"/>
        <v>-0.39530403602497993</v>
      </c>
      <c r="F10981" s="2">
        <f t="shared" si="700"/>
        <v>7.2936765240028105</v>
      </c>
      <c r="G10981" s="4">
        <f>Temperature!A10132</f>
        <v>0</v>
      </c>
    </row>
    <row r="10982" spans="1:7" x14ac:dyDescent="0.15">
      <c r="A10982" s="3">
        <f>Temperature!O10133</f>
        <v>0</v>
      </c>
      <c r="B10982">
        <f>Temperature!B10133</f>
        <v>0</v>
      </c>
      <c r="C10982">
        <f t="shared" si="697"/>
        <v>273.14999999999998</v>
      </c>
      <c r="D10982">
        <f t="shared" si="698"/>
        <v>5.4198185883905209E-2</v>
      </c>
      <c r="E10982">
        <f t="shared" si="699"/>
        <v>-0.39530403602497993</v>
      </c>
      <c r="F10982" s="2">
        <f t="shared" si="700"/>
        <v>7.2936765240028105</v>
      </c>
      <c r="G10982" s="4">
        <f>Temperature!A10133</f>
        <v>0</v>
      </c>
    </row>
    <row r="10983" spans="1:7" x14ac:dyDescent="0.15">
      <c r="A10983" s="3">
        <f>Temperature!O10134</f>
        <v>0</v>
      </c>
      <c r="B10983">
        <f>Temperature!B10134</f>
        <v>0</v>
      </c>
      <c r="C10983">
        <f t="shared" si="697"/>
        <v>273.14999999999998</v>
      </c>
      <c r="D10983">
        <f t="shared" si="698"/>
        <v>5.4198185883905209E-2</v>
      </c>
      <c r="E10983">
        <f t="shared" si="699"/>
        <v>-0.39530403602497993</v>
      </c>
      <c r="F10983" s="2">
        <f t="shared" si="700"/>
        <v>7.2936765240028105</v>
      </c>
      <c r="G10983" s="4">
        <f>Temperature!A10134</f>
        <v>0</v>
      </c>
    </row>
    <row r="10984" spans="1:7" x14ac:dyDescent="0.15">
      <c r="A10984" s="3">
        <f>Temperature!O10135</f>
        <v>0</v>
      </c>
      <c r="B10984">
        <f>Temperature!B10135</f>
        <v>0</v>
      </c>
      <c r="C10984">
        <f t="shared" si="697"/>
        <v>273.14999999999998</v>
      </c>
      <c r="D10984">
        <f t="shared" si="698"/>
        <v>5.4198185883905209E-2</v>
      </c>
      <c r="E10984">
        <f t="shared" si="699"/>
        <v>-0.39530403602497993</v>
      </c>
      <c r="F10984" s="2">
        <f t="shared" si="700"/>
        <v>7.2936765240028105</v>
      </c>
      <c r="G10984" s="4">
        <f>Temperature!A10135</f>
        <v>0</v>
      </c>
    </row>
    <row r="10985" spans="1:7" x14ac:dyDescent="0.15">
      <c r="A10985" s="3">
        <f>Temperature!O10136</f>
        <v>0</v>
      </c>
      <c r="B10985">
        <f>Temperature!B10136</f>
        <v>0</v>
      </c>
      <c r="C10985">
        <f t="shared" si="697"/>
        <v>273.14999999999998</v>
      </c>
      <c r="D10985">
        <f t="shared" si="698"/>
        <v>5.4198185883905209E-2</v>
      </c>
      <c r="E10985">
        <f t="shared" si="699"/>
        <v>-0.39530403602497993</v>
      </c>
      <c r="F10985" s="2">
        <f t="shared" si="700"/>
        <v>7.2936765240028105</v>
      </c>
      <c r="G10985" s="4">
        <f>Temperature!A10136</f>
        <v>0</v>
      </c>
    </row>
    <row r="10986" spans="1:7" x14ac:dyDescent="0.15">
      <c r="A10986" s="3">
        <f>Temperature!O10137</f>
        <v>0</v>
      </c>
      <c r="B10986">
        <f>Temperature!B10137</f>
        <v>0</v>
      </c>
      <c r="C10986">
        <f t="shared" si="697"/>
        <v>273.14999999999998</v>
      </c>
      <c r="D10986">
        <f t="shared" si="698"/>
        <v>5.4198185883905209E-2</v>
      </c>
      <c r="E10986">
        <f t="shared" si="699"/>
        <v>-0.39530403602497993</v>
      </c>
      <c r="F10986" s="2">
        <f t="shared" si="700"/>
        <v>7.2936765240028105</v>
      </c>
      <c r="G10986" s="4">
        <f>Temperature!A10137</f>
        <v>0</v>
      </c>
    </row>
    <row r="10987" spans="1:7" x14ac:dyDescent="0.15">
      <c r="A10987" s="3">
        <f>Temperature!O10138</f>
        <v>0</v>
      </c>
      <c r="B10987">
        <f>Temperature!B10138</f>
        <v>0</v>
      </c>
      <c r="C10987">
        <f t="shared" si="697"/>
        <v>273.14999999999998</v>
      </c>
      <c r="D10987">
        <f t="shared" si="698"/>
        <v>5.4198185883905209E-2</v>
      </c>
      <c r="E10987">
        <f t="shared" si="699"/>
        <v>-0.39530403602497993</v>
      </c>
      <c r="F10987" s="2">
        <f t="shared" si="700"/>
        <v>7.2936765240028105</v>
      </c>
      <c r="G10987" s="4">
        <f>Temperature!A10138</f>
        <v>0</v>
      </c>
    </row>
    <row r="10988" spans="1:7" x14ac:dyDescent="0.15">
      <c r="A10988" s="3">
        <f>Temperature!O10139</f>
        <v>0</v>
      </c>
      <c r="B10988">
        <f>Temperature!B10139</f>
        <v>0</v>
      </c>
      <c r="C10988">
        <f t="shared" si="697"/>
        <v>273.14999999999998</v>
      </c>
      <c r="D10988">
        <f t="shared" si="698"/>
        <v>5.4198185883905209E-2</v>
      </c>
      <c r="E10988">
        <f t="shared" si="699"/>
        <v>-0.39530403602497993</v>
      </c>
      <c r="F10988" s="2">
        <f t="shared" si="700"/>
        <v>7.2936765240028105</v>
      </c>
      <c r="G10988" s="4">
        <f>Temperature!A10139</f>
        <v>0</v>
      </c>
    </row>
    <row r="10989" spans="1:7" x14ac:dyDescent="0.15">
      <c r="A10989" s="3">
        <f>Temperature!O10140</f>
        <v>0</v>
      </c>
      <c r="B10989">
        <f>Temperature!B10140</f>
        <v>0</v>
      </c>
      <c r="C10989">
        <f t="shared" si="697"/>
        <v>273.14999999999998</v>
      </c>
      <c r="D10989">
        <f t="shared" si="698"/>
        <v>5.4198185883905209E-2</v>
      </c>
      <c r="E10989">
        <f t="shared" si="699"/>
        <v>-0.39530403602497993</v>
      </c>
      <c r="F10989" s="2">
        <f t="shared" si="700"/>
        <v>7.2936765240028105</v>
      </c>
      <c r="G10989" s="4">
        <f>Temperature!A10140</f>
        <v>0</v>
      </c>
    </row>
    <row r="10990" spans="1:7" x14ac:dyDescent="0.15">
      <c r="A10990" s="3">
        <f>Temperature!O10141</f>
        <v>0</v>
      </c>
      <c r="B10990">
        <f>Temperature!B10141</f>
        <v>0</v>
      </c>
      <c r="C10990">
        <f t="shared" si="697"/>
        <v>273.14999999999998</v>
      </c>
      <c r="D10990">
        <f t="shared" si="698"/>
        <v>5.4198185883905209E-2</v>
      </c>
      <c r="E10990">
        <f t="shared" si="699"/>
        <v>-0.39530403602497993</v>
      </c>
      <c r="F10990" s="2">
        <f t="shared" si="700"/>
        <v>7.2936765240028105</v>
      </c>
      <c r="G10990" s="4">
        <f>Temperature!A10141</f>
        <v>0</v>
      </c>
    </row>
    <row r="10991" spans="1:7" x14ac:dyDescent="0.15">
      <c r="A10991" s="3">
        <f>Temperature!O10142</f>
        <v>0</v>
      </c>
      <c r="B10991">
        <f>Temperature!B10142</f>
        <v>0</v>
      </c>
      <c r="C10991">
        <f t="shared" si="697"/>
        <v>273.14999999999998</v>
      </c>
      <c r="D10991">
        <f t="shared" si="698"/>
        <v>5.4198185883905209E-2</v>
      </c>
      <c r="E10991">
        <f t="shared" si="699"/>
        <v>-0.39530403602497993</v>
      </c>
      <c r="F10991" s="2">
        <f t="shared" si="700"/>
        <v>7.2936765240028105</v>
      </c>
      <c r="G10991" s="4">
        <f>Temperature!A10142</f>
        <v>0</v>
      </c>
    </row>
    <row r="10992" spans="1:7" x14ac:dyDescent="0.15">
      <c r="A10992" s="3">
        <f>Temperature!O10143</f>
        <v>0</v>
      </c>
      <c r="B10992">
        <f>Temperature!B10143</f>
        <v>0</v>
      </c>
      <c r="C10992">
        <f t="shared" si="697"/>
        <v>273.14999999999998</v>
      </c>
      <c r="D10992">
        <f t="shared" si="698"/>
        <v>5.4198185883905209E-2</v>
      </c>
      <c r="E10992">
        <f t="shared" si="699"/>
        <v>-0.39530403602497993</v>
      </c>
      <c r="F10992" s="2">
        <f t="shared" si="700"/>
        <v>7.2936765240028105</v>
      </c>
      <c r="G10992" s="4">
        <f>Temperature!A10143</f>
        <v>0</v>
      </c>
    </row>
    <row r="10993" spans="1:7" x14ac:dyDescent="0.15">
      <c r="A10993" s="3">
        <f>Temperature!O10144</f>
        <v>0</v>
      </c>
      <c r="B10993">
        <f>Temperature!B10144</f>
        <v>0</v>
      </c>
      <c r="C10993">
        <f t="shared" si="697"/>
        <v>273.14999999999998</v>
      </c>
      <c r="D10993">
        <f t="shared" si="698"/>
        <v>5.4198185883905209E-2</v>
      </c>
      <c r="E10993">
        <f t="shared" si="699"/>
        <v>-0.39530403602497993</v>
      </c>
      <c r="F10993" s="2">
        <f t="shared" si="700"/>
        <v>7.2936765240028105</v>
      </c>
      <c r="G10993" s="4">
        <f>Temperature!A10144</f>
        <v>0</v>
      </c>
    </row>
    <row r="10994" spans="1:7" x14ac:dyDescent="0.15">
      <c r="A10994" s="3">
        <f>Temperature!O10145</f>
        <v>0</v>
      </c>
      <c r="B10994">
        <f>Temperature!B10145</f>
        <v>0</v>
      </c>
      <c r="C10994">
        <f t="shared" si="697"/>
        <v>273.14999999999998</v>
      </c>
      <c r="D10994">
        <f t="shared" si="698"/>
        <v>5.4198185883905209E-2</v>
      </c>
      <c r="E10994">
        <f t="shared" si="699"/>
        <v>-0.39530403602497993</v>
      </c>
      <c r="F10994" s="2">
        <f t="shared" si="700"/>
        <v>7.2936765240028105</v>
      </c>
      <c r="G10994" s="4">
        <f>Temperature!A10145</f>
        <v>0</v>
      </c>
    </row>
    <row r="10995" spans="1:7" x14ac:dyDescent="0.15">
      <c r="A10995" s="3">
        <f>Temperature!O10146</f>
        <v>0</v>
      </c>
      <c r="B10995">
        <f>Temperature!B10146</f>
        <v>0</v>
      </c>
      <c r="C10995">
        <f t="shared" si="697"/>
        <v>273.14999999999998</v>
      </c>
      <c r="D10995">
        <f t="shared" si="698"/>
        <v>5.4198185883905209E-2</v>
      </c>
      <c r="E10995">
        <f t="shared" si="699"/>
        <v>-0.39530403602497993</v>
      </c>
      <c r="F10995" s="2">
        <f t="shared" si="700"/>
        <v>7.2936765240028105</v>
      </c>
      <c r="G10995" s="4">
        <f>Temperature!A10146</f>
        <v>0</v>
      </c>
    </row>
    <row r="10996" spans="1:7" x14ac:dyDescent="0.15">
      <c r="A10996" s="3">
        <f>Temperature!O10147</f>
        <v>0</v>
      </c>
      <c r="B10996">
        <f>Temperature!B10147</f>
        <v>0</v>
      </c>
      <c r="C10996">
        <f t="shared" si="697"/>
        <v>273.14999999999998</v>
      </c>
      <c r="D10996">
        <f t="shared" si="698"/>
        <v>5.4198185883905209E-2</v>
      </c>
      <c r="E10996">
        <f t="shared" si="699"/>
        <v>-0.39530403602497993</v>
      </c>
      <c r="F10996" s="2">
        <f t="shared" si="700"/>
        <v>7.2936765240028105</v>
      </c>
      <c r="G10996" s="4">
        <f>Temperature!A10147</f>
        <v>0</v>
      </c>
    </row>
    <row r="10997" spans="1:7" x14ac:dyDescent="0.15">
      <c r="A10997" s="3">
        <f>Temperature!O10148</f>
        <v>0</v>
      </c>
      <c r="B10997">
        <f>Temperature!B10148</f>
        <v>0</v>
      </c>
      <c r="C10997">
        <f t="shared" si="697"/>
        <v>273.14999999999998</v>
      </c>
      <c r="D10997">
        <f t="shared" si="698"/>
        <v>5.4198185883905209E-2</v>
      </c>
      <c r="E10997">
        <f t="shared" si="699"/>
        <v>-0.39530403602497993</v>
      </c>
      <c r="F10997" s="2">
        <f t="shared" si="700"/>
        <v>7.2936765240028105</v>
      </c>
      <c r="G10997" s="4">
        <f>Temperature!A10148</f>
        <v>0</v>
      </c>
    </row>
    <row r="10998" spans="1:7" x14ac:dyDescent="0.15">
      <c r="A10998" s="3">
        <f>Temperature!O10149</f>
        <v>0</v>
      </c>
      <c r="B10998">
        <f>Temperature!B10149</f>
        <v>0</v>
      </c>
      <c r="C10998">
        <f t="shared" si="697"/>
        <v>273.14999999999998</v>
      </c>
      <c r="D10998">
        <f t="shared" si="698"/>
        <v>5.4198185883905209E-2</v>
      </c>
      <c r="E10998">
        <f t="shared" si="699"/>
        <v>-0.39530403602497993</v>
      </c>
      <c r="F10998" s="2">
        <f t="shared" si="700"/>
        <v>7.2936765240028105</v>
      </c>
      <c r="G10998" s="4">
        <f>Temperature!A10149</f>
        <v>0</v>
      </c>
    </row>
    <row r="10999" spans="1:7" x14ac:dyDescent="0.15">
      <c r="A10999" s="3">
        <f>Temperature!O10150</f>
        <v>0</v>
      </c>
      <c r="B10999">
        <f>Temperature!B10150</f>
        <v>0</v>
      </c>
      <c r="C10999">
        <f t="shared" si="697"/>
        <v>273.14999999999998</v>
      </c>
      <c r="D10999">
        <f t="shared" si="698"/>
        <v>5.4198185883905209E-2</v>
      </c>
      <c r="E10999">
        <f t="shared" si="699"/>
        <v>-0.39530403602497993</v>
      </c>
      <c r="F10999" s="2">
        <f t="shared" si="700"/>
        <v>7.2936765240028105</v>
      </c>
      <c r="G10999" s="4">
        <f>Temperature!A10150</f>
        <v>0</v>
      </c>
    </row>
    <row r="11000" spans="1:7" x14ac:dyDescent="0.15">
      <c r="A11000" s="3">
        <f>Temperature!O10151</f>
        <v>0</v>
      </c>
      <c r="B11000">
        <f>Temperature!B10151</f>
        <v>0</v>
      </c>
      <c r="C11000">
        <f t="shared" si="697"/>
        <v>273.14999999999998</v>
      </c>
      <c r="D11000">
        <f t="shared" si="698"/>
        <v>5.4198185883905209E-2</v>
      </c>
      <c r="E11000">
        <f t="shared" si="699"/>
        <v>-0.39530403602497993</v>
      </c>
      <c r="F11000" s="2">
        <f t="shared" si="700"/>
        <v>7.2936765240028105</v>
      </c>
      <c r="G11000" s="4">
        <f>Temperature!A10151</f>
        <v>0</v>
      </c>
    </row>
    <row r="11001" spans="1:7" x14ac:dyDescent="0.15">
      <c r="A11001" s="3">
        <f>Temperature!O10152</f>
        <v>0</v>
      </c>
      <c r="B11001">
        <f>Temperature!B10152</f>
        <v>0</v>
      </c>
      <c r="C11001">
        <f t="shared" si="697"/>
        <v>273.14999999999998</v>
      </c>
      <c r="D11001">
        <f t="shared" si="698"/>
        <v>5.4198185883905209E-2</v>
      </c>
      <c r="E11001">
        <f t="shared" si="699"/>
        <v>-0.39530403602497993</v>
      </c>
      <c r="F11001" s="2">
        <f t="shared" si="700"/>
        <v>7.2936765240028105</v>
      </c>
      <c r="G11001" s="4">
        <f>Temperature!A10152</f>
        <v>0</v>
      </c>
    </row>
    <row r="11002" spans="1:7" x14ac:dyDescent="0.15">
      <c r="A11002" s="3">
        <f>Temperature!O10153</f>
        <v>0</v>
      </c>
      <c r="B11002">
        <f>Temperature!B10153</f>
        <v>0</v>
      </c>
      <c r="C11002">
        <f t="shared" si="697"/>
        <v>273.14999999999998</v>
      </c>
      <c r="D11002">
        <f t="shared" si="698"/>
        <v>5.4198185883905209E-2</v>
      </c>
      <c r="E11002">
        <f t="shared" si="699"/>
        <v>-0.39530403602497993</v>
      </c>
      <c r="F11002" s="2">
        <f t="shared" si="700"/>
        <v>7.2936765240028105</v>
      </c>
      <c r="G11002" s="4">
        <f>Temperature!A10153</f>
        <v>0</v>
      </c>
    </row>
    <row r="11003" spans="1:7" x14ac:dyDescent="0.15">
      <c r="A11003" s="3">
        <f>Temperature!O10154</f>
        <v>0</v>
      </c>
      <c r="B11003">
        <f>Temperature!B10154</f>
        <v>0</v>
      </c>
      <c r="C11003">
        <f t="shared" si="697"/>
        <v>273.14999999999998</v>
      </c>
      <c r="D11003">
        <f t="shared" si="698"/>
        <v>5.4198185883905209E-2</v>
      </c>
      <c r="E11003">
        <f t="shared" si="699"/>
        <v>-0.39530403602497993</v>
      </c>
      <c r="F11003" s="2">
        <f t="shared" si="700"/>
        <v>7.2936765240028105</v>
      </c>
      <c r="G11003" s="4">
        <f>Temperature!A10154</f>
        <v>0</v>
      </c>
    </row>
    <row r="11004" spans="1:7" x14ac:dyDescent="0.15">
      <c r="A11004" s="3">
        <f>Temperature!O10155</f>
        <v>0</v>
      </c>
      <c r="B11004">
        <f>Temperature!B10155</f>
        <v>0</v>
      </c>
      <c r="C11004">
        <f t="shared" si="697"/>
        <v>273.14999999999998</v>
      </c>
      <c r="D11004">
        <f t="shared" si="698"/>
        <v>5.4198185883905209E-2</v>
      </c>
      <c r="E11004">
        <f t="shared" si="699"/>
        <v>-0.39530403602497993</v>
      </c>
      <c r="F11004" s="2">
        <f t="shared" si="700"/>
        <v>7.2936765240028105</v>
      </c>
      <c r="G11004" s="4">
        <f>Temperature!A10155</f>
        <v>0</v>
      </c>
    </row>
    <row r="11005" spans="1:7" x14ac:dyDescent="0.15">
      <c r="A11005" s="3">
        <f>Temperature!O10156</f>
        <v>0</v>
      </c>
      <c r="B11005">
        <f>Temperature!B10156</f>
        <v>0</v>
      </c>
      <c r="C11005">
        <f t="shared" si="697"/>
        <v>273.14999999999998</v>
      </c>
      <c r="D11005">
        <f t="shared" si="698"/>
        <v>5.4198185883905209E-2</v>
      </c>
      <c r="E11005">
        <f t="shared" si="699"/>
        <v>-0.39530403602497993</v>
      </c>
      <c r="F11005" s="2">
        <f t="shared" si="700"/>
        <v>7.2936765240028105</v>
      </c>
      <c r="G11005" s="4">
        <f>Temperature!A10156</f>
        <v>0</v>
      </c>
    </row>
    <row r="11006" spans="1:7" x14ac:dyDescent="0.15">
      <c r="A11006" s="3">
        <f>Temperature!O10157</f>
        <v>0</v>
      </c>
      <c r="B11006">
        <f>Temperature!B10157</f>
        <v>0</v>
      </c>
      <c r="C11006">
        <f t="shared" si="697"/>
        <v>273.14999999999998</v>
      </c>
      <c r="D11006">
        <f t="shared" si="698"/>
        <v>5.4198185883905209E-2</v>
      </c>
      <c r="E11006">
        <f t="shared" si="699"/>
        <v>-0.39530403602497993</v>
      </c>
      <c r="F11006" s="2">
        <f t="shared" si="700"/>
        <v>7.2936765240028105</v>
      </c>
      <c r="G11006" s="4">
        <f>Temperature!A10157</f>
        <v>0</v>
      </c>
    </row>
    <row r="11007" spans="1:7" x14ac:dyDescent="0.15">
      <c r="A11007" s="3">
        <f>Temperature!O10158</f>
        <v>0</v>
      </c>
      <c r="B11007">
        <f>Temperature!B10158</f>
        <v>0</v>
      </c>
      <c r="C11007">
        <f t="shared" si="697"/>
        <v>273.14999999999998</v>
      </c>
      <c r="D11007">
        <f t="shared" si="698"/>
        <v>5.4198185883905209E-2</v>
      </c>
      <c r="E11007">
        <f t="shared" si="699"/>
        <v>-0.39530403602497993</v>
      </c>
      <c r="F11007" s="2">
        <f t="shared" si="700"/>
        <v>7.2936765240028105</v>
      </c>
      <c r="G11007" s="4">
        <f>Temperature!A10158</f>
        <v>0</v>
      </c>
    </row>
    <row r="11008" spans="1:7" x14ac:dyDescent="0.15">
      <c r="A11008" s="3">
        <f>Temperature!O10159</f>
        <v>0</v>
      </c>
      <c r="B11008">
        <f>Temperature!B10159</f>
        <v>0</v>
      </c>
      <c r="C11008">
        <f t="shared" si="697"/>
        <v>273.14999999999998</v>
      </c>
      <c r="D11008">
        <f t="shared" si="698"/>
        <v>5.4198185883905209E-2</v>
      </c>
      <c r="E11008">
        <f t="shared" si="699"/>
        <v>-0.39530403602497993</v>
      </c>
      <c r="F11008" s="2">
        <f t="shared" si="700"/>
        <v>7.2936765240028105</v>
      </c>
      <c r="G11008" s="4">
        <f>Temperature!A10159</f>
        <v>0</v>
      </c>
    </row>
    <row r="11009" spans="1:7" x14ac:dyDescent="0.15">
      <c r="A11009" s="3">
        <f>Temperature!O10160</f>
        <v>0</v>
      </c>
      <c r="B11009">
        <f>Temperature!B10160</f>
        <v>0</v>
      </c>
      <c r="C11009">
        <f t="shared" si="697"/>
        <v>273.14999999999998</v>
      </c>
      <c r="D11009">
        <f t="shared" si="698"/>
        <v>5.4198185883905209E-2</v>
      </c>
      <c r="E11009">
        <f t="shared" si="699"/>
        <v>-0.39530403602497993</v>
      </c>
      <c r="F11009" s="2">
        <f t="shared" si="700"/>
        <v>7.2936765240028105</v>
      </c>
      <c r="G11009" s="4">
        <f>Temperature!A10160</f>
        <v>0</v>
      </c>
    </row>
    <row r="11010" spans="1:7" x14ac:dyDescent="0.15">
      <c r="A11010" s="3">
        <f>Temperature!O10161</f>
        <v>0</v>
      </c>
      <c r="B11010">
        <f>Temperature!B10161</f>
        <v>0</v>
      </c>
      <c r="C11010">
        <f t="shared" ref="C11010:C11073" si="701">A11010+273.15</f>
        <v>273.14999999999998</v>
      </c>
      <c r="D11010">
        <f t="shared" ref="D11010:D11073" si="702">B$2*C11010/96487*LN(10)</f>
        <v>5.4198185883905209E-2</v>
      </c>
      <c r="E11010">
        <f t="shared" ref="E11010:E11073" si="703">$B$7-0.001*(C11010-$B$5)</f>
        <v>-0.39530403602497993</v>
      </c>
      <c r="F11010" s="2">
        <f t="shared" ref="F11010:F11073" si="704">(B11010-E11010)/D11010</f>
        <v>7.2936765240028105</v>
      </c>
      <c r="G11010" s="4">
        <f>Temperature!A10161</f>
        <v>0</v>
      </c>
    </row>
    <row r="11011" spans="1:7" x14ac:dyDescent="0.15">
      <c r="A11011" s="3">
        <f>Temperature!O10162</f>
        <v>0</v>
      </c>
      <c r="B11011">
        <f>Temperature!B10162</f>
        <v>0</v>
      </c>
      <c r="C11011">
        <f t="shared" si="701"/>
        <v>273.14999999999998</v>
      </c>
      <c r="D11011">
        <f t="shared" si="702"/>
        <v>5.4198185883905209E-2</v>
      </c>
      <c r="E11011">
        <f t="shared" si="703"/>
        <v>-0.39530403602497993</v>
      </c>
      <c r="F11011" s="2">
        <f t="shared" si="704"/>
        <v>7.2936765240028105</v>
      </c>
      <c r="G11011" s="4">
        <f>Temperature!A10162</f>
        <v>0</v>
      </c>
    </row>
    <row r="11012" spans="1:7" x14ac:dyDescent="0.15">
      <c r="A11012" s="3">
        <f>Temperature!O10163</f>
        <v>0</v>
      </c>
      <c r="B11012">
        <f>Temperature!B10163</f>
        <v>0</v>
      </c>
      <c r="C11012">
        <f t="shared" si="701"/>
        <v>273.14999999999998</v>
      </c>
      <c r="D11012">
        <f t="shared" si="702"/>
        <v>5.4198185883905209E-2</v>
      </c>
      <c r="E11012">
        <f t="shared" si="703"/>
        <v>-0.39530403602497993</v>
      </c>
      <c r="F11012" s="2">
        <f t="shared" si="704"/>
        <v>7.2936765240028105</v>
      </c>
      <c r="G11012" s="4">
        <f>Temperature!A10163</f>
        <v>0</v>
      </c>
    </row>
    <row r="11013" spans="1:7" x14ac:dyDescent="0.15">
      <c r="A11013" s="3">
        <f>Temperature!O10164</f>
        <v>0</v>
      </c>
      <c r="B11013">
        <f>Temperature!B10164</f>
        <v>0</v>
      </c>
      <c r="C11013">
        <f t="shared" si="701"/>
        <v>273.14999999999998</v>
      </c>
      <c r="D11013">
        <f t="shared" si="702"/>
        <v>5.4198185883905209E-2</v>
      </c>
      <c r="E11013">
        <f t="shared" si="703"/>
        <v>-0.39530403602497993</v>
      </c>
      <c r="F11013" s="2">
        <f t="shared" si="704"/>
        <v>7.2936765240028105</v>
      </c>
      <c r="G11013" s="4">
        <f>Temperature!A10164</f>
        <v>0</v>
      </c>
    </row>
    <row r="11014" spans="1:7" x14ac:dyDescent="0.15">
      <c r="A11014" s="3">
        <f>Temperature!O10165</f>
        <v>0</v>
      </c>
      <c r="B11014">
        <f>Temperature!B10165</f>
        <v>0</v>
      </c>
      <c r="C11014">
        <f t="shared" si="701"/>
        <v>273.14999999999998</v>
      </c>
      <c r="D11014">
        <f t="shared" si="702"/>
        <v>5.4198185883905209E-2</v>
      </c>
      <c r="E11014">
        <f t="shared" si="703"/>
        <v>-0.39530403602497993</v>
      </c>
      <c r="F11014" s="2">
        <f t="shared" si="704"/>
        <v>7.2936765240028105</v>
      </c>
      <c r="G11014" s="4">
        <f>Temperature!A10165</f>
        <v>0</v>
      </c>
    </row>
    <row r="11015" spans="1:7" x14ac:dyDescent="0.15">
      <c r="A11015" s="3">
        <f>Temperature!O10166</f>
        <v>0</v>
      </c>
      <c r="B11015">
        <f>Temperature!B10166</f>
        <v>0</v>
      </c>
      <c r="C11015">
        <f t="shared" si="701"/>
        <v>273.14999999999998</v>
      </c>
      <c r="D11015">
        <f t="shared" si="702"/>
        <v>5.4198185883905209E-2</v>
      </c>
      <c r="E11015">
        <f t="shared" si="703"/>
        <v>-0.39530403602497993</v>
      </c>
      <c r="F11015" s="2">
        <f t="shared" si="704"/>
        <v>7.2936765240028105</v>
      </c>
      <c r="G11015" s="4">
        <f>Temperature!A10166</f>
        <v>0</v>
      </c>
    </row>
    <row r="11016" spans="1:7" x14ac:dyDescent="0.15">
      <c r="A11016" s="3">
        <f>Temperature!O10167</f>
        <v>0</v>
      </c>
      <c r="B11016">
        <f>Temperature!B10167</f>
        <v>0</v>
      </c>
      <c r="C11016">
        <f t="shared" si="701"/>
        <v>273.14999999999998</v>
      </c>
      <c r="D11016">
        <f t="shared" si="702"/>
        <v>5.4198185883905209E-2</v>
      </c>
      <c r="E11016">
        <f t="shared" si="703"/>
        <v>-0.39530403602497993</v>
      </c>
      <c r="F11016" s="2">
        <f t="shared" si="704"/>
        <v>7.2936765240028105</v>
      </c>
      <c r="G11016" s="4">
        <f>Temperature!A10167</f>
        <v>0</v>
      </c>
    </row>
    <row r="11017" spans="1:7" x14ac:dyDescent="0.15">
      <c r="A11017" s="3">
        <f>Temperature!O10168</f>
        <v>0</v>
      </c>
      <c r="B11017">
        <f>Temperature!B10168</f>
        <v>0</v>
      </c>
      <c r="C11017">
        <f t="shared" si="701"/>
        <v>273.14999999999998</v>
      </c>
      <c r="D11017">
        <f t="shared" si="702"/>
        <v>5.4198185883905209E-2</v>
      </c>
      <c r="E11017">
        <f t="shared" si="703"/>
        <v>-0.39530403602497993</v>
      </c>
      <c r="F11017" s="2">
        <f t="shared" si="704"/>
        <v>7.2936765240028105</v>
      </c>
      <c r="G11017" s="4">
        <f>Temperature!A10168</f>
        <v>0</v>
      </c>
    </row>
    <row r="11018" spans="1:7" x14ac:dyDescent="0.15">
      <c r="A11018" s="3">
        <f>Temperature!O10169</f>
        <v>0</v>
      </c>
      <c r="B11018">
        <f>Temperature!B10169</f>
        <v>0</v>
      </c>
      <c r="C11018">
        <f t="shared" si="701"/>
        <v>273.14999999999998</v>
      </c>
      <c r="D11018">
        <f t="shared" si="702"/>
        <v>5.4198185883905209E-2</v>
      </c>
      <c r="E11018">
        <f t="shared" si="703"/>
        <v>-0.39530403602497993</v>
      </c>
      <c r="F11018" s="2">
        <f t="shared" si="704"/>
        <v>7.2936765240028105</v>
      </c>
      <c r="G11018" s="4">
        <f>Temperature!A10169</f>
        <v>0</v>
      </c>
    </row>
    <row r="11019" spans="1:7" x14ac:dyDescent="0.15">
      <c r="A11019" s="3">
        <f>Temperature!O10170</f>
        <v>0</v>
      </c>
      <c r="B11019">
        <f>Temperature!B10170</f>
        <v>0</v>
      </c>
      <c r="C11019">
        <f t="shared" si="701"/>
        <v>273.14999999999998</v>
      </c>
      <c r="D11019">
        <f t="shared" si="702"/>
        <v>5.4198185883905209E-2</v>
      </c>
      <c r="E11019">
        <f t="shared" si="703"/>
        <v>-0.39530403602497993</v>
      </c>
      <c r="F11019" s="2">
        <f t="shared" si="704"/>
        <v>7.2936765240028105</v>
      </c>
      <c r="G11019" s="4">
        <f>Temperature!A10170</f>
        <v>0</v>
      </c>
    </row>
    <row r="11020" spans="1:7" x14ac:dyDescent="0.15">
      <c r="A11020" s="3">
        <f>Temperature!O10171</f>
        <v>0</v>
      </c>
      <c r="B11020">
        <f>Temperature!B10171</f>
        <v>0</v>
      </c>
      <c r="C11020">
        <f t="shared" si="701"/>
        <v>273.14999999999998</v>
      </c>
      <c r="D11020">
        <f t="shared" si="702"/>
        <v>5.4198185883905209E-2</v>
      </c>
      <c r="E11020">
        <f t="shared" si="703"/>
        <v>-0.39530403602497993</v>
      </c>
      <c r="F11020" s="2">
        <f t="shared" si="704"/>
        <v>7.2936765240028105</v>
      </c>
      <c r="G11020" s="4">
        <f>Temperature!A10171</f>
        <v>0</v>
      </c>
    </row>
    <row r="11021" spans="1:7" x14ac:dyDescent="0.15">
      <c r="A11021" s="3">
        <f>Temperature!O10172</f>
        <v>0</v>
      </c>
      <c r="B11021">
        <f>Temperature!B10172</f>
        <v>0</v>
      </c>
      <c r="C11021">
        <f t="shared" si="701"/>
        <v>273.14999999999998</v>
      </c>
      <c r="D11021">
        <f t="shared" si="702"/>
        <v>5.4198185883905209E-2</v>
      </c>
      <c r="E11021">
        <f t="shared" si="703"/>
        <v>-0.39530403602497993</v>
      </c>
      <c r="F11021" s="2">
        <f t="shared" si="704"/>
        <v>7.2936765240028105</v>
      </c>
      <c r="G11021" s="4">
        <f>Temperature!A10172</f>
        <v>0</v>
      </c>
    </row>
    <row r="11022" spans="1:7" x14ac:dyDescent="0.15">
      <c r="A11022" s="3">
        <f>Temperature!O10173</f>
        <v>0</v>
      </c>
      <c r="B11022">
        <f>Temperature!B10173</f>
        <v>0</v>
      </c>
      <c r="C11022">
        <f t="shared" si="701"/>
        <v>273.14999999999998</v>
      </c>
      <c r="D11022">
        <f t="shared" si="702"/>
        <v>5.4198185883905209E-2</v>
      </c>
      <c r="E11022">
        <f t="shared" si="703"/>
        <v>-0.39530403602497993</v>
      </c>
      <c r="F11022" s="2">
        <f t="shared" si="704"/>
        <v>7.2936765240028105</v>
      </c>
      <c r="G11022" s="4">
        <f>Temperature!A10173</f>
        <v>0</v>
      </c>
    </row>
    <row r="11023" spans="1:7" x14ac:dyDescent="0.15">
      <c r="A11023" s="3">
        <f>Temperature!O10174</f>
        <v>0</v>
      </c>
      <c r="B11023">
        <f>Temperature!B10174</f>
        <v>0</v>
      </c>
      <c r="C11023">
        <f t="shared" si="701"/>
        <v>273.14999999999998</v>
      </c>
      <c r="D11023">
        <f t="shared" si="702"/>
        <v>5.4198185883905209E-2</v>
      </c>
      <c r="E11023">
        <f t="shared" si="703"/>
        <v>-0.39530403602497993</v>
      </c>
      <c r="F11023" s="2">
        <f t="shared" si="704"/>
        <v>7.2936765240028105</v>
      </c>
      <c r="G11023" s="4">
        <f>Temperature!A10174</f>
        <v>0</v>
      </c>
    </row>
    <row r="11024" spans="1:7" x14ac:dyDescent="0.15">
      <c r="A11024" s="3">
        <f>Temperature!O10175</f>
        <v>0</v>
      </c>
      <c r="B11024">
        <f>Temperature!B10175</f>
        <v>0</v>
      </c>
      <c r="C11024">
        <f t="shared" si="701"/>
        <v>273.14999999999998</v>
      </c>
      <c r="D11024">
        <f t="shared" si="702"/>
        <v>5.4198185883905209E-2</v>
      </c>
      <c r="E11024">
        <f t="shared" si="703"/>
        <v>-0.39530403602497993</v>
      </c>
      <c r="F11024" s="2">
        <f t="shared" si="704"/>
        <v>7.2936765240028105</v>
      </c>
      <c r="G11024" s="4">
        <f>Temperature!A10175</f>
        <v>0</v>
      </c>
    </row>
    <row r="11025" spans="1:7" x14ac:dyDescent="0.15">
      <c r="A11025" s="3">
        <f>Temperature!O10176</f>
        <v>0</v>
      </c>
      <c r="B11025">
        <f>Temperature!B10176</f>
        <v>0</v>
      </c>
      <c r="C11025">
        <f t="shared" si="701"/>
        <v>273.14999999999998</v>
      </c>
      <c r="D11025">
        <f t="shared" si="702"/>
        <v>5.4198185883905209E-2</v>
      </c>
      <c r="E11025">
        <f t="shared" si="703"/>
        <v>-0.39530403602497993</v>
      </c>
      <c r="F11025" s="2">
        <f t="shared" si="704"/>
        <v>7.2936765240028105</v>
      </c>
      <c r="G11025" s="4">
        <f>Temperature!A10176</f>
        <v>0</v>
      </c>
    </row>
    <row r="11026" spans="1:7" x14ac:dyDescent="0.15">
      <c r="A11026" s="3">
        <f>Temperature!O10177</f>
        <v>0</v>
      </c>
      <c r="B11026">
        <f>Temperature!B10177</f>
        <v>0</v>
      </c>
      <c r="C11026">
        <f t="shared" si="701"/>
        <v>273.14999999999998</v>
      </c>
      <c r="D11026">
        <f t="shared" si="702"/>
        <v>5.4198185883905209E-2</v>
      </c>
      <c r="E11026">
        <f t="shared" si="703"/>
        <v>-0.39530403602497993</v>
      </c>
      <c r="F11026" s="2">
        <f t="shared" si="704"/>
        <v>7.2936765240028105</v>
      </c>
      <c r="G11026" s="4">
        <f>Temperature!A10177</f>
        <v>0</v>
      </c>
    </row>
    <row r="11027" spans="1:7" x14ac:dyDescent="0.15">
      <c r="A11027" s="3">
        <f>Temperature!O10178</f>
        <v>0</v>
      </c>
      <c r="B11027">
        <f>Temperature!B10178</f>
        <v>0</v>
      </c>
      <c r="C11027">
        <f t="shared" si="701"/>
        <v>273.14999999999998</v>
      </c>
      <c r="D11027">
        <f t="shared" si="702"/>
        <v>5.4198185883905209E-2</v>
      </c>
      <c r="E11027">
        <f t="shared" si="703"/>
        <v>-0.39530403602497993</v>
      </c>
      <c r="F11027" s="2">
        <f t="shared" si="704"/>
        <v>7.2936765240028105</v>
      </c>
      <c r="G11027" s="4">
        <f>Temperature!A10178</f>
        <v>0</v>
      </c>
    </row>
    <row r="11028" spans="1:7" x14ac:dyDescent="0.15">
      <c r="A11028" s="3">
        <f>Temperature!O10179</f>
        <v>0</v>
      </c>
      <c r="B11028">
        <f>Temperature!B10179</f>
        <v>0</v>
      </c>
      <c r="C11028">
        <f t="shared" si="701"/>
        <v>273.14999999999998</v>
      </c>
      <c r="D11028">
        <f t="shared" si="702"/>
        <v>5.4198185883905209E-2</v>
      </c>
      <c r="E11028">
        <f t="shared" si="703"/>
        <v>-0.39530403602497993</v>
      </c>
      <c r="F11028" s="2">
        <f t="shared" si="704"/>
        <v>7.2936765240028105</v>
      </c>
      <c r="G11028" s="4">
        <f>Temperature!A10179</f>
        <v>0</v>
      </c>
    </row>
    <row r="11029" spans="1:7" x14ac:dyDescent="0.15">
      <c r="A11029" s="3">
        <f>Temperature!O10180</f>
        <v>0</v>
      </c>
      <c r="B11029">
        <f>Temperature!B10180</f>
        <v>0</v>
      </c>
      <c r="C11029">
        <f t="shared" si="701"/>
        <v>273.14999999999998</v>
      </c>
      <c r="D11029">
        <f t="shared" si="702"/>
        <v>5.4198185883905209E-2</v>
      </c>
      <c r="E11029">
        <f t="shared" si="703"/>
        <v>-0.39530403602497993</v>
      </c>
      <c r="F11029" s="2">
        <f t="shared" si="704"/>
        <v>7.2936765240028105</v>
      </c>
      <c r="G11029" s="4">
        <f>Temperature!A10180</f>
        <v>0</v>
      </c>
    </row>
    <row r="11030" spans="1:7" x14ac:dyDescent="0.15">
      <c r="A11030" s="3">
        <f>Temperature!O10181</f>
        <v>0</v>
      </c>
      <c r="B11030">
        <f>Temperature!B10181</f>
        <v>0</v>
      </c>
      <c r="C11030">
        <f t="shared" si="701"/>
        <v>273.14999999999998</v>
      </c>
      <c r="D11030">
        <f t="shared" si="702"/>
        <v>5.4198185883905209E-2</v>
      </c>
      <c r="E11030">
        <f t="shared" si="703"/>
        <v>-0.39530403602497993</v>
      </c>
      <c r="F11030" s="2">
        <f t="shared" si="704"/>
        <v>7.2936765240028105</v>
      </c>
      <c r="G11030" s="4">
        <f>Temperature!A10181</f>
        <v>0</v>
      </c>
    </row>
    <row r="11031" spans="1:7" x14ac:dyDescent="0.15">
      <c r="A11031" s="3">
        <f>Temperature!O10182</f>
        <v>0</v>
      </c>
      <c r="B11031">
        <f>Temperature!B10182</f>
        <v>0</v>
      </c>
      <c r="C11031">
        <f t="shared" si="701"/>
        <v>273.14999999999998</v>
      </c>
      <c r="D11031">
        <f t="shared" si="702"/>
        <v>5.4198185883905209E-2</v>
      </c>
      <c r="E11031">
        <f t="shared" si="703"/>
        <v>-0.39530403602497993</v>
      </c>
      <c r="F11031" s="2">
        <f t="shared" si="704"/>
        <v>7.2936765240028105</v>
      </c>
      <c r="G11031" s="4">
        <f>Temperature!A10182</f>
        <v>0</v>
      </c>
    </row>
    <row r="11032" spans="1:7" x14ac:dyDescent="0.15">
      <c r="A11032" s="3">
        <f>Temperature!O10183</f>
        <v>0</v>
      </c>
      <c r="B11032">
        <f>Temperature!B10183</f>
        <v>0</v>
      </c>
      <c r="C11032">
        <f t="shared" si="701"/>
        <v>273.14999999999998</v>
      </c>
      <c r="D11032">
        <f t="shared" si="702"/>
        <v>5.4198185883905209E-2</v>
      </c>
      <c r="E11032">
        <f t="shared" si="703"/>
        <v>-0.39530403602497993</v>
      </c>
      <c r="F11032" s="2">
        <f t="shared" si="704"/>
        <v>7.2936765240028105</v>
      </c>
      <c r="G11032" s="4">
        <f>Temperature!A10183</f>
        <v>0</v>
      </c>
    </row>
    <row r="11033" spans="1:7" x14ac:dyDescent="0.15">
      <c r="A11033" s="3">
        <f>Temperature!O10184</f>
        <v>0</v>
      </c>
      <c r="B11033">
        <f>Temperature!B10184</f>
        <v>0</v>
      </c>
      <c r="C11033">
        <f t="shared" si="701"/>
        <v>273.14999999999998</v>
      </c>
      <c r="D11033">
        <f t="shared" si="702"/>
        <v>5.4198185883905209E-2</v>
      </c>
      <c r="E11033">
        <f t="shared" si="703"/>
        <v>-0.39530403602497993</v>
      </c>
      <c r="F11033" s="2">
        <f t="shared" si="704"/>
        <v>7.2936765240028105</v>
      </c>
      <c r="G11033" s="4">
        <f>Temperature!A10184</f>
        <v>0</v>
      </c>
    </row>
    <row r="11034" spans="1:7" x14ac:dyDescent="0.15">
      <c r="A11034" s="3">
        <f>Temperature!O10185</f>
        <v>0</v>
      </c>
      <c r="B11034">
        <f>Temperature!B10185</f>
        <v>0</v>
      </c>
      <c r="C11034">
        <f t="shared" si="701"/>
        <v>273.14999999999998</v>
      </c>
      <c r="D11034">
        <f t="shared" si="702"/>
        <v>5.4198185883905209E-2</v>
      </c>
      <c r="E11034">
        <f t="shared" si="703"/>
        <v>-0.39530403602497993</v>
      </c>
      <c r="F11034" s="2">
        <f t="shared" si="704"/>
        <v>7.2936765240028105</v>
      </c>
      <c r="G11034" s="4">
        <f>Temperature!A10185</f>
        <v>0</v>
      </c>
    </row>
    <row r="11035" spans="1:7" x14ac:dyDescent="0.15">
      <c r="A11035" s="3">
        <f>Temperature!O10186</f>
        <v>0</v>
      </c>
      <c r="B11035">
        <f>Temperature!B10186</f>
        <v>0</v>
      </c>
      <c r="C11035">
        <f t="shared" si="701"/>
        <v>273.14999999999998</v>
      </c>
      <c r="D11035">
        <f t="shared" si="702"/>
        <v>5.4198185883905209E-2</v>
      </c>
      <c r="E11035">
        <f t="shared" si="703"/>
        <v>-0.39530403602497993</v>
      </c>
      <c r="F11035" s="2">
        <f t="shared" si="704"/>
        <v>7.2936765240028105</v>
      </c>
      <c r="G11035" s="4">
        <f>Temperature!A10186</f>
        <v>0</v>
      </c>
    </row>
    <row r="11036" spans="1:7" x14ac:dyDescent="0.15">
      <c r="A11036" s="3">
        <f>Temperature!O10187</f>
        <v>0</v>
      </c>
      <c r="B11036">
        <f>Temperature!B10187</f>
        <v>0</v>
      </c>
      <c r="C11036">
        <f t="shared" si="701"/>
        <v>273.14999999999998</v>
      </c>
      <c r="D11036">
        <f t="shared" si="702"/>
        <v>5.4198185883905209E-2</v>
      </c>
      <c r="E11036">
        <f t="shared" si="703"/>
        <v>-0.39530403602497993</v>
      </c>
      <c r="F11036" s="2">
        <f t="shared" si="704"/>
        <v>7.2936765240028105</v>
      </c>
      <c r="G11036" s="4">
        <f>Temperature!A10187</f>
        <v>0</v>
      </c>
    </row>
    <row r="11037" spans="1:7" x14ac:dyDescent="0.15">
      <c r="A11037" s="3">
        <f>Temperature!O10188</f>
        <v>0</v>
      </c>
      <c r="B11037">
        <f>Temperature!B10188</f>
        <v>0</v>
      </c>
      <c r="C11037">
        <f t="shared" si="701"/>
        <v>273.14999999999998</v>
      </c>
      <c r="D11037">
        <f t="shared" si="702"/>
        <v>5.4198185883905209E-2</v>
      </c>
      <c r="E11037">
        <f t="shared" si="703"/>
        <v>-0.39530403602497993</v>
      </c>
      <c r="F11037" s="2">
        <f t="shared" si="704"/>
        <v>7.2936765240028105</v>
      </c>
      <c r="G11037" s="4">
        <f>Temperature!A10188</f>
        <v>0</v>
      </c>
    </row>
    <row r="11038" spans="1:7" x14ac:dyDescent="0.15">
      <c r="A11038" s="3">
        <f>Temperature!O10189</f>
        <v>0</v>
      </c>
      <c r="B11038">
        <f>Temperature!B10189</f>
        <v>0</v>
      </c>
      <c r="C11038">
        <f t="shared" si="701"/>
        <v>273.14999999999998</v>
      </c>
      <c r="D11038">
        <f t="shared" si="702"/>
        <v>5.4198185883905209E-2</v>
      </c>
      <c r="E11038">
        <f t="shared" si="703"/>
        <v>-0.39530403602497993</v>
      </c>
      <c r="F11038" s="2">
        <f t="shared" si="704"/>
        <v>7.2936765240028105</v>
      </c>
      <c r="G11038" s="4">
        <f>Temperature!A10189</f>
        <v>0</v>
      </c>
    </row>
    <row r="11039" spans="1:7" x14ac:dyDescent="0.15">
      <c r="A11039" s="3">
        <f>Temperature!O10190</f>
        <v>0</v>
      </c>
      <c r="B11039">
        <f>Temperature!B10190</f>
        <v>0</v>
      </c>
      <c r="C11039">
        <f t="shared" si="701"/>
        <v>273.14999999999998</v>
      </c>
      <c r="D11039">
        <f t="shared" si="702"/>
        <v>5.4198185883905209E-2</v>
      </c>
      <c r="E11039">
        <f t="shared" si="703"/>
        <v>-0.39530403602497993</v>
      </c>
      <c r="F11039" s="2">
        <f t="shared" si="704"/>
        <v>7.2936765240028105</v>
      </c>
      <c r="G11039" s="4">
        <f>Temperature!A10190</f>
        <v>0</v>
      </c>
    </row>
    <row r="11040" spans="1:7" x14ac:dyDescent="0.15">
      <c r="A11040" s="3">
        <f>Temperature!O10191</f>
        <v>0</v>
      </c>
      <c r="B11040">
        <f>Temperature!B10191</f>
        <v>0</v>
      </c>
      <c r="C11040">
        <f t="shared" si="701"/>
        <v>273.14999999999998</v>
      </c>
      <c r="D11040">
        <f t="shared" si="702"/>
        <v>5.4198185883905209E-2</v>
      </c>
      <c r="E11040">
        <f t="shared" si="703"/>
        <v>-0.39530403602497993</v>
      </c>
      <c r="F11040" s="2">
        <f t="shared" si="704"/>
        <v>7.2936765240028105</v>
      </c>
      <c r="G11040" s="4">
        <f>Temperature!A10191</f>
        <v>0</v>
      </c>
    </row>
    <row r="11041" spans="1:7" x14ac:dyDescent="0.15">
      <c r="A11041" s="3">
        <f>Temperature!O10192</f>
        <v>0</v>
      </c>
      <c r="B11041">
        <f>Temperature!B10192</f>
        <v>0</v>
      </c>
      <c r="C11041">
        <f t="shared" si="701"/>
        <v>273.14999999999998</v>
      </c>
      <c r="D11041">
        <f t="shared" si="702"/>
        <v>5.4198185883905209E-2</v>
      </c>
      <c r="E11041">
        <f t="shared" si="703"/>
        <v>-0.39530403602497993</v>
      </c>
      <c r="F11041" s="2">
        <f t="shared" si="704"/>
        <v>7.2936765240028105</v>
      </c>
      <c r="G11041" s="4">
        <f>Temperature!A10192</f>
        <v>0</v>
      </c>
    </row>
    <row r="11042" spans="1:7" x14ac:dyDescent="0.15">
      <c r="A11042" s="3">
        <f>Temperature!O10193</f>
        <v>0</v>
      </c>
      <c r="B11042">
        <f>Temperature!B10193</f>
        <v>0</v>
      </c>
      <c r="C11042">
        <f t="shared" si="701"/>
        <v>273.14999999999998</v>
      </c>
      <c r="D11042">
        <f t="shared" si="702"/>
        <v>5.4198185883905209E-2</v>
      </c>
      <c r="E11042">
        <f t="shared" si="703"/>
        <v>-0.39530403602497993</v>
      </c>
      <c r="F11042" s="2">
        <f t="shared" si="704"/>
        <v>7.2936765240028105</v>
      </c>
      <c r="G11042" s="4">
        <f>Temperature!A10193</f>
        <v>0</v>
      </c>
    </row>
    <row r="11043" spans="1:7" x14ac:dyDescent="0.15">
      <c r="A11043" s="3">
        <f>Temperature!O10194</f>
        <v>0</v>
      </c>
      <c r="B11043">
        <f>Temperature!B10194</f>
        <v>0</v>
      </c>
      <c r="C11043">
        <f t="shared" si="701"/>
        <v>273.14999999999998</v>
      </c>
      <c r="D11043">
        <f t="shared" si="702"/>
        <v>5.4198185883905209E-2</v>
      </c>
      <c r="E11043">
        <f t="shared" si="703"/>
        <v>-0.39530403602497993</v>
      </c>
      <c r="F11043" s="2">
        <f t="shared" si="704"/>
        <v>7.2936765240028105</v>
      </c>
      <c r="G11043" s="4">
        <f>Temperature!A10194</f>
        <v>0</v>
      </c>
    </row>
    <row r="11044" spans="1:7" x14ac:dyDescent="0.15">
      <c r="A11044" s="3">
        <f>Temperature!O10195</f>
        <v>0</v>
      </c>
      <c r="B11044">
        <f>Temperature!B10195</f>
        <v>0</v>
      </c>
      <c r="C11044">
        <f t="shared" si="701"/>
        <v>273.14999999999998</v>
      </c>
      <c r="D11044">
        <f t="shared" si="702"/>
        <v>5.4198185883905209E-2</v>
      </c>
      <c r="E11044">
        <f t="shared" si="703"/>
        <v>-0.39530403602497993</v>
      </c>
      <c r="F11044" s="2">
        <f t="shared" si="704"/>
        <v>7.2936765240028105</v>
      </c>
      <c r="G11044" s="4">
        <f>Temperature!A10195</f>
        <v>0</v>
      </c>
    </row>
    <row r="11045" spans="1:7" x14ac:dyDescent="0.15">
      <c r="A11045" s="3">
        <f>Temperature!O10196</f>
        <v>0</v>
      </c>
      <c r="B11045">
        <f>Temperature!B10196</f>
        <v>0</v>
      </c>
      <c r="C11045">
        <f t="shared" si="701"/>
        <v>273.14999999999998</v>
      </c>
      <c r="D11045">
        <f t="shared" si="702"/>
        <v>5.4198185883905209E-2</v>
      </c>
      <c r="E11045">
        <f t="shared" si="703"/>
        <v>-0.39530403602497993</v>
      </c>
      <c r="F11045" s="2">
        <f t="shared" si="704"/>
        <v>7.2936765240028105</v>
      </c>
      <c r="G11045" s="4">
        <f>Temperature!A10196</f>
        <v>0</v>
      </c>
    </row>
    <row r="11046" spans="1:7" x14ac:dyDescent="0.15">
      <c r="A11046" s="3">
        <f>Temperature!O10197</f>
        <v>0</v>
      </c>
      <c r="B11046">
        <f>Temperature!B10197</f>
        <v>0</v>
      </c>
      <c r="C11046">
        <f t="shared" si="701"/>
        <v>273.14999999999998</v>
      </c>
      <c r="D11046">
        <f t="shared" si="702"/>
        <v>5.4198185883905209E-2</v>
      </c>
      <c r="E11046">
        <f t="shared" si="703"/>
        <v>-0.39530403602497993</v>
      </c>
      <c r="F11046" s="2">
        <f t="shared" si="704"/>
        <v>7.2936765240028105</v>
      </c>
      <c r="G11046" s="4">
        <f>Temperature!A10197</f>
        <v>0</v>
      </c>
    </row>
    <row r="11047" spans="1:7" x14ac:dyDescent="0.15">
      <c r="A11047" s="3">
        <f>Temperature!O10198</f>
        <v>0</v>
      </c>
      <c r="B11047">
        <f>Temperature!B10198</f>
        <v>0</v>
      </c>
      <c r="C11047">
        <f t="shared" si="701"/>
        <v>273.14999999999998</v>
      </c>
      <c r="D11047">
        <f t="shared" si="702"/>
        <v>5.4198185883905209E-2</v>
      </c>
      <c r="E11047">
        <f t="shared" si="703"/>
        <v>-0.39530403602497993</v>
      </c>
      <c r="F11047" s="2">
        <f t="shared" si="704"/>
        <v>7.2936765240028105</v>
      </c>
      <c r="G11047" s="4">
        <f>Temperature!A10198</f>
        <v>0</v>
      </c>
    </row>
    <row r="11048" spans="1:7" x14ac:dyDescent="0.15">
      <c r="A11048" s="3">
        <f>Temperature!O10199</f>
        <v>0</v>
      </c>
      <c r="B11048">
        <f>Temperature!B10199</f>
        <v>0</v>
      </c>
      <c r="C11048">
        <f t="shared" si="701"/>
        <v>273.14999999999998</v>
      </c>
      <c r="D11048">
        <f t="shared" si="702"/>
        <v>5.4198185883905209E-2</v>
      </c>
      <c r="E11048">
        <f t="shared" si="703"/>
        <v>-0.39530403602497993</v>
      </c>
      <c r="F11048" s="2">
        <f t="shared" si="704"/>
        <v>7.2936765240028105</v>
      </c>
      <c r="G11048" s="4">
        <f>Temperature!A10199</f>
        <v>0</v>
      </c>
    </row>
    <row r="11049" spans="1:7" x14ac:dyDescent="0.15">
      <c r="A11049" s="3">
        <f>Temperature!O10200</f>
        <v>0</v>
      </c>
      <c r="B11049">
        <f>Temperature!B10200</f>
        <v>0</v>
      </c>
      <c r="C11049">
        <f t="shared" si="701"/>
        <v>273.14999999999998</v>
      </c>
      <c r="D11049">
        <f t="shared" si="702"/>
        <v>5.4198185883905209E-2</v>
      </c>
      <c r="E11049">
        <f t="shared" si="703"/>
        <v>-0.39530403602497993</v>
      </c>
      <c r="F11049" s="2">
        <f t="shared" si="704"/>
        <v>7.2936765240028105</v>
      </c>
      <c r="G11049" s="4">
        <f>Temperature!A10200</f>
        <v>0</v>
      </c>
    </row>
    <row r="11050" spans="1:7" x14ac:dyDescent="0.15">
      <c r="A11050" s="3">
        <f>Temperature!O10201</f>
        <v>0</v>
      </c>
      <c r="B11050">
        <f>Temperature!B10201</f>
        <v>0</v>
      </c>
      <c r="C11050">
        <f t="shared" si="701"/>
        <v>273.14999999999998</v>
      </c>
      <c r="D11050">
        <f t="shared" si="702"/>
        <v>5.4198185883905209E-2</v>
      </c>
      <c r="E11050">
        <f t="shared" si="703"/>
        <v>-0.39530403602497993</v>
      </c>
      <c r="F11050" s="2">
        <f t="shared" si="704"/>
        <v>7.2936765240028105</v>
      </c>
      <c r="G11050" s="4">
        <f>Temperature!A10201</f>
        <v>0</v>
      </c>
    </row>
    <row r="11051" spans="1:7" x14ac:dyDescent="0.15">
      <c r="A11051" s="3">
        <f>Temperature!O10202</f>
        <v>0</v>
      </c>
      <c r="B11051">
        <f>Temperature!B10202</f>
        <v>0</v>
      </c>
      <c r="C11051">
        <f t="shared" si="701"/>
        <v>273.14999999999998</v>
      </c>
      <c r="D11051">
        <f t="shared" si="702"/>
        <v>5.4198185883905209E-2</v>
      </c>
      <c r="E11051">
        <f t="shared" si="703"/>
        <v>-0.39530403602497993</v>
      </c>
      <c r="F11051" s="2">
        <f t="shared" si="704"/>
        <v>7.2936765240028105</v>
      </c>
      <c r="G11051" s="4">
        <f>Temperature!A10202</f>
        <v>0</v>
      </c>
    </row>
    <row r="11052" spans="1:7" x14ac:dyDescent="0.15">
      <c r="A11052" s="3">
        <f>Temperature!O10203</f>
        <v>0</v>
      </c>
      <c r="B11052">
        <f>Temperature!B10203</f>
        <v>0</v>
      </c>
      <c r="C11052">
        <f t="shared" si="701"/>
        <v>273.14999999999998</v>
      </c>
      <c r="D11052">
        <f t="shared" si="702"/>
        <v>5.4198185883905209E-2</v>
      </c>
      <c r="E11052">
        <f t="shared" si="703"/>
        <v>-0.39530403602497993</v>
      </c>
      <c r="F11052" s="2">
        <f t="shared" si="704"/>
        <v>7.2936765240028105</v>
      </c>
      <c r="G11052" s="4">
        <f>Temperature!A10203</f>
        <v>0</v>
      </c>
    </row>
    <row r="11053" spans="1:7" x14ac:dyDescent="0.15">
      <c r="A11053" s="3">
        <f>Temperature!O10204</f>
        <v>0</v>
      </c>
      <c r="B11053">
        <f>Temperature!B10204</f>
        <v>0</v>
      </c>
      <c r="C11053">
        <f t="shared" si="701"/>
        <v>273.14999999999998</v>
      </c>
      <c r="D11053">
        <f t="shared" si="702"/>
        <v>5.4198185883905209E-2</v>
      </c>
      <c r="E11053">
        <f t="shared" si="703"/>
        <v>-0.39530403602497993</v>
      </c>
      <c r="F11053" s="2">
        <f t="shared" si="704"/>
        <v>7.2936765240028105</v>
      </c>
      <c r="G11053" s="4">
        <f>Temperature!A10204</f>
        <v>0</v>
      </c>
    </row>
    <row r="11054" spans="1:7" x14ac:dyDescent="0.15">
      <c r="A11054" s="3">
        <f>Temperature!O10205</f>
        <v>0</v>
      </c>
      <c r="B11054">
        <f>Temperature!B10205</f>
        <v>0</v>
      </c>
      <c r="C11054">
        <f t="shared" si="701"/>
        <v>273.14999999999998</v>
      </c>
      <c r="D11054">
        <f t="shared" si="702"/>
        <v>5.4198185883905209E-2</v>
      </c>
      <c r="E11054">
        <f t="shared" si="703"/>
        <v>-0.39530403602497993</v>
      </c>
      <c r="F11054" s="2">
        <f t="shared" si="704"/>
        <v>7.2936765240028105</v>
      </c>
      <c r="G11054" s="4">
        <f>Temperature!A10205</f>
        <v>0</v>
      </c>
    </row>
    <row r="11055" spans="1:7" x14ac:dyDescent="0.15">
      <c r="A11055" s="3">
        <f>Temperature!O10206</f>
        <v>0</v>
      </c>
      <c r="B11055">
        <f>Temperature!B10206</f>
        <v>0</v>
      </c>
      <c r="C11055">
        <f t="shared" si="701"/>
        <v>273.14999999999998</v>
      </c>
      <c r="D11055">
        <f t="shared" si="702"/>
        <v>5.4198185883905209E-2</v>
      </c>
      <c r="E11055">
        <f t="shared" si="703"/>
        <v>-0.39530403602497993</v>
      </c>
      <c r="F11055" s="2">
        <f t="shared" si="704"/>
        <v>7.2936765240028105</v>
      </c>
      <c r="G11055" s="4">
        <f>Temperature!A10206</f>
        <v>0</v>
      </c>
    </row>
    <row r="11056" spans="1:7" x14ac:dyDescent="0.15">
      <c r="A11056" s="3">
        <f>Temperature!O10207</f>
        <v>0</v>
      </c>
      <c r="B11056">
        <f>Temperature!B10207</f>
        <v>0</v>
      </c>
      <c r="C11056">
        <f t="shared" si="701"/>
        <v>273.14999999999998</v>
      </c>
      <c r="D11056">
        <f t="shared" si="702"/>
        <v>5.4198185883905209E-2</v>
      </c>
      <c r="E11056">
        <f t="shared" si="703"/>
        <v>-0.39530403602497993</v>
      </c>
      <c r="F11056" s="2">
        <f t="shared" si="704"/>
        <v>7.2936765240028105</v>
      </c>
      <c r="G11056" s="4">
        <f>Temperature!A10207</f>
        <v>0</v>
      </c>
    </row>
    <row r="11057" spans="1:7" x14ac:dyDescent="0.15">
      <c r="A11057" s="3">
        <f>Temperature!O10208</f>
        <v>0</v>
      </c>
      <c r="B11057">
        <f>Temperature!B10208</f>
        <v>0</v>
      </c>
      <c r="C11057">
        <f t="shared" si="701"/>
        <v>273.14999999999998</v>
      </c>
      <c r="D11057">
        <f t="shared" si="702"/>
        <v>5.4198185883905209E-2</v>
      </c>
      <c r="E11057">
        <f t="shared" si="703"/>
        <v>-0.39530403602497993</v>
      </c>
      <c r="F11057" s="2">
        <f t="shared" si="704"/>
        <v>7.2936765240028105</v>
      </c>
      <c r="G11057" s="4">
        <f>Temperature!A10208</f>
        <v>0</v>
      </c>
    </row>
    <row r="11058" spans="1:7" x14ac:dyDescent="0.15">
      <c r="A11058" s="3">
        <f>Temperature!O10209</f>
        <v>0</v>
      </c>
      <c r="B11058">
        <f>Temperature!B10209</f>
        <v>0</v>
      </c>
      <c r="C11058">
        <f t="shared" si="701"/>
        <v>273.14999999999998</v>
      </c>
      <c r="D11058">
        <f t="shared" si="702"/>
        <v>5.4198185883905209E-2</v>
      </c>
      <c r="E11058">
        <f t="shared" si="703"/>
        <v>-0.39530403602497993</v>
      </c>
      <c r="F11058" s="2">
        <f t="shared" si="704"/>
        <v>7.2936765240028105</v>
      </c>
      <c r="G11058" s="4">
        <f>Temperature!A10209</f>
        <v>0</v>
      </c>
    </row>
    <row r="11059" spans="1:7" x14ac:dyDescent="0.15">
      <c r="A11059" s="3">
        <f>Temperature!O10210</f>
        <v>0</v>
      </c>
      <c r="B11059">
        <f>Temperature!B10210</f>
        <v>0</v>
      </c>
      <c r="C11059">
        <f t="shared" si="701"/>
        <v>273.14999999999998</v>
      </c>
      <c r="D11059">
        <f t="shared" si="702"/>
        <v>5.4198185883905209E-2</v>
      </c>
      <c r="E11059">
        <f t="shared" si="703"/>
        <v>-0.39530403602497993</v>
      </c>
      <c r="F11059" s="2">
        <f t="shared" si="704"/>
        <v>7.2936765240028105</v>
      </c>
      <c r="G11059" s="4">
        <f>Temperature!A10210</f>
        <v>0</v>
      </c>
    </row>
    <row r="11060" spans="1:7" x14ac:dyDescent="0.15">
      <c r="A11060" s="3">
        <f>Temperature!O10211</f>
        <v>0</v>
      </c>
      <c r="B11060">
        <f>Temperature!B10211</f>
        <v>0</v>
      </c>
      <c r="C11060">
        <f t="shared" si="701"/>
        <v>273.14999999999998</v>
      </c>
      <c r="D11060">
        <f t="shared" si="702"/>
        <v>5.4198185883905209E-2</v>
      </c>
      <c r="E11060">
        <f t="shared" si="703"/>
        <v>-0.39530403602497993</v>
      </c>
      <c r="F11060" s="2">
        <f t="shared" si="704"/>
        <v>7.2936765240028105</v>
      </c>
      <c r="G11060" s="4">
        <f>Temperature!A10211</f>
        <v>0</v>
      </c>
    </row>
    <row r="11061" spans="1:7" x14ac:dyDescent="0.15">
      <c r="A11061" s="3">
        <f>Temperature!O10212</f>
        <v>0</v>
      </c>
      <c r="B11061">
        <f>Temperature!B10212</f>
        <v>0</v>
      </c>
      <c r="C11061">
        <f t="shared" si="701"/>
        <v>273.14999999999998</v>
      </c>
      <c r="D11061">
        <f t="shared" si="702"/>
        <v>5.4198185883905209E-2</v>
      </c>
      <c r="E11061">
        <f t="shared" si="703"/>
        <v>-0.39530403602497993</v>
      </c>
      <c r="F11061" s="2">
        <f t="shared" si="704"/>
        <v>7.2936765240028105</v>
      </c>
      <c r="G11061" s="4">
        <f>Temperature!A10212</f>
        <v>0</v>
      </c>
    </row>
    <row r="11062" spans="1:7" x14ac:dyDescent="0.15">
      <c r="A11062" s="3">
        <f>Temperature!O10213</f>
        <v>0</v>
      </c>
      <c r="B11062">
        <f>Temperature!B10213</f>
        <v>0</v>
      </c>
      <c r="C11062">
        <f t="shared" si="701"/>
        <v>273.14999999999998</v>
      </c>
      <c r="D11062">
        <f t="shared" si="702"/>
        <v>5.4198185883905209E-2</v>
      </c>
      <c r="E11062">
        <f t="shared" si="703"/>
        <v>-0.39530403602497993</v>
      </c>
      <c r="F11062" s="2">
        <f t="shared" si="704"/>
        <v>7.2936765240028105</v>
      </c>
      <c r="G11062" s="4">
        <f>Temperature!A10213</f>
        <v>0</v>
      </c>
    </row>
    <row r="11063" spans="1:7" x14ac:dyDescent="0.15">
      <c r="A11063" s="3">
        <f>Temperature!O10214</f>
        <v>0</v>
      </c>
      <c r="B11063">
        <f>Temperature!B10214</f>
        <v>0</v>
      </c>
      <c r="C11063">
        <f t="shared" si="701"/>
        <v>273.14999999999998</v>
      </c>
      <c r="D11063">
        <f t="shared" si="702"/>
        <v>5.4198185883905209E-2</v>
      </c>
      <c r="E11063">
        <f t="shared" si="703"/>
        <v>-0.39530403602497993</v>
      </c>
      <c r="F11063" s="2">
        <f t="shared" si="704"/>
        <v>7.2936765240028105</v>
      </c>
      <c r="G11063" s="4">
        <f>Temperature!A10214</f>
        <v>0</v>
      </c>
    </row>
    <row r="11064" spans="1:7" x14ac:dyDescent="0.15">
      <c r="A11064" s="3">
        <f>Temperature!O10215</f>
        <v>0</v>
      </c>
      <c r="B11064">
        <f>Temperature!B10215</f>
        <v>0</v>
      </c>
      <c r="C11064">
        <f t="shared" si="701"/>
        <v>273.14999999999998</v>
      </c>
      <c r="D11064">
        <f t="shared" si="702"/>
        <v>5.4198185883905209E-2</v>
      </c>
      <c r="E11064">
        <f t="shared" si="703"/>
        <v>-0.39530403602497993</v>
      </c>
      <c r="F11064" s="2">
        <f t="shared" si="704"/>
        <v>7.2936765240028105</v>
      </c>
      <c r="G11064" s="4">
        <f>Temperature!A10215</f>
        <v>0</v>
      </c>
    </row>
    <row r="11065" spans="1:7" x14ac:dyDescent="0.15">
      <c r="A11065" s="3">
        <f>Temperature!O10216</f>
        <v>0</v>
      </c>
      <c r="B11065">
        <f>Temperature!B10216</f>
        <v>0</v>
      </c>
      <c r="C11065">
        <f t="shared" si="701"/>
        <v>273.14999999999998</v>
      </c>
      <c r="D11065">
        <f t="shared" si="702"/>
        <v>5.4198185883905209E-2</v>
      </c>
      <c r="E11065">
        <f t="shared" si="703"/>
        <v>-0.39530403602497993</v>
      </c>
      <c r="F11065" s="2">
        <f t="shared" si="704"/>
        <v>7.2936765240028105</v>
      </c>
      <c r="G11065" s="4">
        <f>Temperature!A10216</f>
        <v>0</v>
      </c>
    </row>
    <row r="11066" spans="1:7" x14ac:dyDescent="0.15">
      <c r="A11066" s="3">
        <f>Temperature!O10217</f>
        <v>0</v>
      </c>
      <c r="B11066">
        <f>Temperature!B10217</f>
        <v>0</v>
      </c>
      <c r="C11066">
        <f t="shared" si="701"/>
        <v>273.14999999999998</v>
      </c>
      <c r="D11066">
        <f t="shared" si="702"/>
        <v>5.4198185883905209E-2</v>
      </c>
      <c r="E11066">
        <f t="shared" si="703"/>
        <v>-0.39530403602497993</v>
      </c>
      <c r="F11066" s="2">
        <f t="shared" si="704"/>
        <v>7.2936765240028105</v>
      </c>
      <c r="G11066" s="4">
        <f>Temperature!A10217</f>
        <v>0</v>
      </c>
    </row>
    <row r="11067" spans="1:7" x14ac:dyDescent="0.15">
      <c r="A11067" s="3">
        <f>Temperature!O10218</f>
        <v>0</v>
      </c>
      <c r="B11067">
        <f>Temperature!B10218</f>
        <v>0</v>
      </c>
      <c r="C11067">
        <f t="shared" si="701"/>
        <v>273.14999999999998</v>
      </c>
      <c r="D11067">
        <f t="shared" si="702"/>
        <v>5.4198185883905209E-2</v>
      </c>
      <c r="E11067">
        <f t="shared" si="703"/>
        <v>-0.39530403602497993</v>
      </c>
      <c r="F11067" s="2">
        <f t="shared" si="704"/>
        <v>7.2936765240028105</v>
      </c>
      <c r="G11067" s="4">
        <f>Temperature!A10218</f>
        <v>0</v>
      </c>
    </row>
    <row r="11068" spans="1:7" x14ac:dyDescent="0.15">
      <c r="A11068" s="3">
        <f>Temperature!O10219</f>
        <v>0</v>
      </c>
      <c r="B11068">
        <f>Temperature!B10219</f>
        <v>0</v>
      </c>
      <c r="C11068">
        <f t="shared" si="701"/>
        <v>273.14999999999998</v>
      </c>
      <c r="D11068">
        <f t="shared" si="702"/>
        <v>5.4198185883905209E-2</v>
      </c>
      <c r="E11068">
        <f t="shared" si="703"/>
        <v>-0.39530403602497993</v>
      </c>
      <c r="F11068" s="2">
        <f t="shared" si="704"/>
        <v>7.2936765240028105</v>
      </c>
      <c r="G11068" s="4">
        <f>Temperature!A10219</f>
        <v>0</v>
      </c>
    </row>
    <row r="11069" spans="1:7" x14ac:dyDescent="0.15">
      <c r="A11069" s="3">
        <f>Temperature!O10220</f>
        <v>0</v>
      </c>
      <c r="B11069">
        <f>Temperature!B10220</f>
        <v>0</v>
      </c>
      <c r="C11069">
        <f t="shared" si="701"/>
        <v>273.14999999999998</v>
      </c>
      <c r="D11069">
        <f t="shared" si="702"/>
        <v>5.4198185883905209E-2</v>
      </c>
      <c r="E11069">
        <f t="shared" si="703"/>
        <v>-0.39530403602497993</v>
      </c>
      <c r="F11069" s="2">
        <f t="shared" si="704"/>
        <v>7.2936765240028105</v>
      </c>
      <c r="G11069" s="4">
        <f>Temperature!A10220</f>
        <v>0</v>
      </c>
    </row>
    <row r="11070" spans="1:7" x14ac:dyDescent="0.15">
      <c r="A11070" s="3">
        <f>Temperature!O10221</f>
        <v>0</v>
      </c>
      <c r="B11070">
        <f>Temperature!B10221</f>
        <v>0</v>
      </c>
      <c r="C11070">
        <f t="shared" si="701"/>
        <v>273.14999999999998</v>
      </c>
      <c r="D11070">
        <f t="shared" si="702"/>
        <v>5.4198185883905209E-2</v>
      </c>
      <c r="E11070">
        <f t="shared" si="703"/>
        <v>-0.39530403602497993</v>
      </c>
      <c r="F11070" s="2">
        <f t="shared" si="704"/>
        <v>7.2936765240028105</v>
      </c>
      <c r="G11070" s="4">
        <f>Temperature!A10221</f>
        <v>0</v>
      </c>
    </row>
    <row r="11071" spans="1:7" x14ac:dyDescent="0.15">
      <c r="A11071" s="3">
        <f>Temperature!O10222</f>
        <v>0</v>
      </c>
      <c r="B11071">
        <f>Temperature!B10222</f>
        <v>0</v>
      </c>
      <c r="C11071">
        <f t="shared" si="701"/>
        <v>273.14999999999998</v>
      </c>
      <c r="D11071">
        <f t="shared" si="702"/>
        <v>5.4198185883905209E-2</v>
      </c>
      <c r="E11071">
        <f t="shared" si="703"/>
        <v>-0.39530403602497993</v>
      </c>
      <c r="F11071" s="2">
        <f t="shared" si="704"/>
        <v>7.2936765240028105</v>
      </c>
      <c r="G11071" s="4">
        <f>Temperature!A10222</f>
        <v>0</v>
      </c>
    </row>
    <row r="11072" spans="1:7" x14ac:dyDescent="0.15">
      <c r="A11072" s="3">
        <f>Temperature!O10223</f>
        <v>0</v>
      </c>
      <c r="B11072">
        <f>Temperature!B10223</f>
        <v>0</v>
      </c>
      <c r="C11072">
        <f t="shared" si="701"/>
        <v>273.14999999999998</v>
      </c>
      <c r="D11072">
        <f t="shared" si="702"/>
        <v>5.4198185883905209E-2</v>
      </c>
      <c r="E11072">
        <f t="shared" si="703"/>
        <v>-0.39530403602497993</v>
      </c>
      <c r="F11072" s="2">
        <f t="shared" si="704"/>
        <v>7.2936765240028105</v>
      </c>
      <c r="G11072" s="4">
        <f>Temperature!A10223</f>
        <v>0</v>
      </c>
    </row>
    <row r="11073" spans="1:7" x14ac:dyDescent="0.15">
      <c r="A11073" s="3">
        <f>Temperature!O10224</f>
        <v>0</v>
      </c>
      <c r="B11073">
        <f>Temperature!B10224</f>
        <v>0</v>
      </c>
      <c r="C11073">
        <f t="shared" si="701"/>
        <v>273.14999999999998</v>
      </c>
      <c r="D11073">
        <f t="shared" si="702"/>
        <v>5.4198185883905209E-2</v>
      </c>
      <c r="E11073">
        <f t="shared" si="703"/>
        <v>-0.39530403602497993</v>
      </c>
      <c r="F11073" s="2">
        <f t="shared" si="704"/>
        <v>7.2936765240028105</v>
      </c>
      <c r="G11073" s="4">
        <f>Temperature!A10224</f>
        <v>0</v>
      </c>
    </row>
    <row r="11074" spans="1:7" x14ac:dyDescent="0.15">
      <c r="A11074" s="3">
        <f>Temperature!O10225</f>
        <v>0</v>
      </c>
      <c r="B11074">
        <f>Temperature!B10225</f>
        <v>0</v>
      </c>
      <c r="C11074">
        <f t="shared" ref="C11074:C11137" si="705">A11074+273.15</f>
        <v>273.14999999999998</v>
      </c>
      <c r="D11074">
        <f t="shared" ref="D11074:D11137" si="706">B$2*C11074/96487*LN(10)</f>
        <v>5.4198185883905209E-2</v>
      </c>
      <c r="E11074">
        <f t="shared" ref="E11074:E11137" si="707">$B$7-0.001*(C11074-$B$5)</f>
        <v>-0.39530403602497993</v>
      </c>
      <c r="F11074" s="2">
        <f t="shared" ref="F11074:F11137" si="708">(B11074-E11074)/D11074</f>
        <v>7.2936765240028105</v>
      </c>
      <c r="G11074" s="4">
        <f>Temperature!A10225</f>
        <v>0</v>
      </c>
    </row>
    <row r="11075" spans="1:7" x14ac:dyDescent="0.15">
      <c r="A11075" s="3">
        <f>Temperature!O10226</f>
        <v>0</v>
      </c>
      <c r="B11075">
        <f>Temperature!B10226</f>
        <v>0</v>
      </c>
      <c r="C11075">
        <f t="shared" si="705"/>
        <v>273.14999999999998</v>
      </c>
      <c r="D11075">
        <f t="shared" si="706"/>
        <v>5.4198185883905209E-2</v>
      </c>
      <c r="E11075">
        <f t="shared" si="707"/>
        <v>-0.39530403602497993</v>
      </c>
      <c r="F11075" s="2">
        <f t="shared" si="708"/>
        <v>7.2936765240028105</v>
      </c>
      <c r="G11075" s="4">
        <f>Temperature!A10226</f>
        <v>0</v>
      </c>
    </row>
    <row r="11076" spans="1:7" x14ac:dyDescent="0.15">
      <c r="A11076" s="3">
        <f>Temperature!O10227</f>
        <v>0</v>
      </c>
      <c r="B11076">
        <f>Temperature!B10227</f>
        <v>0</v>
      </c>
      <c r="C11076">
        <f t="shared" si="705"/>
        <v>273.14999999999998</v>
      </c>
      <c r="D11076">
        <f t="shared" si="706"/>
        <v>5.4198185883905209E-2</v>
      </c>
      <c r="E11076">
        <f t="shared" si="707"/>
        <v>-0.39530403602497993</v>
      </c>
      <c r="F11076" s="2">
        <f t="shared" si="708"/>
        <v>7.2936765240028105</v>
      </c>
      <c r="G11076" s="4">
        <f>Temperature!A10227</f>
        <v>0</v>
      </c>
    </row>
    <row r="11077" spans="1:7" x14ac:dyDescent="0.15">
      <c r="A11077" s="3">
        <f>Temperature!O10228</f>
        <v>0</v>
      </c>
      <c r="B11077">
        <f>Temperature!B10228</f>
        <v>0</v>
      </c>
      <c r="C11077">
        <f t="shared" si="705"/>
        <v>273.14999999999998</v>
      </c>
      <c r="D11077">
        <f t="shared" si="706"/>
        <v>5.4198185883905209E-2</v>
      </c>
      <c r="E11077">
        <f t="shared" si="707"/>
        <v>-0.39530403602497993</v>
      </c>
      <c r="F11077" s="2">
        <f t="shared" si="708"/>
        <v>7.2936765240028105</v>
      </c>
      <c r="G11077" s="4">
        <f>Temperature!A10228</f>
        <v>0</v>
      </c>
    </row>
    <row r="11078" spans="1:7" x14ac:dyDescent="0.15">
      <c r="A11078" s="3">
        <f>Temperature!O10229</f>
        <v>0</v>
      </c>
      <c r="B11078">
        <f>Temperature!B10229</f>
        <v>0</v>
      </c>
      <c r="C11078">
        <f t="shared" si="705"/>
        <v>273.14999999999998</v>
      </c>
      <c r="D11078">
        <f t="shared" si="706"/>
        <v>5.4198185883905209E-2</v>
      </c>
      <c r="E11078">
        <f t="shared" si="707"/>
        <v>-0.39530403602497993</v>
      </c>
      <c r="F11078" s="2">
        <f t="shared" si="708"/>
        <v>7.2936765240028105</v>
      </c>
      <c r="G11078" s="4">
        <f>Temperature!A10229</f>
        <v>0</v>
      </c>
    </row>
    <row r="11079" spans="1:7" x14ac:dyDescent="0.15">
      <c r="A11079" s="3">
        <f>Temperature!O10230</f>
        <v>0</v>
      </c>
      <c r="B11079">
        <f>Temperature!B10230</f>
        <v>0</v>
      </c>
      <c r="C11079">
        <f t="shared" si="705"/>
        <v>273.14999999999998</v>
      </c>
      <c r="D11079">
        <f t="shared" si="706"/>
        <v>5.4198185883905209E-2</v>
      </c>
      <c r="E11079">
        <f t="shared" si="707"/>
        <v>-0.39530403602497993</v>
      </c>
      <c r="F11079" s="2">
        <f t="shared" si="708"/>
        <v>7.2936765240028105</v>
      </c>
      <c r="G11079" s="4">
        <f>Temperature!A10230</f>
        <v>0</v>
      </c>
    </row>
    <row r="11080" spans="1:7" x14ac:dyDescent="0.15">
      <c r="A11080" s="3">
        <f>Temperature!O10231</f>
        <v>0</v>
      </c>
      <c r="B11080">
        <f>Temperature!B10231</f>
        <v>0</v>
      </c>
      <c r="C11080">
        <f t="shared" si="705"/>
        <v>273.14999999999998</v>
      </c>
      <c r="D11080">
        <f t="shared" si="706"/>
        <v>5.4198185883905209E-2</v>
      </c>
      <c r="E11080">
        <f t="shared" si="707"/>
        <v>-0.39530403602497993</v>
      </c>
      <c r="F11080" s="2">
        <f t="shared" si="708"/>
        <v>7.2936765240028105</v>
      </c>
      <c r="G11080" s="4">
        <f>Temperature!A10231</f>
        <v>0</v>
      </c>
    </row>
    <row r="11081" spans="1:7" x14ac:dyDescent="0.15">
      <c r="A11081" s="3">
        <f>Temperature!O10232</f>
        <v>0</v>
      </c>
      <c r="B11081">
        <f>Temperature!B10232</f>
        <v>0</v>
      </c>
      <c r="C11081">
        <f t="shared" si="705"/>
        <v>273.14999999999998</v>
      </c>
      <c r="D11081">
        <f t="shared" si="706"/>
        <v>5.4198185883905209E-2</v>
      </c>
      <c r="E11081">
        <f t="shared" si="707"/>
        <v>-0.39530403602497993</v>
      </c>
      <c r="F11081" s="2">
        <f t="shared" si="708"/>
        <v>7.2936765240028105</v>
      </c>
      <c r="G11081" s="4">
        <f>Temperature!A10232</f>
        <v>0</v>
      </c>
    </row>
    <row r="11082" spans="1:7" x14ac:dyDescent="0.15">
      <c r="A11082" s="3">
        <f>Temperature!O10233</f>
        <v>0</v>
      </c>
      <c r="B11082">
        <f>Temperature!B10233</f>
        <v>0</v>
      </c>
      <c r="C11082">
        <f t="shared" si="705"/>
        <v>273.14999999999998</v>
      </c>
      <c r="D11082">
        <f t="shared" si="706"/>
        <v>5.4198185883905209E-2</v>
      </c>
      <c r="E11082">
        <f t="shared" si="707"/>
        <v>-0.39530403602497993</v>
      </c>
      <c r="F11082" s="2">
        <f t="shared" si="708"/>
        <v>7.2936765240028105</v>
      </c>
      <c r="G11082" s="4">
        <f>Temperature!A10233</f>
        <v>0</v>
      </c>
    </row>
    <row r="11083" spans="1:7" x14ac:dyDescent="0.15">
      <c r="A11083" s="3">
        <f>Temperature!O10234</f>
        <v>0</v>
      </c>
      <c r="B11083">
        <f>Temperature!B10234</f>
        <v>0</v>
      </c>
      <c r="C11083">
        <f t="shared" si="705"/>
        <v>273.14999999999998</v>
      </c>
      <c r="D11083">
        <f t="shared" si="706"/>
        <v>5.4198185883905209E-2</v>
      </c>
      <c r="E11083">
        <f t="shared" si="707"/>
        <v>-0.39530403602497993</v>
      </c>
      <c r="F11083" s="2">
        <f t="shared" si="708"/>
        <v>7.2936765240028105</v>
      </c>
      <c r="G11083" s="4">
        <f>Temperature!A10234</f>
        <v>0</v>
      </c>
    </row>
    <row r="11084" spans="1:7" x14ac:dyDescent="0.15">
      <c r="A11084" s="3">
        <f>Temperature!O10235</f>
        <v>0</v>
      </c>
      <c r="B11084">
        <f>Temperature!B10235</f>
        <v>0</v>
      </c>
      <c r="C11084">
        <f t="shared" si="705"/>
        <v>273.14999999999998</v>
      </c>
      <c r="D11084">
        <f t="shared" si="706"/>
        <v>5.4198185883905209E-2</v>
      </c>
      <c r="E11084">
        <f t="shared" si="707"/>
        <v>-0.39530403602497993</v>
      </c>
      <c r="F11084" s="2">
        <f t="shared" si="708"/>
        <v>7.2936765240028105</v>
      </c>
      <c r="G11084" s="4">
        <f>Temperature!A10235</f>
        <v>0</v>
      </c>
    </row>
    <row r="11085" spans="1:7" x14ac:dyDescent="0.15">
      <c r="A11085" s="3">
        <f>Temperature!O10236</f>
        <v>0</v>
      </c>
      <c r="B11085">
        <f>Temperature!B10236</f>
        <v>0</v>
      </c>
      <c r="C11085">
        <f t="shared" si="705"/>
        <v>273.14999999999998</v>
      </c>
      <c r="D11085">
        <f t="shared" si="706"/>
        <v>5.4198185883905209E-2</v>
      </c>
      <c r="E11085">
        <f t="shared" si="707"/>
        <v>-0.39530403602497993</v>
      </c>
      <c r="F11085" s="2">
        <f t="shared" si="708"/>
        <v>7.2936765240028105</v>
      </c>
      <c r="G11085" s="4">
        <f>Temperature!A10236</f>
        <v>0</v>
      </c>
    </row>
    <row r="11086" spans="1:7" x14ac:dyDescent="0.15">
      <c r="A11086" s="3">
        <f>Temperature!O10237</f>
        <v>0</v>
      </c>
      <c r="B11086">
        <f>Temperature!B10237</f>
        <v>0</v>
      </c>
      <c r="C11086">
        <f t="shared" si="705"/>
        <v>273.14999999999998</v>
      </c>
      <c r="D11086">
        <f t="shared" si="706"/>
        <v>5.4198185883905209E-2</v>
      </c>
      <c r="E11086">
        <f t="shared" si="707"/>
        <v>-0.39530403602497993</v>
      </c>
      <c r="F11086" s="2">
        <f t="shared" si="708"/>
        <v>7.2936765240028105</v>
      </c>
      <c r="G11086" s="4">
        <f>Temperature!A10237</f>
        <v>0</v>
      </c>
    </row>
    <row r="11087" spans="1:7" x14ac:dyDescent="0.15">
      <c r="A11087" s="3">
        <f>Temperature!O10238</f>
        <v>0</v>
      </c>
      <c r="B11087">
        <f>Temperature!B10238</f>
        <v>0</v>
      </c>
      <c r="C11087">
        <f t="shared" si="705"/>
        <v>273.14999999999998</v>
      </c>
      <c r="D11087">
        <f t="shared" si="706"/>
        <v>5.4198185883905209E-2</v>
      </c>
      <c r="E11087">
        <f t="shared" si="707"/>
        <v>-0.39530403602497993</v>
      </c>
      <c r="F11087" s="2">
        <f t="shared" si="708"/>
        <v>7.2936765240028105</v>
      </c>
      <c r="G11087" s="4">
        <f>Temperature!A10238</f>
        <v>0</v>
      </c>
    </row>
    <row r="11088" spans="1:7" x14ac:dyDescent="0.15">
      <c r="A11088" s="3">
        <f>Temperature!O10239</f>
        <v>0</v>
      </c>
      <c r="B11088">
        <f>Temperature!B10239</f>
        <v>0</v>
      </c>
      <c r="C11088">
        <f t="shared" si="705"/>
        <v>273.14999999999998</v>
      </c>
      <c r="D11088">
        <f t="shared" si="706"/>
        <v>5.4198185883905209E-2</v>
      </c>
      <c r="E11088">
        <f t="shared" si="707"/>
        <v>-0.39530403602497993</v>
      </c>
      <c r="F11088" s="2">
        <f t="shared" si="708"/>
        <v>7.2936765240028105</v>
      </c>
      <c r="G11088" s="4">
        <f>Temperature!A10239</f>
        <v>0</v>
      </c>
    </row>
    <row r="11089" spans="1:7" x14ac:dyDescent="0.15">
      <c r="A11089" s="3">
        <f>Temperature!O10240</f>
        <v>0</v>
      </c>
      <c r="B11089">
        <f>Temperature!B10240</f>
        <v>0</v>
      </c>
      <c r="C11089">
        <f t="shared" si="705"/>
        <v>273.14999999999998</v>
      </c>
      <c r="D11089">
        <f t="shared" si="706"/>
        <v>5.4198185883905209E-2</v>
      </c>
      <c r="E11089">
        <f t="shared" si="707"/>
        <v>-0.39530403602497993</v>
      </c>
      <c r="F11089" s="2">
        <f t="shared" si="708"/>
        <v>7.2936765240028105</v>
      </c>
      <c r="G11089" s="4">
        <f>Temperature!A10240</f>
        <v>0</v>
      </c>
    </row>
    <row r="11090" spans="1:7" x14ac:dyDescent="0.15">
      <c r="A11090" s="3">
        <f>Temperature!O10241</f>
        <v>0</v>
      </c>
      <c r="B11090">
        <f>Temperature!B10241</f>
        <v>0</v>
      </c>
      <c r="C11090">
        <f t="shared" si="705"/>
        <v>273.14999999999998</v>
      </c>
      <c r="D11090">
        <f t="shared" si="706"/>
        <v>5.4198185883905209E-2</v>
      </c>
      <c r="E11090">
        <f t="shared" si="707"/>
        <v>-0.39530403602497993</v>
      </c>
      <c r="F11090" s="2">
        <f t="shared" si="708"/>
        <v>7.2936765240028105</v>
      </c>
      <c r="G11090" s="4">
        <f>Temperature!A10241</f>
        <v>0</v>
      </c>
    </row>
    <row r="11091" spans="1:7" x14ac:dyDescent="0.15">
      <c r="A11091" s="3">
        <f>Temperature!O10242</f>
        <v>0</v>
      </c>
      <c r="B11091">
        <f>Temperature!B10242</f>
        <v>0</v>
      </c>
      <c r="C11091">
        <f t="shared" si="705"/>
        <v>273.14999999999998</v>
      </c>
      <c r="D11091">
        <f t="shared" si="706"/>
        <v>5.4198185883905209E-2</v>
      </c>
      <c r="E11091">
        <f t="shared" si="707"/>
        <v>-0.39530403602497993</v>
      </c>
      <c r="F11091" s="2">
        <f t="shared" si="708"/>
        <v>7.2936765240028105</v>
      </c>
      <c r="G11091" s="4">
        <f>Temperature!A10242</f>
        <v>0</v>
      </c>
    </row>
    <row r="11092" spans="1:7" x14ac:dyDescent="0.15">
      <c r="A11092" s="3">
        <f>Temperature!O10243</f>
        <v>0</v>
      </c>
      <c r="B11092">
        <f>Temperature!B10243</f>
        <v>0</v>
      </c>
      <c r="C11092">
        <f t="shared" si="705"/>
        <v>273.14999999999998</v>
      </c>
      <c r="D11092">
        <f t="shared" si="706"/>
        <v>5.4198185883905209E-2</v>
      </c>
      <c r="E11092">
        <f t="shared" si="707"/>
        <v>-0.39530403602497993</v>
      </c>
      <c r="F11092" s="2">
        <f t="shared" si="708"/>
        <v>7.2936765240028105</v>
      </c>
      <c r="G11092" s="4">
        <f>Temperature!A10243</f>
        <v>0</v>
      </c>
    </row>
    <row r="11093" spans="1:7" x14ac:dyDescent="0.15">
      <c r="A11093" s="3">
        <f>Temperature!O10244</f>
        <v>0</v>
      </c>
      <c r="B11093">
        <f>Temperature!B10244</f>
        <v>0</v>
      </c>
      <c r="C11093">
        <f t="shared" si="705"/>
        <v>273.14999999999998</v>
      </c>
      <c r="D11093">
        <f t="shared" si="706"/>
        <v>5.4198185883905209E-2</v>
      </c>
      <c r="E11093">
        <f t="shared" si="707"/>
        <v>-0.39530403602497993</v>
      </c>
      <c r="F11093" s="2">
        <f t="shared" si="708"/>
        <v>7.2936765240028105</v>
      </c>
      <c r="G11093" s="4">
        <f>Temperature!A10244</f>
        <v>0</v>
      </c>
    </row>
    <row r="11094" spans="1:7" x14ac:dyDescent="0.15">
      <c r="A11094" s="3">
        <f>Temperature!O10245</f>
        <v>0</v>
      </c>
      <c r="B11094">
        <f>Temperature!B10245</f>
        <v>0</v>
      </c>
      <c r="C11094">
        <f t="shared" si="705"/>
        <v>273.14999999999998</v>
      </c>
      <c r="D11094">
        <f t="shared" si="706"/>
        <v>5.4198185883905209E-2</v>
      </c>
      <c r="E11094">
        <f t="shared" si="707"/>
        <v>-0.39530403602497993</v>
      </c>
      <c r="F11094" s="2">
        <f t="shared" si="708"/>
        <v>7.2936765240028105</v>
      </c>
      <c r="G11094" s="4">
        <f>Temperature!A10245</f>
        <v>0</v>
      </c>
    </row>
    <row r="11095" spans="1:7" x14ac:dyDescent="0.15">
      <c r="A11095" s="3">
        <f>Temperature!O10246</f>
        <v>0</v>
      </c>
      <c r="B11095">
        <f>Temperature!B10246</f>
        <v>0</v>
      </c>
      <c r="C11095">
        <f t="shared" si="705"/>
        <v>273.14999999999998</v>
      </c>
      <c r="D11095">
        <f t="shared" si="706"/>
        <v>5.4198185883905209E-2</v>
      </c>
      <c r="E11095">
        <f t="shared" si="707"/>
        <v>-0.39530403602497993</v>
      </c>
      <c r="F11095" s="2">
        <f t="shared" si="708"/>
        <v>7.2936765240028105</v>
      </c>
      <c r="G11095" s="4">
        <f>Temperature!A10246</f>
        <v>0</v>
      </c>
    </row>
    <row r="11096" spans="1:7" x14ac:dyDescent="0.15">
      <c r="A11096" s="3">
        <f>Temperature!O10247</f>
        <v>0</v>
      </c>
      <c r="B11096">
        <f>Temperature!B10247</f>
        <v>0</v>
      </c>
      <c r="C11096">
        <f t="shared" si="705"/>
        <v>273.14999999999998</v>
      </c>
      <c r="D11096">
        <f t="shared" si="706"/>
        <v>5.4198185883905209E-2</v>
      </c>
      <c r="E11096">
        <f t="shared" si="707"/>
        <v>-0.39530403602497993</v>
      </c>
      <c r="F11096" s="2">
        <f t="shared" si="708"/>
        <v>7.2936765240028105</v>
      </c>
      <c r="G11096" s="4">
        <f>Temperature!A10247</f>
        <v>0</v>
      </c>
    </row>
    <row r="11097" spans="1:7" x14ac:dyDescent="0.15">
      <c r="A11097" s="3">
        <f>Temperature!O10248</f>
        <v>0</v>
      </c>
      <c r="B11097">
        <f>Temperature!B10248</f>
        <v>0</v>
      </c>
      <c r="C11097">
        <f t="shared" si="705"/>
        <v>273.14999999999998</v>
      </c>
      <c r="D11097">
        <f t="shared" si="706"/>
        <v>5.4198185883905209E-2</v>
      </c>
      <c r="E11097">
        <f t="shared" si="707"/>
        <v>-0.39530403602497993</v>
      </c>
      <c r="F11097" s="2">
        <f t="shared" si="708"/>
        <v>7.2936765240028105</v>
      </c>
      <c r="G11097" s="4">
        <f>Temperature!A10248</f>
        <v>0</v>
      </c>
    </row>
    <row r="11098" spans="1:7" x14ac:dyDescent="0.15">
      <c r="A11098" s="3">
        <f>Temperature!O10249</f>
        <v>0</v>
      </c>
      <c r="B11098">
        <f>Temperature!B10249</f>
        <v>0</v>
      </c>
      <c r="C11098">
        <f t="shared" si="705"/>
        <v>273.14999999999998</v>
      </c>
      <c r="D11098">
        <f t="shared" si="706"/>
        <v>5.4198185883905209E-2</v>
      </c>
      <c r="E11098">
        <f t="shared" si="707"/>
        <v>-0.39530403602497993</v>
      </c>
      <c r="F11098" s="2">
        <f t="shared" si="708"/>
        <v>7.2936765240028105</v>
      </c>
      <c r="G11098" s="4">
        <f>Temperature!A10249</f>
        <v>0</v>
      </c>
    </row>
    <row r="11099" spans="1:7" x14ac:dyDescent="0.15">
      <c r="A11099" s="3">
        <f>Temperature!O10250</f>
        <v>0</v>
      </c>
      <c r="B11099">
        <f>Temperature!B10250</f>
        <v>0</v>
      </c>
      <c r="C11099">
        <f t="shared" si="705"/>
        <v>273.14999999999998</v>
      </c>
      <c r="D11099">
        <f t="shared" si="706"/>
        <v>5.4198185883905209E-2</v>
      </c>
      <c r="E11099">
        <f t="shared" si="707"/>
        <v>-0.39530403602497993</v>
      </c>
      <c r="F11099" s="2">
        <f t="shared" si="708"/>
        <v>7.2936765240028105</v>
      </c>
      <c r="G11099" s="4">
        <f>Temperature!A10250</f>
        <v>0</v>
      </c>
    </row>
    <row r="11100" spans="1:7" x14ac:dyDescent="0.15">
      <c r="A11100" s="3">
        <f>Temperature!O10251</f>
        <v>0</v>
      </c>
      <c r="B11100">
        <f>Temperature!B10251</f>
        <v>0</v>
      </c>
      <c r="C11100">
        <f t="shared" si="705"/>
        <v>273.14999999999998</v>
      </c>
      <c r="D11100">
        <f t="shared" si="706"/>
        <v>5.4198185883905209E-2</v>
      </c>
      <c r="E11100">
        <f t="shared" si="707"/>
        <v>-0.39530403602497993</v>
      </c>
      <c r="F11100" s="2">
        <f t="shared" si="708"/>
        <v>7.2936765240028105</v>
      </c>
      <c r="G11100" s="4">
        <f>Temperature!A10251</f>
        <v>0</v>
      </c>
    </row>
    <row r="11101" spans="1:7" x14ac:dyDescent="0.15">
      <c r="A11101" s="3">
        <f>Temperature!O10252</f>
        <v>0</v>
      </c>
      <c r="B11101">
        <f>Temperature!B10252</f>
        <v>0</v>
      </c>
      <c r="C11101">
        <f t="shared" si="705"/>
        <v>273.14999999999998</v>
      </c>
      <c r="D11101">
        <f t="shared" si="706"/>
        <v>5.4198185883905209E-2</v>
      </c>
      <c r="E11101">
        <f t="shared" si="707"/>
        <v>-0.39530403602497993</v>
      </c>
      <c r="F11101" s="2">
        <f t="shared" si="708"/>
        <v>7.2936765240028105</v>
      </c>
      <c r="G11101" s="4">
        <f>Temperature!A10252</f>
        <v>0</v>
      </c>
    </row>
    <row r="11102" spans="1:7" x14ac:dyDescent="0.15">
      <c r="A11102" s="3">
        <f>Temperature!O10253</f>
        <v>0</v>
      </c>
      <c r="B11102">
        <f>Temperature!B10253</f>
        <v>0</v>
      </c>
      <c r="C11102">
        <f t="shared" si="705"/>
        <v>273.14999999999998</v>
      </c>
      <c r="D11102">
        <f t="shared" si="706"/>
        <v>5.4198185883905209E-2</v>
      </c>
      <c r="E11102">
        <f t="shared" si="707"/>
        <v>-0.39530403602497993</v>
      </c>
      <c r="F11102" s="2">
        <f t="shared" si="708"/>
        <v>7.2936765240028105</v>
      </c>
      <c r="G11102" s="4">
        <f>Temperature!A10253</f>
        <v>0</v>
      </c>
    </row>
    <row r="11103" spans="1:7" x14ac:dyDescent="0.15">
      <c r="A11103" s="3">
        <f>Temperature!O10254</f>
        <v>0</v>
      </c>
      <c r="B11103">
        <f>Temperature!B10254</f>
        <v>0</v>
      </c>
      <c r="C11103">
        <f t="shared" si="705"/>
        <v>273.14999999999998</v>
      </c>
      <c r="D11103">
        <f t="shared" si="706"/>
        <v>5.4198185883905209E-2</v>
      </c>
      <c r="E11103">
        <f t="shared" si="707"/>
        <v>-0.39530403602497993</v>
      </c>
      <c r="F11103" s="2">
        <f t="shared" si="708"/>
        <v>7.2936765240028105</v>
      </c>
      <c r="G11103" s="4">
        <f>Temperature!A10254</f>
        <v>0</v>
      </c>
    </row>
    <row r="11104" spans="1:7" x14ac:dyDescent="0.15">
      <c r="A11104" s="3">
        <f>Temperature!O10255</f>
        <v>0</v>
      </c>
      <c r="B11104">
        <f>Temperature!B10255</f>
        <v>0</v>
      </c>
      <c r="C11104">
        <f t="shared" si="705"/>
        <v>273.14999999999998</v>
      </c>
      <c r="D11104">
        <f t="shared" si="706"/>
        <v>5.4198185883905209E-2</v>
      </c>
      <c r="E11104">
        <f t="shared" si="707"/>
        <v>-0.39530403602497993</v>
      </c>
      <c r="F11104" s="2">
        <f t="shared" si="708"/>
        <v>7.2936765240028105</v>
      </c>
      <c r="G11104" s="4">
        <f>Temperature!A10255</f>
        <v>0</v>
      </c>
    </row>
    <row r="11105" spans="1:7" x14ac:dyDescent="0.15">
      <c r="A11105" s="3">
        <f>Temperature!O10256</f>
        <v>0</v>
      </c>
      <c r="B11105">
        <f>Temperature!B10256</f>
        <v>0</v>
      </c>
      <c r="C11105">
        <f t="shared" si="705"/>
        <v>273.14999999999998</v>
      </c>
      <c r="D11105">
        <f t="shared" si="706"/>
        <v>5.4198185883905209E-2</v>
      </c>
      <c r="E11105">
        <f t="shared" si="707"/>
        <v>-0.39530403602497993</v>
      </c>
      <c r="F11105" s="2">
        <f t="shared" si="708"/>
        <v>7.2936765240028105</v>
      </c>
      <c r="G11105" s="4">
        <f>Temperature!A10256</f>
        <v>0</v>
      </c>
    </row>
    <row r="11106" spans="1:7" x14ac:dyDescent="0.15">
      <c r="A11106" s="3">
        <f>Temperature!O10257</f>
        <v>0</v>
      </c>
      <c r="B11106">
        <f>Temperature!B10257</f>
        <v>0</v>
      </c>
      <c r="C11106">
        <f t="shared" si="705"/>
        <v>273.14999999999998</v>
      </c>
      <c r="D11106">
        <f t="shared" si="706"/>
        <v>5.4198185883905209E-2</v>
      </c>
      <c r="E11106">
        <f t="shared" si="707"/>
        <v>-0.39530403602497993</v>
      </c>
      <c r="F11106" s="2">
        <f t="shared" si="708"/>
        <v>7.2936765240028105</v>
      </c>
      <c r="G11106" s="4">
        <f>Temperature!A10257</f>
        <v>0</v>
      </c>
    </row>
    <row r="11107" spans="1:7" x14ac:dyDescent="0.15">
      <c r="A11107" s="3">
        <f>Temperature!O10258</f>
        <v>0</v>
      </c>
      <c r="B11107">
        <f>Temperature!B10258</f>
        <v>0</v>
      </c>
      <c r="C11107">
        <f t="shared" si="705"/>
        <v>273.14999999999998</v>
      </c>
      <c r="D11107">
        <f t="shared" si="706"/>
        <v>5.4198185883905209E-2</v>
      </c>
      <c r="E11107">
        <f t="shared" si="707"/>
        <v>-0.39530403602497993</v>
      </c>
      <c r="F11107" s="2">
        <f t="shared" si="708"/>
        <v>7.2936765240028105</v>
      </c>
      <c r="G11107" s="4">
        <f>Temperature!A10258</f>
        <v>0</v>
      </c>
    </row>
    <row r="11108" spans="1:7" x14ac:dyDescent="0.15">
      <c r="A11108" s="3">
        <f>Temperature!O10259</f>
        <v>0</v>
      </c>
      <c r="B11108">
        <f>Temperature!B10259</f>
        <v>0</v>
      </c>
      <c r="C11108">
        <f t="shared" si="705"/>
        <v>273.14999999999998</v>
      </c>
      <c r="D11108">
        <f t="shared" si="706"/>
        <v>5.4198185883905209E-2</v>
      </c>
      <c r="E11108">
        <f t="shared" si="707"/>
        <v>-0.39530403602497993</v>
      </c>
      <c r="F11108" s="2">
        <f t="shared" si="708"/>
        <v>7.2936765240028105</v>
      </c>
      <c r="G11108" s="4">
        <f>Temperature!A10259</f>
        <v>0</v>
      </c>
    </row>
    <row r="11109" spans="1:7" x14ac:dyDescent="0.15">
      <c r="A11109" s="3">
        <f>Temperature!O10260</f>
        <v>0</v>
      </c>
      <c r="B11109">
        <f>Temperature!B10260</f>
        <v>0</v>
      </c>
      <c r="C11109">
        <f t="shared" si="705"/>
        <v>273.14999999999998</v>
      </c>
      <c r="D11109">
        <f t="shared" si="706"/>
        <v>5.4198185883905209E-2</v>
      </c>
      <c r="E11109">
        <f t="shared" si="707"/>
        <v>-0.39530403602497993</v>
      </c>
      <c r="F11109" s="2">
        <f t="shared" si="708"/>
        <v>7.2936765240028105</v>
      </c>
      <c r="G11109" s="4">
        <f>Temperature!A10260</f>
        <v>0</v>
      </c>
    </row>
    <row r="11110" spans="1:7" x14ac:dyDescent="0.15">
      <c r="A11110" s="3">
        <f>Temperature!O10261</f>
        <v>0</v>
      </c>
      <c r="B11110">
        <f>Temperature!B10261</f>
        <v>0</v>
      </c>
      <c r="C11110">
        <f t="shared" si="705"/>
        <v>273.14999999999998</v>
      </c>
      <c r="D11110">
        <f t="shared" si="706"/>
        <v>5.4198185883905209E-2</v>
      </c>
      <c r="E11110">
        <f t="shared" si="707"/>
        <v>-0.39530403602497993</v>
      </c>
      <c r="F11110" s="2">
        <f t="shared" si="708"/>
        <v>7.2936765240028105</v>
      </c>
      <c r="G11110" s="4">
        <f>Temperature!A10261</f>
        <v>0</v>
      </c>
    </row>
    <row r="11111" spans="1:7" x14ac:dyDescent="0.15">
      <c r="A11111" s="3">
        <f>Temperature!O10262</f>
        <v>0</v>
      </c>
      <c r="B11111">
        <f>Temperature!B10262</f>
        <v>0</v>
      </c>
      <c r="C11111">
        <f t="shared" si="705"/>
        <v>273.14999999999998</v>
      </c>
      <c r="D11111">
        <f t="shared" si="706"/>
        <v>5.4198185883905209E-2</v>
      </c>
      <c r="E11111">
        <f t="shared" si="707"/>
        <v>-0.39530403602497993</v>
      </c>
      <c r="F11111" s="2">
        <f t="shared" si="708"/>
        <v>7.2936765240028105</v>
      </c>
      <c r="G11111" s="4">
        <f>Temperature!A10262</f>
        <v>0</v>
      </c>
    </row>
    <row r="11112" spans="1:7" x14ac:dyDescent="0.15">
      <c r="A11112" s="3">
        <f>Temperature!O10263</f>
        <v>0</v>
      </c>
      <c r="B11112">
        <f>Temperature!B10263</f>
        <v>0</v>
      </c>
      <c r="C11112">
        <f t="shared" si="705"/>
        <v>273.14999999999998</v>
      </c>
      <c r="D11112">
        <f t="shared" si="706"/>
        <v>5.4198185883905209E-2</v>
      </c>
      <c r="E11112">
        <f t="shared" si="707"/>
        <v>-0.39530403602497993</v>
      </c>
      <c r="F11112" s="2">
        <f t="shared" si="708"/>
        <v>7.2936765240028105</v>
      </c>
      <c r="G11112" s="4">
        <f>Temperature!A10263</f>
        <v>0</v>
      </c>
    </row>
    <row r="11113" spans="1:7" x14ac:dyDescent="0.15">
      <c r="A11113" s="3">
        <f>Temperature!O10264</f>
        <v>0</v>
      </c>
      <c r="B11113">
        <f>Temperature!B10264</f>
        <v>0</v>
      </c>
      <c r="C11113">
        <f t="shared" si="705"/>
        <v>273.14999999999998</v>
      </c>
      <c r="D11113">
        <f t="shared" si="706"/>
        <v>5.4198185883905209E-2</v>
      </c>
      <c r="E11113">
        <f t="shared" si="707"/>
        <v>-0.39530403602497993</v>
      </c>
      <c r="F11113" s="2">
        <f t="shared" si="708"/>
        <v>7.2936765240028105</v>
      </c>
      <c r="G11113" s="4">
        <f>Temperature!A10264</f>
        <v>0</v>
      </c>
    </row>
    <row r="11114" spans="1:7" x14ac:dyDescent="0.15">
      <c r="A11114" s="3">
        <f>Temperature!O10265</f>
        <v>0</v>
      </c>
      <c r="B11114">
        <f>Temperature!B10265</f>
        <v>0</v>
      </c>
      <c r="C11114">
        <f t="shared" si="705"/>
        <v>273.14999999999998</v>
      </c>
      <c r="D11114">
        <f t="shared" si="706"/>
        <v>5.4198185883905209E-2</v>
      </c>
      <c r="E11114">
        <f t="shared" si="707"/>
        <v>-0.39530403602497993</v>
      </c>
      <c r="F11114" s="2">
        <f t="shared" si="708"/>
        <v>7.2936765240028105</v>
      </c>
      <c r="G11114" s="4">
        <f>Temperature!A10265</f>
        <v>0</v>
      </c>
    </row>
    <row r="11115" spans="1:7" x14ac:dyDescent="0.15">
      <c r="A11115" s="3">
        <f>Temperature!O10266</f>
        <v>0</v>
      </c>
      <c r="B11115">
        <f>Temperature!B10266</f>
        <v>0</v>
      </c>
      <c r="C11115">
        <f t="shared" si="705"/>
        <v>273.14999999999998</v>
      </c>
      <c r="D11115">
        <f t="shared" si="706"/>
        <v>5.4198185883905209E-2</v>
      </c>
      <c r="E11115">
        <f t="shared" si="707"/>
        <v>-0.39530403602497993</v>
      </c>
      <c r="F11115" s="2">
        <f t="shared" si="708"/>
        <v>7.2936765240028105</v>
      </c>
      <c r="G11115" s="4">
        <f>Temperature!A10266</f>
        <v>0</v>
      </c>
    </row>
    <row r="11116" spans="1:7" x14ac:dyDescent="0.15">
      <c r="A11116" s="3">
        <f>Temperature!O10267</f>
        <v>0</v>
      </c>
      <c r="B11116">
        <f>Temperature!B10267</f>
        <v>0</v>
      </c>
      <c r="C11116">
        <f t="shared" si="705"/>
        <v>273.14999999999998</v>
      </c>
      <c r="D11116">
        <f t="shared" si="706"/>
        <v>5.4198185883905209E-2</v>
      </c>
      <c r="E11116">
        <f t="shared" si="707"/>
        <v>-0.39530403602497993</v>
      </c>
      <c r="F11116" s="2">
        <f t="shared" si="708"/>
        <v>7.2936765240028105</v>
      </c>
      <c r="G11116" s="4">
        <f>Temperature!A10267</f>
        <v>0</v>
      </c>
    </row>
    <row r="11117" spans="1:7" x14ac:dyDescent="0.15">
      <c r="A11117" s="3">
        <f>Temperature!O10268</f>
        <v>0</v>
      </c>
      <c r="B11117">
        <f>Temperature!B10268</f>
        <v>0</v>
      </c>
      <c r="C11117">
        <f t="shared" si="705"/>
        <v>273.14999999999998</v>
      </c>
      <c r="D11117">
        <f t="shared" si="706"/>
        <v>5.4198185883905209E-2</v>
      </c>
      <c r="E11117">
        <f t="shared" si="707"/>
        <v>-0.39530403602497993</v>
      </c>
      <c r="F11117" s="2">
        <f t="shared" si="708"/>
        <v>7.2936765240028105</v>
      </c>
      <c r="G11117" s="4">
        <f>Temperature!A10268</f>
        <v>0</v>
      </c>
    </row>
    <row r="11118" spans="1:7" x14ac:dyDescent="0.15">
      <c r="A11118" s="3">
        <f>Temperature!O10269</f>
        <v>0</v>
      </c>
      <c r="B11118">
        <f>Temperature!B10269</f>
        <v>0</v>
      </c>
      <c r="C11118">
        <f t="shared" si="705"/>
        <v>273.14999999999998</v>
      </c>
      <c r="D11118">
        <f t="shared" si="706"/>
        <v>5.4198185883905209E-2</v>
      </c>
      <c r="E11118">
        <f t="shared" si="707"/>
        <v>-0.39530403602497993</v>
      </c>
      <c r="F11118" s="2">
        <f t="shared" si="708"/>
        <v>7.2936765240028105</v>
      </c>
      <c r="G11118" s="4">
        <f>Temperature!A10269</f>
        <v>0</v>
      </c>
    </row>
    <row r="11119" spans="1:7" x14ac:dyDescent="0.15">
      <c r="A11119" s="3">
        <f>Temperature!O10270</f>
        <v>0</v>
      </c>
      <c r="B11119">
        <f>Temperature!B10270</f>
        <v>0</v>
      </c>
      <c r="C11119">
        <f t="shared" si="705"/>
        <v>273.14999999999998</v>
      </c>
      <c r="D11119">
        <f t="shared" si="706"/>
        <v>5.4198185883905209E-2</v>
      </c>
      <c r="E11119">
        <f t="shared" si="707"/>
        <v>-0.39530403602497993</v>
      </c>
      <c r="F11119" s="2">
        <f t="shared" si="708"/>
        <v>7.2936765240028105</v>
      </c>
      <c r="G11119" s="4">
        <f>Temperature!A10270</f>
        <v>0</v>
      </c>
    </row>
    <row r="11120" spans="1:7" x14ac:dyDescent="0.15">
      <c r="A11120" s="3">
        <f>Temperature!O10271</f>
        <v>0</v>
      </c>
      <c r="B11120">
        <f>Temperature!B10271</f>
        <v>0</v>
      </c>
      <c r="C11120">
        <f t="shared" si="705"/>
        <v>273.14999999999998</v>
      </c>
      <c r="D11120">
        <f t="shared" si="706"/>
        <v>5.4198185883905209E-2</v>
      </c>
      <c r="E11120">
        <f t="shared" si="707"/>
        <v>-0.39530403602497993</v>
      </c>
      <c r="F11120" s="2">
        <f t="shared" si="708"/>
        <v>7.2936765240028105</v>
      </c>
      <c r="G11120" s="4">
        <f>Temperature!A10271</f>
        <v>0</v>
      </c>
    </row>
    <row r="11121" spans="1:7" x14ac:dyDescent="0.15">
      <c r="A11121" s="3">
        <f>Temperature!O10272</f>
        <v>0</v>
      </c>
      <c r="B11121">
        <f>Temperature!B10272</f>
        <v>0</v>
      </c>
      <c r="C11121">
        <f t="shared" si="705"/>
        <v>273.14999999999998</v>
      </c>
      <c r="D11121">
        <f t="shared" si="706"/>
        <v>5.4198185883905209E-2</v>
      </c>
      <c r="E11121">
        <f t="shared" si="707"/>
        <v>-0.39530403602497993</v>
      </c>
      <c r="F11121" s="2">
        <f t="shared" si="708"/>
        <v>7.2936765240028105</v>
      </c>
      <c r="G11121" s="4">
        <f>Temperature!A10272</f>
        <v>0</v>
      </c>
    </row>
    <row r="11122" spans="1:7" x14ac:dyDescent="0.15">
      <c r="A11122" s="3">
        <f>Temperature!O10273</f>
        <v>0</v>
      </c>
      <c r="B11122">
        <f>Temperature!B10273</f>
        <v>0</v>
      </c>
      <c r="C11122">
        <f t="shared" si="705"/>
        <v>273.14999999999998</v>
      </c>
      <c r="D11122">
        <f t="shared" si="706"/>
        <v>5.4198185883905209E-2</v>
      </c>
      <c r="E11122">
        <f t="shared" si="707"/>
        <v>-0.39530403602497993</v>
      </c>
      <c r="F11122" s="2">
        <f t="shared" si="708"/>
        <v>7.2936765240028105</v>
      </c>
      <c r="G11122" s="4">
        <f>Temperature!A10273</f>
        <v>0</v>
      </c>
    </row>
    <row r="11123" spans="1:7" x14ac:dyDescent="0.15">
      <c r="A11123" s="3">
        <f>Temperature!O10274</f>
        <v>0</v>
      </c>
      <c r="B11123">
        <f>Temperature!B10274</f>
        <v>0</v>
      </c>
      <c r="C11123">
        <f t="shared" si="705"/>
        <v>273.14999999999998</v>
      </c>
      <c r="D11123">
        <f t="shared" si="706"/>
        <v>5.4198185883905209E-2</v>
      </c>
      <c r="E11123">
        <f t="shared" si="707"/>
        <v>-0.39530403602497993</v>
      </c>
      <c r="F11123" s="2">
        <f t="shared" si="708"/>
        <v>7.2936765240028105</v>
      </c>
      <c r="G11123" s="4">
        <f>Temperature!A10274</f>
        <v>0</v>
      </c>
    </row>
    <row r="11124" spans="1:7" x14ac:dyDescent="0.15">
      <c r="A11124" s="3">
        <f>Temperature!O10275</f>
        <v>0</v>
      </c>
      <c r="B11124">
        <f>Temperature!B10275</f>
        <v>0</v>
      </c>
      <c r="C11124">
        <f t="shared" si="705"/>
        <v>273.14999999999998</v>
      </c>
      <c r="D11124">
        <f t="shared" si="706"/>
        <v>5.4198185883905209E-2</v>
      </c>
      <c r="E11124">
        <f t="shared" si="707"/>
        <v>-0.39530403602497993</v>
      </c>
      <c r="F11124" s="2">
        <f t="shared" si="708"/>
        <v>7.2936765240028105</v>
      </c>
      <c r="G11124" s="4">
        <f>Temperature!A10275</f>
        <v>0</v>
      </c>
    </row>
    <row r="11125" spans="1:7" x14ac:dyDescent="0.15">
      <c r="A11125" s="3">
        <f>Temperature!O10276</f>
        <v>0</v>
      </c>
      <c r="B11125">
        <f>Temperature!B10276</f>
        <v>0</v>
      </c>
      <c r="C11125">
        <f t="shared" si="705"/>
        <v>273.14999999999998</v>
      </c>
      <c r="D11125">
        <f t="shared" si="706"/>
        <v>5.4198185883905209E-2</v>
      </c>
      <c r="E11125">
        <f t="shared" si="707"/>
        <v>-0.39530403602497993</v>
      </c>
      <c r="F11125" s="2">
        <f t="shared" si="708"/>
        <v>7.2936765240028105</v>
      </c>
      <c r="G11125" s="4">
        <f>Temperature!A10276</f>
        <v>0</v>
      </c>
    </row>
    <row r="11126" spans="1:7" x14ac:dyDescent="0.15">
      <c r="A11126" s="3">
        <f>Temperature!O10277</f>
        <v>0</v>
      </c>
      <c r="B11126">
        <f>Temperature!B10277</f>
        <v>0</v>
      </c>
      <c r="C11126">
        <f t="shared" si="705"/>
        <v>273.14999999999998</v>
      </c>
      <c r="D11126">
        <f t="shared" si="706"/>
        <v>5.4198185883905209E-2</v>
      </c>
      <c r="E11126">
        <f t="shared" si="707"/>
        <v>-0.39530403602497993</v>
      </c>
      <c r="F11126" s="2">
        <f t="shared" si="708"/>
        <v>7.2936765240028105</v>
      </c>
      <c r="G11126" s="4">
        <f>Temperature!A10277</f>
        <v>0</v>
      </c>
    </row>
    <row r="11127" spans="1:7" x14ac:dyDescent="0.15">
      <c r="A11127" s="3">
        <f>Temperature!O10278</f>
        <v>0</v>
      </c>
      <c r="B11127">
        <f>Temperature!B10278</f>
        <v>0</v>
      </c>
      <c r="C11127">
        <f t="shared" si="705"/>
        <v>273.14999999999998</v>
      </c>
      <c r="D11127">
        <f t="shared" si="706"/>
        <v>5.4198185883905209E-2</v>
      </c>
      <c r="E11127">
        <f t="shared" si="707"/>
        <v>-0.39530403602497993</v>
      </c>
      <c r="F11127" s="2">
        <f t="shared" si="708"/>
        <v>7.2936765240028105</v>
      </c>
      <c r="G11127" s="4">
        <f>Temperature!A10278</f>
        <v>0</v>
      </c>
    </row>
    <row r="11128" spans="1:7" x14ac:dyDescent="0.15">
      <c r="A11128" s="3">
        <f>Temperature!O10279</f>
        <v>0</v>
      </c>
      <c r="B11128">
        <f>Temperature!B10279</f>
        <v>0</v>
      </c>
      <c r="C11128">
        <f t="shared" si="705"/>
        <v>273.14999999999998</v>
      </c>
      <c r="D11128">
        <f t="shared" si="706"/>
        <v>5.4198185883905209E-2</v>
      </c>
      <c r="E11128">
        <f t="shared" si="707"/>
        <v>-0.39530403602497993</v>
      </c>
      <c r="F11128" s="2">
        <f t="shared" si="708"/>
        <v>7.2936765240028105</v>
      </c>
      <c r="G11128" s="4">
        <f>Temperature!A10279</f>
        <v>0</v>
      </c>
    </row>
    <row r="11129" spans="1:7" x14ac:dyDescent="0.15">
      <c r="A11129" s="3">
        <f>Temperature!O10280</f>
        <v>0</v>
      </c>
      <c r="B11129">
        <f>Temperature!B10280</f>
        <v>0</v>
      </c>
      <c r="C11129">
        <f t="shared" si="705"/>
        <v>273.14999999999998</v>
      </c>
      <c r="D11129">
        <f t="shared" si="706"/>
        <v>5.4198185883905209E-2</v>
      </c>
      <c r="E11129">
        <f t="shared" si="707"/>
        <v>-0.39530403602497993</v>
      </c>
      <c r="F11129" s="2">
        <f t="shared" si="708"/>
        <v>7.2936765240028105</v>
      </c>
      <c r="G11129" s="4">
        <f>Temperature!A10280</f>
        <v>0</v>
      </c>
    </row>
    <row r="11130" spans="1:7" x14ac:dyDescent="0.15">
      <c r="A11130" s="3">
        <f>Temperature!O10281</f>
        <v>0</v>
      </c>
      <c r="B11130">
        <f>Temperature!B10281</f>
        <v>0</v>
      </c>
      <c r="C11130">
        <f t="shared" si="705"/>
        <v>273.14999999999998</v>
      </c>
      <c r="D11130">
        <f t="shared" si="706"/>
        <v>5.4198185883905209E-2</v>
      </c>
      <c r="E11130">
        <f t="shared" si="707"/>
        <v>-0.39530403602497993</v>
      </c>
      <c r="F11130" s="2">
        <f t="shared" si="708"/>
        <v>7.2936765240028105</v>
      </c>
      <c r="G11130" s="4">
        <f>Temperature!A10281</f>
        <v>0</v>
      </c>
    </row>
    <row r="11131" spans="1:7" x14ac:dyDescent="0.15">
      <c r="A11131" s="3">
        <f>Temperature!O10282</f>
        <v>0</v>
      </c>
      <c r="B11131">
        <f>Temperature!B10282</f>
        <v>0</v>
      </c>
      <c r="C11131">
        <f t="shared" si="705"/>
        <v>273.14999999999998</v>
      </c>
      <c r="D11131">
        <f t="shared" si="706"/>
        <v>5.4198185883905209E-2</v>
      </c>
      <c r="E11131">
        <f t="shared" si="707"/>
        <v>-0.39530403602497993</v>
      </c>
      <c r="F11131" s="2">
        <f t="shared" si="708"/>
        <v>7.2936765240028105</v>
      </c>
      <c r="G11131" s="4">
        <f>Temperature!A10282</f>
        <v>0</v>
      </c>
    </row>
    <row r="11132" spans="1:7" x14ac:dyDescent="0.15">
      <c r="A11132" s="3">
        <f>Temperature!O10283</f>
        <v>0</v>
      </c>
      <c r="B11132">
        <f>Temperature!B10283</f>
        <v>0</v>
      </c>
      <c r="C11132">
        <f t="shared" si="705"/>
        <v>273.14999999999998</v>
      </c>
      <c r="D11132">
        <f t="shared" si="706"/>
        <v>5.4198185883905209E-2</v>
      </c>
      <c r="E11132">
        <f t="shared" si="707"/>
        <v>-0.39530403602497993</v>
      </c>
      <c r="F11132" s="2">
        <f t="shared" si="708"/>
        <v>7.2936765240028105</v>
      </c>
      <c r="G11132" s="4">
        <f>Temperature!A10283</f>
        <v>0</v>
      </c>
    </row>
    <row r="11133" spans="1:7" x14ac:dyDescent="0.15">
      <c r="A11133" s="3">
        <f>Temperature!O10284</f>
        <v>0</v>
      </c>
      <c r="B11133">
        <f>Temperature!B10284</f>
        <v>0</v>
      </c>
      <c r="C11133">
        <f t="shared" si="705"/>
        <v>273.14999999999998</v>
      </c>
      <c r="D11133">
        <f t="shared" si="706"/>
        <v>5.4198185883905209E-2</v>
      </c>
      <c r="E11133">
        <f t="shared" si="707"/>
        <v>-0.39530403602497993</v>
      </c>
      <c r="F11133" s="2">
        <f t="shared" si="708"/>
        <v>7.2936765240028105</v>
      </c>
      <c r="G11133" s="4">
        <f>Temperature!A10284</f>
        <v>0</v>
      </c>
    </row>
    <row r="11134" spans="1:7" x14ac:dyDescent="0.15">
      <c r="A11134" s="3">
        <f>Temperature!O10285</f>
        <v>0</v>
      </c>
      <c r="B11134">
        <f>Temperature!B10285</f>
        <v>0</v>
      </c>
      <c r="C11134">
        <f t="shared" si="705"/>
        <v>273.14999999999998</v>
      </c>
      <c r="D11134">
        <f t="shared" si="706"/>
        <v>5.4198185883905209E-2</v>
      </c>
      <c r="E11134">
        <f t="shared" si="707"/>
        <v>-0.39530403602497993</v>
      </c>
      <c r="F11134" s="2">
        <f t="shared" si="708"/>
        <v>7.2936765240028105</v>
      </c>
      <c r="G11134" s="4">
        <f>Temperature!A10285</f>
        <v>0</v>
      </c>
    </row>
    <row r="11135" spans="1:7" x14ac:dyDescent="0.15">
      <c r="A11135" s="3">
        <f>Temperature!O10286</f>
        <v>0</v>
      </c>
      <c r="B11135">
        <f>Temperature!B10286</f>
        <v>0</v>
      </c>
      <c r="C11135">
        <f t="shared" si="705"/>
        <v>273.14999999999998</v>
      </c>
      <c r="D11135">
        <f t="shared" si="706"/>
        <v>5.4198185883905209E-2</v>
      </c>
      <c r="E11135">
        <f t="shared" si="707"/>
        <v>-0.39530403602497993</v>
      </c>
      <c r="F11135" s="2">
        <f t="shared" si="708"/>
        <v>7.2936765240028105</v>
      </c>
      <c r="G11135" s="4">
        <f>Temperature!A10286</f>
        <v>0</v>
      </c>
    </row>
    <row r="11136" spans="1:7" x14ac:dyDescent="0.15">
      <c r="A11136" s="3">
        <f>Temperature!O10287</f>
        <v>0</v>
      </c>
      <c r="B11136">
        <f>Temperature!B10287</f>
        <v>0</v>
      </c>
      <c r="C11136">
        <f t="shared" si="705"/>
        <v>273.14999999999998</v>
      </c>
      <c r="D11136">
        <f t="shared" si="706"/>
        <v>5.4198185883905209E-2</v>
      </c>
      <c r="E11136">
        <f t="shared" si="707"/>
        <v>-0.39530403602497993</v>
      </c>
      <c r="F11136" s="2">
        <f t="shared" si="708"/>
        <v>7.2936765240028105</v>
      </c>
      <c r="G11136" s="4">
        <f>Temperature!A10287</f>
        <v>0</v>
      </c>
    </row>
    <row r="11137" spans="1:7" x14ac:dyDescent="0.15">
      <c r="A11137" s="3">
        <f>Temperature!O10288</f>
        <v>0</v>
      </c>
      <c r="B11137">
        <f>Temperature!B10288</f>
        <v>0</v>
      </c>
      <c r="C11137">
        <f t="shared" si="705"/>
        <v>273.14999999999998</v>
      </c>
      <c r="D11137">
        <f t="shared" si="706"/>
        <v>5.4198185883905209E-2</v>
      </c>
      <c r="E11137">
        <f t="shared" si="707"/>
        <v>-0.39530403602497993</v>
      </c>
      <c r="F11137" s="2">
        <f t="shared" si="708"/>
        <v>7.2936765240028105</v>
      </c>
      <c r="G11137" s="4">
        <f>Temperature!A10288</f>
        <v>0</v>
      </c>
    </row>
    <row r="11138" spans="1:7" x14ac:dyDescent="0.15">
      <c r="A11138" s="3">
        <f>Temperature!O10289</f>
        <v>0</v>
      </c>
      <c r="B11138">
        <f>Temperature!B10289</f>
        <v>0</v>
      </c>
      <c r="C11138">
        <f t="shared" ref="C11138:C11201" si="709">A11138+273.15</f>
        <v>273.14999999999998</v>
      </c>
      <c r="D11138">
        <f t="shared" ref="D11138:D11201" si="710">B$2*C11138/96487*LN(10)</f>
        <v>5.4198185883905209E-2</v>
      </c>
      <c r="E11138">
        <f t="shared" ref="E11138:E11201" si="711">$B$7-0.001*(C11138-$B$5)</f>
        <v>-0.39530403602497993</v>
      </c>
      <c r="F11138" s="2">
        <f t="shared" ref="F11138:F11201" si="712">(B11138-E11138)/D11138</f>
        <v>7.2936765240028105</v>
      </c>
      <c r="G11138" s="4">
        <f>Temperature!A10289</f>
        <v>0</v>
      </c>
    </row>
    <row r="11139" spans="1:7" x14ac:dyDescent="0.15">
      <c r="A11139" s="3">
        <f>Temperature!O10290</f>
        <v>0</v>
      </c>
      <c r="B11139">
        <f>Temperature!B10290</f>
        <v>0</v>
      </c>
      <c r="C11139">
        <f t="shared" si="709"/>
        <v>273.14999999999998</v>
      </c>
      <c r="D11139">
        <f t="shared" si="710"/>
        <v>5.4198185883905209E-2</v>
      </c>
      <c r="E11139">
        <f t="shared" si="711"/>
        <v>-0.39530403602497993</v>
      </c>
      <c r="F11139" s="2">
        <f t="shared" si="712"/>
        <v>7.2936765240028105</v>
      </c>
      <c r="G11139" s="4">
        <f>Temperature!A10290</f>
        <v>0</v>
      </c>
    </row>
    <row r="11140" spans="1:7" x14ac:dyDescent="0.15">
      <c r="A11140" s="3">
        <f>Temperature!O10291</f>
        <v>0</v>
      </c>
      <c r="B11140">
        <f>Temperature!B10291</f>
        <v>0</v>
      </c>
      <c r="C11140">
        <f t="shared" si="709"/>
        <v>273.14999999999998</v>
      </c>
      <c r="D11140">
        <f t="shared" si="710"/>
        <v>5.4198185883905209E-2</v>
      </c>
      <c r="E11140">
        <f t="shared" si="711"/>
        <v>-0.39530403602497993</v>
      </c>
      <c r="F11140" s="2">
        <f t="shared" si="712"/>
        <v>7.2936765240028105</v>
      </c>
      <c r="G11140" s="4">
        <f>Temperature!A10291</f>
        <v>0</v>
      </c>
    </row>
    <row r="11141" spans="1:7" x14ac:dyDescent="0.15">
      <c r="A11141" s="3">
        <f>Temperature!O10292</f>
        <v>0</v>
      </c>
      <c r="B11141">
        <f>Temperature!B10292</f>
        <v>0</v>
      </c>
      <c r="C11141">
        <f t="shared" si="709"/>
        <v>273.14999999999998</v>
      </c>
      <c r="D11141">
        <f t="shared" si="710"/>
        <v>5.4198185883905209E-2</v>
      </c>
      <c r="E11141">
        <f t="shared" si="711"/>
        <v>-0.39530403602497993</v>
      </c>
      <c r="F11141" s="2">
        <f t="shared" si="712"/>
        <v>7.2936765240028105</v>
      </c>
      <c r="G11141" s="4">
        <f>Temperature!A10292</f>
        <v>0</v>
      </c>
    </row>
    <row r="11142" spans="1:7" x14ac:dyDescent="0.15">
      <c r="A11142" s="3">
        <f>Temperature!O10293</f>
        <v>0</v>
      </c>
      <c r="B11142">
        <f>Temperature!B10293</f>
        <v>0</v>
      </c>
      <c r="C11142">
        <f t="shared" si="709"/>
        <v>273.14999999999998</v>
      </c>
      <c r="D11142">
        <f t="shared" si="710"/>
        <v>5.4198185883905209E-2</v>
      </c>
      <c r="E11142">
        <f t="shared" si="711"/>
        <v>-0.39530403602497993</v>
      </c>
      <c r="F11142" s="2">
        <f t="shared" si="712"/>
        <v>7.2936765240028105</v>
      </c>
      <c r="G11142" s="4">
        <f>Temperature!A10293</f>
        <v>0</v>
      </c>
    </row>
    <row r="11143" spans="1:7" x14ac:dyDescent="0.15">
      <c r="A11143" s="3">
        <f>Temperature!O10294</f>
        <v>0</v>
      </c>
      <c r="B11143">
        <f>Temperature!B10294</f>
        <v>0</v>
      </c>
      <c r="C11143">
        <f t="shared" si="709"/>
        <v>273.14999999999998</v>
      </c>
      <c r="D11143">
        <f t="shared" si="710"/>
        <v>5.4198185883905209E-2</v>
      </c>
      <c r="E11143">
        <f t="shared" si="711"/>
        <v>-0.39530403602497993</v>
      </c>
      <c r="F11143" s="2">
        <f t="shared" si="712"/>
        <v>7.2936765240028105</v>
      </c>
      <c r="G11143" s="4">
        <f>Temperature!A10294</f>
        <v>0</v>
      </c>
    </row>
    <row r="11144" spans="1:7" x14ac:dyDescent="0.15">
      <c r="A11144" s="3">
        <f>Temperature!O10295</f>
        <v>0</v>
      </c>
      <c r="B11144">
        <f>Temperature!B10295</f>
        <v>0</v>
      </c>
      <c r="C11144">
        <f t="shared" si="709"/>
        <v>273.14999999999998</v>
      </c>
      <c r="D11144">
        <f t="shared" si="710"/>
        <v>5.4198185883905209E-2</v>
      </c>
      <c r="E11144">
        <f t="shared" si="711"/>
        <v>-0.39530403602497993</v>
      </c>
      <c r="F11144" s="2">
        <f t="shared" si="712"/>
        <v>7.2936765240028105</v>
      </c>
      <c r="G11144" s="4">
        <f>Temperature!A10295</f>
        <v>0</v>
      </c>
    </row>
    <row r="11145" spans="1:7" x14ac:dyDescent="0.15">
      <c r="A11145" s="3">
        <f>Temperature!O10296</f>
        <v>0</v>
      </c>
      <c r="B11145">
        <f>Temperature!B10296</f>
        <v>0</v>
      </c>
      <c r="C11145">
        <f t="shared" si="709"/>
        <v>273.14999999999998</v>
      </c>
      <c r="D11145">
        <f t="shared" si="710"/>
        <v>5.4198185883905209E-2</v>
      </c>
      <c r="E11145">
        <f t="shared" si="711"/>
        <v>-0.39530403602497993</v>
      </c>
      <c r="F11145" s="2">
        <f t="shared" si="712"/>
        <v>7.2936765240028105</v>
      </c>
      <c r="G11145" s="4">
        <f>Temperature!A10296</f>
        <v>0</v>
      </c>
    </row>
    <row r="11146" spans="1:7" x14ac:dyDescent="0.15">
      <c r="A11146" s="3">
        <f>Temperature!O10297</f>
        <v>0</v>
      </c>
      <c r="B11146">
        <f>Temperature!B10297</f>
        <v>0</v>
      </c>
      <c r="C11146">
        <f t="shared" si="709"/>
        <v>273.14999999999998</v>
      </c>
      <c r="D11146">
        <f t="shared" si="710"/>
        <v>5.4198185883905209E-2</v>
      </c>
      <c r="E11146">
        <f t="shared" si="711"/>
        <v>-0.39530403602497993</v>
      </c>
      <c r="F11146" s="2">
        <f t="shared" si="712"/>
        <v>7.2936765240028105</v>
      </c>
      <c r="G11146" s="4">
        <f>Temperature!A10297</f>
        <v>0</v>
      </c>
    </row>
    <row r="11147" spans="1:7" x14ac:dyDescent="0.15">
      <c r="A11147" s="3">
        <f>Temperature!O10298</f>
        <v>0</v>
      </c>
      <c r="B11147">
        <f>Temperature!B10298</f>
        <v>0</v>
      </c>
      <c r="C11147">
        <f t="shared" si="709"/>
        <v>273.14999999999998</v>
      </c>
      <c r="D11147">
        <f t="shared" si="710"/>
        <v>5.4198185883905209E-2</v>
      </c>
      <c r="E11147">
        <f t="shared" si="711"/>
        <v>-0.39530403602497993</v>
      </c>
      <c r="F11147" s="2">
        <f t="shared" si="712"/>
        <v>7.2936765240028105</v>
      </c>
      <c r="G11147" s="4">
        <f>Temperature!A10298</f>
        <v>0</v>
      </c>
    </row>
    <row r="11148" spans="1:7" x14ac:dyDescent="0.15">
      <c r="A11148" s="3">
        <f>Temperature!O10299</f>
        <v>0</v>
      </c>
      <c r="B11148">
        <f>Temperature!B10299</f>
        <v>0</v>
      </c>
      <c r="C11148">
        <f t="shared" si="709"/>
        <v>273.14999999999998</v>
      </c>
      <c r="D11148">
        <f t="shared" si="710"/>
        <v>5.4198185883905209E-2</v>
      </c>
      <c r="E11148">
        <f t="shared" si="711"/>
        <v>-0.39530403602497993</v>
      </c>
      <c r="F11148" s="2">
        <f t="shared" si="712"/>
        <v>7.2936765240028105</v>
      </c>
      <c r="G11148" s="4">
        <f>Temperature!A10299</f>
        <v>0</v>
      </c>
    </row>
    <row r="11149" spans="1:7" x14ac:dyDescent="0.15">
      <c r="A11149" s="3">
        <f>Temperature!O10300</f>
        <v>0</v>
      </c>
      <c r="B11149">
        <f>Temperature!B10300</f>
        <v>0</v>
      </c>
      <c r="C11149">
        <f t="shared" si="709"/>
        <v>273.14999999999998</v>
      </c>
      <c r="D11149">
        <f t="shared" si="710"/>
        <v>5.4198185883905209E-2</v>
      </c>
      <c r="E11149">
        <f t="shared" si="711"/>
        <v>-0.39530403602497993</v>
      </c>
      <c r="F11149" s="2">
        <f t="shared" si="712"/>
        <v>7.2936765240028105</v>
      </c>
      <c r="G11149" s="4">
        <f>Temperature!A10300</f>
        <v>0</v>
      </c>
    </row>
    <row r="11150" spans="1:7" x14ac:dyDescent="0.15">
      <c r="A11150" s="3">
        <f>Temperature!O10301</f>
        <v>0</v>
      </c>
      <c r="B11150">
        <f>Temperature!B10301</f>
        <v>0</v>
      </c>
      <c r="C11150">
        <f t="shared" si="709"/>
        <v>273.14999999999998</v>
      </c>
      <c r="D11150">
        <f t="shared" si="710"/>
        <v>5.4198185883905209E-2</v>
      </c>
      <c r="E11150">
        <f t="shared" si="711"/>
        <v>-0.39530403602497993</v>
      </c>
      <c r="F11150" s="2">
        <f t="shared" si="712"/>
        <v>7.2936765240028105</v>
      </c>
      <c r="G11150" s="4">
        <f>Temperature!A10301</f>
        <v>0</v>
      </c>
    </row>
    <row r="11151" spans="1:7" x14ac:dyDescent="0.15">
      <c r="A11151" s="3">
        <f>Temperature!O10302</f>
        <v>0</v>
      </c>
      <c r="B11151">
        <f>Temperature!B10302</f>
        <v>0</v>
      </c>
      <c r="C11151">
        <f t="shared" si="709"/>
        <v>273.14999999999998</v>
      </c>
      <c r="D11151">
        <f t="shared" si="710"/>
        <v>5.4198185883905209E-2</v>
      </c>
      <c r="E11151">
        <f t="shared" si="711"/>
        <v>-0.39530403602497993</v>
      </c>
      <c r="F11151" s="2">
        <f t="shared" si="712"/>
        <v>7.2936765240028105</v>
      </c>
      <c r="G11151" s="4">
        <f>Temperature!A10302</f>
        <v>0</v>
      </c>
    </row>
    <row r="11152" spans="1:7" x14ac:dyDescent="0.15">
      <c r="A11152" s="3">
        <f>Temperature!O10303</f>
        <v>0</v>
      </c>
      <c r="B11152">
        <f>Temperature!B10303</f>
        <v>0</v>
      </c>
      <c r="C11152">
        <f t="shared" si="709"/>
        <v>273.14999999999998</v>
      </c>
      <c r="D11152">
        <f t="shared" si="710"/>
        <v>5.4198185883905209E-2</v>
      </c>
      <c r="E11152">
        <f t="shared" si="711"/>
        <v>-0.39530403602497993</v>
      </c>
      <c r="F11152" s="2">
        <f t="shared" si="712"/>
        <v>7.2936765240028105</v>
      </c>
      <c r="G11152" s="4">
        <f>Temperature!A10303</f>
        <v>0</v>
      </c>
    </row>
    <row r="11153" spans="1:7" x14ac:dyDescent="0.15">
      <c r="A11153" s="3">
        <f>Temperature!O10304</f>
        <v>0</v>
      </c>
      <c r="B11153">
        <f>Temperature!B10304</f>
        <v>0</v>
      </c>
      <c r="C11153">
        <f t="shared" si="709"/>
        <v>273.14999999999998</v>
      </c>
      <c r="D11153">
        <f t="shared" si="710"/>
        <v>5.4198185883905209E-2</v>
      </c>
      <c r="E11153">
        <f t="shared" si="711"/>
        <v>-0.39530403602497993</v>
      </c>
      <c r="F11153" s="2">
        <f t="shared" si="712"/>
        <v>7.2936765240028105</v>
      </c>
      <c r="G11153" s="4">
        <f>Temperature!A10304</f>
        <v>0</v>
      </c>
    </row>
    <row r="11154" spans="1:7" x14ac:dyDescent="0.15">
      <c r="A11154" s="3">
        <f>Temperature!O10305</f>
        <v>0</v>
      </c>
      <c r="B11154">
        <f>Temperature!B10305</f>
        <v>0</v>
      </c>
      <c r="C11154">
        <f t="shared" si="709"/>
        <v>273.14999999999998</v>
      </c>
      <c r="D11154">
        <f t="shared" si="710"/>
        <v>5.4198185883905209E-2</v>
      </c>
      <c r="E11154">
        <f t="shared" si="711"/>
        <v>-0.39530403602497993</v>
      </c>
      <c r="F11154" s="2">
        <f t="shared" si="712"/>
        <v>7.2936765240028105</v>
      </c>
      <c r="G11154" s="4">
        <f>Temperature!A10305</f>
        <v>0</v>
      </c>
    </row>
    <row r="11155" spans="1:7" x14ac:dyDescent="0.15">
      <c r="A11155" s="3">
        <f>Temperature!O10306</f>
        <v>0</v>
      </c>
      <c r="B11155">
        <f>Temperature!B10306</f>
        <v>0</v>
      </c>
      <c r="C11155">
        <f t="shared" si="709"/>
        <v>273.14999999999998</v>
      </c>
      <c r="D11155">
        <f t="shared" si="710"/>
        <v>5.4198185883905209E-2</v>
      </c>
      <c r="E11155">
        <f t="shared" si="711"/>
        <v>-0.39530403602497993</v>
      </c>
      <c r="F11155" s="2">
        <f t="shared" si="712"/>
        <v>7.2936765240028105</v>
      </c>
      <c r="G11155" s="4">
        <f>Temperature!A10306</f>
        <v>0</v>
      </c>
    </row>
    <row r="11156" spans="1:7" x14ac:dyDescent="0.15">
      <c r="A11156" s="3">
        <f>Temperature!O10307</f>
        <v>0</v>
      </c>
      <c r="B11156">
        <f>Temperature!B10307</f>
        <v>0</v>
      </c>
      <c r="C11156">
        <f t="shared" si="709"/>
        <v>273.14999999999998</v>
      </c>
      <c r="D11156">
        <f t="shared" si="710"/>
        <v>5.4198185883905209E-2</v>
      </c>
      <c r="E11156">
        <f t="shared" si="711"/>
        <v>-0.39530403602497993</v>
      </c>
      <c r="F11156" s="2">
        <f t="shared" si="712"/>
        <v>7.2936765240028105</v>
      </c>
      <c r="G11156" s="4">
        <f>Temperature!A10307</f>
        <v>0</v>
      </c>
    </row>
    <row r="11157" spans="1:7" x14ac:dyDescent="0.15">
      <c r="A11157" s="3">
        <f>Temperature!O10308</f>
        <v>0</v>
      </c>
      <c r="B11157">
        <f>Temperature!B10308</f>
        <v>0</v>
      </c>
      <c r="C11157">
        <f t="shared" si="709"/>
        <v>273.14999999999998</v>
      </c>
      <c r="D11157">
        <f t="shared" si="710"/>
        <v>5.4198185883905209E-2</v>
      </c>
      <c r="E11157">
        <f t="shared" si="711"/>
        <v>-0.39530403602497993</v>
      </c>
      <c r="F11157" s="2">
        <f t="shared" si="712"/>
        <v>7.2936765240028105</v>
      </c>
      <c r="G11157" s="4">
        <f>Temperature!A10308</f>
        <v>0</v>
      </c>
    </row>
    <row r="11158" spans="1:7" x14ac:dyDescent="0.15">
      <c r="A11158" s="3">
        <f>Temperature!O10309</f>
        <v>0</v>
      </c>
      <c r="B11158">
        <f>Temperature!B10309</f>
        <v>0</v>
      </c>
      <c r="C11158">
        <f t="shared" si="709"/>
        <v>273.14999999999998</v>
      </c>
      <c r="D11158">
        <f t="shared" si="710"/>
        <v>5.4198185883905209E-2</v>
      </c>
      <c r="E11158">
        <f t="shared" si="711"/>
        <v>-0.39530403602497993</v>
      </c>
      <c r="F11158" s="2">
        <f t="shared" si="712"/>
        <v>7.2936765240028105</v>
      </c>
      <c r="G11158" s="4">
        <f>Temperature!A10309</f>
        <v>0</v>
      </c>
    </row>
    <row r="11159" spans="1:7" x14ac:dyDescent="0.15">
      <c r="A11159" s="3">
        <f>Temperature!O10310</f>
        <v>0</v>
      </c>
      <c r="B11159">
        <f>Temperature!B10310</f>
        <v>0</v>
      </c>
      <c r="C11159">
        <f t="shared" si="709"/>
        <v>273.14999999999998</v>
      </c>
      <c r="D11159">
        <f t="shared" si="710"/>
        <v>5.4198185883905209E-2</v>
      </c>
      <c r="E11159">
        <f t="shared" si="711"/>
        <v>-0.39530403602497993</v>
      </c>
      <c r="F11159" s="2">
        <f t="shared" si="712"/>
        <v>7.2936765240028105</v>
      </c>
      <c r="G11159" s="4">
        <f>Temperature!A10310</f>
        <v>0</v>
      </c>
    </row>
    <row r="11160" spans="1:7" x14ac:dyDescent="0.15">
      <c r="A11160" s="3">
        <f>Temperature!O10311</f>
        <v>0</v>
      </c>
      <c r="B11160">
        <f>Temperature!B10311</f>
        <v>0</v>
      </c>
      <c r="C11160">
        <f t="shared" si="709"/>
        <v>273.14999999999998</v>
      </c>
      <c r="D11160">
        <f t="shared" si="710"/>
        <v>5.4198185883905209E-2</v>
      </c>
      <c r="E11160">
        <f t="shared" si="711"/>
        <v>-0.39530403602497993</v>
      </c>
      <c r="F11160" s="2">
        <f t="shared" si="712"/>
        <v>7.2936765240028105</v>
      </c>
      <c r="G11160" s="4">
        <f>Temperature!A10311</f>
        <v>0</v>
      </c>
    </row>
    <row r="11161" spans="1:7" x14ac:dyDescent="0.15">
      <c r="A11161" s="3">
        <f>Temperature!O10312</f>
        <v>0</v>
      </c>
      <c r="B11161">
        <f>Temperature!B10312</f>
        <v>0</v>
      </c>
      <c r="C11161">
        <f t="shared" si="709"/>
        <v>273.14999999999998</v>
      </c>
      <c r="D11161">
        <f t="shared" si="710"/>
        <v>5.4198185883905209E-2</v>
      </c>
      <c r="E11161">
        <f t="shared" si="711"/>
        <v>-0.39530403602497993</v>
      </c>
      <c r="F11161" s="2">
        <f t="shared" si="712"/>
        <v>7.2936765240028105</v>
      </c>
      <c r="G11161" s="4">
        <f>Temperature!A10312</f>
        <v>0</v>
      </c>
    </row>
    <row r="11162" spans="1:7" x14ac:dyDescent="0.15">
      <c r="A11162" s="3">
        <f>Temperature!O10313</f>
        <v>0</v>
      </c>
      <c r="B11162">
        <f>Temperature!B10313</f>
        <v>0</v>
      </c>
      <c r="C11162">
        <f t="shared" si="709"/>
        <v>273.14999999999998</v>
      </c>
      <c r="D11162">
        <f t="shared" si="710"/>
        <v>5.4198185883905209E-2</v>
      </c>
      <c r="E11162">
        <f t="shared" si="711"/>
        <v>-0.39530403602497993</v>
      </c>
      <c r="F11162" s="2">
        <f t="shared" si="712"/>
        <v>7.2936765240028105</v>
      </c>
      <c r="G11162" s="4">
        <f>Temperature!A10313</f>
        <v>0</v>
      </c>
    </row>
    <row r="11163" spans="1:7" x14ac:dyDescent="0.15">
      <c r="A11163" s="3">
        <f>Temperature!O10314</f>
        <v>0</v>
      </c>
      <c r="B11163">
        <f>Temperature!B10314</f>
        <v>0</v>
      </c>
      <c r="C11163">
        <f t="shared" si="709"/>
        <v>273.14999999999998</v>
      </c>
      <c r="D11163">
        <f t="shared" si="710"/>
        <v>5.4198185883905209E-2</v>
      </c>
      <c r="E11163">
        <f t="shared" si="711"/>
        <v>-0.39530403602497993</v>
      </c>
      <c r="F11163" s="2">
        <f t="shared" si="712"/>
        <v>7.2936765240028105</v>
      </c>
      <c r="G11163" s="4">
        <f>Temperature!A10314</f>
        <v>0</v>
      </c>
    </row>
    <row r="11164" spans="1:7" x14ac:dyDescent="0.15">
      <c r="A11164" s="3">
        <f>Temperature!O10315</f>
        <v>0</v>
      </c>
      <c r="B11164">
        <f>Temperature!B10315</f>
        <v>0</v>
      </c>
      <c r="C11164">
        <f t="shared" si="709"/>
        <v>273.14999999999998</v>
      </c>
      <c r="D11164">
        <f t="shared" si="710"/>
        <v>5.4198185883905209E-2</v>
      </c>
      <c r="E11164">
        <f t="shared" si="711"/>
        <v>-0.39530403602497993</v>
      </c>
      <c r="F11164" s="2">
        <f t="shared" si="712"/>
        <v>7.2936765240028105</v>
      </c>
      <c r="G11164" s="4">
        <f>Temperature!A10315</f>
        <v>0</v>
      </c>
    </row>
    <row r="11165" spans="1:7" x14ac:dyDescent="0.15">
      <c r="A11165" s="3">
        <f>Temperature!O10316</f>
        <v>0</v>
      </c>
      <c r="B11165">
        <f>Temperature!B10316</f>
        <v>0</v>
      </c>
      <c r="C11165">
        <f t="shared" si="709"/>
        <v>273.14999999999998</v>
      </c>
      <c r="D11165">
        <f t="shared" si="710"/>
        <v>5.4198185883905209E-2</v>
      </c>
      <c r="E11165">
        <f t="shared" si="711"/>
        <v>-0.39530403602497993</v>
      </c>
      <c r="F11165" s="2">
        <f t="shared" si="712"/>
        <v>7.2936765240028105</v>
      </c>
      <c r="G11165" s="4">
        <f>Temperature!A10316</f>
        <v>0</v>
      </c>
    </row>
    <row r="11166" spans="1:7" x14ac:dyDescent="0.15">
      <c r="A11166" s="3">
        <f>Temperature!O10317</f>
        <v>0</v>
      </c>
      <c r="B11166">
        <f>Temperature!B10317</f>
        <v>0</v>
      </c>
      <c r="C11166">
        <f t="shared" si="709"/>
        <v>273.14999999999998</v>
      </c>
      <c r="D11166">
        <f t="shared" si="710"/>
        <v>5.4198185883905209E-2</v>
      </c>
      <c r="E11166">
        <f t="shared" si="711"/>
        <v>-0.39530403602497993</v>
      </c>
      <c r="F11166" s="2">
        <f t="shared" si="712"/>
        <v>7.2936765240028105</v>
      </c>
      <c r="G11166" s="4">
        <f>Temperature!A10317</f>
        <v>0</v>
      </c>
    </row>
    <row r="11167" spans="1:7" x14ac:dyDescent="0.15">
      <c r="A11167" s="3">
        <f>Temperature!O10318</f>
        <v>0</v>
      </c>
      <c r="B11167">
        <f>Temperature!B10318</f>
        <v>0</v>
      </c>
      <c r="C11167">
        <f t="shared" si="709"/>
        <v>273.14999999999998</v>
      </c>
      <c r="D11167">
        <f t="shared" si="710"/>
        <v>5.4198185883905209E-2</v>
      </c>
      <c r="E11167">
        <f t="shared" si="711"/>
        <v>-0.39530403602497993</v>
      </c>
      <c r="F11167" s="2">
        <f t="shared" si="712"/>
        <v>7.2936765240028105</v>
      </c>
      <c r="G11167" s="4">
        <f>Temperature!A10318</f>
        <v>0</v>
      </c>
    </row>
    <row r="11168" spans="1:7" x14ac:dyDescent="0.15">
      <c r="A11168" s="3">
        <f>Temperature!O10319</f>
        <v>0</v>
      </c>
      <c r="B11168">
        <f>Temperature!B10319</f>
        <v>0</v>
      </c>
      <c r="C11168">
        <f t="shared" si="709"/>
        <v>273.14999999999998</v>
      </c>
      <c r="D11168">
        <f t="shared" si="710"/>
        <v>5.4198185883905209E-2</v>
      </c>
      <c r="E11168">
        <f t="shared" si="711"/>
        <v>-0.39530403602497993</v>
      </c>
      <c r="F11168" s="2">
        <f t="shared" si="712"/>
        <v>7.2936765240028105</v>
      </c>
      <c r="G11168" s="4">
        <f>Temperature!A10319</f>
        <v>0</v>
      </c>
    </row>
    <row r="11169" spans="1:7" x14ac:dyDescent="0.15">
      <c r="A11169" s="3">
        <f>Temperature!O10320</f>
        <v>0</v>
      </c>
      <c r="B11169">
        <f>Temperature!B10320</f>
        <v>0</v>
      </c>
      <c r="C11169">
        <f t="shared" si="709"/>
        <v>273.14999999999998</v>
      </c>
      <c r="D11169">
        <f t="shared" si="710"/>
        <v>5.4198185883905209E-2</v>
      </c>
      <c r="E11169">
        <f t="shared" si="711"/>
        <v>-0.39530403602497993</v>
      </c>
      <c r="F11169" s="2">
        <f t="shared" si="712"/>
        <v>7.2936765240028105</v>
      </c>
      <c r="G11169" s="4">
        <f>Temperature!A10320</f>
        <v>0</v>
      </c>
    </row>
    <row r="11170" spans="1:7" x14ac:dyDescent="0.15">
      <c r="A11170" s="3">
        <f>Temperature!O10321</f>
        <v>0</v>
      </c>
      <c r="B11170">
        <f>Temperature!B10321</f>
        <v>0</v>
      </c>
      <c r="C11170">
        <f t="shared" si="709"/>
        <v>273.14999999999998</v>
      </c>
      <c r="D11170">
        <f t="shared" si="710"/>
        <v>5.4198185883905209E-2</v>
      </c>
      <c r="E11170">
        <f t="shared" si="711"/>
        <v>-0.39530403602497993</v>
      </c>
      <c r="F11170" s="2">
        <f t="shared" si="712"/>
        <v>7.2936765240028105</v>
      </c>
      <c r="G11170" s="4">
        <f>Temperature!A10321</f>
        <v>0</v>
      </c>
    </row>
    <row r="11171" spans="1:7" x14ac:dyDescent="0.15">
      <c r="A11171" s="3">
        <f>Temperature!O10322</f>
        <v>0</v>
      </c>
      <c r="B11171">
        <f>Temperature!B10322</f>
        <v>0</v>
      </c>
      <c r="C11171">
        <f t="shared" si="709"/>
        <v>273.14999999999998</v>
      </c>
      <c r="D11171">
        <f t="shared" si="710"/>
        <v>5.4198185883905209E-2</v>
      </c>
      <c r="E11171">
        <f t="shared" si="711"/>
        <v>-0.39530403602497993</v>
      </c>
      <c r="F11171" s="2">
        <f t="shared" si="712"/>
        <v>7.2936765240028105</v>
      </c>
      <c r="G11171" s="4">
        <f>Temperature!A10322</f>
        <v>0</v>
      </c>
    </row>
    <row r="11172" spans="1:7" x14ac:dyDescent="0.15">
      <c r="A11172" s="3">
        <f>Temperature!O10323</f>
        <v>0</v>
      </c>
      <c r="B11172">
        <f>Temperature!B10323</f>
        <v>0</v>
      </c>
      <c r="C11172">
        <f t="shared" si="709"/>
        <v>273.14999999999998</v>
      </c>
      <c r="D11172">
        <f t="shared" si="710"/>
        <v>5.4198185883905209E-2</v>
      </c>
      <c r="E11172">
        <f t="shared" si="711"/>
        <v>-0.39530403602497993</v>
      </c>
      <c r="F11172" s="2">
        <f t="shared" si="712"/>
        <v>7.2936765240028105</v>
      </c>
      <c r="G11172" s="4">
        <f>Temperature!A10323</f>
        <v>0</v>
      </c>
    </row>
    <row r="11173" spans="1:7" x14ac:dyDescent="0.15">
      <c r="A11173" s="3">
        <f>Temperature!O10324</f>
        <v>0</v>
      </c>
      <c r="B11173">
        <f>Temperature!B10324</f>
        <v>0</v>
      </c>
      <c r="C11173">
        <f t="shared" si="709"/>
        <v>273.14999999999998</v>
      </c>
      <c r="D11173">
        <f t="shared" si="710"/>
        <v>5.4198185883905209E-2</v>
      </c>
      <c r="E11173">
        <f t="shared" si="711"/>
        <v>-0.39530403602497993</v>
      </c>
      <c r="F11173" s="2">
        <f t="shared" si="712"/>
        <v>7.2936765240028105</v>
      </c>
      <c r="G11173" s="4">
        <f>Temperature!A10324</f>
        <v>0</v>
      </c>
    </row>
    <row r="11174" spans="1:7" x14ac:dyDescent="0.15">
      <c r="A11174" s="3">
        <f>Temperature!O10325</f>
        <v>0</v>
      </c>
      <c r="B11174">
        <f>Temperature!B10325</f>
        <v>0</v>
      </c>
      <c r="C11174">
        <f t="shared" si="709"/>
        <v>273.14999999999998</v>
      </c>
      <c r="D11174">
        <f t="shared" si="710"/>
        <v>5.4198185883905209E-2</v>
      </c>
      <c r="E11174">
        <f t="shared" si="711"/>
        <v>-0.39530403602497993</v>
      </c>
      <c r="F11174" s="2">
        <f t="shared" si="712"/>
        <v>7.2936765240028105</v>
      </c>
      <c r="G11174" s="4">
        <f>Temperature!A10325</f>
        <v>0</v>
      </c>
    </row>
    <row r="11175" spans="1:7" x14ac:dyDescent="0.15">
      <c r="A11175" s="3">
        <f>Temperature!O10326</f>
        <v>0</v>
      </c>
      <c r="B11175">
        <f>Temperature!B10326</f>
        <v>0</v>
      </c>
      <c r="C11175">
        <f t="shared" si="709"/>
        <v>273.14999999999998</v>
      </c>
      <c r="D11175">
        <f t="shared" si="710"/>
        <v>5.4198185883905209E-2</v>
      </c>
      <c r="E11175">
        <f t="shared" si="711"/>
        <v>-0.39530403602497993</v>
      </c>
      <c r="F11175" s="2">
        <f t="shared" si="712"/>
        <v>7.2936765240028105</v>
      </c>
      <c r="G11175" s="4">
        <f>Temperature!A10326</f>
        <v>0</v>
      </c>
    </row>
    <row r="11176" spans="1:7" x14ac:dyDescent="0.15">
      <c r="A11176" s="3">
        <f>Temperature!O10327</f>
        <v>0</v>
      </c>
      <c r="B11176">
        <f>Temperature!B10327</f>
        <v>0</v>
      </c>
      <c r="C11176">
        <f t="shared" si="709"/>
        <v>273.14999999999998</v>
      </c>
      <c r="D11176">
        <f t="shared" si="710"/>
        <v>5.4198185883905209E-2</v>
      </c>
      <c r="E11176">
        <f t="shared" si="711"/>
        <v>-0.39530403602497993</v>
      </c>
      <c r="F11176" s="2">
        <f t="shared" si="712"/>
        <v>7.2936765240028105</v>
      </c>
      <c r="G11176" s="4">
        <f>Temperature!A10327</f>
        <v>0</v>
      </c>
    </row>
    <row r="11177" spans="1:7" x14ac:dyDescent="0.15">
      <c r="A11177" s="3">
        <f>Temperature!O10328</f>
        <v>0</v>
      </c>
      <c r="B11177">
        <f>Temperature!B10328</f>
        <v>0</v>
      </c>
      <c r="C11177">
        <f t="shared" si="709"/>
        <v>273.14999999999998</v>
      </c>
      <c r="D11177">
        <f t="shared" si="710"/>
        <v>5.4198185883905209E-2</v>
      </c>
      <c r="E11177">
        <f t="shared" si="711"/>
        <v>-0.39530403602497993</v>
      </c>
      <c r="F11177" s="2">
        <f t="shared" si="712"/>
        <v>7.2936765240028105</v>
      </c>
      <c r="G11177" s="4">
        <f>Temperature!A10328</f>
        <v>0</v>
      </c>
    </row>
    <row r="11178" spans="1:7" x14ac:dyDescent="0.15">
      <c r="A11178" s="3">
        <f>Temperature!O10329</f>
        <v>0</v>
      </c>
      <c r="B11178">
        <f>Temperature!B10329</f>
        <v>0</v>
      </c>
      <c r="C11178">
        <f t="shared" si="709"/>
        <v>273.14999999999998</v>
      </c>
      <c r="D11178">
        <f t="shared" si="710"/>
        <v>5.4198185883905209E-2</v>
      </c>
      <c r="E11178">
        <f t="shared" si="711"/>
        <v>-0.39530403602497993</v>
      </c>
      <c r="F11178" s="2">
        <f t="shared" si="712"/>
        <v>7.2936765240028105</v>
      </c>
      <c r="G11178" s="4">
        <f>Temperature!A10329</f>
        <v>0</v>
      </c>
    </row>
    <row r="11179" spans="1:7" x14ac:dyDescent="0.15">
      <c r="A11179" s="3">
        <f>Temperature!O10330</f>
        <v>0</v>
      </c>
      <c r="B11179">
        <f>Temperature!B10330</f>
        <v>0</v>
      </c>
      <c r="C11179">
        <f t="shared" si="709"/>
        <v>273.14999999999998</v>
      </c>
      <c r="D11179">
        <f t="shared" si="710"/>
        <v>5.4198185883905209E-2</v>
      </c>
      <c r="E11179">
        <f t="shared" si="711"/>
        <v>-0.39530403602497993</v>
      </c>
      <c r="F11179" s="2">
        <f t="shared" si="712"/>
        <v>7.2936765240028105</v>
      </c>
      <c r="G11179" s="4">
        <f>Temperature!A10330</f>
        <v>0</v>
      </c>
    </row>
    <row r="11180" spans="1:7" x14ac:dyDescent="0.15">
      <c r="A11180" s="3">
        <f>Temperature!O10331</f>
        <v>0</v>
      </c>
      <c r="B11180">
        <f>Temperature!B10331</f>
        <v>0</v>
      </c>
      <c r="C11180">
        <f t="shared" si="709"/>
        <v>273.14999999999998</v>
      </c>
      <c r="D11180">
        <f t="shared" si="710"/>
        <v>5.4198185883905209E-2</v>
      </c>
      <c r="E11180">
        <f t="shared" si="711"/>
        <v>-0.39530403602497993</v>
      </c>
      <c r="F11180" s="2">
        <f t="shared" si="712"/>
        <v>7.2936765240028105</v>
      </c>
      <c r="G11180" s="4">
        <f>Temperature!A10331</f>
        <v>0</v>
      </c>
    </row>
    <row r="11181" spans="1:7" x14ac:dyDescent="0.15">
      <c r="A11181" s="3">
        <f>Temperature!O10332</f>
        <v>0</v>
      </c>
      <c r="B11181">
        <f>Temperature!B10332</f>
        <v>0</v>
      </c>
      <c r="C11181">
        <f t="shared" si="709"/>
        <v>273.14999999999998</v>
      </c>
      <c r="D11181">
        <f t="shared" si="710"/>
        <v>5.4198185883905209E-2</v>
      </c>
      <c r="E11181">
        <f t="shared" si="711"/>
        <v>-0.39530403602497993</v>
      </c>
      <c r="F11181" s="2">
        <f t="shared" si="712"/>
        <v>7.2936765240028105</v>
      </c>
      <c r="G11181" s="4">
        <f>Temperature!A10332</f>
        <v>0</v>
      </c>
    </row>
    <row r="11182" spans="1:7" x14ac:dyDescent="0.15">
      <c r="A11182" s="3">
        <f>Temperature!O10333</f>
        <v>0</v>
      </c>
      <c r="B11182">
        <f>Temperature!B10333</f>
        <v>0</v>
      </c>
      <c r="C11182">
        <f t="shared" si="709"/>
        <v>273.14999999999998</v>
      </c>
      <c r="D11182">
        <f t="shared" si="710"/>
        <v>5.4198185883905209E-2</v>
      </c>
      <c r="E11182">
        <f t="shared" si="711"/>
        <v>-0.39530403602497993</v>
      </c>
      <c r="F11182" s="2">
        <f t="shared" si="712"/>
        <v>7.2936765240028105</v>
      </c>
      <c r="G11182" s="4">
        <f>Temperature!A10333</f>
        <v>0</v>
      </c>
    </row>
    <row r="11183" spans="1:7" x14ac:dyDescent="0.15">
      <c r="A11183" s="3">
        <f>Temperature!O10334</f>
        <v>0</v>
      </c>
      <c r="B11183">
        <f>Temperature!B10334</f>
        <v>0</v>
      </c>
      <c r="C11183">
        <f t="shared" si="709"/>
        <v>273.14999999999998</v>
      </c>
      <c r="D11183">
        <f t="shared" si="710"/>
        <v>5.4198185883905209E-2</v>
      </c>
      <c r="E11183">
        <f t="shared" si="711"/>
        <v>-0.39530403602497993</v>
      </c>
      <c r="F11183" s="2">
        <f t="shared" si="712"/>
        <v>7.2936765240028105</v>
      </c>
      <c r="G11183" s="4">
        <f>Temperature!A10334</f>
        <v>0</v>
      </c>
    </row>
    <row r="11184" spans="1:7" x14ac:dyDescent="0.15">
      <c r="A11184" s="3">
        <f>Temperature!O10335</f>
        <v>0</v>
      </c>
      <c r="B11184">
        <f>Temperature!B10335</f>
        <v>0</v>
      </c>
      <c r="C11184">
        <f t="shared" si="709"/>
        <v>273.14999999999998</v>
      </c>
      <c r="D11184">
        <f t="shared" si="710"/>
        <v>5.4198185883905209E-2</v>
      </c>
      <c r="E11184">
        <f t="shared" si="711"/>
        <v>-0.39530403602497993</v>
      </c>
      <c r="F11184" s="2">
        <f t="shared" si="712"/>
        <v>7.2936765240028105</v>
      </c>
      <c r="G11184" s="4">
        <f>Temperature!A10335</f>
        <v>0</v>
      </c>
    </row>
    <row r="11185" spans="1:7" x14ac:dyDescent="0.15">
      <c r="A11185" s="3">
        <f>Temperature!O10336</f>
        <v>0</v>
      </c>
      <c r="B11185">
        <f>Temperature!B10336</f>
        <v>0</v>
      </c>
      <c r="C11185">
        <f t="shared" si="709"/>
        <v>273.14999999999998</v>
      </c>
      <c r="D11185">
        <f t="shared" si="710"/>
        <v>5.4198185883905209E-2</v>
      </c>
      <c r="E11185">
        <f t="shared" si="711"/>
        <v>-0.39530403602497993</v>
      </c>
      <c r="F11185" s="2">
        <f t="shared" si="712"/>
        <v>7.2936765240028105</v>
      </c>
      <c r="G11185" s="4">
        <f>Temperature!A10336</f>
        <v>0</v>
      </c>
    </row>
    <row r="11186" spans="1:7" x14ac:dyDescent="0.15">
      <c r="A11186" s="3">
        <f>Temperature!O10337</f>
        <v>0</v>
      </c>
      <c r="B11186">
        <f>Temperature!B10337</f>
        <v>0</v>
      </c>
      <c r="C11186">
        <f t="shared" si="709"/>
        <v>273.14999999999998</v>
      </c>
      <c r="D11186">
        <f t="shared" si="710"/>
        <v>5.4198185883905209E-2</v>
      </c>
      <c r="E11186">
        <f t="shared" si="711"/>
        <v>-0.39530403602497993</v>
      </c>
      <c r="F11186" s="2">
        <f t="shared" si="712"/>
        <v>7.2936765240028105</v>
      </c>
      <c r="G11186" s="4">
        <f>Temperature!A10337</f>
        <v>0</v>
      </c>
    </row>
    <row r="11187" spans="1:7" x14ac:dyDescent="0.15">
      <c r="A11187" s="3">
        <f>Temperature!O10338</f>
        <v>0</v>
      </c>
      <c r="B11187">
        <f>Temperature!B10338</f>
        <v>0</v>
      </c>
      <c r="C11187">
        <f t="shared" si="709"/>
        <v>273.14999999999998</v>
      </c>
      <c r="D11187">
        <f t="shared" si="710"/>
        <v>5.4198185883905209E-2</v>
      </c>
      <c r="E11187">
        <f t="shared" si="711"/>
        <v>-0.39530403602497993</v>
      </c>
      <c r="F11187" s="2">
        <f t="shared" si="712"/>
        <v>7.2936765240028105</v>
      </c>
      <c r="G11187" s="4">
        <f>Temperature!A10338</f>
        <v>0</v>
      </c>
    </row>
    <row r="11188" spans="1:7" x14ac:dyDescent="0.15">
      <c r="A11188" s="3">
        <f>Temperature!O10339</f>
        <v>0</v>
      </c>
      <c r="B11188">
        <f>Temperature!B10339</f>
        <v>0</v>
      </c>
      <c r="C11188">
        <f t="shared" si="709"/>
        <v>273.14999999999998</v>
      </c>
      <c r="D11188">
        <f t="shared" si="710"/>
        <v>5.4198185883905209E-2</v>
      </c>
      <c r="E11188">
        <f t="shared" si="711"/>
        <v>-0.39530403602497993</v>
      </c>
      <c r="F11188" s="2">
        <f t="shared" si="712"/>
        <v>7.2936765240028105</v>
      </c>
      <c r="G11188" s="4">
        <f>Temperature!A10339</f>
        <v>0</v>
      </c>
    </row>
    <row r="11189" spans="1:7" x14ac:dyDescent="0.15">
      <c r="A11189" s="3">
        <f>Temperature!O10340</f>
        <v>0</v>
      </c>
      <c r="B11189">
        <f>Temperature!B10340</f>
        <v>0</v>
      </c>
      <c r="C11189">
        <f t="shared" si="709"/>
        <v>273.14999999999998</v>
      </c>
      <c r="D11189">
        <f t="shared" si="710"/>
        <v>5.4198185883905209E-2</v>
      </c>
      <c r="E11189">
        <f t="shared" si="711"/>
        <v>-0.39530403602497993</v>
      </c>
      <c r="F11189" s="2">
        <f t="shared" si="712"/>
        <v>7.2936765240028105</v>
      </c>
      <c r="G11189" s="4">
        <f>Temperature!A10340</f>
        <v>0</v>
      </c>
    </row>
    <row r="11190" spans="1:7" x14ac:dyDescent="0.15">
      <c r="A11190" s="3">
        <f>Temperature!O10341</f>
        <v>0</v>
      </c>
      <c r="B11190">
        <f>Temperature!B10341</f>
        <v>0</v>
      </c>
      <c r="C11190">
        <f t="shared" si="709"/>
        <v>273.14999999999998</v>
      </c>
      <c r="D11190">
        <f t="shared" si="710"/>
        <v>5.4198185883905209E-2</v>
      </c>
      <c r="E11190">
        <f t="shared" si="711"/>
        <v>-0.39530403602497993</v>
      </c>
      <c r="F11190" s="2">
        <f t="shared" si="712"/>
        <v>7.2936765240028105</v>
      </c>
      <c r="G11190" s="4">
        <f>Temperature!A10341</f>
        <v>0</v>
      </c>
    </row>
    <row r="11191" spans="1:7" x14ac:dyDescent="0.15">
      <c r="A11191" s="3">
        <f>Temperature!O10342</f>
        <v>0</v>
      </c>
      <c r="B11191">
        <f>Temperature!B10342</f>
        <v>0</v>
      </c>
      <c r="C11191">
        <f t="shared" si="709"/>
        <v>273.14999999999998</v>
      </c>
      <c r="D11191">
        <f t="shared" si="710"/>
        <v>5.4198185883905209E-2</v>
      </c>
      <c r="E11191">
        <f t="shared" si="711"/>
        <v>-0.39530403602497993</v>
      </c>
      <c r="F11191" s="2">
        <f t="shared" si="712"/>
        <v>7.2936765240028105</v>
      </c>
      <c r="G11191" s="4">
        <f>Temperature!A10342</f>
        <v>0</v>
      </c>
    </row>
    <row r="11192" spans="1:7" x14ac:dyDescent="0.15">
      <c r="A11192" s="3">
        <f>Temperature!O10343</f>
        <v>0</v>
      </c>
      <c r="B11192">
        <f>Temperature!B10343</f>
        <v>0</v>
      </c>
      <c r="C11192">
        <f t="shared" si="709"/>
        <v>273.14999999999998</v>
      </c>
      <c r="D11192">
        <f t="shared" si="710"/>
        <v>5.4198185883905209E-2</v>
      </c>
      <c r="E11192">
        <f t="shared" si="711"/>
        <v>-0.39530403602497993</v>
      </c>
      <c r="F11192" s="2">
        <f t="shared" si="712"/>
        <v>7.2936765240028105</v>
      </c>
      <c r="G11192" s="4">
        <f>Temperature!A10343</f>
        <v>0</v>
      </c>
    </row>
    <row r="11193" spans="1:7" x14ac:dyDescent="0.15">
      <c r="A11193" s="3">
        <f>Temperature!O10344</f>
        <v>0</v>
      </c>
      <c r="B11193">
        <f>Temperature!B10344</f>
        <v>0</v>
      </c>
      <c r="C11193">
        <f t="shared" si="709"/>
        <v>273.14999999999998</v>
      </c>
      <c r="D11193">
        <f t="shared" si="710"/>
        <v>5.4198185883905209E-2</v>
      </c>
      <c r="E11193">
        <f t="shared" si="711"/>
        <v>-0.39530403602497993</v>
      </c>
      <c r="F11193" s="2">
        <f t="shared" si="712"/>
        <v>7.2936765240028105</v>
      </c>
      <c r="G11193" s="4">
        <f>Temperature!A10344</f>
        <v>0</v>
      </c>
    </row>
    <row r="11194" spans="1:7" x14ac:dyDescent="0.15">
      <c r="A11194" s="3">
        <f>Temperature!O10345</f>
        <v>0</v>
      </c>
      <c r="B11194">
        <f>Temperature!B10345</f>
        <v>0</v>
      </c>
      <c r="C11194">
        <f t="shared" si="709"/>
        <v>273.14999999999998</v>
      </c>
      <c r="D11194">
        <f t="shared" si="710"/>
        <v>5.4198185883905209E-2</v>
      </c>
      <c r="E11194">
        <f t="shared" si="711"/>
        <v>-0.39530403602497993</v>
      </c>
      <c r="F11194" s="2">
        <f t="shared" si="712"/>
        <v>7.2936765240028105</v>
      </c>
      <c r="G11194" s="4">
        <f>Temperature!A10345</f>
        <v>0</v>
      </c>
    </row>
    <row r="11195" spans="1:7" x14ac:dyDescent="0.15">
      <c r="A11195" s="3">
        <f>Temperature!O10346</f>
        <v>0</v>
      </c>
      <c r="B11195">
        <f>Temperature!B10346</f>
        <v>0</v>
      </c>
      <c r="C11195">
        <f t="shared" si="709"/>
        <v>273.14999999999998</v>
      </c>
      <c r="D11195">
        <f t="shared" si="710"/>
        <v>5.4198185883905209E-2</v>
      </c>
      <c r="E11195">
        <f t="shared" si="711"/>
        <v>-0.39530403602497993</v>
      </c>
      <c r="F11195" s="2">
        <f t="shared" si="712"/>
        <v>7.2936765240028105</v>
      </c>
      <c r="G11195" s="4">
        <f>Temperature!A10346</f>
        <v>0</v>
      </c>
    </row>
    <row r="11196" spans="1:7" x14ac:dyDescent="0.15">
      <c r="A11196" s="3">
        <f>Temperature!O10347</f>
        <v>0</v>
      </c>
      <c r="B11196">
        <f>Temperature!B10347</f>
        <v>0</v>
      </c>
      <c r="C11196">
        <f t="shared" si="709"/>
        <v>273.14999999999998</v>
      </c>
      <c r="D11196">
        <f t="shared" si="710"/>
        <v>5.4198185883905209E-2</v>
      </c>
      <c r="E11196">
        <f t="shared" si="711"/>
        <v>-0.39530403602497993</v>
      </c>
      <c r="F11196" s="2">
        <f t="shared" si="712"/>
        <v>7.2936765240028105</v>
      </c>
      <c r="G11196" s="4">
        <f>Temperature!A10347</f>
        <v>0</v>
      </c>
    </row>
    <row r="11197" spans="1:7" x14ac:dyDescent="0.15">
      <c r="A11197" s="3">
        <f>Temperature!O10348</f>
        <v>0</v>
      </c>
      <c r="B11197">
        <f>Temperature!B10348</f>
        <v>0</v>
      </c>
      <c r="C11197">
        <f t="shared" si="709"/>
        <v>273.14999999999998</v>
      </c>
      <c r="D11197">
        <f t="shared" si="710"/>
        <v>5.4198185883905209E-2</v>
      </c>
      <c r="E11197">
        <f t="shared" si="711"/>
        <v>-0.39530403602497993</v>
      </c>
      <c r="F11197" s="2">
        <f t="shared" si="712"/>
        <v>7.2936765240028105</v>
      </c>
      <c r="G11197" s="4">
        <f>Temperature!A10348</f>
        <v>0</v>
      </c>
    </row>
    <row r="11198" spans="1:7" x14ac:dyDescent="0.15">
      <c r="A11198" s="3">
        <f>Temperature!O10349</f>
        <v>0</v>
      </c>
      <c r="B11198">
        <f>Temperature!B10349</f>
        <v>0</v>
      </c>
      <c r="C11198">
        <f t="shared" si="709"/>
        <v>273.14999999999998</v>
      </c>
      <c r="D11198">
        <f t="shared" si="710"/>
        <v>5.4198185883905209E-2</v>
      </c>
      <c r="E11198">
        <f t="shared" si="711"/>
        <v>-0.39530403602497993</v>
      </c>
      <c r="F11198" s="2">
        <f t="shared" si="712"/>
        <v>7.2936765240028105</v>
      </c>
      <c r="G11198" s="4">
        <f>Temperature!A10349</f>
        <v>0</v>
      </c>
    </row>
    <row r="11199" spans="1:7" x14ac:dyDescent="0.15">
      <c r="A11199" s="3">
        <f>Temperature!O10350</f>
        <v>0</v>
      </c>
      <c r="B11199">
        <f>Temperature!B10350</f>
        <v>0</v>
      </c>
      <c r="C11199">
        <f t="shared" si="709"/>
        <v>273.14999999999998</v>
      </c>
      <c r="D11199">
        <f t="shared" si="710"/>
        <v>5.4198185883905209E-2</v>
      </c>
      <c r="E11199">
        <f t="shared" si="711"/>
        <v>-0.39530403602497993</v>
      </c>
      <c r="F11199" s="2">
        <f t="shared" si="712"/>
        <v>7.2936765240028105</v>
      </c>
      <c r="G11199" s="4">
        <f>Temperature!A10350</f>
        <v>0</v>
      </c>
    </row>
    <row r="11200" spans="1:7" x14ac:dyDescent="0.15">
      <c r="A11200" s="3">
        <f>Temperature!O10351</f>
        <v>0</v>
      </c>
      <c r="B11200">
        <f>Temperature!B10351</f>
        <v>0</v>
      </c>
      <c r="C11200">
        <f t="shared" si="709"/>
        <v>273.14999999999998</v>
      </c>
      <c r="D11200">
        <f t="shared" si="710"/>
        <v>5.4198185883905209E-2</v>
      </c>
      <c r="E11200">
        <f t="shared" si="711"/>
        <v>-0.39530403602497993</v>
      </c>
      <c r="F11200" s="2">
        <f t="shared" si="712"/>
        <v>7.2936765240028105</v>
      </c>
      <c r="G11200" s="4">
        <f>Temperature!A10351</f>
        <v>0</v>
      </c>
    </row>
    <row r="11201" spans="1:7" x14ac:dyDescent="0.15">
      <c r="A11201" s="3">
        <f>Temperature!O10352</f>
        <v>0</v>
      </c>
      <c r="B11201">
        <f>Temperature!B10352</f>
        <v>0</v>
      </c>
      <c r="C11201">
        <f t="shared" si="709"/>
        <v>273.14999999999998</v>
      </c>
      <c r="D11201">
        <f t="shared" si="710"/>
        <v>5.4198185883905209E-2</v>
      </c>
      <c r="E11201">
        <f t="shared" si="711"/>
        <v>-0.39530403602497993</v>
      </c>
      <c r="F11201" s="2">
        <f t="shared" si="712"/>
        <v>7.2936765240028105</v>
      </c>
      <c r="G11201" s="4">
        <f>Temperature!A10352</f>
        <v>0</v>
      </c>
    </row>
    <row r="11202" spans="1:7" x14ac:dyDescent="0.15">
      <c r="A11202" s="3">
        <f>Temperature!O10353</f>
        <v>0</v>
      </c>
      <c r="B11202">
        <f>Temperature!B10353</f>
        <v>0</v>
      </c>
      <c r="C11202">
        <f t="shared" ref="C11202:C11265" si="713">A11202+273.15</f>
        <v>273.14999999999998</v>
      </c>
      <c r="D11202">
        <f t="shared" ref="D11202:D11265" si="714">B$2*C11202/96487*LN(10)</f>
        <v>5.4198185883905209E-2</v>
      </c>
      <c r="E11202">
        <f t="shared" ref="E11202:E11265" si="715">$B$7-0.001*(C11202-$B$5)</f>
        <v>-0.39530403602497993</v>
      </c>
      <c r="F11202" s="2">
        <f t="shared" ref="F11202:F11265" si="716">(B11202-E11202)/D11202</f>
        <v>7.2936765240028105</v>
      </c>
      <c r="G11202" s="4">
        <f>Temperature!A10353</f>
        <v>0</v>
      </c>
    </row>
    <row r="11203" spans="1:7" x14ac:dyDescent="0.15">
      <c r="A11203" s="3">
        <f>Temperature!O10354</f>
        <v>0</v>
      </c>
      <c r="B11203">
        <f>Temperature!B10354</f>
        <v>0</v>
      </c>
      <c r="C11203">
        <f t="shared" si="713"/>
        <v>273.14999999999998</v>
      </c>
      <c r="D11203">
        <f t="shared" si="714"/>
        <v>5.4198185883905209E-2</v>
      </c>
      <c r="E11203">
        <f t="shared" si="715"/>
        <v>-0.39530403602497993</v>
      </c>
      <c r="F11203" s="2">
        <f t="shared" si="716"/>
        <v>7.2936765240028105</v>
      </c>
      <c r="G11203" s="4">
        <f>Temperature!A10354</f>
        <v>0</v>
      </c>
    </row>
    <row r="11204" spans="1:7" x14ac:dyDescent="0.15">
      <c r="A11204" s="3">
        <f>Temperature!O10355</f>
        <v>0</v>
      </c>
      <c r="B11204">
        <f>Temperature!B10355</f>
        <v>0</v>
      </c>
      <c r="C11204">
        <f t="shared" si="713"/>
        <v>273.14999999999998</v>
      </c>
      <c r="D11204">
        <f t="shared" si="714"/>
        <v>5.4198185883905209E-2</v>
      </c>
      <c r="E11204">
        <f t="shared" si="715"/>
        <v>-0.39530403602497993</v>
      </c>
      <c r="F11204" s="2">
        <f t="shared" si="716"/>
        <v>7.2936765240028105</v>
      </c>
      <c r="G11204" s="4">
        <f>Temperature!A10355</f>
        <v>0</v>
      </c>
    </row>
    <row r="11205" spans="1:7" x14ac:dyDescent="0.15">
      <c r="A11205" s="3">
        <f>Temperature!O10356</f>
        <v>0</v>
      </c>
      <c r="B11205">
        <f>Temperature!B10356</f>
        <v>0</v>
      </c>
      <c r="C11205">
        <f t="shared" si="713"/>
        <v>273.14999999999998</v>
      </c>
      <c r="D11205">
        <f t="shared" si="714"/>
        <v>5.4198185883905209E-2</v>
      </c>
      <c r="E11205">
        <f t="shared" si="715"/>
        <v>-0.39530403602497993</v>
      </c>
      <c r="F11205" s="2">
        <f t="shared" si="716"/>
        <v>7.2936765240028105</v>
      </c>
      <c r="G11205" s="4">
        <f>Temperature!A10356</f>
        <v>0</v>
      </c>
    </row>
    <row r="11206" spans="1:7" x14ac:dyDescent="0.15">
      <c r="A11206" s="3">
        <f>Temperature!O10357</f>
        <v>0</v>
      </c>
      <c r="B11206">
        <f>Temperature!B10357</f>
        <v>0</v>
      </c>
      <c r="C11206">
        <f t="shared" si="713"/>
        <v>273.14999999999998</v>
      </c>
      <c r="D11206">
        <f t="shared" si="714"/>
        <v>5.4198185883905209E-2</v>
      </c>
      <c r="E11206">
        <f t="shared" si="715"/>
        <v>-0.39530403602497993</v>
      </c>
      <c r="F11206" s="2">
        <f t="shared" si="716"/>
        <v>7.2936765240028105</v>
      </c>
      <c r="G11206" s="4">
        <f>Temperature!A10357</f>
        <v>0</v>
      </c>
    </row>
    <row r="11207" spans="1:7" x14ac:dyDescent="0.15">
      <c r="A11207" s="3">
        <f>Temperature!O10358</f>
        <v>0</v>
      </c>
      <c r="B11207">
        <f>Temperature!B10358</f>
        <v>0</v>
      </c>
      <c r="C11207">
        <f t="shared" si="713"/>
        <v>273.14999999999998</v>
      </c>
      <c r="D11207">
        <f t="shared" si="714"/>
        <v>5.4198185883905209E-2</v>
      </c>
      <c r="E11207">
        <f t="shared" si="715"/>
        <v>-0.39530403602497993</v>
      </c>
      <c r="F11207" s="2">
        <f t="shared" si="716"/>
        <v>7.2936765240028105</v>
      </c>
      <c r="G11207" s="4">
        <f>Temperature!A10358</f>
        <v>0</v>
      </c>
    </row>
    <row r="11208" spans="1:7" x14ac:dyDescent="0.15">
      <c r="A11208" s="3">
        <f>Temperature!O10359</f>
        <v>0</v>
      </c>
      <c r="B11208">
        <f>Temperature!B10359</f>
        <v>0</v>
      </c>
      <c r="C11208">
        <f t="shared" si="713"/>
        <v>273.14999999999998</v>
      </c>
      <c r="D11208">
        <f t="shared" si="714"/>
        <v>5.4198185883905209E-2</v>
      </c>
      <c r="E11208">
        <f t="shared" si="715"/>
        <v>-0.39530403602497993</v>
      </c>
      <c r="F11208" s="2">
        <f t="shared" si="716"/>
        <v>7.2936765240028105</v>
      </c>
      <c r="G11208" s="4">
        <f>Temperature!A10359</f>
        <v>0</v>
      </c>
    </row>
    <row r="11209" spans="1:7" x14ac:dyDescent="0.15">
      <c r="A11209" s="3">
        <f>Temperature!O10360</f>
        <v>0</v>
      </c>
      <c r="B11209">
        <f>Temperature!B10360</f>
        <v>0</v>
      </c>
      <c r="C11209">
        <f t="shared" si="713"/>
        <v>273.14999999999998</v>
      </c>
      <c r="D11209">
        <f t="shared" si="714"/>
        <v>5.4198185883905209E-2</v>
      </c>
      <c r="E11209">
        <f t="shared" si="715"/>
        <v>-0.39530403602497993</v>
      </c>
      <c r="F11209" s="2">
        <f t="shared" si="716"/>
        <v>7.2936765240028105</v>
      </c>
      <c r="G11209" s="4">
        <f>Temperature!A10360</f>
        <v>0</v>
      </c>
    </row>
    <row r="11210" spans="1:7" x14ac:dyDescent="0.15">
      <c r="A11210" s="3">
        <f>Temperature!O10361</f>
        <v>0</v>
      </c>
      <c r="B11210">
        <f>Temperature!B10361</f>
        <v>0</v>
      </c>
      <c r="C11210">
        <f t="shared" si="713"/>
        <v>273.14999999999998</v>
      </c>
      <c r="D11210">
        <f t="shared" si="714"/>
        <v>5.4198185883905209E-2</v>
      </c>
      <c r="E11210">
        <f t="shared" si="715"/>
        <v>-0.39530403602497993</v>
      </c>
      <c r="F11210" s="2">
        <f t="shared" si="716"/>
        <v>7.2936765240028105</v>
      </c>
      <c r="G11210" s="4">
        <f>Temperature!A10361</f>
        <v>0</v>
      </c>
    </row>
    <row r="11211" spans="1:7" x14ac:dyDescent="0.15">
      <c r="A11211" s="3">
        <f>Temperature!O10362</f>
        <v>0</v>
      </c>
      <c r="B11211">
        <f>Temperature!B10362</f>
        <v>0</v>
      </c>
      <c r="C11211">
        <f t="shared" si="713"/>
        <v>273.14999999999998</v>
      </c>
      <c r="D11211">
        <f t="shared" si="714"/>
        <v>5.4198185883905209E-2</v>
      </c>
      <c r="E11211">
        <f t="shared" si="715"/>
        <v>-0.39530403602497993</v>
      </c>
      <c r="F11211" s="2">
        <f t="shared" si="716"/>
        <v>7.2936765240028105</v>
      </c>
      <c r="G11211" s="4">
        <f>Temperature!A10362</f>
        <v>0</v>
      </c>
    </row>
    <row r="11212" spans="1:7" x14ac:dyDescent="0.15">
      <c r="A11212" s="3">
        <f>Temperature!O10363</f>
        <v>0</v>
      </c>
      <c r="B11212">
        <f>Temperature!B10363</f>
        <v>0</v>
      </c>
      <c r="C11212">
        <f t="shared" si="713"/>
        <v>273.14999999999998</v>
      </c>
      <c r="D11212">
        <f t="shared" si="714"/>
        <v>5.4198185883905209E-2</v>
      </c>
      <c r="E11212">
        <f t="shared" si="715"/>
        <v>-0.39530403602497993</v>
      </c>
      <c r="F11212" s="2">
        <f t="shared" si="716"/>
        <v>7.2936765240028105</v>
      </c>
      <c r="G11212" s="4">
        <f>Temperature!A10363</f>
        <v>0</v>
      </c>
    </row>
    <row r="11213" spans="1:7" x14ac:dyDescent="0.15">
      <c r="A11213" s="3">
        <f>Temperature!O10364</f>
        <v>0</v>
      </c>
      <c r="B11213">
        <f>Temperature!B10364</f>
        <v>0</v>
      </c>
      <c r="C11213">
        <f t="shared" si="713"/>
        <v>273.14999999999998</v>
      </c>
      <c r="D11213">
        <f t="shared" si="714"/>
        <v>5.4198185883905209E-2</v>
      </c>
      <c r="E11213">
        <f t="shared" si="715"/>
        <v>-0.39530403602497993</v>
      </c>
      <c r="F11213" s="2">
        <f t="shared" si="716"/>
        <v>7.2936765240028105</v>
      </c>
      <c r="G11213" s="4">
        <f>Temperature!A10364</f>
        <v>0</v>
      </c>
    </row>
    <row r="11214" spans="1:7" x14ac:dyDescent="0.15">
      <c r="A11214" s="3">
        <f>Temperature!O10365</f>
        <v>0</v>
      </c>
      <c r="B11214">
        <f>Temperature!B10365</f>
        <v>0</v>
      </c>
      <c r="C11214">
        <f t="shared" si="713"/>
        <v>273.14999999999998</v>
      </c>
      <c r="D11214">
        <f t="shared" si="714"/>
        <v>5.4198185883905209E-2</v>
      </c>
      <c r="E11214">
        <f t="shared" si="715"/>
        <v>-0.39530403602497993</v>
      </c>
      <c r="F11214" s="2">
        <f t="shared" si="716"/>
        <v>7.2936765240028105</v>
      </c>
      <c r="G11214" s="4">
        <f>Temperature!A10365</f>
        <v>0</v>
      </c>
    </row>
    <row r="11215" spans="1:7" x14ac:dyDescent="0.15">
      <c r="A11215" s="3">
        <f>Temperature!O10366</f>
        <v>0</v>
      </c>
      <c r="B11215">
        <f>Temperature!B10366</f>
        <v>0</v>
      </c>
      <c r="C11215">
        <f t="shared" si="713"/>
        <v>273.14999999999998</v>
      </c>
      <c r="D11215">
        <f t="shared" si="714"/>
        <v>5.4198185883905209E-2</v>
      </c>
      <c r="E11215">
        <f t="shared" si="715"/>
        <v>-0.39530403602497993</v>
      </c>
      <c r="F11215" s="2">
        <f t="shared" si="716"/>
        <v>7.2936765240028105</v>
      </c>
      <c r="G11215" s="4">
        <f>Temperature!A10366</f>
        <v>0</v>
      </c>
    </row>
    <row r="11216" spans="1:7" x14ac:dyDescent="0.15">
      <c r="A11216" s="3">
        <f>Temperature!O10367</f>
        <v>0</v>
      </c>
      <c r="B11216">
        <f>Temperature!B10367</f>
        <v>0</v>
      </c>
      <c r="C11216">
        <f t="shared" si="713"/>
        <v>273.14999999999998</v>
      </c>
      <c r="D11216">
        <f t="shared" si="714"/>
        <v>5.4198185883905209E-2</v>
      </c>
      <c r="E11216">
        <f t="shared" si="715"/>
        <v>-0.39530403602497993</v>
      </c>
      <c r="F11216" s="2">
        <f t="shared" si="716"/>
        <v>7.2936765240028105</v>
      </c>
      <c r="G11216" s="4">
        <f>Temperature!A10367</f>
        <v>0</v>
      </c>
    </row>
    <row r="11217" spans="1:7" x14ac:dyDescent="0.15">
      <c r="A11217" s="3">
        <f>Temperature!O10368</f>
        <v>0</v>
      </c>
      <c r="B11217">
        <f>Temperature!B10368</f>
        <v>0</v>
      </c>
      <c r="C11217">
        <f t="shared" si="713"/>
        <v>273.14999999999998</v>
      </c>
      <c r="D11217">
        <f t="shared" si="714"/>
        <v>5.4198185883905209E-2</v>
      </c>
      <c r="E11217">
        <f t="shared" si="715"/>
        <v>-0.39530403602497993</v>
      </c>
      <c r="F11217" s="2">
        <f t="shared" si="716"/>
        <v>7.2936765240028105</v>
      </c>
      <c r="G11217" s="4">
        <f>Temperature!A10368</f>
        <v>0</v>
      </c>
    </row>
    <row r="11218" spans="1:7" x14ac:dyDescent="0.15">
      <c r="A11218" s="3">
        <f>Temperature!O10369</f>
        <v>0</v>
      </c>
      <c r="B11218">
        <f>Temperature!B10369</f>
        <v>0</v>
      </c>
      <c r="C11218">
        <f t="shared" si="713"/>
        <v>273.14999999999998</v>
      </c>
      <c r="D11218">
        <f t="shared" si="714"/>
        <v>5.4198185883905209E-2</v>
      </c>
      <c r="E11218">
        <f t="shared" si="715"/>
        <v>-0.39530403602497993</v>
      </c>
      <c r="F11218" s="2">
        <f t="shared" si="716"/>
        <v>7.2936765240028105</v>
      </c>
      <c r="G11218" s="4">
        <f>Temperature!A10369</f>
        <v>0</v>
      </c>
    </row>
    <row r="11219" spans="1:7" x14ac:dyDescent="0.15">
      <c r="A11219" s="3">
        <f>Temperature!O10370</f>
        <v>0</v>
      </c>
      <c r="B11219">
        <f>Temperature!B10370</f>
        <v>0</v>
      </c>
      <c r="C11219">
        <f t="shared" si="713"/>
        <v>273.14999999999998</v>
      </c>
      <c r="D11219">
        <f t="shared" si="714"/>
        <v>5.4198185883905209E-2</v>
      </c>
      <c r="E11219">
        <f t="shared" si="715"/>
        <v>-0.39530403602497993</v>
      </c>
      <c r="F11219" s="2">
        <f t="shared" si="716"/>
        <v>7.2936765240028105</v>
      </c>
      <c r="G11219" s="4">
        <f>Temperature!A10370</f>
        <v>0</v>
      </c>
    </row>
    <row r="11220" spans="1:7" x14ac:dyDescent="0.15">
      <c r="A11220" s="3">
        <f>Temperature!O10371</f>
        <v>0</v>
      </c>
      <c r="B11220">
        <f>Temperature!B10371</f>
        <v>0</v>
      </c>
      <c r="C11220">
        <f t="shared" si="713"/>
        <v>273.14999999999998</v>
      </c>
      <c r="D11220">
        <f t="shared" si="714"/>
        <v>5.4198185883905209E-2</v>
      </c>
      <c r="E11220">
        <f t="shared" si="715"/>
        <v>-0.39530403602497993</v>
      </c>
      <c r="F11220" s="2">
        <f t="shared" si="716"/>
        <v>7.2936765240028105</v>
      </c>
      <c r="G11220" s="4">
        <f>Temperature!A10371</f>
        <v>0</v>
      </c>
    </row>
    <row r="11221" spans="1:7" x14ac:dyDescent="0.15">
      <c r="A11221" s="3">
        <f>Temperature!O10372</f>
        <v>0</v>
      </c>
      <c r="B11221">
        <f>Temperature!B10372</f>
        <v>0</v>
      </c>
      <c r="C11221">
        <f t="shared" si="713"/>
        <v>273.14999999999998</v>
      </c>
      <c r="D11221">
        <f t="shared" si="714"/>
        <v>5.4198185883905209E-2</v>
      </c>
      <c r="E11221">
        <f t="shared" si="715"/>
        <v>-0.39530403602497993</v>
      </c>
      <c r="F11221" s="2">
        <f t="shared" si="716"/>
        <v>7.2936765240028105</v>
      </c>
      <c r="G11221" s="4">
        <f>Temperature!A10372</f>
        <v>0</v>
      </c>
    </row>
    <row r="11222" spans="1:7" x14ac:dyDescent="0.15">
      <c r="A11222" s="3">
        <f>Temperature!O10373</f>
        <v>0</v>
      </c>
      <c r="B11222">
        <f>Temperature!B10373</f>
        <v>0</v>
      </c>
      <c r="C11222">
        <f t="shared" si="713"/>
        <v>273.14999999999998</v>
      </c>
      <c r="D11222">
        <f t="shared" si="714"/>
        <v>5.4198185883905209E-2</v>
      </c>
      <c r="E11222">
        <f t="shared" si="715"/>
        <v>-0.39530403602497993</v>
      </c>
      <c r="F11222" s="2">
        <f t="shared" si="716"/>
        <v>7.2936765240028105</v>
      </c>
      <c r="G11222" s="4">
        <f>Temperature!A10373</f>
        <v>0</v>
      </c>
    </row>
    <row r="11223" spans="1:7" x14ac:dyDescent="0.15">
      <c r="A11223" s="3">
        <f>Temperature!O10374</f>
        <v>0</v>
      </c>
      <c r="B11223">
        <f>Temperature!B10374</f>
        <v>0</v>
      </c>
      <c r="C11223">
        <f t="shared" si="713"/>
        <v>273.14999999999998</v>
      </c>
      <c r="D11223">
        <f t="shared" si="714"/>
        <v>5.4198185883905209E-2</v>
      </c>
      <c r="E11223">
        <f t="shared" si="715"/>
        <v>-0.39530403602497993</v>
      </c>
      <c r="F11223" s="2">
        <f t="shared" si="716"/>
        <v>7.2936765240028105</v>
      </c>
      <c r="G11223" s="4">
        <f>Temperature!A10374</f>
        <v>0</v>
      </c>
    </row>
    <row r="11224" spans="1:7" x14ac:dyDescent="0.15">
      <c r="A11224" s="3">
        <f>Temperature!O10375</f>
        <v>0</v>
      </c>
      <c r="B11224">
        <f>Temperature!B10375</f>
        <v>0</v>
      </c>
      <c r="C11224">
        <f t="shared" si="713"/>
        <v>273.14999999999998</v>
      </c>
      <c r="D11224">
        <f t="shared" si="714"/>
        <v>5.4198185883905209E-2</v>
      </c>
      <c r="E11224">
        <f t="shared" si="715"/>
        <v>-0.39530403602497993</v>
      </c>
      <c r="F11224" s="2">
        <f t="shared" si="716"/>
        <v>7.2936765240028105</v>
      </c>
      <c r="G11224" s="4">
        <f>Temperature!A10375</f>
        <v>0</v>
      </c>
    </row>
    <row r="11225" spans="1:7" x14ac:dyDescent="0.15">
      <c r="A11225" s="3">
        <f>Temperature!O10376</f>
        <v>0</v>
      </c>
      <c r="B11225">
        <f>Temperature!B10376</f>
        <v>0</v>
      </c>
      <c r="C11225">
        <f t="shared" si="713"/>
        <v>273.14999999999998</v>
      </c>
      <c r="D11225">
        <f t="shared" si="714"/>
        <v>5.4198185883905209E-2</v>
      </c>
      <c r="E11225">
        <f t="shared" si="715"/>
        <v>-0.39530403602497993</v>
      </c>
      <c r="F11225" s="2">
        <f t="shared" si="716"/>
        <v>7.2936765240028105</v>
      </c>
      <c r="G11225" s="4">
        <f>Temperature!A10376</f>
        <v>0</v>
      </c>
    </row>
    <row r="11226" spans="1:7" x14ac:dyDescent="0.15">
      <c r="A11226" s="3">
        <f>Temperature!O10377</f>
        <v>0</v>
      </c>
      <c r="B11226">
        <f>Temperature!B10377</f>
        <v>0</v>
      </c>
      <c r="C11226">
        <f t="shared" si="713"/>
        <v>273.14999999999998</v>
      </c>
      <c r="D11226">
        <f t="shared" si="714"/>
        <v>5.4198185883905209E-2</v>
      </c>
      <c r="E11226">
        <f t="shared" si="715"/>
        <v>-0.39530403602497993</v>
      </c>
      <c r="F11226" s="2">
        <f t="shared" si="716"/>
        <v>7.2936765240028105</v>
      </c>
      <c r="G11226" s="4">
        <f>Temperature!A10377</f>
        <v>0</v>
      </c>
    </row>
    <row r="11227" spans="1:7" x14ac:dyDescent="0.15">
      <c r="A11227" s="3">
        <f>Temperature!O10378</f>
        <v>0</v>
      </c>
      <c r="B11227">
        <f>Temperature!B10378</f>
        <v>0</v>
      </c>
      <c r="C11227">
        <f t="shared" si="713"/>
        <v>273.14999999999998</v>
      </c>
      <c r="D11227">
        <f t="shared" si="714"/>
        <v>5.4198185883905209E-2</v>
      </c>
      <c r="E11227">
        <f t="shared" si="715"/>
        <v>-0.39530403602497993</v>
      </c>
      <c r="F11227" s="2">
        <f t="shared" si="716"/>
        <v>7.2936765240028105</v>
      </c>
      <c r="G11227" s="4">
        <f>Temperature!A10378</f>
        <v>0</v>
      </c>
    </row>
    <row r="11228" spans="1:7" x14ac:dyDescent="0.15">
      <c r="A11228" s="3">
        <f>Temperature!O10379</f>
        <v>0</v>
      </c>
      <c r="B11228">
        <f>Temperature!B10379</f>
        <v>0</v>
      </c>
      <c r="C11228">
        <f t="shared" si="713"/>
        <v>273.14999999999998</v>
      </c>
      <c r="D11228">
        <f t="shared" si="714"/>
        <v>5.4198185883905209E-2</v>
      </c>
      <c r="E11228">
        <f t="shared" si="715"/>
        <v>-0.39530403602497993</v>
      </c>
      <c r="F11228" s="2">
        <f t="shared" si="716"/>
        <v>7.2936765240028105</v>
      </c>
      <c r="G11228" s="4">
        <f>Temperature!A10379</f>
        <v>0</v>
      </c>
    </row>
    <row r="11229" spans="1:7" x14ac:dyDescent="0.15">
      <c r="A11229" s="3">
        <f>Temperature!O10380</f>
        <v>0</v>
      </c>
      <c r="B11229">
        <f>Temperature!B10380</f>
        <v>0</v>
      </c>
      <c r="C11229">
        <f t="shared" si="713"/>
        <v>273.14999999999998</v>
      </c>
      <c r="D11229">
        <f t="shared" si="714"/>
        <v>5.4198185883905209E-2</v>
      </c>
      <c r="E11229">
        <f t="shared" si="715"/>
        <v>-0.39530403602497993</v>
      </c>
      <c r="F11229" s="2">
        <f t="shared" si="716"/>
        <v>7.2936765240028105</v>
      </c>
      <c r="G11229" s="4">
        <f>Temperature!A10380</f>
        <v>0</v>
      </c>
    </row>
    <row r="11230" spans="1:7" x14ac:dyDescent="0.15">
      <c r="A11230" s="3">
        <f>Temperature!O10381</f>
        <v>0</v>
      </c>
      <c r="B11230">
        <f>Temperature!B10381</f>
        <v>0</v>
      </c>
      <c r="C11230">
        <f t="shared" si="713"/>
        <v>273.14999999999998</v>
      </c>
      <c r="D11230">
        <f t="shared" si="714"/>
        <v>5.4198185883905209E-2</v>
      </c>
      <c r="E11230">
        <f t="shared" si="715"/>
        <v>-0.39530403602497993</v>
      </c>
      <c r="F11230" s="2">
        <f t="shared" si="716"/>
        <v>7.2936765240028105</v>
      </c>
      <c r="G11230" s="4">
        <f>Temperature!A10381</f>
        <v>0</v>
      </c>
    </row>
    <row r="11231" spans="1:7" x14ac:dyDescent="0.15">
      <c r="A11231" s="3">
        <f>Temperature!O10382</f>
        <v>0</v>
      </c>
      <c r="B11231">
        <f>Temperature!B10382</f>
        <v>0</v>
      </c>
      <c r="C11231">
        <f t="shared" si="713"/>
        <v>273.14999999999998</v>
      </c>
      <c r="D11231">
        <f t="shared" si="714"/>
        <v>5.4198185883905209E-2</v>
      </c>
      <c r="E11231">
        <f t="shared" si="715"/>
        <v>-0.39530403602497993</v>
      </c>
      <c r="F11231" s="2">
        <f t="shared" si="716"/>
        <v>7.2936765240028105</v>
      </c>
      <c r="G11231" s="4">
        <f>Temperature!A10382</f>
        <v>0</v>
      </c>
    </row>
    <row r="11232" spans="1:7" x14ac:dyDescent="0.15">
      <c r="A11232" s="3">
        <f>Temperature!O10383</f>
        <v>0</v>
      </c>
      <c r="B11232">
        <f>Temperature!B10383</f>
        <v>0</v>
      </c>
      <c r="C11232">
        <f t="shared" si="713"/>
        <v>273.14999999999998</v>
      </c>
      <c r="D11232">
        <f t="shared" si="714"/>
        <v>5.4198185883905209E-2</v>
      </c>
      <c r="E11232">
        <f t="shared" si="715"/>
        <v>-0.39530403602497993</v>
      </c>
      <c r="F11232" s="2">
        <f t="shared" si="716"/>
        <v>7.2936765240028105</v>
      </c>
      <c r="G11232" s="4">
        <f>Temperature!A10383</f>
        <v>0</v>
      </c>
    </row>
    <row r="11233" spans="1:7" x14ac:dyDescent="0.15">
      <c r="A11233" s="3">
        <f>Temperature!O10384</f>
        <v>0</v>
      </c>
      <c r="B11233">
        <f>Temperature!B10384</f>
        <v>0</v>
      </c>
      <c r="C11233">
        <f t="shared" si="713"/>
        <v>273.14999999999998</v>
      </c>
      <c r="D11233">
        <f t="shared" si="714"/>
        <v>5.4198185883905209E-2</v>
      </c>
      <c r="E11233">
        <f t="shared" si="715"/>
        <v>-0.39530403602497993</v>
      </c>
      <c r="F11233" s="2">
        <f t="shared" si="716"/>
        <v>7.2936765240028105</v>
      </c>
      <c r="G11233" s="4">
        <f>Temperature!A10384</f>
        <v>0</v>
      </c>
    </row>
    <row r="11234" spans="1:7" x14ac:dyDescent="0.15">
      <c r="A11234" s="3">
        <f>Temperature!O10385</f>
        <v>0</v>
      </c>
      <c r="B11234">
        <f>Temperature!B10385</f>
        <v>0</v>
      </c>
      <c r="C11234">
        <f t="shared" si="713"/>
        <v>273.14999999999998</v>
      </c>
      <c r="D11234">
        <f t="shared" si="714"/>
        <v>5.4198185883905209E-2</v>
      </c>
      <c r="E11234">
        <f t="shared" si="715"/>
        <v>-0.39530403602497993</v>
      </c>
      <c r="F11234" s="2">
        <f t="shared" si="716"/>
        <v>7.2936765240028105</v>
      </c>
      <c r="G11234" s="4">
        <f>Temperature!A10385</f>
        <v>0</v>
      </c>
    </row>
    <row r="11235" spans="1:7" x14ac:dyDescent="0.15">
      <c r="A11235" s="3">
        <f>Temperature!O10386</f>
        <v>0</v>
      </c>
      <c r="B11235">
        <f>Temperature!B10386</f>
        <v>0</v>
      </c>
      <c r="C11235">
        <f t="shared" si="713"/>
        <v>273.14999999999998</v>
      </c>
      <c r="D11235">
        <f t="shared" si="714"/>
        <v>5.4198185883905209E-2</v>
      </c>
      <c r="E11235">
        <f t="shared" si="715"/>
        <v>-0.39530403602497993</v>
      </c>
      <c r="F11235" s="2">
        <f t="shared" si="716"/>
        <v>7.2936765240028105</v>
      </c>
      <c r="G11235" s="4">
        <f>Temperature!A10386</f>
        <v>0</v>
      </c>
    </row>
    <row r="11236" spans="1:7" x14ac:dyDescent="0.15">
      <c r="A11236" s="3">
        <f>Temperature!O10387</f>
        <v>0</v>
      </c>
      <c r="B11236">
        <f>Temperature!B10387</f>
        <v>0</v>
      </c>
      <c r="C11236">
        <f t="shared" si="713"/>
        <v>273.14999999999998</v>
      </c>
      <c r="D11236">
        <f t="shared" si="714"/>
        <v>5.4198185883905209E-2</v>
      </c>
      <c r="E11236">
        <f t="shared" si="715"/>
        <v>-0.39530403602497993</v>
      </c>
      <c r="F11236" s="2">
        <f t="shared" si="716"/>
        <v>7.2936765240028105</v>
      </c>
      <c r="G11236" s="4">
        <f>Temperature!A10387</f>
        <v>0</v>
      </c>
    </row>
    <row r="11237" spans="1:7" x14ac:dyDescent="0.15">
      <c r="A11237" s="3">
        <f>Temperature!O10388</f>
        <v>0</v>
      </c>
      <c r="B11237">
        <f>Temperature!B10388</f>
        <v>0</v>
      </c>
      <c r="C11237">
        <f t="shared" si="713"/>
        <v>273.14999999999998</v>
      </c>
      <c r="D11237">
        <f t="shared" si="714"/>
        <v>5.4198185883905209E-2</v>
      </c>
      <c r="E11237">
        <f t="shared" si="715"/>
        <v>-0.39530403602497993</v>
      </c>
      <c r="F11237" s="2">
        <f t="shared" si="716"/>
        <v>7.2936765240028105</v>
      </c>
      <c r="G11237" s="4">
        <f>Temperature!A10388</f>
        <v>0</v>
      </c>
    </row>
    <row r="11238" spans="1:7" x14ac:dyDescent="0.15">
      <c r="A11238" s="3">
        <f>Temperature!O10389</f>
        <v>0</v>
      </c>
      <c r="B11238">
        <f>Temperature!B10389</f>
        <v>0</v>
      </c>
      <c r="C11238">
        <f t="shared" si="713"/>
        <v>273.14999999999998</v>
      </c>
      <c r="D11238">
        <f t="shared" si="714"/>
        <v>5.4198185883905209E-2</v>
      </c>
      <c r="E11238">
        <f t="shared" si="715"/>
        <v>-0.39530403602497993</v>
      </c>
      <c r="F11238" s="2">
        <f t="shared" si="716"/>
        <v>7.2936765240028105</v>
      </c>
      <c r="G11238" s="4">
        <f>Temperature!A10389</f>
        <v>0</v>
      </c>
    </row>
    <row r="11239" spans="1:7" x14ac:dyDescent="0.15">
      <c r="A11239" s="3">
        <f>Temperature!O10390</f>
        <v>0</v>
      </c>
      <c r="B11239">
        <f>Temperature!B10390</f>
        <v>0</v>
      </c>
      <c r="C11239">
        <f t="shared" si="713"/>
        <v>273.14999999999998</v>
      </c>
      <c r="D11239">
        <f t="shared" si="714"/>
        <v>5.4198185883905209E-2</v>
      </c>
      <c r="E11239">
        <f t="shared" si="715"/>
        <v>-0.39530403602497993</v>
      </c>
      <c r="F11239" s="2">
        <f t="shared" si="716"/>
        <v>7.2936765240028105</v>
      </c>
      <c r="G11239" s="4">
        <f>Temperature!A10390</f>
        <v>0</v>
      </c>
    </row>
    <row r="11240" spans="1:7" x14ac:dyDescent="0.15">
      <c r="A11240" s="3">
        <f>Temperature!O10391</f>
        <v>0</v>
      </c>
      <c r="B11240">
        <f>Temperature!B10391</f>
        <v>0</v>
      </c>
      <c r="C11240">
        <f t="shared" si="713"/>
        <v>273.14999999999998</v>
      </c>
      <c r="D11240">
        <f t="shared" si="714"/>
        <v>5.4198185883905209E-2</v>
      </c>
      <c r="E11240">
        <f t="shared" si="715"/>
        <v>-0.39530403602497993</v>
      </c>
      <c r="F11240" s="2">
        <f t="shared" si="716"/>
        <v>7.2936765240028105</v>
      </c>
      <c r="G11240" s="4">
        <f>Temperature!A10391</f>
        <v>0</v>
      </c>
    </row>
    <row r="11241" spans="1:7" x14ac:dyDescent="0.15">
      <c r="A11241" s="3">
        <f>Temperature!O10392</f>
        <v>0</v>
      </c>
      <c r="B11241">
        <f>Temperature!B10392</f>
        <v>0</v>
      </c>
      <c r="C11241">
        <f t="shared" si="713"/>
        <v>273.14999999999998</v>
      </c>
      <c r="D11241">
        <f t="shared" si="714"/>
        <v>5.4198185883905209E-2</v>
      </c>
      <c r="E11241">
        <f t="shared" si="715"/>
        <v>-0.39530403602497993</v>
      </c>
      <c r="F11241" s="2">
        <f t="shared" si="716"/>
        <v>7.2936765240028105</v>
      </c>
      <c r="G11241" s="4">
        <f>Temperature!A10392</f>
        <v>0</v>
      </c>
    </row>
    <row r="11242" spans="1:7" x14ac:dyDescent="0.15">
      <c r="A11242" s="3">
        <f>Temperature!O10393</f>
        <v>0</v>
      </c>
      <c r="B11242">
        <f>Temperature!B10393</f>
        <v>0</v>
      </c>
      <c r="C11242">
        <f t="shared" si="713"/>
        <v>273.14999999999998</v>
      </c>
      <c r="D11242">
        <f t="shared" si="714"/>
        <v>5.4198185883905209E-2</v>
      </c>
      <c r="E11242">
        <f t="shared" si="715"/>
        <v>-0.39530403602497993</v>
      </c>
      <c r="F11242" s="2">
        <f t="shared" si="716"/>
        <v>7.2936765240028105</v>
      </c>
      <c r="G11242" s="4">
        <f>Temperature!A10393</f>
        <v>0</v>
      </c>
    </row>
    <row r="11243" spans="1:7" x14ac:dyDescent="0.15">
      <c r="A11243" s="3">
        <f>Temperature!O10394</f>
        <v>0</v>
      </c>
      <c r="B11243">
        <f>Temperature!B10394</f>
        <v>0</v>
      </c>
      <c r="C11243">
        <f t="shared" si="713"/>
        <v>273.14999999999998</v>
      </c>
      <c r="D11243">
        <f t="shared" si="714"/>
        <v>5.4198185883905209E-2</v>
      </c>
      <c r="E11243">
        <f t="shared" si="715"/>
        <v>-0.39530403602497993</v>
      </c>
      <c r="F11243" s="2">
        <f t="shared" si="716"/>
        <v>7.2936765240028105</v>
      </c>
      <c r="G11243" s="4">
        <f>Temperature!A10394</f>
        <v>0</v>
      </c>
    </row>
    <row r="11244" spans="1:7" x14ac:dyDescent="0.15">
      <c r="A11244" s="3">
        <f>Temperature!O10395</f>
        <v>0</v>
      </c>
      <c r="B11244">
        <f>Temperature!B10395</f>
        <v>0</v>
      </c>
      <c r="C11244">
        <f t="shared" si="713"/>
        <v>273.14999999999998</v>
      </c>
      <c r="D11244">
        <f t="shared" si="714"/>
        <v>5.4198185883905209E-2</v>
      </c>
      <c r="E11244">
        <f t="shared" si="715"/>
        <v>-0.39530403602497993</v>
      </c>
      <c r="F11244" s="2">
        <f t="shared" si="716"/>
        <v>7.2936765240028105</v>
      </c>
      <c r="G11244" s="4">
        <f>Temperature!A10395</f>
        <v>0</v>
      </c>
    </row>
    <row r="11245" spans="1:7" x14ac:dyDescent="0.15">
      <c r="A11245" s="3">
        <f>Temperature!O10396</f>
        <v>0</v>
      </c>
      <c r="B11245">
        <f>Temperature!B10396</f>
        <v>0</v>
      </c>
      <c r="C11245">
        <f t="shared" si="713"/>
        <v>273.14999999999998</v>
      </c>
      <c r="D11245">
        <f t="shared" si="714"/>
        <v>5.4198185883905209E-2</v>
      </c>
      <c r="E11245">
        <f t="shared" si="715"/>
        <v>-0.39530403602497993</v>
      </c>
      <c r="F11245" s="2">
        <f t="shared" si="716"/>
        <v>7.2936765240028105</v>
      </c>
      <c r="G11245" s="4">
        <f>Temperature!A10396</f>
        <v>0</v>
      </c>
    </row>
    <row r="11246" spans="1:7" x14ac:dyDescent="0.15">
      <c r="A11246" s="3">
        <f>Temperature!O10397</f>
        <v>0</v>
      </c>
      <c r="B11246">
        <f>Temperature!B10397</f>
        <v>0</v>
      </c>
      <c r="C11246">
        <f t="shared" si="713"/>
        <v>273.14999999999998</v>
      </c>
      <c r="D11246">
        <f t="shared" si="714"/>
        <v>5.4198185883905209E-2</v>
      </c>
      <c r="E11246">
        <f t="shared" si="715"/>
        <v>-0.39530403602497993</v>
      </c>
      <c r="F11246" s="2">
        <f t="shared" si="716"/>
        <v>7.2936765240028105</v>
      </c>
      <c r="G11246" s="4">
        <f>Temperature!A10397</f>
        <v>0</v>
      </c>
    </row>
    <row r="11247" spans="1:7" x14ac:dyDescent="0.15">
      <c r="A11247" s="3">
        <f>Temperature!O10398</f>
        <v>0</v>
      </c>
      <c r="B11247">
        <f>Temperature!B10398</f>
        <v>0</v>
      </c>
      <c r="C11247">
        <f t="shared" si="713"/>
        <v>273.14999999999998</v>
      </c>
      <c r="D11247">
        <f t="shared" si="714"/>
        <v>5.4198185883905209E-2</v>
      </c>
      <c r="E11247">
        <f t="shared" si="715"/>
        <v>-0.39530403602497993</v>
      </c>
      <c r="F11247" s="2">
        <f t="shared" si="716"/>
        <v>7.2936765240028105</v>
      </c>
      <c r="G11247" s="4">
        <f>Temperature!A10398</f>
        <v>0</v>
      </c>
    </row>
    <row r="11248" spans="1:7" x14ac:dyDescent="0.15">
      <c r="A11248" s="3">
        <f>Temperature!O10399</f>
        <v>0</v>
      </c>
      <c r="B11248">
        <f>Temperature!B10399</f>
        <v>0</v>
      </c>
      <c r="C11248">
        <f t="shared" si="713"/>
        <v>273.14999999999998</v>
      </c>
      <c r="D11248">
        <f t="shared" si="714"/>
        <v>5.4198185883905209E-2</v>
      </c>
      <c r="E11248">
        <f t="shared" si="715"/>
        <v>-0.39530403602497993</v>
      </c>
      <c r="F11248" s="2">
        <f t="shared" si="716"/>
        <v>7.2936765240028105</v>
      </c>
      <c r="G11248" s="4">
        <f>Temperature!A10399</f>
        <v>0</v>
      </c>
    </row>
    <row r="11249" spans="1:7" x14ac:dyDescent="0.15">
      <c r="A11249" s="3">
        <f>Temperature!O10400</f>
        <v>0</v>
      </c>
      <c r="B11249">
        <f>Temperature!B10400</f>
        <v>0</v>
      </c>
      <c r="C11249">
        <f t="shared" si="713"/>
        <v>273.14999999999998</v>
      </c>
      <c r="D11249">
        <f t="shared" si="714"/>
        <v>5.4198185883905209E-2</v>
      </c>
      <c r="E11249">
        <f t="shared" si="715"/>
        <v>-0.39530403602497993</v>
      </c>
      <c r="F11249" s="2">
        <f t="shared" si="716"/>
        <v>7.2936765240028105</v>
      </c>
      <c r="G11249" s="4">
        <f>Temperature!A10400</f>
        <v>0</v>
      </c>
    </row>
    <row r="11250" spans="1:7" x14ac:dyDescent="0.15">
      <c r="A11250" s="3">
        <f>Temperature!O10401</f>
        <v>0</v>
      </c>
      <c r="B11250">
        <f>Temperature!B10401</f>
        <v>0</v>
      </c>
      <c r="C11250">
        <f t="shared" si="713"/>
        <v>273.14999999999998</v>
      </c>
      <c r="D11250">
        <f t="shared" si="714"/>
        <v>5.4198185883905209E-2</v>
      </c>
      <c r="E11250">
        <f t="shared" si="715"/>
        <v>-0.39530403602497993</v>
      </c>
      <c r="F11250" s="2">
        <f t="shared" si="716"/>
        <v>7.2936765240028105</v>
      </c>
      <c r="G11250" s="4">
        <f>Temperature!A10401</f>
        <v>0</v>
      </c>
    </row>
    <row r="11251" spans="1:7" x14ac:dyDescent="0.15">
      <c r="A11251" s="3">
        <f>Temperature!O10402</f>
        <v>0</v>
      </c>
      <c r="B11251">
        <f>Temperature!B10402</f>
        <v>0</v>
      </c>
      <c r="C11251">
        <f t="shared" si="713"/>
        <v>273.14999999999998</v>
      </c>
      <c r="D11251">
        <f t="shared" si="714"/>
        <v>5.4198185883905209E-2</v>
      </c>
      <c r="E11251">
        <f t="shared" si="715"/>
        <v>-0.39530403602497993</v>
      </c>
      <c r="F11251" s="2">
        <f t="shared" si="716"/>
        <v>7.2936765240028105</v>
      </c>
      <c r="G11251" s="4">
        <f>Temperature!A10402</f>
        <v>0</v>
      </c>
    </row>
    <row r="11252" spans="1:7" x14ac:dyDescent="0.15">
      <c r="A11252" s="3">
        <f>Temperature!O10403</f>
        <v>0</v>
      </c>
      <c r="B11252">
        <f>Temperature!B10403</f>
        <v>0</v>
      </c>
      <c r="C11252">
        <f t="shared" si="713"/>
        <v>273.14999999999998</v>
      </c>
      <c r="D11252">
        <f t="shared" si="714"/>
        <v>5.4198185883905209E-2</v>
      </c>
      <c r="E11252">
        <f t="shared" si="715"/>
        <v>-0.39530403602497993</v>
      </c>
      <c r="F11252" s="2">
        <f t="shared" si="716"/>
        <v>7.2936765240028105</v>
      </c>
      <c r="G11252" s="4">
        <f>Temperature!A10403</f>
        <v>0</v>
      </c>
    </row>
    <row r="11253" spans="1:7" x14ac:dyDescent="0.15">
      <c r="A11253" s="3">
        <f>Temperature!O10404</f>
        <v>0</v>
      </c>
      <c r="B11253">
        <f>Temperature!B10404</f>
        <v>0</v>
      </c>
      <c r="C11253">
        <f t="shared" si="713"/>
        <v>273.14999999999998</v>
      </c>
      <c r="D11253">
        <f t="shared" si="714"/>
        <v>5.4198185883905209E-2</v>
      </c>
      <c r="E11253">
        <f t="shared" si="715"/>
        <v>-0.39530403602497993</v>
      </c>
      <c r="F11253" s="2">
        <f t="shared" si="716"/>
        <v>7.2936765240028105</v>
      </c>
      <c r="G11253" s="4">
        <f>Temperature!A10404</f>
        <v>0</v>
      </c>
    </row>
    <row r="11254" spans="1:7" x14ac:dyDescent="0.15">
      <c r="A11254" s="3">
        <f>Temperature!O10405</f>
        <v>0</v>
      </c>
      <c r="B11254">
        <f>Temperature!B10405</f>
        <v>0</v>
      </c>
      <c r="C11254">
        <f t="shared" si="713"/>
        <v>273.14999999999998</v>
      </c>
      <c r="D11254">
        <f t="shared" si="714"/>
        <v>5.4198185883905209E-2</v>
      </c>
      <c r="E11254">
        <f t="shared" si="715"/>
        <v>-0.39530403602497993</v>
      </c>
      <c r="F11254" s="2">
        <f t="shared" si="716"/>
        <v>7.2936765240028105</v>
      </c>
      <c r="G11254" s="4">
        <f>Temperature!A10405</f>
        <v>0</v>
      </c>
    </row>
    <row r="11255" spans="1:7" x14ac:dyDescent="0.15">
      <c r="A11255" s="3">
        <f>Temperature!O10406</f>
        <v>0</v>
      </c>
      <c r="B11255">
        <f>Temperature!B10406</f>
        <v>0</v>
      </c>
      <c r="C11255">
        <f t="shared" si="713"/>
        <v>273.14999999999998</v>
      </c>
      <c r="D11255">
        <f t="shared" si="714"/>
        <v>5.4198185883905209E-2</v>
      </c>
      <c r="E11255">
        <f t="shared" si="715"/>
        <v>-0.39530403602497993</v>
      </c>
      <c r="F11255" s="2">
        <f t="shared" si="716"/>
        <v>7.2936765240028105</v>
      </c>
      <c r="G11255" s="4">
        <f>Temperature!A10406</f>
        <v>0</v>
      </c>
    </row>
    <row r="11256" spans="1:7" x14ac:dyDescent="0.15">
      <c r="A11256" s="3">
        <f>Temperature!O10407</f>
        <v>0</v>
      </c>
      <c r="B11256">
        <f>Temperature!B10407</f>
        <v>0</v>
      </c>
      <c r="C11256">
        <f t="shared" si="713"/>
        <v>273.14999999999998</v>
      </c>
      <c r="D11256">
        <f t="shared" si="714"/>
        <v>5.4198185883905209E-2</v>
      </c>
      <c r="E11256">
        <f t="shared" si="715"/>
        <v>-0.39530403602497993</v>
      </c>
      <c r="F11256" s="2">
        <f t="shared" si="716"/>
        <v>7.2936765240028105</v>
      </c>
      <c r="G11256" s="4">
        <f>Temperature!A10407</f>
        <v>0</v>
      </c>
    </row>
    <row r="11257" spans="1:7" x14ac:dyDescent="0.15">
      <c r="A11257" s="3">
        <f>Temperature!O10408</f>
        <v>0</v>
      </c>
      <c r="B11257">
        <f>Temperature!B10408</f>
        <v>0</v>
      </c>
      <c r="C11257">
        <f t="shared" si="713"/>
        <v>273.14999999999998</v>
      </c>
      <c r="D11257">
        <f t="shared" si="714"/>
        <v>5.4198185883905209E-2</v>
      </c>
      <c r="E11257">
        <f t="shared" si="715"/>
        <v>-0.39530403602497993</v>
      </c>
      <c r="F11257" s="2">
        <f t="shared" si="716"/>
        <v>7.2936765240028105</v>
      </c>
      <c r="G11257" s="4">
        <f>Temperature!A10408</f>
        <v>0</v>
      </c>
    </row>
    <row r="11258" spans="1:7" x14ac:dyDescent="0.15">
      <c r="A11258" s="3">
        <f>Temperature!O10409</f>
        <v>0</v>
      </c>
      <c r="B11258">
        <f>Temperature!B10409</f>
        <v>0</v>
      </c>
      <c r="C11258">
        <f t="shared" si="713"/>
        <v>273.14999999999998</v>
      </c>
      <c r="D11258">
        <f t="shared" si="714"/>
        <v>5.4198185883905209E-2</v>
      </c>
      <c r="E11258">
        <f t="shared" si="715"/>
        <v>-0.39530403602497993</v>
      </c>
      <c r="F11258" s="2">
        <f t="shared" si="716"/>
        <v>7.2936765240028105</v>
      </c>
      <c r="G11258" s="4">
        <f>Temperature!A10409</f>
        <v>0</v>
      </c>
    </row>
    <row r="11259" spans="1:7" x14ac:dyDescent="0.15">
      <c r="A11259" s="3">
        <f>Temperature!O10410</f>
        <v>0</v>
      </c>
      <c r="B11259">
        <f>Temperature!B10410</f>
        <v>0</v>
      </c>
      <c r="C11259">
        <f t="shared" si="713"/>
        <v>273.14999999999998</v>
      </c>
      <c r="D11259">
        <f t="shared" si="714"/>
        <v>5.4198185883905209E-2</v>
      </c>
      <c r="E11259">
        <f t="shared" si="715"/>
        <v>-0.39530403602497993</v>
      </c>
      <c r="F11259" s="2">
        <f t="shared" si="716"/>
        <v>7.2936765240028105</v>
      </c>
      <c r="G11259" s="4">
        <f>Temperature!A10410</f>
        <v>0</v>
      </c>
    </row>
    <row r="11260" spans="1:7" x14ac:dyDescent="0.15">
      <c r="A11260" s="3">
        <f>Temperature!O10411</f>
        <v>0</v>
      </c>
      <c r="B11260">
        <f>Temperature!B10411</f>
        <v>0</v>
      </c>
      <c r="C11260">
        <f t="shared" si="713"/>
        <v>273.14999999999998</v>
      </c>
      <c r="D11260">
        <f t="shared" si="714"/>
        <v>5.4198185883905209E-2</v>
      </c>
      <c r="E11260">
        <f t="shared" si="715"/>
        <v>-0.39530403602497993</v>
      </c>
      <c r="F11260" s="2">
        <f t="shared" si="716"/>
        <v>7.2936765240028105</v>
      </c>
      <c r="G11260" s="4">
        <f>Temperature!A10411</f>
        <v>0</v>
      </c>
    </row>
    <row r="11261" spans="1:7" x14ac:dyDescent="0.15">
      <c r="A11261" s="3">
        <f>Temperature!O10412</f>
        <v>0</v>
      </c>
      <c r="B11261">
        <f>Temperature!B10412</f>
        <v>0</v>
      </c>
      <c r="C11261">
        <f t="shared" si="713"/>
        <v>273.14999999999998</v>
      </c>
      <c r="D11261">
        <f t="shared" si="714"/>
        <v>5.4198185883905209E-2</v>
      </c>
      <c r="E11261">
        <f t="shared" si="715"/>
        <v>-0.39530403602497993</v>
      </c>
      <c r="F11261" s="2">
        <f t="shared" si="716"/>
        <v>7.2936765240028105</v>
      </c>
      <c r="G11261" s="4">
        <f>Temperature!A10412</f>
        <v>0</v>
      </c>
    </row>
    <row r="11262" spans="1:7" x14ac:dyDescent="0.15">
      <c r="A11262" s="3">
        <f>Temperature!O10413</f>
        <v>0</v>
      </c>
      <c r="B11262">
        <f>Temperature!B10413</f>
        <v>0</v>
      </c>
      <c r="C11262">
        <f t="shared" si="713"/>
        <v>273.14999999999998</v>
      </c>
      <c r="D11262">
        <f t="shared" si="714"/>
        <v>5.4198185883905209E-2</v>
      </c>
      <c r="E11262">
        <f t="shared" si="715"/>
        <v>-0.39530403602497993</v>
      </c>
      <c r="F11262" s="2">
        <f t="shared" si="716"/>
        <v>7.2936765240028105</v>
      </c>
      <c r="G11262" s="4">
        <f>Temperature!A10413</f>
        <v>0</v>
      </c>
    </row>
    <row r="11263" spans="1:7" x14ac:dyDescent="0.15">
      <c r="A11263" s="3">
        <f>Temperature!O10414</f>
        <v>0</v>
      </c>
      <c r="B11263">
        <f>Temperature!B10414</f>
        <v>0</v>
      </c>
      <c r="C11263">
        <f t="shared" si="713"/>
        <v>273.14999999999998</v>
      </c>
      <c r="D11263">
        <f t="shared" si="714"/>
        <v>5.4198185883905209E-2</v>
      </c>
      <c r="E11263">
        <f t="shared" si="715"/>
        <v>-0.39530403602497993</v>
      </c>
      <c r="F11263" s="2">
        <f t="shared" si="716"/>
        <v>7.2936765240028105</v>
      </c>
      <c r="G11263" s="4">
        <f>Temperature!A10414</f>
        <v>0</v>
      </c>
    </row>
    <row r="11264" spans="1:7" x14ac:dyDescent="0.15">
      <c r="A11264" s="3">
        <f>Temperature!O10415</f>
        <v>0</v>
      </c>
      <c r="B11264">
        <f>Temperature!B10415</f>
        <v>0</v>
      </c>
      <c r="C11264">
        <f t="shared" si="713"/>
        <v>273.14999999999998</v>
      </c>
      <c r="D11264">
        <f t="shared" si="714"/>
        <v>5.4198185883905209E-2</v>
      </c>
      <c r="E11264">
        <f t="shared" si="715"/>
        <v>-0.39530403602497993</v>
      </c>
      <c r="F11264" s="2">
        <f t="shared" si="716"/>
        <v>7.2936765240028105</v>
      </c>
      <c r="G11264" s="4">
        <f>Temperature!A10415</f>
        <v>0</v>
      </c>
    </row>
    <row r="11265" spans="1:7" x14ac:dyDescent="0.15">
      <c r="A11265" s="3">
        <f>Temperature!O10416</f>
        <v>0</v>
      </c>
      <c r="B11265">
        <f>Temperature!B10416</f>
        <v>0</v>
      </c>
      <c r="C11265">
        <f t="shared" si="713"/>
        <v>273.14999999999998</v>
      </c>
      <c r="D11265">
        <f t="shared" si="714"/>
        <v>5.4198185883905209E-2</v>
      </c>
      <c r="E11265">
        <f t="shared" si="715"/>
        <v>-0.39530403602497993</v>
      </c>
      <c r="F11265" s="2">
        <f t="shared" si="716"/>
        <v>7.2936765240028105</v>
      </c>
      <c r="G11265" s="4">
        <f>Temperature!A10416</f>
        <v>0</v>
      </c>
    </row>
    <row r="11266" spans="1:7" x14ac:dyDescent="0.15">
      <c r="A11266" s="3">
        <f>Temperature!O10417</f>
        <v>0</v>
      </c>
      <c r="B11266">
        <f>Temperature!B10417</f>
        <v>0</v>
      </c>
      <c r="C11266">
        <f t="shared" ref="C11266:C11329" si="717">A11266+273.15</f>
        <v>273.14999999999998</v>
      </c>
      <c r="D11266">
        <f t="shared" ref="D11266:D11329" si="718">B$2*C11266/96487*LN(10)</f>
        <v>5.4198185883905209E-2</v>
      </c>
      <c r="E11266">
        <f t="shared" ref="E11266:E11329" si="719">$B$7-0.001*(C11266-$B$5)</f>
        <v>-0.39530403602497993</v>
      </c>
      <c r="F11266" s="2">
        <f t="shared" ref="F11266:F11329" si="720">(B11266-E11266)/D11266</f>
        <v>7.2936765240028105</v>
      </c>
      <c r="G11266" s="4">
        <f>Temperature!A10417</f>
        <v>0</v>
      </c>
    </row>
    <row r="11267" spans="1:7" x14ac:dyDescent="0.15">
      <c r="A11267" s="3">
        <f>Temperature!O10418</f>
        <v>0</v>
      </c>
      <c r="B11267">
        <f>Temperature!B10418</f>
        <v>0</v>
      </c>
      <c r="C11267">
        <f t="shared" si="717"/>
        <v>273.14999999999998</v>
      </c>
      <c r="D11267">
        <f t="shared" si="718"/>
        <v>5.4198185883905209E-2</v>
      </c>
      <c r="E11267">
        <f t="shared" si="719"/>
        <v>-0.39530403602497993</v>
      </c>
      <c r="F11267" s="2">
        <f t="shared" si="720"/>
        <v>7.2936765240028105</v>
      </c>
      <c r="G11267" s="4">
        <f>Temperature!A10418</f>
        <v>0</v>
      </c>
    </row>
    <row r="11268" spans="1:7" x14ac:dyDescent="0.15">
      <c r="A11268" s="3">
        <f>Temperature!O10419</f>
        <v>0</v>
      </c>
      <c r="B11268">
        <f>Temperature!B10419</f>
        <v>0</v>
      </c>
      <c r="C11268">
        <f t="shared" si="717"/>
        <v>273.14999999999998</v>
      </c>
      <c r="D11268">
        <f t="shared" si="718"/>
        <v>5.4198185883905209E-2</v>
      </c>
      <c r="E11268">
        <f t="shared" si="719"/>
        <v>-0.39530403602497993</v>
      </c>
      <c r="F11268" s="2">
        <f t="shared" si="720"/>
        <v>7.2936765240028105</v>
      </c>
      <c r="G11268" s="4">
        <f>Temperature!A10419</f>
        <v>0</v>
      </c>
    </row>
    <row r="11269" spans="1:7" x14ac:dyDescent="0.15">
      <c r="A11269" s="3">
        <f>Temperature!O10420</f>
        <v>0</v>
      </c>
      <c r="B11269">
        <f>Temperature!B10420</f>
        <v>0</v>
      </c>
      <c r="C11269">
        <f t="shared" si="717"/>
        <v>273.14999999999998</v>
      </c>
      <c r="D11269">
        <f t="shared" si="718"/>
        <v>5.4198185883905209E-2</v>
      </c>
      <c r="E11269">
        <f t="shared" si="719"/>
        <v>-0.39530403602497993</v>
      </c>
      <c r="F11269" s="2">
        <f t="shared" si="720"/>
        <v>7.2936765240028105</v>
      </c>
      <c r="G11269" s="4">
        <f>Temperature!A10420</f>
        <v>0</v>
      </c>
    </row>
    <row r="11270" spans="1:7" x14ac:dyDescent="0.15">
      <c r="A11270" s="3">
        <f>Temperature!O10421</f>
        <v>0</v>
      </c>
      <c r="B11270">
        <f>Temperature!B10421</f>
        <v>0</v>
      </c>
      <c r="C11270">
        <f t="shared" si="717"/>
        <v>273.14999999999998</v>
      </c>
      <c r="D11270">
        <f t="shared" si="718"/>
        <v>5.4198185883905209E-2</v>
      </c>
      <c r="E11270">
        <f t="shared" si="719"/>
        <v>-0.39530403602497993</v>
      </c>
      <c r="F11270" s="2">
        <f t="shared" si="720"/>
        <v>7.2936765240028105</v>
      </c>
      <c r="G11270" s="4">
        <f>Temperature!A10421</f>
        <v>0</v>
      </c>
    </row>
    <row r="11271" spans="1:7" x14ac:dyDescent="0.15">
      <c r="A11271" s="3">
        <f>Temperature!O10422</f>
        <v>0</v>
      </c>
      <c r="B11271">
        <f>Temperature!B10422</f>
        <v>0</v>
      </c>
      <c r="C11271">
        <f t="shared" si="717"/>
        <v>273.14999999999998</v>
      </c>
      <c r="D11271">
        <f t="shared" si="718"/>
        <v>5.4198185883905209E-2</v>
      </c>
      <c r="E11271">
        <f t="shared" si="719"/>
        <v>-0.39530403602497993</v>
      </c>
      <c r="F11271" s="2">
        <f t="shared" si="720"/>
        <v>7.2936765240028105</v>
      </c>
      <c r="G11271" s="4">
        <f>Temperature!A10422</f>
        <v>0</v>
      </c>
    </row>
    <row r="11272" spans="1:7" x14ac:dyDescent="0.15">
      <c r="A11272" s="3">
        <f>Temperature!O10423</f>
        <v>0</v>
      </c>
      <c r="B11272">
        <f>Temperature!B10423</f>
        <v>0</v>
      </c>
      <c r="C11272">
        <f t="shared" si="717"/>
        <v>273.14999999999998</v>
      </c>
      <c r="D11272">
        <f t="shared" si="718"/>
        <v>5.4198185883905209E-2</v>
      </c>
      <c r="E11272">
        <f t="shared" si="719"/>
        <v>-0.39530403602497993</v>
      </c>
      <c r="F11272" s="2">
        <f t="shared" si="720"/>
        <v>7.2936765240028105</v>
      </c>
      <c r="G11272" s="4">
        <f>Temperature!A10423</f>
        <v>0</v>
      </c>
    </row>
    <row r="11273" spans="1:7" x14ac:dyDescent="0.15">
      <c r="A11273" s="3">
        <f>Temperature!O10424</f>
        <v>0</v>
      </c>
      <c r="B11273">
        <f>Temperature!B10424</f>
        <v>0</v>
      </c>
      <c r="C11273">
        <f t="shared" si="717"/>
        <v>273.14999999999998</v>
      </c>
      <c r="D11273">
        <f t="shared" si="718"/>
        <v>5.4198185883905209E-2</v>
      </c>
      <c r="E11273">
        <f t="shared" si="719"/>
        <v>-0.39530403602497993</v>
      </c>
      <c r="F11273" s="2">
        <f t="shared" si="720"/>
        <v>7.2936765240028105</v>
      </c>
      <c r="G11273" s="4">
        <f>Temperature!A10424</f>
        <v>0</v>
      </c>
    </row>
    <row r="11274" spans="1:7" x14ac:dyDescent="0.15">
      <c r="A11274" s="3">
        <f>Temperature!O10425</f>
        <v>0</v>
      </c>
      <c r="B11274">
        <f>Temperature!B10425</f>
        <v>0</v>
      </c>
      <c r="C11274">
        <f t="shared" si="717"/>
        <v>273.14999999999998</v>
      </c>
      <c r="D11274">
        <f t="shared" si="718"/>
        <v>5.4198185883905209E-2</v>
      </c>
      <c r="E11274">
        <f t="shared" si="719"/>
        <v>-0.39530403602497993</v>
      </c>
      <c r="F11274" s="2">
        <f t="shared" si="720"/>
        <v>7.2936765240028105</v>
      </c>
      <c r="G11274" s="4">
        <f>Temperature!A10425</f>
        <v>0</v>
      </c>
    </row>
    <row r="11275" spans="1:7" x14ac:dyDescent="0.15">
      <c r="A11275" s="3">
        <f>Temperature!O10426</f>
        <v>0</v>
      </c>
      <c r="B11275">
        <f>Temperature!B10426</f>
        <v>0</v>
      </c>
      <c r="C11275">
        <f t="shared" si="717"/>
        <v>273.14999999999998</v>
      </c>
      <c r="D11275">
        <f t="shared" si="718"/>
        <v>5.4198185883905209E-2</v>
      </c>
      <c r="E11275">
        <f t="shared" si="719"/>
        <v>-0.39530403602497993</v>
      </c>
      <c r="F11275" s="2">
        <f t="shared" si="720"/>
        <v>7.2936765240028105</v>
      </c>
      <c r="G11275" s="4">
        <f>Temperature!A10426</f>
        <v>0</v>
      </c>
    </row>
    <row r="11276" spans="1:7" x14ac:dyDescent="0.15">
      <c r="A11276" s="3">
        <f>Temperature!O10427</f>
        <v>0</v>
      </c>
      <c r="B11276">
        <f>Temperature!B10427</f>
        <v>0</v>
      </c>
      <c r="C11276">
        <f t="shared" si="717"/>
        <v>273.14999999999998</v>
      </c>
      <c r="D11276">
        <f t="shared" si="718"/>
        <v>5.4198185883905209E-2</v>
      </c>
      <c r="E11276">
        <f t="shared" si="719"/>
        <v>-0.39530403602497993</v>
      </c>
      <c r="F11276" s="2">
        <f t="shared" si="720"/>
        <v>7.2936765240028105</v>
      </c>
      <c r="G11276" s="4">
        <f>Temperature!A10427</f>
        <v>0</v>
      </c>
    </row>
    <row r="11277" spans="1:7" x14ac:dyDescent="0.15">
      <c r="A11277" s="3">
        <f>Temperature!O10428</f>
        <v>0</v>
      </c>
      <c r="B11277">
        <f>Temperature!B10428</f>
        <v>0</v>
      </c>
      <c r="C11277">
        <f t="shared" si="717"/>
        <v>273.14999999999998</v>
      </c>
      <c r="D11277">
        <f t="shared" si="718"/>
        <v>5.4198185883905209E-2</v>
      </c>
      <c r="E11277">
        <f t="shared" si="719"/>
        <v>-0.39530403602497993</v>
      </c>
      <c r="F11277" s="2">
        <f t="shared" si="720"/>
        <v>7.2936765240028105</v>
      </c>
      <c r="G11277" s="4">
        <f>Temperature!A10428</f>
        <v>0</v>
      </c>
    </row>
    <row r="11278" spans="1:7" x14ac:dyDescent="0.15">
      <c r="A11278" s="3">
        <f>Temperature!O10429</f>
        <v>0</v>
      </c>
      <c r="B11278">
        <f>Temperature!B10429</f>
        <v>0</v>
      </c>
      <c r="C11278">
        <f t="shared" si="717"/>
        <v>273.14999999999998</v>
      </c>
      <c r="D11278">
        <f t="shared" si="718"/>
        <v>5.4198185883905209E-2</v>
      </c>
      <c r="E11278">
        <f t="shared" si="719"/>
        <v>-0.39530403602497993</v>
      </c>
      <c r="F11278" s="2">
        <f t="shared" si="720"/>
        <v>7.2936765240028105</v>
      </c>
      <c r="G11278" s="4">
        <f>Temperature!A10429</f>
        <v>0</v>
      </c>
    </row>
    <row r="11279" spans="1:7" x14ac:dyDescent="0.15">
      <c r="A11279" s="3">
        <f>Temperature!O10430</f>
        <v>0</v>
      </c>
      <c r="B11279">
        <f>Temperature!B10430</f>
        <v>0</v>
      </c>
      <c r="C11279">
        <f t="shared" si="717"/>
        <v>273.14999999999998</v>
      </c>
      <c r="D11279">
        <f t="shared" si="718"/>
        <v>5.4198185883905209E-2</v>
      </c>
      <c r="E11279">
        <f t="shared" si="719"/>
        <v>-0.39530403602497993</v>
      </c>
      <c r="F11279" s="2">
        <f t="shared" si="720"/>
        <v>7.2936765240028105</v>
      </c>
      <c r="G11279" s="4">
        <f>Temperature!A10430</f>
        <v>0</v>
      </c>
    </row>
    <row r="11280" spans="1:7" x14ac:dyDescent="0.15">
      <c r="A11280" s="3">
        <f>Temperature!O10431</f>
        <v>0</v>
      </c>
      <c r="B11280">
        <f>Temperature!B10431</f>
        <v>0</v>
      </c>
      <c r="C11280">
        <f t="shared" si="717"/>
        <v>273.14999999999998</v>
      </c>
      <c r="D11280">
        <f t="shared" si="718"/>
        <v>5.4198185883905209E-2</v>
      </c>
      <c r="E11280">
        <f t="shared" si="719"/>
        <v>-0.39530403602497993</v>
      </c>
      <c r="F11280" s="2">
        <f t="shared" si="720"/>
        <v>7.2936765240028105</v>
      </c>
      <c r="G11280" s="4">
        <f>Temperature!A10431</f>
        <v>0</v>
      </c>
    </row>
    <row r="11281" spans="1:7" x14ac:dyDescent="0.15">
      <c r="A11281" s="3">
        <f>Temperature!O10432</f>
        <v>0</v>
      </c>
      <c r="B11281">
        <f>Temperature!B10432</f>
        <v>0</v>
      </c>
      <c r="C11281">
        <f t="shared" si="717"/>
        <v>273.14999999999998</v>
      </c>
      <c r="D11281">
        <f t="shared" si="718"/>
        <v>5.4198185883905209E-2</v>
      </c>
      <c r="E11281">
        <f t="shared" si="719"/>
        <v>-0.39530403602497993</v>
      </c>
      <c r="F11281" s="2">
        <f t="shared" si="720"/>
        <v>7.2936765240028105</v>
      </c>
      <c r="G11281" s="4">
        <f>Temperature!A10432</f>
        <v>0</v>
      </c>
    </row>
    <row r="11282" spans="1:7" x14ac:dyDescent="0.15">
      <c r="A11282" s="3">
        <f>Temperature!O10433</f>
        <v>0</v>
      </c>
      <c r="B11282">
        <f>Temperature!B10433</f>
        <v>0</v>
      </c>
      <c r="C11282">
        <f t="shared" si="717"/>
        <v>273.14999999999998</v>
      </c>
      <c r="D11282">
        <f t="shared" si="718"/>
        <v>5.4198185883905209E-2</v>
      </c>
      <c r="E11282">
        <f t="shared" si="719"/>
        <v>-0.39530403602497993</v>
      </c>
      <c r="F11282" s="2">
        <f t="shared" si="720"/>
        <v>7.2936765240028105</v>
      </c>
      <c r="G11282" s="4">
        <f>Temperature!A10433</f>
        <v>0</v>
      </c>
    </row>
    <row r="11283" spans="1:7" x14ac:dyDescent="0.15">
      <c r="A11283" s="3">
        <f>Temperature!O10434</f>
        <v>0</v>
      </c>
      <c r="B11283">
        <f>Temperature!B10434</f>
        <v>0</v>
      </c>
      <c r="C11283">
        <f t="shared" si="717"/>
        <v>273.14999999999998</v>
      </c>
      <c r="D11283">
        <f t="shared" si="718"/>
        <v>5.4198185883905209E-2</v>
      </c>
      <c r="E11283">
        <f t="shared" si="719"/>
        <v>-0.39530403602497993</v>
      </c>
      <c r="F11283" s="2">
        <f t="shared" si="720"/>
        <v>7.2936765240028105</v>
      </c>
      <c r="G11283" s="4">
        <f>Temperature!A10434</f>
        <v>0</v>
      </c>
    </row>
    <row r="11284" spans="1:7" x14ac:dyDescent="0.15">
      <c r="A11284" s="3">
        <f>Temperature!O10435</f>
        <v>0</v>
      </c>
      <c r="B11284">
        <f>Temperature!B10435</f>
        <v>0</v>
      </c>
      <c r="C11284">
        <f t="shared" si="717"/>
        <v>273.14999999999998</v>
      </c>
      <c r="D11284">
        <f t="shared" si="718"/>
        <v>5.4198185883905209E-2</v>
      </c>
      <c r="E11284">
        <f t="shared" si="719"/>
        <v>-0.39530403602497993</v>
      </c>
      <c r="F11284" s="2">
        <f t="shared" si="720"/>
        <v>7.2936765240028105</v>
      </c>
      <c r="G11284" s="4">
        <f>Temperature!A10435</f>
        <v>0</v>
      </c>
    </row>
    <row r="11285" spans="1:7" x14ac:dyDescent="0.15">
      <c r="A11285" s="3">
        <f>Temperature!O10436</f>
        <v>0</v>
      </c>
      <c r="B11285">
        <f>Temperature!B10436</f>
        <v>0</v>
      </c>
      <c r="C11285">
        <f t="shared" si="717"/>
        <v>273.14999999999998</v>
      </c>
      <c r="D11285">
        <f t="shared" si="718"/>
        <v>5.4198185883905209E-2</v>
      </c>
      <c r="E11285">
        <f t="shared" si="719"/>
        <v>-0.39530403602497993</v>
      </c>
      <c r="F11285" s="2">
        <f t="shared" si="720"/>
        <v>7.2936765240028105</v>
      </c>
      <c r="G11285" s="4">
        <f>Temperature!A10436</f>
        <v>0</v>
      </c>
    </row>
    <row r="11286" spans="1:7" x14ac:dyDescent="0.15">
      <c r="A11286" s="3">
        <f>Temperature!O10437</f>
        <v>0</v>
      </c>
      <c r="B11286">
        <f>Temperature!B10437</f>
        <v>0</v>
      </c>
      <c r="C11286">
        <f t="shared" si="717"/>
        <v>273.14999999999998</v>
      </c>
      <c r="D11286">
        <f t="shared" si="718"/>
        <v>5.4198185883905209E-2</v>
      </c>
      <c r="E11286">
        <f t="shared" si="719"/>
        <v>-0.39530403602497993</v>
      </c>
      <c r="F11286" s="2">
        <f t="shared" si="720"/>
        <v>7.2936765240028105</v>
      </c>
      <c r="G11286" s="4">
        <f>Temperature!A10437</f>
        <v>0</v>
      </c>
    </row>
    <row r="11287" spans="1:7" x14ac:dyDescent="0.15">
      <c r="A11287" s="3">
        <f>Temperature!O10438</f>
        <v>0</v>
      </c>
      <c r="B11287">
        <f>Temperature!B10438</f>
        <v>0</v>
      </c>
      <c r="C11287">
        <f t="shared" si="717"/>
        <v>273.14999999999998</v>
      </c>
      <c r="D11287">
        <f t="shared" si="718"/>
        <v>5.4198185883905209E-2</v>
      </c>
      <c r="E11287">
        <f t="shared" si="719"/>
        <v>-0.39530403602497993</v>
      </c>
      <c r="F11287" s="2">
        <f t="shared" si="720"/>
        <v>7.2936765240028105</v>
      </c>
      <c r="G11287" s="4">
        <f>Temperature!A10438</f>
        <v>0</v>
      </c>
    </row>
    <row r="11288" spans="1:7" x14ac:dyDescent="0.15">
      <c r="A11288" s="3">
        <f>Temperature!O10439</f>
        <v>0</v>
      </c>
      <c r="B11288">
        <f>Temperature!B10439</f>
        <v>0</v>
      </c>
      <c r="C11288">
        <f t="shared" si="717"/>
        <v>273.14999999999998</v>
      </c>
      <c r="D11288">
        <f t="shared" si="718"/>
        <v>5.4198185883905209E-2</v>
      </c>
      <c r="E11288">
        <f t="shared" si="719"/>
        <v>-0.39530403602497993</v>
      </c>
      <c r="F11288" s="2">
        <f t="shared" si="720"/>
        <v>7.2936765240028105</v>
      </c>
      <c r="G11288" s="4">
        <f>Temperature!A10439</f>
        <v>0</v>
      </c>
    </row>
    <row r="11289" spans="1:7" x14ac:dyDescent="0.15">
      <c r="A11289" s="3">
        <f>Temperature!O10440</f>
        <v>0</v>
      </c>
      <c r="B11289">
        <f>Temperature!B10440</f>
        <v>0</v>
      </c>
      <c r="C11289">
        <f t="shared" si="717"/>
        <v>273.14999999999998</v>
      </c>
      <c r="D11289">
        <f t="shared" si="718"/>
        <v>5.4198185883905209E-2</v>
      </c>
      <c r="E11289">
        <f t="shared" si="719"/>
        <v>-0.39530403602497993</v>
      </c>
      <c r="F11289" s="2">
        <f t="shared" si="720"/>
        <v>7.2936765240028105</v>
      </c>
      <c r="G11289" s="4">
        <f>Temperature!A10440</f>
        <v>0</v>
      </c>
    </row>
    <row r="11290" spans="1:7" x14ac:dyDescent="0.15">
      <c r="A11290" s="3">
        <f>Temperature!O10441</f>
        <v>0</v>
      </c>
      <c r="B11290">
        <f>Temperature!B10441</f>
        <v>0</v>
      </c>
      <c r="C11290">
        <f t="shared" si="717"/>
        <v>273.14999999999998</v>
      </c>
      <c r="D11290">
        <f t="shared" si="718"/>
        <v>5.4198185883905209E-2</v>
      </c>
      <c r="E11290">
        <f t="shared" si="719"/>
        <v>-0.39530403602497993</v>
      </c>
      <c r="F11290" s="2">
        <f t="shared" si="720"/>
        <v>7.2936765240028105</v>
      </c>
      <c r="G11290" s="4">
        <f>Temperature!A10441</f>
        <v>0</v>
      </c>
    </row>
    <row r="11291" spans="1:7" x14ac:dyDescent="0.15">
      <c r="A11291" s="3">
        <f>Temperature!O10442</f>
        <v>0</v>
      </c>
      <c r="B11291">
        <f>Temperature!B10442</f>
        <v>0</v>
      </c>
      <c r="C11291">
        <f t="shared" si="717"/>
        <v>273.14999999999998</v>
      </c>
      <c r="D11291">
        <f t="shared" si="718"/>
        <v>5.4198185883905209E-2</v>
      </c>
      <c r="E11291">
        <f t="shared" si="719"/>
        <v>-0.39530403602497993</v>
      </c>
      <c r="F11291" s="2">
        <f t="shared" si="720"/>
        <v>7.2936765240028105</v>
      </c>
      <c r="G11291" s="4">
        <f>Temperature!A10442</f>
        <v>0</v>
      </c>
    </row>
    <row r="11292" spans="1:7" x14ac:dyDescent="0.15">
      <c r="A11292" s="3">
        <f>Temperature!O10443</f>
        <v>0</v>
      </c>
      <c r="B11292">
        <f>Temperature!B10443</f>
        <v>0</v>
      </c>
      <c r="C11292">
        <f t="shared" si="717"/>
        <v>273.14999999999998</v>
      </c>
      <c r="D11292">
        <f t="shared" si="718"/>
        <v>5.4198185883905209E-2</v>
      </c>
      <c r="E11292">
        <f t="shared" si="719"/>
        <v>-0.39530403602497993</v>
      </c>
      <c r="F11292" s="2">
        <f t="shared" si="720"/>
        <v>7.2936765240028105</v>
      </c>
      <c r="G11292" s="4">
        <f>Temperature!A10443</f>
        <v>0</v>
      </c>
    </row>
    <row r="11293" spans="1:7" x14ac:dyDescent="0.15">
      <c r="A11293" s="3">
        <f>Temperature!O10444</f>
        <v>0</v>
      </c>
      <c r="B11293">
        <f>Temperature!B10444</f>
        <v>0</v>
      </c>
      <c r="C11293">
        <f t="shared" si="717"/>
        <v>273.14999999999998</v>
      </c>
      <c r="D11293">
        <f t="shared" si="718"/>
        <v>5.4198185883905209E-2</v>
      </c>
      <c r="E11293">
        <f t="shared" si="719"/>
        <v>-0.39530403602497993</v>
      </c>
      <c r="F11293" s="2">
        <f t="shared" si="720"/>
        <v>7.2936765240028105</v>
      </c>
      <c r="G11293" s="4">
        <f>Temperature!A10444</f>
        <v>0</v>
      </c>
    </row>
    <row r="11294" spans="1:7" x14ac:dyDescent="0.15">
      <c r="A11294" s="3">
        <f>Temperature!O10445</f>
        <v>0</v>
      </c>
      <c r="B11294">
        <f>Temperature!B10445</f>
        <v>0</v>
      </c>
      <c r="C11294">
        <f t="shared" si="717"/>
        <v>273.14999999999998</v>
      </c>
      <c r="D11294">
        <f t="shared" si="718"/>
        <v>5.4198185883905209E-2</v>
      </c>
      <c r="E11294">
        <f t="shared" si="719"/>
        <v>-0.39530403602497993</v>
      </c>
      <c r="F11294" s="2">
        <f t="shared" si="720"/>
        <v>7.2936765240028105</v>
      </c>
      <c r="G11294" s="4">
        <f>Temperature!A10445</f>
        <v>0</v>
      </c>
    </row>
    <row r="11295" spans="1:7" x14ac:dyDescent="0.15">
      <c r="A11295" s="3">
        <f>Temperature!O10446</f>
        <v>0</v>
      </c>
      <c r="B11295">
        <f>Temperature!B10446</f>
        <v>0</v>
      </c>
      <c r="C11295">
        <f t="shared" si="717"/>
        <v>273.14999999999998</v>
      </c>
      <c r="D11295">
        <f t="shared" si="718"/>
        <v>5.4198185883905209E-2</v>
      </c>
      <c r="E11295">
        <f t="shared" si="719"/>
        <v>-0.39530403602497993</v>
      </c>
      <c r="F11295" s="2">
        <f t="shared" si="720"/>
        <v>7.2936765240028105</v>
      </c>
      <c r="G11295" s="4">
        <f>Temperature!A10446</f>
        <v>0</v>
      </c>
    </row>
    <row r="11296" spans="1:7" x14ac:dyDescent="0.15">
      <c r="A11296" s="3">
        <f>Temperature!O10447</f>
        <v>0</v>
      </c>
      <c r="B11296">
        <f>Temperature!B10447</f>
        <v>0</v>
      </c>
      <c r="C11296">
        <f t="shared" si="717"/>
        <v>273.14999999999998</v>
      </c>
      <c r="D11296">
        <f t="shared" si="718"/>
        <v>5.4198185883905209E-2</v>
      </c>
      <c r="E11296">
        <f t="shared" si="719"/>
        <v>-0.39530403602497993</v>
      </c>
      <c r="F11296" s="2">
        <f t="shared" si="720"/>
        <v>7.2936765240028105</v>
      </c>
      <c r="G11296" s="4">
        <f>Temperature!A10447</f>
        <v>0</v>
      </c>
    </row>
    <row r="11297" spans="1:7" x14ac:dyDescent="0.15">
      <c r="A11297" s="3">
        <f>Temperature!O10448</f>
        <v>0</v>
      </c>
      <c r="B11297">
        <f>Temperature!B10448</f>
        <v>0</v>
      </c>
      <c r="C11297">
        <f t="shared" si="717"/>
        <v>273.14999999999998</v>
      </c>
      <c r="D11297">
        <f t="shared" si="718"/>
        <v>5.4198185883905209E-2</v>
      </c>
      <c r="E11297">
        <f t="shared" si="719"/>
        <v>-0.39530403602497993</v>
      </c>
      <c r="F11297" s="2">
        <f t="shared" si="720"/>
        <v>7.2936765240028105</v>
      </c>
      <c r="G11297" s="4">
        <f>Temperature!A10448</f>
        <v>0</v>
      </c>
    </row>
    <row r="11298" spans="1:7" x14ac:dyDescent="0.15">
      <c r="A11298" s="3">
        <f>Temperature!O10449</f>
        <v>0</v>
      </c>
      <c r="B11298">
        <f>Temperature!B10449</f>
        <v>0</v>
      </c>
      <c r="C11298">
        <f t="shared" si="717"/>
        <v>273.14999999999998</v>
      </c>
      <c r="D11298">
        <f t="shared" si="718"/>
        <v>5.4198185883905209E-2</v>
      </c>
      <c r="E11298">
        <f t="shared" si="719"/>
        <v>-0.39530403602497993</v>
      </c>
      <c r="F11298" s="2">
        <f t="shared" si="720"/>
        <v>7.2936765240028105</v>
      </c>
      <c r="G11298" s="4">
        <f>Temperature!A10449</f>
        <v>0</v>
      </c>
    </row>
    <row r="11299" spans="1:7" x14ac:dyDescent="0.15">
      <c r="A11299" s="3">
        <f>Temperature!O10450</f>
        <v>0</v>
      </c>
      <c r="B11299">
        <f>Temperature!B10450</f>
        <v>0</v>
      </c>
      <c r="C11299">
        <f t="shared" si="717"/>
        <v>273.14999999999998</v>
      </c>
      <c r="D11299">
        <f t="shared" si="718"/>
        <v>5.4198185883905209E-2</v>
      </c>
      <c r="E11299">
        <f t="shared" si="719"/>
        <v>-0.39530403602497993</v>
      </c>
      <c r="F11299" s="2">
        <f t="shared" si="720"/>
        <v>7.2936765240028105</v>
      </c>
      <c r="G11299" s="4">
        <f>Temperature!A10450</f>
        <v>0</v>
      </c>
    </row>
    <row r="11300" spans="1:7" x14ac:dyDescent="0.15">
      <c r="A11300" s="3">
        <f>Temperature!O10451</f>
        <v>0</v>
      </c>
      <c r="B11300">
        <f>Temperature!B10451</f>
        <v>0</v>
      </c>
      <c r="C11300">
        <f t="shared" si="717"/>
        <v>273.14999999999998</v>
      </c>
      <c r="D11300">
        <f t="shared" si="718"/>
        <v>5.4198185883905209E-2</v>
      </c>
      <c r="E11300">
        <f t="shared" si="719"/>
        <v>-0.39530403602497993</v>
      </c>
      <c r="F11300" s="2">
        <f t="shared" si="720"/>
        <v>7.2936765240028105</v>
      </c>
      <c r="G11300" s="4">
        <f>Temperature!A10451</f>
        <v>0</v>
      </c>
    </row>
    <row r="11301" spans="1:7" x14ac:dyDescent="0.15">
      <c r="A11301" s="3">
        <f>Temperature!O10452</f>
        <v>0</v>
      </c>
      <c r="B11301">
        <f>Temperature!B10452</f>
        <v>0</v>
      </c>
      <c r="C11301">
        <f t="shared" si="717"/>
        <v>273.14999999999998</v>
      </c>
      <c r="D11301">
        <f t="shared" si="718"/>
        <v>5.4198185883905209E-2</v>
      </c>
      <c r="E11301">
        <f t="shared" si="719"/>
        <v>-0.39530403602497993</v>
      </c>
      <c r="F11301" s="2">
        <f t="shared" si="720"/>
        <v>7.2936765240028105</v>
      </c>
      <c r="G11301" s="4">
        <f>Temperature!A10452</f>
        <v>0</v>
      </c>
    </row>
    <row r="11302" spans="1:7" x14ac:dyDescent="0.15">
      <c r="A11302" s="3">
        <f>Temperature!O10453</f>
        <v>0</v>
      </c>
      <c r="B11302">
        <f>Temperature!B10453</f>
        <v>0</v>
      </c>
      <c r="C11302">
        <f t="shared" si="717"/>
        <v>273.14999999999998</v>
      </c>
      <c r="D11302">
        <f t="shared" si="718"/>
        <v>5.4198185883905209E-2</v>
      </c>
      <c r="E11302">
        <f t="shared" si="719"/>
        <v>-0.39530403602497993</v>
      </c>
      <c r="F11302" s="2">
        <f t="shared" si="720"/>
        <v>7.2936765240028105</v>
      </c>
      <c r="G11302" s="4">
        <f>Temperature!A10453</f>
        <v>0</v>
      </c>
    </row>
    <row r="11303" spans="1:7" x14ac:dyDescent="0.15">
      <c r="A11303" s="3">
        <f>Temperature!O10454</f>
        <v>0</v>
      </c>
      <c r="B11303">
        <f>Temperature!B10454</f>
        <v>0</v>
      </c>
      <c r="C11303">
        <f t="shared" si="717"/>
        <v>273.14999999999998</v>
      </c>
      <c r="D11303">
        <f t="shared" si="718"/>
        <v>5.4198185883905209E-2</v>
      </c>
      <c r="E11303">
        <f t="shared" si="719"/>
        <v>-0.39530403602497993</v>
      </c>
      <c r="F11303" s="2">
        <f t="shared" si="720"/>
        <v>7.2936765240028105</v>
      </c>
      <c r="G11303" s="4">
        <f>Temperature!A10454</f>
        <v>0</v>
      </c>
    </row>
    <row r="11304" spans="1:7" x14ac:dyDescent="0.15">
      <c r="A11304" s="3">
        <f>Temperature!O10455</f>
        <v>0</v>
      </c>
      <c r="B11304">
        <f>Temperature!B10455</f>
        <v>0</v>
      </c>
      <c r="C11304">
        <f t="shared" si="717"/>
        <v>273.14999999999998</v>
      </c>
      <c r="D11304">
        <f t="shared" si="718"/>
        <v>5.4198185883905209E-2</v>
      </c>
      <c r="E11304">
        <f t="shared" si="719"/>
        <v>-0.39530403602497993</v>
      </c>
      <c r="F11304" s="2">
        <f t="shared" si="720"/>
        <v>7.2936765240028105</v>
      </c>
      <c r="G11304" s="4">
        <f>Temperature!A10455</f>
        <v>0</v>
      </c>
    </row>
    <row r="11305" spans="1:7" x14ac:dyDescent="0.15">
      <c r="A11305" s="3">
        <f>Temperature!O10456</f>
        <v>0</v>
      </c>
      <c r="B11305">
        <f>Temperature!B10456</f>
        <v>0</v>
      </c>
      <c r="C11305">
        <f t="shared" si="717"/>
        <v>273.14999999999998</v>
      </c>
      <c r="D11305">
        <f t="shared" si="718"/>
        <v>5.4198185883905209E-2</v>
      </c>
      <c r="E11305">
        <f t="shared" si="719"/>
        <v>-0.39530403602497993</v>
      </c>
      <c r="F11305" s="2">
        <f t="shared" si="720"/>
        <v>7.2936765240028105</v>
      </c>
      <c r="G11305" s="4">
        <f>Temperature!A10456</f>
        <v>0</v>
      </c>
    </row>
    <row r="11306" spans="1:7" x14ac:dyDescent="0.15">
      <c r="A11306" s="3">
        <f>Temperature!O10457</f>
        <v>0</v>
      </c>
      <c r="B11306">
        <f>Temperature!B10457</f>
        <v>0</v>
      </c>
      <c r="C11306">
        <f t="shared" si="717"/>
        <v>273.14999999999998</v>
      </c>
      <c r="D11306">
        <f t="shared" si="718"/>
        <v>5.4198185883905209E-2</v>
      </c>
      <c r="E11306">
        <f t="shared" si="719"/>
        <v>-0.39530403602497993</v>
      </c>
      <c r="F11306" s="2">
        <f t="shared" si="720"/>
        <v>7.2936765240028105</v>
      </c>
      <c r="G11306" s="4">
        <f>Temperature!A10457</f>
        <v>0</v>
      </c>
    </row>
    <row r="11307" spans="1:7" x14ac:dyDescent="0.15">
      <c r="A11307" s="3">
        <f>Temperature!O10458</f>
        <v>0</v>
      </c>
      <c r="B11307">
        <f>Temperature!B10458</f>
        <v>0</v>
      </c>
      <c r="C11307">
        <f t="shared" si="717"/>
        <v>273.14999999999998</v>
      </c>
      <c r="D11307">
        <f t="shared" si="718"/>
        <v>5.4198185883905209E-2</v>
      </c>
      <c r="E11307">
        <f t="shared" si="719"/>
        <v>-0.39530403602497993</v>
      </c>
      <c r="F11307" s="2">
        <f t="shared" si="720"/>
        <v>7.2936765240028105</v>
      </c>
      <c r="G11307" s="4">
        <f>Temperature!A10458</f>
        <v>0</v>
      </c>
    </row>
    <row r="11308" spans="1:7" x14ac:dyDescent="0.15">
      <c r="A11308" s="3">
        <f>Temperature!O10459</f>
        <v>0</v>
      </c>
      <c r="B11308">
        <f>Temperature!B10459</f>
        <v>0</v>
      </c>
      <c r="C11308">
        <f t="shared" si="717"/>
        <v>273.14999999999998</v>
      </c>
      <c r="D11308">
        <f t="shared" si="718"/>
        <v>5.4198185883905209E-2</v>
      </c>
      <c r="E11308">
        <f t="shared" si="719"/>
        <v>-0.39530403602497993</v>
      </c>
      <c r="F11308" s="2">
        <f t="shared" si="720"/>
        <v>7.2936765240028105</v>
      </c>
      <c r="G11308" s="4">
        <f>Temperature!A10459</f>
        <v>0</v>
      </c>
    </row>
    <row r="11309" spans="1:7" x14ac:dyDescent="0.15">
      <c r="A11309" s="3">
        <f>Temperature!O10460</f>
        <v>0</v>
      </c>
      <c r="B11309">
        <f>Temperature!B10460</f>
        <v>0</v>
      </c>
      <c r="C11309">
        <f t="shared" si="717"/>
        <v>273.14999999999998</v>
      </c>
      <c r="D11309">
        <f t="shared" si="718"/>
        <v>5.4198185883905209E-2</v>
      </c>
      <c r="E11309">
        <f t="shared" si="719"/>
        <v>-0.39530403602497993</v>
      </c>
      <c r="F11309" s="2">
        <f t="shared" si="720"/>
        <v>7.2936765240028105</v>
      </c>
      <c r="G11309" s="4">
        <f>Temperature!A10460</f>
        <v>0</v>
      </c>
    </row>
    <row r="11310" spans="1:7" x14ac:dyDescent="0.15">
      <c r="A11310" s="3">
        <f>Temperature!O10461</f>
        <v>0</v>
      </c>
      <c r="B11310">
        <f>Temperature!B10461</f>
        <v>0</v>
      </c>
      <c r="C11310">
        <f t="shared" si="717"/>
        <v>273.14999999999998</v>
      </c>
      <c r="D11310">
        <f t="shared" si="718"/>
        <v>5.4198185883905209E-2</v>
      </c>
      <c r="E11310">
        <f t="shared" si="719"/>
        <v>-0.39530403602497993</v>
      </c>
      <c r="F11310" s="2">
        <f t="shared" si="720"/>
        <v>7.2936765240028105</v>
      </c>
      <c r="G11310" s="4">
        <f>Temperature!A10461</f>
        <v>0</v>
      </c>
    </row>
    <row r="11311" spans="1:7" x14ac:dyDescent="0.15">
      <c r="A11311" s="3">
        <f>Temperature!O10462</f>
        <v>0</v>
      </c>
      <c r="B11311">
        <f>Temperature!B10462</f>
        <v>0</v>
      </c>
      <c r="C11311">
        <f t="shared" si="717"/>
        <v>273.14999999999998</v>
      </c>
      <c r="D11311">
        <f t="shared" si="718"/>
        <v>5.4198185883905209E-2</v>
      </c>
      <c r="E11311">
        <f t="shared" si="719"/>
        <v>-0.39530403602497993</v>
      </c>
      <c r="F11311" s="2">
        <f t="shared" si="720"/>
        <v>7.2936765240028105</v>
      </c>
      <c r="G11311" s="4">
        <f>Temperature!A10462</f>
        <v>0</v>
      </c>
    </row>
    <row r="11312" spans="1:7" x14ac:dyDescent="0.15">
      <c r="A11312" s="3">
        <f>Temperature!O10463</f>
        <v>0</v>
      </c>
      <c r="B11312">
        <f>Temperature!B10463</f>
        <v>0</v>
      </c>
      <c r="C11312">
        <f t="shared" si="717"/>
        <v>273.14999999999998</v>
      </c>
      <c r="D11312">
        <f t="shared" si="718"/>
        <v>5.4198185883905209E-2</v>
      </c>
      <c r="E11312">
        <f t="shared" si="719"/>
        <v>-0.39530403602497993</v>
      </c>
      <c r="F11312" s="2">
        <f t="shared" si="720"/>
        <v>7.2936765240028105</v>
      </c>
      <c r="G11312" s="4">
        <f>Temperature!A10463</f>
        <v>0</v>
      </c>
    </row>
    <row r="11313" spans="1:7" x14ac:dyDescent="0.15">
      <c r="A11313" s="3">
        <f>Temperature!O10464</f>
        <v>0</v>
      </c>
      <c r="B11313">
        <f>Temperature!B10464</f>
        <v>0</v>
      </c>
      <c r="C11313">
        <f t="shared" si="717"/>
        <v>273.14999999999998</v>
      </c>
      <c r="D11313">
        <f t="shared" si="718"/>
        <v>5.4198185883905209E-2</v>
      </c>
      <c r="E11313">
        <f t="shared" si="719"/>
        <v>-0.39530403602497993</v>
      </c>
      <c r="F11313" s="2">
        <f t="shared" si="720"/>
        <v>7.2936765240028105</v>
      </c>
      <c r="G11313" s="4">
        <f>Temperature!A10464</f>
        <v>0</v>
      </c>
    </row>
    <row r="11314" spans="1:7" x14ac:dyDescent="0.15">
      <c r="A11314" s="3">
        <f>Temperature!O10465</f>
        <v>0</v>
      </c>
      <c r="B11314">
        <f>Temperature!B10465</f>
        <v>0</v>
      </c>
      <c r="C11314">
        <f t="shared" si="717"/>
        <v>273.14999999999998</v>
      </c>
      <c r="D11314">
        <f t="shared" si="718"/>
        <v>5.4198185883905209E-2</v>
      </c>
      <c r="E11314">
        <f t="shared" si="719"/>
        <v>-0.39530403602497993</v>
      </c>
      <c r="F11314" s="2">
        <f t="shared" si="720"/>
        <v>7.2936765240028105</v>
      </c>
      <c r="G11314" s="4">
        <f>Temperature!A10465</f>
        <v>0</v>
      </c>
    </row>
    <row r="11315" spans="1:7" x14ac:dyDescent="0.15">
      <c r="A11315" s="3">
        <f>Temperature!O10466</f>
        <v>0</v>
      </c>
      <c r="B11315">
        <f>Temperature!B10466</f>
        <v>0</v>
      </c>
      <c r="C11315">
        <f t="shared" si="717"/>
        <v>273.14999999999998</v>
      </c>
      <c r="D11315">
        <f t="shared" si="718"/>
        <v>5.4198185883905209E-2</v>
      </c>
      <c r="E11315">
        <f t="shared" si="719"/>
        <v>-0.39530403602497993</v>
      </c>
      <c r="F11315" s="2">
        <f t="shared" si="720"/>
        <v>7.2936765240028105</v>
      </c>
      <c r="G11315" s="4">
        <f>Temperature!A10466</f>
        <v>0</v>
      </c>
    </row>
    <row r="11316" spans="1:7" x14ac:dyDescent="0.15">
      <c r="A11316" s="3">
        <f>Temperature!O10467</f>
        <v>0</v>
      </c>
      <c r="B11316">
        <f>Temperature!B10467</f>
        <v>0</v>
      </c>
      <c r="C11316">
        <f t="shared" si="717"/>
        <v>273.14999999999998</v>
      </c>
      <c r="D11316">
        <f t="shared" si="718"/>
        <v>5.4198185883905209E-2</v>
      </c>
      <c r="E11316">
        <f t="shared" si="719"/>
        <v>-0.39530403602497993</v>
      </c>
      <c r="F11316" s="2">
        <f t="shared" si="720"/>
        <v>7.2936765240028105</v>
      </c>
      <c r="G11316" s="4">
        <f>Temperature!A10467</f>
        <v>0</v>
      </c>
    </row>
    <row r="11317" spans="1:7" x14ac:dyDescent="0.15">
      <c r="A11317" s="3">
        <f>Temperature!O10468</f>
        <v>0</v>
      </c>
      <c r="B11317">
        <f>Temperature!B10468</f>
        <v>0</v>
      </c>
      <c r="C11317">
        <f t="shared" si="717"/>
        <v>273.14999999999998</v>
      </c>
      <c r="D11317">
        <f t="shared" si="718"/>
        <v>5.4198185883905209E-2</v>
      </c>
      <c r="E11317">
        <f t="shared" si="719"/>
        <v>-0.39530403602497993</v>
      </c>
      <c r="F11317" s="2">
        <f t="shared" si="720"/>
        <v>7.2936765240028105</v>
      </c>
      <c r="G11317" s="4">
        <f>Temperature!A10468</f>
        <v>0</v>
      </c>
    </row>
    <row r="11318" spans="1:7" x14ac:dyDescent="0.15">
      <c r="A11318" s="3">
        <f>Temperature!O10469</f>
        <v>0</v>
      </c>
      <c r="B11318">
        <f>Temperature!B10469</f>
        <v>0</v>
      </c>
      <c r="C11318">
        <f t="shared" si="717"/>
        <v>273.14999999999998</v>
      </c>
      <c r="D11318">
        <f t="shared" si="718"/>
        <v>5.4198185883905209E-2</v>
      </c>
      <c r="E11318">
        <f t="shared" si="719"/>
        <v>-0.39530403602497993</v>
      </c>
      <c r="F11318" s="2">
        <f t="shared" si="720"/>
        <v>7.2936765240028105</v>
      </c>
      <c r="G11318" s="4">
        <f>Temperature!A10469</f>
        <v>0</v>
      </c>
    </row>
    <row r="11319" spans="1:7" x14ac:dyDescent="0.15">
      <c r="A11319" s="3">
        <f>Temperature!O10470</f>
        <v>0</v>
      </c>
      <c r="B11319">
        <f>Temperature!B10470</f>
        <v>0</v>
      </c>
      <c r="C11319">
        <f t="shared" si="717"/>
        <v>273.14999999999998</v>
      </c>
      <c r="D11319">
        <f t="shared" si="718"/>
        <v>5.4198185883905209E-2</v>
      </c>
      <c r="E11319">
        <f t="shared" si="719"/>
        <v>-0.39530403602497993</v>
      </c>
      <c r="F11319" s="2">
        <f t="shared" si="720"/>
        <v>7.2936765240028105</v>
      </c>
      <c r="G11319" s="4">
        <f>Temperature!A10470</f>
        <v>0</v>
      </c>
    </row>
    <row r="11320" spans="1:7" x14ac:dyDescent="0.15">
      <c r="A11320" s="3">
        <f>Temperature!O10471</f>
        <v>0</v>
      </c>
      <c r="B11320">
        <f>Temperature!B10471</f>
        <v>0</v>
      </c>
      <c r="C11320">
        <f t="shared" si="717"/>
        <v>273.14999999999998</v>
      </c>
      <c r="D11320">
        <f t="shared" si="718"/>
        <v>5.4198185883905209E-2</v>
      </c>
      <c r="E11320">
        <f t="shared" si="719"/>
        <v>-0.39530403602497993</v>
      </c>
      <c r="F11320" s="2">
        <f t="shared" si="720"/>
        <v>7.2936765240028105</v>
      </c>
      <c r="G11320" s="4">
        <f>Temperature!A10471</f>
        <v>0</v>
      </c>
    </row>
    <row r="11321" spans="1:7" x14ac:dyDescent="0.15">
      <c r="A11321" s="3">
        <f>Temperature!O10472</f>
        <v>0</v>
      </c>
      <c r="B11321">
        <f>Temperature!B10472</f>
        <v>0</v>
      </c>
      <c r="C11321">
        <f t="shared" si="717"/>
        <v>273.14999999999998</v>
      </c>
      <c r="D11321">
        <f t="shared" si="718"/>
        <v>5.4198185883905209E-2</v>
      </c>
      <c r="E11321">
        <f t="shared" si="719"/>
        <v>-0.39530403602497993</v>
      </c>
      <c r="F11321" s="2">
        <f t="shared" si="720"/>
        <v>7.2936765240028105</v>
      </c>
      <c r="G11321" s="4">
        <f>Temperature!A10472</f>
        <v>0</v>
      </c>
    </row>
    <row r="11322" spans="1:7" x14ac:dyDescent="0.15">
      <c r="A11322" s="3">
        <f>Temperature!O10473</f>
        <v>0</v>
      </c>
      <c r="B11322">
        <f>Temperature!B10473</f>
        <v>0</v>
      </c>
      <c r="C11322">
        <f t="shared" si="717"/>
        <v>273.14999999999998</v>
      </c>
      <c r="D11322">
        <f t="shared" si="718"/>
        <v>5.4198185883905209E-2</v>
      </c>
      <c r="E11322">
        <f t="shared" si="719"/>
        <v>-0.39530403602497993</v>
      </c>
      <c r="F11322" s="2">
        <f t="shared" si="720"/>
        <v>7.2936765240028105</v>
      </c>
      <c r="G11322" s="4">
        <f>Temperature!A10473</f>
        <v>0</v>
      </c>
    </row>
    <row r="11323" spans="1:7" x14ac:dyDescent="0.15">
      <c r="A11323" s="3">
        <f>Temperature!O10474</f>
        <v>0</v>
      </c>
      <c r="B11323">
        <f>Temperature!B10474</f>
        <v>0</v>
      </c>
      <c r="C11323">
        <f t="shared" si="717"/>
        <v>273.14999999999998</v>
      </c>
      <c r="D11323">
        <f t="shared" si="718"/>
        <v>5.4198185883905209E-2</v>
      </c>
      <c r="E11323">
        <f t="shared" si="719"/>
        <v>-0.39530403602497993</v>
      </c>
      <c r="F11323" s="2">
        <f t="shared" si="720"/>
        <v>7.2936765240028105</v>
      </c>
      <c r="G11323" s="4">
        <f>Temperature!A10474</f>
        <v>0</v>
      </c>
    </row>
    <row r="11324" spans="1:7" x14ac:dyDescent="0.15">
      <c r="A11324" s="3">
        <f>Temperature!O10475</f>
        <v>0</v>
      </c>
      <c r="B11324">
        <f>Temperature!B10475</f>
        <v>0</v>
      </c>
      <c r="C11324">
        <f t="shared" si="717"/>
        <v>273.14999999999998</v>
      </c>
      <c r="D11324">
        <f t="shared" si="718"/>
        <v>5.4198185883905209E-2</v>
      </c>
      <c r="E11324">
        <f t="shared" si="719"/>
        <v>-0.39530403602497993</v>
      </c>
      <c r="F11324" s="2">
        <f t="shared" si="720"/>
        <v>7.2936765240028105</v>
      </c>
      <c r="G11324" s="4">
        <f>Temperature!A10475</f>
        <v>0</v>
      </c>
    </row>
    <row r="11325" spans="1:7" x14ac:dyDescent="0.15">
      <c r="A11325" s="3">
        <f>Temperature!O10476</f>
        <v>0</v>
      </c>
      <c r="B11325">
        <f>Temperature!B10476</f>
        <v>0</v>
      </c>
      <c r="C11325">
        <f t="shared" si="717"/>
        <v>273.14999999999998</v>
      </c>
      <c r="D11325">
        <f t="shared" si="718"/>
        <v>5.4198185883905209E-2</v>
      </c>
      <c r="E11325">
        <f t="shared" si="719"/>
        <v>-0.39530403602497993</v>
      </c>
      <c r="F11325" s="2">
        <f t="shared" si="720"/>
        <v>7.2936765240028105</v>
      </c>
      <c r="G11325" s="4">
        <f>Temperature!A10476</f>
        <v>0</v>
      </c>
    </row>
    <row r="11326" spans="1:7" x14ac:dyDescent="0.15">
      <c r="A11326" s="3">
        <f>Temperature!O10477</f>
        <v>0</v>
      </c>
      <c r="B11326">
        <f>Temperature!B10477</f>
        <v>0</v>
      </c>
      <c r="C11326">
        <f t="shared" si="717"/>
        <v>273.14999999999998</v>
      </c>
      <c r="D11326">
        <f t="shared" si="718"/>
        <v>5.4198185883905209E-2</v>
      </c>
      <c r="E11326">
        <f t="shared" si="719"/>
        <v>-0.39530403602497993</v>
      </c>
      <c r="F11326" s="2">
        <f t="shared" si="720"/>
        <v>7.2936765240028105</v>
      </c>
      <c r="G11326" s="4">
        <f>Temperature!A10477</f>
        <v>0</v>
      </c>
    </row>
    <row r="11327" spans="1:7" x14ac:dyDescent="0.15">
      <c r="A11327" s="3">
        <f>Temperature!O10478</f>
        <v>0</v>
      </c>
      <c r="B11327">
        <f>Temperature!B10478</f>
        <v>0</v>
      </c>
      <c r="C11327">
        <f t="shared" si="717"/>
        <v>273.14999999999998</v>
      </c>
      <c r="D11327">
        <f t="shared" si="718"/>
        <v>5.4198185883905209E-2</v>
      </c>
      <c r="E11327">
        <f t="shared" si="719"/>
        <v>-0.39530403602497993</v>
      </c>
      <c r="F11327" s="2">
        <f t="shared" si="720"/>
        <v>7.2936765240028105</v>
      </c>
      <c r="G11327" s="4">
        <f>Temperature!A10478</f>
        <v>0</v>
      </c>
    </row>
    <row r="11328" spans="1:7" x14ac:dyDescent="0.15">
      <c r="A11328" s="3">
        <f>Temperature!O10479</f>
        <v>0</v>
      </c>
      <c r="B11328">
        <f>Temperature!B10479</f>
        <v>0</v>
      </c>
      <c r="C11328">
        <f t="shared" si="717"/>
        <v>273.14999999999998</v>
      </c>
      <c r="D11328">
        <f t="shared" si="718"/>
        <v>5.4198185883905209E-2</v>
      </c>
      <c r="E11328">
        <f t="shared" si="719"/>
        <v>-0.39530403602497993</v>
      </c>
      <c r="F11328" s="2">
        <f t="shared" si="720"/>
        <v>7.2936765240028105</v>
      </c>
      <c r="G11328" s="4">
        <f>Temperature!A10479</f>
        <v>0</v>
      </c>
    </row>
    <row r="11329" spans="1:7" x14ac:dyDescent="0.15">
      <c r="A11329" s="3">
        <f>Temperature!O10480</f>
        <v>0</v>
      </c>
      <c r="B11329">
        <f>Temperature!B10480</f>
        <v>0</v>
      </c>
      <c r="C11329">
        <f t="shared" si="717"/>
        <v>273.14999999999998</v>
      </c>
      <c r="D11329">
        <f t="shared" si="718"/>
        <v>5.4198185883905209E-2</v>
      </c>
      <c r="E11329">
        <f t="shared" si="719"/>
        <v>-0.39530403602497993</v>
      </c>
      <c r="F11329" s="2">
        <f t="shared" si="720"/>
        <v>7.2936765240028105</v>
      </c>
      <c r="G11329" s="4">
        <f>Temperature!A10480</f>
        <v>0</v>
      </c>
    </row>
    <row r="11330" spans="1:7" x14ac:dyDescent="0.15">
      <c r="A11330" s="3">
        <f>Temperature!O10481</f>
        <v>0</v>
      </c>
      <c r="B11330">
        <f>Temperature!B10481</f>
        <v>0</v>
      </c>
      <c r="C11330">
        <f t="shared" ref="C11330:C11393" si="721">A11330+273.15</f>
        <v>273.14999999999998</v>
      </c>
      <c r="D11330">
        <f t="shared" ref="D11330:D11393" si="722">B$2*C11330/96487*LN(10)</f>
        <v>5.4198185883905209E-2</v>
      </c>
      <c r="E11330">
        <f t="shared" ref="E11330:E11393" si="723">$B$7-0.001*(C11330-$B$5)</f>
        <v>-0.39530403602497993</v>
      </c>
      <c r="F11330" s="2">
        <f t="shared" ref="F11330:F11393" si="724">(B11330-E11330)/D11330</f>
        <v>7.2936765240028105</v>
      </c>
      <c r="G11330" s="4">
        <f>Temperature!A10481</f>
        <v>0</v>
      </c>
    </row>
    <row r="11331" spans="1:7" x14ac:dyDescent="0.15">
      <c r="A11331" s="3">
        <f>Temperature!O10482</f>
        <v>0</v>
      </c>
      <c r="B11331">
        <f>Temperature!B10482</f>
        <v>0</v>
      </c>
      <c r="C11331">
        <f t="shared" si="721"/>
        <v>273.14999999999998</v>
      </c>
      <c r="D11331">
        <f t="shared" si="722"/>
        <v>5.4198185883905209E-2</v>
      </c>
      <c r="E11331">
        <f t="shared" si="723"/>
        <v>-0.39530403602497993</v>
      </c>
      <c r="F11331" s="2">
        <f t="shared" si="724"/>
        <v>7.2936765240028105</v>
      </c>
      <c r="G11331" s="4">
        <f>Temperature!A10482</f>
        <v>0</v>
      </c>
    </row>
    <row r="11332" spans="1:7" x14ac:dyDescent="0.15">
      <c r="A11332" s="3">
        <f>Temperature!O10483</f>
        <v>0</v>
      </c>
      <c r="B11332">
        <f>Temperature!B10483</f>
        <v>0</v>
      </c>
      <c r="C11332">
        <f t="shared" si="721"/>
        <v>273.14999999999998</v>
      </c>
      <c r="D11332">
        <f t="shared" si="722"/>
        <v>5.4198185883905209E-2</v>
      </c>
      <c r="E11332">
        <f t="shared" si="723"/>
        <v>-0.39530403602497993</v>
      </c>
      <c r="F11332" s="2">
        <f t="shared" si="724"/>
        <v>7.2936765240028105</v>
      </c>
      <c r="G11332" s="4">
        <f>Temperature!A10483</f>
        <v>0</v>
      </c>
    </row>
    <row r="11333" spans="1:7" x14ac:dyDescent="0.15">
      <c r="A11333" s="3">
        <f>Temperature!O10484</f>
        <v>0</v>
      </c>
      <c r="B11333">
        <f>Temperature!B10484</f>
        <v>0</v>
      </c>
      <c r="C11333">
        <f t="shared" si="721"/>
        <v>273.14999999999998</v>
      </c>
      <c r="D11333">
        <f t="shared" si="722"/>
        <v>5.4198185883905209E-2</v>
      </c>
      <c r="E11333">
        <f t="shared" si="723"/>
        <v>-0.39530403602497993</v>
      </c>
      <c r="F11333" s="2">
        <f t="shared" si="724"/>
        <v>7.2936765240028105</v>
      </c>
      <c r="G11333" s="4">
        <f>Temperature!A10484</f>
        <v>0</v>
      </c>
    </row>
    <row r="11334" spans="1:7" x14ac:dyDescent="0.15">
      <c r="A11334" s="3">
        <f>Temperature!O10485</f>
        <v>0</v>
      </c>
      <c r="B11334">
        <f>Temperature!B10485</f>
        <v>0</v>
      </c>
      <c r="C11334">
        <f t="shared" si="721"/>
        <v>273.14999999999998</v>
      </c>
      <c r="D11334">
        <f t="shared" si="722"/>
        <v>5.4198185883905209E-2</v>
      </c>
      <c r="E11334">
        <f t="shared" si="723"/>
        <v>-0.39530403602497993</v>
      </c>
      <c r="F11334" s="2">
        <f t="shared" si="724"/>
        <v>7.2936765240028105</v>
      </c>
      <c r="G11334" s="4">
        <f>Temperature!A10485</f>
        <v>0</v>
      </c>
    </row>
    <row r="11335" spans="1:7" x14ac:dyDescent="0.15">
      <c r="A11335" s="3">
        <f>Temperature!O10486</f>
        <v>0</v>
      </c>
      <c r="B11335">
        <f>Temperature!B10486</f>
        <v>0</v>
      </c>
      <c r="C11335">
        <f t="shared" si="721"/>
        <v>273.14999999999998</v>
      </c>
      <c r="D11335">
        <f t="shared" si="722"/>
        <v>5.4198185883905209E-2</v>
      </c>
      <c r="E11335">
        <f t="shared" si="723"/>
        <v>-0.39530403602497993</v>
      </c>
      <c r="F11335" s="2">
        <f t="shared" si="724"/>
        <v>7.2936765240028105</v>
      </c>
      <c r="G11335" s="4">
        <f>Temperature!A10486</f>
        <v>0</v>
      </c>
    </row>
    <row r="11336" spans="1:7" x14ac:dyDescent="0.15">
      <c r="A11336" s="3">
        <f>Temperature!O10487</f>
        <v>0</v>
      </c>
      <c r="B11336">
        <f>Temperature!B10487</f>
        <v>0</v>
      </c>
      <c r="C11336">
        <f t="shared" si="721"/>
        <v>273.14999999999998</v>
      </c>
      <c r="D11336">
        <f t="shared" si="722"/>
        <v>5.4198185883905209E-2</v>
      </c>
      <c r="E11336">
        <f t="shared" si="723"/>
        <v>-0.39530403602497993</v>
      </c>
      <c r="F11336" s="2">
        <f t="shared" si="724"/>
        <v>7.2936765240028105</v>
      </c>
      <c r="G11336" s="4">
        <f>Temperature!A10487</f>
        <v>0</v>
      </c>
    </row>
    <row r="11337" spans="1:7" x14ac:dyDescent="0.15">
      <c r="A11337" s="3">
        <f>Temperature!O10488</f>
        <v>0</v>
      </c>
      <c r="B11337">
        <f>Temperature!B10488</f>
        <v>0</v>
      </c>
      <c r="C11337">
        <f t="shared" si="721"/>
        <v>273.14999999999998</v>
      </c>
      <c r="D11337">
        <f t="shared" si="722"/>
        <v>5.4198185883905209E-2</v>
      </c>
      <c r="E11337">
        <f t="shared" si="723"/>
        <v>-0.39530403602497993</v>
      </c>
      <c r="F11337" s="2">
        <f t="shared" si="724"/>
        <v>7.2936765240028105</v>
      </c>
      <c r="G11337" s="4">
        <f>Temperature!A10488</f>
        <v>0</v>
      </c>
    </row>
    <row r="11338" spans="1:7" x14ac:dyDescent="0.15">
      <c r="A11338" s="3">
        <f>Temperature!O10489</f>
        <v>0</v>
      </c>
      <c r="B11338">
        <f>Temperature!B10489</f>
        <v>0</v>
      </c>
      <c r="C11338">
        <f t="shared" si="721"/>
        <v>273.14999999999998</v>
      </c>
      <c r="D11338">
        <f t="shared" si="722"/>
        <v>5.4198185883905209E-2</v>
      </c>
      <c r="E11338">
        <f t="shared" si="723"/>
        <v>-0.39530403602497993</v>
      </c>
      <c r="F11338" s="2">
        <f t="shared" si="724"/>
        <v>7.2936765240028105</v>
      </c>
      <c r="G11338" s="4">
        <f>Temperature!A10489</f>
        <v>0</v>
      </c>
    </row>
    <row r="11339" spans="1:7" x14ac:dyDescent="0.15">
      <c r="A11339" s="3">
        <f>Temperature!O10490</f>
        <v>0</v>
      </c>
      <c r="B11339">
        <f>Temperature!B10490</f>
        <v>0</v>
      </c>
      <c r="C11339">
        <f t="shared" si="721"/>
        <v>273.14999999999998</v>
      </c>
      <c r="D11339">
        <f t="shared" si="722"/>
        <v>5.4198185883905209E-2</v>
      </c>
      <c r="E11339">
        <f t="shared" si="723"/>
        <v>-0.39530403602497993</v>
      </c>
      <c r="F11339" s="2">
        <f t="shared" si="724"/>
        <v>7.2936765240028105</v>
      </c>
      <c r="G11339" s="4">
        <f>Temperature!A10490</f>
        <v>0</v>
      </c>
    </row>
    <row r="11340" spans="1:7" x14ac:dyDescent="0.15">
      <c r="A11340" s="3">
        <f>Temperature!O10491</f>
        <v>0</v>
      </c>
      <c r="B11340">
        <f>Temperature!B10491</f>
        <v>0</v>
      </c>
      <c r="C11340">
        <f t="shared" si="721"/>
        <v>273.14999999999998</v>
      </c>
      <c r="D11340">
        <f t="shared" si="722"/>
        <v>5.4198185883905209E-2</v>
      </c>
      <c r="E11340">
        <f t="shared" si="723"/>
        <v>-0.39530403602497993</v>
      </c>
      <c r="F11340" s="2">
        <f t="shared" si="724"/>
        <v>7.2936765240028105</v>
      </c>
      <c r="G11340" s="4">
        <f>Temperature!A10491</f>
        <v>0</v>
      </c>
    </row>
    <row r="11341" spans="1:7" x14ac:dyDescent="0.15">
      <c r="A11341" s="3">
        <f>Temperature!O10492</f>
        <v>0</v>
      </c>
      <c r="B11341">
        <f>Temperature!B10492</f>
        <v>0</v>
      </c>
      <c r="C11341">
        <f t="shared" si="721"/>
        <v>273.14999999999998</v>
      </c>
      <c r="D11341">
        <f t="shared" si="722"/>
        <v>5.4198185883905209E-2</v>
      </c>
      <c r="E11341">
        <f t="shared" si="723"/>
        <v>-0.39530403602497993</v>
      </c>
      <c r="F11341" s="2">
        <f t="shared" si="724"/>
        <v>7.2936765240028105</v>
      </c>
      <c r="G11341" s="4">
        <f>Temperature!A10492</f>
        <v>0</v>
      </c>
    </row>
    <row r="11342" spans="1:7" x14ac:dyDescent="0.15">
      <c r="A11342" s="3">
        <f>Temperature!O10493</f>
        <v>0</v>
      </c>
      <c r="B11342">
        <f>Temperature!B10493</f>
        <v>0</v>
      </c>
      <c r="C11342">
        <f t="shared" si="721"/>
        <v>273.14999999999998</v>
      </c>
      <c r="D11342">
        <f t="shared" si="722"/>
        <v>5.4198185883905209E-2</v>
      </c>
      <c r="E11342">
        <f t="shared" si="723"/>
        <v>-0.39530403602497993</v>
      </c>
      <c r="F11342" s="2">
        <f t="shared" si="724"/>
        <v>7.2936765240028105</v>
      </c>
      <c r="G11342" s="4">
        <f>Temperature!A10493</f>
        <v>0</v>
      </c>
    </row>
    <row r="11343" spans="1:7" x14ac:dyDescent="0.15">
      <c r="A11343" s="3">
        <f>Temperature!O10494</f>
        <v>0</v>
      </c>
      <c r="B11343">
        <f>Temperature!B10494</f>
        <v>0</v>
      </c>
      <c r="C11343">
        <f t="shared" si="721"/>
        <v>273.14999999999998</v>
      </c>
      <c r="D11343">
        <f t="shared" si="722"/>
        <v>5.4198185883905209E-2</v>
      </c>
      <c r="E11343">
        <f t="shared" si="723"/>
        <v>-0.39530403602497993</v>
      </c>
      <c r="F11343" s="2">
        <f t="shared" si="724"/>
        <v>7.2936765240028105</v>
      </c>
      <c r="G11343" s="4">
        <f>Temperature!A10494</f>
        <v>0</v>
      </c>
    </row>
    <row r="11344" spans="1:7" x14ac:dyDescent="0.15">
      <c r="A11344" s="3">
        <f>Temperature!O10495</f>
        <v>0</v>
      </c>
      <c r="B11344">
        <f>Temperature!B10495</f>
        <v>0</v>
      </c>
      <c r="C11344">
        <f t="shared" si="721"/>
        <v>273.14999999999998</v>
      </c>
      <c r="D11344">
        <f t="shared" si="722"/>
        <v>5.4198185883905209E-2</v>
      </c>
      <c r="E11344">
        <f t="shared" si="723"/>
        <v>-0.39530403602497993</v>
      </c>
      <c r="F11344" s="2">
        <f t="shared" si="724"/>
        <v>7.2936765240028105</v>
      </c>
      <c r="G11344" s="4">
        <f>Temperature!A10495</f>
        <v>0</v>
      </c>
    </row>
    <row r="11345" spans="1:7" x14ac:dyDescent="0.15">
      <c r="A11345" s="3">
        <f>Temperature!O10496</f>
        <v>0</v>
      </c>
      <c r="B11345">
        <f>Temperature!B10496</f>
        <v>0</v>
      </c>
      <c r="C11345">
        <f t="shared" si="721"/>
        <v>273.14999999999998</v>
      </c>
      <c r="D11345">
        <f t="shared" si="722"/>
        <v>5.4198185883905209E-2</v>
      </c>
      <c r="E11345">
        <f t="shared" si="723"/>
        <v>-0.39530403602497993</v>
      </c>
      <c r="F11345" s="2">
        <f t="shared" si="724"/>
        <v>7.2936765240028105</v>
      </c>
      <c r="G11345" s="4">
        <f>Temperature!A10496</f>
        <v>0</v>
      </c>
    </row>
    <row r="11346" spans="1:7" x14ac:dyDescent="0.15">
      <c r="A11346" s="3">
        <f>Temperature!O10497</f>
        <v>0</v>
      </c>
      <c r="B11346">
        <f>Temperature!B10497</f>
        <v>0</v>
      </c>
      <c r="C11346">
        <f t="shared" si="721"/>
        <v>273.14999999999998</v>
      </c>
      <c r="D11346">
        <f t="shared" si="722"/>
        <v>5.4198185883905209E-2</v>
      </c>
      <c r="E11346">
        <f t="shared" si="723"/>
        <v>-0.39530403602497993</v>
      </c>
      <c r="F11346" s="2">
        <f t="shared" si="724"/>
        <v>7.2936765240028105</v>
      </c>
      <c r="G11346" s="4">
        <f>Temperature!A10497</f>
        <v>0</v>
      </c>
    </row>
    <row r="11347" spans="1:7" x14ac:dyDescent="0.15">
      <c r="A11347" s="3">
        <f>Temperature!O10498</f>
        <v>0</v>
      </c>
      <c r="B11347">
        <f>Temperature!B10498</f>
        <v>0</v>
      </c>
      <c r="C11347">
        <f t="shared" si="721"/>
        <v>273.14999999999998</v>
      </c>
      <c r="D11347">
        <f t="shared" si="722"/>
        <v>5.4198185883905209E-2</v>
      </c>
      <c r="E11347">
        <f t="shared" si="723"/>
        <v>-0.39530403602497993</v>
      </c>
      <c r="F11347" s="2">
        <f t="shared" si="724"/>
        <v>7.2936765240028105</v>
      </c>
      <c r="G11347" s="4">
        <f>Temperature!A10498</f>
        <v>0</v>
      </c>
    </row>
    <row r="11348" spans="1:7" x14ac:dyDescent="0.15">
      <c r="A11348" s="3">
        <f>Temperature!O10499</f>
        <v>0</v>
      </c>
      <c r="B11348">
        <f>Temperature!B10499</f>
        <v>0</v>
      </c>
      <c r="C11348">
        <f t="shared" si="721"/>
        <v>273.14999999999998</v>
      </c>
      <c r="D11348">
        <f t="shared" si="722"/>
        <v>5.4198185883905209E-2</v>
      </c>
      <c r="E11348">
        <f t="shared" si="723"/>
        <v>-0.39530403602497993</v>
      </c>
      <c r="F11348" s="2">
        <f t="shared" si="724"/>
        <v>7.2936765240028105</v>
      </c>
      <c r="G11348" s="4">
        <f>Temperature!A10499</f>
        <v>0</v>
      </c>
    </row>
    <row r="11349" spans="1:7" x14ac:dyDescent="0.15">
      <c r="A11349" s="3">
        <f>Temperature!O10500</f>
        <v>0</v>
      </c>
      <c r="B11349">
        <f>Temperature!B10500</f>
        <v>0</v>
      </c>
      <c r="C11349">
        <f t="shared" si="721"/>
        <v>273.14999999999998</v>
      </c>
      <c r="D11349">
        <f t="shared" si="722"/>
        <v>5.4198185883905209E-2</v>
      </c>
      <c r="E11349">
        <f t="shared" si="723"/>
        <v>-0.39530403602497993</v>
      </c>
      <c r="F11349" s="2">
        <f t="shared" si="724"/>
        <v>7.2936765240028105</v>
      </c>
      <c r="G11349" s="4">
        <f>Temperature!A10500</f>
        <v>0</v>
      </c>
    </row>
    <row r="11350" spans="1:7" x14ac:dyDescent="0.15">
      <c r="A11350" s="3">
        <f>Temperature!O10501</f>
        <v>0</v>
      </c>
      <c r="B11350">
        <f>Temperature!B10501</f>
        <v>0</v>
      </c>
      <c r="C11350">
        <f t="shared" si="721"/>
        <v>273.14999999999998</v>
      </c>
      <c r="D11350">
        <f t="shared" si="722"/>
        <v>5.4198185883905209E-2</v>
      </c>
      <c r="E11350">
        <f t="shared" si="723"/>
        <v>-0.39530403602497993</v>
      </c>
      <c r="F11350" s="2">
        <f t="shared" si="724"/>
        <v>7.2936765240028105</v>
      </c>
      <c r="G11350" s="4">
        <f>Temperature!A10501</f>
        <v>0</v>
      </c>
    </row>
    <row r="11351" spans="1:7" x14ac:dyDescent="0.15">
      <c r="A11351" s="3">
        <f>Temperature!O10502</f>
        <v>0</v>
      </c>
      <c r="B11351">
        <f>Temperature!B10502</f>
        <v>0</v>
      </c>
      <c r="C11351">
        <f t="shared" si="721"/>
        <v>273.14999999999998</v>
      </c>
      <c r="D11351">
        <f t="shared" si="722"/>
        <v>5.4198185883905209E-2</v>
      </c>
      <c r="E11351">
        <f t="shared" si="723"/>
        <v>-0.39530403602497993</v>
      </c>
      <c r="F11351" s="2">
        <f t="shared" si="724"/>
        <v>7.2936765240028105</v>
      </c>
      <c r="G11351" s="4">
        <f>Temperature!A10502</f>
        <v>0</v>
      </c>
    </row>
    <row r="11352" spans="1:7" x14ac:dyDescent="0.15">
      <c r="A11352" s="3">
        <f>Temperature!O10503</f>
        <v>0</v>
      </c>
      <c r="B11352">
        <f>Temperature!B10503</f>
        <v>0</v>
      </c>
      <c r="C11352">
        <f t="shared" si="721"/>
        <v>273.14999999999998</v>
      </c>
      <c r="D11352">
        <f t="shared" si="722"/>
        <v>5.4198185883905209E-2</v>
      </c>
      <c r="E11352">
        <f t="shared" si="723"/>
        <v>-0.39530403602497993</v>
      </c>
      <c r="F11352" s="2">
        <f t="shared" si="724"/>
        <v>7.2936765240028105</v>
      </c>
      <c r="G11352" s="4">
        <f>Temperature!A10503</f>
        <v>0</v>
      </c>
    </row>
    <row r="11353" spans="1:7" x14ac:dyDescent="0.15">
      <c r="A11353" s="3">
        <f>Temperature!O10504</f>
        <v>0</v>
      </c>
      <c r="B11353">
        <f>Temperature!B10504</f>
        <v>0</v>
      </c>
      <c r="C11353">
        <f t="shared" si="721"/>
        <v>273.14999999999998</v>
      </c>
      <c r="D11353">
        <f t="shared" si="722"/>
        <v>5.4198185883905209E-2</v>
      </c>
      <c r="E11353">
        <f t="shared" si="723"/>
        <v>-0.39530403602497993</v>
      </c>
      <c r="F11353" s="2">
        <f t="shared" si="724"/>
        <v>7.2936765240028105</v>
      </c>
      <c r="G11353" s="4">
        <f>Temperature!A10504</f>
        <v>0</v>
      </c>
    </row>
    <row r="11354" spans="1:7" x14ac:dyDescent="0.15">
      <c r="A11354" s="3">
        <f>Temperature!O10505</f>
        <v>0</v>
      </c>
      <c r="B11354">
        <f>Temperature!B10505</f>
        <v>0</v>
      </c>
      <c r="C11354">
        <f t="shared" si="721"/>
        <v>273.14999999999998</v>
      </c>
      <c r="D11354">
        <f t="shared" si="722"/>
        <v>5.4198185883905209E-2</v>
      </c>
      <c r="E11354">
        <f t="shared" si="723"/>
        <v>-0.39530403602497993</v>
      </c>
      <c r="F11354" s="2">
        <f t="shared" si="724"/>
        <v>7.2936765240028105</v>
      </c>
      <c r="G11354" s="4">
        <f>Temperature!A10505</f>
        <v>0</v>
      </c>
    </row>
    <row r="11355" spans="1:7" x14ac:dyDescent="0.15">
      <c r="A11355" s="3">
        <f>Temperature!O10506</f>
        <v>0</v>
      </c>
      <c r="B11355">
        <f>Temperature!B10506</f>
        <v>0</v>
      </c>
      <c r="C11355">
        <f t="shared" si="721"/>
        <v>273.14999999999998</v>
      </c>
      <c r="D11355">
        <f t="shared" si="722"/>
        <v>5.4198185883905209E-2</v>
      </c>
      <c r="E11355">
        <f t="shared" si="723"/>
        <v>-0.39530403602497993</v>
      </c>
      <c r="F11355" s="2">
        <f t="shared" si="724"/>
        <v>7.2936765240028105</v>
      </c>
      <c r="G11355" s="4">
        <f>Temperature!A10506</f>
        <v>0</v>
      </c>
    </row>
    <row r="11356" spans="1:7" x14ac:dyDescent="0.15">
      <c r="A11356" s="3">
        <f>Temperature!O10507</f>
        <v>0</v>
      </c>
      <c r="B11356">
        <f>Temperature!B10507</f>
        <v>0</v>
      </c>
      <c r="C11356">
        <f t="shared" si="721"/>
        <v>273.14999999999998</v>
      </c>
      <c r="D11356">
        <f t="shared" si="722"/>
        <v>5.4198185883905209E-2</v>
      </c>
      <c r="E11356">
        <f t="shared" si="723"/>
        <v>-0.39530403602497993</v>
      </c>
      <c r="F11356" s="2">
        <f t="shared" si="724"/>
        <v>7.2936765240028105</v>
      </c>
      <c r="G11356" s="4">
        <f>Temperature!A10507</f>
        <v>0</v>
      </c>
    </row>
    <row r="11357" spans="1:7" x14ac:dyDescent="0.15">
      <c r="A11357" s="3">
        <f>Temperature!O10508</f>
        <v>0</v>
      </c>
      <c r="B11357">
        <f>Temperature!B10508</f>
        <v>0</v>
      </c>
      <c r="C11357">
        <f t="shared" si="721"/>
        <v>273.14999999999998</v>
      </c>
      <c r="D11357">
        <f t="shared" si="722"/>
        <v>5.4198185883905209E-2</v>
      </c>
      <c r="E11357">
        <f t="shared" si="723"/>
        <v>-0.39530403602497993</v>
      </c>
      <c r="F11357" s="2">
        <f t="shared" si="724"/>
        <v>7.2936765240028105</v>
      </c>
      <c r="G11357" s="4">
        <f>Temperature!A10508</f>
        <v>0</v>
      </c>
    </row>
    <row r="11358" spans="1:7" x14ac:dyDescent="0.15">
      <c r="A11358" s="3">
        <f>Temperature!O10509</f>
        <v>0</v>
      </c>
      <c r="B11358">
        <f>Temperature!B10509</f>
        <v>0</v>
      </c>
      <c r="C11358">
        <f t="shared" si="721"/>
        <v>273.14999999999998</v>
      </c>
      <c r="D11358">
        <f t="shared" si="722"/>
        <v>5.4198185883905209E-2</v>
      </c>
      <c r="E11358">
        <f t="shared" si="723"/>
        <v>-0.39530403602497993</v>
      </c>
      <c r="F11358" s="2">
        <f t="shared" si="724"/>
        <v>7.2936765240028105</v>
      </c>
      <c r="G11358" s="4">
        <f>Temperature!A10509</f>
        <v>0</v>
      </c>
    </row>
    <row r="11359" spans="1:7" x14ac:dyDescent="0.15">
      <c r="A11359" s="3">
        <f>Temperature!O10510</f>
        <v>0</v>
      </c>
      <c r="B11359">
        <f>Temperature!B10510</f>
        <v>0</v>
      </c>
      <c r="C11359">
        <f t="shared" si="721"/>
        <v>273.14999999999998</v>
      </c>
      <c r="D11359">
        <f t="shared" si="722"/>
        <v>5.4198185883905209E-2</v>
      </c>
      <c r="E11359">
        <f t="shared" si="723"/>
        <v>-0.39530403602497993</v>
      </c>
      <c r="F11359" s="2">
        <f t="shared" si="724"/>
        <v>7.2936765240028105</v>
      </c>
      <c r="G11359" s="4">
        <f>Temperature!A10510</f>
        <v>0</v>
      </c>
    </row>
    <row r="11360" spans="1:7" x14ac:dyDescent="0.15">
      <c r="A11360" s="3">
        <f>Temperature!O10511</f>
        <v>0</v>
      </c>
      <c r="B11360">
        <f>Temperature!B10511</f>
        <v>0</v>
      </c>
      <c r="C11360">
        <f t="shared" si="721"/>
        <v>273.14999999999998</v>
      </c>
      <c r="D11360">
        <f t="shared" si="722"/>
        <v>5.4198185883905209E-2</v>
      </c>
      <c r="E11360">
        <f t="shared" si="723"/>
        <v>-0.39530403602497993</v>
      </c>
      <c r="F11360" s="2">
        <f t="shared" si="724"/>
        <v>7.2936765240028105</v>
      </c>
      <c r="G11360" s="4">
        <f>Temperature!A10511</f>
        <v>0</v>
      </c>
    </row>
    <row r="11361" spans="1:7" x14ac:dyDescent="0.15">
      <c r="A11361" s="3">
        <f>Temperature!O10512</f>
        <v>0</v>
      </c>
      <c r="B11361">
        <f>Temperature!B10512</f>
        <v>0</v>
      </c>
      <c r="C11361">
        <f t="shared" si="721"/>
        <v>273.14999999999998</v>
      </c>
      <c r="D11361">
        <f t="shared" si="722"/>
        <v>5.4198185883905209E-2</v>
      </c>
      <c r="E11361">
        <f t="shared" si="723"/>
        <v>-0.39530403602497993</v>
      </c>
      <c r="F11361" s="2">
        <f t="shared" si="724"/>
        <v>7.2936765240028105</v>
      </c>
      <c r="G11361" s="4">
        <f>Temperature!A10512</f>
        <v>0</v>
      </c>
    </row>
    <row r="11362" spans="1:7" x14ac:dyDescent="0.15">
      <c r="A11362" s="3">
        <f>Temperature!O10513</f>
        <v>0</v>
      </c>
      <c r="B11362">
        <f>Temperature!B10513</f>
        <v>0</v>
      </c>
      <c r="C11362">
        <f t="shared" si="721"/>
        <v>273.14999999999998</v>
      </c>
      <c r="D11362">
        <f t="shared" si="722"/>
        <v>5.4198185883905209E-2</v>
      </c>
      <c r="E11362">
        <f t="shared" si="723"/>
        <v>-0.39530403602497993</v>
      </c>
      <c r="F11362" s="2">
        <f t="shared" si="724"/>
        <v>7.2936765240028105</v>
      </c>
      <c r="G11362" s="4">
        <f>Temperature!A10513</f>
        <v>0</v>
      </c>
    </row>
    <row r="11363" spans="1:7" x14ac:dyDescent="0.15">
      <c r="A11363" s="3">
        <f>Temperature!O10514</f>
        <v>0</v>
      </c>
      <c r="B11363">
        <f>Temperature!B10514</f>
        <v>0</v>
      </c>
      <c r="C11363">
        <f t="shared" si="721"/>
        <v>273.14999999999998</v>
      </c>
      <c r="D11363">
        <f t="shared" si="722"/>
        <v>5.4198185883905209E-2</v>
      </c>
      <c r="E11363">
        <f t="shared" si="723"/>
        <v>-0.39530403602497993</v>
      </c>
      <c r="F11363" s="2">
        <f t="shared" si="724"/>
        <v>7.2936765240028105</v>
      </c>
      <c r="G11363" s="4">
        <f>Temperature!A10514</f>
        <v>0</v>
      </c>
    </row>
    <row r="11364" spans="1:7" x14ac:dyDescent="0.15">
      <c r="A11364" s="3">
        <f>Temperature!O10515</f>
        <v>0</v>
      </c>
      <c r="B11364">
        <f>Temperature!B10515</f>
        <v>0</v>
      </c>
      <c r="C11364">
        <f t="shared" si="721"/>
        <v>273.14999999999998</v>
      </c>
      <c r="D11364">
        <f t="shared" si="722"/>
        <v>5.4198185883905209E-2</v>
      </c>
      <c r="E11364">
        <f t="shared" si="723"/>
        <v>-0.39530403602497993</v>
      </c>
      <c r="F11364" s="2">
        <f t="shared" si="724"/>
        <v>7.2936765240028105</v>
      </c>
      <c r="G11364" s="4">
        <f>Temperature!A10515</f>
        <v>0</v>
      </c>
    </row>
    <row r="11365" spans="1:7" x14ac:dyDescent="0.15">
      <c r="A11365" s="3">
        <f>Temperature!O10516</f>
        <v>0</v>
      </c>
      <c r="B11365">
        <f>Temperature!B10516</f>
        <v>0</v>
      </c>
      <c r="C11365">
        <f t="shared" si="721"/>
        <v>273.14999999999998</v>
      </c>
      <c r="D11365">
        <f t="shared" si="722"/>
        <v>5.4198185883905209E-2</v>
      </c>
      <c r="E11365">
        <f t="shared" si="723"/>
        <v>-0.39530403602497993</v>
      </c>
      <c r="F11365" s="2">
        <f t="shared" si="724"/>
        <v>7.2936765240028105</v>
      </c>
      <c r="G11365" s="4">
        <f>Temperature!A10516</f>
        <v>0</v>
      </c>
    </row>
    <row r="11366" spans="1:7" x14ac:dyDescent="0.15">
      <c r="A11366" s="3">
        <f>Temperature!O10517</f>
        <v>0</v>
      </c>
      <c r="B11366">
        <f>Temperature!B10517</f>
        <v>0</v>
      </c>
      <c r="C11366">
        <f t="shared" si="721"/>
        <v>273.14999999999998</v>
      </c>
      <c r="D11366">
        <f t="shared" si="722"/>
        <v>5.4198185883905209E-2</v>
      </c>
      <c r="E11366">
        <f t="shared" si="723"/>
        <v>-0.39530403602497993</v>
      </c>
      <c r="F11366" s="2">
        <f t="shared" si="724"/>
        <v>7.2936765240028105</v>
      </c>
      <c r="G11366" s="4">
        <f>Temperature!A10517</f>
        <v>0</v>
      </c>
    </row>
    <row r="11367" spans="1:7" x14ac:dyDescent="0.15">
      <c r="A11367" s="3">
        <f>Temperature!O10518</f>
        <v>0</v>
      </c>
      <c r="B11367">
        <f>Temperature!B10518</f>
        <v>0</v>
      </c>
      <c r="C11367">
        <f t="shared" si="721"/>
        <v>273.14999999999998</v>
      </c>
      <c r="D11367">
        <f t="shared" si="722"/>
        <v>5.4198185883905209E-2</v>
      </c>
      <c r="E11367">
        <f t="shared" si="723"/>
        <v>-0.39530403602497993</v>
      </c>
      <c r="F11367" s="2">
        <f t="shared" si="724"/>
        <v>7.2936765240028105</v>
      </c>
      <c r="G11367" s="4">
        <f>Temperature!A10518</f>
        <v>0</v>
      </c>
    </row>
    <row r="11368" spans="1:7" x14ac:dyDescent="0.15">
      <c r="A11368" s="3">
        <f>Temperature!O10519</f>
        <v>0</v>
      </c>
      <c r="B11368">
        <f>Temperature!B10519</f>
        <v>0</v>
      </c>
      <c r="C11368">
        <f t="shared" si="721"/>
        <v>273.14999999999998</v>
      </c>
      <c r="D11368">
        <f t="shared" si="722"/>
        <v>5.4198185883905209E-2</v>
      </c>
      <c r="E11368">
        <f t="shared" si="723"/>
        <v>-0.39530403602497993</v>
      </c>
      <c r="F11368" s="2">
        <f t="shared" si="724"/>
        <v>7.2936765240028105</v>
      </c>
      <c r="G11368" s="4">
        <f>Temperature!A10519</f>
        <v>0</v>
      </c>
    </row>
    <row r="11369" spans="1:7" x14ac:dyDescent="0.15">
      <c r="A11369" s="3">
        <f>Temperature!O10520</f>
        <v>0</v>
      </c>
      <c r="B11369">
        <f>Temperature!B10520</f>
        <v>0</v>
      </c>
      <c r="C11369">
        <f t="shared" si="721"/>
        <v>273.14999999999998</v>
      </c>
      <c r="D11369">
        <f t="shared" si="722"/>
        <v>5.4198185883905209E-2</v>
      </c>
      <c r="E11369">
        <f t="shared" si="723"/>
        <v>-0.39530403602497993</v>
      </c>
      <c r="F11369" s="2">
        <f t="shared" si="724"/>
        <v>7.2936765240028105</v>
      </c>
      <c r="G11369" s="4">
        <f>Temperature!A10520</f>
        <v>0</v>
      </c>
    </row>
    <row r="11370" spans="1:7" x14ac:dyDescent="0.15">
      <c r="A11370" s="3">
        <f>Temperature!O10521</f>
        <v>0</v>
      </c>
      <c r="B11370">
        <f>Temperature!B10521</f>
        <v>0</v>
      </c>
      <c r="C11370">
        <f t="shared" si="721"/>
        <v>273.14999999999998</v>
      </c>
      <c r="D11370">
        <f t="shared" si="722"/>
        <v>5.4198185883905209E-2</v>
      </c>
      <c r="E11370">
        <f t="shared" si="723"/>
        <v>-0.39530403602497993</v>
      </c>
      <c r="F11370" s="2">
        <f t="shared" si="724"/>
        <v>7.2936765240028105</v>
      </c>
      <c r="G11370" s="4">
        <f>Temperature!A10521</f>
        <v>0</v>
      </c>
    </row>
    <row r="11371" spans="1:7" x14ac:dyDescent="0.15">
      <c r="A11371" s="3">
        <f>Temperature!O10522</f>
        <v>0</v>
      </c>
      <c r="B11371">
        <f>Temperature!B10522</f>
        <v>0</v>
      </c>
      <c r="C11371">
        <f t="shared" si="721"/>
        <v>273.14999999999998</v>
      </c>
      <c r="D11371">
        <f t="shared" si="722"/>
        <v>5.4198185883905209E-2</v>
      </c>
      <c r="E11371">
        <f t="shared" si="723"/>
        <v>-0.39530403602497993</v>
      </c>
      <c r="F11371" s="2">
        <f t="shared" si="724"/>
        <v>7.2936765240028105</v>
      </c>
      <c r="G11371" s="4">
        <f>Temperature!A10522</f>
        <v>0</v>
      </c>
    </row>
    <row r="11372" spans="1:7" x14ac:dyDescent="0.15">
      <c r="A11372" s="3">
        <f>Temperature!O10523</f>
        <v>0</v>
      </c>
      <c r="B11372">
        <f>Temperature!B10523</f>
        <v>0</v>
      </c>
      <c r="C11372">
        <f t="shared" si="721"/>
        <v>273.14999999999998</v>
      </c>
      <c r="D11372">
        <f t="shared" si="722"/>
        <v>5.4198185883905209E-2</v>
      </c>
      <c r="E11372">
        <f t="shared" si="723"/>
        <v>-0.39530403602497993</v>
      </c>
      <c r="F11372" s="2">
        <f t="shared" si="724"/>
        <v>7.2936765240028105</v>
      </c>
      <c r="G11372" s="4">
        <f>Temperature!A10523</f>
        <v>0</v>
      </c>
    </row>
    <row r="11373" spans="1:7" x14ac:dyDescent="0.15">
      <c r="A11373" s="3">
        <f>Temperature!O10524</f>
        <v>0</v>
      </c>
      <c r="B11373">
        <f>Temperature!B10524</f>
        <v>0</v>
      </c>
      <c r="C11373">
        <f t="shared" si="721"/>
        <v>273.14999999999998</v>
      </c>
      <c r="D11373">
        <f t="shared" si="722"/>
        <v>5.4198185883905209E-2</v>
      </c>
      <c r="E11373">
        <f t="shared" si="723"/>
        <v>-0.39530403602497993</v>
      </c>
      <c r="F11373" s="2">
        <f t="shared" si="724"/>
        <v>7.2936765240028105</v>
      </c>
      <c r="G11373" s="4">
        <f>Temperature!A10524</f>
        <v>0</v>
      </c>
    </row>
    <row r="11374" spans="1:7" x14ac:dyDescent="0.15">
      <c r="A11374" s="3">
        <f>Temperature!O10525</f>
        <v>0</v>
      </c>
      <c r="B11374">
        <f>Temperature!B10525</f>
        <v>0</v>
      </c>
      <c r="C11374">
        <f t="shared" si="721"/>
        <v>273.14999999999998</v>
      </c>
      <c r="D11374">
        <f t="shared" si="722"/>
        <v>5.4198185883905209E-2</v>
      </c>
      <c r="E11374">
        <f t="shared" si="723"/>
        <v>-0.39530403602497993</v>
      </c>
      <c r="F11374" s="2">
        <f t="shared" si="724"/>
        <v>7.2936765240028105</v>
      </c>
      <c r="G11374" s="4">
        <f>Temperature!A10525</f>
        <v>0</v>
      </c>
    </row>
    <row r="11375" spans="1:7" x14ac:dyDescent="0.15">
      <c r="A11375" s="3">
        <f>Temperature!O10526</f>
        <v>0</v>
      </c>
      <c r="B11375">
        <f>Temperature!B10526</f>
        <v>0</v>
      </c>
      <c r="C11375">
        <f t="shared" si="721"/>
        <v>273.14999999999998</v>
      </c>
      <c r="D11375">
        <f t="shared" si="722"/>
        <v>5.4198185883905209E-2</v>
      </c>
      <c r="E11375">
        <f t="shared" si="723"/>
        <v>-0.39530403602497993</v>
      </c>
      <c r="F11375" s="2">
        <f t="shared" si="724"/>
        <v>7.2936765240028105</v>
      </c>
      <c r="G11375" s="4">
        <f>Temperature!A10526</f>
        <v>0</v>
      </c>
    </row>
    <row r="11376" spans="1:7" x14ac:dyDescent="0.15">
      <c r="A11376" s="3">
        <f>Temperature!O10527</f>
        <v>0</v>
      </c>
      <c r="B11376">
        <f>Temperature!B10527</f>
        <v>0</v>
      </c>
      <c r="C11376">
        <f t="shared" si="721"/>
        <v>273.14999999999998</v>
      </c>
      <c r="D11376">
        <f t="shared" si="722"/>
        <v>5.4198185883905209E-2</v>
      </c>
      <c r="E11376">
        <f t="shared" si="723"/>
        <v>-0.39530403602497993</v>
      </c>
      <c r="F11376" s="2">
        <f t="shared" si="724"/>
        <v>7.2936765240028105</v>
      </c>
      <c r="G11376" s="4">
        <f>Temperature!A10527</f>
        <v>0</v>
      </c>
    </row>
    <row r="11377" spans="1:7" x14ac:dyDescent="0.15">
      <c r="A11377" s="3">
        <f>Temperature!O10528</f>
        <v>0</v>
      </c>
      <c r="B11377">
        <f>Temperature!B10528</f>
        <v>0</v>
      </c>
      <c r="C11377">
        <f t="shared" si="721"/>
        <v>273.14999999999998</v>
      </c>
      <c r="D11377">
        <f t="shared" si="722"/>
        <v>5.4198185883905209E-2</v>
      </c>
      <c r="E11377">
        <f t="shared" si="723"/>
        <v>-0.39530403602497993</v>
      </c>
      <c r="F11377" s="2">
        <f t="shared" si="724"/>
        <v>7.2936765240028105</v>
      </c>
      <c r="G11377" s="4">
        <f>Temperature!A10528</f>
        <v>0</v>
      </c>
    </row>
    <row r="11378" spans="1:7" x14ac:dyDescent="0.15">
      <c r="A11378" s="3">
        <f>Temperature!O10529</f>
        <v>0</v>
      </c>
      <c r="B11378">
        <f>Temperature!B10529</f>
        <v>0</v>
      </c>
      <c r="C11378">
        <f t="shared" si="721"/>
        <v>273.14999999999998</v>
      </c>
      <c r="D11378">
        <f t="shared" si="722"/>
        <v>5.4198185883905209E-2</v>
      </c>
      <c r="E11378">
        <f t="shared" si="723"/>
        <v>-0.39530403602497993</v>
      </c>
      <c r="F11378" s="2">
        <f t="shared" si="724"/>
        <v>7.2936765240028105</v>
      </c>
      <c r="G11378" s="4">
        <f>Temperature!A10529</f>
        <v>0</v>
      </c>
    </row>
    <row r="11379" spans="1:7" x14ac:dyDescent="0.15">
      <c r="A11379" s="3">
        <f>Temperature!O10530</f>
        <v>0</v>
      </c>
      <c r="B11379">
        <f>Temperature!B10530</f>
        <v>0</v>
      </c>
      <c r="C11379">
        <f t="shared" si="721"/>
        <v>273.14999999999998</v>
      </c>
      <c r="D11379">
        <f t="shared" si="722"/>
        <v>5.4198185883905209E-2</v>
      </c>
      <c r="E11379">
        <f t="shared" si="723"/>
        <v>-0.39530403602497993</v>
      </c>
      <c r="F11379" s="2">
        <f t="shared" si="724"/>
        <v>7.2936765240028105</v>
      </c>
      <c r="G11379" s="4">
        <f>Temperature!A10530</f>
        <v>0</v>
      </c>
    </row>
    <row r="11380" spans="1:7" x14ac:dyDescent="0.15">
      <c r="A11380" s="3">
        <f>Temperature!O10531</f>
        <v>0</v>
      </c>
      <c r="B11380">
        <f>Temperature!B10531</f>
        <v>0</v>
      </c>
      <c r="C11380">
        <f t="shared" si="721"/>
        <v>273.14999999999998</v>
      </c>
      <c r="D11380">
        <f t="shared" si="722"/>
        <v>5.4198185883905209E-2</v>
      </c>
      <c r="E11380">
        <f t="shared" si="723"/>
        <v>-0.39530403602497993</v>
      </c>
      <c r="F11380" s="2">
        <f t="shared" si="724"/>
        <v>7.2936765240028105</v>
      </c>
      <c r="G11380" s="4">
        <f>Temperature!A10531</f>
        <v>0</v>
      </c>
    </row>
    <row r="11381" spans="1:7" x14ac:dyDescent="0.15">
      <c r="A11381" s="3">
        <f>Temperature!O10532</f>
        <v>0</v>
      </c>
      <c r="B11381">
        <f>Temperature!B10532</f>
        <v>0</v>
      </c>
      <c r="C11381">
        <f t="shared" si="721"/>
        <v>273.14999999999998</v>
      </c>
      <c r="D11381">
        <f t="shared" si="722"/>
        <v>5.4198185883905209E-2</v>
      </c>
      <c r="E11381">
        <f t="shared" si="723"/>
        <v>-0.39530403602497993</v>
      </c>
      <c r="F11381" s="2">
        <f t="shared" si="724"/>
        <v>7.2936765240028105</v>
      </c>
      <c r="G11381" s="4">
        <f>Temperature!A10532</f>
        <v>0</v>
      </c>
    </row>
    <row r="11382" spans="1:7" x14ac:dyDescent="0.15">
      <c r="A11382" s="3">
        <f>Temperature!O10533</f>
        <v>0</v>
      </c>
      <c r="B11382">
        <f>Temperature!B10533</f>
        <v>0</v>
      </c>
      <c r="C11382">
        <f t="shared" si="721"/>
        <v>273.14999999999998</v>
      </c>
      <c r="D11382">
        <f t="shared" si="722"/>
        <v>5.4198185883905209E-2</v>
      </c>
      <c r="E11382">
        <f t="shared" si="723"/>
        <v>-0.39530403602497993</v>
      </c>
      <c r="F11382" s="2">
        <f t="shared" si="724"/>
        <v>7.2936765240028105</v>
      </c>
      <c r="G11382" s="4">
        <f>Temperature!A10533</f>
        <v>0</v>
      </c>
    </row>
    <row r="11383" spans="1:7" x14ac:dyDescent="0.15">
      <c r="A11383" s="3">
        <f>Temperature!O10534</f>
        <v>0</v>
      </c>
      <c r="B11383">
        <f>Temperature!B10534</f>
        <v>0</v>
      </c>
      <c r="C11383">
        <f t="shared" si="721"/>
        <v>273.14999999999998</v>
      </c>
      <c r="D11383">
        <f t="shared" si="722"/>
        <v>5.4198185883905209E-2</v>
      </c>
      <c r="E11383">
        <f t="shared" si="723"/>
        <v>-0.39530403602497993</v>
      </c>
      <c r="F11383" s="2">
        <f t="shared" si="724"/>
        <v>7.2936765240028105</v>
      </c>
      <c r="G11383" s="4">
        <f>Temperature!A10534</f>
        <v>0</v>
      </c>
    </row>
    <row r="11384" spans="1:7" x14ac:dyDescent="0.15">
      <c r="A11384" s="3">
        <f>Temperature!O10535</f>
        <v>0</v>
      </c>
      <c r="B11384">
        <f>Temperature!B10535</f>
        <v>0</v>
      </c>
      <c r="C11384">
        <f t="shared" si="721"/>
        <v>273.14999999999998</v>
      </c>
      <c r="D11384">
        <f t="shared" si="722"/>
        <v>5.4198185883905209E-2</v>
      </c>
      <c r="E11384">
        <f t="shared" si="723"/>
        <v>-0.39530403602497993</v>
      </c>
      <c r="F11384" s="2">
        <f t="shared" si="724"/>
        <v>7.2936765240028105</v>
      </c>
      <c r="G11384" s="4">
        <f>Temperature!A10535</f>
        <v>0</v>
      </c>
    </row>
    <row r="11385" spans="1:7" x14ac:dyDescent="0.15">
      <c r="A11385" s="3">
        <f>Temperature!O10536</f>
        <v>0</v>
      </c>
      <c r="B11385">
        <f>Temperature!B10536</f>
        <v>0</v>
      </c>
      <c r="C11385">
        <f t="shared" si="721"/>
        <v>273.14999999999998</v>
      </c>
      <c r="D11385">
        <f t="shared" si="722"/>
        <v>5.4198185883905209E-2</v>
      </c>
      <c r="E11385">
        <f t="shared" si="723"/>
        <v>-0.39530403602497993</v>
      </c>
      <c r="F11385" s="2">
        <f t="shared" si="724"/>
        <v>7.2936765240028105</v>
      </c>
      <c r="G11385" s="4">
        <f>Temperature!A10536</f>
        <v>0</v>
      </c>
    </row>
    <row r="11386" spans="1:7" x14ac:dyDescent="0.15">
      <c r="A11386" s="3">
        <f>Temperature!O10537</f>
        <v>0</v>
      </c>
      <c r="B11386">
        <f>Temperature!B10537</f>
        <v>0</v>
      </c>
      <c r="C11386">
        <f t="shared" si="721"/>
        <v>273.14999999999998</v>
      </c>
      <c r="D11386">
        <f t="shared" si="722"/>
        <v>5.4198185883905209E-2</v>
      </c>
      <c r="E11386">
        <f t="shared" si="723"/>
        <v>-0.39530403602497993</v>
      </c>
      <c r="F11386" s="2">
        <f t="shared" si="724"/>
        <v>7.2936765240028105</v>
      </c>
      <c r="G11386" s="4">
        <f>Temperature!A10537</f>
        <v>0</v>
      </c>
    </row>
    <row r="11387" spans="1:7" x14ac:dyDescent="0.15">
      <c r="A11387" s="3">
        <f>Temperature!O10538</f>
        <v>0</v>
      </c>
      <c r="B11387">
        <f>Temperature!B10538</f>
        <v>0</v>
      </c>
      <c r="C11387">
        <f t="shared" si="721"/>
        <v>273.14999999999998</v>
      </c>
      <c r="D11387">
        <f t="shared" si="722"/>
        <v>5.4198185883905209E-2</v>
      </c>
      <c r="E11387">
        <f t="shared" si="723"/>
        <v>-0.39530403602497993</v>
      </c>
      <c r="F11387" s="2">
        <f t="shared" si="724"/>
        <v>7.2936765240028105</v>
      </c>
      <c r="G11387" s="4">
        <f>Temperature!A10538</f>
        <v>0</v>
      </c>
    </row>
    <row r="11388" spans="1:7" x14ac:dyDescent="0.15">
      <c r="A11388" s="3">
        <f>Temperature!O10539</f>
        <v>0</v>
      </c>
      <c r="B11388">
        <f>Temperature!B10539</f>
        <v>0</v>
      </c>
      <c r="C11388">
        <f t="shared" si="721"/>
        <v>273.14999999999998</v>
      </c>
      <c r="D11388">
        <f t="shared" si="722"/>
        <v>5.4198185883905209E-2</v>
      </c>
      <c r="E11388">
        <f t="shared" si="723"/>
        <v>-0.39530403602497993</v>
      </c>
      <c r="F11388" s="2">
        <f t="shared" si="724"/>
        <v>7.2936765240028105</v>
      </c>
      <c r="G11388" s="4">
        <f>Temperature!A10539</f>
        <v>0</v>
      </c>
    </row>
    <row r="11389" spans="1:7" x14ac:dyDescent="0.15">
      <c r="A11389" s="3">
        <f>Temperature!O10540</f>
        <v>0</v>
      </c>
      <c r="B11389">
        <f>Temperature!B10540</f>
        <v>0</v>
      </c>
      <c r="C11389">
        <f t="shared" si="721"/>
        <v>273.14999999999998</v>
      </c>
      <c r="D11389">
        <f t="shared" si="722"/>
        <v>5.4198185883905209E-2</v>
      </c>
      <c r="E11389">
        <f t="shared" si="723"/>
        <v>-0.39530403602497993</v>
      </c>
      <c r="F11389" s="2">
        <f t="shared" si="724"/>
        <v>7.2936765240028105</v>
      </c>
      <c r="G11389" s="4">
        <f>Temperature!A10540</f>
        <v>0</v>
      </c>
    </row>
    <row r="11390" spans="1:7" x14ac:dyDescent="0.15">
      <c r="A11390" s="3">
        <f>Temperature!O10541</f>
        <v>0</v>
      </c>
      <c r="B11390">
        <f>Temperature!B10541</f>
        <v>0</v>
      </c>
      <c r="C11390">
        <f t="shared" si="721"/>
        <v>273.14999999999998</v>
      </c>
      <c r="D11390">
        <f t="shared" si="722"/>
        <v>5.4198185883905209E-2</v>
      </c>
      <c r="E11390">
        <f t="shared" si="723"/>
        <v>-0.39530403602497993</v>
      </c>
      <c r="F11390" s="2">
        <f t="shared" si="724"/>
        <v>7.2936765240028105</v>
      </c>
      <c r="G11390" s="4">
        <f>Temperature!A10541</f>
        <v>0</v>
      </c>
    </row>
    <row r="11391" spans="1:7" x14ac:dyDescent="0.15">
      <c r="A11391" s="3">
        <f>Temperature!O10542</f>
        <v>0</v>
      </c>
      <c r="B11391">
        <f>Temperature!B10542</f>
        <v>0</v>
      </c>
      <c r="C11391">
        <f t="shared" si="721"/>
        <v>273.14999999999998</v>
      </c>
      <c r="D11391">
        <f t="shared" si="722"/>
        <v>5.4198185883905209E-2</v>
      </c>
      <c r="E11391">
        <f t="shared" si="723"/>
        <v>-0.39530403602497993</v>
      </c>
      <c r="F11391" s="2">
        <f t="shared" si="724"/>
        <v>7.2936765240028105</v>
      </c>
      <c r="G11391" s="4">
        <f>Temperature!A10542</f>
        <v>0</v>
      </c>
    </row>
    <row r="11392" spans="1:7" x14ac:dyDescent="0.15">
      <c r="A11392" s="3">
        <f>Temperature!O10543</f>
        <v>0</v>
      </c>
      <c r="B11392">
        <f>Temperature!B10543</f>
        <v>0</v>
      </c>
      <c r="C11392">
        <f t="shared" si="721"/>
        <v>273.14999999999998</v>
      </c>
      <c r="D11392">
        <f t="shared" si="722"/>
        <v>5.4198185883905209E-2</v>
      </c>
      <c r="E11392">
        <f t="shared" si="723"/>
        <v>-0.39530403602497993</v>
      </c>
      <c r="F11392" s="2">
        <f t="shared" si="724"/>
        <v>7.2936765240028105</v>
      </c>
      <c r="G11392" s="4">
        <f>Temperature!A10543</f>
        <v>0</v>
      </c>
    </row>
    <row r="11393" spans="1:7" x14ac:dyDescent="0.15">
      <c r="A11393" s="3">
        <f>Temperature!O10544</f>
        <v>0</v>
      </c>
      <c r="B11393">
        <f>Temperature!B10544</f>
        <v>0</v>
      </c>
      <c r="C11393">
        <f t="shared" si="721"/>
        <v>273.14999999999998</v>
      </c>
      <c r="D11393">
        <f t="shared" si="722"/>
        <v>5.4198185883905209E-2</v>
      </c>
      <c r="E11393">
        <f t="shared" si="723"/>
        <v>-0.39530403602497993</v>
      </c>
      <c r="F11393" s="2">
        <f t="shared" si="724"/>
        <v>7.2936765240028105</v>
      </c>
      <c r="G11393" s="4">
        <f>Temperature!A10544</f>
        <v>0</v>
      </c>
    </row>
    <row r="11394" spans="1:7" x14ac:dyDescent="0.15">
      <c r="A11394" s="3">
        <f>Temperature!O10545</f>
        <v>0</v>
      </c>
      <c r="B11394">
        <f>Temperature!B10545</f>
        <v>0</v>
      </c>
      <c r="C11394">
        <f t="shared" ref="C11394:C11457" si="725">A11394+273.15</f>
        <v>273.14999999999998</v>
      </c>
      <c r="D11394">
        <f t="shared" ref="D11394:D11457" si="726">B$2*C11394/96487*LN(10)</f>
        <v>5.4198185883905209E-2</v>
      </c>
      <c r="E11394">
        <f t="shared" ref="E11394:E11457" si="727">$B$7-0.001*(C11394-$B$5)</f>
        <v>-0.39530403602497993</v>
      </c>
      <c r="F11394" s="2">
        <f t="shared" ref="F11394:F11457" si="728">(B11394-E11394)/D11394</f>
        <v>7.2936765240028105</v>
      </c>
      <c r="G11394" s="4">
        <f>Temperature!A10545</f>
        <v>0</v>
      </c>
    </row>
    <row r="11395" spans="1:7" x14ac:dyDescent="0.15">
      <c r="A11395" s="3">
        <f>Temperature!O10546</f>
        <v>0</v>
      </c>
      <c r="B11395">
        <f>Temperature!B10546</f>
        <v>0</v>
      </c>
      <c r="C11395">
        <f t="shared" si="725"/>
        <v>273.14999999999998</v>
      </c>
      <c r="D11395">
        <f t="shared" si="726"/>
        <v>5.4198185883905209E-2</v>
      </c>
      <c r="E11395">
        <f t="shared" si="727"/>
        <v>-0.39530403602497993</v>
      </c>
      <c r="F11395" s="2">
        <f t="shared" si="728"/>
        <v>7.2936765240028105</v>
      </c>
      <c r="G11395" s="4">
        <f>Temperature!A10546</f>
        <v>0</v>
      </c>
    </row>
    <row r="11396" spans="1:7" x14ac:dyDescent="0.15">
      <c r="A11396" s="3">
        <f>Temperature!O10547</f>
        <v>0</v>
      </c>
      <c r="B11396">
        <f>Temperature!B10547</f>
        <v>0</v>
      </c>
      <c r="C11396">
        <f t="shared" si="725"/>
        <v>273.14999999999998</v>
      </c>
      <c r="D11396">
        <f t="shared" si="726"/>
        <v>5.4198185883905209E-2</v>
      </c>
      <c r="E11396">
        <f t="shared" si="727"/>
        <v>-0.39530403602497993</v>
      </c>
      <c r="F11396" s="2">
        <f t="shared" si="728"/>
        <v>7.2936765240028105</v>
      </c>
      <c r="G11396" s="4">
        <f>Temperature!A10547</f>
        <v>0</v>
      </c>
    </row>
    <row r="11397" spans="1:7" x14ac:dyDescent="0.15">
      <c r="A11397" s="3">
        <f>Temperature!O10548</f>
        <v>0</v>
      </c>
      <c r="B11397">
        <f>Temperature!B10548</f>
        <v>0</v>
      </c>
      <c r="C11397">
        <f t="shared" si="725"/>
        <v>273.14999999999998</v>
      </c>
      <c r="D11397">
        <f t="shared" si="726"/>
        <v>5.4198185883905209E-2</v>
      </c>
      <c r="E11397">
        <f t="shared" si="727"/>
        <v>-0.39530403602497993</v>
      </c>
      <c r="F11397" s="2">
        <f t="shared" si="728"/>
        <v>7.2936765240028105</v>
      </c>
      <c r="G11397" s="4">
        <f>Temperature!A10548</f>
        <v>0</v>
      </c>
    </row>
    <row r="11398" spans="1:7" x14ac:dyDescent="0.15">
      <c r="A11398" s="3">
        <f>Temperature!O10549</f>
        <v>0</v>
      </c>
      <c r="B11398">
        <f>Temperature!B10549</f>
        <v>0</v>
      </c>
      <c r="C11398">
        <f t="shared" si="725"/>
        <v>273.14999999999998</v>
      </c>
      <c r="D11398">
        <f t="shared" si="726"/>
        <v>5.4198185883905209E-2</v>
      </c>
      <c r="E11398">
        <f t="shared" si="727"/>
        <v>-0.39530403602497993</v>
      </c>
      <c r="F11398" s="2">
        <f t="shared" si="728"/>
        <v>7.2936765240028105</v>
      </c>
      <c r="G11398" s="4">
        <f>Temperature!A10549</f>
        <v>0</v>
      </c>
    </row>
    <row r="11399" spans="1:7" x14ac:dyDescent="0.15">
      <c r="A11399" s="3">
        <f>Temperature!O10550</f>
        <v>0</v>
      </c>
      <c r="B11399">
        <f>Temperature!B10550</f>
        <v>0</v>
      </c>
      <c r="C11399">
        <f t="shared" si="725"/>
        <v>273.14999999999998</v>
      </c>
      <c r="D11399">
        <f t="shared" si="726"/>
        <v>5.4198185883905209E-2</v>
      </c>
      <c r="E11399">
        <f t="shared" si="727"/>
        <v>-0.39530403602497993</v>
      </c>
      <c r="F11399" s="2">
        <f t="shared" si="728"/>
        <v>7.2936765240028105</v>
      </c>
      <c r="G11399" s="4">
        <f>Temperature!A10550</f>
        <v>0</v>
      </c>
    </row>
    <row r="11400" spans="1:7" x14ac:dyDescent="0.15">
      <c r="A11400" s="3">
        <f>Temperature!O10551</f>
        <v>0</v>
      </c>
      <c r="B11400">
        <f>Temperature!B10551</f>
        <v>0</v>
      </c>
      <c r="C11400">
        <f t="shared" si="725"/>
        <v>273.14999999999998</v>
      </c>
      <c r="D11400">
        <f t="shared" si="726"/>
        <v>5.4198185883905209E-2</v>
      </c>
      <c r="E11400">
        <f t="shared" si="727"/>
        <v>-0.39530403602497993</v>
      </c>
      <c r="F11400" s="2">
        <f t="shared" si="728"/>
        <v>7.2936765240028105</v>
      </c>
      <c r="G11400" s="4">
        <f>Temperature!A10551</f>
        <v>0</v>
      </c>
    </row>
    <row r="11401" spans="1:7" x14ac:dyDescent="0.15">
      <c r="A11401" s="3">
        <f>Temperature!O10552</f>
        <v>0</v>
      </c>
      <c r="B11401">
        <f>Temperature!B10552</f>
        <v>0</v>
      </c>
      <c r="C11401">
        <f t="shared" si="725"/>
        <v>273.14999999999998</v>
      </c>
      <c r="D11401">
        <f t="shared" si="726"/>
        <v>5.4198185883905209E-2</v>
      </c>
      <c r="E11401">
        <f t="shared" si="727"/>
        <v>-0.39530403602497993</v>
      </c>
      <c r="F11401" s="2">
        <f t="shared" si="728"/>
        <v>7.2936765240028105</v>
      </c>
      <c r="G11401" s="4">
        <f>Temperature!A10552</f>
        <v>0</v>
      </c>
    </row>
    <row r="11402" spans="1:7" x14ac:dyDescent="0.15">
      <c r="A11402" s="3">
        <f>Temperature!O10553</f>
        <v>0</v>
      </c>
      <c r="B11402">
        <f>Temperature!B10553</f>
        <v>0</v>
      </c>
      <c r="C11402">
        <f t="shared" si="725"/>
        <v>273.14999999999998</v>
      </c>
      <c r="D11402">
        <f t="shared" si="726"/>
        <v>5.4198185883905209E-2</v>
      </c>
      <c r="E11402">
        <f t="shared" si="727"/>
        <v>-0.39530403602497993</v>
      </c>
      <c r="F11402" s="2">
        <f t="shared" si="728"/>
        <v>7.2936765240028105</v>
      </c>
      <c r="G11402" s="4">
        <f>Temperature!A10553</f>
        <v>0</v>
      </c>
    </row>
    <row r="11403" spans="1:7" x14ac:dyDescent="0.15">
      <c r="A11403" s="3">
        <f>Temperature!O10554</f>
        <v>0</v>
      </c>
      <c r="B11403">
        <f>Temperature!B10554</f>
        <v>0</v>
      </c>
      <c r="C11403">
        <f t="shared" si="725"/>
        <v>273.14999999999998</v>
      </c>
      <c r="D11403">
        <f t="shared" si="726"/>
        <v>5.4198185883905209E-2</v>
      </c>
      <c r="E11403">
        <f t="shared" si="727"/>
        <v>-0.39530403602497993</v>
      </c>
      <c r="F11403" s="2">
        <f t="shared" si="728"/>
        <v>7.2936765240028105</v>
      </c>
      <c r="G11403" s="4">
        <f>Temperature!A10554</f>
        <v>0</v>
      </c>
    </row>
    <row r="11404" spans="1:7" x14ac:dyDescent="0.15">
      <c r="A11404" s="3">
        <f>Temperature!O10555</f>
        <v>0</v>
      </c>
      <c r="B11404">
        <f>Temperature!B10555</f>
        <v>0</v>
      </c>
      <c r="C11404">
        <f t="shared" si="725"/>
        <v>273.14999999999998</v>
      </c>
      <c r="D11404">
        <f t="shared" si="726"/>
        <v>5.4198185883905209E-2</v>
      </c>
      <c r="E11404">
        <f t="shared" si="727"/>
        <v>-0.39530403602497993</v>
      </c>
      <c r="F11404" s="2">
        <f t="shared" si="728"/>
        <v>7.2936765240028105</v>
      </c>
      <c r="G11404" s="4">
        <f>Temperature!A10555</f>
        <v>0</v>
      </c>
    </row>
    <row r="11405" spans="1:7" x14ac:dyDescent="0.15">
      <c r="A11405" s="3">
        <f>Temperature!O10556</f>
        <v>0</v>
      </c>
      <c r="B11405">
        <f>Temperature!B10556</f>
        <v>0</v>
      </c>
      <c r="C11405">
        <f t="shared" si="725"/>
        <v>273.14999999999998</v>
      </c>
      <c r="D11405">
        <f t="shared" si="726"/>
        <v>5.4198185883905209E-2</v>
      </c>
      <c r="E11405">
        <f t="shared" si="727"/>
        <v>-0.39530403602497993</v>
      </c>
      <c r="F11405" s="2">
        <f t="shared" si="728"/>
        <v>7.2936765240028105</v>
      </c>
      <c r="G11405" s="4">
        <f>Temperature!A10556</f>
        <v>0</v>
      </c>
    </row>
    <row r="11406" spans="1:7" x14ac:dyDescent="0.15">
      <c r="A11406" s="3">
        <f>Temperature!O10557</f>
        <v>0</v>
      </c>
      <c r="B11406">
        <f>Temperature!B10557</f>
        <v>0</v>
      </c>
      <c r="C11406">
        <f t="shared" si="725"/>
        <v>273.14999999999998</v>
      </c>
      <c r="D11406">
        <f t="shared" si="726"/>
        <v>5.4198185883905209E-2</v>
      </c>
      <c r="E11406">
        <f t="shared" si="727"/>
        <v>-0.39530403602497993</v>
      </c>
      <c r="F11406" s="2">
        <f t="shared" si="728"/>
        <v>7.2936765240028105</v>
      </c>
      <c r="G11406" s="4">
        <f>Temperature!A10557</f>
        <v>0</v>
      </c>
    </row>
    <row r="11407" spans="1:7" x14ac:dyDescent="0.15">
      <c r="A11407" s="3">
        <f>Temperature!O10558</f>
        <v>0</v>
      </c>
      <c r="B11407">
        <f>Temperature!B10558</f>
        <v>0</v>
      </c>
      <c r="C11407">
        <f t="shared" si="725"/>
        <v>273.14999999999998</v>
      </c>
      <c r="D11407">
        <f t="shared" si="726"/>
        <v>5.4198185883905209E-2</v>
      </c>
      <c r="E11407">
        <f t="shared" si="727"/>
        <v>-0.39530403602497993</v>
      </c>
      <c r="F11407" s="2">
        <f t="shared" si="728"/>
        <v>7.2936765240028105</v>
      </c>
      <c r="G11407" s="4">
        <f>Temperature!A10558</f>
        <v>0</v>
      </c>
    </row>
    <row r="11408" spans="1:7" x14ac:dyDescent="0.15">
      <c r="A11408" s="3">
        <f>Temperature!O10559</f>
        <v>0</v>
      </c>
      <c r="B11408">
        <f>Temperature!B10559</f>
        <v>0</v>
      </c>
      <c r="C11408">
        <f t="shared" si="725"/>
        <v>273.14999999999998</v>
      </c>
      <c r="D11408">
        <f t="shared" si="726"/>
        <v>5.4198185883905209E-2</v>
      </c>
      <c r="E11408">
        <f t="shared" si="727"/>
        <v>-0.39530403602497993</v>
      </c>
      <c r="F11408" s="2">
        <f t="shared" si="728"/>
        <v>7.2936765240028105</v>
      </c>
      <c r="G11408" s="4">
        <f>Temperature!A10559</f>
        <v>0</v>
      </c>
    </row>
    <row r="11409" spans="1:7" x14ac:dyDescent="0.15">
      <c r="A11409" s="3">
        <f>Temperature!O10560</f>
        <v>0</v>
      </c>
      <c r="B11409">
        <f>Temperature!B10560</f>
        <v>0</v>
      </c>
      <c r="C11409">
        <f t="shared" si="725"/>
        <v>273.14999999999998</v>
      </c>
      <c r="D11409">
        <f t="shared" si="726"/>
        <v>5.4198185883905209E-2</v>
      </c>
      <c r="E11409">
        <f t="shared" si="727"/>
        <v>-0.39530403602497993</v>
      </c>
      <c r="F11409" s="2">
        <f t="shared" si="728"/>
        <v>7.2936765240028105</v>
      </c>
      <c r="G11409" s="4">
        <f>Temperature!A10560</f>
        <v>0</v>
      </c>
    </row>
    <row r="11410" spans="1:7" x14ac:dyDescent="0.15">
      <c r="A11410" s="3">
        <f>Temperature!O10561</f>
        <v>0</v>
      </c>
      <c r="B11410">
        <f>Temperature!B10561</f>
        <v>0</v>
      </c>
      <c r="C11410">
        <f t="shared" si="725"/>
        <v>273.14999999999998</v>
      </c>
      <c r="D11410">
        <f t="shared" si="726"/>
        <v>5.4198185883905209E-2</v>
      </c>
      <c r="E11410">
        <f t="shared" si="727"/>
        <v>-0.39530403602497993</v>
      </c>
      <c r="F11410" s="2">
        <f t="shared" si="728"/>
        <v>7.2936765240028105</v>
      </c>
      <c r="G11410" s="4">
        <f>Temperature!A10561</f>
        <v>0</v>
      </c>
    </row>
    <row r="11411" spans="1:7" x14ac:dyDescent="0.15">
      <c r="A11411" s="3">
        <f>Temperature!O10562</f>
        <v>0</v>
      </c>
      <c r="B11411">
        <f>Temperature!B10562</f>
        <v>0</v>
      </c>
      <c r="C11411">
        <f t="shared" si="725"/>
        <v>273.14999999999998</v>
      </c>
      <c r="D11411">
        <f t="shared" si="726"/>
        <v>5.4198185883905209E-2</v>
      </c>
      <c r="E11411">
        <f t="shared" si="727"/>
        <v>-0.39530403602497993</v>
      </c>
      <c r="F11411" s="2">
        <f t="shared" si="728"/>
        <v>7.2936765240028105</v>
      </c>
      <c r="G11411" s="4">
        <f>Temperature!A10562</f>
        <v>0</v>
      </c>
    </row>
    <row r="11412" spans="1:7" x14ac:dyDescent="0.15">
      <c r="A11412" s="3">
        <f>Temperature!O10563</f>
        <v>0</v>
      </c>
      <c r="B11412">
        <f>Temperature!B10563</f>
        <v>0</v>
      </c>
      <c r="C11412">
        <f t="shared" si="725"/>
        <v>273.14999999999998</v>
      </c>
      <c r="D11412">
        <f t="shared" si="726"/>
        <v>5.4198185883905209E-2</v>
      </c>
      <c r="E11412">
        <f t="shared" si="727"/>
        <v>-0.39530403602497993</v>
      </c>
      <c r="F11412" s="2">
        <f t="shared" si="728"/>
        <v>7.2936765240028105</v>
      </c>
      <c r="G11412" s="4">
        <f>Temperature!A10563</f>
        <v>0</v>
      </c>
    </row>
    <row r="11413" spans="1:7" x14ac:dyDescent="0.15">
      <c r="A11413" s="3">
        <f>Temperature!O10564</f>
        <v>0</v>
      </c>
      <c r="B11413">
        <f>Temperature!B10564</f>
        <v>0</v>
      </c>
      <c r="C11413">
        <f t="shared" si="725"/>
        <v>273.14999999999998</v>
      </c>
      <c r="D11413">
        <f t="shared" si="726"/>
        <v>5.4198185883905209E-2</v>
      </c>
      <c r="E11413">
        <f t="shared" si="727"/>
        <v>-0.39530403602497993</v>
      </c>
      <c r="F11413" s="2">
        <f t="shared" si="728"/>
        <v>7.2936765240028105</v>
      </c>
      <c r="G11413" s="4">
        <f>Temperature!A10564</f>
        <v>0</v>
      </c>
    </row>
    <row r="11414" spans="1:7" x14ac:dyDescent="0.15">
      <c r="A11414" s="3">
        <f>Temperature!O10565</f>
        <v>0</v>
      </c>
      <c r="B11414">
        <f>Temperature!B10565</f>
        <v>0</v>
      </c>
      <c r="C11414">
        <f t="shared" si="725"/>
        <v>273.14999999999998</v>
      </c>
      <c r="D11414">
        <f t="shared" si="726"/>
        <v>5.4198185883905209E-2</v>
      </c>
      <c r="E11414">
        <f t="shared" si="727"/>
        <v>-0.39530403602497993</v>
      </c>
      <c r="F11414" s="2">
        <f t="shared" si="728"/>
        <v>7.2936765240028105</v>
      </c>
      <c r="G11414" s="4">
        <f>Temperature!A10565</f>
        <v>0</v>
      </c>
    </row>
    <row r="11415" spans="1:7" x14ac:dyDescent="0.15">
      <c r="A11415" s="3">
        <f>Temperature!O10566</f>
        <v>0</v>
      </c>
      <c r="B11415">
        <f>Temperature!B10566</f>
        <v>0</v>
      </c>
      <c r="C11415">
        <f t="shared" si="725"/>
        <v>273.14999999999998</v>
      </c>
      <c r="D11415">
        <f t="shared" si="726"/>
        <v>5.4198185883905209E-2</v>
      </c>
      <c r="E11415">
        <f t="shared" si="727"/>
        <v>-0.39530403602497993</v>
      </c>
      <c r="F11415" s="2">
        <f t="shared" si="728"/>
        <v>7.2936765240028105</v>
      </c>
      <c r="G11415" s="4">
        <f>Temperature!A10566</f>
        <v>0</v>
      </c>
    </row>
    <row r="11416" spans="1:7" x14ac:dyDescent="0.15">
      <c r="A11416" s="3">
        <f>Temperature!O10567</f>
        <v>0</v>
      </c>
      <c r="B11416">
        <f>Temperature!B10567</f>
        <v>0</v>
      </c>
      <c r="C11416">
        <f t="shared" si="725"/>
        <v>273.14999999999998</v>
      </c>
      <c r="D11416">
        <f t="shared" si="726"/>
        <v>5.4198185883905209E-2</v>
      </c>
      <c r="E11416">
        <f t="shared" si="727"/>
        <v>-0.39530403602497993</v>
      </c>
      <c r="F11416" s="2">
        <f t="shared" si="728"/>
        <v>7.2936765240028105</v>
      </c>
      <c r="G11416" s="4">
        <f>Temperature!A10567</f>
        <v>0</v>
      </c>
    </row>
    <row r="11417" spans="1:7" x14ac:dyDescent="0.15">
      <c r="A11417" s="3">
        <f>Temperature!O10568</f>
        <v>0</v>
      </c>
      <c r="B11417">
        <f>Temperature!B10568</f>
        <v>0</v>
      </c>
      <c r="C11417">
        <f t="shared" si="725"/>
        <v>273.14999999999998</v>
      </c>
      <c r="D11417">
        <f t="shared" si="726"/>
        <v>5.4198185883905209E-2</v>
      </c>
      <c r="E11417">
        <f t="shared" si="727"/>
        <v>-0.39530403602497993</v>
      </c>
      <c r="F11417" s="2">
        <f t="shared" si="728"/>
        <v>7.2936765240028105</v>
      </c>
      <c r="G11417" s="4">
        <f>Temperature!A10568</f>
        <v>0</v>
      </c>
    </row>
    <row r="11418" spans="1:7" x14ac:dyDescent="0.15">
      <c r="A11418" s="3">
        <f>Temperature!O10569</f>
        <v>0</v>
      </c>
      <c r="B11418">
        <f>Temperature!B10569</f>
        <v>0</v>
      </c>
      <c r="C11418">
        <f t="shared" si="725"/>
        <v>273.14999999999998</v>
      </c>
      <c r="D11418">
        <f t="shared" si="726"/>
        <v>5.4198185883905209E-2</v>
      </c>
      <c r="E11418">
        <f t="shared" si="727"/>
        <v>-0.39530403602497993</v>
      </c>
      <c r="F11418" s="2">
        <f t="shared" si="728"/>
        <v>7.2936765240028105</v>
      </c>
      <c r="G11418" s="4">
        <f>Temperature!A10569</f>
        <v>0</v>
      </c>
    </row>
    <row r="11419" spans="1:7" x14ac:dyDescent="0.15">
      <c r="A11419" s="3">
        <f>Temperature!O10570</f>
        <v>0</v>
      </c>
      <c r="B11419">
        <f>Temperature!B10570</f>
        <v>0</v>
      </c>
      <c r="C11419">
        <f t="shared" si="725"/>
        <v>273.14999999999998</v>
      </c>
      <c r="D11419">
        <f t="shared" si="726"/>
        <v>5.4198185883905209E-2</v>
      </c>
      <c r="E11419">
        <f t="shared" si="727"/>
        <v>-0.39530403602497993</v>
      </c>
      <c r="F11419" s="2">
        <f t="shared" si="728"/>
        <v>7.2936765240028105</v>
      </c>
      <c r="G11419" s="4">
        <f>Temperature!A10570</f>
        <v>0</v>
      </c>
    </row>
    <row r="11420" spans="1:7" x14ac:dyDescent="0.15">
      <c r="A11420" s="3">
        <f>Temperature!O10571</f>
        <v>0</v>
      </c>
      <c r="B11420">
        <f>Temperature!B10571</f>
        <v>0</v>
      </c>
      <c r="C11420">
        <f t="shared" si="725"/>
        <v>273.14999999999998</v>
      </c>
      <c r="D11420">
        <f t="shared" si="726"/>
        <v>5.4198185883905209E-2</v>
      </c>
      <c r="E11420">
        <f t="shared" si="727"/>
        <v>-0.39530403602497993</v>
      </c>
      <c r="F11420" s="2">
        <f t="shared" si="728"/>
        <v>7.2936765240028105</v>
      </c>
      <c r="G11420" s="4">
        <f>Temperature!A10571</f>
        <v>0</v>
      </c>
    </row>
    <row r="11421" spans="1:7" x14ac:dyDescent="0.15">
      <c r="A11421" s="3">
        <f>Temperature!O10572</f>
        <v>0</v>
      </c>
      <c r="B11421">
        <f>Temperature!B10572</f>
        <v>0</v>
      </c>
      <c r="C11421">
        <f t="shared" si="725"/>
        <v>273.14999999999998</v>
      </c>
      <c r="D11421">
        <f t="shared" si="726"/>
        <v>5.4198185883905209E-2</v>
      </c>
      <c r="E11421">
        <f t="shared" si="727"/>
        <v>-0.39530403602497993</v>
      </c>
      <c r="F11421" s="2">
        <f t="shared" si="728"/>
        <v>7.2936765240028105</v>
      </c>
      <c r="G11421" s="4">
        <f>Temperature!A10572</f>
        <v>0</v>
      </c>
    </row>
    <row r="11422" spans="1:7" x14ac:dyDescent="0.15">
      <c r="A11422" s="3">
        <f>Temperature!O10573</f>
        <v>0</v>
      </c>
      <c r="B11422">
        <f>Temperature!B10573</f>
        <v>0</v>
      </c>
      <c r="C11422">
        <f t="shared" si="725"/>
        <v>273.14999999999998</v>
      </c>
      <c r="D11422">
        <f t="shared" si="726"/>
        <v>5.4198185883905209E-2</v>
      </c>
      <c r="E11422">
        <f t="shared" si="727"/>
        <v>-0.39530403602497993</v>
      </c>
      <c r="F11422" s="2">
        <f t="shared" si="728"/>
        <v>7.2936765240028105</v>
      </c>
      <c r="G11422" s="4">
        <f>Temperature!A10573</f>
        <v>0</v>
      </c>
    </row>
    <row r="11423" spans="1:7" x14ac:dyDescent="0.15">
      <c r="A11423" s="3">
        <f>Temperature!O10574</f>
        <v>0</v>
      </c>
      <c r="B11423">
        <f>Temperature!B10574</f>
        <v>0</v>
      </c>
      <c r="C11423">
        <f t="shared" si="725"/>
        <v>273.14999999999998</v>
      </c>
      <c r="D11423">
        <f t="shared" si="726"/>
        <v>5.4198185883905209E-2</v>
      </c>
      <c r="E11423">
        <f t="shared" si="727"/>
        <v>-0.39530403602497993</v>
      </c>
      <c r="F11423" s="2">
        <f t="shared" si="728"/>
        <v>7.2936765240028105</v>
      </c>
      <c r="G11423" s="4">
        <f>Temperature!A10574</f>
        <v>0</v>
      </c>
    </row>
    <row r="11424" spans="1:7" x14ac:dyDescent="0.15">
      <c r="A11424" s="3">
        <f>Temperature!O10575</f>
        <v>0</v>
      </c>
      <c r="B11424">
        <f>Temperature!B10575</f>
        <v>0</v>
      </c>
      <c r="C11424">
        <f t="shared" si="725"/>
        <v>273.14999999999998</v>
      </c>
      <c r="D11424">
        <f t="shared" si="726"/>
        <v>5.4198185883905209E-2</v>
      </c>
      <c r="E11424">
        <f t="shared" si="727"/>
        <v>-0.39530403602497993</v>
      </c>
      <c r="F11424" s="2">
        <f t="shared" si="728"/>
        <v>7.2936765240028105</v>
      </c>
      <c r="G11424" s="4">
        <f>Temperature!A10575</f>
        <v>0</v>
      </c>
    </row>
    <row r="11425" spans="1:7" x14ac:dyDescent="0.15">
      <c r="A11425" s="3">
        <f>Temperature!O10576</f>
        <v>0</v>
      </c>
      <c r="B11425">
        <f>Temperature!B10576</f>
        <v>0</v>
      </c>
      <c r="C11425">
        <f t="shared" si="725"/>
        <v>273.14999999999998</v>
      </c>
      <c r="D11425">
        <f t="shared" si="726"/>
        <v>5.4198185883905209E-2</v>
      </c>
      <c r="E11425">
        <f t="shared" si="727"/>
        <v>-0.39530403602497993</v>
      </c>
      <c r="F11425" s="2">
        <f t="shared" si="728"/>
        <v>7.2936765240028105</v>
      </c>
      <c r="G11425" s="4">
        <f>Temperature!A10576</f>
        <v>0</v>
      </c>
    </row>
    <row r="11426" spans="1:7" x14ac:dyDescent="0.15">
      <c r="A11426" s="3">
        <f>Temperature!O10577</f>
        <v>0</v>
      </c>
      <c r="B11426">
        <f>Temperature!B10577</f>
        <v>0</v>
      </c>
      <c r="C11426">
        <f t="shared" si="725"/>
        <v>273.14999999999998</v>
      </c>
      <c r="D11426">
        <f t="shared" si="726"/>
        <v>5.4198185883905209E-2</v>
      </c>
      <c r="E11426">
        <f t="shared" si="727"/>
        <v>-0.39530403602497993</v>
      </c>
      <c r="F11426" s="2">
        <f t="shared" si="728"/>
        <v>7.2936765240028105</v>
      </c>
      <c r="G11426" s="4">
        <f>Temperature!A10577</f>
        <v>0</v>
      </c>
    </row>
    <row r="11427" spans="1:7" x14ac:dyDescent="0.15">
      <c r="A11427" s="3">
        <f>Temperature!O10578</f>
        <v>0</v>
      </c>
      <c r="B11427">
        <f>Temperature!B10578</f>
        <v>0</v>
      </c>
      <c r="C11427">
        <f t="shared" si="725"/>
        <v>273.14999999999998</v>
      </c>
      <c r="D11427">
        <f t="shared" si="726"/>
        <v>5.4198185883905209E-2</v>
      </c>
      <c r="E11427">
        <f t="shared" si="727"/>
        <v>-0.39530403602497993</v>
      </c>
      <c r="F11427" s="2">
        <f t="shared" si="728"/>
        <v>7.2936765240028105</v>
      </c>
      <c r="G11427" s="4">
        <f>Temperature!A10578</f>
        <v>0</v>
      </c>
    </row>
    <row r="11428" spans="1:7" x14ac:dyDescent="0.15">
      <c r="A11428" s="3">
        <f>Temperature!O10579</f>
        <v>0</v>
      </c>
      <c r="B11428">
        <f>Temperature!B10579</f>
        <v>0</v>
      </c>
      <c r="C11428">
        <f t="shared" si="725"/>
        <v>273.14999999999998</v>
      </c>
      <c r="D11428">
        <f t="shared" si="726"/>
        <v>5.4198185883905209E-2</v>
      </c>
      <c r="E11428">
        <f t="shared" si="727"/>
        <v>-0.39530403602497993</v>
      </c>
      <c r="F11428" s="2">
        <f t="shared" si="728"/>
        <v>7.2936765240028105</v>
      </c>
      <c r="G11428" s="4">
        <f>Temperature!A10579</f>
        <v>0</v>
      </c>
    </row>
    <row r="11429" spans="1:7" x14ac:dyDescent="0.15">
      <c r="A11429" s="3">
        <f>Temperature!O10580</f>
        <v>0</v>
      </c>
      <c r="B11429">
        <f>Temperature!B10580</f>
        <v>0</v>
      </c>
      <c r="C11429">
        <f t="shared" si="725"/>
        <v>273.14999999999998</v>
      </c>
      <c r="D11429">
        <f t="shared" si="726"/>
        <v>5.4198185883905209E-2</v>
      </c>
      <c r="E11429">
        <f t="shared" si="727"/>
        <v>-0.39530403602497993</v>
      </c>
      <c r="F11429" s="2">
        <f t="shared" si="728"/>
        <v>7.2936765240028105</v>
      </c>
      <c r="G11429" s="4">
        <f>Temperature!A10580</f>
        <v>0</v>
      </c>
    </row>
    <row r="11430" spans="1:7" x14ac:dyDescent="0.15">
      <c r="A11430" s="3">
        <f>Temperature!O10581</f>
        <v>0</v>
      </c>
      <c r="B11430">
        <f>Temperature!B10581</f>
        <v>0</v>
      </c>
      <c r="C11430">
        <f t="shared" si="725"/>
        <v>273.14999999999998</v>
      </c>
      <c r="D11430">
        <f t="shared" si="726"/>
        <v>5.4198185883905209E-2</v>
      </c>
      <c r="E11430">
        <f t="shared" si="727"/>
        <v>-0.39530403602497993</v>
      </c>
      <c r="F11430" s="2">
        <f t="shared" si="728"/>
        <v>7.2936765240028105</v>
      </c>
      <c r="G11430" s="4">
        <f>Temperature!A10581</f>
        <v>0</v>
      </c>
    </row>
    <row r="11431" spans="1:7" x14ac:dyDescent="0.15">
      <c r="A11431" s="3">
        <f>Temperature!O10582</f>
        <v>0</v>
      </c>
      <c r="B11431">
        <f>Temperature!B10582</f>
        <v>0</v>
      </c>
      <c r="C11431">
        <f t="shared" si="725"/>
        <v>273.14999999999998</v>
      </c>
      <c r="D11431">
        <f t="shared" si="726"/>
        <v>5.4198185883905209E-2</v>
      </c>
      <c r="E11431">
        <f t="shared" si="727"/>
        <v>-0.39530403602497993</v>
      </c>
      <c r="F11431" s="2">
        <f t="shared" si="728"/>
        <v>7.2936765240028105</v>
      </c>
      <c r="G11431" s="4">
        <f>Temperature!A10582</f>
        <v>0</v>
      </c>
    </row>
    <row r="11432" spans="1:7" x14ac:dyDescent="0.15">
      <c r="A11432" s="3">
        <f>Temperature!O10583</f>
        <v>0</v>
      </c>
      <c r="B11432">
        <f>Temperature!B10583</f>
        <v>0</v>
      </c>
      <c r="C11432">
        <f t="shared" si="725"/>
        <v>273.14999999999998</v>
      </c>
      <c r="D11432">
        <f t="shared" si="726"/>
        <v>5.4198185883905209E-2</v>
      </c>
      <c r="E11432">
        <f t="shared" si="727"/>
        <v>-0.39530403602497993</v>
      </c>
      <c r="F11432" s="2">
        <f t="shared" si="728"/>
        <v>7.2936765240028105</v>
      </c>
      <c r="G11432" s="4">
        <f>Temperature!A10583</f>
        <v>0</v>
      </c>
    </row>
    <row r="11433" spans="1:7" x14ac:dyDescent="0.15">
      <c r="A11433" s="3">
        <f>Temperature!O10584</f>
        <v>0</v>
      </c>
      <c r="B11433">
        <f>Temperature!B10584</f>
        <v>0</v>
      </c>
      <c r="C11433">
        <f t="shared" si="725"/>
        <v>273.14999999999998</v>
      </c>
      <c r="D11433">
        <f t="shared" si="726"/>
        <v>5.4198185883905209E-2</v>
      </c>
      <c r="E11433">
        <f t="shared" si="727"/>
        <v>-0.39530403602497993</v>
      </c>
      <c r="F11433" s="2">
        <f t="shared" si="728"/>
        <v>7.2936765240028105</v>
      </c>
      <c r="G11433" s="4">
        <f>Temperature!A10584</f>
        <v>0</v>
      </c>
    </row>
    <row r="11434" spans="1:7" x14ac:dyDescent="0.15">
      <c r="A11434" s="3">
        <f>Temperature!O10585</f>
        <v>0</v>
      </c>
      <c r="B11434">
        <f>Temperature!B10585</f>
        <v>0</v>
      </c>
      <c r="C11434">
        <f t="shared" si="725"/>
        <v>273.14999999999998</v>
      </c>
      <c r="D11434">
        <f t="shared" si="726"/>
        <v>5.4198185883905209E-2</v>
      </c>
      <c r="E11434">
        <f t="shared" si="727"/>
        <v>-0.39530403602497993</v>
      </c>
      <c r="F11434" s="2">
        <f t="shared" si="728"/>
        <v>7.2936765240028105</v>
      </c>
      <c r="G11434" s="4">
        <f>Temperature!A10585</f>
        <v>0</v>
      </c>
    </row>
    <row r="11435" spans="1:7" x14ac:dyDescent="0.15">
      <c r="A11435" s="3">
        <f>Temperature!O10586</f>
        <v>0</v>
      </c>
      <c r="B11435">
        <f>Temperature!B10586</f>
        <v>0</v>
      </c>
      <c r="C11435">
        <f t="shared" si="725"/>
        <v>273.14999999999998</v>
      </c>
      <c r="D11435">
        <f t="shared" si="726"/>
        <v>5.4198185883905209E-2</v>
      </c>
      <c r="E11435">
        <f t="shared" si="727"/>
        <v>-0.39530403602497993</v>
      </c>
      <c r="F11435" s="2">
        <f t="shared" si="728"/>
        <v>7.2936765240028105</v>
      </c>
      <c r="G11435" s="4">
        <f>Temperature!A10586</f>
        <v>0</v>
      </c>
    </row>
    <row r="11436" spans="1:7" x14ac:dyDescent="0.15">
      <c r="A11436" s="3">
        <f>Temperature!O10587</f>
        <v>0</v>
      </c>
      <c r="B11436">
        <f>Temperature!B10587</f>
        <v>0</v>
      </c>
      <c r="C11436">
        <f t="shared" si="725"/>
        <v>273.14999999999998</v>
      </c>
      <c r="D11436">
        <f t="shared" si="726"/>
        <v>5.4198185883905209E-2</v>
      </c>
      <c r="E11436">
        <f t="shared" si="727"/>
        <v>-0.39530403602497993</v>
      </c>
      <c r="F11436" s="2">
        <f t="shared" si="728"/>
        <v>7.2936765240028105</v>
      </c>
      <c r="G11436" s="4">
        <f>Temperature!A10587</f>
        <v>0</v>
      </c>
    </row>
    <row r="11437" spans="1:7" x14ac:dyDescent="0.15">
      <c r="A11437" s="3">
        <f>Temperature!O10588</f>
        <v>0</v>
      </c>
      <c r="B11437">
        <f>Temperature!B10588</f>
        <v>0</v>
      </c>
      <c r="C11437">
        <f t="shared" si="725"/>
        <v>273.14999999999998</v>
      </c>
      <c r="D11437">
        <f t="shared" si="726"/>
        <v>5.4198185883905209E-2</v>
      </c>
      <c r="E11437">
        <f t="shared" si="727"/>
        <v>-0.39530403602497993</v>
      </c>
      <c r="F11437" s="2">
        <f t="shared" si="728"/>
        <v>7.2936765240028105</v>
      </c>
      <c r="G11437" s="4">
        <f>Temperature!A10588</f>
        <v>0</v>
      </c>
    </row>
    <row r="11438" spans="1:7" x14ac:dyDescent="0.15">
      <c r="A11438" s="3">
        <f>Temperature!O10589</f>
        <v>0</v>
      </c>
      <c r="B11438">
        <f>Temperature!B10589</f>
        <v>0</v>
      </c>
      <c r="C11438">
        <f t="shared" si="725"/>
        <v>273.14999999999998</v>
      </c>
      <c r="D11438">
        <f t="shared" si="726"/>
        <v>5.4198185883905209E-2</v>
      </c>
      <c r="E11438">
        <f t="shared" si="727"/>
        <v>-0.39530403602497993</v>
      </c>
      <c r="F11438" s="2">
        <f t="shared" si="728"/>
        <v>7.2936765240028105</v>
      </c>
      <c r="G11438" s="4">
        <f>Temperature!A10589</f>
        <v>0</v>
      </c>
    </row>
    <row r="11439" spans="1:7" x14ac:dyDescent="0.15">
      <c r="A11439" s="3">
        <f>Temperature!O10590</f>
        <v>0</v>
      </c>
      <c r="B11439">
        <f>Temperature!B10590</f>
        <v>0</v>
      </c>
      <c r="C11439">
        <f t="shared" si="725"/>
        <v>273.14999999999998</v>
      </c>
      <c r="D11439">
        <f t="shared" si="726"/>
        <v>5.4198185883905209E-2</v>
      </c>
      <c r="E11439">
        <f t="shared" si="727"/>
        <v>-0.39530403602497993</v>
      </c>
      <c r="F11439" s="2">
        <f t="shared" si="728"/>
        <v>7.2936765240028105</v>
      </c>
      <c r="G11439" s="4">
        <f>Temperature!A10590</f>
        <v>0</v>
      </c>
    </row>
    <row r="11440" spans="1:7" x14ac:dyDescent="0.15">
      <c r="A11440" s="3">
        <f>Temperature!O10591</f>
        <v>0</v>
      </c>
      <c r="B11440">
        <f>Temperature!B10591</f>
        <v>0</v>
      </c>
      <c r="C11440">
        <f t="shared" si="725"/>
        <v>273.14999999999998</v>
      </c>
      <c r="D11440">
        <f t="shared" si="726"/>
        <v>5.4198185883905209E-2</v>
      </c>
      <c r="E11440">
        <f t="shared" si="727"/>
        <v>-0.39530403602497993</v>
      </c>
      <c r="F11440" s="2">
        <f t="shared" si="728"/>
        <v>7.2936765240028105</v>
      </c>
      <c r="G11440" s="4">
        <f>Temperature!A10591</f>
        <v>0</v>
      </c>
    </row>
    <row r="11441" spans="1:7" x14ac:dyDescent="0.15">
      <c r="A11441" s="3">
        <f>Temperature!O10592</f>
        <v>0</v>
      </c>
      <c r="B11441">
        <f>Temperature!B10592</f>
        <v>0</v>
      </c>
      <c r="C11441">
        <f t="shared" si="725"/>
        <v>273.14999999999998</v>
      </c>
      <c r="D11441">
        <f t="shared" si="726"/>
        <v>5.4198185883905209E-2</v>
      </c>
      <c r="E11441">
        <f t="shared" si="727"/>
        <v>-0.39530403602497993</v>
      </c>
      <c r="F11441" s="2">
        <f t="shared" si="728"/>
        <v>7.2936765240028105</v>
      </c>
      <c r="G11441" s="4">
        <f>Temperature!A10592</f>
        <v>0</v>
      </c>
    </row>
    <row r="11442" spans="1:7" x14ac:dyDescent="0.15">
      <c r="A11442" s="3">
        <f>Temperature!O10593</f>
        <v>0</v>
      </c>
      <c r="B11442">
        <f>Temperature!B10593</f>
        <v>0</v>
      </c>
      <c r="C11442">
        <f t="shared" si="725"/>
        <v>273.14999999999998</v>
      </c>
      <c r="D11442">
        <f t="shared" si="726"/>
        <v>5.4198185883905209E-2</v>
      </c>
      <c r="E11442">
        <f t="shared" si="727"/>
        <v>-0.39530403602497993</v>
      </c>
      <c r="F11442" s="2">
        <f t="shared" si="728"/>
        <v>7.2936765240028105</v>
      </c>
      <c r="G11442" s="4">
        <f>Temperature!A10593</f>
        <v>0</v>
      </c>
    </row>
    <row r="11443" spans="1:7" x14ac:dyDescent="0.15">
      <c r="A11443" s="3">
        <f>Temperature!O10594</f>
        <v>0</v>
      </c>
      <c r="B11443">
        <f>Temperature!B10594</f>
        <v>0</v>
      </c>
      <c r="C11443">
        <f t="shared" si="725"/>
        <v>273.14999999999998</v>
      </c>
      <c r="D11443">
        <f t="shared" si="726"/>
        <v>5.4198185883905209E-2</v>
      </c>
      <c r="E11443">
        <f t="shared" si="727"/>
        <v>-0.39530403602497993</v>
      </c>
      <c r="F11443" s="2">
        <f t="shared" si="728"/>
        <v>7.2936765240028105</v>
      </c>
      <c r="G11443" s="4">
        <f>Temperature!A10594</f>
        <v>0</v>
      </c>
    </row>
    <row r="11444" spans="1:7" x14ac:dyDescent="0.15">
      <c r="A11444" s="3">
        <f>Temperature!O10595</f>
        <v>0</v>
      </c>
      <c r="B11444">
        <f>Temperature!B10595</f>
        <v>0</v>
      </c>
      <c r="C11444">
        <f t="shared" si="725"/>
        <v>273.14999999999998</v>
      </c>
      <c r="D11444">
        <f t="shared" si="726"/>
        <v>5.4198185883905209E-2</v>
      </c>
      <c r="E11444">
        <f t="shared" si="727"/>
        <v>-0.39530403602497993</v>
      </c>
      <c r="F11444" s="2">
        <f t="shared" si="728"/>
        <v>7.2936765240028105</v>
      </c>
      <c r="G11444" s="4">
        <f>Temperature!A10595</f>
        <v>0</v>
      </c>
    </row>
    <row r="11445" spans="1:7" x14ac:dyDescent="0.15">
      <c r="A11445" s="3">
        <f>Temperature!O10596</f>
        <v>0</v>
      </c>
      <c r="B11445">
        <f>Temperature!B10596</f>
        <v>0</v>
      </c>
      <c r="C11445">
        <f t="shared" si="725"/>
        <v>273.14999999999998</v>
      </c>
      <c r="D11445">
        <f t="shared" si="726"/>
        <v>5.4198185883905209E-2</v>
      </c>
      <c r="E11445">
        <f t="shared" si="727"/>
        <v>-0.39530403602497993</v>
      </c>
      <c r="F11445" s="2">
        <f t="shared" si="728"/>
        <v>7.2936765240028105</v>
      </c>
      <c r="G11445" s="4">
        <f>Temperature!A10596</f>
        <v>0</v>
      </c>
    </row>
    <row r="11446" spans="1:7" x14ac:dyDescent="0.15">
      <c r="A11446" s="3">
        <f>Temperature!O10597</f>
        <v>0</v>
      </c>
      <c r="B11446">
        <f>Temperature!B10597</f>
        <v>0</v>
      </c>
      <c r="C11446">
        <f t="shared" si="725"/>
        <v>273.14999999999998</v>
      </c>
      <c r="D11446">
        <f t="shared" si="726"/>
        <v>5.4198185883905209E-2</v>
      </c>
      <c r="E11446">
        <f t="shared" si="727"/>
        <v>-0.39530403602497993</v>
      </c>
      <c r="F11446" s="2">
        <f t="shared" si="728"/>
        <v>7.2936765240028105</v>
      </c>
      <c r="G11446" s="4">
        <f>Temperature!A10597</f>
        <v>0</v>
      </c>
    </row>
    <row r="11447" spans="1:7" x14ac:dyDescent="0.15">
      <c r="A11447" s="3">
        <f>Temperature!O10598</f>
        <v>0</v>
      </c>
      <c r="B11447">
        <f>Temperature!B10598</f>
        <v>0</v>
      </c>
      <c r="C11447">
        <f t="shared" si="725"/>
        <v>273.14999999999998</v>
      </c>
      <c r="D11447">
        <f t="shared" si="726"/>
        <v>5.4198185883905209E-2</v>
      </c>
      <c r="E11447">
        <f t="shared" si="727"/>
        <v>-0.39530403602497993</v>
      </c>
      <c r="F11447" s="2">
        <f t="shared" si="728"/>
        <v>7.2936765240028105</v>
      </c>
      <c r="G11447" s="4">
        <f>Temperature!A10598</f>
        <v>0</v>
      </c>
    </row>
    <row r="11448" spans="1:7" x14ac:dyDescent="0.15">
      <c r="A11448" s="3">
        <f>Temperature!O10599</f>
        <v>0</v>
      </c>
      <c r="B11448">
        <f>Temperature!B10599</f>
        <v>0</v>
      </c>
      <c r="C11448">
        <f t="shared" si="725"/>
        <v>273.14999999999998</v>
      </c>
      <c r="D11448">
        <f t="shared" si="726"/>
        <v>5.4198185883905209E-2</v>
      </c>
      <c r="E11448">
        <f t="shared" si="727"/>
        <v>-0.39530403602497993</v>
      </c>
      <c r="F11448" s="2">
        <f t="shared" si="728"/>
        <v>7.2936765240028105</v>
      </c>
      <c r="G11448" s="4">
        <f>Temperature!A10599</f>
        <v>0</v>
      </c>
    </row>
    <row r="11449" spans="1:7" x14ac:dyDescent="0.15">
      <c r="A11449" s="3">
        <f>Temperature!O10600</f>
        <v>0</v>
      </c>
      <c r="B11449">
        <f>Temperature!B10600</f>
        <v>0</v>
      </c>
      <c r="C11449">
        <f t="shared" si="725"/>
        <v>273.14999999999998</v>
      </c>
      <c r="D11449">
        <f t="shared" si="726"/>
        <v>5.4198185883905209E-2</v>
      </c>
      <c r="E11449">
        <f t="shared" si="727"/>
        <v>-0.39530403602497993</v>
      </c>
      <c r="F11449" s="2">
        <f t="shared" si="728"/>
        <v>7.2936765240028105</v>
      </c>
      <c r="G11449" s="4">
        <f>Temperature!A10600</f>
        <v>0</v>
      </c>
    </row>
    <row r="11450" spans="1:7" x14ac:dyDescent="0.15">
      <c r="A11450" s="3">
        <f>Temperature!O10601</f>
        <v>0</v>
      </c>
      <c r="B11450">
        <f>Temperature!B10601</f>
        <v>0</v>
      </c>
      <c r="C11450">
        <f t="shared" si="725"/>
        <v>273.14999999999998</v>
      </c>
      <c r="D11450">
        <f t="shared" si="726"/>
        <v>5.4198185883905209E-2</v>
      </c>
      <c r="E11450">
        <f t="shared" si="727"/>
        <v>-0.39530403602497993</v>
      </c>
      <c r="F11450" s="2">
        <f t="shared" si="728"/>
        <v>7.2936765240028105</v>
      </c>
      <c r="G11450" s="4">
        <f>Temperature!A10601</f>
        <v>0</v>
      </c>
    </row>
    <row r="11451" spans="1:7" x14ac:dyDescent="0.15">
      <c r="A11451" s="3">
        <f>Temperature!O10602</f>
        <v>0</v>
      </c>
      <c r="B11451">
        <f>Temperature!B10602</f>
        <v>0</v>
      </c>
      <c r="C11451">
        <f t="shared" si="725"/>
        <v>273.14999999999998</v>
      </c>
      <c r="D11451">
        <f t="shared" si="726"/>
        <v>5.4198185883905209E-2</v>
      </c>
      <c r="E11451">
        <f t="shared" si="727"/>
        <v>-0.39530403602497993</v>
      </c>
      <c r="F11451" s="2">
        <f t="shared" si="728"/>
        <v>7.2936765240028105</v>
      </c>
      <c r="G11451" s="4">
        <f>Temperature!A10602</f>
        <v>0</v>
      </c>
    </row>
    <row r="11452" spans="1:7" x14ac:dyDescent="0.15">
      <c r="A11452" s="3">
        <f>Temperature!O10603</f>
        <v>0</v>
      </c>
      <c r="B11452">
        <f>Temperature!B10603</f>
        <v>0</v>
      </c>
      <c r="C11452">
        <f t="shared" si="725"/>
        <v>273.14999999999998</v>
      </c>
      <c r="D11452">
        <f t="shared" si="726"/>
        <v>5.4198185883905209E-2</v>
      </c>
      <c r="E11452">
        <f t="shared" si="727"/>
        <v>-0.39530403602497993</v>
      </c>
      <c r="F11452" s="2">
        <f t="shared" si="728"/>
        <v>7.2936765240028105</v>
      </c>
      <c r="G11452" s="4">
        <f>Temperature!A10603</f>
        <v>0</v>
      </c>
    </row>
    <row r="11453" spans="1:7" x14ac:dyDescent="0.15">
      <c r="A11453" s="3">
        <f>Temperature!O10604</f>
        <v>0</v>
      </c>
      <c r="B11453">
        <f>Temperature!B10604</f>
        <v>0</v>
      </c>
      <c r="C11453">
        <f t="shared" si="725"/>
        <v>273.14999999999998</v>
      </c>
      <c r="D11453">
        <f t="shared" si="726"/>
        <v>5.4198185883905209E-2</v>
      </c>
      <c r="E11453">
        <f t="shared" si="727"/>
        <v>-0.39530403602497993</v>
      </c>
      <c r="F11453" s="2">
        <f t="shared" si="728"/>
        <v>7.2936765240028105</v>
      </c>
      <c r="G11453" s="4">
        <f>Temperature!A10604</f>
        <v>0</v>
      </c>
    </row>
    <row r="11454" spans="1:7" x14ac:dyDescent="0.15">
      <c r="A11454" s="3">
        <f>Temperature!O10605</f>
        <v>0</v>
      </c>
      <c r="B11454">
        <f>Temperature!B10605</f>
        <v>0</v>
      </c>
      <c r="C11454">
        <f t="shared" si="725"/>
        <v>273.14999999999998</v>
      </c>
      <c r="D11454">
        <f t="shared" si="726"/>
        <v>5.4198185883905209E-2</v>
      </c>
      <c r="E11454">
        <f t="shared" si="727"/>
        <v>-0.39530403602497993</v>
      </c>
      <c r="F11454" s="2">
        <f t="shared" si="728"/>
        <v>7.2936765240028105</v>
      </c>
      <c r="G11454" s="4">
        <f>Temperature!A10605</f>
        <v>0</v>
      </c>
    </row>
    <row r="11455" spans="1:7" x14ac:dyDescent="0.15">
      <c r="A11455" s="3">
        <f>Temperature!O10606</f>
        <v>0</v>
      </c>
      <c r="B11455">
        <f>Temperature!B10606</f>
        <v>0</v>
      </c>
      <c r="C11455">
        <f t="shared" si="725"/>
        <v>273.14999999999998</v>
      </c>
      <c r="D11455">
        <f t="shared" si="726"/>
        <v>5.4198185883905209E-2</v>
      </c>
      <c r="E11455">
        <f t="shared" si="727"/>
        <v>-0.39530403602497993</v>
      </c>
      <c r="F11455" s="2">
        <f t="shared" si="728"/>
        <v>7.2936765240028105</v>
      </c>
      <c r="G11455" s="4">
        <f>Temperature!A10606</f>
        <v>0</v>
      </c>
    </row>
    <row r="11456" spans="1:7" x14ac:dyDescent="0.15">
      <c r="A11456" s="3">
        <f>Temperature!O10607</f>
        <v>0</v>
      </c>
      <c r="B11456">
        <f>Temperature!B10607</f>
        <v>0</v>
      </c>
      <c r="C11456">
        <f t="shared" si="725"/>
        <v>273.14999999999998</v>
      </c>
      <c r="D11456">
        <f t="shared" si="726"/>
        <v>5.4198185883905209E-2</v>
      </c>
      <c r="E11456">
        <f t="shared" si="727"/>
        <v>-0.39530403602497993</v>
      </c>
      <c r="F11456" s="2">
        <f t="shared" si="728"/>
        <v>7.2936765240028105</v>
      </c>
      <c r="G11456" s="4">
        <f>Temperature!A10607</f>
        <v>0</v>
      </c>
    </row>
    <row r="11457" spans="1:7" x14ac:dyDescent="0.15">
      <c r="A11457" s="3">
        <f>Temperature!O10608</f>
        <v>0</v>
      </c>
      <c r="B11457">
        <f>Temperature!B10608</f>
        <v>0</v>
      </c>
      <c r="C11457">
        <f t="shared" si="725"/>
        <v>273.14999999999998</v>
      </c>
      <c r="D11457">
        <f t="shared" si="726"/>
        <v>5.4198185883905209E-2</v>
      </c>
      <c r="E11457">
        <f t="shared" si="727"/>
        <v>-0.39530403602497993</v>
      </c>
      <c r="F11457" s="2">
        <f t="shared" si="728"/>
        <v>7.2936765240028105</v>
      </c>
      <c r="G11457" s="4">
        <f>Temperature!A10608</f>
        <v>0</v>
      </c>
    </row>
    <row r="11458" spans="1:7" x14ac:dyDescent="0.15">
      <c r="A11458" s="3">
        <f>Temperature!O10609</f>
        <v>0</v>
      </c>
      <c r="B11458">
        <f>Temperature!B10609</f>
        <v>0</v>
      </c>
      <c r="C11458">
        <f t="shared" ref="C11458:C11521" si="729">A11458+273.15</f>
        <v>273.14999999999998</v>
      </c>
      <c r="D11458">
        <f t="shared" ref="D11458:D11521" si="730">B$2*C11458/96487*LN(10)</f>
        <v>5.4198185883905209E-2</v>
      </c>
      <c r="E11458">
        <f t="shared" ref="E11458:E11521" si="731">$B$7-0.001*(C11458-$B$5)</f>
        <v>-0.39530403602497993</v>
      </c>
      <c r="F11458" s="2">
        <f t="shared" ref="F11458:F11521" si="732">(B11458-E11458)/D11458</f>
        <v>7.2936765240028105</v>
      </c>
      <c r="G11458" s="4">
        <f>Temperature!A10609</f>
        <v>0</v>
      </c>
    </row>
    <row r="11459" spans="1:7" x14ac:dyDescent="0.15">
      <c r="A11459" s="3">
        <f>Temperature!O10610</f>
        <v>0</v>
      </c>
      <c r="B11459">
        <f>Temperature!B10610</f>
        <v>0</v>
      </c>
      <c r="C11459">
        <f t="shared" si="729"/>
        <v>273.14999999999998</v>
      </c>
      <c r="D11459">
        <f t="shared" si="730"/>
        <v>5.4198185883905209E-2</v>
      </c>
      <c r="E11459">
        <f t="shared" si="731"/>
        <v>-0.39530403602497993</v>
      </c>
      <c r="F11459" s="2">
        <f t="shared" si="732"/>
        <v>7.2936765240028105</v>
      </c>
      <c r="G11459" s="4">
        <f>Temperature!A10610</f>
        <v>0</v>
      </c>
    </row>
    <row r="11460" spans="1:7" x14ac:dyDescent="0.15">
      <c r="A11460" s="3">
        <f>Temperature!O10611</f>
        <v>0</v>
      </c>
      <c r="B11460">
        <f>Temperature!B10611</f>
        <v>0</v>
      </c>
      <c r="C11460">
        <f t="shared" si="729"/>
        <v>273.14999999999998</v>
      </c>
      <c r="D11460">
        <f t="shared" si="730"/>
        <v>5.4198185883905209E-2</v>
      </c>
      <c r="E11460">
        <f t="shared" si="731"/>
        <v>-0.39530403602497993</v>
      </c>
      <c r="F11460" s="2">
        <f t="shared" si="732"/>
        <v>7.2936765240028105</v>
      </c>
      <c r="G11460" s="4">
        <f>Temperature!A10611</f>
        <v>0</v>
      </c>
    </row>
    <row r="11461" spans="1:7" x14ac:dyDescent="0.15">
      <c r="A11461" s="3">
        <f>Temperature!O10612</f>
        <v>0</v>
      </c>
      <c r="B11461">
        <f>Temperature!B10612</f>
        <v>0</v>
      </c>
      <c r="C11461">
        <f t="shared" si="729"/>
        <v>273.14999999999998</v>
      </c>
      <c r="D11461">
        <f t="shared" si="730"/>
        <v>5.4198185883905209E-2</v>
      </c>
      <c r="E11461">
        <f t="shared" si="731"/>
        <v>-0.39530403602497993</v>
      </c>
      <c r="F11461" s="2">
        <f t="shared" si="732"/>
        <v>7.2936765240028105</v>
      </c>
      <c r="G11461" s="4">
        <f>Temperature!A10612</f>
        <v>0</v>
      </c>
    </row>
    <row r="11462" spans="1:7" x14ac:dyDescent="0.15">
      <c r="A11462" s="3">
        <f>Temperature!O10613</f>
        <v>0</v>
      </c>
      <c r="B11462">
        <f>Temperature!B10613</f>
        <v>0</v>
      </c>
      <c r="C11462">
        <f t="shared" si="729"/>
        <v>273.14999999999998</v>
      </c>
      <c r="D11462">
        <f t="shared" si="730"/>
        <v>5.4198185883905209E-2</v>
      </c>
      <c r="E11462">
        <f t="shared" si="731"/>
        <v>-0.39530403602497993</v>
      </c>
      <c r="F11462" s="2">
        <f t="shared" si="732"/>
        <v>7.2936765240028105</v>
      </c>
      <c r="G11462" s="4">
        <f>Temperature!A10613</f>
        <v>0</v>
      </c>
    </row>
    <row r="11463" spans="1:7" x14ac:dyDescent="0.15">
      <c r="A11463" s="3">
        <f>Temperature!O10614</f>
        <v>0</v>
      </c>
      <c r="B11463">
        <f>Temperature!B10614</f>
        <v>0</v>
      </c>
      <c r="C11463">
        <f t="shared" si="729"/>
        <v>273.14999999999998</v>
      </c>
      <c r="D11463">
        <f t="shared" si="730"/>
        <v>5.4198185883905209E-2</v>
      </c>
      <c r="E11463">
        <f t="shared" si="731"/>
        <v>-0.39530403602497993</v>
      </c>
      <c r="F11463" s="2">
        <f t="shared" si="732"/>
        <v>7.2936765240028105</v>
      </c>
      <c r="G11463" s="4">
        <f>Temperature!A10614</f>
        <v>0</v>
      </c>
    </row>
    <row r="11464" spans="1:7" x14ac:dyDescent="0.15">
      <c r="A11464" s="3">
        <f>Temperature!O10615</f>
        <v>0</v>
      </c>
      <c r="B11464">
        <f>Temperature!B10615</f>
        <v>0</v>
      </c>
      <c r="C11464">
        <f t="shared" si="729"/>
        <v>273.14999999999998</v>
      </c>
      <c r="D11464">
        <f t="shared" si="730"/>
        <v>5.4198185883905209E-2</v>
      </c>
      <c r="E11464">
        <f t="shared" si="731"/>
        <v>-0.39530403602497993</v>
      </c>
      <c r="F11464" s="2">
        <f t="shared" si="732"/>
        <v>7.2936765240028105</v>
      </c>
      <c r="G11464" s="4">
        <f>Temperature!A10615</f>
        <v>0</v>
      </c>
    </row>
    <row r="11465" spans="1:7" x14ac:dyDescent="0.15">
      <c r="A11465" s="3">
        <f>Temperature!O10616</f>
        <v>0</v>
      </c>
      <c r="B11465">
        <f>Temperature!B10616</f>
        <v>0</v>
      </c>
      <c r="C11465">
        <f t="shared" si="729"/>
        <v>273.14999999999998</v>
      </c>
      <c r="D11465">
        <f t="shared" si="730"/>
        <v>5.4198185883905209E-2</v>
      </c>
      <c r="E11465">
        <f t="shared" si="731"/>
        <v>-0.39530403602497993</v>
      </c>
      <c r="F11465" s="2">
        <f t="shared" si="732"/>
        <v>7.2936765240028105</v>
      </c>
      <c r="G11465" s="4">
        <f>Temperature!A10616</f>
        <v>0</v>
      </c>
    </row>
    <row r="11466" spans="1:7" x14ac:dyDescent="0.15">
      <c r="A11466" s="3">
        <f>Temperature!O10617</f>
        <v>0</v>
      </c>
      <c r="B11466">
        <f>Temperature!B10617</f>
        <v>0</v>
      </c>
      <c r="C11466">
        <f t="shared" si="729"/>
        <v>273.14999999999998</v>
      </c>
      <c r="D11466">
        <f t="shared" si="730"/>
        <v>5.4198185883905209E-2</v>
      </c>
      <c r="E11466">
        <f t="shared" si="731"/>
        <v>-0.39530403602497993</v>
      </c>
      <c r="F11466" s="2">
        <f t="shared" si="732"/>
        <v>7.2936765240028105</v>
      </c>
      <c r="G11466" s="4">
        <f>Temperature!A10617</f>
        <v>0</v>
      </c>
    </row>
    <row r="11467" spans="1:7" x14ac:dyDescent="0.15">
      <c r="A11467" s="3">
        <f>Temperature!O10618</f>
        <v>0</v>
      </c>
      <c r="B11467">
        <f>Temperature!B10618</f>
        <v>0</v>
      </c>
      <c r="C11467">
        <f t="shared" si="729"/>
        <v>273.14999999999998</v>
      </c>
      <c r="D11467">
        <f t="shared" si="730"/>
        <v>5.4198185883905209E-2</v>
      </c>
      <c r="E11467">
        <f t="shared" si="731"/>
        <v>-0.39530403602497993</v>
      </c>
      <c r="F11467" s="2">
        <f t="shared" si="732"/>
        <v>7.2936765240028105</v>
      </c>
      <c r="G11467" s="4">
        <f>Temperature!A10618</f>
        <v>0</v>
      </c>
    </row>
    <row r="11468" spans="1:7" x14ac:dyDescent="0.15">
      <c r="A11468" s="3">
        <f>Temperature!O10619</f>
        <v>0</v>
      </c>
      <c r="B11468">
        <f>Temperature!B10619</f>
        <v>0</v>
      </c>
      <c r="C11468">
        <f t="shared" si="729"/>
        <v>273.14999999999998</v>
      </c>
      <c r="D11468">
        <f t="shared" si="730"/>
        <v>5.4198185883905209E-2</v>
      </c>
      <c r="E11468">
        <f t="shared" si="731"/>
        <v>-0.39530403602497993</v>
      </c>
      <c r="F11468" s="2">
        <f t="shared" si="732"/>
        <v>7.2936765240028105</v>
      </c>
      <c r="G11468" s="4">
        <f>Temperature!A10619</f>
        <v>0</v>
      </c>
    </row>
    <row r="11469" spans="1:7" x14ac:dyDescent="0.15">
      <c r="A11469" s="3">
        <f>Temperature!O10620</f>
        <v>0</v>
      </c>
      <c r="B11469">
        <f>Temperature!B10620</f>
        <v>0</v>
      </c>
      <c r="C11469">
        <f t="shared" si="729"/>
        <v>273.14999999999998</v>
      </c>
      <c r="D11469">
        <f t="shared" si="730"/>
        <v>5.4198185883905209E-2</v>
      </c>
      <c r="E11469">
        <f t="shared" si="731"/>
        <v>-0.39530403602497993</v>
      </c>
      <c r="F11469" s="2">
        <f t="shared" si="732"/>
        <v>7.2936765240028105</v>
      </c>
      <c r="G11469" s="4">
        <f>Temperature!A10620</f>
        <v>0</v>
      </c>
    </row>
    <row r="11470" spans="1:7" x14ac:dyDescent="0.15">
      <c r="A11470" s="3">
        <f>Temperature!O10621</f>
        <v>0</v>
      </c>
      <c r="B11470">
        <f>Temperature!B10621</f>
        <v>0</v>
      </c>
      <c r="C11470">
        <f t="shared" si="729"/>
        <v>273.14999999999998</v>
      </c>
      <c r="D11470">
        <f t="shared" si="730"/>
        <v>5.4198185883905209E-2</v>
      </c>
      <c r="E11470">
        <f t="shared" si="731"/>
        <v>-0.39530403602497993</v>
      </c>
      <c r="F11470" s="2">
        <f t="shared" si="732"/>
        <v>7.2936765240028105</v>
      </c>
      <c r="G11470" s="4">
        <f>Temperature!A10621</f>
        <v>0</v>
      </c>
    </row>
    <row r="11471" spans="1:7" x14ac:dyDescent="0.15">
      <c r="A11471" s="3">
        <f>Temperature!O10622</f>
        <v>0</v>
      </c>
      <c r="B11471">
        <f>Temperature!B10622</f>
        <v>0</v>
      </c>
      <c r="C11471">
        <f t="shared" si="729"/>
        <v>273.14999999999998</v>
      </c>
      <c r="D11471">
        <f t="shared" si="730"/>
        <v>5.4198185883905209E-2</v>
      </c>
      <c r="E11471">
        <f t="shared" si="731"/>
        <v>-0.39530403602497993</v>
      </c>
      <c r="F11471" s="2">
        <f t="shared" si="732"/>
        <v>7.2936765240028105</v>
      </c>
      <c r="G11471" s="4">
        <f>Temperature!A10622</f>
        <v>0</v>
      </c>
    </row>
    <row r="11472" spans="1:7" x14ac:dyDescent="0.15">
      <c r="A11472" s="3">
        <f>Temperature!O10623</f>
        <v>0</v>
      </c>
      <c r="B11472">
        <f>Temperature!B10623</f>
        <v>0</v>
      </c>
      <c r="C11472">
        <f t="shared" si="729"/>
        <v>273.14999999999998</v>
      </c>
      <c r="D11472">
        <f t="shared" si="730"/>
        <v>5.4198185883905209E-2</v>
      </c>
      <c r="E11472">
        <f t="shared" si="731"/>
        <v>-0.39530403602497993</v>
      </c>
      <c r="F11472" s="2">
        <f t="shared" si="732"/>
        <v>7.2936765240028105</v>
      </c>
      <c r="G11472" s="4">
        <f>Temperature!A10623</f>
        <v>0</v>
      </c>
    </row>
    <row r="11473" spans="1:7" x14ac:dyDescent="0.15">
      <c r="A11473" s="3">
        <f>Temperature!O10624</f>
        <v>0</v>
      </c>
      <c r="B11473">
        <f>Temperature!B10624</f>
        <v>0</v>
      </c>
      <c r="C11473">
        <f t="shared" si="729"/>
        <v>273.14999999999998</v>
      </c>
      <c r="D11473">
        <f t="shared" si="730"/>
        <v>5.4198185883905209E-2</v>
      </c>
      <c r="E11473">
        <f t="shared" si="731"/>
        <v>-0.39530403602497993</v>
      </c>
      <c r="F11473" s="2">
        <f t="shared" si="732"/>
        <v>7.2936765240028105</v>
      </c>
      <c r="G11473" s="4">
        <f>Temperature!A10624</f>
        <v>0</v>
      </c>
    </row>
    <row r="11474" spans="1:7" x14ac:dyDescent="0.15">
      <c r="A11474" s="3">
        <f>Temperature!O10625</f>
        <v>0</v>
      </c>
      <c r="B11474">
        <f>Temperature!B10625</f>
        <v>0</v>
      </c>
      <c r="C11474">
        <f t="shared" si="729"/>
        <v>273.14999999999998</v>
      </c>
      <c r="D11474">
        <f t="shared" si="730"/>
        <v>5.4198185883905209E-2</v>
      </c>
      <c r="E11474">
        <f t="shared" si="731"/>
        <v>-0.39530403602497993</v>
      </c>
      <c r="F11474" s="2">
        <f t="shared" si="732"/>
        <v>7.2936765240028105</v>
      </c>
      <c r="G11474" s="4">
        <f>Temperature!A10625</f>
        <v>0</v>
      </c>
    </row>
    <row r="11475" spans="1:7" x14ac:dyDescent="0.15">
      <c r="A11475" s="3">
        <f>Temperature!O10626</f>
        <v>0</v>
      </c>
      <c r="B11475">
        <f>Temperature!B10626</f>
        <v>0</v>
      </c>
      <c r="C11475">
        <f t="shared" si="729"/>
        <v>273.14999999999998</v>
      </c>
      <c r="D11475">
        <f t="shared" si="730"/>
        <v>5.4198185883905209E-2</v>
      </c>
      <c r="E11475">
        <f t="shared" si="731"/>
        <v>-0.39530403602497993</v>
      </c>
      <c r="F11475" s="2">
        <f t="shared" si="732"/>
        <v>7.2936765240028105</v>
      </c>
      <c r="G11475" s="4">
        <f>Temperature!A10626</f>
        <v>0</v>
      </c>
    </row>
    <row r="11476" spans="1:7" x14ac:dyDescent="0.15">
      <c r="A11476" s="3">
        <f>Temperature!O10627</f>
        <v>0</v>
      </c>
      <c r="B11476">
        <f>Temperature!B10627</f>
        <v>0</v>
      </c>
      <c r="C11476">
        <f t="shared" si="729"/>
        <v>273.14999999999998</v>
      </c>
      <c r="D11476">
        <f t="shared" si="730"/>
        <v>5.4198185883905209E-2</v>
      </c>
      <c r="E11476">
        <f t="shared" si="731"/>
        <v>-0.39530403602497993</v>
      </c>
      <c r="F11476" s="2">
        <f t="shared" si="732"/>
        <v>7.2936765240028105</v>
      </c>
      <c r="G11476" s="4">
        <f>Temperature!A10627</f>
        <v>0</v>
      </c>
    </row>
    <row r="11477" spans="1:7" x14ac:dyDescent="0.15">
      <c r="A11477" s="3">
        <f>Temperature!O10628</f>
        <v>0</v>
      </c>
      <c r="B11477">
        <f>Temperature!B10628</f>
        <v>0</v>
      </c>
      <c r="C11477">
        <f t="shared" si="729"/>
        <v>273.14999999999998</v>
      </c>
      <c r="D11477">
        <f t="shared" si="730"/>
        <v>5.4198185883905209E-2</v>
      </c>
      <c r="E11477">
        <f t="shared" si="731"/>
        <v>-0.39530403602497993</v>
      </c>
      <c r="F11477" s="2">
        <f t="shared" si="732"/>
        <v>7.2936765240028105</v>
      </c>
      <c r="G11477" s="4">
        <f>Temperature!A10628</f>
        <v>0</v>
      </c>
    </row>
    <row r="11478" spans="1:7" x14ac:dyDescent="0.15">
      <c r="A11478" s="3">
        <f>Temperature!O10629</f>
        <v>0</v>
      </c>
      <c r="B11478">
        <f>Temperature!B10629</f>
        <v>0</v>
      </c>
      <c r="C11478">
        <f t="shared" si="729"/>
        <v>273.14999999999998</v>
      </c>
      <c r="D11478">
        <f t="shared" si="730"/>
        <v>5.4198185883905209E-2</v>
      </c>
      <c r="E11478">
        <f t="shared" si="731"/>
        <v>-0.39530403602497993</v>
      </c>
      <c r="F11478" s="2">
        <f t="shared" si="732"/>
        <v>7.2936765240028105</v>
      </c>
      <c r="G11478" s="4">
        <f>Temperature!A10629</f>
        <v>0</v>
      </c>
    </row>
    <row r="11479" spans="1:7" x14ac:dyDescent="0.15">
      <c r="A11479" s="3">
        <f>Temperature!O10630</f>
        <v>0</v>
      </c>
      <c r="B11479">
        <f>Temperature!B10630</f>
        <v>0</v>
      </c>
      <c r="C11479">
        <f t="shared" si="729"/>
        <v>273.14999999999998</v>
      </c>
      <c r="D11479">
        <f t="shared" si="730"/>
        <v>5.4198185883905209E-2</v>
      </c>
      <c r="E11479">
        <f t="shared" si="731"/>
        <v>-0.39530403602497993</v>
      </c>
      <c r="F11479" s="2">
        <f t="shared" si="732"/>
        <v>7.2936765240028105</v>
      </c>
      <c r="G11479" s="4">
        <f>Temperature!A10630</f>
        <v>0</v>
      </c>
    </row>
    <row r="11480" spans="1:7" x14ac:dyDescent="0.15">
      <c r="A11480" s="3">
        <f>Temperature!O10631</f>
        <v>0</v>
      </c>
      <c r="B11480">
        <f>Temperature!B10631</f>
        <v>0</v>
      </c>
      <c r="C11480">
        <f t="shared" si="729"/>
        <v>273.14999999999998</v>
      </c>
      <c r="D11480">
        <f t="shared" si="730"/>
        <v>5.4198185883905209E-2</v>
      </c>
      <c r="E11480">
        <f t="shared" si="731"/>
        <v>-0.39530403602497993</v>
      </c>
      <c r="F11480" s="2">
        <f t="shared" si="732"/>
        <v>7.2936765240028105</v>
      </c>
      <c r="G11480" s="4">
        <f>Temperature!A10631</f>
        <v>0</v>
      </c>
    </row>
    <row r="11481" spans="1:7" x14ac:dyDescent="0.15">
      <c r="A11481" s="3">
        <f>Temperature!O10632</f>
        <v>0</v>
      </c>
      <c r="B11481">
        <f>Temperature!B10632</f>
        <v>0</v>
      </c>
      <c r="C11481">
        <f t="shared" si="729"/>
        <v>273.14999999999998</v>
      </c>
      <c r="D11481">
        <f t="shared" si="730"/>
        <v>5.4198185883905209E-2</v>
      </c>
      <c r="E11481">
        <f t="shared" si="731"/>
        <v>-0.39530403602497993</v>
      </c>
      <c r="F11481" s="2">
        <f t="shared" si="732"/>
        <v>7.2936765240028105</v>
      </c>
      <c r="G11481" s="4">
        <f>Temperature!A10632</f>
        <v>0</v>
      </c>
    </row>
    <row r="11482" spans="1:7" x14ac:dyDescent="0.15">
      <c r="A11482" s="3">
        <f>Temperature!O10633</f>
        <v>0</v>
      </c>
      <c r="B11482">
        <f>Temperature!B10633</f>
        <v>0</v>
      </c>
      <c r="C11482">
        <f t="shared" si="729"/>
        <v>273.14999999999998</v>
      </c>
      <c r="D11482">
        <f t="shared" si="730"/>
        <v>5.4198185883905209E-2</v>
      </c>
      <c r="E11482">
        <f t="shared" si="731"/>
        <v>-0.39530403602497993</v>
      </c>
      <c r="F11482" s="2">
        <f t="shared" si="732"/>
        <v>7.2936765240028105</v>
      </c>
      <c r="G11482" s="4">
        <f>Temperature!A10633</f>
        <v>0</v>
      </c>
    </row>
    <row r="11483" spans="1:7" x14ac:dyDescent="0.15">
      <c r="A11483" s="3">
        <f>Temperature!O10634</f>
        <v>0</v>
      </c>
      <c r="B11483">
        <f>Temperature!B10634</f>
        <v>0</v>
      </c>
      <c r="C11483">
        <f t="shared" si="729"/>
        <v>273.14999999999998</v>
      </c>
      <c r="D11483">
        <f t="shared" si="730"/>
        <v>5.4198185883905209E-2</v>
      </c>
      <c r="E11483">
        <f t="shared" si="731"/>
        <v>-0.39530403602497993</v>
      </c>
      <c r="F11483" s="2">
        <f t="shared" si="732"/>
        <v>7.2936765240028105</v>
      </c>
      <c r="G11483" s="4">
        <f>Temperature!A10634</f>
        <v>0</v>
      </c>
    </row>
    <row r="11484" spans="1:7" x14ac:dyDescent="0.15">
      <c r="A11484" s="3">
        <f>Temperature!O10635</f>
        <v>0</v>
      </c>
      <c r="B11484">
        <f>Temperature!B10635</f>
        <v>0</v>
      </c>
      <c r="C11484">
        <f t="shared" si="729"/>
        <v>273.14999999999998</v>
      </c>
      <c r="D11484">
        <f t="shared" si="730"/>
        <v>5.4198185883905209E-2</v>
      </c>
      <c r="E11484">
        <f t="shared" si="731"/>
        <v>-0.39530403602497993</v>
      </c>
      <c r="F11484" s="2">
        <f t="shared" si="732"/>
        <v>7.2936765240028105</v>
      </c>
      <c r="G11484" s="4">
        <f>Temperature!A10635</f>
        <v>0</v>
      </c>
    </row>
    <row r="11485" spans="1:7" x14ac:dyDescent="0.15">
      <c r="A11485" s="3">
        <f>Temperature!O10636</f>
        <v>0</v>
      </c>
      <c r="B11485">
        <f>Temperature!B10636</f>
        <v>0</v>
      </c>
      <c r="C11485">
        <f t="shared" si="729"/>
        <v>273.14999999999998</v>
      </c>
      <c r="D11485">
        <f t="shared" si="730"/>
        <v>5.4198185883905209E-2</v>
      </c>
      <c r="E11485">
        <f t="shared" si="731"/>
        <v>-0.39530403602497993</v>
      </c>
      <c r="F11485" s="2">
        <f t="shared" si="732"/>
        <v>7.2936765240028105</v>
      </c>
      <c r="G11485" s="4">
        <f>Temperature!A10636</f>
        <v>0</v>
      </c>
    </row>
    <row r="11486" spans="1:7" x14ac:dyDescent="0.15">
      <c r="A11486" s="3">
        <f>Temperature!O10637</f>
        <v>0</v>
      </c>
      <c r="B11486">
        <f>Temperature!B10637</f>
        <v>0</v>
      </c>
      <c r="C11486">
        <f t="shared" si="729"/>
        <v>273.14999999999998</v>
      </c>
      <c r="D11486">
        <f t="shared" si="730"/>
        <v>5.4198185883905209E-2</v>
      </c>
      <c r="E11486">
        <f t="shared" si="731"/>
        <v>-0.39530403602497993</v>
      </c>
      <c r="F11486" s="2">
        <f t="shared" si="732"/>
        <v>7.2936765240028105</v>
      </c>
      <c r="G11486" s="4">
        <f>Temperature!A10637</f>
        <v>0</v>
      </c>
    </row>
    <row r="11487" spans="1:7" x14ac:dyDescent="0.15">
      <c r="A11487" s="3">
        <f>Temperature!O10638</f>
        <v>0</v>
      </c>
      <c r="B11487">
        <f>Temperature!B10638</f>
        <v>0</v>
      </c>
      <c r="C11487">
        <f t="shared" si="729"/>
        <v>273.14999999999998</v>
      </c>
      <c r="D11487">
        <f t="shared" si="730"/>
        <v>5.4198185883905209E-2</v>
      </c>
      <c r="E11487">
        <f t="shared" si="731"/>
        <v>-0.39530403602497993</v>
      </c>
      <c r="F11487" s="2">
        <f t="shared" si="732"/>
        <v>7.2936765240028105</v>
      </c>
      <c r="G11487" s="4">
        <f>Temperature!A10638</f>
        <v>0</v>
      </c>
    </row>
    <row r="11488" spans="1:7" x14ac:dyDescent="0.15">
      <c r="A11488" s="3">
        <f>Temperature!O10639</f>
        <v>0</v>
      </c>
      <c r="B11488">
        <f>Temperature!B10639</f>
        <v>0</v>
      </c>
      <c r="C11488">
        <f t="shared" si="729"/>
        <v>273.14999999999998</v>
      </c>
      <c r="D11488">
        <f t="shared" si="730"/>
        <v>5.4198185883905209E-2</v>
      </c>
      <c r="E11488">
        <f t="shared" si="731"/>
        <v>-0.39530403602497993</v>
      </c>
      <c r="F11488" s="2">
        <f t="shared" si="732"/>
        <v>7.2936765240028105</v>
      </c>
      <c r="G11488" s="4">
        <f>Temperature!A10639</f>
        <v>0</v>
      </c>
    </row>
    <row r="11489" spans="1:7" x14ac:dyDescent="0.15">
      <c r="A11489" s="3">
        <f>Temperature!O10640</f>
        <v>0</v>
      </c>
      <c r="B11489">
        <f>Temperature!B10640</f>
        <v>0</v>
      </c>
      <c r="C11489">
        <f t="shared" si="729"/>
        <v>273.14999999999998</v>
      </c>
      <c r="D11489">
        <f t="shared" si="730"/>
        <v>5.4198185883905209E-2</v>
      </c>
      <c r="E11489">
        <f t="shared" si="731"/>
        <v>-0.39530403602497993</v>
      </c>
      <c r="F11489" s="2">
        <f t="shared" si="732"/>
        <v>7.2936765240028105</v>
      </c>
      <c r="G11489" s="4">
        <f>Temperature!A10640</f>
        <v>0</v>
      </c>
    </row>
    <row r="11490" spans="1:7" x14ac:dyDescent="0.15">
      <c r="A11490" s="3">
        <f>Temperature!O10641</f>
        <v>0</v>
      </c>
      <c r="B11490">
        <f>Temperature!B10641</f>
        <v>0</v>
      </c>
      <c r="C11490">
        <f t="shared" si="729"/>
        <v>273.14999999999998</v>
      </c>
      <c r="D11490">
        <f t="shared" si="730"/>
        <v>5.4198185883905209E-2</v>
      </c>
      <c r="E11490">
        <f t="shared" si="731"/>
        <v>-0.39530403602497993</v>
      </c>
      <c r="F11490" s="2">
        <f t="shared" si="732"/>
        <v>7.2936765240028105</v>
      </c>
      <c r="G11490" s="4">
        <f>Temperature!A10641</f>
        <v>0</v>
      </c>
    </row>
    <row r="11491" spans="1:7" x14ac:dyDescent="0.15">
      <c r="A11491" s="3">
        <f>Temperature!O10642</f>
        <v>0</v>
      </c>
      <c r="B11491">
        <f>Temperature!B10642</f>
        <v>0</v>
      </c>
      <c r="C11491">
        <f t="shared" si="729"/>
        <v>273.14999999999998</v>
      </c>
      <c r="D11491">
        <f t="shared" si="730"/>
        <v>5.4198185883905209E-2</v>
      </c>
      <c r="E11491">
        <f t="shared" si="731"/>
        <v>-0.39530403602497993</v>
      </c>
      <c r="F11491" s="2">
        <f t="shared" si="732"/>
        <v>7.2936765240028105</v>
      </c>
      <c r="G11491" s="4">
        <f>Temperature!A10642</f>
        <v>0</v>
      </c>
    </row>
    <row r="11492" spans="1:7" x14ac:dyDescent="0.15">
      <c r="A11492" s="3">
        <f>Temperature!O10643</f>
        <v>0</v>
      </c>
      <c r="B11492">
        <f>Temperature!B10643</f>
        <v>0</v>
      </c>
      <c r="C11492">
        <f t="shared" si="729"/>
        <v>273.14999999999998</v>
      </c>
      <c r="D11492">
        <f t="shared" si="730"/>
        <v>5.4198185883905209E-2</v>
      </c>
      <c r="E11492">
        <f t="shared" si="731"/>
        <v>-0.39530403602497993</v>
      </c>
      <c r="F11492" s="2">
        <f t="shared" si="732"/>
        <v>7.2936765240028105</v>
      </c>
      <c r="G11492" s="4">
        <f>Temperature!A10643</f>
        <v>0</v>
      </c>
    </row>
    <row r="11493" spans="1:7" x14ac:dyDescent="0.15">
      <c r="A11493" s="3">
        <f>Temperature!O10644</f>
        <v>0</v>
      </c>
      <c r="B11493">
        <f>Temperature!B10644</f>
        <v>0</v>
      </c>
      <c r="C11493">
        <f t="shared" si="729"/>
        <v>273.14999999999998</v>
      </c>
      <c r="D11493">
        <f t="shared" si="730"/>
        <v>5.4198185883905209E-2</v>
      </c>
      <c r="E11493">
        <f t="shared" si="731"/>
        <v>-0.39530403602497993</v>
      </c>
      <c r="F11493" s="2">
        <f t="shared" si="732"/>
        <v>7.2936765240028105</v>
      </c>
      <c r="G11493" s="4">
        <f>Temperature!A10644</f>
        <v>0</v>
      </c>
    </row>
    <row r="11494" spans="1:7" x14ac:dyDescent="0.15">
      <c r="A11494" s="3">
        <f>Temperature!O10645</f>
        <v>0</v>
      </c>
      <c r="B11494">
        <f>Temperature!B10645</f>
        <v>0</v>
      </c>
      <c r="C11494">
        <f t="shared" si="729"/>
        <v>273.14999999999998</v>
      </c>
      <c r="D11494">
        <f t="shared" si="730"/>
        <v>5.4198185883905209E-2</v>
      </c>
      <c r="E11494">
        <f t="shared" si="731"/>
        <v>-0.39530403602497993</v>
      </c>
      <c r="F11494" s="2">
        <f t="shared" si="732"/>
        <v>7.2936765240028105</v>
      </c>
      <c r="G11494" s="4">
        <f>Temperature!A10645</f>
        <v>0</v>
      </c>
    </row>
    <row r="11495" spans="1:7" x14ac:dyDescent="0.15">
      <c r="A11495" s="3">
        <f>Temperature!O10646</f>
        <v>0</v>
      </c>
      <c r="B11495">
        <f>Temperature!B10646</f>
        <v>0</v>
      </c>
      <c r="C11495">
        <f t="shared" si="729"/>
        <v>273.14999999999998</v>
      </c>
      <c r="D11495">
        <f t="shared" si="730"/>
        <v>5.4198185883905209E-2</v>
      </c>
      <c r="E11495">
        <f t="shared" si="731"/>
        <v>-0.39530403602497993</v>
      </c>
      <c r="F11495" s="2">
        <f t="shared" si="732"/>
        <v>7.2936765240028105</v>
      </c>
      <c r="G11495" s="4">
        <f>Temperature!A10646</f>
        <v>0</v>
      </c>
    </row>
    <row r="11496" spans="1:7" x14ac:dyDescent="0.15">
      <c r="A11496" s="3">
        <f>Temperature!O10647</f>
        <v>0</v>
      </c>
      <c r="B11496">
        <f>Temperature!B10647</f>
        <v>0</v>
      </c>
      <c r="C11496">
        <f t="shared" si="729"/>
        <v>273.14999999999998</v>
      </c>
      <c r="D11496">
        <f t="shared" si="730"/>
        <v>5.4198185883905209E-2</v>
      </c>
      <c r="E11496">
        <f t="shared" si="731"/>
        <v>-0.39530403602497993</v>
      </c>
      <c r="F11496" s="2">
        <f t="shared" si="732"/>
        <v>7.2936765240028105</v>
      </c>
      <c r="G11496" s="4">
        <f>Temperature!A10647</f>
        <v>0</v>
      </c>
    </row>
    <row r="11497" spans="1:7" x14ac:dyDescent="0.15">
      <c r="A11497" s="3">
        <f>Temperature!O10648</f>
        <v>0</v>
      </c>
      <c r="B11497">
        <f>Temperature!B10648</f>
        <v>0</v>
      </c>
      <c r="C11497">
        <f t="shared" si="729"/>
        <v>273.14999999999998</v>
      </c>
      <c r="D11497">
        <f t="shared" si="730"/>
        <v>5.4198185883905209E-2</v>
      </c>
      <c r="E11497">
        <f t="shared" si="731"/>
        <v>-0.39530403602497993</v>
      </c>
      <c r="F11497" s="2">
        <f t="shared" si="732"/>
        <v>7.2936765240028105</v>
      </c>
      <c r="G11497" s="4">
        <f>Temperature!A10648</f>
        <v>0</v>
      </c>
    </row>
    <row r="11498" spans="1:7" x14ac:dyDescent="0.15">
      <c r="A11498" s="3">
        <f>Temperature!O10649</f>
        <v>0</v>
      </c>
      <c r="B11498">
        <f>Temperature!B10649</f>
        <v>0</v>
      </c>
      <c r="C11498">
        <f t="shared" si="729"/>
        <v>273.14999999999998</v>
      </c>
      <c r="D11498">
        <f t="shared" si="730"/>
        <v>5.4198185883905209E-2</v>
      </c>
      <c r="E11498">
        <f t="shared" si="731"/>
        <v>-0.39530403602497993</v>
      </c>
      <c r="F11498" s="2">
        <f t="shared" si="732"/>
        <v>7.2936765240028105</v>
      </c>
      <c r="G11498" s="4">
        <f>Temperature!A10649</f>
        <v>0</v>
      </c>
    </row>
    <row r="11499" spans="1:7" x14ac:dyDescent="0.15">
      <c r="A11499" s="3">
        <f>Temperature!O10650</f>
        <v>0</v>
      </c>
      <c r="B11499">
        <f>Temperature!B10650</f>
        <v>0</v>
      </c>
      <c r="C11499">
        <f t="shared" si="729"/>
        <v>273.14999999999998</v>
      </c>
      <c r="D11499">
        <f t="shared" si="730"/>
        <v>5.4198185883905209E-2</v>
      </c>
      <c r="E11499">
        <f t="shared" si="731"/>
        <v>-0.39530403602497993</v>
      </c>
      <c r="F11499" s="2">
        <f t="shared" si="732"/>
        <v>7.2936765240028105</v>
      </c>
      <c r="G11499" s="4">
        <f>Temperature!A10650</f>
        <v>0</v>
      </c>
    </row>
    <row r="11500" spans="1:7" x14ac:dyDescent="0.15">
      <c r="A11500" s="3">
        <f>Temperature!O10651</f>
        <v>0</v>
      </c>
      <c r="B11500">
        <f>Temperature!B10651</f>
        <v>0</v>
      </c>
      <c r="C11500">
        <f t="shared" si="729"/>
        <v>273.14999999999998</v>
      </c>
      <c r="D11500">
        <f t="shared" si="730"/>
        <v>5.4198185883905209E-2</v>
      </c>
      <c r="E11500">
        <f t="shared" si="731"/>
        <v>-0.39530403602497993</v>
      </c>
      <c r="F11500" s="2">
        <f t="shared" si="732"/>
        <v>7.2936765240028105</v>
      </c>
      <c r="G11500" s="4">
        <f>Temperature!A10651</f>
        <v>0</v>
      </c>
    </row>
    <row r="11501" spans="1:7" x14ac:dyDescent="0.15">
      <c r="A11501" s="3">
        <f>Temperature!O10652</f>
        <v>0</v>
      </c>
      <c r="B11501">
        <f>Temperature!B10652</f>
        <v>0</v>
      </c>
      <c r="C11501">
        <f t="shared" si="729"/>
        <v>273.14999999999998</v>
      </c>
      <c r="D11501">
        <f t="shared" si="730"/>
        <v>5.4198185883905209E-2</v>
      </c>
      <c r="E11501">
        <f t="shared" si="731"/>
        <v>-0.39530403602497993</v>
      </c>
      <c r="F11501" s="2">
        <f t="shared" si="732"/>
        <v>7.2936765240028105</v>
      </c>
      <c r="G11501" s="4">
        <f>Temperature!A10652</f>
        <v>0</v>
      </c>
    </row>
    <row r="11502" spans="1:7" x14ac:dyDescent="0.15">
      <c r="A11502" s="3">
        <f>Temperature!O10653</f>
        <v>0</v>
      </c>
      <c r="B11502">
        <f>Temperature!B10653</f>
        <v>0</v>
      </c>
      <c r="C11502">
        <f t="shared" si="729"/>
        <v>273.14999999999998</v>
      </c>
      <c r="D11502">
        <f t="shared" si="730"/>
        <v>5.4198185883905209E-2</v>
      </c>
      <c r="E11502">
        <f t="shared" si="731"/>
        <v>-0.39530403602497993</v>
      </c>
      <c r="F11502" s="2">
        <f t="shared" si="732"/>
        <v>7.2936765240028105</v>
      </c>
      <c r="G11502" s="4">
        <f>Temperature!A10653</f>
        <v>0</v>
      </c>
    </row>
    <row r="11503" spans="1:7" x14ac:dyDescent="0.15">
      <c r="A11503" s="3">
        <f>Temperature!O10654</f>
        <v>0</v>
      </c>
      <c r="B11503">
        <f>Temperature!B10654</f>
        <v>0</v>
      </c>
      <c r="C11503">
        <f t="shared" si="729"/>
        <v>273.14999999999998</v>
      </c>
      <c r="D11503">
        <f t="shared" si="730"/>
        <v>5.4198185883905209E-2</v>
      </c>
      <c r="E11503">
        <f t="shared" si="731"/>
        <v>-0.39530403602497993</v>
      </c>
      <c r="F11503" s="2">
        <f t="shared" si="732"/>
        <v>7.2936765240028105</v>
      </c>
      <c r="G11503" s="4">
        <f>Temperature!A10654</f>
        <v>0</v>
      </c>
    </row>
    <row r="11504" spans="1:7" x14ac:dyDescent="0.15">
      <c r="A11504" s="3">
        <f>Temperature!O10655</f>
        <v>0</v>
      </c>
      <c r="B11504">
        <f>Temperature!B10655</f>
        <v>0</v>
      </c>
      <c r="C11504">
        <f t="shared" si="729"/>
        <v>273.14999999999998</v>
      </c>
      <c r="D11504">
        <f t="shared" si="730"/>
        <v>5.4198185883905209E-2</v>
      </c>
      <c r="E11504">
        <f t="shared" si="731"/>
        <v>-0.39530403602497993</v>
      </c>
      <c r="F11504" s="2">
        <f t="shared" si="732"/>
        <v>7.2936765240028105</v>
      </c>
      <c r="G11504" s="4">
        <f>Temperature!A10655</f>
        <v>0</v>
      </c>
    </row>
    <row r="11505" spans="1:7" x14ac:dyDescent="0.15">
      <c r="A11505" s="3">
        <f>Temperature!O10656</f>
        <v>0</v>
      </c>
      <c r="B11505">
        <f>Temperature!B10656</f>
        <v>0</v>
      </c>
      <c r="C11505">
        <f t="shared" si="729"/>
        <v>273.14999999999998</v>
      </c>
      <c r="D11505">
        <f t="shared" si="730"/>
        <v>5.4198185883905209E-2</v>
      </c>
      <c r="E11505">
        <f t="shared" si="731"/>
        <v>-0.39530403602497993</v>
      </c>
      <c r="F11505" s="2">
        <f t="shared" si="732"/>
        <v>7.2936765240028105</v>
      </c>
      <c r="G11505" s="4">
        <f>Temperature!A10656</f>
        <v>0</v>
      </c>
    </row>
    <row r="11506" spans="1:7" x14ac:dyDescent="0.15">
      <c r="A11506" s="3">
        <f>Temperature!O10657</f>
        <v>0</v>
      </c>
      <c r="B11506">
        <f>Temperature!B10657</f>
        <v>0</v>
      </c>
      <c r="C11506">
        <f t="shared" si="729"/>
        <v>273.14999999999998</v>
      </c>
      <c r="D11506">
        <f t="shared" si="730"/>
        <v>5.4198185883905209E-2</v>
      </c>
      <c r="E11506">
        <f t="shared" si="731"/>
        <v>-0.39530403602497993</v>
      </c>
      <c r="F11506" s="2">
        <f t="shared" si="732"/>
        <v>7.2936765240028105</v>
      </c>
      <c r="G11506" s="4">
        <f>Temperature!A10657</f>
        <v>0</v>
      </c>
    </row>
    <row r="11507" spans="1:7" x14ac:dyDescent="0.15">
      <c r="A11507" s="3">
        <f>Temperature!O10658</f>
        <v>0</v>
      </c>
      <c r="B11507">
        <f>Temperature!B10658</f>
        <v>0</v>
      </c>
      <c r="C11507">
        <f t="shared" si="729"/>
        <v>273.14999999999998</v>
      </c>
      <c r="D11507">
        <f t="shared" si="730"/>
        <v>5.4198185883905209E-2</v>
      </c>
      <c r="E11507">
        <f t="shared" si="731"/>
        <v>-0.39530403602497993</v>
      </c>
      <c r="F11507" s="2">
        <f t="shared" si="732"/>
        <v>7.2936765240028105</v>
      </c>
      <c r="G11507" s="4">
        <f>Temperature!A10658</f>
        <v>0</v>
      </c>
    </row>
    <row r="11508" spans="1:7" x14ac:dyDescent="0.15">
      <c r="A11508" s="3">
        <f>Temperature!O10659</f>
        <v>0</v>
      </c>
      <c r="B11508">
        <f>Temperature!B10659</f>
        <v>0</v>
      </c>
      <c r="C11508">
        <f t="shared" si="729"/>
        <v>273.14999999999998</v>
      </c>
      <c r="D11508">
        <f t="shared" si="730"/>
        <v>5.4198185883905209E-2</v>
      </c>
      <c r="E11508">
        <f t="shared" si="731"/>
        <v>-0.39530403602497993</v>
      </c>
      <c r="F11508" s="2">
        <f t="shared" si="732"/>
        <v>7.2936765240028105</v>
      </c>
      <c r="G11508" s="4">
        <f>Temperature!A10659</f>
        <v>0</v>
      </c>
    </row>
    <row r="11509" spans="1:7" x14ac:dyDescent="0.15">
      <c r="A11509" s="3">
        <f>Temperature!O10660</f>
        <v>0</v>
      </c>
      <c r="B11509">
        <f>Temperature!B10660</f>
        <v>0</v>
      </c>
      <c r="C11509">
        <f t="shared" si="729"/>
        <v>273.14999999999998</v>
      </c>
      <c r="D11509">
        <f t="shared" si="730"/>
        <v>5.4198185883905209E-2</v>
      </c>
      <c r="E11509">
        <f t="shared" si="731"/>
        <v>-0.39530403602497993</v>
      </c>
      <c r="F11509" s="2">
        <f t="shared" si="732"/>
        <v>7.2936765240028105</v>
      </c>
      <c r="G11509" s="4">
        <f>Temperature!A10660</f>
        <v>0</v>
      </c>
    </row>
    <row r="11510" spans="1:7" x14ac:dyDescent="0.15">
      <c r="A11510" s="3">
        <f>Temperature!O10661</f>
        <v>0</v>
      </c>
      <c r="B11510">
        <f>Temperature!B10661</f>
        <v>0</v>
      </c>
      <c r="C11510">
        <f t="shared" si="729"/>
        <v>273.14999999999998</v>
      </c>
      <c r="D11510">
        <f t="shared" si="730"/>
        <v>5.4198185883905209E-2</v>
      </c>
      <c r="E11510">
        <f t="shared" si="731"/>
        <v>-0.39530403602497993</v>
      </c>
      <c r="F11510" s="2">
        <f t="shared" si="732"/>
        <v>7.2936765240028105</v>
      </c>
      <c r="G11510" s="4">
        <f>Temperature!A10661</f>
        <v>0</v>
      </c>
    </row>
    <row r="11511" spans="1:7" x14ac:dyDescent="0.15">
      <c r="A11511" s="3">
        <f>Temperature!O10662</f>
        <v>0</v>
      </c>
      <c r="B11511">
        <f>Temperature!B10662</f>
        <v>0</v>
      </c>
      <c r="C11511">
        <f t="shared" si="729"/>
        <v>273.14999999999998</v>
      </c>
      <c r="D11511">
        <f t="shared" si="730"/>
        <v>5.4198185883905209E-2</v>
      </c>
      <c r="E11511">
        <f t="shared" si="731"/>
        <v>-0.39530403602497993</v>
      </c>
      <c r="F11511" s="2">
        <f t="shared" si="732"/>
        <v>7.2936765240028105</v>
      </c>
      <c r="G11511" s="4">
        <f>Temperature!A10662</f>
        <v>0</v>
      </c>
    </row>
    <row r="11512" spans="1:7" x14ac:dyDescent="0.15">
      <c r="A11512" s="3">
        <f>Temperature!O10663</f>
        <v>0</v>
      </c>
      <c r="B11512">
        <f>Temperature!B10663</f>
        <v>0</v>
      </c>
      <c r="C11512">
        <f t="shared" si="729"/>
        <v>273.14999999999998</v>
      </c>
      <c r="D11512">
        <f t="shared" si="730"/>
        <v>5.4198185883905209E-2</v>
      </c>
      <c r="E11512">
        <f t="shared" si="731"/>
        <v>-0.39530403602497993</v>
      </c>
      <c r="F11512" s="2">
        <f t="shared" si="732"/>
        <v>7.2936765240028105</v>
      </c>
      <c r="G11512" s="4">
        <f>Temperature!A10663</f>
        <v>0</v>
      </c>
    </row>
    <row r="11513" spans="1:7" x14ac:dyDescent="0.15">
      <c r="A11513" s="3">
        <f>Temperature!O10664</f>
        <v>0</v>
      </c>
      <c r="B11513">
        <f>Temperature!B10664</f>
        <v>0</v>
      </c>
      <c r="C11513">
        <f t="shared" si="729"/>
        <v>273.14999999999998</v>
      </c>
      <c r="D11513">
        <f t="shared" si="730"/>
        <v>5.4198185883905209E-2</v>
      </c>
      <c r="E11513">
        <f t="shared" si="731"/>
        <v>-0.39530403602497993</v>
      </c>
      <c r="F11513" s="2">
        <f t="shared" si="732"/>
        <v>7.2936765240028105</v>
      </c>
      <c r="G11513" s="4">
        <f>Temperature!A10664</f>
        <v>0</v>
      </c>
    </row>
    <row r="11514" spans="1:7" x14ac:dyDescent="0.15">
      <c r="A11514" s="3">
        <f>Temperature!O10665</f>
        <v>0</v>
      </c>
      <c r="B11514">
        <f>Temperature!B10665</f>
        <v>0</v>
      </c>
      <c r="C11514">
        <f t="shared" si="729"/>
        <v>273.14999999999998</v>
      </c>
      <c r="D11514">
        <f t="shared" si="730"/>
        <v>5.4198185883905209E-2</v>
      </c>
      <c r="E11514">
        <f t="shared" si="731"/>
        <v>-0.39530403602497993</v>
      </c>
      <c r="F11514" s="2">
        <f t="shared" si="732"/>
        <v>7.2936765240028105</v>
      </c>
      <c r="G11514" s="4">
        <f>Temperature!A10665</f>
        <v>0</v>
      </c>
    </row>
    <row r="11515" spans="1:7" x14ac:dyDescent="0.15">
      <c r="A11515" s="3">
        <f>Temperature!O10666</f>
        <v>0</v>
      </c>
      <c r="B11515">
        <f>Temperature!B10666</f>
        <v>0</v>
      </c>
      <c r="C11515">
        <f t="shared" si="729"/>
        <v>273.14999999999998</v>
      </c>
      <c r="D11515">
        <f t="shared" si="730"/>
        <v>5.4198185883905209E-2</v>
      </c>
      <c r="E11515">
        <f t="shared" si="731"/>
        <v>-0.39530403602497993</v>
      </c>
      <c r="F11515" s="2">
        <f t="shared" si="732"/>
        <v>7.2936765240028105</v>
      </c>
      <c r="G11515" s="4">
        <f>Temperature!A10666</f>
        <v>0</v>
      </c>
    </row>
    <row r="11516" spans="1:7" x14ac:dyDescent="0.15">
      <c r="A11516" s="3">
        <f>Temperature!O10667</f>
        <v>0</v>
      </c>
      <c r="B11516">
        <f>Temperature!B10667</f>
        <v>0</v>
      </c>
      <c r="C11516">
        <f t="shared" si="729"/>
        <v>273.14999999999998</v>
      </c>
      <c r="D11516">
        <f t="shared" si="730"/>
        <v>5.4198185883905209E-2</v>
      </c>
      <c r="E11516">
        <f t="shared" si="731"/>
        <v>-0.39530403602497993</v>
      </c>
      <c r="F11516" s="2">
        <f t="shared" si="732"/>
        <v>7.2936765240028105</v>
      </c>
      <c r="G11516" s="4">
        <f>Temperature!A10667</f>
        <v>0</v>
      </c>
    </row>
    <row r="11517" spans="1:7" x14ac:dyDescent="0.15">
      <c r="A11517" s="3">
        <f>Temperature!O10668</f>
        <v>0</v>
      </c>
      <c r="B11517">
        <f>Temperature!B10668</f>
        <v>0</v>
      </c>
      <c r="C11517">
        <f t="shared" si="729"/>
        <v>273.14999999999998</v>
      </c>
      <c r="D11517">
        <f t="shared" si="730"/>
        <v>5.4198185883905209E-2</v>
      </c>
      <c r="E11517">
        <f t="shared" si="731"/>
        <v>-0.39530403602497993</v>
      </c>
      <c r="F11517" s="2">
        <f t="shared" si="732"/>
        <v>7.2936765240028105</v>
      </c>
      <c r="G11517" s="4">
        <f>Temperature!A10668</f>
        <v>0</v>
      </c>
    </row>
    <row r="11518" spans="1:7" x14ac:dyDescent="0.15">
      <c r="A11518" s="3">
        <f>Temperature!O10669</f>
        <v>0</v>
      </c>
      <c r="B11518">
        <f>Temperature!B10669</f>
        <v>0</v>
      </c>
      <c r="C11518">
        <f t="shared" si="729"/>
        <v>273.14999999999998</v>
      </c>
      <c r="D11518">
        <f t="shared" si="730"/>
        <v>5.4198185883905209E-2</v>
      </c>
      <c r="E11518">
        <f t="shared" si="731"/>
        <v>-0.39530403602497993</v>
      </c>
      <c r="F11518" s="2">
        <f t="shared" si="732"/>
        <v>7.2936765240028105</v>
      </c>
      <c r="G11518" s="4">
        <f>Temperature!A10669</f>
        <v>0</v>
      </c>
    </row>
    <row r="11519" spans="1:7" x14ac:dyDescent="0.15">
      <c r="A11519" s="3">
        <f>Temperature!O10670</f>
        <v>0</v>
      </c>
      <c r="B11519">
        <f>Temperature!B10670</f>
        <v>0</v>
      </c>
      <c r="C11519">
        <f t="shared" si="729"/>
        <v>273.14999999999998</v>
      </c>
      <c r="D11519">
        <f t="shared" si="730"/>
        <v>5.4198185883905209E-2</v>
      </c>
      <c r="E11519">
        <f t="shared" si="731"/>
        <v>-0.39530403602497993</v>
      </c>
      <c r="F11519" s="2">
        <f t="shared" si="732"/>
        <v>7.2936765240028105</v>
      </c>
      <c r="G11519" s="4">
        <f>Temperature!A10670</f>
        <v>0</v>
      </c>
    </row>
    <row r="11520" spans="1:7" x14ac:dyDescent="0.15">
      <c r="A11520" s="3">
        <f>Temperature!O10671</f>
        <v>0</v>
      </c>
      <c r="B11520">
        <f>Temperature!B10671</f>
        <v>0</v>
      </c>
      <c r="C11520">
        <f t="shared" si="729"/>
        <v>273.14999999999998</v>
      </c>
      <c r="D11520">
        <f t="shared" si="730"/>
        <v>5.4198185883905209E-2</v>
      </c>
      <c r="E11520">
        <f t="shared" si="731"/>
        <v>-0.39530403602497993</v>
      </c>
      <c r="F11520" s="2">
        <f t="shared" si="732"/>
        <v>7.2936765240028105</v>
      </c>
      <c r="G11520" s="4">
        <f>Temperature!A10671</f>
        <v>0</v>
      </c>
    </row>
    <row r="11521" spans="1:7" x14ac:dyDescent="0.15">
      <c r="A11521" s="3">
        <f>Temperature!O10672</f>
        <v>0</v>
      </c>
      <c r="B11521">
        <f>Temperature!B10672</f>
        <v>0</v>
      </c>
      <c r="C11521">
        <f t="shared" si="729"/>
        <v>273.14999999999998</v>
      </c>
      <c r="D11521">
        <f t="shared" si="730"/>
        <v>5.4198185883905209E-2</v>
      </c>
      <c r="E11521">
        <f t="shared" si="731"/>
        <v>-0.39530403602497993</v>
      </c>
      <c r="F11521" s="2">
        <f t="shared" si="732"/>
        <v>7.2936765240028105</v>
      </c>
      <c r="G11521" s="4">
        <f>Temperature!A10672</f>
        <v>0</v>
      </c>
    </row>
    <row r="11522" spans="1:7" x14ac:dyDescent="0.15">
      <c r="A11522" s="3">
        <f>Temperature!O10673</f>
        <v>0</v>
      </c>
      <c r="B11522">
        <f>Temperature!B10673</f>
        <v>0</v>
      </c>
      <c r="C11522">
        <f t="shared" ref="C11522:C11585" si="733">A11522+273.15</f>
        <v>273.14999999999998</v>
      </c>
      <c r="D11522">
        <f t="shared" ref="D11522:D11585" si="734">B$2*C11522/96487*LN(10)</f>
        <v>5.4198185883905209E-2</v>
      </c>
      <c r="E11522">
        <f t="shared" ref="E11522:E11585" si="735">$B$7-0.001*(C11522-$B$5)</f>
        <v>-0.39530403602497993</v>
      </c>
      <c r="F11522" s="2">
        <f t="shared" ref="F11522:F11585" si="736">(B11522-E11522)/D11522</f>
        <v>7.2936765240028105</v>
      </c>
      <c r="G11522" s="4">
        <f>Temperature!A10673</f>
        <v>0</v>
      </c>
    </row>
    <row r="11523" spans="1:7" x14ac:dyDescent="0.15">
      <c r="A11523" s="3">
        <f>Temperature!O10674</f>
        <v>0</v>
      </c>
      <c r="B11523">
        <f>Temperature!B10674</f>
        <v>0</v>
      </c>
      <c r="C11523">
        <f t="shared" si="733"/>
        <v>273.14999999999998</v>
      </c>
      <c r="D11523">
        <f t="shared" si="734"/>
        <v>5.4198185883905209E-2</v>
      </c>
      <c r="E11523">
        <f t="shared" si="735"/>
        <v>-0.39530403602497993</v>
      </c>
      <c r="F11523" s="2">
        <f t="shared" si="736"/>
        <v>7.2936765240028105</v>
      </c>
      <c r="G11523" s="4">
        <f>Temperature!A10674</f>
        <v>0</v>
      </c>
    </row>
    <row r="11524" spans="1:7" x14ac:dyDescent="0.15">
      <c r="A11524" s="3">
        <f>Temperature!O10675</f>
        <v>0</v>
      </c>
      <c r="B11524">
        <f>Temperature!B10675</f>
        <v>0</v>
      </c>
      <c r="C11524">
        <f t="shared" si="733"/>
        <v>273.14999999999998</v>
      </c>
      <c r="D11524">
        <f t="shared" si="734"/>
        <v>5.4198185883905209E-2</v>
      </c>
      <c r="E11524">
        <f t="shared" si="735"/>
        <v>-0.39530403602497993</v>
      </c>
      <c r="F11524" s="2">
        <f t="shared" si="736"/>
        <v>7.2936765240028105</v>
      </c>
      <c r="G11524" s="4">
        <f>Temperature!A10675</f>
        <v>0</v>
      </c>
    </row>
    <row r="11525" spans="1:7" x14ac:dyDescent="0.15">
      <c r="A11525" s="3">
        <f>Temperature!O10676</f>
        <v>0</v>
      </c>
      <c r="B11525">
        <f>Temperature!B10676</f>
        <v>0</v>
      </c>
      <c r="C11525">
        <f t="shared" si="733"/>
        <v>273.14999999999998</v>
      </c>
      <c r="D11525">
        <f t="shared" si="734"/>
        <v>5.4198185883905209E-2</v>
      </c>
      <c r="E11525">
        <f t="shared" si="735"/>
        <v>-0.39530403602497993</v>
      </c>
      <c r="F11525" s="2">
        <f t="shared" si="736"/>
        <v>7.2936765240028105</v>
      </c>
      <c r="G11525" s="4">
        <f>Temperature!A10676</f>
        <v>0</v>
      </c>
    </row>
    <row r="11526" spans="1:7" x14ac:dyDescent="0.15">
      <c r="A11526" s="3">
        <f>Temperature!O10677</f>
        <v>0</v>
      </c>
      <c r="B11526">
        <f>Temperature!B10677</f>
        <v>0</v>
      </c>
      <c r="C11526">
        <f t="shared" si="733"/>
        <v>273.14999999999998</v>
      </c>
      <c r="D11526">
        <f t="shared" si="734"/>
        <v>5.4198185883905209E-2</v>
      </c>
      <c r="E11526">
        <f t="shared" si="735"/>
        <v>-0.39530403602497993</v>
      </c>
      <c r="F11526" s="2">
        <f t="shared" si="736"/>
        <v>7.2936765240028105</v>
      </c>
      <c r="G11526" s="4">
        <f>Temperature!A10677</f>
        <v>0</v>
      </c>
    </row>
    <row r="11527" spans="1:7" x14ac:dyDescent="0.15">
      <c r="A11527" s="3">
        <f>Temperature!O10678</f>
        <v>0</v>
      </c>
      <c r="B11527">
        <f>Temperature!B10678</f>
        <v>0</v>
      </c>
      <c r="C11527">
        <f t="shared" si="733"/>
        <v>273.14999999999998</v>
      </c>
      <c r="D11527">
        <f t="shared" si="734"/>
        <v>5.4198185883905209E-2</v>
      </c>
      <c r="E11527">
        <f t="shared" si="735"/>
        <v>-0.39530403602497993</v>
      </c>
      <c r="F11527" s="2">
        <f t="shared" si="736"/>
        <v>7.2936765240028105</v>
      </c>
      <c r="G11527" s="4">
        <f>Temperature!A10678</f>
        <v>0</v>
      </c>
    </row>
    <row r="11528" spans="1:7" x14ac:dyDescent="0.15">
      <c r="A11528" s="3">
        <f>Temperature!O10679</f>
        <v>0</v>
      </c>
      <c r="B11528">
        <f>Temperature!B10679</f>
        <v>0</v>
      </c>
      <c r="C11528">
        <f t="shared" si="733"/>
        <v>273.14999999999998</v>
      </c>
      <c r="D11528">
        <f t="shared" si="734"/>
        <v>5.4198185883905209E-2</v>
      </c>
      <c r="E11528">
        <f t="shared" si="735"/>
        <v>-0.39530403602497993</v>
      </c>
      <c r="F11528" s="2">
        <f t="shared" si="736"/>
        <v>7.2936765240028105</v>
      </c>
      <c r="G11528" s="4">
        <f>Temperature!A10679</f>
        <v>0</v>
      </c>
    </row>
    <row r="11529" spans="1:7" x14ac:dyDescent="0.15">
      <c r="A11529" s="3">
        <f>Temperature!O10680</f>
        <v>0</v>
      </c>
      <c r="B11529">
        <f>Temperature!B10680</f>
        <v>0</v>
      </c>
      <c r="C11529">
        <f t="shared" si="733"/>
        <v>273.14999999999998</v>
      </c>
      <c r="D11529">
        <f t="shared" si="734"/>
        <v>5.4198185883905209E-2</v>
      </c>
      <c r="E11529">
        <f t="shared" si="735"/>
        <v>-0.39530403602497993</v>
      </c>
      <c r="F11529" s="2">
        <f t="shared" si="736"/>
        <v>7.2936765240028105</v>
      </c>
      <c r="G11529" s="4">
        <f>Temperature!A10680</f>
        <v>0</v>
      </c>
    </row>
    <row r="11530" spans="1:7" x14ac:dyDescent="0.15">
      <c r="A11530" s="3">
        <f>Temperature!O10681</f>
        <v>0</v>
      </c>
      <c r="B11530">
        <f>Temperature!B10681</f>
        <v>0</v>
      </c>
      <c r="C11530">
        <f t="shared" si="733"/>
        <v>273.14999999999998</v>
      </c>
      <c r="D11530">
        <f t="shared" si="734"/>
        <v>5.4198185883905209E-2</v>
      </c>
      <c r="E11530">
        <f t="shared" si="735"/>
        <v>-0.39530403602497993</v>
      </c>
      <c r="F11530" s="2">
        <f t="shared" si="736"/>
        <v>7.2936765240028105</v>
      </c>
      <c r="G11530" s="4">
        <f>Temperature!A10681</f>
        <v>0</v>
      </c>
    </row>
    <row r="11531" spans="1:7" x14ac:dyDescent="0.15">
      <c r="A11531" s="3">
        <f>Temperature!O10682</f>
        <v>0</v>
      </c>
      <c r="B11531">
        <f>Temperature!B10682</f>
        <v>0</v>
      </c>
      <c r="C11531">
        <f t="shared" si="733"/>
        <v>273.14999999999998</v>
      </c>
      <c r="D11531">
        <f t="shared" si="734"/>
        <v>5.4198185883905209E-2</v>
      </c>
      <c r="E11531">
        <f t="shared" si="735"/>
        <v>-0.39530403602497993</v>
      </c>
      <c r="F11531" s="2">
        <f t="shared" si="736"/>
        <v>7.2936765240028105</v>
      </c>
      <c r="G11531" s="4">
        <f>Temperature!A10682</f>
        <v>0</v>
      </c>
    </row>
    <row r="11532" spans="1:7" x14ac:dyDescent="0.15">
      <c r="A11532" s="3">
        <f>Temperature!O10683</f>
        <v>0</v>
      </c>
      <c r="B11532">
        <f>Temperature!B10683</f>
        <v>0</v>
      </c>
      <c r="C11532">
        <f t="shared" si="733"/>
        <v>273.14999999999998</v>
      </c>
      <c r="D11532">
        <f t="shared" si="734"/>
        <v>5.4198185883905209E-2</v>
      </c>
      <c r="E11532">
        <f t="shared" si="735"/>
        <v>-0.39530403602497993</v>
      </c>
      <c r="F11532" s="2">
        <f t="shared" si="736"/>
        <v>7.2936765240028105</v>
      </c>
      <c r="G11532" s="4">
        <f>Temperature!A10683</f>
        <v>0</v>
      </c>
    </row>
    <row r="11533" spans="1:7" x14ac:dyDescent="0.15">
      <c r="A11533" s="3">
        <f>Temperature!O10684</f>
        <v>0</v>
      </c>
      <c r="B11533">
        <f>Temperature!B10684</f>
        <v>0</v>
      </c>
      <c r="C11533">
        <f t="shared" si="733"/>
        <v>273.14999999999998</v>
      </c>
      <c r="D11533">
        <f t="shared" si="734"/>
        <v>5.4198185883905209E-2</v>
      </c>
      <c r="E11533">
        <f t="shared" si="735"/>
        <v>-0.39530403602497993</v>
      </c>
      <c r="F11533" s="2">
        <f t="shared" si="736"/>
        <v>7.2936765240028105</v>
      </c>
      <c r="G11533" s="4">
        <f>Temperature!A10684</f>
        <v>0</v>
      </c>
    </row>
    <row r="11534" spans="1:7" x14ac:dyDescent="0.15">
      <c r="A11534" s="3">
        <f>Temperature!O10685</f>
        <v>0</v>
      </c>
      <c r="B11534">
        <f>Temperature!B10685</f>
        <v>0</v>
      </c>
      <c r="C11534">
        <f t="shared" si="733"/>
        <v>273.14999999999998</v>
      </c>
      <c r="D11534">
        <f t="shared" si="734"/>
        <v>5.4198185883905209E-2</v>
      </c>
      <c r="E11534">
        <f t="shared" si="735"/>
        <v>-0.39530403602497993</v>
      </c>
      <c r="F11534" s="2">
        <f t="shared" si="736"/>
        <v>7.2936765240028105</v>
      </c>
      <c r="G11534" s="4">
        <f>Temperature!A10685</f>
        <v>0</v>
      </c>
    </row>
    <row r="11535" spans="1:7" x14ac:dyDescent="0.15">
      <c r="A11535" s="3">
        <f>Temperature!O10686</f>
        <v>0</v>
      </c>
      <c r="B11535">
        <f>Temperature!B10686</f>
        <v>0</v>
      </c>
      <c r="C11535">
        <f t="shared" si="733"/>
        <v>273.14999999999998</v>
      </c>
      <c r="D11535">
        <f t="shared" si="734"/>
        <v>5.4198185883905209E-2</v>
      </c>
      <c r="E11535">
        <f t="shared" si="735"/>
        <v>-0.39530403602497993</v>
      </c>
      <c r="F11535" s="2">
        <f t="shared" si="736"/>
        <v>7.2936765240028105</v>
      </c>
      <c r="G11535" s="4">
        <f>Temperature!A10686</f>
        <v>0</v>
      </c>
    </row>
    <row r="11536" spans="1:7" x14ac:dyDescent="0.15">
      <c r="A11536" s="3">
        <f>Temperature!O10687</f>
        <v>0</v>
      </c>
      <c r="B11536">
        <f>Temperature!B10687</f>
        <v>0</v>
      </c>
      <c r="C11536">
        <f t="shared" si="733"/>
        <v>273.14999999999998</v>
      </c>
      <c r="D11536">
        <f t="shared" si="734"/>
        <v>5.4198185883905209E-2</v>
      </c>
      <c r="E11536">
        <f t="shared" si="735"/>
        <v>-0.39530403602497993</v>
      </c>
      <c r="F11536" s="2">
        <f t="shared" si="736"/>
        <v>7.2936765240028105</v>
      </c>
      <c r="G11536" s="4">
        <f>Temperature!A10687</f>
        <v>0</v>
      </c>
    </row>
    <row r="11537" spans="1:7" x14ac:dyDescent="0.15">
      <c r="A11537" s="3">
        <f>Temperature!O10688</f>
        <v>0</v>
      </c>
      <c r="B11537">
        <f>Temperature!B10688</f>
        <v>0</v>
      </c>
      <c r="C11537">
        <f t="shared" si="733"/>
        <v>273.14999999999998</v>
      </c>
      <c r="D11537">
        <f t="shared" si="734"/>
        <v>5.4198185883905209E-2</v>
      </c>
      <c r="E11537">
        <f t="shared" si="735"/>
        <v>-0.39530403602497993</v>
      </c>
      <c r="F11537" s="2">
        <f t="shared" si="736"/>
        <v>7.2936765240028105</v>
      </c>
      <c r="G11537" s="4">
        <f>Temperature!A10688</f>
        <v>0</v>
      </c>
    </row>
    <row r="11538" spans="1:7" x14ac:dyDescent="0.15">
      <c r="A11538" s="3">
        <f>Temperature!O10689</f>
        <v>0</v>
      </c>
      <c r="B11538">
        <f>Temperature!B10689</f>
        <v>0</v>
      </c>
      <c r="C11538">
        <f t="shared" si="733"/>
        <v>273.14999999999998</v>
      </c>
      <c r="D11538">
        <f t="shared" si="734"/>
        <v>5.4198185883905209E-2</v>
      </c>
      <c r="E11538">
        <f t="shared" si="735"/>
        <v>-0.39530403602497993</v>
      </c>
      <c r="F11538" s="2">
        <f t="shared" si="736"/>
        <v>7.2936765240028105</v>
      </c>
      <c r="G11538" s="4">
        <f>Temperature!A10689</f>
        <v>0</v>
      </c>
    </row>
    <row r="11539" spans="1:7" x14ac:dyDescent="0.15">
      <c r="A11539" s="3">
        <f>Temperature!O10690</f>
        <v>0</v>
      </c>
      <c r="B11539">
        <f>Temperature!B10690</f>
        <v>0</v>
      </c>
      <c r="C11539">
        <f t="shared" si="733"/>
        <v>273.14999999999998</v>
      </c>
      <c r="D11539">
        <f t="shared" si="734"/>
        <v>5.4198185883905209E-2</v>
      </c>
      <c r="E11539">
        <f t="shared" si="735"/>
        <v>-0.39530403602497993</v>
      </c>
      <c r="F11539" s="2">
        <f t="shared" si="736"/>
        <v>7.2936765240028105</v>
      </c>
      <c r="G11539" s="4">
        <f>Temperature!A10690</f>
        <v>0</v>
      </c>
    </row>
    <row r="11540" spans="1:7" x14ac:dyDescent="0.15">
      <c r="A11540" s="3">
        <f>Temperature!O10691</f>
        <v>0</v>
      </c>
      <c r="B11540">
        <f>Temperature!B10691</f>
        <v>0</v>
      </c>
      <c r="C11540">
        <f t="shared" si="733"/>
        <v>273.14999999999998</v>
      </c>
      <c r="D11540">
        <f t="shared" si="734"/>
        <v>5.4198185883905209E-2</v>
      </c>
      <c r="E11540">
        <f t="shared" si="735"/>
        <v>-0.39530403602497993</v>
      </c>
      <c r="F11540" s="2">
        <f t="shared" si="736"/>
        <v>7.2936765240028105</v>
      </c>
      <c r="G11540" s="4">
        <f>Temperature!A10691</f>
        <v>0</v>
      </c>
    </row>
    <row r="11541" spans="1:7" x14ac:dyDescent="0.15">
      <c r="A11541" s="3">
        <f>Temperature!O10692</f>
        <v>0</v>
      </c>
      <c r="B11541">
        <f>Temperature!B10692</f>
        <v>0</v>
      </c>
      <c r="C11541">
        <f t="shared" si="733"/>
        <v>273.14999999999998</v>
      </c>
      <c r="D11541">
        <f t="shared" si="734"/>
        <v>5.4198185883905209E-2</v>
      </c>
      <c r="E11541">
        <f t="shared" si="735"/>
        <v>-0.39530403602497993</v>
      </c>
      <c r="F11541" s="2">
        <f t="shared" si="736"/>
        <v>7.2936765240028105</v>
      </c>
      <c r="G11541" s="4">
        <f>Temperature!A10692</f>
        <v>0</v>
      </c>
    </row>
    <row r="11542" spans="1:7" x14ac:dyDescent="0.15">
      <c r="A11542" s="3">
        <f>Temperature!O10693</f>
        <v>0</v>
      </c>
      <c r="B11542">
        <f>Temperature!B10693</f>
        <v>0</v>
      </c>
      <c r="C11542">
        <f t="shared" si="733"/>
        <v>273.14999999999998</v>
      </c>
      <c r="D11542">
        <f t="shared" si="734"/>
        <v>5.4198185883905209E-2</v>
      </c>
      <c r="E11542">
        <f t="shared" si="735"/>
        <v>-0.39530403602497993</v>
      </c>
      <c r="F11542" s="2">
        <f t="shared" si="736"/>
        <v>7.2936765240028105</v>
      </c>
      <c r="G11542" s="4">
        <f>Temperature!A10693</f>
        <v>0</v>
      </c>
    </row>
    <row r="11543" spans="1:7" x14ac:dyDescent="0.15">
      <c r="A11543" s="3">
        <f>Temperature!O10694</f>
        <v>0</v>
      </c>
      <c r="B11543">
        <f>Temperature!B10694</f>
        <v>0</v>
      </c>
      <c r="C11543">
        <f t="shared" si="733"/>
        <v>273.14999999999998</v>
      </c>
      <c r="D11543">
        <f t="shared" si="734"/>
        <v>5.4198185883905209E-2</v>
      </c>
      <c r="E11543">
        <f t="shared" si="735"/>
        <v>-0.39530403602497993</v>
      </c>
      <c r="F11543" s="2">
        <f t="shared" si="736"/>
        <v>7.2936765240028105</v>
      </c>
      <c r="G11543" s="4">
        <f>Temperature!A10694</f>
        <v>0</v>
      </c>
    </row>
    <row r="11544" spans="1:7" x14ac:dyDescent="0.15">
      <c r="A11544" s="3">
        <f>Temperature!O10695</f>
        <v>0</v>
      </c>
      <c r="B11544">
        <f>Temperature!B10695</f>
        <v>0</v>
      </c>
      <c r="C11544">
        <f t="shared" si="733"/>
        <v>273.14999999999998</v>
      </c>
      <c r="D11544">
        <f t="shared" si="734"/>
        <v>5.4198185883905209E-2</v>
      </c>
      <c r="E11544">
        <f t="shared" si="735"/>
        <v>-0.39530403602497993</v>
      </c>
      <c r="F11544" s="2">
        <f t="shared" si="736"/>
        <v>7.2936765240028105</v>
      </c>
      <c r="G11544" s="4">
        <f>Temperature!A10695</f>
        <v>0</v>
      </c>
    </row>
    <row r="11545" spans="1:7" x14ac:dyDescent="0.15">
      <c r="A11545" s="3">
        <f>Temperature!O10696</f>
        <v>0</v>
      </c>
      <c r="B11545">
        <f>Temperature!B10696</f>
        <v>0</v>
      </c>
      <c r="C11545">
        <f t="shared" si="733"/>
        <v>273.14999999999998</v>
      </c>
      <c r="D11545">
        <f t="shared" si="734"/>
        <v>5.4198185883905209E-2</v>
      </c>
      <c r="E11545">
        <f t="shared" si="735"/>
        <v>-0.39530403602497993</v>
      </c>
      <c r="F11545" s="2">
        <f t="shared" si="736"/>
        <v>7.2936765240028105</v>
      </c>
      <c r="G11545" s="4">
        <f>Temperature!A10696</f>
        <v>0</v>
      </c>
    </row>
    <row r="11546" spans="1:7" x14ac:dyDescent="0.15">
      <c r="A11546" s="3">
        <f>Temperature!O10697</f>
        <v>0</v>
      </c>
      <c r="B11546">
        <f>Temperature!B10697</f>
        <v>0</v>
      </c>
      <c r="C11546">
        <f t="shared" si="733"/>
        <v>273.14999999999998</v>
      </c>
      <c r="D11546">
        <f t="shared" si="734"/>
        <v>5.4198185883905209E-2</v>
      </c>
      <c r="E11546">
        <f t="shared" si="735"/>
        <v>-0.39530403602497993</v>
      </c>
      <c r="F11546" s="2">
        <f t="shared" si="736"/>
        <v>7.2936765240028105</v>
      </c>
      <c r="G11546" s="4">
        <f>Temperature!A10697</f>
        <v>0</v>
      </c>
    </row>
    <row r="11547" spans="1:7" x14ac:dyDescent="0.15">
      <c r="A11547" s="3">
        <f>Temperature!O10698</f>
        <v>0</v>
      </c>
      <c r="B11547">
        <f>Temperature!B10698</f>
        <v>0</v>
      </c>
      <c r="C11547">
        <f t="shared" si="733"/>
        <v>273.14999999999998</v>
      </c>
      <c r="D11547">
        <f t="shared" si="734"/>
        <v>5.4198185883905209E-2</v>
      </c>
      <c r="E11547">
        <f t="shared" si="735"/>
        <v>-0.39530403602497993</v>
      </c>
      <c r="F11547" s="2">
        <f t="shared" si="736"/>
        <v>7.2936765240028105</v>
      </c>
      <c r="G11547" s="4">
        <f>Temperature!A10698</f>
        <v>0</v>
      </c>
    </row>
    <row r="11548" spans="1:7" x14ac:dyDescent="0.15">
      <c r="A11548" s="3">
        <f>Temperature!O10699</f>
        <v>0</v>
      </c>
      <c r="B11548">
        <f>Temperature!B10699</f>
        <v>0</v>
      </c>
      <c r="C11548">
        <f t="shared" si="733"/>
        <v>273.14999999999998</v>
      </c>
      <c r="D11548">
        <f t="shared" si="734"/>
        <v>5.4198185883905209E-2</v>
      </c>
      <c r="E11548">
        <f t="shared" si="735"/>
        <v>-0.39530403602497993</v>
      </c>
      <c r="F11548" s="2">
        <f t="shared" si="736"/>
        <v>7.2936765240028105</v>
      </c>
      <c r="G11548" s="4">
        <f>Temperature!A10699</f>
        <v>0</v>
      </c>
    </row>
    <row r="11549" spans="1:7" x14ac:dyDescent="0.15">
      <c r="A11549" s="3">
        <f>Temperature!O10700</f>
        <v>0</v>
      </c>
      <c r="B11549">
        <f>Temperature!B10700</f>
        <v>0</v>
      </c>
      <c r="C11549">
        <f t="shared" si="733"/>
        <v>273.14999999999998</v>
      </c>
      <c r="D11549">
        <f t="shared" si="734"/>
        <v>5.4198185883905209E-2</v>
      </c>
      <c r="E11549">
        <f t="shared" si="735"/>
        <v>-0.39530403602497993</v>
      </c>
      <c r="F11549" s="2">
        <f t="shared" si="736"/>
        <v>7.2936765240028105</v>
      </c>
      <c r="G11549" s="4">
        <f>Temperature!A10700</f>
        <v>0</v>
      </c>
    </row>
    <row r="11550" spans="1:7" x14ac:dyDescent="0.15">
      <c r="A11550" s="3">
        <f>Temperature!O10701</f>
        <v>0</v>
      </c>
      <c r="B11550">
        <f>Temperature!B10701</f>
        <v>0</v>
      </c>
      <c r="C11550">
        <f t="shared" si="733"/>
        <v>273.14999999999998</v>
      </c>
      <c r="D11550">
        <f t="shared" si="734"/>
        <v>5.4198185883905209E-2</v>
      </c>
      <c r="E11550">
        <f t="shared" si="735"/>
        <v>-0.39530403602497993</v>
      </c>
      <c r="F11550" s="2">
        <f t="shared" si="736"/>
        <v>7.2936765240028105</v>
      </c>
      <c r="G11550" s="4">
        <f>Temperature!A10701</f>
        <v>0</v>
      </c>
    </row>
    <row r="11551" spans="1:7" x14ac:dyDescent="0.15">
      <c r="A11551" s="3">
        <f>Temperature!O10702</f>
        <v>0</v>
      </c>
      <c r="B11551">
        <f>Temperature!B10702</f>
        <v>0</v>
      </c>
      <c r="C11551">
        <f t="shared" si="733"/>
        <v>273.14999999999998</v>
      </c>
      <c r="D11551">
        <f t="shared" si="734"/>
        <v>5.4198185883905209E-2</v>
      </c>
      <c r="E11551">
        <f t="shared" si="735"/>
        <v>-0.39530403602497993</v>
      </c>
      <c r="F11551" s="2">
        <f t="shared" si="736"/>
        <v>7.2936765240028105</v>
      </c>
      <c r="G11551" s="4">
        <f>Temperature!A10702</f>
        <v>0</v>
      </c>
    </row>
    <row r="11552" spans="1:7" x14ac:dyDescent="0.15">
      <c r="A11552" s="3">
        <f>Temperature!O10703</f>
        <v>0</v>
      </c>
      <c r="B11552">
        <f>Temperature!B10703</f>
        <v>0</v>
      </c>
      <c r="C11552">
        <f t="shared" si="733"/>
        <v>273.14999999999998</v>
      </c>
      <c r="D11552">
        <f t="shared" si="734"/>
        <v>5.4198185883905209E-2</v>
      </c>
      <c r="E11552">
        <f t="shared" si="735"/>
        <v>-0.39530403602497993</v>
      </c>
      <c r="F11552" s="2">
        <f t="shared" si="736"/>
        <v>7.2936765240028105</v>
      </c>
      <c r="G11552" s="4">
        <f>Temperature!A10703</f>
        <v>0</v>
      </c>
    </row>
    <row r="11553" spans="1:7" x14ac:dyDescent="0.15">
      <c r="A11553" s="3">
        <f>Temperature!O10704</f>
        <v>0</v>
      </c>
      <c r="B11553">
        <f>Temperature!B10704</f>
        <v>0</v>
      </c>
      <c r="C11553">
        <f t="shared" si="733"/>
        <v>273.14999999999998</v>
      </c>
      <c r="D11553">
        <f t="shared" si="734"/>
        <v>5.4198185883905209E-2</v>
      </c>
      <c r="E11553">
        <f t="shared" si="735"/>
        <v>-0.39530403602497993</v>
      </c>
      <c r="F11553" s="2">
        <f t="shared" si="736"/>
        <v>7.2936765240028105</v>
      </c>
      <c r="G11553" s="4">
        <f>Temperature!A10704</f>
        <v>0</v>
      </c>
    </row>
    <row r="11554" spans="1:7" x14ac:dyDescent="0.15">
      <c r="A11554" s="3">
        <f>Temperature!O10705</f>
        <v>0</v>
      </c>
      <c r="B11554">
        <f>Temperature!B10705</f>
        <v>0</v>
      </c>
      <c r="C11554">
        <f t="shared" si="733"/>
        <v>273.14999999999998</v>
      </c>
      <c r="D11554">
        <f t="shared" si="734"/>
        <v>5.4198185883905209E-2</v>
      </c>
      <c r="E11554">
        <f t="shared" si="735"/>
        <v>-0.39530403602497993</v>
      </c>
      <c r="F11554" s="2">
        <f t="shared" si="736"/>
        <v>7.2936765240028105</v>
      </c>
      <c r="G11554" s="4">
        <f>Temperature!A10705</f>
        <v>0</v>
      </c>
    </row>
    <row r="11555" spans="1:7" x14ac:dyDescent="0.15">
      <c r="A11555" s="3">
        <f>Temperature!O10706</f>
        <v>0</v>
      </c>
      <c r="B11555">
        <f>Temperature!B10706</f>
        <v>0</v>
      </c>
      <c r="C11555">
        <f t="shared" si="733"/>
        <v>273.14999999999998</v>
      </c>
      <c r="D11555">
        <f t="shared" si="734"/>
        <v>5.4198185883905209E-2</v>
      </c>
      <c r="E11555">
        <f t="shared" si="735"/>
        <v>-0.39530403602497993</v>
      </c>
      <c r="F11555" s="2">
        <f t="shared" si="736"/>
        <v>7.2936765240028105</v>
      </c>
      <c r="G11555" s="4">
        <f>Temperature!A10706</f>
        <v>0</v>
      </c>
    </row>
    <row r="11556" spans="1:7" x14ac:dyDescent="0.15">
      <c r="A11556" s="3">
        <f>Temperature!O10707</f>
        <v>0</v>
      </c>
      <c r="B11556">
        <f>Temperature!B10707</f>
        <v>0</v>
      </c>
      <c r="C11556">
        <f t="shared" si="733"/>
        <v>273.14999999999998</v>
      </c>
      <c r="D11556">
        <f t="shared" si="734"/>
        <v>5.4198185883905209E-2</v>
      </c>
      <c r="E11556">
        <f t="shared" si="735"/>
        <v>-0.39530403602497993</v>
      </c>
      <c r="F11556" s="2">
        <f t="shared" si="736"/>
        <v>7.2936765240028105</v>
      </c>
      <c r="G11556" s="4">
        <f>Temperature!A10707</f>
        <v>0</v>
      </c>
    </row>
    <row r="11557" spans="1:7" x14ac:dyDescent="0.15">
      <c r="A11557" s="3">
        <f>Temperature!O10708</f>
        <v>0</v>
      </c>
      <c r="B11557">
        <f>Temperature!B10708</f>
        <v>0</v>
      </c>
      <c r="C11557">
        <f t="shared" si="733"/>
        <v>273.14999999999998</v>
      </c>
      <c r="D11557">
        <f t="shared" si="734"/>
        <v>5.4198185883905209E-2</v>
      </c>
      <c r="E11557">
        <f t="shared" si="735"/>
        <v>-0.39530403602497993</v>
      </c>
      <c r="F11557" s="2">
        <f t="shared" si="736"/>
        <v>7.2936765240028105</v>
      </c>
      <c r="G11557" s="4">
        <f>Temperature!A10708</f>
        <v>0</v>
      </c>
    </row>
    <row r="11558" spans="1:7" x14ac:dyDescent="0.15">
      <c r="A11558" s="3">
        <f>Temperature!O10709</f>
        <v>0</v>
      </c>
      <c r="B11558">
        <f>Temperature!B10709</f>
        <v>0</v>
      </c>
      <c r="C11558">
        <f t="shared" si="733"/>
        <v>273.14999999999998</v>
      </c>
      <c r="D11558">
        <f t="shared" si="734"/>
        <v>5.4198185883905209E-2</v>
      </c>
      <c r="E11558">
        <f t="shared" si="735"/>
        <v>-0.39530403602497993</v>
      </c>
      <c r="F11558" s="2">
        <f t="shared" si="736"/>
        <v>7.2936765240028105</v>
      </c>
      <c r="G11558" s="4">
        <f>Temperature!A10709</f>
        <v>0</v>
      </c>
    </row>
    <row r="11559" spans="1:7" x14ac:dyDescent="0.15">
      <c r="A11559" s="3">
        <f>Temperature!O10710</f>
        <v>0</v>
      </c>
      <c r="B11559">
        <f>Temperature!B10710</f>
        <v>0</v>
      </c>
      <c r="C11559">
        <f t="shared" si="733"/>
        <v>273.14999999999998</v>
      </c>
      <c r="D11559">
        <f t="shared" si="734"/>
        <v>5.4198185883905209E-2</v>
      </c>
      <c r="E11559">
        <f t="shared" si="735"/>
        <v>-0.39530403602497993</v>
      </c>
      <c r="F11559" s="2">
        <f t="shared" si="736"/>
        <v>7.2936765240028105</v>
      </c>
      <c r="G11559" s="4">
        <f>Temperature!A10710</f>
        <v>0</v>
      </c>
    </row>
    <row r="11560" spans="1:7" x14ac:dyDescent="0.15">
      <c r="A11560" s="3">
        <f>Temperature!O10711</f>
        <v>0</v>
      </c>
      <c r="B11560">
        <f>Temperature!B10711</f>
        <v>0</v>
      </c>
      <c r="C11560">
        <f t="shared" si="733"/>
        <v>273.14999999999998</v>
      </c>
      <c r="D11560">
        <f t="shared" si="734"/>
        <v>5.4198185883905209E-2</v>
      </c>
      <c r="E11560">
        <f t="shared" si="735"/>
        <v>-0.39530403602497993</v>
      </c>
      <c r="F11560" s="2">
        <f t="shared" si="736"/>
        <v>7.2936765240028105</v>
      </c>
      <c r="G11560" s="4">
        <f>Temperature!A10711</f>
        <v>0</v>
      </c>
    </row>
    <row r="11561" spans="1:7" x14ac:dyDescent="0.15">
      <c r="A11561" s="3">
        <f>Temperature!O10712</f>
        <v>0</v>
      </c>
      <c r="B11561">
        <f>Temperature!B10712</f>
        <v>0</v>
      </c>
      <c r="C11561">
        <f t="shared" si="733"/>
        <v>273.14999999999998</v>
      </c>
      <c r="D11561">
        <f t="shared" si="734"/>
        <v>5.4198185883905209E-2</v>
      </c>
      <c r="E11561">
        <f t="shared" si="735"/>
        <v>-0.39530403602497993</v>
      </c>
      <c r="F11561" s="2">
        <f t="shared" si="736"/>
        <v>7.2936765240028105</v>
      </c>
      <c r="G11561" s="4">
        <f>Temperature!A10712</f>
        <v>0</v>
      </c>
    </row>
    <row r="11562" spans="1:7" x14ac:dyDescent="0.15">
      <c r="A11562" s="3">
        <f>Temperature!O10713</f>
        <v>0</v>
      </c>
      <c r="B11562">
        <f>Temperature!B10713</f>
        <v>0</v>
      </c>
      <c r="C11562">
        <f t="shared" si="733"/>
        <v>273.14999999999998</v>
      </c>
      <c r="D11562">
        <f t="shared" si="734"/>
        <v>5.4198185883905209E-2</v>
      </c>
      <c r="E11562">
        <f t="shared" si="735"/>
        <v>-0.39530403602497993</v>
      </c>
      <c r="F11562" s="2">
        <f t="shared" si="736"/>
        <v>7.2936765240028105</v>
      </c>
      <c r="G11562" s="4">
        <f>Temperature!A10713</f>
        <v>0</v>
      </c>
    </row>
    <row r="11563" spans="1:7" x14ac:dyDescent="0.15">
      <c r="A11563" s="3">
        <f>Temperature!O10714</f>
        <v>0</v>
      </c>
      <c r="B11563">
        <f>Temperature!B10714</f>
        <v>0</v>
      </c>
      <c r="C11563">
        <f t="shared" si="733"/>
        <v>273.14999999999998</v>
      </c>
      <c r="D11563">
        <f t="shared" si="734"/>
        <v>5.4198185883905209E-2</v>
      </c>
      <c r="E11563">
        <f t="shared" si="735"/>
        <v>-0.39530403602497993</v>
      </c>
      <c r="F11563" s="2">
        <f t="shared" si="736"/>
        <v>7.2936765240028105</v>
      </c>
      <c r="G11563" s="4">
        <f>Temperature!A10714</f>
        <v>0</v>
      </c>
    </row>
    <row r="11564" spans="1:7" x14ac:dyDescent="0.15">
      <c r="A11564" s="3">
        <f>Temperature!O10715</f>
        <v>0</v>
      </c>
      <c r="B11564">
        <f>Temperature!B10715</f>
        <v>0</v>
      </c>
      <c r="C11564">
        <f t="shared" si="733"/>
        <v>273.14999999999998</v>
      </c>
      <c r="D11564">
        <f t="shared" si="734"/>
        <v>5.4198185883905209E-2</v>
      </c>
      <c r="E11564">
        <f t="shared" si="735"/>
        <v>-0.39530403602497993</v>
      </c>
      <c r="F11564" s="2">
        <f t="shared" si="736"/>
        <v>7.2936765240028105</v>
      </c>
      <c r="G11564" s="4">
        <f>Temperature!A10715</f>
        <v>0</v>
      </c>
    </row>
    <row r="11565" spans="1:7" x14ac:dyDescent="0.15">
      <c r="A11565" s="3">
        <f>Temperature!O10716</f>
        <v>0</v>
      </c>
      <c r="B11565">
        <f>Temperature!B10716</f>
        <v>0</v>
      </c>
      <c r="C11565">
        <f t="shared" si="733"/>
        <v>273.14999999999998</v>
      </c>
      <c r="D11565">
        <f t="shared" si="734"/>
        <v>5.4198185883905209E-2</v>
      </c>
      <c r="E11565">
        <f t="shared" si="735"/>
        <v>-0.39530403602497993</v>
      </c>
      <c r="F11565" s="2">
        <f t="shared" si="736"/>
        <v>7.2936765240028105</v>
      </c>
      <c r="G11565" s="4">
        <f>Temperature!A10716</f>
        <v>0</v>
      </c>
    </row>
    <row r="11566" spans="1:7" x14ac:dyDescent="0.15">
      <c r="A11566" s="3">
        <f>Temperature!O10717</f>
        <v>0</v>
      </c>
      <c r="B11566">
        <f>Temperature!B10717</f>
        <v>0</v>
      </c>
      <c r="C11566">
        <f t="shared" si="733"/>
        <v>273.14999999999998</v>
      </c>
      <c r="D11566">
        <f t="shared" si="734"/>
        <v>5.4198185883905209E-2</v>
      </c>
      <c r="E11566">
        <f t="shared" si="735"/>
        <v>-0.39530403602497993</v>
      </c>
      <c r="F11566" s="2">
        <f t="shared" si="736"/>
        <v>7.2936765240028105</v>
      </c>
      <c r="G11566" s="4">
        <f>Temperature!A10717</f>
        <v>0</v>
      </c>
    </row>
    <row r="11567" spans="1:7" x14ac:dyDescent="0.15">
      <c r="A11567" s="3">
        <f>Temperature!O10718</f>
        <v>0</v>
      </c>
      <c r="B11567">
        <f>Temperature!B10718</f>
        <v>0</v>
      </c>
      <c r="C11567">
        <f t="shared" si="733"/>
        <v>273.14999999999998</v>
      </c>
      <c r="D11567">
        <f t="shared" si="734"/>
        <v>5.4198185883905209E-2</v>
      </c>
      <c r="E11567">
        <f t="shared" si="735"/>
        <v>-0.39530403602497993</v>
      </c>
      <c r="F11567" s="2">
        <f t="shared" si="736"/>
        <v>7.2936765240028105</v>
      </c>
      <c r="G11567" s="4">
        <f>Temperature!A10718</f>
        <v>0</v>
      </c>
    </row>
    <row r="11568" spans="1:7" x14ac:dyDescent="0.15">
      <c r="A11568" s="3">
        <f>Temperature!O10719</f>
        <v>0</v>
      </c>
      <c r="B11568">
        <f>Temperature!B10719</f>
        <v>0</v>
      </c>
      <c r="C11568">
        <f t="shared" si="733"/>
        <v>273.14999999999998</v>
      </c>
      <c r="D11568">
        <f t="shared" si="734"/>
        <v>5.4198185883905209E-2</v>
      </c>
      <c r="E11568">
        <f t="shared" si="735"/>
        <v>-0.39530403602497993</v>
      </c>
      <c r="F11568" s="2">
        <f t="shared" si="736"/>
        <v>7.2936765240028105</v>
      </c>
      <c r="G11568" s="4">
        <f>Temperature!A10719</f>
        <v>0</v>
      </c>
    </row>
    <row r="11569" spans="1:7" x14ac:dyDescent="0.15">
      <c r="A11569" s="3">
        <f>Temperature!O10720</f>
        <v>0</v>
      </c>
      <c r="B11569">
        <f>Temperature!B10720</f>
        <v>0</v>
      </c>
      <c r="C11569">
        <f t="shared" si="733"/>
        <v>273.14999999999998</v>
      </c>
      <c r="D11569">
        <f t="shared" si="734"/>
        <v>5.4198185883905209E-2</v>
      </c>
      <c r="E11569">
        <f t="shared" si="735"/>
        <v>-0.39530403602497993</v>
      </c>
      <c r="F11569" s="2">
        <f t="shared" si="736"/>
        <v>7.2936765240028105</v>
      </c>
      <c r="G11569" s="4">
        <f>Temperature!A10720</f>
        <v>0</v>
      </c>
    </row>
    <row r="11570" spans="1:7" x14ac:dyDescent="0.15">
      <c r="A11570" s="3">
        <f>Temperature!O10721</f>
        <v>0</v>
      </c>
      <c r="B11570">
        <f>Temperature!B10721</f>
        <v>0</v>
      </c>
      <c r="C11570">
        <f t="shared" si="733"/>
        <v>273.14999999999998</v>
      </c>
      <c r="D11570">
        <f t="shared" si="734"/>
        <v>5.4198185883905209E-2</v>
      </c>
      <c r="E11570">
        <f t="shared" si="735"/>
        <v>-0.39530403602497993</v>
      </c>
      <c r="F11570" s="2">
        <f t="shared" si="736"/>
        <v>7.2936765240028105</v>
      </c>
      <c r="G11570" s="4">
        <f>Temperature!A10721</f>
        <v>0</v>
      </c>
    </row>
    <row r="11571" spans="1:7" x14ac:dyDescent="0.15">
      <c r="A11571" s="3">
        <f>Temperature!O10722</f>
        <v>0</v>
      </c>
      <c r="B11571">
        <f>Temperature!B10722</f>
        <v>0</v>
      </c>
      <c r="C11571">
        <f t="shared" si="733"/>
        <v>273.14999999999998</v>
      </c>
      <c r="D11571">
        <f t="shared" si="734"/>
        <v>5.4198185883905209E-2</v>
      </c>
      <c r="E11571">
        <f t="shared" si="735"/>
        <v>-0.39530403602497993</v>
      </c>
      <c r="F11571" s="2">
        <f t="shared" si="736"/>
        <v>7.2936765240028105</v>
      </c>
      <c r="G11571" s="4">
        <f>Temperature!A10722</f>
        <v>0</v>
      </c>
    </row>
    <row r="11572" spans="1:7" x14ac:dyDescent="0.15">
      <c r="A11572" s="3">
        <f>Temperature!O10723</f>
        <v>0</v>
      </c>
      <c r="B11572">
        <f>Temperature!B10723</f>
        <v>0</v>
      </c>
      <c r="C11572">
        <f t="shared" si="733"/>
        <v>273.14999999999998</v>
      </c>
      <c r="D11572">
        <f t="shared" si="734"/>
        <v>5.4198185883905209E-2</v>
      </c>
      <c r="E11572">
        <f t="shared" si="735"/>
        <v>-0.39530403602497993</v>
      </c>
      <c r="F11572" s="2">
        <f t="shared" si="736"/>
        <v>7.2936765240028105</v>
      </c>
      <c r="G11572" s="4">
        <f>Temperature!A10723</f>
        <v>0</v>
      </c>
    </row>
    <row r="11573" spans="1:7" x14ac:dyDescent="0.15">
      <c r="A11573" s="3">
        <f>Temperature!O10724</f>
        <v>0</v>
      </c>
      <c r="B11573">
        <f>Temperature!B10724</f>
        <v>0</v>
      </c>
      <c r="C11573">
        <f t="shared" si="733"/>
        <v>273.14999999999998</v>
      </c>
      <c r="D11573">
        <f t="shared" si="734"/>
        <v>5.4198185883905209E-2</v>
      </c>
      <c r="E11573">
        <f t="shared" si="735"/>
        <v>-0.39530403602497993</v>
      </c>
      <c r="F11573" s="2">
        <f t="shared" si="736"/>
        <v>7.2936765240028105</v>
      </c>
      <c r="G11573" s="4">
        <f>Temperature!A10724</f>
        <v>0</v>
      </c>
    </row>
    <row r="11574" spans="1:7" x14ac:dyDescent="0.15">
      <c r="A11574" s="3">
        <f>Temperature!O10725</f>
        <v>0</v>
      </c>
      <c r="B11574">
        <f>Temperature!B10725</f>
        <v>0</v>
      </c>
      <c r="C11574">
        <f t="shared" si="733"/>
        <v>273.14999999999998</v>
      </c>
      <c r="D11574">
        <f t="shared" si="734"/>
        <v>5.4198185883905209E-2</v>
      </c>
      <c r="E11574">
        <f t="shared" si="735"/>
        <v>-0.39530403602497993</v>
      </c>
      <c r="F11574" s="2">
        <f t="shared" si="736"/>
        <v>7.2936765240028105</v>
      </c>
      <c r="G11574" s="4">
        <f>Temperature!A10725</f>
        <v>0</v>
      </c>
    </row>
    <row r="11575" spans="1:7" x14ac:dyDescent="0.15">
      <c r="A11575" s="3">
        <f>Temperature!O10726</f>
        <v>0</v>
      </c>
      <c r="B11575">
        <f>Temperature!B10726</f>
        <v>0</v>
      </c>
      <c r="C11575">
        <f t="shared" si="733"/>
        <v>273.14999999999998</v>
      </c>
      <c r="D11575">
        <f t="shared" si="734"/>
        <v>5.4198185883905209E-2</v>
      </c>
      <c r="E11575">
        <f t="shared" si="735"/>
        <v>-0.39530403602497993</v>
      </c>
      <c r="F11575" s="2">
        <f t="shared" si="736"/>
        <v>7.2936765240028105</v>
      </c>
      <c r="G11575" s="4">
        <f>Temperature!A10726</f>
        <v>0</v>
      </c>
    </row>
    <row r="11576" spans="1:7" x14ac:dyDescent="0.15">
      <c r="A11576" s="3">
        <f>Temperature!O10727</f>
        <v>0</v>
      </c>
      <c r="B11576">
        <f>Temperature!B10727</f>
        <v>0</v>
      </c>
      <c r="C11576">
        <f t="shared" si="733"/>
        <v>273.14999999999998</v>
      </c>
      <c r="D11576">
        <f t="shared" si="734"/>
        <v>5.4198185883905209E-2</v>
      </c>
      <c r="E11576">
        <f t="shared" si="735"/>
        <v>-0.39530403602497993</v>
      </c>
      <c r="F11576" s="2">
        <f t="shared" si="736"/>
        <v>7.2936765240028105</v>
      </c>
      <c r="G11576" s="4">
        <f>Temperature!A10727</f>
        <v>0</v>
      </c>
    </row>
    <row r="11577" spans="1:7" x14ac:dyDescent="0.15">
      <c r="A11577" s="3">
        <f>Temperature!O10728</f>
        <v>0</v>
      </c>
      <c r="B11577">
        <f>Temperature!B10728</f>
        <v>0</v>
      </c>
      <c r="C11577">
        <f t="shared" si="733"/>
        <v>273.14999999999998</v>
      </c>
      <c r="D11577">
        <f t="shared" si="734"/>
        <v>5.4198185883905209E-2</v>
      </c>
      <c r="E11577">
        <f t="shared" si="735"/>
        <v>-0.39530403602497993</v>
      </c>
      <c r="F11577" s="2">
        <f t="shared" si="736"/>
        <v>7.2936765240028105</v>
      </c>
      <c r="G11577" s="4">
        <f>Temperature!A10728</f>
        <v>0</v>
      </c>
    </row>
    <row r="11578" spans="1:7" x14ac:dyDescent="0.15">
      <c r="A11578" s="3">
        <f>Temperature!O10729</f>
        <v>0</v>
      </c>
      <c r="B11578">
        <f>Temperature!B10729</f>
        <v>0</v>
      </c>
      <c r="C11578">
        <f t="shared" si="733"/>
        <v>273.14999999999998</v>
      </c>
      <c r="D11578">
        <f t="shared" si="734"/>
        <v>5.4198185883905209E-2</v>
      </c>
      <c r="E11578">
        <f t="shared" si="735"/>
        <v>-0.39530403602497993</v>
      </c>
      <c r="F11578" s="2">
        <f t="shared" si="736"/>
        <v>7.2936765240028105</v>
      </c>
      <c r="G11578" s="4">
        <f>Temperature!A10729</f>
        <v>0</v>
      </c>
    </row>
    <row r="11579" spans="1:7" x14ac:dyDescent="0.15">
      <c r="A11579" s="3">
        <f>Temperature!O10730</f>
        <v>0</v>
      </c>
      <c r="B11579">
        <f>Temperature!B10730</f>
        <v>0</v>
      </c>
      <c r="C11579">
        <f t="shared" si="733"/>
        <v>273.14999999999998</v>
      </c>
      <c r="D11579">
        <f t="shared" si="734"/>
        <v>5.4198185883905209E-2</v>
      </c>
      <c r="E11579">
        <f t="shared" si="735"/>
        <v>-0.39530403602497993</v>
      </c>
      <c r="F11579" s="2">
        <f t="shared" si="736"/>
        <v>7.2936765240028105</v>
      </c>
      <c r="G11579" s="4">
        <f>Temperature!A10730</f>
        <v>0</v>
      </c>
    </row>
    <row r="11580" spans="1:7" x14ac:dyDescent="0.15">
      <c r="A11580" s="3">
        <f>Temperature!O10731</f>
        <v>0</v>
      </c>
      <c r="B11580">
        <f>Temperature!B10731</f>
        <v>0</v>
      </c>
      <c r="C11580">
        <f t="shared" si="733"/>
        <v>273.14999999999998</v>
      </c>
      <c r="D11580">
        <f t="shared" si="734"/>
        <v>5.4198185883905209E-2</v>
      </c>
      <c r="E11580">
        <f t="shared" si="735"/>
        <v>-0.39530403602497993</v>
      </c>
      <c r="F11580" s="2">
        <f t="shared" si="736"/>
        <v>7.2936765240028105</v>
      </c>
      <c r="G11580" s="4">
        <f>Temperature!A10731</f>
        <v>0</v>
      </c>
    </row>
    <row r="11581" spans="1:7" x14ac:dyDescent="0.15">
      <c r="A11581" s="3">
        <f>Temperature!O10732</f>
        <v>0</v>
      </c>
      <c r="B11581">
        <f>Temperature!B10732</f>
        <v>0</v>
      </c>
      <c r="C11581">
        <f t="shared" si="733"/>
        <v>273.14999999999998</v>
      </c>
      <c r="D11581">
        <f t="shared" si="734"/>
        <v>5.4198185883905209E-2</v>
      </c>
      <c r="E11581">
        <f t="shared" si="735"/>
        <v>-0.39530403602497993</v>
      </c>
      <c r="F11581" s="2">
        <f t="shared" si="736"/>
        <v>7.2936765240028105</v>
      </c>
      <c r="G11581" s="4">
        <f>Temperature!A10732</f>
        <v>0</v>
      </c>
    </row>
    <row r="11582" spans="1:7" x14ac:dyDescent="0.15">
      <c r="A11582" s="3">
        <f>Temperature!O10733</f>
        <v>0</v>
      </c>
      <c r="B11582">
        <f>Temperature!B10733</f>
        <v>0</v>
      </c>
      <c r="C11582">
        <f t="shared" si="733"/>
        <v>273.14999999999998</v>
      </c>
      <c r="D11582">
        <f t="shared" si="734"/>
        <v>5.4198185883905209E-2</v>
      </c>
      <c r="E11582">
        <f t="shared" si="735"/>
        <v>-0.39530403602497993</v>
      </c>
      <c r="F11582" s="2">
        <f t="shared" si="736"/>
        <v>7.2936765240028105</v>
      </c>
      <c r="G11582" s="4">
        <f>Temperature!A10733</f>
        <v>0</v>
      </c>
    </row>
    <row r="11583" spans="1:7" x14ac:dyDescent="0.15">
      <c r="A11583" s="3">
        <f>Temperature!O10734</f>
        <v>0</v>
      </c>
      <c r="B11583">
        <f>Temperature!B10734</f>
        <v>0</v>
      </c>
      <c r="C11583">
        <f t="shared" si="733"/>
        <v>273.14999999999998</v>
      </c>
      <c r="D11583">
        <f t="shared" si="734"/>
        <v>5.4198185883905209E-2</v>
      </c>
      <c r="E11583">
        <f t="shared" si="735"/>
        <v>-0.39530403602497993</v>
      </c>
      <c r="F11583" s="2">
        <f t="shared" si="736"/>
        <v>7.2936765240028105</v>
      </c>
      <c r="G11583" s="4">
        <f>Temperature!A10734</f>
        <v>0</v>
      </c>
    </row>
    <row r="11584" spans="1:7" x14ac:dyDescent="0.15">
      <c r="A11584" s="3">
        <f>Temperature!O10735</f>
        <v>0</v>
      </c>
      <c r="B11584">
        <f>Temperature!B10735</f>
        <v>0</v>
      </c>
      <c r="C11584">
        <f t="shared" si="733"/>
        <v>273.14999999999998</v>
      </c>
      <c r="D11584">
        <f t="shared" si="734"/>
        <v>5.4198185883905209E-2</v>
      </c>
      <c r="E11584">
        <f t="shared" si="735"/>
        <v>-0.39530403602497993</v>
      </c>
      <c r="F11584" s="2">
        <f t="shared" si="736"/>
        <v>7.2936765240028105</v>
      </c>
      <c r="G11584" s="4">
        <f>Temperature!A10735</f>
        <v>0</v>
      </c>
    </row>
    <row r="11585" spans="1:7" x14ac:dyDescent="0.15">
      <c r="A11585" s="3">
        <f>Temperature!O10736</f>
        <v>0</v>
      </c>
      <c r="B11585">
        <f>Temperature!B10736</f>
        <v>0</v>
      </c>
      <c r="C11585">
        <f t="shared" si="733"/>
        <v>273.14999999999998</v>
      </c>
      <c r="D11585">
        <f t="shared" si="734"/>
        <v>5.4198185883905209E-2</v>
      </c>
      <c r="E11585">
        <f t="shared" si="735"/>
        <v>-0.39530403602497993</v>
      </c>
      <c r="F11585" s="2">
        <f t="shared" si="736"/>
        <v>7.2936765240028105</v>
      </c>
      <c r="G11585" s="4">
        <f>Temperature!A10736</f>
        <v>0</v>
      </c>
    </row>
    <row r="11586" spans="1:7" x14ac:dyDescent="0.15">
      <c r="A11586" s="3">
        <f>Temperature!O10737</f>
        <v>0</v>
      </c>
      <c r="B11586">
        <f>Temperature!B10737</f>
        <v>0</v>
      </c>
      <c r="C11586">
        <f t="shared" ref="C11586:C11649" si="737">A11586+273.15</f>
        <v>273.14999999999998</v>
      </c>
      <c r="D11586">
        <f t="shared" ref="D11586:D11649" si="738">B$2*C11586/96487*LN(10)</f>
        <v>5.4198185883905209E-2</v>
      </c>
      <c r="E11586">
        <f t="shared" ref="E11586:E11649" si="739">$B$7-0.001*(C11586-$B$5)</f>
        <v>-0.39530403602497993</v>
      </c>
      <c r="F11586" s="2">
        <f t="shared" ref="F11586:F11649" si="740">(B11586-E11586)/D11586</f>
        <v>7.2936765240028105</v>
      </c>
      <c r="G11586" s="4">
        <f>Temperature!A10737</f>
        <v>0</v>
      </c>
    </row>
    <row r="11587" spans="1:7" x14ac:dyDescent="0.15">
      <c r="A11587" s="3">
        <f>Temperature!O10738</f>
        <v>0</v>
      </c>
      <c r="B11587">
        <f>Temperature!B10738</f>
        <v>0</v>
      </c>
      <c r="C11587">
        <f t="shared" si="737"/>
        <v>273.14999999999998</v>
      </c>
      <c r="D11587">
        <f t="shared" si="738"/>
        <v>5.4198185883905209E-2</v>
      </c>
      <c r="E11587">
        <f t="shared" si="739"/>
        <v>-0.39530403602497993</v>
      </c>
      <c r="F11587" s="2">
        <f t="shared" si="740"/>
        <v>7.2936765240028105</v>
      </c>
      <c r="G11587" s="4">
        <f>Temperature!A10738</f>
        <v>0</v>
      </c>
    </row>
    <row r="11588" spans="1:7" x14ac:dyDescent="0.15">
      <c r="A11588" s="3">
        <f>Temperature!O10739</f>
        <v>0</v>
      </c>
      <c r="B11588">
        <f>Temperature!B10739</f>
        <v>0</v>
      </c>
      <c r="C11588">
        <f t="shared" si="737"/>
        <v>273.14999999999998</v>
      </c>
      <c r="D11588">
        <f t="shared" si="738"/>
        <v>5.4198185883905209E-2</v>
      </c>
      <c r="E11588">
        <f t="shared" si="739"/>
        <v>-0.39530403602497993</v>
      </c>
      <c r="F11588" s="2">
        <f t="shared" si="740"/>
        <v>7.2936765240028105</v>
      </c>
      <c r="G11588" s="4">
        <f>Temperature!A10739</f>
        <v>0</v>
      </c>
    </row>
    <row r="11589" spans="1:7" x14ac:dyDescent="0.15">
      <c r="A11589" s="3">
        <f>Temperature!O10740</f>
        <v>0</v>
      </c>
      <c r="B11589">
        <f>Temperature!B10740</f>
        <v>0</v>
      </c>
      <c r="C11589">
        <f t="shared" si="737"/>
        <v>273.14999999999998</v>
      </c>
      <c r="D11589">
        <f t="shared" si="738"/>
        <v>5.4198185883905209E-2</v>
      </c>
      <c r="E11589">
        <f t="shared" si="739"/>
        <v>-0.39530403602497993</v>
      </c>
      <c r="F11589" s="2">
        <f t="shared" si="740"/>
        <v>7.2936765240028105</v>
      </c>
      <c r="G11589" s="4">
        <f>Temperature!A10740</f>
        <v>0</v>
      </c>
    </row>
    <row r="11590" spans="1:7" x14ac:dyDescent="0.15">
      <c r="A11590" s="3">
        <f>Temperature!O10741</f>
        <v>0</v>
      </c>
      <c r="B11590">
        <f>Temperature!B10741</f>
        <v>0</v>
      </c>
      <c r="C11590">
        <f t="shared" si="737"/>
        <v>273.14999999999998</v>
      </c>
      <c r="D11590">
        <f t="shared" si="738"/>
        <v>5.4198185883905209E-2</v>
      </c>
      <c r="E11590">
        <f t="shared" si="739"/>
        <v>-0.39530403602497993</v>
      </c>
      <c r="F11590" s="2">
        <f t="shared" si="740"/>
        <v>7.2936765240028105</v>
      </c>
      <c r="G11590" s="4">
        <f>Temperature!A10741</f>
        <v>0</v>
      </c>
    </row>
    <row r="11591" spans="1:7" x14ac:dyDescent="0.15">
      <c r="A11591" s="3">
        <f>Temperature!O10742</f>
        <v>0</v>
      </c>
      <c r="B11591">
        <f>Temperature!B10742</f>
        <v>0</v>
      </c>
      <c r="C11591">
        <f t="shared" si="737"/>
        <v>273.14999999999998</v>
      </c>
      <c r="D11591">
        <f t="shared" si="738"/>
        <v>5.4198185883905209E-2</v>
      </c>
      <c r="E11591">
        <f t="shared" si="739"/>
        <v>-0.39530403602497993</v>
      </c>
      <c r="F11591" s="2">
        <f t="shared" si="740"/>
        <v>7.2936765240028105</v>
      </c>
      <c r="G11591" s="4">
        <f>Temperature!A10742</f>
        <v>0</v>
      </c>
    </row>
    <row r="11592" spans="1:7" x14ac:dyDescent="0.15">
      <c r="A11592" s="3">
        <f>Temperature!O10743</f>
        <v>0</v>
      </c>
      <c r="B11592">
        <f>Temperature!B10743</f>
        <v>0</v>
      </c>
      <c r="C11592">
        <f t="shared" si="737"/>
        <v>273.14999999999998</v>
      </c>
      <c r="D11592">
        <f t="shared" si="738"/>
        <v>5.4198185883905209E-2</v>
      </c>
      <c r="E11592">
        <f t="shared" si="739"/>
        <v>-0.39530403602497993</v>
      </c>
      <c r="F11592" s="2">
        <f t="shared" si="740"/>
        <v>7.2936765240028105</v>
      </c>
      <c r="G11592" s="4">
        <f>Temperature!A10743</f>
        <v>0</v>
      </c>
    </row>
    <row r="11593" spans="1:7" x14ac:dyDescent="0.15">
      <c r="A11593" s="3">
        <f>Temperature!O10744</f>
        <v>0</v>
      </c>
      <c r="B11593">
        <f>Temperature!B10744</f>
        <v>0</v>
      </c>
      <c r="C11593">
        <f t="shared" si="737"/>
        <v>273.14999999999998</v>
      </c>
      <c r="D11593">
        <f t="shared" si="738"/>
        <v>5.4198185883905209E-2</v>
      </c>
      <c r="E11593">
        <f t="shared" si="739"/>
        <v>-0.39530403602497993</v>
      </c>
      <c r="F11593" s="2">
        <f t="shared" si="740"/>
        <v>7.2936765240028105</v>
      </c>
      <c r="G11593" s="4">
        <f>Temperature!A10744</f>
        <v>0</v>
      </c>
    </row>
    <row r="11594" spans="1:7" x14ac:dyDescent="0.15">
      <c r="A11594" s="3">
        <f>Temperature!O10745</f>
        <v>0</v>
      </c>
      <c r="B11594">
        <f>Temperature!B10745</f>
        <v>0</v>
      </c>
      <c r="C11594">
        <f t="shared" si="737"/>
        <v>273.14999999999998</v>
      </c>
      <c r="D11594">
        <f t="shared" si="738"/>
        <v>5.4198185883905209E-2</v>
      </c>
      <c r="E11594">
        <f t="shared" si="739"/>
        <v>-0.39530403602497993</v>
      </c>
      <c r="F11594" s="2">
        <f t="shared" si="740"/>
        <v>7.2936765240028105</v>
      </c>
      <c r="G11594" s="4">
        <f>Temperature!A10745</f>
        <v>0</v>
      </c>
    </row>
    <row r="11595" spans="1:7" x14ac:dyDescent="0.15">
      <c r="A11595" s="3">
        <f>Temperature!O10746</f>
        <v>0</v>
      </c>
      <c r="B11595">
        <f>Temperature!B10746</f>
        <v>0</v>
      </c>
      <c r="C11595">
        <f t="shared" si="737"/>
        <v>273.14999999999998</v>
      </c>
      <c r="D11595">
        <f t="shared" si="738"/>
        <v>5.4198185883905209E-2</v>
      </c>
      <c r="E11595">
        <f t="shared" si="739"/>
        <v>-0.39530403602497993</v>
      </c>
      <c r="F11595" s="2">
        <f t="shared" si="740"/>
        <v>7.2936765240028105</v>
      </c>
      <c r="G11595" s="4">
        <f>Temperature!A10746</f>
        <v>0</v>
      </c>
    </row>
    <row r="11596" spans="1:7" x14ac:dyDescent="0.15">
      <c r="A11596" s="3">
        <f>Temperature!O10747</f>
        <v>0</v>
      </c>
      <c r="B11596">
        <f>Temperature!B10747</f>
        <v>0</v>
      </c>
      <c r="C11596">
        <f t="shared" si="737"/>
        <v>273.14999999999998</v>
      </c>
      <c r="D11596">
        <f t="shared" si="738"/>
        <v>5.4198185883905209E-2</v>
      </c>
      <c r="E11596">
        <f t="shared" si="739"/>
        <v>-0.39530403602497993</v>
      </c>
      <c r="F11596" s="2">
        <f t="shared" si="740"/>
        <v>7.2936765240028105</v>
      </c>
      <c r="G11596" s="4">
        <f>Temperature!A10747</f>
        <v>0</v>
      </c>
    </row>
    <row r="11597" spans="1:7" x14ac:dyDescent="0.15">
      <c r="A11597" s="3">
        <f>Temperature!O10748</f>
        <v>0</v>
      </c>
      <c r="B11597">
        <f>Temperature!B10748</f>
        <v>0</v>
      </c>
      <c r="C11597">
        <f t="shared" si="737"/>
        <v>273.14999999999998</v>
      </c>
      <c r="D11597">
        <f t="shared" si="738"/>
        <v>5.4198185883905209E-2</v>
      </c>
      <c r="E11597">
        <f t="shared" si="739"/>
        <v>-0.39530403602497993</v>
      </c>
      <c r="F11597" s="2">
        <f t="shared" si="740"/>
        <v>7.2936765240028105</v>
      </c>
      <c r="G11597" s="4">
        <f>Temperature!A10748</f>
        <v>0</v>
      </c>
    </row>
    <row r="11598" spans="1:7" x14ac:dyDescent="0.15">
      <c r="A11598" s="3">
        <f>Temperature!O10749</f>
        <v>0</v>
      </c>
      <c r="B11598">
        <f>Temperature!B10749</f>
        <v>0</v>
      </c>
      <c r="C11598">
        <f t="shared" si="737"/>
        <v>273.14999999999998</v>
      </c>
      <c r="D11598">
        <f t="shared" si="738"/>
        <v>5.4198185883905209E-2</v>
      </c>
      <c r="E11598">
        <f t="shared" si="739"/>
        <v>-0.39530403602497993</v>
      </c>
      <c r="F11598" s="2">
        <f t="shared" si="740"/>
        <v>7.2936765240028105</v>
      </c>
      <c r="G11598" s="4">
        <f>Temperature!A10749</f>
        <v>0</v>
      </c>
    </row>
    <row r="11599" spans="1:7" x14ac:dyDescent="0.15">
      <c r="A11599" s="3">
        <f>Temperature!O10750</f>
        <v>0</v>
      </c>
      <c r="B11599">
        <f>Temperature!B10750</f>
        <v>0</v>
      </c>
      <c r="C11599">
        <f t="shared" si="737"/>
        <v>273.14999999999998</v>
      </c>
      <c r="D11599">
        <f t="shared" si="738"/>
        <v>5.4198185883905209E-2</v>
      </c>
      <c r="E11599">
        <f t="shared" si="739"/>
        <v>-0.39530403602497993</v>
      </c>
      <c r="F11599" s="2">
        <f t="shared" si="740"/>
        <v>7.2936765240028105</v>
      </c>
      <c r="G11599" s="4">
        <f>Temperature!A10750</f>
        <v>0</v>
      </c>
    </row>
    <row r="11600" spans="1:7" x14ac:dyDescent="0.15">
      <c r="A11600" s="3">
        <f>Temperature!O10751</f>
        <v>0</v>
      </c>
      <c r="B11600">
        <f>Temperature!B10751</f>
        <v>0</v>
      </c>
      <c r="C11600">
        <f t="shared" si="737"/>
        <v>273.14999999999998</v>
      </c>
      <c r="D11600">
        <f t="shared" si="738"/>
        <v>5.4198185883905209E-2</v>
      </c>
      <c r="E11600">
        <f t="shared" si="739"/>
        <v>-0.39530403602497993</v>
      </c>
      <c r="F11600" s="2">
        <f t="shared" si="740"/>
        <v>7.2936765240028105</v>
      </c>
      <c r="G11600" s="4">
        <f>Temperature!A10751</f>
        <v>0</v>
      </c>
    </row>
    <row r="11601" spans="1:7" x14ac:dyDescent="0.15">
      <c r="A11601" s="3">
        <f>Temperature!O10752</f>
        <v>0</v>
      </c>
      <c r="B11601">
        <f>Temperature!B10752</f>
        <v>0</v>
      </c>
      <c r="C11601">
        <f t="shared" si="737"/>
        <v>273.14999999999998</v>
      </c>
      <c r="D11601">
        <f t="shared" si="738"/>
        <v>5.4198185883905209E-2</v>
      </c>
      <c r="E11601">
        <f t="shared" si="739"/>
        <v>-0.39530403602497993</v>
      </c>
      <c r="F11601" s="2">
        <f t="shared" si="740"/>
        <v>7.2936765240028105</v>
      </c>
      <c r="G11601" s="4">
        <f>Temperature!A10752</f>
        <v>0</v>
      </c>
    </row>
    <row r="11602" spans="1:7" x14ac:dyDescent="0.15">
      <c r="A11602" s="3">
        <f>Temperature!O10753</f>
        <v>0</v>
      </c>
      <c r="B11602">
        <f>Temperature!B10753</f>
        <v>0</v>
      </c>
      <c r="C11602">
        <f t="shared" si="737"/>
        <v>273.14999999999998</v>
      </c>
      <c r="D11602">
        <f t="shared" si="738"/>
        <v>5.4198185883905209E-2</v>
      </c>
      <c r="E11602">
        <f t="shared" si="739"/>
        <v>-0.39530403602497993</v>
      </c>
      <c r="F11602" s="2">
        <f t="shared" si="740"/>
        <v>7.2936765240028105</v>
      </c>
      <c r="G11602" s="4">
        <f>Temperature!A10753</f>
        <v>0</v>
      </c>
    </row>
    <row r="11603" spans="1:7" x14ac:dyDescent="0.15">
      <c r="A11603" s="3">
        <f>Temperature!O10754</f>
        <v>0</v>
      </c>
      <c r="B11603">
        <f>Temperature!B10754</f>
        <v>0</v>
      </c>
      <c r="C11603">
        <f t="shared" si="737"/>
        <v>273.14999999999998</v>
      </c>
      <c r="D11603">
        <f t="shared" si="738"/>
        <v>5.4198185883905209E-2</v>
      </c>
      <c r="E11603">
        <f t="shared" si="739"/>
        <v>-0.39530403602497993</v>
      </c>
      <c r="F11603" s="2">
        <f t="shared" si="740"/>
        <v>7.2936765240028105</v>
      </c>
      <c r="G11603" s="4">
        <f>Temperature!A10754</f>
        <v>0</v>
      </c>
    </row>
    <row r="11604" spans="1:7" x14ac:dyDescent="0.15">
      <c r="A11604" s="3">
        <f>Temperature!O10755</f>
        <v>0</v>
      </c>
      <c r="B11604">
        <f>Temperature!B10755</f>
        <v>0</v>
      </c>
      <c r="C11604">
        <f t="shared" si="737"/>
        <v>273.14999999999998</v>
      </c>
      <c r="D11604">
        <f t="shared" si="738"/>
        <v>5.4198185883905209E-2</v>
      </c>
      <c r="E11604">
        <f t="shared" si="739"/>
        <v>-0.39530403602497993</v>
      </c>
      <c r="F11604" s="2">
        <f t="shared" si="740"/>
        <v>7.2936765240028105</v>
      </c>
      <c r="G11604" s="4">
        <f>Temperature!A10755</f>
        <v>0</v>
      </c>
    </row>
    <row r="11605" spans="1:7" x14ac:dyDescent="0.15">
      <c r="A11605" s="3">
        <f>Temperature!O10756</f>
        <v>0</v>
      </c>
      <c r="B11605">
        <f>Temperature!B10756</f>
        <v>0</v>
      </c>
      <c r="C11605">
        <f t="shared" si="737"/>
        <v>273.14999999999998</v>
      </c>
      <c r="D11605">
        <f t="shared" si="738"/>
        <v>5.4198185883905209E-2</v>
      </c>
      <c r="E11605">
        <f t="shared" si="739"/>
        <v>-0.39530403602497993</v>
      </c>
      <c r="F11605" s="2">
        <f t="shared" si="740"/>
        <v>7.2936765240028105</v>
      </c>
      <c r="G11605" s="4">
        <f>Temperature!A10756</f>
        <v>0</v>
      </c>
    </row>
    <row r="11606" spans="1:7" x14ac:dyDescent="0.15">
      <c r="A11606" s="3">
        <f>Temperature!O10757</f>
        <v>0</v>
      </c>
      <c r="B11606">
        <f>Temperature!B10757</f>
        <v>0</v>
      </c>
      <c r="C11606">
        <f t="shared" si="737"/>
        <v>273.14999999999998</v>
      </c>
      <c r="D11606">
        <f t="shared" si="738"/>
        <v>5.4198185883905209E-2</v>
      </c>
      <c r="E11606">
        <f t="shared" si="739"/>
        <v>-0.39530403602497993</v>
      </c>
      <c r="F11606" s="2">
        <f t="shared" si="740"/>
        <v>7.2936765240028105</v>
      </c>
      <c r="G11606" s="4">
        <f>Temperature!A10757</f>
        <v>0</v>
      </c>
    </row>
    <row r="11607" spans="1:7" x14ac:dyDescent="0.15">
      <c r="A11607" s="3">
        <f>Temperature!O10758</f>
        <v>0</v>
      </c>
      <c r="B11607">
        <f>Temperature!B10758</f>
        <v>0</v>
      </c>
      <c r="C11607">
        <f t="shared" si="737"/>
        <v>273.14999999999998</v>
      </c>
      <c r="D11607">
        <f t="shared" si="738"/>
        <v>5.4198185883905209E-2</v>
      </c>
      <c r="E11607">
        <f t="shared" si="739"/>
        <v>-0.39530403602497993</v>
      </c>
      <c r="F11607" s="2">
        <f t="shared" si="740"/>
        <v>7.2936765240028105</v>
      </c>
      <c r="G11607" s="4">
        <f>Temperature!A10758</f>
        <v>0</v>
      </c>
    </row>
    <row r="11608" spans="1:7" x14ac:dyDescent="0.15">
      <c r="A11608" s="3">
        <f>Temperature!O10759</f>
        <v>0</v>
      </c>
      <c r="B11608">
        <f>Temperature!B10759</f>
        <v>0</v>
      </c>
      <c r="C11608">
        <f t="shared" si="737"/>
        <v>273.14999999999998</v>
      </c>
      <c r="D11608">
        <f t="shared" si="738"/>
        <v>5.4198185883905209E-2</v>
      </c>
      <c r="E11608">
        <f t="shared" si="739"/>
        <v>-0.39530403602497993</v>
      </c>
      <c r="F11608" s="2">
        <f t="shared" si="740"/>
        <v>7.2936765240028105</v>
      </c>
      <c r="G11608" s="4">
        <f>Temperature!A10759</f>
        <v>0</v>
      </c>
    </row>
    <row r="11609" spans="1:7" x14ac:dyDescent="0.15">
      <c r="A11609" s="3">
        <f>Temperature!O10760</f>
        <v>0</v>
      </c>
      <c r="B11609">
        <f>Temperature!B10760</f>
        <v>0</v>
      </c>
      <c r="C11609">
        <f t="shared" si="737"/>
        <v>273.14999999999998</v>
      </c>
      <c r="D11609">
        <f t="shared" si="738"/>
        <v>5.4198185883905209E-2</v>
      </c>
      <c r="E11609">
        <f t="shared" si="739"/>
        <v>-0.39530403602497993</v>
      </c>
      <c r="F11609" s="2">
        <f t="shared" si="740"/>
        <v>7.2936765240028105</v>
      </c>
      <c r="G11609" s="4">
        <f>Temperature!A10760</f>
        <v>0</v>
      </c>
    </row>
    <row r="11610" spans="1:7" x14ac:dyDescent="0.15">
      <c r="A11610" s="3">
        <f>Temperature!O10761</f>
        <v>0</v>
      </c>
      <c r="B11610">
        <f>Temperature!B10761</f>
        <v>0</v>
      </c>
      <c r="C11610">
        <f t="shared" si="737"/>
        <v>273.14999999999998</v>
      </c>
      <c r="D11610">
        <f t="shared" si="738"/>
        <v>5.4198185883905209E-2</v>
      </c>
      <c r="E11610">
        <f t="shared" si="739"/>
        <v>-0.39530403602497993</v>
      </c>
      <c r="F11610" s="2">
        <f t="shared" si="740"/>
        <v>7.2936765240028105</v>
      </c>
      <c r="G11610" s="4">
        <f>Temperature!A10761</f>
        <v>0</v>
      </c>
    </row>
    <row r="11611" spans="1:7" x14ac:dyDescent="0.15">
      <c r="A11611" s="3">
        <f>Temperature!O10762</f>
        <v>0</v>
      </c>
      <c r="B11611">
        <f>Temperature!B10762</f>
        <v>0</v>
      </c>
      <c r="C11611">
        <f t="shared" si="737"/>
        <v>273.14999999999998</v>
      </c>
      <c r="D11611">
        <f t="shared" si="738"/>
        <v>5.4198185883905209E-2</v>
      </c>
      <c r="E11611">
        <f t="shared" si="739"/>
        <v>-0.39530403602497993</v>
      </c>
      <c r="F11611" s="2">
        <f t="shared" si="740"/>
        <v>7.2936765240028105</v>
      </c>
      <c r="G11611" s="4">
        <f>Temperature!A10762</f>
        <v>0</v>
      </c>
    </row>
    <row r="11612" spans="1:7" x14ac:dyDescent="0.15">
      <c r="A11612" s="3">
        <f>Temperature!O10763</f>
        <v>0</v>
      </c>
      <c r="B11612">
        <f>Temperature!B10763</f>
        <v>0</v>
      </c>
      <c r="C11612">
        <f t="shared" si="737"/>
        <v>273.14999999999998</v>
      </c>
      <c r="D11612">
        <f t="shared" si="738"/>
        <v>5.4198185883905209E-2</v>
      </c>
      <c r="E11612">
        <f t="shared" si="739"/>
        <v>-0.39530403602497993</v>
      </c>
      <c r="F11612" s="2">
        <f t="shared" si="740"/>
        <v>7.2936765240028105</v>
      </c>
      <c r="G11612" s="4">
        <f>Temperature!A10763</f>
        <v>0</v>
      </c>
    </row>
    <row r="11613" spans="1:7" x14ac:dyDescent="0.15">
      <c r="A11613" s="3">
        <f>Temperature!O10764</f>
        <v>0</v>
      </c>
      <c r="B11613">
        <f>Temperature!B10764</f>
        <v>0</v>
      </c>
      <c r="C11613">
        <f t="shared" si="737"/>
        <v>273.14999999999998</v>
      </c>
      <c r="D11613">
        <f t="shared" si="738"/>
        <v>5.4198185883905209E-2</v>
      </c>
      <c r="E11613">
        <f t="shared" si="739"/>
        <v>-0.39530403602497993</v>
      </c>
      <c r="F11613" s="2">
        <f t="shared" si="740"/>
        <v>7.2936765240028105</v>
      </c>
      <c r="G11613" s="4">
        <f>Temperature!A10764</f>
        <v>0</v>
      </c>
    </row>
    <row r="11614" spans="1:7" x14ac:dyDescent="0.15">
      <c r="A11614" s="3">
        <f>Temperature!O10765</f>
        <v>0</v>
      </c>
      <c r="B11614">
        <f>Temperature!B10765</f>
        <v>0</v>
      </c>
      <c r="C11614">
        <f t="shared" si="737"/>
        <v>273.14999999999998</v>
      </c>
      <c r="D11614">
        <f t="shared" si="738"/>
        <v>5.4198185883905209E-2</v>
      </c>
      <c r="E11614">
        <f t="shared" si="739"/>
        <v>-0.39530403602497993</v>
      </c>
      <c r="F11614" s="2">
        <f t="shared" si="740"/>
        <v>7.2936765240028105</v>
      </c>
      <c r="G11614" s="4">
        <f>Temperature!A10765</f>
        <v>0</v>
      </c>
    </row>
    <row r="11615" spans="1:7" x14ac:dyDescent="0.15">
      <c r="A11615" s="3">
        <f>Temperature!O10766</f>
        <v>0</v>
      </c>
      <c r="B11615">
        <f>Temperature!B10766</f>
        <v>0</v>
      </c>
      <c r="C11615">
        <f t="shared" si="737"/>
        <v>273.14999999999998</v>
      </c>
      <c r="D11615">
        <f t="shared" si="738"/>
        <v>5.4198185883905209E-2</v>
      </c>
      <c r="E11615">
        <f t="shared" si="739"/>
        <v>-0.39530403602497993</v>
      </c>
      <c r="F11615" s="2">
        <f t="shared" si="740"/>
        <v>7.2936765240028105</v>
      </c>
      <c r="G11615" s="4">
        <f>Temperature!A10766</f>
        <v>0</v>
      </c>
    </row>
    <row r="11616" spans="1:7" x14ac:dyDescent="0.15">
      <c r="A11616" s="3">
        <f>Temperature!O10767</f>
        <v>0</v>
      </c>
      <c r="B11616">
        <f>Temperature!B10767</f>
        <v>0</v>
      </c>
      <c r="C11616">
        <f t="shared" si="737"/>
        <v>273.14999999999998</v>
      </c>
      <c r="D11616">
        <f t="shared" si="738"/>
        <v>5.4198185883905209E-2</v>
      </c>
      <c r="E11616">
        <f t="shared" si="739"/>
        <v>-0.39530403602497993</v>
      </c>
      <c r="F11616" s="2">
        <f t="shared" si="740"/>
        <v>7.2936765240028105</v>
      </c>
      <c r="G11616" s="4">
        <f>Temperature!A10767</f>
        <v>0</v>
      </c>
    </row>
    <row r="11617" spans="1:7" x14ac:dyDescent="0.15">
      <c r="A11617" s="3">
        <f>Temperature!O10768</f>
        <v>0</v>
      </c>
      <c r="B11617">
        <f>Temperature!B10768</f>
        <v>0</v>
      </c>
      <c r="C11617">
        <f t="shared" si="737"/>
        <v>273.14999999999998</v>
      </c>
      <c r="D11617">
        <f t="shared" si="738"/>
        <v>5.4198185883905209E-2</v>
      </c>
      <c r="E11617">
        <f t="shared" si="739"/>
        <v>-0.39530403602497993</v>
      </c>
      <c r="F11617" s="2">
        <f t="shared" si="740"/>
        <v>7.2936765240028105</v>
      </c>
      <c r="G11617" s="4">
        <f>Temperature!A10768</f>
        <v>0</v>
      </c>
    </row>
    <row r="11618" spans="1:7" x14ac:dyDescent="0.15">
      <c r="A11618" s="3">
        <f>Temperature!O10769</f>
        <v>0</v>
      </c>
      <c r="B11618">
        <f>Temperature!B10769</f>
        <v>0</v>
      </c>
      <c r="C11618">
        <f t="shared" si="737"/>
        <v>273.14999999999998</v>
      </c>
      <c r="D11618">
        <f t="shared" si="738"/>
        <v>5.4198185883905209E-2</v>
      </c>
      <c r="E11618">
        <f t="shared" si="739"/>
        <v>-0.39530403602497993</v>
      </c>
      <c r="F11618" s="2">
        <f t="shared" si="740"/>
        <v>7.2936765240028105</v>
      </c>
      <c r="G11618" s="4">
        <f>Temperature!A10769</f>
        <v>0</v>
      </c>
    </row>
    <row r="11619" spans="1:7" x14ac:dyDescent="0.15">
      <c r="A11619" s="3">
        <f>Temperature!O10770</f>
        <v>0</v>
      </c>
      <c r="B11619">
        <f>Temperature!B10770</f>
        <v>0</v>
      </c>
      <c r="C11619">
        <f t="shared" si="737"/>
        <v>273.14999999999998</v>
      </c>
      <c r="D11619">
        <f t="shared" si="738"/>
        <v>5.4198185883905209E-2</v>
      </c>
      <c r="E11619">
        <f t="shared" si="739"/>
        <v>-0.39530403602497993</v>
      </c>
      <c r="F11619" s="2">
        <f t="shared" si="740"/>
        <v>7.2936765240028105</v>
      </c>
      <c r="G11619" s="4">
        <f>Temperature!A10770</f>
        <v>0</v>
      </c>
    </row>
    <row r="11620" spans="1:7" x14ac:dyDescent="0.15">
      <c r="A11620" s="3">
        <f>Temperature!O10771</f>
        <v>0</v>
      </c>
      <c r="B11620">
        <f>Temperature!B10771</f>
        <v>0</v>
      </c>
      <c r="C11620">
        <f t="shared" si="737"/>
        <v>273.14999999999998</v>
      </c>
      <c r="D11620">
        <f t="shared" si="738"/>
        <v>5.4198185883905209E-2</v>
      </c>
      <c r="E11620">
        <f t="shared" si="739"/>
        <v>-0.39530403602497993</v>
      </c>
      <c r="F11620" s="2">
        <f t="shared" si="740"/>
        <v>7.2936765240028105</v>
      </c>
      <c r="G11620" s="4">
        <f>Temperature!A10771</f>
        <v>0</v>
      </c>
    </row>
    <row r="11621" spans="1:7" x14ac:dyDescent="0.15">
      <c r="A11621" s="3">
        <f>Temperature!O10772</f>
        <v>0</v>
      </c>
      <c r="B11621">
        <f>Temperature!B10772</f>
        <v>0</v>
      </c>
      <c r="C11621">
        <f t="shared" si="737"/>
        <v>273.14999999999998</v>
      </c>
      <c r="D11621">
        <f t="shared" si="738"/>
        <v>5.4198185883905209E-2</v>
      </c>
      <c r="E11621">
        <f t="shared" si="739"/>
        <v>-0.39530403602497993</v>
      </c>
      <c r="F11621" s="2">
        <f t="shared" si="740"/>
        <v>7.2936765240028105</v>
      </c>
      <c r="G11621" s="4">
        <f>Temperature!A10772</f>
        <v>0</v>
      </c>
    </row>
    <row r="11622" spans="1:7" x14ac:dyDescent="0.15">
      <c r="A11622" s="3">
        <f>Temperature!O10773</f>
        <v>0</v>
      </c>
      <c r="B11622">
        <f>Temperature!B10773</f>
        <v>0</v>
      </c>
      <c r="C11622">
        <f t="shared" si="737"/>
        <v>273.14999999999998</v>
      </c>
      <c r="D11622">
        <f t="shared" si="738"/>
        <v>5.4198185883905209E-2</v>
      </c>
      <c r="E11622">
        <f t="shared" si="739"/>
        <v>-0.39530403602497993</v>
      </c>
      <c r="F11622" s="2">
        <f t="shared" si="740"/>
        <v>7.2936765240028105</v>
      </c>
      <c r="G11622" s="4">
        <f>Temperature!A10773</f>
        <v>0</v>
      </c>
    </row>
    <row r="11623" spans="1:7" x14ac:dyDescent="0.15">
      <c r="A11623" s="3">
        <f>Temperature!O10774</f>
        <v>0</v>
      </c>
      <c r="B11623">
        <f>Temperature!B10774</f>
        <v>0</v>
      </c>
      <c r="C11623">
        <f t="shared" si="737"/>
        <v>273.14999999999998</v>
      </c>
      <c r="D11623">
        <f t="shared" si="738"/>
        <v>5.4198185883905209E-2</v>
      </c>
      <c r="E11623">
        <f t="shared" si="739"/>
        <v>-0.39530403602497993</v>
      </c>
      <c r="F11623" s="2">
        <f t="shared" si="740"/>
        <v>7.2936765240028105</v>
      </c>
      <c r="G11623" s="4">
        <f>Temperature!A10774</f>
        <v>0</v>
      </c>
    </row>
    <row r="11624" spans="1:7" x14ac:dyDescent="0.15">
      <c r="A11624" s="3">
        <f>Temperature!O10775</f>
        <v>0</v>
      </c>
      <c r="B11624">
        <f>Temperature!B10775</f>
        <v>0</v>
      </c>
      <c r="C11624">
        <f t="shared" si="737"/>
        <v>273.14999999999998</v>
      </c>
      <c r="D11624">
        <f t="shared" si="738"/>
        <v>5.4198185883905209E-2</v>
      </c>
      <c r="E11624">
        <f t="shared" si="739"/>
        <v>-0.39530403602497993</v>
      </c>
      <c r="F11624" s="2">
        <f t="shared" si="740"/>
        <v>7.2936765240028105</v>
      </c>
      <c r="G11624" s="4">
        <f>Temperature!A10775</f>
        <v>0</v>
      </c>
    </row>
    <row r="11625" spans="1:7" x14ac:dyDescent="0.15">
      <c r="A11625" s="3">
        <f>Temperature!O10776</f>
        <v>0</v>
      </c>
      <c r="B11625">
        <f>Temperature!B10776</f>
        <v>0</v>
      </c>
      <c r="C11625">
        <f t="shared" si="737"/>
        <v>273.14999999999998</v>
      </c>
      <c r="D11625">
        <f t="shared" si="738"/>
        <v>5.4198185883905209E-2</v>
      </c>
      <c r="E11625">
        <f t="shared" si="739"/>
        <v>-0.39530403602497993</v>
      </c>
      <c r="F11625" s="2">
        <f t="shared" si="740"/>
        <v>7.2936765240028105</v>
      </c>
      <c r="G11625" s="4">
        <f>Temperature!A10776</f>
        <v>0</v>
      </c>
    </row>
    <row r="11626" spans="1:7" x14ac:dyDescent="0.15">
      <c r="A11626" s="3">
        <f>Temperature!O10777</f>
        <v>0</v>
      </c>
      <c r="B11626">
        <f>Temperature!B10777</f>
        <v>0</v>
      </c>
      <c r="C11626">
        <f t="shared" si="737"/>
        <v>273.14999999999998</v>
      </c>
      <c r="D11626">
        <f t="shared" si="738"/>
        <v>5.4198185883905209E-2</v>
      </c>
      <c r="E11626">
        <f t="shared" si="739"/>
        <v>-0.39530403602497993</v>
      </c>
      <c r="F11626" s="2">
        <f t="shared" si="740"/>
        <v>7.2936765240028105</v>
      </c>
      <c r="G11626" s="4">
        <f>Temperature!A10777</f>
        <v>0</v>
      </c>
    </row>
    <row r="11627" spans="1:7" x14ac:dyDescent="0.15">
      <c r="A11627" s="3">
        <f>Temperature!O10778</f>
        <v>0</v>
      </c>
      <c r="B11627">
        <f>Temperature!B10778</f>
        <v>0</v>
      </c>
      <c r="C11627">
        <f t="shared" si="737"/>
        <v>273.14999999999998</v>
      </c>
      <c r="D11627">
        <f t="shared" si="738"/>
        <v>5.4198185883905209E-2</v>
      </c>
      <c r="E11627">
        <f t="shared" si="739"/>
        <v>-0.39530403602497993</v>
      </c>
      <c r="F11627" s="2">
        <f t="shared" si="740"/>
        <v>7.2936765240028105</v>
      </c>
      <c r="G11627" s="4">
        <f>Temperature!A10778</f>
        <v>0</v>
      </c>
    </row>
    <row r="11628" spans="1:7" x14ac:dyDescent="0.15">
      <c r="A11628" s="3">
        <f>Temperature!O10779</f>
        <v>0</v>
      </c>
      <c r="B11628">
        <f>Temperature!B10779</f>
        <v>0</v>
      </c>
      <c r="C11628">
        <f t="shared" si="737"/>
        <v>273.14999999999998</v>
      </c>
      <c r="D11628">
        <f t="shared" si="738"/>
        <v>5.4198185883905209E-2</v>
      </c>
      <c r="E11628">
        <f t="shared" si="739"/>
        <v>-0.39530403602497993</v>
      </c>
      <c r="F11628" s="2">
        <f t="shared" si="740"/>
        <v>7.2936765240028105</v>
      </c>
      <c r="G11628" s="4">
        <f>Temperature!A10779</f>
        <v>0</v>
      </c>
    </row>
    <row r="11629" spans="1:7" x14ac:dyDescent="0.15">
      <c r="A11629" s="3">
        <f>Temperature!O10780</f>
        <v>0</v>
      </c>
      <c r="B11629">
        <f>Temperature!B10780</f>
        <v>0</v>
      </c>
      <c r="C11629">
        <f t="shared" si="737"/>
        <v>273.14999999999998</v>
      </c>
      <c r="D11629">
        <f t="shared" si="738"/>
        <v>5.4198185883905209E-2</v>
      </c>
      <c r="E11629">
        <f t="shared" si="739"/>
        <v>-0.39530403602497993</v>
      </c>
      <c r="F11629" s="2">
        <f t="shared" si="740"/>
        <v>7.2936765240028105</v>
      </c>
      <c r="G11629" s="4">
        <f>Temperature!A10780</f>
        <v>0</v>
      </c>
    </row>
    <row r="11630" spans="1:7" x14ac:dyDescent="0.15">
      <c r="A11630" s="3">
        <f>Temperature!O10781</f>
        <v>0</v>
      </c>
      <c r="B11630">
        <f>Temperature!B10781</f>
        <v>0</v>
      </c>
      <c r="C11630">
        <f t="shared" si="737"/>
        <v>273.14999999999998</v>
      </c>
      <c r="D11630">
        <f t="shared" si="738"/>
        <v>5.4198185883905209E-2</v>
      </c>
      <c r="E11630">
        <f t="shared" si="739"/>
        <v>-0.39530403602497993</v>
      </c>
      <c r="F11630" s="2">
        <f t="shared" si="740"/>
        <v>7.2936765240028105</v>
      </c>
      <c r="G11630" s="4">
        <f>Temperature!A10781</f>
        <v>0</v>
      </c>
    </row>
    <row r="11631" spans="1:7" x14ac:dyDescent="0.15">
      <c r="A11631" s="3">
        <f>Temperature!O10782</f>
        <v>0</v>
      </c>
      <c r="B11631">
        <f>Temperature!B10782</f>
        <v>0</v>
      </c>
      <c r="C11631">
        <f t="shared" si="737"/>
        <v>273.14999999999998</v>
      </c>
      <c r="D11631">
        <f t="shared" si="738"/>
        <v>5.4198185883905209E-2</v>
      </c>
      <c r="E11631">
        <f t="shared" si="739"/>
        <v>-0.39530403602497993</v>
      </c>
      <c r="F11631" s="2">
        <f t="shared" si="740"/>
        <v>7.2936765240028105</v>
      </c>
      <c r="G11631" s="4">
        <f>Temperature!A10782</f>
        <v>0</v>
      </c>
    </row>
    <row r="11632" spans="1:7" x14ac:dyDescent="0.15">
      <c r="A11632" s="3">
        <f>Temperature!O10783</f>
        <v>0</v>
      </c>
      <c r="B11632">
        <f>Temperature!B10783</f>
        <v>0</v>
      </c>
      <c r="C11632">
        <f t="shared" si="737"/>
        <v>273.14999999999998</v>
      </c>
      <c r="D11632">
        <f t="shared" si="738"/>
        <v>5.4198185883905209E-2</v>
      </c>
      <c r="E11632">
        <f t="shared" si="739"/>
        <v>-0.39530403602497993</v>
      </c>
      <c r="F11632" s="2">
        <f t="shared" si="740"/>
        <v>7.2936765240028105</v>
      </c>
      <c r="G11632" s="4">
        <f>Temperature!A10783</f>
        <v>0</v>
      </c>
    </row>
    <row r="11633" spans="1:7" x14ac:dyDescent="0.15">
      <c r="A11633" s="3">
        <f>Temperature!O10784</f>
        <v>0</v>
      </c>
      <c r="B11633">
        <f>Temperature!B10784</f>
        <v>0</v>
      </c>
      <c r="C11633">
        <f t="shared" si="737"/>
        <v>273.14999999999998</v>
      </c>
      <c r="D11633">
        <f t="shared" si="738"/>
        <v>5.4198185883905209E-2</v>
      </c>
      <c r="E11633">
        <f t="shared" si="739"/>
        <v>-0.39530403602497993</v>
      </c>
      <c r="F11633" s="2">
        <f t="shared" si="740"/>
        <v>7.2936765240028105</v>
      </c>
      <c r="G11633" s="4">
        <f>Temperature!A10784</f>
        <v>0</v>
      </c>
    </row>
    <row r="11634" spans="1:7" x14ac:dyDescent="0.15">
      <c r="A11634" s="3">
        <f>Temperature!O10785</f>
        <v>0</v>
      </c>
      <c r="B11634">
        <f>Temperature!B10785</f>
        <v>0</v>
      </c>
      <c r="C11634">
        <f t="shared" si="737"/>
        <v>273.14999999999998</v>
      </c>
      <c r="D11634">
        <f t="shared" si="738"/>
        <v>5.4198185883905209E-2</v>
      </c>
      <c r="E11634">
        <f t="shared" si="739"/>
        <v>-0.39530403602497993</v>
      </c>
      <c r="F11634" s="2">
        <f t="shared" si="740"/>
        <v>7.2936765240028105</v>
      </c>
      <c r="G11634" s="4">
        <f>Temperature!A10785</f>
        <v>0</v>
      </c>
    </row>
    <row r="11635" spans="1:7" x14ac:dyDescent="0.15">
      <c r="A11635" s="3">
        <f>Temperature!O10786</f>
        <v>0</v>
      </c>
      <c r="B11635">
        <f>Temperature!B10786</f>
        <v>0</v>
      </c>
      <c r="C11635">
        <f t="shared" si="737"/>
        <v>273.14999999999998</v>
      </c>
      <c r="D11635">
        <f t="shared" si="738"/>
        <v>5.4198185883905209E-2</v>
      </c>
      <c r="E11635">
        <f t="shared" si="739"/>
        <v>-0.39530403602497993</v>
      </c>
      <c r="F11635" s="2">
        <f t="shared" si="740"/>
        <v>7.2936765240028105</v>
      </c>
      <c r="G11635" s="4">
        <f>Temperature!A10786</f>
        <v>0</v>
      </c>
    </row>
    <row r="11636" spans="1:7" x14ac:dyDescent="0.15">
      <c r="A11636" s="3">
        <f>Temperature!O10787</f>
        <v>0</v>
      </c>
      <c r="B11636">
        <f>Temperature!B10787</f>
        <v>0</v>
      </c>
      <c r="C11636">
        <f t="shared" si="737"/>
        <v>273.14999999999998</v>
      </c>
      <c r="D11636">
        <f t="shared" si="738"/>
        <v>5.4198185883905209E-2</v>
      </c>
      <c r="E11636">
        <f t="shared" si="739"/>
        <v>-0.39530403602497993</v>
      </c>
      <c r="F11636" s="2">
        <f t="shared" si="740"/>
        <v>7.2936765240028105</v>
      </c>
      <c r="G11636" s="4">
        <f>Temperature!A10787</f>
        <v>0</v>
      </c>
    </row>
    <row r="11637" spans="1:7" x14ac:dyDescent="0.15">
      <c r="A11637" s="3">
        <f>Temperature!O10788</f>
        <v>0</v>
      </c>
      <c r="B11637">
        <f>Temperature!B10788</f>
        <v>0</v>
      </c>
      <c r="C11637">
        <f t="shared" si="737"/>
        <v>273.14999999999998</v>
      </c>
      <c r="D11637">
        <f t="shared" si="738"/>
        <v>5.4198185883905209E-2</v>
      </c>
      <c r="E11637">
        <f t="shared" si="739"/>
        <v>-0.39530403602497993</v>
      </c>
      <c r="F11637" s="2">
        <f t="shared" si="740"/>
        <v>7.2936765240028105</v>
      </c>
      <c r="G11637" s="4">
        <f>Temperature!A10788</f>
        <v>0</v>
      </c>
    </row>
    <row r="11638" spans="1:7" x14ac:dyDescent="0.15">
      <c r="A11638" s="3">
        <f>Temperature!O10789</f>
        <v>0</v>
      </c>
      <c r="B11638">
        <f>Temperature!B10789</f>
        <v>0</v>
      </c>
      <c r="C11638">
        <f t="shared" si="737"/>
        <v>273.14999999999998</v>
      </c>
      <c r="D11638">
        <f t="shared" si="738"/>
        <v>5.4198185883905209E-2</v>
      </c>
      <c r="E11638">
        <f t="shared" si="739"/>
        <v>-0.39530403602497993</v>
      </c>
      <c r="F11638" s="2">
        <f t="shared" si="740"/>
        <v>7.2936765240028105</v>
      </c>
      <c r="G11638" s="4">
        <f>Temperature!A10789</f>
        <v>0</v>
      </c>
    </row>
    <row r="11639" spans="1:7" x14ac:dyDescent="0.15">
      <c r="A11639" s="3">
        <f>Temperature!O10790</f>
        <v>0</v>
      </c>
      <c r="B11639">
        <f>Temperature!B10790</f>
        <v>0</v>
      </c>
      <c r="C11639">
        <f t="shared" si="737"/>
        <v>273.14999999999998</v>
      </c>
      <c r="D11639">
        <f t="shared" si="738"/>
        <v>5.4198185883905209E-2</v>
      </c>
      <c r="E11639">
        <f t="shared" si="739"/>
        <v>-0.39530403602497993</v>
      </c>
      <c r="F11639" s="2">
        <f t="shared" si="740"/>
        <v>7.2936765240028105</v>
      </c>
      <c r="G11639" s="4">
        <f>Temperature!A10790</f>
        <v>0</v>
      </c>
    </row>
    <row r="11640" spans="1:7" x14ac:dyDescent="0.15">
      <c r="A11640" s="3">
        <f>Temperature!O10791</f>
        <v>0</v>
      </c>
      <c r="B11640">
        <f>Temperature!B10791</f>
        <v>0</v>
      </c>
      <c r="C11640">
        <f t="shared" si="737"/>
        <v>273.14999999999998</v>
      </c>
      <c r="D11640">
        <f t="shared" si="738"/>
        <v>5.4198185883905209E-2</v>
      </c>
      <c r="E11640">
        <f t="shared" si="739"/>
        <v>-0.39530403602497993</v>
      </c>
      <c r="F11640" s="2">
        <f t="shared" si="740"/>
        <v>7.2936765240028105</v>
      </c>
      <c r="G11640" s="4">
        <f>Temperature!A10791</f>
        <v>0</v>
      </c>
    </row>
    <row r="11641" spans="1:7" x14ac:dyDescent="0.15">
      <c r="A11641" s="3">
        <f>Temperature!O10792</f>
        <v>0</v>
      </c>
      <c r="B11641">
        <f>Temperature!B10792</f>
        <v>0</v>
      </c>
      <c r="C11641">
        <f t="shared" si="737"/>
        <v>273.14999999999998</v>
      </c>
      <c r="D11641">
        <f t="shared" si="738"/>
        <v>5.4198185883905209E-2</v>
      </c>
      <c r="E11641">
        <f t="shared" si="739"/>
        <v>-0.39530403602497993</v>
      </c>
      <c r="F11641" s="2">
        <f t="shared" si="740"/>
        <v>7.2936765240028105</v>
      </c>
      <c r="G11641" s="4">
        <f>Temperature!A10792</f>
        <v>0</v>
      </c>
    </row>
    <row r="11642" spans="1:7" x14ac:dyDescent="0.15">
      <c r="A11642" s="3">
        <f>Temperature!O10793</f>
        <v>0</v>
      </c>
      <c r="B11642">
        <f>Temperature!B10793</f>
        <v>0</v>
      </c>
      <c r="C11642">
        <f t="shared" si="737"/>
        <v>273.14999999999998</v>
      </c>
      <c r="D11642">
        <f t="shared" si="738"/>
        <v>5.4198185883905209E-2</v>
      </c>
      <c r="E11642">
        <f t="shared" si="739"/>
        <v>-0.39530403602497993</v>
      </c>
      <c r="F11642" s="2">
        <f t="shared" si="740"/>
        <v>7.2936765240028105</v>
      </c>
      <c r="G11642" s="4">
        <f>Temperature!A10793</f>
        <v>0</v>
      </c>
    </row>
    <row r="11643" spans="1:7" x14ac:dyDescent="0.15">
      <c r="A11643" s="3">
        <f>Temperature!O10794</f>
        <v>0</v>
      </c>
      <c r="B11643">
        <f>Temperature!B10794</f>
        <v>0</v>
      </c>
      <c r="C11643">
        <f t="shared" si="737"/>
        <v>273.14999999999998</v>
      </c>
      <c r="D11643">
        <f t="shared" si="738"/>
        <v>5.4198185883905209E-2</v>
      </c>
      <c r="E11643">
        <f t="shared" si="739"/>
        <v>-0.39530403602497993</v>
      </c>
      <c r="F11643" s="2">
        <f t="shared" si="740"/>
        <v>7.2936765240028105</v>
      </c>
      <c r="G11643" s="4">
        <f>Temperature!A10794</f>
        <v>0</v>
      </c>
    </row>
    <row r="11644" spans="1:7" x14ac:dyDescent="0.15">
      <c r="A11644" s="3">
        <f>Temperature!O10795</f>
        <v>0</v>
      </c>
      <c r="B11644">
        <f>Temperature!B10795</f>
        <v>0</v>
      </c>
      <c r="C11644">
        <f t="shared" si="737"/>
        <v>273.14999999999998</v>
      </c>
      <c r="D11644">
        <f t="shared" si="738"/>
        <v>5.4198185883905209E-2</v>
      </c>
      <c r="E11644">
        <f t="shared" si="739"/>
        <v>-0.39530403602497993</v>
      </c>
      <c r="F11644" s="2">
        <f t="shared" si="740"/>
        <v>7.2936765240028105</v>
      </c>
      <c r="G11644" s="4">
        <f>Temperature!A10795</f>
        <v>0</v>
      </c>
    </row>
    <row r="11645" spans="1:7" x14ac:dyDescent="0.15">
      <c r="A11645" s="3">
        <f>Temperature!O10796</f>
        <v>0</v>
      </c>
      <c r="B11645">
        <f>Temperature!B10796</f>
        <v>0</v>
      </c>
      <c r="C11645">
        <f t="shared" si="737"/>
        <v>273.14999999999998</v>
      </c>
      <c r="D11645">
        <f t="shared" si="738"/>
        <v>5.4198185883905209E-2</v>
      </c>
      <c r="E11645">
        <f t="shared" si="739"/>
        <v>-0.39530403602497993</v>
      </c>
      <c r="F11645" s="2">
        <f t="shared" si="740"/>
        <v>7.2936765240028105</v>
      </c>
      <c r="G11645" s="4">
        <f>Temperature!A10796</f>
        <v>0</v>
      </c>
    </row>
    <row r="11646" spans="1:7" x14ac:dyDescent="0.15">
      <c r="A11646" s="3">
        <f>Temperature!O10797</f>
        <v>0</v>
      </c>
      <c r="B11646">
        <f>Temperature!B10797</f>
        <v>0</v>
      </c>
      <c r="C11646">
        <f t="shared" si="737"/>
        <v>273.14999999999998</v>
      </c>
      <c r="D11646">
        <f t="shared" si="738"/>
        <v>5.4198185883905209E-2</v>
      </c>
      <c r="E11646">
        <f t="shared" si="739"/>
        <v>-0.39530403602497993</v>
      </c>
      <c r="F11646" s="2">
        <f t="shared" si="740"/>
        <v>7.2936765240028105</v>
      </c>
      <c r="G11646" s="4">
        <f>Temperature!A10797</f>
        <v>0</v>
      </c>
    </row>
    <row r="11647" spans="1:7" x14ac:dyDescent="0.15">
      <c r="A11647" s="3">
        <f>Temperature!O10798</f>
        <v>0</v>
      </c>
      <c r="B11647">
        <f>Temperature!B10798</f>
        <v>0</v>
      </c>
      <c r="C11647">
        <f t="shared" si="737"/>
        <v>273.14999999999998</v>
      </c>
      <c r="D11647">
        <f t="shared" si="738"/>
        <v>5.4198185883905209E-2</v>
      </c>
      <c r="E11647">
        <f t="shared" si="739"/>
        <v>-0.39530403602497993</v>
      </c>
      <c r="F11647" s="2">
        <f t="shared" si="740"/>
        <v>7.2936765240028105</v>
      </c>
      <c r="G11647" s="4">
        <f>Temperature!A10798</f>
        <v>0</v>
      </c>
    </row>
    <row r="11648" spans="1:7" x14ac:dyDescent="0.15">
      <c r="A11648" s="3">
        <f>Temperature!O10799</f>
        <v>0</v>
      </c>
      <c r="B11648">
        <f>Temperature!B10799</f>
        <v>0</v>
      </c>
      <c r="C11648">
        <f t="shared" si="737"/>
        <v>273.14999999999998</v>
      </c>
      <c r="D11648">
        <f t="shared" si="738"/>
        <v>5.4198185883905209E-2</v>
      </c>
      <c r="E11648">
        <f t="shared" si="739"/>
        <v>-0.39530403602497993</v>
      </c>
      <c r="F11648" s="2">
        <f t="shared" si="740"/>
        <v>7.2936765240028105</v>
      </c>
      <c r="G11648" s="4">
        <f>Temperature!A10799</f>
        <v>0</v>
      </c>
    </row>
    <row r="11649" spans="1:7" x14ac:dyDescent="0.15">
      <c r="A11649" s="3">
        <f>Temperature!O10800</f>
        <v>0</v>
      </c>
      <c r="B11649">
        <f>Temperature!B10800</f>
        <v>0</v>
      </c>
      <c r="C11649">
        <f t="shared" si="737"/>
        <v>273.14999999999998</v>
      </c>
      <c r="D11649">
        <f t="shared" si="738"/>
        <v>5.4198185883905209E-2</v>
      </c>
      <c r="E11649">
        <f t="shared" si="739"/>
        <v>-0.39530403602497993</v>
      </c>
      <c r="F11649" s="2">
        <f t="shared" si="740"/>
        <v>7.2936765240028105</v>
      </c>
      <c r="G11649" s="4">
        <f>Temperature!A10800</f>
        <v>0</v>
      </c>
    </row>
    <row r="11650" spans="1:7" x14ac:dyDescent="0.15">
      <c r="A11650" s="3">
        <f>Temperature!O10801</f>
        <v>0</v>
      </c>
      <c r="B11650">
        <f>Temperature!B10801</f>
        <v>0</v>
      </c>
      <c r="C11650">
        <f t="shared" ref="C11650:C11713" si="741">A11650+273.15</f>
        <v>273.14999999999998</v>
      </c>
      <c r="D11650">
        <f t="shared" ref="D11650:D11713" si="742">B$2*C11650/96487*LN(10)</f>
        <v>5.4198185883905209E-2</v>
      </c>
      <c r="E11650">
        <f t="shared" ref="E11650:E11713" si="743">$B$7-0.001*(C11650-$B$5)</f>
        <v>-0.39530403602497993</v>
      </c>
      <c r="F11650" s="2">
        <f t="shared" ref="F11650:F11713" si="744">(B11650-E11650)/D11650</f>
        <v>7.2936765240028105</v>
      </c>
      <c r="G11650" s="4">
        <f>Temperature!A10801</f>
        <v>0</v>
      </c>
    </row>
    <row r="11651" spans="1:7" x14ac:dyDescent="0.15">
      <c r="A11651" s="3">
        <f>Temperature!O10802</f>
        <v>0</v>
      </c>
      <c r="B11651">
        <f>Temperature!B10802</f>
        <v>0</v>
      </c>
      <c r="C11651">
        <f t="shared" si="741"/>
        <v>273.14999999999998</v>
      </c>
      <c r="D11651">
        <f t="shared" si="742"/>
        <v>5.4198185883905209E-2</v>
      </c>
      <c r="E11651">
        <f t="shared" si="743"/>
        <v>-0.39530403602497993</v>
      </c>
      <c r="F11651" s="2">
        <f t="shared" si="744"/>
        <v>7.2936765240028105</v>
      </c>
      <c r="G11651" s="4">
        <f>Temperature!A10802</f>
        <v>0</v>
      </c>
    </row>
    <row r="11652" spans="1:7" x14ac:dyDescent="0.15">
      <c r="A11652" s="3">
        <f>Temperature!O10803</f>
        <v>0</v>
      </c>
      <c r="B11652">
        <f>Temperature!B10803</f>
        <v>0</v>
      </c>
      <c r="C11652">
        <f t="shared" si="741"/>
        <v>273.14999999999998</v>
      </c>
      <c r="D11652">
        <f t="shared" si="742"/>
        <v>5.4198185883905209E-2</v>
      </c>
      <c r="E11652">
        <f t="shared" si="743"/>
        <v>-0.39530403602497993</v>
      </c>
      <c r="F11652" s="2">
        <f t="shared" si="744"/>
        <v>7.2936765240028105</v>
      </c>
      <c r="G11652" s="4">
        <f>Temperature!A10803</f>
        <v>0</v>
      </c>
    </row>
    <row r="11653" spans="1:7" x14ac:dyDescent="0.15">
      <c r="A11653" s="3">
        <f>Temperature!O10804</f>
        <v>0</v>
      </c>
      <c r="B11653">
        <f>Temperature!B10804</f>
        <v>0</v>
      </c>
      <c r="C11653">
        <f t="shared" si="741"/>
        <v>273.14999999999998</v>
      </c>
      <c r="D11653">
        <f t="shared" si="742"/>
        <v>5.4198185883905209E-2</v>
      </c>
      <c r="E11653">
        <f t="shared" si="743"/>
        <v>-0.39530403602497993</v>
      </c>
      <c r="F11653" s="2">
        <f t="shared" si="744"/>
        <v>7.2936765240028105</v>
      </c>
      <c r="G11653" s="4">
        <f>Temperature!A10804</f>
        <v>0</v>
      </c>
    </row>
    <row r="11654" spans="1:7" x14ac:dyDescent="0.15">
      <c r="A11654" s="3">
        <f>Temperature!O10805</f>
        <v>0</v>
      </c>
      <c r="B11654">
        <f>Temperature!B10805</f>
        <v>0</v>
      </c>
      <c r="C11654">
        <f t="shared" si="741"/>
        <v>273.14999999999998</v>
      </c>
      <c r="D11654">
        <f t="shared" si="742"/>
        <v>5.4198185883905209E-2</v>
      </c>
      <c r="E11654">
        <f t="shared" si="743"/>
        <v>-0.39530403602497993</v>
      </c>
      <c r="F11654" s="2">
        <f t="shared" si="744"/>
        <v>7.2936765240028105</v>
      </c>
      <c r="G11654" s="4">
        <f>Temperature!A10805</f>
        <v>0</v>
      </c>
    </row>
    <row r="11655" spans="1:7" x14ac:dyDescent="0.15">
      <c r="A11655" s="3">
        <f>Temperature!O10806</f>
        <v>0</v>
      </c>
      <c r="B11655">
        <f>Temperature!B10806</f>
        <v>0</v>
      </c>
      <c r="C11655">
        <f t="shared" si="741"/>
        <v>273.14999999999998</v>
      </c>
      <c r="D11655">
        <f t="shared" si="742"/>
        <v>5.4198185883905209E-2</v>
      </c>
      <c r="E11655">
        <f t="shared" si="743"/>
        <v>-0.39530403602497993</v>
      </c>
      <c r="F11655" s="2">
        <f t="shared" si="744"/>
        <v>7.2936765240028105</v>
      </c>
      <c r="G11655" s="4">
        <f>Temperature!A10806</f>
        <v>0</v>
      </c>
    </row>
    <row r="11656" spans="1:7" x14ac:dyDescent="0.15">
      <c r="A11656" s="3">
        <f>Temperature!O10807</f>
        <v>0</v>
      </c>
      <c r="B11656">
        <f>Temperature!B10807</f>
        <v>0</v>
      </c>
      <c r="C11656">
        <f t="shared" si="741"/>
        <v>273.14999999999998</v>
      </c>
      <c r="D11656">
        <f t="shared" si="742"/>
        <v>5.4198185883905209E-2</v>
      </c>
      <c r="E11656">
        <f t="shared" si="743"/>
        <v>-0.39530403602497993</v>
      </c>
      <c r="F11656" s="2">
        <f t="shared" si="744"/>
        <v>7.2936765240028105</v>
      </c>
      <c r="G11656" s="4">
        <f>Temperature!A10807</f>
        <v>0</v>
      </c>
    </row>
    <row r="11657" spans="1:7" x14ac:dyDescent="0.15">
      <c r="A11657" s="3">
        <f>Temperature!O10808</f>
        <v>0</v>
      </c>
      <c r="B11657">
        <f>Temperature!B10808</f>
        <v>0</v>
      </c>
      <c r="C11657">
        <f t="shared" si="741"/>
        <v>273.14999999999998</v>
      </c>
      <c r="D11657">
        <f t="shared" si="742"/>
        <v>5.4198185883905209E-2</v>
      </c>
      <c r="E11657">
        <f t="shared" si="743"/>
        <v>-0.39530403602497993</v>
      </c>
      <c r="F11657" s="2">
        <f t="shared" si="744"/>
        <v>7.2936765240028105</v>
      </c>
      <c r="G11657" s="4">
        <f>Temperature!A10808</f>
        <v>0</v>
      </c>
    </row>
    <row r="11658" spans="1:7" x14ac:dyDescent="0.15">
      <c r="A11658" s="3">
        <f>Temperature!O10809</f>
        <v>0</v>
      </c>
      <c r="B11658">
        <f>Temperature!B10809</f>
        <v>0</v>
      </c>
      <c r="C11658">
        <f t="shared" si="741"/>
        <v>273.14999999999998</v>
      </c>
      <c r="D11658">
        <f t="shared" si="742"/>
        <v>5.4198185883905209E-2</v>
      </c>
      <c r="E11658">
        <f t="shared" si="743"/>
        <v>-0.39530403602497993</v>
      </c>
      <c r="F11658" s="2">
        <f t="shared" si="744"/>
        <v>7.2936765240028105</v>
      </c>
      <c r="G11658" s="4">
        <f>Temperature!A10809</f>
        <v>0</v>
      </c>
    </row>
    <row r="11659" spans="1:7" x14ac:dyDescent="0.15">
      <c r="A11659" s="3">
        <f>Temperature!O10810</f>
        <v>0</v>
      </c>
      <c r="B11659">
        <f>Temperature!B10810</f>
        <v>0</v>
      </c>
      <c r="C11659">
        <f t="shared" si="741"/>
        <v>273.14999999999998</v>
      </c>
      <c r="D11659">
        <f t="shared" si="742"/>
        <v>5.4198185883905209E-2</v>
      </c>
      <c r="E11659">
        <f t="shared" si="743"/>
        <v>-0.39530403602497993</v>
      </c>
      <c r="F11659" s="2">
        <f t="shared" si="744"/>
        <v>7.2936765240028105</v>
      </c>
      <c r="G11659" s="4">
        <f>Temperature!A10810</f>
        <v>0</v>
      </c>
    </row>
    <row r="11660" spans="1:7" x14ac:dyDescent="0.15">
      <c r="A11660" s="3">
        <f>Temperature!O10811</f>
        <v>0</v>
      </c>
      <c r="B11660">
        <f>Temperature!B10811</f>
        <v>0</v>
      </c>
      <c r="C11660">
        <f t="shared" si="741"/>
        <v>273.14999999999998</v>
      </c>
      <c r="D11660">
        <f t="shared" si="742"/>
        <v>5.4198185883905209E-2</v>
      </c>
      <c r="E11660">
        <f t="shared" si="743"/>
        <v>-0.39530403602497993</v>
      </c>
      <c r="F11660" s="2">
        <f t="shared" si="744"/>
        <v>7.2936765240028105</v>
      </c>
      <c r="G11660" s="4">
        <f>Temperature!A10811</f>
        <v>0</v>
      </c>
    </row>
    <row r="11661" spans="1:7" x14ac:dyDescent="0.15">
      <c r="A11661" s="3">
        <f>Temperature!O10812</f>
        <v>0</v>
      </c>
      <c r="B11661">
        <f>Temperature!B10812</f>
        <v>0</v>
      </c>
      <c r="C11661">
        <f t="shared" si="741"/>
        <v>273.14999999999998</v>
      </c>
      <c r="D11661">
        <f t="shared" si="742"/>
        <v>5.4198185883905209E-2</v>
      </c>
      <c r="E11661">
        <f t="shared" si="743"/>
        <v>-0.39530403602497993</v>
      </c>
      <c r="F11661" s="2">
        <f t="shared" si="744"/>
        <v>7.2936765240028105</v>
      </c>
      <c r="G11661" s="4">
        <f>Temperature!A10812</f>
        <v>0</v>
      </c>
    </row>
    <row r="11662" spans="1:7" x14ac:dyDescent="0.15">
      <c r="A11662" s="3">
        <f>Temperature!O10813</f>
        <v>0</v>
      </c>
      <c r="B11662">
        <f>Temperature!B10813</f>
        <v>0</v>
      </c>
      <c r="C11662">
        <f t="shared" si="741"/>
        <v>273.14999999999998</v>
      </c>
      <c r="D11662">
        <f t="shared" si="742"/>
        <v>5.4198185883905209E-2</v>
      </c>
      <c r="E11662">
        <f t="shared" si="743"/>
        <v>-0.39530403602497993</v>
      </c>
      <c r="F11662" s="2">
        <f t="shared" si="744"/>
        <v>7.2936765240028105</v>
      </c>
      <c r="G11662" s="4">
        <f>Temperature!A10813</f>
        <v>0</v>
      </c>
    </row>
    <row r="11663" spans="1:7" x14ac:dyDescent="0.15">
      <c r="A11663" s="3">
        <f>Temperature!O10814</f>
        <v>0</v>
      </c>
      <c r="B11663">
        <f>Temperature!B10814</f>
        <v>0</v>
      </c>
      <c r="C11663">
        <f t="shared" si="741"/>
        <v>273.14999999999998</v>
      </c>
      <c r="D11663">
        <f t="shared" si="742"/>
        <v>5.4198185883905209E-2</v>
      </c>
      <c r="E11663">
        <f t="shared" si="743"/>
        <v>-0.39530403602497993</v>
      </c>
      <c r="F11663" s="2">
        <f t="shared" si="744"/>
        <v>7.2936765240028105</v>
      </c>
      <c r="G11663" s="4">
        <f>Temperature!A10814</f>
        <v>0</v>
      </c>
    </row>
    <row r="11664" spans="1:7" x14ac:dyDescent="0.15">
      <c r="A11664" s="3">
        <f>Temperature!O10815</f>
        <v>0</v>
      </c>
      <c r="B11664">
        <f>Temperature!B10815</f>
        <v>0</v>
      </c>
      <c r="C11664">
        <f t="shared" si="741"/>
        <v>273.14999999999998</v>
      </c>
      <c r="D11664">
        <f t="shared" si="742"/>
        <v>5.4198185883905209E-2</v>
      </c>
      <c r="E11664">
        <f t="shared" si="743"/>
        <v>-0.39530403602497993</v>
      </c>
      <c r="F11664" s="2">
        <f t="shared" si="744"/>
        <v>7.2936765240028105</v>
      </c>
      <c r="G11664" s="4">
        <f>Temperature!A10815</f>
        <v>0</v>
      </c>
    </row>
    <row r="11665" spans="1:7" x14ac:dyDescent="0.15">
      <c r="A11665" s="3">
        <f>Temperature!O10816</f>
        <v>0</v>
      </c>
      <c r="B11665">
        <f>Temperature!B10816</f>
        <v>0</v>
      </c>
      <c r="C11665">
        <f t="shared" si="741"/>
        <v>273.14999999999998</v>
      </c>
      <c r="D11665">
        <f t="shared" si="742"/>
        <v>5.4198185883905209E-2</v>
      </c>
      <c r="E11665">
        <f t="shared" si="743"/>
        <v>-0.39530403602497993</v>
      </c>
      <c r="F11665" s="2">
        <f t="shared" si="744"/>
        <v>7.2936765240028105</v>
      </c>
      <c r="G11665" s="4">
        <f>Temperature!A10816</f>
        <v>0</v>
      </c>
    </row>
    <row r="11666" spans="1:7" x14ac:dyDescent="0.15">
      <c r="A11666" s="3">
        <f>Temperature!O10817</f>
        <v>0</v>
      </c>
      <c r="B11666">
        <f>Temperature!B10817</f>
        <v>0</v>
      </c>
      <c r="C11666">
        <f t="shared" si="741"/>
        <v>273.14999999999998</v>
      </c>
      <c r="D11666">
        <f t="shared" si="742"/>
        <v>5.4198185883905209E-2</v>
      </c>
      <c r="E11666">
        <f t="shared" si="743"/>
        <v>-0.39530403602497993</v>
      </c>
      <c r="F11666" s="2">
        <f t="shared" si="744"/>
        <v>7.2936765240028105</v>
      </c>
      <c r="G11666" s="4">
        <f>Temperature!A10817</f>
        <v>0</v>
      </c>
    </row>
    <row r="11667" spans="1:7" x14ac:dyDescent="0.15">
      <c r="A11667" s="3">
        <f>Temperature!O10818</f>
        <v>0</v>
      </c>
      <c r="B11667">
        <f>Temperature!B10818</f>
        <v>0</v>
      </c>
      <c r="C11667">
        <f t="shared" si="741"/>
        <v>273.14999999999998</v>
      </c>
      <c r="D11667">
        <f t="shared" si="742"/>
        <v>5.4198185883905209E-2</v>
      </c>
      <c r="E11667">
        <f t="shared" si="743"/>
        <v>-0.39530403602497993</v>
      </c>
      <c r="F11667" s="2">
        <f t="shared" si="744"/>
        <v>7.2936765240028105</v>
      </c>
      <c r="G11667" s="4">
        <f>Temperature!A10818</f>
        <v>0</v>
      </c>
    </row>
    <row r="11668" spans="1:7" x14ac:dyDescent="0.15">
      <c r="A11668" s="3">
        <f>Temperature!O10819</f>
        <v>0</v>
      </c>
      <c r="B11668">
        <f>Temperature!B10819</f>
        <v>0</v>
      </c>
      <c r="C11668">
        <f t="shared" si="741"/>
        <v>273.14999999999998</v>
      </c>
      <c r="D11668">
        <f t="shared" si="742"/>
        <v>5.4198185883905209E-2</v>
      </c>
      <c r="E11668">
        <f t="shared" si="743"/>
        <v>-0.39530403602497993</v>
      </c>
      <c r="F11668" s="2">
        <f t="shared" si="744"/>
        <v>7.2936765240028105</v>
      </c>
      <c r="G11668" s="4">
        <f>Temperature!A10819</f>
        <v>0</v>
      </c>
    </row>
    <row r="11669" spans="1:7" x14ac:dyDescent="0.15">
      <c r="A11669" s="3">
        <f>Temperature!O10820</f>
        <v>0</v>
      </c>
      <c r="B11669">
        <f>Temperature!B10820</f>
        <v>0</v>
      </c>
      <c r="C11669">
        <f t="shared" si="741"/>
        <v>273.14999999999998</v>
      </c>
      <c r="D11669">
        <f t="shared" si="742"/>
        <v>5.4198185883905209E-2</v>
      </c>
      <c r="E11669">
        <f t="shared" si="743"/>
        <v>-0.39530403602497993</v>
      </c>
      <c r="F11669" s="2">
        <f t="shared" si="744"/>
        <v>7.2936765240028105</v>
      </c>
      <c r="G11669" s="4">
        <f>Temperature!A10820</f>
        <v>0</v>
      </c>
    </row>
    <row r="11670" spans="1:7" x14ac:dyDescent="0.15">
      <c r="A11670" s="3">
        <f>Temperature!O10821</f>
        <v>0</v>
      </c>
      <c r="B11670">
        <f>Temperature!B10821</f>
        <v>0</v>
      </c>
      <c r="C11670">
        <f t="shared" si="741"/>
        <v>273.14999999999998</v>
      </c>
      <c r="D11670">
        <f t="shared" si="742"/>
        <v>5.4198185883905209E-2</v>
      </c>
      <c r="E11670">
        <f t="shared" si="743"/>
        <v>-0.39530403602497993</v>
      </c>
      <c r="F11670" s="2">
        <f t="shared" si="744"/>
        <v>7.2936765240028105</v>
      </c>
      <c r="G11670" s="4">
        <f>Temperature!A10821</f>
        <v>0</v>
      </c>
    </row>
    <row r="11671" spans="1:7" x14ac:dyDescent="0.15">
      <c r="A11671" s="3">
        <f>Temperature!O10822</f>
        <v>0</v>
      </c>
      <c r="B11671">
        <f>Temperature!B10822</f>
        <v>0</v>
      </c>
      <c r="C11671">
        <f t="shared" si="741"/>
        <v>273.14999999999998</v>
      </c>
      <c r="D11671">
        <f t="shared" si="742"/>
        <v>5.4198185883905209E-2</v>
      </c>
      <c r="E11671">
        <f t="shared" si="743"/>
        <v>-0.39530403602497993</v>
      </c>
      <c r="F11671" s="2">
        <f t="shared" si="744"/>
        <v>7.2936765240028105</v>
      </c>
      <c r="G11671" s="4">
        <f>Temperature!A10822</f>
        <v>0</v>
      </c>
    </row>
    <row r="11672" spans="1:7" x14ac:dyDescent="0.15">
      <c r="A11672" s="3">
        <f>Temperature!O10823</f>
        <v>0</v>
      </c>
      <c r="B11672">
        <f>Temperature!B10823</f>
        <v>0</v>
      </c>
      <c r="C11672">
        <f t="shared" si="741"/>
        <v>273.14999999999998</v>
      </c>
      <c r="D11672">
        <f t="shared" si="742"/>
        <v>5.4198185883905209E-2</v>
      </c>
      <c r="E11672">
        <f t="shared" si="743"/>
        <v>-0.39530403602497993</v>
      </c>
      <c r="F11672" s="2">
        <f t="shared" si="744"/>
        <v>7.2936765240028105</v>
      </c>
      <c r="G11672" s="4">
        <f>Temperature!A10823</f>
        <v>0</v>
      </c>
    </row>
    <row r="11673" spans="1:7" x14ac:dyDescent="0.15">
      <c r="A11673" s="3">
        <f>Temperature!O10824</f>
        <v>0</v>
      </c>
      <c r="B11673">
        <f>Temperature!B10824</f>
        <v>0</v>
      </c>
      <c r="C11673">
        <f t="shared" si="741"/>
        <v>273.14999999999998</v>
      </c>
      <c r="D11673">
        <f t="shared" si="742"/>
        <v>5.4198185883905209E-2</v>
      </c>
      <c r="E11673">
        <f t="shared" si="743"/>
        <v>-0.39530403602497993</v>
      </c>
      <c r="F11673" s="2">
        <f t="shared" si="744"/>
        <v>7.2936765240028105</v>
      </c>
      <c r="G11673" s="4">
        <f>Temperature!A10824</f>
        <v>0</v>
      </c>
    </row>
    <row r="11674" spans="1:7" x14ac:dyDescent="0.15">
      <c r="A11674" s="3">
        <f>Temperature!O10825</f>
        <v>0</v>
      </c>
      <c r="B11674">
        <f>Temperature!B10825</f>
        <v>0</v>
      </c>
      <c r="C11674">
        <f t="shared" si="741"/>
        <v>273.14999999999998</v>
      </c>
      <c r="D11674">
        <f t="shared" si="742"/>
        <v>5.4198185883905209E-2</v>
      </c>
      <c r="E11674">
        <f t="shared" si="743"/>
        <v>-0.39530403602497993</v>
      </c>
      <c r="F11674" s="2">
        <f t="shared" si="744"/>
        <v>7.2936765240028105</v>
      </c>
      <c r="G11674" s="4">
        <f>Temperature!A10825</f>
        <v>0</v>
      </c>
    </row>
    <row r="11675" spans="1:7" x14ac:dyDescent="0.15">
      <c r="A11675" s="3">
        <f>Temperature!O10826</f>
        <v>0</v>
      </c>
      <c r="B11675">
        <f>Temperature!B10826</f>
        <v>0</v>
      </c>
      <c r="C11675">
        <f t="shared" si="741"/>
        <v>273.14999999999998</v>
      </c>
      <c r="D11675">
        <f t="shared" si="742"/>
        <v>5.4198185883905209E-2</v>
      </c>
      <c r="E11675">
        <f t="shared" si="743"/>
        <v>-0.39530403602497993</v>
      </c>
      <c r="F11675" s="2">
        <f t="shared" si="744"/>
        <v>7.2936765240028105</v>
      </c>
      <c r="G11675" s="4">
        <f>Temperature!A10826</f>
        <v>0</v>
      </c>
    </row>
    <row r="11676" spans="1:7" x14ac:dyDescent="0.15">
      <c r="A11676" s="3">
        <f>Temperature!O10827</f>
        <v>0</v>
      </c>
      <c r="B11676">
        <f>Temperature!B10827</f>
        <v>0</v>
      </c>
      <c r="C11676">
        <f t="shared" si="741"/>
        <v>273.14999999999998</v>
      </c>
      <c r="D11676">
        <f t="shared" si="742"/>
        <v>5.4198185883905209E-2</v>
      </c>
      <c r="E11676">
        <f t="shared" si="743"/>
        <v>-0.39530403602497993</v>
      </c>
      <c r="F11676" s="2">
        <f t="shared" si="744"/>
        <v>7.2936765240028105</v>
      </c>
      <c r="G11676" s="4">
        <f>Temperature!A10827</f>
        <v>0</v>
      </c>
    </row>
    <row r="11677" spans="1:7" x14ac:dyDescent="0.15">
      <c r="A11677" s="3">
        <f>Temperature!O10828</f>
        <v>0</v>
      </c>
      <c r="B11677">
        <f>Temperature!B10828</f>
        <v>0</v>
      </c>
      <c r="C11677">
        <f t="shared" si="741"/>
        <v>273.14999999999998</v>
      </c>
      <c r="D11677">
        <f t="shared" si="742"/>
        <v>5.4198185883905209E-2</v>
      </c>
      <c r="E11677">
        <f t="shared" si="743"/>
        <v>-0.39530403602497993</v>
      </c>
      <c r="F11677" s="2">
        <f t="shared" si="744"/>
        <v>7.2936765240028105</v>
      </c>
      <c r="G11677" s="4">
        <f>Temperature!A10828</f>
        <v>0</v>
      </c>
    </row>
    <row r="11678" spans="1:7" x14ac:dyDescent="0.15">
      <c r="A11678" s="3">
        <f>Temperature!O10829</f>
        <v>0</v>
      </c>
      <c r="B11678">
        <f>Temperature!B10829</f>
        <v>0</v>
      </c>
      <c r="C11678">
        <f t="shared" si="741"/>
        <v>273.14999999999998</v>
      </c>
      <c r="D11678">
        <f t="shared" si="742"/>
        <v>5.4198185883905209E-2</v>
      </c>
      <c r="E11678">
        <f t="shared" si="743"/>
        <v>-0.39530403602497993</v>
      </c>
      <c r="F11678" s="2">
        <f t="shared" si="744"/>
        <v>7.2936765240028105</v>
      </c>
      <c r="G11678" s="4">
        <f>Temperature!A10829</f>
        <v>0</v>
      </c>
    </row>
    <row r="11679" spans="1:7" x14ac:dyDescent="0.15">
      <c r="A11679" s="3">
        <f>Temperature!O10830</f>
        <v>0</v>
      </c>
      <c r="B11679">
        <f>Temperature!B10830</f>
        <v>0</v>
      </c>
      <c r="C11679">
        <f t="shared" si="741"/>
        <v>273.14999999999998</v>
      </c>
      <c r="D11679">
        <f t="shared" si="742"/>
        <v>5.4198185883905209E-2</v>
      </c>
      <c r="E11679">
        <f t="shared" si="743"/>
        <v>-0.39530403602497993</v>
      </c>
      <c r="F11679" s="2">
        <f t="shared" si="744"/>
        <v>7.2936765240028105</v>
      </c>
      <c r="G11679" s="4">
        <f>Temperature!A10830</f>
        <v>0</v>
      </c>
    </row>
    <row r="11680" spans="1:7" x14ac:dyDescent="0.15">
      <c r="A11680" s="3">
        <f>Temperature!O10831</f>
        <v>0</v>
      </c>
      <c r="B11680">
        <f>Temperature!B10831</f>
        <v>0</v>
      </c>
      <c r="C11680">
        <f t="shared" si="741"/>
        <v>273.14999999999998</v>
      </c>
      <c r="D11680">
        <f t="shared" si="742"/>
        <v>5.4198185883905209E-2</v>
      </c>
      <c r="E11680">
        <f t="shared" si="743"/>
        <v>-0.39530403602497993</v>
      </c>
      <c r="F11680" s="2">
        <f t="shared" si="744"/>
        <v>7.2936765240028105</v>
      </c>
      <c r="G11680" s="4">
        <f>Temperature!A10831</f>
        <v>0</v>
      </c>
    </row>
    <row r="11681" spans="1:7" x14ac:dyDescent="0.15">
      <c r="A11681" s="3">
        <f>Temperature!O10832</f>
        <v>0</v>
      </c>
      <c r="B11681">
        <f>Temperature!B10832</f>
        <v>0</v>
      </c>
      <c r="C11681">
        <f t="shared" si="741"/>
        <v>273.14999999999998</v>
      </c>
      <c r="D11681">
        <f t="shared" si="742"/>
        <v>5.4198185883905209E-2</v>
      </c>
      <c r="E11681">
        <f t="shared" si="743"/>
        <v>-0.39530403602497993</v>
      </c>
      <c r="F11681" s="2">
        <f t="shared" si="744"/>
        <v>7.2936765240028105</v>
      </c>
      <c r="G11681" s="4">
        <f>Temperature!A10832</f>
        <v>0</v>
      </c>
    </row>
    <row r="11682" spans="1:7" x14ac:dyDescent="0.15">
      <c r="A11682" s="3">
        <f>Temperature!O10833</f>
        <v>0</v>
      </c>
      <c r="B11682">
        <f>Temperature!B10833</f>
        <v>0</v>
      </c>
      <c r="C11682">
        <f t="shared" si="741"/>
        <v>273.14999999999998</v>
      </c>
      <c r="D11682">
        <f t="shared" si="742"/>
        <v>5.4198185883905209E-2</v>
      </c>
      <c r="E11682">
        <f t="shared" si="743"/>
        <v>-0.39530403602497993</v>
      </c>
      <c r="F11682" s="2">
        <f t="shared" si="744"/>
        <v>7.2936765240028105</v>
      </c>
      <c r="G11682" s="4">
        <f>Temperature!A10833</f>
        <v>0</v>
      </c>
    </row>
    <row r="11683" spans="1:7" x14ac:dyDescent="0.15">
      <c r="A11683" s="3">
        <f>Temperature!O10834</f>
        <v>0</v>
      </c>
      <c r="B11683">
        <f>Temperature!B10834</f>
        <v>0</v>
      </c>
      <c r="C11683">
        <f t="shared" si="741"/>
        <v>273.14999999999998</v>
      </c>
      <c r="D11683">
        <f t="shared" si="742"/>
        <v>5.4198185883905209E-2</v>
      </c>
      <c r="E11683">
        <f t="shared" si="743"/>
        <v>-0.39530403602497993</v>
      </c>
      <c r="F11683" s="2">
        <f t="shared" si="744"/>
        <v>7.2936765240028105</v>
      </c>
      <c r="G11683" s="4">
        <f>Temperature!A10834</f>
        <v>0</v>
      </c>
    </row>
    <row r="11684" spans="1:7" x14ac:dyDescent="0.15">
      <c r="A11684" s="3">
        <f>Temperature!O10835</f>
        <v>0</v>
      </c>
      <c r="B11684">
        <f>Temperature!B10835</f>
        <v>0</v>
      </c>
      <c r="C11684">
        <f t="shared" si="741"/>
        <v>273.14999999999998</v>
      </c>
      <c r="D11684">
        <f t="shared" si="742"/>
        <v>5.4198185883905209E-2</v>
      </c>
      <c r="E11684">
        <f t="shared" si="743"/>
        <v>-0.39530403602497993</v>
      </c>
      <c r="F11684" s="2">
        <f t="shared" si="744"/>
        <v>7.2936765240028105</v>
      </c>
      <c r="G11684" s="4">
        <f>Temperature!A10835</f>
        <v>0</v>
      </c>
    </row>
    <row r="11685" spans="1:7" x14ac:dyDescent="0.15">
      <c r="A11685" s="3">
        <f>Temperature!O10836</f>
        <v>0</v>
      </c>
      <c r="B11685">
        <f>Temperature!B10836</f>
        <v>0</v>
      </c>
      <c r="C11685">
        <f t="shared" si="741"/>
        <v>273.14999999999998</v>
      </c>
      <c r="D11685">
        <f t="shared" si="742"/>
        <v>5.4198185883905209E-2</v>
      </c>
      <c r="E11685">
        <f t="shared" si="743"/>
        <v>-0.39530403602497993</v>
      </c>
      <c r="F11685" s="2">
        <f t="shared" si="744"/>
        <v>7.2936765240028105</v>
      </c>
      <c r="G11685" s="4">
        <f>Temperature!A10836</f>
        <v>0</v>
      </c>
    </row>
    <row r="11686" spans="1:7" x14ac:dyDescent="0.15">
      <c r="A11686" s="3">
        <f>Temperature!O10837</f>
        <v>0</v>
      </c>
      <c r="B11686">
        <f>Temperature!B10837</f>
        <v>0</v>
      </c>
      <c r="C11686">
        <f t="shared" si="741"/>
        <v>273.14999999999998</v>
      </c>
      <c r="D11686">
        <f t="shared" si="742"/>
        <v>5.4198185883905209E-2</v>
      </c>
      <c r="E11686">
        <f t="shared" si="743"/>
        <v>-0.39530403602497993</v>
      </c>
      <c r="F11686" s="2">
        <f t="shared" si="744"/>
        <v>7.2936765240028105</v>
      </c>
      <c r="G11686" s="4">
        <f>Temperature!A10837</f>
        <v>0</v>
      </c>
    </row>
    <row r="11687" spans="1:7" x14ac:dyDescent="0.15">
      <c r="A11687" s="3">
        <f>Temperature!O10838</f>
        <v>0</v>
      </c>
      <c r="B11687">
        <f>Temperature!B10838</f>
        <v>0</v>
      </c>
      <c r="C11687">
        <f t="shared" si="741"/>
        <v>273.14999999999998</v>
      </c>
      <c r="D11687">
        <f t="shared" si="742"/>
        <v>5.4198185883905209E-2</v>
      </c>
      <c r="E11687">
        <f t="shared" si="743"/>
        <v>-0.39530403602497993</v>
      </c>
      <c r="F11687" s="2">
        <f t="shared" si="744"/>
        <v>7.2936765240028105</v>
      </c>
      <c r="G11687" s="4">
        <f>Temperature!A10838</f>
        <v>0</v>
      </c>
    </row>
    <row r="11688" spans="1:7" x14ac:dyDescent="0.15">
      <c r="A11688" s="3">
        <f>Temperature!O10839</f>
        <v>0</v>
      </c>
      <c r="B11688">
        <f>Temperature!B10839</f>
        <v>0</v>
      </c>
      <c r="C11688">
        <f t="shared" si="741"/>
        <v>273.14999999999998</v>
      </c>
      <c r="D11688">
        <f t="shared" si="742"/>
        <v>5.4198185883905209E-2</v>
      </c>
      <c r="E11688">
        <f t="shared" si="743"/>
        <v>-0.39530403602497993</v>
      </c>
      <c r="F11688" s="2">
        <f t="shared" si="744"/>
        <v>7.2936765240028105</v>
      </c>
      <c r="G11688" s="4">
        <f>Temperature!A10839</f>
        <v>0</v>
      </c>
    </row>
    <row r="11689" spans="1:7" x14ac:dyDescent="0.15">
      <c r="A11689" s="3">
        <f>Temperature!O10840</f>
        <v>0</v>
      </c>
      <c r="B11689">
        <f>Temperature!B10840</f>
        <v>0</v>
      </c>
      <c r="C11689">
        <f t="shared" si="741"/>
        <v>273.14999999999998</v>
      </c>
      <c r="D11689">
        <f t="shared" si="742"/>
        <v>5.4198185883905209E-2</v>
      </c>
      <c r="E11689">
        <f t="shared" si="743"/>
        <v>-0.39530403602497993</v>
      </c>
      <c r="F11689" s="2">
        <f t="shared" si="744"/>
        <v>7.2936765240028105</v>
      </c>
      <c r="G11689" s="4">
        <f>Temperature!A10840</f>
        <v>0</v>
      </c>
    </row>
    <row r="11690" spans="1:7" x14ac:dyDescent="0.15">
      <c r="A11690" s="3">
        <f>Temperature!O10841</f>
        <v>0</v>
      </c>
      <c r="B11690">
        <f>Temperature!B10841</f>
        <v>0</v>
      </c>
      <c r="C11690">
        <f t="shared" si="741"/>
        <v>273.14999999999998</v>
      </c>
      <c r="D11690">
        <f t="shared" si="742"/>
        <v>5.4198185883905209E-2</v>
      </c>
      <c r="E11690">
        <f t="shared" si="743"/>
        <v>-0.39530403602497993</v>
      </c>
      <c r="F11690" s="2">
        <f t="shared" si="744"/>
        <v>7.2936765240028105</v>
      </c>
      <c r="G11690" s="4">
        <f>Temperature!A10841</f>
        <v>0</v>
      </c>
    </row>
    <row r="11691" spans="1:7" x14ac:dyDescent="0.15">
      <c r="A11691" s="3">
        <f>Temperature!O10842</f>
        <v>0</v>
      </c>
      <c r="B11691">
        <f>Temperature!B10842</f>
        <v>0</v>
      </c>
      <c r="C11691">
        <f t="shared" si="741"/>
        <v>273.14999999999998</v>
      </c>
      <c r="D11691">
        <f t="shared" si="742"/>
        <v>5.4198185883905209E-2</v>
      </c>
      <c r="E11691">
        <f t="shared" si="743"/>
        <v>-0.39530403602497993</v>
      </c>
      <c r="F11691" s="2">
        <f t="shared" si="744"/>
        <v>7.2936765240028105</v>
      </c>
      <c r="G11691" s="4">
        <f>Temperature!A10842</f>
        <v>0</v>
      </c>
    </row>
    <row r="11692" spans="1:7" x14ac:dyDescent="0.15">
      <c r="A11692" s="3">
        <f>Temperature!O10843</f>
        <v>0</v>
      </c>
      <c r="B11692">
        <f>Temperature!B10843</f>
        <v>0</v>
      </c>
      <c r="C11692">
        <f t="shared" si="741"/>
        <v>273.14999999999998</v>
      </c>
      <c r="D11692">
        <f t="shared" si="742"/>
        <v>5.4198185883905209E-2</v>
      </c>
      <c r="E11692">
        <f t="shared" si="743"/>
        <v>-0.39530403602497993</v>
      </c>
      <c r="F11692" s="2">
        <f t="shared" si="744"/>
        <v>7.2936765240028105</v>
      </c>
      <c r="G11692" s="4">
        <f>Temperature!A10843</f>
        <v>0</v>
      </c>
    </row>
    <row r="11693" spans="1:7" x14ac:dyDescent="0.15">
      <c r="A11693" s="3">
        <f>Temperature!O10844</f>
        <v>0</v>
      </c>
      <c r="B11693">
        <f>Temperature!B10844</f>
        <v>0</v>
      </c>
      <c r="C11693">
        <f t="shared" si="741"/>
        <v>273.14999999999998</v>
      </c>
      <c r="D11693">
        <f t="shared" si="742"/>
        <v>5.4198185883905209E-2</v>
      </c>
      <c r="E11693">
        <f t="shared" si="743"/>
        <v>-0.39530403602497993</v>
      </c>
      <c r="F11693" s="2">
        <f t="shared" si="744"/>
        <v>7.2936765240028105</v>
      </c>
      <c r="G11693" s="4">
        <f>Temperature!A10844</f>
        <v>0</v>
      </c>
    </row>
    <row r="11694" spans="1:7" x14ac:dyDescent="0.15">
      <c r="A11694" s="3">
        <f>Temperature!O10845</f>
        <v>0</v>
      </c>
      <c r="B11694">
        <f>Temperature!B10845</f>
        <v>0</v>
      </c>
      <c r="C11694">
        <f t="shared" si="741"/>
        <v>273.14999999999998</v>
      </c>
      <c r="D11694">
        <f t="shared" si="742"/>
        <v>5.4198185883905209E-2</v>
      </c>
      <c r="E11694">
        <f t="shared" si="743"/>
        <v>-0.39530403602497993</v>
      </c>
      <c r="F11694" s="2">
        <f t="shared" si="744"/>
        <v>7.2936765240028105</v>
      </c>
      <c r="G11694" s="4">
        <f>Temperature!A10845</f>
        <v>0</v>
      </c>
    </row>
    <row r="11695" spans="1:7" x14ac:dyDescent="0.15">
      <c r="A11695" s="3">
        <f>Temperature!O10846</f>
        <v>0</v>
      </c>
      <c r="B11695">
        <f>Temperature!B10846</f>
        <v>0</v>
      </c>
      <c r="C11695">
        <f t="shared" si="741"/>
        <v>273.14999999999998</v>
      </c>
      <c r="D11695">
        <f t="shared" si="742"/>
        <v>5.4198185883905209E-2</v>
      </c>
      <c r="E11695">
        <f t="shared" si="743"/>
        <v>-0.39530403602497993</v>
      </c>
      <c r="F11695" s="2">
        <f t="shared" si="744"/>
        <v>7.2936765240028105</v>
      </c>
      <c r="G11695" s="4">
        <f>Temperature!A10846</f>
        <v>0</v>
      </c>
    </row>
    <row r="11696" spans="1:7" x14ac:dyDescent="0.15">
      <c r="A11696" s="3">
        <f>Temperature!O10847</f>
        <v>0</v>
      </c>
      <c r="B11696">
        <f>Temperature!B10847</f>
        <v>0</v>
      </c>
      <c r="C11696">
        <f t="shared" si="741"/>
        <v>273.14999999999998</v>
      </c>
      <c r="D11696">
        <f t="shared" si="742"/>
        <v>5.4198185883905209E-2</v>
      </c>
      <c r="E11696">
        <f t="shared" si="743"/>
        <v>-0.39530403602497993</v>
      </c>
      <c r="F11696" s="2">
        <f t="shared" si="744"/>
        <v>7.2936765240028105</v>
      </c>
      <c r="G11696" s="4">
        <f>Temperature!A10847</f>
        <v>0</v>
      </c>
    </row>
    <row r="11697" spans="1:7" x14ac:dyDescent="0.15">
      <c r="A11697" s="3">
        <f>Temperature!O10848</f>
        <v>0</v>
      </c>
      <c r="B11697">
        <f>Temperature!B10848</f>
        <v>0</v>
      </c>
      <c r="C11697">
        <f t="shared" si="741"/>
        <v>273.14999999999998</v>
      </c>
      <c r="D11697">
        <f t="shared" si="742"/>
        <v>5.4198185883905209E-2</v>
      </c>
      <c r="E11697">
        <f t="shared" si="743"/>
        <v>-0.39530403602497993</v>
      </c>
      <c r="F11697" s="2">
        <f t="shared" si="744"/>
        <v>7.2936765240028105</v>
      </c>
      <c r="G11697" s="4">
        <f>Temperature!A10848</f>
        <v>0</v>
      </c>
    </row>
    <row r="11698" spans="1:7" x14ac:dyDescent="0.15">
      <c r="A11698" s="3">
        <f>Temperature!O10849</f>
        <v>0</v>
      </c>
      <c r="B11698">
        <f>Temperature!B10849</f>
        <v>0</v>
      </c>
      <c r="C11698">
        <f t="shared" si="741"/>
        <v>273.14999999999998</v>
      </c>
      <c r="D11698">
        <f t="shared" si="742"/>
        <v>5.4198185883905209E-2</v>
      </c>
      <c r="E11698">
        <f t="shared" si="743"/>
        <v>-0.39530403602497993</v>
      </c>
      <c r="F11698" s="2">
        <f t="shared" si="744"/>
        <v>7.2936765240028105</v>
      </c>
      <c r="G11698" s="4">
        <f>Temperature!A10849</f>
        <v>0</v>
      </c>
    </row>
    <row r="11699" spans="1:7" x14ac:dyDescent="0.15">
      <c r="A11699" s="3">
        <f>Temperature!O10850</f>
        <v>0</v>
      </c>
      <c r="B11699">
        <f>Temperature!B10850</f>
        <v>0</v>
      </c>
      <c r="C11699">
        <f t="shared" si="741"/>
        <v>273.14999999999998</v>
      </c>
      <c r="D11699">
        <f t="shared" si="742"/>
        <v>5.4198185883905209E-2</v>
      </c>
      <c r="E11699">
        <f t="shared" si="743"/>
        <v>-0.39530403602497993</v>
      </c>
      <c r="F11699" s="2">
        <f t="shared" si="744"/>
        <v>7.2936765240028105</v>
      </c>
      <c r="G11699" s="4">
        <f>Temperature!A10850</f>
        <v>0</v>
      </c>
    </row>
    <row r="11700" spans="1:7" x14ac:dyDescent="0.15">
      <c r="A11700" s="3">
        <f>Temperature!O10851</f>
        <v>0</v>
      </c>
      <c r="B11700">
        <f>Temperature!B10851</f>
        <v>0</v>
      </c>
      <c r="C11700">
        <f t="shared" si="741"/>
        <v>273.14999999999998</v>
      </c>
      <c r="D11700">
        <f t="shared" si="742"/>
        <v>5.4198185883905209E-2</v>
      </c>
      <c r="E11700">
        <f t="shared" si="743"/>
        <v>-0.39530403602497993</v>
      </c>
      <c r="F11700" s="2">
        <f t="shared" si="744"/>
        <v>7.2936765240028105</v>
      </c>
      <c r="G11700" s="4">
        <f>Temperature!A10851</f>
        <v>0</v>
      </c>
    </row>
    <row r="11701" spans="1:7" x14ac:dyDescent="0.15">
      <c r="A11701" s="3">
        <f>Temperature!O10852</f>
        <v>0</v>
      </c>
      <c r="B11701">
        <f>Temperature!B10852</f>
        <v>0</v>
      </c>
      <c r="C11701">
        <f t="shared" si="741"/>
        <v>273.14999999999998</v>
      </c>
      <c r="D11701">
        <f t="shared" si="742"/>
        <v>5.4198185883905209E-2</v>
      </c>
      <c r="E11701">
        <f t="shared" si="743"/>
        <v>-0.39530403602497993</v>
      </c>
      <c r="F11701" s="2">
        <f t="shared" si="744"/>
        <v>7.2936765240028105</v>
      </c>
      <c r="G11701" s="4">
        <f>Temperature!A10852</f>
        <v>0</v>
      </c>
    </row>
    <row r="11702" spans="1:7" x14ac:dyDescent="0.15">
      <c r="A11702" s="3">
        <f>Temperature!O10853</f>
        <v>0</v>
      </c>
      <c r="B11702">
        <f>Temperature!B10853</f>
        <v>0</v>
      </c>
      <c r="C11702">
        <f t="shared" si="741"/>
        <v>273.14999999999998</v>
      </c>
      <c r="D11702">
        <f t="shared" si="742"/>
        <v>5.4198185883905209E-2</v>
      </c>
      <c r="E11702">
        <f t="shared" si="743"/>
        <v>-0.39530403602497993</v>
      </c>
      <c r="F11702" s="2">
        <f t="shared" si="744"/>
        <v>7.2936765240028105</v>
      </c>
      <c r="G11702" s="4">
        <f>Temperature!A10853</f>
        <v>0</v>
      </c>
    </row>
    <row r="11703" spans="1:7" x14ac:dyDescent="0.15">
      <c r="A11703" s="3">
        <f>Temperature!O10854</f>
        <v>0</v>
      </c>
      <c r="B11703">
        <f>Temperature!B10854</f>
        <v>0</v>
      </c>
      <c r="C11703">
        <f t="shared" si="741"/>
        <v>273.14999999999998</v>
      </c>
      <c r="D11703">
        <f t="shared" si="742"/>
        <v>5.4198185883905209E-2</v>
      </c>
      <c r="E11703">
        <f t="shared" si="743"/>
        <v>-0.39530403602497993</v>
      </c>
      <c r="F11703" s="2">
        <f t="shared" si="744"/>
        <v>7.2936765240028105</v>
      </c>
      <c r="G11703" s="4">
        <f>Temperature!A10854</f>
        <v>0</v>
      </c>
    </row>
    <row r="11704" spans="1:7" x14ac:dyDescent="0.15">
      <c r="A11704" s="3">
        <f>Temperature!O10855</f>
        <v>0</v>
      </c>
      <c r="B11704">
        <f>Temperature!B10855</f>
        <v>0</v>
      </c>
      <c r="C11704">
        <f t="shared" si="741"/>
        <v>273.14999999999998</v>
      </c>
      <c r="D11704">
        <f t="shared" si="742"/>
        <v>5.4198185883905209E-2</v>
      </c>
      <c r="E11704">
        <f t="shared" si="743"/>
        <v>-0.39530403602497993</v>
      </c>
      <c r="F11704" s="2">
        <f t="shared" si="744"/>
        <v>7.2936765240028105</v>
      </c>
      <c r="G11704" s="4">
        <f>Temperature!A10855</f>
        <v>0</v>
      </c>
    </row>
    <row r="11705" spans="1:7" x14ac:dyDescent="0.15">
      <c r="A11705" s="3">
        <f>Temperature!O10856</f>
        <v>0</v>
      </c>
      <c r="B11705">
        <f>Temperature!B10856</f>
        <v>0</v>
      </c>
      <c r="C11705">
        <f t="shared" si="741"/>
        <v>273.14999999999998</v>
      </c>
      <c r="D11705">
        <f t="shared" si="742"/>
        <v>5.4198185883905209E-2</v>
      </c>
      <c r="E11705">
        <f t="shared" si="743"/>
        <v>-0.39530403602497993</v>
      </c>
      <c r="F11705" s="2">
        <f t="shared" si="744"/>
        <v>7.2936765240028105</v>
      </c>
      <c r="G11705" s="4">
        <f>Temperature!A10856</f>
        <v>0</v>
      </c>
    </row>
    <row r="11706" spans="1:7" x14ac:dyDescent="0.15">
      <c r="A11706" s="3">
        <f>Temperature!O10857</f>
        <v>0</v>
      </c>
      <c r="B11706">
        <f>Temperature!B10857</f>
        <v>0</v>
      </c>
      <c r="C11706">
        <f t="shared" si="741"/>
        <v>273.14999999999998</v>
      </c>
      <c r="D11706">
        <f t="shared" si="742"/>
        <v>5.4198185883905209E-2</v>
      </c>
      <c r="E11706">
        <f t="shared" si="743"/>
        <v>-0.39530403602497993</v>
      </c>
      <c r="F11706" s="2">
        <f t="shared" si="744"/>
        <v>7.2936765240028105</v>
      </c>
      <c r="G11706" s="4">
        <f>Temperature!A10857</f>
        <v>0</v>
      </c>
    </row>
    <row r="11707" spans="1:7" x14ac:dyDescent="0.15">
      <c r="A11707" s="3">
        <f>Temperature!O10858</f>
        <v>0</v>
      </c>
      <c r="B11707">
        <f>Temperature!B10858</f>
        <v>0</v>
      </c>
      <c r="C11707">
        <f t="shared" si="741"/>
        <v>273.14999999999998</v>
      </c>
      <c r="D11707">
        <f t="shared" si="742"/>
        <v>5.4198185883905209E-2</v>
      </c>
      <c r="E11707">
        <f t="shared" si="743"/>
        <v>-0.39530403602497993</v>
      </c>
      <c r="F11707" s="2">
        <f t="shared" si="744"/>
        <v>7.2936765240028105</v>
      </c>
      <c r="G11707" s="4">
        <f>Temperature!A10858</f>
        <v>0</v>
      </c>
    </row>
    <row r="11708" spans="1:7" x14ac:dyDescent="0.15">
      <c r="A11708" s="3">
        <f>Temperature!O10859</f>
        <v>0</v>
      </c>
      <c r="B11708">
        <f>Temperature!B10859</f>
        <v>0</v>
      </c>
      <c r="C11708">
        <f t="shared" si="741"/>
        <v>273.14999999999998</v>
      </c>
      <c r="D11708">
        <f t="shared" si="742"/>
        <v>5.4198185883905209E-2</v>
      </c>
      <c r="E11708">
        <f t="shared" si="743"/>
        <v>-0.39530403602497993</v>
      </c>
      <c r="F11708" s="2">
        <f t="shared" si="744"/>
        <v>7.2936765240028105</v>
      </c>
      <c r="G11708" s="4">
        <f>Temperature!A10859</f>
        <v>0</v>
      </c>
    </row>
    <row r="11709" spans="1:7" x14ac:dyDescent="0.15">
      <c r="A11709" s="3">
        <f>Temperature!O10860</f>
        <v>0</v>
      </c>
      <c r="B11709">
        <f>Temperature!B10860</f>
        <v>0</v>
      </c>
      <c r="C11709">
        <f t="shared" si="741"/>
        <v>273.14999999999998</v>
      </c>
      <c r="D11709">
        <f t="shared" si="742"/>
        <v>5.4198185883905209E-2</v>
      </c>
      <c r="E11709">
        <f t="shared" si="743"/>
        <v>-0.39530403602497993</v>
      </c>
      <c r="F11709" s="2">
        <f t="shared" si="744"/>
        <v>7.2936765240028105</v>
      </c>
      <c r="G11709" s="4">
        <f>Temperature!A10860</f>
        <v>0</v>
      </c>
    </row>
    <row r="11710" spans="1:7" x14ac:dyDescent="0.15">
      <c r="A11710" s="3">
        <f>Temperature!O10861</f>
        <v>0</v>
      </c>
      <c r="B11710">
        <f>Temperature!B10861</f>
        <v>0</v>
      </c>
      <c r="C11710">
        <f t="shared" si="741"/>
        <v>273.14999999999998</v>
      </c>
      <c r="D11710">
        <f t="shared" si="742"/>
        <v>5.4198185883905209E-2</v>
      </c>
      <c r="E11710">
        <f t="shared" si="743"/>
        <v>-0.39530403602497993</v>
      </c>
      <c r="F11710" s="2">
        <f t="shared" si="744"/>
        <v>7.2936765240028105</v>
      </c>
      <c r="G11710" s="4">
        <f>Temperature!A10861</f>
        <v>0</v>
      </c>
    </row>
    <row r="11711" spans="1:7" x14ac:dyDescent="0.15">
      <c r="A11711" s="3">
        <f>Temperature!O10862</f>
        <v>0</v>
      </c>
      <c r="B11711">
        <f>Temperature!B10862</f>
        <v>0</v>
      </c>
      <c r="C11711">
        <f t="shared" si="741"/>
        <v>273.14999999999998</v>
      </c>
      <c r="D11711">
        <f t="shared" si="742"/>
        <v>5.4198185883905209E-2</v>
      </c>
      <c r="E11711">
        <f t="shared" si="743"/>
        <v>-0.39530403602497993</v>
      </c>
      <c r="F11711" s="2">
        <f t="shared" si="744"/>
        <v>7.2936765240028105</v>
      </c>
      <c r="G11711" s="4">
        <f>Temperature!A10862</f>
        <v>0</v>
      </c>
    </row>
    <row r="11712" spans="1:7" x14ac:dyDescent="0.15">
      <c r="A11712" s="3">
        <f>Temperature!O10863</f>
        <v>0</v>
      </c>
      <c r="B11712">
        <f>Temperature!B10863</f>
        <v>0</v>
      </c>
      <c r="C11712">
        <f t="shared" si="741"/>
        <v>273.14999999999998</v>
      </c>
      <c r="D11712">
        <f t="shared" si="742"/>
        <v>5.4198185883905209E-2</v>
      </c>
      <c r="E11712">
        <f t="shared" si="743"/>
        <v>-0.39530403602497993</v>
      </c>
      <c r="F11712" s="2">
        <f t="shared" si="744"/>
        <v>7.2936765240028105</v>
      </c>
      <c r="G11712" s="4">
        <f>Temperature!A10863</f>
        <v>0</v>
      </c>
    </row>
    <row r="11713" spans="1:7" x14ac:dyDescent="0.15">
      <c r="A11713" s="3">
        <f>Temperature!O10864</f>
        <v>0</v>
      </c>
      <c r="B11713">
        <f>Temperature!B10864</f>
        <v>0</v>
      </c>
      <c r="C11713">
        <f t="shared" si="741"/>
        <v>273.14999999999998</v>
      </c>
      <c r="D11713">
        <f t="shared" si="742"/>
        <v>5.4198185883905209E-2</v>
      </c>
      <c r="E11713">
        <f t="shared" si="743"/>
        <v>-0.39530403602497993</v>
      </c>
      <c r="F11713" s="2">
        <f t="shared" si="744"/>
        <v>7.2936765240028105</v>
      </c>
      <c r="G11713" s="4">
        <f>Temperature!A10864</f>
        <v>0</v>
      </c>
    </row>
    <row r="11714" spans="1:7" x14ac:dyDescent="0.15">
      <c r="A11714" s="3">
        <f>Temperature!O10865</f>
        <v>0</v>
      </c>
      <c r="B11714">
        <f>Temperature!B10865</f>
        <v>0</v>
      </c>
      <c r="C11714">
        <f t="shared" ref="C11714:C11777" si="745">A11714+273.15</f>
        <v>273.14999999999998</v>
      </c>
      <c r="D11714">
        <f t="shared" ref="D11714:D11777" si="746">B$2*C11714/96487*LN(10)</f>
        <v>5.4198185883905209E-2</v>
      </c>
      <c r="E11714">
        <f t="shared" ref="E11714:E11777" si="747">$B$7-0.001*(C11714-$B$5)</f>
        <v>-0.39530403602497993</v>
      </c>
      <c r="F11714" s="2">
        <f t="shared" ref="F11714:F11777" si="748">(B11714-E11714)/D11714</f>
        <v>7.2936765240028105</v>
      </c>
      <c r="G11714" s="4">
        <f>Temperature!A10865</f>
        <v>0</v>
      </c>
    </row>
    <row r="11715" spans="1:7" x14ac:dyDescent="0.15">
      <c r="A11715" s="3">
        <f>Temperature!O10866</f>
        <v>0</v>
      </c>
      <c r="B11715">
        <f>Temperature!B10866</f>
        <v>0</v>
      </c>
      <c r="C11715">
        <f t="shared" si="745"/>
        <v>273.14999999999998</v>
      </c>
      <c r="D11715">
        <f t="shared" si="746"/>
        <v>5.4198185883905209E-2</v>
      </c>
      <c r="E11715">
        <f t="shared" si="747"/>
        <v>-0.39530403602497993</v>
      </c>
      <c r="F11715" s="2">
        <f t="shared" si="748"/>
        <v>7.2936765240028105</v>
      </c>
      <c r="G11715" s="4">
        <f>Temperature!A10866</f>
        <v>0</v>
      </c>
    </row>
    <row r="11716" spans="1:7" x14ac:dyDescent="0.15">
      <c r="A11716" s="3">
        <f>Temperature!O10867</f>
        <v>0</v>
      </c>
      <c r="B11716">
        <f>Temperature!B10867</f>
        <v>0</v>
      </c>
      <c r="C11716">
        <f t="shared" si="745"/>
        <v>273.14999999999998</v>
      </c>
      <c r="D11716">
        <f t="shared" si="746"/>
        <v>5.4198185883905209E-2</v>
      </c>
      <c r="E11716">
        <f t="shared" si="747"/>
        <v>-0.39530403602497993</v>
      </c>
      <c r="F11716" s="2">
        <f t="shared" si="748"/>
        <v>7.2936765240028105</v>
      </c>
      <c r="G11716" s="4">
        <f>Temperature!A10867</f>
        <v>0</v>
      </c>
    </row>
    <row r="11717" spans="1:7" x14ac:dyDescent="0.15">
      <c r="A11717" s="3">
        <f>Temperature!O10868</f>
        <v>0</v>
      </c>
      <c r="B11717">
        <f>Temperature!B10868</f>
        <v>0</v>
      </c>
      <c r="C11717">
        <f t="shared" si="745"/>
        <v>273.14999999999998</v>
      </c>
      <c r="D11717">
        <f t="shared" si="746"/>
        <v>5.4198185883905209E-2</v>
      </c>
      <c r="E11717">
        <f t="shared" si="747"/>
        <v>-0.39530403602497993</v>
      </c>
      <c r="F11717" s="2">
        <f t="shared" si="748"/>
        <v>7.2936765240028105</v>
      </c>
      <c r="G11717" s="4">
        <f>Temperature!A10868</f>
        <v>0</v>
      </c>
    </row>
    <row r="11718" spans="1:7" x14ac:dyDescent="0.15">
      <c r="A11718" s="3">
        <f>Temperature!O10869</f>
        <v>0</v>
      </c>
      <c r="B11718">
        <f>Temperature!B10869</f>
        <v>0</v>
      </c>
      <c r="C11718">
        <f t="shared" si="745"/>
        <v>273.14999999999998</v>
      </c>
      <c r="D11718">
        <f t="shared" si="746"/>
        <v>5.4198185883905209E-2</v>
      </c>
      <c r="E11718">
        <f t="shared" si="747"/>
        <v>-0.39530403602497993</v>
      </c>
      <c r="F11718" s="2">
        <f t="shared" si="748"/>
        <v>7.2936765240028105</v>
      </c>
      <c r="G11718" s="4">
        <f>Temperature!A10869</f>
        <v>0</v>
      </c>
    </row>
    <row r="11719" spans="1:7" x14ac:dyDescent="0.15">
      <c r="A11719" s="3">
        <f>Temperature!O10870</f>
        <v>0</v>
      </c>
      <c r="B11719">
        <f>Temperature!B10870</f>
        <v>0</v>
      </c>
      <c r="C11719">
        <f t="shared" si="745"/>
        <v>273.14999999999998</v>
      </c>
      <c r="D11719">
        <f t="shared" si="746"/>
        <v>5.4198185883905209E-2</v>
      </c>
      <c r="E11719">
        <f t="shared" si="747"/>
        <v>-0.39530403602497993</v>
      </c>
      <c r="F11719" s="2">
        <f t="shared" si="748"/>
        <v>7.2936765240028105</v>
      </c>
      <c r="G11719" s="4">
        <f>Temperature!A10870</f>
        <v>0</v>
      </c>
    </row>
    <row r="11720" spans="1:7" x14ac:dyDescent="0.15">
      <c r="A11720" s="3">
        <f>Temperature!O10871</f>
        <v>0</v>
      </c>
      <c r="B11720">
        <f>Temperature!B10871</f>
        <v>0</v>
      </c>
      <c r="C11720">
        <f t="shared" si="745"/>
        <v>273.14999999999998</v>
      </c>
      <c r="D11720">
        <f t="shared" si="746"/>
        <v>5.4198185883905209E-2</v>
      </c>
      <c r="E11720">
        <f t="shared" si="747"/>
        <v>-0.39530403602497993</v>
      </c>
      <c r="F11720" s="2">
        <f t="shared" si="748"/>
        <v>7.2936765240028105</v>
      </c>
      <c r="G11720" s="4">
        <f>Temperature!A10871</f>
        <v>0</v>
      </c>
    </row>
    <row r="11721" spans="1:7" x14ac:dyDescent="0.15">
      <c r="A11721" s="3">
        <f>Temperature!O10872</f>
        <v>0</v>
      </c>
      <c r="B11721">
        <f>Temperature!B10872</f>
        <v>0</v>
      </c>
      <c r="C11721">
        <f t="shared" si="745"/>
        <v>273.14999999999998</v>
      </c>
      <c r="D11721">
        <f t="shared" si="746"/>
        <v>5.4198185883905209E-2</v>
      </c>
      <c r="E11721">
        <f t="shared" si="747"/>
        <v>-0.39530403602497993</v>
      </c>
      <c r="F11721" s="2">
        <f t="shared" si="748"/>
        <v>7.2936765240028105</v>
      </c>
      <c r="G11721" s="4">
        <f>Temperature!A10872</f>
        <v>0</v>
      </c>
    </row>
    <row r="11722" spans="1:7" x14ac:dyDescent="0.15">
      <c r="A11722" s="3">
        <f>Temperature!O10873</f>
        <v>0</v>
      </c>
      <c r="B11722">
        <f>Temperature!B10873</f>
        <v>0</v>
      </c>
      <c r="C11722">
        <f t="shared" si="745"/>
        <v>273.14999999999998</v>
      </c>
      <c r="D11722">
        <f t="shared" si="746"/>
        <v>5.4198185883905209E-2</v>
      </c>
      <c r="E11722">
        <f t="shared" si="747"/>
        <v>-0.39530403602497993</v>
      </c>
      <c r="F11722" s="2">
        <f t="shared" si="748"/>
        <v>7.2936765240028105</v>
      </c>
      <c r="G11722" s="4">
        <f>Temperature!A10873</f>
        <v>0</v>
      </c>
    </row>
    <row r="11723" spans="1:7" x14ac:dyDescent="0.15">
      <c r="A11723" s="3">
        <f>Temperature!O10874</f>
        <v>0</v>
      </c>
      <c r="B11723">
        <f>Temperature!B10874</f>
        <v>0</v>
      </c>
      <c r="C11723">
        <f t="shared" si="745"/>
        <v>273.14999999999998</v>
      </c>
      <c r="D11723">
        <f t="shared" si="746"/>
        <v>5.4198185883905209E-2</v>
      </c>
      <c r="E11723">
        <f t="shared" si="747"/>
        <v>-0.39530403602497993</v>
      </c>
      <c r="F11723" s="2">
        <f t="shared" si="748"/>
        <v>7.2936765240028105</v>
      </c>
      <c r="G11723" s="4">
        <f>Temperature!A10874</f>
        <v>0</v>
      </c>
    </row>
    <row r="11724" spans="1:7" x14ac:dyDescent="0.15">
      <c r="A11724" s="3">
        <f>Temperature!O10875</f>
        <v>0</v>
      </c>
      <c r="B11724">
        <f>Temperature!B10875</f>
        <v>0</v>
      </c>
      <c r="C11724">
        <f t="shared" si="745"/>
        <v>273.14999999999998</v>
      </c>
      <c r="D11724">
        <f t="shared" si="746"/>
        <v>5.4198185883905209E-2</v>
      </c>
      <c r="E11724">
        <f t="shared" si="747"/>
        <v>-0.39530403602497993</v>
      </c>
      <c r="F11724" s="2">
        <f t="shared" si="748"/>
        <v>7.2936765240028105</v>
      </c>
      <c r="G11724" s="4">
        <f>Temperature!A10875</f>
        <v>0</v>
      </c>
    </row>
    <row r="11725" spans="1:7" x14ac:dyDescent="0.15">
      <c r="A11725" s="3">
        <f>Temperature!O10876</f>
        <v>0</v>
      </c>
      <c r="B11725">
        <f>Temperature!B10876</f>
        <v>0</v>
      </c>
      <c r="C11725">
        <f t="shared" si="745"/>
        <v>273.14999999999998</v>
      </c>
      <c r="D11725">
        <f t="shared" si="746"/>
        <v>5.4198185883905209E-2</v>
      </c>
      <c r="E11725">
        <f t="shared" si="747"/>
        <v>-0.39530403602497993</v>
      </c>
      <c r="F11725" s="2">
        <f t="shared" si="748"/>
        <v>7.2936765240028105</v>
      </c>
      <c r="G11725" s="4">
        <f>Temperature!A10876</f>
        <v>0</v>
      </c>
    </row>
    <row r="11726" spans="1:7" x14ac:dyDescent="0.15">
      <c r="A11726" s="3">
        <f>Temperature!O10877</f>
        <v>0</v>
      </c>
      <c r="B11726">
        <f>Temperature!B10877</f>
        <v>0</v>
      </c>
      <c r="C11726">
        <f t="shared" si="745"/>
        <v>273.14999999999998</v>
      </c>
      <c r="D11726">
        <f t="shared" si="746"/>
        <v>5.4198185883905209E-2</v>
      </c>
      <c r="E11726">
        <f t="shared" si="747"/>
        <v>-0.39530403602497993</v>
      </c>
      <c r="F11726" s="2">
        <f t="shared" si="748"/>
        <v>7.2936765240028105</v>
      </c>
      <c r="G11726" s="4">
        <f>Temperature!A10877</f>
        <v>0</v>
      </c>
    </row>
    <row r="11727" spans="1:7" x14ac:dyDescent="0.15">
      <c r="A11727" s="3">
        <f>Temperature!O10878</f>
        <v>0</v>
      </c>
      <c r="B11727">
        <f>Temperature!B10878</f>
        <v>0</v>
      </c>
      <c r="C11727">
        <f t="shared" si="745"/>
        <v>273.14999999999998</v>
      </c>
      <c r="D11727">
        <f t="shared" si="746"/>
        <v>5.4198185883905209E-2</v>
      </c>
      <c r="E11727">
        <f t="shared" si="747"/>
        <v>-0.39530403602497993</v>
      </c>
      <c r="F11727" s="2">
        <f t="shared" si="748"/>
        <v>7.2936765240028105</v>
      </c>
      <c r="G11727" s="4">
        <f>Temperature!A10878</f>
        <v>0</v>
      </c>
    </row>
    <row r="11728" spans="1:7" x14ac:dyDescent="0.15">
      <c r="A11728" s="3">
        <f>Temperature!O10879</f>
        <v>0</v>
      </c>
      <c r="B11728">
        <f>Temperature!B10879</f>
        <v>0</v>
      </c>
      <c r="C11728">
        <f t="shared" si="745"/>
        <v>273.14999999999998</v>
      </c>
      <c r="D11728">
        <f t="shared" si="746"/>
        <v>5.4198185883905209E-2</v>
      </c>
      <c r="E11728">
        <f t="shared" si="747"/>
        <v>-0.39530403602497993</v>
      </c>
      <c r="F11728" s="2">
        <f t="shared" si="748"/>
        <v>7.2936765240028105</v>
      </c>
      <c r="G11728" s="4">
        <f>Temperature!A10879</f>
        <v>0</v>
      </c>
    </row>
    <row r="11729" spans="1:7" x14ac:dyDescent="0.15">
      <c r="A11729" s="3">
        <f>Temperature!O10880</f>
        <v>0</v>
      </c>
      <c r="B11729">
        <f>Temperature!B10880</f>
        <v>0</v>
      </c>
      <c r="C11729">
        <f t="shared" si="745"/>
        <v>273.14999999999998</v>
      </c>
      <c r="D11729">
        <f t="shared" si="746"/>
        <v>5.4198185883905209E-2</v>
      </c>
      <c r="E11729">
        <f t="shared" si="747"/>
        <v>-0.39530403602497993</v>
      </c>
      <c r="F11729" s="2">
        <f t="shared" si="748"/>
        <v>7.2936765240028105</v>
      </c>
      <c r="G11729" s="4">
        <f>Temperature!A10880</f>
        <v>0</v>
      </c>
    </row>
    <row r="11730" spans="1:7" x14ac:dyDescent="0.15">
      <c r="A11730" s="3">
        <f>Temperature!O10881</f>
        <v>0</v>
      </c>
      <c r="B11730">
        <f>Temperature!B10881</f>
        <v>0</v>
      </c>
      <c r="C11730">
        <f t="shared" si="745"/>
        <v>273.14999999999998</v>
      </c>
      <c r="D11730">
        <f t="shared" si="746"/>
        <v>5.4198185883905209E-2</v>
      </c>
      <c r="E11730">
        <f t="shared" si="747"/>
        <v>-0.39530403602497993</v>
      </c>
      <c r="F11730" s="2">
        <f t="shared" si="748"/>
        <v>7.2936765240028105</v>
      </c>
      <c r="G11730" s="4">
        <f>Temperature!A10881</f>
        <v>0</v>
      </c>
    </row>
    <row r="11731" spans="1:7" x14ac:dyDescent="0.15">
      <c r="A11731" s="3">
        <f>Temperature!O10882</f>
        <v>0</v>
      </c>
      <c r="B11731">
        <f>Temperature!B10882</f>
        <v>0</v>
      </c>
      <c r="C11731">
        <f t="shared" si="745"/>
        <v>273.14999999999998</v>
      </c>
      <c r="D11731">
        <f t="shared" si="746"/>
        <v>5.4198185883905209E-2</v>
      </c>
      <c r="E11731">
        <f t="shared" si="747"/>
        <v>-0.39530403602497993</v>
      </c>
      <c r="F11731" s="2">
        <f t="shared" si="748"/>
        <v>7.2936765240028105</v>
      </c>
      <c r="G11731" s="4">
        <f>Temperature!A10882</f>
        <v>0</v>
      </c>
    </row>
    <row r="11732" spans="1:7" x14ac:dyDescent="0.15">
      <c r="A11732" s="3">
        <f>Temperature!O10883</f>
        <v>0</v>
      </c>
      <c r="B11732">
        <f>Temperature!B10883</f>
        <v>0</v>
      </c>
      <c r="C11732">
        <f t="shared" si="745"/>
        <v>273.14999999999998</v>
      </c>
      <c r="D11732">
        <f t="shared" si="746"/>
        <v>5.4198185883905209E-2</v>
      </c>
      <c r="E11732">
        <f t="shared" si="747"/>
        <v>-0.39530403602497993</v>
      </c>
      <c r="F11732" s="2">
        <f t="shared" si="748"/>
        <v>7.2936765240028105</v>
      </c>
      <c r="G11732" s="4">
        <f>Temperature!A10883</f>
        <v>0</v>
      </c>
    </row>
    <row r="11733" spans="1:7" x14ac:dyDescent="0.15">
      <c r="A11733" s="3">
        <f>Temperature!O10884</f>
        <v>0</v>
      </c>
      <c r="B11733">
        <f>Temperature!B10884</f>
        <v>0</v>
      </c>
      <c r="C11733">
        <f t="shared" si="745"/>
        <v>273.14999999999998</v>
      </c>
      <c r="D11733">
        <f t="shared" si="746"/>
        <v>5.4198185883905209E-2</v>
      </c>
      <c r="E11733">
        <f t="shared" si="747"/>
        <v>-0.39530403602497993</v>
      </c>
      <c r="F11733" s="2">
        <f t="shared" si="748"/>
        <v>7.2936765240028105</v>
      </c>
      <c r="G11733" s="4">
        <f>Temperature!A10884</f>
        <v>0</v>
      </c>
    </row>
    <row r="11734" spans="1:7" x14ac:dyDescent="0.15">
      <c r="A11734" s="3">
        <f>Temperature!O10885</f>
        <v>0</v>
      </c>
      <c r="B11734">
        <f>Temperature!B10885</f>
        <v>0</v>
      </c>
      <c r="C11734">
        <f t="shared" si="745"/>
        <v>273.14999999999998</v>
      </c>
      <c r="D11734">
        <f t="shared" si="746"/>
        <v>5.4198185883905209E-2</v>
      </c>
      <c r="E11734">
        <f t="shared" si="747"/>
        <v>-0.39530403602497993</v>
      </c>
      <c r="F11734" s="2">
        <f t="shared" si="748"/>
        <v>7.2936765240028105</v>
      </c>
      <c r="G11734" s="4">
        <f>Temperature!A10885</f>
        <v>0</v>
      </c>
    </row>
    <row r="11735" spans="1:7" x14ac:dyDescent="0.15">
      <c r="A11735" s="3">
        <f>Temperature!O10886</f>
        <v>0</v>
      </c>
      <c r="B11735">
        <f>Temperature!B10886</f>
        <v>0</v>
      </c>
      <c r="C11735">
        <f t="shared" si="745"/>
        <v>273.14999999999998</v>
      </c>
      <c r="D11735">
        <f t="shared" si="746"/>
        <v>5.4198185883905209E-2</v>
      </c>
      <c r="E11735">
        <f t="shared" si="747"/>
        <v>-0.39530403602497993</v>
      </c>
      <c r="F11735" s="2">
        <f t="shared" si="748"/>
        <v>7.2936765240028105</v>
      </c>
      <c r="G11735" s="4">
        <f>Temperature!A10886</f>
        <v>0</v>
      </c>
    </row>
    <row r="11736" spans="1:7" x14ac:dyDescent="0.15">
      <c r="A11736" s="3">
        <f>Temperature!O10887</f>
        <v>0</v>
      </c>
      <c r="B11736">
        <f>Temperature!B10887</f>
        <v>0</v>
      </c>
      <c r="C11736">
        <f t="shared" si="745"/>
        <v>273.14999999999998</v>
      </c>
      <c r="D11736">
        <f t="shared" si="746"/>
        <v>5.4198185883905209E-2</v>
      </c>
      <c r="E11736">
        <f t="shared" si="747"/>
        <v>-0.39530403602497993</v>
      </c>
      <c r="F11736" s="2">
        <f t="shared" si="748"/>
        <v>7.2936765240028105</v>
      </c>
      <c r="G11736" s="4">
        <f>Temperature!A10887</f>
        <v>0</v>
      </c>
    </row>
    <row r="11737" spans="1:7" x14ac:dyDescent="0.15">
      <c r="A11737" s="3">
        <f>Temperature!O10888</f>
        <v>0</v>
      </c>
      <c r="B11737">
        <f>Temperature!B10888</f>
        <v>0</v>
      </c>
      <c r="C11737">
        <f t="shared" si="745"/>
        <v>273.14999999999998</v>
      </c>
      <c r="D11737">
        <f t="shared" si="746"/>
        <v>5.4198185883905209E-2</v>
      </c>
      <c r="E11737">
        <f t="shared" si="747"/>
        <v>-0.39530403602497993</v>
      </c>
      <c r="F11737" s="2">
        <f t="shared" si="748"/>
        <v>7.2936765240028105</v>
      </c>
      <c r="G11737" s="4">
        <f>Temperature!A10888</f>
        <v>0</v>
      </c>
    </row>
    <row r="11738" spans="1:7" x14ac:dyDescent="0.15">
      <c r="A11738" s="3">
        <f>Temperature!O10889</f>
        <v>0</v>
      </c>
      <c r="B11738">
        <f>Temperature!B10889</f>
        <v>0</v>
      </c>
      <c r="C11738">
        <f t="shared" si="745"/>
        <v>273.14999999999998</v>
      </c>
      <c r="D11738">
        <f t="shared" si="746"/>
        <v>5.4198185883905209E-2</v>
      </c>
      <c r="E11738">
        <f t="shared" si="747"/>
        <v>-0.39530403602497993</v>
      </c>
      <c r="F11738" s="2">
        <f t="shared" si="748"/>
        <v>7.2936765240028105</v>
      </c>
      <c r="G11738" s="4">
        <f>Temperature!A10889</f>
        <v>0</v>
      </c>
    </row>
    <row r="11739" spans="1:7" x14ac:dyDescent="0.15">
      <c r="A11739" s="3">
        <f>Temperature!O10890</f>
        <v>0</v>
      </c>
      <c r="B11739">
        <f>Temperature!B10890</f>
        <v>0</v>
      </c>
      <c r="C11739">
        <f t="shared" si="745"/>
        <v>273.14999999999998</v>
      </c>
      <c r="D11739">
        <f t="shared" si="746"/>
        <v>5.4198185883905209E-2</v>
      </c>
      <c r="E11739">
        <f t="shared" si="747"/>
        <v>-0.39530403602497993</v>
      </c>
      <c r="F11739" s="2">
        <f t="shared" si="748"/>
        <v>7.2936765240028105</v>
      </c>
      <c r="G11739" s="4">
        <f>Temperature!A10890</f>
        <v>0</v>
      </c>
    </row>
    <row r="11740" spans="1:7" x14ac:dyDescent="0.15">
      <c r="A11740" s="3">
        <f>Temperature!O10891</f>
        <v>0</v>
      </c>
      <c r="B11740">
        <f>Temperature!B10891</f>
        <v>0</v>
      </c>
      <c r="C11740">
        <f t="shared" si="745"/>
        <v>273.14999999999998</v>
      </c>
      <c r="D11740">
        <f t="shared" si="746"/>
        <v>5.4198185883905209E-2</v>
      </c>
      <c r="E11740">
        <f t="shared" si="747"/>
        <v>-0.39530403602497993</v>
      </c>
      <c r="F11740" s="2">
        <f t="shared" si="748"/>
        <v>7.2936765240028105</v>
      </c>
      <c r="G11740" s="4">
        <f>Temperature!A10891</f>
        <v>0</v>
      </c>
    </row>
    <row r="11741" spans="1:7" x14ac:dyDescent="0.15">
      <c r="A11741" s="3">
        <f>Temperature!O10892</f>
        <v>0</v>
      </c>
      <c r="B11741">
        <f>Temperature!B10892</f>
        <v>0</v>
      </c>
      <c r="C11741">
        <f t="shared" si="745"/>
        <v>273.14999999999998</v>
      </c>
      <c r="D11741">
        <f t="shared" si="746"/>
        <v>5.4198185883905209E-2</v>
      </c>
      <c r="E11741">
        <f t="shared" si="747"/>
        <v>-0.39530403602497993</v>
      </c>
      <c r="F11741" s="2">
        <f t="shared" si="748"/>
        <v>7.2936765240028105</v>
      </c>
      <c r="G11741" s="4">
        <f>Temperature!A10892</f>
        <v>0</v>
      </c>
    </row>
    <row r="11742" spans="1:7" x14ac:dyDescent="0.15">
      <c r="A11742" s="3">
        <f>Temperature!O10893</f>
        <v>0</v>
      </c>
      <c r="B11742">
        <f>Temperature!B10893</f>
        <v>0</v>
      </c>
      <c r="C11742">
        <f t="shared" si="745"/>
        <v>273.14999999999998</v>
      </c>
      <c r="D11742">
        <f t="shared" si="746"/>
        <v>5.4198185883905209E-2</v>
      </c>
      <c r="E11742">
        <f t="shared" si="747"/>
        <v>-0.39530403602497993</v>
      </c>
      <c r="F11742" s="2">
        <f t="shared" si="748"/>
        <v>7.2936765240028105</v>
      </c>
      <c r="G11742" s="4">
        <f>Temperature!A10893</f>
        <v>0</v>
      </c>
    </row>
    <row r="11743" spans="1:7" x14ac:dyDescent="0.15">
      <c r="A11743" s="3">
        <f>Temperature!O10894</f>
        <v>0</v>
      </c>
      <c r="B11743">
        <f>Temperature!B10894</f>
        <v>0</v>
      </c>
      <c r="C11743">
        <f t="shared" si="745"/>
        <v>273.14999999999998</v>
      </c>
      <c r="D11743">
        <f t="shared" si="746"/>
        <v>5.4198185883905209E-2</v>
      </c>
      <c r="E11743">
        <f t="shared" si="747"/>
        <v>-0.39530403602497993</v>
      </c>
      <c r="F11743" s="2">
        <f t="shared" si="748"/>
        <v>7.2936765240028105</v>
      </c>
      <c r="G11743" s="4">
        <f>Temperature!A10894</f>
        <v>0</v>
      </c>
    </row>
    <row r="11744" spans="1:7" x14ac:dyDescent="0.15">
      <c r="A11744" s="3">
        <f>Temperature!O10895</f>
        <v>0</v>
      </c>
      <c r="B11744">
        <f>Temperature!B10895</f>
        <v>0</v>
      </c>
      <c r="C11744">
        <f t="shared" si="745"/>
        <v>273.14999999999998</v>
      </c>
      <c r="D11744">
        <f t="shared" si="746"/>
        <v>5.4198185883905209E-2</v>
      </c>
      <c r="E11744">
        <f t="shared" si="747"/>
        <v>-0.39530403602497993</v>
      </c>
      <c r="F11744" s="2">
        <f t="shared" si="748"/>
        <v>7.2936765240028105</v>
      </c>
      <c r="G11744" s="4">
        <f>Temperature!A10895</f>
        <v>0</v>
      </c>
    </row>
    <row r="11745" spans="1:7" x14ac:dyDescent="0.15">
      <c r="A11745" s="3">
        <f>Temperature!O10896</f>
        <v>0</v>
      </c>
      <c r="B11745">
        <f>Temperature!B10896</f>
        <v>0</v>
      </c>
      <c r="C11745">
        <f t="shared" si="745"/>
        <v>273.14999999999998</v>
      </c>
      <c r="D11745">
        <f t="shared" si="746"/>
        <v>5.4198185883905209E-2</v>
      </c>
      <c r="E11745">
        <f t="shared" si="747"/>
        <v>-0.39530403602497993</v>
      </c>
      <c r="F11745" s="2">
        <f t="shared" si="748"/>
        <v>7.2936765240028105</v>
      </c>
      <c r="G11745" s="4">
        <f>Temperature!A10896</f>
        <v>0</v>
      </c>
    </row>
    <row r="11746" spans="1:7" x14ac:dyDescent="0.15">
      <c r="A11746" s="3">
        <f>Temperature!O10897</f>
        <v>0</v>
      </c>
      <c r="B11746">
        <f>Temperature!B10897</f>
        <v>0</v>
      </c>
      <c r="C11746">
        <f t="shared" si="745"/>
        <v>273.14999999999998</v>
      </c>
      <c r="D11746">
        <f t="shared" si="746"/>
        <v>5.4198185883905209E-2</v>
      </c>
      <c r="E11746">
        <f t="shared" si="747"/>
        <v>-0.39530403602497993</v>
      </c>
      <c r="F11746" s="2">
        <f t="shared" si="748"/>
        <v>7.2936765240028105</v>
      </c>
      <c r="G11746" s="4">
        <f>Temperature!A10897</f>
        <v>0</v>
      </c>
    </row>
    <row r="11747" spans="1:7" x14ac:dyDescent="0.15">
      <c r="A11747" s="3">
        <f>Temperature!O10898</f>
        <v>0</v>
      </c>
      <c r="B11747">
        <f>Temperature!B10898</f>
        <v>0</v>
      </c>
      <c r="C11747">
        <f t="shared" si="745"/>
        <v>273.14999999999998</v>
      </c>
      <c r="D11747">
        <f t="shared" si="746"/>
        <v>5.4198185883905209E-2</v>
      </c>
      <c r="E11747">
        <f t="shared" si="747"/>
        <v>-0.39530403602497993</v>
      </c>
      <c r="F11747" s="2">
        <f t="shared" si="748"/>
        <v>7.2936765240028105</v>
      </c>
      <c r="G11747" s="4">
        <f>Temperature!A10898</f>
        <v>0</v>
      </c>
    </row>
    <row r="11748" spans="1:7" x14ac:dyDescent="0.15">
      <c r="A11748" s="3">
        <f>Temperature!O10899</f>
        <v>0</v>
      </c>
      <c r="B11748">
        <f>Temperature!B10899</f>
        <v>0</v>
      </c>
      <c r="C11748">
        <f t="shared" si="745"/>
        <v>273.14999999999998</v>
      </c>
      <c r="D11748">
        <f t="shared" si="746"/>
        <v>5.4198185883905209E-2</v>
      </c>
      <c r="E11748">
        <f t="shared" si="747"/>
        <v>-0.39530403602497993</v>
      </c>
      <c r="F11748" s="2">
        <f t="shared" si="748"/>
        <v>7.2936765240028105</v>
      </c>
      <c r="G11748" s="4">
        <f>Temperature!A10899</f>
        <v>0</v>
      </c>
    </row>
    <row r="11749" spans="1:7" x14ac:dyDescent="0.15">
      <c r="A11749" s="3">
        <f>Temperature!O10900</f>
        <v>0</v>
      </c>
      <c r="B11749">
        <f>Temperature!B10900</f>
        <v>0</v>
      </c>
      <c r="C11749">
        <f t="shared" si="745"/>
        <v>273.14999999999998</v>
      </c>
      <c r="D11749">
        <f t="shared" si="746"/>
        <v>5.4198185883905209E-2</v>
      </c>
      <c r="E11749">
        <f t="shared" si="747"/>
        <v>-0.39530403602497993</v>
      </c>
      <c r="F11749" s="2">
        <f t="shared" si="748"/>
        <v>7.2936765240028105</v>
      </c>
      <c r="G11749" s="4">
        <f>Temperature!A10900</f>
        <v>0</v>
      </c>
    </row>
    <row r="11750" spans="1:7" x14ac:dyDescent="0.15">
      <c r="A11750" s="3">
        <f>Temperature!O10901</f>
        <v>0</v>
      </c>
      <c r="B11750">
        <f>Temperature!B10901</f>
        <v>0</v>
      </c>
      <c r="C11750">
        <f t="shared" si="745"/>
        <v>273.14999999999998</v>
      </c>
      <c r="D11750">
        <f t="shared" si="746"/>
        <v>5.4198185883905209E-2</v>
      </c>
      <c r="E11750">
        <f t="shared" si="747"/>
        <v>-0.39530403602497993</v>
      </c>
      <c r="F11750" s="2">
        <f t="shared" si="748"/>
        <v>7.2936765240028105</v>
      </c>
      <c r="G11750" s="4">
        <f>Temperature!A10901</f>
        <v>0</v>
      </c>
    </row>
    <row r="11751" spans="1:7" x14ac:dyDescent="0.15">
      <c r="A11751" s="3">
        <f>Temperature!O10902</f>
        <v>0</v>
      </c>
      <c r="B11751">
        <f>Temperature!B10902</f>
        <v>0</v>
      </c>
      <c r="C11751">
        <f t="shared" si="745"/>
        <v>273.14999999999998</v>
      </c>
      <c r="D11751">
        <f t="shared" si="746"/>
        <v>5.4198185883905209E-2</v>
      </c>
      <c r="E11751">
        <f t="shared" si="747"/>
        <v>-0.39530403602497993</v>
      </c>
      <c r="F11751" s="2">
        <f t="shared" si="748"/>
        <v>7.2936765240028105</v>
      </c>
      <c r="G11751" s="4">
        <f>Temperature!A10902</f>
        <v>0</v>
      </c>
    </row>
    <row r="11752" spans="1:7" x14ac:dyDescent="0.15">
      <c r="A11752" s="3">
        <f>Temperature!O10903</f>
        <v>0</v>
      </c>
      <c r="B11752">
        <f>Temperature!B10903</f>
        <v>0</v>
      </c>
      <c r="C11752">
        <f t="shared" si="745"/>
        <v>273.14999999999998</v>
      </c>
      <c r="D11752">
        <f t="shared" si="746"/>
        <v>5.4198185883905209E-2</v>
      </c>
      <c r="E11752">
        <f t="shared" si="747"/>
        <v>-0.39530403602497993</v>
      </c>
      <c r="F11752" s="2">
        <f t="shared" si="748"/>
        <v>7.2936765240028105</v>
      </c>
      <c r="G11752" s="4">
        <f>Temperature!A10903</f>
        <v>0</v>
      </c>
    </row>
    <row r="11753" spans="1:7" x14ac:dyDescent="0.15">
      <c r="A11753" s="3">
        <f>Temperature!O10904</f>
        <v>0</v>
      </c>
      <c r="B11753">
        <f>Temperature!B10904</f>
        <v>0</v>
      </c>
      <c r="C11753">
        <f t="shared" si="745"/>
        <v>273.14999999999998</v>
      </c>
      <c r="D11753">
        <f t="shared" si="746"/>
        <v>5.4198185883905209E-2</v>
      </c>
      <c r="E11753">
        <f t="shared" si="747"/>
        <v>-0.39530403602497993</v>
      </c>
      <c r="F11753" s="2">
        <f t="shared" si="748"/>
        <v>7.2936765240028105</v>
      </c>
      <c r="G11753" s="4">
        <f>Temperature!A10904</f>
        <v>0</v>
      </c>
    </row>
    <row r="11754" spans="1:7" x14ac:dyDescent="0.15">
      <c r="A11754" s="3">
        <f>Temperature!O10905</f>
        <v>0</v>
      </c>
      <c r="B11754">
        <f>Temperature!B10905</f>
        <v>0</v>
      </c>
      <c r="C11754">
        <f t="shared" si="745"/>
        <v>273.14999999999998</v>
      </c>
      <c r="D11754">
        <f t="shared" si="746"/>
        <v>5.4198185883905209E-2</v>
      </c>
      <c r="E11754">
        <f t="shared" si="747"/>
        <v>-0.39530403602497993</v>
      </c>
      <c r="F11754" s="2">
        <f t="shared" si="748"/>
        <v>7.2936765240028105</v>
      </c>
      <c r="G11754" s="4">
        <f>Temperature!A10905</f>
        <v>0</v>
      </c>
    </row>
    <row r="11755" spans="1:7" x14ac:dyDescent="0.15">
      <c r="A11755" s="3">
        <f>Temperature!O10906</f>
        <v>0</v>
      </c>
      <c r="B11755">
        <f>Temperature!B10906</f>
        <v>0</v>
      </c>
      <c r="C11755">
        <f t="shared" si="745"/>
        <v>273.14999999999998</v>
      </c>
      <c r="D11755">
        <f t="shared" si="746"/>
        <v>5.4198185883905209E-2</v>
      </c>
      <c r="E11755">
        <f t="shared" si="747"/>
        <v>-0.39530403602497993</v>
      </c>
      <c r="F11755" s="2">
        <f t="shared" si="748"/>
        <v>7.2936765240028105</v>
      </c>
      <c r="G11755" s="4">
        <f>Temperature!A10906</f>
        <v>0</v>
      </c>
    </row>
    <row r="11756" spans="1:7" x14ac:dyDescent="0.15">
      <c r="A11756" s="3">
        <f>Temperature!O10907</f>
        <v>0</v>
      </c>
      <c r="B11756">
        <f>Temperature!B10907</f>
        <v>0</v>
      </c>
      <c r="C11756">
        <f t="shared" si="745"/>
        <v>273.14999999999998</v>
      </c>
      <c r="D11756">
        <f t="shared" si="746"/>
        <v>5.4198185883905209E-2</v>
      </c>
      <c r="E11756">
        <f t="shared" si="747"/>
        <v>-0.39530403602497993</v>
      </c>
      <c r="F11756" s="2">
        <f t="shared" si="748"/>
        <v>7.2936765240028105</v>
      </c>
      <c r="G11756" s="4">
        <f>Temperature!A10907</f>
        <v>0</v>
      </c>
    </row>
    <row r="11757" spans="1:7" x14ac:dyDescent="0.15">
      <c r="A11757" s="3">
        <f>Temperature!O10908</f>
        <v>0</v>
      </c>
      <c r="B11757">
        <f>Temperature!B10908</f>
        <v>0</v>
      </c>
      <c r="C11757">
        <f t="shared" si="745"/>
        <v>273.14999999999998</v>
      </c>
      <c r="D11757">
        <f t="shared" si="746"/>
        <v>5.4198185883905209E-2</v>
      </c>
      <c r="E11757">
        <f t="shared" si="747"/>
        <v>-0.39530403602497993</v>
      </c>
      <c r="F11757" s="2">
        <f t="shared" si="748"/>
        <v>7.2936765240028105</v>
      </c>
      <c r="G11757" s="4">
        <f>Temperature!A10908</f>
        <v>0</v>
      </c>
    </row>
    <row r="11758" spans="1:7" x14ac:dyDescent="0.15">
      <c r="A11758" s="3">
        <f>Temperature!O10909</f>
        <v>0</v>
      </c>
      <c r="B11758">
        <f>Temperature!B10909</f>
        <v>0</v>
      </c>
      <c r="C11758">
        <f t="shared" si="745"/>
        <v>273.14999999999998</v>
      </c>
      <c r="D11758">
        <f t="shared" si="746"/>
        <v>5.4198185883905209E-2</v>
      </c>
      <c r="E11758">
        <f t="shared" si="747"/>
        <v>-0.39530403602497993</v>
      </c>
      <c r="F11758" s="2">
        <f t="shared" si="748"/>
        <v>7.2936765240028105</v>
      </c>
      <c r="G11758" s="4">
        <f>Temperature!A10909</f>
        <v>0</v>
      </c>
    </row>
    <row r="11759" spans="1:7" x14ac:dyDescent="0.15">
      <c r="A11759" s="3">
        <f>Temperature!O10910</f>
        <v>0</v>
      </c>
      <c r="B11759">
        <f>Temperature!B10910</f>
        <v>0</v>
      </c>
      <c r="C11759">
        <f t="shared" si="745"/>
        <v>273.14999999999998</v>
      </c>
      <c r="D11759">
        <f t="shared" si="746"/>
        <v>5.4198185883905209E-2</v>
      </c>
      <c r="E11759">
        <f t="shared" si="747"/>
        <v>-0.39530403602497993</v>
      </c>
      <c r="F11759" s="2">
        <f t="shared" si="748"/>
        <v>7.2936765240028105</v>
      </c>
      <c r="G11759" s="4">
        <f>Temperature!A10910</f>
        <v>0</v>
      </c>
    </row>
    <row r="11760" spans="1:7" x14ac:dyDescent="0.15">
      <c r="A11760" s="3">
        <f>Temperature!O10911</f>
        <v>0</v>
      </c>
      <c r="B11760">
        <f>Temperature!B10911</f>
        <v>0</v>
      </c>
      <c r="C11760">
        <f t="shared" si="745"/>
        <v>273.14999999999998</v>
      </c>
      <c r="D11760">
        <f t="shared" si="746"/>
        <v>5.4198185883905209E-2</v>
      </c>
      <c r="E11760">
        <f t="shared" si="747"/>
        <v>-0.39530403602497993</v>
      </c>
      <c r="F11760" s="2">
        <f t="shared" si="748"/>
        <v>7.2936765240028105</v>
      </c>
      <c r="G11760" s="4">
        <f>Temperature!A10911</f>
        <v>0</v>
      </c>
    </row>
    <row r="11761" spans="1:7" x14ac:dyDescent="0.15">
      <c r="A11761" s="3">
        <f>Temperature!O10912</f>
        <v>0</v>
      </c>
      <c r="B11761">
        <f>Temperature!B10912</f>
        <v>0</v>
      </c>
      <c r="C11761">
        <f t="shared" si="745"/>
        <v>273.14999999999998</v>
      </c>
      <c r="D11761">
        <f t="shared" si="746"/>
        <v>5.4198185883905209E-2</v>
      </c>
      <c r="E11761">
        <f t="shared" si="747"/>
        <v>-0.39530403602497993</v>
      </c>
      <c r="F11761" s="2">
        <f t="shared" si="748"/>
        <v>7.2936765240028105</v>
      </c>
      <c r="G11761" s="4">
        <f>Temperature!A10912</f>
        <v>0</v>
      </c>
    </row>
    <row r="11762" spans="1:7" x14ac:dyDescent="0.15">
      <c r="A11762" s="3">
        <f>Temperature!O10913</f>
        <v>0</v>
      </c>
      <c r="B11762">
        <f>Temperature!B10913</f>
        <v>0</v>
      </c>
      <c r="C11762">
        <f t="shared" si="745"/>
        <v>273.14999999999998</v>
      </c>
      <c r="D11762">
        <f t="shared" si="746"/>
        <v>5.4198185883905209E-2</v>
      </c>
      <c r="E11762">
        <f t="shared" si="747"/>
        <v>-0.39530403602497993</v>
      </c>
      <c r="F11762" s="2">
        <f t="shared" si="748"/>
        <v>7.2936765240028105</v>
      </c>
      <c r="G11762" s="4">
        <f>Temperature!A10913</f>
        <v>0</v>
      </c>
    </row>
    <row r="11763" spans="1:7" x14ac:dyDescent="0.15">
      <c r="A11763" s="3">
        <f>Temperature!O10914</f>
        <v>0</v>
      </c>
      <c r="B11763">
        <f>Temperature!B10914</f>
        <v>0</v>
      </c>
      <c r="C11763">
        <f t="shared" si="745"/>
        <v>273.14999999999998</v>
      </c>
      <c r="D11763">
        <f t="shared" si="746"/>
        <v>5.4198185883905209E-2</v>
      </c>
      <c r="E11763">
        <f t="shared" si="747"/>
        <v>-0.39530403602497993</v>
      </c>
      <c r="F11763" s="2">
        <f t="shared" si="748"/>
        <v>7.2936765240028105</v>
      </c>
      <c r="G11763" s="4">
        <f>Temperature!A10914</f>
        <v>0</v>
      </c>
    </row>
    <row r="11764" spans="1:7" x14ac:dyDescent="0.15">
      <c r="A11764" s="3">
        <f>Temperature!O10915</f>
        <v>0</v>
      </c>
      <c r="B11764">
        <f>Temperature!B10915</f>
        <v>0</v>
      </c>
      <c r="C11764">
        <f t="shared" si="745"/>
        <v>273.14999999999998</v>
      </c>
      <c r="D11764">
        <f t="shared" si="746"/>
        <v>5.4198185883905209E-2</v>
      </c>
      <c r="E11764">
        <f t="shared" si="747"/>
        <v>-0.39530403602497993</v>
      </c>
      <c r="F11764" s="2">
        <f t="shared" si="748"/>
        <v>7.2936765240028105</v>
      </c>
      <c r="G11764" s="4">
        <f>Temperature!A10915</f>
        <v>0</v>
      </c>
    </row>
    <row r="11765" spans="1:7" x14ac:dyDescent="0.15">
      <c r="A11765" s="3">
        <f>Temperature!O10916</f>
        <v>0</v>
      </c>
      <c r="B11765">
        <f>Temperature!B10916</f>
        <v>0</v>
      </c>
      <c r="C11765">
        <f t="shared" si="745"/>
        <v>273.14999999999998</v>
      </c>
      <c r="D11765">
        <f t="shared" si="746"/>
        <v>5.4198185883905209E-2</v>
      </c>
      <c r="E11765">
        <f t="shared" si="747"/>
        <v>-0.39530403602497993</v>
      </c>
      <c r="F11765" s="2">
        <f t="shared" si="748"/>
        <v>7.2936765240028105</v>
      </c>
      <c r="G11765" s="4">
        <f>Temperature!A10916</f>
        <v>0</v>
      </c>
    </row>
    <row r="11766" spans="1:7" x14ac:dyDescent="0.15">
      <c r="A11766" s="3">
        <f>Temperature!O10917</f>
        <v>0</v>
      </c>
      <c r="B11766">
        <f>Temperature!B10917</f>
        <v>0</v>
      </c>
      <c r="C11766">
        <f t="shared" si="745"/>
        <v>273.14999999999998</v>
      </c>
      <c r="D11766">
        <f t="shared" si="746"/>
        <v>5.4198185883905209E-2</v>
      </c>
      <c r="E11766">
        <f t="shared" si="747"/>
        <v>-0.39530403602497993</v>
      </c>
      <c r="F11766" s="2">
        <f t="shared" si="748"/>
        <v>7.2936765240028105</v>
      </c>
      <c r="G11766" s="4">
        <f>Temperature!A10917</f>
        <v>0</v>
      </c>
    </row>
    <row r="11767" spans="1:7" x14ac:dyDescent="0.15">
      <c r="A11767" s="3">
        <f>Temperature!O10918</f>
        <v>0</v>
      </c>
      <c r="B11767">
        <f>Temperature!B10918</f>
        <v>0</v>
      </c>
      <c r="C11767">
        <f t="shared" si="745"/>
        <v>273.14999999999998</v>
      </c>
      <c r="D11767">
        <f t="shared" si="746"/>
        <v>5.4198185883905209E-2</v>
      </c>
      <c r="E11767">
        <f t="shared" si="747"/>
        <v>-0.39530403602497993</v>
      </c>
      <c r="F11767" s="2">
        <f t="shared" si="748"/>
        <v>7.2936765240028105</v>
      </c>
      <c r="G11767" s="4">
        <f>Temperature!A10918</f>
        <v>0</v>
      </c>
    </row>
    <row r="11768" spans="1:7" x14ac:dyDescent="0.15">
      <c r="A11768" s="3">
        <f>Temperature!O10919</f>
        <v>0</v>
      </c>
      <c r="B11768">
        <f>Temperature!B10919</f>
        <v>0</v>
      </c>
      <c r="C11768">
        <f t="shared" si="745"/>
        <v>273.14999999999998</v>
      </c>
      <c r="D11768">
        <f t="shared" si="746"/>
        <v>5.4198185883905209E-2</v>
      </c>
      <c r="E11768">
        <f t="shared" si="747"/>
        <v>-0.39530403602497993</v>
      </c>
      <c r="F11768" s="2">
        <f t="shared" si="748"/>
        <v>7.2936765240028105</v>
      </c>
      <c r="G11768" s="4">
        <f>Temperature!A10919</f>
        <v>0</v>
      </c>
    </row>
    <row r="11769" spans="1:7" x14ac:dyDescent="0.15">
      <c r="A11769" s="3">
        <f>Temperature!O10920</f>
        <v>0</v>
      </c>
      <c r="B11769">
        <f>Temperature!B10920</f>
        <v>0</v>
      </c>
      <c r="C11769">
        <f t="shared" si="745"/>
        <v>273.14999999999998</v>
      </c>
      <c r="D11769">
        <f t="shared" si="746"/>
        <v>5.4198185883905209E-2</v>
      </c>
      <c r="E11769">
        <f t="shared" si="747"/>
        <v>-0.39530403602497993</v>
      </c>
      <c r="F11769" s="2">
        <f t="shared" si="748"/>
        <v>7.2936765240028105</v>
      </c>
      <c r="G11769" s="4">
        <f>Temperature!A10920</f>
        <v>0</v>
      </c>
    </row>
    <row r="11770" spans="1:7" x14ac:dyDescent="0.15">
      <c r="A11770" s="3">
        <f>Temperature!O10921</f>
        <v>0</v>
      </c>
      <c r="B11770">
        <f>Temperature!B10921</f>
        <v>0</v>
      </c>
      <c r="C11770">
        <f t="shared" si="745"/>
        <v>273.14999999999998</v>
      </c>
      <c r="D11770">
        <f t="shared" si="746"/>
        <v>5.4198185883905209E-2</v>
      </c>
      <c r="E11770">
        <f t="shared" si="747"/>
        <v>-0.39530403602497993</v>
      </c>
      <c r="F11770" s="2">
        <f t="shared" si="748"/>
        <v>7.2936765240028105</v>
      </c>
      <c r="G11770" s="4">
        <f>Temperature!A10921</f>
        <v>0</v>
      </c>
    </row>
    <row r="11771" spans="1:7" x14ac:dyDescent="0.15">
      <c r="A11771" s="3">
        <f>Temperature!O10922</f>
        <v>0</v>
      </c>
      <c r="B11771">
        <f>Temperature!B10922</f>
        <v>0</v>
      </c>
      <c r="C11771">
        <f t="shared" si="745"/>
        <v>273.14999999999998</v>
      </c>
      <c r="D11771">
        <f t="shared" si="746"/>
        <v>5.4198185883905209E-2</v>
      </c>
      <c r="E11771">
        <f t="shared" si="747"/>
        <v>-0.39530403602497993</v>
      </c>
      <c r="F11771" s="2">
        <f t="shared" si="748"/>
        <v>7.2936765240028105</v>
      </c>
      <c r="G11771" s="4">
        <f>Temperature!A10922</f>
        <v>0</v>
      </c>
    </row>
    <row r="11772" spans="1:7" x14ac:dyDescent="0.15">
      <c r="A11772" s="3">
        <f>Temperature!O10923</f>
        <v>0</v>
      </c>
      <c r="B11772">
        <f>Temperature!B10923</f>
        <v>0</v>
      </c>
      <c r="C11772">
        <f t="shared" si="745"/>
        <v>273.14999999999998</v>
      </c>
      <c r="D11772">
        <f t="shared" si="746"/>
        <v>5.4198185883905209E-2</v>
      </c>
      <c r="E11772">
        <f t="shared" si="747"/>
        <v>-0.39530403602497993</v>
      </c>
      <c r="F11772" s="2">
        <f t="shared" si="748"/>
        <v>7.2936765240028105</v>
      </c>
      <c r="G11772" s="4">
        <f>Temperature!A10923</f>
        <v>0</v>
      </c>
    </row>
    <row r="11773" spans="1:7" x14ac:dyDescent="0.15">
      <c r="A11773" s="3">
        <f>Temperature!O10924</f>
        <v>0</v>
      </c>
      <c r="B11773">
        <f>Temperature!B10924</f>
        <v>0</v>
      </c>
      <c r="C11773">
        <f t="shared" si="745"/>
        <v>273.14999999999998</v>
      </c>
      <c r="D11773">
        <f t="shared" si="746"/>
        <v>5.4198185883905209E-2</v>
      </c>
      <c r="E11773">
        <f t="shared" si="747"/>
        <v>-0.39530403602497993</v>
      </c>
      <c r="F11773" s="2">
        <f t="shared" si="748"/>
        <v>7.2936765240028105</v>
      </c>
      <c r="G11773" s="4">
        <f>Temperature!A10924</f>
        <v>0</v>
      </c>
    </row>
    <row r="11774" spans="1:7" x14ac:dyDescent="0.15">
      <c r="A11774" s="3">
        <f>Temperature!O10925</f>
        <v>0</v>
      </c>
      <c r="B11774">
        <f>Temperature!B10925</f>
        <v>0</v>
      </c>
      <c r="C11774">
        <f t="shared" si="745"/>
        <v>273.14999999999998</v>
      </c>
      <c r="D11774">
        <f t="shared" si="746"/>
        <v>5.4198185883905209E-2</v>
      </c>
      <c r="E11774">
        <f t="shared" si="747"/>
        <v>-0.39530403602497993</v>
      </c>
      <c r="F11774" s="2">
        <f t="shared" si="748"/>
        <v>7.2936765240028105</v>
      </c>
      <c r="G11774" s="4">
        <f>Temperature!A10925</f>
        <v>0</v>
      </c>
    </row>
    <row r="11775" spans="1:7" x14ac:dyDescent="0.15">
      <c r="A11775" s="3">
        <f>Temperature!O10926</f>
        <v>0</v>
      </c>
      <c r="B11775">
        <f>Temperature!B10926</f>
        <v>0</v>
      </c>
      <c r="C11775">
        <f t="shared" si="745"/>
        <v>273.14999999999998</v>
      </c>
      <c r="D11775">
        <f t="shared" si="746"/>
        <v>5.4198185883905209E-2</v>
      </c>
      <c r="E11775">
        <f t="shared" si="747"/>
        <v>-0.39530403602497993</v>
      </c>
      <c r="F11775" s="2">
        <f t="shared" si="748"/>
        <v>7.2936765240028105</v>
      </c>
      <c r="G11775" s="4">
        <f>Temperature!A10926</f>
        <v>0</v>
      </c>
    </row>
    <row r="11776" spans="1:7" x14ac:dyDescent="0.15">
      <c r="A11776" s="3">
        <f>Temperature!O10927</f>
        <v>0</v>
      </c>
      <c r="B11776">
        <f>Temperature!B10927</f>
        <v>0</v>
      </c>
      <c r="C11776">
        <f t="shared" si="745"/>
        <v>273.14999999999998</v>
      </c>
      <c r="D11776">
        <f t="shared" si="746"/>
        <v>5.4198185883905209E-2</v>
      </c>
      <c r="E11776">
        <f t="shared" si="747"/>
        <v>-0.39530403602497993</v>
      </c>
      <c r="F11776" s="2">
        <f t="shared" si="748"/>
        <v>7.2936765240028105</v>
      </c>
      <c r="G11776" s="4">
        <f>Temperature!A10927</f>
        <v>0</v>
      </c>
    </row>
    <row r="11777" spans="1:7" x14ac:dyDescent="0.15">
      <c r="A11777" s="3">
        <f>Temperature!O10928</f>
        <v>0</v>
      </c>
      <c r="B11777">
        <f>Temperature!B10928</f>
        <v>0</v>
      </c>
      <c r="C11777">
        <f t="shared" si="745"/>
        <v>273.14999999999998</v>
      </c>
      <c r="D11777">
        <f t="shared" si="746"/>
        <v>5.4198185883905209E-2</v>
      </c>
      <c r="E11777">
        <f t="shared" si="747"/>
        <v>-0.39530403602497993</v>
      </c>
      <c r="F11777" s="2">
        <f t="shared" si="748"/>
        <v>7.2936765240028105</v>
      </c>
      <c r="G11777" s="4">
        <f>Temperature!A10928</f>
        <v>0</v>
      </c>
    </row>
    <row r="11778" spans="1:7" x14ac:dyDescent="0.15">
      <c r="A11778" s="3">
        <f>Temperature!O10929</f>
        <v>0</v>
      </c>
      <c r="B11778">
        <f>Temperature!B10929</f>
        <v>0</v>
      </c>
      <c r="C11778">
        <f t="shared" ref="C11778:C11841" si="749">A11778+273.15</f>
        <v>273.14999999999998</v>
      </c>
      <c r="D11778">
        <f t="shared" ref="D11778:D11841" si="750">B$2*C11778/96487*LN(10)</f>
        <v>5.4198185883905209E-2</v>
      </c>
      <c r="E11778">
        <f t="shared" ref="E11778:E11841" si="751">$B$7-0.001*(C11778-$B$5)</f>
        <v>-0.39530403602497993</v>
      </c>
      <c r="F11778" s="2">
        <f t="shared" ref="F11778:F11841" si="752">(B11778-E11778)/D11778</f>
        <v>7.2936765240028105</v>
      </c>
      <c r="G11778" s="4">
        <f>Temperature!A10929</f>
        <v>0</v>
      </c>
    </row>
    <row r="11779" spans="1:7" x14ac:dyDescent="0.15">
      <c r="A11779" s="3">
        <f>Temperature!O10930</f>
        <v>0</v>
      </c>
      <c r="B11779">
        <f>Temperature!B10930</f>
        <v>0</v>
      </c>
      <c r="C11779">
        <f t="shared" si="749"/>
        <v>273.14999999999998</v>
      </c>
      <c r="D11779">
        <f t="shared" si="750"/>
        <v>5.4198185883905209E-2</v>
      </c>
      <c r="E11779">
        <f t="shared" si="751"/>
        <v>-0.39530403602497993</v>
      </c>
      <c r="F11779" s="2">
        <f t="shared" si="752"/>
        <v>7.2936765240028105</v>
      </c>
      <c r="G11779" s="4">
        <f>Temperature!A10930</f>
        <v>0</v>
      </c>
    </row>
    <row r="11780" spans="1:7" x14ac:dyDescent="0.15">
      <c r="A11780" s="3">
        <f>Temperature!O10931</f>
        <v>0</v>
      </c>
      <c r="B11780">
        <f>Temperature!B10931</f>
        <v>0</v>
      </c>
      <c r="C11780">
        <f t="shared" si="749"/>
        <v>273.14999999999998</v>
      </c>
      <c r="D11780">
        <f t="shared" si="750"/>
        <v>5.4198185883905209E-2</v>
      </c>
      <c r="E11780">
        <f t="shared" si="751"/>
        <v>-0.39530403602497993</v>
      </c>
      <c r="F11780" s="2">
        <f t="shared" si="752"/>
        <v>7.2936765240028105</v>
      </c>
      <c r="G11780" s="4">
        <f>Temperature!A10931</f>
        <v>0</v>
      </c>
    </row>
    <row r="11781" spans="1:7" x14ac:dyDescent="0.15">
      <c r="A11781" s="3">
        <f>Temperature!O10932</f>
        <v>0</v>
      </c>
      <c r="B11781">
        <f>Temperature!B10932</f>
        <v>0</v>
      </c>
      <c r="C11781">
        <f t="shared" si="749"/>
        <v>273.14999999999998</v>
      </c>
      <c r="D11781">
        <f t="shared" si="750"/>
        <v>5.4198185883905209E-2</v>
      </c>
      <c r="E11781">
        <f t="shared" si="751"/>
        <v>-0.39530403602497993</v>
      </c>
      <c r="F11781" s="2">
        <f t="shared" si="752"/>
        <v>7.2936765240028105</v>
      </c>
      <c r="G11781" s="4">
        <f>Temperature!A10932</f>
        <v>0</v>
      </c>
    </row>
    <row r="11782" spans="1:7" x14ac:dyDescent="0.15">
      <c r="A11782" s="3">
        <f>Temperature!O10933</f>
        <v>0</v>
      </c>
      <c r="B11782">
        <f>Temperature!B10933</f>
        <v>0</v>
      </c>
      <c r="C11782">
        <f t="shared" si="749"/>
        <v>273.14999999999998</v>
      </c>
      <c r="D11782">
        <f t="shared" si="750"/>
        <v>5.4198185883905209E-2</v>
      </c>
      <c r="E11782">
        <f t="shared" si="751"/>
        <v>-0.39530403602497993</v>
      </c>
      <c r="F11782" s="2">
        <f t="shared" si="752"/>
        <v>7.2936765240028105</v>
      </c>
      <c r="G11782" s="4">
        <f>Temperature!A10933</f>
        <v>0</v>
      </c>
    </row>
    <row r="11783" spans="1:7" x14ac:dyDescent="0.15">
      <c r="A11783" s="3">
        <f>Temperature!O10934</f>
        <v>0</v>
      </c>
      <c r="B11783">
        <f>Temperature!B10934</f>
        <v>0</v>
      </c>
      <c r="C11783">
        <f t="shared" si="749"/>
        <v>273.14999999999998</v>
      </c>
      <c r="D11783">
        <f t="shared" si="750"/>
        <v>5.4198185883905209E-2</v>
      </c>
      <c r="E11783">
        <f t="shared" si="751"/>
        <v>-0.39530403602497993</v>
      </c>
      <c r="F11783" s="2">
        <f t="shared" si="752"/>
        <v>7.2936765240028105</v>
      </c>
      <c r="G11783" s="4">
        <f>Temperature!A10934</f>
        <v>0</v>
      </c>
    </row>
    <row r="11784" spans="1:7" x14ac:dyDescent="0.15">
      <c r="A11784" s="3">
        <f>Temperature!O10935</f>
        <v>0</v>
      </c>
      <c r="B11784">
        <f>Temperature!B10935</f>
        <v>0</v>
      </c>
      <c r="C11784">
        <f t="shared" si="749"/>
        <v>273.14999999999998</v>
      </c>
      <c r="D11784">
        <f t="shared" si="750"/>
        <v>5.4198185883905209E-2</v>
      </c>
      <c r="E11784">
        <f t="shared" si="751"/>
        <v>-0.39530403602497993</v>
      </c>
      <c r="F11784" s="2">
        <f t="shared" si="752"/>
        <v>7.2936765240028105</v>
      </c>
      <c r="G11784" s="4">
        <f>Temperature!A10935</f>
        <v>0</v>
      </c>
    </row>
    <row r="11785" spans="1:7" x14ac:dyDescent="0.15">
      <c r="A11785" s="3">
        <f>Temperature!O10936</f>
        <v>0</v>
      </c>
      <c r="B11785">
        <f>Temperature!B10936</f>
        <v>0</v>
      </c>
      <c r="C11785">
        <f t="shared" si="749"/>
        <v>273.14999999999998</v>
      </c>
      <c r="D11785">
        <f t="shared" si="750"/>
        <v>5.4198185883905209E-2</v>
      </c>
      <c r="E11785">
        <f t="shared" si="751"/>
        <v>-0.39530403602497993</v>
      </c>
      <c r="F11785" s="2">
        <f t="shared" si="752"/>
        <v>7.2936765240028105</v>
      </c>
      <c r="G11785" s="4">
        <f>Temperature!A10936</f>
        <v>0</v>
      </c>
    </row>
    <row r="11786" spans="1:7" x14ac:dyDescent="0.15">
      <c r="A11786" s="3">
        <f>Temperature!O10937</f>
        <v>0</v>
      </c>
      <c r="B11786">
        <f>Temperature!B10937</f>
        <v>0</v>
      </c>
      <c r="C11786">
        <f t="shared" si="749"/>
        <v>273.14999999999998</v>
      </c>
      <c r="D11786">
        <f t="shared" si="750"/>
        <v>5.4198185883905209E-2</v>
      </c>
      <c r="E11786">
        <f t="shared" si="751"/>
        <v>-0.39530403602497993</v>
      </c>
      <c r="F11786" s="2">
        <f t="shared" si="752"/>
        <v>7.2936765240028105</v>
      </c>
      <c r="G11786" s="4">
        <f>Temperature!A10937</f>
        <v>0</v>
      </c>
    </row>
    <row r="11787" spans="1:7" x14ac:dyDescent="0.15">
      <c r="A11787" s="3">
        <f>Temperature!O10938</f>
        <v>0</v>
      </c>
      <c r="B11787">
        <f>Temperature!B10938</f>
        <v>0</v>
      </c>
      <c r="C11787">
        <f t="shared" si="749"/>
        <v>273.14999999999998</v>
      </c>
      <c r="D11787">
        <f t="shared" si="750"/>
        <v>5.4198185883905209E-2</v>
      </c>
      <c r="E11787">
        <f t="shared" si="751"/>
        <v>-0.39530403602497993</v>
      </c>
      <c r="F11787" s="2">
        <f t="shared" si="752"/>
        <v>7.2936765240028105</v>
      </c>
      <c r="G11787" s="4">
        <f>Temperature!A10938</f>
        <v>0</v>
      </c>
    </row>
    <row r="11788" spans="1:7" x14ac:dyDescent="0.15">
      <c r="A11788" s="3">
        <f>Temperature!O10939</f>
        <v>0</v>
      </c>
      <c r="B11788">
        <f>Temperature!B10939</f>
        <v>0</v>
      </c>
      <c r="C11788">
        <f t="shared" si="749"/>
        <v>273.14999999999998</v>
      </c>
      <c r="D11788">
        <f t="shared" si="750"/>
        <v>5.4198185883905209E-2</v>
      </c>
      <c r="E11788">
        <f t="shared" si="751"/>
        <v>-0.39530403602497993</v>
      </c>
      <c r="F11788" s="2">
        <f t="shared" si="752"/>
        <v>7.2936765240028105</v>
      </c>
      <c r="G11788" s="4">
        <f>Temperature!A10939</f>
        <v>0</v>
      </c>
    </row>
    <row r="11789" spans="1:7" x14ac:dyDescent="0.15">
      <c r="A11789" s="3">
        <f>Temperature!O10940</f>
        <v>0</v>
      </c>
      <c r="B11789">
        <f>Temperature!B10940</f>
        <v>0</v>
      </c>
      <c r="C11789">
        <f t="shared" si="749"/>
        <v>273.14999999999998</v>
      </c>
      <c r="D11789">
        <f t="shared" si="750"/>
        <v>5.4198185883905209E-2</v>
      </c>
      <c r="E11789">
        <f t="shared" si="751"/>
        <v>-0.39530403602497993</v>
      </c>
      <c r="F11789" s="2">
        <f t="shared" si="752"/>
        <v>7.2936765240028105</v>
      </c>
      <c r="G11789" s="4">
        <f>Temperature!A10940</f>
        <v>0</v>
      </c>
    </row>
    <row r="11790" spans="1:7" x14ac:dyDescent="0.15">
      <c r="A11790" s="3">
        <f>Temperature!O10941</f>
        <v>0</v>
      </c>
      <c r="B11790">
        <f>Temperature!B10941</f>
        <v>0</v>
      </c>
      <c r="C11790">
        <f t="shared" si="749"/>
        <v>273.14999999999998</v>
      </c>
      <c r="D11790">
        <f t="shared" si="750"/>
        <v>5.4198185883905209E-2</v>
      </c>
      <c r="E11790">
        <f t="shared" si="751"/>
        <v>-0.39530403602497993</v>
      </c>
      <c r="F11790" s="2">
        <f t="shared" si="752"/>
        <v>7.2936765240028105</v>
      </c>
      <c r="G11790" s="4">
        <f>Temperature!A10941</f>
        <v>0</v>
      </c>
    </row>
    <row r="11791" spans="1:7" x14ac:dyDescent="0.15">
      <c r="A11791" s="3">
        <f>Temperature!O10942</f>
        <v>0</v>
      </c>
      <c r="B11791">
        <f>Temperature!B10942</f>
        <v>0</v>
      </c>
      <c r="C11791">
        <f t="shared" si="749"/>
        <v>273.14999999999998</v>
      </c>
      <c r="D11791">
        <f t="shared" si="750"/>
        <v>5.4198185883905209E-2</v>
      </c>
      <c r="E11791">
        <f t="shared" si="751"/>
        <v>-0.39530403602497993</v>
      </c>
      <c r="F11791" s="2">
        <f t="shared" si="752"/>
        <v>7.2936765240028105</v>
      </c>
      <c r="G11791" s="4">
        <f>Temperature!A10942</f>
        <v>0</v>
      </c>
    </row>
    <row r="11792" spans="1:7" x14ac:dyDescent="0.15">
      <c r="A11792" s="3">
        <f>Temperature!O10943</f>
        <v>0</v>
      </c>
      <c r="B11792">
        <f>Temperature!B10943</f>
        <v>0</v>
      </c>
      <c r="C11792">
        <f t="shared" si="749"/>
        <v>273.14999999999998</v>
      </c>
      <c r="D11792">
        <f t="shared" si="750"/>
        <v>5.4198185883905209E-2</v>
      </c>
      <c r="E11792">
        <f t="shared" si="751"/>
        <v>-0.39530403602497993</v>
      </c>
      <c r="F11792" s="2">
        <f t="shared" si="752"/>
        <v>7.2936765240028105</v>
      </c>
      <c r="G11792" s="4">
        <f>Temperature!A10943</f>
        <v>0</v>
      </c>
    </row>
    <row r="11793" spans="1:7" x14ac:dyDescent="0.15">
      <c r="A11793" s="3">
        <f>Temperature!O10944</f>
        <v>0</v>
      </c>
      <c r="B11793">
        <f>Temperature!B10944</f>
        <v>0</v>
      </c>
      <c r="C11793">
        <f t="shared" si="749"/>
        <v>273.14999999999998</v>
      </c>
      <c r="D11793">
        <f t="shared" si="750"/>
        <v>5.4198185883905209E-2</v>
      </c>
      <c r="E11793">
        <f t="shared" si="751"/>
        <v>-0.39530403602497993</v>
      </c>
      <c r="F11793" s="2">
        <f t="shared" si="752"/>
        <v>7.2936765240028105</v>
      </c>
      <c r="G11793" s="4">
        <f>Temperature!A10944</f>
        <v>0</v>
      </c>
    </row>
    <row r="11794" spans="1:7" x14ac:dyDescent="0.15">
      <c r="A11794" s="3">
        <f>Temperature!O10945</f>
        <v>0</v>
      </c>
      <c r="B11794">
        <f>Temperature!B10945</f>
        <v>0</v>
      </c>
      <c r="C11794">
        <f t="shared" si="749"/>
        <v>273.14999999999998</v>
      </c>
      <c r="D11794">
        <f t="shared" si="750"/>
        <v>5.4198185883905209E-2</v>
      </c>
      <c r="E11794">
        <f t="shared" si="751"/>
        <v>-0.39530403602497993</v>
      </c>
      <c r="F11794" s="2">
        <f t="shared" si="752"/>
        <v>7.2936765240028105</v>
      </c>
      <c r="G11794" s="4">
        <f>Temperature!A10945</f>
        <v>0</v>
      </c>
    </row>
    <row r="11795" spans="1:7" x14ac:dyDescent="0.15">
      <c r="A11795" s="3">
        <f>Temperature!O10946</f>
        <v>0</v>
      </c>
      <c r="B11795">
        <f>Temperature!B10946</f>
        <v>0</v>
      </c>
      <c r="C11795">
        <f t="shared" si="749"/>
        <v>273.14999999999998</v>
      </c>
      <c r="D11795">
        <f t="shared" si="750"/>
        <v>5.4198185883905209E-2</v>
      </c>
      <c r="E11795">
        <f t="shared" si="751"/>
        <v>-0.39530403602497993</v>
      </c>
      <c r="F11795" s="2">
        <f t="shared" si="752"/>
        <v>7.2936765240028105</v>
      </c>
      <c r="G11795" s="4">
        <f>Temperature!A10946</f>
        <v>0</v>
      </c>
    </row>
    <row r="11796" spans="1:7" x14ac:dyDescent="0.15">
      <c r="A11796" s="3">
        <f>Temperature!O10947</f>
        <v>0</v>
      </c>
      <c r="B11796">
        <f>Temperature!B10947</f>
        <v>0</v>
      </c>
      <c r="C11796">
        <f t="shared" si="749"/>
        <v>273.14999999999998</v>
      </c>
      <c r="D11796">
        <f t="shared" si="750"/>
        <v>5.4198185883905209E-2</v>
      </c>
      <c r="E11796">
        <f t="shared" si="751"/>
        <v>-0.39530403602497993</v>
      </c>
      <c r="F11796" s="2">
        <f t="shared" si="752"/>
        <v>7.2936765240028105</v>
      </c>
      <c r="G11796" s="4">
        <f>Temperature!A10947</f>
        <v>0</v>
      </c>
    </row>
    <row r="11797" spans="1:7" x14ac:dyDescent="0.15">
      <c r="A11797" s="3">
        <f>Temperature!O10948</f>
        <v>0</v>
      </c>
      <c r="B11797">
        <f>Temperature!B10948</f>
        <v>0</v>
      </c>
      <c r="C11797">
        <f t="shared" si="749"/>
        <v>273.14999999999998</v>
      </c>
      <c r="D11797">
        <f t="shared" si="750"/>
        <v>5.4198185883905209E-2</v>
      </c>
      <c r="E11797">
        <f t="shared" si="751"/>
        <v>-0.39530403602497993</v>
      </c>
      <c r="F11797" s="2">
        <f t="shared" si="752"/>
        <v>7.2936765240028105</v>
      </c>
      <c r="G11797" s="4">
        <f>Temperature!A10948</f>
        <v>0</v>
      </c>
    </row>
    <row r="11798" spans="1:7" x14ac:dyDescent="0.15">
      <c r="A11798" s="3">
        <f>Temperature!O10949</f>
        <v>0</v>
      </c>
      <c r="B11798">
        <f>Temperature!B10949</f>
        <v>0</v>
      </c>
      <c r="C11798">
        <f t="shared" si="749"/>
        <v>273.14999999999998</v>
      </c>
      <c r="D11798">
        <f t="shared" si="750"/>
        <v>5.4198185883905209E-2</v>
      </c>
      <c r="E11798">
        <f t="shared" si="751"/>
        <v>-0.39530403602497993</v>
      </c>
      <c r="F11798" s="2">
        <f t="shared" si="752"/>
        <v>7.2936765240028105</v>
      </c>
      <c r="G11798" s="4">
        <f>Temperature!A10949</f>
        <v>0</v>
      </c>
    </row>
    <row r="11799" spans="1:7" x14ac:dyDescent="0.15">
      <c r="A11799" s="3">
        <f>Temperature!O10950</f>
        <v>0</v>
      </c>
      <c r="B11799">
        <f>Temperature!B10950</f>
        <v>0</v>
      </c>
      <c r="C11799">
        <f t="shared" si="749"/>
        <v>273.14999999999998</v>
      </c>
      <c r="D11799">
        <f t="shared" si="750"/>
        <v>5.4198185883905209E-2</v>
      </c>
      <c r="E11799">
        <f t="shared" si="751"/>
        <v>-0.39530403602497993</v>
      </c>
      <c r="F11799" s="2">
        <f t="shared" si="752"/>
        <v>7.2936765240028105</v>
      </c>
      <c r="G11799" s="4">
        <f>Temperature!A10950</f>
        <v>0</v>
      </c>
    </row>
    <row r="11800" spans="1:7" x14ac:dyDescent="0.15">
      <c r="A11800" s="3">
        <f>Temperature!O10951</f>
        <v>0</v>
      </c>
      <c r="B11800">
        <f>Temperature!B10951</f>
        <v>0</v>
      </c>
      <c r="C11800">
        <f t="shared" si="749"/>
        <v>273.14999999999998</v>
      </c>
      <c r="D11800">
        <f t="shared" si="750"/>
        <v>5.4198185883905209E-2</v>
      </c>
      <c r="E11800">
        <f t="shared" si="751"/>
        <v>-0.39530403602497993</v>
      </c>
      <c r="F11800" s="2">
        <f t="shared" si="752"/>
        <v>7.2936765240028105</v>
      </c>
      <c r="G11800" s="4">
        <f>Temperature!A10951</f>
        <v>0</v>
      </c>
    </row>
    <row r="11801" spans="1:7" x14ac:dyDescent="0.15">
      <c r="A11801" s="3">
        <f>Temperature!O10952</f>
        <v>0</v>
      </c>
      <c r="B11801">
        <f>Temperature!B10952</f>
        <v>0</v>
      </c>
      <c r="C11801">
        <f t="shared" si="749"/>
        <v>273.14999999999998</v>
      </c>
      <c r="D11801">
        <f t="shared" si="750"/>
        <v>5.4198185883905209E-2</v>
      </c>
      <c r="E11801">
        <f t="shared" si="751"/>
        <v>-0.39530403602497993</v>
      </c>
      <c r="F11801" s="2">
        <f t="shared" si="752"/>
        <v>7.2936765240028105</v>
      </c>
      <c r="G11801" s="4">
        <f>Temperature!A10952</f>
        <v>0</v>
      </c>
    </row>
    <row r="11802" spans="1:7" x14ac:dyDescent="0.15">
      <c r="A11802" s="3">
        <f>Temperature!O10953</f>
        <v>0</v>
      </c>
      <c r="B11802">
        <f>Temperature!B10953</f>
        <v>0</v>
      </c>
      <c r="C11802">
        <f t="shared" si="749"/>
        <v>273.14999999999998</v>
      </c>
      <c r="D11802">
        <f t="shared" si="750"/>
        <v>5.4198185883905209E-2</v>
      </c>
      <c r="E11802">
        <f t="shared" si="751"/>
        <v>-0.39530403602497993</v>
      </c>
      <c r="F11802" s="2">
        <f t="shared" si="752"/>
        <v>7.2936765240028105</v>
      </c>
      <c r="G11802" s="4">
        <f>Temperature!A10953</f>
        <v>0</v>
      </c>
    </row>
    <row r="11803" spans="1:7" x14ac:dyDescent="0.15">
      <c r="A11803" s="3">
        <f>Temperature!O10954</f>
        <v>0</v>
      </c>
      <c r="B11803">
        <f>Temperature!B10954</f>
        <v>0</v>
      </c>
      <c r="C11803">
        <f t="shared" si="749"/>
        <v>273.14999999999998</v>
      </c>
      <c r="D11803">
        <f t="shared" si="750"/>
        <v>5.4198185883905209E-2</v>
      </c>
      <c r="E11803">
        <f t="shared" si="751"/>
        <v>-0.39530403602497993</v>
      </c>
      <c r="F11803" s="2">
        <f t="shared" si="752"/>
        <v>7.2936765240028105</v>
      </c>
      <c r="G11803" s="4">
        <f>Temperature!A10954</f>
        <v>0</v>
      </c>
    </row>
    <row r="11804" spans="1:7" x14ac:dyDescent="0.15">
      <c r="A11804" s="3">
        <f>Temperature!O10955</f>
        <v>0</v>
      </c>
      <c r="B11804">
        <f>Temperature!B10955</f>
        <v>0</v>
      </c>
      <c r="C11804">
        <f t="shared" si="749"/>
        <v>273.14999999999998</v>
      </c>
      <c r="D11804">
        <f t="shared" si="750"/>
        <v>5.4198185883905209E-2</v>
      </c>
      <c r="E11804">
        <f t="shared" si="751"/>
        <v>-0.39530403602497993</v>
      </c>
      <c r="F11804" s="2">
        <f t="shared" si="752"/>
        <v>7.2936765240028105</v>
      </c>
      <c r="G11804" s="4">
        <f>Temperature!A10955</f>
        <v>0</v>
      </c>
    </row>
    <row r="11805" spans="1:7" x14ac:dyDescent="0.15">
      <c r="A11805" s="3">
        <f>Temperature!O10956</f>
        <v>0</v>
      </c>
      <c r="B11805">
        <f>Temperature!B10956</f>
        <v>0</v>
      </c>
      <c r="C11805">
        <f t="shared" si="749"/>
        <v>273.14999999999998</v>
      </c>
      <c r="D11805">
        <f t="shared" si="750"/>
        <v>5.4198185883905209E-2</v>
      </c>
      <c r="E11805">
        <f t="shared" si="751"/>
        <v>-0.39530403602497993</v>
      </c>
      <c r="F11805" s="2">
        <f t="shared" si="752"/>
        <v>7.2936765240028105</v>
      </c>
      <c r="G11805" s="4">
        <f>Temperature!A10956</f>
        <v>0</v>
      </c>
    </row>
    <row r="11806" spans="1:7" x14ac:dyDescent="0.15">
      <c r="A11806" s="3">
        <f>Temperature!O10957</f>
        <v>0</v>
      </c>
      <c r="B11806">
        <f>Temperature!B10957</f>
        <v>0</v>
      </c>
      <c r="C11806">
        <f t="shared" si="749"/>
        <v>273.14999999999998</v>
      </c>
      <c r="D11806">
        <f t="shared" si="750"/>
        <v>5.4198185883905209E-2</v>
      </c>
      <c r="E11806">
        <f t="shared" si="751"/>
        <v>-0.39530403602497993</v>
      </c>
      <c r="F11806" s="2">
        <f t="shared" si="752"/>
        <v>7.2936765240028105</v>
      </c>
      <c r="G11806" s="4">
        <f>Temperature!A10957</f>
        <v>0</v>
      </c>
    </row>
    <row r="11807" spans="1:7" x14ac:dyDescent="0.15">
      <c r="A11807" s="3">
        <f>Temperature!O10958</f>
        <v>0</v>
      </c>
      <c r="B11807">
        <f>Temperature!B10958</f>
        <v>0</v>
      </c>
      <c r="C11807">
        <f t="shared" si="749"/>
        <v>273.14999999999998</v>
      </c>
      <c r="D11807">
        <f t="shared" si="750"/>
        <v>5.4198185883905209E-2</v>
      </c>
      <c r="E11807">
        <f t="shared" si="751"/>
        <v>-0.39530403602497993</v>
      </c>
      <c r="F11807" s="2">
        <f t="shared" si="752"/>
        <v>7.2936765240028105</v>
      </c>
      <c r="G11807" s="4">
        <f>Temperature!A10958</f>
        <v>0</v>
      </c>
    </row>
    <row r="11808" spans="1:7" x14ac:dyDescent="0.15">
      <c r="A11808" s="3">
        <f>Temperature!O10959</f>
        <v>0</v>
      </c>
      <c r="B11808">
        <f>Temperature!B10959</f>
        <v>0</v>
      </c>
      <c r="C11808">
        <f t="shared" si="749"/>
        <v>273.14999999999998</v>
      </c>
      <c r="D11808">
        <f t="shared" si="750"/>
        <v>5.4198185883905209E-2</v>
      </c>
      <c r="E11808">
        <f t="shared" si="751"/>
        <v>-0.39530403602497993</v>
      </c>
      <c r="F11808" s="2">
        <f t="shared" si="752"/>
        <v>7.2936765240028105</v>
      </c>
      <c r="G11808" s="4">
        <f>Temperature!A10959</f>
        <v>0</v>
      </c>
    </row>
    <row r="11809" spans="1:7" x14ac:dyDescent="0.15">
      <c r="A11809" s="3">
        <f>Temperature!O10960</f>
        <v>0</v>
      </c>
      <c r="B11809">
        <f>Temperature!B10960</f>
        <v>0</v>
      </c>
      <c r="C11809">
        <f t="shared" si="749"/>
        <v>273.14999999999998</v>
      </c>
      <c r="D11809">
        <f t="shared" si="750"/>
        <v>5.4198185883905209E-2</v>
      </c>
      <c r="E11809">
        <f t="shared" si="751"/>
        <v>-0.39530403602497993</v>
      </c>
      <c r="F11809" s="2">
        <f t="shared" si="752"/>
        <v>7.2936765240028105</v>
      </c>
      <c r="G11809" s="4">
        <f>Temperature!A10960</f>
        <v>0</v>
      </c>
    </row>
    <row r="11810" spans="1:7" x14ac:dyDescent="0.15">
      <c r="A11810" s="3">
        <f>Temperature!O10961</f>
        <v>0</v>
      </c>
      <c r="B11810">
        <f>Temperature!B10961</f>
        <v>0</v>
      </c>
      <c r="C11810">
        <f t="shared" si="749"/>
        <v>273.14999999999998</v>
      </c>
      <c r="D11810">
        <f t="shared" si="750"/>
        <v>5.4198185883905209E-2</v>
      </c>
      <c r="E11810">
        <f t="shared" si="751"/>
        <v>-0.39530403602497993</v>
      </c>
      <c r="F11810" s="2">
        <f t="shared" si="752"/>
        <v>7.2936765240028105</v>
      </c>
      <c r="G11810" s="4">
        <f>Temperature!A10961</f>
        <v>0</v>
      </c>
    </row>
    <row r="11811" spans="1:7" x14ac:dyDescent="0.15">
      <c r="A11811" s="3">
        <f>Temperature!O10962</f>
        <v>0</v>
      </c>
      <c r="B11811">
        <f>Temperature!B10962</f>
        <v>0</v>
      </c>
      <c r="C11811">
        <f t="shared" si="749"/>
        <v>273.14999999999998</v>
      </c>
      <c r="D11811">
        <f t="shared" si="750"/>
        <v>5.4198185883905209E-2</v>
      </c>
      <c r="E11811">
        <f t="shared" si="751"/>
        <v>-0.39530403602497993</v>
      </c>
      <c r="F11811" s="2">
        <f t="shared" si="752"/>
        <v>7.2936765240028105</v>
      </c>
      <c r="G11811" s="4">
        <f>Temperature!A10962</f>
        <v>0</v>
      </c>
    </row>
    <row r="11812" spans="1:7" x14ac:dyDescent="0.15">
      <c r="A11812" s="3">
        <f>Temperature!O10963</f>
        <v>0</v>
      </c>
      <c r="B11812">
        <f>Temperature!B10963</f>
        <v>0</v>
      </c>
      <c r="C11812">
        <f t="shared" si="749"/>
        <v>273.14999999999998</v>
      </c>
      <c r="D11812">
        <f t="shared" si="750"/>
        <v>5.4198185883905209E-2</v>
      </c>
      <c r="E11812">
        <f t="shared" si="751"/>
        <v>-0.39530403602497993</v>
      </c>
      <c r="F11812" s="2">
        <f t="shared" si="752"/>
        <v>7.2936765240028105</v>
      </c>
      <c r="G11812" s="4">
        <f>Temperature!A10963</f>
        <v>0</v>
      </c>
    </row>
    <row r="11813" spans="1:7" x14ac:dyDescent="0.15">
      <c r="A11813" s="3">
        <f>Temperature!O10964</f>
        <v>0</v>
      </c>
      <c r="B11813">
        <f>Temperature!B10964</f>
        <v>0</v>
      </c>
      <c r="C11813">
        <f t="shared" si="749"/>
        <v>273.14999999999998</v>
      </c>
      <c r="D11813">
        <f t="shared" si="750"/>
        <v>5.4198185883905209E-2</v>
      </c>
      <c r="E11813">
        <f t="shared" si="751"/>
        <v>-0.39530403602497993</v>
      </c>
      <c r="F11813" s="2">
        <f t="shared" si="752"/>
        <v>7.2936765240028105</v>
      </c>
      <c r="G11813" s="4">
        <f>Temperature!A10964</f>
        <v>0</v>
      </c>
    </row>
    <row r="11814" spans="1:7" x14ac:dyDescent="0.15">
      <c r="A11814" s="3">
        <f>Temperature!O10965</f>
        <v>0</v>
      </c>
      <c r="B11814">
        <f>Temperature!B10965</f>
        <v>0</v>
      </c>
      <c r="C11814">
        <f t="shared" si="749"/>
        <v>273.14999999999998</v>
      </c>
      <c r="D11814">
        <f t="shared" si="750"/>
        <v>5.4198185883905209E-2</v>
      </c>
      <c r="E11814">
        <f t="shared" si="751"/>
        <v>-0.39530403602497993</v>
      </c>
      <c r="F11814" s="2">
        <f t="shared" si="752"/>
        <v>7.2936765240028105</v>
      </c>
      <c r="G11814" s="4">
        <f>Temperature!A10965</f>
        <v>0</v>
      </c>
    </row>
    <row r="11815" spans="1:7" x14ac:dyDescent="0.15">
      <c r="A11815" s="3">
        <f>Temperature!O10966</f>
        <v>0</v>
      </c>
      <c r="B11815">
        <f>Temperature!B10966</f>
        <v>0</v>
      </c>
      <c r="C11815">
        <f t="shared" si="749"/>
        <v>273.14999999999998</v>
      </c>
      <c r="D11815">
        <f t="shared" si="750"/>
        <v>5.4198185883905209E-2</v>
      </c>
      <c r="E11815">
        <f t="shared" si="751"/>
        <v>-0.39530403602497993</v>
      </c>
      <c r="F11815" s="2">
        <f t="shared" si="752"/>
        <v>7.2936765240028105</v>
      </c>
      <c r="G11815" s="4">
        <f>Temperature!A10966</f>
        <v>0</v>
      </c>
    </row>
    <row r="11816" spans="1:7" x14ac:dyDescent="0.15">
      <c r="A11816" s="3">
        <f>Temperature!O10967</f>
        <v>0</v>
      </c>
      <c r="B11816">
        <f>Temperature!B10967</f>
        <v>0</v>
      </c>
      <c r="C11816">
        <f t="shared" si="749"/>
        <v>273.14999999999998</v>
      </c>
      <c r="D11816">
        <f t="shared" si="750"/>
        <v>5.4198185883905209E-2</v>
      </c>
      <c r="E11816">
        <f t="shared" si="751"/>
        <v>-0.39530403602497993</v>
      </c>
      <c r="F11816" s="2">
        <f t="shared" si="752"/>
        <v>7.2936765240028105</v>
      </c>
      <c r="G11816" s="4">
        <f>Temperature!A10967</f>
        <v>0</v>
      </c>
    </row>
    <row r="11817" spans="1:7" x14ac:dyDescent="0.15">
      <c r="A11817" s="3">
        <f>Temperature!O10968</f>
        <v>0</v>
      </c>
      <c r="B11817">
        <f>Temperature!B10968</f>
        <v>0</v>
      </c>
      <c r="C11817">
        <f t="shared" si="749"/>
        <v>273.14999999999998</v>
      </c>
      <c r="D11817">
        <f t="shared" si="750"/>
        <v>5.4198185883905209E-2</v>
      </c>
      <c r="E11817">
        <f t="shared" si="751"/>
        <v>-0.39530403602497993</v>
      </c>
      <c r="F11817" s="2">
        <f t="shared" si="752"/>
        <v>7.2936765240028105</v>
      </c>
      <c r="G11817" s="4">
        <f>Temperature!A10968</f>
        <v>0</v>
      </c>
    </row>
    <row r="11818" spans="1:7" x14ac:dyDescent="0.15">
      <c r="A11818" s="3">
        <f>Temperature!O10969</f>
        <v>0</v>
      </c>
      <c r="B11818">
        <f>Temperature!B10969</f>
        <v>0</v>
      </c>
      <c r="C11818">
        <f t="shared" si="749"/>
        <v>273.14999999999998</v>
      </c>
      <c r="D11818">
        <f t="shared" si="750"/>
        <v>5.4198185883905209E-2</v>
      </c>
      <c r="E11818">
        <f t="shared" si="751"/>
        <v>-0.39530403602497993</v>
      </c>
      <c r="F11818" s="2">
        <f t="shared" si="752"/>
        <v>7.2936765240028105</v>
      </c>
      <c r="G11818" s="4">
        <f>Temperature!A10969</f>
        <v>0</v>
      </c>
    </row>
    <row r="11819" spans="1:7" x14ac:dyDescent="0.15">
      <c r="A11819" s="3">
        <f>Temperature!O10970</f>
        <v>0</v>
      </c>
      <c r="B11819">
        <f>Temperature!B10970</f>
        <v>0</v>
      </c>
      <c r="C11819">
        <f t="shared" si="749"/>
        <v>273.14999999999998</v>
      </c>
      <c r="D11819">
        <f t="shared" si="750"/>
        <v>5.4198185883905209E-2</v>
      </c>
      <c r="E11819">
        <f t="shared" si="751"/>
        <v>-0.39530403602497993</v>
      </c>
      <c r="F11819" s="2">
        <f t="shared" si="752"/>
        <v>7.2936765240028105</v>
      </c>
      <c r="G11819" s="4">
        <f>Temperature!A10970</f>
        <v>0</v>
      </c>
    </row>
    <row r="11820" spans="1:7" x14ac:dyDescent="0.15">
      <c r="A11820" s="3">
        <f>Temperature!O10971</f>
        <v>0</v>
      </c>
      <c r="B11820">
        <f>Temperature!B10971</f>
        <v>0</v>
      </c>
      <c r="C11820">
        <f t="shared" si="749"/>
        <v>273.14999999999998</v>
      </c>
      <c r="D11820">
        <f t="shared" si="750"/>
        <v>5.4198185883905209E-2</v>
      </c>
      <c r="E11820">
        <f t="shared" si="751"/>
        <v>-0.39530403602497993</v>
      </c>
      <c r="F11820" s="2">
        <f t="shared" si="752"/>
        <v>7.2936765240028105</v>
      </c>
      <c r="G11820" s="4">
        <f>Temperature!A10971</f>
        <v>0</v>
      </c>
    </row>
    <row r="11821" spans="1:7" x14ac:dyDescent="0.15">
      <c r="A11821" s="3">
        <f>Temperature!O10972</f>
        <v>0</v>
      </c>
      <c r="B11821">
        <f>Temperature!B10972</f>
        <v>0</v>
      </c>
      <c r="C11821">
        <f t="shared" si="749"/>
        <v>273.14999999999998</v>
      </c>
      <c r="D11821">
        <f t="shared" si="750"/>
        <v>5.4198185883905209E-2</v>
      </c>
      <c r="E11821">
        <f t="shared" si="751"/>
        <v>-0.39530403602497993</v>
      </c>
      <c r="F11821" s="2">
        <f t="shared" si="752"/>
        <v>7.2936765240028105</v>
      </c>
      <c r="G11821" s="4">
        <f>Temperature!A10972</f>
        <v>0</v>
      </c>
    </row>
    <row r="11822" spans="1:7" x14ac:dyDescent="0.15">
      <c r="A11822" s="3">
        <f>Temperature!O10973</f>
        <v>0</v>
      </c>
      <c r="B11822">
        <f>Temperature!B10973</f>
        <v>0</v>
      </c>
      <c r="C11822">
        <f t="shared" si="749"/>
        <v>273.14999999999998</v>
      </c>
      <c r="D11822">
        <f t="shared" si="750"/>
        <v>5.4198185883905209E-2</v>
      </c>
      <c r="E11822">
        <f t="shared" si="751"/>
        <v>-0.39530403602497993</v>
      </c>
      <c r="F11822" s="2">
        <f t="shared" si="752"/>
        <v>7.2936765240028105</v>
      </c>
      <c r="G11822" s="4">
        <f>Temperature!A10973</f>
        <v>0</v>
      </c>
    </row>
    <row r="11823" spans="1:7" x14ac:dyDescent="0.15">
      <c r="A11823" s="3">
        <f>Temperature!O10974</f>
        <v>0</v>
      </c>
      <c r="B11823">
        <f>Temperature!B10974</f>
        <v>0</v>
      </c>
      <c r="C11823">
        <f t="shared" si="749"/>
        <v>273.14999999999998</v>
      </c>
      <c r="D11823">
        <f t="shared" si="750"/>
        <v>5.4198185883905209E-2</v>
      </c>
      <c r="E11823">
        <f t="shared" si="751"/>
        <v>-0.39530403602497993</v>
      </c>
      <c r="F11823" s="2">
        <f t="shared" si="752"/>
        <v>7.2936765240028105</v>
      </c>
      <c r="G11823" s="4">
        <f>Temperature!A10974</f>
        <v>0</v>
      </c>
    </row>
    <row r="11824" spans="1:7" x14ac:dyDescent="0.15">
      <c r="A11824" s="3">
        <f>Temperature!O10975</f>
        <v>0</v>
      </c>
      <c r="B11824">
        <f>Temperature!B10975</f>
        <v>0</v>
      </c>
      <c r="C11824">
        <f t="shared" si="749"/>
        <v>273.14999999999998</v>
      </c>
      <c r="D11824">
        <f t="shared" si="750"/>
        <v>5.4198185883905209E-2</v>
      </c>
      <c r="E11824">
        <f t="shared" si="751"/>
        <v>-0.39530403602497993</v>
      </c>
      <c r="F11824" s="2">
        <f t="shared" si="752"/>
        <v>7.2936765240028105</v>
      </c>
      <c r="G11824" s="4">
        <f>Temperature!A10975</f>
        <v>0</v>
      </c>
    </row>
    <row r="11825" spans="1:7" x14ac:dyDescent="0.15">
      <c r="A11825" s="3">
        <f>Temperature!O10976</f>
        <v>0</v>
      </c>
      <c r="B11825">
        <f>Temperature!B10976</f>
        <v>0</v>
      </c>
      <c r="C11825">
        <f t="shared" si="749"/>
        <v>273.14999999999998</v>
      </c>
      <c r="D11825">
        <f t="shared" si="750"/>
        <v>5.4198185883905209E-2</v>
      </c>
      <c r="E11825">
        <f t="shared" si="751"/>
        <v>-0.39530403602497993</v>
      </c>
      <c r="F11825" s="2">
        <f t="shared" si="752"/>
        <v>7.2936765240028105</v>
      </c>
      <c r="G11825" s="4">
        <f>Temperature!A10976</f>
        <v>0</v>
      </c>
    </row>
    <row r="11826" spans="1:7" x14ac:dyDescent="0.15">
      <c r="A11826" s="3">
        <f>Temperature!O10977</f>
        <v>0</v>
      </c>
      <c r="B11826">
        <f>Temperature!B10977</f>
        <v>0</v>
      </c>
      <c r="C11826">
        <f t="shared" si="749"/>
        <v>273.14999999999998</v>
      </c>
      <c r="D11826">
        <f t="shared" si="750"/>
        <v>5.4198185883905209E-2</v>
      </c>
      <c r="E11826">
        <f t="shared" si="751"/>
        <v>-0.39530403602497993</v>
      </c>
      <c r="F11826" s="2">
        <f t="shared" si="752"/>
        <v>7.2936765240028105</v>
      </c>
      <c r="G11826" s="4">
        <f>Temperature!A10977</f>
        <v>0</v>
      </c>
    </row>
    <row r="11827" spans="1:7" x14ac:dyDescent="0.15">
      <c r="A11827" s="3">
        <f>Temperature!O10978</f>
        <v>0</v>
      </c>
      <c r="B11827">
        <f>Temperature!B10978</f>
        <v>0</v>
      </c>
      <c r="C11827">
        <f t="shared" si="749"/>
        <v>273.14999999999998</v>
      </c>
      <c r="D11827">
        <f t="shared" si="750"/>
        <v>5.4198185883905209E-2</v>
      </c>
      <c r="E11827">
        <f t="shared" si="751"/>
        <v>-0.39530403602497993</v>
      </c>
      <c r="F11827" s="2">
        <f t="shared" si="752"/>
        <v>7.2936765240028105</v>
      </c>
      <c r="G11827" s="4">
        <f>Temperature!A10978</f>
        <v>0</v>
      </c>
    </row>
    <row r="11828" spans="1:7" x14ac:dyDescent="0.15">
      <c r="A11828" s="3">
        <f>Temperature!O10979</f>
        <v>0</v>
      </c>
      <c r="B11828">
        <f>Temperature!B10979</f>
        <v>0</v>
      </c>
      <c r="C11828">
        <f t="shared" si="749"/>
        <v>273.14999999999998</v>
      </c>
      <c r="D11828">
        <f t="shared" si="750"/>
        <v>5.4198185883905209E-2</v>
      </c>
      <c r="E11828">
        <f t="shared" si="751"/>
        <v>-0.39530403602497993</v>
      </c>
      <c r="F11828" s="2">
        <f t="shared" si="752"/>
        <v>7.2936765240028105</v>
      </c>
      <c r="G11828" s="4">
        <f>Temperature!A10979</f>
        <v>0</v>
      </c>
    </row>
    <row r="11829" spans="1:7" x14ac:dyDescent="0.15">
      <c r="A11829" s="3">
        <f>Temperature!O10980</f>
        <v>0</v>
      </c>
      <c r="B11829">
        <f>Temperature!B10980</f>
        <v>0</v>
      </c>
      <c r="C11829">
        <f t="shared" si="749"/>
        <v>273.14999999999998</v>
      </c>
      <c r="D11829">
        <f t="shared" si="750"/>
        <v>5.4198185883905209E-2</v>
      </c>
      <c r="E11829">
        <f t="shared" si="751"/>
        <v>-0.39530403602497993</v>
      </c>
      <c r="F11829" s="2">
        <f t="shared" si="752"/>
        <v>7.2936765240028105</v>
      </c>
      <c r="G11829" s="4">
        <f>Temperature!A10980</f>
        <v>0</v>
      </c>
    </row>
    <row r="11830" spans="1:7" x14ac:dyDescent="0.15">
      <c r="A11830" s="3">
        <f>Temperature!O10981</f>
        <v>0</v>
      </c>
      <c r="B11830">
        <f>Temperature!B10981</f>
        <v>0</v>
      </c>
      <c r="C11830">
        <f t="shared" si="749"/>
        <v>273.14999999999998</v>
      </c>
      <c r="D11830">
        <f t="shared" si="750"/>
        <v>5.4198185883905209E-2</v>
      </c>
      <c r="E11830">
        <f t="shared" si="751"/>
        <v>-0.39530403602497993</v>
      </c>
      <c r="F11830" s="2">
        <f t="shared" si="752"/>
        <v>7.2936765240028105</v>
      </c>
      <c r="G11830" s="4">
        <f>Temperature!A10981</f>
        <v>0</v>
      </c>
    </row>
    <row r="11831" spans="1:7" x14ac:dyDescent="0.15">
      <c r="A11831" s="3">
        <f>Temperature!O10982</f>
        <v>0</v>
      </c>
      <c r="B11831">
        <f>Temperature!B10982</f>
        <v>0</v>
      </c>
      <c r="C11831">
        <f t="shared" si="749"/>
        <v>273.14999999999998</v>
      </c>
      <c r="D11831">
        <f t="shared" si="750"/>
        <v>5.4198185883905209E-2</v>
      </c>
      <c r="E11831">
        <f t="shared" si="751"/>
        <v>-0.39530403602497993</v>
      </c>
      <c r="F11831" s="2">
        <f t="shared" si="752"/>
        <v>7.2936765240028105</v>
      </c>
      <c r="G11831" s="4">
        <f>Temperature!A10982</f>
        <v>0</v>
      </c>
    </row>
    <row r="11832" spans="1:7" x14ac:dyDescent="0.15">
      <c r="A11832" s="3">
        <f>Temperature!O10983</f>
        <v>0</v>
      </c>
      <c r="B11832">
        <f>Temperature!B10983</f>
        <v>0</v>
      </c>
      <c r="C11832">
        <f t="shared" si="749"/>
        <v>273.14999999999998</v>
      </c>
      <c r="D11832">
        <f t="shared" si="750"/>
        <v>5.4198185883905209E-2</v>
      </c>
      <c r="E11832">
        <f t="shared" si="751"/>
        <v>-0.39530403602497993</v>
      </c>
      <c r="F11832" s="2">
        <f t="shared" si="752"/>
        <v>7.2936765240028105</v>
      </c>
      <c r="G11832" s="4">
        <f>Temperature!A10983</f>
        <v>0</v>
      </c>
    </row>
    <row r="11833" spans="1:7" x14ac:dyDescent="0.15">
      <c r="A11833" s="3">
        <f>Temperature!O10984</f>
        <v>0</v>
      </c>
      <c r="B11833">
        <f>Temperature!B10984</f>
        <v>0</v>
      </c>
      <c r="C11833">
        <f t="shared" si="749"/>
        <v>273.14999999999998</v>
      </c>
      <c r="D11833">
        <f t="shared" si="750"/>
        <v>5.4198185883905209E-2</v>
      </c>
      <c r="E11833">
        <f t="shared" si="751"/>
        <v>-0.39530403602497993</v>
      </c>
      <c r="F11833" s="2">
        <f t="shared" si="752"/>
        <v>7.2936765240028105</v>
      </c>
      <c r="G11833" s="4">
        <f>Temperature!A10984</f>
        <v>0</v>
      </c>
    </row>
    <row r="11834" spans="1:7" x14ac:dyDescent="0.15">
      <c r="A11834" s="3">
        <f>Temperature!O10985</f>
        <v>0</v>
      </c>
      <c r="B11834">
        <f>Temperature!B10985</f>
        <v>0</v>
      </c>
      <c r="C11834">
        <f t="shared" si="749"/>
        <v>273.14999999999998</v>
      </c>
      <c r="D11834">
        <f t="shared" si="750"/>
        <v>5.4198185883905209E-2</v>
      </c>
      <c r="E11834">
        <f t="shared" si="751"/>
        <v>-0.39530403602497993</v>
      </c>
      <c r="F11834" s="2">
        <f t="shared" si="752"/>
        <v>7.2936765240028105</v>
      </c>
      <c r="G11834" s="4">
        <f>Temperature!A10985</f>
        <v>0</v>
      </c>
    </row>
    <row r="11835" spans="1:7" x14ac:dyDescent="0.15">
      <c r="A11835" s="3">
        <f>Temperature!O10986</f>
        <v>0</v>
      </c>
      <c r="B11835">
        <f>Temperature!B10986</f>
        <v>0</v>
      </c>
      <c r="C11835">
        <f t="shared" si="749"/>
        <v>273.14999999999998</v>
      </c>
      <c r="D11835">
        <f t="shared" si="750"/>
        <v>5.4198185883905209E-2</v>
      </c>
      <c r="E11835">
        <f t="shared" si="751"/>
        <v>-0.39530403602497993</v>
      </c>
      <c r="F11835" s="2">
        <f t="shared" si="752"/>
        <v>7.2936765240028105</v>
      </c>
      <c r="G11835" s="4">
        <f>Temperature!A10986</f>
        <v>0</v>
      </c>
    </row>
    <row r="11836" spans="1:7" x14ac:dyDescent="0.15">
      <c r="A11836" s="3">
        <f>Temperature!O10987</f>
        <v>0</v>
      </c>
      <c r="B11836">
        <f>Temperature!B10987</f>
        <v>0</v>
      </c>
      <c r="C11836">
        <f t="shared" si="749"/>
        <v>273.14999999999998</v>
      </c>
      <c r="D11836">
        <f t="shared" si="750"/>
        <v>5.4198185883905209E-2</v>
      </c>
      <c r="E11836">
        <f t="shared" si="751"/>
        <v>-0.39530403602497993</v>
      </c>
      <c r="F11836" s="2">
        <f t="shared" si="752"/>
        <v>7.2936765240028105</v>
      </c>
      <c r="G11836" s="4">
        <f>Temperature!A10987</f>
        <v>0</v>
      </c>
    </row>
    <row r="11837" spans="1:7" x14ac:dyDescent="0.15">
      <c r="A11837" s="3">
        <f>Temperature!O10988</f>
        <v>0</v>
      </c>
      <c r="B11837">
        <f>Temperature!B10988</f>
        <v>0</v>
      </c>
      <c r="C11837">
        <f t="shared" si="749"/>
        <v>273.14999999999998</v>
      </c>
      <c r="D11837">
        <f t="shared" si="750"/>
        <v>5.4198185883905209E-2</v>
      </c>
      <c r="E11837">
        <f t="shared" si="751"/>
        <v>-0.39530403602497993</v>
      </c>
      <c r="F11837" s="2">
        <f t="shared" si="752"/>
        <v>7.2936765240028105</v>
      </c>
      <c r="G11837" s="4">
        <f>Temperature!A10988</f>
        <v>0</v>
      </c>
    </row>
    <row r="11838" spans="1:7" x14ac:dyDescent="0.15">
      <c r="A11838" s="3">
        <f>Temperature!O10989</f>
        <v>0</v>
      </c>
      <c r="B11838">
        <f>Temperature!B10989</f>
        <v>0</v>
      </c>
      <c r="C11838">
        <f t="shared" si="749"/>
        <v>273.14999999999998</v>
      </c>
      <c r="D11838">
        <f t="shared" si="750"/>
        <v>5.4198185883905209E-2</v>
      </c>
      <c r="E11838">
        <f t="shared" si="751"/>
        <v>-0.39530403602497993</v>
      </c>
      <c r="F11838" s="2">
        <f t="shared" si="752"/>
        <v>7.2936765240028105</v>
      </c>
      <c r="G11838" s="4">
        <f>Temperature!A10989</f>
        <v>0</v>
      </c>
    </row>
    <row r="11839" spans="1:7" x14ac:dyDescent="0.15">
      <c r="A11839" s="3">
        <f>Temperature!O10990</f>
        <v>0</v>
      </c>
      <c r="B11839">
        <f>Temperature!B10990</f>
        <v>0</v>
      </c>
      <c r="C11839">
        <f t="shared" si="749"/>
        <v>273.14999999999998</v>
      </c>
      <c r="D11839">
        <f t="shared" si="750"/>
        <v>5.4198185883905209E-2</v>
      </c>
      <c r="E11839">
        <f t="shared" si="751"/>
        <v>-0.39530403602497993</v>
      </c>
      <c r="F11839" s="2">
        <f t="shared" si="752"/>
        <v>7.2936765240028105</v>
      </c>
      <c r="G11839" s="4">
        <f>Temperature!A10990</f>
        <v>0</v>
      </c>
    </row>
    <row r="11840" spans="1:7" x14ac:dyDescent="0.15">
      <c r="A11840" s="3">
        <f>Temperature!O10991</f>
        <v>0</v>
      </c>
      <c r="B11840">
        <f>Temperature!B10991</f>
        <v>0</v>
      </c>
      <c r="C11840">
        <f t="shared" si="749"/>
        <v>273.14999999999998</v>
      </c>
      <c r="D11840">
        <f t="shared" si="750"/>
        <v>5.4198185883905209E-2</v>
      </c>
      <c r="E11840">
        <f t="shared" si="751"/>
        <v>-0.39530403602497993</v>
      </c>
      <c r="F11840" s="2">
        <f t="shared" si="752"/>
        <v>7.2936765240028105</v>
      </c>
      <c r="G11840" s="4">
        <f>Temperature!A10991</f>
        <v>0</v>
      </c>
    </row>
    <row r="11841" spans="1:7" x14ac:dyDescent="0.15">
      <c r="A11841" s="3">
        <f>Temperature!O10992</f>
        <v>0</v>
      </c>
      <c r="B11841">
        <f>Temperature!B10992</f>
        <v>0</v>
      </c>
      <c r="C11841">
        <f t="shared" si="749"/>
        <v>273.14999999999998</v>
      </c>
      <c r="D11841">
        <f t="shared" si="750"/>
        <v>5.4198185883905209E-2</v>
      </c>
      <c r="E11841">
        <f t="shared" si="751"/>
        <v>-0.39530403602497993</v>
      </c>
      <c r="F11841" s="2">
        <f t="shared" si="752"/>
        <v>7.2936765240028105</v>
      </c>
      <c r="G11841" s="4">
        <f>Temperature!A10992</f>
        <v>0</v>
      </c>
    </row>
    <row r="11842" spans="1:7" x14ac:dyDescent="0.15">
      <c r="A11842" s="3">
        <f>Temperature!O10993</f>
        <v>0</v>
      </c>
      <c r="B11842">
        <f>Temperature!B10993</f>
        <v>0</v>
      </c>
      <c r="C11842">
        <f t="shared" ref="C11842:C11905" si="753">A11842+273.15</f>
        <v>273.14999999999998</v>
      </c>
      <c r="D11842">
        <f t="shared" ref="D11842:D11905" si="754">B$2*C11842/96487*LN(10)</f>
        <v>5.4198185883905209E-2</v>
      </c>
      <c r="E11842">
        <f t="shared" ref="E11842:E11905" si="755">$B$7-0.001*(C11842-$B$5)</f>
        <v>-0.39530403602497993</v>
      </c>
      <c r="F11842" s="2">
        <f t="shared" ref="F11842:F11905" si="756">(B11842-E11842)/D11842</f>
        <v>7.2936765240028105</v>
      </c>
      <c r="G11842" s="4">
        <f>Temperature!A10993</f>
        <v>0</v>
      </c>
    </row>
    <row r="11843" spans="1:7" x14ac:dyDescent="0.15">
      <c r="A11843" s="3">
        <f>Temperature!O10994</f>
        <v>0</v>
      </c>
      <c r="B11843">
        <f>Temperature!B10994</f>
        <v>0</v>
      </c>
      <c r="C11843">
        <f t="shared" si="753"/>
        <v>273.14999999999998</v>
      </c>
      <c r="D11843">
        <f t="shared" si="754"/>
        <v>5.4198185883905209E-2</v>
      </c>
      <c r="E11843">
        <f t="shared" si="755"/>
        <v>-0.39530403602497993</v>
      </c>
      <c r="F11843" s="2">
        <f t="shared" si="756"/>
        <v>7.2936765240028105</v>
      </c>
      <c r="G11843" s="4">
        <f>Temperature!A10994</f>
        <v>0</v>
      </c>
    </row>
    <row r="11844" spans="1:7" x14ac:dyDescent="0.15">
      <c r="A11844" s="3">
        <f>Temperature!O10995</f>
        <v>0</v>
      </c>
      <c r="B11844">
        <f>Temperature!B10995</f>
        <v>0</v>
      </c>
      <c r="C11844">
        <f t="shared" si="753"/>
        <v>273.14999999999998</v>
      </c>
      <c r="D11844">
        <f t="shared" si="754"/>
        <v>5.4198185883905209E-2</v>
      </c>
      <c r="E11844">
        <f t="shared" si="755"/>
        <v>-0.39530403602497993</v>
      </c>
      <c r="F11844" s="2">
        <f t="shared" si="756"/>
        <v>7.2936765240028105</v>
      </c>
      <c r="G11844" s="4">
        <f>Temperature!A10995</f>
        <v>0</v>
      </c>
    </row>
    <row r="11845" spans="1:7" x14ac:dyDescent="0.15">
      <c r="A11845" s="3">
        <f>Temperature!O10996</f>
        <v>0</v>
      </c>
      <c r="B11845">
        <f>Temperature!B10996</f>
        <v>0</v>
      </c>
      <c r="C11845">
        <f t="shared" si="753"/>
        <v>273.14999999999998</v>
      </c>
      <c r="D11845">
        <f t="shared" si="754"/>
        <v>5.4198185883905209E-2</v>
      </c>
      <c r="E11845">
        <f t="shared" si="755"/>
        <v>-0.39530403602497993</v>
      </c>
      <c r="F11845" s="2">
        <f t="shared" si="756"/>
        <v>7.2936765240028105</v>
      </c>
      <c r="G11845" s="4">
        <f>Temperature!A10996</f>
        <v>0</v>
      </c>
    </row>
    <row r="11846" spans="1:7" x14ac:dyDescent="0.15">
      <c r="A11846" s="3">
        <f>Temperature!O10997</f>
        <v>0</v>
      </c>
      <c r="B11846">
        <f>Temperature!B10997</f>
        <v>0</v>
      </c>
      <c r="C11846">
        <f t="shared" si="753"/>
        <v>273.14999999999998</v>
      </c>
      <c r="D11846">
        <f t="shared" si="754"/>
        <v>5.4198185883905209E-2</v>
      </c>
      <c r="E11846">
        <f t="shared" si="755"/>
        <v>-0.39530403602497993</v>
      </c>
      <c r="F11846" s="2">
        <f t="shared" si="756"/>
        <v>7.2936765240028105</v>
      </c>
      <c r="G11846" s="4">
        <f>Temperature!A10997</f>
        <v>0</v>
      </c>
    </row>
    <row r="11847" spans="1:7" x14ac:dyDescent="0.15">
      <c r="A11847" s="3">
        <f>Temperature!O10998</f>
        <v>0</v>
      </c>
      <c r="B11847">
        <f>Temperature!B10998</f>
        <v>0</v>
      </c>
      <c r="C11847">
        <f t="shared" si="753"/>
        <v>273.14999999999998</v>
      </c>
      <c r="D11847">
        <f t="shared" si="754"/>
        <v>5.4198185883905209E-2</v>
      </c>
      <c r="E11847">
        <f t="shared" si="755"/>
        <v>-0.39530403602497993</v>
      </c>
      <c r="F11847" s="2">
        <f t="shared" si="756"/>
        <v>7.2936765240028105</v>
      </c>
      <c r="G11847" s="4">
        <f>Temperature!A10998</f>
        <v>0</v>
      </c>
    </row>
    <row r="11848" spans="1:7" x14ac:dyDescent="0.15">
      <c r="A11848" s="3">
        <f>Temperature!O10999</f>
        <v>0</v>
      </c>
      <c r="B11848">
        <f>Temperature!B10999</f>
        <v>0</v>
      </c>
      <c r="C11848">
        <f t="shared" si="753"/>
        <v>273.14999999999998</v>
      </c>
      <c r="D11848">
        <f t="shared" si="754"/>
        <v>5.4198185883905209E-2</v>
      </c>
      <c r="E11848">
        <f t="shared" si="755"/>
        <v>-0.39530403602497993</v>
      </c>
      <c r="F11848" s="2">
        <f t="shared" si="756"/>
        <v>7.2936765240028105</v>
      </c>
      <c r="G11848" s="4">
        <f>Temperature!A10999</f>
        <v>0</v>
      </c>
    </row>
    <row r="11849" spans="1:7" x14ac:dyDescent="0.15">
      <c r="A11849" s="3">
        <f>Temperature!O11000</f>
        <v>0</v>
      </c>
      <c r="B11849">
        <f>Temperature!B11000</f>
        <v>0</v>
      </c>
      <c r="C11849">
        <f t="shared" si="753"/>
        <v>273.14999999999998</v>
      </c>
      <c r="D11849">
        <f t="shared" si="754"/>
        <v>5.4198185883905209E-2</v>
      </c>
      <c r="E11849">
        <f t="shared" si="755"/>
        <v>-0.39530403602497993</v>
      </c>
      <c r="F11849" s="2">
        <f t="shared" si="756"/>
        <v>7.2936765240028105</v>
      </c>
      <c r="G11849" s="4">
        <f>Temperature!A11000</f>
        <v>0</v>
      </c>
    </row>
    <row r="11850" spans="1:7" x14ac:dyDescent="0.15">
      <c r="A11850" s="3">
        <f>Temperature!O11001</f>
        <v>0</v>
      </c>
      <c r="B11850">
        <f>Temperature!B11001</f>
        <v>0</v>
      </c>
      <c r="C11850">
        <f t="shared" si="753"/>
        <v>273.14999999999998</v>
      </c>
      <c r="D11850">
        <f t="shared" si="754"/>
        <v>5.4198185883905209E-2</v>
      </c>
      <c r="E11850">
        <f t="shared" si="755"/>
        <v>-0.39530403602497993</v>
      </c>
      <c r="F11850" s="2">
        <f t="shared" si="756"/>
        <v>7.2936765240028105</v>
      </c>
      <c r="G11850" s="4">
        <f>Temperature!A11001</f>
        <v>0</v>
      </c>
    </row>
    <row r="11851" spans="1:7" x14ac:dyDescent="0.15">
      <c r="A11851" s="3">
        <f>Temperature!O11002</f>
        <v>0</v>
      </c>
      <c r="B11851">
        <f>Temperature!B11002</f>
        <v>0</v>
      </c>
      <c r="C11851">
        <f t="shared" si="753"/>
        <v>273.14999999999998</v>
      </c>
      <c r="D11851">
        <f t="shared" si="754"/>
        <v>5.4198185883905209E-2</v>
      </c>
      <c r="E11851">
        <f t="shared" si="755"/>
        <v>-0.39530403602497993</v>
      </c>
      <c r="F11851" s="2">
        <f t="shared" si="756"/>
        <v>7.2936765240028105</v>
      </c>
      <c r="G11851" s="4">
        <f>Temperature!A11002</f>
        <v>0</v>
      </c>
    </row>
    <row r="11852" spans="1:7" x14ac:dyDescent="0.15">
      <c r="A11852" s="3">
        <f>Temperature!O11003</f>
        <v>0</v>
      </c>
      <c r="B11852">
        <f>Temperature!B11003</f>
        <v>0</v>
      </c>
      <c r="C11852">
        <f t="shared" si="753"/>
        <v>273.14999999999998</v>
      </c>
      <c r="D11852">
        <f t="shared" si="754"/>
        <v>5.4198185883905209E-2</v>
      </c>
      <c r="E11852">
        <f t="shared" si="755"/>
        <v>-0.39530403602497993</v>
      </c>
      <c r="F11852" s="2">
        <f t="shared" si="756"/>
        <v>7.2936765240028105</v>
      </c>
      <c r="G11852" s="4">
        <f>Temperature!A11003</f>
        <v>0</v>
      </c>
    </row>
    <row r="11853" spans="1:7" x14ac:dyDescent="0.15">
      <c r="A11853" s="3">
        <f>Temperature!O11004</f>
        <v>0</v>
      </c>
      <c r="B11853">
        <f>Temperature!B11004</f>
        <v>0</v>
      </c>
      <c r="C11853">
        <f t="shared" si="753"/>
        <v>273.14999999999998</v>
      </c>
      <c r="D11853">
        <f t="shared" si="754"/>
        <v>5.4198185883905209E-2</v>
      </c>
      <c r="E11853">
        <f t="shared" si="755"/>
        <v>-0.39530403602497993</v>
      </c>
      <c r="F11853" s="2">
        <f t="shared" si="756"/>
        <v>7.2936765240028105</v>
      </c>
      <c r="G11853" s="4">
        <f>Temperature!A11004</f>
        <v>0</v>
      </c>
    </row>
    <row r="11854" spans="1:7" x14ac:dyDescent="0.15">
      <c r="A11854" s="3">
        <f>Temperature!O11005</f>
        <v>0</v>
      </c>
      <c r="B11854">
        <f>Temperature!B11005</f>
        <v>0</v>
      </c>
      <c r="C11854">
        <f t="shared" si="753"/>
        <v>273.14999999999998</v>
      </c>
      <c r="D11854">
        <f t="shared" si="754"/>
        <v>5.4198185883905209E-2</v>
      </c>
      <c r="E11854">
        <f t="shared" si="755"/>
        <v>-0.39530403602497993</v>
      </c>
      <c r="F11854" s="2">
        <f t="shared" si="756"/>
        <v>7.2936765240028105</v>
      </c>
      <c r="G11854" s="4">
        <f>Temperature!A11005</f>
        <v>0</v>
      </c>
    </row>
    <row r="11855" spans="1:7" x14ac:dyDescent="0.15">
      <c r="A11855" s="3">
        <f>Temperature!O11006</f>
        <v>0</v>
      </c>
      <c r="B11855">
        <f>Temperature!B11006</f>
        <v>0</v>
      </c>
      <c r="C11855">
        <f t="shared" si="753"/>
        <v>273.14999999999998</v>
      </c>
      <c r="D11855">
        <f t="shared" si="754"/>
        <v>5.4198185883905209E-2</v>
      </c>
      <c r="E11855">
        <f t="shared" si="755"/>
        <v>-0.39530403602497993</v>
      </c>
      <c r="F11855" s="2">
        <f t="shared" si="756"/>
        <v>7.2936765240028105</v>
      </c>
      <c r="G11855" s="4">
        <f>Temperature!A11006</f>
        <v>0</v>
      </c>
    </row>
    <row r="11856" spans="1:7" x14ac:dyDescent="0.15">
      <c r="A11856" s="3">
        <f>Temperature!O11007</f>
        <v>0</v>
      </c>
      <c r="B11856">
        <f>Temperature!B11007</f>
        <v>0</v>
      </c>
      <c r="C11856">
        <f t="shared" si="753"/>
        <v>273.14999999999998</v>
      </c>
      <c r="D11856">
        <f t="shared" si="754"/>
        <v>5.4198185883905209E-2</v>
      </c>
      <c r="E11856">
        <f t="shared" si="755"/>
        <v>-0.39530403602497993</v>
      </c>
      <c r="F11856" s="2">
        <f t="shared" si="756"/>
        <v>7.2936765240028105</v>
      </c>
      <c r="G11856" s="4">
        <f>Temperature!A11007</f>
        <v>0</v>
      </c>
    </row>
    <row r="11857" spans="1:7" x14ac:dyDescent="0.15">
      <c r="A11857" s="3">
        <f>Temperature!O11008</f>
        <v>0</v>
      </c>
      <c r="B11857">
        <f>Temperature!B11008</f>
        <v>0</v>
      </c>
      <c r="C11857">
        <f t="shared" si="753"/>
        <v>273.14999999999998</v>
      </c>
      <c r="D11857">
        <f t="shared" si="754"/>
        <v>5.4198185883905209E-2</v>
      </c>
      <c r="E11857">
        <f t="shared" si="755"/>
        <v>-0.39530403602497993</v>
      </c>
      <c r="F11857" s="2">
        <f t="shared" si="756"/>
        <v>7.2936765240028105</v>
      </c>
      <c r="G11857" s="4">
        <f>Temperature!A11008</f>
        <v>0</v>
      </c>
    </row>
    <row r="11858" spans="1:7" x14ac:dyDescent="0.15">
      <c r="A11858" s="3">
        <f>Temperature!O11009</f>
        <v>0</v>
      </c>
      <c r="B11858">
        <f>Temperature!B11009</f>
        <v>0</v>
      </c>
      <c r="C11858">
        <f t="shared" si="753"/>
        <v>273.14999999999998</v>
      </c>
      <c r="D11858">
        <f t="shared" si="754"/>
        <v>5.4198185883905209E-2</v>
      </c>
      <c r="E11858">
        <f t="shared" si="755"/>
        <v>-0.39530403602497993</v>
      </c>
      <c r="F11858" s="2">
        <f t="shared" si="756"/>
        <v>7.2936765240028105</v>
      </c>
      <c r="G11858" s="4">
        <f>Temperature!A11009</f>
        <v>0</v>
      </c>
    </row>
    <row r="11859" spans="1:7" x14ac:dyDescent="0.15">
      <c r="A11859" s="3">
        <f>Temperature!O11010</f>
        <v>0</v>
      </c>
      <c r="B11859">
        <f>Temperature!B11010</f>
        <v>0</v>
      </c>
      <c r="C11859">
        <f t="shared" si="753"/>
        <v>273.14999999999998</v>
      </c>
      <c r="D11859">
        <f t="shared" si="754"/>
        <v>5.4198185883905209E-2</v>
      </c>
      <c r="E11859">
        <f t="shared" si="755"/>
        <v>-0.39530403602497993</v>
      </c>
      <c r="F11859" s="2">
        <f t="shared" si="756"/>
        <v>7.2936765240028105</v>
      </c>
      <c r="G11859" s="4">
        <f>Temperature!A11010</f>
        <v>0</v>
      </c>
    </row>
    <row r="11860" spans="1:7" x14ac:dyDescent="0.15">
      <c r="A11860" s="3">
        <f>Temperature!O11011</f>
        <v>0</v>
      </c>
      <c r="B11860">
        <f>Temperature!B11011</f>
        <v>0</v>
      </c>
      <c r="C11860">
        <f t="shared" si="753"/>
        <v>273.14999999999998</v>
      </c>
      <c r="D11860">
        <f t="shared" si="754"/>
        <v>5.4198185883905209E-2</v>
      </c>
      <c r="E11860">
        <f t="shared" si="755"/>
        <v>-0.39530403602497993</v>
      </c>
      <c r="F11860" s="2">
        <f t="shared" si="756"/>
        <v>7.2936765240028105</v>
      </c>
      <c r="G11860" s="4">
        <f>Temperature!A11011</f>
        <v>0</v>
      </c>
    </row>
    <row r="11861" spans="1:7" x14ac:dyDescent="0.15">
      <c r="A11861" s="3">
        <f>Temperature!O11012</f>
        <v>0</v>
      </c>
      <c r="B11861">
        <f>Temperature!B11012</f>
        <v>0</v>
      </c>
      <c r="C11861">
        <f t="shared" si="753"/>
        <v>273.14999999999998</v>
      </c>
      <c r="D11861">
        <f t="shared" si="754"/>
        <v>5.4198185883905209E-2</v>
      </c>
      <c r="E11861">
        <f t="shared" si="755"/>
        <v>-0.39530403602497993</v>
      </c>
      <c r="F11861" s="2">
        <f t="shared" si="756"/>
        <v>7.2936765240028105</v>
      </c>
      <c r="G11861" s="4">
        <f>Temperature!A11012</f>
        <v>0</v>
      </c>
    </row>
    <row r="11862" spans="1:7" x14ac:dyDescent="0.15">
      <c r="A11862" s="3">
        <f>Temperature!O11013</f>
        <v>0</v>
      </c>
      <c r="B11862">
        <f>Temperature!B11013</f>
        <v>0</v>
      </c>
      <c r="C11862">
        <f t="shared" si="753"/>
        <v>273.14999999999998</v>
      </c>
      <c r="D11862">
        <f t="shared" si="754"/>
        <v>5.4198185883905209E-2</v>
      </c>
      <c r="E11862">
        <f t="shared" si="755"/>
        <v>-0.39530403602497993</v>
      </c>
      <c r="F11862" s="2">
        <f t="shared" si="756"/>
        <v>7.2936765240028105</v>
      </c>
      <c r="G11862" s="4">
        <f>Temperature!A11013</f>
        <v>0</v>
      </c>
    </row>
    <row r="11863" spans="1:7" x14ac:dyDescent="0.15">
      <c r="A11863" s="3">
        <f>Temperature!O11014</f>
        <v>0</v>
      </c>
      <c r="B11863">
        <f>Temperature!B11014</f>
        <v>0</v>
      </c>
      <c r="C11863">
        <f t="shared" si="753"/>
        <v>273.14999999999998</v>
      </c>
      <c r="D11863">
        <f t="shared" si="754"/>
        <v>5.4198185883905209E-2</v>
      </c>
      <c r="E11863">
        <f t="shared" si="755"/>
        <v>-0.39530403602497993</v>
      </c>
      <c r="F11863" s="2">
        <f t="shared" si="756"/>
        <v>7.2936765240028105</v>
      </c>
      <c r="G11863" s="4">
        <f>Temperature!A11014</f>
        <v>0</v>
      </c>
    </row>
    <row r="11864" spans="1:7" x14ac:dyDescent="0.15">
      <c r="A11864" s="3">
        <f>Temperature!O11015</f>
        <v>0</v>
      </c>
      <c r="B11864">
        <f>Temperature!B11015</f>
        <v>0</v>
      </c>
      <c r="C11864">
        <f t="shared" si="753"/>
        <v>273.14999999999998</v>
      </c>
      <c r="D11864">
        <f t="shared" si="754"/>
        <v>5.4198185883905209E-2</v>
      </c>
      <c r="E11864">
        <f t="shared" si="755"/>
        <v>-0.39530403602497993</v>
      </c>
      <c r="F11864" s="2">
        <f t="shared" si="756"/>
        <v>7.2936765240028105</v>
      </c>
      <c r="G11864" s="4">
        <f>Temperature!A11015</f>
        <v>0</v>
      </c>
    </row>
    <row r="11865" spans="1:7" x14ac:dyDescent="0.15">
      <c r="A11865" s="3">
        <f>Temperature!O11016</f>
        <v>0</v>
      </c>
      <c r="B11865">
        <f>Temperature!B11016</f>
        <v>0</v>
      </c>
      <c r="C11865">
        <f t="shared" si="753"/>
        <v>273.14999999999998</v>
      </c>
      <c r="D11865">
        <f t="shared" si="754"/>
        <v>5.4198185883905209E-2</v>
      </c>
      <c r="E11865">
        <f t="shared" si="755"/>
        <v>-0.39530403602497993</v>
      </c>
      <c r="F11865" s="2">
        <f t="shared" si="756"/>
        <v>7.2936765240028105</v>
      </c>
      <c r="G11865" s="4">
        <f>Temperature!A11016</f>
        <v>0</v>
      </c>
    </row>
    <row r="11866" spans="1:7" x14ac:dyDescent="0.15">
      <c r="A11866" s="3">
        <f>Temperature!O11017</f>
        <v>0</v>
      </c>
      <c r="B11866">
        <f>Temperature!B11017</f>
        <v>0</v>
      </c>
      <c r="C11866">
        <f t="shared" si="753"/>
        <v>273.14999999999998</v>
      </c>
      <c r="D11866">
        <f t="shared" si="754"/>
        <v>5.4198185883905209E-2</v>
      </c>
      <c r="E11866">
        <f t="shared" si="755"/>
        <v>-0.39530403602497993</v>
      </c>
      <c r="F11866" s="2">
        <f t="shared" si="756"/>
        <v>7.2936765240028105</v>
      </c>
      <c r="G11866" s="4">
        <f>Temperature!A11017</f>
        <v>0</v>
      </c>
    </row>
    <row r="11867" spans="1:7" x14ac:dyDescent="0.15">
      <c r="A11867" s="3">
        <f>Temperature!O11018</f>
        <v>0</v>
      </c>
      <c r="B11867">
        <f>Temperature!B11018</f>
        <v>0</v>
      </c>
      <c r="C11867">
        <f t="shared" si="753"/>
        <v>273.14999999999998</v>
      </c>
      <c r="D11867">
        <f t="shared" si="754"/>
        <v>5.4198185883905209E-2</v>
      </c>
      <c r="E11867">
        <f t="shared" si="755"/>
        <v>-0.39530403602497993</v>
      </c>
      <c r="F11867" s="2">
        <f t="shared" si="756"/>
        <v>7.2936765240028105</v>
      </c>
      <c r="G11867" s="4">
        <f>Temperature!A11018</f>
        <v>0</v>
      </c>
    </row>
    <row r="11868" spans="1:7" x14ac:dyDescent="0.15">
      <c r="A11868" s="3">
        <f>Temperature!O11019</f>
        <v>0</v>
      </c>
      <c r="B11868">
        <f>Temperature!B11019</f>
        <v>0</v>
      </c>
      <c r="C11868">
        <f t="shared" si="753"/>
        <v>273.14999999999998</v>
      </c>
      <c r="D11868">
        <f t="shared" si="754"/>
        <v>5.4198185883905209E-2</v>
      </c>
      <c r="E11868">
        <f t="shared" si="755"/>
        <v>-0.39530403602497993</v>
      </c>
      <c r="F11868" s="2">
        <f t="shared" si="756"/>
        <v>7.2936765240028105</v>
      </c>
      <c r="G11868" s="4">
        <f>Temperature!A11019</f>
        <v>0</v>
      </c>
    </row>
    <row r="11869" spans="1:7" x14ac:dyDescent="0.15">
      <c r="A11869" s="3">
        <f>Temperature!O11020</f>
        <v>0</v>
      </c>
      <c r="B11869">
        <f>Temperature!B11020</f>
        <v>0</v>
      </c>
      <c r="C11869">
        <f t="shared" si="753"/>
        <v>273.14999999999998</v>
      </c>
      <c r="D11869">
        <f t="shared" si="754"/>
        <v>5.4198185883905209E-2</v>
      </c>
      <c r="E11869">
        <f t="shared" si="755"/>
        <v>-0.39530403602497993</v>
      </c>
      <c r="F11869" s="2">
        <f t="shared" si="756"/>
        <v>7.2936765240028105</v>
      </c>
      <c r="G11869" s="4">
        <f>Temperature!A11020</f>
        <v>0</v>
      </c>
    </row>
    <row r="11870" spans="1:7" x14ac:dyDescent="0.15">
      <c r="A11870" s="3">
        <f>Temperature!O11021</f>
        <v>0</v>
      </c>
      <c r="B11870">
        <f>Temperature!B11021</f>
        <v>0</v>
      </c>
      <c r="C11870">
        <f t="shared" si="753"/>
        <v>273.14999999999998</v>
      </c>
      <c r="D11870">
        <f t="shared" si="754"/>
        <v>5.4198185883905209E-2</v>
      </c>
      <c r="E11870">
        <f t="shared" si="755"/>
        <v>-0.39530403602497993</v>
      </c>
      <c r="F11870" s="2">
        <f t="shared" si="756"/>
        <v>7.2936765240028105</v>
      </c>
      <c r="G11870" s="4">
        <f>Temperature!A11021</f>
        <v>0</v>
      </c>
    </row>
    <row r="11871" spans="1:7" x14ac:dyDescent="0.15">
      <c r="A11871" s="3">
        <f>Temperature!O11022</f>
        <v>0</v>
      </c>
      <c r="B11871">
        <f>Temperature!B11022</f>
        <v>0</v>
      </c>
      <c r="C11871">
        <f t="shared" si="753"/>
        <v>273.14999999999998</v>
      </c>
      <c r="D11871">
        <f t="shared" si="754"/>
        <v>5.4198185883905209E-2</v>
      </c>
      <c r="E11871">
        <f t="shared" si="755"/>
        <v>-0.39530403602497993</v>
      </c>
      <c r="F11871" s="2">
        <f t="shared" si="756"/>
        <v>7.2936765240028105</v>
      </c>
      <c r="G11871" s="4">
        <f>Temperature!A11022</f>
        <v>0</v>
      </c>
    </row>
    <row r="11872" spans="1:7" x14ac:dyDescent="0.15">
      <c r="A11872" s="3">
        <f>Temperature!O11023</f>
        <v>0</v>
      </c>
      <c r="B11872">
        <f>Temperature!B11023</f>
        <v>0</v>
      </c>
      <c r="C11872">
        <f t="shared" si="753"/>
        <v>273.14999999999998</v>
      </c>
      <c r="D11872">
        <f t="shared" si="754"/>
        <v>5.4198185883905209E-2</v>
      </c>
      <c r="E11872">
        <f t="shared" si="755"/>
        <v>-0.39530403602497993</v>
      </c>
      <c r="F11872" s="2">
        <f t="shared" si="756"/>
        <v>7.2936765240028105</v>
      </c>
      <c r="G11872" s="4">
        <f>Temperature!A11023</f>
        <v>0</v>
      </c>
    </row>
    <row r="11873" spans="1:7" x14ac:dyDescent="0.15">
      <c r="A11873" s="3">
        <f>Temperature!O11024</f>
        <v>0</v>
      </c>
      <c r="B11873">
        <f>Temperature!B11024</f>
        <v>0</v>
      </c>
      <c r="C11873">
        <f t="shared" si="753"/>
        <v>273.14999999999998</v>
      </c>
      <c r="D11873">
        <f t="shared" si="754"/>
        <v>5.4198185883905209E-2</v>
      </c>
      <c r="E11873">
        <f t="shared" si="755"/>
        <v>-0.39530403602497993</v>
      </c>
      <c r="F11873" s="2">
        <f t="shared" si="756"/>
        <v>7.2936765240028105</v>
      </c>
      <c r="G11873" s="4">
        <f>Temperature!A11024</f>
        <v>0</v>
      </c>
    </row>
    <row r="11874" spans="1:7" x14ac:dyDescent="0.15">
      <c r="A11874" s="3">
        <f>Temperature!O11025</f>
        <v>0</v>
      </c>
      <c r="B11874">
        <f>Temperature!B11025</f>
        <v>0</v>
      </c>
      <c r="C11874">
        <f t="shared" si="753"/>
        <v>273.14999999999998</v>
      </c>
      <c r="D11874">
        <f t="shared" si="754"/>
        <v>5.4198185883905209E-2</v>
      </c>
      <c r="E11874">
        <f t="shared" si="755"/>
        <v>-0.39530403602497993</v>
      </c>
      <c r="F11874" s="2">
        <f t="shared" si="756"/>
        <v>7.2936765240028105</v>
      </c>
      <c r="G11874" s="4">
        <f>Temperature!A11025</f>
        <v>0</v>
      </c>
    </row>
    <row r="11875" spans="1:7" x14ac:dyDescent="0.15">
      <c r="A11875" s="3">
        <f>Temperature!O11026</f>
        <v>0</v>
      </c>
      <c r="B11875">
        <f>Temperature!B11026</f>
        <v>0</v>
      </c>
      <c r="C11875">
        <f t="shared" si="753"/>
        <v>273.14999999999998</v>
      </c>
      <c r="D11875">
        <f t="shared" si="754"/>
        <v>5.4198185883905209E-2</v>
      </c>
      <c r="E11875">
        <f t="shared" si="755"/>
        <v>-0.39530403602497993</v>
      </c>
      <c r="F11875" s="2">
        <f t="shared" si="756"/>
        <v>7.2936765240028105</v>
      </c>
      <c r="G11875" s="4">
        <f>Temperature!A11026</f>
        <v>0</v>
      </c>
    </row>
    <row r="11876" spans="1:7" x14ac:dyDescent="0.15">
      <c r="A11876" s="3">
        <f>Temperature!O11027</f>
        <v>0</v>
      </c>
      <c r="B11876">
        <f>Temperature!B11027</f>
        <v>0</v>
      </c>
      <c r="C11876">
        <f t="shared" si="753"/>
        <v>273.14999999999998</v>
      </c>
      <c r="D11876">
        <f t="shared" si="754"/>
        <v>5.4198185883905209E-2</v>
      </c>
      <c r="E11876">
        <f t="shared" si="755"/>
        <v>-0.39530403602497993</v>
      </c>
      <c r="F11876" s="2">
        <f t="shared" si="756"/>
        <v>7.2936765240028105</v>
      </c>
      <c r="G11876" s="4">
        <f>Temperature!A11027</f>
        <v>0</v>
      </c>
    </row>
    <row r="11877" spans="1:7" x14ac:dyDescent="0.15">
      <c r="A11877" s="3">
        <f>Temperature!O11028</f>
        <v>0</v>
      </c>
      <c r="B11877">
        <f>Temperature!B11028</f>
        <v>0</v>
      </c>
      <c r="C11877">
        <f t="shared" si="753"/>
        <v>273.14999999999998</v>
      </c>
      <c r="D11877">
        <f t="shared" si="754"/>
        <v>5.4198185883905209E-2</v>
      </c>
      <c r="E11877">
        <f t="shared" si="755"/>
        <v>-0.39530403602497993</v>
      </c>
      <c r="F11877" s="2">
        <f t="shared" si="756"/>
        <v>7.2936765240028105</v>
      </c>
      <c r="G11877" s="4">
        <f>Temperature!A11028</f>
        <v>0</v>
      </c>
    </row>
    <row r="11878" spans="1:7" x14ac:dyDescent="0.15">
      <c r="A11878" s="3">
        <f>Temperature!O11029</f>
        <v>0</v>
      </c>
      <c r="B11878">
        <f>Temperature!B11029</f>
        <v>0</v>
      </c>
      <c r="C11878">
        <f t="shared" si="753"/>
        <v>273.14999999999998</v>
      </c>
      <c r="D11878">
        <f t="shared" si="754"/>
        <v>5.4198185883905209E-2</v>
      </c>
      <c r="E11878">
        <f t="shared" si="755"/>
        <v>-0.39530403602497993</v>
      </c>
      <c r="F11878" s="2">
        <f t="shared" si="756"/>
        <v>7.2936765240028105</v>
      </c>
      <c r="G11878" s="4">
        <f>Temperature!A11029</f>
        <v>0</v>
      </c>
    </row>
    <row r="11879" spans="1:7" x14ac:dyDescent="0.15">
      <c r="A11879" s="3">
        <f>Temperature!O11030</f>
        <v>0</v>
      </c>
      <c r="B11879">
        <f>Temperature!B11030</f>
        <v>0</v>
      </c>
      <c r="C11879">
        <f t="shared" si="753"/>
        <v>273.14999999999998</v>
      </c>
      <c r="D11879">
        <f t="shared" si="754"/>
        <v>5.4198185883905209E-2</v>
      </c>
      <c r="E11879">
        <f t="shared" si="755"/>
        <v>-0.39530403602497993</v>
      </c>
      <c r="F11879" s="2">
        <f t="shared" si="756"/>
        <v>7.2936765240028105</v>
      </c>
      <c r="G11879" s="4">
        <f>Temperature!A11030</f>
        <v>0</v>
      </c>
    </row>
    <row r="11880" spans="1:7" x14ac:dyDescent="0.15">
      <c r="A11880" s="3">
        <f>Temperature!O11031</f>
        <v>0</v>
      </c>
      <c r="B11880">
        <f>Temperature!B11031</f>
        <v>0</v>
      </c>
      <c r="C11880">
        <f t="shared" si="753"/>
        <v>273.14999999999998</v>
      </c>
      <c r="D11880">
        <f t="shared" si="754"/>
        <v>5.4198185883905209E-2</v>
      </c>
      <c r="E11880">
        <f t="shared" si="755"/>
        <v>-0.39530403602497993</v>
      </c>
      <c r="F11880" s="2">
        <f t="shared" si="756"/>
        <v>7.2936765240028105</v>
      </c>
      <c r="G11880" s="4">
        <f>Temperature!A11031</f>
        <v>0</v>
      </c>
    </row>
    <row r="11881" spans="1:7" x14ac:dyDescent="0.15">
      <c r="A11881" s="3">
        <f>Temperature!O11032</f>
        <v>0</v>
      </c>
      <c r="B11881">
        <f>Temperature!B11032</f>
        <v>0</v>
      </c>
      <c r="C11881">
        <f t="shared" si="753"/>
        <v>273.14999999999998</v>
      </c>
      <c r="D11881">
        <f t="shared" si="754"/>
        <v>5.4198185883905209E-2</v>
      </c>
      <c r="E11881">
        <f t="shared" si="755"/>
        <v>-0.39530403602497993</v>
      </c>
      <c r="F11881" s="2">
        <f t="shared" si="756"/>
        <v>7.2936765240028105</v>
      </c>
      <c r="G11881" s="4">
        <f>Temperature!A11032</f>
        <v>0</v>
      </c>
    </row>
    <row r="11882" spans="1:7" x14ac:dyDescent="0.15">
      <c r="A11882" s="3">
        <f>Temperature!O11033</f>
        <v>0</v>
      </c>
      <c r="B11882">
        <f>Temperature!B11033</f>
        <v>0</v>
      </c>
      <c r="C11882">
        <f t="shared" si="753"/>
        <v>273.14999999999998</v>
      </c>
      <c r="D11882">
        <f t="shared" si="754"/>
        <v>5.4198185883905209E-2</v>
      </c>
      <c r="E11882">
        <f t="shared" si="755"/>
        <v>-0.39530403602497993</v>
      </c>
      <c r="F11882" s="2">
        <f t="shared" si="756"/>
        <v>7.2936765240028105</v>
      </c>
      <c r="G11882" s="4">
        <f>Temperature!A11033</f>
        <v>0</v>
      </c>
    </row>
    <row r="11883" spans="1:7" x14ac:dyDescent="0.15">
      <c r="A11883" s="3">
        <f>Temperature!O11034</f>
        <v>0</v>
      </c>
      <c r="B11883">
        <f>Temperature!B11034</f>
        <v>0</v>
      </c>
      <c r="C11883">
        <f t="shared" si="753"/>
        <v>273.14999999999998</v>
      </c>
      <c r="D11883">
        <f t="shared" si="754"/>
        <v>5.4198185883905209E-2</v>
      </c>
      <c r="E11883">
        <f t="shared" si="755"/>
        <v>-0.39530403602497993</v>
      </c>
      <c r="F11883" s="2">
        <f t="shared" si="756"/>
        <v>7.2936765240028105</v>
      </c>
      <c r="G11883" s="4">
        <f>Temperature!A11034</f>
        <v>0</v>
      </c>
    </row>
    <row r="11884" spans="1:7" x14ac:dyDescent="0.15">
      <c r="A11884" s="3">
        <f>Temperature!O11035</f>
        <v>0</v>
      </c>
      <c r="B11884">
        <f>Temperature!B11035</f>
        <v>0</v>
      </c>
      <c r="C11884">
        <f t="shared" si="753"/>
        <v>273.14999999999998</v>
      </c>
      <c r="D11884">
        <f t="shared" si="754"/>
        <v>5.4198185883905209E-2</v>
      </c>
      <c r="E11884">
        <f t="shared" si="755"/>
        <v>-0.39530403602497993</v>
      </c>
      <c r="F11884" s="2">
        <f t="shared" si="756"/>
        <v>7.2936765240028105</v>
      </c>
      <c r="G11884" s="4">
        <f>Temperature!A11035</f>
        <v>0</v>
      </c>
    </row>
    <row r="11885" spans="1:7" x14ac:dyDescent="0.15">
      <c r="A11885" s="3">
        <f>Temperature!O11036</f>
        <v>0</v>
      </c>
      <c r="B11885">
        <f>Temperature!B11036</f>
        <v>0</v>
      </c>
      <c r="C11885">
        <f t="shared" si="753"/>
        <v>273.14999999999998</v>
      </c>
      <c r="D11885">
        <f t="shared" si="754"/>
        <v>5.4198185883905209E-2</v>
      </c>
      <c r="E11885">
        <f t="shared" si="755"/>
        <v>-0.39530403602497993</v>
      </c>
      <c r="F11885" s="2">
        <f t="shared" si="756"/>
        <v>7.2936765240028105</v>
      </c>
      <c r="G11885" s="4">
        <f>Temperature!A11036</f>
        <v>0</v>
      </c>
    </row>
    <row r="11886" spans="1:7" x14ac:dyDescent="0.15">
      <c r="A11886" s="3">
        <f>Temperature!O11037</f>
        <v>0</v>
      </c>
      <c r="B11886">
        <f>Temperature!B11037</f>
        <v>0</v>
      </c>
      <c r="C11886">
        <f t="shared" si="753"/>
        <v>273.14999999999998</v>
      </c>
      <c r="D11886">
        <f t="shared" si="754"/>
        <v>5.4198185883905209E-2</v>
      </c>
      <c r="E11886">
        <f t="shared" si="755"/>
        <v>-0.39530403602497993</v>
      </c>
      <c r="F11886" s="2">
        <f t="shared" si="756"/>
        <v>7.2936765240028105</v>
      </c>
      <c r="G11886" s="4">
        <f>Temperature!A11037</f>
        <v>0</v>
      </c>
    </row>
    <row r="11887" spans="1:7" x14ac:dyDescent="0.15">
      <c r="A11887" s="3">
        <f>Temperature!O11038</f>
        <v>0</v>
      </c>
      <c r="B11887">
        <f>Temperature!B11038</f>
        <v>0</v>
      </c>
      <c r="C11887">
        <f t="shared" si="753"/>
        <v>273.14999999999998</v>
      </c>
      <c r="D11887">
        <f t="shared" si="754"/>
        <v>5.4198185883905209E-2</v>
      </c>
      <c r="E11887">
        <f t="shared" si="755"/>
        <v>-0.39530403602497993</v>
      </c>
      <c r="F11887" s="2">
        <f t="shared" si="756"/>
        <v>7.2936765240028105</v>
      </c>
      <c r="G11887" s="4">
        <f>Temperature!A11038</f>
        <v>0</v>
      </c>
    </row>
    <row r="11888" spans="1:7" x14ac:dyDescent="0.15">
      <c r="A11888" s="3">
        <f>Temperature!O11039</f>
        <v>0</v>
      </c>
      <c r="B11888">
        <f>Temperature!B11039</f>
        <v>0</v>
      </c>
      <c r="C11888">
        <f t="shared" si="753"/>
        <v>273.14999999999998</v>
      </c>
      <c r="D11888">
        <f t="shared" si="754"/>
        <v>5.4198185883905209E-2</v>
      </c>
      <c r="E11888">
        <f t="shared" si="755"/>
        <v>-0.39530403602497993</v>
      </c>
      <c r="F11888" s="2">
        <f t="shared" si="756"/>
        <v>7.2936765240028105</v>
      </c>
      <c r="G11888" s="4">
        <f>Temperature!A11039</f>
        <v>0</v>
      </c>
    </row>
    <row r="11889" spans="1:7" x14ac:dyDescent="0.15">
      <c r="A11889" s="3">
        <f>Temperature!O11040</f>
        <v>0</v>
      </c>
      <c r="B11889">
        <f>Temperature!B11040</f>
        <v>0</v>
      </c>
      <c r="C11889">
        <f t="shared" si="753"/>
        <v>273.14999999999998</v>
      </c>
      <c r="D11889">
        <f t="shared" si="754"/>
        <v>5.4198185883905209E-2</v>
      </c>
      <c r="E11889">
        <f t="shared" si="755"/>
        <v>-0.39530403602497993</v>
      </c>
      <c r="F11889" s="2">
        <f t="shared" si="756"/>
        <v>7.2936765240028105</v>
      </c>
      <c r="G11889" s="4">
        <f>Temperature!A11040</f>
        <v>0</v>
      </c>
    </row>
    <row r="11890" spans="1:7" x14ac:dyDescent="0.15">
      <c r="A11890" s="3">
        <f>Temperature!O11041</f>
        <v>0</v>
      </c>
      <c r="B11890">
        <f>Temperature!B11041</f>
        <v>0</v>
      </c>
      <c r="C11890">
        <f t="shared" si="753"/>
        <v>273.14999999999998</v>
      </c>
      <c r="D11890">
        <f t="shared" si="754"/>
        <v>5.4198185883905209E-2</v>
      </c>
      <c r="E11890">
        <f t="shared" si="755"/>
        <v>-0.39530403602497993</v>
      </c>
      <c r="F11890" s="2">
        <f t="shared" si="756"/>
        <v>7.2936765240028105</v>
      </c>
      <c r="G11890" s="4">
        <f>Temperature!A11041</f>
        <v>0</v>
      </c>
    </row>
    <row r="11891" spans="1:7" x14ac:dyDescent="0.15">
      <c r="A11891" s="3">
        <f>Temperature!O11042</f>
        <v>0</v>
      </c>
      <c r="B11891">
        <f>Temperature!B11042</f>
        <v>0</v>
      </c>
      <c r="C11891">
        <f t="shared" si="753"/>
        <v>273.14999999999998</v>
      </c>
      <c r="D11891">
        <f t="shared" si="754"/>
        <v>5.4198185883905209E-2</v>
      </c>
      <c r="E11891">
        <f t="shared" si="755"/>
        <v>-0.39530403602497993</v>
      </c>
      <c r="F11891" s="2">
        <f t="shared" si="756"/>
        <v>7.2936765240028105</v>
      </c>
      <c r="G11891" s="4">
        <f>Temperature!A11042</f>
        <v>0</v>
      </c>
    </row>
    <row r="11892" spans="1:7" x14ac:dyDescent="0.15">
      <c r="A11892" s="3">
        <f>Temperature!O11043</f>
        <v>0</v>
      </c>
      <c r="B11892">
        <f>Temperature!B11043</f>
        <v>0</v>
      </c>
      <c r="C11892">
        <f t="shared" si="753"/>
        <v>273.14999999999998</v>
      </c>
      <c r="D11892">
        <f t="shared" si="754"/>
        <v>5.4198185883905209E-2</v>
      </c>
      <c r="E11892">
        <f t="shared" si="755"/>
        <v>-0.39530403602497993</v>
      </c>
      <c r="F11892" s="2">
        <f t="shared" si="756"/>
        <v>7.2936765240028105</v>
      </c>
      <c r="G11892" s="4">
        <f>Temperature!A11043</f>
        <v>0</v>
      </c>
    </row>
    <row r="11893" spans="1:7" x14ac:dyDescent="0.15">
      <c r="A11893" s="3">
        <f>Temperature!O11044</f>
        <v>0</v>
      </c>
      <c r="B11893">
        <f>Temperature!B11044</f>
        <v>0</v>
      </c>
      <c r="C11893">
        <f t="shared" si="753"/>
        <v>273.14999999999998</v>
      </c>
      <c r="D11893">
        <f t="shared" si="754"/>
        <v>5.4198185883905209E-2</v>
      </c>
      <c r="E11893">
        <f t="shared" si="755"/>
        <v>-0.39530403602497993</v>
      </c>
      <c r="F11893" s="2">
        <f t="shared" si="756"/>
        <v>7.2936765240028105</v>
      </c>
      <c r="G11893" s="4">
        <f>Temperature!A11044</f>
        <v>0</v>
      </c>
    </row>
    <row r="11894" spans="1:7" x14ac:dyDescent="0.15">
      <c r="A11894" s="3">
        <f>Temperature!O11045</f>
        <v>0</v>
      </c>
      <c r="B11894">
        <f>Temperature!B11045</f>
        <v>0</v>
      </c>
      <c r="C11894">
        <f t="shared" si="753"/>
        <v>273.14999999999998</v>
      </c>
      <c r="D11894">
        <f t="shared" si="754"/>
        <v>5.4198185883905209E-2</v>
      </c>
      <c r="E11894">
        <f t="shared" si="755"/>
        <v>-0.39530403602497993</v>
      </c>
      <c r="F11894" s="2">
        <f t="shared" si="756"/>
        <v>7.2936765240028105</v>
      </c>
      <c r="G11894" s="4">
        <f>Temperature!A11045</f>
        <v>0</v>
      </c>
    </row>
    <row r="11895" spans="1:7" x14ac:dyDescent="0.15">
      <c r="A11895" s="3">
        <f>Temperature!O11046</f>
        <v>0</v>
      </c>
      <c r="B11895">
        <f>Temperature!B11046</f>
        <v>0</v>
      </c>
      <c r="C11895">
        <f t="shared" si="753"/>
        <v>273.14999999999998</v>
      </c>
      <c r="D11895">
        <f t="shared" si="754"/>
        <v>5.4198185883905209E-2</v>
      </c>
      <c r="E11895">
        <f t="shared" si="755"/>
        <v>-0.39530403602497993</v>
      </c>
      <c r="F11895" s="2">
        <f t="shared" si="756"/>
        <v>7.2936765240028105</v>
      </c>
      <c r="G11895" s="4">
        <f>Temperature!A11046</f>
        <v>0</v>
      </c>
    </row>
    <row r="11896" spans="1:7" x14ac:dyDescent="0.15">
      <c r="A11896" s="3">
        <f>Temperature!O11047</f>
        <v>0</v>
      </c>
      <c r="B11896">
        <f>Temperature!B11047</f>
        <v>0</v>
      </c>
      <c r="C11896">
        <f t="shared" si="753"/>
        <v>273.14999999999998</v>
      </c>
      <c r="D11896">
        <f t="shared" si="754"/>
        <v>5.4198185883905209E-2</v>
      </c>
      <c r="E11896">
        <f t="shared" si="755"/>
        <v>-0.39530403602497993</v>
      </c>
      <c r="F11896" s="2">
        <f t="shared" si="756"/>
        <v>7.2936765240028105</v>
      </c>
      <c r="G11896" s="4">
        <f>Temperature!A11047</f>
        <v>0</v>
      </c>
    </row>
    <row r="11897" spans="1:7" x14ac:dyDescent="0.15">
      <c r="A11897" s="3">
        <f>Temperature!O11048</f>
        <v>0</v>
      </c>
      <c r="B11897">
        <f>Temperature!B11048</f>
        <v>0</v>
      </c>
      <c r="C11897">
        <f t="shared" si="753"/>
        <v>273.14999999999998</v>
      </c>
      <c r="D11897">
        <f t="shared" si="754"/>
        <v>5.4198185883905209E-2</v>
      </c>
      <c r="E11897">
        <f t="shared" si="755"/>
        <v>-0.39530403602497993</v>
      </c>
      <c r="F11897" s="2">
        <f t="shared" si="756"/>
        <v>7.2936765240028105</v>
      </c>
      <c r="G11897" s="4">
        <f>Temperature!A11048</f>
        <v>0</v>
      </c>
    </row>
    <row r="11898" spans="1:7" x14ac:dyDescent="0.15">
      <c r="A11898" s="3">
        <f>Temperature!O11049</f>
        <v>0</v>
      </c>
      <c r="B11898">
        <f>Temperature!B11049</f>
        <v>0</v>
      </c>
      <c r="C11898">
        <f t="shared" si="753"/>
        <v>273.14999999999998</v>
      </c>
      <c r="D11898">
        <f t="shared" si="754"/>
        <v>5.4198185883905209E-2</v>
      </c>
      <c r="E11898">
        <f t="shared" si="755"/>
        <v>-0.39530403602497993</v>
      </c>
      <c r="F11898" s="2">
        <f t="shared" si="756"/>
        <v>7.2936765240028105</v>
      </c>
      <c r="G11898" s="4">
        <f>Temperature!A11049</f>
        <v>0</v>
      </c>
    </row>
    <row r="11899" spans="1:7" x14ac:dyDescent="0.15">
      <c r="A11899" s="3">
        <f>Temperature!O11050</f>
        <v>0</v>
      </c>
      <c r="B11899">
        <f>Temperature!B11050</f>
        <v>0</v>
      </c>
      <c r="C11899">
        <f t="shared" si="753"/>
        <v>273.14999999999998</v>
      </c>
      <c r="D11899">
        <f t="shared" si="754"/>
        <v>5.4198185883905209E-2</v>
      </c>
      <c r="E11899">
        <f t="shared" si="755"/>
        <v>-0.39530403602497993</v>
      </c>
      <c r="F11899" s="2">
        <f t="shared" si="756"/>
        <v>7.2936765240028105</v>
      </c>
      <c r="G11899" s="4">
        <f>Temperature!A11050</f>
        <v>0</v>
      </c>
    </row>
    <row r="11900" spans="1:7" x14ac:dyDescent="0.15">
      <c r="A11900" s="3">
        <f>Temperature!O11051</f>
        <v>0</v>
      </c>
      <c r="B11900">
        <f>Temperature!B11051</f>
        <v>0</v>
      </c>
      <c r="C11900">
        <f t="shared" si="753"/>
        <v>273.14999999999998</v>
      </c>
      <c r="D11900">
        <f t="shared" si="754"/>
        <v>5.4198185883905209E-2</v>
      </c>
      <c r="E11900">
        <f t="shared" si="755"/>
        <v>-0.39530403602497993</v>
      </c>
      <c r="F11900" s="2">
        <f t="shared" si="756"/>
        <v>7.2936765240028105</v>
      </c>
      <c r="G11900" s="4">
        <f>Temperature!A11051</f>
        <v>0</v>
      </c>
    </row>
    <row r="11901" spans="1:7" x14ac:dyDescent="0.15">
      <c r="A11901" s="3">
        <f>Temperature!O11052</f>
        <v>0</v>
      </c>
      <c r="B11901">
        <f>Temperature!B11052</f>
        <v>0</v>
      </c>
      <c r="C11901">
        <f t="shared" si="753"/>
        <v>273.14999999999998</v>
      </c>
      <c r="D11901">
        <f t="shared" si="754"/>
        <v>5.4198185883905209E-2</v>
      </c>
      <c r="E11901">
        <f t="shared" si="755"/>
        <v>-0.39530403602497993</v>
      </c>
      <c r="F11901" s="2">
        <f t="shared" si="756"/>
        <v>7.2936765240028105</v>
      </c>
      <c r="G11901" s="4">
        <f>Temperature!A11052</f>
        <v>0</v>
      </c>
    </row>
    <row r="11902" spans="1:7" x14ac:dyDescent="0.15">
      <c r="A11902" s="3">
        <f>Temperature!O11053</f>
        <v>0</v>
      </c>
      <c r="B11902">
        <f>Temperature!B11053</f>
        <v>0</v>
      </c>
      <c r="C11902">
        <f t="shared" si="753"/>
        <v>273.14999999999998</v>
      </c>
      <c r="D11902">
        <f t="shared" si="754"/>
        <v>5.4198185883905209E-2</v>
      </c>
      <c r="E11902">
        <f t="shared" si="755"/>
        <v>-0.39530403602497993</v>
      </c>
      <c r="F11902" s="2">
        <f t="shared" si="756"/>
        <v>7.2936765240028105</v>
      </c>
      <c r="G11902" s="4">
        <f>Temperature!A11053</f>
        <v>0</v>
      </c>
    </row>
    <row r="11903" spans="1:7" x14ac:dyDescent="0.15">
      <c r="A11903" s="3">
        <f>Temperature!O11054</f>
        <v>0</v>
      </c>
      <c r="B11903">
        <f>Temperature!B11054</f>
        <v>0</v>
      </c>
      <c r="C11903">
        <f t="shared" si="753"/>
        <v>273.14999999999998</v>
      </c>
      <c r="D11903">
        <f t="shared" si="754"/>
        <v>5.4198185883905209E-2</v>
      </c>
      <c r="E11903">
        <f t="shared" si="755"/>
        <v>-0.39530403602497993</v>
      </c>
      <c r="F11903" s="2">
        <f t="shared" si="756"/>
        <v>7.2936765240028105</v>
      </c>
      <c r="G11903" s="4">
        <f>Temperature!A11054</f>
        <v>0</v>
      </c>
    </row>
    <row r="11904" spans="1:7" x14ac:dyDescent="0.15">
      <c r="A11904" s="3">
        <f>Temperature!O11055</f>
        <v>0</v>
      </c>
      <c r="B11904">
        <f>Temperature!B11055</f>
        <v>0</v>
      </c>
      <c r="C11904">
        <f t="shared" si="753"/>
        <v>273.14999999999998</v>
      </c>
      <c r="D11904">
        <f t="shared" si="754"/>
        <v>5.4198185883905209E-2</v>
      </c>
      <c r="E11904">
        <f t="shared" si="755"/>
        <v>-0.39530403602497993</v>
      </c>
      <c r="F11904" s="2">
        <f t="shared" si="756"/>
        <v>7.2936765240028105</v>
      </c>
      <c r="G11904" s="4">
        <f>Temperature!A11055</f>
        <v>0</v>
      </c>
    </row>
    <row r="11905" spans="1:7" x14ac:dyDescent="0.15">
      <c r="A11905" s="3">
        <f>Temperature!O11056</f>
        <v>0</v>
      </c>
      <c r="B11905">
        <f>Temperature!B11056</f>
        <v>0</v>
      </c>
      <c r="C11905">
        <f t="shared" si="753"/>
        <v>273.14999999999998</v>
      </c>
      <c r="D11905">
        <f t="shared" si="754"/>
        <v>5.4198185883905209E-2</v>
      </c>
      <c r="E11905">
        <f t="shared" si="755"/>
        <v>-0.39530403602497993</v>
      </c>
      <c r="F11905" s="2">
        <f t="shared" si="756"/>
        <v>7.2936765240028105</v>
      </c>
      <c r="G11905" s="4">
        <f>Temperature!A11056</f>
        <v>0</v>
      </c>
    </row>
    <row r="11906" spans="1:7" x14ac:dyDescent="0.15">
      <c r="A11906" s="3">
        <f>Temperature!O11057</f>
        <v>0</v>
      </c>
      <c r="B11906">
        <f>Temperature!B11057</f>
        <v>0</v>
      </c>
      <c r="C11906">
        <f t="shared" ref="C11906:C11969" si="757">A11906+273.15</f>
        <v>273.14999999999998</v>
      </c>
      <c r="D11906">
        <f t="shared" ref="D11906:D11969" si="758">B$2*C11906/96487*LN(10)</f>
        <v>5.4198185883905209E-2</v>
      </c>
      <c r="E11906">
        <f t="shared" ref="E11906:E11969" si="759">$B$7-0.001*(C11906-$B$5)</f>
        <v>-0.39530403602497993</v>
      </c>
      <c r="F11906" s="2">
        <f t="shared" ref="F11906:F11969" si="760">(B11906-E11906)/D11906</f>
        <v>7.2936765240028105</v>
      </c>
      <c r="G11906" s="4">
        <f>Temperature!A11057</f>
        <v>0</v>
      </c>
    </row>
    <row r="11907" spans="1:7" x14ac:dyDescent="0.15">
      <c r="A11907" s="3">
        <f>Temperature!O11058</f>
        <v>0</v>
      </c>
      <c r="B11907">
        <f>Temperature!B11058</f>
        <v>0</v>
      </c>
      <c r="C11907">
        <f t="shared" si="757"/>
        <v>273.14999999999998</v>
      </c>
      <c r="D11907">
        <f t="shared" si="758"/>
        <v>5.4198185883905209E-2</v>
      </c>
      <c r="E11907">
        <f t="shared" si="759"/>
        <v>-0.39530403602497993</v>
      </c>
      <c r="F11907" s="2">
        <f t="shared" si="760"/>
        <v>7.2936765240028105</v>
      </c>
      <c r="G11907" s="4">
        <f>Temperature!A11058</f>
        <v>0</v>
      </c>
    </row>
    <row r="11908" spans="1:7" x14ac:dyDescent="0.15">
      <c r="A11908" s="3">
        <f>Temperature!O11059</f>
        <v>0</v>
      </c>
      <c r="B11908">
        <f>Temperature!B11059</f>
        <v>0</v>
      </c>
      <c r="C11908">
        <f t="shared" si="757"/>
        <v>273.14999999999998</v>
      </c>
      <c r="D11908">
        <f t="shared" si="758"/>
        <v>5.4198185883905209E-2</v>
      </c>
      <c r="E11908">
        <f t="shared" si="759"/>
        <v>-0.39530403602497993</v>
      </c>
      <c r="F11908" s="2">
        <f t="shared" si="760"/>
        <v>7.2936765240028105</v>
      </c>
      <c r="G11908" s="4">
        <f>Temperature!A11059</f>
        <v>0</v>
      </c>
    </row>
    <row r="11909" spans="1:7" x14ac:dyDescent="0.15">
      <c r="A11909" s="3">
        <f>Temperature!O11060</f>
        <v>0</v>
      </c>
      <c r="B11909">
        <f>Temperature!B11060</f>
        <v>0</v>
      </c>
      <c r="C11909">
        <f t="shared" si="757"/>
        <v>273.14999999999998</v>
      </c>
      <c r="D11909">
        <f t="shared" si="758"/>
        <v>5.4198185883905209E-2</v>
      </c>
      <c r="E11909">
        <f t="shared" si="759"/>
        <v>-0.39530403602497993</v>
      </c>
      <c r="F11909" s="2">
        <f t="shared" si="760"/>
        <v>7.2936765240028105</v>
      </c>
      <c r="G11909" s="4">
        <f>Temperature!A11060</f>
        <v>0</v>
      </c>
    </row>
    <row r="11910" spans="1:7" x14ac:dyDescent="0.15">
      <c r="A11910" s="3">
        <f>Temperature!O11061</f>
        <v>0</v>
      </c>
      <c r="B11910">
        <f>Temperature!B11061</f>
        <v>0</v>
      </c>
      <c r="C11910">
        <f t="shared" si="757"/>
        <v>273.14999999999998</v>
      </c>
      <c r="D11910">
        <f t="shared" si="758"/>
        <v>5.4198185883905209E-2</v>
      </c>
      <c r="E11910">
        <f t="shared" si="759"/>
        <v>-0.39530403602497993</v>
      </c>
      <c r="F11910" s="2">
        <f t="shared" si="760"/>
        <v>7.2936765240028105</v>
      </c>
      <c r="G11910" s="4">
        <f>Temperature!A11061</f>
        <v>0</v>
      </c>
    </row>
    <row r="11911" spans="1:7" x14ac:dyDescent="0.15">
      <c r="A11911" s="3">
        <f>Temperature!O11062</f>
        <v>0</v>
      </c>
      <c r="B11911">
        <f>Temperature!B11062</f>
        <v>0</v>
      </c>
      <c r="C11911">
        <f t="shared" si="757"/>
        <v>273.14999999999998</v>
      </c>
      <c r="D11911">
        <f t="shared" si="758"/>
        <v>5.4198185883905209E-2</v>
      </c>
      <c r="E11911">
        <f t="shared" si="759"/>
        <v>-0.39530403602497993</v>
      </c>
      <c r="F11911" s="2">
        <f t="shared" si="760"/>
        <v>7.2936765240028105</v>
      </c>
      <c r="G11911" s="4">
        <f>Temperature!A11062</f>
        <v>0</v>
      </c>
    </row>
    <row r="11912" spans="1:7" x14ac:dyDescent="0.15">
      <c r="A11912" s="3">
        <f>Temperature!O11063</f>
        <v>0</v>
      </c>
      <c r="B11912">
        <f>Temperature!B11063</f>
        <v>0</v>
      </c>
      <c r="C11912">
        <f t="shared" si="757"/>
        <v>273.14999999999998</v>
      </c>
      <c r="D11912">
        <f t="shared" si="758"/>
        <v>5.4198185883905209E-2</v>
      </c>
      <c r="E11912">
        <f t="shared" si="759"/>
        <v>-0.39530403602497993</v>
      </c>
      <c r="F11912" s="2">
        <f t="shared" si="760"/>
        <v>7.2936765240028105</v>
      </c>
      <c r="G11912" s="4">
        <f>Temperature!A11063</f>
        <v>0</v>
      </c>
    </row>
    <row r="11913" spans="1:7" x14ac:dyDescent="0.15">
      <c r="A11913" s="3">
        <f>Temperature!O11064</f>
        <v>0</v>
      </c>
      <c r="B11913">
        <f>Temperature!B11064</f>
        <v>0</v>
      </c>
      <c r="C11913">
        <f t="shared" si="757"/>
        <v>273.14999999999998</v>
      </c>
      <c r="D11913">
        <f t="shared" si="758"/>
        <v>5.4198185883905209E-2</v>
      </c>
      <c r="E11913">
        <f t="shared" si="759"/>
        <v>-0.39530403602497993</v>
      </c>
      <c r="F11913" s="2">
        <f t="shared" si="760"/>
        <v>7.2936765240028105</v>
      </c>
      <c r="G11913" s="4">
        <f>Temperature!A11064</f>
        <v>0</v>
      </c>
    </row>
    <row r="11914" spans="1:7" x14ac:dyDescent="0.15">
      <c r="A11914" s="3">
        <f>Temperature!O11065</f>
        <v>0</v>
      </c>
      <c r="B11914">
        <f>Temperature!B11065</f>
        <v>0</v>
      </c>
      <c r="C11914">
        <f t="shared" si="757"/>
        <v>273.14999999999998</v>
      </c>
      <c r="D11914">
        <f t="shared" si="758"/>
        <v>5.4198185883905209E-2</v>
      </c>
      <c r="E11914">
        <f t="shared" si="759"/>
        <v>-0.39530403602497993</v>
      </c>
      <c r="F11914" s="2">
        <f t="shared" si="760"/>
        <v>7.2936765240028105</v>
      </c>
      <c r="G11914" s="4">
        <f>Temperature!A11065</f>
        <v>0</v>
      </c>
    </row>
    <row r="11915" spans="1:7" x14ac:dyDescent="0.15">
      <c r="A11915" s="3">
        <f>Temperature!O11066</f>
        <v>0</v>
      </c>
      <c r="B11915">
        <f>Temperature!B11066</f>
        <v>0</v>
      </c>
      <c r="C11915">
        <f t="shared" si="757"/>
        <v>273.14999999999998</v>
      </c>
      <c r="D11915">
        <f t="shared" si="758"/>
        <v>5.4198185883905209E-2</v>
      </c>
      <c r="E11915">
        <f t="shared" si="759"/>
        <v>-0.39530403602497993</v>
      </c>
      <c r="F11915" s="2">
        <f t="shared" si="760"/>
        <v>7.2936765240028105</v>
      </c>
      <c r="G11915" s="4">
        <f>Temperature!A11066</f>
        <v>0</v>
      </c>
    </row>
    <row r="11916" spans="1:7" x14ac:dyDescent="0.15">
      <c r="A11916" s="3">
        <f>Temperature!O11067</f>
        <v>0</v>
      </c>
      <c r="B11916">
        <f>Temperature!B11067</f>
        <v>0</v>
      </c>
      <c r="C11916">
        <f t="shared" si="757"/>
        <v>273.14999999999998</v>
      </c>
      <c r="D11916">
        <f t="shared" si="758"/>
        <v>5.4198185883905209E-2</v>
      </c>
      <c r="E11916">
        <f t="shared" si="759"/>
        <v>-0.39530403602497993</v>
      </c>
      <c r="F11916" s="2">
        <f t="shared" si="760"/>
        <v>7.2936765240028105</v>
      </c>
      <c r="G11916" s="4">
        <f>Temperature!A11067</f>
        <v>0</v>
      </c>
    </row>
    <row r="11917" spans="1:7" x14ac:dyDescent="0.15">
      <c r="A11917" s="3">
        <f>Temperature!O11068</f>
        <v>0</v>
      </c>
      <c r="B11917">
        <f>Temperature!B11068</f>
        <v>0</v>
      </c>
      <c r="C11917">
        <f t="shared" si="757"/>
        <v>273.14999999999998</v>
      </c>
      <c r="D11917">
        <f t="shared" si="758"/>
        <v>5.4198185883905209E-2</v>
      </c>
      <c r="E11917">
        <f t="shared" si="759"/>
        <v>-0.39530403602497993</v>
      </c>
      <c r="F11917" s="2">
        <f t="shared" si="760"/>
        <v>7.2936765240028105</v>
      </c>
      <c r="G11917" s="4">
        <f>Temperature!A11068</f>
        <v>0</v>
      </c>
    </row>
    <row r="11918" spans="1:7" x14ac:dyDescent="0.15">
      <c r="A11918" s="3">
        <f>Temperature!O11069</f>
        <v>0</v>
      </c>
      <c r="B11918">
        <f>Temperature!B11069</f>
        <v>0</v>
      </c>
      <c r="C11918">
        <f t="shared" si="757"/>
        <v>273.14999999999998</v>
      </c>
      <c r="D11918">
        <f t="shared" si="758"/>
        <v>5.4198185883905209E-2</v>
      </c>
      <c r="E11918">
        <f t="shared" si="759"/>
        <v>-0.39530403602497993</v>
      </c>
      <c r="F11918" s="2">
        <f t="shared" si="760"/>
        <v>7.2936765240028105</v>
      </c>
      <c r="G11918" s="4">
        <f>Temperature!A11069</f>
        <v>0</v>
      </c>
    </row>
    <row r="11919" spans="1:7" x14ac:dyDescent="0.15">
      <c r="A11919" s="3">
        <f>Temperature!O11070</f>
        <v>0</v>
      </c>
      <c r="B11919">
        <f>Temperature!B11070</f>
        <v>0</v>
      </c>
      <c r="C11919">
        <f t="shared" si="757"/>
        <v>273.14999999999998</v>
      </c>
      <c r="D11919">
        <f t="shared" si="758"/>
        <v>5.4198185883905209E-2</v>
      </c>
      <c r="E11919">
        <f t="shared" si="759"/>
        <v>-0.39530403602497993</v>
      </c>
      <c r="F11919" s="2">
        <f t="shared" si="760"/>
        <v>7.2936765240028105</v>
      </c>
      <c r="G11919" s="4">
        <f>Temperature!A11070</f>
        <v>0</v>
      </c>
    </row>
    <row r="11920" spans="1:7" x14ac:dyDescent="0.15">
      <c r="A11920" s="3">
        <f>Temperature!O11071</f>
        <v>0</v>
      </c>
      <c r="B11920">
        <f>Temperature!B11071</f>
        <v>0</v>
      </c>
      <c r="C11920">
        <f t="shared" si="757"/>
        <v>273.14999999999998</v>
      </c>
      <c r="D11920">
        <f t="shared" si="758"/>
        <v>5.4198185883905209E-2</v>
      </c>
      <c r="E11920">
        <f t="shared" si="759"/>
        <v>-0.39530403602497993</v>
      </c>
      <c r="F11920" s="2">
        <f t="shared" si="760"/>
        <v>7.2936765240028105</v>
      </c>
      <c r="G11920" s="4">
        <f>Temperature!A11071</f>
        <v>0</v>
      </c>
    </row>
    <row r="11921" spans="1:7" x14ac:dyDescent="0.15">
      <c r="A11921" s="3">
        <f>Temperature!O11072</f>
        <v>0</v>
      </c>
      <c r="B11921">
        <f>Temperature!B11072</f>
        <v>0</v>
      </c>
      <c r="C11921">
        <f t="shared" si="757"/>
        <v>273.14999999999998</v>
      </c>
      <c r="D11921">
        <f t="shared" si="758"/>
        <v>5.4198185883905209E-2</v>
      </c>
      <c r="E11921">
        <f t="shared" si="759"/>
        <v>-0.39530403602497993</v>
      </c>
      <c r="F11921" s="2">
        <f t="shared" si="760"/>
        <v>7.2936765240028105</v>
      </c>
      <c r="G11921" s="4">
        <f>Temperature!A11072</f>
        <v>0</v>
      </c>
    </row>
    <row r="11922" spans="1:7" x14ac:dyDescent="0.15">
      <c r="A11922" s="3">
        <f>Temperature!O11073</f>
        <v>0</v>
      </c>
      <c r="B11922">
        <f>Temperature!B11073</f>
        <v>0</v>
      </c>
      <c r="C11922">
        <f t="shared" si="757"/>
        <v>273.14999999999998</v>
      </c>
      <c r="D11922">
        <f t="shared" si="758"/>
        <v>5.4198185883905209E-2</v>
      </c>
      <c r="E11922">
        <f t="shared" si="759"/>
        <v>-0.39530403602497993</v>
      </c>
      <c r="F11922" s="2">
        <f t="shared" si="760"/>
        <v>7.2936765240028105</v>
      </c>
      <c r="G11922" s="4">
        <f>Temperature!A11073</f>
        <v>0</v>
      </c>
    </row>
    <row r="11923" spans="1:7" x14ac:dyDescent="0.15">
      <c r="A11923" s="3">
        <f>Temperature!O11074</f>
        <v>0</v>
      </c>
      <c r="B11923">
        <f>Temperature!B11074</f>
        <v>0</v>
      </c>
      <c r="C11923">
        <f t="shared" si="757"/>
        <v>273.14999999999998</v>
      </c>
      <c r="D11923">
        <f t="shared" si="758"/>
        <v>5.4198185883905209E-2</v>
      </c>
      <c r="E11923">
        <f t="shared" si="759"/>
        <v>-0.39530403602497993</v>
      </c>
      <c r="F11923" s="2">
        <f t="shared" si="760"/>
        <v>7.2936765240028105</v>
      </c>
      <c r="G11923" s="4">
        <f>Temperature!A11074</f>
        <v>0</v>
      </c>
    </row>
    <row r="11924" spans="1:7" x14ac:dyDescent="0.15">
      <c r="A11924" s="3">
        <f>Temperature!O11075</f>
        <v>0</v>
      </c>
      <c r="B11924">
        <f>Temperature!B11075</f>
        <v>0</v>
      </c>
      <c r="C11924">
        <f t="shared" si="757"/>
        <v>273.14999999999998</v>
      </c>
      <c r="D11924">
        <f t="shared" si="758"/>
        <v>5.4198185883905209E-2</v>
      </c>
      <c r="E11924">
        <f t="shared" si="759"/>
        <v>-0.39530403602497993</v>
      </c>
      <c r="F11924" s="2">
        <f t="shared" si="760"/>
        <v>7.2936765240028105</v>
      </c>
      <c r="G11924" s="4">
        <f>Temperature!A11075</f>
        <v>0</v>
      </c>
    </row>
    <row r="11925" spans="1:7" x14ac:dyDescent="0.15">
      <c r="A11925" s="3">
        <f>Temperature!O11076</f>
        <v>0</v>
      </c>
      <c r="B11925">
        <f>Temperature!B11076</f>
        <v>0</v>
      </c>
      <c r="C11925">
        <f t="shared" si="757"/>
        <v>273.14999999999998</v>
      </c>
      <c r="D11925">
        <f t="shared" si="758"/>
        <v>5.4198185883905209E-2</v>
      </c>
      <c r="E11925">
        <f t="shared" si="759"/>
        <v>-0.39530403602497993</v>
      </c>
      <c r="F11925" s="2">
        <f t="shared" si="760"/>
        <v>7.2936765240028105</v>
      </c>
      <c r="G11925" s="4">
        <f>Temperature!A11076</f>
        <v>0</v>
      </c>
    </row>
    <row r="11926" spans="1:7" x14ac:dyDescent="0.15">
      <c r="A11926" s="3">
        <f>Temperature!O11077</f>
        <v>0</v>
      </c>
      <c r="B11926">
        <f>Temperature!B11077</f>
        <v>0</v>
      </c>
      <c r="C11926">
        <f t="shared" si="757"/>
        <v>273.14999999999998</v>
      </c>
      <c r="D11926">
        <f t="shared" si="758"/>
        <v>5.4198185883905209E-2</v>
      </c>
      <c r="E11926">
        <f t="shared" si="759"/>
        <v>-0.39530403602497993</v>
      </c>
      <c r="F11926" s="2">
        <f t="shared" si="760"/>
        <v>7.2936765240028105</v>
      </c>
      <c r="G11926" s="4">
        <f>Temperature!A11077</f>
        <v>0</v>
      </c>
    </row>
    <row r="11927" spans="1:7" x14ac:dyDescent="0.15">
      <c r="A11927" s="3">
        <f>Temperature!O11078</f>
        <v>0</v>
      </c>
      <c r="B11927">
        <f>Temperature!B11078</f>
        <v>0</v>
      </c>
      <c r="C11927">
        <f t="shared" si="757"/>
        <v>273.14999999999998</v>
      </c>
      <c r="D11927">
        <f t="shared" si="758"/>
        <v>5.4198185883905209E-2</v>
      </c>
      <c r="E11927">
        <f t="shared" si="759"/>
        <v>-0.39530403602497993</v>
      </c>
      <c r="F11927" s="2">
        <f t="shared" si="760"/>
        <v>7.2936765240028105</v>
      </c>
      <c r="G11927" s="4">
        <f>Temperature!A11078</f>
        <v>0</v>
      </c>
    </row>
    <row r="11928" spans="1:7" x14ac:dyDescent="0.15">
      <c r="A11928" s="3">
        <f>Temperature!O11079</f>
        <v>0</v>
      </c>
      <c r="B11928">
        <f>Temperature!B11079</f>
        <v>0</v>
      </c>
      <c r="C11928">
        <f t="shared" si="757"/>
        <v>273.14999999999998</v>
      </c>
      <c r="D11928">
        <f t="shared" si="758"/>
        <v>5.4198185883905209E-2</v>
      </c>
      <c r="E11928">
        <f t="shared" si="759"/>
        <v>-0.39530403602497993</v>
      </c>
      <c r="F11928" s="2">
        <f t="shared" si="760"/>
        <v>7.2936765240028105</v>
      </c>
      <c r="G11928" s="4">
        <f>Temperature!A11079</f>
        <v>0</v>
      </c>
    </row>
    <row r="11929" spans="1:7" x14ac:dyDescent="0.15">
      <c r="A11929" s="3">
        <f>Temperature!O11080</f>
        <v>0</v>
      </c>
      <c r="B11929">
        <f>Temperature!B11080</f>
        <v>0</v>
      </c>
      <c r="C11929">
        <f t="shared" si="757"/>
        <v>273.14999999999998</v>
      </c>
      <c r="D11929">
        <f t="shared" si="758"/>
        <v>5.4198185883905209E-2</v>
      </c>
      <c r="E11929">
        <f t="shared" si="759"/>
        <v>-0.39530403602497993</v>
      </c>
      <c r="F11929" s="2">
        <f t="shared" si="760"/>
        <v>7.2936765240028105</v>
      </c>
      <c r="G11929" s="4">
        <f>Temperature!A11080</f>
        <v>0</v>
      </c>
    </row>
    <row r="11930" spans="1:7" x14ac:dyDescent="0.15">
      <c r="A11930" s="3">
        <f>Temperature!O11081</f>
        <v>0</v>
      </c>
      <c r="B11930">
        <f>Temperature!B11081</f>
        <v>0</v>
      </c>
      <c r="C11930">
        <f t="shared" si="757"/>
        <v>273.14999999999998</v>
      </c>
      <c r="D11930">
        <f t="shared" si="758"/>
        <v>5.4198185883905209E-2</v>
      </c>
      <c r="E11930">
        <f t="shared" si="759"/>
        <v>-0.39530403602497993</v>
      </c>
      <c r="F11930" s="2">
        <f t="shared" si="760"/>
        <v>7.2936765240028105</v>
      </c>
      <c r="G11930" s="4">
        <f>Temperature!A11081</f>
        <v>0</v>
      </c>
    </row>
    <row r="11931" spans="1:7" x14ac:dyDescent="0.15">
      <c r="A11931" s="3">
        <f>Temperature!O11082</f>
        <v>0</v>
      </c>
      <c r="B11931">
        <f>Temperature!B11082</f>
        <v>0</v>
      </c>
      <c r="C11931">
        <f t="shared" si="757"/>
        <v>273.14999999999998</v>
      </c>
      <c r="D11931">
        <f t="shared" si="758"/>
        <v>5.4198185883905209E-2</v>
      </c>
      <c r="E11931">
        <f t="shared" si="759"/>
        <v>-0.39530403602497993</v>
      </c>
      <c r="F11931" s="2">
        <f t="shared" si="760"/>
        <v>7.2936765240028105</v>
      </c>
      <c r="G11931" s="4">
        <f>Temperature!A11082</f>
        <v>0</v>
      </c>
    </row>
    <row r="11932" spans="1:7" x14ac:dyDescent="0.15">
      <c r="A11932" s="3">
        <f>Temperature!O11083</f>
        <v>0</v>
      </c>
      <c r="B11932">
        <f>Temperature!B11083</f>
        <v>0</v>
      </c>
      <c r="C11932">
        <f t="shared" si="757"/>
        <v>273.14999999999998</v>
      </c>
      <c r="D11932">
        <f t="shared" si="758"/>
        <v>5.4198185883905209E-2</v>
      </c>
      <c r="E11932">
        <f t="shared" si="759"/>
        <v>-0.39530403602497993</v>
      </c>
      <c r="F11932" s="2">
        <f t="shared" si="760"/>
        <v>7.2936765240028105</v>
      </c>
      <c r="G11932" s="4">
        <f>Temperature!A11083</f>
        <v>0</v>
      </c>
    </row>
    <row r="11933" spans="1:7" x14ac:dyDescent="0.15">
      <c r="A11933" s="3">
        <f>Temperature!O11084</f>
        <v>0</v>
      </c>
      <c r="B11933">
        <f>Temperature!B11084</f>
        <v>0</v>
      </c>
      <c r="C11933">
        <f t="shared" si="757"/>
        <v>273.14999999999998</v>
      </c>
      <c r="D11933">
        <f t="shared" si="758"/>
        <v>5.4198185883905209E-2</v>
      </c>
      <c r="E11933">
        <f t="shared" si="759"/>
        <v>-0.39530403602497993</v>
      </c>
      <c r="F11933" s="2">
        <f t="shared" si="760"/>
        <v>7.2936765240028105</v>
      </c>
      <c r="G11933" s="4">
        <f>Temperature!A11084</f>
        <v>0</v>
      </c>
    </row>
    <row r="11934" spans="1:7" x14ac:dyDescent="0.15">
      <c r="A11934" s="3">
        <f>Temperature!O11085</f>
        <v>0</v>
      </c>
      <c r="B11934">
        <f>Temperature!B11085</f>
        <v>0</v>
      </c>
      <c r="C11934">
        <f t="shared" si="757"/>
        <v>273.14999999999998</v>
      </c>
      <c r="D11934">
        <f t="shared" si="758"/>
        <v>5.4198185883905209E-2</v>
      </c>
      <c r="E11934">
        <f t="shared" si="759"/>
        <v>-0.39530403602497993</v>
      </c>
      <c r="F11934" s="2">
        <f t="shared" si="760"/>
        <v>7.2936765240028105</v>
      </c>
      <c r="G11934" s="4">
        <f>Temperature!A11085</f>
        <v>0</v>
      </c>
    </row>
    <row r="11935" spans="1:7" x14ac:dyDescent="0.15">
      <c r="A11935" s="3">
        <f>Temperature!O11086</f>
        <v>0</v>
      </c>
      <c r="B11935">
        <f>Temperature!B11086</f>
        <v>0</v>
      </c>
      <c r="C11935">
        <f t="shared" si="757"/>
        <v>273.14999999999998</v>
      </c>
      <c r="D11935">
        <f t="shared" si="758"/>
        <v>5.4198185883905209E-2</v>
      </c>
      <c r="E11935">
        <f t="shared" si="759"/>
        <v>-0.39530403602497993</v>
      </c>
      <c r="F11935" s="2">
        <f t="shared" si="760"/>
        <v>7.2936765240028105</v>
      </c>
      <c r="G11935" s="4">
        <f>Temperature!A11086</f>
        <v>0</v>
      </c>
    </row>
    <row r="11936" spans="1:7" x14ac:dyDescent="0.15">
      <c r="A11936" s="3">
        <f>Temperature!O11087</f>
        <v>0</v>
      </c>
      <c r="B11936">
        <f>Temperature!B11087</f>
        <v>0</v>
      </c>
      <c r="C11936">
        <f t="shared" si="757"/>
        <v>273.14999999999998</v>
      </c>
      <c r="D11936">
        <f t="shared" si="758"/>
        <v>5.4198185883905209E-2</v>
      </c>
      <c r="E11936">
        <f t="shared" si="759"/>
        <v>-0.39530403602497993</v>
      </c>
      <c r="F11936" s="2">
        <f t="shared" si="760"/>
        <v>7.2936765240028105</v>
      </c>
      <c r="G11936" s="4">
        <f>Temperature!A11087</f>
        <v>0</v>
      </c>
    </row>
    <row r="11937" spans="1:7" x14ac:dyDescent="0.15">
      <c r="A11937" s="3">
        <f>Temperature!O11088</f>
        <v>0</v>
      </c>
      <c r="B11937">
        <f>Temperature!B11088</f>
        <v>0</v>
      </c>
      <c r="C11937">
        <f t="shared" si="757"/>
        <v>273.14999999999998</v>
      </c>
      <c r="D11937">
        <f t="shared" si="758"/>
        <v>5.4198185883905209E-2</v>
      </c>
      <c r="E11937">
        <f t="shared" si="759"/>
        <v>-0.39530403602497993</v>
      </c>
      <c r="F11937" s="2">
        <f t="shared" si="760"/>
        <v>7.2936765240028105</v>
      </c>
      <c r="G11937" s="4">
        <f>Temperature!A11088</f>
        <v>0</v>
      </c>
    </row>
    <row r="11938" spans="1:7" x14ac:dyDescent="0.15">
      <c r="A11938" s="3">
        <f>Temperature!O11089</f>
        <v>0</v>
      </c>
      <c r="B11938">
        <f>Temperature!B11089</f>
        <v>0</v>
      </c>
      <c r="C11938">
        <f t="shared" si="757"/>
        <v>273.14999999999998</v>
      </c>
      <c r="D11938">
        <f t="shared" si="758"/>
        <v>5.4198185883905209E-2</v>
      </c>
      <c r="E11938">
        <f t="shared" si="759"/>
        <v>-0.39530403602497993</v>
      </c>
      <c r="F11938" s="2">
        <f t="shared" si="760"/>
        <v>7.2936765240028105</v>
      </c>
      <c r="G11938" s="4">
        <f>Temperature!A11089</f>
        <v>0</v>
      </c>
    </row>
    <row r="11939" spans="1:7" x14ac:dyDescent="0.15">
      <c r="A11939" s="3">
        <f>Temperature!O11090</f>
        <v>0</v>
      </c>
      <c r="B11939">
        <f>Temperature!B11090</f>
        <v>0</v>
      </c>
      <c r="C11939">
        <f t="shared" si="757"/>
        <v>273.14999999999998</v>
      </c>
      <c r="D11939">
        <f t="shared" si="758"/>
        <v>5.4198185883905209E-2</v>
      </c>
      <c r="E11939">
        <f t="shared" si="759"/>
        <v>-0.39530403602497993</v>
      </c>
      <c r="F11939" s="2">
        <f t="shared" si="760"/>
        <v>7.2936765240028105</v>
      </c>
      <c r="G11939" s="4">
        <f>Temperature!A11090</f>
        <v>0</v>
      </c>
    </row>
    <row r="11940" spans="1:7" x14ac:dyDescent="0.15">
      <c r="A11940" s="3">
        <f>Temperature!O11091</f>
        <v>0</v>
      </c>
      <c r="B11940">
        <f>Temperature!B11091</f>
        <v>0</v>
      </c>
      <c r="C11940">
        <f t="shared" si="757"/>
        <v>273.14999999999998</v>
      </c>
      <c r="D11940">
        <f t="shared" si="758"/>
        <v>5.4198185883905209E-2</v>
      </c>
      <c r="E11940">
        <f t="shared" si="759"/>
        <v>-0.39530403602497993</v>
      </c>
      <c r="F11940" s="2">
        <f t="shared" si="760"/>
        <v>7.2936765240028105</v>
      </c>
      <c r="G11940" s="4">
        <f>Temperature!A11091</f>
        <v>0</v>
      </c>
    </row>
    <row r="11941" spans="1:7" x14ac:dyDescent="0.15">
      <c r="A11941" s="3">
        <f>Temperature!O11092</f>
        <v>0</v>
      </c>
      <c r="B11941">
        <f>Temperature!B11092</f>
        <v>0</v>
      </c>
      <c r="C11941">
        <f t="shared" si="757"/>
        <v>273.14999999999998</v>
      </c>
      <c r="D11941">
        <f t="shared" si="758"/>
        <v>5.4198185883905209E-2</v>
      </c>
      <c r="E11941">
        <f t="shared" si="759"/>
        <v>-0.39530403602497993</v>
      </c>
      <c r="F11941" s="2">
        <f t="shared" si="760"/>
        <v>7.2936765240028105</v>
      </c>
      <c r="G11941" s="4">
        <f>Temperature!A11092</f>
        <v>0</v>
      </c>
    </row>
    <row r="11942" spans="1:7" x14ac:dyDescent="0.15">
      <c r="A11942" s="3">
        <f>Temperature!O11093</f>
        <v>0</v>
      </c>
      <c r="B11942">
        <f>Temperature!B11093</f>
        <v>0</v>
      </c>
      <c r="C11942">
        <f t="shared" si="757"/>
        <v>273.14999999999998</v>
      </c>
      <c r="D11942">
        <f t="shared" si="758"/>
        <v>5.4198185883905209E-2</v>
      </c>
      <c r="E11942">
        <f t="shared" si="759"/>
        <v>-0.39530403602497993</v>
      </c>
      <c r="F11942" s="2">
        <f t="shared" si="760"/>
        <v>7.2936765240028105</v>
      </c>
      <c r="G11942" s="4">
        <f>Temperature!A11093</f>
        <v>0</v>
      </c>
    </row>
    <row r="11943" spans="1:7" x14ac:dyDescent="0.15">
      <c r="A11943" s="3">
        <f>Temperature!O11094</f>
        <v>0</v>
      </c>
      <c r="B11943">
        <f>Temperature!B11094</f>
        <v>0</v>
      </c>
      <c r="C11943">
        <f t="shared" si="757"/>
        <v>273.14999999999998</v>
      </c>
      <c r="D11943">
        <f t="shared" si="758"/>
        <v>5.4198185883905209E-2</v>
      </c>
      <c r="E11943">
        <f t="shared" si="759"/>
        <v>-0.39530403602497993</v>
      </c>
      <c r="F11943" s="2">
        <f t="shared" si="760"/>
        <v>7.2936765240028105</v>
      </c>
      <c r="G11943" s="4">
        <f>Temperature!A11094</f>
        <v>0</v>
      </c>
    </row>
    <row r="11944" spans="1:7" x14ac:dyDescent="0.15">
      <c r="A11944" s="3">
        <f>Temperature!O11095</f>
        <v>0</v>
      </c>
      <c r="B11944">
        <f>Temperature!B11095</f>
        <v>0</v>
      </c>
      <c r="C11944">
        <f t="shared" si="757"/>
        <v>273.14999999999998</v>
      </c>
      <c r="D11944">
        <f t="shared" si="758"/>
        <v>5.4198185883905209E-2</v>
      </c>
      <c r="E11944">
        <f t="shared" si="759"/>
        <v>-0.39530403602497993</v>
      </c>
      <c r="F11944" s="2">
        <f t="shared" si="760"/>
        <v>7.2936765240028105</v>
      </c>
      <c r="G11944" s="4">
        <f>Temperature!A11095</f>
        <v>0</v>
      </c>
    </row>
    <row r="11945" spans="1:7" x14ac:dyDescent="0.15">
      <c r="A11945" s="3">
        <f>Temperature!O11096</f>
        <v>0</v>
      </c>
      <c r="B11945">
        <f>Temperature!B11096</f>
        <v>0</v>
      </c>
      <c r="C11945">
        <f t="shared" si="757"/>
        <v>273.14999999999998</v>
      </c>
      <c r="D11945">
        <f t="shared" si="758"/>
        <v>5.4198185883905209E-2</v>
      </c>
      <c r="E11945">
        <f t="shared" si="759"/>
        <v>-0.39530403602497993</v>
      </c>
      <c r="F11945" s="2">
        <f t="shared" si="760"/>
        <v>7.2936765240028105</v>
      </c>
      <c r="G11945" s="4">
        <f>Temperature!A11096</f>
        <v>0</v>
      </c>
    </row>
    <row r="11946" spans="1:7" x14ac:dyDescent="0.15">
      <c r="A11946" s="3">
        <f>Temperature!O11097</f>
        <v>0</v>
      </c>
      <c r="B11946">
        <f>Temperature!B11097</f>
        <v>0</v>
      </c>
      <c r="C11946">
        <f t="shared" si="757"/>
        <v>273.14999999999998</v>
      </c>
      <c r="D11946">
        <f t="shared" si="758"/>
        <v>5.4198185883905209E-2</v>
      </c>
      <c r="E11946">
        <f t="shared" si="759"/>
        <v>-0.39530403602497993</v>
      </c>
      <c r="F11946" s="2">
        <f t="shared" si="760"/>
        <v>7.2936765240028105</v>
      </c>
      <c r="G11946" s="4">
        <f>Temperature!A11097</f>
        <v>0</v>
      </c>
    </row>
    <row r="11947" spans="1:7" x14ac:dyDescent="0.15">
      <c r="A11947" s="3">
        <f>Temperature!O11098</f>
        <v>0</v>
      </c>
      <c r="B11947">
        <f>Temperature!B11098</f>
        <v>0</v>
      </c>
      <c r="C11947">
        <f t="shared" si="757"/>
        <v>273.14999999999998</v>
      </c>
      <c r="D11947">
        <f t="shared" si="758"/>
        <v>5.4198185883905209E-2</v>
      </c>
      <c r="E11947">
        <f t="shared" si="759"/>
        <v>-0.39530403602497993</v>
      </c>
      <c r="F11947" s="2">
        <f t="shared" si="760"/>
        <v>7.2936765240028105</v>
      </c>
      <c r="G11947" s="4">
        <f>Temperature!A11098</f>
        <v>0</v>
      </c>
    </row>
    <row r="11948" spans="1:7" x14ac:dyDescent="0.15">
      <c r="A11948" s="3">
        <f>Temperature!O11099</f>
        <v>0</v>
      </c>
      <c r="B11948">
        <f>Temperature!B11099</f>
        <v>0</v>
      </c>
      <c r="C11948">
        <f t="shared" si="757"/>
        <v>273.14999999999998</v>
      </c>
      <c r="D11948">
        <f t="shared" si="758"/>
        <v>5.4198185883905209E-2</v>
      </c>
      <c r="E11948">
        <f t="shared" si="759"/>
        <v>-0.39530403602497993</v>
      </c>
      <c r="F11948" s="2">
        <f t="shared" si="760"/>
        <v>7.2936765240028105</v>
      </c>
      <c r="G11948" s="4">
        <f>Temperature!A11099</f>
        <v>0</v>
      </c>
    </row>
    <row r="11949" spans="1:7" x14ac:dyDescent="0.15">
      <c r="A11949" s="3">
        <f>Temperature!O11100</f>
        <v>0</v>
      </c>
      <c r="B11949">
        <f>Temperature!B11100</f>
        <v>0</v>
      </c>
      <c r="C11949">
        <f t="shared" si="757"/>
        <v>273.14999999999998</v>
      </c>
      <c r="D11949">
        <f t="shared" si="758"/>
        <v>5.4198185883905209E-2</v>
      </c>
      <c r="E11949">
        <f t="shared" si="759"/>
        <v>-0.39530403602497993</v>
      </c>
      <c r="F11949" s="2">
        <f t="shared" si="760"/>
        <v>7.2936765240028105</v>
      </c>
      <c r="G11949" s="4">
        <f>Temperature!A11100</f>
        <v>0</v>
      </c>
    </row>
    <row r="11950" spans="1:7" x14ac:dyDescent="0.15">
      <c r="A11950" s="3">
        <f>Temperature!O11101</f>
        <v>0</v>
      </c>
      <c r="B11950">
        <f>Temperature!B11101</f>
        <v>0</v>
      </c>
      <c r="C11950">
        <f t="shared" si="757"/>
        <v>273.14999999999998</v>
      </c>
      <c r="D11950">
        <f t="shared" si="758"/>
        <v>5.4198185883905209E-2</v>
      </c>
      <c r="E11950">
        <f t="shared" si="759"/>
        <v>-0.39530403602497993</v>
      </c>
      <c r="F11950" s="2">
        <f t="shared" si="760"/>
        <v>7.2936765240028105</v>
      </c>
      <c r="G11950" s="4">
        <f>Temperature!A11101</f>
        <v>0</v>
      </c>
    </row>
    <row r="11951" spans="1:7" x14ac:dyDescent="0.15">
      <c r="A11951" s="3">
        <f>Temperature!O11102</f>
        <v>0</v>
      </c>
      <c r="B11951">
        <f>Temperature!B11102</f>
        <v>0</v>
      </c>
      <c r="C11951">
        <f t="shared" si="757"/>
        <v>273.14999999999998</v>
      </c>
      <c r="D11951">
        <f t="shared" si="758"/>
        <v>5.4198185883905209E-2</v>
      </c>
      <c r="E11951">
        <f t="shared" si="759"/>
        <v>-0.39530403602497993</v>
      </c>
      <c r="F11951" s="2">
        <f t="shared" si="760"/>
        <v>7.2936765240028105</v>
      </c>
      <c r="G11951" s="4">
        <f>Temperature!A11102</f>
        <v>0</v>
      </c>
    </row>
    <row r="11952" spans="1:7" x14ac:dyDescent="0.15">
      <c r="A11952" s="3">
        <f>Temperature!O11103</f>
        <v>0</v>
      </c>
      <c r="B11952">
        <f>Temperature!B11103</f>
        <v>0</v>
      </c>
      <c r="C11952">
        <f t="shared" si="757"/>
        <v>273.14999999999998</v>
      </c>
      <c r="D11952">
        <f t="shared" si="758"/>
        <v>5.4198185883905209E-2</v>
      </c>
      <c r="E11952">
        <f t="shared" si="759"/>
        <v>-0.39530403602497993</v>
      </c>
      <c r="F11952" s="2">
        <f t="shared" si="760"/>
        <v>7.2936765240028105</v>
      </c>
      <c r="G11952" s="4">
        <f>Temperature!A11103</f>
        <v>0</v>
      </c>
    </row>
    <row r="11953" spans="1:7" x14ac:dyDescent="0.15">
      <c r="A11953" s="3">
        <f>Temperature!O11104</f>
        <v>0</v>
      </c>
      <c r="B11953">
        <f>Temperature!B11104</f>
        <v>0</v>
      </c>
      <c r="C11953">
        <f t="shared" si="757"/>
        <v>273.14999999999998</v>
      </c>
      <c r="D11953">
        <f t="shared" si="758"/>
        <v>5.4198185883905209E-2</v>
      </c>
      <c r="E11953">
        <f t="shared" si="759"/>
        <v>-0.39530403602497993</v>
      </c>
      <c r="F11953" s="2">
        <f t="shared" si="760"/>
        <v>7.2936765240028105</v>
      </c>
      <c r="G11953" s="4">
        <f>Temperature!A11104</f>
        <v>0</v>
      </c>
    </row>
    <row r="11954" spans="1:7" x14ac:dyDescent="0.15">
      <c r="A11954" s="3">
        <f>Temperature!O11105</f>
        <v>0</v>
      </c>
      <c r="B11954">
        <f>Temperature!B11105</f>
        <v>0</v>
      </c>
      <c r="C11954">
        <f t="shared" si="757"/>
        <v>273.14999999999998</v>
      </c>
      <c r="D11954">
        <f t="shared" si="758"/>
        <v>5.4198185883905209E-2</v>
      </c>
      <c r="E11954">
        <f t="shared" si="759"/>
        <v>-0.39530403602497993</v>
      </c>
      <c r="F11954" s="2">
        <f t="shared" si="760"/>
        <v>7.2936765240028105</v>
      </c>
      <c r="G11954" s="4">
        <f>Temperature!A11105</f>
        <v>0</v>
      </c>
    </row>
    <row r="11955" spans="1:7" x14ac:dyDescent="0.15">
      <c r="A11955" s="3">
        <f>Temperature!O11106</f>
        <v>0</v>
      </c>
      <c r="B11955">
        <f>Temperature!B11106</f>
        <v>0</v>
      </c>
      <c r="C11955">
        <f t="shared" si="757"/>
        <v>273.14999999999998</v>
      </c>
      <c r="D11955">
        <f t="shared" si="758"/>
        <v>5.4198185883905209E-2</v>
      </c>
      <c r="E11955">
        <f t="shared" si="759"/>
        <v>-0.39530403602497993</v>
      </c>
      <c r="F11955" s="2">
        <f t="shared" si="760"/>
        <v>7.2936765240028105</v>
      </c>
      <c r="G11955" s="4">
        <f>Temperature!A11106</f>
        <v>0</v>
      </c>
    </row>
    <row r="11956" spans="1:7" x14ac:dyDescent="0.15">
      <c r="A11956" s="3">
        <f>Temperature!O11107</f>
        <v>0</v>
      </c>
      <c r="B11956">
        <f>Temperature!B11107</f>
        <v>0</v>
      </c>
      <c r="C11956">
        <f t="shared" si="757"/>
        <v>273.14999999999998</v>
      </c>
      <c r="D11956">
        <f t="shared" si="758"/>
        <v>5.4198185883905209E-2</v>
      </c>
      <c r="E11956">
        <f t="shared" si="759"/>
        <v>-0.39530403602497993</v>
      </c>
      <c r="F11956" s="2">
        <f t="shared" si="760"/>
        <v>7.2936765240028105</v>
      </c>
      <c r="G11956" s="4">
        <f>Temperature!A11107</f>
        <v>0</v>
      </c>
    </row>
    <row r="11957" spans="1:7" x14ac:dyDescent="0.15">
      <c r="A11957" s="3">
        <f>Temperature!O11108</f>
        <v>0</v>
      </c>
      <c r="B11957">
        <f>Temperature!B11108</f>
        <v>0</v>
      </c>
      <c r="C11957">
        <f t="shared" si="757"/>
        <v>273.14999999999998</v>
      </c>
      <c r="D11957">
        <f t="shared" si="758"/>
        <v>5.4198185883905209E-2</v>
      </c>
      <c r="E11957">
        <f t="shared" si="759"/>
        <v>-0.39530403602497993</v>
      </c>
      <c r="F11957" s="2">
        <f t="shared" si="760"/>
        <v>7.2936765240028105</v>
      </c>
      <c r="G11957" s="4">
        <f>Temperature!A11108</f>
        <v>0</v>
      </c>
    </row>
    <row r="11958" spans="1:7" x14ac:dyDescent="0.15">
      <c r="A11958" s="3">
        <f>Temperature!O11109</f>
        <v>0</v>
      </c>
      <c r="B11958">
        <f>Temperature!B11109</f>
        <v>0</v>
      </c>
      <c r="C11958">
        <f t="shared" si="757"/>
        <v>273.14999999999998</v>
      </c>
      <c r="D11958">
        <f t="shared" si="758"/>
        <v>5.4198185883905209E-2</v>
      </c>
      <c r="E11958">
        <f t="shared" si="759"/>
        <v>-0.39530403602497993</v>
      </c>
      <c r="F11958" s="2">
        <f t="shared" si="760"/>
        <v>7.2936765240028105</v>
      </c>
      <c r="G11958" s="4">
        <f>Temperature!A11109</f>
        <v>0</v>
      </c>
    </row>
    <row r="11959" spans="1:7" x14ac:dyDescent="0.15">
      <c r="A11959" s="3">
        <f>Temperature!O11110</f>
        <v>0</v>
      </c>
      <c r="B11959">
        <f>Temperature!B11110</f>
        <v>0</v>
      </c>
      <c r="C11959">
        <f t="shared" si="757"/>
        <v>273.14999999999998</v>
      </c>
      <c r="D11959">
        <f t="shared" si="758"/>
        <v>5.4198185883905209E-2</v>
      </c>
      <c r="E11959">
        <f t="shared" si="759"/>
        <v>-0.39530403602497993</v>
      </c>
      <c r="F11959" s="2">
        <f t="shared" si="760"/>
        <v>7.2936765240028105</v>
      </c>
      <c r="G11959" s="4">
        <f>Temperature!A11110</f>
        <v>0</v>
      </c>
    </row>
    <row r="11960" spans="1:7" x14ac:dyDescent="0.15">
      <c r="A11960" s="3">
        <f>Temperature!O11111</f>
        <v>0</v>
      </c>
      <c r="B11960">
        <f>Temperature!B11111</f>
        <v>0</v>
      </c>
      <c r="C11960">
        <f t="shared" si="757"/>
        <v>273.14999999999998</v>
      </c>
      <c r="D11960">
        <f t="shared" si="758"/>
        <v>5.4198185883905209E-2</v>
      </c>
      <c r="E11960">
        <f t="shared" si="759"/>
        <v>-0.39530403602497993</v>
      </c>
      <c r="F11960" s="2">
        <f t="shared" si="760"/>
        <v>7.2936765240028105</v>
      </c>
      <c r="G11960" s="4">
        <f>Temperature!A11111</f>
        <v>0</v>
      </c>
    </row>
    <row r="11961" spans="1:7" x14ac:dyDescent="0.15">
      <c r="A11961" s="3">
        <f>Temperature!O11112</f>
        <v>0</v>
      </c>
      <c r="B11961">
        <f>Temperature!B11112</f>
        <v>0</v>
      </c>
      <c r="C11961">
        <f t="shared" si="757"/>
        <v>273.14999999999998</v>
      </c>
      <c r="D11961">
        <f t="shared" si="758"/>
        <v>5.4198185883905209E-2</v>
      </c>
      <c r="E11961">
        <f t="shared" si="759"/>
        <v>-0.39530403602497993</v>
      </c>
      <c r="F11961" s="2">
        <f t="shared" si="760"/>
        <v>7.2936765240028105</v>
      </c>
      <c r="G11961" s="4">
        <f>Temperature!A11112</f>
        <v>0</v>
      </c>
    </row>
    <row r="11962" spans="1:7" x14ac:dyDescent="0.15">
      <c r="A11962" s="3">
        <f>Temperature!O11113</f>
        <v>0</v>
      </c>
      <c r="B11962">
        <f>Temperature!B11113</f>
        <v>0</v>
      </c>
      <c r="C11962">
        <f t="shared" si="757"/>
        <v>273.14999999999998</v>
      </c>
      <c r="D11962">
        <f t="shared" si="758"/>
        <v>5.4198185883905209E-2</v>
      </c>
      <c r="E11962">
        <f t="shared" si="759"/>
        <v>-0.39530403602497993</v>
      </c>
      <c r="F11962" s="2">
        <f t="shared" si="760"/>
        <v>7.2936765240028105</v>
      </c>
      <c r="G11962" s="4">
        <f>Temperature!A11113</f>
        <v>0</v>
      </c>
    </row>
    <row r="11963" spans="1:7" x14ac:dyDescent="0.15">
      <c r="A11963" s="3">
        <f>Temperature!O11114</f>
        <v>0</v>
      </c>
      <c r="B11963">
        <f>Temperature!B11114</f>
        <v>0</v>
      </c>
      <c r="C11963">
        <f t="shared" si="757"/>
        <v>273.14999999999998</v>
      </c>
      <c r="D11963">
        <f t="shared" si="758"/>
        <v>5.4198185883905209E-2</v>
      </c>
      <c r="E11963">
        <f t="shared" si="759"/>
        <v>-0.39530403602497993</v>
      </c>
      <c r="F11963" s="2">
        <f t="shared" si="760"/>
        <v>7.2936765240028105</v>
      </c>
      <c r="G11963" s="4">
        <f>Temperature!A11114</f>
        <v>0</v>
      </c>
    </row>
    <row r="11964" spans="1:7" x14ac:dyDescent="0.15">
      <c r="A11964" s="3">
        <f>Temperature!O11115</f>
        <v>0</v>
      </c>
      <c r="B11964">
        <f>Temperature!B11115</f>
        <v>0</v>
      </c>
      <c r="C11964">
        <f t="shared" si="757"/>
        <v>273.14999999999998</v>
      </c>
      <c r="D11964">
        <f t="shared" si="758"/>
        <v>5.4198185883905209E-2</v>
      </c>
      <c r="E11964">
        <f t="shared" si="759"/>
        <v>-0.39530403602497993</v>
      </c>
      <c r="F11964" s="2">
        <f t="shared" si="760"/>
        <v>7.2936765240028105</v>
      </c>
      <c r="G11964" s="4">
        <f>Temperature!A11115</f>
        <v>0</v>
      </c>
    </row>
    <row r="11965" spans="1:7" x14ac:dyDescent="0.15">
      <c r="A11965" s="3">
        <f>Temperature!O11116</f>
        <v>0</v>
      </c>
      <c r="B11965">
        <f>Temperature!B11116</f>
        <v>0</v>
      </c>
      <c r="C11965">
        <f t="shared" si="757"/>
        <v>273.14999999999998</v>
      </c>
      <c r="D11965">
        <f t="shared" si="758"/>
        <v>5.4198185883905209E-2</v>
      </c>
      <c r="E11965">
        <f t="shared" si="759"/>
        <v>-0.39530403602497993</v>
      </c>
      <c r="F11965" s="2">
        <f t="shared" si="760"/>
        <v>7.2936765240028105</v>
      </c>
      <c r="G11965" s="4">
        <f>Temperature!A11116</f>
        <v>0</v>
      </c>
    </row>
    <row r="11966" spans="1:7" x14ac:dyDescent="0.15">
      <c r="A11966" s="3">
        <f>Temperature!O11117</f>
        <v>0</v>
      </c>
      <c r="B11966">
        <f>Temperature!B11117</f>
        <v>0</v>
      </c>
      <c r="C11966">
        <f t="shared" si="757"/>
        <v>273.14999999999998</v>
      </c>
      <c r="D11966">
        <f t="shared" si="758"/>
        <v>5.4198185883905209E-2</v>
      </c>
      <c r="E11966">
        <f t="shared" si="759"/>
        <v>-0.39530403602497993</v>
      </c>
      <c r="F11966" s="2">
        <f t="shared" si="760"/>
        <v>7.2936765240028105</v>
      </c>
      <c r="G11966" s="4">
        <f>Temperature!A11117</f>
        <v>0</v>
      </c>
    </row>
    <row r="11967" spans="1:7" x14ac:dyDescent="0.15">
      <c r="A11967" s="3">
        <f>Temperature!O11118</f>
        <v>0</v>
      </c>
      <c r="B11967">
        <f>Temperature!B11118</f>
        <v>0</v>
      </c>
      <c r="C11967">
        <f t="shared" si="757"/>
        <v>273.14999999999998</v>
      </c>
      <c r="D11967">
        <f t="shared" si="758"/>
        <v>5.4198185883905209E-2</v>
      </c>
      <c r="E11967">
        <f t="shared" si="759"/>
        <v>-0.39530403602497993</v>
      </c>
      <c r="F11967" s="2">
        <f t="shared" si="760"/>
        <v>7.2936765240028105</v>
      </c>
      <c r="G11967" s="4">
        <f>Temperature!A11118</f>
        <v>0</v>
      </c>
    </row>
    <row r="11968" spans="1:7" x14ac:dyDescent="0.15">
      <c r="A11968" s="3">
        <f>Temperature!O11119</f>
        <v>0</v>
      </c>
      <c r="B11968">
        <f>Temperature!B11119</f>
        <v>0</v>
      </c>
      <c r="C11968">
        <f t="shared" si="757"/>
        <v>273.14999999999998</v>
      </c>
      <c r="D11968">
        <f t="shared" si="758"/>
        <v>5.4198185883905209E-2</v>
      </c>
      <c r="E11968">
        <f t="shared" si="759"/>
        <v>-0.39530403602497993</v>
      </c>
      <c r="F11968" s="2">
        <f t="shared" si="760"/>
        <v>7.2936765240028105</v>
      </c>
      <c r="G11968" s="4">
        <f>Temperature!A11119</f>
        <v>0</v>
      </c>
    </row>
    <row r="11969" spans="1:7" x14ac:dyDescent="0.15">
      <c r="A11969" s="3">
        <f>Temperature!O11120</f>
        <v>0</v>
      </c>
      <c r="B11969">
        <f>Temperature!B11120</f>
        <v>0</v>
      </c>
      <c r="C11969">
        <f t="shared" si="757"/>
        <v>273.14999999999998</v>
      </c>
      <c r="D11969">
        <f t="shared" si="758"/>
        <v>5.4198185883905209E-2</v>
      </c>
      <c r="E11969">
        <f t="shared" si="759"/>
        <v>-0.39530403602497993</v>
      </c>
      <c r="F11969" s="2">
        <f t="shared" si="760"/>
        <v>7.2936765240028105</v>
      </c>
      <c r="G11969" s="4">
        <f>Temperature!A11120</f>
        <v>0</v>
      </c>
    </row>
    <row r="11970" spans="1:7" x14ac:dyDescent="0.15">
      <c r="A11970" s="3">
        <f>Temperature!O11121</f>
        <v>0</v>
      </c>
      <c r="B11970">
        <f>Temperature!B11121</f>
        <v>0</v>
      </c>
      <c r="C11970">
        <f t="shared" ref="C11970:C12033" si="761">A11970+273.15</f>
        <v>273.14999999999998</v>
      </c>
      <c r="D11970">
        <f t="shared" ref="D11970:D12033" si="762">B$2*C11970/96487*LN(10)</f>
        <v>5.4198185883905209E-2</v>
      </c>
      <c r="E11970">
        <f t="shared" ref="E11970:E12033" si="763">$B$7-0.001*(C11970-$B$5)</f>
        <v>-0.39530403602497993</v>
      </c>
      <c r="F11970" s="2">
        <f t="shared" ref="F11970:F12033" si="764">(B11970-E11970)/D11970</f>
        <v>7.2936765240028105</v>
      </c>
      <c r="G11970" s="4">
        <f>Temperature!A11121</f>
        <v>0</v>
      </c>
    </row>
    <row r="11971" spans="1:7" x14ac:dyDescent="0.15">
      <c r="A11971" s="3">
        <f>Temperature!O11122</f>
        <v>0</v>
      </c>
      <c r="B11971">
        <f>Temperature!B11122</f>
        <v>0</v>
      </c>
      <c r="C11971">
        <f t="shared" si="761"/>
        <v>273.14999999999998</v>
      </c>
      <c r="D11971">
        <f t="shared" si="762"/>
        <v>5.4198185883905209E-2</v>
      </c>
      <c r="E11971">
        <f t="shared" si="763"/>
        <v>-0.39530403602497993</v>
      </c>
      <c r="F11971" s="2">
        <f t="shared" si="764"/>
        <v>7.2936765240028105</v>
      </c>
      <c r="G11971" s="4">
        <f>Temperature!A11122</f>
        <v>0</v>
      </c>
    </row>
    <row r="11972" spans="1:7" x14ac:dyDescent="0.15">
      <c r="A11972" s="3">
        <f>Temperature!O11123</f>
        <v>0</v>
      </c>
      <c r="B11972">
        <f>Temperature!B11123</f>
        <v>0</v>
      </c>
      <c r="C11972">
        <f t="shared" si="761"/>
        <v>273.14999999999998</v>
      </c>
      <c r="D11972">
        <f t="shared" si="762"/>
        <v>5.4198185883905209E-2</v>
      </c>
      <c r="E11972">
        <f t="shared" si="763"/>
        <v>-0.39530403602497993</v>
      </c>
      <c r="F11972" s="2">
        <f t="shared" si="764"/>
        <v>7.2936765240028105</v>
      </c>
      <c r="G11972" s="4">
        <f>Temperature!A11123</f>
        <v>0</v>
      </c>
    </row>
    <row r="11973" spans="1:7" x14ac:dyDescent="0.15">
      <c r="A11973" s="3">
        <f>Temperature!O11124</f>
        <v>0</v>
      </c>
      <c r="B11973">
        <f>Temperature!B11124</f>
        <v>0</v>
      </c>
      <c r="C11973">
        <f t="shared" si="761"/>
        <v>273.14999999999998</v>
      </c>
      <c r="D11973">
        <f t="shared" si="762"/>
        <v>5.4198185883905209E-2</v>
      </c>
      <c r="E11973">
        <f t="shared" si="763"/>
        <v>-0.39530403602497993</v>
      </c>
      <c r="F11973" s="2">
        <f t="shared" si="764"/>
        <v>7.2936765240028105</v>
      </c>
      <c r="G11973" s="4">
        <f>Temperature!A11124</f>
        <v>0</v>
      </c>
    </row>
    <row r="11974" spans="1:7" x14ac:dyDescent="0.15">
      <c r="A11974" s="3">
        <f>Temperature!O11125</f>
        <v>0</v>
      </c>
      <c r="B11974">
        <f>Temperature!B11125</f>
        <v>0</v>
      </c>
      <c r="C11974">
        <f t="shared" si="761"/>
        <v>273.14999999999998</v>
      </c>
      <c r="D11974">
        <f t="shared" si="762"/>
        <v>5.4198185883905209E-2</v>
      </c>
      <c r="E11974">
        <f t="shared" si="763"/>
        <v>-0.39530403602497993</v>
      </c>
      <c r="F11974" s="2">
        <f t="shared" si="764"/>
        <v>7.2936765240028105</v>
      </c>
      <c r="G11974" s="4">
        <f>Temperature!A11125</f>
        <v>0</v>
      </c>
    </row>
    <row r="11975" spans="1:7" x14ac:dyDescent="0.15">
      <c r="A11975" s="3">
        <f>Temperature!O11126</f>
        <v>0</v>
      </c>
      <c r="B11975">
        <f>Temperature!B11126</f>
        <v>0</v>
      </c>
      <c r="C11975">
        <f t="shared" si="761"/>
        <v>273.14999999999998</v>
      </c>
      <c r="D11975">
        <f t="shared" si="762"/>
        <v>5.4198185883905209E-2</v>
      </c>
      <c r="E11975">
        <f t="shared" si="763"/>
        <v>-0.39530403602497993</v>
      </c>
      <c r="F11975" s="2">
        <f t="shared" si="764"/>
        <v>7.2936765240028105</v>
      </c>
      <c r="G11975" s="4">
        <f>Temperature!A11126</f>
        <v>0</v>
      </c>
    </row>
    <row r="11976" spans="1:7" x14ac:dyDescent="0.15">
      <c r="A11976" s="3">
        <f>Temperature!O11127</f>
        <v>0</v>
      </c>
      <c r="B11976">
        <f>Temperature!B11127</f>
        <v>0</v>
      </c>
      <c r="C11976">
        <f t="shared" si="761"/>
        <v>273.14999999999998</v>
      </c>
      <c r="D11976">
        <f t="shared" si="762"/>
        <v>5.4198185883905209E-2</v>
      </c>
      <c r="E11976">
        <f t="shared" si="763"/>
        <v>-0.39530403602497993</v>
      </c>
      <c r="F11976" s="2">
        <f t="shared" si="764"/>
        <v>7.2936765240028105</v>
      </c>
      <c r="G11976" s="4">
        <f>Temperature!A11127</f>
        <v>0</v>
      </c>
    </row>
    <row r="11977" spans="1:7" x14ac:dyDescent="0.15">
      <c r="A11977" s="3">
        <f>Temperature!O11128</f>
        <v>0</v>
      </c>
      <c r="B11977">
        <f>Temperature!B11128</f>
        <v>0</v>
      </c>
      <c r="C11977">
        <f t="shared" si="761"/>
        <v>273.14999999999998</v>
      </c>
      <c r="D11977">
        <f t="shared" si="762"/>
        <v>5.4198185883905209E-2</v>
      </c>
      <c r="E11977">
        <f t="shared" si="763"/>
        <v>-0.39530403602497993</v>
      </c>
      <c r="F11977" s="2">
        <f t="shared" si="764"/>
        <v>7.2936765240028105</v>
      </c>
      <c r="G11977" s="4">
        <f>Temperature!A11128</f>
        <v>0</v>
      </c>
    </row>
    <row r="11978" spans="1:7" x14ac:dyDescent="0.15">
      <c r="A11978" s="3">
        <f>Temperature!O11129</f>
        <v>0</v>
      </c>
      <c r="B11978">
        <f>Temperature!B11129</f>
        <v>0</v>
      </c>
      <c r="C11978">
        <f t="shared" si="761"/>
        <v>273.14999999999998</v>
      </c>
      <c r="D11978">
        <f t="shared" si="762"/>
        <v>5.4198185883905209E-2</v>
      </c>
      <c r="E11978">
        <f t="shared" si="763"/>
        <v>-0.39530403602497993</v>
      </c>
      <c r="F11978" s="2">
        <f t="shared" si="764"/>
        <v>7.2936765240028105</v>
      </c>
      <c r="G11978" s="4">
        <f>Temperature!A11129</f>
        <v>0</v>
      </c>
    </row>
    <row r="11979" spans="1:7" x14ac:dyDescent="0.15">
      <c r="A11979" s="3">
        <f>Temperature!O11130</f>
        <v>0</v>
      </c>
      <c r="B11979">
        <f>Temperature!B11130</f>
        <v>0</v>
      </c>
      <c r="C11979">
        <f t="shared" si="761"/>
        <v>273.14999999999998</v>
      </c>
      <c r="D11979">
        <f t="shared" si="762"/>
        <v>5.4198185883905209E-2</v>
      </c>
      <c r="E11979">
        <f t="shared" si="763"/>
        <v>-0.39530403602497993</v>
      </c>
      <c r="F11979" s="2">
        <f t="shared" si="764"/>
        <v>7.2936765240028105</v>
      </c>
      <c r="G11979" s="4">
        <f>Temperature!A11130</f>
        <v>0</v>
      </c>
    </row>
    <row r="11980" spans="1:7" x14ac:dyDescent="0.15">
      <c r="A11980" s="3">
        <f>Temperature!O11131</f>
        <v>0</v>
      </c>
      <c r="B11980">
        <f>Temperature!B11131</f>
        <v>0</v>
      </c>
      <c r="C11980">
        <f t="shared" si="761"/>
        <v>273.14999999999998</v>
      </c>
      <c r="D11980">
        <f t="shared" si="762"/>
        <v>5.4198185883905209E-2</v>
      </c>
      <c r="E11980">
        <f t="shared" si="763"/>
        <v>-0.39530403602497993</v>
      </c>
      <c r="F11980" s="2">
        <f t="shared" si="764"/>
        <v>7.2936765240028105</v>
      </c>
      <c r="G11980" s="4">
        <f>Temperature!A11131</f>
        <v>0</v>
      </c>
    </row>
    <row r="11981" spans="1:7" x14ac:dyDescent="0.15">
      <c r="A11981" s="3">
        <f>Temperature!O11132</f>
        <v>0</v>
      </c>
      <c r="B11981">
        <f>Temperature!B11132</f>
        <v>0</v>
      </c>
      <c r="C11981">
        <f t="shared" si="761"/>
        <v>273.14999999999998</v>
      </c>
      <c r="D11981">
        <f t="shared" si="762"/>
        <v>5.4198185883905209E-2</v>
      </c>
      <c r="E11981">
        <f t="shared" si="763"/>
        <v>-0.39530403602497993</v>
      </c>
      <c r="F11981" s="2">
        <f t="shared" si="764"/>
        <v>7.2936765240028105</v>
      </c>
      <c r="G11981" s="4">
        <f>Temperature!A11132</f>
        <v>0</v>
      </c>
    </row>
    <row r="11982" spans="1:7" x14ac:dyDescent="0.15">
      <c r="A11982" s="3">
        <f>Temperature!O11133</f>
        <v>0</v>
      </c>
      <c r="B11982">
        <f>Temperature!B11133</f>
        <v>0</v>
      </c>
      <c r="C11982">
        <f t="shared" si="761"/>
        <v>273.14999999999998</v>
      </c>
      <c r="D11982">
        <f t="shared" si="762"/>
        <v>5.4198185883905209E-2</v>
      </c>
      <c r="E11982">
        <f t="shared" si="763"/>
        <v>-0.39530403602497993</v>
      </c>
      <c r="F11982" s="2">
        <f t="shared" si="764"/>
        <v>7.2936765240028105</v>
      </c>
      <c r="G11982" s="4">
        <f>Temperature!A11133</f>
        <v>0</v>
      </c>
    </row>
    <row r="11983" spans="1:7" x14ac:dyDescent="0.15">
      <c r="A11983" s="3">
        <f>Temperature!O11134</f>
        <v>0</v>
      </c>
      <c r="B11983">
        <f>Temperature!B11134</f>
        <v>0</v>
      </c>
      <c r="C11983">
        <f t="shared" si="761"/>
        <v>273.14999999999998</v>
      </c>
      <c r="D11983">
        <f t="shared" si="762"/>
        <v>5.4198185883905209E-2</v>
      </c>
      <c r="E11983">
        <f t="shared" si="763"/>
        <v>-0.39530403602497993</v>
      </c>
      <c r="F11983" s="2">
        <f t="shared" si="764"/>
        <v>7.2936765240028105</v>
      </c>
      <c r="G11983" s="4">
        <f>Temperature!A11134</f>
        <v>0</v>
      </c>
    </row>
    <row r="11984" spans="1:7" x14ac:dyDescent="0.15">
      <c r="A11984" s="3">
        <f>Temperature!O11135</f>
        <v>0</v>
      </c>
      <c r="B11984">
        <f>Temperature!B11135</f>
        <v>0</v>
      </c>
      <c r="C11984">
        <f t="shared" si="761"/>
        <v>273.14999999999998</v>
      </c>
      <c r="D11984">
        <f t="shared" si="762"/>
        <v>5.4198185883905209E-2</v>
      </c>
      <c r="E11984">
        <f t="shared" si="763"/>
        <v>-0.39530403602497993</v>
      </c>
      <c r="F11984" s="2">
        <f t="shared" si="764"/>
        <v>7.2936765240028105</v>
      </c>
      <c r="G11984" s="4">
        <f>Temperature!A11135</f>
        <v>0</v>
      </c>
    </row>
    <row r="11985" spans="1:7" x14ac:dyDescent="0.15">
      <c r="A11985" s="3">
        <f>Temperature!O11136</f>
        <v>0</v>
      </c>
      <c r="B11985">
        <f>Temperature!B11136</f>
        <v>0</v>
      </c>
      <c r="C11985">
        <f t="shared" si="761"/>
        <v>273.14999999999998</v>
      </c>
      <c r="D11985">
        <f t="shared" si="762"/>
        <v>5.4198185883905209E-2</v>
      </c>
      <c r="E11985">
        <f t="shared" si="763"/>
        <v>-0.39530403602497993</v>
      </c>
      <c r="F11985" s="2">
        <f t="shared" si="764"/>
        <v>7.2936765240028105</v>
      </c>
      <c r="G11985" s="4">
        <f>Temperature!A11136</f>
        <v>0</v>
      </c>
    </row>
    <row r="11986" spans="1:7" x14ac:dyDescent="0.15">
      <c r="A11986" s="3">
        <f>Temperature!O11137</f>
        <v>0</v>
      </c>
      <c r="B11986">
        <f>Temperature!B11137</f>
        <v>0</v>
      </c>
      <c r="C11986">
        <f t="shared" si="761"/>
        <v>273.14999999999998</v>
      </c>
      <c r="D11986">
        <f t="shared" si="762"/>
        <v>5.4198185883905209E-2</v>
      </c>
      <c r="E11986">
        <f t="shared" si="763"/>
        <v>-0.39530403602497993</v>
      </c>
      <c r="F11986" s="2">
        <f t="shared" si="764"/>
        <v>7.2936765240028105</v>
      </c>
      <c r="G11986" s="4">
        <f>Temperature!A11137</f>
        <v>0</v>
      </c>
    </row>
    <row r="11987" spans="1:7" x14ac:dyDescent="0.15">
      <c r="A11987" s="3">
        <f>Temperature!O11138</f>
        <v>0</v>
      </c>
      <c r="B11987">
        <f>Temperature!B11138</f>
        <v>0</v>
      </c>
      <c r="C11987">
        <f t="shared" si="761"/>
        <v>273.14999999999998</v>
      </c>
      <c r="D11987">
        <f t="shared" si="762"/>
        <v>5.4198185883905209E-2</v>
      </c>
      <c r="E11987">
        <f t="shared" si="763"/>
        <v>-0.39530403602497993</v>
      </c>
      <c r="F11987" s="2">
        <f t="shared" si="764"/>
        <v>7.2936765240028105</v>
      </c>
      <c r="G11987" s="4">
        <f>Temperature!A11138</f>
        <v>0</v>
      </c>
    </row>
    <row r="11988" spans="1:7" x14ac:dyDescent="0.15">
      <c r="A11988" s="3">
        <f>Temperature!O11139</f>
        <v>0</v>
      </c>
      <c r="B11988">
        <f>Temperature!B11139</f>
        <v>0</v>
      </c>
      <c r="C11988">
        <f t="shared" si="761"/>
        <v>273.14999999999998</v>
      </c>
      <c r="D11988">
        <f t="shared" si="762"/>
        <v>5.4198185883905209E-2</v>
      </c>
      <c r="E11988">
        <f t="shared" si="763"/>
        <v>-0.39530403602497993</v>
      </c>
      <c r="F11988" s="2">
        <f t="shared" si="764"/>
        <v>7.2936765240028105</v>
      </c>
      <c r="G11988" s="4">
        <f>Temperature!A11139</f>
        <v>0</v>
      </c>
    </row>
    <row r="11989" spans="1:7" x14ac:dyDescent="0.15">
      <c r="A11989" s="3">
        <f>Temperature!O11140</f>
        <v>0</v>
      </c>
      <c r="B11989">
        <f>Temperature!B11140</f>
        <v>0</v>
      </c>
      <c r="C11989">
        <f t="shared" si="761"/>
        <v>273.14999999999998</v>
      </c>
      <c r="D11989">
        <f t="shared" si="762"/>
        <v>5.4198185883905209E-2</v>
      </c>
      <c r="E11989">
        <f t="shared" si="763"/>
        <v>-0.39530403602497993</v>
      </c>
      <c r="F11989" s="2">
        <f t="shared" si="764"/>
        <v>7.2936765240028105</v>
      </c>
      <c r="G11989" s="4">
        <f>Temperature!A11140</f>
        <v>0</v>
      </c>
    </row>
    <row r="11990" spans="1:7" x14ac:dyDescent="0.15">
      <c r="A11990" s="3">
        <f>Temperature!O11141</f>
        <v>0</v>
      </c>
      <c r="B11990">
        <f>Temperature!B11141</f>
        <v>0</v>
      </c>
      <c r="C11990">
        <f t="shared" si="761"/>
        <v>273.14999999999998</v>
      </c>
      <c r="D11990">
        <f t="shared" si="762"/>
        <v>5.4198185883905209E-2</v>
      </c>
      <c r="E11990">
        <f t="shared" si="763"/>
        <v>-0.39530403602497993</v>
      </c>
      <c r="F11990" s="2">
        <f t="shared" si="764"/>
        <v>7.2936765240028105</v>
      </c>
      <c r="G11990" s="4">
        <f>Temperature!A11141</f>
        <v>0</v>
      </c>
    </row>
    <row r="11991" spans="1:7" x14ac:dyDescent="0.15">
      <c r="A11991" s="3">
        <f>Temperature!O11142</f>
        <v>0</v>
      </c>
      <c r="B11991">
        <f>Temperature!B11142</f>
        <v>0</v>
      </c>
      <c r="C11991">
        <f t="shared" si="761"/>
        <v>273.14999999999998</v>
      </c>
      <c r="D11991">
        <f t="shared" si="762"/>
        <v>5.4198185883905209E-2</v>
      </c>
      <c r="E11991">
        <f t="shared" si="763"/>
        <v>-0.39530403602497993</v>
      </c>
      <c r="F11991" s="2">
        <f t="shared" si="764"/>
        <v>7.2936765240028105</v>
      </c>
      <c r="G11991" s="4">
        <f>Temperature!A11142</f>
        <v>0</v>
      </c>
    </row>
    <row r="11992" spans="1:7" x14ac:dyDescent="0.15">
      <c r="A11992" s="3">
        <f>Temperature!O11143</f>
        <v>0</v>
      </c>
      <c r="B11992">
        <f>Temperature!B11143</f>
        <v>0</v>
      </c>
      <c r="C11992">
        <f t="shared" si="761"/>
        <v>273.14999999999998</v>
      </c>
      <c r="D11992">
        <f t="shared" si="762"/>
        <v>5.4198185883905209E-2</v>
      </c>
      <c r="E11992">
        <f t="shared" si="763"/>
        <v>-0.39530403602497993</v>
      </c>
      <c r="F11992" s="2">
        <f t="shared" si="764"/>
        <v>7.2936765240028105</v>
      </c>
      <c r="G11992" s="4">
        <f>Temperature!A11143</f>
        <v>0</v>
      </c>
    </row>
    <row r="11993" spans="1:7" x14ac:dyDescent="0.15">
      <c r="A11993" s="3">
        <f>Temperature!O11144</f>
        <v>0</v>
      </c>
      <c r="B11993">
        <f>Temperature!B11144</f>
        <v>0</v>
      </c>
      <c r="C11993">
        <f t="shared" si="761"/>
        <v>273.14999999999998</v>
      </c>
      <c r="D11993">
        <f t="shared" si="762"/>
        <v>5.4198185883905209E-2</v>
      </c>
      <c r="E11993">
        <f t="shared" si="763"/>
        <v>-0.39530403602497993</v>
      </c>
      <c r="F11993" s="2">
        <f t="shared" si="764"/>
        <v>7.2936765240028105</v>
      </c>
      <c r="G11993" s="4">
        <f>Temperature!A11144</f>
        <v>0</v>
      </c>
    </row>
    <row r="11994" spans="1:7" x14ac:dyDescent="0.15">
      <c r="A11994" s="3">
        <f>Temperature!O11145</f>
        <v>0</v>
      </c>
      <c r="B11994">
        <f>Temperature!B11145</f>
        <v>0</v>
      </c>
      <c r="C11994">
        <f t="shared" si="761"/>
        <v>273.14999999999998</v>
      </c>
      <c r="D11994">
        <f t="shared" si="762"/>
        <v>5.4198185883905209E-2</v>
      </c>
      <c r="E11994">
        <f t="shared" si="763"/>
        <v>-0.39530403602497993</v>
      </c>
      <c r="F11994" s="2">
        <f t="shared" si="764"/>
        <v>7.2936765240028105</v>
      </c>
      <c r="G11994" s="4">
        <f>Temperature!A11145</f>
        <v>0</v>
      </c>
    </row>
    <row r="11995" spans="1:7" x14ac:dyDescent="0.15">
      <c r="A11995" s="3">
        <f>Temperature!O11146</f>
        <v>0</v>
      </c>
      <c r="B11995">
        <f>Temperature!B11146</f>
        <v>0</v>
      </c>
      <c r="C11995">
        <f t="shared" si="761"/>
        <v>273.14999999999998</v>
      </c>
      <c r="D11995">
        <f t="shared" si="762"/>
        <v>5.4198185883905209E-2</v>
      </c>
      <c r="E11995">
        <f t="shared" si="763"/>
        <v>-0.39530403602497993</v>
      </c>
      <c r="F11995" s="2">
        <f t="shared" si="764"/>
        <v>7.2936765240028105</v>
      </c>
      <c r="G11995" s="4">
        <f>Temperature!A11146</f>
        <v>0</v>
      </c>
    </row>
    <row r="11996" spans="1:7" x14ac:dyDescent="0.15">
      <c r="A11996" s="3">
        <f>Temperature!O11147</f>
        <v>0</v>
      </c>
      <c r="B11996">
        <f>Temperature!B11147</f>
        <v>0</v>
      </c>
      <c r="C11996">
        <f t="shared" si="761"/>
        <v>273.14999999999998</v>
      </c>
      <c r="D11996">
        <f t="shared" si="762"/>
        <v>5.4198185883905209E-2</v>
      </c>
      <c r="E11996">
        <f t="shared" si="763"/>
        <v>-0.39530403602497993</v>
      </c>
      <c r="F11996" s="2">
        <f t="shared" si="764"/>
        <v>7.2936765240028105</v>
      </c>
      <c r="G11996" s="4">
        <f>Temperature!A11147</f>
        <v>0</v>
      </c>
    </row>
    <row r="11997" spans="1:7" x14ac:dyDescent="0.15">
      <c r="A11997" s="3">
        <f>Temperature!O11148</f>
        <v>0</v>
      </c>
      <c r="B11997">
        <f>Temperature!B11148</f>
        <v>0</v>
      </c>
      <c r="C11997">
        <f t="shared" si="761"/>
        <v>273.14999999999998</v>
      </c>
      <c r="D11997">
        <f t="shared" si="762"/>
        <v>5.4198185883905209E-2</v>
      </c>
      <c r="E11997">
        <f t="shared" si="763"/>
        <v>-0.39530403602497993</v>
      </c>
      <c r="F11997" s="2">
        <f t="shared" si="764"/>
        <v>7.2936765240028105</v>
      </c>
      <c r="G11997" s="4">
        <f>Temperature!A11148</f>
        <v>0</v>
      </c>
    </row>
    <row r="11998" spans="1:7" x14ac:dyDescent="0.15">
      <c r="A11998" s="3">
        <f>Temperature!O11149</f>
        <v>0</v>
      </c>
      <c r="B11998">
        <f>Temperature!B11149</f>
        <v>0</v>
      </c>
      <c r="C11998">
        <f t="shared" si="761"/>
        <v>273.14999999999998</v>
      </c>
      <c r="D11998">
        <f t="shared" si="762"/>
        <v>5.4198185883905209E-2</v>
      </c>
      <c r="E11998">
        <f t="shared" si="763"/>
        <v>-0.39530403602497993</v>
      </c>
      <c r="F11998" s="2">
        <f t="shared" si="764"/>
        <v>7.2936765240028105</v>
      </c>
      <c r="G11998" s="4">
        <f>Temperature!A11149</f>
        <v>0</v>
      </c>
    </row>
    <row r="11999" spans="1:7" x14ac:dyDescent="0.15">
      <c r="A11999" s="3">
        <f>Temperature!O11150</f>
        <v>0</v>
      </c>
      <c r="B11999">
        <f>Temperature!B11150</f>
        <v>0</v>
      </c>
      <c r="C11999">
        <f t="shared" si="761"/>
        <v>273.14999999999998</v>
      </c>
      <c r="D11999">
        <f t="shared" si="762"/>
        <v>5.4198185883905209E-2</v>
      </c>
      <c r="E11999">
        <f t="shared" si="763"/>
        <v>-0.39530403602497993</v>
      </c>
      <c r="F11999" s="2">
        <f t="shared" si="764"/>
        <v>7.2936765240028105</v>
      </c>
      <c r="G11999" s="4">
        <f>Temperature!A11150</f>
        <v>0</v>
      </c>
    </row>
    <row r="12000" spans="1:7" x14ac:dyDescent="0.15">
      <c r="A12000" s="3">
        <f>Temperature!O11151</f>
        <v>0</v>
      </c>
      <c r="B12000">
        <f>Temperature!B11151</f>
        <v>0</v>
      </c>
      <c r="C12000">
        <f t="shared" si="761"/>
        <v>273.14999999999998</v>
      </c>
      <c r="D12000">
        <f t="shared" si="762"/>
        <v>5.4198185883905209E-2</v>
      </c>
      <c r="E12000">
        <f t="shared" si="763"/>
        <v>-0.39530403602497993</v>
      </c>
      <c r="F12000" s="2">
        <f t="shared" si="764"/>
        <v>7.2936765240028105</v>
      </c>
      <c r="G12000" s="4">
        <f>Temperature!A11151</f>
        <v>0</v>
      </c>
    </row>
    <row r="12001" spans="1:7" x14ac:dyDescent="0.15">
      <c r="A12001" s="3">
        <f>Temperature!O11152</f>
        <v>0</v>
      </c>
      <c r="B12001">
        <f>Temperature!B11152</f>
        <v>0</v>
      </c>
      <c r="C12001">
        <f t="shared" si="761"/>
        <v>273.14999999999998</v>
      </c>
      <c r="D12001">
        <f t="shared" si="762"/>
        <v>5.4198185883905209E-2</v>
      </c>
      <c r="E12001">
        <f t="shared" si="763"/>
        <v>-0.39530403602497993</v>
      </c>
      <c r="F12001" s="2">
        <f t="shared" si="764"/>
        <v>7.2936765240028105</v>
      </c>
      <c r="G12001" s="4">
        <f>Temperature!A11152</f>
        <v>0</v>
      </c>
    </row>
    <row r="12002" spans="1:7" x14ac:dyDescent="0.15">
      <c r="A12002" s="3">
        <f>Temperature!O11153</f>
        <v>0</v>
      </c>
      <c r="B12002">
        <f>Temperature!B11153</f>
        <v>0</v>
      </c>
      <c r="C12002">
        <f t="shared" si="761"/>
        <v>273.14999999999998</v>
      </c>
      <c r="D12002">
        <f t="shared" si="762"/>
        <v>5.4198185883905209E-2</v>
      </c>
      <c r="E12002">
        <f t="shared" si="763"/>
        <v>-0.39530403602497993</v>
      </c>
      <c r="F12002" s="2">
        <f t="shared" si="764"/>
        <v>7.2936765240028105</v>
      </c>
      <c r="G12002" s="4">
        <f>Temperature!A11153</f>
        <v>0</v>
      </c>
    </row>
    <row r="12003" spans="1:7" x14ac:dyDescent="0.15">
      <c r="A12003" s="3">
        <f>Temperature!O11154</f>
        <v>0</v>
      </c>
      <c r="B12003">
        <f>Temperature!B11154</f>
        <v>0</v>
      </c>
      <c r="C12003">
        <f t="shared" si="761"/>
        <v>273.14999999999998</v>
      </c>
      <c r="D12003">
        <f t="shared" si="762"/>
        <v>5.4198185883905209E-2</v>
      </c>
      <c r="E12003">
        <f t="shared" si="763"/>
        <v>-0.39530403602497993</v>
      </c>
      <c r="F12003" s="2">
        <f t="shared" si="764"/>
        <v>7.2936765240028105</v>
      </c>
      <c r="G12003" s="4">
        <f>Temperature!A11154</f>
        <v>0</v>
      </c>
    </row>
    <row r="12004" spans="1:7" x14ac:dyDescent="0.15">
      <c r="A12004" s="3">
        <f>Temperature!O11155</f>
        <v>0</v>
      </c>
      <c r="B12004">
        <f>Temperature!B11155</f>
        <v>0</v>
      </c>
      <c r="C12004">
        <f t="shared" si="761"/>
        <v>273.14999999999998</v>
      </c>
      <c r="D12004">
        <f t="shared" si="762"/>
        <v>5.4198185883905209E-2</v>
      </c>
      <c r="E12004">
        <f t="shared" si="763"/>
        <v>-0.39530403602497993</v>
      </c>
      <c r="F12004" s="2">
        <f t="shared" si="764"/>
        <v>7.2936765240028105</v>
      </c>
      <c r="G12004" s="4">
        <f>Temperature!A11155</f>
        <v>0</v>
      </c>
    </row>
    <row r="12005" spans="1:7" x14ac:dyDescent="0.15">
      <c r="A12005" s="3">
        <f>Temperature!O11156</f>
        <v>0</v>
      </c>
      <c r="B12005">
        <f>Temperature!B11156</f>
        <v>0</v>
      </c>
      <c r="C12005">
        <f t="shared" si="761"/>
        <v>273.14999999999998</v>
      </c>
      <c r="D12005">
        <f t="shared" si="762"/>
        <v>5.4198185883905209E-2</v>
      </c>
      <c r="E12005">
        <f t="shared" si="763"/>
        <v>-0.39530403602497993</v>
      </c>
      <c r="F12005" s="2">
        <f t="shared" si="764"/>
        <v>7.2936765240028105</v>
      </c>
      <c r="G12005" s="4">
        <f>Temperature!A11156</f>
        <v>0</v>
      </c>
    </row>
    <row r="12006" spans="1:7" x14ac:dyDescent="0.15">
      <c r="A12006" s="3">
        <f>Temperature!O11157</f>
        <v>0</v>
      </c>
      <c r="B12006">
        <f>Temperature!B11157</f>
        <v>0</v>
      </c>
      <c r="C12006">
        <f t="shared" si="761"/>
        <v>273.14999999999998</v>
      </c>
      <c r="D12006">
        <f t="shared" si="762"/>
        <v>5.4198185883905209E-2</v>
      </c>
      <c r="E12006">
        <f t="shared" si="763"/>
        <v>-0.39530403602497993</v>
      </c>
      <c r="F12006" s="2">
        <f t="shared" si="764"/>
        <v>7.2936765240028105</v>
      </c>
      <c r="G12006" s="4">
        <f>Temperature!A11157</f>
        <v>0</v>
      </c>
    </row>
    <row r="12007" spans="1:7" x14ac:dyDescent="0.15">
      <c r="A12007" s="3">
        <f>Temperature!O11158</f>
        <v>0</v>
      </c>
      <c r="B12007">
        <f>Temperature!B11158</f>
        <v>0</v>
      </c>
      <c r="C12007">
        <f t="shared" si="761"/>
        <v>273.14999999999998</v>
      </c>
      <c r="D12007">
        <f t="shared" si="762"/>
        <v>5.4198185883905209E-2</v>
      </c>
      <c r="E12007">
        <f t="shared" si="763"/>
        <v>-0.39530403602497993</v>
      </c>
      <c r="F12007" s="2">
        <f t="shared" si="764"/>
        <v>7.2936765240028105</v>
      </c>
      <c r="G12007" s="4">
        <f>Temperature!A11158</f>
        <v>0</v>
      </c>
    </row>
    <row r="12008" spans="1:7" x14ac:dyDescent="0.15">
      <c r="A12008" s="3">
        <f>Temperature!O11159</f>
        <v>0</v>
      </c>
      <c r="B12008">
        <f>Temperature!B11159</f>
        <v>0</v>
      </c>
      <c r="C12008">
        <f t="shared" si="761"/>
        <v>273.14999999999998</v>
      </c>
      <c r="D12008">
        <f t="shared" si="762"/>
        <v>5.4198185883905209E-2</v>
      </c>
      <c r="E12008">
        <f t="shared" si="763"/>
        <v>-0.39530403602497993</v>
      </c>
      <c r="F12008" s="2">
        <f t="shared" si="764"/>
        <v>7.2936765240028105</v>
      </c>
      <c r="G12008" s="4">
        <f>Temperature!A11159</f>
        <v>0</v>
      </c>
    </row>
    <row r="12009" spans="1:7" x14ac:dyDescent="0.15">
      <c r="A12009" s="3">
        <f>Temperature!O11160</f>
        <v>0</v>
      </c>
      <c r="B12009">
        <f>Temperature!B11160</f>
        <v>0</v>
      </c>
      <c r="C12009">
        <f t="shared" si="761"/>
        <v>273.14999999999998</v>
      </c>
      <c r="D12009">
        <f t="shared" si="762"/>
        <v>5.4198185883905209E-2</v>
      </c>
      <c r="E12009">
        <f t="shared" si="763"/>
        <v>-0.39530403602497993</v>
      </c>
      <c r="F12009" s="2">
        <f t="shared" si="764"/>
        <v>7.2936765240028105</v>
      </c>
      <c r="G12009" s="4">
        <f>Temperature!A11160</f>
        <v>0</v>
      </c>
    </row>
    <row r="12010" spans="1:7" x14ac:dyDescent="0.15">
      <c r="A12010" s="3">
        <f>Temperature!O11161</f>
        <v>0</v>
      </c>
      <c r="B12010">
        <f>Temperature!B11161</f>
        <v>0</v>
      </c>
      <c r="C12010">
        <f t="shared" si="761"/>
        <v>273.14999999999998</v>
      </c>
      <c r="D12010">
        <f t="shared" si="762"/>
        <v>5.4198185883905209E-2</v>
      </c>
      <c r="E12010">
        <f t="shared" si="763"/>
        <v>-0.39530403602497993</v>
      </c>
      <c r="F12010" s="2">
        <f t="shared" si="764"/>
        <v>7.2936765240028105</v>
      </c>
      <c r="G12010" s="4">
        <f>Temperature!A11161</f>
        <v>0</v>
      </c>
    </row>
    <row r="12011" spans="1:7" x14ac:dyDescent="0.15">
      <c r="A12011" s="3">
        <f>Temperature!O11162</f>
        <v>0</v>
      </c>
      <c r="B12011">
        <f>Temperature!B11162</f>
        <v>0</v>
      </c>
      <c r="C12011">
        <f t="shared" si="761"/>
        <v>273.14999999999998</v>
      </c>
      <c r="D12011">
        <f t="shared" si="762"/>
        <v>5.4198185883905209E-2</v>
      </c>
      <c r="E12011">
        <f t="shared" si="763"/>
        <v>-0.39530403602497993</v>
      </c>
      <c r="F12011" s="2">
        <f t="shared" si="764"/>
        <v>7.2936765240028105</v>
      </c>
      <c r="G12011" s="4">
        <f>Temperature!A11162</f>
        <v>0</v>
      </c>
    </row>
    <row r="12012" spans="1:7" x14ac:dyDescent="0.15">
      <c r="A12012" s="3">
        <f>Temperature!O11163</f>
        <v>0</v>
      </c>
      <c r="B12012">
        <f>Temperature!B11163</f>
        <v>0</v>
      </c>
      <c r="C12012">
        <f t="shared" si="761"/>
        <v>273.14999999999998</v>
      </c>
      <c r="D12012">
        <f t="shared" si="762"/>
        <v>5.4198185883905209E-2</v>
      </c>
      <c r="E12012">
        <f t="shared" si="763"/>
        <v>-0.39530403602497993</v>
      </c>
      <c r="F12012" s="2">
        <f t="shared" si="764"/>
        <v>7.2936765240028105</v>
      </c>
      <c r="G12012" s="4">
        <f>Temperature!A11163</f>
        <v>0</v>
      </c>
    </row>
    <row r="12013" spans="1:7" x14ac:dyDescent="0.15">
      <c r="A12013" s="3">
        <f>Temperature!O11164</f>
        <v>0</v>
      </c>
      <c r="B12013">
        <f>Temperature!B11164</f>
        <v>0</v>
      </c>
      <c r="C12013">
        <f t="shared" si="761"/>
        <v>273.14999999999998</v>
      </c>
      <c r="D12013">
        <f t="shared" si="762"/>
        <v>5.4198185883905209E-2</v>
      </c>
      <c r="E12013">
        <f t="shared" si="763"/>
        <v>-0.39530403602497993</v>
      </c>
      <c r="F12013" s="2">
        <f t="shared" si="764"/>
        <v>7.2936765240028105</v>
      </c>
      <c r="G12013" s="4">
        <f>Temperature!A11164</f>
        <v>0</v>
      </c>
    </row>
    <row r="12014" spans="1:7" x14ac:dyDescent="0.15">
      <c r="A12014" s="3">
        <f>Temperature!O11165</f>
        <v>0</v>
      </c>
      <c r="B12014">
        <f>Temperature!B11165</f>
        <v>0</v>
      </c>
      <c r="C12014">
        <f t="shared" si="761"/>
        <v>273.14999999999998</v>
      </c>
      <c r="D12014">
        <f t="shared" si="762"/>
        <v>5.4198185883905209E-2</v>
      </c>
      <c r="E12014">
        <f t="shared" si="763"/>
        <v>-0.39530403602497993</v>
      </c>
      <c r="F12014" s="2">
        <f t="shared" si="764"/>
        <v>7.2936765240028105</v>
      </c>
      <c r="G12014" s="4">
        <f>Temperature!A11165</f>
        <v>0</v>
      </c>
    </row>
    <row r="12015" spans="1:7" x14ac:dyDescent="0.15">
      <c r="A12015" s="3">
        <f>Temperature!O11166</f>
        <v>0</v>
      </c>
      <c r="B12015">
        <f>Temperature!B11166</f>
        <v>0</v>
      </c>
      <c r="C12015">
        <f t="shared" si="761"/>
        <v>273.14999999999998</v>
      </c>
      <c r="D12015">
        <f t="shared" si="762"/>
        <v>5.4198185883905209E-2</v>
      </c>
      <c r="E12015">
        <f t="shared" si="763"/>
        <v>-0.39530403602497993</v>
      </c>
      <c r="F12015" s="2">
        <f t="shared" si="764"/>
        <v>7.2936765240028105</v>
      </c>
      <c r="G12015" s="4">
        <f>Temperature!A11166</f>
        <v>0</v>
      </c>
    </row>
    <row r="12016" spans="1:7" x14ac:dyDescent="0.15">
      <c r="A12016" s="3">
        <f>Temperature!O11167</f>
        <v>0</v>
      </c>
      <c r="B12016">
        <f>Temperature!B11167</f>
        <v>0</v>
      </c>
      <c r="C12016">
        <f t="shared" si="761"/>
        <v>273.14999999999998</v>
      </c>
      <c r="D12016">
        <f t="shared" si="762"/>
        <v>5.4198185883905209E-2</v>
      </c>
      <c r="E12016">
        <f t="shared" si="763"/>
        <v>-0.39530403602497993</v>
      </c>
      <c r="F12016" s="2">
        <f t="shared" si="764"/>
        <v>7.2936765240028105</v>
      </c>
      <c r="G12016" s="4">
        <f>Temperature!A11167</f>
        <v>0</v>
      </c>
    </row>
    <row r="12017" spans="1:7" x14ac:dyDescent="0.15">
      <c r="A12017" s="3">
        <f>Temperature!O11168</f>
        <v>0</v>
      </c>
      <c r="B12017">
        <f>Temperature!B11168</f>
        <v>0</v>
      </c>
      <c r="C12017">
        <f t="shared" si="761"/>
        <v>273.14999999999998</v>
      </c>
      <c r="D12017">
        <f t="shared" si="762"/>
        <v>5.4198185883905209E-2</v>
      </c>
      <c r="E12017">
        <f t="shared" si="763"/>
        <v>-0.39530403602497993</v>
      </c>
      <c r="F12017" s="2">
        <f t="shared" si="764"/>
        <v>7.2936765240028105</v>
      </c>
      <c r="G12017" s="4">
        <f>Temperature!A11168</f>
        <v>0</v>
      </c>
    </row>
    <row r="12018" spans="1:7" x14ac:dyDescent="0.15">
      <c r="A12018" s="3">
        <f>Temperature!O11169</f>
        <v>0</v>
      </c>
      <c r="B12018">
        <f>Temperature!B11169</f>
        <v>0</v>
      </c>
      <c r="C12018">
        <f t="shared" si="761"/>
        <v>273.14999999999998</v>
      </c>
      <c r="D12018">
        <f t="shared" si="762"/>
        <v>5.4198185883905209E-2</v>
      </c>
      <c r="E12018">
        <f t="shared" si="763"/>
        <v>-0.39530403602497993</v>
      </c>
      <c r="F12018" s="2">
        <f t="shared" si="764"/>
        <v>7.2936765240028105</v>
      </c>
      <c r="G12018" s="4">
        <f>Temperature!A11169</f>
        <v>0</v>
      </c>
    </row>
    <row r="12019" spans="1:7" x14ac:dyDescent="0.15">
      <c r="A12019" s="3">
        <f>Temperature!O11170</f>
        <v>0</v>
      </c>
      <c r="B12019">
        <f>Temperature!B11170</f>
        <v>0</v>
      </c>
      <c r="C12019">
        <f t="shared" si="761"/>
        <v>273.14999999999998</v>
      </c>
      <c r="D12019">
        <f t="shared" si="762"/>
        <v>5.4198185883905209E-2</v>
      </c>
      <c r="E12019">
        <f t="shared" si="763"/>
        <v>-0.39530403602497993</v>
      </c>
      <c r="F12019" s="2">
        <f t="shared" si="764"/>
        <v>7.2936765240028105</v>
      </c>
      <c r="G12019" s="4">
        <f>Temperature!A11170</f>
        <v>0</v>
      </c>
    </row>
    <row r="12020" spans="1:7" x14ac:dyDescent="0.15">
      <c r="A12020" s="3">
        <f>Temperature!O11171</f>
        <v>0</v>
      </c>
      <c r="B12020">
        <f>Temperature!B11171</f>
        <v>0</v>
      </c>
      <c r="C12020">
        <f t="shared" si="761"/>
        <v>273.14999999999998</v>
      </c>
      <c r="D12020">
        <f t="shared" si="762"/>
        <v>5.4198185883905209E-2</v>
      </c>
      <c r="E12020">
        <f t="shared" si="763"/>
        <v>-0.39530403602497993</v>
      </c>
      <c r="F12020" s="2">
        <f t="shared" si="764"/>
        <v>7.2936765240028105</v>
      </c>
      <c r="G12020" s="4">
        <f>Temperature!A11171</f>
        <v>0</v>
      </c>
    </row>
    <row r="12021" spans="1:7" x14ac:dyDescent="0.15">
      <c r="A12021" s="3">
        <f>Temperature!O11172</f>
        <v>0</v>
      </c>
      <c r="B12021">
        <f>Temperature!B11172</f>
        <v>0</v>
      </c>
      <c r="C12021">
        <f t="shared" si="761"/>
        <v>273.14999999999998</v>
      </c>
      <c r="D12021">
        <f t="shared" si="762"/>
        <v>5.4198185883905209E-2</v>
      </c>
      <c r="E12021">
        <f t="shared" si="763"/>
        <v>-0.39530403602497993</v>
      </c>
      <c r="F12021" s="2">
        <f t="shared" si="764"/>
        <v>7.2936765240028105</v>
      </c>
      <c r="G12021" s="4">
        <f>Temperature!A11172</f>
        <v>0</v>
      </c>
    </row>
    <row r="12022" spans="1:7" x14ac:dyDescent="0.15">
      <c r="A12022" s="3">
        <f>Temperature!O11173</f>
        <v>0</v>
      </c>
      <c r="B12022">
        <f>Temperature!B11173</f>
        <v>0</v>
      </c>
      <c r="C12022">
        <f t="shared" si="761"/>
        <v>273.14999999999998</v>
      </c>
      <c r="D12022">
        <f t="shared" si="762"/>
        <v>5.4198185883905209E-2</v>
      </c>
      <c r="E12022">
        <f t="shared" si="763"/>
        <v>-0.39530403602497993</v>
      </c>
      <c r="F12022" s="2">
        <f t="shared" si="764"/>
        <v>7.2936765240028105</v>
      </c>
      <c r="G12022" s="4">
        <f>Temperature!A11173</f>
        <v>0</v>
      </c>
    </row>
    <row r="12023" spans="1:7" x14ac:dyDescent="0.15">
      <c r="A12023" s="3">
        <f>Temperature!O11174</f>
        <v>0</v>
      </c>
      <c r="B12023">
        <f>Temperature!B11174</f>
        <v>0</v>
      </c>
      <c r="C12023">
        <f t="shared" si="761"/>
        <v>273.14999999999998</v>
      </c>
      <c r="D12023">
        <f t="shared" si="762"/>
        <v>5.4198185883905209E-2</v>
      </c>
      <c r="E12023">
        <f t="shared" si="763"/>
        <v>-0.39530403602497993</v>
      </c>
      <c r="F12023" s="2">
        <f t="shared" si="764"/>
        <v>7.2936765240028105</v>
      </c>
      <c r="G12023" s="4">
        <f>Temperature!A11174</f>
        <v>0</v>
      </c>
    </row>
    <row r="12024" spans="1:7" x14ac:dyDescent="0.15">
      <c r="A12024" s="3">
        <f>Temperature!O11175</f>
        <v>0</v>
      </c>
      <c r="B12024">
        <f>Temperature!B11175</f>
        <v>0</v>
      </c>
      <c r="C12024">
        <f t="shared" si="761"/>
        <v>273.14999999999998</v>
      </c>
      <c r="D12024">
        <f t="shared" si="762"/>
        <v>5.4198185883905209E-2</v>
      </c>
      <c r="E12024">
        <f t="shared" si="763"/>
        <v>-0.39530403602497993</v>
      </c>
      <c r="F12024" s="2">
        <f t="shared" si="764"/>
        <v>7.2936765240028105</v>
      </c>
      <c r="G12024" s="4">
        <f>Temperature!A11175</f>
        <v>0</v>
      </c>
    </row>
    <row r="12025" spans="1:7" x14ac:dyDescent="0.15">
      <c r="A12025" s="3">
        <f>Temperature!O11176</f>
        <v>0</v>
      </c>
      <c r="B12025">
        <f>Temperature!B11176</f>
        <v>0</v>
      </c>
      <c r="C12025">
        <f t="shared" si="761"/>
        <v>273.14999999999998</v>
      </c>
      <c r="D12025">
        <f t="shared" si="762"/>
        <v>5.4198185883905209E-2</v>
      </c>
      <c r="E12025">
        <f t="shared" si="763"/>
        <v>-0.39530403602497993</v>
      </c>
      <c r="F12025" s="2">
        <f t="shared" si="764"/>
        <v>7.2936765240028105</v>
      </c>
      <c r="G12025" s="4">
        <f>Temperature!A11176</f>
        <v>0</v>
      </c>
    </row>
    <row r="12026" spans="1:7" x14ac:dyDescent="0.15">
      <c r="A12026" s="3">
        <f>Temperature!O11177</f>
        <v>0</v>
      </c>
      <c r="B12026">
        <f>Temperature!B11177</f>
        <v>0</v>
      </c>
      <c r="C12026">
        <f t="shared" si="761"/>
        <v>273.14999999999998</v>
      </c>
      <c r="D12026">
        <f t="shared" si="762"/>
        <v>5.4198185883905209E-2</v>
      </c>
      <c r="E12026">
        <f t="shared" si="763"/>
        <v>-0.39530403602497993</v>
      </c>
      <c r="F12026" s="2">
        <f t="shared" si="764"/>
        <v>7.2936765240028105</v>
      </c>
      <c r="G12026" s="4">
        <f>Temperature!A11177</f>
        <v>0</v>
      </c>
    </row>
    <row r="12027" spans="1:7" x14ac:dyDescent="0.15">
      <c r="A12027" s="3">
        <f>Temperature!O11178</f>
        <v>0</v>
      </c>
      <c r="B12027">
        <f>Temperature!B11178</f>
        <v>0</v>
      </c>
      <c r="C12027">
        <f t="shared" si="761"/>
        <v>273.14999999999998</v>
      </c>
      <c r="D12027">
        <f t="shared" si="762"/>
        <v>5.4198185883905209E-2</v>
      </c>
      <c r="E12027">
        <f t="shared" si="763"/>
        <v>-0.39530403602497993</v>
      </c>
      <c r="F12027" s="2">
        <f t="shared" si="764"/>
        <v>7.2936765240028105</v>
      </c>
      <c r="G12027" s="4">
        <f>Temperature!A11178</f>
        <v>0</v>
      </c>
    </row>
    <row r="12028" spans="1:7" x14ac:dyDescent="0.15">
      <c r="A12028" s="3">
        <f>Temperature!O11179</f>
        <v>0</v>
      </c>
      <c r="B12028">
        <f>Temperature!B11179</f>
        <v>0</v>
      </c>
      <c r="C12028">
        <f t="shared" si="761"/>
        <v>273.14999999999998</v>
      </c>
      <c r="D12028">
        <f t="shared" si="762"/>
        <v>5.4198185883905209E-2</v>
      </c>
      <c r="E12028">
        <f t="shared" si="763"/>
        <v>-0.39530403602497993</v>
      </c>
      <c r="F12028" s="2">
        <f t="shared" si="764"/>
        <v>7.2936765240028105</v>
      </c>
      <c r="G12028" s="4">
        <f>Temperature!A11179</f>
        <v>0</v>
      </c>
    </row>
    <row r="12029" spans="1:7" x14ac:dyDescent="0.15">
      <c r="A12029" s="3">
        <f>Temperature!O11180</f>
        <v>0</v>
      </c>
      <c r="B12029">
        <f>Temperature!B11180</f>
        <v>0</v>
      </c>
      <c r="C12029">
        <f t="shared" si="761"/>
        <v>273.14999999999998</v>
      </c>
      <c r="D12029">
        <f t="shared" si="762"/>
        <v>5.4198185883905209E-2</v>
      </c>
      <c r="E12029">
        <f t="shared" si="763"/>
        <v>-0.39530403602497993</v>
      </c>
      <c r="F12029" s="2">
        <f t="shared" si="764"/>
        <v>7.2936765240028105</v>
      </c>
      <c r="G12029" s="4">
        <f>Temperature!A11180</f>
        <v>0</v>
      </c>
    </row>
    <row r="12030" spans="1:7" x14ac:dyDescent="0.15">
      <c r="A12030" s="3">
        <f>Temperature!O11181</f>
        <v>0</v>
      </c>
      <c r="B12030">
        <f>Temperature!B11181</f>
        <v>0</v>
      </c>
      <c r="C12030">
        <f t="shared" si="761"/>
        <v>273.14999999999998</v>
      </c>
      <c r="D12030">
        <f t="shared" si="762"/>
        <v>5.4198185883905209E-2</v>
      </c>
      <c r="E12030">
        <f t="shared" si="763"/>
        <v>-0.39530403602497993</v>
      </c>
      <c r="F12030" s="2">
        <f t="shared" si="764"/>
        <v>7.2936765240028105</v>
      </c>
      <c r="G12030" s="4">
        <f>Temperature!A11181</f>
        <v>0</v>
      </c>
    </row>
    <row r="12031" spans="1:7" x14ac:dyDescent="0.15">
      <c r="A12031" s="3">
        <f>Temperature!O11182</f>
        <v>0</v>
      </c>
      <c r="B12031">
        <f>Temperature!B11182</f>
        <v>0</v>
      </c>
      <c r="C12031">
        <f t="shared" si="761"/>
        <v>273.14999999999998</v>
      </c>
      <c r="D12031">
        <f t="shared" si="762"/>
        <v>5.4198185883905209E-2</v>
      </c>
      <c r="E12031">
        <f t="shared" si="763"/>
        <v>-0.39530403602497993</v>
      </c>
      <c r="F12031" s="2">
        <f t="shared" si="764"/>
        <v>7.2936765240028105</v>
      </c>
      <c r="G12031" s="4">
        <f>Temperature!A11182</f>
        <v>0</v>
      </c>
    </row>
    <row r="12032" spans="1:7" x14ac:dyDescent="0.15">
      <c r="A12032" s="3">
        <f>Temperature!O11183</f>
        <v>0</v>
      </c>
      <c r="B12032">
        <f>Temperature!B11183</f>
        <v>0</v>
      </c>
      <c r="C12032">
        <f t="shared" si="761"/>
        <v>273.14999999999998</v>
      </c>
      <c r="D12032">
        <f t="shared" si="762"/>
        <v>5.4198185883905209E-2</v>
      </c>
      <c r="E12032">
        <f t="shared" si="763"/>
        <v>-0.39530403602497993</v>
      </c>
      <c r="F12032" s="2">
        <f t="shared" si="764"/>
        <v>7.2936765240028105</v>
      </c>
      <c r="G12032" s="4">
        <f>Temperature!A11183</f>
        <v>0</v>
      </c>
    </row>
    <row r="12033" spans="1:7" x14ac:dyDescent="0.15">
      <c r="A12033" s="3">
        <f>Temperature!O11184</f>
        <v>0</v>
      </c>
      <c r="B12033">
        <f>Temperature!B11184</f>
        <v>0</v>
      </c>
      <c r="C12033">
        <f t="shared" si="761"/>
        <v>273.14999999999998</v>
      </c>
      <c r="D12033">
        <f t="shared" si="762"/>
        <v>5.4198185883905209E-2</v>
      </c>
      <c r="E12033">
        <f t="shared" si="763"/>
        <v>-0.39530403602497993</v>
      </c>
      <c r="F12033" s="2">
        <f t="shared" si="764"/>
        <v>7.2936765240028105</v>
      </c>
      <c r="G12033" s="4">
        <f>Temperature!A11184</f>
        <v>0</v>
      </c>
    </row>
    <row r="12034" spans="1:7" x14ac:dyDescent="0.15">
      <c r="A12034" s="3">
        <f>Temperature!O11185</f>
        <v>0</v>
      </c>
      <c r="B12034">
        <f>Temperature!B11185</f>
        <v>0</v>
      </c>
      <c r="C12034">
        <f t="shared" ref="C12034:C12097" si="765">A12034+273.15</f>
        <v>273.14999999999998</v>
      </c>
      <c r="D12034">
        <f t="shared" ref="D12034:D12097" si="766">B$2*C12034/96487*LN(10)</f>
        <v>5.4198185883905209E-2</v>
      </c>
      <c r="E12034">
        <f t="shared" ref="E12034:E12097" si="767">$B$7-0.001*(C12034-$B$5)</f>
        <v>-0.39530403602497993</v>
      </c>
      <c r="F12034" s="2">
        <f t="shared" ref="F12034:F12097" si="768">(B12034-E12034)/D12034</f>
        <v>7.2936765240028105</v>
      </c>
      <c r="G12034" s="4">
        <f>Temperature!A11185</f>
        <v>0</v>
      </c>
    </row>
    <row r="12035" spans="1:7" x14ac:dyDescent="0.15">
      <c r="A12035" s="3">
        <f>Temperature!O11186</f>
        <v>0</v>
      </c>
      <c r="B12035">
        <f>Temperature!B11186</f>
        <v>0</v>
      </c>
      <c r="C12035">
        <f t="shared" si="765"/>
        <v>273.14999999999998</v>
      </c>
      <c r="D12035">
        <f t="shared" si="766"/>
        <v>5.4198185883905209E-2</v>
      </c>
      <c r="E12035">
        <f t="shared" si="767"/>
        <v>-0.39530403602497993</v>
      </c>
      <c r="F12035" s="2">
        <f t="shared" si="768"/>
        <v>7.2936765240028105</v>
      </c>
      <c r="G12035" s="4">
        <f>Temperature!A11186</f>
        <v>0</v>
      </c>
    </row>
    <row r="12036" spans="1:7" x14ac:dyDescent="0.15">
      <c r="A12036" s="3">
        <f>Temperature!O11187</f>
        <v>0</v>
      </c>
      <c r="B12036">
        <f>Temperature!B11187</f>
        <v>0</v>
      </c>
      <c r="C12036">
        <f t="shared" si="765"/>
        <v>273.14999999999998</v>
      </c>
      <c r="D12036">
        <f t="shared" si="766"/>
        <v>5.4198185883905209E-2</v>
      </c>
      <c r="E12036">
        <f t="shared" si="767"/>
        <v>-0.39530403602497993</v>
      </c>
      <c r="F12036" s="2">
        <f t="shared" si="768"/>
        <v>7.2936765240028105</v>
      </c>
      <c r="G12036" s="4">
        <f>Temperature!A11187</f>
        <v>0</v>
      </c>
    </row>
    <row r="12037" spans="1:7" x14ac:dyDescent="0.15">
      <c r="A12037" s="3">
        <f>Temperature!O11188</f>
        <v>0</v>
      </c>
      <c r="B12037">
        <f>Temperature!B11188</f>
        <v>0</v>
      </c>
      <c r="C12037">
        <f t="shared" si="765"/>
        <v>273.14999999999998</v>
      </c>
      <c r="D12037">
        <f t="shared" si="766"/>
        <v>5.4198185883905209E-2</v>
      </c>
      <c r="E12037">
        <f t="shared" si="767"/>
        <v>-0.39530403602497993</v>
      </c>
      <c r="F12037" s="2">
        <f t="shared" si="768"/>
        <v>7.2936765240028105</v>
      </c>
      <c r="G12037" s="4">
        <f>Temperature!A11188</f>
        <v>0</v>
      </c>
    </row>
    <row r="12038" spans="1:7" x14ac:dyDescent="0.15">
      <c r="A12038" s="3">
        <f>Temperature!O11189</f>
        <v>0</v>
      </c>
      <c r="B12038">
        <f>Temperature!B11189</f>
        <v>0</v>
      </c>
      <c r="C12038">
        <f t="shared" si="765"/>
        <v>273.14999999999998</v>
      </c>
      <c r="D12038">
        <f t="shared" si="766"/>
        <v>5.4198185883905209E-2</v>
      </c>
      <c r="E12038">
        <f t="shared" si="767"/>
        <v>-0.39530403602497993</v>
      </c>
      <c r="F12038" s="2">
        <f t="shared" si="768"/>
        <v>7.2936765240028105</v>
      </c>
      <c r="G12038" s="4">
        <f>Temperature!A11189</f>
        <v>0</v>
      </c>
    </row>
    <row r="12039" spans="1:7" x14ac:dyDescent="0.15">
      <c r="A12039" s="3">
        <f>Temperature!O11190</f>
        <v>0</v>
      </c>
      <c r="B12039">
        <f>Temperature!B11190</f>
        <v>0</v>
      </c>
      <c r="C12039">
        <f t="shared" si="765"/>
        <v>273.14999999999998</v>
      </c>
      <c r="D12039">
        <f t="shared" si="766"/>
        <v>5.4198185883905209E-2</v>
      </c>
      <c r="E12039">
        <f t="shared" si="767"/>
        <v>-0.39530403602497993</v>
      </c>
      <c r="F12039" s="2">
        <f t="shared" si="768"/>
        <v>7.2936765240028105</v>
      </c>
      <c r="G12039" s="4">
        <f>Temperature!A11190</f>
        <v>0</v>
      </c>
    </row>
    <row r="12040" spans="1:7" x14ac:dyDescent="0.15">
      <c r="A12040" s="3">
        <f>Temperature!O11191</f>
        <v>0</v>
      </c>
      <c r="B12040">
        <f>Temperature!B11191</f>
        <v>0</v>
      </c>
      <c r="C12040">
        <f t="shared" si="765"/>
        <v>273.14999999999998</v>
      </c>
      <c r="D12040">
        <f t="shared" si="766"/>
        <v>5.4198185883905209E-2</v>
      </c>
      <c r="E12040">
        <f t="shared" si="767"/>
        <v>-0.39530403602497993</v>
      </c>
      <c r="F12040" s="2">
        <f t="shared" si="768"/>
        <v>7.2936765240028105</v>
      </c>
      <c r="G12040" s="4">
        <f>Temperature!A11191</f>
        <v>0</v>
      </c>
    </row>
    <row r="12041" spans="1:7" x14ac:dyDescent="0.15">
      <c r="A12041" s="3">
        <f>Temperature!O11192</f>
        <v>0</v>
      </c>
      <c r="B12041">
        <f>Temperature!B11192</f>
        <v>0</v>
      </c>
      <c r="C12041">
        <f t="shared" si="765"/>
        <v>273.14999999999998</v>
      </c>
      <c r="D12041">
        <f t="shared" si="766"/>
        <v>5.4198185883905209E-2</v>
      </c>
      <c r="E12041">
        <f t="shared" si="767"/>
        <v>-0.39530403602497993</v>
      </c>
      <c r="F12041" s="2">
        <f t="shared" si="768"/>
        <v>7.2936765240028105</v>
      </c>
      <c r="G12041" s="4">
        <f>Temperature!A11192</f>
        <v>0</v>
      </c>
    </row>
    <row r="12042" spans="1:7" x14ac:dyDescent="0.15">
      <c r="A12042" s="3">
        <f>Temperature!O11193</f>
        <v>0</v>
      </c>
      <c r="B12042">
        <f>Temperature!B11193</f>
        <v>0</v>
      </c>
      <c r="C12042">
        <f t="shared" si="765"/>
        <v>273.14999999999998</v>
      </c>
      <c r="D12042">
        <f t="shared" si="766"/>
        <v>5.4198185883905209E-2</v>
      </c>
      <c r="E12042">
        <f t="shared" si="767"/>
        <v>-0.39530403602497993</v>
      </c>
      <c r="F12042" s="2">
        <f t="shared" si="768"/>
        <v>7.2936765240028105</v>
      </c>
      <c r="G12042" s="4">
        <f>Temperature!A11193</f>
        <v>0</v>
      </c>
    </row>
    <row r="12043" spans="1:7" x14ac:dyDescent="0.15">
      <c r="A12043" s="3">
        <f>Temperature!O11194</f>
        <v>0</v>
      </c>
      <c r="B12043">
        <f>Temperature!B11194</f>
        <v>0</v>
      </c>
      <c r="C12043">
        <f t="shared" si="765"/>
        <v>273.14999999999998</v>
      </c>
      <c r="D12043">
        <f t="shared" si="766"/>
        <v>5.4198185883905209E-2</v>
      </c>
      <c r="E12043">
        <f t="shared" si="767"/>
        <v>-0.39530403602497993</v>
      </c>
      <c r="F12043" s="2">
        <f t="shared" si="768"/>
        <v>7.2936765240028105</v>
      </c>
      <c r="G12043" s="4">
        <f>Temperature!A11194</f>
        <v>0</v>
      </c>
    </row>
    <row r="12044" spans="1:7" x14ac:dyDescent="0.15">
      <c r="A12044" s="3">
        <f>Temperature!O11195</f>
        <v>0</v>
      </c>
      <c r="B12044">
        <f>Temperature!B11195</f>
        <v>0</v>
      </c>
      <c r="C12044">
        <f t="shared" si="765"/>
        <v>273.14999999999998</v>
      </c>
      <c r="D12044">
        <f t="shared" si="766"/>
        <v>5.4198185883905209E-2</v>
      </c>
      <c r="E12044">
        <f t="shared" si="767"/>
        <v>-0.39530403602497993</v>
      </c>
      <c r="F12044" s="2">
        <f t="shared" si="768"/>
        <v>7.2936765240028105</v>
      </c>
      <c r="G12044" s="4">
        <f>Temperature!A11195</f>
        <v>0</v>
      </c>
    </row>
    <row r="12045" spans="1:7" x14ac:dyDescent="0.15">
      <c r="A12045" s="3">
        <f>Temperature!O11196</f>
        <v>0</v>
      </c>
      <c r="B12045">
        <f>Temperature!B11196</f>
        <v>0</v>
      </c>
      <c r="C12045">
        <f t="shared" si="765"/>
        <v>273.14999999999998</v>
      </c>
      <c r="D12045">
        <f t="shared" si="766"/>
        <v>5.4198185883905209E-2</v>
      </c>
      <c r="E12045">
        <f t="shared" si="767"/>
        <v>-0.39530403602497993</v>
      </c>
      <c r="F12045" s="2">
        <f t="shared" si="768"/>
        <v>7.2936765240028105</v>
      </c>
      <c r="G12045" s="4">
        <f>Temperature!A11196</f>
        <v>0</v>
      </c>
    </row>
    <row r="12046" spans="1:7" x14ac:dyDescent="0.15">
      <c r="A12046" s="3">
        <f>Temperature!O11197</f>
        <v>0</v>
      </c>
      <c r="B12046">
        <f>Temperature!B11197</f>
        <v>0</v>
      </c>
      <c r="C12046">
        <f t="shared" si="765"/>
        <v>273.14999999999998</v>
      </c>
      <c r="D12046">
        <f t="shared" si="766"/>
        <v>5.4198185883905209E-2</v>
      </c>
      <c r="E12046">
        <f t="shared" si="767"/>
        <v>-0.39530403602497993</v>
      </c>
      <c r="F12046" s="2">
        <f t="shared" si="768"/>
        <v>7.2936765240028105</v>
      </c>
      <c r="G12046" s="4">
        <f>Temperature!A11197</f>
        <v>0</v>
      </c>
    </row>
    <row r="12047" spans="1:7" x14ac:dyDescent="0.15">
      <c r="A12047" s="3">
        <f>Temperature!O11198</f>
        <v>0</v>
      </c>
      <c r="B12047">
        <f>Temperature!B11198</f>
        <v>0</v>
      </c>
      <c r="C12047">
        <f t="shared" si="765"/>
        <v>273.14999999999998</v>
      </c>
      <c r="D12047">
        <f t="shared" si="766"/>
        <v>5.4198185883905209E-2</v>
      </c>
      <c r="E12047">
        <f t="shared" si="767"/>
        <v>-0.39530403602497993</v>
      </c>
      <c r="F12047" s="2">
        <f t="shared" si="768"/>
        <v>7.2936765240028105</v>
      </c>
      <c r="G12047" s="4">
        <f>Temperature!A11198</f>
        <v>0</v>
      </c>
    </row>
    <row r="12048" spans="1:7" x14ac:dyDescent="0.15">
      <c r="A12048" s="3">
        <f>Temperature!O11199</f>
        <v>0</v>
      </c>
      <c r="B12048">
        <f>Temperature!B11199</f>
        <v>0</v>
      </c>
      <c r="C12048">
        <f t="shared" si="765"/>
        <v>273.14999999999998</v>
      </c>
      <c r="D12048">
        <f t="shared" si="766"/>
        <v>5.4198185883905209E-2</v>
      </c>
      <c r="E12048">
        <f t="shared" si="767"/>
        <v>-0.39530403602497993</v>
      </c>
      <c r="F12048" s="2">
        <f t="shared" si="768"/>
        <v>7.2936765240028105</v>
      </c>
      <c r="G12048" s="4">
        <f>Temperature!A11199</f>
        <v>0</v>
      </c>
    </row>
    <row r="12049" spans="1:7" x14ac:dyDescent="0.15">
      <c r="A12049" s="3">
        <f>Temperature!O11200</f>
        <v>0</v>
      </c>
      <c r="B12049">
        <f>Temperature!B11200</f>
        <v>0</v>
      </c>
      <c r="C12049">
        <f t="shared" si="765"/>
        <v>273.14999999999998</v>
      </c>
      <c r="D12049">
        <f t="shared" si="766"/>
        <v>5.4198185883905209E-2</v>
      </c>
      <c r="E12049">
        <f t="shared" si="767"/>
        <v>-0.39530403602497993</v>
      </c>
      <c r="F12049" s="2">
        <f t="shared" si="768"/>
        <v>7.2936765240028105</v>
      </c>
      <c r="G12049" s="4">
        <f>Temperature!A11200</f>
        <v>0</v>
      </c>
    </row>
    <row r="12050" spans="1:7" x14ac:dyDescent="0.15">
      <c r="A12050" s="3">
        <f>Temperature!O11201</f>
        <v>0</v>
      </c>
      <c r="B12050">
        <f>Temperature!B11201</f>
        <v>0</v>
      </c>
      <c r="C12050">
        <f t="shared" si="765"/>
        <v>273.14999999999998</v>
      </c>
      <c r="D12050">
        <f t="shared" si="766"/>
        <v>5.4198185883905209E-2</v>
      </c>
      <c r="E12050">
        <f t="shared" si="767"/>
        <v>-0.39530403602497993</v>
      </c>
      <c r="F12050" s="2">
        <f t="shared" si="768"/>
        <v>7.2936765240028105</v>
      </c>
      <c r="G12050" s="4">
        <f>Temperature!A11201</f>
        <v>0</v>
      </c>
    </row>
    <row r="12051" spans="1:7" x14ac:dyDescent="0.15">
      <c r="A12051" s="3">
        <f>Temperature!O11202</f>
        <v>0</v>
      </c>
      <c r="B12051">
        <f>Temperature!B11202</f>
        <v>0</v>
      </c>
      <c r="C12051">
        <f t="shared" si="765"/>
        <v>273.14999999999998</v>
      </c>
      <c r="D12051">
        <f t="shared" si="766"/>
        <v>5.4198185883905209E-2</v>
      </c>
      <c r="E12051">
        <f t="shared" si="767"/>
        <v>-0.39530403602497993</v>
      </c>
      <c r="F12051" s="2">
        <f t="shared" si="768"/>
        <v>7.2936765240028105</v>
      </c>
      <c r="G12051" s="4">
        <f>Temperature!A11202</f>
        <v>0</v>
      </c>
    </row>
    <row r="12052" spans="1:7" x14ac:dyDescent="0.15">
      <c r="A12052" s="3">
        <f>Temperature!O11203</f>
        <v>0</v>
      </c>
      <c r="B12052">
        <f>Temperature!B11203</f>
        <v>0</v>
      </c>
      <c r="C12052">
        <f t="shared" si="765"/>
        <v>273.14999999999998</v>
      </c>
      <c r="D12052">
        <f t="shared" si="766"/>
        <v>5.4198185883905209E-2</v>
      </c>
      <c r="E12052">
        <f t="shared" si="767"/>
        <v>-0.39530403602497993</v>
      </c>
      <c r="F12052" s="2">
        <f t="shared" si="768"/>
        <v>7.2936765240028105</v>
      </c>
      <c r="G12052" s="4">
        <f>Temperature!A11203</f>
        <v>0</v>
      </c>
    </row>
    <row r="12053" spans="1:7" x14ac:dyDescent="0.15">
      <c r="A12053" s="3">
        <f>Temperature!O11204</f>
        <v>0</v>
      </c>
      <c r="B12053">
        <f>Temperature!B11204</f>
        <v>0</v>
      </c>
      <c r="C12053">
        <f t="shared" si="765"/>
        <v>273.14999999999998</v>
      </c>
      <c r="D12053">
        <f t="shared" si="766"/>
        <v>5.4198185883905209E-2</v>
      </c>
      <c r="E12053">
        <f t="shared" si="767"/>
        <v>-0.39530403602497993</v>
      </c>
      <c r="F12053" s="2">
        <f t="shared" si="768"/>
        <v>7.2936765240028105</v>
      </c>
      <c r="G12053" s="4">
        <f>Temperature!A11204</f>
        <v>0</v>
      </c>
    </row>
    <row r="12054" spans="1:7" x14ac:dyDescent="0.15">
      <c r="A12054" s="3">
        <f>Temperature!O11205</f>
        <v>0</v>
      </c>
      <c r="B12054">
        <f>Temperature!B11205</f>
        <v>0</v>
      </c>
      <c r="C12054">
        <f t="shared" si="765"/>
        <v>273.14999999999998</v>
      </c>
      <c r="D12054">
        <f t="shared" si="766"/>
        <v>5.4198185883905209E-2</v>
      </c>
      <c r="E12054">
        <f t="shared" si="767"/>
        <v>-0.39530403602497993</v>
      </c>
      <c r="F12054" s="2">
        <f t="shared" si="768"/>
        <v>7.2936765240028105</v>
      </c>
      <c r="G12054" s="4">
        <f>Temperature!A11205</f>
        <v>0</v>
      </c>
    </row>
    <row r="12055" spans="1:7" x14ac:dyDescent="0.15">
      <c r="A12055" s="3">
        <f>Temperature!O11206</f>
        <v>0</v>
      </c>
      <c r="B12055">
        <f>Temperature!B11206</f>
        <v>0</v>
      </c>
      <c r="C12055">
        <f t="shared" si="765"/>
        <v>273.14999999999998</v>
      </c>
      <c r="D12055">
        <f t="shared" si="766"/>
        <v>5.4198185883905209E-2</v>
      </c>
      <c r="E12055">
        <f t="shared" si="767"/>
        <v>-0.39530403602497993</v>
      </c>
      <c r="F12055" s="2">
        <f t="shared" si="768"/>
        <v>7.2936765240028105</v>
      </c>
      <c r="G12055" s="4">
        <f>Temperature!A11206</f>
        <v>0</v>
      </c>
    </row>
    <row r="12056" spans="1:7" x14ac:dyDescent="0.15">
      <c r="A12056" s="3">
        <f>Temperature!O11207</f>
        <v>0</v>
      </c>
      <c r="B12056">
        <f>Temperature!B11207</f>
        <v>0</v>
      </c>
      <c r="C12056">
        <f t="shared" si="765"/>
        <v>273.14999999999998</v>
      </c>
      <c r="D12056">
        <f t="shared" si="766"/>
        <v>5.4198185883905209E-2</v>
      </c>
      <c r="E12056">
        <f t="shared" si="767"/>
        <v>-0.39530403602497993</v>
      </c>
      <c r="F12056" s="2">
        <f t="shared" si="768"/>
        <v>7.2936765240028105</v>
      </c>
      <c r="G12056" s="4">
        <f>Temperature!A11207</f>
        <v>0</v>
      </c>
    </row>
    <row r="12057" spans="1:7" x14ac:dyDescent="0.15">
      <c r="A12057" s="3">
        <f>Temperature!O11208</f>
        <v>0</v>
      </c>
      <c r="B12057">
        <f>Temperature!B11208</f>
        <v>0</v>
      </c>
      <c r="C12057">
        <f t="shared" si="765"/>
        <v>273.14999999999998</v>
      </c>
      <c r="D12057">
        <f t="shared" si="766"/>
        <v>5.4198185883905209E-2</v>
      </c>
      <c r="E12057">
        <f t="shared" si="767"/>
        <v>-0.39530403602497993</v>
      </c>
      <c r="F12057" s="2">
        <f t="shared" si="768"/>
        <v>7.2936765240028105</v>
      </c>
      <c r="G12057" s="4">
        <f>Temperature!A11208</f>
        <v>0</v>
      </c>
    </row>
    <row r="12058" spans="1:7" x14ac:dyDescent="0.15">
      <c r="A12058" s="3">
        <f>Temperature!O11209</f>
        <v>0</v>
      </c>
      <c r="B12058">
        <f>Temperature!B11209</f>
        <v>0</v>
      </c>
      <c r="C12058">
        <f t="shared" si="765"/>
        <v>273.14999999999998</v>
      </c>
      <c r="D12058">
        <f t="shared" si="766"/>
        <v>5.4198185883905209E-2</v>
      </c>
      <c r="E12058">
        <f t="shared" si="767"/>
        <v>-0.39530403602497993</v>
      </c>
      <c r="F12058" s="2">
        <f t="shared" si="768"/>
        <v>7.2936765240028105</v>
      </c>
      <c r="G12058" s="4">
        <f>Temperature!A11209</f>
        <v>0</v>
      </c>
    </row>
    <row r="12059" spans="1:7" x14ac:dyDescent="0.15">
      <c r="A12059" s="3">
        <f>Temperature!O11210</f>
        <v>0</v>
      </c>
      <c r="B12059">
        <f>Temperature!B11210</f>
        <v>0</v>
      </c>
      <c r="C12059">
        <f t="shared" si="765"/>
        <v>273.14999999999998</v>
      </c>
      <c r="D12059">
        <f t="shared" si="766"/>
        <v>5.4198185883905209E-2</v>
      </c>
      <c r="E12059">
        <f t="shared" si="767"/>
        <v>-0.39530403602497993</v>
      </c>
      <c r="F12059" s="2">
        <f t="shared" si="768"/>
        <v>7.2936765240028105</v>
      </c>
      <c r="G12059" s="4">
        <f>Temperature!A11210</f>
        <v>0</v>
      </c>
    </row>
    <row r="12060" spans="1:7" x14ac:dyDescent="0.15">
      <c r="A12060" s="3">
        <f>Temperature!O11211</f>
        <v>0</v>
      </c>
      <c r="B12060">
        <f>Temperature!B11211</f>
        <v>0</v>
      </c>
      <c r="C12060">
        <f t="shared" si="765"/>
        <v>273.14999999999998</v>
      </c>
      <c r="D12060">
        <f t="shared" si="766"/>
        <v>5.4198185883905209E-2</v>
      </c>
      <c r="E12060">
        <f t="shared" si="767"/>
        <v>-0.39530403602497993</v>
      </c>
      <c r="F12060" s="2">
        <f t="shared" si="768"/>
        <v>7.2936765240028105</v>
      </c>
      <c r="G12060" s="4">
        <f>Temperature!A11211</f>
        <v>0</v>
      </c>
    </row>
    <row r="12061" spans="1:7" x14ac:dyDescent="0.15">
      <c r="A12061" s="3">
        <f>Temperature!O11212</f>
        <v>0</v>
      </c>
      <c r="B12061">
        <f>Temperature!B11212</f>
        <v>0</v>
      </c>
      <c r="C12061">
        <f t="shared" si="765"/>
        <v>273.14999999999998</v>
      </c>
      <c r="D12061">
        <f t="shared" si="766"/>
        <v>5.4198185883905209E-2</v>
      </c>
      <c r="E12061">
        <f t="shared" si="767"/>
        <v>-0.39530403602497993</v>
      </c>
      <c r="F12061" s="2">
        <f t="shared" si="768"/>
        <v>7.2936765240028105</v>
      </c>
      <c r="G12061" s="4">
        <f>Temperature!A11212</f>
        <v>0</v>
      </c>
    </row>
    <row r="12062" spans="1:7" x14ac:dyDescent="0.15">
      <c r="A12062" s="3">
        <f>Temperature!O11213</f>
        <v>0</v>
      </c>
      <c r="B12062">
        <f>Temperature!B11213</f>
        <v>0</v>
      </c>
      <c r="C12062">
        <f t="shared" si="765"/>
        <v>273.14999999999998</v>
      </c>
      <c r="D12062">
        <f t="shared" si="766"/>
        <v>5.4198185883905209E-2</v>
      </c>
      <c r="E12062">
        <f t="shared" si="767"/>
        <v>-0.39530403602497993</v>
      </c>
      <c r="F12062" s="2">
        <f t="shared" si="768"/>
        <v>7.2936765240028105</v>
      </c>
      <c r="G12062" s="4">
        <f>Temperature!A11213</f>
        <v>0</v>
      </c>
    </row>
    <row r="12063" spans="1:7" x14ac:dyDescent="0.15">
      <c r="A12063" s="3">
        <f>Temperature!O11214</f>
        <v>0</v>
      </c>
      <c r="B12063">
        <f>Temperature!B11214</f>
        <v>0</v>
      </c>
      <c r="C12063">
        <f t="shared" si="765"/>
        <v>273.14999999999998</v>
      </c>
      <c r="D12063">
        <f t="shared" si="766"/>
        <v>5.4198185883905209E-2</v>
      </c>
      <c r="E12063">
        <f t="shared" si="767"/>
        <v>-0.39530403602497993</v>
      </c>
      <c r="F12063" s="2">
        <f t="shared" si="768"/>
        <v>7.2936765240028105</v>
      </c>
      <c r="G12063" s="4">
        <f>Temperature!A11214</f>
        <v>0</v>
      </c>
    </row>
    <row r="12064" spans="1:7" x14ac:dyDescent="0.15">
      <c r="A12064" s="3">
        <f>Temperature!O11215</f>
        <v>0</v>
      </c>
      <c r="B12064">
        <f>Temperature!B11215</f>
        <v>0</v>
      </c>
      <c r="C12064">
        <f t="shared" si="765"/>
        <v>273.14999999999998</v>
      </c>
      <c r="D12064">
        <f t="shared" si="766"/>
        <v>5.4198185883905209E-2</v>
      </c>
      <c r="E12064">
        <f t="shared" si="767"/>
        <v>-0.39530403602497993</v>
      </c>
      <c r="F12064" s="2">
        <f t="shared" si="768"/>
        <v>7.2936765240028105</v>
      </c>
      <c r="G12064" s="4">
        <f>Temperature!A11215</f>
        <v>0</v>
      </c>
    </row>
    <row r="12065" spans="1:7" x14ac:dyDescent="0.15">
      <c r="A12065" s="3">
        <f>Temperature!O11216</f>
        <v>0</v>
      </c>
      <c r="B12065">
        <f>Temperature!B11216</f>
        <v>0</v>
      </c>
      <c r="C12065">
        <f t="shared" si="765"/>
        <v>273.14999999999998</v>
      </c>
      <c r="D12065">
        <f t="shared" si="766"/>
        <v>5.4198185883905209E-2</v>
      </c>
      <c r="E12065">
        <f t="shared" si="767"/>
        <v>-0.39530403602497993</v>
      </c>
      <c r="F12065" s="2">
        <f t="shared" si="768"/>
        <v>7.2936765240028105</v>
      </c>
      <c r="G12065" s="4">
        <f>Temperature!A11216</f>
        <v>0</v>
      </c>
    </row>
    <row r="12066" spans="1:7" x14ac:dyDescent="0.15">
      <c r="A12066" s="3">
        <f>Temperature!O11217</f>
        <v>0</v>
      </c>
      <c r="B12066">
        <f>Temperature!B11217</f>
        <v>0</v>
      </c>
      <c r="C12066">
        <f t="shared" si="765"/>
        <v>273.14999999999998</v>
      </c>
      <c r="D12066">
        <f t="shared" si="766"/>
        <v>5.4198185883905209E-2</v>
      </c>
      <c r="E12066">
        <f t="shared" si="767"/>
        <v>-0.39530403602497993</v>
      </c>
      <c r="F12066" s="2">
        <f t="shared" si="768"/>
        <v>7.2936765240028105</v>
      </c>
      <c r="G12066" s="4">
        <f>Temperature!A11217</f>
        <v>0</v>
      </c>
    </row>
    <row r="12067" spans="1:7" x14ac:dyDescent="0.15">
      <c r="A12067" s="3">
        <f>Temperature!O11218</f>
        <v>0</v>
      </c>
      <c r="B12067">
        <f>Temperature!B11218</f>
        <v>0</v>
      </c>
      <c r="C12067">
        <f t="shared" si="765"/>
        <v>273.14999999999998</v>
      </c>
      <c r="D12067">
        <f t="shared" si="766"/>
        <v>5.4198185883905209E-2</v>
      </c>
      <c r="E12067">
        <f t="shared" si="767"/>
        <v>-0.39530403602497993</v>
      </c>
      <c r="F12067" s="2">
        <f t="shared" si="768"/>
        <v>7.2936765240028105</v>
      </c>
      <c r="G12067" s="4">
        <f>Temperature!A11218</f>
        <v>0</v>
      </c>
    </row>
    <row r="12068" spans="1:7" x14ac:dyDescent="0.15">
      <c r="A12068" s="3">
        <f>Temperature!O11219</f>
        <v>0</v>
      </c>
      <c r="B12068">
        <f>Temperature!B11219</f>
        <v>0</v>
      </c>
      <c r="C12068">
        <f t="shared" si="765"/>
        <v>273.14999999999998</v>
      </c>
      <c r="D12068">
        <f t="shared" si="766"/>
        <v>5.4198185883905209E-2</v>
      </c>
      <c r="E12068">
        <f t="shared" si="767"/>
        <v>-0.39530403602497993</v>
      </c>
      <c r="F12068" s="2">
        <f t="shared" si="768"/>
        <v>7.2936765240028105</v>
      </c>
      <c r="G12068" s="4">
        <f>Temperature!A11219</f>
        <v>0</v>
      </c>
    </row>
    <row r="12069" spans="1:7" x14ac:dyDescent="0.15">
      <c r="A12069" s="3">
        <f>Temperature!O11220</f>
        <v>0</v>
      </c>
      <c r="B12069">
        <f>Temperature!B11220</f>
        <v>0</v>
      </c>
      <c r="C12069">
        <f t="shared" si="765"/>
        <v>273.14999999999998</v>
      </c>
      <c r="D12069">
        <f t="shared" si="766"/>
        <v>5.4198185883905209E-2</v>
      </c>
      <c r="E12069">
        <f t="shared" si="767"/>
        <v>-0.39530403602497993</v>
      </c>
      <c r="F12069" s="2">
        <f t="shared" si="768"/>
        <v>7.2936765240028105</v>
      </c>
      <c r="G12069" s="4">
        <f>Temperature!A11220</f>
        <v>0</v>
      </c>
    </row>
    <row r="12070" spans="1:7" x14ac:dyDescent="0.15">
      <c r="A12070" s="3">
        <f>Temperature!O11221</f>
        <v>0</v>
      </c>
      <c r="B12070">
        <f>Temperature!B11221</f>
        <v>0</v>
      </c>
      <c r="C12070">
        <f t="shared" si="765"/>
        <v>273.14999999999998</v>
      </c>
      <c r="D12070">
        <f t="shared" si="766"/>
        <v>5.4198185883905209E-2</v>
      </c>
      <c r="E12070">
        <f t="shared" si="767"/>
        <v>-0.39530403602497993</v>
      </c>
      <c r="F12070" s="2">
        <f t="shared" si="768"/>
        <v>7.2936765240028105</v>
      </c>
      <c r="G12070" s="4">
        <f>Temperature!A11221</f>
        <v>0</v>
      </c>
    </row>
    <row r="12071" spans="1:7" x14ac:dyDescent="0.15">
      <c r="A12071" s="3">
        <f>Temperature!O11222</f>
        <v>0</v>
      </c>
      <c r="B12071">
        <f>Temperature!B11222</f>
        <v>0</v>
      </c>
      <c r="C12071">
        <f t="shared" si="765"/>
        <v>273.14999999999998</v>
      </c>
      <c r="D12071">
        <f t="shared" si="766"/>
        <v>5.4198185883905209E-2</v>
      </c>
      <c r="E12071">
        <f t="shared" si="767"/>
        <v>-0.39530403602497993</v>
      </c>
      <c r="F12071" s="2">
        <f t="shared" si="768"/>
        <v>7.2936765240028105</v>
      </c>
      <c r="G12071" s="4">
        <f>Temperature!A11222</f>
        <v>0</v>
      </c>
    </row>
    <row r="12072" spans="1:7" x14ac:dyDescent="0.15">
      <c r="A12072" s="3">
        <f>Temperature!O11223</f>
        <v>0</v>
      </c>
      <c r="B12072">
        <f>Temperature!B11223</f>
        <v>0</v>
      </c>
      <c r="C12072">
        <f t="shared" si="765"/>
        <v>273.14999999999998</v>
      </c>
      <c r="D12072">
        <f t="shared" si="766"/>
        <v>5.4198185883905209E-2</v>
      </c>
      <c r="E12072">
        <f t="shared" si="767"/>
        <v>-0.39530403602497993</v>
      </c>
      <c r="F12072" s="2">
        <f t="shared" si="768"/>
        <v>7.2936765240028105</v>
      </c>
      <c r="G12072" s="4">
        <f>Temperature!A11223</f>
        <v>0</v>
      </c>
    </row>
    <row r="12073" spans="1:7" x14ac:dyDescent="0.15">
      <c r="A12073" s="3">
        <f>Temperature!O11224</f>
        <v>0</v>
      </c>
      <c r="B12073">
        <f>Temperature!B11224</f>
        <v>0</v>
      </c>
      <c r="C12073">
        <f t="shared" si="765"/>
        <v>273.14999999999998</v>
      </c>
      <c r="D12073">
        <f t="shared" si="766"/>
        <v>5.4198185883905209E-2</v>
      </c>
      <c r="E12073">
        <f t="shared" si="767"/>
        <v>-0.39530403602497993</v>
      </c>
      <c r="F12073" s="2">
        <f t="shared" si="768"/>
        <v>7.2936765240028105</v>
      </c>
      <c r="G12073" s="4">
        <f>Temperature!A11224</f>
        <v>0</v>
      </c>
    </row>
    <row r="12074" spans="1:7" x14ac:dyDescent="0.15">
      <c r="A12074" s="3">
        <f>Temperature!O11225</f>
        <v>0</v>
      </c>
      <c r="B12074">
        <f>Temperature!B11225</f>
        <v>0</v>
      </c>
      <c r="C12074">
        <f t="shared" si="765"/>
        <v>273.14999999999998</v>
      </c>
      <c r="D12074">
        <f t="shared" si="766"/>
        <v>5.4198185883905209E-2</v>
      </c>
      <c r="E12074">
        <f t="shared" si="767"/>
        <v>-0.39530403602497993</v>
      </c>
      <c r="F12074" s="2">
        <f t="shared" si="768"/>
        <v>7.2936765240028105</v>
      </c>
      <c r="G12074" s="4">
        <f>Temperature!A11225</f>
        <v>0</v>
      </c>
    </row>
    <row r="12075" spans="1:7" x14ac:dyDescent="0.15">
      <c r="A12075" s="3">
        <f>Temperature!O11226</f>
        <v>0</v>
      </c>
      <c r="B12075">
        <f>Temperature!B11226</f>
        <v>0</v>
      </c>
      <c r="C12075">
        <f t="shared" si="765"/>
        <v>273.14999999999998</v>
      </c>
      <c r="D12075">
        <f t="shared" si="766"/>
        <v>5.4198185883905209E-2</v>
      </c>
      <c r="E12075">
        <f t="shared" si="767"/>
        <v>-0.39530403602497993</v>
      </c>
      <c r="F12075" s="2">
        <f t="shared" si="768"/>
        <v>7.2936765240028105</v>
      </c>
      <c r="G12075" s="4">
        <f>Temperature!A11226</f>
        <v>0</v>
      </c>
    </row>
    <row r="12076" spans="1:7" x14ac:dyDescent="0.15">
      <c r="A12076" s="3">
        <f>Temperature!O11227</f>
        <v>0</v>
      </c>
      <c r="B12076">
        <f>Temperature!B11227</f>
        <v>0</v>
      </c>
      <c r="C12076">
        <f t="shared" si="765"/>
        <v>273.14999999999998</v>
      </c>
      <c r="D12076">
        <f t="shared" si="766"/>
        <v>5.4198185883905209E-2</v>
      </c>
      <c r="E12076">
        <f t="shared" si="767"/>
        <v>-0.39530403602497993</v>
      </c>
      <c r="F12076" s="2">
        <f t="shared" si="768"/>
        <v>7.2936765240028105</v>
      </c>
      <c r="G12076" s="4">
        <f>Temperature!A11227</f>
        <v>0</v>
      </c>
    </row>
    <row r="12077" spans="1:7" x14ac:dyDescent="0.15">
      <c r="A12077" s="3">
        <f>Temperature!O11228</f>
        <v>0</v>
      </c>
      <c r="B12077">
        <f>Temperature!B11228</f>
        <v>0</v>
      </c>
      <c r="C12077">
        <f t="shared" si="765"/>
        <v>273.14999999999998</v>
      </c>
      <c r="D12077">
        <f t="shared" si="766"/>
        <v>5.4198185883905209E-2</v>
      </c>
      <c r="E12077">
        <f t="shared" si="767"/>
        <v>-0.39530403602497993</v>
      </c>
      <c r="F12077" s="2">
        <f t="shared" si="768"/>
        <v>7.2936765240028105</v>
      </c>
      <c r="G12077" s="4">
        <f>Temperature!A11228</f>
        <v>0</v>
      </c>
    </row>
    <row r="12078" spans="1:7" x14ac:dyDescent="0.15">
      <c r="A12078" s="3">
        <f>Temperature!O11229</f>
        <v>0</v>
      </c>
      <c r="B12078">
        <f>Temperature!B11229</f>
        <v>0</v>
      </c>
      <c r="C12078">
        <f t="shared" si="765"/>
        <v>273.14999999999998</v>
      </c>
      <c r="D12078">
        <f t="shared" si="766"/>
        <v>5.4198185883905209E-2</v>
      </c>
      <c r="E12078">
        <f t="shared" si="767"/>
        <v>-0.39530403602497993</v>
      </c>
      <c r="F12078" s="2">
        <f t="shared" si="768"/>
        <v>7.2936765240028105</v>
      </c>
      <c r="G12078" s="4">
        <f>Temperature!A11229</f>
        <v>0</v>
      </c>
    </row>
    <row r="12079" spans="1:7" x14ac:dyDescent="0.15">
      <c r="A12079" s="3">
        <f>Temperature!O11230</f>
        <v>0</v>
      </c>
      <c r="B12079">
        <f>Temperature!B11230</f>
        <v>0</v>
      </c>
      <c r="C12079">
        <f t="shared" si="765"/>
        <v>273.14999999999998</v>
      </c>
      <c r="D12079">
        <f t="shared" si="766"/>
        <v>5.4198185883905209E-2</v>
      </c>
      <c r="E12079">
        <f t="shared" si="767"/>
        <v>-0.39530403602497993</v>
      </c>
      <c r="F12079" s="2">
        <f t="shared" si="768"/>
        <v>7.2936765240028105</v>
      </c>
      <c r="G12079" s="4">
        <f>Temperature!A11230</f>
        <v>0</v>
      </c>
    </row>
    <row r="12080" spans="1:7" x14ac:dyDescent="0.15">
      <c r="A12080" s="3">
        <f>Temperature!O11231</f>
        <v>0</v>
      </c>
      <c r="B12080">
        <f>Temperature!B11231</f>
        <v>0</v>
      </c>
      <c r="C12080">
        <f t="shared" si="765"/>
        <v>273.14999999999998</v>
      </c>
      <c r="D12080">
        <f t="shared" si="766"/>
        <v>5.4198185883905209E-2</v>
      </c>
      <c r="E12080">
        <f t="shared" si="767"/>
        <v>-0.39530403602497993</v>
      </c>
      <c r="F12080" s="2">
        <f t="shared" si="768"/>
        <v>7.2936765240028105</v>
      </c>
      <c r="G12080" s="4">
        <f>Temperature!A11231</f>
        <v>0</v>
      </c>
    </row>
    <row r="12081" spans="1:7" x14ac:dyDescent="0.15">
      <c r="A12081" s="3">
        <f>Temperature!O11232</f>
        <v>0</v>
      </c>
      <c r="B12081">
        <f>Temperature!B11232</f>
        <v>0</v>
      </c>
      <c r="C12081">
        <f t="shared" si="765"/>
        <v>273.14999999999998</v>
      </c>
      <c r="D12081">
        <f t="shared" si="766"/>
        <v>5.4198185883905209E-2</v>
      </c>
      <c r="E12081">
        <f t="shared" si="767"/>
        <v>-0.39530403602497993</v>
      </c>
      <c r="F12081" s="2">
        <f t="shared" si="768"/>
        <v>7.2936765240028105</v>
      </c>
      <c r="G12081" s="4">
        <f>Temperature!A11232</f>
        <v>0</v>
      </c>
    </row>
    <row r="12082" spans="1:7" x14ac:dyDescent="0.15">
      <c r="A12082" s="3">
        <f>Temperature!O11233</f>
        <v>0</v>
      </c>
      <c r="B12082">
        <f>Temperature!B11233</f>
        <v>0</v>
      </c>
      <c r="C12082">
        <f t="shared" si="765"/>
        <v>273.14999999999998</v>
      </c>
      <c r="D12082">
        <f t="shared" si="766"/>
        <v>5.4198185883905209E-2</v>
      </c>
      <c r="E12082">
        <f t="shared" si="767"/>
        <v>-0.39530403602497993</v>
      </c>
      <c r="F12082" s="2">
        <f t="shared" si="768"/>
        <v>7.2936765240028105</v>
      </c>
      <c r="G12082" s="4">
        <f>Temperature!A11233</f>
        <v>0</v>
      </c>
    </row>
    <row r="12083" spans="1:7" x14ac:dyDescent="0.15">
      <c r="A12083" s="3">
        <f>Temperature!O11234</f>
        <v>0</v>
      </c>
      <c r="B12083">
        <f>Temperature!B11234</f>
        <v>0</v>
      </c>
      <c r="C12083">
        <f t="shared" si="765"/>
        <v>273.14999999999998</v>
      </c>
      <c r="D12083">
        <f t="shared" si="766"/>
        <v>5.4198185883905209E-2</v>
      </c>
      <c r="E12083">
        <f t="shared" si="767"/>
        <v>-0.39530403602497993</v>
      </c>
      <c r="F12083" s="2">
        <f t="shared" si="768"/>
        <v>7.2936765240028105</v>
      </c>
      <c r="G12083" s="4">
        <f>Temperature!A11234</f>
        <v>0</v>
      </c>
    </row>
    <row r="12084" spans="1:7" x14ac:dyDescent="0.15">
      <c r="A12084" s="3">
        <f>Temperature!O11235</f>
        <v>0</v>
      </c>
      <c r="B12084">
        <f>Temperature!B11235</f>
        <v>0</v>
      </c>
      <c r="C12084">
        <f t="shared" si="765"/>
        <v>273.14999999999998</v>
      </c>
      <c r="D12084">
        <f t="shared" si="766"/>
        <v>5.4198185883905209E-2</v>
      </c>
      <c r="E12084">
        <f t="shared" si="767"/>
        <v>-0.39530403602497993</v>
      </c>
      <c r="F12084" s="2">
        <f t="shared" si="768"/>
        <v>7.2936765240028105</v>
      </c>
      <c r="G12084" s="4">
        <f>Temperature!A11235</f>
        <v>0</v>
      </c>
    </row>
    <row r="12085" spans="1:7" x14ac:dyDescent="0.15">
      <c r="A12085" s="3">
        <f>Temperature!O11236</f>
        <v>0</v>
      </c>
      <c r="B12085">
        <f>Temperature!B11236</f>
        <v>0</v>
      </c>
      <c r="C12085">
        <f t="shared" si="765"/>
        <v>273.14999999999998</v>
      </c>
      <c r="D12085">
        <f t="shared" si="766"/>
        <v>5.4198185883905209E-2</v>
      </c>
      <c r="E12085">
        <f t="shared" si="767"/>
        <v>-0.39530403602497993</v>
      </c>
      <c r="F12085" s="2">
        <f t="shared" si="768"/>
        <v>7.2936765240028105</v>
      </c>
      <c r="G12085" s="4">
        <f>Temperature!A11236</f>
        <v>0</v>
      </c>
    </row>
    <row r="12086" spans="1:7" x14ac:dyDescent="0.15">
      <c r="A12086" s="3">
        <f>Temperature!O11237</f>
        <v>0</v>
      </c>
      <c r="B12086">
        <f>Temperature!B11237</f>
        <v>0</v>
      </c>
      <c r="C12086">
        <f t="shared" si="765"/>
        <v>273.14999999999998</v>
      </c>
      <c r="D12086">
        <f t="shared" si="766"/>
        <v>5.4198185883905209E-2</v>
      </c>
      <c r="E12086">
        <f t="shared" si="767"/>
        <v>-0.39530403602497993</v>
      </c>
      <c r="F12086" s="2">
        <f t="shared" si="768"/>
        <v>7.2936765240028105</v>
      </c>
      <c r="G12086" s="4">
        <f>Temperature!A11237</f>
        <v>0</v>
      </c>
    </row>
    <row r="12087" spans="1:7" x14ac:dyDescent="0.15">
      <c r="A12087" s="3">
        <f>Temperature!O11238</f>
        <v>0</v>
      </c>
      <c r="B12087">
        <f>Temperature!B11238</f>
        <v>0</v>
      </c>
      <c r="C12087">
        <f t="shared" si="765"/>
        <v>273.14999999999998</v>
      </c>
      <c r="D12087">
        <f t="shared" si="766"/>
        <v>5.4198185883905209E-2</v>
      </c>
      <c r="E12087">
        <f t="shared" si="767"/>
        <v>-0.39530403602497993</v>
      </c>
      <c r="F12087" s="2">
        <f t="shared" si="768"/>
        <v>7.2936765240028105</v>
      </c>
      <c r="G12087" s="4">
        <f>Temperature!A11238</f>
        <v>0</v>
      </c>
    </row>
    <row r="12088" spans="1:7" x14ac:dyDescent="0.15">
      <c r="A12088" s="3">
        <f>Temperature!O11239</f>
        <v>0</v>
      </c>
      <c r="B12088">
        <f>Temperature!B11239</f>
        <v>0</v>
      </c>
      <c r="C12088">
        <f t="shared" si="765"/>
        <v>273.14999999999998</v>
      </c>
      <c r="D12088">
        <f t="shared" si="766"/>
        <v>5.4198185883905209E-2</v>
      </c>
      <c r="E12088">
        <f t="shared" si="767"/>
        <v>-0.39530403602497993</v>
      </c>
      <c r="F12088" s="2">
        <f t="shared" si="768"/>
        <v>7.2936765240028105</v>
      </c>
      <c r="G12088" s="4">
        <f>Temperature!A11239</f>
        <v>0</v>
      </c>
    </row>
    <row r="12089" spans="1:7" x14ac:dyDescent="0.15">
      <c r="A12089" s="3">
        <f>Temperature!O11240</f>
        <v>0</v>
      </c>
      <c r="B12089">
        <f>Temperature!B11240</f>
        <v>0</v>
      </c>
      <c r="C12089">
        <f t="shared" si="765"/>
        <v>273.14999999999998</v>
      </c>
      <c r="D12089">
        <f t="shared" si="766"/>
        <v>5.4198185883905209E-2</v>
      </c>
      <c r="E12089">
        <f t="shared" si="767"/>
        <v>-0.39530403602497993</v>
      </c>
      <c r="F12089" s="2">
        <f t="shared" si="768"/>
        <v>7.2936765240028105</v>
      </c>
      <c r="G12089" s="4">
        <f>Temperature!A11240</f>
        <v>0</v>
      </c>
    </row>
    <row r="12090" spans="1:7" x14ac:dyDescent="0.15">
      <c r="A12090" s="3">
        <f>Temperature!O11241</f>
        <v>0</v>
      </c>
      <c r="B12090">
        <f>Temperature!B11241</f>
        <v>0</v>
      </c>
      <c r="C12090">
        <f t="shared" si="765"/>
        <v>273.14999999999998</v>
      </c>
      <c r="D12090">
        <f t="shared" si="766"/>
        <v>5.4198185883905209E-2</v>
      </c>
      <c r="E12090">
        <f t="shared" si="767"/>
        <v>-0.39530403602497993</v>
      </c>
      <c r="F12090" s="2">
        <f t="shared" si="768"/>
        <v>7.2936765240028105</v>
      </c>
      <c r="G12090" s="4">
        <f>Temperature!A11241</f>
        <v>0</v>
      </c>
    </row>
    <row r="12091" spans="1:7" x14ac:dyDescent="0.15">
      <c r="A12091" s="3">
        <f>Temperature!O11242</f>
        <v>0</v>
      </c>
      <c r="B12091">
        <f>Temperature!B11242</f>
        <v>0</v>
      </c>
      <c r="C12091">
        <f t="shared" si="765"/>
        <v>273.14999999999998</v>
      </c>
      <c r="D12091">
        <f t="shared" si="766"/>
        <v>5.4198185883905209E-2</v>
      </c>
      <c r="E12091">
        <f t="shared" si="767"/>
        <v>-0.39530403602497993</v>
      </c>
      <c r="F12091" s="2">
        <f t="shared" si="768"/>
        <v>7.2936765240028105</v>
      </c>
      <c r="G12091" s="4">
        <f>Temperature!A11242</f>
        <v>0</v>
      </c>
    </row>
    <row r="12092" spans="1:7" x14ac:dyDescent="0.15">
      <c r="A12092" s="3">
        <f>Temperature!O11243</f>
        <v>0</v>
      </c>
      <c r="B12092">
        <f>Temperature!B11243</f>
        <v>0</v>
      </c>
      <c r="C12092">
        <f t="shared" si="765"/>
        <v>273.14999999999998</v>
      </c>
      <c r="D12092">
        <f t="shared" si="766"/>
        <v>5.4198185883905209E-2</v>
      </c>
      <c r="E12092">
        <f t="shared" si="767"/>
        <v>-0.39530403602497993</v>
      </c>
      <c r="F12092" s="2">
        <f t="shared" si="768"/>
        <v>7.2936765240028105</v>
      </c>
      <c r="G12092" s="4">
        <f>Temperature!A11243</f>
        <v>0</v>
      </c>
    </row>
    <row r="12093" spans="1:7" x14ac:dyDescent="0.15">
      <c r="A12093" s="3">
        <f>Temperature!O11244</f>
        <v>0</v>
      </c>
      <c r="B12093">
        <f>Temperature!B11244</f>
        <v>0</v>
      </c>
      <c r="C12093">
        <f t="shared" si="765"/>
        <v>273.14999999999998</v>
      </c>
      <c r="D12093">
        <f t="shared" si="766"/>
        <v>5.4198185883905209E-2</v>
      </c>
      <c r="E12093">
        <f t="shared" si="767"/>
        <v>-0.39530403602497993</v>
      </c>
      <c r="F12093" s="2">
        <f t="shared" si="768"/>
        <v>7.2936765240028105</v>
      </c>
      <c r="G12093" s="4">
        <f>Temperature!A11244</f>
        <v>0</v>
      </c>
    </row>
    <row r="12094" spans="1:7" x14ac:dyDescent="0.15">
      <c r="A12094" s="3">
        <f>Temperature!O11245</f>
        <v>0</v>
      </c>
      <c r="B12094">
        <f>Temperature!B11245</f>
        <v>0</v>
      </c>
      <c r="C12094">
        <f t="shared" si="765"/>
        <v>273.14999999999998</v>
      </c>
      <c r="D12094">
        <f t="shared" si="766"/>
        <v>5.4198185883905209E-2</v>
      </c>
      <c r="E12094">
        <f t="shared" si="767"/>
        <v>-0.39530403602497993</v>
      </c>
      <c r="F12094" s="2">
        <f t="shared" si="768"/>
        <v>7.2936765240028105</v>
      </c>
      <c r="G12094" s="4">
        <f>Temperature!A11245</f>
        <v>0</v>
      </c>
    </row>
    <row r="12095" spans="1:7" x14ac:dyDescent="0.15">
      <c r="A12095" s="3">
        <f>Temperature!O11246</f>
        <v>0</v>
      </c>
      <c r="B12095">
        <f>Temperature!B11246</f>
        <v>0</v>
      </c>
      <c r="C12095">
        <f t="shared" si="765"/>
        <v>273.14999999999998</v>
      </c>
      <c r="D12095">
        <f t="shared" si="766"/>
        <v>5.4198185883905209E-2</v>
      </c>
      <c r="E12095">
        <f t="shared" si="767"/>
        <v>-0.39530403602497993</v>
      </c>
      <c r="F12095" s="2">
        <f t="shared" si="768"/>
        <v>7.2936765240028105</v>
      </c>
      <c r="G12095" s="4">
        <f>Temperature!A11246</f>
        <v>0</v>
      </c>
    </row>
    <row r="12096" spans="1:7" x14ac:dyDescent="0.15">
      <c r="A12096" s="3">
        <f>Temperature!O11247</f>
        <v>0</v>
      </c>
      <c r="B12096">
        <f>Temperature!B11247</f>
        <v>0</v>
      </c>
      <c r="C12096">
        <f t="shared" si="765"/>
        <v>273.14999999999998</v>
      </c>
      <c r="D12096">
        <f t="shared" si="766"/>
        <v>5.4198185883905209E-2</v>
      </c>
      <c r="E12096">
        <f t="shared" si="767"/>
        <v>-0.39530403602497993</v>
      </c>
      <c r="F12096" s="2">
        <f t="shared" si="768"/>
        <v>7.2936765240028105</v>
      </c>
      <c r="G12096" s="4">
        <f>Temperature!A11247</f>
        <v>0</v>
      </c>
    </row>
    <row r="12097" spans="1:7" x14ac:dyDescent="0.15">
      <c r="A12097" s="3">
        <f>Temperature!O11248</f>
        <v>0</v>
      </c>
      <c r="B12097">
        <f>Temperature!B11248</f>
        <v>0</v>
      </c>
      <c r="C12097">
        <f t="shared" si="765"/>
        <v>273.14999999999998</v>
      </c>
      <c r="D12097">
        <f t="shared" si="766"/>
        <v>5.4198185883905209E-2</v>
      </c>
      <c r="E12097">
        <f t="shared" si="767"/>
        <v>-0.39530403602497993</v>
      </c>
      <c r="F12097" s="2">
        <f t="shared" si="768"/>
        <v>7.2936765240028105</v>
      </c>
      <c r="G12097" s="4">
        <f>Temperature!A11248</f>
        <v>0</v>
      </c>
    </row>
    <row r="12098" spans="1:7" x14ac:dyDescent="0.15">
      <c r="A12098" s="3">
        <f>Temperature!O11249</f>
        <v>0</v>
      </c>
      <c r="B12098">
        <f>Temperature!B11249</f>
        <v>0</v>
      </c>
      <c r="C12098">
        <f t="shared" ref="C12098:C12161" si="769">A12098+273.15</f>
        <v>273.14999999999998</v>
      </c>
      <c r="D12098">
        <f t="shared" ref="D12098:D12161" si="770">B$2*C12098/96487*LN(10)</f>
        <v>5.4198185883905209E-2</v>
      </c>
      <c r="E12098">
        <f t="shared" ref="E12098:E12161" si="771">$B$7-0.001*(C12098-$B$5)</f>
        <v>-0.39530403602497993</v>
      </c>
      <c r="F12098" s="2">
        <f t="shared" ref="F12098:F12161" si="772">(B12098-E12098)/D12098</f>
        <v>7.2936765240028105</v>
      </c>
      <c r="G12098" s="4">
        <f>Temperature!A11249</f>
        <v>0</v>
      </c>
    </row>
    <row r="12099" spans="1:7" x14ac:dyDescent="0.15">
      <c r="A12099" s="3">
        <f>Temperature!O11250</f>
        <v>0</v>
      </c>
      <c r="B12099">
        <f>Temperature!B11250</f>
        <v>0</v>
      </c>
      <c r="C12099">
        <f t="shared" si="769"/>
        <v>273.14999999999998</v>
      </c>
      <c r="D12099">
        <f t="shared" si="770"/>
        <v>5.4198185883905209E-2</v>
      </c>
      <c r="E12099">
        <f t="shared" si="771"/>
        <v>-0.39530403602497993</v>
      </c>
      <c r="F12099" s="2">
        <f t="shared" si="772"/>
        <v>7.2936765240028105</v>
      </c>
      <c r="G12099" s="4">
        <f>Temperature!A11250</f>
        <v>0</v>
      </c>
    </row>
    <row r="12100" spans="1:7" x14ac:dyDescent="0.15">
      <c r="A12100" s="3">
        <f>Temperature!O11251</f>
        <v>0</v>
      </c>
      <c r="B12100">
        <f>Temperature!B11251</f>
        <v>0</v>
      </c>
      <c r="C12100">
        <f t="shared" si="769"/>
        <v>273.14999999999998</v>
      </c>
      <c r="D12100">
        <f t="shared" si="770"/>
        <v>5.4198185883905209E-2</v>
      </c>
      <c r="E12100">
        <f t="shared" si="771"/>
        <v>-0.39530403602497993</v>
      </c>
      <c r="F12100" s="2">
        <f t="shared" si="772"/>
        <v>7.2936765240028105</v>
      </c>
      <c r="G12100" s="4">
        <f>Temperature!A11251</f>
        <v>0</v>
      </c>
    </row>
    <row r="12101" spans="1:7" x14ac:dyDescent="0.15">
      <c r="A12101" s="3">
        <f>Temperature!O11252</f>
        <v>0</v>
      </c>
      <c r="B12101">
        <f>Temperature!B11252</f>
        <v>0</v>
      </c>
      <c r="C12101">
        <f t="shared" si="769"/>
        <v>273.14999999999998</v>
      </c>
      <c r="D12101">
        <f t="shared" si="770"/>
        <v>5.4198185883905209E-2</v>
      </c>
      <c r="E12101">
        <f t="shared" si="771"/>
        <v>-0.39530403602497993</v>
      </c>
      <c r="F12101" s="2">
        <f t="shared" si="772"/>
        <v>7.2936765240028105</v>
      </c>
      <c r="G12101" s="4">
        <f>Temperature!A11252</f>
        <v>0</v>
      </c>
    </row>
    <row r="12102" spans="1:7" x14ac:dyDescent="0.15">
      <c r="A12102" s="3">
        <f>Temperature!O11253</f>
        <v>0</v>
      </c>
      <c r="B12102">
        <f>Temperature!B11253</f>
        <v>0</v>
      </c>
      <c r="C12102">
        <f t="shared" si="769"/>
        <v>273.14999999999998</v>
      </c>
      <c r="D12102">
        <f t="shared" si="770"/>
        <v>5.4198185883905209E-2</v>
      </c>
      <c r="E12102">
        <f t="shared" si="771"/>
        <v>-0.39530403602497993</v>
      </c>
      <c r="F12102" s="2">
        <f t="shared" si="772"/>
        <v>7.2936765240028105</v>
      </c>
      <c r="G12102" s="4">
        <f>Temperature!A11253</f>
        <v>0</v>
      </c>
    </row>
    <row r="12103" spans="1:7" x14ac:dyDescent="0.15">
      <c r="A12103" s="3">
        <f>Temperature!O11254</f>
        <v>0</v>
      </c>
      <c r="B12103">
        <f>Temperature!B11254</f>
        <v>0</v>
      </c>
      <c r="C12103">
        <f t="shared" si="769"/>
        <v>273.14999999999998</v>
      </c>
      <c r="D12103">
        <f t="shared" si="770"/>
        <v>5.4198185883905209E-2</v>
      </c>
      <c r="E12103">
        <f t="shared" si="771"/>
        <v>-0.39530403602497993</v>
      </c>
      <c r="F12103" s="2">
        <f t="shared" si="772"/>
        <v>7.2936765240028105</v>
      </c>
      <c r="G12103" s="4">
        <f>Temperature!A11254</f>
        <v>0</v>
      </c>
    </row>
    <row r="12104" spans="1:7" x14ac:dyDescent="0.15">
      <c r="A12104" s="3">
        <f>Temperature!O11255</f>
        <v>0</v>
      </c>
      <c r="B12104">
        <f>Temperature!B11255</f>
        <v>0</v>
      </c>
      <c r="C12104">
        <f t="shared" si="769"/>
        <v>273.14999999999998</v>
      </c>
      <c r="D12104">
        <f t="shared" si="770"/>
        <v>5.4198185883905209E-2</v>
      </c>
      <c r="E12104">
        <f t="shared" si="771"/>
        <v>-0.39530403602497993</v>
      </c>
      <c r="F12104" s="2">
        <f t="shared" si="772"/>
        <v>7.2936765240028105</v>
      </c>
      <c r="G12104" s="4">
        <f>Temperature!A11255</f>
        <v>0</v>
      </c>
    </row>
    <row r="12105" spans="1:7" x14ac:dyDescent="0.15">
      <c r="A12105" s="3">
        <f>Temperature!O11256</f>
        <v>0</v>
      </c>
      <c r="B12105">
        <f>Temperature!B11256</f>
        <v>0</v>
      </c>
      <c r="C12105">
        <f t="shared" si="769"/>
        <v>273.14999999999998</v>
      </c>
      <c r="D12105">
        <f t="shared" si="770"/>
        <v>5.4198185883905209E-2</v>
      </c>
      <c r="E12105">
        <f t="shared" si="771"/>
        <v>-0.39530403602497993</v>
      </c>
      <c r="F12105" s="2">
        <f t="shared" si="772"/>
        <v>7.2936765240028105</v>
      </c>
      <c r="G12105" s="4">
        <f>Temperature!A11256</f>
        <v>0</v>
      </c>
    </row>
    <row r="12106" spans="1:7" x14ac:dyDescent="0.15">
      <c r="A12106" s="3">
        <f>Temperature!O11257</f>
        <v>0</v>
      </c>
      <c r="B12106">
        <f>Temperature!B11257</f>
        <v>0</v>
      </c>
      <c r="C12106">
        <f t="shared" si="769"/>
        <v>273.14999999999998</v>
      </c>
      <c r="D12106">
        <f t="shared" si="770"/>
        <v>5.4198185883905209E-2</v>
      </c>
      <c r="E12106">
        <f t="shared" si="771"/>
        <v>-0.39530403602497993</v>
      </c>
      <c r="F12106" s="2">
        <f t="shared" si="772"/>
        <v>7.2936765240028105</v>
      </c>
      <c r="G12106" s="4">
        <f>Temperature!A11257</f>
        <v>0</v>
      </c>
    </row>
    <row r="12107" spans="1:7" x14ac:dyDescent="0.15">
      <c r="A12107" s="3">
        <f>Temperature!O11258</f>
        <v>0</v>
      </c>
      <c r="B12107">
        <f>Temperature!B11258</f>
        <v>0</v>
      </c>
      <c r="C12107">
        <f t="shared" si="769"/>
        <v>273.14999999999998</v>
      </c>
      <c r="D12107">
        <f t="shared" si="770"/>
        <v>5.4198185883905209E-2</v>
      </c>
      <c r="E12107">
        <f t="shared" si="771"/>
        <v>-0.39530403602497993</v>
      </c>
      <c r="F12107" s="2">
        <f t="shared" si="772"/>
        <v>7.2936765240028105</v>
      </c>
      <c r="G12107" s="4">
        <f>Temperature!A11258</f>
        <v>0</v>
      </c>
    </row>
    <row r="12108" spans="1:7" x14ac:dyDescent="0.15">
      <c r="A12108" s="3">
        <f>Temperature!O11259</f>
        <v>0</v>
      </c>
      <c r="B12108">
        <f>Temperature!B11259</f>
        <v>0</v>
      </c>
      <c r="C12108">
        <f t="shared" si="769"/>
        <v>273.14999999999998</v>
      </c>
      <c r="D12108">
        <f t="shared" si="770"/>
        <v>5.4198185883905209E-2</v>
      </c>
      <c r="E12108">
        <f t="shared" si="771"/>
        <v>-0.39530403602497993</v>
      </c>
      <c r="F12108" s="2">
        <f t="shared" si="772"/>
        <v>7.2936765240028105</v>
      </c>
      <c r="G12108" s="4">
        <f>Temperature!A11259</f>
        <v>0</v>
      </c>
    </row>
    <row r="12109" spans="1:7" x14ac:dyDescent="0.15">
      <c r="A12109" s="3">
        <f>Temperature!O11260</f>
        <v>0</v>
      </c>
      <c r="B12109">
        <f>Temperature!B11260</f>
        <v>0</v>
      </c>
      <c r="C12109">
        <f t="shared" si="769"/>
        <v>273.14999999999998</v>
      </c>
      <c r="D12109">
        <f t="shared" si="770"/>
        <v>5.4198185883905209E-2</v>
      </c>
      <c r="E12109">
        <f t="shared" si="771"/>
        <v>-0.39530403602497993</v>
      </c>
      <c r="F12109" s="2">
        <f t="shared" si="772"/>
        <v>7.2936765240028105</v>
      </c>
      <c r="G12109" s="4">
        <f>Temperature!A11260</f>
        <v>0</v>
      </c>
    </row>
    <row r="12110" spans="1:7" x14ac:dyDescent="0.15">
      <c r="A12110" s="3">
        <f>Temperature!O11261</f>
        <v>0</v>
      </c>
      <c r="B12110">
        <f>Temperature!B11261</f>
        <v>0</v>
      </c>
      <c r="C12110">
        <f t="shared" si="769"/>
        <v>273.14999999999998</v>
      </c>
      <c r="D12110">
        <f t="shared" si="770"/>
        <v>5.4198185883905209E-2</v>
      </c>
      <c r="E12110">
        <f t="shared" si="771"/>
        <v>-0.39530403602497993</v>
      </c>
      <c r="F12110" s="2">
        <f t="shared" si="772"/>
        <v>7.2936765240028105</v>
      </c>
      <c r="G12110" s="4">
        <f>Temperature!A11261</f>
        <v>0</v>
      </c>
    </row>
    <row r="12111" spans="1:7" x14ac:dyDescent="0.15">
      <c r="A12111" s="3">
        <f>Temperature!O11262</f>
        <v>0</v>
      </c>
      <c r="B12111">
        <f>Temperature!B11262</f>
        <v>0</v>
      </c>
      <c r="C12111">
        <f t="shared" si="769"/>
        <v>273.14999999999998</v>
      </c>
      <c r="D12111">
        <f t="shared" si="770"/>
        <v>5.4198185883905209E-2</v>
      </c>
      <c r="E12111">
        <f t="shared" si="771"/>
        <v>-0.39530403602497993</v>
      </c>
      <c r="F12111" s="2">
        <f t="shared" si="772"/>
        <v>7.2936765240028105</v>
      </c>
      <c r="G12111" s="4">
        <f>Temperature!A11262</f>
        <v>0</v>
      </c>
    </row>
    <row r="12112" spans="1:7" x14ac:dyDescent="0.15">
      <c r="A12112" s="3">
        <f>Temperature!O11263</f>
        <v>0</v>
      </c>
      <c r="B12112">
        <f>Temperature!B11263</f>
        <v>0</v>
      </c>
      <c r="C12112">
        <f t="shared" si="769"/>
        <v>273.14999999999998</v>
      </c>
      <c r="D12112">
        <f t="shared" si="770"/>
        <v>5.4198185883905209E-2</v>
      </c>
      <c r="E12112">
        <f t="shared" si="771"/>
        <v>-0.39530403602497993</v>
      </c>
      <c r="F12112" s="2">
        <f t="shared" si="772"/>
        <v>7.2936765240028105</v>
      </c>
      <c r="G12112" s="4">
        <f>Temperature!A11263</f>
        <v>0</v>
      </c>
    </row>
    <row r="12113" spans="1:7" x14ac:dyDescent="0.15">
      <c r="A12113" s="3">
        <f>Temperature!O11264</f>
        <v>0</v>
      </c>
      <c r="B12113">
        <f>Temperature!B11264</f>
        <v>0</v>
      </c>
      <c r="C12113">
        <f t="shared" si="769"/>
        <v>273.14999999999998</v>
      </c>
      <c r="D12113">
        <f t="shared" si="770"/>
        <v>5.4198185883905209E-2</v>
      </c>
      <c r="E12113">
        <f t="shared" si="771"/>
        <v>-0.39530403602497993</v>
      </c>
      <c r="F12113" s="2">
        <f t="shared" si="772"/>
        <v>7.2936765240028105</v>
      </c>
      <c r="G12113" s="4">
        <f>Temperature!A11264</f>
        <v>0</v>
      </c>
    </row>
    <row r="12114" spans="1:7" x14ac:dyDescent="0.15">
      <c r="A12114" s="3">
        <f>Temperature!O11265</f>
        <v>0</v>
      </c>
      <c r="B12114">
        <f>Temperature!B11265</f>
        <v>0</v>
      </c>
      <c r="C12114">
        <f t="shared" si="769"/>
        <v>273.14999999999998</v>
      </c>
      <c r="D12114">
        <f t="shared" si="770"/>
        <v>5.4198185883905209E-2</v>
      </c>
      <c r="E12114">
        <f t="shared" si="771"/>
        <v>-0.39530403602497993</v>
      </c>
      <c r="F12114" s="2">
        <f t="shared" si="772"/>
        <v>7.2936765240028105</v>
      </c>
      <c r="G12114" s="4">
        <f>Temperature!A11265</f>
        <v>0</v>
      </c>
    </row>
    <row r="12115" spans="1:7" x14ac:dyDescent="0.15">
      <c r="A12115" s="3">
        <f>Temperature!O11266</f>
        <v>0</v>
      </c>
      <c r="B12115">
        <f>Temperature!B11266</f>
        <v>0</v>
      </c>
      <c r="C12115">
        <f t="shared" si="769"/>
        <v>273.14999999999998</v>
      </c>
      <c r="D12115">
        <f t="shared" si="770"/>
        <v>5.4198185883905209E-2</v>
      </c>
      <c r="E12115">
        <f t="shared" si="771"/>
        <v>-0.39530403602497993</v>
      </c>
      <c r="F12115" s="2">
        <f t="shared" si="772"/>
        <v>7.2936765240028105</v>
      </c>
      <c r="G12115" s="4">
        <f>Temperature!A11266</f>
        <v>0</v>
      </c>
    </row>
    <row r="12116" spans="1:7" x14ac:dyDescent="0.15">
      <c r="A12116" s="3">
        <f>Temperature!O11267</f>
        <v>0</v>
      </c>
      <c r="B12116">
        <f>Temperature!B11267</f>
        <v>0</v>
      </c>
      <c r="C12116">
        <f t="shared" si="769"/>
        <v>273.14999999999998</v>
      </c>
      <c r="D12116">
        <f t="shared" si="770"/>
        <v>5.4198185883905209E-2</v>
      </c>
      <c r="E12116">
        <f t="shared" si="771"/>
        <v>-0.39530403602497993</v>
      </c>
      <c r="F12116" s="2">
        <f t="shared" si="772"/>
        <v>7.2936765240028105</v>
      </c>
      <c r="G12116" s="4">
        <f>Temperature!A11267</f>
        <v>0</v>
      </c>
    </row>
    <row r="12117" spans="1:7" x14ac:dyDescent="0.15">
      <c r="A12117" s="3">
        <f>Temperature!O11268</f>
        <v>0</v>
      </c>
      <c r="B12117">
        <f>Temperature!B11268</f>
        <v>0</v>
      </c>
      <c r="C12117">
        <f t="shared" si="769"/>
        <v>273.14999999999998</v>
      </c>
      <c r="D12117">
        <f t="shared" si="770"/>
        <v>5.4198185883905209E-2</v>
      </c>
      <c r="E12117">
        <f t="shared" si="771"/>
        <v>-0.39530403602497993</v>
      </c>
      <c r="F12117" s="2">
        <f t="shared" si="772"/>
        <v>7.2936765240028105</v>
      </c>
      <c r="G12117" s="4">
        <f>Temperature!A11268</f>
        <v>0</v>
      </c>
    </row>
    <row r="12118" spans="1:7" x14ac:dyDescent="0.15">
      <c r="A12118" s="3">
        <f>Temperature!O11269</f>
        <v>0</v>
      </c>
      <c r="B12118">
        <f>Temperature!B11269</f>
        <v>0</v>
      </c>
      <c r="C12118">
        <f t="shared" si="769"/>
        <v>273.14999999999998</v>
      </c>
      <c r="D12118">
        <f t="shared" si="770"/>
        <v>5.4198185883905209E-2</v>
      </c>
      <c r="E12118">
        <f t="shared" si="771"/>
        <v>-0.39530403602497993</v>
      </c>
      <c r="F12118" s="2">
        <f t="shared" si="772"/>
        <v>7.2936765240028105</v>
      </c>
      <c r="G12118" s="4">
        <f>Temperature!A11269</f>
        <v>0</v>
      </c>
    </row>
    <row r="12119" spans="1:7" x14ac:dyDescent="0.15">
      <c r="A12119" s="3">
        <f>Temperature!O11270</f>
        <v>0</v>
      </c>
      <c r="B12119">
        <f>Temperature!B11270</f>
        <v>0</v>
      </c>
      <c r="C12119">
        <f t="shared" si="769"/>
        <v>273.14999999999998</v>
      </c>
      <c r="D12119">
        <f t="shared" si="770"/>
        <v>5.4198185883905209E-2</v>
      </c>
      <c r="E12119">
        <f t="shared" si="771"/>
        <v>-0.39530403602497993</v>
      </c>
      <c r="F12119" s="2">
        <f t="shared" si="772"/>
        <v>7.2936765240028105</v>
      </c>
      <c r="G12119" s="4">
        <f>Temperature!A11270</f>
        <v>0</v>
      </c>
    </row>
    <row r="12120" spans="1:7" x14ac:dyDescent="0.15">
      <c r="A12120" s="3">
        <f>Temperature!O11271</f>
        <v>0</v>
      </c>
      <c r="B12120">
        <f>Temperature!B11271</f>
        <v>0</v>
      </c>
      <c r="C12120">
        <f t="shared" si="769"/>
        <v>273.14999999999998</v>
      </c>
      <c r="D12120">
        <f t="shared" si="770"/>
        <v>5.4198185883905209E-2</v>
      </c>
      <c r="E12120">
        <f t="shared" si="771"/>
        <v>-0.39530403602497993</v>
      </c>
      <c r="F12120" s="2">
        <f t="shared" si="772"/>
        <v>7.2936765240028105</v>
      </c>
      <c r="G12120" s="4">
        <f>Temperature!A11271</f>
        <v>0</v>
      </c>
    </row>
    <row r="12121" spans="1:7" x14ac:dyDescent="0.15">
      <c r="A12121" s="3">
        <f>Temperature!O11272</f>
        <v>0</v>
      </c>
      <c r="B12121">
        <f>Temperature!B11272</f>
        <v>0</v>
      </c>
      <c r="C12121">
        <f t="shared" si="769"/>
        <v>273.14999999999998</v>
      </c>
      <c r="D12121">
        <f t="shared" si="770"/>
        <v>5.4198185883905209E-2</v>
      </c>
      <c r="E12121">
        <f t="shared" si="771"/>
        <v>-0.39530403602497993</v>
      </c>
      <c r="F12121" s="2">
        <f t="shared" si="772"/>
        <v>7.2936765240028105</v>
      </c>
      <c r="G12121" s="4">
        <f>Temperature!A11272</f>
        <v>0</v>
      </c>
    </row>
    <row r="12122" spans="1:7" x14ac:dyDescent="0.15">
      <c r="A12122" s="3">
        <f>Temperature!O11273</f>
        <v>0</v>
      </c>
      <c r="B12122">
        <f>Temperature!B11273</f>
        <v>0</v>
      </c>
      <c r="C12122">
        <f t="shared" si="769"/>
        <v>273.14999999999998</v>
      </c>
      <c r="D12122">
        <f t="shared" si="770"/>
        <v>5.4198185883905209E-2</v>
      </c>
      <c r="E12122">
        <f t="shared" si="771"/>
        <v>-0.39530403602497993</v>
      </c>
      <c r="F12122" s="2">
        <f t="shared" si="772"/>
        <v>7.2936765240028105</v>
      </c>
      <c r="G12122" s="4">
        <f>Temperature!A11273</f>
        <v>0</v>
      </c>
    </row>
    <row r="12123" spans="1:7" x14ac:dyDescent="0.15">
      <c r="A12123" s="3">
        <f>Temperature!O11274</f>
        <v>0</v>
      </c>
      <c r="B12123">
        <f>Temperature!B11274</f>
        <v>0</v>
      </c>
      <c r="C12123">
        <f t="shared" si="769"/>
        <v>273.14999999999998</v>
      </c>
      <c r="D12123">
        <f t="shared" si="770"/>
        <v>5.4198185883905209E-2</v>
      </c>
      <c r="E12123">
        <f t="shared" si="771"/>
        <v>-0.39530403602497993</v>
      </c>
      <c r="F12123" s="2">
        <f t="shared" si="772"/>
        <v>7.2936765240028105</v>
      </c>
      <c r="G12123" s="4">
        <f>Temperature!A11274</f>
        <v>0</v>
      </c>
    </row>
    <row r="12124" spans="1:7" x14ac:dyDescent="0.15">
      <c r="A12124" s="3">
        <f>Temperature!O11275</f>
        <v>0</v>
      </c>
      <c r="B12124">
        <f>Temperature!B11275</f>
        <v>0</v>
      </c>
      <c r="C12124">
        <f t="shared" si="769"/>
        <v>273.14999999999998</v>
      </c>
      <c r="D12124">
        <f t="shared" si="770"/>
        <v>5.4198185883905209E-2</v>
      </c>
      <c r="E12124">
        <f t="shared" si="771"/>
        <v>-0.39530403602497993</v>
      </c>
      <c r="F12124" s="2">
        <f t="shared" si="772"/>
        <v>7.2936765240028105</v>
      </c>
      <c r="G12124" s="4">
        <f>Temperature!A11275</f>
        <v>0</v>
      </c>
    </row>
    <row r="12125" spans="1:7" x14ac:dyDescent="0.15">
      <c r="A12125" s="3">
        <f>Temperature!O11276</f>
        <v>0</v>
      </c>
      <c r="B12125">
        <f>Temperature!B11276</f>
        <v>0</v>
      </c>
      <c r="C12125">
        <f t="shared" si="769"/>
        <v>273.14999999999998</v>
      </c>
      <c r="D12125">
        <f t="shared" si="770"/>
        <v>5.4198185883905209E-2</v>
      </c>
      <c r="E12125">
        <f t="shared" si="771"/>
        <v>-0.39530403602497993</v>
      </c>
      <c r="F12125" s="2">
        <f t="shared" si="772"/>
        <v>7.2936765240028105</v>
      </c>
      <c r="G12125" s="4">
        <f>Temperature!A11276</f>
        <v>0</v>
      </c>
    </row>
    <row r="12126" spans="1:7" x14ac:dyDescent="0.15">
      <c r="A12126" s="3">
        <f>Temperature!O11277</f>
        <v>0</v>
      </c>
      <c r="B12126">
        <f>Temperature!B11277</f>
        <v>0</v>
      </c>
      <c r="C12126">
        <f t="shared" si="769"/>
        <v>273.14999999999998</v>
      </c>
      <c r="D12126">
        <f t="shared" si="770"/>
        <v>5.4198185883905209E-2</v>
      </c>
      <c r="E12126">
        <f t="shared" si="771"/>
        <v>-0.39530403602497993</v>
      </c>
      <c r="F12126" s="2">
        <f t="shared" si="772"/>
        <v>7.2936765240028105</v>
      </c>
      <c r="G12126" s="4">
        <f>Temperature!A11277</f>
        <v>0</v>
      </c>
    </row>
    <row r="12127" spans="1:7" x14ac:dyDescent="0.15">
      <c r="A12127" s="3">
        <f>Temperature!O11278</f>
        <v>0</v>
      </c>
      <c r="B12127">
        <f>Temperature!B11278</f>
        <v>0</v>
      </c>
      <c r="C12127">
        <f t="shared" si="769"/>
        <v>273.14999999999998</v>
      </c>
      <c r="D12127">
        <f t="shared" si="770"/>
        <v>5.4198185883905209E-2</v>
      </c>
      <c r="E12127">
        <f t="shared" si="771"/>
        <v>-0.39530403602497993</v>
      </c>
      <c r="F12127" s="2">
        <f t="shared" si="772"/>
        <v>7.2936765240028105</v>
      </c>
      <c r="G12127" s="4">
        <f>Temperature!A11278</f>
        <v>0</v>
      </c>
    </row>
    <row r="12128" spans="1:7" x14ac:dyDescent="0.15">
      <c r="A12128" s="3">
        <f>Temperature!O11279</f>
        <v>0</v>
      </c>
      <c r="B12128">
        <f>Temperature!B11279</f>
        <v>0</v>
      </c>
      <c r="C12128">
        <f t="shared" si="769"/>
        <v>273.14999999999998</v>
      </c>
      <c r="D12128">
        <f t="shared" si="770"/>
        <v>5.4198185883905209E-2</v>
      </c>
      <c r="E12128">
        <f t="shared" si="771"/>
        <v>-0.39530403602497993</v>
      </c>
      <c r="F12128" s="2">
        <f t="shared" si="772"/>
        <v>7.2936765240028105</v>
      </c>
      <c r="G12128" s="4">
        <f>Temperature!A11279</f>
        <v>0</v>
      </c>
    </row>
    <row r="12129" spans="1:7" x14ac:dyDescent="0.15">
      <c r="A12129" s="3">
        <f>Temperature!O11280</f>
        <v>0</v>
      </c>
      <c r="B12129">
        <f>Temperature!B11280</f>
        <v>0</v>
      </c>
      <c r="C12129">
        <f t="shared" si="769"/>
        <v>273.14999999999998</v>
      </c>
      <c r="D12129">
        <f t="shared" si="770"/>
        <v>5.4198185883905209E-2</v>
      </c>
      <c r="E12129">
        <f t="shared" si="771"/>
        <v>-0.39530403602497993</v>
      </c>
      <c r="F12129" s="2">
        <f t="shared" si="772"/>
        <v>7.2936765240028105</v>
      </c>
      <c r="G12129" s="4">
        <f>Temperature!A11280</f>
        <v>0</v>
      </c>
    </row>
    <row r="12130" spans="1:7" x14ac:dyDescent="0.15">
      <c r="A12130" s="3">
        <f>Temperature!O11281</f>
        <v>0</v>
      </c>
      <c r="B12130">
        <f>Temperature!B11281</f>
        <v>0</v>
      </c>
      <c r="C12130">
        <f t="shared" si="769"/>
        <v>273.14999999999998</v>
      </c>
      <c r="D12130">
        <f t="shared" si="770"/>
        <v>5.4198185883905209E-2</v>
      </c>
      <c r="E12130">
        <f t="shared" si="771"/>
        <v>-0.39530403602497993</v>
      </c>
      <c r="F12130" s="2">
        <f t="shared" si="772"/>
        <v>7.2936765240028105</v>
      </c>
      <c r="G12130" s="4">
        <f>Temperature!A11281</f>
        <v>0</v>
      </c>
    </row>
    <row r="12131" spans="1:7" x14ac:dyDescent="0.15">
      <c r="A12131" s="3">
        <f>Temperature!O11282</f>
        <v>0</v>
      </c>
      <c r="B12131">
        <f>Temperature!B11282</f>
        <v>0</v>
      </c>
      <c r="C12131">
        <f t="shared" si="769"/>
        <v>273.14999999999998</v>
      </c>
      <c r="D12131">
        <f t="shared" si="770"/>
        <v>5.4198185883905209E-2</v>
      </c>
      <c r="E12131">
        <f t="shared" si="771"/>
        <v>-0.39530403602497993</v>
      </c>
      <c r="F12131" s="2">
        <f t="shared" si="772"/>
        <v>7.2936765240028105</v>
      </c>
      <c r="G12131" s="4">
        <f>Temperature!A11282</f>
        <v>0</v>
      </c>
    </row>
    <row r="12132" spans="1:7" x14ac:dyDescent="0.15">
      <c r="A12132" s="3">
        <f>Temperature!O11283</f>
        <v>0</v>
      </c>
      <c r="B12132">
        <f>Temperature!B11283</f>
        <v>0</v>
      </c>
      <c r="C12132">
        <f t="shared" si="769"/>
        <v>273.14999999999998</v>
      </c>
      <c r="D12132">
        <f t="shared" si="770"/>
        <v>5.4198185883905209E-2</v>
      </c>
      <c r="E12132">
        <f t="shared" si="771"/>
        <v>-0.39530403602497993</v>
      </c>
      <c r="F12132" s="2">
        <f t="shared" si="772"/>
        <v>7.2936765240028105</v>
      </c>
      <c r="G12132" s="4">
        <f>Temperature!A11283</f>
        <v>0</v>
      </c>
    </row>
    <row r="12133" spans="1:7" x14ac:dyDescent="0.15">
      <c r="A12133" s="3">
        <f>Temperature!O11284</f>
        <v>0</v>
      </c>
      <c r="B12133">
        <f>Temperature!B11284</f>
        <v>0</v>
      </c>
      <c r="C12133">
        <f t="shared" si="769"/>
        <v>273.14999999999998</v>
      </c>
      <c r="D12133">
        <f t="shared" si="770"/>
        <v>5.4198185883905209E-2</v>
      </c>
      <c r="E12133">
        <f t="shared" si="771"/>
        <v>-0.39530403602497993</v>
      </c>
      <c r="F12133" s="2">
        <f t="shared" si="772"/>
        <v>7.2936765240028105</v>
      </c>
      <c r="G12133" s="4">
        <f>Temperature!A11284</f>
        <v>0</v>
      </c>
    </row>
    <row r="12134" spans="1:7" x14ac:dyDescent="0.15">
      <c r="A12134" s="3">
        <f>Temperature!O11285</f>
        <v>0</v>
      </c>
      <c r="B12134">
        <f>Temperature!B11285</f>
        <v>0</v>
      </c>
      <c r="C12134">
        <f t="shared" si="769"/>
        <v>273.14999999999998</v>
      </c>
      <c r="D12134">
        <f t="shared" si="770"/>
        <v>5.4198185883905209E-2</v>
      </c>
      <c r="E12134">
        <f t="shared" si="771"/>
        <v>-0.39530403602497993</v>
      </c>
      <c r="F12134" s="2">
        <f t="shared" si="772"/>
        <v>7.2936765240028105</v>
      </c>
      <c r="G12134" s="4">
        <f>Temperature!A11285</f>
        <v>0</v>
      </c>
    </row>
    <row r="12135" spans="1:7" x14ac:dyDescent="0.15">
      <c r="A12135" s="3">
        <f>Temperature!O11286</f>
        <v>0</v>
      </c>
      <c r="B12135">
        <f>Temperature!B11286</f>
        <v>0</v>
      </c>
      <c r="C12135">
        <f t="shared" si="769"/>
        <v>273.14999999999998</v>
      </c>
      <c r="D12135">
        <f t="shared" si="770"/>
        <v>5.4198185883905209E-2</v>
      </c>
      <c r="E12135">
        <f t="shared" si="771"/>
        <v>-0.39530403602497993</v>
      </c>
      <c r="F12135" s="2">
        <f t="shared" si="772"/>
        <v>7.2936765240028105</v>
      </c>
      <c r="G12135" s="4">
        <f>Temperature!A11286</f>
        <v>0</v>
      </c>
    </row>
    <row r="12136" spans="1:7" x14ac:dyDescent="0.15">
      <c r="A12136" s="3">
        <f>Temperature!O11287</f>
        <v>0</v>
      </c>
      <c r="B12136">
        <f>Temperature!B11287</f>
        <v>0</v>
      </c>
      <c r="C12136">
        <f t="shared" si="769"/>
        <v>273.14999999999998</v>
      </c>
      <c r="D12136">
        <f t="shared" si="770"/>
        <v>5.4198185883905209E-2</v>
      </c>
      <c r="E12136">
        <f t="shared" si="771"/>
        <v>-0.39530403602497993</v>
      </c>
      <c r="F12136" s="2">
        <f t="shared" si="772"/>
        <v>7.2936765240028105</v>
      </c>
      <c r="G12136" s="4">
        <f>Temperature!A11287</f>
        <v>0</v>
      </c>
    </row>
    <row r="12137" spans="1:7" x14ac:dyDescent="0.15">
      <c r="A12137" s="3">
        <f>Temperature!O11288</f>
        <v>0</v>
      </c>
      <c r="B12137">
        <f>Temperature!B11288</f>
        <v>0</v>
      </c>
      <c r="C12137">
        <f t="shared" si="769"/>
        <v>273.14999999999998</v>
      </c>
      <c r="D12137">
        <f t="shared" si="770"/>
        <v>5.4198185883905209E-2</v>
      </c>
      <c r="E12137">
        <f t="shared" si="771"/>
        <v>-0.39530403602497993</v>
      </c>
      <c r="F12137" s="2">
        <f t="shared" si="772"/>
        <v>7.2936765240028105</v>
      </c>
      <c r="G12137" s="4">
        <f>Temperature!A11288</f>
        <v>0</v>
      </c>
    </row>
    <row r="12138" spans="1:7" x14ac:dyDescent="0.15">
      <c r="A12138" s="3">
        <f>Temperature!O11289</f>
        <v>0</v>
      </c>
      <c r="B12138">
        <f>Temperature!B11289</f>
        <v>0</v>
      </c>
      <c r="C12138">
        <f t="shared" si="769"/>
        <v>273.14999999999998</v>
      </c>
      <c r="D12138">
        <f t="shared" si="770"/>
        <v>5.4198185883905209E-2</v>
      </c>
      <c r="E12138">
        <f t="shared" si="771"/>
        <v>-0.39530403602497993</v>
      </c>
      <c r="F12138" s="2">
        <f t="shared" si="772"/>
        <v>7.2936765240028105</v>
      </c>
      <c r="G12138" s="4">
        <f>Temperature!A11289</f>
        <v>0</v>
      </c>
    </row>
    <row r="12139" spans="1:7" x14ac:dyDescent="0.15">
      <c r="A12139" s="3">
        <f>Temperature!O11290</f>
        <v>0</v>
      </c>
      <c r="B12139">
        <f>Temperature!B11290</f>
        <v>0</v>
      </c>
      <c r="C12139">
        <f t="shared" si="769"/>
        <v>273.14999999999998</v>
      </c>
      <c r="D12139">
        <f t="shared" si="770"/>
        <v>5.4198185883905209E-2</v>
      </c>
      <c r="E12139">
        <f t="shared" si="771"/>
        <v>-0.39530403602497993</v>
      </c>
      <c r="F12139" s="2">
        <f t="shared" si="772"/>
        <v>7.2936765240028105</v>
      </c>
      <c r="G12139" s="4">
        <f>Temperature!A11290</f>
        <v>0</v>
      </c>
    </row>
    <row r="12140" spans="1:7" x14ac:dyDescent="0.15">
      <c r="A12140" s="3">
        <f>Temperature!O11291</f>
        <v>0</v>
      </c>
      <c r="B12140">
        <f>Temperature!B11291</f>
        <v>0</v>
      </c>
      <c r="C12140">
        <f t="shared" si="769"/>
        <v>273.14999999999998</v>
      </c>
      <c r="D12140">
        <f t="shared" si="770"/>
        <v>5.4198185883905209E-2</v>
      </c>
      <c r="E12140">
        <f t="shared" si="771"/>
        <v>-0.39530403602497993</v>
      </c>
      <c r="F12140" s="2">
        <f t="shared" si="772"/>
        <v>7.2936765240028105</v>
      </c>
      <c r="G12140" s="4">
        <f>Temperature!A11291</f>
        <v>0</v>
      </c>
    </row>
    <row r="12141" spans="1:7" x14ac:dyDescent="0.15">
      <c r="A12141" s="3">
        <f>Temperature!O11292</f>
        <v>0</v>
      </c>
      <c r="B12141">
        <f>Temperature!B11292</f>
        <v>0</v>
      </c>
      <c r="C12141">
        <f t="shared" si="769"/>
        <v>273.14999999999998</v>
      </c>
      <c r="D12141">
        <f t="shared" si="770"/>
        <v>5.4198185883905209E-2</v>
      </c>
      <c r="E12141">
        <f t="shared" si="771"/>
        <v>-0.39530403602497993</v>
      </c>
      <c r="F12141" s="2">
        <f t="shared" si="772"/>
        <v>7.2936765240028105</v>
      </c>
      <c r="G12141" s="4">
        <f>Temperature!A11292</f>
        <v>0</v>
      </c>
    </row>
    <row r="12142" spans="1:7" x14ac:dyDescent="0.15">
      <c r="A12142" s="3">
        <f>Temperature!O11293</f>
        <v>0</v>
      </c>
      <c r="B12142">
        <f>Temperature!B11293</f>
        <v>0</v>
      </c>
      <c r="C12142">
        <f t="shared" si="769"/>
        <v>273.14999999999998</v>
      </c>
      <c r="D12142">
        <f t="shared" si="770"/>
        <v>5.4198185883905209E-2</v>
      </c>
      <c r="E12142">
        <f t="shared" si="771"/>
        <v>-0.39530403602497993</v>
      </c>
      <c r="F12142" s="2">
        <f t="shared" si="772"/>
        <v>7.2936765240028105</v>
      </c>
      <c r="G12142" s="4">
        <f>Temperature!A11293</f>
        <v>0</v>
      </c>
    </row>
    <row r="12143" spans="1:7" x14ac:dyDescent="0.15">
      <c r="A12143" s="3">
        <f>Temperature!O11294</f>
        <v>0</v>
      </c>
      <c r="B12143">
        <f>Temperature!B11294</f>
        <v>0</v>
      </c>
      <c r="C12143">
        <f t="shared" si="769"/>
        <v>273.14999999999998</v>
      </c>
      <c r="D12143">
        <f t="shared" si="770"/>
        <v>5.4198185883905209E-2</v>
      </c>
      <c r="E12143">
        <f t="shared" si="771"/>
        <v>-0.39530403602497993</v>
      </c>
      <c r="F12143" s="2">
        <f t="shared" si="772"/>
        <v>7.2936765240028105</v>
      </c>
      <c r="G12143" s="4">
        <f>Temperature!A11294</f>
        <v>0</v>
      </c>
    </row>
    <row r="12144" spans="1:7" x14ac:dyDescent="0.15">
      <c r="A12144" s="3">
        <f>Temperature!O11295</f>
        <v>0</v>
      </c>
      <c r="B12144">
        <f>Temperature!B11295</f>
        <v>0</v>
      </c>
      <c r="C12144">
        <f t="shared" si="769"/>
        <v>273.14999999999998</v>
      </c>
      <c r="D12144">
        <f t="shared" si="770"/>
        <v>5.4198185883905209E-2</v>
      </c>
      <c r="E12144">
        <f t="shared" si="771"/>
        <v>-0.39530403602497993</v>
      </c>
      <c r="F12144" s="2">
        <f t="shared" si="772"/>
        <v>7.2936765240028105</v>
      </c>
      <c r="G12144" s="4">
        <f>Temperature!A11295</f>
        <v>0</v>
      </c>
    </row>
    <row r="12145" spans="1:7" x14ac:dyDescent="0.15">
      <c r="A12145" s="3">
        <f>Temperature!O11296</f>
        <v>0</v>
      </c>
      <c r="B12145">
        <f>Temperature!B11296</f>
        <v>0</v>
      </c>
      <c r="C12145">
        <f t="shared" si="769"/>
        <v>273.14999999999998</v>
      </c>
      <c r="D12145">
        <f t="shared" si="770"/>
        <v>5.4198185883905209E-2</v>
      </c>
      <c r="E12145">
        <f t="shared" si="771"/>
        <v>-0.39530403602497993</v>
      </c>
      <c r="F12145" s="2">
        <f t="shared" si="772"/>
        <v>7.2936765240028105</v>
      </c>
      <c r="G12145" s="4">
        <f>Temperature!A11296</f>
        <v>0</v>
      </c>
    </row>
    <row r="12146" spans="1:7" x14ac:dyDescent="0.15">
      <c r="A12146" s="3">
        <f>Temperature!O11297</f>
        <v>0</v>
      </c>
      <c r="B12146">
        <f>Temperature!B11297</f>
        <v>0</v>
      </c>
      <c r="C12146">
        <f t="shared" si="769"/>
        <v>273.14999999999998</v>
      </c>
      <c r="D12146">
        <f t="shared" si="770"/>
        <v>5.4198185883905209E-2</v>
      </c>
      <c r="E12146">
        <f t="shared" si="771"/>
        <v>-0.39530403602497993</v>
      </c>
      <c r="F12146" s="2">
        <f t="shared" si="772"/>
        <v>7.2936765240028105</v>
      </c>
      <c r="G12146" s="4">
        <f>Temperature!A11297</f>
        <v>0</v>
      </c>
    </row>
    <row r="12147" spans="1:7" x14ac:dyDescent="0.15">
      <c r="A12147" s="3">
        <f>Temperature!O11298</f>
        <v>0</v>
      </c>
      <c r="B12147">
        <f>Temperature!B11298</f>
        <v>0</v>
      </c>
      <c r="C12147">
        <f t="shared" si="769"/>
        <v>273.14999999999998</v>
      </c>
      <c r="D12147">
        <f t="shared" si="770"/>
        <v>5.4198185883905209E-2</v>
      </c>
      <c r="E12147">
        <f t="shared" si="771"/>
        <v>-0.39530403602497993</v>
      </c>
      <c r="F12147" s="2">
        <f t="shared" si="772"/>
        <v>7.2936765240028105</v>
      </c>
      <c r="G12147" s="4">
        <f>Temperature!A11298</f>
        <v>0</v>
      </c>
    </row>
    <row r="12148" spans="1:7" x14ac:dyDescent="0.15">
      <c r="A12148" s="3">
        <f>Temperature!O11299</f>
        <v>0</v>
      </c>
      <c r="B12148">
        <f>Temperature!B11299</f>
        <v>0</v>
      </c>
      <c r="C12148">
        <f t="shared" si="769"/>
        <v>273.14999999999998</v>
      </c>
      <c r="D12148">
        <f t="shared" si="770"/>
        <v>5.4198185883905209E-2</v>
      </c>
      <c r="E12148">
        <f t="shared" si="771"/>
        <v>-0.39530403602497993</v>
      </c>
      <c r="F12148" s="2">
        <f t="shared" si="772"/>
        <v>7.2936765240028105</v>
      </c>
      <c r="G12148" s="4">
        <f>Temperature!A11299</f>
        <v>0</v>
      </c>
    </row>
    <row r="12149" spans="1:7" x14ac:dyDescent="0.15">
      <c r="A12149" s="3">
        <f>Temperature!O11300</f>
        <v>0</v>
      </c>
      <c r="B12149">
        <f>Temperature!B11300</f>
        <v>0</v>
      </c>
      <c r="C12149">
        <f t="shared" si="769"/>
        <v>273.14999999999998</v>
      </c>
      <c r="D12149">
        <f t="shared" si="770"/>
        <v>5.4198185883905209E-2</v>
      </c>
      <c r="E12149">
        <f t="shared" si="771"/>
        <v>-0.39530403602497993</v>
      </c>
      <c r="F12149" s="2">
        <f t="shared" si="772"/>
        <v>7.2936765240028105</v>
      </c>
      <c r="G12149" s="4">
        <f>Temperature!A11300</f>
        <v>0</v>
      </c>
    </row>
    <row r="12150" spans="1:7" x14ac:dyDescent="0.15">
      <c r="A12150" s="3">
        <f>Temperature!O11301</f>
        <v>0</v>
      </c>
      <c r="B12150">
        <f>Temperature!B11301</f>
        <v>0</v>
      </c>
      <c r="C12150">
        <f t="shared" si="769"/>
        <v>273.14999999999998</v>
      </c>
      <c r="D12150">
        <f t="shared" si="770"/>
        <v>5.4198185883905209E-2</v>
      </c>
      <c r="E12150">
        <f t="shared" si="771"/>
        <v>-0.39530403602497993</v>
      </c>
      <c r="F12150" s="2">
        <f t="shared" si="772"/>
        <v>7.2936765240028105</v>
      </c>
      <c r="G12150" s="4">
        <f>Temperature!A11301</f>
        <v>0</v>
      </c>
    </row>
    <row r="12151" spans="1:7" x14ac:dyDescent="0.15">
      <c r="A12151" s="3">
        <f>Temperature!O11302</f>
        <v>0</v>
      </c>
      <c r="B12151">
        <f>Temperature!B11302</f>
        <v>0</v>
      </c>
      <c r="C12151">
        <f t="shared" si="769"/>
        <v>273.14999999999998</v>
      </c>
      <c r="D12151">
        <f t="shared" si="770"/>
        <v>5.4198185883905209E-2</v>
      </c>
      <c r="E12151">
        <f t="shared" si="771"/>
        <v>-0.39530403602497993</v>
      </c>
      <c r="F12151" s="2">
        <f t="shared" si="772"/>
        <v>7.2936765240028105</v>
      </c>
      <c r="G12151" s="4">
        <f>Temperature!A11302</f>
        <v>0</v>
      </c>
    </row>
    <row r="12152" spans="1:7" x14ac:dyDescent="0.15">
      <c r="A12152" s="3">
        <f>Temperature!O11303</f>
        <v>0</v>
      </c>
      <c r="B12152">
        <f>Temperature!B11303</f>
        <v>0</v>
      </c>
      <c r="C12152">
        <f t="shared" si="769"/>
        <v>273.14999999999998</v>
      </c>
      <c r="D12152">
        <f t="shared" si="770"/>
        <v>5.4198185883905209E-2</v>
      </c>
      <c r="E12152">
        <f t="shared" si="771"/>
        <v>-0.39530403602497993</v>
      </c>
      <c r="F12152" s="2">
        <f t="shared" si="772"/>
        <v>7.2936765240028105</v>
      </c>
      <c r="G12152" s="4">
        <f>Temperature!A11303</f>
        <v>0</v>
      </c>
    </row>
    <row r="12153" spans="1:7" x14ac:dyDescent="0.15">
      <c r="A12153" s="3">
        <f>Temperature!O11304</f>
        <v>0</v>
      </c>
      <c r="B12153">
        <f>Temperature!B11304</f>
        <v>0</v>
      </c>
      <c r="C12153">
        <f t="shared" si="769"/>
        <v>273.14999999999998</v>
      </c>
      <c r="D12153">
        <f t="shared" si="770"/>
        <v>5.4198185883905209E-2</v>
      </c>
      <c r="E12153">
        <f t="shared" si="771"/>
        <v>-0.39530403602497993</v>
      </c>
      <c r="F12153" s="2">
        <f t="shared" si="772"/>
        <v>7.2936765240028105</v>
      </c>
      <c r="G12153" s="4">
        <f>Temperature!A11304</f>
        <v>0</v>
      </c>
    </row>
    <row r="12154" spans="1:7" x14ac:dyDescent="0.15">
      <c r="A12154" s="3">
        <f>Temperature!O11305</f>
        <v>0</v>
      </c>
      <c r="B12154">
        <f>Temperature!B11305</f>
        <v>0</v>
      </c>
      <c r="C12154">
        <f t="shared" si="769"/>
        <v>273.14999999999998</v>
      </c>
      <c r="D12154">
        <f t="shared" si="770"/>
        <v>5.4198185883905209E-2</v>
      </c>
      <c r="E12154">
        <f t="shared" si="771"/>
        <v>-0.39530403602497993</v>
      </c>
      <c r="F12154" s="2">
        <f t="shared" si="772"/>
        <v>7.2936765240028105</v>
      </c>
      <c r="G12154" s="4">
        <f>Temperature!A11305</f>
        <v>0</v>
      </c>
    </row>
    <row r="12155" spans="1:7" x14ac:dyDescent="0.15">
      <c r="A12155" s="3">
        <f>Temperature!O11306</f>
        <v>0</v>
      </c>
      <c r="B12155">
        <f>Temperature!B11306</f>
        <v>0</v>
      </c>
      <c r="C12155">
        <f t="shared" si="769"/>
        <v>273.14999999999998</v>
      </c>
      <c r="D12155">
        <f t="shared" si="770"/>
        <v>5.4198185883905209E-2</v>
      </c>
      <c r="E12155">
        <f t="shared" si="771"/>
        <v>-0.39530403602497993</v>
      </c>
      <c r="F12155" s="2">
        <f t="shared" si="772"/>
        <v>7.2936765240028105</v>
      </c>
      <c r="G12155" s="4">
        <f>Temperature!A11306</f>
        <v>0</v>
      </c>
    </row>
    <row r="12156" spans="1:7" x14ac:dyDescent="0.15">
      <c r="A12156" s="3">
        <f>Temperature!O11307</f>
        <v>0</v>
      </c>
      <c r="B12156">
        <f>Temperature!B11307</f>
        <v>0</v>
      </c>
      <c r="C12156">
        <f t="shared" si="769"/>
        <v>273.14999999999998</v>
      </c>
      <c r="D12156">
        <f t="shared" si="770"/>
        <v>5.4198185883905209E-2</v>
      </c>
      <c r="E12156">
        <f t="shared" si="771"/>
        <v>-0.39530403602497993</v>
      </c>
      <c r="F12156" s="2">
        <f t="shared" si="772"/>
        <v>7.2936765240028105</v>
      </c>
      <c r="G12156" s="4">
        <f>Temperature!A11307</f>
        <v>0</v>
      </c>
    </row>
    <row r="12157" spans="1:7" x14ac:dyDescent="0.15">
      <c r="A12157" s="3">
        <f>Temperature!O11308</f>
        <v>0</v>
      </c>
      <c r="B12157">
        <f>Temperature!B11308</f>
        <v>0</v>
      </c>
      <c r="C12157">
        <f t="shared" si="769"/>
        <v>273.14999999999998</v>
      </c>
      <c r="D12157">
        <f t="shared" si="770"/>
        <v>5.4198185883905209E-2</v>
      </c>
      <c r="E12157">
        <f t="shared" si="771"/>
        <v>-0.39530403602497993</v>
      </c>
      <c r="F12157" s="2">
        <f t="shared" si="772"/>
        <v>7.2936765240028105</v>
      </c>
      <c r="G12157" s="4">
        <f>Temperature!A11308</f>
        <v>0</v>
      </c>
    </row>
    <row r="12158" spans="1:7" x14ac:dyDescent="0.15">
      <c r="A12158" s="3">
        <f>Temperature!O11309</f>
        <v>0</v>
      </c>
      <c r="B12158">
        <f>Temperature!B11309</f>
        <v>0</v>
      </c>
      <c r="C12158">
        <f t="shared" si="769"/>
        <v>273.14999999999998</v>
      </c>
      <c r="D12158">
        <f t="shared" si="770"/>
        <v>5.4198185883905209E-2</v>
      </c>
      <c r="E12158">
        <f t="shared" si="771"/>
        <v>-0.39530403602497993</v>
      </c>
      <c r="F12158" s="2">
        <f t="shared" si="772"/>
        <v>7.2936765240028105</v>
      </c>
      <c r="G12158" s="4">
        <f>Temperature!A11309</f>
        <v>0</v>
      </c>
    </row>
    <row r="12159" spans="1:7" x14ac:dyDescent="0.15">
      <c r="A12159" s="3">
        <f>Temperature!O11310</f>
        <v>0</v>
      </c>
      <c r="B12159">
        <f>Temperature!B11310</f>
        <v>0</v>
      </c>
      <c r="C12159">
        <f t="shared" si="769"/>
        <v>273.14999999999998</v>
      </c>
      <c r="D12159">
        <f t="shared" si="770"/>
        <v>5.4198185883905209E-2</v>
      </c>
      <c r="E12159">
        <f t="shared" si="771"/>
        <v>-0.39530403602497993</v>
      </c>
      <c r="F12159" s="2">
        <f t="shared" si="772"/>
        <v>7.2936765240028105</v>
      </c>
      <c r="G12159" s="4">
        <f>Temperature!A11310</f>
        <v>0</v>
      </c>
    </row>
    <row r="12160" spans="1:7" x14ac:dyDescent="0.15">
      <c r="A12160" s="3">
        <f>Temperature!O11311</f>
        <v>0</v>
      </c>
      <c r="B12160">
        <f>Temperature!B11311</f>
        <v>0</v>
      </c>
      <c r="C12160">
        <f t="shared" si="769"/>
        <v>273.14999999999998</v>
      </c>
      <c r="D12160">
        <f t="shared" si="770"/>
        <v>5.4198185883905209E-2</v>
      </c>
      <c r="E12160">
        <f t="shared" si="771"/>
        <v>-0.39530403602497993</v>
      </c>
      <c r="F12160" s="2">
        <f t="shared" si="772"/>
        <v>7.2936765240028105</v>
      </c>
      <c r="G12160" s="4">
        <f>Temperature!A11311</f>
        <v>0</v>
      </c>
    </row>
    <row r="12161" spans="1:7" x14ac:dyDescent="0.15">
      <c r="A12161" s="3">
        <f>Temperature!O11312</f>
        <v>0</v>
      </c>
      <c r="B12161">
        <f>Temperature!B11312</f>
        <v>0</v>
      </c>
      <c r="C12161">
        <f t="shared" si="769"/>
        <v>273.14999999999998</v>
      </c>
      <c r="D12161">
        <f t="shared" si="770"/>
        <v>5.4198185883905209E-2</v>
      </c>
      <c r="E12161">
        <f t="shared" si="771"/>
        <v>-0.39530403602497993</v>
      </c>
      <c r="F12161" s="2">
        <f t="shared" si="772"/>
        <v>7.2936765240028105</v>
      </c>
      <c r="G12161" s="4">
        <f>Temperature!A11312</f>
        <v>0</v>
      </c>
    </row>
    <row r="12162" spans="1:7" x14ac:dyDescent="0.15">
      <c r="A12162" s="3">
        <f>Temperature!O11313</f>
        <v>0</v>
      </c>
      <c r="B12162">
        <f>Temperature!B11313</f>
        <v>0</v>
      </c>
      <c r="C12162">
        <f t="shared" ref="C12162:C12225" si="773">A12162+273.15</f>
        <v>273.14999999999998</v>
      </c>
      <c r="D12162">
        <f t="shared" ref="D12162:D12225" si="774">B$2*C12162/96487*LN(10)</f>
        <v>5.4198185883905209E-2</v>
      </c>
      <c r="E12162">
        <f t="shared" ref="E12162:E12225" si="775">$B$7-0.001*(C12162-$B$5)</f>
        <v>-0.39530403602497993</v>
      </c>
      <c r="F12162" s="2">
        <f t="shared" ref="F12162:F12225" si="776">(B12162-E12162)/D12162</f>
        <v>7.2936765240028105</v>
      </c>
      <c r="G12162" s="4">
        <f>Temperature!A11313</f>
        <v>0</v>
      </c>
    </row>
    <row r="12163" spans="1:7" x14ac:dyDescent="0.15">
      <c r="A12163" s="3">
        <f>Temperature!O11314</f>
        <v>0</v>
      </c>
      <c r="B12163">
        <f>Temperature!B11314</f>
        <v>0</v>
      </c>
      <c r="C12163">
        <f t="shared" si="773"/>
        <v>273.14999999999998</v>
      </c>
      <c r="D12163">
        <f t="shared" si="774"/>
        <v>5.4198185883905209E-2</v>
      </c>
      <c r="E12163">
        <f t="shared" si="775"/>
        <v>-0.39530403602497993</v>
      </c>
      <c r="F12163" s="2">
        <f t="shared" si="776"/>
        <v>7.2936765240028105</v>
      </c>
      <c r="G12163" s="4">
        <f>Temperature!A11314</f>
        <v>0</v>
      </c>
    </row>
    <row r="12164" spans="1:7" x14ac:dyDescent="0.15">
      <c r="A12164" s="3">
        <f>Temperature!O11315</f>
        <v>0</v>
      </c>
      <c r="B12164">
        <f>Temperature!B11315</f>
        <v>0</v>
      </c>
      <c r="C12164">
        <f t="shared" si="773"/>
        <v>273.14999999999998</v>
      </c>
      <c r="D12164">
        <f t="shared" si="774"/>
        <v>5.4198185883905209E-2</v>
      </c>
      <c r="E12164">
        <f t="shared" si="775"/>
        <v>-0.39530403602497993</v>
      </c>
      <c r="F12164" s="2">
        <f t="shared" si="776"/>
        <v>7.2936765240028105</v>
      </c>
      <c r="G12164" s="4">
        <f>Temperature!A11315</f>
        <v>0</v>
      </c>
    </row>
    <row r="12165" spans="1:7" x14ac:dyDescent="0.15">
      <c r="A12165" s="3">
        <f>Temperature!O11316</f>
        <v>0</v>
      </c>
      <c r="B12165">
        <f>Temperature!B11316</f>
        <v>0</v>
      </c>
      <c r="C12165">
        <f t="shared" si="773"/>
        <v>273.14999999999998</v>
      </c>
      <c r="D12165">
        <f t="shared" si="774"/>
        <v>5.4198185883905209E-2</v>
      </c>
      <c r="E12165">
        <f t="shared" si="775"/>
        <v>-0.39530403602497993</v>
      </c>
      <c r="F12165" s="2">
        <f t="shared" si="776"/>
        <v>7.2936765240028105</v>
      </c>
      <c r="G12165" s="4">
        <f>Temperature!A11316</f>
        <v>0</v>
      </c>
    </row>
    <row r="12166" spans="1:7" x14ac:dyDescent="0.15">
      <c r="A12166" s="3">
        <f>Temperature!O11317</f>
        <v>0</v>
      </c>
      <c r="B12166">
        <f>Temperature!B11317</f>
        <v>0</v>
      </c>
      <c r="C12166">
        <f t="shared" si="773"/>
        <v>273.14999999999998</v>
      </c>
      <c r="D12166">
        <f t="shared" si="774"/>
        <v>5.4198185883905209E-2</v>
      </c>
      <c r="E12166">
        <f t="shared" si="775"/>
        <v>-0.39530403602497993</v>
      </c>
      <c r="F12166" s="2">
        <f t="shared" si="776"/>
        <v>7.2936765240028105</v>
      </c>
      <c r="G12166" s="4">
        <f>Temperature!A11317</f>
        <v>0</v>
      </c>
    </row>
    <row r="12167" spans="1:7" x14ac:dyDescent="0.15">
      <c r="A12167" s="3">
        <f>Temperature!O11318</f>
        <v>0</v>
      </c>
      <c r="B12167">
        <f>Temperature!B11318</f>
        <v>0</v>
      </c>
      <c r="C12167">
        <f t="shared" si="773"/>
        <v>273.14999999999998</v>
      </c>
      <c r="D12167">
        <f t="shared" si="774"/>
        <v>5.4198185883905209E-2</v>
      </c>
      <c r="E12167">
        <f t="shared" si="775"/>
        <v>-0.39530403602497993</v>
      </c>
      <c r="F12167" s="2">
        <f t="shared" si="776"/>
        <v>7.2936765240028105</v>
      </c>
      <c r="G12167" s="4">
        <f>Temperature!A11318</f>
        <v>0</v>
      </c>
    </row>
    <row r="12168" spans="1:7" x14ac:dyDescent="0.15">
      <c r="A12168" s="3">
        <f>Temperature!O11319</f>
        <v>0</v>
      </c>
      <c r="B12168">
        <f>Temperature!B11319</f>
        <v>0</v>
      </c>
      <c r="C12168">
        <f t="shared" si="773"/>
        <v>273.14999999999998</v>
      </c>
      <c r="D12168">
        <f t="shared" si="774"/>
        <v>5.4198185883905209E-2</v>
      </c>
      <c r="E12168">
        <f t="shared" si="775"/>
        <v>-0.39530403602497993</v>
      </c>
      <c r="F12168" s="2">
        <f t="shared" si="776"/>
        <v>7.2936765240028105</v>
      </c>
      <c r="G12168" s="4">
        <f>Temperature!A11319</f>
        <v>0</v>
      </c>
    </row>
    <row r="12169" spans="1:7" x14ac:dyDescent="0.15">
      <c r="A12169" s="3">
        <f>Temperature!O11320</f>
        <v>0</v>
      </c>
      <c r="B12169">
        <f>Temperature!B11320</f>
        <v>0</v>
      </c>
      <c r="C12169">
        <f t="shared" si="773"/>
        <v>273.14999999999998</v>
      </c>
      <c r="D12169">
        <f t="shared" si="774"/>
        <v>5.4198185883905209E-2</v>
      </c>
      <c r="E12169">
        <f t="shared" si="775"/>
        <v>-0.39530403602497993</v>
      </c>
      <c r="F12169" s="2">
        <f t="shared" si="776"/>
        <v>7.2936765240028105</v>
      </c>
      <c r="G12169" s="4">
        <f>Temperature!A11320</f>
        <v>0</v>
      </c>
    </row>
    <row r="12170" spans="1:7" x14ac:dyDescent="0.15">
      <c r="A12170" s="3">
        <f>Temperature!O11321</f>
        <v>0</v>
      </c>
      <c r="B12170">
        <f>Temperature!B11321</f>
        <v>0</v>
      </c>
      <c r="C12170">
        <f t="shared" si="773"/>
        <v>273.14999999999998</v>
      </c>
      <c r="D12170">
        <f t="shared" si="774"/>
        <v>5.4198185883905209E-2</v>
      </c>
      <c r="E12170">
        <f t="shared" si="775"/>
        <v>-0.39530403602497993</v>
      </c>
      <c r="F12170" s="2">
        <f t="shared" si="776"/>
        <v>7.2936765240028105</v>
      </c>
      <c r="G12170" s="4">
        <f>Temperature!A11321</f>
        <v>0</v>
      </c>
    </row>
    <row r="12171" spans="1:7" x14ac:dyDescent="0.15">
      <c r="A12171" s="3">
        <f>Temperature!O11322</f>
        <v>0</v>
      </c>
      <c r="B12171">
        <f>Temperature!B11322</f>
        <v>0</v>
      </c>
      <c r="C12171">
        <f t="shared" si="773"/>
        <v>273.14999999999998</v>
      </c>
      <c r="D12171">
        <f t="shared" si="774"/>
        <v>5.4198185883905209E-2</v>
      </c>
      <c r="E12171">
        <f t="shared" si="775"/>
        <v>-0.39530403602497993</v>
      </c>
      <c r="F12171" s="2">
        <f t="shared" si="776"/>
        <v>7.2936765240028105</v>
      </c>
      <c r="G12171" s="4">
        <f>Temperature!A11322</f>
        <v>0</v>
      </c>
    </row>
    <row r="12172" spans="1:7" x14ac:dyDescent="0.15">
      <c r="A12172" s="3">
        <f>Temperature!O11323</f>
        <v>0</v>
      </c>
      <c r="B12172">
        <f>Temperature!B11323</f>
        <v>0</v>
      </c>
      <c r="C12172">
        <f t="shared" si="773"/>
        <v>273.14999999999998</v>
      </c>
      <c r="D12172">
        <f t="shared" si="774"/>
        <v>5.4198185883905209E-2</v>
      </c>
      <c r="E12172">
        <f t="shared" si="775"/>
        <v>-0.39530403602497993</v>
      </c>
      <c r="F12172" s="2">
        <f t="shared" si="776"/>
        <v>7.2936765240028105</v>
      </c>
      <c r="G12172" s="4">
        <f>Temperature!A11323</f>
        <v>0</v>
      </c>
    </row>
    <row r="12173" spans="1:7" x14ac:dyDescent="0.15">
      <c r="A12173" s="3">
        <f>Temperature!O11324</f>
        <v>0</v>
      </c>
      <c r="B12173">
        <f>Temperature!B11324</f>
        <v>0</v>
      </c>
      <c r="C12173">
        <f t="shared" si="773"/>
        <v>273.14999999999998</v>
      </c>
      <c r="D12173">
        <f t="shared" si="774"/>
        <v>5.4198185883905209E-2</v>
      </c>
      <c r="E12173">
        <f t="shared" si="775"/>
        <v>-0.39530403602497993</v>
      </c>
      <c r="F12173" s="2">
        <f t="shared" si="776"/>
        <v>7.2936765240028105</v>
      </c>
      <c r="G12173" s="4">
        <f>Temperature!A11324</f>
        <v>0</v>
      </c>
    </row>
    <row r="12174" spans="1:7" x14ac:dyDescent="0.15">
      <c r="A12174" s="3">
        <f>Temperature!O11325</f>
        <v>0</v>
      </c>
      <c r="B12174">
        <f>Temperature!B11325</f>
        <v>0</v>
      </c>
      <c r="C12174">
        <f t="shared" si="773"/>
        <v>273.14999999999998</v>
      </c>
      <c r="D12174">
        <f t="shared" si="774"/>
        <v>5.4198185883905209E-2</v>
      </c>
      <c r="E12174">
        <f t="shared" si="775"/>
        <v>-0.39530403602497993</v>
      </c>
      <c r="F12174" s="2">
        <f t="shared" si="776"/>
        <v>7.2936765240028105</v>
      </c>
      <c r="G12174" s="4">
        <f>Temperature!A11325</f>
        <v>0</v>
      </c>
    </row>
    <row r="12175" spans="1:7" x14ac:dyDescent="0.15">
      <c r="A12175" s="3">
        <f>Temperature!O11326</f>
        <v>0</v>
      </c>
      <c r="B12175">
        <f>Temperature!B11326</f>
        <v>0</v>
      </c>
      <c r="C12175">
        <f t="shared" si="773"/>
        <v>273.14999999999998</v>
      </c>
      <c r="D12175">
        <f t="shared" si="774"/>
        <v>5.4198185883905209E-2</v>
      </c>
      <c r="E12175">
        <f t="shared" si="775"/>
        <v>-0.39530403602497993</v>
      </c>
      <c r="F12175" s="2">
        <f t="shared" si="776"/>
        <v>7.2936765240028105</v>
      </c>
      <c r="G12175" s="4">
        <f>Temperature!A11326</f>
        <v>0</v>
      </c>
    </row>
    <row r="12176" spans="1:7" x14ac:dyDescent="0.15">
      <c r="A12176" s="3">
        <f>Temperature!O11327</f>
        <v>0</v>
      </c>
      <c r="B12176">
        <f>Temperature!B11327</f>
        <v>0</v>
      </c>
      <c r="C12176">
        <f t="shared" si="773"/>
        <v>273.14999999999998</v>
      </c>
      <c r="D12176">
        <f t="shared" si="774"/>
        <v>5.4198185883905209E-2</v>
      </c>
      <c r="E12176">
        <f t="shared" si="775"/>
        <v>-0.39530403602497993</v>
      </c>
      <c r="F12176" s="2">
        <f t="shared" si="776"/>
        <v>7.2936765240028105</v>
      </c>
      <c r="G12176" s="4">
        <f>Temperature!A11327</f>
        <v>0</v>
      </c>
    </row>
    <row r="12177" spans="1:7" x14ac:dyDescent="0.15">
      <c r="A12177" s="3">
        <f>Temperature!O11328</f>
        <v>0</v>
      </c>
      <c r="B12177">
        <f>Temperature!B11328</f>
        <v>0</v>
      </c>
      <c r="C12177">
        <f t="shared" si="773"/>
        <v>273.14999999999998</v>
      </c>
      <c r="D12177">
        <f t="shared" si="774"/>
        <v>5.4198185883905209E-2</v>
      </c>
      <c r="E12177">
        <f t="shared" si="775"/>
        <v>-0.39530403602497993</v>
      </c>
      <c r="F12177" s="2">
        <f t="shared" si="776"/>
        <v>7.2936765240028105</v>
      </c>
      <c r="G12177" s="4">
        <f>Temperature!A11328</f>
        <v>0</v>
      </c>
    </row>
    <row r="12178" spans="1:7" x14ac:dyDescent="0.15">
      <c r="A12178" s="3">
        <f>Temperature!O11329</f>
        <v>0</v>
      </c>
      <c r="B12178">
        <f>Temperature!B11329</f>
        <v>0</v>
      </c>
      <c r="C12178">
        <f t="shared" si="773"/>
        <v>273.14999999999998</v>
      </c>
      <c r="D12178">
        <f t="shared" si="774"/>
        <v>5.4198185883905209E-2</v>
      </c>
      <c r="E12178">
        <f t="shared" si="775"/>
        <v>-0.39530403602497993</v>
      </c>
      <c r="F12178" s="2">
        <f t="shared" si="776"/>
        <v>7.2936765240028105</v>
      </c>
      <c r="G12178" s="4">
        <f>Temperature!A11329</f>
        <v>0</v>
      </c>
    </row>
    <row r="12179" spans="1:7" x14ac:dyDescent="0.15">
      <c r="A12179" s="3">
        <f>Temperature!O11330</f>
        <v>0</v>
      </c>
      <c r="B12179">
        <f>Temperature!B11330</f>
        <v>0</v>
      </c>
      <c r="C12179">
        <f t="shared" si="773"/>
        <v>273.14999999999998</v>
      </c>
      <c r="D12179">
        <f t="shared" si="774"/>
        <v>5.4198185883905209E-2</v>
      </c>
      <c r="E12179">
        <f t="shared" si="775"/>
        <v>-0.39530403602497993</v>
      </c>
      <c r="F12179" s="2">
        <f t="shared" si="776"/>
        <v>7.2936765240028105</v>
      </c>
      <c r="G12179" s="4">
        <f>Temperature!A11330</f>
        <v>0</v>
      </c>
    </row>
    <row r="12180" spans="1:7" x14ac:dyDescent="0.15">
      <c r="A12180" s="3">
        <f>Temperature!O11331</f>
        <v>0</v>
      </c>
      <c r="B12180">
        <f>Temperature!B11331</f>
        <v>0</v>
      </c>
      <c r="C12180">
        <f t="shared" si="773"/>
        <v>273.14999999999998</v>
      </c>
      <c r="D12180">
        <f t="shared" si="774"/>
        <v>5.4198185883905209E-2</v>
      </c>
      <c r="E12180">
        <f t="shared" si="775"/>
        <v>-0.39530403602497993</v>
      </c>
      <c r="F12180" s="2">
        <f t="shared" si="776"/>
        <v>7.2936765240028105</v>
      </c>
      <c r="G12180" s="4">
        <f>Temperature!A11331</f>
        <v>0</v>
      </c>
    </row>
    <row r="12181" spans="1:7" x14ac:dyDescent="0.15">
      <c r="A12181" s="3">
        <f>Temperature!O11332</f>
        <v>0</v>
      </c>
      <c r="B12181">
        <f>Temperature!B11332</f>
        <v>0</v>
      </c>
      <c r="C12181">
        <f t="shared" si="773"/>
        <v>273.14999999999998</v>
      </c>
      <c r="D12181">
        <f t="shared" si="774"/>
        <v>5.4198185883905209E-2</v>
      </c>
      <c r="E12181">
        <f t="shared" si="775"/>
        <v>-0.39530403602497993</v>
      </c>
      <c r="F12181" s="2">
        <f t="shared" si="776"/>
        <v>7.2936765240028105</v>
      </c>
      <c r="G12181" s="4">
        <f>Temperature!A11332</f>
        <v>0</v>
      </c>
    </row>
    <row r="12182" spans="1:7" x14ac:dyDescent="0.15">
      <c r="A12182" s="3">
        <f>Temperature!O11333</f>
        <v>0</v>
      </c>
      <c r="B12182">
        <f>Temperature!B11333</f>
        <v>0</v>
      </c>
      <c r="C12182">
        <f t="shared" si="773"/>
        <v>273.14999999999998</v>
      </c>
      <c r="D12182">
        <f t="shared" si="774"/>
        <v>5.4198185883905209E-2</v>
      </c>
      <c r="E12182">
        <f t="shared" si="775"/>
        <v>-0.39530403602497993</v>
      </c>
      <c r="F12182" s="2">
        <f t="shared" si="776"/>
        <v>7.2936765240028105</v>
      </c>
      <c r="G12182" s="4">
        <f>Temperature!A11333</f>
        <v>0</v>
      </c>
    </row>
    <row r="12183" spans="1:7" x14ac:dyDescent="0.15">
      <c r="A12183" s="3">
        <f>Temperature!O11334</f>
        <v>0</v>
      </c>
      <c r="B12183">
        <f>Temperature!B11334</f>
        <v>0</v>
      </c>
      <c r="C12183">
        <f t="shared" si="773"/>
        <v>273.14999999999998</v>
      </c>
      <c r="D12183">
        <f t="shared" si="774"/>
        <v>5.4198185883905209E-2</v>
      </c>
      <c r="E12183">
        <f t="shared" si="775"/>
        <v>-0.39530403602497993</v>
      </c>
      <c r="F12183" s="2">
        <f t="shared" si="776"/>
        <v>7.2936765240028105</v>
      </c>
      <c r="G12183" s="4">
        <f>Temperature!A11334</f>
        <v>0</v>
      </c>
    </row>
    <row r="12184" spans="1:7" x14ac:dyDescent="0.15">
      <c r="A12184" s="3">
        <f>Temperature!O11335</f>
        <v>0</v>
      </c>
      <c r="B12184">
        <f>Temperature!B11335</f>
        <v>0</v>
      </c>
      <c r="C12184">
        <f t="shared" si="773"/>
        <v>273.14999999999998</v>
      </c>
      <c r="D12184">
        <f t="shared" si="774"/>
        <v>5.4198185883905209E-2</v>
      </c>
      <c r="E12184">
        <f t="shared" si="775"/>
        <v>-0.39530403602497993</v>
      </c>
      <c r="F12184" s="2">
        <f t="shared" si="776"/>
        <v>7.2936765240028105</v>
      </c>
      <c r="G12184" s="4">
        <f>Temperature!A11335</f>
        <v>0</v>
      </c>
    </row>
    <row r="12185" spans="1:7" x14ac:dyDescent="0.15">
      <c r="A12185" s="3">
        <f>Temperature!O11336</f>
        <v>0</v>
      </c>
      <c r="B12185">
        <f>Temperature!B11336</f>
        <v>0</v>
      </c>
      <c r="C12185">
        <f t="shared" si="773"/>
        <v>273.14999999999998</v>
      </c>
      <c r="D12185">
        <f t="shared" si="774"/>
        <v>5.4198185883905209E-2</v>
      </c>
      <c r="E12185">
        <f t="shared" si="775"/>
        <v>-0.39530403602497993</v>
      </c>
      <c r="F12185" s="2">
        <f t="shared" si="776"/>
        <v>7.2936765240028105</v>
      </c>
      <c r="G12185" s="4">
        <f>Temperature!A11336</f>
        <v>0</v>
      </c>
    </row>
    <row r="12186" spans="1:7" x14ac:dyDescent="0.15">
      <c r="A12186" s="3">
        <f>Temperature!O11337</f>
        <v>0</v>
      </c>
      <c r="B12186">
        <f>Temperature!B11337</f>
        <v>0</v>
      </c>
      <c r="C12186">
        <f t="shared" si="773"/>
        <v>273.14999999999998</v>
      </c>
      <c r="D12186">
        <f t="shared" si="774"/>
        <v>5.4198185883905209E-2</v>
      </c>
      <c r="E12186">
        <f t="shared" si="775"/>
        <v>-0.39530403602497993</v>
      </c>
      <c r="F12186" s="2">
        <f t="shared" si="776"/>
        <v>7.2936765240028105</v>
      </c>
      <c r="G12186" s="4">
        <f>Temperature!A11337</f>
        <v>0</v>
      </c>
    </row>
    <row r="12187" spans="1:7" x14ac:dyDescent="0.15">
      <c r="A12187" s="3">
        <f>Temperature!O11338</f>
        <v>0</v>
      </c>
      <c r="B12187">
        <f>Temperature!B11338</f>
        <v>0</v>
      </c>
      <c r="C12187">
        <f t="shared" si="773"/>
        <v>273.14999999999998</v>
      </c>
      <c r="D12187">
        <f t="shared" si="774"/>
        <v>5.4198185883905209E-2</v>
      </c>
      <c r="E12187">
        <f t="shared" si="775"/>
        <v>-0.39530403602497993</v>
      </c>
      <c r="F12187" s="2">
        <f t="shared" si="776"/>
        <v>7.2936765240028105</v>
      </c>
      <c r="G12187" s="4">
        <f>Temperature!A11338</f>
        <v>0</v>
      </c>
    </row>
    <row r="12188" spans="1:7" x14ac:dyDescent="0.15">
      <c r="A12188" s="3">
        <f>Temperature!O11339</f>
        <v>0</v>
      </c>
      <c r="B12188">
        <f>Temperature!B11339</f>
        <v>0</v>
      </c>
      <c r="C12188">
        <f t="shared" si="773"/>
        <v>273.14999999999998</v>
      </c>
      <c r="D12188">
        <f t="shared" si="774"/>
        <v>5.4198185883905209E-2</v>
      </c>
      <c r="E12188">
        <f t="shared" si="775"/>
        <v>-0.39530403602497993</v>
      </c>
      <c r="F12188" s="2">
        <f t="shared" si="776"/>
        <v>7.2936765240028105</v>
      </c>
      <c r="G12188" s="4">
        <f>Temperature!A11339</f>
        <v>0</v>
      </c>
    </row>
    <row r="12189" spans="1:7" x14ac:dyDescent="0.15">
      <c r="A12189" s="3">
        <f>Temperature!O11340</f>
        <v>0</v>
      </c>
      <c r="B12189">
        <f>Temperature!B11340</f>
        <v>0</v>
      </c>
      <c r="C12189">
        <f t="shared" si="773"/>
        <v>273.14999999999998</v>
      </c>
      <c r="D12189">
        <f t="shared" si="774"/>
        <v>5.4198185883905209E-2</v>
      </c>
      <c r="E12189">
        <f t="shared" si="775"/>
        <v>-0.39530403602497993</v>
      </c>
      <c r="F12189" s="2">
        <f t="shared" si="776"/>
        <v>7.2936765240028105</v>
      </c>
      <c r="G12189" s="4">
        <f>Temperature!A11340</f>
        <v>0</v>
      </c>
    </row>
    <row r="12190" spans="1:7" x14ac:dyDescent="0.15">
      <c r="A12190" s="3">
        <f>Temperature!O11341</f>
        <v>0</v>
      </c>
      <c r="B12190">
        <f>Temperature!B11341</f>
        <v>0</v>
      </c>
      <c r="C12190">
        <f t="shared" si="773"/>
        <v>273.14999999999998</v>
      </c>
      <c r="D12190">
        <f t="shared" si="774"/>
        <v>5.4198185883905209E-2</v>
      </c>
      <c r="E12190">
        <f t="shared" si="775"/>
        <v>-0.39530403602497993</v>
      </c>
      <c r="F12190" s="2">
        <f t="shared" si="776"/>
        <v>7.2936765240028105</v>
      </c>
      <c r="G12190" s="4">
        <f>Temperature!A11341</f>
        <v>0</v>
      </c>
    </row>
    <row r="12191" spans="1:7" x14ac:dyDescent="0.15">
      <c r="A12191" s="3">
        <f>Temperature!O11342</f>
        <v>0</v>
      </c>
      <c r="B12191">
        <f>Temperature!B11342</f>
        <v>0</v>
      </c>
      <c r="C12191">
        <f t="shared" si="773"/>
        <v>273.14999999999998</v>
      </c>
      <c r="D12191">
        <f t="shared" si="774"/>
        <v>5.4198185883905209E-2</v>
      </c>
      <c r="E12191">
        <f t="shared" si="775"/>
        <v>-0.39530403602497993</v>
      </c>
      <c r="F12191" s="2">
        <f t="shared" si="776"/>
        <v>7.2936765240028105</v>
      </c>
      <c r="G12191" s="4">
        <f>Temperature!A11342</f>
        <v>0</v>
      </c>
    </row>
    <row r="12192" spans="1:7" x14ac:dyDescent="0.15">
      <c r="A12192" s="3">
        <f>Temperature!O11343</f>
        <v>0</v>
      </c>
      <c r="B12192">
        <f>Temperature!B11343</f>
        <v>0</v>
      </c>
      <c r="C12192">
        <f t="shared" si="773"/>
        <v>273.14999999999998</v>
      </c>
      <c r="D12192">
        <f t="shared" si="774"/>
        <v>5.4198185883905209E-2</v>
      </c>
      <c r="E12192">
        <f t="shared" si="775"/>
        <v>-0.39530403602497993</v>
      </c>
      <c r="F12192" s="2">
        <f t="shared" si="776"/>
        <v>7.2936765240028105</v>
      </c>
      <c r="G12192" s="4">
        <f>Temperature!A11343</f>
        <v>0</v>
      </c>
    </row>
    <row r="12193" spans="1:7" x14ac:dyDescent="0.15">
      <c r="A12193" s="3">
        <f>Temperature!O11344</f>
        <v>0</v>
      </c>
      <c r="B12193">
        <f>Temperature!B11344</f>
        <v>0</v>
      </c>
      <c r="C12193">
        <f t="shared" si="773"/>
        <v>273.14999999999998</v>
      </c>
      <c r="D12193">
        <f t="shared" si="774"/>
        <v>5.4198185883905209E-2</v>
      </c>
      <c r="E12193">
        <f t="shared" si="775"/>
        <v>-0.39530403602497993</v>
      </c>
      <c r="F12193" s="2">
        <f t="shared" si="776"/>
        <v>7.2936765240028105</v>
      </c>
      <c r="G12193" s="4">
        <f>Temperature!A11344</f>
        <v>0</v>
      </c>
    </row>
    <row r="12194" spans="1:7" x14ac:dyDescent="0.15">
      <c r="A12194" s="3">
        <f>Temperature!O11345</f>
        <v>0</v>
      </c>
      <c r="B12194">
        <f>Temperature!B11345</f>
        <v>0</v>
      </c>
      <c r="C12194">
        <f t="shared" si="773"/>
        <v>273.14999999999998</v>
      </c>
      <c r="D12194">
        <f t="shared" si="774"/>
        <v>5.4198185883905209E-2</v>
      </c>
      <c r="E12194">
        <f t="shared" si="775"/>
        <v>-0.39530403602497993</v>
      </c>
      <c r="F12194" s="2">
        <f t="shared" si="776"/>
        <v>7.2936765240028105</v>
      </c>
      <c r="G12194" s="4">
        <f>Temperature!A11345</f>
        <v>0</v>
      </c>
    </row>
    <row r="12195" spans="1:7" x14ac:dyDescent="0.15">
      <c r="A12195" s="3">
        <f>Temperature!O11346</f>
        <v>0</v>
      </c>
      <c r="B12195">
        <f>Temperature!B11346</f>
        <v>0</v>
      </c>
      <c r="C12195">
        <f t="shared" si="773"/>
        <v>273.14999999999998</v>
      </c>
      <c r="D12195">
        <f t="shared" si="774"/>
        <v>5.4198185883905209E-2</v>
      </c>
      <c r="E12195">
        <f t="shared" si="775"/>
        <v>-0.39530403602497993</v>
      </c>
      <c r="F12195" s="2">
        <f t="shared" si="776"/>
        <v>7.2936765240028105</v>
      </c>
      <c r="G12195" s="4">
        <f>Temperature!A11346</f>
        <v>0</v>
      </c>
    </row>
    <row r="12196" spans="1:7" x14ac:dyDescent="0.15">
      <c r="A12196" s="3">
        <f>Temperature!O11347</f>
        <v>0</v>
      </c>
      <c r="B12196">
        <f>Temperature!B11347</f>
        <v>0</v>
      </c>
      <c r="C12196">
        <f t="shared" si="773"/>
        <v>273.14999999999998</v>
      </c>
      <c r="D12196">
        <f t="shared" si="774"/>
        <v>5.4198185883905209E-2</v>
      </c>
      <c r="E12196">
        <f t="shared" si="775"/>
        <v>-0.39530403602497993</v>
      </c>
      <c r="F12196" s="2">
        <f t="shared" si="776"/>
        <v>7.2936765240028105</v>
      </c>
      <c r="G12196" s="4">
        <f>Temperature!A11347</f>
        <v>0</v>
      </c>
    </row>
    <row r="12197" spans="1:7" x14ac:dyDescent="0.15">
      <c r="A12197" s="3">
        <f>Temperature!O11348</f>
        <v>0</v>
      </c>
      <c r="B12197">
        <f>Temperature!B11348</f>
        <v>0</v>
      </c>
      <c r="C12197">
        <f t="shared" si="773"/>
        <v>273.14999999999998</v>
      </c>
      <c r="D12197">
        <f t="shared" si="774"/>
        <v>5.4198185883905209E-2</v>
      </c>
      <c r="E12197">
        <f t="shared" si="775"/>
        <v>-0.39530403602497993</v>
      </c>
      <c r="F12197" s="2">
        <f t="shared" si="776"/>
        <v>7.2936765240028105</v>
      </c>
      <c r="G12197" s="4">
        <f>Temperature!A11348</f>
        <v>0</v>
      </c>
    </row>
    <row r="12198" spans="1:7" x14ac:dyDescent="0.15">
      <c r="A12198" s="3">
        <f>Temperature!O11349</f>
        <v>0</v>
      </c>
      <c r="B12198">
        <f>Temperature!B11349</f>
        <v>0</v>
      </c>
      <c r="C12198">
        <f t="shared" si="773"/>
        <v>273.14999999999998</v>
      </c>
      <c r="D12198">
        <f t="shared" si="774"/>
        <v>5.4198185883905209E-2</v>
      </c>
      <c r="E12198">
        <f t="shared" si="775"/>
        <v>-0.39530403602497993</v>
      </c>
      <c r="F12198" s="2">
        <f t="shared" si="776"/>
        <v>7.2936765240028105</v>
      </c>
      <c r="G12198" s="4">
        <f>Temperature!A11349</f>
        <v>0</v>
      </c>
    </row>
    <row r="12199" spans="1:7" x14ac:dyDescent="0.15">
      <c r="A12199" s="3">
        <f>Temperature!O11350</f>
        <v>0</v>
      </c>
      <c r="B12199">
        <f>Temperature!B11350</f>
        <v>0</v>
      </c>
      <c r="C12199">
        <f t="shared" si="773"/>
        <v>273.14999999999998</v>
      </c>
      <c r="D12199">
        <f t="shared" si="774"/>
        <v>5.4198185883905209E-2</v>
      </c>
      <c r="E12199">
        <f t="shared" si="775"/>
        <v>-0.39530403602497993</v>
      </c>
      <c r="F12199" s="2">
        <f t="shared" si="776"/>
        <v>7.2936765240028105</v>
      </c>
      <c r="G12199" s="4">
        <f>Temperature!A11350</f>
        <v>0</v>
      </c>
    </row>
    <row r="12200" spans="1:7" x14ac:dyDescent="0.15">
      <c r="A12200" s="3">
        <f>Temperature!O11351</f>
        <v>0</v>
      </c>
      <c r="B12200">
        <f>Temperature!B11351</f>
        <v>0</v>
      </c>
      <c r="C12200">
        <f t="shared" si="773"/>
        <v>273.14999999999998</v>
      </c>
      <c r="D12200">
        <f t="shared" si="774"/>
        <v>5.4198185883905209E-2</v>
      </c>
      <c r="E12200">
        <f t="shared" si="775"/>
        <v>-0.39530403602497993</v>
      </c>
      <c r="F12200" s="2">
        <f t="shared" si="776"/>
        <v>7.2936765240028105</v>
      </c>
      <c r="G12200" s="4">
        <f>Temperature!A11351</f>
        <v>0</v>
      </c>
    </row>
    <row r="12201" spans="1:7" x14ac:dyDescent="0.15">
      <c r="A12201" s="3">
        <f>Temperature!O11352</f>
        <v>0</v>
      </c>
      <c r="B12201">
        <f>Temperature!B11352</f>
        <v>0</v>
      </c>
      <c r="C12201">
        <f t="shared" si="773"/>
        <v>273.14999999999998</v>
      </c>
      <c r="D12201">
        <f t="shared" si="774"/>
        <v>5.4198185883905209E-2</v>
      </c>
      <c r="E12201">
        <f t="shared" si="775"/>
        <v>-0.39530403602497993</v>
      </c>
      <c r="F12201" s="2">
        <f t="shared" si="776"/>
        <v>7.2936765240028105</v>
      </c>
      <c r="G12201" s="4">
        <f>Temperature!A11352</f>
        <v>0</v>
      </c>
    </row>
    <row r="12202" spans="1:7" x14ac:dyDescent="0.15">
      <c r="A12202" s="3">
        <f>Temperature!O11353</f>
        <v>0</v>
      </c>
      <c r="B12202">
        <f>Temperature!B11353</f>
        <v>0</v>
      </c>
      <c r="C12202">
        <f t="shared" si="773"/>
        <v>273.14999999999998</v>
      </c>
      <c r="D12202">
        <f t="shared" si="774"/>
        <v>5.4198185883905209E-2</v>
      </c>
      <c r="E12202">
        <f t="shared" si="775"/>
        <v>-0.39530403602497993</v>
      </c>
      <c r="F12202" s="2">
        <f t="shared" si="776"/>
        <v>7.2936765240028105</v>
      </c>
      <c r="G12202" s="4">
        <f>Temperature!A11353</f>
        <v>0</v>
      </c>
    </row>
    <row r="12203" spans="1:7" x14ac:dyDescent="0.15">
      <c r="A12203" s="3">
        <f>Temperature!O11354</f>
        <v>0</v>
      </c>
      <c r="B12203">
        <f>Temperature!B11354</f>
        <v>0</v>
      </c>
      <c r="C12203">
        <f t="shared" si="773"/>
        <v>273.14999999999998</v>
      </c>
      <c r="D12203">
        <f t="shared" si="774"/>
        <v>5.4198185883905209E-2</v>
      </c>
      <c r="E12203">
        <f t="shared" si="775"/>
        <v>-0.39530403602497993</v>
      </c>
      <c r="F12203" s="2">
        <f t="shared" si="776"/>
        <v>7.2936765240028105</v>
      </c>
      <c r="G12203" s="4">
        <f>Temperature!A11354</f>
        <v>0</v>
      </c>
    </row>
    <row r="12204" spans="1:7" x14ac:dyDescent="0.15">
      <c r="A12204" s="3">
        <f>Temperature!O11355</f>
        <v>0</v>
      </c>
      <c r="B12204">
        <f>Temperature!B11355</f>
        <v>0</v>
      </c>
      <c r="C12204">
        <f t="shared" si="773"/>
        <v>273.14999999999998</v>
      </c>
      <c r="D12204">
        <f t="shared" si="774"/>
        <v>5.4198185883905209E-2</v>
      </c>
      <c r="E12204">
        <f t="shared" si="775"/>
        <v>-0.39530403602497993</v>
      </c>
      <c r="F12204" s="2">
        <f t="shared" si="776"/>
        <v>7.2936765240028105</v>
      </c>
      <c r="G12204" s="4">
        <f>Temperature!A11355</f>
        <v>0</v>
      </c>
    </row>
    <row r="12205" spans="1:7" x14ac:dyDescent="0.15">
      <c r="A12205" s="3">
        <f>Temperature!O11356</f>
        <v>0</v>
      </c>
      <c r="B12205">
        <f>Temperature!B11356</f>
        <v>0</v>
      </c>
      <c r="C12205">
        <f t="shared" si="773"/>
        <v>273.14999999999998</v>
      </c>
      <c r="D12205">
        <f t="shared" si="774"/>
        <v>5.4198185883905209E-2</v>
      </c>
      <c r="E12205">
        <f t="shared" si="775"/>
        <v>-0.39530403602497993</v>
      </c>
      <c r="F12205" s="2">
        <f t="shared" si="776"/>
        <v>7.2936765240028105</v>
      </c>
      <c r="G12205" s="4">
        <f>Temperature!A11356</f>
        <v>0</v>
      </c>
    </row>
    <row r="12206" spans="1:7" x14ac:dyDescent="0.15">
      <c r="A12206" s="3">
        <f>Temperature!O11357</f>
        <v>0</v>
      </c>
      <c r="B12206">
        <f>Temperature!B11357</f>
        <v>0</v>
      </c>
      <c r="C12206">
        <f t="shared" si="773"/>
        <v>273.14999999999998</v>
      </c>
      <c r="D12206">
        <f t="shared" si="774"/>
        <v>5.4198185883905209E-2</v>
      </c>
      <c r="E12206">
        <f t="shared" si="775"/>
        <v>-0.39530403602497993</v>
      </c>
      <c r="F12206" s="2">
        <f t="shared" si="776"/>
        <v>7.2936765240028105</v>
      </c>
      <c r="G12206" s="4">
        <f>Temperature!A11357</f>
        <v>0</v>
      </c>
    </row>
    <row r="12207" spans="1:7" x14ac:dyDescent="0.15">
      <c r="A12207" s="3">
        <f>Temperature!O11358</f>
        <v>0</v>
      </c>
      <c r="B12207">
        <f>Temperature!B11358</f>
        <v>0</v>
      </c>
      <c r="C12207">
        <f t="shared" si="773"/>
        <v>273.14999999999998</v>
      </c>
      <c r="D12207">
        <f t="shared" si="774"/>
        <v>5.4198185883905209E-2</v>
      </c>
      <c r="E12207">
        <f t="shared" si="775"/>
        <v>-0.39530403602497993</v>
      </c>
      <c r="F12207" s="2">
        <f t="shared" si="776"/>
        <v>7.2936765240028105</v>
      </c>
      <c r="G12207" s="4">
        <f>Temperature!A11358</f>
        <v>0</v>
      </c>
    </row>
    <row r="12208" spans="1:7" x14ac:dyDescent="0.15">
      <c r="A12208" s="3">
        <f>Temperature!O11359</f>
        <v>0</v>
      </c>
      <c r="B12208">
        <f>Temperature!B11359</f>
        <v>0</v>
      </c>
      <c r="C12208">
        <f t="shared" si="773"/>
        <v>273.14999999999998</v>
      </c>
      <c r="D12208">
        <f t="shared" si="774"/>
        <v>5.4198185883905209E-2</v>
      </c>
      <c r="E12208">
        <f t="shared" si="775"/>
        <v>-0.39530403602497993</v>
      </c>
      <c r="F12208" s="2">
        <f t="shared" si="776"/>
        <v>7.2936765240028105</v>
      </c>
      <c r="G12208" s="4">
        <f>Temperature!A11359</f>
        <v>0</v>
      </c>
    </row>
    <row r="12209" spans="1:7" x14ac:dyDescent="0.15">
      <c r="A12209" s="3">
        <f>Temperature!O11360</f>
        <v>0</v>
      </c>
      <c r="B12209">
        <f>Temperature!B11360</f>
        <v>0</v>
      </c>
      <c r="C12209">
        <f t="shared" si="773"/>
        <v>273.14999999999998</v>
      </c>
      <c r="D12209">
        <f t="shared" si="774"/>
        <v>5.4198185883905209E-2</v>
      </c>
      <c r="E12209">
        <f t="shared" si="775"/>
        <v>-0.39530403602497993</v>
      </c>
      <c r="F12209" s="2">
        <f t="shared" si="776"/>
        <v>7.2936765240028105</v>
      </c>
      <c r="G12209" s="4">
        <f>Temperature!A11360</f>
        <v>0</v>
      </c>
    </row>
    <row r="12210" spans="1:7" x14ac:dyDescent="0.15">
      <c r="A12210" s="3">
        <f>Temperature!O11361</f>
        <v>0</v>
      </c>
      <c r="B12210">
        <f>Temperature!B11361</f>
        <v>0</v>
      </c>
      <c r="C12210">
        <f t="shared" si="773"/>
        <v>273.14999999999998</v>
      </c>
      <c r="D12210">
        <f t="shared" si="774"/>
        <v>5.4198185883905209E-2</v>
      </c>
      <c r="E12210">
        <f t="shared" si="775"/>
        <v>-0.39530403602497993</v>
      </c>
      <c r="F12210" s="2">
        <f t="shared" si="776"/>
        <v>7.2936765240028105</v>
      </c>
      <c r="G12210" s="4">
        <f>Temperature!A11361</f>
        <v>0</v>
      </c>
    </row>
    <row r="12211" spans="1:7" x14ac:dyDescent="0.15">
      <c r="A12211" s="3">
        <f>Temperature!O11362</f>
        <v>0</v>
      </c>
      <c r="B12211">
        <f>Temperature!B11362</f>
        <v>0</v>
      </c>
      <c r="C12211">
        <f t="shared" si="773"/>
        <v>273.14999999999998</v>
      </c>
      <c r="D12211">
        <f t="shared" si="774"/>
        <v>5.4198185883905209E-2</v>
      </c>
      <c r="E12211">
        <f t="shared" si="775"/>
        <v>-0.39530403602497993</v>
      </c>
      <c r="F12211" s="2">
        <f t="shared" si="776"/>
        <v>7.2936765240028105</v>
      </c>
      <c r="G12211" s="4">
        <f>Temperature!A11362</f>
        <v>0</v>
      </c>
    </row>
    <row r="12212" spans="1:7" x14ac:dyDescent="0.15">
      <c r="A12212" s="3">
        <f>Temperature!O11363</f>
        <v>0</v>
      </c>
      <c r="B12212">
        <f>Temperature!B11363</f>
        <v>0</v>
      </c>
      <c r="C12212">
        <f t="shared" si="773"/>
        <v>273.14999999999998</v>
      </c>
      <c r="D12212">
        <f t="shared" si="774"/>
        <v>5.4198185883905209E-2</v>
      </c>
      <c r="E12212">
        <f t="shared" si="775"/>
        <v>-0.39530403602497993</v>
      </c>
      <c r="F12212" s="2">
        <f t="shared" si="776"/>
        <v>7.2936765240028105</v>
      </c>
      <c r="G12212" s="4">
        <f>Temperature!A11363</f>
        <v>0</v>
      </c>
    </row>
    <row r="12213" spans="1:7" x14ac:dyDescent="0.15">
      <c r="A12213" s="3">
        <f>Temperature!O11364</f>
        <v>0</v>
      </c>
      <c r="B12213">
        <f>Temperature!B11364</f>
        <v>0</v>
      </c>
      <c r="C12213">
        <f t="shared" si="773"/>
        <v>273.14999999999998</v>
      </c>
      <c r="D12213">
        <f t="shared" si="774"/>
        <v>5.4198185883905209E-2</v>
      </c>
      <c r="E12213">
        <f t="shared" si="775"/>
        <v>-0.39530403602497993</v>
      </c>
      <c r="F12213" s="2">
        <f t="shared" si="776"/>
        <v>7.2936765240028105</v>
      </c>
      <c r="G12213" s="4">
        <f>Temperature!A11364</f>
        <v>0</v>
      </c>
    </row>
    <row r="12214" spans="1:7" x14ac:dyDescent="0.15">
      <c r="A12214" s="3">
        <f>Temperature!O11365</f>
        <v>0</v>
      </c>
      <c r="B12214">
        <f>Temperature!B11365</f>
        <v>0</v>
      </c>
      <c r="C12214">
        <f t="shared" si="773"/>
        <v>273.14999999999998</v>
      </c>
      <c r="D12214">
        <f t="shared" si="774"/>
        <v>5.4198185883905209E-2</v>
      </c>
      <c r="E12214">
        <f t="shared" si="775"/>
        <v>-0.39530403602497993</v>
      </c>
      <c r="F12214" s="2">
        <f t="shared" si="776"/>
        <v>7.2936765240028105</v>
      </c>
      <c r="G12214" s="4">
        <f>Temperature!A11365</f>
        <v>0</v>
      </c>
    </row>
    <row r="12215" spans="1:7" x14ac:dyDescent="0.15">
      <c r="A12215" s="3">
        <f>Temperature!O11366</f>
        <v>0</v>
      </c>
      <c r="B12215">
        <f>Temperature!B11366</f>
        <v>0</v>
      </c>
      <c r="C12215">
        <f t="shared" si="773"/>
        <v>273.14999999999998</v>
      </c>
      <c r="D12215">
        <f t="shared" si="774"/>
        <v>5.4198185883905209E-2</v>
      </c>
      <c r="E12215">
        <f t="shared" si="775"/>
        <v>-0.39530403602497993</v>
      </c>
      <c r="F12215" s="2">
        <f t="shared" si="776"/>
        <v>7.2936765240028105</v>
      </c>
      <c r="G12215" s="4">
        <f>Temperature!A11366</f>
        <v>0</v>
      </c>
    </row>
    <row r="12216" spans="1:7" x14ac:dyDescent="0.15">
      <c r="A12216" s="3">
        <f>Temperature!O11367</f>
        <v>0</v>
      </c>
      <c r="B12216">
        <f>Temperature!B11367</f>
        <v>0</v>
      </c>
      <c r="C12216">
        <f t="shared" si="773"/>
        <v>273.14999999999998</v>
      </c>
      <c r="D12216">
        <f t="shared" si="774"/>
        <v>5.4198185883905209E-2</v>
      </c>
      <c r="E12216">
        <f t="shared" si="775"/>
        <v>-0.39530403602497993</v>
      </c>
      <c r="F12216" s="2">
        <f t="shared" si="776"/>
        <v>7.2936765240028105</v>
      </c>
      <c r="G12216" s="4">
        <f>Temperature!A11367</f>
        <v>0</v>
      </c>
    </row>
    <row r="12217" spans="1:7" x14ac:dyDescent="0.15">
      <c r="A12217" s="3">
        <f>Temperature!O11368</f>
        <v>0</v>
      </c>
      <c r="B12217">
        <f>Temperature!B11368</f>
        <v>0</v>
      </c>
      <c r="C12217">
        <f t="shared" si="773"/>
        <v>273.14999999999998</v>
      </c>
      <c r="D12217">
        <f t="shared" si="774"/>
        <v>5.4198185883905209E-2</v>
      </c>
      <c r="E12217">
        <f t="shared" si="775"/>
        <v>-0.39530403602497993</v>
      </c>
      <c r="F12217" s="2">
        <f t="shared" si="776"/>
        <v>7.2936765240028105</v>
      </c>
      <c r="G12217" s="4">
        <f>Temperature!A11368</f>
        <v>0</v>
      </c>
    </row>
    <row r="12218" spans="1:7" x14ac:dyDescent="0.15">
      <c r="A12218" s="3">
        <f>Temperature!O11369</f>
        <v>0</v>
      </c>
      <c r="B12218">
        <f>Temperature!B11369</f>
        <v>0</v>
      </c>
      <c r="C12218">
        <f t="shared" si="773"/>
        <v>273.14999999999998</v>
      </c>
      <c r="D12218">
        <f t="shared" si="774"/>
        <v>5.4198185883905209E-2</v>
      </c>
      <c r="E12218">
        <f t="shared" si="775"/>
        <v>-0.39530403602497993</v>
      </c>
      <c r="F12218" s="2">
        <f t="shared" si="776"/>
        <v>7.2936765240028105</v>
      </c>
      <c r="G12218" s="4">
        <f>Temperature!A11369</f>
        <v>0</v>
      </c>
    </row>
    <row r="12219" spans="1:7" x14ac:dyDescent="0.15">
      <c r="A12219" s="3">
        <f>Temperature!O11370</f>
        <v>0</v>
      </c>
      <c r="B12219">
        <f>Temperature!B11370</f>
        <v>0</v>
      </c>
      <c r="C12219">
        <f t="shared" si="773"/>
        <v>273.14999999999998</v>
      </c>
      <c r="D12219">
        <f t="shared" si="774"/>
        <v>5.4198185883905209E-2</v>
      </c>
      <c r="E12219">
        <f t="shared" si="775"/>
        <v>-0.39530403602497993</v>
      </c>
      <c r="F12219" s="2">
        <f t="shared" si="776"/>
        <v>7.2936765240028105</v>
      </c>
      <c r="G12219" s="4">
        <f>Temperature!A11370</f>
        <v>0</v>
      </c>
    </row>
    <row r="12220" spans="1:7" x14ac:dyDescent="0.15">
      <c r="A12220" s="3">
        <f>Temperature!O11371</f>
        <v>0</v>
      </c>
      <c r="B12220">
        <f>Temperature!B11371</f>
        <v>0</v>
      </c>
      <c r="C12220">
        <f t="shared" si="773"/>
        <v>273.14999999999998</v>
      </c>
      <c r="D12220">
        <f t="shared" si="774"/>
        <v>5.4198185883905209E-2</v>
      </c>
      <c r="E12220">
        <f t="shared" si="775"/>
        <v>-0.39530403602497993</v>
      </c>
      <c r="F12220" s="2">
        <f t="shared" si="776"/>
        <v>7.2936765240028105</v>
      </c>
      <c r="G12220" s="4">
        <f>Temperature!A11371</f>
        <v>0</v>
      </c>
    </row>
    <row r="12221" spans="1:7" x14ac:dyDescent="0.15">
      <c r="A12221" s="3">
        <f>Temperature!O11372</f>
        <v>0</v>
      </c>
      <c r="B12221">
        <f>Temperature!B11372</f>
        <v>0</v>
      </c>
      <c r="C12221">
        <f t="shared" si="773"/>
        <v>273.14999999999998</v>
      </c>
      <c r="D12221">
        <f t="shared" si="774"/>
        <v>5.4198185883905209E-2</v>
      </c>
      <c r="E12221">
        <f t="shared" si="775"/>
        <v>-0.39530403602497993</v>
      </c>
      <c r="F12221" s="2">
        <f t="shared" si="776"/>
        <v>7.2936765240028105</v>
      </c>
      <c r="G12221" s="4">
        <f>Temperature!A11372</f>
        <v>0</v>
      </c>
    </row>
    <row r="12222" spans="1:7" x14ac:dyDescent="0.15">
      <c r="A12222" s="3">
        <f>Temperature!O11373</f>
        <v>0</v>
      </c>
      <c r="B12222">
        <f>Temperature!B11373</f>
        <v>0</v>
      </c>
      <c r="C12222">
        <f t="shared" si="773"/>
        <v>273.14999999999998</v>
      </c>
      <c r="D12222">
        <f t="shared" si="774"/>
        <v>5.4198185883905209E-2</v>
      </c>
      <c r="E12222">
        <f t="shared" si="775"/>
        <v>-0.39530403602497993</v>
      </c>
      <c r="F12222" s="2">
        <f t="shared" si="776"/>
        <v>7.2936765240028105</v>
      </c>
      <c r="G12222" s="4">
        <f>Temperature!A11373</f>
        <v>0</v>
      </c>
    </row>
    <row r="12223" spans="1:7" x14ac:dyDescent="0.15">
      <c r="A12223" s="3">
        <f>Temperature!O11374</f>
        <v>0</v>
      </c>
      <c r="B12223">
        <f>Temperature!B11374</f>
        <v>0</v>
      </c>
      <c r="C12223">
        <f t="shared" si="773"/>
        <v>273.14999999999998</v>
      </c>
      <c r="D12223">
        <f t="shared" si="774"/>
        <v>5.4198185883905209E-2</v>
      </c>
      <c r="E12223">
        <f t="shared" si="775"/>
        <v>-0.39530403602497993</v>
      </c>
      <c r="F12223" s="2">
        <f t="shared" si="776"/>
        <v>7.2936765240028105</v>
      </c>
      <c r="G12223" s="4">
        <f>Temperature!A11374</f>
        <v>0</v>
      </c>
    </row>
    <row r="12224" spans="1:7" x14ac:dyDescent="0.15">
      <c r="A12224" s="3">
        <f>Temperature!O11375</f>
        <v>0</v>
      </c>
      <c r="B12224">
        <f>Temperature!B11375</f>
        <v>0</v>
      </c>
      <c r="C12224">
        <f t="shared" si="773"/>
        <v>273.14999999999998</v>
      </c>
      <c r="D12224">
        <f t="shared" si="774"/>
        <v>5.4198185883905209E-2</v>
      </c>
      <c r="E12224">
        <f t="shared" si="775"/>
        <v>-0.39530403602497993</v>
      </c>
      <c r="F12224" s="2">
        <f t="shared" si="776"/>
        <v>7.2936765240028105</v>
      </c>
      <c r="G12224" s="4">
        <f>Temperature!A11375</f>
        <v>0</v>
      </c>
    </row>
    <row r="12225" spans="1:7" x14ac:dyDescent="0.15">
      <c r="A12225" s="3">
        <f>Temperature!O11376</f>
        <v>0</v>
      </c>
      <c r="B12225">
        <f>Temperature!B11376</f>
        <v>0</v>
      </c>
      <c r="C12225">
        <f t="shared" si="773"/>
        <v>273.14999999999998</v>
      </c>
      <c r="D12225">
        <f t="shared" si="774"/>
        <v>5.4198185883905209E-2</v>
      </c>
      <c r="E12225">
        <f t="shared" si="775"/>
        <v>-0.39530403602497993</v>
      </c>
      <c r="F12225" s="2">
        <f t="shared" si="776"/>
        <v>7.2936765240028105</v>
      </c>
      <c r="G12225" s="4">
        <f>Temperature!A11376</f>
        <v>0</v>
      </c>
    </row>
    <row r="12226" spans="1:7" x14ac:dyDescent="0.15">
      <c r="A12226" s="3">
        <f>Temperature!O11377</f>
        <v>0</v>
      </c>
      <c r="B12226">
        <f>Temperature!B11377</f>
        <v>0</v>
      </c>
      <c r="C12226">
        <f t="shared" ref="C12226:C12289" si="777">A12226+273.15</f>
        <v>273.14999999999998</v>
      </c>
      <c r="D12226">
        <f t="shared" ref="D12226:D12289" si="778">B$2*C12226/96487*LN(10)</f>
        <v>5.4198185883905209E-2</v>
      </c>
      <c r="E12226">
        <f t="shared" ref="E12226:E12289" si="779">$B$7-0.001*(C12226-$B$5)</f>
        <v>-0.39530403602497993</v>
      </c>
      <c r="F12226" s="2">
        <f t="shared" ref="F12226:F12289" si="780">(B12226-E12226)/D12226</f>
        <v>7.2936765240028105</v>
      </c>
      <c r="G12226" s="4">
        <f>Temperature!A11377</f>
        <v>0</v>
      </c>
    </row>
    <row r="12227" spans="1:7" x14ac:dyDescent="0.15">
      <c r="A12227" s="3">
        <f>Temperature!O11378</f>
        <v>0</v>
      </c>
      <c r="B12227">
        <f>Temperature!B11378</f>
        <v>0</v>
      </c>
      <c r="C12227">
        <f t="shared" si="777"/>
        <v>273.14999999999998</v>
      </c>
      <c r="D12227">
        <f t="shared" si="778"/>
        <v>5.4198185883905209E-2</v>
      </c>
      <c r="E12227">
        <f t="shared" si="779"/>
        <v>-0.39530403602497993</v>
      </c>
      <c r="F12227" s="2">
        <f t="shared" si="780"/>
        <v>7.2936765240028105</v>
      </c>
      <c r="G12227" s="4">
        <f>Temperature!A11378</f>
        <v>0</v>
      </c>
    </row>
    <row r="12228" spans="1:7" x14ac:dyDescent="0.15">
      <c r="A12228" s="3">
        <f>Temperature!O11379</f>
        <v>0</v>
      </c>
      <c r="B12228">
        <f>Temperature!B11379</f>
        <v>0</v>
      </c>
      <c r="C12228">
        <f t="shared" si="777"/>
        <v>273.14999999999998</v>
      </c>
      <c r="D12228">
        <f t="shared" si="778"/>
        <v>5.4198185883905209E-2</v>
      </c>
      <c r="E12228">
        <f t="shared" si="779"/>
        <v>-0.39530403602497993</v>
      </c>
      <c r="F12228" s="2">
        <f t="shared" si="780"/>
        <v>7.2936765240028105</v>
      </c>
      <c r="G12228" s="4">
        <f>Temperature!A11379</f>
        <v>0</v>
      </c>
    </row>
    <row r="12229" spans="1:7" x14ac:dyDescent="0.15">
      <c r="A12229" s="3">
        <f>Temperature!O11380</f>
        <v>0</v>
      </c>
      <c r="B12229">
        <f>Temperature!B11380</f>
        <v>0</v>
      </c>
      <c r="C12229">
        <f t="shared" si="777"/>
        <v>273.14999999999998</v>
      </c>
      <c r="D12229">
        <f t="shared" si="778"/>
        <v>5.4198185883905209E-2</v>
      </c>
      <c r="E12229">
        <f t="shared" si="779"/>
        <v>-0.39530403602497993</v>
      </c>
      <c r="F12229" s="2">
        <f t="shared" si="780"/>
        <v>7.2936765240028105</v>
      </c>
      <c r="G12229" s="4">
        <f>Temperature!A11380</f>
        <v>0</v>
      </c>
    </row>
    <row r="12230" spans="1:7" x14ac:dyDescent="0.15">
      <c r="A12230" s="3">
        <f>Temperature!O11381</f>
        <v>0</v>
      </c>
      <c r="B12230">
        <f>Temperature!B11381</f>
        <v>0</v>
      </c>
      <c r="C12230">
        <f t="shared" si="777"/>
        <v>273.14999999999998</v>
      </c>
      <c r="D12230">
        <f t="shared" si="778"/>
        <v>5.4198185883905209E-2</v>
      </c>
      <c r="E12230">
        <f t="shared" si="779"/>
        <v>-0.39530403602497993</v>
      </c>
      <c r="F12230" s="2">
        <f t="shared" si="780"/>
        <v>7.2936765240028105</v>
      </c>
      <c r="G12230" s="4">
        <f>Temperature!A11381</f>
        <v>0</v>
      </c>
    </row>
    <row r="12231" spans="1:7" x14ac:dyDescent="0.15">
      <c r="A12231" s="3">
        <f>Temperature!O11382</f>
        <v>0</v>
      </c>
      <c r="B12231">
        <f>Temperature!B11382</f>
        <v>0</v>
      </c>
      <c r="C12231">
        <f t="shared" si="777"/>
        <v>273.14999999999998</v>
      </c>
      <c r="D12231">
        <f t="shared" si="778"/>
        <v>5.4198185883905209E-2</v>
      </c>
      <c r="E12231">
        <f t="shared" si="779"/>
        <v>-0.39530403602497993</v>
      </c>
      <c r="F12231" s="2">
        <f t="shared" si="780"/>
        <v>7.2936765240028105</v>
      </c>
      <c r="G12231" s="4">
        <f>Temperature!A11382</f>
        <v>0</v>
      </c>
    </row>
    <row r="12232" spans="1:7" x14ac:dyDescent="0.15">
      <c r="A12232" s="3">
        <f>Temperature!O11383</f>
        <v>0</v>
      </c>
      <c r="B12232">
        <f>Temperature!B11383</f>
        <v>0</v>
      </c>
      <c r="C12232">
        <f t="shared" si="777"/>
        <v>273.14999999999998</v>
      </c>
      <c r="D12232">
        <f t="shared" si="778"/>
        <v>5.4198185883905209E-2</v>
      </c>
      <c r="E12232">
        <f t="shared" si="779"/>
        <v>-0.39530403602497993</v>
      </c>
      <c r="F12232" s="2">
        <f t="shared" si="780"/>
        <v>7.2936765240028105</v>
      </c>
      <c r="G12232" s="4">
        <f>Temperature!A11383</f>
        <v>0</v>
      </c>
    </row>
    <row r="12233" spans="1:7" x14ac:dyDescent="0.15">
      <c r="A12233" s="3">
        <f>Temperature!O11384</f>
        <v>0</v>
      </c>
      <c r="B12233">
        <f>Temperature!B11384</f>
        <v>0</v>
      </c>
      <c r="C12233">
        <f t="shared" si="777"/>
        <v>273.14999999999998</v>
      </c>
      <c r="D12233">
        <f t="shared" si="778"/>
        <v>5.4198185883905209E-2</v>
      </c>
      <c r="E12233">
        <f t="shared" si="779"/>
        <v>-0.39530403602497993</v>
      </c>
      <c r="F12233" s="2">
        <f t="shared" si="780"/>
        <v>7.2936765240028105</v>
      </c>
      <c r="G12233" s="4">
        <f>Temperature!A11384</f>
        <v>0</v>
      </c>
    </row>
    <row r="12234" spans="1:7" x14ac:dyDescent="0.15">
      <c r="A12234" s="3">
        <f>Temperature!O11385</f>
        <v>0</v>
      </c>
      <c r="B12234">
        <f>Temperature!B11385</f>
        <v>0</v>
      </c>
      <c r="C12234">
        <f t="shared" si="777"/>
        <v>273.14999999999998</v>
      </c>
      <c r="D12234">
        <f t="shared" si="778"/>
        <v>5.4198185883905209E-2</v>
      </c>
      <c r="E12234">
        <f t="shared" si="779"/>
        <v>-0.39530403602497993</v>
      </c>
      <c r="F12234" s="2">
        <f t="shared" si="780"/>
        <v>7.2936765240028105</v>
      </c>
      <c r="G12234" s="4">
        <f>Temperature!A11385</f>
        <v>0</v>
      </c>
    </row>
    <row r="12235" spans="1:7" x14ac:dyDescent="0.15">
      <c r="A12235" s="3">
        <f>Temperature!O11386</f>
        <v>0</v>
      </c>
      <c r="B12235">
        <f>Temperature!B11386</f>
        <v>0</v>
      </c>
      <c r="C12235">
        <f t="shared" si="777"/>
        <v>273.14999999999998</v>
      </c>
      <c r="D12235">
        <f t="shared" si="778"/>
        <v>5.4198185883905209E-2</v>
      </c>
      <c r="E12235">
        <f t="shared" si="779"/>
        <v>-0.39530403602497993</v>
      </c>
      <c r="F12235" s="2">
        <f t="shared" si="780"/>
        <v>7.2936765240028105</v>
      </c>
      <c r="G12235" s="4">
        <f>Temperature!A11386</f>
        <v>0</v>
      </c>
    </row>
    <row r="12236" spans="1:7" x14ac:dyDescent="0.15">
      <c r="A12236" s="3">
        <f>Temperature!O11387</f>
        <v>0</v>
      </c>
      <c r="B12236">
        <f>Temperature!B11387</f>
        <v>0</v>
      </c>
      <c r="C12236">
        <f t="shared" si="777"/>
        <v>273.14999999999998</v>
      </c>
      <c r="D12236">
        <f t="shared" si="778"/>
        <v>5.4198185883905209E-2</v>
      </c>
      <c r="E12236">
        <f t="shared" si="779"/>
        <v>-0.39530403602497993</v>
      </c>
      <c r="F12236" s="2">
        <f t="shared" si="780"/>
        <v>7.2936765240028105</v>
      </c>
      <c r="G12236" s="4">
        <f>Temperature!A11387</f>
        <v>0</v>
      </c>
    </row>
    <row r="12237" spans="1:7" x14ac:dyDescent="0.15">
      <c r="A12237" s="3">
        <f>Temperature!O11388</f>
        <v>0</v>
      </c>
      <c r="B12237">
        <f>Temperature!B11388</f>
        <v>0</v>
      </c>
      <c r="C12237">
        <f t="shared" si="777"/>
        <v>273.14999999999998</v>
      </c>
      <c r="D12237">
        <f t="shared" si="778"/>
        <v>5.4198185883905209E-2</v>
      </c>
      <c r="E12237">
        <f t="shared" si="779"/>
        <v>-0.39530403602497993</v>
      </c>
      <c r="F12237" s="2">
        <f t="shared" si="780"/>
        <v>7.2936765240028105</v>
      </c>
      <c r="G12237" s="4">
        <f>Temperature!A11388</f>
        <v>0</v>
      </c>
    </row>
    <row r="12238" spans="1:7" x14ac:dyDescent="0.15">
      <c r="A12238" s="3">
        <f>Temperature!O11389</f>
        <v>0</v>
      </c>
      <c r="B12238">
        <f>Temperature!B11389</f>
        <v>0</v>
      </c>
      <c r="C12238">
        <f t="shared" si="777"/>
        <v>273.14999999999998</v>
      </c>
      <c r="D12238">
        <f t="shared" si="778"/>
        <v>5.4198185883905209E-2</v>
      </c>
      <c r="E12238">
        <f t="shared" si="779"/>
        <v>-0.39530403602497993</v>
      </c>
      <c r="F12238" s="2">
        <f t="shared" si="780"/>
        <v>7.2936765240028105</v>
      </c>
      <c r="G12238" s="4">
        <f>Temperature!A11389</f>
        <v>0</v>
      </c>
    </row>
    <row r="12239" spans="1:7" x14ac:dyDescent="0.15">
      <c r="A12239" s="3">
        <f>Temperature!O11390</f>
        <v>0</v>
      </c>
      <c r="B12239">
        <f>Temperature!B11390</f>
        <v>0</v>
      </c>
      <c r="C12239">
        <f t="shared" si="777"/>
        <v>273.14999999999998</v>
      </c>
      <c r="D12239">
        <f t="shared" si="778"/>
        <v>5.4198185883905209E-2</v>
      </c>
      <c r="E12239">
        <f t="shared" si="779"/>
        <v>-0.39530403602497993</v>
      </c>
      <c r="F12239" s="2">
        <f t="shared" si="780"/>
        <v>7.2936765240028105</v>
      </c>
      <c r="G12239" s="4">
        <f>Temperature!A11390</f>
        <v>0</v>
      </c>
    </row>
    <row r="12240" spans="1:7" x14ac:dyDescent="0.15">
      <c r="A12240" s="3">
        <f>Temperature!O11391</f>
        <v>0</v>
      </c>
      <c r="B12240">
        <f>Temperature!B11391</f>
        <v>0</v>
      </c>
      <c r="C12240">
        <f t="shared" si="777"/>
        <v>273.14999999999998</v>
      </c>
      <c r="D12240">
        <f t="shared" si="778"/>
        <v>5.4198185883905209E-2</v>
      </c>
      <c r="E12240">
        <f t="shared" si="779"/>
        <v>-0.39530403602497993</v>
      </c>
      <c r="F12240" s="2">
        <f t="shared" si="780"/>
        <v>7.2936765240028105</v>
      </c>
      <c r="G12240" s="4">
        <f>Temperature!A11391</f>
        <v>0</v>
      </c>
    </row>
    <row r="12241" spans="1:7" x14ac:dyDescent="0.15">
      <c r="A12241" s="3">
        <f>Temperature!O11392</f>
        <v>0</v>
      </c>
      <c r="B12241">
        <f>Temperature!B11392</f>
        <v>0</v>
      </c>
      <c r="C12241">
        <f t="shared" si="777"/>
        <v>273.14999999999998</v>
      </c>
      <c r="D12241">
        <f t="shared" si="778"/>
        <v>5.4198185883905209E-2</v>
      </c>
      <c r="E12241">
        <f t="shared" si="779"/>
        <v>-0.39530403602497993</v>
      </c>
      <c r="F12241" s="2">
        <f t="shared" si="780"/>
        <v>7.2936765240028105</v>
      </c>
      <c r="G12241" s="4">
        <f>Temperature!A11392</f>
        <v>0</v>
      </c>
    </row>
    <row r="12242" spans="1:7" x14ac:dyDescent="0.15">
      <c r="A12242" s="3">
        <f>Temperature!O11393</f>
        <v>0</v>
      </c>
      <c r="B12242">
        <f>Temperature!B11393</f>
        <v>0</v>
      </c>
      <c r="C12242">
        <f t="shared" si="777"/>
        <v>273.14999999999998</v>
      </c>
      <c r="D12242">
        <f t="shared" si="778"/>
        <v>5.4198185883905209E-2</v>
      </c>
      <c r="E12242">
        <f t="shared" si="779"/>
        <v>-0.39530403602497993</v>
      </c>
      <c r="F12242" s="2">
        <f t="shared" si="780"/>
        <v>7.2936765240028105</v>
      </c>
      <c r="G12242" s="4">
        <f>Temperature!A11393</f>
        <v>0</v>
      </c>
    </row>
    <row r="12243" spans="1:7" x14ac:dyDescent="0.15">
      <c r="A12243" s="3">
        <f>Temperature!O11394</f>
        <v>0</v>
      </c>
      <c r="B12243">
        <f>Temperature!B11394</f>
        <v>0</v>
      </c>
      <c r="C12243">
        <f t="shared" si="777"/>
        <v>273.14999999999998</v>
      </c>
      <c r="D12243">
        <f t="shared" si="778"/>
        <v>5.4198185883905209E-2</v>
      </c>
      <c r="E12243">
        <f t="shared" si="779"/>
        <v>-0.39530403602497993</v>
      </c>
      <c r="F12243" s="2">
        <f t="shared" si="780"/>
        <v>7.2936765240028105</v>
      </c>
      <c r="G12243" s="4">
        <f>Temperature!A11394</f>
        <v>0</v>
      </c>
    </row>
    <row r="12244" spans="1:7" x14ac:dyDescent="0.15">
      <c r="A12244" s="3">
        <f>Temperature!O11395</f>
        <v>0</v>
      </c>
      <c r="B12244">
        <f>Temperature!B11395</f>
        <v>0</v>
      </c>
      <c r="C12244">
        <f t="shared" si="777"/>
        <v>273.14999999999998</v>
      </c>
      <c r="D12244">
        <f t="shared" si="778"/>
        <v>5.4198185883905209E-2</v>
      </c>
      <c r="E12244">
        <f t="shared" si="779"/>
        <v>-0.39530403602497993</v>
      </c>
      <c r="F12244" s="2">
        <f t="shared" si="780"/>
        <v>7.2936765240028105</v>
      </c>
      <c r="G12244" s="4">
        <f>Temperature!A11395</f>
        <v>0</v>
      </c>
    </row>
    <row r="12245" spans="1:7" x14ac:dyDescent="0.15">
      <c r="A12245" s="3">
        <f>Temperature!O11396</f>
        <v>0</v>
      </c>
      <c r="B12245">
        <f>Temperature!B11396</f>
        <v>0</v>
      </c>
      <c r="C12245">
        <f t="shared" si="777"/>
        <v>273.14999999999998</v>
      </c>
      <c r="D12245">
        <f t="shared" si="778"/>
        <v>5.4198185883905209E-2</v>
      </c>
      <c r="E12245">
        <f t="shared" si="779"/>
        <v>-0.39530403602497993</v>
      </c>
      <c r="F12245" s="2">
        <f t="shared" si="780"/>
        <v>7.2936765240028105</v>
      </c>
      <c r="G12245" s="4">
        <f>Temperature!A11396</f>
        <v>0</v>
      </c>
    </row>
    <row r="12246" spans="1:7" x14ac:dyDescent="0.15">
      <c r="A12246" s="3">
        <f>Temperature!O11397</f>
        <v>0</v>
      </c>
      <c r="B12246">
        <f>Temperature!B11397</f>
        <v>0</v>
      </c>
      <c r="C12246">
        <f t="shared" si="777"/>
        <v>273.14999999999998</v>
      </c>
      <c r="D12246">
        <f t="shared" si="778"/>
        <v>5.4198185883905209E-2</v>
      </c>
      <c r="E12246">
        <f t="shared" si="779"/>
        <v>-0.39530403602497993</v>
      </c>
      <c r="F12246" s="2">
        <f t="shared" si="780"/>
        <v>7.2936765240028105</v>
      </c>
      <c r="G12246" s="4">
        <f>Temperature!A11397</f>
        <v>0</v>
      </c>
    </row>
    <row r="12247" spans="1:7" x14ac:dyDescent="0.15">
      <c r="A12247" s="3">
        <f>Temperature!O11398</f>
        <v>0</v>
      </c>
      <c r="B12247">
        <f>Temperature!B11398</f>
        <v>0</v>
      </c>
      <c r="C12247">
        <f t="shared" si="777"/>
        <v>273.14999999999998</v>
      </c>
      <c r="D12247">
        <f t="shared" si="778"/>
        <v>5.4198185883905209E-2</v>
      </c>
      <c r="E12247">
        <f t="shared" si="779"/>
        <v>-0.39530403602497993</v>
      </c>
      <c r="F12247" s="2">
        <f t="shared" si="780"/>
        <v>7.2936765240028105</v>
      </c>
      <c r="G12247" s="4">
        <f>Temperature!A11398</f>
        <v>0</v>
      </c>
    </row>
    <row r="12248" spans="1:7" x14ac:dyDescent="0.15">
      <c r="A12248" s="3">
        <f>Temperature!O11399</f>
        <v>0</v>
      </c>
      <c r="B12248">
        <f>Temperature!B11399</f>
        <v>0</v>
      </c>
      <c r="C12248">
        <f t="shared" si="777"/>
        <v>273.14999999999998</v>
      </c>
      <c r="D12248">
        <f t="shared" si="778"/>
        <v>5.4198185883905209E-2</v>
      </c>
      <c r="E12248">
        <f t="shared" si="779"/>
        <v>-0.39530403602497993</v>
      </c>
      <c r="F12248" s="2">
        <f t="shared" si="780"/>
        <v>7.2936765240028105</v>
      </c>
      <c r="G12248" s="4">
        <f>Temperature!A11399</f>
        <v>0</v>
      </c>
    </row>
    <row r="12249" spans="1:7" x14ac:dyDescent="0.15">
      <c r="A12249" s="3">
        <f>Temperature!O11400</f>
        <v>0</v>
      </c>
      <c r="B12249">
        <f>Temperature!B11400</f>
        <v>0</v>
      </c>
      <c r="C12249">
        <f t="shared" si="777"/>
        <v>273.14999999999998</v>
      </c>
      <c r="D12249">
        <f t="shared" si="778"/>
        <v>5.4198185883905209E-2</v>
      </c>
      <c r="E12249">
        <f t="shared" si="779"/>
        <v>-0.39530403602497993</v>
      </c>
      <c r="F12249" s="2">
        <f t="shared" si="780"/>
        <v>7.2936765240028105</v>
      </c>
      <c r="G12249" s="4">
        <f>Temperature!A11400</f>
        <v>0</v>
      </c>
    </row>
    <row r="12250" spans="1:7" x14ac:dyDescent="0.15">
      <c r="A12250" s="3">
        <f>Temperature!O11401</f>
        <v>0</v>
      </c>
      <c r="B12250">
        <f>Temperature!B11401</f>
        <v>0</v>
      </c>
      <c r="C12250">
        <f t="shared" si="777"/>
        <v>273.14999999999998</v>
      </c>
      <c r="D12250">
        <f t="shared" si="778"/>
        <v>5.4198185883905209E-2</v>
      </c>
      <c r="E12250">
        <f t="shared" si="779"/>
        <v>-0.39530403602497993</v>
      </c>
      <c r="F12250" s="2">
        <f t="shared" si="780"/>
        <v>7.2936765240028105</v>
      </c>
      <c r="G12250" s="4">
        <f>Temperature!A11401</f>
        <v>0</v>
      </c>
    </row>
    <row r="12251" spans="1:7" x14ac:dyDescent="0.15">
      <c r="A12251" s="3">
        <f>Temperature!O11402</f>
        <v>0</v>
      </c>
      <c r="B12251">
        <f>Temperature!B11402</f>
        <v>0</v>
      </c>
      <c r="C12251">
        <f t="shared" si="777"/>
        <v>273.14999999999998</v>
      </c>
      <c r="D12251">
        <f t="shared" si="778"/>
        <v>5.4198185883905209E-2</v>
      </c>
      <c r="E12251">
        <f t="shared" si="779"/>
        <v>-0.39530403602497993</v>
      </c>
      <c r="F12251" s="2">
        <f t="shared" si="780"/>
        <v>7.2936765240028105</v>
      </c>
      <c r="G12251" s="4">
        <f>Temperature!A11402</f>
        <v>0</v>
      </c>
    </row>
    <row r="12252" spans="1:7" x14ac:dyDescent="0.15">
      <c r="A12252" s="3">
        <f>Temperature!O11403</f>
        <v>0</v>
      </c>
      <c r="B12252">
        <f>Temperature!B11403</f>
        <v>0</v>
      </c>
      <c r="C12252">
        <f t="shared" si="777"/>
        <v>273.14999999999998</v>
      </c>
      <c r="D12252">
        <f t="shared" si="778"/>
        <v>5.4198185883905209E-2</v>
      </c>
      <c r="E12252">
        <f t="shared" si="779"/>
        <v>-0.39530403602497993</v>
      </c>
      <c r="F12252" s="2">
        <f t="shared" si="780"/>
        <v>7.2936765240028105</v>
      </c>
      <c r="G12252" s="4">
        <f>Temperature!A11403</f>
        <v>0</v>
      </c>
    </row>
    <row r="12253" spans="1:7" x14ac:dyDescent="0.15">
      <c r="A12253" s="3">
        <f>Temperature!O11404</f>
        <v>0</v>
      </c>
      <c r="B12253">
        <f>Temperature!B11404</f>
        <v>0</v>
      </c>
      <c r="C12253">
        <f t="shared" si="777"/>
        <v>273.14999999999998</v>
      </c>
      <c r="D12253">
        <f t="shared" si="778"/>
        <v>5.4198185883905209E-2</v>
      </c>
      <c r="E12253">
        <f t="shared" si="779"/>
        <v>-0.39530403602497993</v>
      </c>
      <c r="F12253" s="2">
        <f t="shared" si="780"/>
        <v>7.2936765240028105</v>
      </c>
      <c r="G12253" s="4">
        <f>Temperature!A11404</f>
        <v>0</v>
      </c>
    </row>
    <row r="12254" spans="1:7" x14ac:dyDescent="0.15">
      <c r="A12254" s="3">
        <f>Temperature!O11405</f>
        <v>0</v>
      </c>
      <c r="B12254">
        <f>Temperature!B11405</f>
        <v>0</v>
      </c>
      <c r="C12254">
        <f t="shared" si="777"/>
        <v>273.14999999999998</v>
      </c>
      <c r="D12254">
        <f t="shared" si="778"/>
        <v>5.4198185883905209E-2</v>
      </c>
      <c r="E12254">
        <f t="shared" si="779"/>
        <v>-0.39530403602497993</v>
      </c>
      <c r="F12254" s="2">
        <f t="shared" si="780"/>
        <v>7.2936765240028105</v>
      </c>
      <c r="G12254" s="4">
        <f>Temperature!A11405</f>
        <v>0</v>
      </c>
    </row>
    <row r="12255" spans="1:7" x14ac:dyDescent="0.15">
      <c r="A12255" s="3">
        <f>Temperature!O11406</f>
        <v>0</v>
      </c>
      <c r="B12255">
        <f>Temperature!B11406</f>
        <v>0</v>
      </c>
      <c r="C12255">
        <f t="shared" si="777"/>
        <v>273.14999999999998</v>
      </c>
      <c r="D12255">
        <f t="shared" si="778"/>
        <v>5.4198185883905209E-2</v>
      </c>
      <c r="E12255">
        <f t="shared" si="779"/>
        <v>-0.39530403602497993</v>
      </c>
      <c r="F12255" s="2">
        <f t="shared" si="780"/>
        <v>7.2936765240028105</v>
      </c>
      <c r="G12255" s="4">
        <f>Temperature!A11406</f>
        <v>0</v>
      </c>
    </row>
    <row r="12256" spans="1:7" x14ac:dyDescent="0.15">
      <c r="A12256" s="3">
        <f>Temperature!O11407</f>
        <v>0</v>
      </c>
      <c r="B12256">
        <f>Temperature!B11407</f>
        <v>0</v>
      </c>
      <c r="C12256">
        <f t="shared" si="777"/>
        <v>273.14999999999998</v>
      </c>
      <c r="D12256">
        <f t="shared" si="778"/>
        <v>5.4198185883905209E-2</v>
      </c>
      <c r="E12256">
        <f t="shared" si="779"/>
        <v>-0.39530403602497993</v>
      </c>
      <c r="F12256" s="2">
        <f t="shared" si="780"/>
        <v>7.2936765240028105</v>
      </c>
      <c r="G12256" s="4">
        <f>Temperature!A11407</f>
        <v>0</v>
      </c>
    </row>
    <row r="12257" spans="1:7" x14ac:dyDescent="0.15">
      <c r="A12257" s="3">
        <f>Temperature!O11408</f>
        <v>0</v>
      </c>
      <c r="B12257">
        <f>Temperature!B11408</f>
        <v>0</v>
      </c>
      <c r="C12257">
        <f t="shared" si="777"/>
        <v>273.14999999999998</v>
      </c>
      <c r="D12257">
        <f t="shared" si="778"/>
        <v>5.4198185883905209E-2</v>
      </c>
      <c r="E12257">
        <f t="shared" si="779"/>
        <v>-0.39530403602497993</v>
      </c>
      <c r="F12257" s="2">
        <f t="shared" si="780"/>
        <v>7.2936765240028105</v>
      </c>
      <c r="G12257" s="4">
        <f>Temperature!A11408</f>
        <v>0</v>
      </c>
    </row>
    <row r="12258" spans="1:7" x14ac:dyDescent="0.15">
      <c r="A12258" s="3">
        <f>Temperature!O11409</f>
        <v>0</v>
      </c>
      <c r="B12258">
        <f>Temperature!B11409</f>
        <v>0</v>
      </c>
      <c r="C12258">
        <f t="shared" si="777"/>
        <v>273.14999999999998</v>
      </c>
      <c r="D12258">
        <f t="shared" si="778"/>
        <v>5.4198185883905209E-2</v>
      </c>
      <c r="E12258">
        <f t="shared" si="779"/>
        <v>-0.39530403602497993</v>
      </c>
      <c r="F12258" s="2">
        <f t="shared" si="780"/>
        <v>7.2936765240028105</v>
      </c>
      <c r="G12258" s="4">
        <f>Temperature!A11409</f>
        <v>0</v>
      </c>
    </row>
    <row r="12259" spans="1:7" x14ac:dyDescent="0.15">
      <c r="A12259" s="3">
        <f>Temperature!O11410</f>
        <v>0</v>
      </c>
      <c r="B12259">
        <f>Temperature!B11410</f>
        <v>0</v>
      </c>
      <c r="C12259">
        <f t="shared" si="777"/>
        <v>273.14999999999998</v>
      </c>
      <c r="D12259">
        <f t="shared" si="778"/>
        <v>5.4198185883905209E-2</v>
      </c>
      <c r="E12259">
        <f t="shared" si="779"/>
        <v>-0.39530403602497993</v>
      </c>
      <c r="F12259" s="2">
        <f t="shared" si="780"/>
        <v>7.2936765240028105</v>
      </c>
      <c r="G12259" s="4">
        <f>Temperature!A11410</f>
        <v>0</v>
      </c>
    </row>
    <row r="12260" spans="1:7" x14ac:dyDescent="0.15">
      <c r="A12260" s="3">
        <f>Temperature!O11411</f>
        <v>0</v>
      </c>
      <c r="B12260">
        <f>Temperature!B11411</f>
        <v>0</v>
      </c>
      <c r="C12260">
        <f t="shared" si="777"/>
        <v>273.14999999999998</v>
      </c>
      <c r="D12260">
        <f t="shared" si="778"/>
        <v>5.4198185883905209E-2</v>
      </c>
      <c r="E12260">
        <f t="shared" si="779"/>
        <v>-0.39530403602497993</v>
      </c>
      <c r="F12260" s="2">
        <f t="shared" si="780"/>
        <v>7.2936765240028105</v>
      </c>
      <c r="G12260" s="4">
        <f>Temperature!A11411</f>
        <v>0</v>
      </c>
    </row>
    <row r="12261" spans="1:7" x14ac:dyDescent="0.15">
      <c r="A12261" s="3">
        <f>Temperature!O11412</f>
        <v>0</v>
      </c>
      <c r="B12261">
        <f>Temperature!B11412</f>
        <v>0</v>
      </c>
      <c r="C12261">
        <f t="shared" si="777"/>
        <v>273.14999999999998</v>
      </c>
      <c r="D12261">
        <f t="shared" si="778"/>
        <v>5.4198185883905209E-2</v>
      </c>
      <c r="E12261">
        <f t="shared" si="779"/>
        <v>-0.39530403602497993</v>
      </c>
      <c r="F12261" s="2">
        <f t="shared" si="780"/>
        <v>7.2936765240028105</v>
      </c>
      <c r="G12261" s="4">
        <f>Temperature!A11412</f>
        <v>0</v>
      </c>
    </row>
    <row r="12262" spans="1:7" x14ac:dyDescent="0.15">
      <c r="A12262" s="3">
        <f>Temperature!O11413</f>
        <v>0</v>
      </c>
      <c r="B12262">
        <f>Temperature!B11413</f>
        <v>0</v>
      </c>
      <c r="C12262">
        <f t="shared" si="777"/>
        <v>273.14999999999998</v>
      </c>
      <c r="D12262">
        <f t="shared" si="778"/>
        <v>5.4198185883905209E-2</v>
      </c>
      <c r="E12262">
        <f t="shared" si="779"/>
        <v>-0.39530403602497993</v>
      </c>
      <c r="F12262" s="2">
        <f t="shared" si="780"/>
        <v>7.2936765240028105</v>
      </c>
      <c r="G12262" s="4">
        <f>Temperature!A11413</f>
        <v>0</v>
      </c>
    </row>
    <row r="12263" spans="1:7" x14ac:dyDescent="0.15">
      <c r="A12263" s="3">
        <f>Temperature!O11414</f>
        <v>0</v>
      </c>
      <c r="B12263">
        <f>Temperature!B11414</f>
        <v>0</v>
      </c>
      <c r="C12263">
        <f t="shared" si="777"/>
        <v>273.14999999999998</v>
      </c>
      <c r="D12263">
        <f t="shared" si="778"/>
        <v>5.4198185883905209E-2</v>
      </c>
      <c r="E12263">
        <f t="shared" si="779"/>
        <v>-0.39530403602497993</v>
      </c>
      <c r="F12263" s="2">
        <f t="shared" si="780"/>
        <v>7.2936765240028105</v>
      </c>
      <c r="G12263" s="4">
        <f>Temperature!A11414</f>
        <v>0</v>
      </c>
    </row>
    <row r="12264" spans="1:7" x14ac:dyDescent="0.15">
      <c r="A12264" s="3">
        <f>Temperature!O11415</f>
        <v>0</v>
      </c>
      <c r="B12264">
        <f>Temperature!B11415</f>
        <v>0</v>
      </c>
      <c r="C12264">
        <f t="shared" si="777"/>
        <v>273.14999999999998</v>
      </c>
      <c r="D12264">
        <f t="shared" si="778"/>
        <v>5.4198185883905209E-2</v>
      </c>
      <c r="E12264">
        <f t="shared" si="779"/>
        <v>-0.39530403602497993</v>
      </c>
      <c r="F12264" s="2">
        <f t="shared" si="780"/>
        <v>7.2936765240028105</v>
      </c>
      <c r="G12264" s="4">
        <f>Temperature!A11415</f>
        <v>0</v>
      </c>
    </row>
    <row r="12265" spans="1:7" x14ac:dyDescent="0.15">
      <c r="A12265" s="3">
        <f>Temperature!O11416</f>
        <v>0</v>
      </c>
      <c r="B12265">
        <f>Temperature!B11416</f>
        <v>0</v>
      </c>
      <c r="C12265">
        <f t="shared" si="777"/>
        <v>273.14999999999998</v>
      </c>
      <c r="D12265">
        <f t="shared" si="778"/>
        <v>5.4198185883905209E-2</v>
      </c>
      <c r="E12265">
        <f t="shared" si="779"/>
        <v>-0.39530403602497993</v>
      </c>
      <c r="F12265" s="2">
        <f t="shared" si="780"/>
        <v>7.2936765240028105</v>
      </c>
      <c r="G12265" s="4">
        <f>Temperature!A11416</f>
        <v>0</v>
      </c>
    </row>
    <row r="12266" spans="1:7" x14ac:dyDescent="0.15">
      <c r="A12266" s="3">
        <f>Temperature!O11417</f>
        <v>0</v>
      </c>
      <c r="B12266">
        <f>Temperature!B11417</f>
        <v>0</v>
      </c>
      <c r="C12266">
        <f t="shared" si="777"/>
        <v>273.14999999999998</v>
      </c>
      <c r="D12266">
        <f t="shared" si="778"/>
        <v>5.4198185883905209E-2</v>
      </c>
      <c r="E12266">
        <f t="shared" si="779"/>
        <v>-0.39530403602497993</v>
      </c>
      <c r="F12266" s="2">
        <f t="shared" si="780"/>
        <v>7.2936765240028105</v>
      </c>
      <c r="G12266" s="4">
        <f>Temperature!A11417</f>
        <v>0</v>
      </c>
    </row>
    <row r="12267" spans="1:7" x14ac:dyDescent="0.15">
      <c r="A12267" s="3">
        <f>Temperature!O11418</f>
        <v>0</v>
      </c>
      <c r="B12267">
        <f>Temperature!B11418</f>
        <v>0</v>
      </c>
      <c r="C12267">
        <f t="shared" si="777"/>
        <v>273.14999999999998</v>
      </c>
      <c r="D12267">
        <f t="shared" si="778"/>
        <v>5.4198185883905209E-2</v>
      </c>
      <c r="E12267">
        <f t="shared" si="779"/>
        <v>-0.39530403602497993</v>
      </c>
      <c r="F12267" s="2">
        <f t="shared" si="780"/>
        <v>7.2936765240028105</v>
      </c>
      <c r="G12267" s="4">
        <f>Temperature!A11418</f>
        <v>0</v>
      </c>
    </row>
    <row r="12268" spans="1:7" x14ac:dyDescent="0.15">
      <c r="A12268" s="3">
        <f>Temperature!O11419</f>
        <v>0</v>
      </c>
      <c r="B12268">
        <f>Temperature!B11419</f>
        <v>0</v>
      </c>
      <c r="C12268">
        <f t="shared" si="777"/>
        <v>273.14999999999998</v>
      </c>
      <c r="D12268">
        <f t="shared" si="778"/>
        <v>5.4198185883905209E-2</v>
      </c>
      <c r="E12268">
        <f t="shared" si="779"/>
        <v>-0.39530403602497993</v>
      </c>
      <c r="F12268" s="2">
        <f t="shared" si="780"/>
        <v>7.2936765240028105</v>
      </c>
      <c r="G12268" s="4">
        <f>Temperature!A11419</f>
        <v>0</v>
      </c>
    </row>
    <row r="12269" spans="1:7" x14ac:dyDescent="0.15">
      <c r="A12269" s="3">
        <f>Temperature!O11420</f>
        <v>0</v>
      </c>
      <c r="B12269">
        <f>Temperature!B11420</f>
        <v>0</v>
      </c>
      <c r="C12269">
        <f t="shared" si="777"/>
        <v>273.14999999999998</v>
      </c>
      <c r="D12269">
        <f t="shared" si="778"/>
        <v>5.4198185883905209E-2</v>
      </c>
      <c r="E12269">
        <f t="shared" si="779"/>
        <v>-0.39530403602497993</v>
      </c>
      <c r="F12269" s="2">
        <f t="shared" si="780"/>
        <v>7.2936765240028105</v>
      </c>
      <c r="G12269" s="4">
        <f>Temperature!A11420</f>
        <v>0</v>
      </c>
    </row>
    <row r="12270" spans="1:7" x14ac:dyDescent="0.15">
      <c r="A12270" s="3">
        <f>Temperature!O11421</f>
        <v>0</v>
      </c>
      <c r="B12270">
        <f>Temperature!B11421</f>
        <v>0</v>
      </c>
      <c r="C12270">
        <f t="shared" si="777"/>
        <v>273.14999999999998</v>
      </c>
      <c r="D12270">
        <f t="shared" si="778"/>
        <v>5.4198185883905209E-2</v>
      </c>
      <c r="E12270">
        <f t="shared" si="779"/>
        <v>-0.39530403602497993</v>
      </c>
      <c r="F12270" s="2">
        <f t="shared" si="780"/>
        <v>7.2936765240028105</v>
      </c>
      <c r="G12270" s="4">
        <f>Temperature!A11421</f>
        <v>0</v>
      </c>
    </row>
    <row r="12271" spans="1:7" x14ac:dyDescent="0.15">
      <c r="A12271" s="3">
        <f>Temperature!O11422</f>
        <v>0</v>
      </c>
      <c r="B12271">
        <f>Temperature!B11422</f>
        <v>0</v>
      </c>
      <c r="C12271">
        <f t="shared" si="777"/>
        <v>273.14999999999998</v>
      </c>
      <c r="D12271">
        <f t="shared" si="778"/>
        <v>5.4198185883905209E-2</v>
      </c>
      <c r="E12271">
        <f t="shared" si="779"/>
        <v>-0.39530403602497993</v>
      </c>
      <c r="F12271" s="2">
        <f t="shared" si="780"/>
        <v>7.2936765240028105</v>
      </c>
      <c r="G12271" s="4">
        <f>Temperature!A11422</f>
        <v>0</v>
      </c>
    </row>
    <row r="12272" spans="1:7" x14ac:dyDescent="0.15">
      <c r="A12272" s="3">
        <f>Temperature!O11423</f>
        <v>0</v>
      </c>
      <c r="B12272">
        <f>Temperature!B11423</f>
        <v>0</v>
      </c>
      <c r="C12272">
        <f t="shared" si="777"/>
        <v>273.14999999999998</v>
      </c>
      <c r="D12272">
        <f t="shared" si="778"/>
        <v>5.4198185883905209E-2</v>
      </c>
      <c r="E12272">
        <f t="shared" si="779"/>
        <v>-0.39530403602497993</v>
      </c>
      <c r="F12272" s="2">
        <f t="shared" si="780"/>
        <v>7.2936765240028105</v>
      </c>
      <c r="G12272" s="4">
        <f>Temperature!A11423</f>
        <v>0</v>
      </c>
    </row>
    <row r="12273" spans="1:7" x14ac:dyDescent="0.15">
      <c r="A12273" s="3">
        <f>Temperature!O11424</f>
        <v>0</v>
      </c>
      <c r="B12273">
        <f>Temperature!B11424</f>
        <v>0</v>
      </c>
      <c r="C12273">
        <f t="shared" si="777"/>
        <v>273.14999999999998</v>
      </c>
      <c r="D12273">
        <f t="shared" si="778"/>
        <v>5.4198185883905209E-2</v>
      </c>
      <c r="E12273">
        <f t="shared" si="779"/>
        <v>-0.39530403602497993</v>
      </c>
      <c r="F12273" s="2">
        <f t="shared" si="780"/>
        <v>7.2936765240028105</v>
      </c>
      <c r="G12273" s="4">
        <f>Temperature!A11424</f>
        <v>0</v>
      </c>
    </row>
    <row r="12274" spans="1:7" x14ac:dyDescent="0.15">
      <c r="A12274" s="3">
        <f>Temperature!O11425</f>
        <v>0</v>
      </c>
      <c r="B12274">
        <f>Temperature!B11425</f>
        <v>0</v>
      </c>
      <c r="C12274">
        <f t="shared" si="777"/>
        <v>273.14999999999998</v>
      </c>
      <c r="D12274">
        <f t="shared" si="778"/>
        <v>5.4198185883905209E-2</v>
      </c>
      <c r="E12274">
        <f t="shared" si="779"/>
        <v>-0.39530403602497993</v>
      </c>
      <c r="F12274" s="2">
        <f t="shared" si="780"/>
        <v>7.2936765240028105</v>
      </c>
      <c r="G12274" s="4">
        <f>Temperature!A11425</f>
        <v>0</v>
      </c>
    </row>
    <row r="12275" spans="1:7" x14ac:dyDescent="0.15">
      <c r="A12275" s="3">
        <f>Temperature!O11426</f>
        <v>0</v>
      </c>
      <c r="B12275">
        <f>Temperature!B11426</f>
        <v>0</v>
      </c>
      <c r="C12275">
        <f t="shared" si="777"/>
        <v>273.14999999999998</v>
      </c>
      <c r="D12275">
        <f t="shared" si="778"/>
        <v>5.4198185883905209E-2</v>
      </c>
      <c r="E12275">
        <f t="shared" si="779"/>
        <v>-0.39530403602497993</v>
      </c>
      <c r="F12275" s="2">
        <f t="shared" si="780"/>
        <v>7.2936765240028105</v>
      </c>
      <c r="G12275" s="4">
        <f>Temperature!A11426</f>
        <v>0</v>
      </c>
    </row>
    <row r="12276" spans="1:7" x14ac:dyDescent="0.15">
      <c r="A12276" s="3">
        <f>Temperature!O11427</f>
        <v>0</v>
      </c>
      <c r="B12276">
        <f>Temperature!B11427</f>
        <v>0</v>
      </c>
      <c r="C12276">
        <f t="shared" si="777"/>
        <v>273.14999999999998</v>
      </c>
      <c r="D12276">
        <f t="shared" si="778"/>
        <v>5.4198185883905209E-2</v>
      </c>
      <c r="E12276">
        <f t="shared" si="779"/>
        <v>-0.39530403602497993</v>
      </c>
      <c r="F12276" s="2">
        <f t="shared" si="780"/>
        <v>7.2936765240028105</v>
      </c>
      <c r="G12276" s="4">
        <f>Temperature!A11427</f>
        <v>0</v>
      </c>
    </row>
    <row r="12277" spans="1:7" x14ac:dyDescent="0.15">
      <c r="A12277" s="3">
        <f>Temperature!O11428</f>
        <v>0</v>
      </c>
      <c r="B12277">
        <f>Temperature!B11428</f>
        <v>0</v>
      </c>
      <c r="C12277">
        <f t="shared" si="777"/>
        <v>273.14999999999998</v>
      </c>
      <c r="D12277">
        <f t="shared" si="778"/>
        <v>5.4198185883905209E-2</v>
      </c>
      <c r="E12277">
        <f t="shared" si="779"/>
        <v>-0.39530403602497993</v>
      </c>
      <c r="F12277" s="2">
        <f t="shared" si="780"/>
        <v>7.2936765240028105</v>
      </c>
      <c r="G12277" s="4">
        <f>Temperature!A11428</f>
        <v>0</v>
      </c>
    </row>
    <row r="12278" spans="1:7" x14ac:dyDescent="0.15">
      <c r="A12278" s="3">
        <f>Temperature!O11429</f>
        <v>0</v>
      </c>
      <c r="B12278">
        <f>Temperature!B11429</f>
        <v>0</v>
      </c>
      <c r="C12278">
        <f t="shared" si="777"/>
        <v>273.14999999999998</v>
      </c>
      <c r="D12278">
        <f t="shared" si="778"/>
        <v>5.4198185883905209E-2</v>
      </c>
      <c r="E12278">
        <f t="shared" si="779"/>
        <v>-0.39530403602497993</v>
      </c>
      <c r="F12278" s="2">
        <f t="shared" si="780"/>
        <v>7.2936765240028105</v>
      </c>
      <c r="G12278" s="4">
        <f>Temperature!A11429</f>
        <v>0</v>
      </c>
    </row>
    <row r="12279" spans="1:7" x14ac:dyDescent="0.15">
      <c r="A12279" s="3">
        <f>Temperature!O11430</f>
        <v>0</v>
      </c>
      <c r="B12279">
        <f>Temperature!B11430</f>
        <v>0</v>
      </c>
      <c r="C12279">
        <f t="shared" si="777"/>
        <v>273.14999999999998</v>
      </c>
      <c r="D12279">
        <f t="shared" si="778"/>
        <v>5.4198185883905209E-2</v>
      </c>
      <c r="E12279">
        <f t="shared" si="779"/>
        <v>-0.39530403602497993</v>
      </c>
      <c r="F12279" s="2">
        <f t="shared" si="780"/>
        <v>7.2936765240028105</v>
      </c>
      <c r="G12279" s="4">
        <f>Temperature!A11430</f>
        <v>0</v>
      </c>
    </row>
    <row r="12280" spans="1:7" x14ac:dyDescent="0.15">
      <c r="A12280" s="3">
        <f>Temperature!O11431</f>
        <v>0</v>
      </c>
      <c r="B12280">
        <f>Temperature!B11431</f>
        <v>0</v>
      </c>
      <c r="C12280">
        <f t="shared" si="777"/>
        <v>273.14999999999998</v>
      </c>
      <c r="D12280">
        <f t="shared" si="778"/>
        <v>5.4198185883905209E-2</v>
      </c>
      <c r="E12280">
        <f t="shared" si="779"/>
        <v>-0.39530403602497993</v>
      </c>
      <c r="F12280" s="2">
        <f t="shared" si="780"/>
        <v>7.2936765240028105</v>
      </c>
      <c r="G12280" s="4">
        <f>Temperature!A11431</f>
        <v>0</v>
      </c>
    </row>
    <row r="12281" spans="1:7" x14ac:dyDescent="0.15">
      <c r="A12281" s="3">
        <f>Temperature!O11432</f>
        <v>0</v>
      </c>
      <c r="B12281">
        <f>Temperature!B11432</f>
        <v>0</v>
      </c>
      <c r="C12281">
        <f t="shared" si="777"/>
        <v>273.14999999999998</v>
      </c>
      <c r="D12281">
        <f t="shared" si="778"/>
        <v>5.4198185883905209E-2</v>
      </c>
      <c r="E12281">
        <f t="shared" si="779"/>
        <v>-0.39530403602497993</v>
      </c>
      <c r="F12281" s="2">
        <f t="shared" si="780"/>
        <v>7.2936765240028105</v>
      </c>
      <c r="G12281" s="4">
        <f>Temperature!A11432</f>
        <v>0</v>
      </c>
    </row>
    <row r="12282" spans="1:7" x14ac:dyDescent="0.15">
      <c r="A12282" s="3">
        <f>Temperature!O11433</f>
        <v>0</v>
      </c>
      <c r="B12282">
        <f>Temperature!B11433</f>
        <v>0</v>
      </c>
      <c r="C12282">
        <f t="shared" si="777"/>
        <v>273.14999999999998</v>
      </c>
      <c r="D12282">
        <f t="shared" si="778"/>
        <v>5.4198185883905209E-2</v>
      </c>
      <c r="E12282">
        <f t="shared" si="779"/>
        <v>-0.39530403602497993</v>
      </c>
      <c r="F12282" s="2">
        <f t="shared" si="780"/>
        <v>7.2936765240028105</v>
      </c>
      <c r="G12282" s="4">
        <f>Temperature!A11433</f>
        <v>0</v>
      </c>
    </row>
    <row r="12283" spans="1:7" x14ac:dyDescent="0.15">
      <c r="A12283" s="3">
        <f>Temperature!O11434</f>
        <v>0</v>
      </c>
      <c r="B12283">
        <f>Temperature!B11434</f>
        <v>0</v>
      </c>
      <c r="C12283">
        <f t="shared" si="777"/>
        <v>273.14999999999998</v>
      </c>
      <c r="D12283">
        <f t="shared" si="778"/>
        <v>5.4198185883905209E-2</v>
      </c>
      <c r="E12283">
        <f t="shared" si="779"/>
        <v>-0.39530403602497993</v>
      </c>
      <c r="F12283" s="2">
        <f t="shared" si="780"/>
        <v>7.2936765240028105</v>
      </c>
      <c r="G12283" s="4">
        <f>Temperature!A11434</f>
        <v>0</v>
      </c>
    </row>
    <row r="12284" spans="1:7" x14ac:dyDescent="0.15">
      <c r="A12284" s="3">
        <f>Temperature!O11435</f>
        <v>0</v>
      </c>
      <c r="B12284">
        <f>Temperature!B11435</f>
        <v>0</v>
      </c>
      <c r="C12284">
        <f t="shared" si="777"/>
        <v>273.14999999999998</v>
      </c>
      <c r="D12284">
        <f t="shared" si="778"/>
        <v>5.4198185883905209E-2</v>
      </c>
      <c r="E12284">
        <f t="shared" si="779"/>
        <v>-0.39530403602497993</v>
      </c>
      <c r="F12284" s="2">
        <f t="shared" si="780"/>
        <v>7.2936765240028105</v>
      </c>
      <c r="G12284" s="4">
        <f>Temperature!A11435</f>
        <v>0</v>
      </c>
    </row>
    <row r="12285" spans="1:7" x14ac:dyDescent="0.15">
      <c r="A12285" s="3">
        <f>Temperature!O11436</f>
        <v>0</v>
      </c>
      <c r="B12285">
        <f>Temperature!B11436</f>
        <v>0</v>
      </c>
      <c r="C12285">
        <f t="shared" si="777"/>
        <v>273.14999999999998</v>
      </c>
      <c r="D12285">
        <f t="shared" si="778"/>
        <v>5.4198185883905209E-2</v>
      </c>
      <c r="E12285">
        <f t="shared" si="779"/>
        <v>-0.39530403602497993</v>
      </c>
      <c r="F12285" s="2">
        <f t="shared" si="780"/>
        <v>7.2936765240028105</v>
      </c>
      <c r="G12285" s="4">
        <f>Temperature!A11436</f>
        <v>0</v>
      </c>
    </row>
    <row r="12286" spans="1:7" x14ac:dyDescent="0.15">
      <c r="A12286" s="3">
        <f>Temperature!O11437</f>
        <v>0</v>
      </c>
      <c r="B12286">
        <f>Temperature!B11437</f>
        <v>0</v>
      </c>
      <c r="C12286">
        <f t="shared" si="777"/>
        <v>273.14999999999998</v>
      </c>
      <c r="D12286">
        <f t="shared" si="778"/>
        <v>5.4198185883905209E-2</v>
      </c>
      <c r="E12286">
        <f t="shared" si="779"/>
        <v>-0.39530403602497993</v>
      </c>
      <c r="F12286" s="2">
        <f t="shared" si="780"/>
        <v>7.2936765240028105</v>
      </c>
      <c r="G12286" s="4">
        <f>Temperature!A11437</f>
        <v>0</v>
      </c>
    </row>
    <row r="12287" spans="1:7" x14ac:dyDescent="0.15">
      <c r="A12287" s="3">
        <f>Temperature!O11438</f>
        <v>0</v>
      </c>
      <c r="B12287">
        <f>Temperature!B11438</f>
        <v>0</v>
      </c>
      <c r="C12287">
        <f t="shared" si="777"/>
        <v>273.14999999999998</v>
      </c>
      <c r="D12287">
        <f t="shared" si="778"/>
        <v>5.4198185883905209E-2</v>
      </c>
      <c r="E12287">
        <f t="shared" si="779"/>
        <v>-0.39530403602497993</v>
      </c>
      <c r="F12287" s="2">
        <f t="shared" si="780"/>
        <v>7.2936765240028105</v>
      </c>
      <c r="G12287" s="4">
        <f>Temperature!A11438</f>
        <v>0</v>
      </c>
    </row>
    <row r="12288" spans="1:7" x14ac:dyDescent="0.15">
      <c r="A12288" s="3">
        <f>Temperature!O11439</f>
        <v>0</v>
      </c>
      <c r="B12288">
        <f>Temperature!B11439</f>
        <v>0</v>
      </c>
      <c r="C12288">
        <f t="shared" si="777"/>
        <v>273.14999999999998</v>
      </c>
      <c r="D12288">
        <f t="shared" si="778"/>
        <v>5.4198185883905209E-2</v>
      </c>
      <c r="E12288">
        <f t="shared" si="779"/>
        <v>-0.39530403602497993</v>
      </c>
      <c r="F12288" s="2">
        <f t="shared" si="780"/>
        <v>7.2936765240028105</v>
      </c>
      <c r="G12288" s="4">
        <f>Temperature!A11439</f>
        <v>0</v>
      </c>
    </row>
    <row r="12289" spans="1:7" x14ac:dyDescent="0.15">
      <c r="A12289" s="3">
        <f>Temperature!O11440</f>
        <v>0</v>
      </c>
      <c r="B12289">
        <f>Temperature!B11440</f>
        <v>0</v>
      </c>
      <c r="C12289">
        <f t="shared" si="777"/>
        <v>273.14999999999998</v>
      </c>
      <c r="D12289">
        <f t="shared" si="778"/>
        <v>5.4198185883905209E-2</v>
      </c>
      <c r="E12289">
        <f t="shared" si="779"/>
        <v>-0.39530403602497993</v>
      </c>
      <c r="F12289" s="2">
        <f t="shared" si="780"/>
        <v>7.2936765240028105</v>
      </c>
      <c r="G12289" s="4">
        <f>Temperature!A11440</f>
        <v>0</v>
      </c>
    </row>
    <row r="12290" spans="1:7" x14ac:dyDescent="0.15">
      <c r="A12290" s="3">
        <f>Temperature!O11441</f>
        <v>0</v>
      </c>
      <c r="B12290">
        <f>Temperature!B11441</f>
        <v>0</v>
      </c>
      <c r="C12290">
        <f t="shared" ref="C12290:C12353" si="781">A12290+273.15</f>
        <v>273.14999999999998</v>
      </c>
      <c r="D12290">
        <f t="shared" ref="D12290:D12353" si="782">B$2*C12290/96487*LN(10)</f>
        <v>5.4198185883905209E-2</v>
      </c>
      <c r="E12290">
        <f t="shared" ref="E12290:E12353" si="783">$B$7-0.001*(C12290-$B$5)</f>
        <v>-0.39530403602497993</v>
      </c>
      <c r="F12290" s="2">
        <f t="shared" ref="F12290:F12353" si="784">(B12290-E12290)/D12290</f>
        <v>7.2936765240028105</v>
      </c>
      <c r="G12290" s="4">
        <f>Temperature!A11441</f>
        <v>0</v>
      </c>
    </row>
    <row r="12291" spans="1:7" x14ac:dyDescent="0.15">
      <c r="A12291" s="3">
        <f>Temperature!O11442</f>
        <v>0</v>
      </c>
      <c r="B12291">
        <f>Temperature!B11442</f>
        <v>0</v>
      </c>
      <c r="C12291">
        <f t="shared" si="781"/>
        <v>273.14999999999998</v>
      </c>
      <c r="D12291">
        <f t="shared" si="782"/>
        <v>5.4198185883905209E-2</v>
      </c>
      <c r="E12291">
        <f t="shared" si="783"/>
        <v>-0.39530403602497993</v>
      </c>
      <c r="F12291" s="2">
        <f t="shared" si="784"/>
        <v>7.2936765240028105</v>
      </c>
      <c r="G12291" s="4">
        <f>Temperature!A11442</f>
        <v>0</v>
      </c>
    </row>
    <row r="12292" spans="1:7" x14ac:dyDescent="0.15">
      <c r="A12292" s="3">
        <f>Temperature!O11443</f>
        <v>0</v>
      </c>
      <c r="B12292">
        <f>Temperature!B11443</f>
        <v>0</v>
      </c>
      <c r="C12292">
        <f t="shared" si="781"/>
        <v>273.14999999999998</v>
      </c>
      <c r="D12292">
        <f t="shared" si="782"/>
        <v>5.4198185883905209E-2</v>
      </c>
      <c r="E12292">
        <f t="shared" si="783"/>
        <v>-0.39530403602497993</v>
      </c>
      <c r="F12292" s="2">
        <f t="shared" si="784"/>
        <v>7.2936765240028105</v>
      </c>
      <c r="G12292" s="4">
        <f>Temperature!A11443</f>
        <v>0</v>
      </c>
    </row>
    <row r="12293" spans="1:7" x14ac:dyDescent="0.15">
      <c r="A12293" s="3">
        <f>Temperature!O11444</f>
        <v>0</v>
      </c>
      <c r="B12293">
        <f>Temperature!B11444</f>
        <v>0</v>
      </c>
      <c r="C12293">
        <f t="shared" si="781"/>
        <v>273.14999999999998</v>
      </c>
      <c r="D12293">
        <f t="shared" si="782"/>
        <v>5.4198185883905209E-2</v>
      </c>
      <c r="E12293">
        <f t="shared" si="783"/>
        <v>-0.39530403602497993</v>
      </c>
      <c r="F12293" s="2">
        <f t="shared" si="784"/>
        <v>7.2936765240028105</v>
      </c>
      <c r="G12293" s="4">
        <f>Temperature!A11444</f>
        <v>0</v>
      </c>
    </row>
    <row r="12294" spans="1:7" x14ac:dyDescent="0.15">
      <c r="A12294" s="3">
        <f>Temperature!O11445</f>
        <v>0</v>
      </c>
      <c r="B12294">
        <f>Temperature!B11445</f>
        <v>0</v>
      </c>
      <c r="C12294">
        <f t="shared" si="781"/>
        <v>273.14999999999998</v>
      </c>
      <c r="D12294">
        <f t="shared" si="782"/>
        <v>5.4198185883905209E-2</v>
      </c>
      <c r="E12294">
        <f t="shared" si="783"/>
        <v>-0.39530403602497993</v>
      </c>
      <c r="F12294" s="2">
        <f t="shared" si="784"/>
        <v>7.2936765240028105</v>
      </c>
      <c r="G12294" s="4">
        <f>Temperature!A11445</f>
        <v>0</v>
      </c>
    </row>
    <row r="12295" spans="1:7" x14ac:dyDescent="0.15">
      <c r="A12295" s="3">
        <f>Temperature!O11446</f>
        <v>0</v>
      </c>
      <c r="B12295">
        <f>Temperature!B11446</f>
        <v>0</v>
      </c>
      <c r="C12295">
        <f t="shared" si="781"/>
        <v>273.14999999999998</v>
      </c>
      <c r="D12295">
        <f t="shared" si="782"/>
        <v>5.4198185883905209E-2</v>
      </c>
      <c r="E12295">
        <f t="shared" si="783"/>
        <v>-0.39530403602497993</v>
      </c>
      <c r="F12295" s="2">
        <f t="shared" si="784"/>
        <v>7.2936765240028105</v>
      </c>
      <c r="G12295" s="4">
        <f>Temperature!A11446</f>
        <v>0</v>
      </c>
    </row>
    <row r="12296" spans="1:7" x14ac:dyDescent="0.15">
      <c r="A12296" s="3">
        <f>Temperature!O11447</f>
        <v>0</v>
      </c>
      <c r="B12296">
        <f>Temperature!B11447</f>
        <v>0</v>
      </c>
      <c r="C12296">
        <f t="shared" si="781"/>
        <v>273.14999999999998</v>
      </c>
      <c r="D12296">
        <f t="shared" si="782"/>
        <v>5.4198185883905209E-2</v>
      </c>
      <c r="E12296">
        <f t="shared" si="783"/>
        <v>-0.39530403602497993</v>
      </c>
      <c r="F12296" s="2">
        <f t="shared" si="784"/>
        <v>7.2936765240028105</v>
      </c>
      <c r="G12296" s="4">
        <f>Temperature!A11447</f>
        <v>0</v>
      </c>
    </row>
    <row r="12297" spans="1:7" x14ac:dyDescent="0.15">
      <c r="A12297" s="3">
        <f>Temperature!O11448</f>
        <v>0</v>
      </c>
      <c r="B12297">
        <f>Temperature!B11448</f>
        <v>0</v>
      </c>
      <c r="C12297">
        <f t="shared" si="781"/>
        <v>273.14999999999998</v>
      </c>
      <c r="D12297">
        <f t="shared" si="782"/>
        <v>5.4198185883905209E-2</v>
      </c>
      <c r="E12297">
        <f t="shared" si="783"/>
        <v>-0.39530403602497993</v>
      </c>
      <c r="F12297" s="2">
        <f t="shared" si="784"/>
        <v>7.2936765240028105</v>
      </c>
      <c r="G12297" s="4">
        <f>Temperature!A11448</f>
        <v>0</v>
      </c>
    </row>
    <row r="12298" spans="1:7" x14ac:dyDescent="0.15">
      <c r="A12298" s="3">
        <f>Temperature!O11449</f>
        <v>0</v>
      </c>
      <c r="B12298">
        <f>Temperature!B11449</f>
        <v>0</v>
      </c>
      <c r="C12298">
        <f t="shared" si="781"/>
        <v>273.14999999999998</v>
      </c>
      <c r="D12298">
        <f t="shared" si="782"/>
        <v>5.4198185883905209E-2</v>
      </c>
      <c r="E12298">
        <f t="shared" si="783"/>
        <v>-0.39530403602497993</v>
      </c>
      <c r="F12298" s="2">
        <f t="shared" si="784"/>
        <v>7.2936765240028105</v>
      </c>
      <c r="G12298" s="4">
        <f>Temperature!A11449</f>
        <v>0</v>
      </c>
    </row>
    <row r="12299" spans="1:7" x14ac:dyDescent="0.15">
      <c r="A12299" s="3">
        <f>Temperature!O11450</f>
        <v>0</v>
      </c>
      <c r="B12299">
        <f>Temperature!B11450</f>
        <v>0</v>
      </c>
      <c r="C12299">
        <f t="shared" si="781"/>
        <v>273.14999999999998</v>
      </c>
      <c r="D12299">
        <f t="shared" si="782"/>
        <v>5.4198185883905209E-2</v>
      </c>
      <c r="E12299">
        <f t="shared" si="783"/>
        <v>-0.39530403602497993</v>
      </c>
      <c r="F12299" s="2">
        <f t="shared" si="784"/>
        <v>7.2936765240028105</v>
      </c>
      <c r="G12299" s="4">
        <f>Temperature!A11450</f>
        <v>0</v>
      </c>
    </row>
    <row r="12300" spans="1:7" x14ac:dyDescent="0.15">
      <c r="A12300" s="3">
        <f>Temperature!O11451</f>
        <v>0</v>
      </c>
      <c r="B12300">
        <f>Temperature!B11451</f>
        <v>0</v>
      </c>
      <c r="C12300">
        <f t="shared" si="781"/>
        <v>273.14999999999998</v>
      </c>
      <c r="D12300">
        <f t="shared" si="782"/>
        <v>5.4198185883905209E-2</v>
      </c>
      <c r="E12300">
        <f t="shared" si="783"/>
        <v>-0.39530403602497993</v>
      </c>
      <c r="F12300" s="2">
        <f t="shared" si="784"/>
        <v>7.2936765240028105</v>
      </c>
      <c r="G12300" s="4">
        <f>Temperature!A11451</f>
        <v>0</v>
      </c>
    </row>
    <row r="12301" spans="1:7" x14ac:dyDescent="0.15">
      <c r="A12301" s="3">
        <f>Temperature!O11452</f>
        <v>0</v>
      </c>
      <c r="B12301">
        <f>Temperature!B11452</f>
        <v>0</v>
      </c>
      <c r="C12301">
        <f t="shared" si="781"/>
        <v>273.14999999999998</v>
      </c>
      <c r="D12301">
        <f t="shared" si="782"/>
        <v>5.4198185883905209E-2</v>
      </c>
      <c r="E12301">
        <f t="shared" si="783"/>
        <v>-0.39530403602497993</v>
      </c>
      <c r="F12301" s="2">
        <f t="shared" si="784"/>
        <v>7.2936765240028105</v>
      </c>
      <c r="G12301" s="4">
        <f>Temperature!A11452</f>
        <v>0</v>
      </c>
    </row>
    <row r="12302" spans="1:7" x14ac:dyDescent="0.15">
      <c r="A12302" s="3">
        <f>Temperature!O11453</f>
        <v>0</v>
      </c>
      <c r="B12302">
        <f>Temperature!B11453</f>
        <v>0</v>
      </c>
      <c r="C12302">
        <f t="shared" si="781"/>
        <v>273.14999999999998</v>
      </c>
      <c r="D12302">
        <f t="shared" si="782"/>
        <v>5.4198185883905209E-2</v>
      </c>
      <c r="E12302">
        <f t="shared" si="783"/>
        <v>-0.39530403602497993</v>
      </c>
      <c r="F12302" s="2">
        <f t="shared" si="784"/>
        <v>7.2936765240028105</v>
      </c>
      <c r="G12302" s="4">
        <f>Temperature!A11453</f>
        <v>0</v>
      </c>
    </row>
    <row r="12303" spans="1:7" x14ac:dyDescent="0.15">
      <c r="A12303" s="3">
        <f>Temperature!O11454</f>
        <v>0</v>
      </c>
      <c r="B12303">
        <f>Temperature!B11454</f>
        <v>0</v>
      </c>
      <c r="C12303">
        <f t="shared" si="781"/>
        <v>273.14999999999998</v>
      </c>
      <c r="D12303">
        <f t="shared" si="782"/>
        <v>5.4198185883905209E-2</v>
      </c>
      <c r="E12303">
        <f t="shared" si="783"/>
        <v>-0.39530403602497993</v>
      </c>
      <c r="F12303" s="2">
        <f t="shared" si="784"/>
        <v>7.2936765240028105</v>
      </c>
      <c r="G12303" s="4">
        <f>Temperature!A11454</f>
        <v>0</v>
      </c>
    </row>
    <row r="12304" spans="1:7" x14ac:dyDescent="0.15">
      <c r="A12304" s="3">
        <f>Temperature!O11455</f>
        <v>0</v>
      </c>
      <c r="B12304">
        <f>Temperature!B11455</f>
        <v>0</v>
      </c>
      <c r="C12304">
        <f t="shared" si="781"/>
        <v>273.14999999999998</v>
      </c>
      <c r="D12304">
        <f t="shared" si="782"/>
        <v>5.4198185883905209E-2</v>
      </c>
      <c r="E12304">
        <f t="shared" si="783"/>
        <v>-0.39530403602497993</v>
      </c>
      <c r="F12304" s="2">
        <f t="shared" si="784"/>
        <v>7.2936765240028105</v>
      </c>
      <c r="G12304" s="4">
        <f>Temperature!A11455</f>
        <v>0</v>
      </c>
    </row>
    <row r="12305" spans="1:7" x14ac:dyDescent="0.15">
      <c r="A12305" s="3">
        <f>Temperature!O11456</f>
        <v>0</v>
      </c>
      <c r="B12305">
        <f>Temperature!B11456</f>
        <v>0</v>
      </c>
      <c r="C12305">
        <f t="shared" si="781"/>
        <v>273.14999999999998</v>
      </c>
      <c r="D12305">
        <f t="shared" si="782"/>
        <v>5.4198185883905209E-2</v>
      </c>
      <c r="E12305">
        <f t="shared" si="783"/>
        <v>-0.39530403602497993</v>
      </c>
      <c r="F12305" s="2">
        <f t="shared" si="784"/>
        <v>7.2936765240028105</v>
      </c>
      <c r="G12305" s="4">
        <f>Temperature!A11456</f>
        <v>0</v>
      </c>
    </row>
    <row r="12306" spans="1:7" x14ac:dyDescent="0.15">
      <c r="A12306" s="3">
        <f>Temperature!O11457</f>
        <v>0</v>
      </c>
      <c r="B12306">
        <f>Temperature!B11457</f>
        <v>0</v>
      </c>
      <c r="C12306">
        <f t="shared" si="781"/>
        <v>273.14999999999998</v>
      </c>
      <c r="D12306">
        <f t="shared" si="782"/>
        <v>5.4198185883905209E-2</v>
      </c>
      <c r="E12306">
        <f t="shared" si="783"/>
        <v>-0.39530403602497993</v>
      </c>
      <c r="F12306" s="2">
        <f t="shared" si="784"/>
        <v>7.2936765240028105</v>
      </c>
      <c r="G12306" s="4">
        <f>Temperature!A11457</f>
        <v>0</v>
      </c>
    </row>
    <row r="12307" spans="1:7" x14ac:dyDescent="0.15">
      <c r="A12307" s="3">
        <f>Temperature!O11458</f>
        <v>0</v>
      </c>
      <c r="B12307">
        <f>Temperature!B11458</f>
        <v>0</v>
      </c>
      <c r="C12307">
        <f t="shared" si="781"/>
        <v>273.14999999999998</v>
      </c>
      <c r="D12307">
        <f t="shared" si="782"/>
        <v>5.4198185883905209E-2</v>
      </c>
      <c r="E12307">
        <f t="shared" si="783"/>
        <v>-0.39530403602497993</v>
      </c>
      <c r="F12307" s="2">
        <f t="shared" si="784"/>
        <v>7.2936765240028105</v>
      </c>
      <c r="G12307" s="4">
        <f>Temperature!A11458</f>
        <v>0</v>
      </c>
    </row>
    <row r="12308" spans="1:7" x14ac:dyDescent="0.15">
      <c r="A12308" s="3">
        <f>Temperature!O11459</f>
        <v>0</v>
      </c>
      <c r="B12308">
        <f>Temperature!B11459</f>
        <v>0</v>
      </c>
      <c r="C12308">
        <f t="shared" si="781"/>
        <v>273.14999999999998</v>
      </c>
      <c r="D12308">
        <f t="shared" si="782"/>
        <v>5.4198185883905209E-2</v>
      </c>
      <c r="E12308">
        <f t="shared" si="783"/>
        <v>-0.39530403602497993</v>
      </c>
      <c r="F12308" s="2">
        <f t="shared" si="784"/>
        <v>7.2936765240028105</v>
      </c>
      <c r="G12308" s="4">
        <f>Temperature!A11459</f>
        <v>0</v>
      </c>
    </row>
    <row r="12309" spans="1:7" x14ac:dyDescent="0.15">
      <c r="A12309" s="3">
        <f>Temperature!O11460</f>
        <v>0</v>
      </c>
      <c r="B12309">
        <f>Temperature!B11460</f>
        <v>0</v>
      </c>
      <c r="C12309">
        <f t="shared" si="781"/>
        <v>273.14999999999998</v>
      </c>
      <c r="D12309">
        <f t="shared" si="782"/>
        <v>5.4198185883905209E-2</v>
      </c>
      <c r="E12309">
        <f t="shared" si="783"/>
        <v>-0.39530403602497993</v>
      </c>
      <c r="F12309" s="2">
        <f t="shared" si="784"/>
        <v>7.2936765240028105</v>
      </c>
      <c r="G12309" s="4">
        <f>Temperature!A11460</f>
        <v>0</v>
      </c>
    </row>
    <row r="12310" spans="1:7" x14ac:dyDescent="0.15">
      <c r="A12310" s="3">
        <f>Temperature!O11461</f>
        <v>0</v>
      </c>
      <c r="B12310">
        <f>Temperature!B11461</f>
        <v>0</v>
      </c>
      <c r="C12310">
        <f t="shared" si="781"/>
        <v>273.14999999999998</v>
      </c>
      <c r="D12310">
        <f t="shared" si="782"/>
        <v>5.4198185883905209E-2</v>
      </c>
      <c r="E12310">
        <f t="shared" si="783"/>
        <v>-0.39530403602497993</v>
      </c>
      <c r="F12310" s="2">
        <f t="shared" si="784"/>
        <v>7.2936765240028105</v>
      </c>
      <c r="G12310" s="4">
        <f>Temperature!A11461</f>
        <v>0</v>
      </c>
    </row>
    <row r="12311" spans="1:7" x14ac:dyDescent="0.15">
      <c r="A12311" s="3">
        <f>Temperature!O11462</f>
        <v>0</v>
      </c>
      <c r="B12311">
        <f>Temperature!B11462</f>
        <v>0</v>
      </c>
      <c r="C12311">
        <f t="shared" si="781"/>
        <v>273.14999999999998</v>
      </c>
      <c r="D12311">
        <f t="shared" si="782"/>
        <v>5.4198185883905209E-2</v>
      </c>
      <c r="E12311">
        <f t="shared" si="783"/>
        <v>-0.39530403602497993</v>
      </c>
      <c r="F12311" s="2">
        <f t="shared" si="784"/>
        <v>7.2936765240028105</v>
      </c>
      <c r="G12311" s="4">
        <f>Temperature!A11462</f>
        <v>0</v>
      </c>
    </row>
    <row r="12312" spans="1:7" x14ac:dyDescent="0.15">
      <c r="A12312" s="3">
        <f>Temperature!O11463</f>
        <v>0</v>
      </c>
      <c r="B12312">
        <f>Temperature!B11463</f>
        <v>0</v>
      </c>
      <c r="C12312">
        <f t="shared" si="781"/>
        <v>273.14999999999998</v>
      </c>
      <c r="D12312">
        <f t="shared" si="782"/>
        <v>5.4198185883905209E-2</v>
      </c>
      <c r="E12312">
        <f t="shared" si="783"/>
        <v>-0.39530403602497993</v>
      </c>
      <c r="F12312" s="2">
        <f t="shared" si="784"/>
        <v>7.2936765240028105</v>
      </c>
      <c r="G12312" s="4">
        <f>Temperature!A11463</f>
        <v>0</v>
      </c>
    </row>
    <row r="12313" spans="1:7" x14ac:dyDescent="0.15">
      <c r="A12313" s="3">
        <f>Temperature!O11464</f>
        <v>0</v>
      </c>
      <c r="B12313">
        <f>Temperature!B11464</f>
        <v>0</v>
      </c>
      <c r="C12313">
        <f t="shared" si="781"/>
        <v>273.14999999999998</v>
      </c>
      <c r="D12313">
        <f t="shared" si="782"/>
        <v>5.4198185883905209E-2</v>
      </c>
      <c r="E12313">
        <f t="shared" si="783"/>
        <v>-0.39530403602497993</v>
      </c>
      <c r="F12313" s="2">
        <f t="shared" si="784"/>
        <v>7.2936765240028105</v>
      </c>
      <c r="G12313" s="4">
        <f>Temperature!A11464</f>
        <v>0</v>
      </c>
    </row>
    <row r="12314" spans="1:7" x14ac:dyDescent="0.15">
      <c r="A12314" s="3">
        <f>Temperature!O11465</f>
        <v>0</v>
      </c>
      <c r="B12314">
        <f>Temperature!B11465</f>
        <v>0</v>
      </c>
      <c r="C12314">
        <f t="shared" si="781"/>
        <v>273.14999999999998</v>
      </c>
      <c r="D12314">
        <f t="shared" si="782"/>
        <v>5.4198185883905209E-2</v>
      </c>
      <c r="E12314">
        <f t="shared" si="783"/>
        <v>-0.39530403602497993</v>
      </c>
      <c r="F12314" s="2">
        <f t="shared" si="784"/>
        <v>7.2936765240028105</v>
      </c>
      <c r="G12314" s="4">
        <f>Temperature!A11465</f>
        <v>0</v>
      </c>
    </row>
    <row r="12315" spans="1:7" x14ac:dyDescent="0.15">
      <c r="A12315" s="3">
        <f>Temperature!O11466</f>
        <v>0</v>
      </c>
      <c r="B12315">
        <f>Temperature!B11466</f>
        <v>0</v>
      </c>
      <c r="C12315">
        <f t="shared" si="781"/>
        <v>273.14999999999998</v>
      </c>
      <c r="D12315">
        <f t="shared" si="782"/>
        <v>5.4198185883905209E-2</v>
      </c>
      <c r="E12315">
        <f t="shared" si="783"/>
        <v>-0.39530403602497993</v>
      </c>
      <c r="F12315" s="2">
        <f t="shared" si="784"/>
        <v>7.2936765240028105</v>
      </c>
      <c r="G12315" s="4">
        <f>Temperature!A11466</f>
        <v>0</v>
      </c>
    </row>
    <row r="12316" spans="1:7" x14ac:dyDescent="0.15">
      <c r="A12316" s="3">
        <f>Temperature!O11467</f>
        <v>0</v>
      </c>
      <c r="B12316">
        <f>Temperature!B11467</f>
        <v>0</v>
      </c>
      <c r="C12316">
        <f t="shared" si="781"/>
        <v>273.14999999999998</v>
      </c>
      <c r="D12316">
        <f t="shared" si="782"/>
        <v>5.4198185883905209E-2</v>
      </c>
      <c r="E12316">
        <f t="shared" si="783"/>
        <v>-0.39530403602497993</v>
      </c>
      <c r="F12316" s="2">
        <f t="shared" si="784"/>
        <v>7.2936765240028105</v>
      </c>
      <c r="G12316" s="4">
        <f>Temperature!A11467</f>
        <v>0</v>
      </c>
    </row>
    <row r="12317" spans="1:7" x14ac:dyDescent="0.15">
      <c r="A12317" s="3">
        <f>Temperature!O11468</f>
        <v>0</v>
      </c>
      <c r="B12317">
        <f>Temperature!B11468</f>
        <v>0</v>
      </c>
      <c r="C12317">
        <f t="shared" si="781"/>
        <v>273.14999999999998</v>
      </c>
      <c r="D12317">
        <f t="shared" si="782"/>
        <v>5.4198185883905209E-2</v>
      </c>
      <c r="E12317">
        <f t="shared" si="783"/>
        <v>-0.39530403602497993</v>
      </c>
      <c r="F12317" s="2">
        <f t="shared" si="784"/>
        <v>7.2936765240028105</v>
      </c>
      <c r="G12317" s="4">
        <f>Temperature!A11468</f>
        <v>0</v>
      </c>
    </row>
    <row r="12318" spans="1:7" x14ac:dyDescent="0.15">
      <c r="A12318" s="3">
        <f>Temperature!O11469</f>
        <v>0</v>
      </c>
      <c r="B12318">
        <f>Temperature!B11469</f>
        <v>0</v>
      </c>
      <c r="C12318">
        <f t="shared" si="781"/>
        <v>273.14999999999998</v>
      </c>
      <c r="D12318">
        <f t="shared" si="782"/>
        <v>5.4198185883905209E-2</v>
      </c>
      <c r="E12318">
        <f t="shared" si="783"/>
        <v>-0.39530403602497993</v>
      </c>
      <c r="F12318" s="2">
        <f t="shared" si="784"/>
        <v>7.2936765240028105</v>
      </c>
      <c r="G12318" s="4">
        <f>Temperature!A11469</f>
        <v>0</v>
      </c>
    </row>
    <row r="12319" spans="1:7" x14ac:dyDescent="0.15">
      <c r="A12319" s="3">
        <f>Temperature!O11470</f>
        <v>0</v>
      </c>
      <c r="B12319">
        <f>Temperature!B11470</f>
        <v>0</v>
      </c>
      <c r="C12319">
        <f t="shared" si="781"/>
        <v>273.14999999999998</v>
      </c>
      <c r="D12319">
        <f t="shared" si="782"/>
        <v>5.4198185883905209E-2</v>
      </c>
      <c r="E12319">
        <f t="shared" si="783"/>
        <v>-0.39530403602497993</v>
      </c>
      <c r="F12319" s="2">
        <f t="shared" si="784"/>
        <v>7.2936765240028105</v>
      </c>
      <c r="G12319" s="4">
        <f>Temperature!A11470</f>
        <v>0</v>
      </c>
    </row>
    <row r="12320" spans="1:7" x14ac:dyDescent="0.15">
      <c r="A12320" s="3">
        <f>Temperature!O11471</f>
        <v>0</v>
      </c>
      <c r="B12320">
        <f>Temperature!B11471</f>
        <v>0</v>
      </c>
      <c r="C12320">
        <f t="shared" si="781"/>
        <v>273.14999999999998</v>
      </c>
      <c r="D12320">
        <f t="shared" si="782"/>
        <v>5.4198185883905209E-2</v>
      </c>
      <c r="E12320">
        <f t="shared" si="783"/>
        <v>-0.39530403602497993</v>
      </c>
      <c r="F12320" s="2">
        <f t="shared" si="784"/>
        <v>7.2936765240028105</v>
      </c>
      <c r="G12320" s="4">
        <f>Temperature!A11471</f>
        <v>0</v>
      </c>
    </row>
    <row r="12321" spans="1:7" x14ac:dyDescent="0.15">
      <c r="A12321" s="3">
        <f>Temperature!O11472</f>
        <v>0</v>
      </c>
      <c r="B12321">
        <f>Temperature!B11472</f>
        <v>0</v>
      </c>
      <c r="C12321">
        <f t="shared" si="781"/>
        <v>273.14999999999998</v>
      </c>
      <c r="D12321">
        <f t="shared" si="782"/>
        <v>5.4198185883905209E-2</v>
      </c>
      <c r="E12321">
        <f t="shared" si="783"/>
        <v>-0.39530403602497993</v>
      </c>
      <c r="F12321" s="2">
        <f t="shared" si="784"/>
        <v>7.2936765240028105</v>
      </c>
      <c r="G12321" s="4">
        <f>Temperature!A11472</f>
        <v>0</v>
      </c>
    </row>
    <row r="12322" spans="1:7" x14ac:dyDescent="0.15">
      <c r="A12322" s="3">
        <f>Temperature!O11473</f>
        <v>0</v>
      </c>
      <c r="B12322">
        <f>Temperature!B11473</f>
        <v>0</v>
      </c>
      <c r="C12322">
        <f t="shared" si="781"/>
        <v>273.14999999999998</v>
      </c>
      <c r="D12322">
        <f t="shared" si="782"/>
        <v>5.4198185883905209E-2</v>
      </c>
      <c r="E12322">
        <f t="shared" si="783"/>
        <v>-0.39530403602497993</v>
      </c>
      <c r="F12322" s="2">
        <f t="shared" si="784"/>
        <v>7.2936765240028105</v>
      </c>
      <c r="G12322" s="4">
        <f>Temperature!A11473</f>
        <v>0</v>
      </c>
    </row>
    <row r="12323" spans="1:7" x14ac:dyDescent="0.15">
      <c r="A12323" s="3">
        <f>Temperature!O11474</f>
        <v>0</v>
      </c>
      <c r="B12323">
        <f>Temperature!B11474</f>
        <v>0</v>
      </c>
      <c r="C12323">
        <f t="shared" si="781"/>
        <v>273.14999999999998</v>
      </c>
      <c r="D12323">
        <f t="shared" si="782"/>
        <v>5.4198185883905209E-2</v>
      </c>
      <c r="E12323">
        <f t="shared" si="783"/>
        <v>-0.39530403602497993</v>
      </c>
      <c r="F12323" s="2">
        <f t="shared" si="784"/>
        <v>7.2936765240028105</v>
      </c>
      <c r="G12323" s="4">
        <f>Temperature!A11474</f>
        <v>0</v>
      </c>
    </row>
    <row r="12324" spans="1:7" x14ac:dyDescent="0.15">
      <c r="A12324" s="3">
        <f>Temperature!O11475</f>
        <v>0</v>
      </c>
      <c r="B12324">
        <f>Temperature!B11475</f>
        <v>0</v>
      </c>
      <c r="C12324">
        <f t="shared" si="781"/>
        <v>273.14999999999998</v>
      </c>
      <c r="D12324">
        <f t="shared" si="782"/>
        <v>5.4198185883905209E-2</v>
      </c>
      <c r="E12324">
        <f t="shared" si="783"/>
        <v>-0.39530403602497993</v>
      </c>
      <c r="F12324" s="2">
        <f t="shared" si="784"/>
        <v>7.2936765240028105</v>
      </c>
      <c r="G12324" s="4">
        <f>Temperature!A11475</f>
        <v>0</v>
      </c>
    </row>
    <row r="12325" spans="1:7" x14ac:dyDescent="0.15">
      <c r="A12325" s="3">
        <f>Temperature!O11476</f>
        <v>0</v>
      </c>
      <c r="B12325">
        <f>Temperature!B11476</f>
        <v>0</v>
      </c>
      <c r="C12325">
        <f t="shared" si="781"/>
        <v>273.14999999999998</v>
      </c>
      <c r="D12325">
        <f t="shared" si="782"/>
        <v>5.4198185883905209E-2</v>
      </c>
      <c r="E12325">
        <f t="shared" si="783"/>
        <v>-0.39530403602497993</v>
      </c>
      <c r="F12325" s="2">
        <f t="shared" si="784"/>
        <v>7.2936765240028105</v>
      </c>
      <c r="G12325" s="4">
        <f>Temperature!A11476</f>
        <v>0</v>
      </c>
    </row>
    <row r="12326" spans="1:7" x14ac:dyDescent="0.15">
      <c r="A12326" s="3">
        <f>Temperature!O11477</f>
        <v>0</v>
      </c>
      <c r="B12326">
        <f>Temperature!B11477</f>
        <v>0</v>
      </c>
      <c r="C12326">
        <f t="shared" si="781"/>
        <v>273.14999999999998</v>
      </c>
      <c r="D12326">
        <f t="shared" si="782"/>
        <v>5.4198185883905209E-2</v>
      </c>
      <c r="E12326">
        <f t="shared" si="783"/>
        <v>-0.39530403602497993</v>
      </c>
      <c r="F12326" s="2">
        <f t="shared" si="784"/>
        <v>7.2936765240028105</v>
      </c>
      <c r="G12326" s="4">
        <f>Temperature!A11477</f>
        <v>0</v>
      </c>
    </row>
    <row r="12327" spans="1:7" x14ac:dyDescent="0.15">
      <c r="A12327" s="3">
        <f>Temperature!O11478</f>
        <v>0</v>
      </c>
      <c r="B12327">
        <f>Temperature!B11478</f>
        <v>0</v>
      </c>
      <c r="C12327">
        <f t="shared" si="781"/>
        <v>273.14999999999998</v>
      </c>
      <c r="D12327">
        <f t="shared" si="782"/>
        <v>5.4198185883905209E-2</v>
      </c>
      <c r="E12327">
        <f t="shared" si="783"/>
        <v>-0.39530403602497993</v>
      </c>
      <c r="F12327" s="2">
        <f t="shared" si="784"/>
        <v>7.2936765240028105</v>
      </c>
      <c r="G12327" s="4">
        <f>Temperature!A11478</f>
        <v>0</v>
      </c>
    </row>
    <row r="12328" spans="1:7" x14ac:dyDescent="0.15">
      <c r="A12328" s="3">
        <f>Temperature!O11479</f>
        <v>0</v>
      </c>
      <c r="B12328">
        <f>Temperature!B11479</f>
        <v>0</v>
      </c>
      <c r="C12328">
        <f t="shared" si="781"/>
        <v>273.14999999999998</v>
      </c>
      <c r="D12328">
        <f t="shared" si="782"/>
        <v>5.4198185883905209E-2</v>
      </c>
      <c r="E12328">
        <f t="shared" si="783"/>
        <v>-0.39530403602497993</v>
      </c>
      <c r="F12328" s="2">
        <f t="shared" si="784"/>
        <v>7.2936765240028105</v>
      </c>
      <c r="G12328" s="4">
        <f>Temperature!A11479</f>
        <v>0</v>
      </c>
    </row>
    <row r="12329" spans="1:7" x14ac:dyDescent="0.15">
      <c r="A12329" s="3">
        <f>Temperature!O11480</f>
        <v>0</v>
      </c>
      <c r="B12329">
        <f>Temperature!B11480</f>
        <v>0</v>
      </c>
      <c r="C12329">
        <f t="shared" si="781"/>
        <v>273.14999999999998</v>
      </c>
      <c r="D12329">
        <f t="shared" si="782"/>
        <v>5.4198185883905209E-2</v>
      </c>
      <c r="E12329">
        <f t="shared" si="783"/>
        <v>-0.39530403602497993</v>
      </c>
      <c r="F12329" s="2">
        <f t="shared" si="784"/>
        <v>7.2936765240028105</v>
      </c>
      <c r="G12329" s="4">
        <f>Temperature!A11480</f>
        <v>0</v>
      </c>
    </row>
    <row r="12330" spans="1:7" x14ac:dyDescent="0.15">
      <c r="A12330" s="3">
        <f>Temperature!O11481</f>
        <v>0</v>
      </c>
      <c r="B12330">
        <f>Temperature!B11481</f>
        <v>0</v>
      </c>
      <c r="C12330">
        <f t="shared" si="781"/>
        <v>273.14999999999998</v>
      </c>
      <c r="D12330">
        <f t="shared" si="782"/>
        <v>5.4198185883905209E-2</v>
      </c>
      <c r="E12330">
        <f t="shared" si="783"/>
        <v>-0.39530403602497993</v>
      </c>
      <c r="F12330" s="2">
        <f t="shared" si="784"/>
        <v>7.2936765240028105</v>
      </c>
      <c r="G12330" s="4">
        <f>Temperature!A11481</f>
        <v>0</v>
      </c>
    </row>
    <row r="12331" spans="1:7" x14ac:dyDescent="0.15">
      <c r="A12331" s="3">
        <f>Temperature!O11482</f>
        <v>0</v>
      </c>
      <c r="B12331">
        <f>Temperature!B11482</f>
        <v>0</v>
      </c>
      <c r="C12331">
        <f t="shared" si="781"/>
        <v>273.14999999999998</v>
      </c>
      <c r="D12331">
        <f t="shared" si="782"/>
        <v>5.4198185883905209E-2</v>
      </c>
      <c r="E12331">
        <f t="shared" si="783"/>
        <v>-0.39530403602497993</v>
      </c>
      <c r="F12331" s="2">
        <f t="shared" si="784"/>
        <v>7.2936765240028105</v>
      </c>
      <c r="G12331" s="4">
        <f>Temperature!A11482</f>
        <v>0</v>
      </c>
    </row>
    <row r="12332" spans="1:7" x14ac:dyDescent="0.15">
      <c r="A12332" s="3">
        <f>Temperature!O11483</f>
        <v>0</v>
      </c>
      <c r="B12332">
        <f>Temperature!B11483</f>
        <v>0</v>
      </c>
      <c r="C12332">
        <f t="shared" si="781"/>
        <v>273.14999999999998</v>
      </c>
      <c r="D12332">
        <f t="shared" si="782"/>
        <v>5.4198185883905209E-2</v>
      </c>
      <c r="E12332">
        <f t="shared" si="783"/>
        <v>-0.39530403602497993</v>
      </c>
      <c r="F12332" s="2">
        <f t="shared" si="784"/>
        <v>7.2936765240028105</v>
      </c>
      <c r="G12332" s="4">
        <f>Temperature!A11483</f>
        <v>0</v>
      </c>
    </row>
    <row r="12333" spans="1:7" x14ac:dyDescent="0.15">
      <c r="A12333" s="3">
        <f>Temperature!O11484</f>
        <v>0</v>
      </c>
      <c r="B12333">
        <f>Temperature!B11484</f>
        <v>0</v>
      </c>
      <c r="C12333">
        <f t="shared" si="781"/>
        <v>273.14999999999998</v>
      </c>
      <c r="D12333">
        <f t="shared" si="782"/>
        <v>5.4198185883905209E-2</v>
      </c>
      <c r="E12333">
        <f t="shared" si="783"/>
        <v>-0.39530403602497993</v>
      </c>
      <c r="F12333" s="2">
        <f t="shared" si="784"/>
        <v>7.2936765240028105</v>
      </c>
      <c r="G12333" s="4">
        <f>Temperature!A11484</f>
        <v>0</v>
      </c>
    </row>
    <row r="12334" spans="1:7" x14ac:dyDescent="0.15">
      <c r="A12334" s="3">
        <f>Temperature!O11485</f>
        <v>0</v>
      </c>
      <c r="B12334">
        <f>Temperature!B11485</f>
        <v>0</v>
      </c>
      <c r="C12334">
        <f t="shared" si="781"/>
        <v>273.14999999999998</v>
      </c>
      <c r="D12334">
        <f t="shared" si="782"/>
        <v>5.4198185883905209E-2</v>
      </c>
      <c r="E12334">
        <f t="shared" si="783"/>
        <v>-0.39530403602497993</v>
      </c>
      <c r="F12334" s="2">
        <f t="shared" si="784"/>
        <v>7.2936765240028105</v>
      </c>
      <c r="G12334" s="4">
        <f>Temperature!A11485</f>
        <v>0</v>
      </c>
    </row>
    <row r="12335" spans="1:7" x14ac:dyDescent="0.15">
      <c r="A12335" s="3">
        <f>Temperature!O11486</f>
        <v>0</v>
      </c>
      <c r="B12335">
        <f>Temperature!B11486</f>
        <v>0</v>
      </c>
      <c r="C12335">
        <f t="shared" si="781"/>
        <v>273.14999999999998</v>
      </c>
      <c r="D12335">
        <f t="shared" si="782"/>
        <v>5.4198185883905209E-2</v>
      </c>
      <c r="E12335">
        <f t="shared" si="783"/>
        <v>-0.39530403602497993</v>
      </c>
      <c r="F12335" s="2">
        <f t="shared" si="784"/>
        <v>7.2936765240028105</v>
      </c>
      <c r="G12335" s="4">
        <f>Temperature!A11486</f>
        <v>0</v>
      </c>
    </row>
    <row r="12336" spans="1:7" x14ac:dyDescent="0.15">
      <c r="A12336" s="3">
        <f>Temperature!O11487</f>
        <v>0</v>
      </c>
      <c r="B12336">
        <f>Temperature!B11487</f>
        <v>0</v>
      </c>
      <c r="C12336">
        <f t="shared" si="781"/>
        <v>273.14999999999998</v>
      </c>
      <c r="D12336">
        <f t="shared" si="782"/>
        <v>5.4198185883905209E-2</v>
      </c>
      <c r="E12336">
        <f t="shared" si="783"/>
        <v>-0.39530403602497993</v>
      </c>
      <c r="F12336" s="2">
        <f t="shared" si="784"/>
        <v>7.2936765240028105</v>
      </c>
      <c r="G12336" s="4">
        <f>Temperature!A11487</f>
        <v>0</v>
      </c>
    </row>
    <row r="12337" spans="1:7" x14ac:dyDescent="0.15">
      <c r="A12337" s="3">
        <f>Temperature!O11488</f>
        <v>0</v>
      </c>
      <c r="B12337">
        <f>Temperature!B11488</f>
        <v>0</v>
      </c>
      <c r="C12337">
        <f t="shared" si="781"/>
        <v>273.14999999999998</v>
      </c>
      <c r="D12337">
        <f t="shared" si="782"/>
        <v>5.4198185883905209E-2</v>
      </c>
      <c r="E12337">
        <f t="shared" si="783"/>
        <v>-0.39530403602497993</v>
      </c>
      <c r="F12337" s="2">
        <f t="shared" si="784"/>
        <v>7.2936765240028105</v>
      </c>
      <c r="G12337" s="4">
        <f>Temperature!A11488</f>
        <v>0</v>
      </c>
    </row>
    <row r="12338" spans="1:7" x14ac:dyDescent="0.15">
      <c r="A12338" s="3">
        <f>Temperature!O11489</f>
        <v>0</v>
      </c>
      <c r="B12338">
        <f>Temperature!B11489</f>
        <v>0</v>
      </c>
      <c r="C12338">
        <f t="shared" si="781"/>
        <v>273.14999999999998</v>
      </c>
      <c r="D12338">
        <f t="shared" si="782"/>
        <v>5.4198185883905209E-2</v>
      </c>
      <c r="E12338">
        <f t="shared" si="783"/>
        <v>-0.39530403602497993</v>
      </c>
      <c r="F12338" s="2">
        <f t="shared" si="784"/>
        <v>7.2936765240028105</v>
      </c>
      <c r="G12338" s="4">
        <f>Temperature!A11489</f>
        <v>0</v>
      </c>
    </row>
    <row r="12339" spans="1:7" x14ac:dyDescent="0.15">
      <c r="A12339" s="3">
        <f>Temperature!O11490</f>
        <v>0</v>
      </c>
      <c r="B12339">
        <f>Temperature!B11490</f>
        <v>0</v>
      </c>
      <c r="C12339">
        <f t="shared" si="781"/>
        <v>273.14999999999998</v>
      </c>
      <c r="D12339">
        <f t="shared" si="782"/>
        <v>5.4198185883905209E-2</v>
      </c>
      <c r="E12339">
        <f t="shared" si="783"/>
        <v>-0.39530403602497993</v>
      </c>
      <c r="F12339" s="2">
        <f t="shared" si="784"/>
        <v>7.2936765240028105</v>
      </c>
      <c r="G12339" s="4">
        <f>Temperature!A11490</f>
        <v>0</v>
      </c>
    </row>
    <row r="12340" spans="1:7" x14ac:dyDescent="0.15">
      <c r="A12340" s="3">
        <f>Temperature!O11491</f>
        <v>0</v>
      </c>
      <c r="B12340">
        <f>Temperature!B11491</f>
        <v>0</v>
      </c>
      <c r="C12340">
        <f t="shared" si="781"/>
        <v>273.14999999999998</v>
      </c>
      <c r="D12340">
        <f t="shared" si="782"/>
        <v>5.4198185883905209E-2</v>
      </c>
      <c r="E12340">
        <f t="shared" si="783"/>
        <v>-0.39530403602497993</v>
      </c>
      <c r="F12340" s="2">
        <f t="shared" si="784"/>
        <v>7.2936765240028105</v>
      </c>
      <c r="G12340" s="4">
        <f>Temperature!A11491</f>
        <v>0</v>
      </c>
    </row>
    <row r="12341" spans="1:7" x14ac:dyDescent="0.15">
      <c r="A12341" s="3">
        <f>Temperature!O11492</f>
        <v>0</v>
      </c>
      <c r="B12341">
        <f>Temperature!B11492</f>
        <v>0</v>
      </c>
      <c r="C12341">
        <f t="shared" si="781"/>
        <v>273.14999999999998</v>
      </c>
      <c r="D12341">
        <f t="shared" si="782"/>
        <v>5.4198185883905209E-2</v>
      </c>
      <c r="E12341">
        <f t="shared" si="783"/>
        <v>-0.39530403602497993</v>
      </c>
      <c r="F12341" s="2">
        <f t="shared" si="784"/>
        <v>7.2936765240028105</v>
      </c>
      <c r="G12341" s="4">
        <f>Temperature!A11492</f>
        <v>0</v>
      </c>
    </row>
    <row r="12342" spans="1:7" x14ac:dyDescent="0.15">
      <c r="A12342" s="3">
        <f>Temperature!O11493</f>
        <v>0</v>
      </c>
      <c r="B12342">
        <f>Temperature!B11493</f>
        <v>0</v>
      </c>
      <c r="C12342">
        <f t="shared" si="781"/>
        <v>273.14999999999998</v>
      </c>
      <c r="D12342">
        <f t="shared" si="782"/>
        <v>5.4198185883905209E-2</v>
      </c>
      <c r="E12342">
        <f t="shared" si="783"/>
        <v>-0.39530403602497993</v>
      </c>
      <c r="F12342" s="2">
        <f t="shared" si="784"/>
        <v>7.2936765240028105</v>
      </c>
      <c r="G12342" s="4">
        <f>Temperature!A11493</f>
        <v>0</v>
      </c>
    </row>
    <row r="12343" spans="1:7" x14ac:dyDescent="0.15">
      <c r="A12343" s="3">
        <f>Temperature!O11494</f>
        <v>0</v>
      </c>
      <c r="B12343">
        <f>Temperature!B11494</f>
        <v>0</v>
      </c>
      <c r="C12343">
        <f t="shared" si="781"/>
        <v>273.14999999999998</v>
      </c>
      <c r="D12343">
        <f t="shared" si="782"/>
        <v>5.4198185883905209E-2</v>
      </c>
      <c r="E12343">
        <f t="shared" si="783"/>
        <v>-0.39530403602497993</v>
      </c>
      <c r="F12343" s="2">
        <f t="shared" si="784"/>
        <v>7.2936765240028105</v>
      </c>
      <c r="G12343" s="4">
        <f>Temperature!A11494</f>
        <v>0</v>
      </c>
    </row>
    <row r="12344" spans="1:7" x14ac:dyDescent="0.15">
      <c r="A12344" s="3">
        <f>Temperature!O11495</f>
        <v>0</v>
      </c>
      <c r="B12344">
        <f>Temperature!B11495</f>
        <v>0</v>
      </c>
      <c r="C12344">
        <f t="shared" si="781"/>
        <v>273.14999999999998</v>
      </c>
      <c r="D12344">
        <f t="shared" si="782"/>
        <v>5.4198185883905209E-2</v>
      </c>
      <c r="E12344">
        <f t="shared" si="783"/>
        <v>-0.39530403602497993</v>
      </c>
      <c r="F12344" s="2">
        <f t="shared" si="784"/>
        <v>7.2936765240028105</v>
      </c>
      <c r="G12344" s="4">
        <f>Temperature!A11495</f>
        <v>0</v>
      </c>
    </row>
    <row r="12345" spans="1:7" x14ac:dyDescent="0.15">
      <c r="A12345" s="3">
        <f>Temperature!O11496</f>
        <v>0</v>
      </c>
      <c r="B12345">
        <f>Temperature!B11496</f>
        <v>0</v>
      </c>
      <c r="C12345">
        <f t="shared" si="781"/>
        <v>273.14999999999998</v>
      </c>
      <c r="D12345">
        <f t="shared" si="782"/>
        <v>5.4198185883905209E-2</v>
      </c>
      <c r="E12345">
        <f t="shared" si="783"/>
        <v>-0.39530403602497993</v>
      </c>
      <c r="F12345" s="2">
        <f t="shared" si="784"/>
        <v>7.2936765240028105</v>
      </c>
      <c r="G12345" s="4">
        <f>Temperature!A11496</f>
        <v>0</v>
      </c>
    </row>
    <row r="12346" spans="1:7" x14ac:dyDescent="0.15">
      <c r="A12346" s="3">
        <f>Temperature!O11497</f>
        <v>0</v>
      </c>
      <c r="B12346">
        <f>Temperature!B11497</f>
        <v>0</v>
      </c>
      <c r="C12346">
        <f t="shared" si="781"/>
        <v>273.14999999999998</v>
      </c>
      <c r="D12346">
        <f t="shared" si="782"/>
        <v>5.4198185883905209E-2</v>
      </c>
      <c r="E12346">
        <f t="shared" si="783"/>
        <v>-0.39530403602497993</v>
      </c>
      <c r="F12346" s="2">
        <f t="shared" si="784"/>
        <v>7.2936765240028105</v>
      </c>
      <c r="G12346" s="4">
        <f>Temperature!A11497</f>
        <v>0</v>
      </c>
    </row>
    <row r="12347" spans="1:7" x14ac:dyDescent="0.15">
      <c r="A12347" s="3">
        <f>Temperature!O11498</f>
        <v>0</v>
      </c>
      <c r="B12347">
        <f>Temperature!B11498</f>
        <v>0</v>
      </c>
      <c r="C12347">
        <f t="shared" si="781"/>
        <v>273.14999999999998</v>
      </c>
      <c r="D12347">
        <f t="shared" si="782"/>
        <v>5.4198185883905209E-2</v>
      </c>
      <c r="E12347">
        <f t="shared" si="783"/>
        <v>-0.39530403602497993</v>
      </c>
      <c r="F12347" s="2">
        <f t="shared" si="784"/>
        <v>7.2936765240028105</v>
      </c>
      <c r="G12347" s="4">
        <f>Temperature!A11498</f>
        <v>0</v>
      </c>
    </row>
    <row r="12348" spans="1:7" x14ac:dyDescent="0.15">
      <c r="A12348" s="3">
        <f>Temperature!O11499</f>
        <v>0</v>
      </c>
      <c r="B12348">
        <f>Temperature!B11499</f>
        <v>0</v>
      </c>
      <c r="C12348">
        <f t="shared" si="781"/>
        <v>273.14999999999998</v>
      </c>
      <c r="D12348">
        <f t="shared" si="782"/>
        <v>5.4198185883905209E-2</v>
      </c>
      <c r="E12348">
        <f t="shared" si="783"/>
        <v>-0.39530403602497993</v>
      </c>
      <c r="F12348" s="2">
        <f t="shared" si="784"/>
        <v>7.2936765240028105</v>
      </c>
      <c r="G12348" s="4">
        <f>Temperature!A11499</f>
        <v>0</v>
      </c>
    </row>
    <row r="12349" spans="1:7" x14ac:dyDescent="0.15">
      <c r="A12349" s="3">
        <f>Temperature!O11500</f>
        <v>0</v>
      </c>
      <c r="B12349">
        <f>Temperature!B11500</f>
        <v>0</v>
      </c>
      <c r="C12349">
        <f t="shared" si="781"/>
        <v>273.14999999999998</v>
      </c>
      <c r="D12349">
        <f t="shared" si="782"/>
        <v>5.4198185883905209E-2</v>
      </c>
      <c r="E12349">
        <f t="shared" si="783"/>
        <v>-0.39530403602497993</v>
      </c>
      <c r="F12349" s="2">
        <f t="shared" si="784"/>
        <v>7.2936765240028105</v>
      </c>
      <c r="G12349" s="4">
        <f>Temperature!A11500</f>
        <v>0</v>
      </c>
    </row>
    <row r="12350" spans="1:7" x14ac:dyDescent="0.15">
      <c r="A12350" s="3">
        <f>Temperature!O11501</f>
        <v>0</v>
      </c>
      <c r="B12350">
        <f>Temperature!B11501</f>
        <v>0</v>
      </c>
      <c r="C12350">
        <f t="shared" si="781"/>
        <v>273.14999999999998</v>
      </c>
      <c r="D12350">
        <f t="shared" si="782"/>
        <v>5.4198185883905209E-2</v>
      </c>
      <c r="E12350">
        <f t="shared" si="783"/>
        <v>-0.39530403602497993</v>
      </c>
      <c r="F12350" s="2">
        <f t="shared" si="784"/>
        <v>7.2936765240028105</v>
      </c>
      <c r="G12350" s="4">
        <f>Temperature!A11501</f>
        <v>0</v>
      </c>
    </row>
    <row r="12351" spans="1:7" x14ac:dyDescent="0.15">
      <c r="A12351" s="3">
        <f>Temperature!O11502</f>
        <v>0</v>
      </c>
      <c r="B12351">
        <f>Temperature!B11502</f>
        <v>0</v>
      </c>
      <c r="C12351">
        <f t="shared" si="781"/>
        <v>273.14999999999998</v>
      </c>
      <c r="D12351">
        <f t="shared" si="782"/>
        <v>5.4198185883905209E-2</v>
      </c>
      <c r="E12351">
        <f t="shared" si="783"/>
        <v>-0.39530403602497993</v>
      </c>
      <c r="F12351" s="2">
        <f t="shared" si="784"/>
        <v>7.2936765240028105</v>
      </c>
      <c r="G12351" s="4">
        <f>Temperature!A11502</f>
        <v>0</v>
      </c>
    </row>
    <row r="12352" spans="1:7" x14ac:dyDescent="0.15">
      <c r="A12352" s="3">
        <f>Temperature!O11503</f>
        <v>0</v>
      </c>
      <c r="B12352">
        <f>Temperature!B11503</f>
        <v>0</v>
      </c>
      <c r="C12352">
        <f t="shared" si="781"/>
        <v>273.14999999999998</v>
      </c>
      <c r="D12352">
        <f t="shared" si="782"/>
        <v>5.4198185883905209E-2</v>
      </c>
      <c r="E12352">
        <f t="shared" si="783"/>
        <v>-0.39530403602497993</v>
      </c>
      <c r="F12352" s="2">
        <f t="shared" si="784"/>
        <v>7.2936765240028105</v>
      </c>
      <c r="G12352" s="4">
        <f>Temperature!A11503</f>
        <v>0</v>
      </c>
    </row>
    <row r="12353" spans="1:7" x14ac:dyDescent="0.15">
      <c r="A12353" s="3">
        <f>Temperature!O11504</f>
        <v>0</v>
      </c>
      <c r="B12353">
        <f>Temperature!B11504</f>
        <v>0</v>
      </c>
      <c r="C12353">
        <f t="shared" si="781"/>
        <v>273.14999999999998</v>
      </c>
      <c r="D12353">
        <f t="shared" si="782"/>
        <v>5.4198185883905209E-2</v>
      </c>
      <c r="E12353">
        <f t="shared" si="783"/>
        <v>-0.39530403602497993</v>
      </c>
      <c r="F12353" s="2">
        <f t="shared" si="784"/>
        <v>7.2936765240028105</v>
      </c>
      <c r="G12353" s="4">
        <f>Temperature!A11504</f>
        <v>0</v>
      </c>
    </row>
    <row r="12354" spans="1:7" x14ac:dyDescent="0.15">
      <c r="A12354" s="3">
        <f>Temperature!O11505</f>
        <v>0</v>
      </c>
      <c r="B12354">
        <f>Temperature!B11505</f>
        <v>0</v>
      </c>
      <c r="C12354">
        <f t="shared" ref="C12354:C12417" si="785">A12354+273.15</f>
        <v>273.14999999999998</v>
      </c>
      <c r="D12354">
        <f t="shared" ref="D12354:D12417" si="786">B$2*C12354/96487*LN(10)</f>
        <v>5.4198185883905209E-2</v>
      </c>
      <c r="E12354">
        <f t="shared" ref="E12354:E12417" si="787">$B$7-0.001*(C12354-$B$5)</f>
        <v>-0.39530403602497993</v>
      </c>
      <c r="F12354" s="2">
        <f t="shared" ref="F12354:F12417" si="788">(B12354-E12354)/D12354</f>
        <v>7.2936765240028105</v>
      </c>
      <c r="G12354" s="4">
        <f>Temperature!A11505</f>
        <v>0</v>
      </c>
    </row>
    <row r="12355" spans="1:7" x14ac:dyDescent="0.15">
      <c r="A12355" s="3">
        <f>Temperature!O11506</f>
        <v>0</v>
      </c>
      <c r="B12355">
        <f>Temperature!B11506</f>
        <v>0</v>
      </c>
      <c r="C12355">
        <f t="shared" si="785"/>
        <v>273.14999999999998</v>
      </c>
      <c r="D12355">
        <f t="shared" si="786"/>
        <v>5.4198185883905209E-2</v>
      </c>
      <c r="E12355">
        <f t="shared" si="787"/>
        <v>-0.39530403602497993</v>
      </c>
      <c r="F12355" s="2">
        <f t="shared" si="788"/>
        <v>7.2936765240028105</v>
      </c>
      <c r="G12355" s="4">
        <f>Temperature!A11506</f>
        <v>0</v>
      </c>
    </row>
    <row r="12356" spans="1:7" x14ac:dyDescent="0.15">
      <c r="A12356" s="3">
        <f>Temperature!O11507</f>
        <v>0</v>
      </c>
      <c r="B12356">
        <f>Temperature!B11507</f>
        <v>0</v>
      </c>
      <c r="C12356">
        <f t="shared" si="785"/>
        <v>273.14999999999998</v>
      </c>
      <c r="D12356">
        <f t="shared" si="786"/>
        <v>5.4198185883905209E-2</v>
      </c>
      <c r="E12356">
        <f t="shared" si="787"/>
        <v>-0.39530403602497993</v>
      </c>
      <c r="F12356" s="2">
        <f t="shared" si="788"/>
        <v>7.2936765240028105</v>
      </c>
      <c r="G12356" s="4">
        <f>Temperature!A11507</f>
        <v>0</v>
      </c>
    </row>
    <row r="12357" spans="1:7" x14ac:dyDescent="0.15">
      <c r="A12357" s="3">
        <f>Temperature!O11508</f>
        <v>0</v>
      </c>
      <c r="B12357">
        <f>Temperature!B11508</f>
        <v>0</v>
      </c>
      <c r="C12357">
        <f t="shared" si="785"/>
        <v>273.14999999999998</v>
      </c>
      <c r="D12357">
        <f t="shared" si="786"/>
        <v>5.4198185883905209E-2</v>
      </c>
      <c r="E12357">
        <f t="shared" si="787"/>
        <v>-0.39530403602497993</v>
      </c>
      <c r="F12357" s="2">
        <f t="shared" si="788"/>
        <v>7.2936765240028105</v>
      </c>
      <c r="G12357" s="4">
        <f>Temperature!A11508</f>
        <v>0</v>
      </c>
    </row>
    <row r="12358" spans="1:7" x14ac:dyDescent="0.15">
      <c r="A12358" s="3">
        <f>Temperature!O11509</f>
        <v>0</v>
      </c>
      <c r="B12358">
        <f>Temperature!B11509</f>
        <v>0</v>
      </c>
      <c r="C12358">
        <f t="shared" si="785"/>
        <v>273.14999999999998</v>
      </c>
      <c r="D12358">
        <f t="shared" si="786"/>
        <v>5.4198185883905209E-2</v>
      </c>
      <c r="E12358">
        <f t="shared" si="787"/>
        <v>-0.39530403602497993</v>
      </c>
      <c r="F12358" s="2">
        <f t="shared" si="788"/>
        <v>7.2936765240028105</v>
      </c>
      <c r="G12358" s="4">
        <f>Temperature!A11509</f>
        <v>0</v>
      </c>
    </row>
    <row r="12359" spans="1:7" x14ac:dyDescent="0.15">
      <c r="A12359" s="3">
        <f>Temperature!O11510</f>
        <v>0</v>
      </c>
      <c r="B12359">
        <f>Temperature!B11510</f>
        <v>0</v>
      </c>
      <c r="C12359">
        <f t="shared" si="785"/>
        <v>273.14999999999998</v>
      </c>
      <c r="D12359">
        <f t="shared" si="786"/>
        <v>5.4198185883905209E-2</v>
      </c>
      <c r="E12359">
        <f t="shared" si="787"/>
        <v>-0.39530403602497993</v>
      </c>
      <c r="F12359" s="2">
        <f t="shared" si="788"/>
        <v>7.2936765240028105</v>
      </c>
      <c r="G12359" s="4">
        <f>Temperature!A11510</f>
        <v>0</v>
      </c>
    </row>
    <row r="12360" spans="1:7" x14ac:dyDescent="0.15">
      <c r="A12360" s="3">
        <f>Temperature!O11511</f>
        <v>0</v>
      </c>
      <c r="B12360">
        <f>Temperature!B11511</f>
        <v>0</v>
      </c>
      <c r="C12360">
        <f t="shared" si="785"/>
        <v>273.14999999999998</v>
      </c>
      <c r="D12360">
        <f t="shared" si="786"/>
        <v>5.4198185883905209E-2</v>
      </c>
      <c r="E12360">
        <f t="shared" si="787"/>
        <v>-0.39530403602497993</v>
      </c>
      <c r="F12360" s="2">
        <f t="shared" si="788"/>
        <v>7.2936765240028105</v>
      </c>
      <c r="G12360" s="4">
        <f>Temperature!A11511</f>
        <v>0</v>
      </c>
    </row>
    <row r="12361" spans="1:7" x14ac:dyDescent="0.15">
      <c r="A12361" s="3">
        <f>Temperature!O11512</f>
        <v>0</v>
      </c>
      <c r="B12361">
        <f>Temperature!B11512</f>
        <v>0</v>
      </c>
      <c r="C12361">
        <f t="shared" si="785"/>
        <v>273.14999999999998</v>
      </c>
      <c r="D12361">
        <f t="shared" si="786"/>
        <v>5.4198185883905209E-2</v>
      </c>
      <c r="E12361">
        <f t="shared" si="787"/>
        <v>-0.39530403602497993</v>
      </c>
      <c r="F12361" s="2">
        <f t="shared" si="788"/>
        <v>7.2936765240028105</v>
      </c>
      <c r="G12361" s="4">
        <f>Temperature!A11512</f>
        <v>0</v>
      </c>
    </row>
    <row r="12362" spans="1:7" x14ac:dyDescent="0.15">
      <c r="A12362" s="3">
        <f>Temperature!O11513</f>
        <v>0</v>
      </c>
      <c r="B12362">
        <f>Temperature!B11513</f>
        <v>0</v>
      </c>
      <c r="C12362">
        <f t="shared" si="785"/>
        <v>273.14999999999998</v>
      </c>
      <c r="D12362">
        <f t="shared" si="786"/>
        <v>5.4198185883905209E-2</v>
      </c>
      <c r="E12362">
        <f t="shared" si="787"/>
        <v>-0.39530403602497993</v>
      </c>
      <c r="F12362" s="2">
        <f t="shared" si="788"/>
        <v>7.2936765240028105</v>
      </c>
      <c r="G12362" s="4">
        <f>Temperature!A11513</f>
        <v>0</v>
      </c>
    </row>
    <row r="12363" spans="1:7" x14ac:dyDescent="0.15">
      <c r="A12363" s="3">
        <f>Temperature!O11514</f>
        <v>0</v>
      </c>
      <c r="B12363">
        <f>Temperature!B11514</f>
        <v>0</v>
      </c>
      <c r="C12363">
        <f t="shared" si="785"/>
        <v>273.14999999999998</v>
      </c>
      <c r="D12363">
        <f t="shared" si="786"/>
        <v>5.4198185883905209E-2</v>
      </c>
      <c r="E12363">
        <f t="shared" si="787"/>
        <v>-0.39530403602497993</v>
      </c>
      <c r="F12363" s="2">
        <f t="shared" si="788"/>
        <v>7.2936765240028105</v>
      </c>
      <c r="G12363" s="4">
        <f>Temperature!A11514</f>
        <v>0</v>
      </c>
    </row>
    <row r="12364" spans="1:7" x14ac:dyDescent="0.15">
      <c r="A12364" s="3">
        <f>Temperature!O11515</f>
        <v>0</v>
      </c>
      <c r="B12364">
        <f>Temperature!B11515</f>
        <v>0</v>
      </c>
      <c r="C12364">
        <f t="shared" si="785"/>
        <v>273.14999999999998</v>
      </c>
      <c r="D12364">
        <f t="shared" si="786"/>
        <v>5.4198185883905209E-2</v>
      </c>
      <c r="E12364">
        <f t="shared" si="787"/>
        <v>-0.39530403602497993</v>
      </c>
      <c r="F12364" s="2">
        <f t="shared" si="788"/>
        <v>7.2936765240028105</v>
      </c>
      <c r="G12364" s="4">
        <f>Temperature!A11515</f>
        <v>0</v>
      </c>
    </row>
    <row r="12365" spans="1:7" x14ac:dyDescent="0.15">
      <c r="A12365" s="3">
        <f>Temperature!O11516</f>
        <v>0</v>
      </c>
      <c r="B12365">
        <f>Temperature!B11516</f>
        <v>0</v>
      </c>
      <c r="C12365">
        <f t="shared" si="785"/>
        <v>273.14999999999998</v>
      </c>
      <c r="D12365">
        <f t="shared" si="786"/>
        <v>5.4198185883905209E-2</v>
      </c>
      <c r="E12365">
        <f t="shared" si="787"/>
        <v>-0.39530403602497993</v>
      </c>
      <c r="F12365" s="2">
        <f t="shared" si="788"/>
        <v>7.2936765240028105</v>
      </c>
      <c r="G12365" s="4">
        <f>Temperature!A11516</f>
        <v>0</v>
      </c>
    </row>
    <row r="12366" spans="1:7" x14ac:dyDescent="0.15">
      <c r="A12366" s="3">
        <f>Temperature!O11517</f>
        <v>0</v>
      </c>
      <c r="B12366">
        <f>Temperature!B11517</f>
        <v>0</v>
      </c>
      <c r="C12366">
        <f t="shared" si="785"/>
        <v>273.14999999999998</v>
      </c>
      <c r="D12366">
        <f t="shared" si="786"/>
        <v>5.4198185883905209E-2</v>
      </c>
      <c r="E12366">
        <f t="shared" si="787"/>
        <v>-0.39530403602497993</v>
      </c>
      <c r="F12366" s="2">
        <f t="shared" si="788"/>
        <v>7.2936765240028105</v>
      </c>
      <c r="G12366" s="4">
        <f>Temperature!A11517</f>
        <v>0</v>
      </c>
    </row>
    <row r="12367" spans="1:7" x14ac:dyDescent="0.15">
      <c r="A12367" s="3">
        <f>Temperature!O11518</f>
        <v>0</v>
      </c>
      <c r="B12367">
        <f>Temperature!B11518</f>
        <v>0</v>
      </c>
      <c r="C12367">
        <f t="shared" si="785"/>
        <v>273.14999999999998</v>
      </c>
      <c r="D12367">
        <f t="shared" si="786"/>
        <v>5.4198185883905209E-2</v>
      </c>
      <c r="E12367">
        <f t="shared" si="787"/>
        <v>-0.39530403602497993</v>
      </c>
      <c r="F12367" s="2">
        <f t="shared" si="788"/>
        <v>7.2936765240028105</v>
      </c>
      <c r="G12367" s="4">
        <f>Temperature!A11518</f>
        <v>0</v>
      </c>
    </row>
    <row r="12368" spans="1:7" x14ac:dyDescent="0.15">
      <c r="A12368" s="3">
        <f>Temperature!O11519</f>
        <v>0</v>
      </c>
      <c r="B12368">
        <f>Temperature!B11519</f>
        <v>0</v>
      </c>
      <c r="C12368">
        <f t="shared" si="785"/>
        <v>273.14999999999998</v>
      </c>
      <c r="D12368">
        <f t="shared" si="786"/>
        <v>5.4198185883905209E-2</v>
      </c>
      <c r="E12368">
        <f t="shared" si="787"/>
        <v>-0.39530403602497993</v>
      </c>
      <c r="F12368" s="2">
        <f t="shared" si="788"/>
        <v>7.2936765240028105</v>
      </c>
      <c r="G12368" s="4">
        <f>Temperature!A11519</f>
        <v>0</v>
      </c>
    </row>
    <row r="12369" spans="1:7" x14ac:dyDescent="0.15">
      <c r="A12369" s="3">
        <f>Temperature!O11520</f>
        <v>0</v>
      </c>
      <c r="B12369">
        <f>Temperature!B11520</f>
        <v>0</v>
      </c>
      <c r="C12369">
        <f t="shared" si="785"/>
        <v>273.14999999999998</v>
      </c>
      <c r="D12369">
        <f t="shared" si="786"/>
        <v>5.4198185883905209E-2</v>
      </c>
      <c r="E12369">
        <f t="shared" si="787"/>
        <v>-0.39530403602497993</v>
      </c>
      <c r="F12369" s="2">
        <f t="shared" si="788"/>
        <v>7.2936765240028105</v>
      </c>
      <c r="G12369" s="4">
        <f>Temperature!A11520</f>
        <v>0</v>
      </c>
    </row>
    <row r="12370" spans="1:7" x14ac:dyDescent="0.15">
      <c r="A12370" s="3">
        <f>Temperature!O11521</f>
        <v>0</v>
      </c>
      <c r="B12370">
        <f>Temperature!B11521</f>
        <v>0</v>
      </c>
      <c r="C12370">
        <f t="shared" si="785"/>
        <v>273.14999999999998</v>
      </c>
      <c r="D12370">
        <f t="shared" si="786"/>
        <v>5.4198185883905209E-2</v>
      </c>
      <c r="E12370">
        <f t="shared" si="787"/>
        <v>-0.39530403602497993</v>
      </c>
      <c r="F12370" s="2">
        <f t="shared" si="788"/>
        <v>7.2936765240028105</v>
      </c>
      <c r="G12370" s="4">
        <f>Temperature!A11521</f>
        <v>0</v>
      </c>
    </row>
    <row r="12371" spans="1:7" x14ac:dyDescent="0.15">
      <c r="A12371" s="3">
        <f>Temperature!O11522</f>
        <v>0</v>
      </c>
      <c r="B12371">
        <f>Temperature!B11522</f>
        <v>0</v>
      </c>
      <c r="C12371">
        <f t="shared" si="785"/>
        <v>273.14999999999998</v>
      </c>
      <c r="D12371">
        <f t="shared" si="786"/>
        <v>5.4198185883905209E-2</v>
      </c>
      <c r="E12371">
        <f t="shared" si="787"/>
        <v>-0.39530403602497993</v>
      </c>
      <c r="F12371" s="2">
        <f t="shared" si="788"/>
        <v>7.2936765240028105</v>
      </c>
      <c r="G12371" s="4">
        <f>Temperature!A11522</f>
        <v>0</v>
      </c>
    </row>
    <row r="12372" spans="1:7" x14ac:dyDescent="0.15">
      <c r="A12372" s="3">
        <f>Temperature!O11523</f>
        <v>0</v>
      </c>
      <c r="B12372">
        <f>Temperature!B11523</f>
        <v>0</v>
      </c>
      <c r="C12372">
        <f t="shared" si="785"/>
        <v>273.14999999999998</v>
      </c>
      <c r="D12372">
        <f t="shared" si="786"/>
        <v>5.4198185883905209E-2</v>
      </c>
      <c r="E12372">
        <f t="shared" si="787"/>
        <v>-0.39530403602497993</v>
      </c>
      <c r="F12372" s="2">
        <f t="shared" si="788"/>
        <v>7.2936765240028105</v>
      </c>
      <c r="G12372" s="4">
        <f>Temperature!A11523</f>
        <v>0</v>
      </c>
    </row>
    <row r="12373" spans="1:7" x14ac:dyDescent="0.15">
      <c r="A12373" s="3">
        <f>Temperature!O11524</f>
        <v>0</v>
      </c>
      <c r="B12373">
        <f>Temperature!B11524</f>
        <v>0</v>
      </c>
      <c r="C12373">
        <f t="shared" si="785"/>
        <v>273.14999999999998</v>
      </c>
      <c r="D12373">
        <f t="shared" si="786"/>
        <v>5.4198185883905209E-2</v>
      </c>
      <c r="E12373">
        <f t="shared" si="787"/>
        <v>-0.39530403602497993</v>
      </c>
      <c r="F12373" s="2">
        <f t="shared" si="788"/>
        <v>7.2936765240028105</v>
      </c>
      <c r="G12373" s="4">
        <f>Temperature!A11524</f>
        <v>0</v>
      </c>
    </row>
    <row r="12374" spans="1:7" x14ac:dyDescent="0.15">
      <c r="A12374" s="3">
        <f>Temperature!O11525</f>
        <v>0</v>
      </c>
      <c r="B12374">
        <f>Temperature!B11525</f>
        <v>0</v>
      </c>
      <c r="C12374">
        <f t="shared" si="785"/>
        <v>273.14999999999998</v>
      </c>
      <c r="D12374">
        <f t="shared" si="786"/>
        <v>5.4198185883905209E-2</v>
      </c>
      <c r="E12374">
        <f t="shared" si="787"/>
        <v>-0.39530403602497993</v>
      </c>
      <c r="F12374" s="2">
        <f t="shared" si="788"/>
        <v>7.2936765240028105</v>
      </c>
      <c r="G12374" s="4">
        <f>Temperature!A11525</f>
        <v>0</v>
      </c>
    </row>
    <row r="12375" spans="1:7" x14ac:dyDescent="0.15">
      <c r="A12375" s="3">
        <f>Temperature!O11526</f>
        <v>0</v>
      </c>
      <c r="B12375">
        <f>Temperature!B11526</f>
        <v>0</v>
      </c>
      <c r="C12375">
        <f t="shared" si="785"/>
        <v>273.14999999999998</v>
      </c>
      <c r="D12375">
        <f t="shared" si="786"/>
        <v>5.4198185883905209E-2</v>
      </c>
      <c r="E12375">
        <f t="shared" si="787"/>
        <v>-0.39530403602497993</v>
      </c>
      <c r="F12375" s="2">
        <f t="shared" si="788"/>
        <v>7.2936765240028105</v>
      </c>
      <c r="G12375" s="4">
        <f>Temperature!A11526</f>
        <v>0</v>
      </c>
    </row>
    <row r="12376" spans="1:7" x14ac:dyDescent="0.15">
      <c r="A12376" s="3">
        <f>Temperature!O11527</f>
        <v>0</v>
      </c>
      <c r="B12376">
        <f>Temperature!B11527</f>
        <v>0</v>
      </c>
      <c r="C12376">
        <f t="shared" si="785"/>
        <v>273.14999999999998</v>
      </c>
      <c r="D12376">
        <f t="shared" si="786"/>
        <v>5.4198185883905209E-2</v>
      </c>
      <c r="E12376">
        <f t="shared" si="787"/>
        <v>-0.39530403602497993</v>
      </c>
      <c r="F12376" s="2">
        <f t="shared" si="788"/>
        <v>7.2936765240028105</v>
      </c>
      <c r="G12376" s="4">
        <f>Temperature!A11527</f>
        <v>0</v>
      </c>
    </row>
    <row r="12377" spans="1:7" x14ac:dyDescent="0.15">
      <c r="A12377" s="3">
        <f>Temperature!O11528</f>
        <v>0</v>
      </c>
      <c r="B12377">
        <f>Temperature!B11528</f>
        <v>0</v>
      </c>
      <c r="C12377">
        <f t="shared" si="785"/>
        <v>273.14999999999998</v>
      </c>
      <c r="D12377">
        <f t="shared" si="786"/>
        <v>5.4198185883905209E-2</v>
      </c>
      <c r="E12377">
        <f t="shared" si="787"/>
        <v>-0.39530403602497993</v>
      </c>
      <c r="F12377" s="2">
        <f t="shared" si="788"/>
        <v>7.2936765240028105</v>
      </c>
      <c r="G12377" s="4">
        <f>Temperature!A11528</f>
        <v>0</v>
      </c>
    </row>
    <row r="12378" spans="1:7" x14ac:dyDescent="0.15">
      <c r="A12378" s="3">
        <f>Temperature!O11529</f>
        <v>0</v>
      </c>
      <c r="B12378">
        <f>Temperature!B11529</f>
        <v>0</v>
      </c>
      <c r="C12378">
        <f t="shared" si="785"/>
        <v>273.14999999999998</v>
      </c>
      <c r="D12378">
        <f t="shared" si="786"/>
        <v>5.4198185883905209E-2</v>
      </c>
      <c r="E12378">
        <f t="shared" si="787"/>
        <v>-0.39530403602497993</v>
      </c>
      <c r="F12378" s="2">
        <f t="shared" si="788"/>
        <v>7.2936765240028105</v>
      </c>
      <c r="G12378" s="4">
        <f>Temperature!A11529</f>
        <v>0</v>
      </c>
    </row>
    <row r="12379" spans="1:7" x14ac:dyDescent="0.15">
      <c r="A12379" s="3">
        <f>Temperature!O11530</f>
        <v>0</v>
      </c>
      <c r="B12379">
        <f>Temperature!B11530</f>
        <v>0</v>
      </c>
      <c r="C12379">
        <f t="shared" si="785"/>
        <v>273.14999999999998</v>
      </c>
      <c r="D12379">
        <f t="shared" si="786"/>
        <v>5.4198185883905209E-2</v>
      </c>
      <c r="E12379">
        <f t="shared" si="787"/>
        <v>-0.39530403602497993</v>
      </c>
      <c r="F12379" s="2">
        <f t="shared" si="788"/>
        <v>7.2936765240028105</v>
      </c>
      <c r="G12379" s="4">
        <f>Temperature!A11530</f>
        <v>0</v>
      </c>
    </row>
    <row r="12380" spans="1:7" x14ac:dyDescent="0.15">
      <c r="A12380" s="3">
        <f>Temperature!O11531</f>
        <v>0</v>
      </c>
      <c r="B12380">
        <f>Temperature!B11531</f>
        <v>0</v>
      </c>
      <c r="C12380">
        <f t="shared" si="785"/>
        <v>273.14999999999998</v>
      </c>
      <c r="D12380">
        <f t="shared" si="786"/>
        <v>5.4198185883905209E-2</v>
      </c>
      <c r="E12380">
        <f t="shared" si="787"/>
        <v>-0.39530403602497993</v>
      </c>
      <c r="F12380" s="2">
        <f t="shared" si="788"/>
        <v>7.2936765240028105</v>
      </c>
      <c r="G12380" s="4">
        <f>Temperature!A11531</f>
        <v>0</v>
      </c>
    </row>
    <row r="12381" spans="1:7" x14ac:dyDescent="0.15">
      <c r="A12381" s="3">
        <f>Temperature!O11532</f>
        <v>0</v>
      </c>
      <c r="B12381">
        <f>Temperature!B11532</f>
        <v>0</v>
      </c>
      <c r="C12381">
        <f t="shared" si="785"/>
        <v>273.14999999999998</v>
      </c>
      <c r="D12381">
        <f t="shared" si="786"/>
        <v>5.4198185883905209E-2</v>
      </c>
      <c r="E12381">
        <f t="shared" si="787"/>
        <v>-0.39530403602497993</v>
      </c>
      <c r="F12381" s="2">
        <f t="shared" si="788"/>
        <v>7.2936765240028105</v>
      </c>
      <c r="G12381" s="4">
        <f>Temperature!A11532</f>
        <v>0</v>
      </c>
    </row>
    <row r="12382" spans="1:7" x14ac:dyDescent="0.15">
      <c r="A12382" s="3">
        <f>Temperature!O11533</f>
        <v>0</v>
      </c>
      <c r="B12382">
        <f>Temperature!B11533</f>
        <v>0</v>
      </c>
      <c r="C12382">
        <f t="shared" si="785"/>
        <v>273.14999999999998</v>
      </c>
      <c r="D12382">
        <f t="shared" si="786"/>
        <v>5.4198185883905209E-2</v>
      </c>
      <c r="E12382">
        <f t="shared" si="787"/>
        <v>-0.39530403602497993</v>
      </c>
      <c r="F12382" s="2">
        <f t="shared" si="788"/>
        <v>7.2936765240028105</v>
      </c>
      <c r="G12382" s="4">
        <f>Temperature!A11533</f>
        <v>0</v>
      </c>
    </row>
    <row r="12383" spans="1:7" x14ac:dyDescent="0.15">
      <c r="A12383" s="3">
        <f>Temperature!O11534</f>
        <v>0</v>
      </c>
      <c r="B12383">
        <f>Temperature!B11534</f>
        <v>0</v>
      </c>
      <c r="C12383">
        <f t="shared" si="785"/>
        <v>273.14999999999998</v>
      </c>
      <c r="D12383">
        <f t="shared" si="786"/>
        <v>5.4198185883905209E-2</v>
      </c>
      <c r="E12383">
        <f t="shared" si="787"/>
        <v>-0.39530403602497993</v>
      </c>
      <c r="F12383" s="2">
        <f t="shared" si="788"/>
        <v>7.2936765240028105</v>
      </c>
      <c r="G12383" s="4">
        <f>Temperature!A11534</f>
        <v>0</v>
      </c>
    </row>
    <row r="12384" spans="1:7" x14ac:dyDescent="0.15">
      <c r="A12384" s="3">
        <f>Temperature!O11535</f>
        <v>0</v>
      </c>
      <c r="B12384">
        <f>Temperature!B11535</f>
        <v>0</v>
      </c>
      <c r="C12384">
        <f t="shared" si="785"/>
        <v>273.14999999999998</v>
      </c>
      <c r="D12384">
        <f t="shared" si="786"/>
        <v>5.4198185883905209E-2</v>
      </c>
      <c r="E12384">
        <f t="shared" si="787"/>
        <v>-0.39530403602497993</v>
      </c>
      <c r="F12384" s="2">
        <f t="shared" si="788"/>
        <v>7.2936765240028105</v>
      </c>
      <c r="G12384" s="4">
        <f>Temperature!A11535</f>
        <v>0</v>
      </c>
    </row>
    <row r="12385" spans="1:7" x14ac:dyDescent="0.15">
      <c r="A12385" s="3">
        <f>Temperature!O11536</f>
        <v>0</v>
      </c>
      <c r="B12385">
        <f>Temperature!B11536</f>
        <v>0</v>
      </c>
      <c r="C12385">
        <f t="shared" si="785"/>
        <v>273.14999999999998</v>
      </c>
      <c r="D12385">
        <f t="shared" si="786"/>
        <v>5.4198185883905209E-2</v>
      </c>
      <c r="E12385">
        <f t="shared" si="787"/>
        <v>-0.39530403602497993</v>
      </c>
      <c r="F12385" s="2">
        <f t="shared" si="788"/>
        <v>7.2936765240028105</v>
      </c>
      <c r="G12385" s="4">
        <f>Temperature!A11536</f>
        <v>0</v>
      </c>
    </row>
    <row r="12386" spans="1:7" x14ac:dyDescent="0.15">
      <c r="A12386" s="3">
        <f>Temperature!O11537</f>
        <v>0</v>
      </c>
      <c r="B12386">
        <f>Temperature!B11537</f>
        <v>0</v>
      </c>
      <c r="C12386">
        <f t="shared" si="785"/>
        <v>273.14999999999998</v>
      </c>
      <c r="D12386">
        <f t="shared" si="786"/>
        <v>5.4198185883905209E-2</v>
      </c>
      <c r="E12386">
        <f t="shared" si="787"/>
        <v>-0.39530403602497993</v>
      </c>
      <c r="F12386" s="2">
        <f t="shared" si="788"/>
        <v>7.2936765240028105</v>
      </c>
      <c r="G12386" s="4">
        <f>Temperature!A11537</f>
        <v>0</v>
      </c>
    </row>
    <row r="12387" spans="1:7" x14ac:dyDescent="0.15">
      <c r="A12387" s="3">
        <f>Temperature!O11538</f>
        <v>0</v>
      </c>
      <c r="B12387">
        <f>Temperature!B11538</f>
        <v>0</v>
      </c>
      <c r="C12387">
        <f t="shared" si="785"/>
        <v>273.14999999999998</v>
      </c>
      <c r="D12387">
        <f t="shared" si="786"/>
        <v>5.4198185883905209E-2</v>
      </c>
      <c r="E12387">
        <f t="shared" si="787"/>
        <v>-0.39530403602497993</v>
      </c>
      <c r="F12387" s="2">
        <f t="shared" si="788"/>
        <v>7.2936765240028105</v>
      </c>
      <c r="G12387" s="4">
        <f>Temperature!A11538</f>
        <v>0</v>
      </c>
    </row>
    <row r="12388" spans="1:7" x14ac:dyDescent="0.15">
      <c r="A12388" s="3">
        <f>Temperature!O11539</f>
        <v>0</v>
      </c>
      <c r="B12388">
        <f>Temperature!B11539</f>
        <v>0</v>
      </c>
      <c r="C12388">
        <f t="shared" si="785"/>
        <v>273.14999999999998</v>
      </c>
      <c r="D12388">
        <f t="shared" si="786"/>
        <v>5.4198185883905209E-2</v>
      </c>
      <c r="E12388">
        <f t="shared" si="787"/>
        <v>-0.39530403602497993</v>
      </c>
      <c r="F12388" s="2">
        <f t="shared" si="788"/>
        <v>7.2936765240028105</v>
      </c>
      <c r="G12388" s="4">
        <f>Temperature!A11539</f>
        <v>0</v>
      </c>
    </row>
    <row r="12389" spans="1:7" x14ac:dyDescent="0.15">
      <c r="A12389" s="3">
        <f>Temperature!O11540</f>
        <v>0</v>
      </c>
      <c r="B12389">
        <f>Temperature!B11540</f>
        <v>0</v>
      </c>
      <c r="C12389">
        <f t="shared" si="785"/>
        <v>273.14999999999998</v>
      </c>
      <c r="D12389">
        <f t="shared" si="786"/>
        <v>5.4198185883905209E-2</v>
      </c>
      <c r="E12389">
        <f t="shared" si="787"/>
        <v>-0.39530403602497993</v>
      </c>
      <c r="F12389" s="2">
        <f t="shared" si="788"/>
        <v>7.2936765240028105</v>
      </c>
      <c r="G12389" s="4">
        <f>Temperature!A11540</f>
        <v>0</v>
      </c>
    </row>
    <row r="12390" spans="1:7" x14ac:dyDescent="0.15">
      <c r="A12390" s="3">
        <f>Temperature!O11541</f>
        <v>0</v>
      </c>
      <c r="B12390">
        <f>Temperature!B11541</f>
        <v>0</v>
      </c>
      <c r="C12390">
        <f t="shared" si="785"/>
        <v>273.14999999999998</v>
      </c>
      <c r="D12390">
        <f t="shared" si="786"/>
        <v>5.4198185883905209E-2</v>
      </c>
      <c r="E12390">
        <f t="shared" si="787"/>
        <v>-0.39530403602497993</v>
      </c>
      <c r="F12390" s="2">
        <f t="shared" si="788"/>
        <v>7.2936765240028105</v>
      </c>
      <c r="G12390" s="4">
        <f>Temperature!A11541</f>
        <v>0</v>
      </c>
    </row>
    <row r="12391" spans="1:7" x14ac:dyDescent="0.15">
      <c r="A12391" s="3">
        <f>Temperature!O11542</f>
        <v>0</v>
      </c>
      <c r="B12391">
        <f>Temperature!B11542</f>
        <v>0</v>
      </c>
      <c r="C12391">
        <f t="shared" si="785"/>
        <v>273.14999999999998</v>
      </c>
      <c r="D12391">
        <f t="shared" si="786"/>
        <v>5.4198185883905209E-2</v>
      </c>
      <c r="E12391">
        <f t="shared" si="787"/>
        <v>-0.39530403602497993</v>
      </c>
      <c r="F12391" s="2">
        <f t="shared" si="788"/>
        <v>7.2936765240028105</v>
      </c>
      <c r="G12391" s="4">
        <f>Temperature!A11542</f>
        <v>0</v>
      </c>
    </row>
    <row r="12392" spans="1:7" x14ac:dyDescent="0.15">
      <c r="A12392" s="3">
        <f>Temperature!O11543</f>
        <v>0</v>
      </c>
      <c r="B12392">
        <f>Temperature!B11543</f>
        <v>0</v>
      </c>
      <c r="C12392">
        <f t="shared" si="785"/>
        <v>273.14999999999998</v>
      </c>
      <c r="D12392">
        <f t="shared" si="786"/>
        <v>5.4198185883905209E-2</v>
      </c>
      <c r="E12392">
        <f t="shared" si="787"/>
        <v>-0.39530403602497993</v>
      </c>
      <c r="F12392" s="2">
        <f t="shared" si="788"/>
        <v>7.2936765240028105</v>
      </c>
      <c r="G12392" s="4">
        <f>Temperature!A11543</f>
        <v>0</v>
      </c>
    </row>
    <row r="12393" spans="1:7" x14ac:dyDescent="0.15">
      <c r="A12393" s="3">
        <f>Temperature!O11544</f>
        <v>0</v>
      </c>
      <c r="B12393">
        <f>Temperature!B11544</f>
        <v>0</v>
      </c>
      <c r="C12393">
        <f t="shared" si="785"/>
        <v>273.14999999999998</v>
      </c>
      <c r="D12393">
        <f t="shared" si="786"/>
        <v>5.4198185883905209E-2</v>
      </c>
      <c r="E12393">
        <f t="shared" si="787"/>
        <v>-0.39530403602497993</v>
      </c>
      <c r="F12393" s="2">
        <f t="shared" si="788"/>
        <v>7.2936765240028105</v>
      </c>
      <c r="G12393" s="4">
        <f>Temperature!A11544</f>
        <v>0</v>
      </c>
    </row>
    <row r="12394" spans="1:7" x14ac:dyDescent="0.15">
      <c r="A12394" s="3">
        <f>Temperature!O11545</f>
        <v>0</v>
      </c>
      <c r="B12394">
        <f>Temperature!B11545</f>
        <v>0</v>
      </c>
      <c r="C12394">
        <f t="shared" si="785"/>
        <v>273.14999999999998</v>
      </c>
      <c r="D12394">
        <f t="shared" si="786"/>
        <v>5.4198185883905209E-2</v>
      </c>
      <c r="E12394">
        <f t="shared" si="787"/>
        <v>-0.39530403602497993</v>
      </c>
      <c r="F12394" s="2">
        <f t="shared" si="788"/>
        <v>7.2936765240028105</v>
      </c>
      <c r="G12394" s="4">
        <f>Temperature!A11545</f>
        <v>0</v>
      </c>
    </row>
    <row r="12395" spans="1:7" x14ac:dyDescent="0.15">
      <c r="A12395" s="3">
        <f>Temperature!O11546</f>
        <v>0</v>
      </c>
      <c r="B12395">
        <f>Temperature!B11546</f>
        <v>0</v>
      </c>
      <c r="C12395">
        <f t="shared" si="785"/>
        <v>273.14999999999998</v>
      </c>
      <c r="D12395">
        <f t="shared" si="786"/>
        <v>5.4198185883905209E-2</v>
      </c>
      <c r="E12395">
        <f t="shared" si="787"/>
        <v>-0.39530403602497993</v>
      </c>
      <c r="F12395" s="2">
        <f t="shared" si="788"/>
        <v>7.2936765240028105</v>
      </c>
      <c r="G12395" s="4">
        <f>Temperature!A11546</f>
        <v>0</v>
      </c>
    </row>
    <row r="12396" spans="1:7" x14ac:dyDescent="0.15">
      <c r="A12396" s="3">
        <f>Temperature!O11547</f>
        <v>0</v>
      </c>
      <c r="B12396">
        <f>Temperature!B11547</f>
        <v>0</v>
      </c>
      <c r="C12396">
        <f t="shared" si="785"/>
        <v>273.14999999999998</v>
      </c>
      <c r="D12396">
        <f t="shared" si="786"/>
        <v>5.4198185883905209E-2</v>
      </c>
      <c r="E12396">
        <f t="shared" si="787"/>
        <v>-0.39530403602497993</v>
      </c>
      <c r="F12396" s="2">
        <f t="shared" si="788"/>
        <v>7.2936765240028105</v>
      </c>
      <c r="G12396" s="4">
        <f>Temperature!A11547</f>
        <v>0</v>
      </c>
    </row>
    <row r="12397" spans="1:7" x14ac:dyDescent="0.15">
      <c r="A12397" s="3">
        <f>Temperature!O11548</f>
        <v>0</v>
      </c>
      <c r="B12397">
        <f>Temperature!B11548</f>
        <v>0</v>
      </c>
      <c r="C12397">
        <f t="shared" si="785"/>
        <v>273.14999999999998</v>
      </c>
      <c r="D12397">
        <f t="shared" si="786"/>
        <v>5.4198185883905209E-2</v>
      </c>
      <c r="E12397">
        <f t="shared" si="787"/>
        <v>-0.39530403602497993</v>
      </c>
      <c r="F12397" s="2">
        <f t="shared" si="788"/>
        <v>7.2936765240028105</v>
      </c>
      <c r="G12397" s="4">
        <f>Temperature!A11548</f>
        <v>0</v>
      </c>
    </row>
    <row r="12398" spans="1:7" x14ac:dyDescent="0.15">
      <c r="A12398" s="3">
        <f>Temperature!O11549</f>
        <v>0</v>
      </c>
      <c r="B12398">
        <f>Temperature!B11549</f>
        <v>0</v>
      </c>
      <c r="C12398">
        <f t="shared" si="785"/>
        <v>273.14999999999998</v>
      </c>
      <c r="D12398">
        <f t="shared" si="786"/>
        <v>5.4198185883905209E-2</v>
      </c>
      <c r="E12398">
        <f t="shared" si="787"/>
        <v>-0.39530403602497993</v>
      </c>
      <c r="F12398" s="2">
        <f t="shared" si="788"/>
        <v>7.2936765240028105</v>
      </c>
      <c r="G12398" s="4">
        <f>Temperature!A11549</f>
        <v>0</v>
      </c>
    </row>
    <row r="12399" spans="1:7" x14ac:dyDescent="0.15">
      <c r="A12399" s="3">
        <f>Temperature!O11550</f>
        <v>0</v>
      </c>
      <c r="B12399">
        <f>Temperature!B11550</f>
        <v>0</v>
      </c>
      <c r="C12399">
        <f t="shared" si="785"/>
        <v>273.14999999999998</v>
      </c>
      <c r="D12399">
        <f t="shared" si="786"/>
        <v>5.4198185883905209E-2</v>
      </c>
      <c r="E12399">
        <f t="shared" si="787"/>
        <v>-0.39530403602497993</v>
      </c>
      <c r="F12399" s="2">
        <f t="shared" si="788"/>
        <v>7.2936765240028105</v>
      </c>
      <c r="G12399" s="4">
        <f>Temperature!A11550</f>
        <v>0</v>
      </c>
    </row>
    <row r="12400" spans="1:7" x14ac:dyDescent="0.15">
      <c r="A12400" s="3">
        <f>Temperature!O11551</f>
        <v>0</v>
      </c>
      <c r="B12400">
        <f>Temperature!B11551</f>
        <v>0</v>
      </c>
      <c r="C12400">
        <f t="shared" si="785"/>
        <v>273.14999999999998</v>
      </c>
      <c r="D12400">
        <f t="shared" si="786"/>
        <v>5.4198185883905209E-2</v>
      </c>
      <c r="E12400">
        <f t="shared" si="787"/>
        <v>-0.39530403602497993</v>
      </c>
      <c r="F12400" s="2">
        <f t="shared" si="788"/>
        <v>7.2936765240028105</v>
      </c>
      <c r="G12400" s="4">
        <f>Temperature!A11551</f>
        <v>0</v>
      </c>
    </row>
    <row r="12401" spans="1:7" x14ac:dyDescent="0.15">
      <c r="A12401" s="3">
        <f>Temperature!O11552</f>
        <v>0</v>
      </c>
      <c r="B12401">
        <f>Temperature!B11552</f>
        <v>0</v>
      </c>
      <c r="C12401">
        <f t="shared" si="785"/>
        <v>273.14999999999998</v>
      </c>
      <c r="D12401">
        <f t="shared" si="786"/>
        <v>5.4198185883905209E-2</v>
      </c>
      <c r="E12401">
        <f t="shared" si="787"/>
        <v>-0.39530403602497993</v>
      </c>
      <c r="F12401" s="2">
        <f t="shared" si="788"/>
        <v>7.2936765240028105</v>
      </c>
      <c r="G12401" s="4">
        <f>Temperature!A11552</f>
        <v>0</v>
      </c>
    </row>
    <row r="12402" spans="1:7" x14ac:dyDescent="0.15">
      <c r="A12402" s="3">
        <f>Temperature!O11553</f>
        <v>0</v>
      </c>
      <c r="B12402">
        <f>Temperature!B11553</f>
        <v>0</v>
      </c>
      <c r="C12402">
        <f t="shared" si="785"/>
        <v>273.14999999999998</v>
      </c>
      <c r="D12402">
        <f t="shared" si="786"/>
        <v>5.4198185883905209E-2</v>
      </c>
      <c r="E12402">
        <f t="shared" si="787"/>
        <v>-0.39530403602497993</v>
      </c>
      <c r="F12402" s="2">
        <f t="shared" si="788"/>
        <v>7.2936765240028105</v>
      </c>
      <c r="G12402" s="4">
        <f>Temperature!A11553</f>
        <v>0</v>
      </c>
    </row>
    <row r="12403" spans="1:7" x14ac:dyDescent="0.15">
      <c r="A12403" s="3">
        <f>Temperature!O11554</f>
        <v>0</v>
      </c>
      <c r="B12403">
        <f>Temperature!B11554</f>
        <v>0</v>
      </c>
      <c r="C12403">
        <f t="shared" si="785"/>
        <v>273.14999999999998</v>
      </c>
      <c r="D12403">
        <f t="shared" si="786"/>
        <v>5.4198185883905209E-2</v>
      </c>
      <c r="E12403">
        <f t="shared" si="787"/>
        <v>-0.39530403602497993</v>
      </c>
      <c r="F12403" s="2">
        <f t="shared" si="788"/>
        <v>7.2936765240028105</v>
      </c>
      <c r="G12403" s="4">
        <f>Temperature!A11554</f>
        <v>0</v>
      </c>
    </row>
    <row r="12404" spans="1:7" x14ac:dyDescent="0.15">
      <c r="A12404" s="3">
        <f>Temperature!O11555</f>
        <v>0</v>
      </c>
      <c r="B12404">
        <f>Temperature!B11555</f>
        <v>0</v>
      </c>
      <c r="C12404">
        <f t="shared" si="785"/>
        <v>273.14999999999998</v>
      </c>
      <c r="D12404">
        <f t="shared" si="786"/>
        <v>5.4198185883905209E-2</v>
      </c>
      <c r="E12404">
        <f t="shared" si="787"/>
        <v>-0.39530403602497993</v>
      </c>
      <c r="F12404" s="2">
        <f t="shared" si="788"/>
        <v>7.2936765240028105</v>
      </c>
      <c r="G12404" s="4">
        <f>Temperature!A11555</f>
        <v>0</v>
      </c>
    </row>
    <row r="12405" spans="1:7" x14ac:dyDescent="0.15">
      <c r="A12405" s="3">
        <f>Temperature!O11556</f>
        <v>0</v>
      </c>
      <c r="B12405">
        <f>Temperature!B11556</f>
        <v>0</v>
      </c>
      <c r="C12405">
        <f t="shared" si="785"/>
        <v>273.14999999999998</v>
      </c>
      <c r="D12405">
        <f t="shared" si="786"/>
        <v>5.4198185883905209E-2</v>
      </c>
      <c r="E12405">
        <f t="shared" si="787"/>
        <v>-0.39530403602497993</v>
      </c>
      <c r="F12405" s="2">
        <f t="shared" si="788"/>
        <v>7.2936765240028105</v>
      </c>
      <c r="G12405" s="4">
        <f>Temperature!A11556</f>
        <v>0</v>
      </c>
    </row>
    <row r="12406" spans="1:7" x14ac:dyDescent="0.15">
      <c r="A12406" s="3">
        <f>Temperature!O11557</f>
        <v>0</v>
      </c>
      <c r="B12406">
        <f>Temperature!B11557</f>
        <v>0</v>
      </c>
      <c r="C12406">
        <f t="shared" si="785"/>
        <v>273.14999999999998</v>
      </c>
      <c r="D12406">
        <f t="shared" si="786"/>
        <v>5.4198185883905209E-2</v>
      </c>
      <c r="E12406">
        <f t="shared" si="787"/>
        <v>-0.39530403602497993</v>
      </c>
      <c r="F12406" s="2">
        <f t="shared" si="788"/>
        <v>7.2936765240028105</v>
      </c>
      <c r="G12406" s="4">
        <f>Temperature!A11557</f>
        <v>0</v>
      </c>
    </row>
    <row r="12407" spans="1:7" x14ac:dyDescent="0.15">
      <c r="A12407" s="3">
        <f>Temperature!O11558</f>
        <v>0</v>
      </c>
      <c r="B12407">
        <f>Temperature!B11558</f>
        <v>0</v>
      </c>
      <c r="C12407">
        <f t="shared" si="785"/>
        <v>273.14999999999998</v>
      </c>
      <c r="D12407">
        <f t="shared" si="786"/>
        <v>5.4198185883905209E-2</v>
      </c>
      <c r="E12407">
        <f t="shared" si="787"/>
        <v>-0.39530403602497993</v>
      </c>
      <c r="F12407" s="2">
        <f t="shared" si="788"/>
        <v>7.2936765240028105</v>
      </c>
      <c r="G12407" s="4">
        <f>Temperature!A11558</f>
        <v>0</v>
      </c>
    </row>
    <row r="12408" spans="1:7" x14ac:dyDescent="0.15">
      <c r="A12408" s="3">
        <f>Temperature!O11559</f>
        <v>0</v>
      </c>
      <c r="B12408">
        <f>Temperature!B11559</f>
        <v>0</v>
      </c>
      <c r="C12408">
        <f t="shared" si="785"/>
        <v>273.14999999999998</v>
      </c>
      <c r="D12408">
        <f t="shared" si="786"/>
        <v>5.4198185883905209E-2</v>
      </c>
      <c r="E12408">
        <f t="shared" si="787"/>
        <v>-0.39530403602497993</v>
      </c>
      <c r="F12408" s="2">
        <f t="shared" si="788"/>
        <v>7.2936765240028105</v>
      </c>
      <c r="G12408" s="4">
        <f>Temperature!A11559</f>
        <v>0</v>
      </c>
    </row>
    <row r="12409" spans="1:7" x14ac:dyDescent="0.15">
      <c r="A12409" s="3">
        <f>Temperature!O11560</f>
        <v>0</v>
      </c>
      <c r="B12409">
        <f>Temperature!B11560</f>
        <v>0</v>
      </c>
      <c r="C12409">
        <f t="shared" si="785"/>
        <v>273.14999999999998</v>
      </c>
      <c r="D12409">
        <f t="shared" si="786"/>
        <v>5.4198185883905209E-2</v>
      </c>
      <c r="E12409">
        <f t="shared" si="787"/>
        <v>-0.39530403602497993</v>
      </c>
      <c r="F12409" s="2">
        <f t="shared" si="788"/>
        <v>7.2936765240028105</v>
      </c>
      <c r="G12409" s="4">
        <f>Temperature!A11560</f>
        <v>0</v>
      </c>
    </row>
    <row r="12410" spans="1:7" x14ac:dyDescent="0.15">
      <c r="A12410" s="3">
        <f>Temperature!O11561</f>
        <v>0</v>
      </c>
      <c r="B12410">
        <f>Temperature!B11561</f>
        <v>0</v>
      </c>
      <c r="C12410">
        <f t="shared" si="785"/>
        <v>273.14999999999998</v>
      </c>
      <c r="D12410">
        <f t="shared" si="786"/>
        <v>5.4198185883905209E-2</v>
      </c>
      <c r="E12410">
        <f t="shared" si="787"/>
        <v>-0.39530403602497993</v>
      </c>
      <c r="F12410" s="2">
        <f t="shared" si="788"/>
        <v>7.2936765240028105</v>
      </c>
      <c r="G12410" s="4">
        <f>Temperature!A11561</f>
        <v>0</v>
      </c>
    </row>
    <row r="12411" spans="1:7" x14ac:dyDescent="0.15">
      <c r="A12411" s="3">
        <f>Temperature!O11562</f>
        <v>0</v>
      </c>
      <c r="B12411">
        <f>Temperature!B11562</f>
        <v>0</v>
      </c>
      <c r="C12411">
        <f t="shared" si="785"/>
        <v>273.14999999999998</v>
      </c>
      <c r="D12411">
        <f t="shared" si="786"/>
        <v>5.4198185883905209E-2</v>
      </c>
      <c r="E12411">
        <f t="shared" si="787"/>
        <v>-0.39530403602497993</v>
      </c>
      <c r="F12411" s="2">
        <f t="shared" si="788"/>
        <v>7.2936765240028105</v>
      </c>
      <c r="G12411" s="4">
        <f>Temperature!A11562</f>
        <v>0</v>
      </c>
    </row>
    <row r="12412" spans="1:7" x14ac:dyDescent="0.15">
      <c r="A12412" s="3">
        <f>Temperature!O11563</f>
        <v>0</v>
      </c>
      <c r="B12412">
        <f>Temperature!B11563</f>
        <v>0</v>
      </c>
      <c r="C12412">
        <f t="shared" si="785"/>
        <v>273.14999999999998</v>
      </c>
      <c r="D12412">
        <f t="shared" si="786"/>
        <v>5.4198185883905209E-2</v>
      </c>
      <c r="E12412">
        <f t="shared" si="787"/>
        <v>-0.39530403602497993</v>
      </c>
      <c r="F12412" s="2">
        <f t="shared" si="788"/>
        <v>7.2936765240028105</v>
      </c>
      <c r="G12412" s="4">
        <f>Temperature!A11563</f>
        <v>0</v>
      </c>
    </row>
    <row r="12413" spans="1:7" x14ac:dyDescent="0.15">
      <c r="A12413" s="3">
        <f>Temperature!O11564</f>
        <v>0</v>
      </c>
      <c r="B12413">
        <f>Temperature!B11564</f>
        <v>0</v>
      </c>
      <c r="C12413">
        <f t="shared" si="785"/>
        <v>273.14999999999998</v>
      </c>
      <c r="D12413">
        <f t="shared" si="786"/>
        <v>5.4198185883905209E-2</v>
      </c>
      <c r="E12413">
        <f t="shared" si="787"/>
        <v>-0.39530403602497993</v>
      </c>
      <c r="F12413" s="2">
        <f t="shared" si="788"/>
        <v>7.2936765240028105</v>
      </c>
      <c r="G12413" s="4">
        <f>Temperature!A11564</f>
        <v>0</v>
      </c>
    </row>
    <row r="12414" spans="1:7" x14ac:dyDescent="0.15">
      <c r="A12414" s="3">
        <f>Temperature!O11565</f>
        <v>0</v>
      </c>
      <c r="B12414">
        <f>Temperature!B11565</f>
        <v>0</v>
      </c>
      <c r="C12414">
        <f t="shared" si="785"/>
        <v>273.14999999999998</v>
      </c>
      <c r="D12414">
        <f t="shared" si="786"/>
        <v>5.4198185883905209E-2</v>
      </c>
      <c r="E12414">
        <f t="shared" si="787"/>
        <v>-0.39530403602497993</v>
      </c>
      <c r="F12414" s="2">
        <f t="shared" si="788"/>
        <v>7.2936765240028105</v>
      </c>
      <c r="G12414" s="4">
        <f>Temperature!A11565</f>
        <v>0</v>
      </c>
    </row>
    <row r="12415" spans="1:7" x14ac:dyDescent="0.15">
      <c r="A12415" s="3">
        <f>Temperature!O11566</f>
        <v>0</v>
      </c>
      <c r="B12415">
        <f>Temperature!B11566</f>
        <v>0</v>
      </c>
      <c r="C12415">
        <f t="shared" si="785"/>
        <v>273.14999999999998</v>
      </c>
      <c r="D12415">
        <f t="shared" si="786"/>
        <v>5.4198185883905209E-2</v>
      </c>
      <c r="E12415">
        <f t="shared" si="787"/>
        <v>-0.39530403602497993</v>
      </c>
      <c r="F12415" s="2">
        <f t="shared" si="788"/>
        <v>7.2936765240028105</v>
      </c>
      <c r="G12415" s="4">
        <f>Temperature!A11566</f>
        <v>0</v>
      </c>
    </row>
    <row r="12416" spans="1:7" x14ac:dyDescent="0.15">
      <c r="A12416" s="3">
        <f>Temperature!O11567</f>
        <v>0</v>
      </c>
      <c r="B12416">
        <f>Temperature!B11567</f>
        <v>0</v>
      </c>
      <c r="C12416">
        <f t="shared" si="785"/>
        <v>273.14999999999998</v>
      </c>
      <c r="D12416">
        <f t="shared" si="786"/>
        <v>5.4198185883905209E-2</v>
      </c>
      <c r="E12416">
        <f t="shared" si="787"/>
        <v>-0.39530403602497993</v>
      </c>
      <c r="F12416" s="2">
        <f t="shared" si="788"/>
        <v>7.2936765240028105</v>
      </c>
      <c r="G12416" s="4">
        <f>Temperature!A11567</f>
        <v>0</v>
      </c>
    </row>
    <row r="12417" spans="1:7" x14ac:dyDescent="0.15">
      <c r="A12417" s="3">
        <f>Temperature!O11568</f>
        <v>0</v>
      </c>
      <c r="B12417">
        <f>Temperature!B11568</f>
        <v>0</v>
      </c>
      <c r="C12417">
        <f t="shared" si="785"/>
        <v>273.14999999999998</v>
      </c>
      <c r="D12417">
        <f t="shared" si="786"/>
        <v>5.4198185883905209E-2</v>
      </c>
      <c r="E12417">
        <f t="shared" si="787"/>
        <v>-0.39530403602497993</v>
      </c>
      <c r="F12417" s="2">
        <f t="shared" si="788"/>
        <v>7.2936765240028105</v>
      </c>
      <c r="G12417" s="4">
        <f>Temperature!A11568</f>
        <v>0</v>
      </c>
    </row>
    <row r="12418" spans="1:7" x14ac:dyDescent="0.15">
      <c r="A12418" s="3">
        <f>Temperature!O11569</f>
        <v>0</v>
      </c>
      <c r="B12418">
        <f>Temperature!B11569</f>
        <v>0</v>
      </c>
      <c r="C12418">
        <f t="shared" ref="C12418:C12481" si="789">A12418+273.15</f>
        <v>273.14999999999998</v>
      </c>
      <c r="D12418">
        <f t="shared" ref="D12418:D12481" si="790">B$2*C12418/96487*LN(10)</f>
        <v>5.4198185883905209E-2</v>
      </c>
      <c r="E12418">
        <f t="shared" ref="E12418:E12481" si="791">$B$7-0.001*(C12418-$B$5)</f>
        <v>-0.39530403602497993</v>
      </c>
      <c r="F12418" s="2">
        <f t="shared" ref="F12418:F12481" si="792">(B12418-E12418)/D12418</f>
        <v>7.2936765240028105</v>
      </c>
      <c r="G12418" s="4">
        <f>Temperature!A11569</f>
        <v>0</v>
      </c>
    </row>
    <row r="12419" spans="1:7" x14ac:dyDescent="0.15">
      <c r="A12419" s="3">
        <f>Temperature!O11570</f>
        <v>0</v>
      </c>
      <c r="B12419">
        <f>Temperature!B11570</f>
        <v>0</v>
      </c>
      <c r="C12419">
        <f t="shared" si="789"/>
        <v>273.14999999999998</v>
      </c>
      <c r="D12419">
        <f t="shared" si="790"/>
        <v>5.4198185883905209E-2</v>
      </c>
      <c r="E12419">
        <f t="shared" si="791"/>
        <v>-0.39530403602497993</v>
      </c>
      <c r="F12419" s="2">
        <f t="shared" si="792"/>
        <v>7.2936765240028105</v>
      </c>
      <c r="G12419" s="4">
        <f>Temperature!A11570</f>
        <v>0</v>
      </c>
    </row>
    <row r="12420" spans="1:7" x14ac:dyDescent="0.15">
      <c r="A12420" s="3">
        <f>Temperature!O11571</f>
        <v>0</v>
      </c>
      <c r="B12420">
        <f>Temperature!B11571</f>
        <v>0</v>
      </c>
      <c r="C12420">
        <f t="shared" si="789"/>
        <v>273.14999999999998</v>
      </c>
      <c r="D12420">
        <f t="shared" si="790"/>
        <v>5.4198185883905209E-2</v>
      </c>
      <c r="E12420">
        <f t="shared" si="791"/>
        <v>-0.39530403602497993</v>
      </c>
      <c r="F12420" s="2">
        <f t="shared" si="792"/>
        <v>7.2936765240028105</v>
      </c>
      <c r="G12420" s="4">
        <f>Temperature!A11571</f>
        <v>0</v>
      </c>
    </row>
    <row r="12421" spans="1:7" x14ac:dyDescent="0.15">
      <c r="A12421" s="3">
        <f>Temperature!O11572</f>
        <v>0</v>
      </c>
      <c r="B12421">
        <f>Temperature!B11572</f>
        <v>0</v>
      </c>
      <c r="C12421">
        <f t="shared" si="789"/>
        <v>273.14999999999998</v>
      </c>
      <c r="D12421">
        <f t="shared" si="790"/>
        <v>5.4198185883905209E-2</v>
      </c>
      <c r="E12421">
        <f t="shared" si="791"/>
        <v>-0.39530403602497993</v>
      </c>
      <c r="F12421" s="2">
        <f t="shared" si="792"/>
        <v>7.2936765240028105</v>
      </c>
      <c r="G12421" s="4">
        <f>Temperature!A11572</f>
        <v>0</v>
      </c>
    </row>
    <row r="12422" spans="1:7" x14ac:dyDescent="0.15">
      <c r="A12422" s="3">
        <f>Temperature!O11573</f>
        <v>0</v>
      </c>
      <c r="B12422">
        <f>Temperature!B11573</f>
        <v>0</v>
      </c>
      <c r="C12422">
        <f t="shared" si="789"/>
        <v>273.14999999999998</v>
      </c>
      <c r="D12422">
        <f t="shared" si="790"/>
        <v>5.4198185883905209E-2</v>
      </c>
      <c r="E12422">
        <f t="shared" si="791"/>
        <v>-0.39530403602497993</v>
      </c>
      <c r="F12422" s="2">
        <f t="shared" si="792"/>
        <v>7.2936765240028105</v>
      </c>
      <c r="G12422" s="4">
        <f>Temperature!A11573</f>
        <v>0</v>
      </c>
    </row>
    <row r="12423" spans="1:7" x14ac:dyDescent="0.15">
      <c r="A12423" s="3">
        <f>Temperature!O11574</f>
        <v>0</v>
      </c>
      <c r="B12423">
        <f>Temperature!B11574</f>
        <v>0</v>
      </c>
      <c r="C12423">
        <f t="shared" si="789"/>
        <v>273.14999999999998</v>
      </c>
      <c r="D12423">
        <f t="shared" si="790"/>
        <v>5.4198185883905209E-2</v>
      </c>
      <c r="E12423">
        <f t="shared" si="791"/>
        <v>-0.39530403602497993</v>
      </c>
      <c r="F12423" s="2">
        <f t="shared" si="792"/>
        <v>7.2936765240028105</v>
      </c>
      <c r="G12423" s="4">
        <f>Temperature!A11574</f>
        <v>0</v>
      </c>
    </row>
    <row r="12424" spans="1:7" x14ac:dyDescent="0.15">
      <c r="A12424" s="3">
        <f>Temperature!O11575</f>
        <v>0</v>
      </c>
      <c r="B12424">
        <f>Temperature!B11575</f>
        <v>0</v>
      </c>
      <c r="C12424">
        <f t="shared" si="789"/>
        <v>273.14999999999998</v>
      </c>
      <c r="D12424">
        <f t="shared" si="790"/>
        <v>5.4198185883905209E-2</v>
      </c>
      <c r="E12424">
        <f t="shared" si="791"/>
        <v>-0.39530403602497993</v>
      </c>
      <c r="F12424" s="2">
        <f t="shared" si="792"/>
        <v>7.2936765240028105</v>
      </c>
      <c r="G12424" s="4">
        <f>Temperature!A11575</f>
        <v>0</v>
      </c>
    </row>
    <row r="12425" spans="1:7" x14ac:dyDescent="0.15">
      <c r="A12425" s="3">
        <f>Temperature!O11576</f>
        <v>0</v>
      </c>
      <c r="B12425">
        <f>Temperature!B11576</f>
        <v>0</v>
      </c>
      <c r="C12425">
        <f t="shared" si="789"/>
        <v>273.14999999999998</v>
      </c>
      <c r="D12425">
        <f t="shared" si="790"/>
        <v>5.4198185883905209E-2</v>
      </c>
      <c r="E12425">
        <f t="shared" si="791"/>
        <v>-0.39530403602497993</v>
      </c>
      <c r="F12425" s="2">
        <f t="shared" si="792"/>
        <v>7.2936765240028105</v>
      </c>
      <c r="G12425" s="4">
        <f>Temperature!A11576</f>
        <v>0</v>
      </c>
    </row>
    <row r="12426" spans="1:7" x14ac:dyDescent="0.15">
      <c r="A12426" s="3">
        <f>Temperature!O11577</f>
        <v>0</v>
      </c>
      <c r="B12426">
        <f>Temperature!B11577</f>
        <v>0</v>
      </c>
      <c r="C12426">
        <f t="shared" si="789"/>
        <v>273.14999999999998</v>
      </c>
      <c r="D12426">
        <f t="shared" si="790"/>
        <v>5.4198185883905209E-2</v>
      </c>
      <c r="E12426">
        <f t="shared" si="791"/>
        <v>-0.39530403602497993</v>
      </c>
      <c r="F12426" s="2">
        <f t="shared" si="792"/>
        <v>7.2936765240028105</v>
      </c>
      <c r="G12426" s="4">
        <f>Temperature!A11577</f>
        <v>0</v>
      </c>
    </row>
    <row r="12427" spans="1:7" x14ac:dyDescent="0.15">
      <c r="A12427" s="3">
        <f>Temperature!O11578</f>
        <v>0</v>
      </c>
      <c r="B12427">
        <f>Temperature!B11578</f>
        <v>0</v>
      </c>
      <c r="C12427">
        <f t="shared" si="789"/>
        <v>273.14999999999998</v>
      </c>
      <c r="D12427">
        <f t="shared" si="790"/>
        <v>5.4198185883905209E-2</v>
      </c>
      <c r="E12427">
        <f t="shared" si="791"/>
        <v>-0.39530403602497993</v>
      </c>
      <c r="F12427" s="2">
        <f t="shared" si="792"/>
        <v>7.2936765240028105</v>
      </c>
      <c r="G12427" s="4">
        <f>Temperature!A11578</f>
        <v>0</v>
      </c>
    </row>
    <row r="12428" spans="1:7" x14ac:dyDescent="0.15">
      <c r="A12428" s="3">
        <f>Temperature!O11579</f>
        <v>0</v>
      </c>
      <c r="B12428">
        <f>Temperature!B11579</f>
        <v>0</v>
      </c>
      <c r="C12428">
        <f t="shared" si="789"/>
        <v>273.14999999999998</v>
      </c>
      <c r="D12428">
        <f t="shared" si="790"/>
        <v>5.4198185883905209E-2</v>
      </c>
      <c r="E12428">
        <f t="shared" si="791"/>
        <v>-0.39530403602497993</v>
      </c>
      <c r="F12428" s="2">
        <f t="shared" si="792"/>
        <v>7.2936765240028105</v>
      </c>
      <c r="G12428" s="4">
        <f>Temperature!A11579</f>
        <v>0</v>
      </c>
    </row>
    <row r="12429" spans="1:7" x14ac:dyDescent="0.15">
      <c r="A12429" s="3">
        <f>Temperature!O11580</f>
        <v>0</v>
      </c>
      <c r="B12429">
        <f>Temperature!B11580</f>
        <v>0</v>
      </c>
      <c r="C12429">
        <f t="shared" si="789"/>
        <v>273.14999999999998</v>
      </c>
      <c r="D12429">
        <f t="shared" si="790"/>
        <v>5.4198185883905209E-2</v>
      </c>
      <c r="E12429">
        <f t="shared" si="791"/>
        <v>-0.39530403602497993</v>
      </c>
      <c r="F12429" s="2">
        <f t="shared" si="792"/>
        <v>7.2936765240028105</v>
      </c>
      <c r="G12429" s="4">
        <f>Temperature!A11580</f>
        <v>0</v>
      </c>
    </row>
    <row r="12430" spans="1:7" x14ac:dyDescent="0.15">
      <c r="A12430" s="3">
        <f>Temperature!O11581</f>
        <v>0</v>
      </c>
      <c r="B12430">
        <f>Temperature!B11581</f>
        <v>0</v>
      </c>
      <c r="C12430">
        <f t="shared" si="789"/>
        <v>273.14999999999998</v>
      </c>
      <c r="D12430">
        <f t="shared" si="790"/>
        <v>5.4198185883905209E-2</v>
      </c>
      <c r="E12430">
        <f t="shared" si="791"/>
        <v>-0.39530403602497993</v>
      </c>
      <c r="F12430" s="2">
        <f t="shared" si="792"/>
        <v>7.2936765240028105</v>
      </c>
      <c r="G12430" s="4">
        <f>Temperature!A11581</f>
        <v>0</v>
      </c>
    </row>
    <row r="12431" spans="1:7" x14ac:dyDescent="0.15">
      <c r="A12431" s="3">
        <f>Temperature!O11582</f>
        <v>0</v>
      </c>
      <c r="B12431">
        <f>Temperature!B11582</f>
        <v>0</v>
      </c>
      <c r="C12431">
        <f t="shared" si="789"/>
        <v>273.14999999999998</v>
      </c>
      <c r="D12431">
        <f t="shared" si="790"/>
        <v>5.4198185883905209E-2</v>
      </c>
      <c r="E12431">
        <f t="shared" si="791"/>
        <v>-0.39530403602497993</v>
      </c>
      <c r="F12431" s="2">
        <f t="shared" si="792"/>
        <v>7.2936765240028105</v>
      </c>
      <c r="G12431" s="4">
        <f>Temperature!A11582</f>
        <v>0</v>
      </c>
    </row>
    <row r="12432" spans="1:7" x14ac:dyDescent="0.15">
      <c r="A12432" s="3">
        <f>Temperature!O11583</f>
        <v>0</v>
      </c>
      <c r="B12432">
        <f>Temperature!B11583</f>
        <v>0</v>
      </c>
      <c r="C12432">
        <f t="shared" si="789"/>
        <v>273.14999999999998</v>
      </c>
      <c r="D12432">
        <f t="shared" si="790"/>
        <v>5.4198185883905209E-2</v>
      </c>
      <c r="E12432">
        <f t="shared" si="791"/>
        <v>-0.39530403602497993</v>
      </c>
      <c r="F12432" s="2">
        <f t="shared" si="792"/>
        <v>7.2936765240028105</v>
      </c>
      <c r="G12432" s="4">
        <f>Temperature!A11583</f>
        <v>0</v>
      </c>
    </row>
    <row r="12433" spans="1:7" x14ac:dyDescent="0.15">
      <c r="A12433" s="3">
        <f>Temperature!O11584</f>
        <v>0</v>
      </c>
      <c r="B12433">
        <f>Temperature!B11584</f>
        <v>0</v>
      </c>
      <c r="C12433">
        <f t="shared" si="789"/>
        <v>273.14999999999998</v>
      </c>
      <c r="D12433">
        <f t="shared" si="790"/>
        <v>5.4198185883905209E-2</v>
      </c>
      <c r="E12433">
        <f t="shared" si="791"/>
        <v>-0.39530403602497993</v>
      </c>
      <c r="F12433" s="2">
        <f t="shared" si="792"/>
        <v>7.2936765240028105</v>
      </c>
      <c r="G12433" s="4">
        <f>Temperature!A11584</f>
        <v>0</v>
      </c>
    </row>
    <row r="12434" spans="1:7" x14ac:dyDescent="0.15">
      <c r="A12434" s="3">
        <f>Temperature!O11585</f>
        <v>0</v>
      </c>
      <c r="B12434">
        <f>Temperature!B11585</f>
        <v>0</v>
      </c>
      <c r="C12434">
        <f t="shared" si="789"/>
        <v>273.14999999999998</v>
      </c>
      <c r="D12434">
        <f t="shared" si="790"/>
        <v>5.4198185883905209E-2</v>
      </c>
      <c r="E12434">
        <f t="shared" si="791"/>
        <v>-0.39530403602497993</v>
      </c>
      <c r="F12434" s="2">
        <f t="shared" si="792"/>
        <v>7.2936765240028105</v>
      </c>
      <c r="G12434" s="4">
        <f>Temperature!A11585</f>
        <v>0</v>
      </c>
    </row>
    <row r="12435" spans="1:7" x14ac:dyDescent="0.15">
      <c r="A12435" s="3">
        <f>Temperature!O11586</f>
        <v>0</v>
      </c>
      <c r="B12435">
        <f>Temperature!B11586</f>
        <v>0</v>
      </c>
      <c r="C12435">
        <f t="shared" si="789"/>
        <v>273.14999999999998</v>
      </c>
      <c r="D12435">
        <f t="shared" si="790"/>
        <v>5.4198185883905209E-2</v>
      </c>
      <c r="E12435">
        <f t="shared" si="791"/>
        <v>-0.39530403602497993</v>
      </c>
      <c r="F12435" s="2">
        <f t="shared" si="792"/>
        <v>7.2936765240028105</v>
      </c>
      <c r="G12435" s="4">
        <f>Temperature!A11586</f>
        <v>0</v>
      </c>
    </row>
    <row r="12436" spans="1:7" x14ac:dyDescent="0.15">
      <c r="A12436" s="3">
        <f>Temperature!O11587</f>
        <v>0</v>
      </c>
      <c r="B12436">
        <f>Temperature!B11587</f>
        <v>0</v>
      </c>
      <c r="C12436">
        <f t="shared" si="789"/>
        <v>273.14999999999998</v>
      </c>
      <c r="D12436">
        <f t="shared" si="790"/>
        <v>5.4198185883905209E-2</v>
      </c>
      <c r="E12436">
        <f t="shared" si="791"/>
        <v>-0.39530403602497993</v>
      </c>
      <c r="F12436" s="2">
        <f t="shared" si="792"/>
        <v>7.2936765240028105</v>
      </c>
      <c r="G12436" s="4">
        <f>Temperature!A11587</f>
        <v>0</v>
      </c>
    </row>
    <row r="12437" spans="1:7" x14ac:dyDescent="0.15">
      <c r="A12437" s="3">
        <f>Temperature!O11588</f>
        <v>0</v>
      </c>
      <c r="B12437">
        <f>Temperature!B11588</f>
        <v>0</v>
      </c>
      <c r="C12437">
        <f t="shared" si="789"/>
        <v>273.14999999999998</v>
      </c>
      <c r="D12437">
        <f t="shared" si="790"/>
        <v>5.4198185883905209E-2</v>
      </c>
      <c r="E12437">
        <f t="shared" si="791"/>
        <v>-0.39530403602497993</v>
      </c>
      <c r="F12437" s="2">
        <f t="shared" si="792"/>
        <v>7.2936765240028105</v>
      </c>
      <c r="G12437" s="4">
        <f>Temperature!A11588</f>
        <v>0</v>
      </c>
    </row>
    <row r="12438" spans="1:7" x14ac:dyDescent="0.15">
      <c r="A12438" s="3">
        <f>Temperature!O11589</f>
        <v>0</v>
      </c>
      <c r="B12438">
        <f>Temperature!B11589</f>
        <v>0</v>
      </c>
      <c r="C12438">
        <f t="shared" si="789"/>
        <v>273.14999999999998</v>
      </c>
      <c r="D12438">
        <f t="shared" si="790"/>
        <v>5.4198185883905209E-2</v>
      </c>
      <c r="E12438">
        <f t="shared" si="791"/>
        <v>-0.39530403602497993</v>
      </c>
      <c r="F12438" s="2">
        <f t="shared" si="792"/>
        <v>7.2936765240028105</v>
      </c>
      <c r="G12438" s="4">
        <f>Temperature!A11589</f>
        <v>0</v>
      </c>
    </row>
    <row r="12439" spans="1:7" x14ac:dyDescent="0.15">
      <c r="A12439" s="3">
        <f>Temperature!O11590</f>
        <v>0</v>
      </c>
      <c r="B12439">
        <f>Temperature!B11590</f>
        <v>0</v>
      </c>
      <c r="C12439">
        <f t="shared" si="789"/>
        <v>273.14999999999998</v>
      </c>
      <c r="D12439">
        <f t="shared" si="790"/>
        <v>5.4198185883905209E-2</v>
      </c>
      <c r="E12439">
        <f t="shared" si="791"/>
        <v>-0.39530403602497993</v>
      </c>
      <c r="F12439" s="2">
        <f t="shared" si="792"/>
        <v>7.2936765240028105</v>
      </c>
      <c r="G12439" s="4">
        <f>Temperature!A11590</f>
        <v>0</v>
      </c>
    </row>
    <row r="12440" spans="1:7" x14ac:dyDescent="0.15">
      <c r="A12440" s="3">
        <f>Temperature!O11591</f>
        <v>0</v>
      </c>
      <c r="B12440">
        <f>Temperature!B11591</f>
        <v>0</v>
      </c>
      <c r="C12440">
        <f t="shared" si="789"/>
        <v>273.14999999999998</v>
      </c>
      <c r="D12440">
        <f t="shared" si="790"/>
        <v>5.4198185883905209E-2</v>
      </c>
      <c r="E12440">
        <f t="shared" si="791"/>
        <v>-0.39530403602497993</v>
      </c>
      <c r="F12440" s="2">
        <f t="shared" si="792"/>
        <v>7.2936765240028105</v>
      </c>
      <c r="G12440" s="4">
        <f>Temperature!A11591</f>
        <v>0</v>
      </c>
    </row>
    <row r="12441" spans="1:7" x14ac:dyDescent="0.15">
      <c r="A12441" s="3">
        <f>Temperature!O11592</f>
        <v>0</v>
      </c>
      <c r="B12441">
        <f>Temperature!B11592</f>
        <v>0</v>
      </c>
      <c r="C12441">
        <f t="shared" si="789"/>
        <v>273.14999999999998</v>
      </c>
      <c r="D12441">
        <f t="shared" si="790"/>
        <v>5.4198185883905209E-2</v>
      </c>
      <c r="E12441">
        <f t="shared" si="791"/>
        <v>-0.39530403602497993</v>
      </c>
      <c r="F12441" s="2">
        <f t="shared" si="792"/>
        <v>7.2936765240028105</v>
      </c>
      <c r="G12441" s="4">
        <f>Temperature!A11592</f>
        <v>0</v>
      </c>
    </row>
    <row r="12442" spans="1:7" x14ac:dyDescent="0.15">
      <c r="A12442" s="3">
        <f>Temperature!O11593</f>
        <v>0</v>
      </c>
      <c r="B12442">
        <f>Temperature!B11593</f>
        <v>0</v>
      </c>
      <c r="C12442">
        <f t="shared" si="789"/>
        <v>273.14999999999998</v>
      </c>
      <c r="D12442">
        <f t="shared" si="790"/>
        <v>5.4198185883905209E-2</v>
      </c>
      <c r="E12442">
        <f t="shared" si="791"/>
        <v>-0.39530403602497993</v>
      </c>
      <c r="F12442" s="2">
        <f t="shared" si="792"/>
        <v>7.2936765240028105</v>
      </c>
      <c r="G12442" s="4">
        <f>Temperature!A11593</f>
        <v>0</v>
      </c>
    </row>
    <row r="12443" spans="1:7" x14ac:dyDescent="0.15">
      <c r="A12443" s="3">
        <f>Temperature!O11594</f>
        <v>0</v>
      </c>
      <c r="B12443">
        <f>Temperature!B11594</f>
        <v>0</v>
      </c>
      <c r="C12443">
        <f t="shared" si="789"/>
        <v>273.14999999999998</v>
      </c>
      <c r="D12443">
        <f t="shared" si="790"/>
        <v>5.4198185883905209E-2</v>
      </c>
      <c r="E12443">
        <f t="shared" si="791"/>
        <v>-0.39530403602497993</v>
      </c>
      <c r="F12443" s="2">
        <f t="shared" si="792"/>
        <v>7.2936765240028105</v>
      </c>
      <c r="G12443" s="4">
        <f>Temperature!A11594</f>
        <v>0</v>
      </c>
    </row>
    <row r="12444" spans="1:7" x14ac:dyDescent="0.15">
      <c r="A12444" s="3">
        <f>Temperature!O11595</f>
        <v>0</v>
      </c>
      <c r="B12444">
        <f>Temperature!B11595</f>
        <v>0</v>
      </c>
      <c r="C12444">
        <f t="shared" si="789"/>
        <v>273.14999999999998</v>
      </c>
      <c r="D12444">
        <f t="shared" si="790"/>
        <v>5.4198185883905209E-2</v>
      </c>
      <c r="E12444">
        <f t="shared" si="791"/>
        <v>-0.39530403602497993</v>
      </c>
      <c r="F12444" s="2">
        <f t="shared" si="792"/>
        <v>7.2936765240028105</v>
      </c>
      <c r="G12444" s="4">
        <f>Temperature!A11595</f>
        <v>0</v>
      </c>
    </row>
    <row r="12445" spans="1:7" x14ac:dyDescent="0.15">
      <c r="A12445" s="3">
        <f>Temperature!O11596</f>
        <v>0</v>
      </c>
      <c r="B12445">
        <f>Temperature!B11596</f>
        <v>0</v>
      </c>
      <c r="C12445">
        <f t="shared" si="789"/>
        <v>273.14999999999998</v>
      </c>
      <c r="D12445">
        <f t="shared" si="790"/>
        <v>5.4198185883905209E-2</v>
      </c>
      <c r="E12445">
        <f t="shared" si="791"/>
        <v>-0.39530403602497993</v>
      </c>
      <c r="F12445" s="2">
        <f t="shared" si="792"/>
        <v>7.2936765240028105</v>
      </c>
      <c r="G12445" s="4">
        <f>Temperature!A11596</f>
        <v>0</v>
      </c>
    </row>
    <row r="12446" spans="1:7" x14ac:dyDescent="0.15">
      <c r="A12446" s="3">
        <f>Temperature!O11597</f>
        <v>0</v>
      </c>
      <c r="B12446">
        <f>Temperature!B11597</f>
        <v>0</v>
      </c>
      <c r="C12446">
        <f t="shared" si="789"/>
        <v>273.14999999999998</v>
      </c>
      <c r="D12446">
        <f t="shared" si="790"/>
        <v>5.4198185883905209E-2</v>
      </c>
      <c r="E12446">
        <f t="shared" si="791"/>
        <v>-0.39530403602497993</v>
      </c>
      <c r="F12446" s="2">
        <f t="shared" si="792"/>
        <v>7.2936765240028105</v>
      </c>
      <c r="G12446" s="4">
        <f>Temperature!A11597</f>
        <v>0</v>
      </c>
    </row>
    <row r="12447" spans="1:7" x14ac:dyDescent="0.15">
      <c r="A12447" s="3">
        <f>Temperature!O11598</f>
        <v>0</v>
      </c>
      <c r="B12447">
        <f>Temperature!B11598</f>
        <v>0</v>
      </c>
      <c r="C12447">
        <f t="shared" si="789"/>
        <v>273.14999999999998</v>
      </c>
      <c r="D12447">
        <f t="shared" si="790"/>
        <v>5.4198185883905209E-2</v>
      </c>
      <c r="E12447">
        <f t="shared" si="791"/>
        <v>-0.39530403602497993</v>
      </c>
      <c r="F12447" s="2">
        <f t="shared" si="792"/>
        <v>7.2936765240028105</v>
      </c>
      <c r="G12447" s="4">
        <f>Temperature!A11598</f>
        <v>0</v>
      </c>
    </row>
    <row r="12448" spans="1:7" x14ac:dyDescent="0.15">
      <c r="A12448" s="3">
        <f>Temperature!O11599</f>
        <v>0</v>
      </c>
      <c r="B12448">
        <f>Temperature!B11599</f>
        <v>0</v>
      </c>
      <c r="C12448">
        <f t="shared" si="789"/>
        <v>273.14999999999998</v>
      </c>
      <c r="D12448">
        <f t="shared" si="790"/>
        <v>5.4198185883905209E-2</v>
      </c>
      <c r="E12448">
        <f t="shared" si="791"/>
        <v>-0.39530403602497993</v>
      </c>
      <c r="F12448" s="2">
        <f t="shared" si="792"/>
        <v>7.2936765240028105</v>
      </c>
      <c r="G12448" s="4">
        <f>Temperature!A11599</f>
        <v>0</v>
      </c>
    </row>
    <row r="12449" spans="1:7" x14ac:dyDescent="0.15">
      <c r="A12449" s="3">
        <f>Temperature!O11600</f>
        <v>0</v>
      </c>
      <c r="B12449">
        <f>Temperature!B11600</f>
        <v>0</v>
      </c>
      <c r="C12449">
        <f t="shared" si="789"/>
        <v>273.14999999999998</v>
      </c>
      <c r="D12449">
        <f t="shared" si="790"/>
        <v>5.4198185883905209E-2</v>
      </c>
      <c r="E12449">
        <f t="shared" si="791"/>
        <v>-0.39530403602497993</v>
      </c>
      <c r="F12449" s="2">
        <f t="shared" si="792"/>
        <v>7.2936765240028105</v>
      </c>
      <c r="G12449" s="4">
        <f>Temperature!A11600</f>
        <v>0</v>
      </c>
    </row>
    <row r="12450" spans="1:7" x14ac:dyDescent="0.15">
      <c r="A12450" s="3">
        <f>Temperature!O11601</f>
        <v>0</v>
      </c>
      <c r="B12450">
        <f>Temperature!B11601</f>
        <v>0</v>
      </c>
      <c r="C12450">
        <f t="shared" si="789"/>
        <v>273.14999999999998</v>
      </c>
      <c r="D12450">
        <f t="shared" si="790"/>
        <v>5.4198185883905209E-2</v>
      </c>
      <c r="E12450">
        <f t="shared" si="791"/>
        <v>-0.39530403602497993</v>
      </c>
      <c r="F12450" s="2">
        <f t="shared" si="792"/>
        <v>7.2936765240028105</v>
      </c>
      <c r="G12450" s="4">
        <f>Temperature!A11601</f>
        <v>0</v>
      </c>
    </row>
    <row r="12451" spans="1:7" x14ac:dyDescent="0.15">
      <c r="A12451" s="3">
        <f>Temperature!O11602</f>
        <v>0</v>
      </c>
      <c r="B12451">
        <f>Temperature!B11602</f>
        <v>0</v>
      </c>
      <c r="C12451">
        <f t="shared" si="789"/>
        <v>273.14999999999998</v>
      </c>
      <c r="D12451">
        <f t="shared" si="790"/>
        <v>5.4198185883905209E-2</v>
      </c>
      <c r="E12451">
        <f t="shared" si="791"/>
        <v>-0.39530403602497993</v>
      </c>
      <c r="F12451" s="2">
        <f t="shared" si="792"/>
        <v>7.2936765240028105</v>
      </c>
      <c r="G12451" s="4">
        <f>Temperature!A11602</f>
        <v>0</v>
      </c>
    </row>
    <row r="12452" spans="1:7" x14ac:dyDescent="0.15">
      <c r="A12452" s="3">
        <f>Temperature!O11603</f>
        <v>0</v>
      </c>
      <c r="B12452">
        <f>Temperature!B11603</f>
        <v>0</v>
      </c>
      <c r="C12452">
        <f t="shared" si="789"/>
        <v>273.14999999999998</v>
      </c>
      <c r="D12452">
        <f t="shared" si="790"/>
        <v>5.4198185883905209E-2</v>
      </c>
      <c r="E12452">
        <f t="shared" si="791"/>
        <v>-0.39530403602497993</v>
      </c>
      <c r="F12452" s="2">
        <f t="shared" si="792"/>
        <v>7.2936765240028105</v>
      </c>
      <c r="G12452" s="4">
        <f>Temperature!A11603</f>
        <v>0</v>
      </c>
    </row>
    <row r="12453" spans="1:7" x14ac:dyDescent="0.15">
      <c r="A12453" s="3">
        <f>Temperature!O11604</f>
        <v>0</v>
      </c>
      <c r="B12453">
        <f>Temperature!B11604</f>
        <v>0</v>
      </c>
      <c r="C12453">
        <f t="shared" si="789"/>
        <v>273.14999999999998</v>
      </c>
      <c r="D12453">
        <f t="shared" si="790"/>
        <v>5.4198185883905209E-2</v>
      </c>
      <c r="E12453">
        <f t="shared" si="791"/>
        <v>-0.39530403602497993</v>
      </c>
      <c r="F12453" s="2">
        <f t="shared" si="792"/>
        <v>7.2936765240028105</v>
      </c>
      <c r="G12453" s="4">
        <f>Temperature!A11604</f>
        <v>0</v>
      </c>
    </row>
    <row r="12454" spans="1:7" x14ac:dyDescent="0.15">
      <c r="A12454" s="3">
        <f>Temperature!O11605</f>
        <v>0</v>
      </c>
      <c r="B12454">
        <f>Temperature!B11605</f>
        <v>0</v>
      </c>
      <c r="C12454">
        <f t="shared" si="789"/>
        <v>273.14999999999998</v>
      </c>
      <c r="D12454">
        <f t="shared" si="790"/>
        <v>5.4198185883905209E-2</v>
      </c>
      <c r="E12454">
        <f t="shared" si="791"/>
        <v>-0.39530403602497993</v>
      </c>
      <c r="F12454" s="2">
        <f t="shared" si="792"/>
        <v>7.2936765240028105</v>
      </c>
      <c r="G12454" s="4">
        <f>Temperature!A11605</f>
        <v>0</v>
      </c>
    </row>
    <row r="12455" spans="1:7" x14ac:dyDescent="0.15">
      <c r="A12455" s="3">
        <f>Temperature!O11606</f>
        <v>0</v>
      </c>
      <c r="B12455">
        <f>Temperature!B11606</f>
        <v>0</v>
      </c>
      <c r="C12455">
        <f t="shared" si="789"/>
        <v>273.14999999999998</v>
      </c>
      <c r="D12455">
        <f t="shared" si="790"/>
        <v>5.4198185883905209E-2</v>
      </c>
      <c r="E12455">
        <f t="shared" si="791"/>
        <v>-0.39530403602497993</v>
      </c>
      <c r="F12455" s="2">
        <f t="shared" si="792"/>
        <v>7.2936765240028105</v>
      </c>
      <c r="G12455" s="4">
        <f>Temperature!A11606</f>
        <v>0</v>
      </c>
    </row>
    <row r="12456" spans="1:7" x14ac:dyDescent="0.15">
      <c r="A12456" s="3">
        <f>Temperature!O11607</f>
        <v>0</v>
      </c>
      <c r="B12456">
        <f>Temperature!B11607</f>
        <v>0</v>
      </c>
      <c r="C12456">
        <f t="shared" si="789"/>
        <v>273.14999999999998</v>
      </c>
      <c r="D12456">
        <f t="shared" si="790"/>
        <v>5.4198185883905209E-2</v>
      </c>
      <c r="E12456">
        <f t="shared" si="791"/>
        <v>-0.39530403602497993</v>
      </c>
      <c r="F12456" s="2">
        <f t="shared" si="792"/>
        <v>7.2936765240028105</v>
      </c>
      <c r="G12456" s="4">
        <f>Temperature!A11607</f>
        <v>0</v>
      </c>
    </row>
    <row r="12457" spans="1:7" x14ac:dyDescent="0.15">
      <c r="A12457" s="3">
        <f>Temperature!O11608</f>
        <v>0</v>
      </c>
      <c r="B12457">
        <f>Temperature!B11608</f>
        <v>0</v>
      </c>
      <c r="C12457">
        <f t="shared" si="789"/>
        <v>273.14999999999998</v>
      </c>
      <c r="D12457">
        <f t="shared" si="790"/>
        <v>5.4198185883905209E-2</v>
      </c>
      <c r="E12457">
        <f t="shared" si="791"/>
        <v>-0.39530403602497993</v>
      </c>
      <c r="F12457" s="2">
        <f t="shared" si="792"/>
        <v>7.2936765240028105</v>
      </c>
      <c r="G12457" s="4">
        <f>Temperature!A11608</f>
        <v>0</v>
      </c>
    </row>
    <row r="12458" spans="1:7" x14ac:dyDescent="0.15">
      <c r="A12458" s="3">
        <f>Temperature!O11609</f>
        <v>0</v>
      </c>
      <c r="B12458">
        <f>Temperature!B11609</f>
        <v>0</v>
      </c>
      <c r="C12458">
        <f t="shared" si="789"/>
        <v>273.14999999999998</v>
      </c>
      <c r="D12458">
        <f t="shared" si="790"/>
        <v>5.4198185883905209E-2</v>
      </c>
      <c r="E12458">
        <f t="shared" si="791"/>
        <v>-0.39530403602497993</v>
      </c>
      <c r="F12458" s="2">
        <f t="shared" si="792"/>
        <v>7.2936765240028105</v>
      </c>
      <c r="G12458" s="4">
        <f>Temperature!A11609</f>
        <v>0</v>
      </c>
    </row>
    <row r="12459" spans="1:7" x14ac:dyDescent="0.15">
      <c r="A12459" s="3">
        <f>Temperature!O11610</f>
        <v>0</v>
      </c>
      <c r="B12459">
        <f>Temperature!B11610</f>
        <v>0</v>
      </c>
      <c r="C12459">
        <f t="shared" si="789"/>
        <v>273.14999999999998</v>
      </c>
      <c r="D12459">
        <f t="shared" si="790"/>
        <v>5.4198185883905209E-2</v>
      </c>
      <c r="E12459">
        <f t="shared" si="791"/>
        <v>-0.39530403602497993</v>
      </c>
      <c r="F12459" s="2">
        <f t="shared" si="792"/>
        <v>7.2936765240028105</v>
      </c>
      <c r="G12459" s="4">
        <f>Temperature!A11610</f>
        <v>0</v>
      </c>
    </row>
    <row r="12460" spans="1:7" x14ac:dyDescent="0.15">
      <c r="A12460" s="3">
        <f>Temperature!O11611</f>
        <v>0</v>
      </c>
      <c r="B12460">
        <f>Temperature!B11611</f>
        <v>0</v>
      </c>
      <c r="C12460">
        <f t="shared" si="789"/>
        <v>273.14999999999998</v>
      </c>
      <c r="D12460">
        <f t="shared" si="790"/>
        <v>5.4198185883905209E-2</v>
      </c>
      <c r="E12460">
        <f t="shared" si="791"/>
        <v>-0.39530403602497993</v>
      </c>
      <c r="F12460" s="2">
        <f t="shared" si="792"/>
        <v>7.2936765240028105</v>
      </c>
      <c r="G12460" s="4">
        <f>Temperature!A11611</f>
        <v>0</v>
      </c>
    </row>
    <row r="12461" spans="1:7" x14ac:dyDescent="0.15">
      <c r="A12461" s="3">
        <f>Temperature!O11612</f>
        <v>0</v>
      </c>
      <c r="B12461">
        <f>Temperature!B11612</f>
        <v>0</v>
      </c>
      <c r="C12461">
        <f t="shared" si="789"/>
        <v>273.14999999999998</v>
      </c>
      <c r="D12461">
        <f t="shared" si="790"/>
        <v>5.4198185883905209E-2</v>
      </c>
      <c r="E12461">
        <f t="shared" si="791"/>
        <v>-0.39530403602497993</v>
      </c>
      <c r="F12461" s="2">
        <f t="shared" si="792"/>
        <v>7.2936765240028105</v>
      </c>
      <c r="G12461" s="4">
        <f>Temperature!A11612</f>
        <v>0</v>
      </c>
    </row>
    <row r="12462" spans="1:7" x14ac:dyDescent="0.15">
      <c r="A12462" s="3">
        <f>Temperature!O11613</f>
        <v>0</v>
      </c>
      <c r="B12462">
        <f>Temperature!B11613</f>
        <v>0</v>
      </c>
      <c r="C12462">
        <f t="shared" si="789"/>
        <v>273.14999999999998</v>
      </c>
      <c r="D12462">
        <f t="shared" si="790"/>
        <v>5.4198185883905209E-2</v>
      </c>
      <c r="E12462">
        <f t="shared" si="791"/>
        <v>-0.39530403602497993</v>
      </c>
      <c r="F12462" s="2">
        <f t="shared" si="792"/>
        <v>7.2936765240028105</v>
      </c>
      <c r="G12462" s="4">
        <f>Temperature!A11613</f>
        <v>0</v>
      </c>
    </row>
    <row r="12463" spans="1:7" x14ac:dyDescent="0.15">
      <c r="A12463" s="3">
        <f>Temperature!O11614</f>
        <v>0</v>
      </c>
      <c r="B12463">
        <f>Temperature!B11614</f>
        <v>0</v>
      </c>
      <c r="C12463">
        <f t="shared" si="789"/>
        <v>273.14999999999998</v>
      </c>
      <c r="D12463">
        <f t="shared" si="790"/>
        <v>5.4198185883905209E-2</v>
      </c>
      <c r="E12463">
        <f t="shared" si="791"/>
        <v>-0.39530403602497993</v>
      </c>
      <c r="F12463" s="2">
        <f t="shared" si="792"/>
        <v>7.2936765240028105</v>
      </c>
      <c r="G12463" s="4">
        <f>Temperature!A11614</f>
        <v>0</v>
      </c>
    </row>
    <row r="12464" spans="1:7" x14ac:dyDescent="0.15">
      <c r="A12464" s="3">
        <f>Temperature!O11615</f>
        <v>0</v>
      </c>
      <c r="B12464">
        <f>Temperature!B11615</f>
        <v>0</v>
      </c>
      <c r="C12464">
        <f t="shared" si="789"/>
        <v>273.14999999999998</v>
      </c>
      <c r="D12464">
        <f t="shared" si="790"/>
        <v>5.4198185883905209E-2</v>
      </c>
      <c r="E12464">
        <f t="shared" si="791"/>
        <v>-0.39530403602497993</v>
      </c>
      <c r="F12464" s="2">
        <f t="shared" si="792"/>
        <v>7.2936765240028105</v>
      </c>
      <c r="G12464" s="4">
        <f>Temperature!A11615</f>
        <v>0</v>
      </c>
    </row>
    <row r="12465" spans="1:7" x14ac:dyDescent="0.15">
      <c r="A12465" s="3">
        <f>Temperature!O11616</f>
        <v>0</v>
      </c>
      <c r="B12465">
        <f>Temperature!B11616</f>
        <v>0</v>
      </c>
      <c r="C12465">
        <f t="shared" si="789"/>
        <v>273.14999999999998</v>
      </c>
      <c r="D12465">
        <f t="shared" si="790"/>
        <v>5.4198185883905209E-2</v>
      </c>
      <c r="E12465">
        <f t="shared" si="791"/>
        <v>-0.39530403602497993</v>
      </c>
      <c r="F12465" s="2">
        <f t="shared" si="792"/>
        <v>7.2936765240028105</v>
      </c>
      <c r="G12465" s="4">
        <f>Temperature!A11616</f>
        <v>0</v>
      </c>
    </row>
    <row r="12466" spans="1:7" x14ac:dyDescent="0.15">
      <c r="A12466" s="3">
        <f>Temperature!O11617</f>
        <v>0</v>
      </c>
      <c r="B12466">
        <f>Temperature!B11617</f>
        <v>0</v>
      </c>
      <c r="C12466">
        <f t="shared" si="789"/>
        <v>273.14999999999998</v>
      </c>
      <c r="D12466">
        <f t="shared" si="790"/>
        <v>5.4198185883905209E-2</v>
      </c>
      <c r="E12466">
        <f t="shared" si="791"/>
        <v>-0.39530403602497993</v>
      </c>
      <c r="F12466" s="2">
        <f t="shared" si="792"/>
        <v>7.2936765240028105</v>
      </c>
      <c r="G12466" s="4">
        <f>Temperature!A11617</f>
        <v>0</v>
      </c>
    </row>
    <row r="12467" spans="1:7" x14ac:dyDescent="0.15">
      <c r="A12467" s="3">
        <f>Temperature!O11618</f>
        <v>0</v>
      </c>
      <c r="B12467">
        <f>Temperature!B11618</f>
        <v>0</v>
      </c>
      <c r="C12467">
        <f t="shared" si="789"/>
        <v>273.14999999999998</v>
      </c>
      <c r="D12467">
        <f t="shared" si="790"/>
        <v>5.4198185883905209E-2</v>
      </c>
      <c r="E12467">
        <f t="shared" si="791"/>
        <v>-0.39530403602497993</v>
      </c>
      <c r="F12467" s="2">
        <f t="shared" si="792"/>
        <v>7.2936765240028105</v>
      </c>
      <c r="G12467" s="4">
        <f>Temperature!A11618</f>
        <v>0</v>
      </c>
    </row>
    <row r="12468" spans="1:7" x14ac:dyDescent="0.15">
      <c r="A12468" s="3">
        <f>Temperature!O11619</f>
        <v>0</v>
      </c>
      <c r="B12468">
        <f>Temperature!B11619</f>
        <v>0</v>
      </c>
      <c r="C12468">
        <f t="shared" si="789"/>
        <v>273.14999999999998</v>
      </c>
      <c r="D12468">
        <f t="shared" si="790"/>
        <v>5.4198185883905209E-2</v>
      </c>
      <c r="E12468">
        <f t="shared" si="791"/>
        <v>-0.39530403602497993</v>
      </c>
      <c r="F12468" s="2">
        <f t="shared" si="792"/>
        <v>7.2936765240028105</v>
      </c>
      <c r="G12468" s="4">
        <f>Temperature!A11619</f>
        <v>0</v>
      </c>
    </row>
    <row r="12469" spans="1:7" x14ac:dyDescent="0.15">
      <c r="A12469" s="3">
        <f>Temperature!O11620</f>
        <v>0</v>
      </c>
      <c r="B12469">
        <f>Temperature!B11620</f>
        <v>0</v>
      </c>
      <c r="C12469">
        <f t="shared" si="789"/>
        <v>273.14999999999998</v>
      </c>
      <c r="D12469">
        <f t="shared" si="790"/>
        <v>5.4198185883905209E-2</v>
      </c>
      <c r="E12469">
        <f t="shared" si="791"/>
        <v>-0.39530403602497993</v>
      </c>
      <c r="F12469" s="2">
        <f t="shared" si="792"/>
        <v>7.2936765240028105</v>
      </c>
      <c r="G12469" s="4">
        <f>Temperature!A11620</f>
        <v>0</v>
      </c>
    </row>
    <row r="12470" spans="1:7" x14ac:dyDescent="0.15">
      <c r="A12470" s="3">
        <f>Temperature!O11621</f>
        <v>0</v>
      </c>
      <c r="B12470">
        <f>Temperature!B11621</f>
        <v>0</v>
      </c>
      <c r="C12470">
        <f t="shared" si="789"/>
        <v>273.14999999999998</v>
      </c>
      <c r="D12470">
        <f t="shared" si="790"/>
        <v>5.4198185883905209E-2</v>
      </c>
      <c r="E12470">
        <f t="shared" si="791"/>
        <v>-0.39530403602497993</v>
      </c>
      <c r="F12470" s="2">
        <f t="shared" si="792"/>
        <v>7.2936765240028105</v>
      </c>
      <c r="G12470" s="4">
        <f>Temperature!A11621</f>
        <v>0</v>
      </c>
    </row>
    <row r="12471" spans="1:7" x14ac:dyDescent="0.15">
      <c r="A12471" s="3">
        <f>Temperature!O11622</f>
        <v>0</v>
      </c>
      <c r="B12471">
        <f>Temperature!B11622</f>
        <v>0</v>
      </c>
      <c r="C12471">
        <f t="shared" si="789"/>
        <v>273.14999999999998</v>
      </c>
      <c r="D12471">
        <f t="shared" si="790"/>
        <v>5.4198185883905209E-2</v>
      </c>
      <c r="E12471">
        <f t="shared" si="791"/>
        <v>-0.39530403602497993</v>
      </c>
      <c r="F12471" s="2">
        <f t="shared" si="792"/>
        <v>7.2936765240028105</v>
      </c>
      <c r="G12471" s="4">
        <f>Temperature!A11622</f>
        <v>0</v>
      </c>
    </row>
    <row r="12472" spans="1:7" x14ac:dyDescent="0.15">
      <c r="A12472" s="3">
        <f>Temperature!O11623</f>
        <v>0</v>
      </c>
      <c r="B12472">
        <f>Temperature!B11623</f>
        <v>0</v>
      </c>
      <c r="C12472">
        <f t="shared" si="789"/>
        <v>273.14999999999998</v>
      </c>
      <c r="D12472">
        <f t="shared" si="790"/>
        <v>5.4198185883905209E-2</v>
      </c>
      <c r="E12472">
        <f t="shared" si="791"/>
        <v>-0.39530403602497993</v>
      </c>
      <c r="F12472" s="2">
        <f t="shared" si="792"/>
        <v>7.2936765240028105</v>
      </c>
      <c r="G12472" s="4">
        <f>Temperature!A11623</f>
        <v>0</v>
      </c>
    </row>
    <row r="12473" spans="1:7" x14ac:dyDescent="0.15">
      <c r="A12473" s="3">
        <f>Temperature!O11624</f>
        <v>0</v>
      </c>
      <c r="B12473">
        <f>Temperature!B11624</f>
        <v>0</v>
      </c>
      <c r="C12473">
        <f t="shared" si="789"/>
        <v>273.14999999999998</v>
      </c>
      <c r="D12473">
        <f t="shared" si="790"/>
        <v>5.4198185883905209E-2</v>
      </c>
      <c r="E12473">
        <f t="shared" si="791"/>
        <v>-0.39530403602497993</v>
      </c>
      <c r="F12473" s="2">
        <f t="shared" si="792"/>
        <v>7.2936765240028105</v>
      </c>
      <c r="G12473" s="4">
        <f>Temperature!A11624</f>
        <v>0</v>
      </c>
    </row>
    <row r="12474" spans="1:7" x14ac:dyDescent="0.15">
      <c r="A12474" s="3">
        <f>Temperature!O11625</f>
        <v>0</v>
      </c>
      <c r="B12474">
        <f>Temperature!B11625</f>
        <v>0</v>
      </c>
      <c r="C12474">
        <f t="shared" si="789"/>
        <v>273.14999999999998</v>
      </c>
      <c r="D12474">
        <f t="shared" si="790"/>
        <v>5.4198185883905209E-2</v>
      </c>
      <c r="E12474">
        <f t="shared" si="791"/>
        <v>-0.39530403602497993</v>
      </c>
      <c r="F12474" s="2">
        <f t="shared" si="792"/>
        <v>7.2936765240028105</v>
      </c>
      <c r="G12474" s="4">
        <f>Temperature!A11625</f>
        <v>0</v>
      </c>
    </row>
    <row r="12475" spans="1:7" x14ac:dyDescent="0.15">
      <c r="A12475" s="3">
        <f>Temperature!O11626</f>
        <v>0</v>
      </c>
      <c r="B12475">
        <f>Temperature!B11626</f>
        <v>0</v>
      </c>
      <c r="C12475">
        <f t="shared" si="789"/>
        <v>273.14999999999998</v>
      </c>
      <c r="D12475">
        <f t="shared" si="790"/>
        <v>5.4198185883905209E-2</v>
      </c>
      <c r="E12475">
        <f t="shared" si="791"/>
        <v>-0.39530403602497993</v>
      </c>
      <c r="F12475" s="2">
        <f t="shared" si="792"/>
        <v>7.2936765240028105</v>
      </c>
      <c r="G12475" s="4">
        <f>Temperature!A11626</f>
        <v>0</v>
      </c>
    </row>
    <row r="12476" spans="1:7" x14ac:dyDescent="0.15">
      <c r="A12476" s="3">
        <f>Temperature!O11627</f>
        <v>0</v>
      </c>
      <c r="B12476">
        <f>Temperature!B11627</f>
        <v>0</v>
      </c>
      <c r="C12476">
        <f t="shared" si="789"/>
        <v>273.14999999999998</v>
      </c>
      <c r="D12476">
        <f t="shared" si="790"/>
        <v>5.4198185883905209E-2</v>
      </c>
      <c r="E12476">
        <f t="shared" si="791"/>
        <v>-0.39530403602497993</v>
      </c>
      <c r="F12476" s="2">
        <f t="shared" si="792"/>
        <v>7.2936765240028105</v>
      </c>
      <c r="G12476" s="4">
        <f>Temperature!A11627</f>
        <v>0</v>
      </c>
    </row>
    <row r="12477" spans="1:7" x14ac:dyDescent="0.15">
      <c r="A12477" s="3">
        <f>Temperature!O11628</f>
        <v>0</v>
      </c>
      <c r="B12477">
        <f>Temperature!B11628</f>
        <v>0</v>
      </c>
      <c r="C12477">
        <f t="shared" si="789"/>
        <v>273.14999999999998</v>
      </c>
      <c r="D12477">
        <f t="shared" si="790"/>
        <v>5.4198185883905209E-2</v>
      </c>
      <c r="E12477">
        <f t="shared" si="791"/>
        <v>-0.39530403602497993</v>
      </c>
      <c r="F12477" s="2">
        <f t="shared" si="792"/>
        <v>7.2936765240028105</v>
      </c>
      <c r="G12477" s="4">
        <f>Temperature!A11628</f>
        <v>0</v>
      </c>
    </row>
    <row r="12478" spans="1:7" x14ac:dyDescent="0.15">
      <c r="A12478" s="3">
        <f>Temperature!O11629</f>
        <v>0</v>
      </c>
      <c r="B12478">
        <f>Temperature!B11629</f>
        <v>0</v>
      </c>
      <c r="C12478">
        <f t="shared" si="789"/>
        <v>273.14999999999998</v>
      </c>
      <c r="D12478">
        <f t="shared" si="790"/>
        <v>5.4198185883905209E-2</v>
      </c>
      <c r="E12478">
        <f t="shared" si="791"/>
        <v>-0.39530403602497993</v>
      </c>
      <c r="F12478" s="2">
        <f t="shared" si="792"/>
        <v>7.2936765240028105</v>
      </c>
      <c r="G12478" s="4">
        <f>Temperature!A11629</f>
        <v>0</v>
      </c>
    </row>
    <row r="12479" spans="1:7" x14ac:dyDescent="0.15">
      <c r="A12479" s="3">
        <f>Temperature!O11630</f>
        <v>0</v>
      </c>
      <c r="B12479">
        <f>Temperature!B11630</f>
        <v>0</v>
      </c>
      <c r="C12479">
        <f t="shared" si="789"/>
        <v>273.14999999999998</v>
      </c>
      <c r="D12479">
        <f t="shared" si="790"/>
        <v>5.4198185883905209E-2</v>
      </c>
      <c r="E12479">
        <f t="shared" si="791"/>
        <v>-0.39530403602497993</v>
      </c>
      <c r="F12479" s="2">
        <f t="shared" si="792"/>
        <v>7.2936765240028105</v>
      </c>
      <c r="G12479" s="4">
        <f>Temperature!A11630</f>
        <v>0</v>
      </c>
    </row>
    <row r="12480" spans="1:7" x14ac:dyDescent="0.15">
      <c r="A12480" s="3">
        <f>Temperature!O11631</f>
        <v>0</v>
      </c>
      <c r="B12480">
        <f>Temperature!B11631</f>
        <v>0</v>
      </c>
      <c r="C12480">
        <f t="shared" si="789"/>
        <v>273.14999999999998</v>
      </c>
      <c r="D12480">
        <f t="shared" si="790"/>
        <v>5.4198185883905209E-2</v>
      </c>
      <c r="E12480">
        <f t="shared" si="791"/>
        <v>-0.39530403602497993</v>
      </c>
      <c r="F12480" s="2">
        <f t="shared" si="792"/>
        <v>7.2936765240028105</v>
      </c>
      <c r="G12480" s="4">
        <f>Temperature!A11631</f>
        <v>0</v>
      </c>
    </row>
    <row r="12481" spans="1:7" x14ac:dyDescent="0.15">
      <c r="A12481" s="3">
        <f>Temperature!O11632</f>
        <v>0</v>
      </c>
      <c r="B12481">
        <f>Temperature!B11632</f>
        <v>0</v>
      </c>
      <c r="C12481">
        <f t="shared" si="789"/>
        <v>273.14999999999998</v>
      </c>
      <c r="D12481">
        <f t="shared" si="790"/>
        <v>5.4198185883905209E-2</v>
      </c>
      <c r="E12481">
        <f t="shared" si="791"/>
        <v>-0.39530403602497993</v>
      </c>
      <c r="F12481" s="2">
        <f t="shared" si="792"/>
        <v>7.2936765240028105</v>
      </c>
      <c r="G12481" s="4">
        <f>Temperature!A11632</f>
        <v>0</v>
      </c>
    </row>
    <row r="12482" spans="1:7" x14ac:dyDescent="0.15">
      <c r="A12482" s="3">
        <f>Temperature!O11633</f>
        <v>0</v>
      </c>
      <c r="B12482">
        <f>Temperature!B11633</f>
        <v>0</v>
      </c>
      <c r="C12482">
        <f t="shared" ref="C12482:C12545" si="793">A12482+273.15</f>
        <v>273.14999999999998</v>
      </c>
      <c r="D12482">
        <f t="shared" ref="D12482:D12545" si="794">B$2*C12482/96487*LN(10)</f>
        <v>5.4198185883905209E-2</v>
      </c>
      <c r="E12482">
        <f t="shared" ref="E12482:E12545" si="795">$B$7-0.001*(C12482-$B$5)</f>
        <v>-0.39530403602497993</v>
      </c>
      <c r="F12482" s="2">
        <f t="shared" ref="F12482:F12545" si="796">(B12482-E12482)/D12482</f>
        <v>7.2936765240028105</v>
      </c>
      <c r="G12482" s="4">
        <f>Temperature!A11633</f>
        <v>0</v>
      </c>
    </row>
    <row r="12483" spans="1:7" x14ac:dyDescent="0.15">
      <c r="A12483" s="3">
        <f>Temperature!O11634</f>
        <v>0</v>
      </c>
      <c r="B12483">
        <f>Temperature!B11634</f>
        <v>0</v>
      </c>
      <c r="C12483">
        <f t="shared" si="793"/>
        <v>273.14999999999998</v>
      </c>
      <c r="D12483">
        <f t="shared" si="794"/>
        <v>5.4198185883905209E-2</v>
      </c>
      <c r="E12483">
        <f t="shared" si="795"/>
        <v>-0.39530403602497993</v>
      </c>
      <c r="F12483" s="2">
        <f t="shared" si="796"/>
        <v>7.2936765240028105</v>
      </c>
      <c r="G12483" s="4">
        <f>Temperature!A11634</f>
        <v>0</v>
      </c>
    </row>
    <row r="12484" spans="1:7" x14ac:dyDescent="0.15">
      <c r="A12484" s="3">
        <f>Temperature!O11635</f>
        <v>0</v>
      </c>
      <c r="B12484">
        <f>Temperature!B11635</f>
        <v>0</v>
      </c>
      <c r="C12484">
        <f t="shared" si="793"/>
        <v>273.14999999999998</v>
      </c>
      <c r="D12484">
        <f t="shared" si="794"/>
        <v>5.4198185883905209E-2</v>
      </c>
      <c r="E12484">
        <f t="shared" si="795"/>
        <v>-0.39530403602497993</v>
      </c>
      <c r="F12484" s="2">
        <f t="shared" si="796"/>
        <v>7.2936765240028105</v>
      </c>
      <c r="G12484" s="4">
        <f>Temperature!A11635</f>
        <v>0</v>
      </c>
    </row>
    <row r="12485" spans="1:7" x14ac:dyDescent="0.15">
      <c r="A12485" s="3">
        <f>Temperature!O11636</f>
        <v>0</v>
      </c>
      <c r="B12485">
        <f>Temperature!B11636</f>
        <v>0</v>
      </c>
      <c r="C12485">
        <f t="shared" si="793"/>
        <v>273.14999999999998</v>
      </c>
      <c r="D12485">
        <f t="shared" si="794"/>
        <v>5.4198185883905209E-2</v>
      </c>
      <c r="E12485">
        <f t="shared" si="795"/>
        <v>-0.39530403602497993</v>
      </c>
      <c r="F12485" s="2">
        <f t="shared" si="796"/>
        <v>7.2936765240028105</v>
      </c>
      <c r="G12485" s="4">
        <f>Temperature!A11636</f>
        <v>0</v>
      </c>
    </row>
    <row r="12486" spans="1:7" x14ac:dyDescent="0.15">
      <c r="A12486" s="3">
        <f>Temperature!O11637</f>
        <v>0</v>
      </c>
      <c r="B12486">
        <f>Temperature!B11637</f>
        <v>0</v>
      </c>
      <c r="C12486">
        <f t="shared" si="793"/>
        <v>273.14999999999998</v>
      </c>
      <c r="D12486">
        <f t="shared" si="794"/>
        <v>5.4198185883905209E-2</v>
      </c>
      <c r="E12486">
        <f t="shared" si="795"/>
        <v>-0.39530403602497993</v>
      </c>
      <c r="F12486" s="2">
        <f t="shared" si="796"/>
        <v>7.2936765240028105</v>
      </c>
      <c r="G12486" s="4">
        <f>Temperature!A11637</f>
        <v>0</v>
      </c>
    </row>
    <row r="12487" spans="1:7" x14ac:dyDescent="0.15">
      <c r="A12487" s="3">
        <f>Temperature!O11638</f>
        <v>0</v>
      </c>
      <c r="B12487">
        <f>Temperature!B11638</f>
        <v>0</v>
      </c>
      <c r="C12487">
        <f t="shared" si="793"/>
        <v>273.14999999999998</v>
      </c>
      <c r="D12487">
        <f t="shared" si="794"/>
        <v>5.4198185883905209E-2</v>
      </c>
      <c r="E12487">
        <f t="shared" si="795"/>
        <v>-0.39530403602497993</v>
      </c>
      <c r="F12487" s="2">
        <f t="shared" si="796"/>
        <v>7.2936765240028105</v>
      </c>
      <c r="G12487" s="4">
        <f>Temperature!A11638</f>
        <v>0</v>
      </c>
    </row>
    <row r="12488" spans="1:7" x14ac:dyDescent="0.15">
      <c r="A12488" s="3">
        <f>Temperature!O11639</f>
        <v>0</v>
      </c>
      <c r="B12488">
        <f>Temperature!B11639</f>
        <v>0</v>
      </c>
      <c r="C12488">
        <f t="shared" si="793"/>
        <v>273.14999999999998</v>
      </c>
      <c r="D12488">
        <f t="shared" si="794"/>
        <v>5.4198185883905209E-2</v>
      </c>
      <c r="E12488">
        <f t="shared" si="795"/>
        <v>-0.39530403602497993</v>
      </c>
      <c r="F12488" s="2">
        <f t="shared" si="796"/>
        <v>7.2936765240028105</v>
      </c>
      <c r="G12488" s="4">
        <f>Temperature!A11639</f>
        <v>0</v>
      </c>
    </row>
    <row r="12489" spans="1:7" x14ac:dyDescent="0.15">
      <c r="A12489" s="3">
        <f>Temperature!O11640</f>
        <v>0</v>
      </c>
      <c r="B12489">
        <f>Temperature!B11640</f>
        <v>0</v>
      </c>
      <c r="C12489">
        <f t="shared" si="793"/>
        <v>273.14999999999998</v>
      </c>
      <c r="D12489">
        <f t="shared" si="794"/>
        <v>5.4198185883905209E-2</v>
      </c>
      <c r="E12489">
        <f t="shared" si="795"/>
        <v>-0.39530403602497993</v>
      </c>
      <c r="F12489" s="2">
        <f t="shared" si="796"/>
        <v>7.2936765240028105</v>
      </c>
      <c r="G12489" s="4">
        <f>Temperature!A11640</f>
        <v>0</v>
      </c>
    </row>
    <row r="12490" spans="1:7" x14ac:dyDescent="0.15">
      <c r="A12490" s="3">
        <f>Temperature!O11641</f>
        <v>0</v>
      </c>
      <c r="B12490">
        <f>Temperature!B11641</f>
        <v>0</v>
      </c>
      <c r="C12490">
        <f t="shared" si="793"/>
        <v>273.14999999999998</v>
      </c>
      <c r="D12490">
        <f t="shared" si="794"/>
        <v>5.4198185883905209E-2</v>
      </c>
      <c r="E12490">
        <f t="shared" si="795"/>
        <v>-0.39530403602497993</v>
      </c>
      <c r="F12490" s="2">
        <f t="shared" si="796"/>
        <v>7.2936765240028105</v>
      </c>
      <c r="G12490" s="4">
        <f>Temperature!A11641</f>
        <v>0</v>
      </c>
    </row>
    <row r="12491" spans="1:7" x14ac:dyDescent="0.15">
      <c r="A12491" s="3">
        <f>Temperature!O11642</f>
        <v>0</v>
      </c>
      <c r="B12491">
        <f>Temperature!B11642</f>
        <v>0</v>
      </c>
      <c r="C12491">
        <f t="shared" si="793"/>
        <v>273.14999999999998</v>
      </c>
      <c r="D12491">
        <f t="shared" si="794"/>
        <v>5.4198185883905209E-2</v>
      </c>
      <c r="E12491">
        <f t="shared" si="795"/>
        <v>-0.39530403602497993</v>
      </c>
      <c r="F12491" s="2">
        <f t="shared" si="796"/>
        <v>7.2936765240028105</v>
      </c>
      <c r="G12491" s="4">
        <f>Temperature!A11642</f>
        <v>0</v>
      </c>
    </row>
    <row r="12492" spans="1:7" x14ac:dyDescent="0.15">
      <c r="A12492" s="3">
        <f>Temperature!O11643</f>
        <v>0</v>
      </c>
      <c r="B12492">
        <f>Temperature!B11643</f>
        <v>0</v>
      </c>
      <c r="C12492">
        <f t="shared" si="793"/>
        <v>273.14999999999998</v>
      </c>
      <c r="D12492">
        <f t="shared" si="794"/>
        <v>5.4198185883905209E-2</v>
      </c>
      <c r="E12492">
        <f t="shared" si="795"/>
        <v>-0.39530403602497993</v>
      </c>
      <c r="F12492" s="2">
        <f t="shared" si="796"/>
        <v>7.2936765240028105</v>
      </c>
      <c r="G12492" s="4">
        <f>Temperature!A11643</f>
        <v>0</v>
      </c>
    </row>
    <row r="12493" spans="1:7" x14ac:dyDescent="0.15">
      <c r="A12493" s="3">
        <f>Temperature!O11644</f>
        <v>0</v>
      </c>
      <c r="B12493">
        <f>Temperature!B11644</f>
        <v>0</v>
      </c>
      <c r="C12493">
        <f t="shared" si="793"/>
        <v>273.14999999999998</v>
      </c>
      <c r="D12493">
        <f t="shared" si="794"/>
        <v>5.4198185883905209E-2</v>
      </c>
      <c r="E12493">
        <f t="shared" si="795"/>
        <v>-0.39530403602497993</v>
      </c>
      <c r="F12493" s="2">
        <f t="shared" si="796"/>
        <v>7.2936765240028105</v>
      </c>
      <c r="G12493" s="4">
        <f>Temperature!A11644</f>
        <v>0</v>
      </c>
    </row>
    <row r="12494" spans="1:7" x14ac:dyDescent="0.15">
      <c r="A12494" s="3">
        <f>Temperature!O11645</f>
        <v>0</v>
      </c>
      <c r="B12494">
        <f>Temperature!B11645</f>
        <v>0</v>
      </c>
      <c r="C12494">
        <f t="shared" si="793"/>
        <v>273.14999999999998</v>
      </c>
      <c r="D12494">
        <f t="shared" si="794"/>
        <v>5.4198185883905209E-2</v>
      </c>
      <c r="E12494">
        <f t="shared" si="795"/>
        <v>-0.39530403602497993</v>
      </c>
      <c r="F12494" s="2">
        <f t="shared" si="796"/>
        <v>7.2936765240028105</v>
      </c>
      <c r="G12494" s="4">
        <f>Temperature!A11645</f>
        <v>0</v>
      </c>
    </row>
    <row r="12495" spans="1:7" x14ac:dyDescent="0.15">
      <c r="A12495" s="3">
        <f>Temperature!O11646</f>
        <v>0</v>
      </c>
      <c r="B12495">
        <f>Temperature!B11646</f>
        <v>0</v>
      </c>
      <c r="C12495">
        <f t="shared" si="793"/>
        <v>273.14999999999998</v>
      </c>
      <c r="D12495">
        <f t="shared" si="794"/>
        <v>5.4198185883905209E-2</v>
      </c>
      <c r="E12495">
        <f t="shared" si="795"/>
        <v>-0.39530403602497993</v>
      </c>
      <c r="F12495" s="2">
        <f t="shared" si="796"/>
        <v>7.2936765240028105</v>
      </c>
      <c r="G12495" s="4">
        <f>Temperature!A11646</f>
        <v>0</v>
      </c>
    </row>
    <row r="12496" spans="1:7" x14ac:dyDescent="0.15">
      <c r="A12496" s="3">
        <f>Temperature!O11647</f>
        <v>0</v>
      </c>
      <c r="B12496">
        <f>Temperature!B11647</f>
        <v>0</v>
      </c>
      <c r="C12496">
        <f t="shared" si="793"/>
        <v>273.14999999999998</v>
      </c>
      <c r="D12496">
        <f t="shared" si="794"/>
        <v>5.4198185883905209E-2</v>
      </c>
      <c r="E12496">
        <f t="shared" si="795"/>
        <v>-0.39530403602497993</v>
      </c>
      <c r="F12496" s="2">
        <f t="shared" si="796"/>
        <v>7.2936765240028105</v>
      </c>
      <c r="G12496" s="4">
        <f>Temperature!A11647</f>
        <v>0</v>
      </c>
    </row>
    <row r="12497" spans="1:7" x14ac:dyDescent="0.15">
      <c r="A12497" s="3">
        <f>Temperature!O11648</f>
        <v>0</v>
      </c>
      <c r="B12497">
        <f>Temperature!B11648</f>
        <v>0</v>
      </c>
      <c r="C12497">
        <f t="shared" si="793"/>
        <v>273.14999999999998</v>
      </c>
      <c r="D12497">
        <f t="shared" si="794"/>
        <v>5.4198185883905209E-2</v>
      </c>
      <c r="E12497">
        <f t="shared" si="795"/>
        <v>-0.39530403602497993</v>
      </c>
      <c r="F12497" s="2">
        <f t="shared" si="796"/>
        <v>7.2936765240028105</v>
      </c>
      <c r="G12497" s="4">
        <f>Temperature!A11648</f>
        <v>0</v>
      </c>
    </row>
    <row r="12498" spans="1:7" x14ac:dyDescent="0.15">
      <c r="A12498" s="3">
        <f>Temperature!O11649</f>
        <v>0</v>
      </c>
      <c r="B12498">
        <f>Temperature!B11649</f>
        <v>0</v>
      </c>
      <c r="C12498">
        <f t="shared" si="793"/>
        <v>273.14999999999998</v>
      </c>
      <c r="D12498">
        <f t="shared" si="794"/>
        <v>5.4198185883905209E-2</v>
      </c>
      <c r="E12498">
        <f t="shared" si="795"/>
        <v>-0.39530403602497993</v>
      </c>
      <c r="F12498" s="2">
        <f t="shared" si="796"/>
        <v>7.2936765240028105</v>
      </c>
      <c r="G12498" s="4">
        <f>Temperature!A11649</f>
        <v>0</v>
      </c>
    </row>
    <row r="12499" spans="1:7" x14ac:dyDescent="0.15">
      <c r="A12499" s="3">
        <f>Temperature!O11650</f>
        <v>0</v>
      </c>
      <c r="B12499">
        <f>Temperature!B11650</f>
        <v>0</v>
      </c>
      <c r="C12499">
        <f t="shared" si="793"/>
        <v>273.14999999999998</v>
      </c>
      <c r="D12499">
        <f t="shared" si="794"/>
        <v>5.4198185883905209E-2</v>
      </c>
      <c r="E12499">
        <f t="shared" si="795"/>
        <v>-0.39530403602497993</v>
      </c>
      <c r="F12499" s="2">
        <f t="shared" si="796"/>
        <v>7.2936765240028105</v>
      </c>
      <c r="G12499" s="4">
        <f>Temperature!A11650</f>
        <v>0</v>
      </c>
    </row>
    <row r="12500" spans="1:7" x14ac:dyDescent="0.15">
      <c r="A12500" s="3">
        <f>Temperature!O11651</f>
        <v>0</v>
      </c>
      <c r="B12500">
        <f>Temperature!B11651</f>
        <v>0</v>
      </c>
      <c r="C12500">
        <f t="shared" si="793"/>
        <v>273.14999999999998</v>
      </c>
      <c r="D12500">
        <f t="shared" si="794"/>
        <v>5.4198185883905209E-2</v>
      </c>
      <c r="E12500">
        <f t="shared" si="795"/>
        <v>-0.39530403602497993</v>
      </c>
      <c r="F12500" s="2">
        <f t="shared" si="796"/>
        <v>7.2936765240028105</v>
      </c>
      <c r="G12500" s="4">
        <f>Temperature!A11651</f>
        <v>0</v>
      </c>
    </row>
    <row r="12501" spans="1:7" x14ac:dyDescent="0.15">
      <c r="A12501" s="3">
        <f>Temperature!O11652</f>
        <v>0</v>
      </c>
      <c r="B12501">
        <f>Temperature!B11652</f>
        <v>0</v>
      </c>
      <c r="C12501">
        <f t="shared" si="793"/>
        <v>273.14999999999998</v>
      </c>
      <c r="D12501">
        <f t="shared" si="794"/>
        <v>5.4198185883905209E-2</v>
      </c>
      <c r="E12501">
        <f t="shared" si="795"/>
        <v>-0.39530403602497993</v>
      </c>
      <c r="F12501" s="2">
        <f t="shared" si="796"/>
        <v>7.2936765240028105</v>
      </c>
      <c r="G12501" s="4">
        <f>Temperature!A11652</f>
        <v>0</v>
      </c>
    </row>
    <row r="12502" spans="1:7" x14ac:dyDescent="0.15">
      <c r="A12502" s="3">
        <f>Temperature!O11653</f>
        <v>0</v>
      </c>
      <c r="B12502">
        <f>Temperature!B11653</f>
        <v>0</v>
      </c>
      <c r="C12502">
        <f t="shared" si="793"/>
        <v>273.14999999999998</v>
      </c>
      <c r="D12502">
        <f t="shared" si="794"/>
        <v>5.4198185883905209E-2</v>
      </c>
      <c r="E12502">
        <f t="shared" si="795"/>
        <v>-0.39530403602497993</v>
      </c>
      <c r="F12502" s="2">
        <f t="shared" si="796"/>
        <v>7.2936765240028105</v>
      </c>
      <c r="G12502" s="4">
        <f>Temperature!A11653</f>
        <v>0</v>
      </c>
    </row>
    <row r="12503" spans="1:7" x14ac:dyDescent="0.15">
      <c r="A12503" s="3">
        <f>Temperature!O11654</f>
        <v>0</v>
      </c>
      <c r="B12503">
        <f>Temperature!B11654</f>
        <v>0</v>
      </c>
      <c r="C12503">
        <f t="shared" si="793"/>
        <v>273.14999999999998</v>
      </c>
      <c r="D12503">
        <f t="shared" si="794"/>
        <v>5.4198185883905209E-2</v>
      </c>
      <c r="E12503">
        <f t="shared" si="795"/>
        <v>-0.39530403602497993</v>
      </c>
      <c r="F12503" s="2">
        <f t="shared" si="796"/>
        <v>7.2936765240028105</v>
      </c>
      <c r="G12503" s="4">
        <f>Temperature!A11654</f>
        <v>0</v>
      </c>
    </row>
    <row r="12504" spans="1:7" x14ac:dyDescent="0.15">
      <c r="A12504" s="3">
        <f>Temperature!O11655</f>
        <v>0</v>
      </c>
      <c r="B12504">
        <f>Temperature!B11655</f>
        <v>0</v>
      </c>
      <c r="C12504">
        <f t="shared" si="793"/>
        <v>273.14999999999998</v>
      </c>
      <c r="D12504">
        <f t="shared" si="794"/>
        <v>5.4198185883905209E-2</v>
      </c>
      <c r="E12504">
        <f t="shared" si="795"/>
        <v>-0.39530403602497993</v>
      </c>
      <c r="F12504" s="2">
        <f t="shared" si="796"/>
        <v>7.2936765240028105</v>
      </c>
      <c r="G12504" s="4">
        <f>Temperature!A11655</f>
        <v>0</v>
      </c>
    </row>
    <row r="12505" spans="1:7" x14ac:dyDescent="0.15">
      <c r="A12505" s="3">
        <f>Temperature!O11656</f>
        <v>0</v>
      </c>
      <c r="B12505">
        <f>Temperature!B11656</f>
        <v>0</v>
      </c>
      <c r="C12505">
        <f t="shared" si="793"/>
        <v>273.14999999999998</v>
      </c>
      <c r="D12505">
        <f t="shared" si="794"/>
        <v>5.4198185883905209E-2</v>
      </c>
      <c r="E12505">
        <f t="shared" si="795"/>
        <v>-0.39530403602497993</v>
      </c>
      <c r="F12505" s="2">
        <f t="shared" si="796"/>
        <v>7.2936765240028105</v>
      </c>
      <c r="G12505" s="4">
        <f>Temperature!A11656</f>
        <v>0</v>
      </c>
    </row>
    <row r="12506" spans="1:7" x14ac:dyDescent="0.15">
      <c r="A12506" s="3">
        <f>Temperature!O11657</f>
        <v>0</v>
      </c>
      <c r="B12506">
        <f>Temperature!B11657</f>
        <v>0</v>
      </c>
      <c r="C12506">
        <f t="shared" si="793"/>
        <v>273.14999999999998</v>
      </c>
      <c r="D12506">
        <f t="shared" si="794"/>
        <v>5.4198185883905209E-2</v>
      </c>
      <c r="E12506">
        <f t="shared" si="795"/>
        <v>-0.39530403602497993</v>
      </c>
      <c r="F12506" s="2">
        <f t="shared" si="796"/>
        <v>7.2936765240028105</v>
      </c>
      <c r="G12506" s="4">
        <f>Temperature!A11657</f>
        <v>0</v>
      </c>
    </row>
    <row r="12507" spans="1:7" x14ac:dyDescent="0.15">
      <c r="A12507" s="3">
        <f>Temperature!O11658</f>
        <v>0</v>
      </c>
      <c r="B12507">
        <f>Temperature!B11658</f>
        <v>0</v>
      </c>
      <c r="C12507">
        <f t="shared" si="793"/>
        <v>273.14999999999998</v>
      </c>
      <c r="D12507">
        <f t="shared" si="794"/>
        <v>5.4198185883905209E-2</v>
      </c>
      <c r="E12507">
        <f t="shared" si="795"/>
        <v>-0.39530403602497993</v>
      </c>
      <c r="F12507" s="2">
        <f t="shared" si="796"/>
        <v>7.2936765240028105</v>
      </c>
      <c r="G12507" s="4">
        <f>Temperature!A11658</f>
        <v>0</v>
      </c>
    </row>
    <row r="12508" spans="1:7" x14ac:dyDescent="0.15">
      <c r="A12508" s="3">
        <f>Temperature!O11659</f>
        <v>0</v>
      </c>
      <c r="B12508">
        <f>Temperature!B11659</f>
        <v>0</v>
      </c>
      <c r="C12508">
        <f t="shared" si="793"/>
        <v>273.14999999999998</v>
      </c>
      <c r="D12508">
        <f t="shared" si="794"/>
        <v>5.4198185883905209E-2</v>
      </c>
      <c r="E12508">
        <f t="shared" si="795"/>
        <v>-0.39530403602497993</v>
      </c>
      <c r="F12508" s="2">
        <f t="shared" si="796"/>
        <v>7.2936765240028105</v>
      </c>
      <c r="G12508" s="4">
        <f>Temperature!A11659</f>
        <v>0</v>
      </c>
    </row>
    <row r="12509" spans="1:7" x14ac:dyDescent="0.15">
      <c r="A12509" s="3">
        <f>Temperature!O11660</f>
        <v>0</v>
      </c>
      <c r="B12509">
        <f>Temperature!B11660</f>
        <v>0</v>
      </c>
      <c r="C12509">
        <f t="shared" si="793"/>
        <v>273.14999999999998</v>
      </c>
      <c r="D12509">
        <f t="shared" si="794"/>
        <v>5.4198185883905209E-2</v>
      </c>
      <c r="E12509">
        <f t="shared" si="795"/>
        <v>-0.39530403602497993</v>
      </c>
      <c r="F12509" s="2">
        <f t="shared" si="796"/>
        <v>7.2936765240028105</v>
      </c>
      <c r="G12509" s="4">
        <f>Temperature!A11660</f>
        <v>0</v>
      </c>
    </row>
    <row r="12510" spans="1:7" x14ac:dyDescent="0.15">
      <c r="A12510" s="3">
        <f>Temperature!O11661</f>
        <v>0</v>
      </c>
      <c r="B12510">
        <f>Temperature!B11661</f>
        <v>0</v>
      </c>
      <c r="C12510">
        <f t="shared" si="793"/>
        <v>273.14999999999998</v>
      </c>
      <c r="D12510">
        <f t="shared" si="794"/>
        <v>5.4198185883905209E-2</v>
      </c>
      <c r="E12510">
        <f t="shared" si="795"/>
        <v>-0.39530403602497993</v>
      </c>
      <c r="F12510" s="2">
        <f t="shared" si="796"/>
        <v>7.2936765240028105</v>
      </c>
      <c r="G12510" s="4">
        <f>Temperature!A11661</f>
        <v>0</v>
      </c>
    </row>
    <row r="12511" spans="1:7" x14ac:dyDescent="0.15">
      <c r="A12511" s="3">
        <f>Temperature!O11662</f>
        <v>0</v>
      </c>
      <c r="B12511">
        <f>Temperature!B11662</f>
        <v>0</v>
      </c>
      <c r="C12511">
        <f t="shared" si="793"/>
        <v>273.14999999999998</v>
      </c>
      <c r="D12511">
        <f t="shared" si="794"/>
        <v>5.4198185883905209E-2</v>
      </c>
      <c r="E12511">
        <f t="shared" si="795"/>
        <v>-0.39530403602497993</v>
      </c>
      <c r="F12511" s="2">
        <f t="shared" si="796"/>
        <v>7.2936765240028105</v>
      </c>
      <c r="G12511" s="4">
        <f>Temperature!A11662</f>
        <v>0</v>
      </c>
    </row>
    <row r="12512" spans="1:7" x14ac:dyDescent="0.15">
      <c r="A12512" s="3">
        <f>Temperature!O11663</f>
        <v>0</v>
      </c>
      <c r="B12512">
        <f>Temperature!B11663</f>
        <v>0</v>
      </c>
      <c r="C12512">
        <f t="shared" si="793"/>
        <v>273.14999999999998</v>
      </c>
      <c r="D12512">
        <f t="shared" si="794"/>
        <v>5.4198185883905209E-2</v>
      </c>
      <c r="E12512">
        <f t="shared" si="795"/>
        <v>-0.39530403602497993</v>
      </c>
      <c r="F12512" s="2">
        <f t="shared" si="796"/>
        <v>7.2936765240028105</v>
      </c>
      <c r="G12512" s="4">
        <f>Temperature!A11663</f>
        <v>0</v>
      </c>
    </row>
    <row r="12513" spans="1:7" x14ac:dyDescent="0.15">
      <c r="A12513" s="3">
        <f>Temperature!O11664</f>
        <v>0</v>
      </c>
      <c r="B12513">
        <f>Temperature!B11664</f>
        <v>0</v>
      </c>
      <c r="C12513">
        <f t="shared" si="793"/>
        <v>273.14999999999998</v>
      </c>
      <c r="D12513">
        <f t="shared" si="794"/>
        <v>5.4198185883905209E-2</v>
      </c>
      <c r="E12513">
        <f t="shared" si="795"/>
        <v>-0.39530403602497993</v>
      </c>
      <c r="F12513" s="2">
        <f t="shared" si="796"/>
        <v>7.2936765240028105</v>
      </c>
      <c r="G12513" s="4">
        <f>Temperature!A11664</f>
        <v>0</v>
      </c>
    </row>
    <row r="12514" spans="1:7" x14ac:dyDescent="0.15">
      <c r="A12514" s="3">
        <f>Temperature!O11665</f>
        <v>0</v>
      </c>
      <c r="B12514">
        <f>Temperature!B11665</f>
        <v>0</v>
      </c>
      <c r="C12514">
        <f t="shared" si="793"/>
        <v>273.14999999999998</v>
      </c>
      <c r="D12514">
        <f t="shared" si="794"/>
        <v>5.4198185883905209E-2</v>
      </c>
      <c r="E12514">
        <f t="shared" si="795"/>
        <v>-0.39530403602497993</v>
      </c>
      <c r="F12514" s="2">
        <f t="shared" si="796"/>
        <v>7.2936765240028105</v>
      </c>
      <c r="G12514" s="4">
        <f>Temperature!A11665</f>
        <v>0</v>
      </c>
    </row>
    <row r="12515" spans="1:7" x14ac:dyDescent="0.15">
      <c r="A12515" s="3">
        <f>Temperature!O11666</f>
        <v>0</v>
      </c>
      <c r="B12515">
        <f>Temperature!B11666</f>
        <v>0</v>
      </c>
      <c r="C12515">
        <f t="shared" si="793"/>
        <v>273.14999999999998</v>
      </c>
      <c r="D12515">
        <f t="shared" si="794"/>
        <v>5.4198185883905209E-2</v>
      </c>
      <c r="E12515">
        <f t="shared" si="795"/>
        <v>-0.39530403602497993</v>
      </c>
      <c r="F12515" s="2">
        <f t="shared" si="796"/>
        <v>7.2936765240028105</v>
      </c>
      <c r="G12515" s="4">
        <f>Temperature!A11666</f>
        <v>0</v>
      </c>
    </row>
    <row r="12516" spans="1:7" x14ac:dyDescent="0.15">
      <c r="A12516" s="3">
        <f>Temperature!O11667</f>
        <v>0</v>
      </c>
      <c r="B12516">
        <f>Temperature!B11667</f>
        <v>0</v>
      </c>
      <c r="C12516">
        <f t="shared" si="793"/>
        <v>273.14999999999998</v>
      </c>
      <c r="D12516">
        <f t="shared" si="794"/>
        <v>5.4198185883905209E-2</v>
      </c>
      <c r="E12516">
        <f t="shared" si="795"/>
        <v>-0.39530403602497993</v>
      </c>
      <c r="F12516" s="2">
        <f t="shared" si="796"/>
        <v>7.2936765240028105</v>
      </c>
      <c r="G12516" s="4">
        <f>Temperature!A11667</f>
        <v>0</v>
      </c>
    </row>
    <row r="12517" spans="1:7" x14ac:dyDescent="0.15">
      <c r="A12517" s="3">
        <f>Temperature!O11668</f>
        <v>0</v>
      </c>
      <c r="B12517">
        <f>Temperature!B11668</f>
        <v>0</v>
      </c>
      <c r="C12517">
        <f t="shared" si="793"/>
        <v>273.14999999999998</v>
      </c>
      <c r="D12517">
        <f t="shared" si="794"/>
        <v>5.4198185883905209E-2</v>
      </c>
      <c r="E12517">
        <f t="shared" si="795"/>
        <v>-0.39530403602497993</v>
      </c>
      <c r="F12517" s="2">
        <f t="shared" si="796"/>
        <v>7.2936765240028105</v>
      </c>
      <c r="G12517" s="4">
        <f>Temperature!A11668</f>
        <v>0</v>
      </c>
    </row>
    <row r="12518" spans="1:7" x14ac:dyDescent="0.15">
      <c r="A12518" s="3">
        <f>Temperature!O11669</f>
        <v>0</v>
      </c>
      <c r="B12518">
        <f>Temperature!B11669</f>
        <v>0</v>
      </c>
      <c r="C12518">
        <f t="shared" si="793"/>
        <v>273.14999999999998</v>
      </c>
      <c r="D12518">
        <f t="shared" si="794"/>
        <v>5.4198185883905209E-2</v>
      </c>
      <c r="E12518">
        <f t="shared" si="795"/>
        <v>-0.39530403602497993</v>
      </c>
      <c r="F12518" s="2">
        <f t="shared" si="796"/>
        <v>7.2936765240028105</v>
      </c>
      <c r="G12518" s="4">
        <f>Temperature!A11669</f>
        <v>0</v>
      </c>
    </row>
    <row r="12519" spans="1:7" x14ac:dyDescent="0.15">
      <c r="A12519" s="3">
        <f>Temperature!O11670</f>
        <v>0</v>
      </c>
      <c r="B12519">
        <f>Temperature!B11670</f>
        <v>0</v>
      </c>
      <c r="C12519">
        <f t="shared" si="793"/>
        <v>273.14999999999998</v>
      </c>
      <c r="D12519">
        <f t="shared" si="794"/>
        <v>5.4198185883905209E-2</v>
      </c>
      <c r="E12519">
        <f t="shared" si="795"/>
        <v>-0.39530403602497993</v>
      </c>
      <c r="F12519" s="2">
        <f t="shared" si="796"/>
        <v>7.2936765240028105</v>
      </c>
      <c r="G12519" s="4">
        <f>Temperature!A11670</f>
        <v>0</v>
      </c>
    </row>
    <row r="12520" spans="1:7" x14ac:dyDescent="0.15">
      <c r="A12520" s="3">
        <f>Temperature!O11671</f>
        <v>0</v>
      </c>
      <c r="B12520">
        <f>Temperature!B11671</f>
        <v>0</v>
      </c>
      <c r="C12520">
        <f t="shared" si="793"/>
        <v>273.14999999999998</v>
      </c>
      <c r="D12520">
        <f t="shared" si="794"/>
        <v>5.4198185883905209E-2</v>
      </c>
      <c r="E12520">
        <f t="shared" si="795"/>
        <v>-0.39530403602497993</v>
      </c>
      <c r="F12520" s="2">
        <f t="shared" si="796"/>
        <v>7.2936765240028105</v>
      </c>
      <c r="G12520" s="4">
        <f>Temperature!A11671</f>
        <v>0</v>
      </c>
    </row>
    <row r="12521" spans="1:7" x14ac:dyDescent="0.15">
      <c r="A12521" s="3">
        <f>Temperature!O11672</f>
        <v>0</v>
      </c>
      <c r="B12521">
        <f>Temperature!B11672</f>
        <v>0</v>
      </c>
      <c r="C12521">
        <f t="shared" si="793"/>
        <v>273.14999999999998</v>
      </c>
      <c r="D12521">
        <f t="shared" si="794"/>
        <v>5.4198185883905209E-2</v>
      </c>
      <c r="E12521">
        <f t="shared" si="795"/>
        <v>-0.39530403602497993</v>
      </c>
      <c r="F12521" s="2">
        <f t="shared" si="796"/>
        <v>7.2936765240028105</v>
      </c>
      <c r="G12521" s="4">
        <f>Temperature!A11672</f>
        <v>0</v>
      </c>
    </row>
    <row r="12522" spans="1:7" x14ac:dyDescent="0.15">
      <c r="A12522" s="3">
        <f>Temperature!O11673</f>
        <v>0</v>
      </c>
      <c r="B12522">
        <f>Temperature!B11673</f>
        <v>0</v>
      </c>
      <c r="C12522">
        <f t="shared" si="793"/>
        <v>273.14999999999998</v>
      </c>
      <c r="D12522">
        <f t="shared" si="794"/>
        <v>5.4198185883905209E-2</v>
      </c>
      <c r="E12522">
        <f t="shared" si="795"/>
        <v>-0.39530403602497993</v>
      </c>
      <c r="F12522" s="2">
        <f t="shared" si="796"/>
        <v>7.2936765240028105</v>
      </c>
      <c r="G12522" s="4">
        <f>Temperature!A11673</f>
        <v>0</v>
      </c>
    </row>
    <row r="12523" spans="1:7" x14ac:dyDescent="0.15">
      <c r="A12523" s="3">
        <f>Temperature!O11674</f>
        <v>0</v>
      </c>
      <c r="B12523">
        <f>Temperature!B11674</f>
        <v>0</v>
      </c>
      <c r="C12523">
        <f t="shared" si="793"/>
        <v>273.14999999999998</v>
      </c>
      <c r="D12523">
        <f t="shared" si="794"/>
        <v>5.4198185883905209E-2</v>
      </c>
      <c r="E12523">
        <f t="shared" si="795"/>
        <v>-0.39530403602497993</v>
      </c>
      <c r="F12523" s="2">
        <f t="shared" si="796"/>
        <v>7.2936765240028105</v>
      </c>
      <c r="G12523" s="4">
        <f>Temperature!A11674</f>
        <v>0</v>
      </c>
    </row>
    <row r="12524" spans="1:7" x14ac:dyDescent="0.15">
      <c r="A12524" s="3">
        <f>Temperature!O11675</f>
        <v>0</v>
      </c>
      <c r="B12524">
        <f>Temperature!B11675</f>
        <v>0</v>
      </c>
      <c r="C12524">
        <f t="shared" si="793"/>
        <v>273.14999999999998</v>
      </c>
      <c r="D12524">
        <f t="shared" si="794"/>
        <v>5.4198185883905209E-2</v>
      </c>
      <c r="E12524">
        <f t="shared" si="795"/>
        <v>-0.39530403602497993</v>
      </c>
      <c r="F12524" s="2">
        <f t="shared" si="796"/>
        <v>7.2936765240028105</v>
      </c>
      <c r="G12524" s="4">
        <f>Temperature!A11675</f>
        <v>0</v>
      </c>
    </row>
    <row r="12525" spans="1:7" x14ac:dyDescent="0.15">
      <c r="A12525" s="3">
        <f>Temperature!O11676</f>
        <v>0</v>
      </c>
      <c r="B12525">
        <f>Temperature!B11676</f>
        <v>0</v>
      </c>
      <c r="C12525">
        <f t="shared" si="793"/>
        <v>273.14999999999998</v>
      </c>
      <c r="D12525">
        <f t="shared" si="794"/>
        <v>5.4198185883905209E-2</v>
      </c>
      <c r="E12525">
        <f t="shared" si="795"/>
        <v>-0.39530403602497993</v>
      </c>
      <c r="F12525" s="2">
        <f t="shared" si="796"/>
        <v>7.2936765240028105</v>
      </c>
      <c r="G12525" s="4">
        <f>Temperature!A11676</f>
        <v>0</v>
      </c>
    </row>
    <row r="12526" spans="1:7" x14ac:dyDescent="0.15">
      <c r="A12526" s="3">
        <f>Temperature!O11677</f>
        <v>0</v>
      </c>
      <c r="B12526">
        <f>Temperature!B11677</f>
        <v>0</v>
      </c>
      <c r="C12526">
        <f t="shared" si="793"/>
        <v>273.14999999999998</v>
      </c>
      <c r="D12526">
        <f t="shared" si="794"/>
        <v>5.4198185883905209E-2</v>
      </c>
      <c r="E12526">
        <f t="shared" si="795"/>
        <v>-0.39530403602497993</v>
      </c>
      <c r="F12526" s="2">
        <f t="shared" si="796"/>
        <v>7.2936765240028105</v>
      </c>
      <c r="G12526" s="4">
        <f>Temperature!A11677</f>
        <v>0</v>
      </c>
    </row>
    <row r="12527" spans="1:7" x14ac:dyDescent="0.15">
      <c r="A12527" s="3">
        <f>Temperature!O11678</f>
        <v>0</v>
      </c>
      <c r="B12527">
        <f>Temperature!B11678</f>
        <v>0</v>
      </c>
      <c r="C12527">
        <f t="shared" si="793"/>
        <v>273.14999999999998</v>
      </c>
      <c r="D12527">
        <f t="shared" si="794"/>
        <v>5.4198185883905209E-2</v>
      </c>
      <c r="E12527">
        <f t="shared" si="795"/>
        <v>-0.39530403602497993</v>
      </c>
      <c r="F12527" s="2">
        <f t="shared" si="796"/>
        <v>7.2936765240028105</v>
      </c>
      <c r="G12527" s="4">
        <f>Temperature!A11678</f>
        <v>0</v>
      </c>
    </row>
    <row r="12528" spans="1:7" x14ac:dyDescent="0.15">
      <c r="A12528" s="3">
        <f>Temperature!O11679</f>
        <v>0</v>
      </c>
      <c r="B12528">
        <f>Temperature!B11679</f>
        <v>0</v>
      </c>
      <c r="C12528">
        <f t="shared" si="793"/>
        <v>273.14999999999998</v>
      </c>
      <c r="D12528">
        <f t="shared" si="794"/>
        <v>5.4198185883905209E-2</v>
      </c>
      <c r="E12528">
        <f t="shared" si="795"/>
        <v>-0.39530403602497993</v>
      </c>
      <c r="F12528" s="2">
        <f t="shared" si="796"/>
        <v>7.2936765240028105</v>
      </c>
      <c r="G12528" s="4">
        <f>Temperature!A11679</f>
        <v>0</v>
      </c>
    </row>
    <row r="12529" spans="1:7" x14ac:dyDescent="0.15">
      <c r="A12529" s="3">
        <f>Temperature!O11680</f>
        <v>0</v>
      </c>
      <c r="B12529">
        <f>Temperature!B11680</f>
        <v>0</v>
      </c>
      <c r="C12529">
        <f t="shared" si="793"/>
        <v>273.14999999999998</v>
      </c>
      <c r="D12529">
        <f t="shared" si="794"/>
        <v>5.4198185883905209E-2</v>
      </c>
      <c r="E12529">
        <f t="shared" si="795"/>
        <v>-0.39530403602497993</v>
      </c>
      <c r="F12529" s="2">
        <f t="shared" si="796"/>
        <v>7.2936765240028105</v>
      </c>
      <c r="G12529" s="4">
        <f>Temperature!A11680</f>
        <v>0</v>
      </c>
    </row>
    <row r="12530" spans="1:7" x14ac:dyDescent="0.15">
      <c r="A12530" s="3">
        <f>Temperature!O11681</f>
        <v>0</v>
      </c>
      <c r="B12530">
        <f>Temperature!B11681</f>
        <v>0</v>
      </c>
      <c r="C12530">
        <f t="shared" si="793"/>
        <v>273.14999999999998</v>
      </c>
      <c r="D12530">
        <f t="shared" si="794"/>
        <v>5.4198185883905209E-2</v>
      </c>
      <c r="E12530">
        <f t="shared" si="795"/>
        <v>-0.39530403602497993</v>
      </c>
      <c r="F12530" s="2">
        <f t="shared" si="796"/>
        <v>7.2936765240028105</v>
      </c>
      <c r="G12530" s="4">
        <f>Temperature!A11681</f>
        <v>0</v>
      </c>
    </row>
    <row r="12531" spans="1:7" x14ac:dyDescent="0.15">
      <c r="A12531" s="3">
        <f>Temperature!O11682</f>
        <v>0</v>
      </c>
      <c r="B12531">
        <f>Temperature!B11682</f>
        <v>0</v>
      </c>
      <c r="C12531">
        <f t="shared" si="793"/>
        <v>273.14999999999998</v>
      </c>
      <c r="D12531">
        <f t="shared" si="794"/>
        <v>5.4198185883905209E-2</v>
      </c>
      <c r="E12531">
        <f t="shared" si="795"/>
        <v>-0.39530403602497993</v>
      </c>
      <c r="F12531" s="2">
        <f t="shared" si="796"/>
        <v>7.2936765240028105</v>
      </c>
      <c r="G12531" s="4">
        <f>Temperature!A11682</f>
        <v>0</v>
      </c>
    </row>
    <row r="12532" spans="1:7" x14ac:dyDescent="0.15">
      <c r="A12532" s="3">
        <f>Temperature!O11683</f>
        <v>0</v>
      </c>
      <c r="B12532">
        <f>Temperature!B11683</f>
        <v>0</v>
      </c>
      <c r="C12532">
        <f t="shared" si="793"/>
        <v>273.14999999999998</v>
      </c>
      <c r="D12532">
        <f t="shared" si="794"/>
        <v>5.4198185883905209E-2</v>
      </c>
      <c r="E12532">
        <f t="shared" si="795"/>
        <v>-0.39530403602497993</v>
      </c>
      <c r="F12532" s="2">
        <f t="shared" si="796"/>
        <v>7.2936765240028105</v>
      </c>
      <c r="G12532" s="4">
        <f>Temperature!A11683</f>
        <v>0</v>
      </c>
    </row>
    <row r="12533" spans="1:7" x14ac:dyDescent="0.15">
      <c r="A12533" s="3">
        <f>Temperature!O11684</f>
        <v>0</v>
      </c>
      <c r="B12533">
        <f>Temperature!B11684</f>
        <v>0</v>
      </c>
      <c r="C12533">
        <f t="shared" si="793"/>
        <v>273.14999999999998</v>
      </c>
      <c r="D12533">
        <f t="shared" si="794"/>
        <v>5.4198185883905209E-2</v>
      </c>
      <c r="E12533">
        <f t="shared" si="795"/>
        <v>-0.39530403602497993</v>
      </c>
      <c r="F12533" s="2">
        <f t="shared" si="796"/>
        <v>7.2936765240028105</v>
      </c>
      <c r="G12533" s="4">
        <f>Temperature!A11684</f>
        <v>0</v>
      </c>
    </row>
    <row r="12534" spans="1:7" x14ac:dyDescent="0.15">
      <c r="A12534" s="3">
        <f>Temperature!O11685</f>
        <v>0</v>
      </c>
      <c r="B12534">
        <f>Temperature!B11685</f>
        <v>0</v>
      </c>
      <c r="C12534">
        <f t="shared" si="793"/>
        <v>273.14999999999998</v>
      </c>
      <c r="D12534">
        <f t="shared" si="794"/>
        <v>5.4198185883905209E-2</v>
      </c>
      <c r="E12534">
        <f t="shared" si="795"/>
        <v>-0.39530403602497993</v>
      </c>
      <c r="F12534" s="2">
        <f t="shared" si="796"/>
        <v>7.2936765240028105</v>
      </c>
      <c r="G12534" s="4">
        <f>Temperature!A11685</f>
        <v>0</v>
      </c>
    </row>
    <row r="12535" spans="1:7" x14ac:dyDescent="0.15">
      <c r="A12535" s="3">
        <f>Temperature!O11686</f>
        <v>0</v>
      </c>
      <c r="B12535">
        <f>Temperature!B11686</f>
        <v>0</v>
      </c>
      <c r="C12535">
        <f t="shared" si="793"/>
        <v>273.14999999999998</v>
      </c>
      <c r="D12535">
        <f t="shared" si="794"/>
        <v>5.4198185883905209E-2</v>
      </c>
      <c r="E12535">
        <f t="shared" si="795"/>
        <v>-0.39530403602497993</v>
      </c>
      <c r="F12535" s="2">
        <f t="shared" si="796"/>
        <v>7.2936765240028105</v>
      </c>
      <c r="G12535" s="4">
        <f>Temperature!A11686</f>
        <v>0</v>
      </c>
    </row>
    <row r="12536" spans="1:7" x14ac:dyDescent="0.15">
      <c r="A12536" s="3">
        <f>Temperature!O11687</f>
        <v>0</v>
      </c>
      <c r="B12536">
        <f>Temperature!B11687</f>
        <v>0</v>
      </c>
      <c r="C12536">
        <f t="shared" si="793"/>
        <v>273.14999999999998</v>
      </c>
      <c r="D12536">
        <f t="shared" si="794"/>
        <v>5.4198185883905209E-2</v>
      </c>
      <c r="E12536">
        <f t="shared" si="795"/>
        <v>-0.39530403602497993</v>
      </c>
      <c r="F12536" s="2">
        <f t="shared" si="796"/>
        <v>7.2936765240028105</v>
      </c>
      <c r="G12536" s="4">
        <f>Temperature!A11687</f>
        <v>0</v>
      </c>
    </row>
    <row r="12537" spans="1:7" x14ac:dyDescent="0.15">
      <c r="A12537" s="3">
        <f>Temperature!O11688</f>
        <v>0</v>
      </c>
      <c r="B12537">
        <f>Temperature!B11688</f>
        <v>0</v>
      </c>
      <c r="C12537">
        <f t="shared" si="793"/>
        <v>273.14999999999998</v>
      </c>
      <c r="D12537">
        <f t="shared" si="794"/>
        <v>5.4198185883905209E-2</v>
      </c>
      <c r="E12537">
        <f t="shared" si="795"/>
        <v>-0.39530403602497993</v>
      </c>
      <c r="F12537" s="2">
        <f t="shared" si="796"/>
        <v>7.2936765240028105</v>
      </c>
      <c r="G12537" s="4">
        <f>Temperature!A11688</f>
        <v>0</v>
      </c>
    </row>
    <row r="12538" spans="1:7" x14ac:dyDescent="0.15">
      <c r="A12538" s="3">
        <f>Temperature!O11689</f>
        <v>0</v>
      </c>
      <c r="B12538">
        <f>Temperature!B11689</f>
        <v>0</v>
      </c>
      <c r="C12538">
        <f t="shared" si="793"/>
        <v>273.14999999999998</v>
      </c>
      <c r="D12538">
        <f t="shared" si="794"/>
        <v>5.4198185883905209E-2</v>
      </c>
      <c r="E12538">
        <f t="shared" si="795"/>
        <v>-0.39530403602497993</v>
      </c>
      <c r="F12538" s="2">
        <f t="shared" si="796"/>
        <v>7.2936765240028105</v>
      </c>
      <c r="G12538" s="4">
        <f>Temperature!A11689</f>
        <v>0</v>
      </c>
    </row>
    <row r="12539" spans="1:7" x14ac:dyDescent="0.15">
      <c r="A12539" s="3">
        <f>Temperature!O11690</f>
        <v>0</v>
      </c>
      <c r="B12539">
        <f>Temperature!B11690</f>
        <v>0</v>
      </c>
      <c r="C12539">
        <f t="shared" si="793"/>
        <v>273.14999999999998</v>
      </c>
      <c r="D12539">
        <f t="shared" si="794"/>
        <v>5.4198185883905209E-2</v>
      </c>
      <c r="E12539">
        <f t="shared" si="795"/>
        <v>-0.39530403602497993</v>
      </c>
      <c r="F12539" s="2">
        <f t="shared" si="796"/>
        <v>7.2936765240028105</v>
      </c>
      <c r="G12539" s="4">
        <f>Temperature!A11690</f>
        <v>0</v>
      </c>
    </row>
    <row r="12540" spans="1:7" x14ac:dyDescent="0.15">
      <c r="A12540" s="3">
        <f>Temperature!O11691</f>
        <v>0</v>
      </c>
      <c r="B12540">
        <f>Temperature!B11691</f>
        <v>0</v>
      </c>
      <c r="C12540">
        <f t="shared" si="793"/>
        <v>273.14999999999998</v>
      </c>
      <c r="D12540">
        <f t="shared" si="794"/>
        <v>5.4198185883905209E-2</v>
      </c>
      <c r="E12540">
        <f t="shared" si="795"/>
        <v>-0.39530403602497993</v>
      </c>
      <c r="F12540" s="2">
        <f t="shared" si="796"/>
        <v>7.2936765240028105</v>
      </c>
      <c r="G12540" s="4">
        <f>Temperature!A11691</f>
        <v>0</v>
      </c>
    </row>
    <row r="12541" spans="1:7" x14ac:dyDescent="0.15">
      <c r="A12541" s="3">
        <f>Temperature!O11692</f>
        <v>0</v>
      </c>
      <c r="B12541">
        <f>Temperature!B11692</f>
        <v>0</v>
      </c>
      <c r="C12541">
        <f t="shared" si="793"/>
        <v>273.14999999999998</v>
      </c>
      <c r="D12541">
        <f t="shared" si="794"/>
        <v>5.4198185883905209E-2</v>
      </c>
      <c r="E12541">
        <f t="shared" si="795"/>
        <v>-0.39530403602497993</v>
      </c>
      <c r="F12541" s="2">
        <f t="shared" si="796"/>
        <v>7.2936765240028105</v>
      </c>
      <c r="G12541" s="4">
        <f>Temperature!A11692</f>
        <v>0</v>
      </c>
    </row>
    <row r="12542" spans="1:7" x14ac:dyDescent="0.15">
      <c r="A12542" s="3">
        <f>Temperature!O11693</f>
        <v>0</v>
      </c>
      <c r="B12542">
        <f>Temperature!B11693</f>
        <v>0</v>
      </c>
      <c r="C12542">
        <f t="shared" si="793"/>
        <v>273.14999999999998</v>
      </c>
      <c r="D12542">
        <f t="shared" si="794"/>
        <v>5.4198185883905209E-2</v>
      </c>
      <c r="E12542">
        <f t="shared" si="795"/>
        <v>-0.39530403602497993</v>
      </c>
      <c r="F12542" s="2">
        <f t="shared" si="796"/>
        <v>7.2936765240028105</v>
      </c>
      <c r="G12542" s="4">
        <f>Temperature!A11693</f>
        <v>0</v>
      </c>
    </row>
    <row r="12543" spans="1:7" x14ac:dyDescent="0.15">
      <c r="A12543" s="3">
        <f>Temperature!O11694</f>
        <v>0</v>
      </c>
      <c r="B12543">
        <f>Temperature!B11694</f>
        <v>0</v>
      </c>
      <c r="C12543">
        <f t="shared" si="793"/>
        <v>273.14999999999998</v>
      </c>
      <c r="D12543">
        <f t="shared" si="794"/>
        <v>5.4198185883905209E-2</v>
      </c>
      <c r="E12543">
        <f t="shared" si="795"/>
        <v>-0.39530403602497993</v>
      </c>
      <c r="F12543" s="2">
        <f t="shared" si="796"/>
        <v>7.2936765240028105</v>
      </c>
      <c r="G12543" s="4">
        <f>Temperature!A11694</f>
        <v>0</v>
      </c>
    </row>
    <row r="12544" spans="1:7" x14ac:dyDescent="0.15">
      <c r="A12544" s="3">
        <f>Temperature!O11695</f>
        <v>0</v>
      </c>
      <c r="B12544">
        <f>Temperature!B11695</f>
        <v>0</v>
      </c>
      <c r="C12544">
        <f t="shared" si="793"/>
        <v>273.14999999999998</v>
      </c>
      <c r="D12544">
        <f t="shared" si="794"/>
        <v>5.4198185883905209E-2</v>
      </c>
      <c r="E12544">
        <f t="shared" si="795"/>
        <v>-0.39530403602497993</v>
      </c>
      <c r="F12544" s="2">
        <f t="shared" si="796"/>
        <v>7.2936765240028105</v>
      </c>
      <c r="G12544" s="4">
        <f>Temperature!A11695</f>
        <v>0</v>
      </c>
    </row>
    <row r="12545" spans="1:7" x14ac:dyDescent="0.15">
      <c r="A12545" s="3">
        <f>Temperature!O11696</f>
        <v>0</v>
      </c>
      <c r="B12545">
        <f>Temperature!B11696</f>
        <v>0</v>
      </c>
      <c r="C12545">
        <f t="shared" si="793"/>
        <v>273.14999999999998</v>
      </c>
      <c r="D12545">
        <f t="shared" si="794"/>
        <v>5.4198185883905209E-2</v>
      </c>
      <c r="E12545">
        <f t="shared" si="795"/>
        <v>-0.39530403602497993</v>
      </c>
      <c r="F12545" s="2">
        <f t="shared" si="796"/>
        <v>7.2936765240028105</v>
      </c>
      <c r="G12545" s="4">
        <f>Temperature!A11696</f>
        <v>0</v>
      </c>
    </row>
    <row r="12546" spans="1:7" x14ac:dyDescent="0.15">
      <c r="A12546" s="3">
        <f>Temperature!O11697</f>
        <v>0</v>
      </c>
      <c r="B12546">
        <f>Temperature!B11697</f>
        <v>0</v>
      </c>
      <c r="C12546">
        <f t="shared" ref="C12546:C12609" si="797">A12546+273.15</f>
        <v>273.14999999999998</v>
      </c>
      <c r="D12546">
        <f t="shared" ref="D12546:D12609" si="798">B$2*C12546/96487*LN(10)</f>
        <v>5.4198185883905209E-2</v>
      </c>
      <c r="E12546">
        <f t="shared" ref="E12546:E12609" si="799">$B$7-0.001*(C12546-$B$5)</f>
        <v>-0.39530403602497993</v>
      </c>
      <c r="F12546" s="2">
        <f t="shared" ref="F12546:F12609" si="800">(B12546-E12546)/D12546</f>
        <v>7.2936765240028105</v>
      </c>
      <c r="G12546" s="4">
        <f>Temperature!A11697</f>
        <v>0</v>
      </c>
    </row>
    <row r="12547" spans="1:7" x14ac:dyDescent="0.15">
      <c r="A12547" s="3">
        <f>Temperature!O11698</f>
        <v>0</v>
      </c>
      <c r="B12547">
        <f>Temperature!B11698</f>
        <v>0</v>
      </c>
      <c r="C12547">
        <f t="shared" si="797"/>
        <v>273.14999999999998</v>
      </c>
      <c r="D12547">
        <f t="shared" si="798"/>
        <v>5.4198185883905209E-2</v>
      </c>
      <c r="E12547">
        <f t="shared" si="799"/>
        <v>-0.39530403602497993</v>
      </c>
      <c r="F12547" s="2">
        <f t="shared" si="800"/>
        <v>7.2936765240028105</v>
      </c>
      <c r="G12547" s="4">
        <f>Temperature!A11698</f>
        <v>0</v>
      </c>
    </row>
    <row r="12548" spans="1:7" x14ac:dyDescent="0.15">
      <c r="A12548" s="3">
        <f>Temperature!O11699</f>
        <v>0</v>
      </c>
      <c r="B12548">
        <f>Temperature!B11699</f>
        <v>0</v>
      </c>
      <c r="C12548">
        <f t="shared" si="797"/>
        <v>273.14999999999998</v>
      </c>
      <c r="D12548">
        <f t="shared" si="798"/>
        <v>5.4198185883905209E-2</v>
      </c>
      <c r="E12548">
        <f t="shared" si="799"/>
        <v>-0.39530403602497993</v>
      </c>
      <c r="F12548" s="2">
        <f t="shared" si="800"/>
        <v>7.2936765240028105</v>
      </c>
      <c r="G12548" s="4">
        <f>Temperature!A11699</f>
        <v>0</v>
      </c>
    </row>
    <row r="12549" spans="1:7" x14ac:dyDescent="0.15">
      <c r="A12549" s="3">
        <f>Temperature!O11700</f>
        <v>0</v>
      </c>
      <c r="B12549">
        <f>Temperature!B11700</f>
        <v>0</v>
      </c>
      <c r="C12549">
        <f t="shared" si="797"/>
        <v>273.14999999999998</v>
      </c>
      <c r="D12549">
        <f t="shared" si="798"/>
        <v>5.4198185883905209E-2</v>
      </c>
      <c r="E12549">
        <f t="shared" si="799"/>
        <v>-0.39530403602497993</v>
      </c>
      <c r="F12549" s="2">
        <f t="shared" si="800"/>
        <v>7.2936765240028105</v>
      </c>
      <c r="G12549" s="4">
        <f>Temperature!A11700</f>
        <v>0</v>
      </c>
    </row>
    <row r="12550" spans="1:7" x14ac:dyDescent="0.15">
      <c r="A12550" s="3">
        <f>Temperature!O11701</f>
        <v>0</v>
      </c>
      <c r="B12550">
        <f>Temperature!B11701</f>
        <v>0</v>
      </c>
      <c r="C12550">
        <f t="shared" si="797"/>
        <v>273.14999999999998</v>
      </c>
      <c r="D12550">
        <f t="shared" si="798"/>
        <v>5.4198185883905209E-2</v>
      </c>
      <c r="E12550">
        <f t="shared" si="799"/>
        <v>-0.39530403602497993</v>
      </c>
      <c r="F12550" s="2">
        <f t="shared" si="800"/>
        <v>7.2936765240028105</v>
      </c>
      <c r="G12550" s="4">
        <f>Temperature!A11701</f>
        <v>0</v>
      </c>
    </row>
    <row r="12551" spans="1:7" x14ac:dyDescent="0.15">
      <c r="A12551" s="3">
        <f>Temperature!O11702</f>
        <v>0</v>
      </c>
      <c r="B12551">
        <f>Temperature!B11702</f>
        <v>0</v>
      </c>
      <c r="C12551">
        <f t="shared" si="797"/>
        <v>273.14999999999998</v>
      </c>
      <c r="D12551">
        <f t="shared" si="798"/>
        <v>5.4198185883905209E-2</v>
      </c>
      <c r="E12551">
        <f t="shared" si="799"/>
        <v>-0.39530403602497993</v>
      </c>
      <c r="F12551" s="2">
        <f t="shared" si="800"/>
        <v>7.2936765240028105</v>
      </c>
      <c r="G12551" s="4">
        <f>Temperature!A11702</f>
        <v>0</v>
      </c>
    </row>
    <row r="12552" spans="1:7" x14ac:dyDescent="0.15">
      <c r="A12552" s="3">
        <f>Temperature!O11703</f>
        <v>0</v>
      </c>
      <c r="B12552">
        <f>Temperature!B11703</f>
        <v>0</v>
      </c>
      <c r="C12552">
        <f t="shared" si="797"/>
        <v>273.14999999999998</v>
      </c>
      <c r="D12552">
        <f t="shared" si="798"/>
        <v>5.4198185883905209E-2</v>
      </c>
      <c r="E12552">
        <f t="shared" si="799"/>
        <v>-0.39530403602497993</v>
      </c>
      <c r="F12552" s="2">
        <f t="shared" si="800"/>
        <v>7.2936765240028105</v>
      </c>
      <c r="G12552" s="4">
        <f>Temperature!A11703</f>
        <v>0</v>
      </c>
    </row>
    <row r="12553" spans="1:7" x14ac:dyDescent="0.15">
      <c r="A12553" s="3">
        <f>Temperature!O11704</f>
        <v>0</v>
      </c>
      <c r="B12553">
        <f>Temperature!B11704</f>
        <v>0</v>
      </c>
      <c r="C12553">
        <f t="shared" si="797"/>
        <v>273.14999999999998</v>
      </c>
      <c r="D12553">
        <f t="shared" si="798"/>
        <v>5.4198185883905209E-2</v>
      </c>
      <c r="E12553">
        <f t="shared" si="799"/>
        <v>-0.39530403602497993</v>
      </c>
      <c r="F12553" s="2">
        <f t="shared" si="800"/>
        <v>7.2936765240028105</v>
      </c>
      <c r="G12553" s="4">
        <f>Temperature!A11704</f>
        <v>0</v>
      </c>
    </row>
    <row r="12554" spans="1:7" x14ac:dyDescent="0.15">
      <c r="A12554" s="3">
        <f>Temperature!O11705</f>
        <v>0</v>
      </c>
      <c r="B12554">
        <f>Temperature!B11705</f>
        <v>0</v>
      </c>
      <c r="C12554">
        <f t="shared" si="797"/>
        <v>273.14999999999998</v>
      </c>
      <c r="D12554">
        <f t="shared" si="798"/>
        <v>5.4198185883905209E-2</v>
      </c>
      <c r="E12554">
        <f t="shared" si="799"/>
        <v>-0.39530403602497993</v>
      </c>
      <c r="F12554" s="2">
        <f t="shared" si="800"/>
        <v>7.2936765240028105</v>
      </c>
      <c r="G12554" s="4">
        <f>Temperature!A11705</f>
        <v>0</v>
      </c>
    </row>
    <row r="12555" spans="1:7" x14ac:dyDescent="0.15">
      <c r="A12555" s="3">
        <f>Temperature!O11706</f>
        <v>0</v>
      </c>
      <c r="B12555">
        <f>Temperature!B11706</f>
        <v>0</v>
      </c>
      <c r="C12555">
        <f t="shared" si="797"/>
        <v>273.14999999999998</v>
      </c>
      <c r="D12555">
        <f t="shared" si="798"/>
        <v>5.4198185883905209E-2</v>
      </c>
      <c r="E12555">
        <f t="shared" si="799"/>
        <v>-0.39530403602497993</v>
      </c>
      <c r="F12555" s="2">
        <f t="shared" si="800"/>
        <v>7.2936765240028105</v>
      </c>
      <c r="G12555" s="4">
        <f>Temperature!A11706</f>
        <v>0</v>
      </c>
    </row>
    <row r="12556" spans="1:7" x14ac:dyDescent="0.15">
      <c r="A12556" s="3">
        <f>Temperature!O11707</f>
        <v>0</v>
      </c>
      <c r="B12556">
        <f>Temperature!B11707</f>
        <v>0</v>
      </c>
      <c r="C12556">
        <f t="shared" si="797"/>
        <v>273.14999999999998</v>
      </c>
      <c r="D12556">
        <f t="shared" si="798"/>
        <v>5.4198185883905209E-2</v>
      </c>
      <c r="E12556">
        <f t="shared" si="799"/>
        <v>-0.39530403602497993</v>
      </c>
      <c r="F12556" s="2">
        <f t="shared" si="800"/>
        <v>7.2936765240028105</v>
      </c>
      <c r="G12556" s="4">
        <f>Temperature!A11707</f>
        <v>0</v>
      </c>
    </row>
    <row r="12557" spans="1:7" x14ac:dyDescent="0.15">
      <c r="A12557" s="3">
        <f>Temperature!O11708</f>
        <v>0</v>
      </c>
      <c r="B12557">
        <f>Temperature!B11708</f>
        <v>0</v>
      </c>
      <c r="C12557">
        <f t="shared" si="797"/>
        <v>273.14999999999998</v>
      </c>
      <c r="D12557">
        <f t="shared" si="798"/>
        <v>5.4198185883905209E-2</v>
      </c>
      <c r="E12557">
        <f t="shared" si="799"/>
        <v>-0.39530403602497993</v>
      </c>
      <c r="F12557" s="2">
        <f t="shared" si="800"/>
        <v>7.2936765240028105</v>
      </c>
      <c r="G12557" s="4">
        <f>Temperature!A11708</f>
        <v>0</v>
      </c>
    </row>
    <row r="12558" spans="1:7" x14ac:dyDescent="0.15">
      <c r="A12558" s="3">
        <f>Temperature!O11709</f>
        <v>0</v>
      </c>
      <c r="B12558">
        <f>Temperature!B11709</f>
        <v>0</v>
      </c>
      <c r="C12558">
        <f t="shared" si="797"/>
        <v>273.14999999999998</v>
      </c>
      <c r="D12558">
        <f t="shared" si="798"/>
        <v>5.4198185883905209E-2</v>
      </c>
      <c r="E12558">
        <f t="shared" si="799"/>
        <v>-0.39530403602497993</v>
      </c>
      <c r="F12558" s="2">
        <f t="shared" si="800"/>
        <v>7.2936765240028105</v>
      </c>
      <c r="G12558" s="4">
        <f>Temperature!A11709</f>
        <v>0</v>
      </c>
    </row>
    <row r="12559" spans="1:7" x14ac:dyDescent="0.15">
      <c r="A12559" s="3">
        <f>Temperature!O11710</f>
        <v>0</v>
      </c>
      <c r="B12559">
        <f>Temperature!B11710</f>
        <v>0</v>
      </c>
      <c r="C12559">
        <f t="shared" si="797"/>
        <v>273.14999999999998</v>
      </c>
      <c r="D12559">
        <f t="shared" si="798"/>
        <v>5.4198185883905209E-2</v>
      </c>
      <c r="E12559">
        <f t="shared" si="799"/>
        <v>-0.39530403602497993</v>
      </c>
      <c r="F12559" s="2">
        <f t="shared" si="800"/>
        <v>7.2936765240028105</v>
      </c>
      <c r="G12559" s="4">
        <f>Temperature!A11710</f>
        <v>0</v>
      </c>
    </row>
    <row r="12560" spans="1:7" x14ac:dyDescent="0.15">
      <c r="A12560" s="3">
        <f>Temperature!O11711</f>
        <v>0</v>
      </c>
      <c r="B12560">
        <f>Temperature!B11711</f>
        <v>0</v>
      </c>
      <c r="C12560">
        <f t="shared" si="797"/>
        <v>273.14999999999998</v>
      </c>
      <c r="D12560">
        <f t="shared" si="798"/>
        <v>5.4198185883905209E-2</v>
      </c>
      <c r="E12560">
        <f t="shared" si="799"/>
        <v>-0.39530403602497993</v>
      </c>
      <c r="F12560" s="2">
        <f t="shared" si="800"/>
        <v>7.2936765240028105</v>
      </c>
      <c r="G12560" s="4">
        <f>Temperature!A11711</f>
        <v>0</v>
      </c>
    </row>
    <row r="12561" spans="1:7" x14ac:dyDescent="0.15">
      <c r="A12561" s="3">
        <f>Temperature!O11712</f>
        <v>0</v>
      </c>
      <c r="B12561">
        <f>Temperature!B11712</f>
        <v>0</v>
      </c>
      <c r="C12561">
        <f t="shared" si="797"/>
        <v>273.14999999999998</v>
      </c>
      <c r="D12561">
        <f t="shared" si="798"/>
        <v>5.4198185883905209E-2</v>
      </c>
      <c r="E12561">
        <f t="shared" si="799"/>
        <v>-0.39530403602497993</v>
      </c>
      <c r="F12561" s="2">
        <f t="shared" si="800"/>
        <v>7.2936765240028105</v>
      </c>
      <c r="G12561" s="4">
        <f>Temperature!A11712</f>
        <v>0</v>
      </c>
    </row>
    <row r="12562" spans="1:7" x14ac:dyDescent="0.15">
      <c r="A12562" s="3">
        <f>Temperature!O11713</f>
        <v>0</v>
      </c>
      <c r="B12562">
        <f>Temperature!B11713</f>
        <v>0</v>
      </c>
      <c r="C12562">
        <f t="shared" si="797"/>
        <v>273.14999999999998</v>
      </c>
      <c r="D12562">
        <f t="shared" si="798"/>
        <v>5.4198185883905209E-2</v>
      </c>
      <c r="E12562">
        <f t="shared" si="799"/>
        <v>-0.39530403602497993</v>
      </c>
      <c r="F12562" s="2">
        <f t="shared" si="800"/>
        <v>7.2936765240028105</v>
      </c>
      <c r="G12562" s="4">
        <f>Temperature!A11713</f>
        <v>0</v>
      </c>
    </row>
    <row r="12563" spans="1:7" x14ac:dyDescent="0.15">
      <c r="A12563" s="3">
        <f>Temperature!O11714</f>
        <v>0</v>
      </c>
      <c r="B12563">
        <f>Temperature!B11714</f>
        <v>0</v>
      </c>
      <c r="C12563">
        <f t="shared" si="797"/>
        <v>273.14999999999998</v>
      </c>
      <c r="D12563">
        <f t="shared" si="798"/>
        <v>5.4198185883905209E-2</v>
      </c>
      <c r="E12563">
        <f t="shared" si="799"/>
        <v>-0.39530403602497993</v>
      </c>
      <c r="F12563" s="2">
        <f t="shared" si="800"/>
        <v>7.2936765240028105</v>
      </c>
      <c r="G12563" s="4">
        <f>Temperature!A11714</f>
        <v>0</v>
      </c>
    </row>
    <row r="12564" spans="1:7" x14ac:dyDescent="0.15">
      <c r="A12564" s="3">
        <f>Temperature!O11715</f>
        <v>0</v>
      </c>
      <c r="B12564">
        <f>Temperature!B11715</f>
        <v>0</v>
      </c>
      <c r="C12564">
        <f t="shared" si="797"/>
        <v>273.14999999999998</v>
      </c>
      <c r="D12564">
        <f t="shared" si="798"/>
        <v>5.4198185883905209E-2</v>
      </c>
      <c r="E12564">
        <f t="shared" si="799"/>
        <v>-0.39530403602497993</v>
      </c>
      <c r="F12564" s="2">
        <f t="shared" si="800"/>
        <v>7.2936765240028105</v>
      </c>
      <c r="G12564" s="4">
        <f>Temperature!A11715</f>
        <v>0</v>
      </c>
    </row>
    <row r="12565" spans="1:7" x14ac:dyDescent="0.15">
      <c r="A12565" s="3">
        <f>Temperature!O11716</f>
        <v>0</v>
      </c>
      <c r="B12565">
        <f>Temperature!B11716</f>
        <v>0</v>
      </c>
      <c r="C12565">
        <f t="shared" si="797"/>
        <v>273.14999999999998</v>
      </c>
      <c r="D12565">
        <f t="shared" si="798"/>
        <v>5.4198185883905209E-2</v>
      </c>
      <c r="E12565">
        <f t="shared" si="799"/>
        <v>-0.39530403602497993</v>
      </c>
      <c r="F12565" s="2">
        <f t="shared" si="800"/>
        <v>7.2936765240028105</v>
      </c>
      <c r="G12565" s="4">
        <f>Temperature!A11716</f>
        <v>0</v>
      </c>
    </row>
    <row r="12566" spans="1:7" x14ac:dyDescent="0.15">
      <c r="A12566" s="3">
        <f>Temperature!O11717</f>
        <v>0</v>
      </c>
      <c r="B12566">
        <f>Temperature!B11717</f>
        <v>0</v>
      </c>
      <c r="C12566">
        <f t="shared" si="797"/>
        <v>273.14999999999998</v>
      </c>
      <c r="D12566">
        <f t="shared" si="798"/>
        <v>5.4198185883905209E-2</v>
      </c>
      <c r="E12566">
        <f t="shared" si="799"/>
        <v>-0.39530403602497993</v>
      </c>
      <c r="F12566" s="2">
        <f t="shared" si="800"/>
        <v>7.2936765240028105</v>
      </c>
      <c r="G12566" s="4">
        <f>Temperature!A11717</f>
        <v>0</v>
      </c>
    </row>
    <row r="12567" spans="1:7" x14ac:dyDescent="0.15">
      <c r="A12567" s="3">
        <f>Temperature!O11718</f>
        <v>0</v>
      </c>
      <c r="B12567">
        <f>Temperature!B11718</f>
        <v>0</v>
      </c>
      <c r="C12567">
        <f t="shared" si="797"/>
        <v>273.14999999999998</v>
      </c>
      <c r="D12567">
        <f t="shared" si="798"/>
        <v>5.4198185883905209E-2</v>
      </c>
      <c r="E12567">
        <f t="shared" si="799"/>
        <v>-0.39530403602497993</v>
      </c>
      <c r="F12567" s="2">
        <f t="shared" si="800"/>
        <v>7.2936765240028105</v>
      </c>
      <c r="G12567" s="4">
        <f>Temperature!A11718</f>
        <v>0</v>
      </c>
    </row>
    <row r="12568" spans="1:7" x14ac:dyDescent="0.15">
      <c r="A12568" s="3">
        <f>Temperature!O11719</f>
        <v>0</v>
      </c>
      <c r="B12568">
        <f>Temperature!B11719</f>
        <v>0</v>
      </c>
      <c r="C12568">
        <f t="shared" si="797"/>
        <v>273.14999999999998</v>
      </c>
      <c r="D12568">
        <f t="shared" si="798"/>
        <v>5.4198185883905209E-2</v>
      </c>
      <c r="E12568">
        <f t="shared" si="799"/>
        <v>-0.39530403602497993</v>
      </c>
      <c r="F12568" s="2">
        <f t="shared" si="800"/>
        <v>7.2936765240028105</v>
      </c>
      <c r="G12568" s="4">
        <f>Temperature!A11719</f>
        <v>0</v>
      </c>
    </row>
    <row r="12569" spans="1:7" x14ac:dyDescent="0.15">
      <c r="A12569" s="3">
        <f>Temperature!O11720</f>
        <v>0</v>
      </c>
      <c r="B12569">
        <f>Temperature!B11720</f>
        <v>0</v>
      </c>
      <c r="C12569">
        <f t="shared" si="797"/>
        <v>273.14999999999998</v>
      </c>
      <c r="D12569">
        <f t="shared" si="798"/>
        <v>5.4198185883905209E-2</v>
      </c>
      <c r="E12569">
        <f t="shared" si="799"/>
        <v>-0.39530403602497993</v>
      </c>
      <c r="F12569" s="2">
        <f t="shared" si="800"/>
        <v>7.2936765240028105</v>
      </c>
      <c r="G12569" s="4">
        <f>Temperature!A11720</f>
        <v>0</v>
      </c>
    </row>
    <row r="12570" spans="1:7" x14ac:dyDescent="0.15">
      <c r="A12570" s="3">
        <f>Temperature!O11721</f>
        <v>0</v>
      </c>
      <c r="B12570">
        <f>Temperature!B11721</f>
        <v>0</v>
      </c>
      <c r="C12570">
        <f t="shared" si="797"/>
        <v>273.14999999999998</v>
      </c>
      <c r="D12570">
        <f t="shared" si="798"/>
        <v>5.4198185883905209E-2</v>
      </c>
      <c r="E12570">
        <f t="shared" si="799"/>
        <v>-0.39530403602497993</v>
      </c>
      <c r="F12570" s="2">
        <f t="shared" si="800"/>
        <v>7.2936765240028105</v>
      </c>
      <c r="G12570" s="4">
        <f>Temperature!A11721</f>
        <v>0</v>
      </c>
    </row>
    <row r="12571" spans="1:7" x14ac:dyDescent="0.15">
      <c r="A12571" s="3">
        <f>Temperature!O11722</f>
        <v>0</v>
      </c>
      <c r="B12571">
        <f>Temperature!B11722</f>
        <v>0</v>
      </c>
      <c r="C12571">
        <f t="shared" si="797"/>
        <v>273.14999999999998</v>
      </c>
      <c r="D12571">
        <f t="shared" si="798"/>
        <v>5.4198185883905209E-2</v>
      </c>
      <c r="E12571">
        <f t="shared" si="799"/>
        <v>-0.39530403602497993</v>
      </c>
      <c r="F12571" s="2">
        <f t="shared" si="800"/>
        <v>7.2936765240028105</v>
      </c>
      <c r="G12571" s="4">
        <f>Temperature!A11722</f>
        <v>0</v>
      </c>
    </row>
    <row r="12572" spans="1:7" x14ac:dyDescent="0.15">
      <c r="A12572" s="3">
        <f>Temperature!O11723</f>
        <v>0</v>
      </c>
      <c r="B12572">
        <f>Temperature!B11723</f>
        <v>0</v>
      </c>
      <c r="C12572">
        <f t="shared" si="797"/>
        <v>273.14999999999998</v>
      </c>
      <c r="D12572">
        <f t="shared" si="798"/>
        <v>5.4198185883905209E-2</v>
      </c>
      <c r="E12572">
        <f t="shared" si="799"/>
        <v>-0.39530403602497993</v>
      </c>
      <c r="F12572" s="2">
        <f t="shared" si="800"/>
        <v>7.2936765240028105</v>
      </c>
      <c r="G12572" s="4">
        <f>Temperature!A11723</f>
        <v>0</v>
      </c>
    </row>
    <row r="12573" spans="1:7" x14ac:dyDescent="0.15">
      <c r="A12573" s="3">
        <f>Temperature!O11724</f>
        <v>0</v>
      </c>
      <c r="B12573">
        <f>Temperature!B11724</f>
        <v>0</v>
      </c>
      <c r="C12573">
        <f t="shared" si="797"/>
        <v>273.14999999999998</v>
      </c>
      <c r="D12573">
        <f t="shared" si="798"/>
        <v>5.4198185883905209E-2</v>
      </c>
      <c r="E12573">
        <f t="shared" si="799"/>
        <v>-0.39530403602497993</v>
      </c>
      <c r="F12573" s="2">
        <f t="shared" si="800"/>
        <v>7.2936765240028105</v>
      </c>
      <c r="G12573" s="4">
        <f>Temperature!A11724</f>
        <v>0</v>
      </c>
    </row>
    <row r="12574" spans="1:7" x14ac:dyDescent="0.15">
      <c r="A12574" s="3">
        <f>Temperature!O11725</f>
        <v>0</v>
      </c>
      <c r="B12574">
        <f>Temperature!B11725</f>
        <v>0</v>
      </c>
      <c r="C12574">
        <f t="shared" si="797"/>
        <v>273.14999999999998</v>
      </c>
      <c r="D12574">
        <f t="shared" si="798"/>
        <v>5.4198185883905209E-2</v>
      </c>
      <c r="E12574">
        <f t="shared" si="799"/>
        <v>-0.39530403602497993</v>
      </c>
      <c r="F12574" s="2">
        <f t="shared" si="800"/>
        <v>7.2936765240028105</v>
      </c>
      <c r="G12574" s="4">
        <f>Temperature!A11725</f>
        <v>0</v>
      </c>
    </row>
    <row r="12575" spans="1:7" x14ac:dyDescent="0.15">
      <c r="A12575" s="3">
        <f>Temperature!O11726</f>
        <v>0</v>
      </c>
      <c r="B12575">
        <f>Temperature!B11726</f>
        <v>0</v>
      </c>
      <c r="C12575">
        <f t="shared" si="797"/>
        <v>273.14999999999998</v>
      </c>
      <c r="D12575">
        <f t="shared" si="798"/>
        <v>5.4198185883905209E-2</v>
      </c>
      <c r="E12575">
        <f t="shared" si="799"/>
        <v>-0.39530403602497993</v>
      </c>
      <c r="F12575" s="2">
        <f t="shared" si="800"/>
        <v>7.2936765240028105</v>
      </c>
      <c r="G12575" s="4">
        <f>Temperature!A11726</f>
        <v>0</v>
      </c>
    </row>
    <row r="12576" spans="1:7" x14ac:dyDescent="0.15">
      <c r="A12576" s="3">
        <f>Temperature!O11727</f>
        <v>0</v>
      </c>
      <c r="B12576">
        <f>Temperature!B11727</f>
        <v>0</v>
      </c>
      <c r="C12576">
        <f t="shared" si="797"/>
        <v>273.14999999999998</v>
      </c>
      <c r="D12576">
        <f t="shared" si="798"/>
        <v>5.4198185883905209E-2</v>
      </c>
      <c r="E12576">
        <f t="shared" si="799"/>
        <v>-0.39530403602497993</v>
      </c>
      <c r="F12576" s="2">
        <f t="shared" si="800"/>
        <v>7.2936765240028105</v>
      </c>
      <c r="G12576" s="4">
        <f>Temperature!A11727</f>
        <v>0</v>
      </c>
    </row>
    <row r="12577" spans="1:7" x14ac:dyDescent="0.15">
      <c r="A12577" s="3">
        <f>Temperature!O11728</f>
        <v>0</v>
      </c>
      <c r="B12577">
        <f>Temperature!B11728</f>
        <v>0</v>
      </c>
      <c r="C12577">
        <f t="shared" si="797"/>
        <v>273.14999999999998</v>
      </c>
      <c r="D12577">
        <f t="shared" si="798"/>
        <v>5.4198185883905209E-2</v>
      </c>
      <c r="E12577">
        <f t="shared" si="799"/>
        <v>-0.39530403602497993</v>
      </c>
      <c r="F12577" s="2">
        <f t="shared" si="800"/>
        <v>7.2936765240028105</v>
      </c>
      <c r="G12577" s="4">
        <f>Temperature!A11728</f>
        <v>0</v>
      </c>
    </row>
    <row r="12578" spans="1:7" x14ac:dyDescent="0.15">
      <c r="A12578" s="3">
        <f>Temperature!O11729</f>
        <v>0</v>
      </c>
      <c r="B12578">
        <f>Temperature!B11729</f>
        <v>0</v>
      </c>
      <c r="C12578">
        <f t="shared" si="797"/>
        <v>273.14999999999998</v>
      </c>
      <c r="D12578">
        <f t="shared" si="798"/>
        <v>5.4198185883905209E-2</v>
      </c>
      <c r="E12578">
        <f t="shared" si="799"/>
        <v>-0.39530403602497993</v>
      </c>
      <c r="F12578" s="2">
        <f t="shared" si="800"/>
        <v>7.2936765240028105</v>
      </c>
      <c r="G12578" s="4">
        <f>Temperature!A11729</f>
        <v>0</v>
      </c>
    </row>
    <row r="12579" spans="1:7" x14ac:dyDescent="0.15">
      <c r="A12579" s="3">
        <f>Temperature!O11730</f>
        <v>0</v>
      </c>
      <c r="B12579">
        <f>Temperature!B11730</f>
        <v>0</v>
      </c>
      <c r="C12579">
        <f t="shared" si="797"/>
        <v>273.14999999999998</v>
      </c>
      <c r="D12579">
        <f t="shared" si="798"/>
        <v>5.4198185883905209E-2</v>
      </c>
      <c r="E12579">
        <f t="shared" si="799"/>
        <v>-0.39530403602497993</v>
      </c>
      <c r="F12579" s="2">
        <f t="shared" si="800"/>
        <v>7.2936765240028105</v>
      </c>
      <c r="G12579" s="4">
        <f>Temperature!A11730</f>
        <v>0</v>
      </c>
    </row>
    <row r="12580" spans="1:7" x14ac:dyDescent="0.15">
      <c r="A12580" s="3">
        <f>Temperature!O11731</f>
        <v>0</v>
      </c>
      <c r="B12580">
        <f>Temperature!B11731</f>
        <v>0</v>
      </c>
      <c r="C12580">
        <f t="shared" si="797"/>
        <v>273.14999999999998</v>
      </c>
      <c r="D12580">
        <f t="shared" si="798"/>
        <v>5.4198185883905209E-2</v>
      </c>
      <c r="E12580">
        <f t="shared" si="799"/>
        <v>-0.39530403602497993</v>
      </c>
      <c r="F12580" s="2">
        <f t="shared" si="800"/>
        <v>7.2936765240028105</v>
      </c>
      <c r="G12580" s="4">
        <f>Temperature!A11731</f>
        <v>0</v>
      </c>
    </row>
    <row r="12581" spans="1:7" x14ac:dyDescent="0.15">
      <c r="A12581" s="3">
        <f>Temperature!O11732</f>
        <v>0</v>
      </c>
      <c r="B12581">
        <f>Temperature!B11732</f>
        <v>0</v>
      </c>
      <c r="C12581">
        <f t="shared" si="797"/>
        <v>273.14999999999998</v>
      </c>
      <c r="D12581">
        <f t="shared" si="798"/>
        <v>5.4198185883905209E-2</v>
      </c>
      <c r="E12581">
        <f t="shared" si="799"/>
        <v>-0.39530403602497993</v>
      </c>
      <c r="F12581" s="2">
        <f t="shared" si="800"/>
        <v>7.2936765240028105</v>
      </c>
      <c r="G12581" s="4">
        <f>Temperature!A11732</f>
        <v>0</v>
      </c>
    </row>
    <row r="12582" spans="1:7" x14ac:dyDescent="0.15">
      <c r="A12582" s="3">
        <f>Temperature!O11733</f>
        <v>0</v>
      </c>
      <c r="B12582">
        <f>Temperature!B11733</f>
        <v>0</v>
      </c>
      <c r="C12582">
        <f t="shared" si="797"/>
        <v>273.14999999999998</v>
      </c>
      <c r="D12582">
        <f t="shared" si="798"/>
        <v>5.4198185883905209E-2</v>
      </c>
      <c r="E12582">
        <f t="shared" si="799"/>
        <v>-0.39530403602497993</v>
      </c>
      <c r="F12582" s="2">
        <f t="shared" si="800"/>
        <v>7.2936765240028105</v>
      </c>
      <c r="G12582" s="4">
        <f>Temperature!A11733</f>
        <v>0</v>
      </c>
    </row>
    <row r="12583" spans="1:7" x14ac:dyDescent="0.15">
      <c r="A12583" s="3">
        <f>Temperature!O11734</f>
        <v>0</v>
      </c>
      <c r="B12583">
        <f>Temperature!B11734</f>
        <v>0</v>
      </c>
      <c r="C12583">
        <f t="shared" si="797"/>
        <v>273.14999999999998</v>
      </c>
      <c r="D12583">
        <f t="shared" si="798"/>
        <v>5.4198185883905209E-2</v>
      </c>
      <c r="E12583">
        <f t="shared" si="799"/>
        <v>-0.39530403602497993</v>
      </c>
      <c r="F12583" s="2">
        <f t="shared" si="800"/>
        <v>7.2936765240028105</v>
      </c>
      <c r="G12583" s="4">
        <f>Temperature!A11734</f>
        <v>0</v>
      </c>
    </row>
    <row r="12584" spans="1:7" x14ac:dyDescent="0.15">
      <c r="A12584" s="3">
        <f>Temperature!O11735</f>
        <v>0</v>
      </c>
      <c r="B12584">
        <f>Temperature!B11735</f>
        <v>0</v>
      </c>
      <c r="C12584">
        <f t="shared" si="797"/>
        <v>273.14999999999998</v>
      </c>
      <c r="D12584">
        <f t="shared" si="798"/>
        <v>5.4198185883905209E-2</v>
      </c>
      <c r="E12584">
        <f t="shared" si="799"/>
        <v>-0.39530403602497993</v>
      </c>
      <c r="F12584" s="2">
        <f t="shared" si="800"/>
        <v>7.2936765240028105</v>
      </c>
      <c r="G12584" s="4">
        <f>Temperature!A11735</f>
        <v>0</v>
      </c>
    </row>
    <row r="12585" spans="1:7" x14ac:dyDescent="0.15">
      <c r="A12585" s="3">
        <f>Temperature!O11736</f>
        <v>0</v>
      </c>
      <c r="B12585">
        <f>Temperature!B11736</f>
        <v>0</v>
      </c>
      <c r="C12585">
        <f t="shared" si="797"/>
        <v>273.14999999999998</v>
      </c>
      <c r="D12585">
        <f t="shared" si="798"/>
        <v>5.4198185883905209E-2</v>
      </c>
      <c r="E12585">
        <f t="shared" si="799"/>
        <v>-0.39530403602497993</v>
      </c>
      <c r="F12585" s="2">
        <f t="shared" si="800"/>
        <v>7.2936765240028105</v>
      </c>
      <c r="G12585" s="4">
        <f>Temperature!A11736</f>
        <v>0</v>
      </c>
    </row>
    <row r="12586" spans="1:7" x14ac:dyDescent="0.15">
      <c r="A12586" s="3">
        <f>Temperature!O11737</f>
        <v>0</v>
      </c>
      <c r="B12586">
        <f>Temperature!B11737</f>
        <v>0</v>
      </c>
      <c r="C12586">
        <f t="shared" si="797"/>
        <v>273.14999999999998</v>
      </c>
      <c r="D12586">
        <f t="shared" si="798"/>
        <v>5.4198185883905209E-2</v>
      </c>
      <c r="E12586">
        <f t="shared" si="799"/>
        <v>-0.39530403602497993</v>
      </c>
      <c r="F12586" s="2">
        <f t="shared" si="800"/>
        <v>7.2936765240028105</v>
      </c>
      <c r="G12586" s="4">
        <f>Temperature!A11737</f>
        <v>0</v>
      </c>
    </row>
    <row r="12587" spans="1:7" x14ac:dyDescent="0.15">
      <c r="A12587" s="3">
        <f>Temperature!O11738</f>
        <v>0</v>
      </c>
      <c r="B12587">
        <f>Temperature!B11738</f>
        <v>0</v>
      </c>
      <c r="C12587">
        <f t="shared" si="797"/>
        <v>273.14999999999998</v>
      </c>
      <c r="D12587">
        <f t="shared" si="798"/>
        <v>5.4198185883905209E-2</v>
      </c>
      <c r="E12587">
        <f t="shared" si="799"/>
        <v>-0.39530403602497993</v>
      </c>
      <c r="F12587" s="2">
        <f t="shared" si="800"/>
        <v>7.2936765240028105</v>
      </c>
      <c r="G12587" s="4">
        <f>Temperature!A11738</f>
        <v>0</v>
      </c>
    </row>
    <row r="12588" spans="1:7" x14ac:dyDescent="0.15">
      <c r="A12588" s="3">
        <f>Temperature!O11739</f>
        <v>0</v>
      </c>
      <c r="B12588">
        <f>Temperature!B11739</f>
        <v>0</v>
      </c>
      <c r="C12588">
        <f t="shared" si="797"/>
        <v>273.14999999999998</v>
      </c>
      <c r="D12588">
        <f t="shared" si="798"/>
        <v>5.4198185883905209E-2</v>
      </c>
      <c r="E12588">
        <f t="shared" si="799"/>
        <v>-0.39530403602497993</v>
      </c>
      <c r="F12588" s="2">
        <f t="shared" si="800"/>
        <v>7.2936765240028105</v>
      </c>
      <c r="G12588" s="4">
        <f>Temperature!A11739</f>
        <v>0</v>
      </c>
    </row>
    <row r="12589" spans="1:7" x14ac:dyDescent="0.15">
      <c r="A12589" s="3">
        <f>Temperature!O11740</f>
        <v>0</v>
      </c>
      <c r="B12589">
        <f>Temperature!B11740</f>
        <v>0</v>
      </c>
      <c r="C12589">
        <f t="shared" si="797"/>
        <v>273.14999999999998</v>
      </c>
      <c r="D12589">
        <f t="shared" si="798"/>
        <v>5.4198185883905209E-2</v>
      </c>
      <c r="E12589">
        <f t="shared" si="799"/>
        <v>-0.39530403602497993</v>
      </c>
      <c r="F12589" s="2">
        <f t="shared" si="800"/>
        <v>7.2936765240028105</v>
      </c>
      <c r="G12589" s="4">
        <f>Temperature!A11740</f>
        <v>0</v>
      </c>
    </row>
    <row r="12590" spans="1:7" x14ac:dyDescent="0.15">
      <c r="A12590" s="3">
        <f>Temperature!O11741</f>
        <v>0</v>
      </c>
      <c r="B12590">
        <f>Temperature!B11741</f>
        <v>0</v>
      </c>
      <c r="C12590">
        <f t="shared" si="797"/>
        <v>273.14999999999998</v>
      </c>
      <c r="D12590">
        <f t="shared" si="798"/>
        <v>5.4198185883905209E-2</v>
      </c>
      <c r="E12590">
        <f t="shared" si="799"/>
        <v>-0.39530403602497993</v>
      </c>
      <c r="F12590" s="2">
        <f t="shared" si="800"/>
        <v>7.2936765240028105</v>
      </c>
      <c r="G12590" s="4">
        <f>Temperature!A11741</f>
        <v>0</v>
      </c>
    </row>
    <row r="12591" spans="1:7" x14ac:dyDescent="0.15">
      <c r="A12591" s="3">
        <f>Temperature!O11742</f>
        <v>0</v>
      </c>
      <c r="B12591">
        <f>Temperature!B11742</f>
        <v>0</v>
      </c>
      <c r="C12591">
        <f t="shared" si="797"/>
        <v>273.14999999999998</v>
      </c>
      <c r="D12591">
        <f t="shared" si="798"/>
        <v>5.4198185883905209E-2</v>
      </c>
      <c r="E12591">
        <f t="shared" si="799"/>
        <v>-0.39530403602497993</v>
      </c>
      <c r="F12591" s="2">
        <f t="shared" si="800"/>
        <v>7.2936765240028105</v>
      </c>
      <c r="G12591" s="4">
        <f>Temperature!A11742</f>
        <v>0</v>
      </c>
    </row>
    <row r="12592" spans="1:7" x14ac:dyDescent="0.15">
      <c r="A12592" s="3">
        <f>Temperature!O11743</f>
        <v>0</v>
      </c>
      <c r="B12592">
        <f>Temperature!B11743</f>
        <v>0</v>
      </c>
      <c r="C12592">
        <f t="shared" si="797"/>
        <v>273.14999999999998</v>
      </c>
      <c r="D12592">
        <f t="shared" si="798"/>
        <v>5.4198185883905209E-2</v>
      </c>
      <c r="E12592">
        <f t="shared" si="799"/>
        <v>-0.39530403602497993</v>
      </c>
      <c r="F12592" s="2">
        <f t="shared" si="800"/>
        <v>7.2936765240028105</v>
      </c>
      <c r="G12592" s="4">
        <f>Temperature!A11743</f>
        <v>0</v>
      </c>
    </row>
    <row r="12593" spans="1:7" x14ac:dyDescent="0.15">
      <c r="A12593" s="3">
        <f>Temperature!O11744</f>
        <v>0</v>
      </c>
      <c r="B12593">
        <f>Temperature!B11744</f>
        <v>0</v>
      </c>
      <c r="C12593">
        <f t="shared" si="797"/>
        <v>273.14999999999998</v>
      </c>
      <c r="D12593">
        <f t="shared" si="798"/>
        <v>5.4198185883905209E-2</v>
      </c>
      <c r="E12593">
        <f t="shared" si="799"/>
        <v>-0.39530403602497993</v>
      </c>
      <c r="F12593" s="2">
        <f t="shared" si="800"/>
        <v>7.2936765240028105</v>
      </c>
      <c r="G12593" s="4">
        <f>Temperature!A11744</f>
        <v>0</v>
      </c>
    </row>
    <row r="12594" spans="1:7" x14ac:dyDescent="0.15">
      <c r="A12594" s="3">
        <f>Temperature!O11745</f>
        <v>0</v>
      </c>
      <c r="B12594">
        <f>Temperature!B11745</f>
        <v>0</v>
      </c>
      <c r="C12594">
        <f t="shared" si="797"/>
        <v>273.14999999999998</v>
      </c>
      <c r="D12594">
        <f t="shared" si="798"/>
        <v>5.4198185883905209E-2</v>
      </c>
      <c r="E12594">
        <f t="shared" si="799"/>
        <v>-0.39530403602497993</v>
      </c>
      <c r="F12594" s="2">
        <f t="shared" si="800"/>
        <v>7.2936765240028105</v>
      </c>
      <c r="G12594" s="4">
        <f>Temperature!A11745</f>
        <v>0</v>
      </c>
    </row>
    <row r="12595" spans="1:7" x14ac:dyDescent="0.15">
      <c r="A12595" s="3">
        <f>Temperature!O11746</f>
        <v>0</v>
      </c>
      <c r="B12595">
        <f>Temperature!B11746</f>
        <v>0</v>
      </c>
      <c r="C12595">
        <f t="shared" si="797"/>
        <v>273.14999999999998</v>
      </c>
      <c r="D12595">
        <f t="shared" si="798"/>
        <v>5.4198185883905209E-2</v>
      </c>
      <c r="E12595">
        <f t="shared" si="799"/>
        <v>-0.39530403602497993</v>
      </c>
      <c r="F12595" s="2">
        <f t="shared" si="800"/>
        <v>7.2936765240028105</v>
      </c>
      <c r="G12595" s="4">
        <f>Temperature!A11746</f>
        <v>0</v>
      </c>
    </row>
    <row r="12596" spans="1:7" x14ac:dyDescent="0.15">
      <c r="A12596" s="3">
        <f>Temperature!O11747</f>
        <v>0</v>
      </c>
      <c r="B12596">
        <f>Temperature!B11747</f>
        <v>0</v>
      </c>
      <c r="C12596">
        <f t="shared" si="797"/>
        <v>273.14999999999998</v>
      </c>
      <c r="D12596">
        <f t="shared" si="798"/>
        <v>5.4198185883905209E-2</v>
      </c>
      <c r="E12596">
        <f t="shared" si="799"/>
        <v>-0.39530403602497993</v>
      </c>
      <c r="F12596" s="2">
        <f t="shared" si="800"/>
        <v>7.2936765240028105</v>
      </c>
      <c r="G12596" s="4">
        <f>Temperature!A11747</f>
        <v>0</v>
      </c>
    </row>
    <row r="12597" spans="1:7" x14ac:dyDescent="0.15">
      <c r="A12597" s="3">
        <f>Temperature!O11748</f>
        <v>0</v>
      </c>
      <c r="B12597">
        <f>Temperature!B11748</f>
        <v>0</v>
      </c>
      <c r="C12597">
        <f t="shared" si="797"/>
        <v>273.14999999999998</v>
      </c>
      <c r="D12597">
        <f t="shared" si="798"/>
        <v>5.4198185883905209E-2</v>
      </c>
      <c r="E12597">
        <f t="shared" si="799"/>
        <v>-0.39530403602497993</v>
      </c>
      <c r="F12597" s="2">
        <f t="shared" si="800"/>
        <v>7.2936765240028105</v>
      </c>
      <c r="G12597" s="4">
        <f>Temperature!A11748</f>
        <v>0</v>
      </c>
    </row>
    <row r="12598" spans="1:7" x14ac:dyDescent="0.15">
      <c r="A12598" s="3">
        <f>Temperature!O11749</f>
        <v>0</v>
      </c>
      <c r="B12598">
        <f>Temperature!B11749</f>
        <v>0</v>
      </c>
      <c r="C12598">
        <f t="shared" si="797"/>
        <v>273.14999999999998</v>
      </c>
      <c r="D12598">
        <f t="shared" si="798"/>
        <v>5.4198185883905209E-2</v>
      </c>
      <c r="E12598">
        <f t="shared" si="799"/>
        <v>-0.39530403602497993</v>
      </c>
      <c r="F12598" s="2">
        <f t="shared" si="800"/>
        <v>7.2936765240028105</v>
      </c>
      <c r="G12598" s="4">
        <f>Temperature!A11749</f>
        <v>0</v>
      </c>
    </row>
    <row r="12599" spans="1:7" x14ac:dyDescent="0.15">
      <c r="A12599" s="3">
        <f>Temperature!O11750</f>
        <v>0</v>
      </c>
      <c r="B12599">
        <f>Temperature!B11750</f>
        <v>0</v>
      </c>
      <c r="C12599">
        <f t="shared" si="797"/>
        <v>273.14999999999998</v>
      </c>
      <c r="D12599">
        <f t="shared" si="798"/>
        <v>5.4198185883905209E-2</v>
      </c>
      <c r="E12599">
        <f t="shared" si="799"/>
        <v>-0.39530403602497993</v>
      </c>
      <c r="F12599" s="2">
        <f t="shared" si="800"/>
        <v>7.2936765240028105</v>
      </c>
      <c r="G12599" s="4">
        <f>Temperature!A11750</f>
        <v>0</v>
      </c>
    </row>
    <row r="12600" spans="1:7" x14ac:dyDescent="0.15">
      <c r="A12600" s="3">
        <f>Temperature!O11751</f>
        <v>0</v>
      </c>
      <c r="B12600">
        <f>Temperature!B11751</f>
        <v>0</v>
      </c>
      <c r="C12600">
        <f t="shared" si="797"/>
        <v>273.14999999999998</v>
      </c>
      <c r="D12600">
        <f t="shared" si="798"/>
        <v>5.4198185883905209E-2</v>
      </c>
      <c r="E12600">
        <f t="shared" si="799"/>
        <v>-0.39530403602497993</v>
      </c>
      <c r="F12600" s="2">
        <f t="shared" si="800"/>
        <v>7.2936765240028105</v>
      </c>
      <c r="G12600" s="4">
        <f>Temperature!A11751</f>
        <v>0</v>
      </c>
    </row>
    <row r="12601" spans="1:7" x14ac:dyDescent="0.15">
      <c r="A12601" s="3">
        <f>Temperature!O11752</f>
        <v>0</v>
      </c>
      <c r="B12601">
        <f>Temperature!B11752</f>
        <v>0</v>
      </c>
      <c r="C12601">
        <f t="shared" si="797"/>
        <v>273.14999999999998</v>
      </c>
      <c r="D12601">
        <f t="shared" si="798"/>
        <v>5.4198185883905209E-2</v>
      </c>
      <c r="E12601">
        <f t="shared" si="799"/>
        <v>-0.39530403602497993</v>
      </c>
      <c r="F12601" s="2">
        <f t="shared" si="800"/>
        <v>7.2936765240028105</v>
      </c>
      <c r="G12601" s="4">
        <f>Temperature!A11752</f>
        <v>0</v>
      </c>
    </row>
    <row r="12602" spans="1:7" x14ac:dyDescent="0.15">
      <c r="A12602" s="3">
        <f>Temperature!O11753</f>
        <v>0</v>
      </c>
      <c r="B12602">
        <f>Temperature!B11753</f>
        <v>0</v>
      </c>
      <c r="C12602">
        <f t="shared" si="797"/>
        <v>273.14999999999998</v>
      </c>
      <c r="D12602">
        <f t="shared" si="798"/>
        <v>5.4198185883905209E-2</v>
      </c>
      <c r="E12602">
        <f t="shared" si="799"/>
        <v>-0.39530403602497993</v>
      </c>
      <c r="F12602" s="2">
        <f t="shared" si="800"/>
        <v>7.2936765240028105</v>
      </c>
      <c r="G12602" s="4">
        <f>Temperature!A11753</f>
        <v>0</v>
      </c>
    </row>
    <row r="12603" spans="1:7" x14ac:dyDescent="0.15">
      <c r="A12603" s="3">
        <f>Temperature!O11754</f>
        <v>0</v>
      </c>
      <c r="B12603">
        <f>Temperature!B11754</f>
        <v>0</v>
      </c>
      <c r="C12603">
        <f t="shared" si="797"/>
        <v>273.14999999999998</v>
      </c>
      <c r="D12603">
        <f t="shared" si="798"/>
        <v>5.4198185883905209E-2</v>
      </c>
      <c r="E12603">
        <f t="shared" si="799"/>
        <v>-0.39530403602497993</v>
      </c>
      <c r="F12603" s="2">
        <f t="shared" si="800"/>
        <v>7.2936765240028105</v>
      </c>
      <c r="G12603" s="4">
        <f>Temperature!A11754</f>
        <v>0</v>
      </c>
    </row>
    <row r="12604" spans="1:7" x14ac:dyDescent="0.15">
      <c r="A12604" s="3">
        <f>Temperature!O11755</f>
        <v>0</v>
      </c>
      <c r="B12604">
        <f>Temperature!B11755</f>
        <v>0</v>
      </c>
      <c r="C12604">
        <f t="shared" si="797"/>
        <v>273.14999999999998</v>
      </c>
      <c r="D12604">
        <f t="shared" si="798"/>
        <v>5.4198185883905209E-2</v>
      </c>
      <c r="E12604">
        <f t="shared" si="799"/>
        <v>-0.39530403602497993</v>
      </c>
      <c r="F12604" s="2">
        <f t="shared" si="800"/>
        <v>7.2936765240028105</v>
      </c>
      <c r="G12604" s="4">
        <f>Temperature!A11755</f>
        <v>0</v>
      </c>
    </row>
    <row r="12605" spans="1:7" x14ac:dyDescent="0.15">
      <c r="A12605" s="3">
        <f>Temperature!O11756</f>
        <v>0</v>
      </c>
      <c r="B12605">
        <f>Temperature!B11756</f>
        <v>0</v>
      </c>
      <c r="C12605">
        <f t="shared" si="797"/>
        <v>273.14999999999998</v>
      </c>
      <c r="D12605">
        <f t="shared" si="798"/>
        <v>5.4198185883905209E-2</v>
      </c>
      <c r="E12605">
        <f t="shared" si="799"/>
        <v>-0.39530403602497993</v>
      </c>
      <c r="F12605" s="2">
        <f t="shared" si="800"/>
        <v>7.2936765240028105</v>
      </c>
      <c r="G12605" s="4">
        <f>Temperature!A11756</f>
        <v>0</v>
      </c>
    </row>
    <row r="12606" spans="1:7" x14ac:dyDescent="0.15">
      <c r="A12606" s="3">
        <f>Temperature!O11757</f>
        <v>0</v>
      </c>
      <c r="B12606">
        <f>Temperature!B11757</f>
        <v>0</v>
      </c>
      <c r="C12606">
        <f t="shared" si="797"/>
        <v>273.14999999999998</v>
      </c>
      <c r="D12606">
        <f t="shared" si="798"/>
        <v>5.4198185883905209E-2</v>
      </c>
      <c r="E12606">
        <f t="shared" si="799"/>
        <v>-0.39530403602497993</v>
      </c>
      <c r="F12606" s="2">
        <f t="shared" si="800"/>
        <v>7.2936765240028105</v>
      </c>
      <c r="G12606" s="4">
        <f>Temperature!A11757</f>
        <v>0</v>
      </c>
    </row>
    <row r="12607" spans="1:7" x14ac:dyDescent="0.15">
      <c r="A12607" s="3">
        <f>Temperature!O11758</f>
        <v>0</v>
      </c>
      <c r="B12607">
        <f>Temperature!B11758</f>
        <v>0</v>
      </c>
      <c r="C12607">
        <f t="shared" si="797"/>
        <v>273.14999999999998</v>
      </c>
      <c r="D12607">
        <f t="shared" si="798"/>
        <v>5.4198185883905209E-2</v>
      </c>
      <c r="E12607">
        <f t="shared" si="799"/>
        <v>-0.39530403602497993</v>
      </c>
      <c r="F12607" s="2">
        <f t="shared" si="800"/>
        <v>7.2936765240028105</v>
      </c>
      <c r="G12607" s="4">
        <f>Temperature!A11758</f>
        <v>0</v>
      </c>
    </row>
    <row r="12608" spans="1:7" x14ac:dyDescent="0.15">
      <c r="A12608" s="3">
        <f>Temperature!O11759</f>
        <v>0</v>
      </c>
      <c r="B12608">
        <f>Temperature!B11759</f>
        <v>0</v>
      </c>
      <c r="C12608">
        <f t="shared" si="797"/>
        <v>273.14999999999998</v>
      </c>
      <c r="D12608">
        <f t="shared" si="798"/>
        <v>5.4198185883905209E-2</v>
      </c>
      <c r="E12608">
        <f t="shared" si="799"/>
        <v>-0.39530403602497993</v>
      </c>
      <c r="F12608" s="2">
        <f t="shared" si="800"/>
        <v>7.2936765240028105</v>
      </c>
      <c r="G12608" s="4">
        <f>Temperature!A11759</f>
        <v>0</v>
      </c>
    </row>
    <row r="12609" spans="1:7" x14ac:dyDescent="0.15">
      <c r="A12609" s="3">
        <f>Temperature!O11760</f>
        <v>0</v>
      </c>
      <c r="B12609">
        <f>Temperature!B11760</f>
        <v>0</v>
      </c>
      <c r="C12609">
        <f t="shared" si="797"/>
        <v>273.14999999999998</v>
      </c>
      <c r="D12609">
        <f t="shared" si="798"/>
        <v>5.4198185883905209E-2</v>
      </c>
      <c r="E12609">
        <f t="shared" si="799"/>
        <v>-0.39530403602497993</v>
      </c>
      <c r="F12609" s="2">
        <f t="shared" si="800"/>
        <v>7.2936765240028105</v>
      </c>
      <c r="G12609" s="4">
        <f>Temperature!A11760</f>
        <v>0</v>
      </c>
    </row>
    <row r="12610" spans="1:7" x14ac:dyDescent="0.15">
      <c r="A12610" s="3">
        <f>Temperature!O11761</f>
        <v>0</v>
      </c>
      <c r="B12610">
        <f>Temperature!B11761</f>
        <v>0</v>
      </c>
      <c r="C12610">
        <f t="shared" ref="C12610:C12673" si="801">A12610+273.15</f>
        <v>273.14999999999998</v>
      </c>
      <c r="D12610">
        <f t="shared" ref="D12610:D12673" si="802">B$2*C12610/96487*LN(10)</f>
        <v>5.4198185883905209E-2</v>
      </c>
      <c r="E12610">
        <f t="shared" ref="E12610:E12673" si="803">$B$7-0.001*(C12610-$B$5)</f>
        <v>-0.39530403602497993</v>
      </c>
      <c r="F12610" s="2">
        <f t="shared" ref="F12610:F12673" si="804">(B12610-E12610)/D12610</f>
        <v>7.2936765240028105</v>
      </c>
      <c r="G12610" s="4">
        <f>Temperature!A11761</f>
        <v>0</v>
      </c>
    </row>
    <row r="12611" spans="1:7" x14ac:dyDescent="0.15">
      <c r="A12611" s="3">
        <f>Temperature!O11762</f>
        <v>0</v>
      </c>
      <c r="B12611">
        <f>Temperature!B11762</f>
        <v>0</v>
      </c>
      <c r="C12611">
        <f t="shared" si="801"/>
        <v>273.14999999999998</v>
      </c>
      <c r="D12611">
        <f t="shared" si="802"/>
        <v>5.4198185883905209E-2</v>
      </c>
      <c r="E12611">
        <f t="shared" si="803"/>
        <v>-0.39530403602497993</v>
      </c>
      <c r="F12611" s="2">
        <f t="shared" si="804"/>
        <v>7.2936765240028105</v>
      </c>
      <c r="G12611" s="4">
        <f>Temperature!A11762</f>
        <v>0</v>
      </c>
    </row>
    <row r="12612" spans="1:7" x14ac:dyDescent="0.15">
      <c r="A12612" s="3">
        <f>Temperature!O11763</f>
        <v>0</v>
      </c>
      <c r="B12612">
        <f>Temperature!B11763</f>
        <v>0</v>
      </c>
      <c r="C12612">
        <f t="shared" si="801"/>
        <v>273.14999999999998</v>
      </c>
      <c r="D12612">
        <f t="shared" si="802"/>
        <v>5.4198185883905209E-2</v>
      </c>
      <c r="E12612">
        <f t="shared" si="803"/>
        <v>-0.39530403602497993</v>
      </c>
      <c r="F12612" s="2">
        <f t="shared" si="804"/>
        <v>7.2936765240028105</v>
      </c>
      <c r="G12612" s="4">
        <f>Temperature!A11763</f>
        <v>0</v>
      </c>
    </row>
    <row r="12613" spans="1:7" x14ac:dyDescent="0.15">
      <c r="A12613" s="3">
        <f>Temperature!O11764</f>
        <v>0</v>
      </c>
      <c r="B12613">
        <f>Temperature!B11764</f>
        <v>0</v>
      </c>
      <c r="C12613">
        <f t="shared" si="801"/>
        <v>273.14999999999998</v>
      </c>
      <c r="D12613">
        <f t="shared" si="802"/>
        <v>5.4198185883905209E-2</v>
      </c>
      <c r="E12613">
        <f t="shared" si="803"/>
        <v>-0.39530403602497993</v>
      </c>
      <c r="F12613" s="2">
        <f t="shared" si="804"/>
        <v>7.2936765240028105</v>
      </c>
      <c r="G12613" s="4">
        <f>Temperature!A11764</f>
        <v>0</v>
      </c>
    </row>
    <row r="12614" spans="1:7" x14ac:dyDescent="0.15">
      <c r="A12614" s="3">
        <f>Temperature!O11765</f>
        <v>0</v>
      </c>
      <c r="B12614">
        <f>Temperature!B11765</f>
        <v>0</v>
      </c>
      <c r="C12614">
        <f t="shared" si="801"/>
        <v>273.14999999999998</v>
      </c>
      <c r="D12614">
        <f t="shared" si="802"/>
        <v>5.4198185883905209E-2</v>
      </c>
      <c r="E12614">
        <f t="shared" si="803"/>
        <v>-0.39530403602497993</v>
      </c>
      <c r="F12614" s="2">
        <f t="shared" si="804"/>
        <v>7.2936765240028105</v>
      </c>
      <c r="G12614" s="4">
        <f>Temperature!A11765</f>
        <v>0</v>
      </c>
    </row>
    <row r="12615" spans="1:7" x14ac:dyDescent="0.15">
      <c r="A12615" s="3">
        <f>Temperature!O11766</f>
        <v>0</v>
      </c>
      <c r="B12615">
        <f>Temperature!B11766</f>
        <v>0</v>
      </c>
      <c r="C12615">
        <f t="shared" si="801"/>
        <v>273.14999999999998</v>
      </c>
      <c r="D12615">
        <f t="shared" si="802"/>
        <v>5.4198185883905209E-2</v>
      </c>
      <c r="E12615">
        <f t="shared" si="803"/>
        <v>-0.39530403602497993</v>
      </c>
      <c r="F12615" s="2">
        <f t="shared" si="804"/>
        <v>7.2936765240028105</v>
      </c>
      <c r="G12615" s="4">
        <f>Temperature!A11766</f>
        <v>0</v>
      </c>
    </row>
    <row r="12616" spans="1:7" x14ac:dyDescent="0.15">
      <c r="A12616" s="3">
        <f>Temperature!O11767</f>
        <v>0</v>
      </c>
      <c r="B12616">
        <f>Temperature!B11767</f>
        <v>0</v>
      </c>
      <c r="C12616">
        <f t="shared" si="801"/>
        <v>273.14999999999998</v>
      </c>
      <c r="D12616">
        <f t="shared" si="802"/>
        <v>5.4198185883905209E-2</v>
      </c>
      <c r="E12616">
        <f t="shared" si="803"/>
        <v>-0.39530403602497993</v>
      </c>
      <c r="F12616" s="2">
        <f t="shared" si="804"/>
        <v>7.2936765240028105</v>
      </c>
      <c r="G12616" s="4">
        <f>Temperature!A11767</f>
        <v>0</v>
      </c>
    </row>
    <row r="12617" spans="1:7" x14ac:dyDescent="0.15">
      <c r="A12617" s="3">
        <f>Temperature!O11768</f>
        <v>0</v>
      </c>
      <c r="B12617">
        <f>Temperature!B11768</f>
        <v>0</v>
      </c>
      <c r="C12617">
        <f t="shared" si="801"/>
        <v>273.14999999999998</v>
      </c>
      <c r="D12617">
        <f t="shared" si="802"/>
        <v>5.4198185883905209E-2</v>
      </c>
      <c r="E12617">
        <f t="shared" si="803"/>
        <v>-0.39530403602497993</v>
      </c>
      <c r="F12617" s="2">
        <f t="shared" si="804"/>
        <v>7.2936765240028105</v>
      </c>
      <c r="G12617" s="4">
        <f>Temperature!A11768</f>
        <v>0</v>
      </c>
    </row>
    <row r="12618" spans="1:7" x14ac:dyDescent="0.15">
      <c r="A12618" s="3">
        <f>Temperature!O11769</f>
        <v>0</v>
      </c>
      <c r="B12618">
        <f>Temperature!B11769</f>
        <v>0</v>
      </c>
      <c r="C12618">
        <f t="shared" si="801"/>
        <v>273.14999999999998</v>
      </c>
      <c r="D12618">
        <f t="shared" si="802"/>
        <v>5.4198185883905209E-2</v>
      </c>
      <c r="E12618">
        <f t="shared" si="803"/>
        <v>-0.39530403602497993</v>
      </c>
      <c r="F12618" s="2">
        <f t="shared" si="804"/>
        <v>7.2936765240028105</v>
      </c>
      <c r="G12618" s="4">
        <f>Temperature!A11769</f>
        <v>0</v>
      </c>
    </row>
    <row r="12619" spans="1:7" x14ac:dyDescent="0.15">
      <c r="A12619" s="3">
        <f>Temperature!O11770</f>
        <v>0</v>
      </c>
      <c r="B12619">
        <f>Temperature!B11770</f>
        <v>0</v>
      </c>
      <c r="C12619">
        <f t="shared" si="801"/>
        <v>273.14999999999998</v>
      </c>
      <c r="D12619">
        <f t="shared" si="802"/>
        <v>5.4198185883905209E-2</v>
      </c>
      <c r="E12619">
        <f t="shared" si="803"/>
        <v>-0.39530403602497993</v>
      </c>
      <c r="F12619" s="2">
        <f t="shared" si="804"/>
        <v>7.2936765240028105</v>
      </c>
      <c r="G12619" s="4">
        <f>Temperature!A11770</f>
        <v>0</v>
      </c>
    </row>
    <row r="12620" spans="1:7" x14ac:dyDescent="0.15">
      <c r="A12620" s="3">
        <f>Temperature!O11771</f>
        <v>0</v>
      </c>
      <c r="B12620">
        <f>Temperature!B11771</f>
        <v>0</v>
      </c>
      <c r="C12620">
        <f t="shared" si="801"/>
        <v>273.14999999999998</v>
      </c>
      <c r="D12620">
        <f t="shared" si="802"/>
        <v>5.4198185883905209E-2</v>
      </c>
      <c r="E12620">
        <f t="shared" si="803"/>
        <v>-0.39530403602497993</v>
      </c>
      <c r="F12620" s="2">
        <f t="shared" si="804"/>
        <v>7.2936765240028105</v>
      </c>
      <c r="G12620" s="4">
        <f>Temperature!A11771</f>
        <v>0</v>
      </c>
    </row>
    <row r="12621" spans="1:7" x14ac:dyDescent="0.15">
      <c r="A12621" s="3">
        <f>Temperature!O11772</f>
        <v>0</v>
      </c>
      <c r="B12621">
        <f>Temperature!B11772</f>
        <v>0</v>
      </c>
      <c r="C12621">
        <f t="shared" si="801"/>
        <v>273.14999999999998</v>
      </c>
      <c r="D12621">
        <f t="shared" si="802"/>
        <v>5.4198185883905209E-2</v>
      </c>
      <c r="E12621">
        <f t="shared" si="803"/>
        <v>-0.39530403602497993</v>
      </c>
      <c r="F12621" s="2">
        <f t="shared" si="804"/>
        <v>7.2936765240028105</v>
      </c>
      <c r="G12621" s="4">
        <f>Temperature!A11772</f>
        <v>0</v>
      </c>
    </row>
    <row r="12622" spans="1:7" x14ac:dyDescent="0.15">
      <c r="A12622" s="3">
        <f>Temperature!O11773</f>
        <v>0</v>
      </c>
      <c r="B12622">
        <f>Temperature!B11773</f>
        <v>0</v>
      </c>
      <c r="C12622">
        <f t="shared" si="801"/>
        <v>273.14999999999998</v>
      </c>
      <c r="D12622">
        <f t="shared" si="802"/>
        <v>5.4198185883905209E-2</v>
      </c>
      <c r="E12622">
        <f t="shared" si="803"/>
        <v>-0.39530403602497993</v>
      </c>
      <c r="F12622" s="2">
        <f t="shared" si="804"/>
        <v>7.2936765240028105</v>
      </c>
      <c r="G12622" s="4">
        <f>Temperature!A11773</f>
        <v>0</v>
      </c>
    </row>
    <row r="12623" spans="1:7" x14ac:dyDescent="0.15">
      <c r="A12623" s="3">
        <f>Temperature!O11774</f>
        <v>0</v>
      </c>
      <c r="B12623">
        <f>Temperature!B11774</f>
        <v>0</v>
      </c>
      <c r="C12623">
        <f t="shared" si="801"/>
        <v>273.14999999999998</v>
      </c>
      <c r="D12623">
        <f t="shared" si="802"/>
        <v>5.4198185883905209E-2</v>
      </c>
      <c r="E12623">
        <f t="shared" si="803"/>
        <v>-0.39530403602497993</v>
      </c>
      <c r="F12623" s="2">
        <f t="shared" si="804"/>
        <v>7.2936765240028105</v>
      </c>
      <c r="G12623" s="4">
        <f>Temperature!A11774</f>
        <v>0</v>
      </c>
    </row>
    <row r="12624" spans="1:7" x14ac:dyDescent="0.15">
      <c r="A12624" s="3">
        <f>Temperature!O11775</f>
        <v>0</v>
      </c>
      <c r="B12624">
        <f>Temperature!B11775</f>
        <v>0</v>
      </c>
      <c r="C12624">
        <f t="shared" si="801"/>
        <v>273.14999999999998</v>
      </c>
      <c r="D12624">
        <f t="shared" si="802"/>
        <v>5.4198185883905209E-2</v>
      </c>
      <c r="E12624">
        <f t="shared" si="803"/>
        <v>-0.39530403602497993</v>
      </c>
      <c r="F12624" s="2">
        <f t="shared" si="804"/>
        <v>7.2936765240028105</v>
      </c>
      <c r="G12624" s="4">
        <f>Temperature!A11775</f>
        <v>0</v>
      </c>
    </row>
    <row r="12625" spans="1:7" x14ac:dyDescent="0.15">
      <c r="A12625" s="3">
        <f>Temperature!O11776</f>
        <v>0</v>
      </c>
      <c r="B12625">
        <f>Temperature!B11776</f>
        <v>0</v>
      </c>
      <c r="C12625">
        <f t="shared" si="801"/>
        <v>273.14999999999998</v>
      </c>
      <c r="D12625">
        <f t="shared" si="802"/>
        <v>5.4198185883905209E-2</v>
      </c>
      <c r="E12625">
        <f t="shared" si="803"/>
        <v>-0.39530403602497993</v>
      </c>
      <c r="F12625" s="2">
        <f t="shared" si="804"/>
        <v>7.2936765240028105</v>
      </c>
      <c r="G12625" s="4">
        <f>Temperature!A11776</f>
        <v>0</v>
      </c>
    </row>
    <row r="12626" spans="1:7" x14ac:dyDescent="0.15">
      <c r="A12626" s="3">
        <f>Temperature!O11777</f>
        <v>0</v>
      </c>
      <c r="B12626">
        <f>Temperature!B11777</f>
        <v>0</v>
      </c>
      <c r="C12626">
        <f t="shared" si="801"/>
        <v>273.14999999999998</v>
      </c>
      <c r="D12626">
        <f t="shared" si="802"/>
        <v>5.4198185883905209E-2</v>
      </c>
      <c r="E12626">
        <f t="shared" si="803"/>
        <v>-0.39530403602497993</v>
      </c>
      <c r="F12626" s="2">
        <f t="shared" si="804"/>
        <v>7.2936765240028105</v>
      </c>
      <c r="G12626" s="4">
        <f>Temperature!A11777</f>
        <v>0</v>
      </c>
    </row>
    <row r="12627" spans="1:7" x14ac:dyDescent="0.15">
      <c r="A12627" s="3">
        <f>Temperature!O11778</f>
        <v>0</v>
      </c>
      <c r="B12627">
        <f>Temperature!B11778</f>
        <v>0</v>
      </c>
      <c r="C12627">
        <f t="shared" si="801"/>
        <v>273.14999999999998</v>
      </c>
      <c r="D12627">
        <f t="shared" si="802"/>
        <v>5.4198185883905209E-2</v>
      </c>
      <c r="E12627">
        <f t="shared" si="803"/>
        <v>-0.39530403602497993</v>
      </c>
      <c r="F12627" s="2">
        <f t="shared" si="804"/>
        <v>7.2936765240028105</v>
      </c>
      <c r="G12627" s="4">
        <f>Temperature!A11778</f>
        <v>0</v>
      </c>
    </row>
    <row r="12628" spans="1:7" x14ac:dyDescent="0.15">
      <c r="A12628" s="3">
        <f>Temperature!O11779</f>
        <v>0</v>
      </c>
      <c r="B12628">
        <f>Temperature!B11779</f>
        <v>0</v>
      </c>
      <c r="C12628">
        <f t="shared" si="801"/>
        <v>273.14999999999998</v>
      </c>
      <c r="D12628">
        <f t="shared" si="802"/>
        <v>5.4198185883905209E-2</v>
      </c>
      <c r="E12628">
        <f t="shared" si="803"/>
        <v>-0.39530403602497993</v>
      </c>
      <c r="F12628" s="2">
        <f t="shared" si="804"/>
        <v>7.2936765240028105</v>
      </c>
      <c r="G12628" s="4">
        <f>Temperature!A11779</f>
        <v>0</v>
      </c>
    </row>
    <row r="12629" spans="1:7" x14ac:dyDescent="0.15">
      <c r="A12629" s="3">
        <f>Temperature!O11780</f>
        <v>0</v>
      </c>
      <c r="B12629">
        <f>Temperature!B11780</f>
        <v>0</v>
      </c>
      <c r="C12629">
        <f t="shared" si="801"/>
        <v>273.14999999999998</v>
      </c>
      <c r="D12629">
        <f t="shared" si="802"/>
        <v>5.4198185883905209E-2</v>
      </c>
      <c r="E12629">
        <f t="shared" si="803"/>
        <v>-0.39530403602497993</v>
      </c>
      <c r="F12629" s="2">
        <f t="shared" si="804"/>
        <v>7.2936765240028105</v>
      </c>
      <c r="G12629" s="4">
        <f>Temperature!A11780</f>
        <v>0</v>
      </c>
    </row>
    <row r="12630" spans="1:7" x14ac:dyDescent="0.15">
      <c r="A12630" s="3">
        <f>Temperature!O11781</f>
        <v>0</v>
      </c>
      <c r="B12630">
        <f>Temperature!B11781</f>
        <v>0</v>
      </c>
      <c r="C12630">
        <f t="shared" si="801"/>
        <v>273.14999999999998</v>
      </c>
      <c r="D12630">
        <f t="shared" si="802"/>
        <v>5.4198185883905209E-2</v>
      </c>
      <c r="E12630">
        <f t="shared" si="803"/>
        <v>-0.39530403602497993</v>
      </c>
      <c r="F12630" s="2">
        <f t="shared" si="804"/>
        <v>7.2936765240028105</v>
      </c>
      <c r="G12630" s="4">
        <f>Temperature!A11781</f>
        <v>0</v>
      </c>
    </row>
    <row r="12631" spans="1:7" x14ac:dyDescent="0.15">
      <c r="A12631" s="3">
        <f>Temperature!O11782</f>
        <v>0</v>
      </c>
      <c r="B12631">
        <f>Temperature!B11782</f>
        <v>0</v>
      </c>
      <c r="C12631">
        <f t="shared" si="801"/>
        <v>273.14999999999998</v>
      </c>
      <c r="D12631">
        <f t="shared" si="802"/>
        <v>5.4198185883905209E-2</v>
      </c>
      <c r="E12631">
        <f t="shared" si="803"/>
        <v>-0.39530403602497993</v>
      </c>
      <c r="F12631" s="2">
        <f t="shared" si="804"/>
        <v>7.2936765240028105</v>
      </c>
      <c r="G12631" s="4">
        <f>Temperature!A11782</f>
        <v>0</v>
      </c>
    </row>
    <row r="12632" spans="1:7" x14ac:dyDescent="0.15">
      <c r="A12632" s="3">
        <f>Temperature!O11783</f>
        <v>0</v>
      </c>
      <c r="B12632">
        <f>Temperature!B11783</f>
        <v>0</v>
      </c>
      <c r="C12632">
        <f t="shared" si="801"/>
        <v>273.14999999999998</v>
      </c>
      <c r="D12632">
        <f t="shared" si="802"/>
        <v>5.4198185883905209E-2</v>
      </c>
      <c r="E12632">
        <f t="shared" si="803"/>
        <v>-0.39530403602497993</v>
      </c>
      <c r="F12632" s="2">
        <f t="shared" si="804"/>
        <v>7.2936765240028105</v>
      </c>
      <c r="G12632" s="4">
        <f>Temperature!A11783</f>
        <v>0</v>
      </c>
    </row>
    <row r="12633" spans="1:7" x14ac:dyDescent="0.15">
      <c r="A12633" s="3">
        <f>Temperature!O11784</f>
        <v>0</v>
      </c>
      <c r="B12633">
        <f>Temperature!B11784</f>
        <v>0</v>
      </c>
      <c r="C12633">
        <f t="shared" si="801"/>
        <v>273.14999999999998</v>
      </c>
      <c r="D12633">
        <f t="shared" si="802"/>
        <v>5.4198185883905209E-2</v>
      </c>
      <c r="E12633">
        <f t="shared" si="803"/>
        <v>-0.39530403602497993</v>
      </c>
      <c r="F12633" s="2">
        <f t="shared" si="804"/>
        <v>7.2936765240028105</v>
      </c>
      <c r="G12633" s="4">
        <f>Temperature!A11784</f>
        <v>0</v>
      </c>
    </row>
    <row r="12634" spans="1:7" x14ac:dyDescent="0.15">
      <c r="A12634" s="3">
        <f>Temperature!O11785</f>
        <v>0</v>
      </c>
      <c r="B12634">
        <f>Temperature!B11785</f>
        <v>0</v>
      </c>
      <c r="C12634">
        <f t="shared" si="801"/>
        <v>273.14999999999998</v>
      </c>
      <c r="D12634">
        <f t="shared" si="802"/>
        <v>5.4198185883905209E-2</v>
      </c>
      <c r="E12634">
        <f t="shared" si="803"/>
        <v>-0.39530403602497993</v>
      </c>
      <c r="F12634" s="2">
        <f t="shared" si="804"/>
        <v>7.2936765240028105</v>
      </c>
      <c r="G12634" s="4">
        <f>Temperature!A11785</f>
        <v>0</v>
      </c>
    </row>
    <row r="12635" spans="1:7" x14ac:dyDescent="0.15">
      <c r="A12635" s="3">
        <f>Temperature!O11786</f>
        <v>0</v>
      </c>
      <c r="B12635">
        <f>Temperature!B11786</f>
        <v>0</v>
      </c>
      <c r="C12635">
        <f t="shared" si="801"/>
        <v>273.14999999999998</v>
      </c>
      <c r="D12635">
        <f t="shared" si="802"/>
        <v>5.4198185883905209E-2</v>
      </c>
      <c r="E12635">
        <f t="shared" si="803"/>
        <v>-0.39530403602497993</v>
      </c>
      <c r="F12635" s="2">
        <f t="shared" si="804"/>
        <v>7.2936765240028105</v>
      </c>
      <c r="G12635" s="4">
        <f>Temperature!A11786</f>
        <v>0</v>
      </c>
    </row>
    <row r="12636" spans="1:7" x14ac:dyDescent="0.15">
      <c r="A12636" s="3">
        <f>Temperature!O11787</f>
        <v>0</v>
      </c>
      <c r="B12636">
        <f>Temperature!B11787</f>
        <v>0</v>
      </c>
      <c r="C12636">
        <f t="shared" si="801"/>
        <v>273.14999999999998</v>
      </c>
      <c r="D12636">
        <f t="shared" si="802"/>
        <v>5.4198185883905209E-2</v>
      </c>
      <c r="E12636">
        <f t="shared" si="803"/>
        <v>-0.39530403602497993</v>
      </c>
      <c r="F12636" s="2">
        <f t="shared" si="804"/>
        <v>7.2936765240028105</v>
      </c>
      <c r="G12636" s="4">
        <f>Temperature!A11787</f>
        <v>0</v>
      </c>
    </row>
    <row r="12637" spans="1:7" x14ac:dyDescent="0.15">
      <c r="A12637" s="3">
        <f>Temperature!O11788</f>
        <v>0</v>
      </c>
      <c r="B12637">
        <f>Temperature!B11788</f>
        <v>0</v>
      </c>
      <c r="C12637">
        <f t="shared" si="801"/>
        <v>273.14999999999998</v>
      </c>
      <c r="D12637">
        <f t="shared" si="802"/>
        <v>5.4198185883905209E-2</v>
      </c>
      <c r="E12637">
        <f t="shared" si="803"/>
        <v>-0.39530403602497993</v>
      </c>
      <c r="F12637" s="2">
        <f t="shared" si="804"/>
        <v>7.2936765240028105</v>
      </c>
      <c r="G12637" s="4">
        <f>Temperature!A11788</f>
        <v>0</v>
      </c>
    </row>
    <row r="12638" spans="1:7" x14ac:dyDescent="0.15">
      <c r="A12638" s="3">
        <f>Temperature!O11789</f>
        <v>0</v>
      </c>
      <c r="B12638">
        <f>Temperature!B11789</f>
        <v>0</v>
      </c>
      <c r="C12638">
        <f t="shared" si="801"/>
        <v>273.14999999999998</v>
      </c>
      <c r="D12638">
        <f t="shared" si="802"/>
        <v>5.4198185883905209E-2</v>
      </c>
      <c r="E12638">
        <f t="shared" si="803"/>
        <v>-0.39530403602497993</v>
      </c>
      <c r="F12638" s="2">
        <f t="shared" si="804"/>
        <v>7.2936765240028105</v>
      </c>
      <c r="G12638" s="4">
        <f>Temperature!A11789</f>
        <v>0</v>
      </c>
    </row>
    <row r="12639" spans="1:7" x14ac:dyDescent="0.15">
      <c r="A12639" s="3">
        <f>Temperature!O11790</f>
        <v>0</v>
      </c>
      <c r="B12639">
        <f>Temperature!B11790</f>
        <v>0</v>
      </c>
      <c r="C12639">
        <f t="shared" si="801"/>
        <v>273.14999999999998</v>
      </c>
      <c r="D12639">
        <f t="shared" si="802"/>
        <v>5.4198185883905209E-2</v>
      </c>
      <c r="E12639">
        <f t="shared" si="803"/>
        <v>-0.39530403602497993</v>
      </c>
      <c r="F12639" s="2">
        <f t="shared" si="804"/>
        <v>7.2936765240028105</v>
      </c>
      <c r="G12639" s="4">
        <f>Temperature!A11790</f>
        <v>0</v>
      </c>
    </row>
    <row r="12640" spans="1:7" x14ac:dyDescent="0.15">
      <c r="A12640" s="3">
        <f>Temperature!O11791</f>
        <v>0</v>
      </c>
      <c r="B12640">
        <f>Temperature!B11791</f>
        <v>0</v>
      </c>
      <c r="C12640">
        <f t="shared" si="801"/>
        <v>273.14999999999998</v>
      </c>
      <c r="D12640">
        <f t="shared" si="802"/>
        <v>5.4198185883905209E-2</v>
      </c>
      <c r="E12640">
        <f t="shared" si="803"/>
        <v>-0.39530403602497993</v>
      </c>
      <c r="F12640" s="2">
        <f t="shared" si="804"/>
        <v>7.2936765240028105</v>
      </c>
      <c r="G12640" s="4">
        <f>Temperature!A11791</f>
        <v>0</v>
      </c>
    </row>
    <row r="12641" spans="1:7" x14ac:dyDescent="0.15">
      <c r="A12641" s="3">
        <f>Temperature!O11792</f>
        <v>0</v>
      </c>
      <c r="B12641">
        <f>Temperature!B11792</f>
        <v>0</v>
      </c>
      <c r="C12641">
        <f t="shared" si="801"/>
        <v>273.14999999999998</v>
      </c>
      <c r="D12641">
        <f t="shared" si="802"/>
        <v>5.4198185883905209E-2</v>
      </c>
      <c r="E12641">
        <f t="shared" si="803"/>
        <v>-0.39530403602497993</v>
      </c>
      <c r="F12641" s="2">
        <f t="shared" si="804"/>
        <v>7.2936765240028105</v>
      </c>
      <c r="G12641" s="4">
        <f>Temperature!A11792</f>
        <v>0</v>
      </c>
    </row>
    <row r="12642" spans="1:7" x14ac:dyDescent="0.15">
      <c r="A12642" s="3">
        <f>Temperature!O11793</f>
        <v>0</v>
      </c>
      <c r="B12642">
        <f>Temperature!B11793</f>
        <v>0</v>
      </c>
      <c r="C12642">
        <f t="shared" si="801"/>
        <v>273.14999999999998</v>
      </c>
      <c r="D12642">
        <f t="shared" si="802"/>
        <v>5.4198185883905209E-2</v>
      </c>
      <c r="E12642">
        <f t="shared" si="803"/>
        <v>-0.39530403602497993</v>
      </c>
      <c r="F12642" s="2">
        <f t="shared" si="804"/>
        <v>7.2936765240028105</v>
      </c>
      <c r="G12642" s="4">
        <f>Temperature!A11793</f>
        <v>0</v>
      </c>
    </row>
    <row r="12643" spans="1:7" x14ac:dyDescent="0.15">
      <c r="A12643" s="3">
        <f>Temperature!O11794</f>
        <v>0</v>
      </c>
      <c r="B12643">
        <f>Temperature!B11794</f>
        <v>0</v>
      </c>
      <c r="C12643">
        <f t="shared" si="801"/>
        <v>273.14999999999998</v>
      </c>
      <c r="D12643">
        <f t="shared" si="802"/>
        <v>5.4198185883905209E-2</v>
      </c>
      <c r="E12643">
        <f t="shared" si="803"/>
        <v>-0.39530403602497993</v>
      </c>
      <c r="F12643" s="2">
        <f t="shared" si="804"/>
        <v>7.2936765240028105</v>
      </c>
      <c r="G12643" s="4">
        <f>Temperature!A11794</f>
        <v>0</v>
      </c>
    </row>
    <row r="12644" spans="1:7" x14ac:dyDescent="0.15">
      <c r="A12644" s="3">
        <f>Temperature!O11795</f>
        <v>0</v>
      </c>
      <c r="B12644">
        <f>Temperature!B11795</f>
        <v>0</v>
      </c>
      <c r="C12644">
        <f t="shared" si="801"/>
        <v>273.14999999999998</v>
      </c>
      <c r="D12644">
        <f t="shared" si="802"/>
        <v>5.4198185883905209E-2</v>
      </c>
      <c r="E12644">
        <f t="shared" si="803"/>
        <v>-0.39530403602497993</v>
      </c>
      <c r="F12644" s="2">
        <f t="shared" si="804"/>
        <v>7.2936765240028105</v>
      </c>
      <c r="G12644" s="4">
        <f>Temperature!A11795</f>
        <v>0</v>
      </c>
    </row>
    <row r="12645" spans="1:7" x14ac:dyDescent="0.15">
      <c r="A12645" s="3">
        <f>Temperature!O11796</f>
        <v>0</v>
      </c>
      <c r="B12645">
        <f>Temperature!B11796</f>
        <v>0</v>
      </c>
      <c r="C12645">
        <f t="shared" si="801"/>
        <v>273.14999999999998</v>
      </c>
      <c r="D12645">
        <f t="shared" si="802"/>
        <v>5.4198185883905209E-2</v>
      </c>
      <c r="E12645">
        <f t="shared" si="803"/>
        <v>-0.39530403602497993</v>
      </c>
      <c r="F12645" s="2">
        <f t="shared" si="804"/>
        <v>7.2936765240028105</v>
      </c>
      <c r="G12645" s="4">
        <f>Temperature!A11796</f>
        <v>0</v>
      </c>
    </row>
    <row r="12646" spans="1:7" x14ac:dyDescent="0.15">
      <c r="A12646" s="3">
        <f>Temperature!O11797</f>
        <v>0</v>
      </c>
      <c r="B12646">
        <f>Temperature!B11797</f>
        <v>0</v>
      </c>
      <c r="C12646">
        <f t="shared" si="801"/>
        <v>273.14999999999998</v>
      </c>
      <c r="D12646">
        <f t="shared" si="802"/>
        <v>5.4198185883905209E-2</v>
      </c>
      <c r="E12646">
        <f t="shared" si="803"/>
        <v>-0.39530403602497993</v>
      </c>
      <c r="F12646" s="2">
        <f t="shared" si="804"/>
        <v>7.2936765240028105</v>
      </c>
      <c r="G12646" s="4">
        <f>Temperature!A11797</f>
        <v>0</v>
      </c>
    </row>
    <row r="12647" spans="1:7" x14ac:dyDescent="0.15">
      <c r="A12647" s="3">
        <f>Temperature!O11798</f>
        <v>0</v>
      </c>
      <c r="B12647">
        <f>Temperature!B11798</f>
        <v>0</v>
      </c>
      <c r="C12647">
        <f t="shared" si="801"/>
        <v>273.14999999999998</v>
      </c>
      <c r="D12647">
        <f t="shared" si="802"/>
        <v>5.4198185883905209E-2</v>
      </c>
      <c r="E12647">
        <f t="shared" si="803"/>
        <v>-0.39530403602497993</v>
      </c>
      <c r="F12647" s="2">
        <f t="shared" si="804"/>
        <v>7.2936765240028105</v>
      </c>
      <c r="G12647" s="4">
        <f>Temperature!A11798</f>
        <v>0</v>
      </c>
    </row>
    <row r="12648" spans="1:7" x14ac:dyDescent="0.15">
      <c r="A12648" s="3">
        <f>Temperature!O11799</f>
        <v>0</v>
      </c>
      <c r="B12648">
        <f>Temperature!B11799</f>
        <v>0</v>
      </c>
      <c r="C12648">
        <f t="shared" si="801"/>
        <v>273.14999999999998</v>
      </c>
      <c r="D12648">
        <f t="shared" si="802"/>
        <v>5.4198185883905209E-2</v>
      </c>
      <c r="E12648">
        <f t="shared" si="803"/>
        <v>-0.39530403602497993</v>
      </c>
      <c r="F12648" s="2">
        <f t="shared" si="804"/>
        <v>7.2936765240028105</v>
      </c>
      <c r="G12648" s="4">
        <f>Temperature!A11799</f>
        <v>0</v>
      </c>
    </row>
    <row r="12649" spans="1:7" x14ac:dyDescent="0.15">
      <c r="A12649" s="3">
        <f>Temperature!O11800</f>
        <v>0</v>
      </c>
      <c r="B12649">
        <f>Temperature!B11800</f>
        <v>0</v>
      </c>
      <c r="C12649">
        <f t="shared" si="801"/>
        <v>273.14999999999998</v>
      </c>
      <c r="D12649">
        <f t="shared" si="802"/>
        <v>5.4198185883905209E-2</v>
      </c>
      <c r="E12649">
        <f t="shared" si="803"/>
        <v>-0.39530403602497993</v>
      </c>
      <c r="F12649" s="2">
        <f t="shared" si="804"/>
        <v>7.2936765240028105</v>
      </c>
      <c r="G12649" s="4">
        <f>Temperature!A11800</f>
        <v>0</v>
      </c>
    </row>
    <row r="12650" spans="1:7" x14ac:dyDescent="0.15">
      <c r="A12650" s="3">
        <f>Temperature!O11801</f>
        <v>0</v>
      </c>
      <c r="B12650">
        <f>Temperature!B11801</f>
        <v>0</v>
      </c>
      <c r="C12650">
        <f t="shared" si="801"/>
        <v>273.14999999999998</v>
      </c>
      <c r="D12650">
        <f t="shared" si="802"/>
        <v>5.4198185883905209E-2</v>
      </c>
      <c r="E12650">
        <f t="shared" si="803"/>
        <v>-0.39530403602497993</v>
      </c>
      <c r="F12650" s="2">
        <f t="shared" si="804"/>
        <v>7.2936765240028105</v>
      </c>
      <c r="G12650" s="4">
        <f>Temperature!A11801</f>
        <v>0</v>
      </c>
    </row>
    <row r="12651" spans="1:7" x14ac:dyDescent="0.15">
      <c r="A12651" s="3">
        <f>Temperature!O11802</f>
        <v>0</v>
      </c>
      <c r="B12651">
        <f>Temperature!B11802</f>
        <v>0</v>
      </c>
      <c r="C12651">
        <f t="shared" si="801"/>
        <v>273.14999999999998</v>
      </c>
      <c r="D12651">
        <f t="shared" si="802"/>
        <v>5.4198185883905209E-2</v>
      </c>
      <c r="E12651">
        <f t="shared" si="803"/>
        <v>-0.39530403602497993</v>
      </c>
      <c r="F12651" s="2">
        <f t="shared" si="804"/>
        <v>7.2936765240028105</v>
      </c>
      <c r="G12651" s="4">
        <f>Temperature!A11802</f>
        <v>0</v>
      </c>
    </row>
    <row r="12652" spans="1:7" x14ac:dyDescent="0.15">
      <c r="A12652" s="3">
        <f>Temperature!O11803</f>
        <v>0</v>
      </c>
      <c r="B12652">
        <f>Temperature!B11803</f>
        <v>0</v>
      </c>
      <c r="C12652">
        <f t="shared" si="801"/>
        <v>273.14999999999998</v>
      </c>
      <c r="D12652">
        <f t="shared" si="802"/>
        <v>5.4198185883905209E-2</v>
      </c>
      <c r="E12652">
        <f t="shared" si="803"/>
        <v>-0.39530403602497993</v>
      </c>
      <c r="F12652" s="2">
        <f t="shared" si="804"/>
        <v>7.2936765240028105</v>
      </c>
      <c r="G12652" s="4">
        <f>Temperature!A11803</f>
        <v>0</v>
      </c>
    </row>
    <row r="12653" spans="1:7" x14ac:dyDescent="0.15">
      <c r="A12653" s="3">
        <f>Temperature!O11804</f>
        <v>0</v>
      </c>
      <c r="B12653">
        <f>Temperature!B11804</f>
        <v>0</v>
      </c>
      <c r="C12653">
        <f t="shared" si="801"/>
        <v>273.14999999999998</v>
      </c>
      <c r="D12653">
        <f t="shared" si="802"/>
        <v>5.4198185883905209E-2</v>
      </c>
      <c r="E12653">
        <f t="shared" si="803"/>
        <v>-0.39530403602497993</v>
      </c>
      <c r="F12653" s="2">
        <f t="shared" si="804"/>
        <v>7.2936765240028105</v>
      </c>
      <c r="G12653" s="4">
        <f>Temperature!A11804</f>
        <v>0</v>
      </c>
    </row>
    <row r="12654" spans="1:7" x14ac:dyDescent="0.15">
      <c r="A12654" s="3">
        <f>Temperature!O11805</f>
        <v>0</v>
      </c>
      <c r="B12654">
        <f>Temperature!B11805</f>
        <v>0</v>
      </c>
      <c r="C12654">
        <f t="shared" si="801"/>
        <v>273.14999999999998</v>
      </c>
      <c r="D12654">
        <f t="shared" si="802"/>
        <v>5.4198185883905209E-2</v>
      </c>
      <c r="E12654">
        <f t="shared" si="803"/>
        <v>-0.39530403602497993</v>
      </c>
      <c r="F12654" s="2">
        <f t="shared" si="804"/>
        <v>7.2936765240028105</v>
      </c>
      <c r="G12654" s="4">
        <f>Temperature!A11805</f>
        <v>0</v>
      </c>
    </row>
    <row r="12655" spans="1:7" x14ac:dyDescent="0.15">
      <c r="A12655" s="3">
        <f>Temperature!O11806</f>
        <v>0</v>
      </c>
      <c r="B12655">
        <f>Temperature!B11806</f>
        <v>0</v>
      </c>
      <c r="C12655">
        <f t="shared" si="801"/>
        <v>273.14999999999998</v>
      </c>
      <c r="D12655">
        <f t="shared" si="802"/>
        <v>5.4198185883905209E-2</v>
      </c>
      <c r="E12655">
        <f t="shared" si="803"/>
        <v>-0.39530403602497993</v>
      </c>
      <c r="F12655" s="2">
        <f t="shared" si="804"/>
        <v>7.2936765240028105</v>
      </c>
      <c r="G12655" s="4">
        <f>Temperature!A11806</f>
        <v>0</v>
      </c>
    </row>
    <row r="12656" spans="1:7" x14ac:dyDescent="0.15">
      <c r="A12656" s="3">
        <f>Temperature!O11807</f>
        <v>0</v>
      </c>
      <c r="B12656">
        <f>Temperature!B11807</f>
        <v>0</v>
      </c>
      <c r="C12656">
        <f t="shared" si="801"/>
        <v>273.14999999999998</v>
      </c>
      <c r="D12656">
        <f t="shared" si="802"/>
        <v>5.4198185883905209E-2</v>
      </c>
      <c r="E12656">
        <f t="shared" si="803"/>
        <v>-0.39530403602497993</v>
      </c>
      <c r="F12656" s="2">
        <f t="shared" si="804"/>
        <v>7.2936765240028105</v>
      </c>
      <c r="G12656" s="4">
        <f>Temperature!A11807</f>
        <v>0</v>
      </c>
    </row>
    <row r="12657" spans="1:7" x14ac:dyDescent="0.15">
      <c r="A12657" s="3">
        <f>Temperature!O11808</f>
        <v>0</v>
      </c>
      <c r="B12657">
        <f>Temperature!B11808</f>
        <v>0</v>
      </c>
      <c r="C12657">
        <f t="shared" si="801"/>
        <v>273.14999999999998</v>
      </c>
      <c r="D12657">
        <f t="shared" si="802"/>
        <v>5.4198185883905209E-2</v>
      </c>
      <c r="E12657">
        <f t="shared" si="803"/>
        <v>-0.39530403602497993</v>
      </c>
      <c r="F12657" s="2">
        <f t="shared" si="804"/>
        <v>7.2936765240028105</v>
      </c>
      <c r="G12657" s="4">
        <f>Temperature!A11808</f>
        <v>0</v>
      </c>
    </row>
    <row r="12658" spans="1:7" x14ac:dyDescent="0.15">
      <c r="A12658" s="3">
        <f>Temperature!O11809</f>
        <v>0</v>
      </c>
      <c r="B12658">
        <f>Temperature!B11809</f>
        <v>0</v>
      </c>
      <c r="C12658">
        <f t="shared" si="801"/>
        <v>273.14999999999998</v>
      </c>
      <c r="D12658">
        <f t="shared" si="802"/>
        <v>5.4198185883905209E-2</v>
      </c>
      <c r="E12658">
        <f t="shared" si="803"/>
        <v>-0.39530403602497993</v>
      </c>
      <c r="F12658" s="2">
        <f t="shared" si="804"/>
        <v>7.2936765240028105</v>
      </c>
      <c r="G12658" s="4">
        <f>Temperature!A11809</f>
        <v>0</v>
      </c>
    </row>
    <row r="12659" spans="1:7" x14ac:dyDescent="0.15">
      <c r="A12659" s="3">
        <f>Temperature!O11810</f>
        <v>0</v>
      </c>
      <c r="B12659">
        <f>Temperature!B11810</f>
        <v>0</v>
      </c>
      <c r="C12659">
        <f t="shared" si="801"/>
        <v>273.14999999999998</v>
      </c>
      <c r="D12659">
        <f t="shared" si="802"/>
        <v>5.4198185883905209E-2</v>
      </c>
      <c r="E12659">
        <f t="shared" si="803"/>
        <v>-0.39530403602497993</v>
      </c>
      <c r="F12659" s="2">
        <f t="shared" si="804"/>
        <v>7.2936765240028105</v>
      </c>
      <c r="G12659" s="4">
        <f>Temperature!A11810</f>
        <v>0</v>
      </c>
    </row>
    <row r="12660" spans="1:7" x14ac:dyDescent="0.15">
      <c r="A12660" s="3">
        <f>Temperature!O11811</f>
        <v>0</v>
      </c>
      <c r="B12660">
        <f>Temperature!B11811</f>
        <v>0</v>
      </c>
      <c r="C12660">
        <f t="shared" si="801"/>
        <v>273.14999999999998</v>
      </c>
      <c r="D12660">
        <f t="shared" si="802"/>
        <v>5.4198185883905209E-2</v>
      </c>
      <c r="E12660">
        <f t="shared" si="803"/>
        <v>-0.39530403602497993</v>
      </c>
      <c r="F12660" s="2">
        <f t="shared" si="804"/>
        <v>7.2936765240028105</v>
      </c>
      <c r="G12660" s="4">
        <f>Temperature!A11811</f>
        <v>0</v>
      </c>
    </row>
    <row r="12661" spans="1:7" x14ac:dyDescent="0.15">
      <c r="A12661" s="3">
        <f>Temperature!O11812</f>
        <v>0</v>
      </c>
      <c r="B12661">
        <f>Temperature!B11812</f>
        <v>0</v>
      </c>
      <c r="C12661">
        <f t="shared" si="801"/>
        <v>273.14999999999998</v>
      </c>
      <c r="D12661">
        <f t="shared" si="802"/>
        <v>5.4198185883905209E-2</v>
      </c>
      <c r="E12661">
        <f t="shared" si="803"/>
        <v>-0.39530403602497993</v>
      </c>
      <c r="F12661" s="2">
        <f t="shared" si="804"/>
        <v>7.2936765240028105</v>
      </c>
      <c r="G12661" s="4">
        <f>Temperature!A11812</f>
        <v>0</v>
      </c>
    </row>
    <row r="12662" spans="1:7" x14ac:dyDescent="0.15">
      <c r="A12662" s="3">
        <f>Temperature!O11813</f>
        <v>0</v>
      </c>
      <c r="B12662">
        <f>Temperature!B11813</f>
        <v>0</v>
      </c>
      <c r="C12662">
        <f t="shared" si="801"/>
        <v>273.14999999999998</v>
      </c>
      <c r="D12662">
        <f t="shared" si="802"/>
        <v>5.4198185883905209E-2</v>
      </c>
      <c r="E12662">
        <f t="shared" si="803"/>
        <v>-0.39530403602497993</v>
      </c>
      <c r="F12662" s="2">
        <f t="shared" si="804"/>
        <v>7.2936765240028105</v>
      </c>
      <c r="G12662" s="4">
        <f>Temperature!A11813</f>
        <v>0</v>
      </c>
    </row>
    <row r="12663" spans="1:7" x14ac:dyDescent="0.15">
      <c r="A12663" s="3">
        <f>Temperature!O11814</f>
        <v>0</v>
      </c>
      <c r="B12663">
        <f>Temperature!B11814</f>
        <v>0</v>
      </c>
      <c r="C12663">
        <f t="shared" si="801"/>
        <v>273.14999999999998</v>
      </c>
      <c r="D12663">
        <f t="shared" si="802"/>
        <v>5.4198185883905209E-2</v>
      </c>
      <c r="E12663">
        <f t="shared" si="803"/>
        <v>-0.39530403602497993</v>
      </c>
      <c r="F12663" s="2">
        <f t="shared" si="804"/>
        <v>7.2936765240028105</v>
      </c>
      <c r="G12663" s="4">
        <f>Temperature!A11814</f>
        <v>0</v>
      </c>
    </row>
    <row r="12664" spans="1:7" x14ac:dyDescent="0.15">
      <c r="A12664" s="3">
        <f>Temperature!O11815</f>
        <v>0</v>
      </c>
      <c r="B12664">
        <f>Temperature!B11815</f>
        <v>0</v>
      </c>
      <c r="C12664">
        <f t="shared" si="801"/>
        <v>273.14999999999998</v>
      </c>
      <c r="D12664">
        <f t="shared" si="802"/>
        <v>5.4198185883905209E-2</v>
      </c>
      <c r="E12664">
        <f t="shared" si="803"/>
        <v>-0.39530403602497993</v>
      </c>
      <c r="F12664" s="2">
        <f t="shared" si="804"/>
        <v>7.2936765240028105</v>
      </c>
      <c r="G12664" s="4">
        <f>Temperature!A11815</f>
        <v>0</v>
      </c>
    </row>
    <row r="12665" spans="1:7" x14ac:dyDescent="0.15">
      <c r="A12665" s="3">
        <f>Temperature!O11816</f>
        <v>0</v>
      </c>
      <c r="B12665">
        <f>Temperature!B11816</f>
        <v>0</v>
      </c>
      <c r="C12665">
        <f t="shared" si="801"/>
        <v>273.14999999999998</v>
      </c>
      <c r="D12665">
        <f t="shared" si="802"/>
        <v>5.4198185883905209E-2</v>
      </c>
      <c r="E12665">
        <f t="shared" si="803"/>
        <v>-0.39530403602497993</v>
      </c>
      <c r="F12665" s="2">
        <f t="shared" si="804"/>
        <v>7.2936765240028105</v>
      </c>
      <c r="G12665" s="4">
        <f>Temperature!A11816</f>
        <v>0</v>
      </c>
    </row>
    <row r="12666" spans="1:7" x14ac:dyDescent="0.15">
      <c r="A12666" s="3">
        <f>Temperature!O11817</f>
        <v>0</v>
      </c>
      <c r="B12666">
        <f>Temperature!B11817</f>
        <v>0</v>
      </c>
      <c r="C12666">
        <f t="shared" si="801"/>
        <v>273.14999999999998</v>
      </c>
      <c r="D12666">
        <f t="shared" si="802"/>
        <v>5.4198185883905209E-2</v>
      </c>
      <c r="E12666">
        <f t="shared" si="803"/>
        <v>-0.39530403602497993</v>
      </c>
      <c r="F12666" s="2">
        <f t="shared" si="804"/>
        <v>7.2936765240028105</v>
      </c>
      <c r="G12666" s="4">
        <f>Temperature!A11817</f>
        <v>0</v>
      </c>
    </row>
    <row r="12667" spans="1:7" x14ac:dyDescent="0.15">
      <c r="A12667" s="3">
        <f>Temperature!O11818</f>
        <v>0</v>
      </c>
      <c r="B12667">
        <f>Temperature!B11818</f>
        <v>0</v>
      </c>
      <c r="C12667">
        <f t="shared" si="801"/>
        <v>273.14999999999998</v>
      </c>
      <c r="D12667">
        <f t="shared" si="802"/>
        <v>5.4198185883905209E-2</v>
      </c>
      <c r="E12667">
        <f t="shared" si="803"/>
        <v>-0.39530403602497993</v>
      </c>
      <c r="F12667" s="2">
        <f t="shared" si="804"/>
        <v>7.2936765240028105</v>
      </c>
      <c r="G12667" s="4">
        <f>Temperature!A11818</f>
        <v>0</v>
      </c>
    </row>
    <row r="12668" spans="1:7" x14ac:dyDescent="0.15">
      <c r="A12668" s="3">
        <f>Temperature!O11819</f>
        <v>0</v>
      </c>
      <c r="B12668">
        <f>Temperature!B11819</f>
        <v>0</v>
      </c>
      <c r="C12668">
        <f t="shared" si="801"/>
        <v>273.14999999999998</v>
      </c>
      <c r="D12668">
        <f t="shared" si="802"/>
        <v>5.4198185883905209E-2</v>
      </c>
      <c r="E12668">
        <f t="shared" si="803"/>
        <v>-0.39530403602497993</v>
      </c>
      <c r="F12668" s="2">
        <f t="shared" si="804"/>
        <v>7.2936765240028105</v>
      </c>
      <c r="G12668" s="4">
        <f>Temperature!A11819</f>
        <v>0</v>
      </c>
    </row>
    <row r="12669" spans="1:7" x14ac:dyDescent="0.15">
      <c r="A12669" s="3">
        <f>Temperature!O11820</f>
        <v>0</v>
      </c>
      <c r="B12669">
        <f>Temperature!B11820</f>
        <v>0</v>
      </c>
      <c r="C12669">
        <f t="shared" si="801"/>
        <v>273.14999999999998</v>
      </c>
      <c r="D12669">
        <f t="shared" si="802"/>
        <v>5.4198185883905209E-2</v>
      </c>
      <c r="E12669">
        <f t="shared" si="803"/>
        <v>-0.39530403602497993</v>
      </c>
      <c r="F12669" s="2">
        <f t="shared" si="804"/>
        <v>7.2936765240028105</v>
      </c>
      <c r="G12669" s="4">
        <f>Temperature!A11820</f>
        <v>0</v>
      </c>
    </row>
    <row r="12670" spans="1:7" x14ac:dyDescent="0.15">
      <c r="A12670" s="3">
        <f>Temperature!O11821</f>
        <v>0</v>
      </c>
      <c r="B12670">
        <f>Temperature!B11821</f>
        <v>0</v>
      </c>
      <c r="C12670">
        <f t="shared" si="801"/>
        <v>273.14999999999998</v>
      </c>
      <c r="D12670">
        <f t="shared" si="802"/>
        <v>5.4198185883905209E-2</v>
      </c>
      <c r="E12670">
        <f t="shared" si="803"/>
        <v>-0.39530403602497993</v>
      </c>
      <c r="F12670" s="2">
        <f t="shared" si="804"/>
        <v>7.2936765240028105</v>
      </c>
      <c r="G12670" s="4">
        <f>Temperature!A11821</f>
        <v>0</v>
      </c>
    </row>
    <row r="12671" spans="1:7" x14ac:dyDescent="0.15">
      <c r="A12671" s="3">
        <f>Temperature!O11822</f>
        <v>0</v>
      </c>
      <c r="B12671">
        <f>Temperature!B11822</f>
        <v>0</v>
      </c>
      <c r="C12671">
        <f t="shared" si="801"/>
        <v>273.14999999999998</v>
      </c>
      <c r="D12671">
        <f t="shared" si="802"/>
        <v>5.4198185883905209E-2</v>
      </c>
      <c r="E12671">
        <f t="shared" si="803"/>
        <v>-0.39530403602497993</v>
      </c>
      <c r="F12671" s="2">
        <f t="shared" si="804"/>
        <v>7.2936765240028105</v>
      </c>
      <c r="G12671" s="4">
        <f>Temperature!A11822</f>
        <v>0</v>
      </c>
    </row>
    <row r="12672" spans="1:7" x14ac:dyDescent="0.15">
      <c r="A12672" s="3">
        <f>Temperature!O11823</f>
        <v>0</v>
      </c>
      <c r="B12672">
        <f>Temperature!B11823</f>
        <v>0</v>
      </c>
      <c r="C12672">
        <f t="shared" si="801"/>
        <v>273.14999999999998</v>
      </c>
      <c r="D12672">
        <f t="shared" si="802"/>
        <v>5.4198185883905209E-2</v>
      </c>
      <c r="E12672">
        <f t="shared" si="803"/>
        <v>-0.39530403602497993</v>
      </c>
      <c r="F12672" s="2">
        <f t="shared" si="804"/>
        <v>7.2936765240028105</v>
      </c>
      <c r="G12672" s="4">
        <f>Temperature!A11823</f>
        <v>0</v>
      </c>
    </row>
    <row r="12673" spans="1:7" x14ac:dyDescent="0.15">
      <c r="A12673" s="3">
        <f>Temperature!O11824</f>
        <v>0</v>
      </c>
      <c r="B12673">
        <f>Temperature!B11824</f>
        <v>0</v>
      </c>
      <c r="C12673">
        <f t="shared" si="801"/>
        <v>273.14999999999998</v>
      </c>
      <c r="D12673">
        <f t="shared" si="802"/>
        <v>5.4198185883905209E-2</v>
      </c>
      <c r="E12673">
        <f t="shared" si="803"/>
        <v>-0.39530403602497993</v>
      </c>
      <c r="F12673" s="2">
        <f t="shared" si="804"/>
        <v>7.2936765240028105</v>
      </c>
      <c r="G12673" s="4">
        <f>Temperature!A11824</f>
        <v>0</v>
      </c>
    </row>
    <row r="12674" spans="1:7" x14ac:dyDescent="0.15">
      <c r="A12674" s="3">
        <f>Temperature!O11825</f>
        <v>0</v>
      </c>
      <c r="B12674">
        <f>Temperature!B11825</f>
        <v>0</v>
      </c>
      <c r="C12674">
        <f t="shared" ref="C12674:C12737" si="805">A12674+273.15</f>
        <v>273.14999999999998</v>
      </c>
      <c r="D12674">
        <f t="shared" ref="D12674:D12737" si="806">B$2*C12674/96487*LN(10)</f>
        <v>5.4198185883905209E-2</v>
      </c>
      <c r="E12674">
        <f t="shared" ref="E12674:E12737" si="807">$B$7-0.001*(C12674-$B$5)</f>
        <v>-0.39530403602497993</v>
      </c>
      <c r="F12674" s="2">
        <f t="shared" ref="F12674:F12737" si="808">(B12674-E12674)/D12674</f>
        <v>7.2936765240028105</v>
      </c>
      <c r="G12674" s="4">
        <f>Temperature!A11825</f>
        <v>0</v>
      </c>
    </row>
    <row r="12675" spans="1:7" x14ac:dyDescent="0.15">
      <c r="A12675" s="3">
        <f>Temperature!O11826</f>
        <v>0</v>
      </c>
      <c r="B12675">
        <f>Temperature!B11826</f>
        <v>0</v>
      </c>
      <c r="C12675">
        <f t="shared" si="805"/>
        <v>273.14999999999998</v>
      </c>
      <c r="D12675">
        <f t="shared" si="806"/>
        <v>5.4198185883905209E-2</v>
      </c>
      <c r="E12675">
        <f t="shared" si="807"/>
        <v>-0.39530403602497993</v>
      </c>
      <c r="F12675" s="2">
        <f t="shared" si="808"/>
        <v>7.2936765240028105</v>
      </c>
      <c r="G12675" s="4">
        <f>Temperature!A11826</f>
        <v>0</v>
      </c>
    </row>
    <row r="12676" spans="1:7" x14ac:dyDescent="0.15">
      <c r="A12676" s="3">
        <f>Temperature!O11827</f>
        <v>0</v>
      </c>
      <c r="B12676">
        <f>Temperature!B11827</f>
        <v>0</v>
      </c>
      <c r="C12676">
        <f t="shared" si="805"/>
        <v>273.14999999999998</v>
      </c>
      <c r="D12676">
        <f t="shared" si="806"/>
        <v>5.4198185883905209E-2</v>
      </c>
      <c r="E12676">
        <f t="shared" si="807"/>
        <v>-0.39530403602497993</v>
      </c>
      <c r="F12676" s="2">
        <f t="shared" si="808"/>
        <v>7.2936765240028105</v>
      </c>
      <c r="G12676" s="4">
        <f>Temperature!A11827</f>
        <v>0</v>
      </c>
    </row>
    <row r="12677" spans="1:7" x14ac:dyDescent="0.15">
      <c r="A12677" s="3">
        <f>Temperature!O11828</f>
        <v>0</v>
      </c>
      <c r="B12677">
        <f>Temperature!B11828</f>
        <v>0</v>
      </c>
      <c r="C12677">
        <f t="shared" si="805"/>
        <v>273.14999999999998</v>
      </c>
      <c r="D12677">
        <f t="shared" si="806"/>
        <v>5.4198185883905209E-2</v>
      </c>
      <c r="E12677">
        <f t="shared" si="807"/>
        <v>-0.39530403602497993</v>
      </c>
      <c r="F12677" s="2">
        <f t="shared" si="808"/>
        <v>7.2936765240028105</v>
      </c>
      <c r="G12677" s="4">
        <f>Temperature!A11828</f>
        <v>0</v>
      </c>
    </row>
    <row r="12678" spans="1:7" x14ac:dyDescent="0.15">
      <c r="A12678" s="3">
        <f>Temperature!O11829</f>
        <v>0</v>
      </c>
      <c r="B12678">
        <f>Temperature!B11829</f>
        <v>0</v>
      </c>
      <c r="C12678">
        <f t="shared" si="805"/>
        <v>273.14999999999998</v>
      </c>
      <c r="D12678">
        <f t="shared" si="806"/>
        <v>5.4198185883905209E-2</v>
      </c>
      <c r="E12678">
        <f t="shared" si="807"/>
        <v>-0.39530403602497993</v>
      </c>
      <c r="F12678" s="2">
        <f t="shared" si="808"/>
        <v>7.2936765240028105</v>
      </c>
      <c r="G12678" s="4">
        <f>Temperature!A11829</f>
        <v>0</v>
      </c>
    </row>
    <row r="12679" spans="1:7" x14ac:dyDescent="0.15">
      <c r="A12679" s="3">
        <f>Temperature!O11830</f>
        <v>0</v>
      </c>
      <c r="B12679">
        <f>Temperature!B11830</f>
        <v>0</v>
      </c>
      <c r="C12679">
        <f t="shared" si="805"/>
        <v>273.14999999999998</v>
      </c>
      <c r="D12679">
        <f t="shared" si="806"/>
        <v>5.4198185883905209E-2</v>
      </c>
      <c r="E12679">
        <f t="shared" si="807"/>
        <v>-0.39530403602497993</v>
      </c>
      <c r="F12679" s="2">
        <f t="shared" si="808"/>
        <v>7.2936765240028105</v>
      </c>
      <c r="G12679" s="4">
        <f>Temperature!A11830</f>
        <v>0</v>
      </c>
    </row>
    <row r="12680" spans="1:7" x14ac:dyDescent="0.15">
      <c r="A12680" s="3">
        <f>Temperature!O11831</f>
        <v>0</v>
      </c>
      <c r="B12680">
        <f>Temperature!B11831</f>
        <v>0</v>
      </c>
      <c r="C12680">
        <f t="shared" si="805"/>
        <v>273.14999999999998</v>
      </c>
      <c r="D12680">
        <f t="shared" si="806"/>
        <v>5.4198185883905209E-2</v>
      </c>
      <c r="E12680">
        <f t="shared" si="807"/>
        <v>-0.39530403602497993</v>
      </c>
      <c r="F12680" s="2">
        <f t="shared" si="808"/>
        <v>7.2936765240028105</v>
      </c>
      <c r="G12680" s="4">
        <f>Temperature!A11831</f>
        <v>0</v>
      </c>
    </row>
    <row r="12681" spans="1:7" x14ac:dyDescent="0.15">
      <c r="A12681" s="3">
        <f>Temperature!O11832</f>
        <v>0</v>
      </c>
      <c r="B12681">
        <f>Temperature!B11832</f>
        <v>0</v>
      </c>
      <c r="C12681">
        <f t="shared" si="805"/>
        <v>273.14999999999998</v>
      </c>
      <c r="D12681">
        <f t="shared" si="806"/>
        <v>5.4198185883905209E-2</v>
      </c>
      <c r="E12681">
        <f t="shared" si="807"/>
        <v>-0.39530403602497993</v>
      </c>
      <c r="F12681" s="2">
        <f t="shared" si="808"/>
        <v>7.2936765240028105</v>
      </c>
      <c r="G12681" s="4">
        <f>Temperature!A11832</f>
        <v>0</v>
      </c>
    </row>
    <row r="12682" spans="1:7" x14ac:dyDescent="0.15">
      <c r="A12682" s="3">
        <f>Temperature!O11833</f>
        <v>0</v>
      </c>
      <c r="B12682">
        <f>Temperature!B11833</f>
        <v>0</v>
      </c>
      <c r="C12682">
        <f t="shared" si="805"/>
        <v>273.14999999999998</v>
      </c>
      <c r="D12682">
        <f t="shared" si="806"/>
        <v>5.4198185883905209E-2</v>
      </c>
      <c r="E12682">
        <f t="shared" si="807"/>
        <v>-0.39530403602497993</v>
      </c>
      <c r="F12682" s="2">
        <f t="shared" si="808"/>
        <v>7.2936765240028105</v>
      </c>
      <c r="G12682" s="4">
        <f>Temperature!A11833</f>
        <v>0</v>
      </c>
    </row>
    <row r="12683" spans="1:7" x14ac:dyDescent="0.15">
      <c r="A12683" s="3">
        <f>Temperature!O11834</f>
        <v>0</v>
      </c>
      <c r="B12683">
        <f>Temperature!B11834</f>
        <v>0</v>
      </c>
      <c r="C12683">
        <f t="shared" si="805"/>
        <v>273.14999999999998</v>
      </c>
      <c r="D12683">
        <f t="shared" si="806"/>
        <v>5.4198185883905209E-2</v>
      </c>
      <c r="E12683">
        <f t="shared" si="807"/>
        <v>-0.39530403602497993</v>
      </c>
      <c r="F12683" s="2">
        <f t="shared" si="808"/>
        <v>7.2936765240028105</v>
      </c>
      <c r="G12683" s="4">
        <f>Temperature!A11834</f>
        <v>0</v>
      </c>
    </row>
    <row r="12684" spans="1:7" x14ac:dyDescent="0.15">
      <c r="A12684" s="3">
        <f>Temperature!O11835</f>
        <v>0</v>
      </c>
      <c r="B12684">
        <f>Temperature!B11835</f>
        <v>0</v>
      </c>
      <c r="C12684">
        <f t="shared" si="805"/>
        <v>273.14999999999998</v>
      </c>
      <c r="D12684">
        <f t="shared" si="806"/>
        <v>5.4198185883905209E-2</v>
      </c>
      <c r="E12684">
        <f t="shared" si="807"/>
        <v>-0.39530403602497993</v>
      </c>
      <c r="F12684" s="2">
        <f t="shared" si="808"/>
        <v>7.2936765240028105</v>
      </c>
      <c r="G12684" s="4">
        <f>Temperature!A11835</f>
        <v>0</v>
      </c>
    </row>
    <row r="12685" spans="1:7" x14ac:dyDescent="0.15">
      <c r="A12685" s="3">
        <f>Temperature!O11836</f>
        <v>0</v>
      </c>
      <c r="B12685">
        <f>Temperature!B11836</f>
        <v>0</v>
      </c>
      <c r="C12685">
        <f t="shared" si="805"/>
        <v>273.14999999999998</v>
      </c>
      <c r="D12685">
        <f t="shared" si="806"/>
        <v>5.4198185883905209E-2</v>
      </c>
      <c r="E12685">
        <f t="shared" si="807"/>
        <v>-0.39530403602497993</v>
      </c>
      <c r="F12685" s="2">
        <f t="shared" si="808"/>
        <v>7.2936765240028105</v>
      </c>
      <c r="G12685" s="4">
        <f>Temperature!A11836</f>
        <v>0</v>
      </c>
    </row>
    <row r="12686" spans="1:7" x14ac:dyDescent="0.15">
      <c r="A12686" s="3">
        <f>Temperature!O11837</f>
        <v>0</v>
      </c>
      <c r="B12686">
        <f>Temperature!B11837</f>
        <v>0</v>
      </c>
      <c r="C12686">
        <f t="shared" si="805"/>
        <v>273.14999999999998</v>
      </c>
      <c r="D12686">
        <f t="shared" si="806"/>
        <v>5.4198185883905209E-2</v>
      </c>
      <c r="E12686">
        <f t="shared" si="807"/>
        <v>-0.39530403602497993</v>
      </c>
      <c r="F12686" s="2">
        <f t="shared" si="808"/>
        <v>7.2936765240028105</v>
      </c>
      <c r="G12686" s="4">
        <f>Temperature!A11837</f>
        <v>0</v>
      </c>
    </row>
    <row r="12687" spans="1:7" x14ac:dyDescent="0.15">
      <c r="A12687" s="3">
        <f>Temperature!O11838</f>
        <v>0</v>
      </c>
      <c r="B12687">
        <f>Temperature!B11838</f>
        <v>0</v>
      </c>
      <c r="C12687">
        <f t="shared" si="805"/>
        <v>273.14999999999998</v>
      </c>
      <c r="D12687">
        <f t="shared" si="806"/>
        <v>5.4198185883905209E-2</v>
      </c>
      <c r="E12687">
        <f t="shared" si="807"/>
        <v>-0.39530403602497993</v>
      </c>
      <c r="F12687" s="2">
        <f t="shared" si="808"/>
        <v>7.2936765240028105</v>
      </c>
      <c r="G12687" s="4">
        <f>Temperature!A11838</f>
        <v>0</v>
      </c>
    </row>
    <row r="12688" spans="1:7" x14ac:dyDescent="0.15">
      <c r="A12688" s="3">
        <f>Temperature!O11839</f>
        <v>0</v>
      </c>
      <c r="B12688">
        <f>Temperature!B11839</f>
        <v>0</v>
      </c>
      <c r="C12688">
        <f t="shared" si="805"/>
        <v>273.14999999999998</v>
      </c>
      <c r="D12688">
        <f t="shared" si="806"/>
        <v>5.4198185883905209E-2</v>
      </c>
      <c r="E12688">
        <f t="shared" si="807"/>
        <v>-0.39530403602497993</v>
      </c>
      <c r="F12688" s="2">
        <f t="shared" si="808"/>
        <v>7.2936765240028105</v>
      </c>
      <c r="G12688" s="4">
        <f>Temperature!A11839</f>
        <v>0</v>
      </c>
    </row>
    <row r="12689" spans="1:7" x14ac:dyDescent="0.15">
      <c r="A12689" s="3">
        <f>Temperature!O11840</f>
        <v>0</v>
      </c>
      <c r="B12689">
        <f>Temperature!B11840</f>
        <v>0</v>
      </c>
      <c r="C12689">
        <f t="shared" si="805"/>
        <v>273.14999999999998</v>
      </c>
      <c r="D12689">
        <f t="shared" si="806"/>
        <v>5.4198185883905209E-2</v>
      </c>
      <c r="E12689">
        <f t="shared" si="807"/>
        <v>-0.39530403602497993</v>
      </c>
      <c r="F12689" s="2">
        <f t="shared" si="808"/>
        <v>7.2936765240028105</v>
      </c>
      <c r="G12689" s="4">
        <f>Temperature!A11840</f>
        <v>0</v>
      </c>
    </row>
    <row r="12690" spans="1:7" x14ac:dyDescent="0.15">
      <c r="A12690" s="3">
        <f>Temperature!O11841</f>
        <v>0</v>
      </c>
      <c r="B12690">
        <f>Temperature!B11841</f>
        <v>0</v>
      </c>
      <c r="C12690">
        <f t="shared" si="805"/>
        <v>273.14999999999998</v>
      </c>
      <c r="D12690">
        <f t="shared" si="806"/>
        <v>5.4198185883905209E-2</v>
      </c>
      <c r="E12690">
        <f t="shared" si="807"/>
        <v>-0.39530403602497993</v>
      </c>
      <c r="F12690" s="2">
        <f t="shared" si="808"/>
        <v>7.2936765240028105</v>
      </c>
      <c r="G12690" s="4">
        <f>Temperature!A11841</f>
        <v>0</v>
      </c>
    </row>
    <row r="12691" spans="1:7" x14ac:dyDescent="0.15">
      <c r="A12691" s="3">
        <f>Temperature!O11842</f>
        <v>0</v>
      </c>
      <c r="B12691">
        <f>Temperature!B11842</f>
        <v>0</v>
      </c>
      <c r="C12691">
        <f t="shared" si="805"/>
        <v>273.14999999999998</v>
      </c>
      <c r="D12691">
        <f t="shared" si="806"/>
        <v>5.4198185883905209E-2</v>
      </c>
      <c r="E12691">
        <f t="shared" si="807"/>
        <v>-0.39530403602497993</v>
      </c>
      <c r="F12691" s="2">
        <f t="shared" si="808"/>
        <v>7.2936765240028105</v>
      </c>
      <c r="G12691" s="4">
        <f>Temperature!A11842</f>
        <v>0</v>
      </c>
    </row>
    <row r="12692" spans="1:7" x14ac:dyDescent="0.15">
      <c r="A12692" s="3">
        <f>Temperature!O11843</f>
        <v>0</v>
      </c>
      <c r="B12692">
        <f>Temperature!B11843</f>
        <v>0</v>
      </c>
      <c r="C12692">
        <f t="shared" si="805"/>
        <v>273.14999999999998</v>
      </c>
      <c r="D12692">
        <f t="shared" si="806"/>
        <v>5.4198185883905209E-2</v>
      </c>
      <c r="E12692">
        <f t="shared" si="807"/>
        <v>-0.39530403602497993</v>
      </c>
      <c r="F12692" s="2">
        <f t="shared" si="808"/>
        <v>7.2936765240028105</v>
      </c>
      <c r="G12692" s="4">
        <f>Temperature!A11843</f>
        <v>0</v>
      </c>
    </row>
    <row r="12693" spans="1:7" x14ac:dyDescent="0.15">
      <c r="A12693" s="3">
        <f>Temperature!O11844</f>
        <v>0</v>
      </c>
      <c r="B12693">
        <f>Temperature!B11844</f>
        <v>0</v>
      </c>
      <c r="C12693">
        <f t="shared" si="805"/>
        <v>273.14999999999998</v>
      </c>
      <c r="D12693">
        <f t="shared" si="806"/>
        <v>5.4198185883905209E-2</v>
      </c>
      <c r="E12693">
        <f t="shared" si="807"/>
        <v>-0.39530403602497993</v>
      </c>
      <c r="F12693" s="2">
        <f t="shared" si="808"/>
        <v>7.2936765240028105</v>
      </c>
      <c r="G12693" s="4">
        <f>Temperature!A11844</f>
        <v>0</v>
      </c>
    </row>
    <row r="12694" spans="1:7" x14ac:dyDescent="0.15">
      <c r="A12694" s="3">
        <f>Temperature!O11845</f>
        <v>0</v>
      </c>
      <c r="B12694">
        <f>Temperature!B11845</f>
        <v>0</v>
      </c>
      <c r="C12694">
        <f t="shared" si="805"/>
        <v>273.14999999999998</v>
      </c>
      <c r="D12694">
        <f t="shared" si="806"/>
        <v>5.4198185883905209E-2</v>
      </c>
      <c r="E12694">
        <f t="shared" si="807"/>
        <v>-0.39530403602497993</v>
      </c>
      <c r="F12694" s="2">
        <f t="shared" si="808"/>
        <v>7.2936765240028105</v>
      </c>
      <c r="G12694" s="4">
        <f>Temperature!A11845</f>
        <v>0</v>
      </c>
    </row>
    <row r="12695" spans="1:7" x14ac:dyDescent="0.15">
      <c r="A12695" s="3">
        <f>Temperature!O11846</f>
        <v>0</v>
      </c>
      <c r="B12695">
        <f>Temperature!B11846</f>
        <v>0</v>
      </c>
      <c r="C12695">
        <f t="shared" si="805"/>
        <v>273.14999999999998</v>
      </c>
      <c r="D12695">
        <f t="shared" si="806"/>
        <v>5.4198185883905209E-2</v>
      </c>
      <c r="E12695">
        <f t="shared" si="807"/>
        <v>-0.39530403602497993</v>
      </c>
      <c r="F12695" s="2">
        <f t="shared" si="808"/>
        <v>7.2936765240028105</v>
      </c>
      <c r="G12695" s="4">
        <f>Temperature!A11846</f>
        <v>0</v>
      </c>
    </row>
    <row r="12696" spans="1:7" x14ac:dyDescent="0.15">
      <c r="A12696" s="3">
        <f>Temperature!O11847</f>
        <v>0</v>
      </c>
      <c r="B12696">
        <f>Temperature!B11847</f>
        <v>0</v>
      </c>
      <c r="C12696">
        <f t="shared" si="805"/>
        <v>273.14999999999998</v>
      </c>
      <c r="D12696">
        <f t="shared" si="806"/>
        <v>5.4198185883905209E-2</v>
      </c>
      <c r="E12696">
        <f t="shared" si="807"/>
        <v>-0.39530403602497993</v>
      </c>
      <c r="F12696" s="2">
        <f t="shared" si="808"/>
        <v>7.2936765240028105</v>
      </c>
      <c r="G12696" s="4">
        <f>Temperature!A11847</f>
        <v>0</v>
      </c>
    </row>
    <row r="12697" spans="1:7" x14ac:dyDescent="0.15">
      <c r="A12697" s="3">
        <f>Temperature!O11848</f>
        <v>0</v>
      </c>
      <c r="B12697">
        <f>Temperature!B11848</f>
        <v>0</v>
      </c>
      <c r="C12697">
        <f t="shared" si="805"/>
        <v>273.14999999999998</v>
      </c>
      <c r="D12697">
        <f t="shared" si="806"/>
        <v>5.4198185883905209E-2</v>
      </c>
      <c r="E12697">
        <f t="shared" si="807"/>
        <v>-0.39530403602497993</v>
      </c>
      <c r="F12697" s="2">
        <f t="shared" si="808"/>
        <v>7.2936765240028105</v>
      </c>
      <c r="G12697" s="4">
        <f>Temperature!A11848</f>
        <v>0</v>
      </c>
    </row>
    <row r="12698" spans="1:7" x14ac:dyDescent="0.15">
      <c r="A12698" s="3">
        <f>Temperature!O11849</f>
        <v>0</v>
      </c>
      <c r="B12698">
        <f>Temperature!B11849</f>
        <v>0</v>
      </c>
      <c r="C12698">
        <f t="shared" si="805"/>
        <v>273.14999999999998</v>
      </c>
      <c r="D12698">
        <f t="shared" si="806"/>
        <v>5.4198185883905209E-2</v>
      </c>
      <c r="E12698">
        <f t="shared" si="807"/>
        <v>-0.39530403602497993</v>
      </c>
      <c r="F12698" s="2">
        <f t="shared" si="808"/>
        <v>7.2936765240028105</v>
      </c>
      <c r="G12698" s="4">
        <f>Temperature!A11849</f>
        <v>0</v>
      </c>
    </row>
    <row r="12699" spans="1:7" x14ac:dyDescent="0.15">
      <c r="A12699" s="3">
        <f>Temperature!O11850</f>
        <v>0</v>
      </c>
      <c r="B12699">
        <f>Temperature!B11850</f>
        <v>0</v>
      </c>
      <c r="C12699">
        <f t="shared" si="805"/>
        <v>273.14999999999998</v>
      </c>
      <c r="D12699">
        <f t="shared" si="806"/>
        <v>5.4198185883905209E-2</v>
      </c>
      <c r="E12699">
        <f t="shared" si="807"/>
        <v>-0.39530403602497993</v>
      </c>
      <c r="F12699" s="2">
        <f t="shared" si="808"/>
        <v>7.2936765240028105</v>
      </c>
      <c r="G12699" s="4">
        <f>Temperature!A11850</f>
        <v>0</v>
      </c>
    </row>
    <row r="12700" spans="1:7" x14ac:dyDescent="0.15">
      <c r="A12700" s="3">
        <f>Temperature!O11851</f>
        <v>0</v>
      </c>
      <c r="B12700">
        <f>Temperature!B11851</f>
        <v>0</v>
      </c>
      <c r="C12700">
        <f t="shared" si="805"/>
        <v>273.14999999999998</v>
      </c>
      <c r="D12700">
        <f t="shared" si="806"/>
        <v>5.4198185883905209E-2</v>
      </c>
      <c r="E12700">
        <f t="shared" si="807"/>
        <v>-0.39530403602497993</v>
      </c>
      <c r="F12700" s="2">
        <f t="shared" si="808"/>
        <v>7.2936765240028105</v>
      </c>
      <c r="G12700" s="4">
        <f>Temperature!A11851</f>
        <v>0</v>
      </c>
    </row>
    <row r="12701" spans="1:7" x14ac:dyDescent="0.15">
      <c r="A12701" s="3">
        <f>Temperature!O11852</f>
        <v>0</v>
      </c>
      <c r="B12701">
        <f>Temperature!B11852</f>
        <v>0</v>
      </c>
      <c r="C12701">
        <f t="shared" si="805"/>
        <v>273.14999999999998</v>
      </c>
      <c r="D12701">
        <f t="shared" si="806"/>
        <v>5.4198185883905209E-2</v>
      </c>
      <c r="E12701">
        <f t="shared" si="807"/>
        <v>-0.39530403602497993</v>
      </c>
      <c r="F12701" s="2">
        <f t="shared" si="808"/>
        <v>7.2936765240028105</v>
      </c>
      <c r="G12701" s="4">
        <f>Temperature!A11852</f>
        <v>0</v>
      </c>
    </row>
    <row r="12702" spans="1:7" x14ac:dyDescent="0.15">
      <c r="A12702" s="3">
        <f>Temperature!O11853</f>
        <v>0</v>
      </c>
      <c r="B12702">
        <f>Temperature!B11853</f>
        <v>0</v>
      </c>
      <c r="C12702">
        <f t="shared" si="805"/>
        <v>273.14999999999998</v>
      </c>
      <c r="D12702">
        <f t="shared" si="806"/>
        <v>5.4198185883905209E-2</v>
      </c>
      <c r="E12702">
        <f t="shared" si="807"/>
        <v>-0.39530403602497993</v>
      </c>
      <c r="F12702" s="2">
        <f t="shared" si="808"/>
        <v>7.2936765240028105</v>
      </c>
      <c r="G12702" s="4">
        <f>Temperature!A11853</f>
        <v>0</v>
      </c>
    </row>
    <row r="12703" spans="1:7" x14ac:dyDescent="0.15">
      <c r="A12703" s="3">
        <f>Temperature!O11854</f>
        <v>0</v>
      </c>
      <c r="B12703">
        <f>Temperature!B11854</f>
        <v>0</v>
      </c>
      <c r="C12703">
        <f t="shared" si="805"/>
        <v>273.14999999999998</v>
      </c>
      <c r="D12703">
        <f t="shared" si="806"/>
        <v>5.4198185883905209E-2</v>
      </c>
      <c r="E12703">
        <f t="shared" si="807"/>
        <v>-0.39530403602497993</v>
      </c>
      <c r="F12703" s="2">
        <f t="shared" si="808"/>
        <v>7.2936765240028105</v>
      </c>
      <c r="G12703" s="4">
        <f>Temperature!A11854</f>
        <v>0</v>
      </c>
    </row>
    <row r="12704" spans="1:7" x14ac:dyDescent="0.15">
      <c r="A12704" s="3">
        <f>Temperature!O11855</f>
        <v>0</v>
      </c>
      <c r="B12704">
        <f>Temperature!B11855</f>
        <v>0</v>
      </c>
      <c r="C12704">
        <f t="shared" si="805"/>
        <v>273.14999999999998</v>
      </c>
      <c r="D12704">
        <f t="shared" si="806"/>
        <v>5.4198185883905209E-2</v>
      </c>
      <c r="E12704">
        <f t="shared" si="807"/>
        <v>-0.39530403602497993</v>
      </c>
      <c r="F12704" s="2">
        <f t="shared" si="808"/>
        <v>7.2936765240028105</v>
      </c>
      <c r="G12704" s="4">
        <f>Temperature!A11855</f>
        <v>0</v>
      </c>
    </row>
    <row r="12705" spans="1:7" x14ac:dyDescent="0.15">
      <c r="A12705" s="3">
        <f>Temperature!O11856</f>
        <v>0</v>
      </c>
      <c r="B12705">
        <f>Temperature!B11856</f>
        <v>0</v>
      </c>
      <c r="C12705">
        <f t="shared" si="805"/>
        <v>273.14999999999998</v>
      </c>
      <c r="D12705">
        <f t="shared" si="806"/>
        <v>5.4198185883905209E-2</v>
      </c>
      <c r="E12705">
        <f t="shared" si="807"/>
        <v>-0.39530403602497993</v>
      </c>
      <c r="F12705" s="2">
        <f t="shared" si="808"/>
        <v>7.2936765240028105</v>
      </c>
      <c r="G12705" s="4">
        <f>Temperature!A11856</f>
        <v>0</v>
      </c>
    </row>
    <row r="12706" spans="1:7" x14ac:dyDescent="0.15">
      <c r="A12706" s="3">
        <f>Temperature!O11857</f>
        <v>0</v>
      </c>
      <c r="B12706">
        <f>Temperature!B11857</f>
        <v>0</v>
      </c>
      <c r="C12706">
        <f t="shared" si="805"/>
        <v>273.14999999999998</v>
      </c>
      <c r="D12706">
        <f t="shared" si="806"/>
        <v>5.4198185883905209E-2</v>
      </c>
      <c r="E12706">
        <f t="shared" si="807"/>
        <v>-0.39530403602497993</v>
      </c>
      <c r="F12706" s="2">
        <f t="shared" si="808"/>
        <v>7.2936765240028105</v>
      </c>
      <c r="G12706" s="4">
        <f>Temperature!A11857</f>
        <v>0</v>
      </c>
    </row>
    <row r="12707" spans="1:7" x14ac:dyDescent="0.15">
      <c r="A12707" s="3">
        <f>Temperature!O11858</f>
        <v>0</v>
      </c>
      <c r="B12707">
        <f>Temperature!B11858</f>
        <v>0</v>
      </c>
      <c r="C12707">
        <f t="shared" si="805"/>
        <v>273.14999999999998</v>
      </c>
      <c r="D12707">
        <f t="shared" si="806"/>
        <v>5.4198185883905209E-2</v>
      </c>
      <c r="E12707">
        <f t="shared" si="807"/>
        <v>-0.39530403602497993</v>
      </c>
      <c r="F12707" s="2">
        <f t="shared" si="808"/>
        <v>7.2936765240028105</v>
      </c>
      <c r="G12707" s="4">
        <f>Temperature!A11858</f>
        <v>0</v>
      </c>
    </row>
    <row r="12708" spans="1:7" x14ac:dyDescent="0.15">
      <c r="A12708" s="3">
        <f>Temperature!O11859</f>
        <v>0</v>
      </c>
      <c r="B12708">
        <f>Temperature!B11859</f>
        <v>0</v>
      </c>
      <c r="C12708">
        <f t="shared" si="805"/>
        <v>273.14999999999998</v>
      </c>
      <c r="D12708">
        <f t="shared" si="806"/>
        <v>5.4198185883905209E-2</v>
      </c>
      <c r="E12708">
        <f t="shared" si="807"/>
        <v>-0.39530403602497993</v>
      </c>
      <c r="F12708" s="2">
        <f t="shared" si="808"/>
        <v>7.2936765240028105</v>
      </c>
      <c r="G12708" s="4">
        <f>Temperature!A11859</f>
        <v>0</v>
      </c>
    </row>
    <row r="12709" spans="1:7" x14ac:dyDescent="0.15">
      <c r="A12709" s="3">
        <f>Temperature!O11860</f>
        <v>0</v>
      </c>
      <c r="B12709">
        <f>Temperature!B11860</f>
        <v>0</v>
      </c>
      <c r="C12709">
        <f t="shared" si="805"/>
        <v>273.14999999999998</v>
      </c>
      <c r="D12709">
        <f t="shared" si="806"/>
        <v>5.4198185883905209E-2</v>
      </c>
      <c r="E12709">
        <f t="shared" si="807"/>
        <v>-0.39530403602497993</v>
      </c>
      <c r="F12709" s="2">
        <f t="shared" si="808"/>
        <v>7.2936765240028105</v>
      </c>
      <c r="G12709" s="4">
        <f>Temperature!A11860</f>
        <v>0</v>
      </c>
    </row>
    <row r="12710" spans="1:7" x14ac:dyDescent="0.15">
      <c r="A12710" s="3">
        <f>Temperature!O11861</f>
        <v>0</v>
      </c>
      <c r="B12710">
        <f>Temperature!B11861</f>
        <v>0</v>
      </c>
      <c r="C12710">
        <f t="shared" si="805"/>
        <v>273.14999999999998</v>
      </c>
      <c r="D12710">
        <f t="shared" si="806"/>
        <v>5.4198185883905209E-2</v>
      </c>
      <c r="E12710">
        <f t="shared" si="807"/>
        <v>-0.39530403602497993</v>
      </c>
      <c r="F12710" s="2">
        <f t="shared" si="808"/>
        <v>7.2936765240028105</v>
      </c>
      <c r="G12710" s="4">
        <f>Temperature!A11861</f>
        <v>0</v>
      </c>
    </row>
    <row r="12711" spans="1:7" x14ac:dyDescent="0.15">
      <c r="A12711" s="3">
        <f>Temperature!O11862</f>
        <v>0</v>
      </c>
      <c r="B12711">
        <f>Temperature!B11862</f>
        <v>0</v>
      </c>
      <c r="C12711">
        <f t="shared" si="805"/>
        <v>273.14999999999998</v>
      </c>
      <c r="D12711">
        <f t="shared" si="806"/>
        <v>5.4198185883905209E-2</v>
      </c>
      <c r="E12711">
        <f t="shared" si="807"/>
        <v>-0.39530403602497993</v>
      </c>
      <c r="F12711" s="2">
        <f t="shared" si="808"/>
        <v>7.2936765240028105</v>
      </c>
      <c r="G12711" s="4">
        <f>Temperature!A11862</f>
        <v>0</v>
      </c>
    </row>
    <row r="12712" spans="1:7" x14ac:dyDescent="0.15">
      <c r="A12712" s="3">
        <f>Temperature!O11863</f>
        <v>0</v>
      </c>
      <c r="B12712">
        <f>Temperature!B11863</f>
        <v>0</v>
      </c>
      <c r="C12712">
        <f t="shared" si="805"/>
        <v>273.14999999999998</v>
      </c>
      <c r="D12712">
        <f t="shared" si="806"/>
        <v>5.4198185883905209E-2</v>
      </c>
      <c r="E12712">
        <f t="shared" si="807"/>
        <v>-0.39530403602497993</v>
      </c>
      <c r="F12712" s="2">
        <f t="shared" si="808"/>
        <v>7.2936765240028105</v>
      </c>
      <c r="G12712" s="4">
        <f>Temperature!A11863</f>
        <v>0</v>
      </c>
    </row>
    <row r="12713" spans="1:7" x14ac:dyDescent="0.15">
      <c r="A12713" s="3">
        <f>Temperature!O11864</f>
        <v>0</v>
      </c>
      <c r="B12713">
        <f>Temperature!B11864</f>
        <v>0</v>
      </c>
      <c r="C12713">
        <f t="shared" si="805"/>
        <v>273.14999999999998</v>
      </c>
      <c r="D12713">
        <f t="shared" si="806"/>
        <v>5.4198185883905209E-2</v>
      </c>
      <c r="E12713">
        <f t="shared" si="807"/>
        <v>-0.39530403602497993</v>
      </c>
      <c r="F12713" s="2">
        <f t="shared" si="808"/>
        <v>7.2936765240028105</v>
      </c>
      <c r="G12713" s="4">
        <f>Temperature!A11864</f>
        <v>0</v>
      </c>
    </row>
    <row r="12714" spans="1:7" x14ac:dyDescent="0.15">
      <c r="A12714" s="3">
        <f>Temperature!O11865</f>
        <v>0</v>
      </c>
      <c r="B12714">
        <f>Temperature!B11865</f>
        <v>0</v>
      </c>
      <c r="C12714">
        <f t="shared" si="805"/>
        <v>273.14999999999998</v>
      </c>
      <c r="D12714">
        <f t="shared" si="806"/>
        <v>5.4198185883905209E-2</v>
      </c>
      <c r="E12714">
        <f t="shared" si="807"/>
        <v>-0.39530403602497993</v>
      </c>
      <c r="F12714" s="2">
        <f t="shared" si="808"/>
        <v>7.2936765240028105</v>
      </c>
      <c r="G12714" s="4">
        <f>Temperature!A11865</f>
        <v>0</v>
      </c>
    </row>
    <row r="12715" spans="1:7" x14ac:dyDescent="0.15">
      <c r="A12715" s="3">
        <f>Temperature!O11866</f>
        <v>0</v>
      </c>
      <c r="B12715">
        <f>Temperature!B11866</f>
        <v>0</v>
      </c>
      <c r="C12715">
        <f t="shared" si="805"/>
        <v>273.14999999999998</v>
      </c>
      <c r="D12715">
        <f t="shared" si="806"/>
        <v>5.4198185883905209E-2</v>
      </c>
      <c r="E12715">
        <f t="shared" si="807"/>
        <v>-0.39530403602497993</v>
      </c>
      <c r="F12715" s="2">
        <f t="shared" si="808"/>
        <v>7.2936765240028105</v>
      </c>
      <c r="G12715" s="4">
        <f>Temperature!A11866</f>
        <v>0</v>
      </c>
    </row>
    <row r="12716" spans="1:7" x14ac:dyDescent="0.15">
      <c r="A12716" s="3">
        <f>Temperature!O11867</f>
        <v>0</v>
      </c>
      <c r="B12716">
        <f>Temperature!B11867</f>
        <v>0</v>
      </c>
      <c r="C12716">
        <f t="shared" si="805"/>
        <v>273.14999999999998</v>
      </c>
      <c r="D12716">
        <f t="shared" si="806"/>
        <v>5.4198185883905209E-2</v>
      </c>
      <c r="E12716">
        <f t="shared" si="807"/>
        <v>-0.39530403602497993</v>
      </c>
      <c r="F12716" s="2">
        <f t="shared" si="808"/>
        <v>7.2936765240028105</v>
      </c>
      <c r="G12716" s="4">
        <f>Temperature!A11867</f>
        <v>0</v>
      </c>
    </row>
    <row r="12717" spans="1:7" x14ac:dyDescent="0.15">
      <c r="A12717" s="3">
        <f>Temperature!O11868</f>
        <v>0</v>
      </c>
      <c r="B12717">
        <f>Temperature!B11868</f>
        <v>0</v>
      </c>
      <c r="C12717">
        <f t="shared" si="805"/>
        <v>273.14999999999998</v>
      </c>
      <c r="D12717">
        <f t="shared" si="806"/>
        <v>5.4198185883905209E-2</v>
      </c>
      <c r="E12717">
        <f t="shared" si="807"/>
        <v>-0.39530403602497993</v>
      </c>
      <c r="F12717" s="2">
        <f t="shared" si="808"/>
        <v>7.2936765240028105</v>
      </c>
      <c r="G12717" s="4">
        <f>Temperature!A11868</f>
        <v>0</v>
      </c>
    </row>
    <row r="12718" spans="1:7" x14ac:dyDescent="0.15">
      <c r="A12718" s="3">
        <f>Temperature!O11869</f>
        <v>0</v>
      </c>
      <c r="B12718">
        <f>Temperature!B11869</f>
        <v>0</v>
      </c>
      <c r="C12718">
        <f t="shared" si="805"/>
        <v>273.14999999999998</v>
      </c>
      <c r="D12718">
        <f t="shared" si="806"/>
        <v>5.4198185883905209E-2</v>
      </c>
      <c r="E12718">
        <f t="shared" si="807"/>
        <v>-0.39530403602497993</v>
      </c>
      <c r="F12718" s="2">
        <f t="shared" si="808"/>
        <v>7.2936765240028105</v>
      </c>
      <c r="G12718" s="4">
        <f>Temperature!A11869</f>
        <v>0</v>
      </c>
    </row>
    <row r="12719" spans="1:7" x14ac:dyDescent="0.15">
      <c r="A12719" s="3">
        <f>Temperature!O11870</f>
        <v>0</v>
      </c>
      <c r="B12719">
        <f>Temperature!B11870</f>
        <v>0</v>
      </c>
      <c r="C12719">
        <f t="shared" si="805"/>
        <v>273.14999999999998</v>
      </c>
      <c r="D12719">
        <f t="shared" si="806"/>
        <v>5.4198185883905209E-2</v>
      </c>
      <c r="E12719">
        <f t="shared" si="807"/>
        <v>-0.39530403602497993</v>
      </c>
      <c r="F12719" s="2">
        <f t="shared" si="808"/>
        <v>7.2936765240028105</v>
      </c>
      <c r="G12719" s="4">
        <f>Temperature!A11870</f>
        <v>0</v>
      </c>
    </row>
    <row r="12720" spans="1:7" x14ac:dyDescent="0.15">
      <c r="A12720" s="3">
        <f>Temperature!O11871</f>
        <v>0</v>
      </c>
      <c r="B12720">
        <f>Temperature!B11871</f>
        <v>0</v>
      </c>
      <c r="C12720">
        <f t="shared" si="805"/>
        <v>273.14999999999998</v>
      </c>
      <c r="D12720">
        <f t="shared" si="806"/>
        <v>5.4198185883905209E-2</v>
      </c>
      <c r="E12720">
        <f t="shared" si="807"/>
        <v>-0.39530403602497993</v>
      </c>
      <c r="F12720" s="2">
        <f t="shared" si="808"/>
        <v>7.2936765240028105</v>
      </c>
      <c r="G12720" s="4">
        <f>Temperature!A11871</f>
        <v>0</v>
      </c>
    </row>
    <row r="12721" spans="1:7" x14ac:dyDescent="0.15">
      <c r="A12721" s="3">
        <f>Temperature!O11872</f>
        <v>0</v>
      </c>
      <c r="B12721">
        <f>Temperature!B11872</f>
        <v>0</v>
      </c>
      <c r="C12721">
        <f t="shared" si="805"/>
        <v>273.14999999999998</v>
      </c>
      <c r="D12721">
        <f t="shared" si="806"/>
        <v>5.4198185883905209E-2</v>
      </c>
      <c r="E12721">
        <f t="shared" si="807"/>
        <v>-0.39530403602497993</v>
      </c>
      <c r="F12721" s="2">
        <f t="shared" si="808"/>
        <v>7.2936765240028105</v>
      </c>
      <c r="G12721" s="4">
        <f>Temperature!A11872</f>
        <v>0</v>
      </c>
    </row>
    <row r="12722" spans="1:7" x14ac:dyDescent="0.15">
      <c r="A12722" s="3">
        <f>Temperature!O11873</f>
        <v>0</v>
      </c>
      <c r="B12722">
        <f>Temperature!B11873</f>
        <v>0</v>
      </c>
      <c r="C12722">
        <f t="shared" si="805"/>
        <v>273.14999999999998</v>
      </c>
      <c r="D12722">
        <f t="shared" si="806"/>
        <v>5.4198185883905209E-2</v>
      </c>
      <c r="E12722">
        <f t="shared" si="807"/>
        <v>-0.39530403602497993</v>
      </c>
      <c r="F12722" s="2">
        <f t="shared" si="808"/>
        <v>7.2936765240028105</v>
      </c>
      <c r="G12722" s="4">
        <f>Temperature!A11873</f>
        <v>0</v>
      </c>
    </row>
    <row r="12723" spans="1:7" x14ac:dyDescent="0.15">
      <c r="A12723" s="3">
        <f>Temperature!O11874</f>
        <v>0</v>
      </c>
      <c r="B12723">
        <f>Temperature!B11874</f>
        <v>0</v>
      </c>
      <c r="C12723">
        <f t="shared" si="805"/>
        <v>273.14999999999998</v>
      </c>
      <c r="D12723">
        <f t="shared" si="806"/>
        <v>5.4198185883905209E-2</v>
      </c>
      <c r="E12723">
        <f t="shared" si="807"/>
        <v>-0.39530403602497993</v>
      </c>
      <c r="F12723" s="2">
        <f t="shared" si="808"/>
        <v>7.2936765240028105</v>
      </c>
      <c r="G12723" s="4">
        <f>Temperature!A11874</f>
        <v>0</v>
      </c>
    </row>
    <row r="12724" spans="1:7" x14ac:dyDescent="0.15">
      <c r="A12724" s="3">
        <f>Temperature!O11875</f>
        <v>0</v>
      </c>
      <c r="B12724">
        <f>Temperature!B11875</f>
        <v>0</v>
      </c>
      <c r="C12724">
        <f t="shared" si="805"/>
        <v>273.14999999999998</v>
      </c>
      <c r="D12724">
        <f t="shared" si="806"/>
        <v>5.4198185883905209E-2</v>
      </c>
      <c r="E12724">
        <f t="shared" si="807"/>
        <v>-0.39530403602497993</v>
      </c>
      <c r="F12724" s="2">
        <f t="shared" si="808"/>
        <v>7.2936765240028105</v>
      </c>
      <c r="G12724" s="4">
        <f>Temperature!A11875</f>
        <v>0</v>
      </c>
    </row>
    <row r="12725" spans="1:7" x14ac:dyDescent="0.15">
      <c r="A12725" s="3">
        <f>Temperature!O11876</f>
        <v>0</v>
      </c>
      <c r="B12725">
        <f>Temperature!B11876</f>
        <v>0</v>
      </c>
      <c r="C12725">
        <f t="shared" si="805"/>
        <v>273.14999999999998</v>
      </c>
      <c r="D12725">
        <f t="shared" si="806"/>
        <v>5.4198185883905209E-2</v>
      </c>
      <c r="E12725">
        <f t="shared" si="807"/>
        <v>-0.39530403602497993</v>
      </c>
      <c r="F12725" s="2">
        <f t="shared" si="808"/>
        <v>7.2936765240028105</v>
      </c>
      <c r="G12725" s="4">
        <f>Temperature!A11876</f>
        <v>0</v>
      </c>
    </row>
    <row r="12726" spans="1:7" x14ac:dyDescent="0.15">
      <c r="A12726" s="3">
        <f>Temperature!O11877</f>
        <v>0</v>
      </c>
      <c r="B12726">
        <f>Temperature!B11877</f>
        <v>0</v>
      </c>
      <c r="C12726">
        <f t="shared" si="805"/>
        <v>273.14999999999998</v>
      </c>
      <c r="D12726">
        <f t="shared" si="806"/>
        <v>5.4198185883905209E-2</v>
      </c>
      <c r="E12726">
        <f t="shared" si="807"/>
        <v>-0.39530403602497993</v>
      </c>
      <c r="F12726" s="2">
        <f t="shared" si="808"/>
        <v>7.2936765240028105</v>
      </c>
      <c r="G12726" s="4">
        <f>Temperature!A11877</f>
        <v>0</v>
      </c>
    </row>
    <row r="12727" spans="1:7" x14ac:dyDescent="0.15">
      <c r="A12727" s="3">
        <f>Temperature!O11878</f>
        <v>0</v>
      </c>
      <c r="B12727">
        <f>Temperature!B11878</f>
        <v>0</v>
      </c>
      <c r="C12727">
        <f t="shared" si="805"/>
        <v>273.14999999999998</v>
      </c>
      <c r="D12727">
        <f t="shared" si="806"/>
        <v>5.4198185883905209E-2</v>
      </c>
      <c r="E12727">
        <f t="shared" si="807"/>
        <v>-0.39530403602497993</v>
      </c>
      <c r="F12727" s="2">
        <f t="shared" si="808"/>
        <v>7.2936765240028105</v>
      </c>
      <c r="G12727" s="4">
        <f>Temperature!A11878</f>
        <v>0</v>
      </c>
    </row>
    <row r="12728" spans="1:7" x14ac:dyDescent="0.15">
      <c r="A12728" s="3">
        <f>Temperature!O11879</f>
        <v>0</v>
      </c>
      <c r="B12728">
        <f>Temperature!B11879</f>
        <v>0</v>
      </c>
      <c r="C12728">
        <f t="shared" si="805"/>
        <v>273.14999999999998</v>
      </c>
      <c r="D12728">
        <f t="shared" si="806"/>
        <v>5.4198185883905209E-2</v>
      </c>
      <c r="E12728">
        <f t="shared" si="807"/>
        <v>-0.39530403602497993</v>
      </c>
      <c r="F12728" s="2">
        <f t="shared" si="808"/>
        <v>7.2936765240028105</v>
      </c>
      <c r="G12728" s="4">
        <f>Temperature!A11879</f>
        <v>0</v>
      </c>
    </row>
    <row r="12729" spans="1:7" x14ac:dyDescent="0.15">
      <c r="A12729" s="3">
        <f>Temperature!O11880</f>
        <v>0</v>
      </c>
      <c r="B12729">
        <f>Temperature!B11880</f>
        <v>0</v>
      </c>
      <c r="C12729">
        <f t="shared" si="805"/>
        <v>273.14999999999998</v>
      </c>
      <c r="D12729">
        <f t="shared" si="806"/>
        <v>5.4198185883905209E-2</v>
      </c>
      <c r="E12729">
        <f t="shared" si="807"/>
        <v>-0.39530403602497993</v>
      </c>
      <c r="F12729" s="2">
        <f t="shared" si="808"/>
        <v>7.2936765240028105</v>
      </c>
      <c r="G12729" s="4">
        <f>Temperature!A11880</f>
        <v>0</v>
      </c>
    </row>
    <row r="12730" spans="1:7" x14ac:dyDescent="0.15">
      <c r="A12730" s="3">
        <f>Temperature!O11881</f>
        <v>0</v>
      </c>
      <c r="B12730">
        <f>Temperature!B11881</f>
        <v>0</v>
      </c>
      <c r="C12730">
        <f t="shared" si="805"/>
        <v>273.14999999999998</v>
      </c>
      <c r="D12730">
        <f t="shared" si="806"/>
        <v>5.4198185883905209E-2</v>
      </c>
      <c r="E12730">
        <f t="shared" si="807"/>
        <v>-0.39530403602497993</v>
      </c>
      <c r="F12730" s="2">
        <f t="shared" si="808"/>
        <v>7.2936765240028105</v>
      </c>
      <c r="G12730" s="4">
        <f>Temperature!A11881</f>
        <v>0</v>
      </c>
    </row>
    <row r="12731" spans="1:7" x14ac:dyDescent="0.15">
      <c r="A12731" s="3">
        <f>Temperature!O11882</f>
        <v>0</v>
      </c>
      <c r="B12731">
        <f>Temperature!B11882</f>
        <v>0</v>
      </c>
      <c r="C12731">
        <f t="shared" si="805"/>
        <v>273.14999999999998</v>
      </c>
      <c r="D12731">
        <f t="shared" si="806"/>
        <v>5.4198185883905209E-2</v>
      </c>
      <c r="E12731">
        <f t="shared" si="807"/>
        <v>-0.39530403602497993</v>
      </c>
      <c r="F12731" s="2">
        <f t="shared" si="808"/>
        <v>7.2936765240028105</v>
      </c>
      <c r="G12731" s="4">
        <f>Temperature!A11882</f>
        <v>0</v>
      </c>
    </row>
    <row r="12732" spans="1:7" x14ac:dyDescent="0.15">
      <c r="A12732" s="3">
        <f>Temperature!O11883</f>
        <v>0</v>
      </c>
      <c r="B12732">
        <f>Temperature!B11883</f>
        <v>0</v>
      </c>
      <c r="C12732">
        <f t="shared" si="805"/>
        <v>273.14999999999998</v>
      </c>
      <c r="D12732">
        <f t="shared" si="806"/>
        <v>5.4198185883905209E-2</v>
      </c>
      <c r="E12732">
        <f t="shared" si="807"/>
        <v>-0.39530403602497993</v>
      </c>
      <c r="F12732" s="2">
        <f t="shared" si="808"/>
        <v>7.2936765240028105</v>
      </c>
      <c r="G12732" s="4">
        <f>Temperature!A11883</f>
        <v>0</v>
      </c>
    </row>
    <row r="12733" spans="1:7" x14ac:dyDescent="0.15">
      <c r="A12733" s="3">
        <f>Temperature!O11884</f>
        <v>0</v>
      </c>
      <c r="B12733">
        <f>Temperature!B11884</f>
        <v>0</v>
      </c>
      <c r="C12733">
        <f t="shared" si="805"/>
        <v>273.14999999999998</v>
      </c>
      <c r="D12733">
        <f t="shared" si="806"/>
        <v>5.4198185883905209E-2</v>
      </c>
      <c r="E12733">
        <f t="shared" si="807"/>
        <v>-0.39530403602497993</v>
      </c>
      <c r="F12733" s="2">
        <f t="shared" si="808"/>
        <v>7.2936765240028105</v>
      </c>
      <c r="G12733" s="4">
        <f>Temperature!A11884</f>
        <v>0</v>
      </c>
    </row>
    <row r="12734" spans="1:7" x14ac:dyDescent="0.15">
      <c r="A12734" s="3">
        <f>Temperature!O11885</f>
        <v>0</v>
      </c>
      <c r="B12734">
        <f>Temperature!B11885</f>
        <v>0</v>
      </c>
      <c r="C12734">
        <f t="shared" si="805"/>
        <v>273.14999999999998</v>
      </c>
      <c r="D12734">
        <f t="shared" si="806"/>
        <v>5.4198185883905209E-2</v>
      </c>
      <c r="E12734">
        <f t="shared" si="807"/>
        <v>-0.39530403602497993</v>
      </c>
      <c r="F12734" s="2">
        <f t="shared" si="808"/>
        <v>7.2936765240028105</v>
      </c>
      <c r="G12734" s="4">
        <f>Temperature!A11885</f>
        <v>0</v>
      </c>
    </row>
    <row r="12735" spans="1:7" x14ac:dyDescent="0.15">
      <c r="A12735" s="3">
        <f>Temperature!O11886</f>
        <v>0</v>
      </c>
      <c r="B12735">
        <f>Temperature!B11886</f>
        <v>0</v>
      </c>
      <c r="C12735">
        <f t="shared" si="805"/>
        <v>273.14999999999998</v>
      </c>
      <c r="D12735">
        <f t="shared" si="806"/>
        <v>5.4198185883905209E-2</v>
      </c>
      <c r="E12735">
        <f t="shared" si="807"/>
        <v>-0.39530403602497993</v>
      </c>
      <c r="F12735" s="2">
        <f t="shared" si="808"/>
        <v>7.2936765240028105</v>
      </c>
      <c r="G12735" s="4">
        <f>Temperature!A11886</f>
        <v>0</v>
      </c>
    </row>
    <row r="12736" spans="1:7" x14ac:dyDescent="0.15">
      <c r="A12736" s="3">
        <f>Temperature!O11887</f>
        <v>0</v>
      </c>
      <c r="B12736">
        <f>Temperature!B11887</f>
        <v>0</v>
      </c>
      <c r="C12736">
        <f t="shared" si="805"/>
        <v>273.14999999999998</v>
      </c>
      <c r="D12736">
        <f t="shared" si="806"/>
        <v>5.4198185883905209E-2</v>
      </c>
      <c r="E12736">
        <f t="shared" si="807"/>
        <v>-0.39530403602497993</v>
      </c>
      <c r="F12736" s="2">
        <f t="shared" si="808"/>
        <v>7.2936765240028105</v>
      </c>
      <c r="G12736" s="4">
        <f>Temperature!A11887</f>
        <v>0</v>
      </c>
    </row>
    <row r="12737" spans="1:7" x14ac:dyDescent="0.15">
      <c r="A12737" s="3">
        <f>Temperature!O11888</f>
        <v>0</v>
      </c>
      <c r="B12737">
        <f>Temperature!B11888</f>
        <v>0</v>
      </c>
      <c r="C12737">
        <f t="shared" si="805"/>
        <v>273.14999999999998</v>
      </c>
      <c r="D12737">
        <f t="shared" si="806"/>
        <v>5.4198185883905209E-2</v>
      </c>
      <c r="E12737">
        <f t="shared" si="807"/>
        <v>-0.39530403602497993</v>
      </c>
      <c r="F12737" s="2">
        <f t="shared" si="808"/>
        <v>7.2936765240028105</v>
      </c>
      <c r="G12737" s="4">
        <f>Temperature!A11888</f>
        <v>0</v>
      </c>
    </row>
    <row r="12738" spans="1:7" x14ac:dyDescent="0.15">
      <c r="A12738" s="3">
        <f>Temperature!O11889</f>
        <v>0</v>
      </c>
      <c r="B12738">
        <f>Temperature!B11889</f>
        <v>0</v>
      </c>
      <c r="C12738">
        <f t="shared" ref="C12738:C12801" si="809">A12738+273.15</f>
        <v>273.14999999999998</v>
      </c>
      <c r="D12738">
        <f t="shared" ref="D12738:D12801" si="810">B$2*C12738/96487*LN(10)</f>
        <v>5.4198185883905209E-2</v>
      </c>
      <c r="E12738">
        <f t="shared" ref="E12738:E12801" si="811">$B$7-0.001*(C12738-$B$5)</f>
        <v>-0.39530403602497993</v>
      </c>
      <c r="F12738" s="2">
        <f t="shared" ref="F12738:F12801" si="812">(B12738-E12738)/D12738</f>
        <v>7.2936765240028105</v>
      </c>
      <c r="G12738" s="4">
        <f>Temperature!A11889</f>
        <v>0</v>
      </c>
    </row>
    <row r="12739" spans="1:7" x14ac:dyDescent="0.15">
      <c r="A12739" s="3">
        <f>Temperature!O11890</f>
        <v>0</v>
      </c>
      <c r="B12739">
        <f>Temperature!B11890</f>
        <v>0</v>
      </c>
      <c r="C12739">
        <f t="shared" si="809"/>
        <v>273.14999999999998</v>
      </c>
      <c r="D12739">
        <f t="shared" si="810"/>
        <v>5.4198185883905209E-2</v>
      </c>
      <c r="E12739">
        <f t="shared" si="811"/>
        <v>-0.39530403602497993</v>
      </c>
      <c r="F12739" s="2">
        <f t="shared" si="812"/>
        <v>7.2936765240028105</v>
      </c>
      <c r="G12739" s="4">
        <f>Temperature!A11890</f>
        <v>0</v>
      </c>
    </row>
    <row r="12740" spans="1:7" x14ac:dyDescent="0.15">
      <c r="A12740" s="3">
        <f>Temperature!O11891</f>
        <v>0</v>
      </c>
      <c r="B12740">
        <f>Temperature!B11891</f>
        <v>0</v>
      </c>
      <c r="C12740">
        <f t="shared" si="809"/>
        <v>273.14999999999998</v>
      </c>
      <c r="D12740">
        <f t="shared" si="810"/>
        <v>5.4198185883905209E-2</v>
      </c>
      <c r="E12740">
        <f t="shared" si="811"/>
        <v>-0.39530403602497993</v>
      </c>
      <c r="F12740" s="2">
        <f t="shared" si="812"/>
        <v>7.2936765240028105</v>
      </c>
      <c r="G12740" s="4">
        <f>Temperature!A11891</f>
        <v>0</v>
      </c>
    </row>
    <row r="12741" spans="1:7" x14ac:dyDescent="0.15">
      <c r="A12741" s="3">
        <f>Temperature!O11892</f>
        <v>0</v>
      </c>
      <c r="B12741">
        <f>Temperature!B11892</f>
        <v>0</v>
      </c>
      <c r="C12741">
        <f t="shared" si="809"/>
        <v>273.14999999999998</v>
      </c>
      <c r="D12741">
        <f t="shared" si="810"/>
        <v>5.4198185883905209E-2</v>
      </c>
      <c r="E12741">
        <f t="shared" si="811"/>
        <v>-0.39530403602497993</v>
      </c>
      <c r="F12741" s="2">
        <f t="shared" si="812"/>
        <v>7.2936765240028105</v>
      </c>
      <c r="G12741" s="4">
        <f>Temperature!A11892</f>
        <v>0</v>
      </c>
    </row>
    <row r="12742" spans="1:7" x14ac:dyDescent="0.15">
      <c r="A12742" s="3">
        <f>Temperature!O11893</f>
        <v>0</v>
      </c>
      <c r="B12742">
        <f>Temperature!B11893</f>
        <v>0</v>
      </c>
      <c r="C12742">
        <f t="shared" si="809"/>
        <v>273.14999999999998</v>
      </c>
      <c r="D12742">
        <f t="shared" si="810"/>
        <v>5.4198185883905209E-2</v>
      </c>
      <c r="E12742">
        <f t="shared" si="811"/>
        <v>-0.39530403602497993</v>
      </c>
      <c r="F12742" s="2">
        <f t="shared" si="812"/>
        <v>7.2936765240028105</v>
      </c>
      <c r="G12742" s="4">
        <f>Temperature!A11893</f>
        <v>0</v>
      </c>
    </row>
    <row r="12743" spans="1:7" x14ac:dyDescent="0.15">
      <c r="A12743" s="3">
        <f>Temperature!O11894</f>
        <v>0</v>
      </c>
      <c r="B12743">
        <f>Temperature!B11894</f>
        <v>0</v>
      </c>
      <c r="C12743">
        <f t="shared" si="809"/>
        <v>273.14999999999998</v>
      </c>
      <c r="D12743">
        <f t="shared" si="810"/>
        <v>5.4198185883905209E-2</v>
      </c>
      <c r="E12743">
        <f t="shared" si="811"/>
        <v>-0.39530403602497993</v>
      </c>
      <c r="F12743" s="2">
        <f t="shared" si="812"/>
        <v>7.2936765240028105</v>
      </c>
      <c r="G12743" s="4">
        <f>Temperature!A11894</f>
        <v>0</v>
      </c>
    </row>
    <row r="12744" spans="1:7" x14ac:dyDescent="0.15">
      <c r="A12744" s="3">
        <f>Temperature!O11895</f>
        <v>0</v>
      </c>
      <c r="B12744">
        <f>Temperature!B11895</f>
        <v>0</v>
      </c>
      <c r="C12744">
        <f t="shared" si="809"/>
        <v>273.14999999999998</v>
      </c>
      <c r="D12744">
        <f t="shared" si="810"/>
        <v>5.4198185883905209E-2</v>
      </c>
      <c r="E12744">
        <f t="shared" si="811"/>
        <v>-0.39530403602497993</v>
      </c>
      <c r="F12744" s="2">
        <f t="shared" si="812"/>
        <v>7.2936765240028105</v>
      </c>
      <c r="G12744" s="4">
        <f>Temperature!A11895</f>
        <v>0</v>
      </c>
    </row>
    <row r="12745" spans="1:7" x14ac:dyDescent="0.15">
      <c r="A12745" s="3">
        <f>Temperature!O11896</f>
        <v>0</v>
      </c>
      <c r="B12745">
        <f>Temperature!B11896</f>
        <v>0</v>
      </c>
      <c r="C12745">
        <f t="shared" si="809"/>
        <v>273.14999999999998</v>
      </c>
      <c r="D12745">
        <f t="shared" si="810"/>
        <v>5.4198185883905209E-2</v>
      </c>
      <c r="E12745">
        <f t="shared" si="811"/>
        <v>-0.39530403602497993</v>
      </c>
      <c r="F12745" s="2">
        <f t="shared" si="812"/>
        <v>7.2936765240028105</v>
      </c>
      <c r="G12745" s="4">
        <f>Temperature!A11896</f>
        <v>0</v>
      </c>
    </row>
    <row r="12746" spans="1:7" x14ac:dyDescent="0.15">
      <c r="A12746" s="3">
        <f>Temperature!O11897</f>
        <v>0</v>
      </c>
      <c r="B12746">
        <f>Temperature!B11897</f>
        <v>0</v>
      </c>
      <c r="C12746">
        <f t="shared" si="809"/>
        <v>273.14999999999998</v>
      </c>
      <c r="D12746">
        <f t="shared" si="810"/>
        <v>5.4198185883905209E-2</v>
      </c>
      <c r="E12746">
        <f t="shared" si="811"/>
        <v>-0.39530403602497993</v>
      </c>
      <c r="F12746" s="2">
        <f t="shared" si="812"/>
        <v>7.2936765240028105</v>
      </c>
      <c r="G12746" s="4">
        <f>Temperature!A11897</f>
        <v>0</v>
      </c>
    </row>
    <row r="12747" spans="1:7" x14ac:dyDescent="0.15">
      <c r="A12747" s="3">
        <f>Temperature!O11898</f>
        <v>0</v>
      </c>
      <c r="B12747">
        <f>Temperature!B11898</f>
        <v>0</v>
      </c>
      <c r="C12747">
        <f t="shared" si="809"/>
        <v>273.14999999999998</v>
      </c>
      <c r="D12747">
        <f t="shared" si="810"/>
        <v>5.4198185883905209E-2</v>
      </c>
      <c r="E12747">
        <f t="shared" si="811"/>
        <v>-0.39530403602497993</v>
      </c>
      <c r="F12747" s="2">
        <f t="shared" si="812"/>
        <v>7.2936765240028105</v>
      </c>
      <c r="G12747" s="4">
        <f>Temperature!A11898</f>
        <v>0</v>
      </c>
    </row>
    <row r="12748" spans="1:7" x14ac:dyDescent="0.15">
      <c r="A12748" s="3">
        <f>Temperature!O11899</f>
        <v>0</v>
      </c>
      <c r="B12748">
        <f>Temperature!B11899</f>
        <v>0</v>
      </c>
      <c r="C12748">
        <f t="shared" si="809"/>
        <v>273.14999999999998</v>
      </c>
      <c r="D12748">
        <f t="shared" si="810"/>
        <v>5.4198185883905209E-2</v>
      </c>
      <c r="E12748">
        <f t="shared" si="811"/>
        <v>-0.39530403602497993</v>
      </c>
      <c r="F12748" s="2">
        <f t="shared" si="812"/>
        <v>7.2936765240028105</v>
      </c>
      <c r="G12748" s="4">
        <f>Temperature!A11899</f>
        <v>0</v>
      </c>
    </row>
    <row r="12749" spans="1:7" x14ac:dyDescent="0.15">
      <c r="A12749" s="3">
        <f>Temperature!O11900</f>
        <v>0</v>
      </c>
      <c r="B12749">
        <f>Temperature!B11900</f>
        <v>0</v>
      </c>
      <c r="C12749">
        <f t="shared" si="809"/>
        <v>273.14999999999998</v>
      </c>
      <c r="D12749">
        <f t="shared" si="810"/>
        <v>5.4198185883905209E-2</v>
      </c>
      <c r="E12749">
        <f t="shared" si="811"/>
        <v>-0.39530403602497993</v>
      </c>
      <c r="F12749" s="2">
        <f t="shared" si="812"/>
        <v>7.2936765240028105</v>
      </c>
      <c r="G12749" s="4">
        <f>Temperature!A11900</f>
        <v>0</v>
      </c>
    </row>
    <row r="12750" spans="1:7" x14ac:dyDescent="0.15">
      <c r="A12750" s="3">
        <f>Temperature!O11901</f>
        <v>0</v>
      </c>
      <c r="B12750">
        <f>Temperature!B11901</f>
        <v>0</v>
      </c>
      <c r="C12750">
        <f t="shared" si="809"/>
        <v>273.14999999999998</v>
      </c>
      <c r="D12750">
        <f t="shared" si="810"/>
        <v>5.4198185883905209E-2</v>
      </c>
      <c r="E12750">
        <f t="shared" si="811"/>
        <v>-0.39530403602497993</v>
      </c>
      <c r="F12750" s="2">
        <f t="shared" si="812"/>
        <v>7.2936765240028105</v>
      </c>
      <c r="G12750" s="4">
        <f>Temperature!A11901</f>
        <v>0</v>
      </c>
    </row>
    <row r="12751" spans="1:7" x14ac:dyDescent="0.15">
      <c r="A12751" s="3">
        <f>Temperature!O11902</f>
        <v>0</v>
      </c>
      <c r="B12751">
        <f>Temperature!B11902</f>
        <v>0</v>
      </c>
      <c r="C12751">
        <f t="shared" si="809"/>
        <v>273.14999999999998</v>
      </c>
      <c r="D12751">
        <f t="shared" si="810"/>
        <v>5.4198185883905209E-2</v>
      </c>
      <c r="E12751">
        <f t="shared" si="811"/>
        <v>-0.39530403602497993</v>
      </c>
      <c r="F12751" s="2">
        <f t="shared" si="812"/>
        <v>7.2936765240028105</v>
      </c>
      <c r="G12751" s="4">
        <f>Temperature!A11902</f>
        <v>0</v>
      </c>
    </row>
    <row r="12752" spans="1:7" x14ac:dyDescent="0.15">
      <c r="A12752" s="3">
        <f>Temperature!O11903</f>
        <v>0</v>
      </c>
      <c r="B12752">
        <f>Temperature!B11903</f>
        <v>0</v>
      </c>
      <c r="C12752">
        <f t="shared" si="809"/>
        <v>273.14999999999998</v>
      </c>
      <c r="D12752">
        <f t="shared" si="810"/>
        <v>5.4198185883905209E-2</v>
      </c>
      <c r="E12752">
        <f t="shared" si="811"/>
        <v>-0.39530403602497993</v>
      </c>
      <c r="F12752" s="2">
        <f t="shared" si="812"/>
        <v>7.2936765240028105</v>
      </c>
      <c r="G12752" s="4">
        <f>Temperature!A11903</f>
        <v>0</v>
      </c>
    </row>
    <row r="12753" spans="1:7" x14ac:dyDescent="0.15">
      <c r="A12753" s="3">
        <f>Temperature!O11904</f>
        <v>0</v>
      </c>
      <c r="B12753">
        <f>Temperature!B11904</f>
        <v>0</v>
      </c>
      <c r="C12753">
        <f t="shared" si="809"/>
        <v>273.14999999999998</v>
      </c>
      <c r="D12753">
        <f t="shared" si="810"/>
        <v>5.4198185883905209E-2</v>
      </c>
      <c r="E12753">
        <f t="shared" si="811"/>
        <v>-0.39530403602497993</v>
      </c>
      <c r="F12753" s="2">
        <f t="shared" si="812"/>
        <v>7.2936765240028105</v>
      </c>
      <c r="G12753" s="4">
        <f>Temperature!A11904</f>
        <v>0</v>
      </c>
    </row>
    <row r="12754" spans="1:7" x14ac:dyDescent="0.15">
      <c r="A12754" s="3">
        <f>Temperature!O11905</f>
        <v>0</v>
      </c>
      <c r="B12754">
        <f>Temperature!B11905</f>
        <v>0</v>
      </c>
      <c r="C12754">
        <f t="shared" si="809"/>
        <v>273.14999999999998</v>
      </c>
      <c r="D12754">
        <f t="shared" si="810"/>
        <v>5.4198185883905209E-2</v>
      </c>
      <c r="E12754">
        <f t="shared" si="811"/>
        <v>-0.39530403602497993</v>
      </c>
      <c r="F12754" s="2">
        <f t="shared" si="812"/>
        <v>7.2936765240028105</v>
      </c>
      <c r="G12754" s="4">
        <f>Temperature!A11905</f>
        <v>0</v>
      </c>
    </row>
    <row r="12755" spans="1:7" x14ac:dyDescent="0.15">
      <c r="A12755" s="3">
        <f>Temperature!O11906</f>
        <v>0</v>
      </c>
      <c r="B12755">
        <f>Temperature!B11906</f>
        <v>0</v>
      </c>
      <c r="C12755">
        <f t="shared" si="809"/>
        <v>273.14999999999998</v>
      </c>
      <c r="D12755">
        <f t="shared" si="810"/>
        <v>5.4198185883905209E-2</v>
      </c>
      <c r="E12755">
        <f t="shared" si="811"/>
        <v>-0.39530403602497993</v>
      </c>
      <c r="F12755" s="2">
        <f t="shared" si="812"/>
        <v>7.2936765240028105</v>
      </c>
      <c r="G12755" s="4">
        <f>Temperature!A11906</f>
        <v>0</v>
      </c>
    </row>
    <row r="12756" spans="1:7" x14ac:dyDescent="0.15">
      <c r="A12756" s="3">
        <f>Temperature!O11907</f>
        <v>0</v>
      </c>
      <c r="B12756">
        <f>Temperature!B11907</f>
        <v>0</v>
      </c>
      <c r="C12756">
        <f t="shared" si="809"/>
        <v>273.14999999999998</v>
      </c>
      <c r="D12756">
        <f t="shared" si="810"/>
        <v>5.4198185883905209E-2</v>
      </c>
      <c r="E12756">
        <f t="shared" si="811"/>
        <v>-0.39530403602497993</v>
      </c>
      <c r="F12756" s="2">
        <f t="shared" si="812"/>
        <v>7.2936765240028105</v>
      </c>
      <c r="G12756" s="4">
        <f>Temperature!A11907</f>
        <v>0</v>
      </c>
    </row>
    <row r="12757" spans="1:7" x14ac:dyDescent="0.15">
      <c r="A12757" s="3">
        <f>Temperature!O11908</f>
        <v>0</v>
      </c>
      <c r="B12757">
        <f>Temperature!B11908</f>
        <v>0</v>
      </c>
      <c r="C12757">
        <f t="shared" si="809"/>
        <v>273.14999999999998</v>
      </c>
      <c r="D12757">
        <f t="shared" si="810"/>
        <v>5.4198185883905209E-2</v>
      </c>
      <c r="E12757">
        <f t="shared" si="811"/>
        <v>-0.39530403602497993</v>
      </c>
      <c r="F12757" s="2">
        <f t="shared" si="812"/>
        <v>7.2936765240028105</v>
      </c>
      <c r="G12757" s="4">
        <f>Temperature!A11908</f>
        <v>0</v>
      </c>
    </row>
    <row r="12758" spans="1:7" x14ac:dyDescent="0.15">
      <c r="A12758" s="3">
        <f>Temperature!O11909</f>
        <v>0</v>
      </c>
      <c r="B12758">
        <f>Temperature!B11909</f>
        <v>0</v>
      </c>
      <c r="C12758">
        <f t="shared" si="809"/>
        <v>273.14999999999998</v>
      </c>
      <c r="D12758">
        <f t="shared" si="810"/>
        <v>5.4198185883905209E-2</v>
      </c>
      <c r="E12758">
        <f t="shared" si="811"/>
        <v>-0.39530403602497993</v>
      </c>
      <c r="F12758" s="2">
        <f t="shared" si="812"/>
        <v>7.2936765240028105</v>
      </c>
      <c r="G12758" s="4">
        <f>Temperature!A11909</f>
        <v>0</v>
      </c>
    </row>
    <row r="12759" spans="1:7" x14ac:dyDescent="0.15">
      <c r="A12759" s="3">
        <f>Temperature!O11910</f>
        <v>0</v>
      </c>
      <c r="B12759">
        <f>Temperature!B11910</f>
        <v>0</v>
      </c>
      <c r="C12759">
        <f t="shared" si="809"/>
        <v>273.14999999999998</v>
      </c>
      <c r="D12759">
        <f t="shared" si="810"/>
        <v>5.4198185883905209E-2</v>
      </c>
      <c r="E12759">
        <f t="shared" si="811"/>
        <v>-0.39530403602497993</v>
      </c>
      <c r="F12759" s="2">
        <f t="shared" si="812"/>
        <v>7.2936765240028105</v>
      </c>
      <c r="G12759" s="4">
        <f>Temperature!A11910</f>
        <v>0</v>
      </c>
    </row>
    <row r="12760" spans="1:7" x14ac:dyDescent="0.15">
      <c r="A12760" s="3">
        <f>Temperature!O11911</f>
        <v>0</v>
      </c>
      <c r="B12760">
        <f>Temperature!B11911</f>
        <v>0</v>
      </c>
      <c r="C12760">
        <f t="shared" si="809"/>
        <v>273.14999999999998</v>
      </c>
      <c r="D12760">
        <f t="shared" si="810"/>
        <v>5.4198185883905209E-2</v>
      </c>
      <c r="E12760">
        <f t="shared" si="811"/>
        <v>-0.39530403602497993</v>
      </c>
      <c r="F12760" s="2">
        <f t="shared" si="812"/>
        <v>7.2936765240028105</v>
      </c>
      <c r="G12760" s="4">
        <f>Temperature!A11911</f>
        <v>0</v>
      </c>
    </row>
    <row r="12761" spans="1:7" x14ac:dyDescent="0.15">
      <c r="A12761" s="3">
        <f>Temperature!O11912</f>
        <v>0</v>
      </c>
      <c r="B12761">
        <f>Temperature!B11912</f>
        <v>0</v>
      </c>
      <c r="C12761">
        <f t="shared" si="809"/>
        <v>273.14999999999998</v>
      </c>
      <c r="D12761">
        <f t="shared" si="810"/>
        <v>5.4198185883905209E-2</v>
      </c>
      <c r="E12761">
        <f t="shared" si="811"/>
        <v>-0.39530403602497993</v>
      </c>
      <c r="F12761" s="2">
        <f t="shared" si="812"/>
        <v>7.2936765240028105</v>
      </c>
      <c r="G12761" s="4">
        <f>Temperature!A11912</f>
        <v>0</v>
      </c>
    </row>
    <row r="12762" spans="1:7" x14ac:dyDescent="0.15">
      <c r="A12762" s="3">
        <f>Temperature!O11913</f>
        <v>0</v>
      </c>
      <c r="B12762">
        <f>Temperature!B11913</f>
        <v>0</v>
      </c>
      <c r="C12762">
        <f t="shared" si="809"/>
        <v>273.14999999999998</v>
      </c>
      <c r="D12762">
        <f t="shared" si="810"/>
        <v>5.4198185883905209E-2</v>
      </c>
      <c r="E12762">
        <f t="shared" si="811"/>
        <v>-0.39530403602497993</v>
      </c>
      <c r="F12762" s="2">
        <f t="shared" si="812"/>
        <v>7.2936765240028105</v>
      </c>
      <c r="G12762" s="4">
        <f>Temperature!A11913</f>
        <v>0</v>
      </c>
    </row>
    <row r="12763" spans="1:7" x14ac:dyDescent="0.15">
      <c r="A12763" s="3">
        <f>Temperature!O11914</f>
        <v>0</v>
      </c>
      <c r="B12763">
        <f>Temperature!B11914</f>
        <v>0</v>
      </c>
      <c r="C12763">
        <f t="shared" si="809"/>
        <v>273.14999999999998</v>
      </c>
      <c r="D12763">
        <f t="shared" si="810"/>
        <v>5.4198185883905209E-2</v>
      </c>
      <c r="E12763">
        <f t="shared" si="811"/>
        <v>-0.39530403602497993</v>
      </c>
      <c r="F12763" s="2">
        <f t="shared" si="812"/>
        <v>7.2936765240028105</v>
      </c>
      <c r="G12763" s="4">
        <f>Temperature!A11914</f>
        <v>0</v>
      </c>
    </row>
    <row r="12764" spans="1:7" x14ac:dyDescent="0.15">
      <c r="A12764" s="3">
        <f>Temperature!O11915</f>
        <v>0</v>
      </c>
      <c r="B12764">
        <f>Temperature!B11915</f>
        <v>0</v>
      </c>
      <c r="C12764">
        <f t="shared" si="809"/>
        <v>273.14999999999998</v>
      </c>
      <c r="D12764">
        <f t="shared" si="810"/>
        <v>5.4198185883905209E-2</v>
      </c>
      <c r="E12764">
        <f t="shared" si="811"/>
        <v>-0.39530403602497993</v>
      </c>
      <c r="F12764" s="2">
        <f t="shared" si="812"/>
        <v>7.2936765240028105</v>
      </c>
      <c r="G12764" s="4">
        <f>Temperature!A11915</f>
        <v>0</v>
      </c>
    </row>
    <row r="12765" spans="1:7" x14ac:dyDescent="0.15">
      <c r="A12765" s="3">
        <f>Temperature!O11916</f>
        <v>0</v>
      </c>
      <c r="B12765">
        <f>Temperature!B11916</f>
        <v>0</v>
      </c>
      <c r="C12765">
        <f t="shared" si="809"/>
        <v>273.14999999999998</v>
      </c>
      <c r="D12765">
        <f t="shared" si="810"/>
        <v>5.4198185883905209E-2</v>
      </c>
      <c r="E12765">
        <f t="shared" si="811"/>
        <v>-0.39530403602497993</v>
      </c>
      <c r="F12765" s="2">
        <f t="shared" si="812"/>
        <v>7.2936765240028105</v>
      </c>
      <c r="G12765" s="4">
        <f>Temperature!A11916</f>
        <v>0</v>
      </c>
    </row>
    <row r="12766" spans="1:7" x14ac:dyDescent="0.15">
      <c r="A12766" s="3">
        <f>Temperature!O11917</f>
        <v>0</v>
      </c>
      <c r="B12766">
        <f>Temperature!B11917</f>
        <v>0</v>
      </c>
      <c r="C12766">
        <f t="shared" si="809"/>
        <v>273.14999999999998</v>
      </c>
      <c r="D12766">
        <f t="shared" si="810"/>
        <v>5.4198185883905209E-2</v>
      </c>
      <c r="E12766">
        <f t="shared" si="811"/>
        <v>-0.39530403602497993</v>
      </c>
      <c r="F12766" s="2">
        <f t="shared" si="812"/>
        <v>7.2936765240028105</v>
      </c>
      <c r="G12766" s="4">
        <f>Temperature!A11917</f>
        <v>0</v>
      </c>
    </row>
    <row r="12767" spans="1:7" x14ac:dyDescent="0.15">
      <c r="A12767" s="3">
        <f>Temperature!O11918</f>
        <v>0</v>
      </c>
      <c r="B12767">
        <f>Temperature!B11918</f>
        <v>0</v>
      </c>
      <c r="C12767">
        <f t="shared" si="809"/>
        <v>273.14999999999998</v>
      </c>
      <c r="D12767">
        <f t="shared" si="810"/>
        <v>5.4198185883905209E-2</v>
      </c>
      <c r="E12767">
        <f t="shared" si="811"/>
        <v>-0.39530403602497993</v>
      </c>
      <c r="F12767" s="2">
        <f t="shared" si="812"/>
        <v>7.2936765240028105</v>
      </c>
      <c r="G12767" s="4">
        <f>Temperature!A11918</f>
        <v>0</v>
      </c>
    </row>
    <row r="12768" spans="1:7" x14ac:dyDescent="0.15">
      <c r="A12768" s="3">
        <f>Temperature!O11919</f>
        <v>0</v>
      </c>
      <c r="B12768">
        <f>Temperature!B11919</f>
        <v>0</v>
      </c>
      <c r="C12768">
        <f t="shared" si="809"/>
        <v>273.14999999999998</v>
      </c>
      <c r="D12768">
        <f t="shared" si="810"/>
        <v>5.4198185883905209E-2</v>
      </c>
      <c r="E12768">
        <f t="shared" si="811"/>
        <v>-0.39530403602497993</v>
      </c>
      <c r="F12768" s="2">
        <f t="shared" si="812"/>
        <v>7.2936765240028105</v>
      </c>
      <c r="G12768" s="4">
        <f>Temperature!A11919</f>
        <v>0</v>
      </c>
    </row>
    <row r="12769" spans="1:7" x14ac:dyDescent="0.15">
      <c r="A12769" s="3">
        <f>Temperature!O11920</f>
        <v>0</v>
      </c>
      <c r="B12769">
        <f>Temperature!B11920</f>
        <v>0</v>
      </c>
      <c r="C12769">
        <f t="shared" si="809"/>
        <v>273.14999999999998</v>
      </c>
      <c r="D12769">
        <f t="shared" si="810"/>
        <v>5.4198185883905209E-2</v>
      </c>
      <c r="E12769">
        <f t="shared" si="811"/>
        <v>-0.39530403602497993</v>
      </c>
      <c r="F12769" s="2">
        <f t="shared" si="812"/>
        <v>7.2936765240028105</v>
      </c>
      <c r="G12769" s="4">
        <f>Temperature!A11920</f>
        <v>0</v>
      </c>
    </row>
    <row r="12770" spans="1:7" x14ac:dyDescent="0.15">
      <c r="A12770" s="3">
        <f>Temperature!O11921</f>
        <v>0</v>
      </c>
      <c r="B12770">
        <f>Temperature!B11921</f>
        <v>0</v>
      </c>
      <c r="C12770">
        <f t="shared" si="809"/>
        <v>273.14999999999998</v>
      </c>
      <c r="D12770">
        <f t="shared" si="810"/>
        <v>5.4198185883905209E-2</v>
      </c>
      <c r="E12770">
        <f t="shared" si="811"/>
        <v>-0.39530403602497993</v>
      </c>
      <c r="F12770" s="2">
        <f t="shared" si="812"/>
        <v>7.2936765240028105</v>
      </c>
      <c r="G12770" s="4">
        <f>Temperature!A11921</f>
        <v>0</v>
      </c>
    </row>
    <row r="12771" spans="1:7" x14ac:dyDescent="0.15">
      <c r="A12771" s="3">
        <f>Temperature!O11922</f>
        <v>0</v>
      </c>
      <c r="B12771">
        <f>Temperature!B11922</f>
        <v>0</v>
      </c>
      <c r="C12771">
        <f t="shared" si="809"/>
        <v>273.14999999999998</v>
      </c>
      <c r="D12771">
        <f t="shared" si="810"/>
        <v>5.4198185883905209E-2</v>
      </c>
      <c r="E12771">
        <f t="shared" si="811"/>
        <v>-0.39530403602497993</v>
      </c>
      <c r="F12771" s="2">
        <f t="shared" si="812"/>
        <v>7.2936765240028105</v>
      </c>
      <c r="G12771" s="4">
        <f>Temperature!A11922</f>
        <v>0</v>
      </c>
    </row>
    <row r="12772" spans="1:7" x14ac:dyDescent="0.15">
      <c r="A12772" s="3">
        <f>Temperature!O11923</f>
        <v>0</v>
      </c>
      <c r="B12772">
        <f>Temperature!B11923</f>
        <v>0</v>
      </c>
      <c r="C12772">
        <f t="shared" si="809"/>
        <v>273.14999999999998</v>
      </c>
      <c r="D12772">
        <f t="shared" si="810"/>
        <v>5.4198185883905209E-2</v>
      </c>
      <c r="E12772">
        <f t="shared" si="811"/>
        <v>-0.39530403602497993</v>
      </c>
      <c r="F12772" s="2">
        <f t="shared" si="812"/>
        <v>7.2936765240028105</v>
      </c>
      <c r="G12772" s="4">
        <f>Temperature!A11923</f>
        <v>0</v>
      </c>
    </row>
    <row r="12773" spans="1:7" x14ac:dyDescent="0.15">
      <c r="A12773" s="3">
        <f>Temperature!O11924</f>
        <v>0</v>
      </c>
      <c r="B12773">
        <f>Temperature!B11924</f>
        <v>0</v>
      </c>
      <c r="C12773">
        <f t="shared" si="809"/>
        <v>273.14999999999998</v>
      </c>
      <c r="D12773">
        <f t="shared" si="810"/>
        <v>5.4198185883905209E-2</v>
      </c>
      <c r="E12773">
        <f t="shared" si="811"/>
        <v>-0.39530403602497993</v>
      </c>
      <c r="F12773" s="2">
        <f t="shared" si="812"/>
        <v>7.2936765240028105</v>
      </c>
      <c r="G12773" s="4">
        <f>Temperature!A11924</f>
        <v>0</v>
      </c>
    </row>
    <row r="12774" spans="1:7" x14ac:dyDescent="0.15">
      <c r="A12774" s="3">
        <f>Temperature!O11925</f>
        <v>0</v>
      </c>
      <c r="B12774">
        <f>Temperature!B11925</f>
        <v>0</v>
      </c>
      <c r="C12774">
        <f t="shared" si="809"/>
        <v>273.14999999999998</v>
      </c>
      <c r="D12774">
        <f t="shared" si="810"/>
        <v>5.4198185883905209E-2</v>
      </c>
      <c r="E12774">
        <f t="shared" si="811"/>
        <v>-0.39530403602497993</v>
      </c>
      <c r="F12774" s="2">
        <f t="shared" si="812"/>
        <v>7.2936765240028105</v>
      </c>
      <c r="G12774" s="4">
        <f>Temperature!A11925</f>
        <v>0</v>
      </c>
    </row>
    <row r="12775" spans="1:7" x14ac:dyDescent="0.15">
      <c r="A12775" s="3">
        <f>Temperature!O11926</f>
        <v>0</v>
      </c>
      <c r="B12775">
        <f>Temperature!B11926</f>
        <v>0</v>
      </c>
      <c r="C12775">
        <f t="shared" si="809"/>
        <v>273.14999999999998</v>
      </c>
      <c r="D12775">
        <f t="shared" si="810"/>
        <v>5.4198185883905209E-2</v>
      </c>
      <c r="E12775">
        <f t="shared" si="811"/>
        <v>-0.39530403602497993</v>
      </c>
      <c r="F12775" s="2">
        <f t="shared" si="812"/>
        <v>7.2936765240028105</v>
      </c>
      <c r="G12775" s="4">
        <f>Temperature!A11926</f>
        <v>0</v>
      </c>
    </row>
    <row r="12776" spans="1:7" x14ac:dyDescent="0.15">
      <c r="A12776" s="3">
        <f>Temperature!O11927</f>
        <v>0</v>
      </c>
      <c r="B12776">
        <f>Temperature!B11927</f>
        <v>0</v>
      </c>
      <c r="C12776">
        <f t="shared" si="809"/>
        <v>273.14999999999998</v>
      </c>
      <c r="D12776">
        <f t="shared" si="810"/>
        <v>5.4198185883905209E-2</v>
      </c>
      <c r="E12776">
        <f t="shared" si="811"/>
        <v>-0.39530403602497993</v>
      </c>
      <c r="F12776" s="2">
        <f t="shared" si="812"/>
        <v>7.2936765240028105</v>
      </c>
      <c r="G12776" s="4">
        <f>Temperature!A11927</f>
        <v>0</v>
      </c>
    </row>
    <row r="12777" spans="1:7" x14ac:dyDescent="0.15">
      <c r="A12777" s="3">
        <f>Temperature!O11928</f>
        <v>0</v>
      </c>
      <c r="B12777">
        <f>Temperature!B11928</f>
        <v>0</v>
      </c>
      <c r="C12777">
        <f t="shared" si="809"/>
        <v>273.14999999999998</v>
      </c>
      <c r="D12777">
        <f t="shared" si="810"/>
        <v>5.4198185883905209E-2</v>
      </c>
      <c r="E12777">
        <f t="shared" si="811"/>
        <v>-0.39530403602497993</v>
      </c>
      <c r="F12777" s="2">
        <f t="shared" si="812"/>
        <v>7.2936765240028105</v>
      </c>
      <c r="G12777" s="4">
        <f>Temperature!A11928</f>
        <v>0</v>
      </c>
    </row>
    <row r="12778" spans="1:7" x14ac:dyDescent="0.15">
      <c r="A12778" s="3">
        <f>Temperature!O11929</f>
        <v>0</v>
      </c>
      <c r="B12778">
        <f>Temperature!B11929</f>
        <v>0</v>
      </c>
      <c r="C12778">
        <f t="shared" si="809"/>
        <v>273.14999999999998</v>
      </c>
      <c r="D12778">
        <f t="shared" si="810"/>
        <v>5.4198185883905209E-2</v>
      </c>
      <c r="E12778">
        <f t="shared" si="811"/>
        <v>-0.39530403602497993</v>
      </c>
      <c r="F12778" s="2">
        <f t="shared" si="812"/>
        <v>7.2936765240028105</v>
      </c>
      <c r="G12778" s="4">
        <f>Temperature!A11929</f>
        <v>0</v>
      </c>
    </row>
    <row r="12779" spans="1:7" x14ac:dyDescent="0.15">
      <c r="A12779" s="3">
        <f>Temperature!O11930</f>
        <v>0</v>
      </c>
      <c r="B12779">
        <f>Temperature!B11930</f>
        <v>0</v>
      </c>
      <c r="C12779">
        <f t="shared" si="809"/>
        <v>273.14999999999998</v>
      </c>
      <c r="D12779">
        <f t="shared" si="810"/>
        <v>5.4198185883905209E-2</v>
      </c>
      <c r="E12779">
        <f t="shared" si="811"/>
        <v>-0.39530403602497993</v>
      </c>
      <c r="F12779" s="2">
        <f t="shared" si="812"/>
        <v>7.2936765240028105</v>
      </c>
      <c r="G12779" s="4">
        <f>Temperature!A11930</f>
        <v>0</v>
      </c>
    </row>
    <row r="12780" spans="1:7" x14ac:dyDescent="0.15">
      <c r="A12780" s="3">
        <f>Temperature!O11931</f>
        <v>0</v>
      </c>
      <c r="B12780">
        <f>Temperature!B11931</f>
        <v>0</v>
      </c>
      <c r="C12780">
        <f t="shared" si="809"/>
        <v>273.14999999999998</v>
      </c>
      <c r="D12780">
        <f t="shared" si="810"/>
        <v>5.4198185883905209E-2</v>
      </c>
      <c r="E12780">
        <f t="shared" si="811"/>
        <v>-0.39530403602497993</v>
      </c>
      <c r="F12780" s="2">
        <f t="shared" si="812"/>
        <v>7.2936765240028105</v>
      </c>
      <c r="G12780" s="4">
        <f>Temperature!A11931</f>
        <v>0</v>
      </c>
    </row>
    <row r="12781" spans="1:7" x14ac:dyDescent="0.15">
      <c r="A12781" s="3">
        <f>Temperature!O11932</f>
        <v>0</v>
      </c>
      <c r="B12781">
        <f>Temperature!B11932</f>
        <v>0</v>
      </c>
      <c r="C12781">
        <f t="shared" si="809"/>
        <v>273.14999999999998</v>
      </c>
      <c r="D12781">
        <f t="shared" si="810"/>
        <v>5.4198185883905209E-2</v>
      </c>
      <c r="E12781">
        <f t="shared" si="811"/>
        <v>-0.39530403602497993</v>
      </c>
      <c r="F12781" s="2">
        <f t="shared" si="812"/>
        <v>7.2936765240028105</v>
      </c>
      <c r="G12781" s="4">
        <f>Temperature!A11932</f>
        <v>0</v>
      </c>
    </row>
    <row r="12782" spans="1:7" x14ac:dyDescent="0.15">
      <c r="A12782" s="3">
        <f>Temperature!O11933</f>
        <v>0</v>
      </c>
      <c r="B12782">
        <f>Temperature!B11933</f>
        <v>0</v>
      </c>
      <c r="C12782">
        <f t="shared" si="809"/>
        <v>273.14999999999998</v>
      </c>
      <c r="D12782">
        <f t="shared" si="810"/>
        <v>5.4198185883905209E-2</v>
      </c>
      <c r="E12782">
        <f t="shared" si="811"/>
        <v>-0.39530403602497993</v>
      </c>
      <c r="F12782" s="2">
        <f t="shared" si="812"/>
        <v>7.2936765240028105</v>
      </c>
      <c r="G12782" s="4">
        <f>Temperature!A11933</f>
        <v>0</v>
      </c>
    </row>
    <row r="12783" spans="1:7" x14ac:dyDescent="0.15">
      <c r="A12783" s="3">
        <f>Temperature!O11934</f>
        <v>0</v>
      </c>
      <c r="B12783">
        <f>Temperature!B11934</f>
        <v>0</v>
      </c>
      <c r="C12783">
        <f t="shared" si="809"/>
        <v>273.14999999999998</v>
      </c>
      <c r="D12783">
        <f t="shared" si="810"/>
        <v>5.4198185883905209E-2</v>
      </c>
      <c r="E12783">
        <f t="shared" si="811"/>
        <v>-0.39530403602497993</v>
      </c>
      <c r="F12783" s="2">
        <f t="shared" si="812"/>
        <v>7.2936765240028105</v>
      </c>
      <c r="G12783" s="4">
        <f>Temperature!A11934</f>
        <v>0</v>
      </c>
    </row>
    <row r="12784" spans="1:7" x14ac:dyDescent="0.15">
      <c r="A12784" s="3">
        <f>Temperature!O11935</f>
        <v>0</v>
      </c>
      <c r="B12784">
        <f>Temperature!B11935</f>
        <v>0</v>
      </c>
      <c r="C12784">
        <f t="shared" si="809"/>
        <v>273.14999999999998</v>
      </c>
      <c r="D12784">
        <f t="shared" si="810"/>
        <v>5.4198185883905209E-2</v>
      </c>
      <c r="E12784">
        <f t="shared" si="811"/>
        <v>-0.39530403602497993</v>
      </c>
      <c r="F12784" s="2">
        <f t="shared" si="812"/>
        <v>7.2936765240028105</v>
      </c>
      <c r="G12784" s="4">
        <f>Temperature!A11935</f>
        <v>0</v>
      </c>
    </row>
    <row r="12785" spans="1:7" x14ac:dyDescent="0.15">
      <c r="A12785" s="3">
        <f>Temperature!O11936</f>
        <v>0</v>
      </c>
      <c r="B12785">
        <f>Temperature!B11936</f>
        <v>0</v>
      </c>
      <c r="C12785">
        <f t="shared" si="809"/>
        <v>273.14999999999998</v>
      </c>
      <c r="D12785">
        <f t="shared" si="810"/>
        <v>5.4198185883905209E-2</v>
      </c>
      <c r="E12785">
        <f t="shared" si="811"/>
        <v>-0.39530403602497993</v>
      </c>
      <c r="F12785" s="2">
        <f t="shared" si="812"/>
        <v>7.2936765240028105</v>
      </c>
      <c r="G12785" s="4">
        <f>Temperature!A11936</f>
        <v>0</v>
      </c>
    </row>
    <row r="12786" spans="1:7" x14ac:dyDescent="0.15">
      <c r="A12786" s="3">
        <f>Temperature!O11937</f>
        <v>0</v>
      </c>
      <c r="B12786">
        <f>Temperature!B11937</f>
        <v>0</v>
      </c>
      <c r="C12786">
        <f t="shared" si="809"/>
        <v>273.14999999999998</v>
      </c>
      <c r="D12786">
        <f t="shared" si="810"/>
        <v>5.4198185883905209E-2</v>
      </c>
      <c r="E12786">
        <f t="shared" si="811"/>
        <v>-0.39530403602497993</v>
      </c>
      <c r="F12786" s="2">
        <f t="shared" si="812"/>
        <v>7.2936765240028105</v>
      </c>
      <c r="G12786" s="4">
        <f>Temperature!A11937</f>
        <v>0</v>
      </c>
    </row>
    <row r="12787" spans="1:7" x14ac:dyDescent="0.15">
      <c r="A12787" s="3">
        <f>Temperature!O11938</f>
        <v>0</v>
      </c>
      <c r="B12787">
        <f>Temperature!B11938</f>
        <v>0</v>
      </c>
      <c r="C12787">
        <f t="shared" si="809"/>
        <v>273.14999999999998</v>
      </c>
      <c r="D12787">
        <f t="shared" si="810"/>
        <v>5.4198185883905209E-2</v>
      </c>
      <c r="E12787">
        <f t="shared" si="811"/>
        <v>-0.39530403602497993</v>
      </c>
      <c r="F12787" s="2">
        <f t="shared" si="812"/>
        <v>7.2936765240028105</v>
      </c>
      <c r="G12787" s="4">
        <f>Temperature!A11938</f>
        <v>0</v>
      </c>
    </row>
    <row r="12788" spans="1:7" x14ac:dyDescent="0.15">
      <c r="A12788" s="3">
        <f>Temperature!O11939</f>
        <v>0</v>
      </c>
      <c r="B12788">
        <f>Temperature!B11939</f>
        <v>0</v>
      </c>
      <c r="C12788">
        <f t="shared" si="809"/>
        <v>273.14999999999998</v>
      </c>
      <c r="D12788">
        <f t="shared" si="810"/>
        <v>5.4198185883905209E-2</v>
      </c>
      <c r="E12788">
        <f t="shared" si="811"/>
        <v>-0.39530403602497993</v>
      </c>
      <c r="F12788" s="2">
        <f t="shared" si="812"/>
        <v>7.2936765240028105</v>
      </c>
      <c r="G12788" s="4">
        <f>Temperature!A11939</f>
        <v>0</v>
      </c>
    </row>
    <row r="12789" spans="1:7" x14ac:dyDescent="0.15">
      <c r="A12789" s="3">
        <f>Temperature!O11940</f>
        <v>0</v>
      </c>
      <c r="B12789">
        <f>Temperature!B11940</f>
        <v>0</v>
      </c>
      <c r="C12789">
        <f t="shared" si="809"/>
        <v>273.14999999999998</v>
      </c>
      <c r="D12789">
        <f t="shared" si="810"/>
        <v>5.4198185883905209E-2</v>
      </c>
      <c r="E12789">
        <f t="shared" si="811"/>
        <v>-0.39530403602497993</v>
      </c>
      <c r="F12789" s="2">
        <f t="shared" si="812"/>
        <v>7.2936765240028105</v>
      </c>
      <c r="G12789" s="4">
        <f>Temperature!A11940</f>
        <v>0</v>
      </c>
    </row>
    <row r="12790" spans="1:7" x14ac:dyDescent="0.15">
      <c r="A12790" s="3">
        <f>Temperature!O11941</f>
        <v>0</v>
      </c>
      <c r="B12790">
        <f>Temperature!B11941</f>
        <v>0</v>
      </c>
      <c r="C12790">
        <f t="shared" si="809"/>
        <v>273.14999999999998</v>
      </c>
      <c r="D12790">
        <f t="shared" si="810"/>
        <v>5.4198185883905209E-2</v>
      </c>
      <c r="E12790">
        <f t="shared" si="811"/>
        <v>-0.39530403602497993</v>
      </c>
      <c r="F12790" s="2">
        <f t="shared" si="812"/>
        <v>7.2936765240028105</v>
      </c>
      <c r="G12790" s="4">
        <f>Temperature!A11941</f>
        <v>0</v>
      </c>
    </row>
    <row r="12791" spans="1:7" x14ac:dyDescent="0.15">
      <c r="A12791" s="3">
        <f>Temperature!O11942</f>
        <v>0</v>
      </c>
      <c r="B12791">
        <f>Temperature!B11942</f>
        <v>0</v>
      </c>
      <c r="C12791">
        <f t="shared" si="809"/>
        <v>273.14999999999998</v>
      </c>
      <c r="D12791">
        <f t="shared" si="810"/>
        <v>5.4198185883905209E-2</v>
      </c>
      <c r="E12791">
        <f t="shared" si="811"/>
        <v>-0.39530403602497993</v>
      </c>
      <c r="F12791" s="2">
        <f t="shared" si="812"/>
        <v>7.2936765240028105</v>
      </c>
      <c r="G12791" s="4">
        <f>Temperature!A11942</f>
        <v>0</v>
      </c>
    </row>
    <row r="12792" spans="1:7" x14ac:dyDescent="0.15">
      <c r="A12792" s="3">
        <f>Temperature!O11943</f>
        <v>0</v>
      </c>
      <c r="B12792">
        <f>Temperature!B11943</f>
        <v>0</v>
      </c>
      <c r="C12792">
        <f t="shared" si="809"/>
        <v>273.14999999999998</v>
      </c>
      <c r="D12792">
        <f t="shared" si="810"/>
        <v>5.4198185883905209E-2</v>
      </c>
      <c r="E12792">
        <f t="shared" si="811"/>
        <v>-0.39530403602497993</v>
      </c>
      <c r="F12792" s="2">
        <f t="shared" si="812"/>
        <v>7.2936765240028105</v>
      </c>
      <c r="G12792" s="4">
        <f>Temperature!A11943</f>
        <v>0</v>
      </c>
    </row>
    <row r="12793" spans="1:7" x14ac:dyDescent="0.15">
      <c r="A12793" s="3">
        <f>Temperature!O11944</f>
        <v>0</v>
      </c>
      <c r="B12793">
        <f>Temperature!B11944</f>
        <v>0</v>
      </c>
      <c r="C12793">
        <f t="shared" si="809"/>
        <v>273.14999999999998</v>
      </c>
      <c r="D12793">
        <f t="shared" si="810"/>
        <v>5.4198185883905209E-2</v>
      </c>
      <c r="E12793">
        <f t="shared" si="811"/>
        <v>-0.39530403602497993</v>
      </c>
      <c r="F12793" s="2">
        <f t="shared" si="812"/>
        <v>7.2936765240028105</v>
      </c>
      <c r="G12793" s="4">
        <f>Temperature!A11944</f>
        <v>0</v>
      </c>
    </row>
    <row r="12794" spans="1:7" x14ac:dyDescent="0.15">
      <c r="A12794" s="3">
        <f>Temperature!O11945</f>
        <v>0</v>
      </c>
      <c r="B12794">
        <f>Temperature!B11945</f>
        <v>0</v>
      </c>
      <c r="C12794">
        <f t="shared" si="809"/>
        <v>273.14999999999998</v>
      </c>
      <c r="D12794">
        <f t="shared" si="810"/>
        <v>5.4198185883905209E-2</v>
      </c>
      <c r="E12794">
        <f t="shared" si="811"/>
        <v>-0.39530403602497993</v>
      </c>
      <c r="F12794" s="2">
        <f t="shared" si="812"/>
        <v>7.2936765240028105</v>
      </c>
      <c r="G12794" s="4">
        <f>Temperature!A11945</f>
        <v>0</v>
      </c>
    </row>
    <row r="12795" spans="1:7" x14ac:dyDescent="0.15">
      <c r="A12795" s="3">
        <f>Temperature!O11946</f>
        <v>0</v>
      </c>
      <c r="B12795">
        <f>Temperature!B11946</f>
        <v>0</v>
      </c>
      <c r="C12795">
        <f t="shared" si="809"/>
        <v>273.14999999999998</v>
      </c>
      <c r="D12795">
        <f t="shared" si="810"/>
        <v>5.4198185883905209E-2</v>
      </c>
      <c r="E12795">
        <f t="shared" si="811"/>
        <v>-0.39530403602497993</v>
      </c>
      <c r="F12795" s="2">
        <f t="shared" si="812"/>
        <v>7.2936765240028105</v>
      </c>
      <c r="G12795" s="4">
        <f>Temperature!A11946</f>
        <v>0</v>
      </c>
    </row>
    <row r="12796" spans="1:7" x14ac:dyDescent="0.15">
      <c r="A12796" s="3">
        <f>Temperature!O11947</f>
        <v>0</v>
      </c>
      <c r="B12796">
        <f>Temperature!B11947</f>
        <v>0</v>
      </c>
      <c r="C12796">
        <f t="shared" si="809"/>
        <v>273.14999999999998</v>
      </c>
      <c r="D12796">
        <f t="shared" si="810"/>
        <v>5.4198185883905209E-2</v>
      </c>
      <c r="E12796">
        <f t="shared" si="811"/>
        <v>-0.39530403602497993</v>
      </c>
      <c r="F12796" s="2">
        <f t="shared" si="812"/>
        <v>7.2936765240028105</v>
      </c>
      <c r="G12796" s="4">
        <f>Temperature!A11947</f>
        <v>0</v>
      </c>
    </row>
    <row r="12797" spans="1:7" x14ac:dyDescent="0.15">
      <c r="A12797" s="3">
        <f>Temperature!O11948</f>
        <v>0</v>
      </c>
      <c r="B12797">
        <f>Temperature!B11948</f>
        <v>0</v>
      </c>
      <c r="C12797">
        <f t="shared" si="809"/>
        <v>273.14999999999998</v>
      </c>
      <c r="D12797">
        <f t="shared" si="810"/>
        <v>5.4198185883905209E-2</v>
      </c>
      <c r="E12797">
        <f t="shared" si="811"/>
        <v>-0.39530403602497993</v>
      </c>
      <c r="F12797" s="2">
        <f t="shared" si="812"/>
        <v>7.2936765240028105</v>
      </c>
      <c r="G12797" s="4">
        <f>Temperature!A11948</f>
        <v>0</v>
      </c>
    </row>
    <row r="12798" spans="1:7" x14ac:dyDescent="0.15">
      <c r="A12798" s="3">
        <f>Temperature!O11949</f>
        <v>0</v>
      </c>
      <c r="B12798">
        <f>Temperature!B11949</f>
        <v>0</v>
      </c>
      <c r="C12798">
        <f t="shared" si="809"/>
        <v>273.14999999999998</v>
      </c>
      <c r="D12798">
        <f t="shared" si="810"/>
        <v>5.4198185883905209E-2</v>
      </c>
      <c r="E12798">
        <f t="shared" si="811"/>
        <v>-0.39530403602497993</v>
      </c>
      <c r="F12798" s="2">
        <f t="shared" si="812"/>
        <v>7.2936765240028105</v>
      </c>
      <c r="G12798" s="4">
        <f>Temperature!A11949</f>
        <v>0</v>
      </c>
    </row>
    <row r="12799" spans="1:7" x14ac:dyDescent="0.15">
      <c r="A12799" s="3">
        <f>Temperature!O11950</f>
        <v>0</v>
      </c>
      <c r="B12799">
        <f>Temperature!B11950</f>
        <v>0</v>
      </c>
      <c r="C12799">
        <f t="shared" si="809"/>
        <v>273.14999999999998</v>
      </c>
      <c r="D12799">
        <f t="shared" si="810"/>
        <v>5.4198185883905209E-2</v>
      </c>
      <c r="E12799">
        <f t="shared" si="811"/>
        <v>-0.39530403602497993</v>
      </c>
      <c r="F12799" s="2">
        <f t="shared" si="812"/>
        <v>7.2936765240028105</v>
      </c>
      <c r="G12799" s="4">
        <f>Temperature!A11950</f>
        <v>0</v>
      </c>
    </row>
    <row r="12800" spans="1:7" x14ac:dyDescent="0.15">
      <c r="A12800" s="3">
        <f>Temperature!O11951</f>
        <v>0</v>
      </c>
      <c r="B12800">
        <f>Temperature!B11951</f>
        <v>0</v>
      </c>
      <c r="C12800">
        <f t="shared" si="809"/>
        <v>273.14999999999998</v>
      </c>
      <c r="D12800">
        <f t="shared" si="810"/>
        <v>5.4198185883905209E-2</v>
      </c>
      <c r="E12800">
        <f t="shared" si="811"/>
        <v>-0.39530403602497993</v>
      </c>
      <c r="F12800" s="2">
        <f t="shared" si="812"/>
        <v>7.2936765240028105</v>
      </c>
      <c r="G12800" s="4">
        <f>Temperature!A11951</f>
        <v>0</v>
      </c>
    </row>
    <row r="12801" spans="1:7" x14ac:dyDescent="0.15">
      <c r="A12801" s="3">
        <f>Temperature!O11952</f>
        <v>0</v>
      </c>
      <c r="B12801">
        <f>Temperature!B11952</f>
        <v>0</v>
      </c>
      <c r="C12801">
        <f t="shared" si="809"/>
        <v>273.14999999999998</v>
      </c>
      <c r="D12801">
        <f t="shared" si="810"/>
        <v>5.4198185883905209E-2</v>
      </c>
      <c r="E12801">
        <f t="shared" si="811"/>
        <v>-0.39530403602497993</v>
      </c>
      <c r="F12801" s="2">
        <f t="shared" si="812"/>
        <v>7.2936765240028105</v>
      </c>
      <c r="G12801" s="4">
        <f>Temperature!A11952</f>
        <v>0</v>
      </c>
    </row>
    <row r="12802" spans="1:7" x14ac:dyDescent="0.15">
      <c r="A12802" s="3">
        <f>Temperature!O11953</f>
        <v>0</v>
      </c>
      <c r="B12802">
        <f>Temperature!B11953</f>
        <v>0</v>
      </c>
      <c r="C12802">
        <f t="shared" ref="C12802:C12865" si="813">A12802+273.15</f>
        <v>273.14999999999998</v>
      </c>
      <c r="D12802">
        <f t="shared" ref="D12802:D12865" si="814">B$2*C12802/96487*LN(10)</f>
        <v>5.4198185883905209E-2</v>
      </c>
      <c r="E12802">
        <f t="shared" ref="E12802:E12865" si="815">$B$7-0.001*(C12802-$B$5)</f>
        <v>-0.39530403602497993</v>
      </c>
      <c r="F12802" s="2">
        <f t="shared" ref="F12802:F12865" si="816">(B12802-E12802)/D12802</f>
        <v>7.2936765240028105</v>
      </c>
      <c r="G12802" s="4">
        <f>Temperature!A11953</f>
        <v>0</v>
      </c>
    </row>
    <row r="12803" spans="1:7" x14ac:dyDescent="0.15">
      <c r="A12803" s="3">
        <f>Temperature!O11954</f>
        <v>0</v>
      </c>
      <c r="B12803">
        <f>Temperature!B11954</f>
        <v>0</v>
      </c>
      <c r="C12803">
        <f t="shared" si="813"/>
        <v>273.14999999999998</v>
      </c>
      <c r="D12803">
        <f t="shared" si="814"/>
        <v>5.4198185883905209E-2</v>
      </c>
      <c r="E12803">
        <f t="shared" si="815"/>
        <v>-0.39530403602497993</v>
      </c>
      <c r="F12803" s="2">
        <f t="shared" si="816"/>
        <v>7.2936765240028105</v>
      </c>
      <c r="G12803" s="4">
        <f>Temperature!A11954</f>
        <v>0</v>
      </c>
    </row>
    <row r="12804" spans="1:7" x14ac:dyDescent="0.15">
      <c r="A12804" s="3">
        <f>Temperature!O11955</f>
        <v>0</v>
      </c>
      <c r="B12804">
        <f>Temperature!B11955</f>
        <v>0</v>
      </c>
      <c r="C12804">
        <f t="shared" si="813"/>
        <v>273.14999999999998</v>
      </c>
      <c r="D12804">
        <f t="shared" si="814"/>
        <v>5.4198185883905209E-2</v>
      </c>
      <c r="E12804">
        <f t="shared" si="815"/>
        <v>-0.39530403602497993</v>
      </c>
      <c r="F12804" s="2">
        <f t="shared" si="816"/>
        <v>7.2936765240028105</v>
      </c>
      <c r="G12804" s="4">
        <f>Temperature!A11955</f>
        <v>0</v>
      </c>
    </row>
    <row r="12805" spans="1:7" x14ac:dyDescent="0.15">
      <c r="A12805" s="3">
        <f>Temperature!O11956</f>
        <v>0</v>
      </c>
      <c r="B12805">
        <f>Temperature!B11956</f>
        <v>0</v>
      </c>
      <c r="C12805">
        <f t="shared" si="813"/>
        <v>273.14999999999998</v>
      </c>
      <c r="D12805">
        <f t="shared" si="814"/>
        <v>5.4198185883905209E-2</v>
      </c>
      <c r="E12805">
        <f t="shared" si="815"/>
        <v>-0.39530403602497993</v>
      </c>
      <c r="F12805" s="2">
        <f t="shared" si="816"/>
        <v>7.2936765240028105</v>
      </c>
      <c r="G12805" s="4">
        <f>Temperature!A11956</f>
        <v>0</v>
      </c>
    </row>
    <row r="12806" spans="1:7" x14ac:dyDescent="0.15">
      <c r="A12806" s="3">
        <f>Temperature!O11957</f>
        <v>0</v>
      </c>
      <c r="B12806">
        <f>Temperature!B11957</f>
        <v>0</v>
      </c>
      <c r="C12806">
        <f t="shared" si="813"/>
        <v>273.14999999999998</v>
      </c>
      <c r="D12806">
        <f t="shared" si="814"/>
        <v>5.4198185883905209E-2</v>
      </c>
      <c r="E12806">
        <f t="shared" si="815"/>
        <v>-0.39530403602497993</v>
      </c>
      <c r="F12806" s="2">
        <f t="shared" si="816"/>
        <v>7.2936765240028105</v>
      </c>
      <c r="G12806" s="4">
        <f>Temperature!A11957</f>
        <v>0</v>
      </c>
    </row>
    <row r="12807" spans="1:7" x14ac:dyDescent="0.15">
      <c r="A12807" s="3">
        <f>Temperature!O11958</f>
        <v>0</v>
      </c>
      <c r="B12807">
        <f>Temperature!B11958</f>
        <v>0</v>
      </c>
      <c r="C12807">
        <f t="shared" si="813"/>
        <v>273.14999999999998</v>
      </c>
      <c r="D12807">
        <f t="shared" si="814"/>
        <v>5.4198185883905209E-2</v>
      </c>
      <c r="E12807">
        <f t="shared" si="815"/>
        <v>-0.39530403602497993</v>
      </c>
      <c r="F12807" s="2">
        <f t="shared" si="816"/>
        <v>7.2936765240028105</v>
      </c>
      <c r="G12807" s="4">
        <f>Temperature!A11958</f>
        <v>0</v>
      </c>
    </row>
    <row r="12808" spans="1:7" x14ac:dyDescent="0.15">
      <c r="A12808" s="3">
        <f>Temperature!O11959</f>
        <v>0</v>
      </c>
      <c r="B12808">
        <f>Temperature!B11959</f>
        <v>0</v>
      </c>
      <c r="C12808">
        <f t="shared" si="813"/>
        <v>273.14999999999998</v>
      </c>
      <c r="D12808">
        <f t="shared" si="814"/>
        <v>5.4198185883905209E-2</v>
      </c>
      <c r="E12808">
        <f t="shared" si="815"/>
        <v>-0.39530403602497993</v>
      </c>
      <c r="F12808" s="2">
        <f t="shared" si="816"/>
        <v>7.2936765240028105</v>
      </c>
      <c r="G12808" s="4">
        <f>Temperature!A11959</f>
        <v>0</v>
      </c>
    </row>
    <row r="12809" spans="1:7" x14ac:dyDescent="0.15">
      <c r="A12809" s="3">
        <f>Temperature!O11960</f>
        <v>0</v>
      </c>
      <c r="B12809">
        <f>Temperature!B11960</f>
        <v>0</v>
      </c>
      <c r="C12809">
        <f t="shared" si="813"/>
        <v>273.14999999999998</v>
      </c>
      <c r="D12809">
        <f t="shared" si="814"/>
        <v>5.4198185883905209E-2</v>
      </c>
      <c r="E12809">
        <f t="shared" si="815"/>
        <v>-0.39530403602497993</v>
      </c>
      <c r="F12809" s="2">
        <f t="shared" si="816"/>
        <v>7.2936765240028105</v>
      </c>
      <c r="G12809" s="4">
        <f>Temperature!A11960</f>
        <v>0</v>
      </c>
    </row>
    <row r="12810" spans="1:7" x14ac:dyDescent="0.15">
      <c r="A12810" s="3">
        <f>Temperature!O11961</f>
        <v>0</v>
      </c>
      <c r="B12810">
        <f>Temperature!B11961</f>
        <v>0</v>
      </c>
      <c r="C12810">
        <f t="shared" si="813"/>
        <v>273.14999999999998</v>
      </c>
      <c r="D12810">
        <f t="shared" si="814"/>
        <v>5.4198185883905209E-2</v>
      </c>
      <c r="E12810">
        <f t="shared" si="815"/>
        <v>-0.39530403602497993</v>
      </c>
      <c r="F12810" s="2">
        <f t="shared" si="816"/>
        <v>7.2936765240028105</v>
      </c>
      <c r="G12810" s="4">
        <f>Temperature!A11961</f>
        <v>0</v>
      </c>
    </row>
    <row r="12811" spans="1:7" x14ac:dyDescent="0.15">
      <c r="A12811" s="3">
        <f>Temperature!O11962</f>
        <v>0</v>
      </c>
      <c r="B12811">
        <f>Temperature!B11962</f>
        <v>0</v>
      </c>
      <c r="C12811">
        <f t="shared" si="813"/>
        <v>273.14999999999998</v>
      </c>
      <c r="D12811">
        <f t="shared" si="814"/>
        <v>5.4198185883905209E-2</v>
      </c>
      <c r="E12811">
        <f t="shared" si="815"/>
        <v>-0.39530403602497993</v>
      </c>
      <c r="F12811" s="2">
        <f t="shared" si="816"/>
        <v>7.2936765240028105</v>
      </c>
      <c r="G12811" s="4">
        <f>Temperature!A11962</f>
        <v>0</v>
      </c>
    </row>
    <row r="12812" spans="1:7" x14ac:dyDescent="0.15">
      <c r="A12812" s="3">
        <f>Temperature!O11963</f>
        <v>0</v>
      </c>
      <c r="B12812">
        <f>Temperature!B11963</f>
        <v>0</v>
      </c>
      <c r="C12812">
        <f t="shared" si="813"/>
        <v>273.14999999999998</v>
      </c>
      <c r="D12812">
        <f t="shared" si="814"/>
        <v>5.4198185883905209E-2</v>
      </c>
      <c r="E12812">
        <f t="shared" si="815"/>
        <v>-0.39530403602497993</v>
      </c>
      <c r="F12812" s="2">
        <f t="shared" si="816"/>
        <v>7.2936765240028105</v>
      </c>
      <c r="G12812" s="4">
        <f>Temperature!A11963</f>
        <v>0</v>
      </c>
    </row>
    <row r="12813" spans="1:7" x14ac:dyDescent="0.15">
      <c r="A12813" s="3">
        <f>Temperature!O11964</f>
        <v>0</v>
      </c>
      <c r="B12813">
        <f>Temperature!B11964</f>
        <v>0</v>
      </c>
      <c r="C12813">
        <f t="shared" si="813"/>
        <v>273.14999999999998</v>
      </c>
      <c r="D12813">
        <f t="shared" si="814"/>
        <v>5.4198185883905209E-2</v>
      </c>
      <c r="E12813">
        <f t="shared" si="815"/>
        <v>-0.39530403602497993</v>
      </c>
      <c r="F12813" s="2">
        <f t="shared" si="816"/>
        <v>7.2936765240028105</v>
      </c>
      <c r="G12813" s="4">
        <f>Temperature!A11964</f>
        <v>0</v>
      </c>
    </row>
    <row r="12814" spans="1:7" x14ac:dyDescent="0.15">
      <c r="A12814" s="3">
        <f>Temperature!O11965</f>
        <v>0</v>
      </c>
      <c r="B12814">
        <f>Temperature!B11965</f>
        <v>0</v>
      </c>
      <c r="C12814">
        <f t="shared" si="813"/>
        <v>273.14999999999998</v>
      </c>
      <c r="D12814">
        <f t="shared" si="814"/>
        <v>5.4198185883905209E-2</v>
      </c>
      <c r="E12814">
        <f t="shared" si="815"/>
        <v>-0.39530403602497993</v>
      </c>
      <c r="F12814" s="2">
        <f t="shared" si="816"/>
        <v>7.2936765240028105</v>
      </c>
      <c r="G12814" s="4">
        <f>Temperature!A11965</f>
        <v>0</v>
      </c>
    </row>
    <row r="12815" spans="1:7" x14ac:dyDescent="0.15">
      <c r="A12815" s="3">
        <f>Temperature!O11966</f>
        <v>0</v>
      </c>
      <c r="B12815">
        <f>Temperature!B11966</f>
        <v>0</v>
      </c>
      <c r="C12815">
        <f t="shared" si="813"/>
        <v>273.14999999999998</v>
      </c>
      <c r="D12815">
        <f t="shared" si="814"/>
        <v>5.4198185883905209E-2</v>
      </c>
      <c r="E12815">
        <f t="shared" si="815"/>
        <v>-0.39530403602497993</v>
      </c>
      <c r="F12815" s="2">
        <f t="shared" si="816"/>
        <v>7.2936765240028105</v>
      </c>
      <c r="G12815" s="4">
        <f>Temperature!A11966</f>
        <v>0</v>
      </c>
    </row>
    <row r="12816" spans="1:7" x14ac:dyDescent="0.15">
      <c r="A12816" s="3">
        <f>Temperature!O11967</f>
        <v>0</v>
      </c>
      <c r="B12816">
        <f>Temperature!B11967</f>
        <v>0</v>
      </c>
      <c r="C12816">
        <f t="shared" si="813"/>
        <v>273.14999999999998</v>
      </c>
      <c r="D12816">
        <f t="shared" si="814"/>
        <v>5.4198185883905209E-2</v>
      </c>
      <c r="E12816">
        <f t="shared" si="815"/>
        <v>-0.39530403602497993</v>
      </c>
      <c r="F12816" s="2">
        <f t="shared" si="816"/>
        <v>7.2936765240028105</v>
      </c>
      <c r="G12816" s="4">
        <f>Temperature!A11967</f>
        <v>0</v>
      </c>
    </row>
    <row r="12817" spans="1:7" x14ac:dyDescent="0.15">
      <c r="A12817" s="3">
        <f>Temperature!O11968</f>
        <v>0</v>
      </c>
      <c r="B12817">
        <f>Temperature!B11968</f>
        <v>0</v>
      </c>
      <c r="C12817">
        <f t="shared" si="813"/>
        <v>273.14999999999998</v>
      </c>
      <c r="D12817">
        <f t="shared" si="814"/>
        <v>5.4198185883905209E-2</v>
      </c>
      <c r="E12817">
        <f t="shared" si="815"/>
        <v>-0.39530403602497993</v>
      </c>
      <c r="F12817" s="2">
        <f t="shared" si="816"/>
        <v>7.2936765240028105</v>
      </c>
      <c r="G12817" s="4">
        <f>Temperature!A11968</f>
        <v>0</v>
      </c>
    </row>
    <row r="12818" spans="1:7" x14ac:dyDescent="0.15">
      <c r="A12818" s="3">
        <f>Temperature!O11969</f>
        <v>0</v>
      </c>
      <c r="B12818">
        <f>Temperature!B11969</f>
        <v>0</v>
      </c>
      <c r="C12818">
        <f t="shared" si="813"/>
        <v>273.14999999999998</v>
      </c>
      <c r="D12818">
        <f t="shared" si="814"/>
        <v>5.4198185883905209E-2</v>
      </c>
      <c r="E12818">
        <f t="shared" si="815"/>
        <v>-0.39530403602497993</v>
      </c>
      <c r="F12818" s="2">
        <f t="shared" si="816"/>
        <v>7.2936765240028105</v>
      </c>
      <c r="G12818" s="4">
        <f>Temperature!A11969</f>
        <v>0</v>
      </c>
    </row>
    <row r="12819" spans="1:7" x14ac:dyDescent="0.15">
      <c r="A12819" s="3">
        <f>Temperature!O11970</f>
        <v>0</v>
      </c>
      <c r="B12819">
        <f>Temperature!B11970</f>
        <v>0</v>
      </c>
      <c r="C12819">
        <f t="shared" si="813"/>
        <v>273.14999999999998</v>
      </c>
      <c r="D12819">
        <f t="shared" si="814"/>
        <v>5.4198185883905209E-2</v>
      </c>
      <c r="E12819">
        <f t="shared" si="815"/>
        <v>-0.39530403602497993</v>
      </c>
      <c r="F12819" s="2">
        <f t="shared" si="816"/>
        <v>7.2936765240028105</v>
      </c>
      <c r="G12819" s="4">
        <f>Temperature!A11970</f>
        <v>0</v>
      </c>
    </row>
    <row r="12820" spans="1:7" x14ac:dyDescent="0.15">
      <c r="A12820" s="3">
        <f>Temperature!O11971</f>
        <v>0</v>
      </c>
      <c r="B12820">
        <f>Temperature!B11971</f>
        <v>0</v>
      </c>
      <c r="C12820">
        <f t="shared" si="813"/>
        <v>273.14999999999998</v>
      </c>
      <c r="D12820">
        <f t="shared" si="814"/>
        <v>5.4198185883905209E-2</v>
      </c>
      <c r="E12820">
        <f t="shared" si="815"/>
        <v>-0.39530403602497993</v>
      </c>
      <c r="F12820" s="2">
        <f t="shared" si="816"/>
        <v>7.2936765240028105</v>
      </c>
      <c r="G12820" s="4">
        <f>Temperature!A11971</f>
        <v>0</v>
      </c>
    </row>
    <row r="12821" spans="1:7" x14ac:dyDescent="0.15">
      <c r="A12821" s="3">
        <f>Temperature!O11972</f>
        <v>0</v>
      </c>
      <c r="B12821">
        <f>Temperature!B11972</f>
        <v>0</v>
      </c>
      <c r="C12821">
        <f t="shared" si="813"/>
        <v>273.14999999999998</v>
      </c>
      <c r="D12821">
        <f t="shared" si="814"/>
        <v>5.4198185883905209E-2</v>
      </c>
      <c r="E12821">
        <f t="shared" si="815"/>
        <v>-0.39530403602497993</v>
      </c>
      <c r="F12821" s="2">
        <f t="shared" si="816"/>
        <v>7.2936765240028105</v>
      </c>
      <c r="G12821" s="4">
        <f>Temperature!A11972</f>
        <v>0</v>
      </c>
    </row>
    <row r="12822" spans="1:7" x14ac:dyDescent="0.15">
      <c r="A12822" s="3">
        <f>Temperature!O11973</f>
        <v>0</v>
      </c>
      <c r="B12822">
        <f>Temperature!B11973</f>
        <v>0</v>
      </c>
      <c r="C12822">
        <f t="shared" si="813"/>
        <v>273.14999999999998</v>
      </c>
      <c r="D12822">
        <f t="shared" si="814"/>
        <v>5.4198185883905209E-2</v>
      </c>
      <c r="E12822">
        <f t="shared" si="815"/>
        <v>-0.39530403602497993</v>
      </c>
      <c r="F12822" s="2">
        <f t="shared" si="816"/>
        <v>7.2936765240028105</v>
      </c>
      <c r="G12822" s="4">
        <f>Temperature!A11973</f>
        <v>0</v>
      </c>
    </row>
    <row r="12823" spans="1:7" x14ac:dyDescent="0.15">
      <c r="A12823" s="3">
        <f>Temperature!O11974</f>
        <v>0</v>
      </c>
      <c r="B12823">
        <f>Temperature!B11974</f>
        <v>0</v>
      </c>
      <c r="C12823">
        <f t="shared" si="813"/>
        <v>273.14999999999998</v>
      </c>
      <c r="D12823">
        <f t="shared" si="814"/>
        <v>5.4198185883905209E-2</v>
      </c>
      <c r="E12823">
        <f t="shared" si="815"/>
        <v>-0.39530403602497993</v>
      </c>
      <c r="F12823" s="2">
        <f t="shared" si="816"/>
        <v>7.2936765240028105</v>
      </c>
      <c r="G12823" s="4">
        <f>Temperature!A11974</f>
        <v>0</v>
      </c>
    </row>
    <row r="12824" spans="1:7" x14ac:dyDescent="0.15">
      <c r="A12824" s="3">
        <f>Temperature!O11975</f>
        <v>0</v>
      </c>
      <c r="B12824">
        <f>Temperature!B11975</f>
        <v>0</v>
      </c>
      <c r="C12824">
        <f t="shared" si="813"/>
        <v>273.14999999999998</v>
      </c>
      <c r="D12824">
        <f t="shared" si="814"/>
        <v>5.4198185883905209E-2</v>
      </c>
      <c r="E12824">
        <f t="shared" si="815"/>
        <v>-0.39530403602497993</v>
      </c>
      <c r="F12824" s="2">
        <f t="shared" si="816"/>
        <v>7.2936765240028105</v>
      </c>
      <c r="G12824" s="4">
        <f>Temperature!A11975</f>
        <v>0</v>
      </c>
    </row>
    <row r="12825" spans="1:7" x14ac:dyDescent="0.15">
      <c r="A12825" s="3">
        <f>Temperature!O11976</f>
        <v>0</v>
      </c>
      <c r="B12825">
        <f>Temperature!B11976</f>
        <v>0</v>
      </c>
      <c r="C12825">
        <f t="shared" si="813"/>
        <v>273.14999999999998</v>
      </c>
      <c r="D12825">
        <f t="shared" si="814"/>
        <v>5.4198185883905209E-2</v>
      </c>
      <c r="E12825">
        <f t="shared" si="815"/>
        <v>-0.39530403602497993</v>
      </c>
      <c r="F12825" s="2">
        <f t="shared" si="816"/>
        <v>7.2936765240028105</v>
      </c>
      <c r="G12825" s="4">
        <f>Temperature!A11976</f>
        <v>0</v>
      </c>
    </row>
    <row r="12826" spans="1:7" x14ac:dyDescent="0.15">
      <c r="A12826" s="3">
        <f>Temperature!O11977</f>
        <v>0</v>
      </c>
      <c r="B12826">
        <f>Temperature!B11977</f>
        <v>0</v>
      </c>
      <c r="C12826">
        <f t="shared" si="813"/>
        <v>273.14999999999998</v>
      </c>
      <c r="D12826">
        <f t="shared" si="814"/>
        <v>5.4198185883905209E-2</v>
      </c>
      <c r="E12826">
        <f t="shared" si="815"/>
        <v>-0.39530403602497993</v>
      </c>
      <c r="F12826" s="2">
        <f t="shared" si="816"/>
        <v>7.2936765240028105</v>
      </c>
      <c r="G12826" s="4">
        <f>Temperature!A11977</f>
        <v>0</v>
      </c>
    </row>
    <row r="12827" spans="1:7" x14ac:dyDescent="0.15">
      <c r="A12827" s="3">
        <f>Temperature!O11978</f>
        <v>0</v>
      </c>
      <c r="B12827">
        <f>Temperature!B11978</f>
        <v>0</v>
      </c>
      <c r="C12827">
        <f t="shared" si="813"/>
        <v>273.14999999999998</v>
      </c>
      <c r="D12827">
        <f t="shared" si="814"/>
        <v>5.4198185883905209E-2</v>
      </c>
      <c r="E12827">
        <f t="shared" si="815"/>
        <v>-0.39530403602497993</v>
      </c>
      <c r="F12827" s="2">
        <f t="shared" si="816"/>
        <v>7.2936765240028105</v>
      </c>
      <c r="G12827" s="4">
        <f>Temperature!A11978</f>
        <v>0</v>
      </c>
    </row>
    <row r="12828" spans="1:7" x14ac:dyDescent="0.15">
      <c r="A12828" s="3">
        <f>Temperature!O11979</f>
        <v>0</v>
      </c>
      <c r="B12828">
        <f>Temperature!B11979</f>
        <v>0</v>
      </c>
      <c r="C12828">
        <f t="shared" si="813"/>
        <v>273.14999999999998</v>
      </c>
      <c r="D12828">
        <f t="shared" si="814"/>
        <v>5.4198185883905209E-2</v>
      </c>
      <c r="E12828">
        <f t="shared" si="815"/>
        <v>-0.39530403602497993</v>
      </c>
      <c r="F12828" s="2">
        <f t="shared" si="816"/>
        <v>7.2936765240028105</v>
      </c>
      <c r="G12828" s="4">
        <f>Temperature!A11979</f>
        <v>0</v>
      </c>
    </row>
    <row r="12829" spans="1:7" x14ac:dyDescent="0.15">
      <c r="A12829" s="3">
        <f>Temperature!O11980</f>
        <v>0</v>
      </c>
      <c r="B12829">
        <f>Temperature!B11980</f>
        <v>0</v>
      </c>
      <c r="C12829">
        <f t="shared" si="813"/>
        <v>273.14999999999998</v>
      </c>
      <c r="D12829">
        <f t="shared" si="814"/>
        <v>5.4198185883905209E-2</v>
      </c>
      <c r="E12829">
        <f t="shared" si="815"/>
        <v>-0.39530403602497993</v>
      </c>
      <c r="F12829" s="2">
        <f t="shared" si="816"/>
        <v>7.2936765240028105</v>
      </c>
      <c r="G12829" s="4">
        <f>Temperature!A11980</f>
        <v>0</v>
      </c>
    </row>
    <row r="12830" spans="1:7" x14ac:dyDescent="0.15">
      <c r="A12830" s="3">
        <f>Temperature!O11981</f>
        <v>0</v>
      </c>
      <c r="B12830">
        <f>Temperature!B11981</f>
        <v>0</v>
      </c>
      <c r="C12830">
        <f t="shared" si="813"/>
        <v>273.14999999999998</v>
      </c>
      <c r="D12830">
        <f t="shared" si="814"/>
        <v>5.4198185883905209E-2</v>
      </c>
      <c r="E12830">
        <f t="shared" si="815"/>
        <v>-0.39530403602497993</v>
      </c>
      <c r="F12830" s="2">
        <f t="shared" si="816"/>
        <v>7.2936765240028105</v>
      </c>
      <c r="G12830" s="4">
        <f>Temperature!A11981</f>
        <v>0</v>
      </c>
    </row>
    <row r="12831" spans="1:7" x14ac:dyDescent="0.15">
      <c r="A12831" s="3">
        <f>Temperature!O11982</f>
        <v>0</v>
      </c>
      <c r="B12831">
        <f>Temperature!B11982</f>
        <v>0</v>
      </c>
      <c r="C12831">
        <f t="shared" si="813"/>
        <v>273.14999999999998</v>
      </c>
      <c r="D12831">
        <f t="shared" si="814"/>
        <v>5.4198185883905209E-2</v>
      </c>
      <c r="E12831">
        <f t="shared" si="815"/>
        <v>-0.39530403602497993</v>
      </c>
      <c r="F12831" s="2">
        <f t="shared" si="816"/>
        <v>7.2936765240028105</v>
      </c>
      <c r="G12831" s="4">
        <f>Temperature!A11982</f>
        <v>0</v>
      </c>
    </row>
    <row r="12832" spans="1:7" x14ac:dyDescent="0.15">
      <c r="A12832" s="3">
        <f>Temperature!O11983</f>
        <v>0</v>
      </c>
      <c r="B12832">
        <f>Temperature!B11983</f>
        <v>0</v>
      </c>
      <c r="C12832">
        <f t="shared" si="813"/>
        <v>273.14999999999998</v>
      </c>
      <c r="D12832">
        <f t="shared" si="814"/>
        <v>5.4198185883905209E-2</v>
      </c>
      <c r="E12832">
        <f t="shared" si="815"/>
        <v>-0.39530403602497993</v>
      </c>
      <c r="F12832" s="2">
        <f t="shared" si="816"/>
        <v>7.2936765240028105</v>
      </c>
      <c r="G12832" s="4">
        <f>Temperature!A11983</f>
        <v>0</v>
      </c>
    </row>
    <row r="12833" spans="1:7" x14ac:dyDescent="0.15">
      <c r="A12833" s="3">
        <f>Temperature!O11984</f>
        <v>0</v>
      </c>
      <c r="B12833">
        <f>Temperature!B11984</f>
        <v>0</v>
      </c>
      <c r="C12833">
        <f t="shared" si="813"/>
        <v>273.14999999999998</v>
      </c>
      <c r="D12833">
        <f t="shared" si="814"/>
        <v>5.4198185883905209E-2</v>
      </c>
      <c r="E12833">
        <f t="shared" si="815"/>
        <v>-0.39530403602497993</v>
      </c>
      <c r="F12833" s="2">
        <f t="shared" si="816"/>
        <v>7.2936765240028105</v>
      </c>
      <c r="G12833" s="4">
        <f>Temperature!A11984</f>
        <v>0</v>
      </c>
    </row>
    <row r="12834" spans="1:7" x14ac:dyDescent="0.15">
      <c r="A12834" s="3">
        <f>Temperature!O11985</f>
        <v>0</v>
      </c>
      <c r="B12834">
        <f>Temperature!B11985</f>
        <v>0</v>
      </c>
      <c r="C12834">
        <f t="shared" si="813"/>
        <v>273.14999999999998</v>
      </c>
      <c r="D12834">
        <f t="shared" si="814"/>
        <v>5.4198185883905209E-2</v>
      </c>
      <c r="E12834">
        <f t="shared" si="815"/>
        <v>-0.39530403602497993</v>
      </c>
      <c r="F12834" s="2">
        <f t="shared" si="816"/>
        <v>7.2936765240028105</v>
      </c>
      <c r="G12834" s="4">
        <f>Temperature!A11985</f>
        <v>0</v>
      </c>
    </row>
    <row r="12835" spans="1:7" x14ac:dyDescent="0.15">
      <c r="A12835" s="3">
        <f>Temperature!O11986</f>
        <v>0</v>
      </c>
      <c r="B12835">
        <f>Temperature!B11986</f>
        <v>0</v>
      </c>
      <c r="C12835">
        <f t="shared" si="813"/>
        <v>273.14999999999998</v>
      </c>
      <c r="D12835">
        <f t="shared" si="814"/>
        <v>5.4198185883905209E-2</v>
      </c>
      <c r="E12835">
        <f t="shared" si="815"/>
        <v>-0.39530403602497993</v>
      </c>
      <c r="F12835" s="2">
        <f t="shared" si="816"/>
        <v>7.2936765240028105</v>
      </c>
      <c r="G12835" s="4">
        <f>Temperature!A11986</f>
        <v>0</v>
      </c>
    </row>
    <row r="12836" spans="1:7" x14ac:dyDescent="0.15">
      <c r="A12836" s="3">
        <f>Temperature!O11987</f>
        <v>0</v>
      </c>
      <c r="B12836">
        <f>Temperature!B11987</f>
        <v>0</v>
      </c>
      <c r="C12836">
        <f t="shared" si="813"/>
        <v>273.14999999999998</v>
      </c>
      <c r="D12836">
        <f t="shared" si="814"/>
        <v>5.4198185883905209E-2</v>
      </c>
      <c r="E12836">
        <f t="shared" si="815"/>
        <v>-0.39530403602497993</v>
      </c>
      <c r="F12836" s="2">
        <f t="shared" si="816"/>
        <v>7.2936765240028105</v>
      </c>
      <c r="G12836" s="4">
        <f>Temperature!A11987</f>
        <v>0</v>
      </c>
    </row>
    <row r="12837" spans="1:7" x14ac:dyDescent="0.15">
      <c r="A12837" s="3">
        <f>Temperature!O11988</f>
        <v>0</v>
      </c>
      <c r="B12837">
        <f>Temperature!B11988</f>
        <v>0</v>
      </c>
      <c r="C12837">
        <f t="shared" si="813"/>
        <v>273.14999999999998</v>
      </c>
      <c r="D12837">
        <f t="shared" si="814"/>
        <v>5.4198185883905209E-2</v>
      </c>
      <c r="E12837">
        <f t="shared" si="815"/>
        <v>-0.39530403602497993</v>
      </c>
      <c r="F12837" s="2">
        <f t="shared" si="816"/>
        <v>7.2936765240028105</v>
      </c>
      <c r="G12837" s="4">
        <f>Temperature!A11988</f>
        <v>0</v>
      </c>
    </row>
    <row r="12838" spans="1:7" x14ac:dyDescent="0.15">
      <c r="A12838" s="3">
        <f>Temperature!O11989</f>
        <v>0</v>
      </c>
      <c r="B12838">
        <f>Temperature!B11989</f>
        <v>0</v>
      </c>
      <c r="C12838">
        <f t="shared" si="813"/>
        <v>273.14999999999998</v>
      </c>
      <c r="D12838">
        <f t="shared" si="814"/>
        <v>5.4198185883905209E-2</v>
      </c>
      <c r="E12838">
        <f t="shared" si="815"/>
        <v>-0.39530403602497993</v>
      </c>
      <c r="F12838" s="2">
        <f t="shared" si="816"/>
        <v>7.2936765240028105</v>
      </c>
      <c r="G12838" s="4">
        <f>Temperature!A11989</f>
        <v>0</v>
      </c>
    </row>
    <row r="12839" spans="1:7" x14ac:dyDescent="0.15">
      <c r="A12839" s="3">
        <f>Temperature!O11990</f>
        <v>0</v>
      </c>
      <c r="B12839">
        <f>Temperature!B11990</f>
        <v>0</v>
      </c>
      <c r="C12839">
        <f t="shared" si="813"/>
        <v>273.14999999999998</v>
      </c>
      <c r="D12839">
        <f t="shared" si="814"/>
        <v>5.4198185883905209E-2</v>
      </c>
      <c r="E12839">
        <f t="shared" si="815"/>
        <v>-0.39530403602497993</v>
      </c>
      <c r="F12839" s="2">
        <f t="shared" si="816"/>
        <v>7.2936765240028105</v>
      </c>
      <c r="G12839" s="4">
        <f>Temperature!A11990</f>
        <v>0</v>
      </c>
    </row>
    <row r="12840" spans="1:7" x14ac:dyDescent="0.15">
      <c r="A12840" s="3">
        <f>Temperature!O11991</f>
        <v>0</v>
      </c>
      <c r="B12840">
        <f>Temperature!B11991</f>
        <v>0</v>
      </c>
      <c r="C12840">
        <f t="shared" si="813"/>
        <v>273.14999999999998</v>
      </c>
      <c r="D12840">
        <f t="shared" si="814"/>
        <v>5.4198185883905209E-2</v>
      </c>
      <c r="E12840">
        <f t="shared" si="815"/>
        <v>-0.39530403602497993</v>
      </c>
      <c r="F12840" s="2">
        <f t="shared" si="816"/>
        <v>7.2936765240028105</v>
      </c>
      <c r="G12840" s="4">
        <f>Temperature!A11991</f>
        <v>0</v>
      </c>
    </row>
    <row r="12841" spans="1:7" x14ac:dyDescent="0.15">
      <c r="A12841" s="3">
        <f>Temperature!O11992</f>
        <v>0</v>
      </c>
      <c r="B12841">
        <f>Temperature!B11992</f>
        <v>0</v>
      </c>
      <c r="C12841">
        <f t="shared" si="813"/>
        <v>273.14999999999998</v>
      </c>
      <c r="D12841">
        <f t="shared" si="814"/>
        <v>5.4198185883905209E-2</v>
      </c>
      <c r="E12841">
        <f t="shared" si="815"/>
        <v>-0.39530403602497993</v>
      </c>
      <c r="F12841" s="2">
        <f t="shared" si="816"/>
        <v>7.2936765240028105</v>
      </c>
      <c r="G12841" s="4">
        <f>Temperature!A11992</f>
        <v>0</v>
      </c>
    </row>
    <row r="12842" spans="1:7" x14ac:dyDescent="0.15">
      <c r="A12842" s="3">
        <f>Temperature!O11993</f>
        <v>0</v>
      </c>
      <c r="B12842">
        <f>Temperature!B11993</f>
        <v>0</v>
      </c>
      <c r="C12842">
        <f t="shared" si="813"/>
        <v>273.14999999999998</v>
      </c>
      <c r="D12842">
        <f t="shared" si="814"/>
        <v>5.4198185883905209E-2</v>
      </c>
      <c r="E12842">
        <f t="shared" si="815"/>
        <v>-0.39530403602497993</v>
      </c>
      <c r="F12842" s="2">
        <f t="shared" si="816"/>
        <v>7.2936765240028105</v>
      </c>
      <c r="G12842" s="4">
        <f>Temperature!A11993</f>
        <v>0</v>
      </c>
    </row>
    <row r="12843" spans="1:7" x14ac:dyDescent="0.15">
      <c r="A12843" s="3">
        <f>Temperature!O11994</f>
        <v>0</v>
      </c>
      <c r="B12843">
        <f>Temperature!B11994</f>
        <v>0</v>
      </c>
      <c r="C12843">
        <f t="shared" si="813"/>
        <v>273.14999999999998</v>
      </c>
      <c r="D12843">
        <f t="shared" si="814"/>
        <v>5.4198185883905209E-2</v>
      </c>
      <c r="E12843">
        <f t="shared" si="815"/>
        <v>-0.39530403602497993</v>
      </c>
      <c r="F12843" s="2">
        <f t="shared" si="816"/>
        <v>7.2936765240028105</v>
      </c>
      <c r="G12843" s="4">
        <f>Temperature!A11994</f>
        <v>0</v>
      </c>
    </row>
    <row r="12844" spans="1:7" x14ac:dyDescent="0.15">
      <c r="A12844" s="3">
        <f>Temperature!O11995</f>
        <v>0</v>
      </c>
      <c r="B12844">
        <f>Temperature!B11995</f>
        <v>0</v>
      </c>
      <c r="C12844">
        <f t="shared" si="813"/>
        <v>273.14999999999998</v>
      </c>
      <c r="D12844">
        <f t="shared" si="814"/>
        <v>5.4198185883905209E-2</v>
      </c>
      <c r="E12844">
        <f t="shared" si="815"/>
        <v>-0.39530403602497993</v>
      </c>
      <c r="F12844" s="2">
        <f t="shared" si="816"/>
        <v>7.2936765240028105</v>
      </c>
      <c r="G12844" s="4">
        <f>Temperature!A11995</f>
        <v>0</v>
      </c>
    </row>
    <row r="12845" spans="1:7" x14ac:dyDescent="0.15">
      <c r="A12845" s="3">
        <f>Temperature!O11996</f>
        <v>0</v>
      </c>
      <c r="B12845">
        <f>Temperature!B11996</f>
        <v>0</v>
      </c>
      <c r="C12845">
        <f t="shared" si="813"/>
        <v>273.14999999999998</v>
      </c>
      <c r="D12845">
        <f t="shared" si="814"/>
        <v>5.4198185883905209E-2</v>
      </c>
      <c r="E12845">
        <f t="shared" si="815"/>
        <v>-0.39530403602497993</v>
      </c>
      <c r="F12845" s="2">
        <f t="shared" si="816"/>
        <v>7.2936765240028105</v>
      </c>
      <c r="G12845" s="4">
        <f>Temperature!A11996</f>
        <v>0</v>
      </c>
    </row>
    <row r="12846" spans="1:7" x14ac:dyDescent="0.15">
      <c r="A12846" s="3">
        <f>Temperature!O11997</f>
        <v>0</v>
      </c>
      <c r="B12846">
        <f>Temperature!B11997</f>
        <v>0</v>
      </c>
      <c r="C12846">
        <f t="shared" si="813"/>
        <v>273.14999999999998</v>
      </c>
      <c r="D12846">
        <f t="shared" si="814"/>
        <v>5.4198185883905209E-2</v>
      </c>
      <c r="E12846">
        <f t="shared" si="815"/>
        <v>-0.39530403602497993</v>
      </c>
      <c r="F12846" s="2">
        <f t="shared" si="816"/>
        <v>7.2936765240028105</v>
      </c>
      <c r="G12846" s="4">
        <f>Temperature!A11997</f>
        <v>0</v>
      </c>
    </row>
    <row r="12847" spans="1:7" x14ac:dyDescent="0.15">
      <c r="A12847" s="3">
        <f>Temperature!O11998</f>
        <v>0</v>
      </c>
      <c r="B12847">
        <f>Temperature!B11998</f>
        <v>0</v>
      </c>
      <c r="C12847">
        <f t="shared" si="813"/>
        <v>273.14999999999998</v>
      </c>
      <c r="D12847">
        <f t="shared" si="814"/>
        <v>5.4198185883905209E-2</v>
      </c>
      <c r="E12847">
        <f t="shared" si="815"/>
        <v>-0.39530403602497993</v>
      </c>
      <c r="F12847" s="2">
        <f t="shared" si="816"/>
        <v>7.2936765240028105</v>
      </c>
      <c r="G12847" s="4">
        <f>Temperature!A11998</f>
        <v>0</v>
      </c>
    </row>
    <row r="12848" spans="1:7" x14ac:dyDescent="0.15">
      <c r="A12848" s="3">
        <f>Temperature!O11999</f>
        <v>0</v>
      </c>
      <c r="B12848">
        <f>Temperature!B11999</f>
        <v>0</v>
      </c>
      <c r="C12848">
        <f t="shared" si="813"/>
        <v>273.14999999999998</v>
      </c>
      <c r="D12848">
        <f t="shared" si="814"/>
        <v>5.4198185883905209E-2</v>
      </c>
      <c r="E12848">
        <f t="shared" si="815"/>
        <v>-0.39530403602497993</v>
      </c>
      <c r="F12848" s="2">
        <f t="shared" si="816"/>
        <v>7.2936765240028105</v>
      </c>
      <c r="G12848" s="4">
        <f>Temperature!A11999</f>
        <v>0</v>
      </c>
    </row>
    <row r="12849" spans="1:7" x14ac:dyDescent="0.15">
      <c r="A12849" s="3">
        <f>Temperature!O12000</f>
        <v>0</v>
      </c>
      <c r="B12849">
        <f>Temperature!B12000</f>
        <v>0</v>
      </c>
      <c r="C12849">
        <f t="shared" si="813"/>
        <v>273.14999999999998</v>
      </c>
      <c r="D12849">
        <f t="shared" si="814"/>
        <v>5.4198185883905209E-2</v>
      </c>
      <c r="E12849">
        <f t="shared" si="815"/>
        <v>-0.39530403602497993</v>
      </c>
      <c r="F12849" s="2">
        <f t="shared" si="816"/>
        <v>7.2936765240028105</v>
      </c>
      <c r="G12849" s="4">
        <f>Temperature!A12000</f>
        <v>0</v>
      </c>
    </row>
    <row r="12850" spans="1:7" x14ac:dyDescent="0.15">
      <c r="A12850" s="3">
        <f>Temperature!O12001</f>
        <v>0</v>
      </c>
      <c r="B12850">
        <f>Temperature!B12001</f>
        <v>0</v>
      </c>
      <c r="C12850">
        <f t="shared" si="813"/>
        <v>273.14999999999998</v>
      </c>
      <c r="D12850">
        <f t="shared" si="814"/>
        <v>5.4198185883905209E-2</v>
      </c>
      <c r="E12850">
        <f t="shared" si="815"/>
        <v>-0.39530403602497993</v>
      </c>
      <c r="F12850" s="2">
        <f t="shared" si="816"/>
        <v>7.2936765240028105</v>
      </c>
      <c r="G12850" s="4">
        <f>Temperature!A12001</f>
        <v>0</v>
      </c>
    </row>
    <row r="12851" spans="1:7" x14ac:dyDescent="0.15">
      <c r="A12851" s="3">
        <f>Temperature!O12002</f>
        <v>0</v>
      </c>
      <c r="B12851">
        <f>Temperature!B12002</f>
        <v>0</v>
      </c>
      <c r="C12851">
        <f t="shared" si="813"/>
        <v>273.14999999999998</v>
      </c>
      <c r="D12851">
        <f t="shared" si="814"/>
        <v>5.4198185883905209E-2</v>
      </c>
      <c r="E12851">
        <f t="shared" si="815"/>
        <v>-0.39530403602497993</v>
      </c>
      <c r="F12851" s="2">
        <f t="shared" si="816"/>
        <v>7.2936765240028105</v>
      </c>
      <c r="G12851" s="4">
        <f>Temperature!A12002</f>
        <v>0</v>
      </c>
    </row>
    <row r="12852" spans="1:7" x14ac:dyDescent="0.15">
      <c r="A12852" s="3">
        <f>Temperature!O12003</f>
        <v>0</v>
      </c>
      <c r="B12852">
        <f>Temperature!B12003</f>
        <v>0</v>
      </c>
      <c r="C12852">
        <f t="shared" si="813"/>
        <v>273.14999999999998</v>
      </c>
      <c r="D12852">
        <f t="shared" si="814"/>
        <v>5.4198185883905209E-2</v>
      </c>
      <c r="E12852">
        <f t="shared" si="815"/>
        <v>-0.39530403602497993</v>
      </c>
      <c r="F12852" s="2">
        <f t="shared" si="816"/>
        <v>7.2936765240028105</v>
      </c>
      <c r="G12852" s="4">
        <f>Temperature!A12003</f>
        <v>0</v>
      </c>
    </row>
    <row r="12853" spans="1:7" x14ac:dyDescent="0.15">
      <c r="A12853" s="3">
        <f>Temperature!O12004</f>
        <v>0</v>
      </c>
      <c r="B12853">
        <f>Temperature!B12004</f>
        <v>0</v>
      </c>
      <c r="C12853">
        <f t="shared" si="813"/>
        <v>273.14999999999998</v>
      </c>
      <c r="D12853">
        <f t="shared" si="814"/>
        <v>5.4198185883905209E-2</v>
      </c>
      <c r="E12853">
        <f t="shared" si="815"/>
        <v>-0.39530403602497993</v>
      </c>
      <c r="F12853" s="2">
        <f t="shared" si="816"/>
        <v>7.2936765240028105</v>
      </c>
      <c r="G12853" s="4">
        <f>Temperature!A12004</f>
        <v>0</v>
      </c>
    </row>
    <row r="12854" spans="1:7" x14ac:dyDescent="0.15">
      <c r="A12854" s="3">
        <f>Temperature!O12005</f>
        <v>0</v>
      </c>
      <c r="B12854">
        <f>Temperature!B12005</f>
        <v>0</v>
      </c>
      <c r="C12854">
        <f t="shared" si="813"/>
        <v>273.14999999999998</v>
      </c>
      <c r="D12854">
        <f t="shared" si="814"/>
        <v>5.4198185883905209E-2</v>
      </c>
      <c r="E12854">
        <f t="shared" si="815"/>
        <v>-0.39530403602497993</v>
      </c>
      <c r="F12854" s="2">
        <f t="shared" si="816"/>
        <v>7.2936765240028105</v>
      </c>
      <c r="G12854" s="4">
        <f>Temperature!A12005</f>
        <v>0</v>
      </c>
    </row>
    <row r="12855" spans="1:7" x14ac:dyDescent="0.15">
      <c r="A12855" s="3">
        <f>Temperature!O12006</f>
        <v>0</v>
      </c>
      <c r="B12855">
        <f>Temperature!B12006</f>
        <v>0</v>
      </c>
      <c r="C12855">
        <f t="shared" si="813"/>
        <v>273.14999999999998</v>
      </c>
      <c r="D12855">
        <f t="shared" si="814"/>
        <v>5.4198185883905209E-2</v>
      </c>
      <c r="E12855">
        <f t="shared" si="815"/>
        <v>-0.39530403602497993</v>
      </c>
      <c r="F12855" s="2">
        <f t="shared" si="816"/>
        <v>7.2936765240028105</v>
      </c>
      <c r="G12855" s="4">
        <f>Temperature!A12006</f>
        <v>0</v>
      </c>
    </row>
    <row r="12856" spans="1:7" x14ac:dyDescent="0.15">
      <c r="A12856" s="3">
        <f>Temperature!O12007</f>
        <v>0</v>
      </c>
      <c r="B12856">
        <f>Temperature!B12007</f>
        <v>0</v>
      </c>
      <c r="C12856">
        <f t="shared" si="813"/>
        <v>273.14999999999998</v>
      </c>
      <c r="D12856">
        <f t="shared" si="814"/>
        <v>5.4198185883905209E-2</v>
      </c>
      <c r="E12856">
        <f t="shared" si="815"/>
        <v>-0.39530403602497993</v>
      </c>
      <c r="F12856" s="2">
        <f t="shared" si="816"/>
        <v>7.2936765240028105</v>
      </c>
      <c r="G12856" s="4">
        <f>Temperature!A12007</f>
        <v>0</v>
      </c>
    </row>
    <row r="12857" spans="1:7" x14ac:dyDescent="0.15">
      <c r="A12857" s="3">
        <f>Temperature!O12008</f>
        <v>0</v>
      </c>
      <c r="B12857">
        <f>Temperature!B12008</f>
        <v>0</v>
      </c>
      <c r="C12857">
        <f t="shared" si="813"/>
        <v>273.14999999999998</v>
      </c>
      <c r="D12857">
        <f t="shared" si="814"/>
        <v>5.4198185883905209E-2</v>
      </c>
      <c r="E12857">
        <f t="shared" si="815"/>
        <v>-0.39530403602497993</v>
      </c>
      <c r="F12857" s="2">
        <f t="shared" si="816"/>
        <v>7.2936765240028105</v>
      </c>
      <c r="G12857" s="4">
        <f>Temperature!A12008</f>
        <v>0</v>
      </c>
    </row>
    <row r="12858" spans="1:7" x14ac:dyDescent="0.15">
      <c r="A12858" s="3">
        <f>Temperature!O12009</f>
        <v>0</v>
      </c>
      <c r="B12858">
        <f>Temperature!B12009</f>
        <v>0</v>
      </c>
      <c r="C12858">
        <f t="shared" si="813"/>
        <v>273.14999999999998</v>
      </c>
      <c r="D12858">
        <f t="shared" si="814"/>
        <v>5.4198185883905209E-2</v>
      </c>
      <c r="E12858">
        <f t="shared" si="815"/>
        <v>-0.39530403602497993</v>
      </c>
      <c r="F12858" s="2">
        <f t="shared" si="816"/>
        <v>7.2936765240028105</v>
      </c>
      <c r="G12858" s="4">
        <f>Temperature!A12009</f>
        <v>0</v>
      </c>
    </row>
    <row r="12859" spans="1:7" x14ac:dyDescent="0.15">
      <c r="A12859" s="3">
        <f>Temperature!O12010</f>
        <v>0</v>
      </c>
      <c r="B12859">
        <f>Temperature!B12010</f>
        <v>0</v>
      </c>
      <c r="C12859">
        <f t="shared" si="813"/>
        <v>273.14999999999998</v>
      </c>
      <c r="D12859">
        <f t="shared" si="814"/>
        <v>5.4198185883905209E-2</v>
      </c>
      <c r="E12859">
        <f t="shared" si="815"/>
        <v>-0.39530403602497993</v>
      </c>
      <c r="F12859" s="2">
        <f t="shared" si="816"/>
        <v>7.2936765240028105</v>
      </c>
      <c r="G12859" s="4">
        <f>Temperature!A12010</f>
        <v>0</v>
      </c>
    </row>
    <row r="12860" spans="1:7" x14ac:dyDescent="0.15">
      <c r="A12860" s="3">
        <f>Temperature!O12011</f>
        <v>0</v>
      </c>
      <c r="B12860">
        <f>Temperature!B12011</f>
        <v>0</v>
      </c>
      <c r="C12860">
        <f t="shared" si="813"/>
        <v>273.14999999999998</v>
      </c>
      <c r="D12860">
        <f t="shared" si="814"/>
        <v>5.4198185883905209E-2</v>
      </c>
      <c r="E12860">
        <f t="shared" si="815"/>
        <v>-0.39530403602497993</v>
      </c>
      <c r="F12860" s="2">
        <f t="shared" si="816"/>
        <v>7.2936765240028105</v>
      </c>
      <c r="G12860" s="4">
        <f>Temperature!A12011</f>
        <v>0</v>
      </c>
    </row>
    <row r="12861" spans="1:7" x14ac:dyDescent="0.15">
      <c r="A12861" s="3">
        <f>Temperature!O12012</f>
        <v>0</v>
      </c>
      <c r="B12861">
        <f>Temperature!B12012</f>
        <v>0</v>
      </c>
      <c r="C12861">
        <f t="shared" si="813"/>
        <v>273.14999999999998</v>
      </c>
      <c r="D12861">
        <f t="shared" si="814"/>
        <v>5.4198185883905209E-2</v>
      </c>
      <c r="E12861">
        <f t="shared" si="815"/>
        <v>-0.39530403602497993</v>
      </c>
      <c r="F12861" s="2">
        <f t="shared" si="816"/>
        <v>7.2936765240028105</v>
      </c>
      <c r="G12861" s="4">
        <f>Temperature!A12012</f>
        <v>0</v>
      </c>
    </row>
    <row r="12862" spans="1:7" x14ac:dyDescent="0.15">
      <c r="A12862" s="3">
        <f>Temperature!O12013</f>
        <v>0</v>
      </c>
      <c r="B12862">
        <f>Temperature!B12013</f>
        <v>0</v>
      </c>
      <c r="C12862">
        <f t="shared" si="813"/>
        <v>273.14999999999998</v>
      </c>
      <c r="D12862">
        <f t="shared" si="814"/>
        <v>5.4198185883905209E-2</v>
      </c>
      <c r="E12862">
        <f t="shared" si="815"/>
        <v>-0.39530403602497993</v>
      </c>
      <c r="F12862" s="2">
        <f t="shared" si="816"/>
        <v>7.2936765240028105</v>
      </c>
      <c r="G12862" s="4">
        <f>Temperature!A12013</f>
        <v>0</v>
      </c>
    </row>
    <row r="12863" spans="1:7" x14ac:dyDescent="0.15">
      <c r="A12863" s="3">
        <f>Temperature!O12014</f>
        <v>0</v>
      </c>
      <c r="B12863">
        <f>Temperature!B12014</f>
        <v>0</v>
      </c>
      <c r="C12863">
        <f t="shared" si="813"/>
        <v>273.14999999999998</v>
      </c>
      <c r="D12863">
        <f t="shared" si="814"/>
        <v>5.4198185883905209E-2</v>
      </c>
      <c r="E12863">
        <f t="shared" si="815"/>
        <v>-0.39530403602497993</v>
      </c>
      <c r="F12863" s="2">
        <f t="shared" si="816"/>
        <v>7.2936765240028105</v>
      </c>
      <c r="G12863" s="4">
        <f>Temperature!A12014</f>
        <v>0</v>
      </c>
    </row>
    <row r="12864" spans="1:7" x14ac:dyDescent="0.15">
      <c r="A12864" s="3">
        <f>Temperature!O12015</f>
        <v>0</v>
      </c>
      <c r="B12864">
        <f>Temperature!B12015</f>
        <v>0</v>
      </c>
      <c r="C12864">
        <f t="shared" si="813"/>
        <v>273.14999999999998</v>
      </c>
      <c r="D12864">
        <f t="shared" si="814"/>
        <v>5.4198185883905209E-2</v>
      </c>
      <c r="E12864">
        <f t="shared" si="815"/>
        <v>-0.39530403602497993</v>
      </c>
      <c r="F12864" s="2">
        <f t="shared" si="816"/>
        <v>7.2936765240028105</v>
      </c>
      <c r="G12864" s="4">
        <f>Temperature!A12015</f>
        <v>0</v>
      </c>
    </row>
    <row r="12865" spans="1:7" x14ac:dyDescent="0.15">
      <c r="A12865" s="3">
        <f>Temperature!O12016</f>
        <v>0</v>
      </c>
      <c r="B12865">
        <f>Temperature!B12016</f>
        <v>0</v>
      </c>
      <c r="C12865">
        <f t="shared" si="813"/>
        <v>273.14999999999998</v>
      </c>
      <c r="D12865">
        <f t="shared" si="814"/>
        <v>5.4198185883905209E-2</v>
      </c>
      <c r="E12865">
        <f t="shared" si="815"/>
        <v>-0.39530403602497993</v>
      </c>
      <c r="F12865" s="2">
        <f t="shared" si="816"/>
        <v>7.2936765240028105</v>
      </c>
      <c r="G12865" s="4">
        <f>Temperature!A12016</f>
        <v>0</v>
      </c>
    </row>
    <row r="12866" spans="1:7" x14ac:dyDescent="0.15">
      <c r="A12866" s="3">
        <f>Temperature!O12017</f>
        <v>0</v>
      </c>
      <c r="B12866">
        <f>Temperature!B12017</f>
        <v>0</v>
      </c>
      <c r="C12866">
        <f t="shared" ref="C12866:C12929" si="817">A12866+273.15</f>
        <v>273.14999999999998</v>
      </c>
      <c r="D12866">
        <f t="shared" ref="D12866:D12929" si="818">B$2*C12866/96487*LN(10)</f>
        <v>5.4198185883905209E-2</v>
      </c>
      <c r="E12866">
        <f t="shared" ref="E12866:E12929" si="819">$B$7-0.001*(C12866-$B$5)</f>
        <v>-0.39530403602497993</v>
      </c>
      <c r="F12866" s="2">
        <f t="shared" ref="F12866:F12929" si="820">(B12866-E12866)/D12866</f>
        <v>7.2936765240028105</v>
      </c>
      <c r="G12866" s="4">
        <f>Temperature!A12017</f>
        <v>0</v>
      </c>
    </row>
    <row r="12867" spans="1:7" x14ac:dyDescent="0.15">
      <c r="A12867" s="3">
        <f>Temperature!O12018</f>
        <v>0</v>
      </c>
      <c r="B12867">
        <f>Temperature!B12018</f>
        <v>0</v>
      </c>
      <c r="C12867">
        <f t="shared" si="817"/>
        <v>273.14999999999998</v>
      </c>
      <c r="D12867">
        <f t="shared" si="818"/>
        <v>5.4198185883905209E-2</v>
      </c>
      <c r="E12867">
        <f t="shared" si="819"/>
        <v>-0.39530403602497993</v>
      </c>
      <c r="F12867" s="2">
        <f t="shared" si="820"/>
        <v>7.2936765240028105</v>
      </c>
      <c r="G12867" s="4">
        <f>Temperature!A12018</f>
        <v>0</v>
      </c>
    </row>
    <row r="12868" spans="1:7" x14ac:dyDescent="0.15">
      <c r="A12868" s="3">
        <f>Temperature!O12019</f>
        <v>0</v>
      </c>
      <c r="B12868">
        <f>Temperature!B12019</f>
        <v>0</v>
      </c>
      <c r="C12868">
        <f t="shared" si="817"/>
        <v>273.14999999999998</v>
      </c>
      <c r="D12868">
        <f t="shared" si="818"/>
        <v>5.4198185883905209E-2</v>
      </c>
      <c r="E12868">
        <f t="shared" si="819"/>
        <v>-0.39530403602497993</v>
      </c>
      <c r="F12868" s="2">
        <f t="shared" si="820"/>
        <v>7.2936765240028105</v>
      </c>
      <c r="G12868" s="4">
        <f>Temperature!A12019</f>
        <v>0</v>
      </c>
    </row>
    <row r="12869" spans="1:7" x14ac:dyDescent="0.15">
      <c r="A12869" s="3">
        <f>Temperature!O12020</f>
        <v>0</v>
      </c>
      <c r="B12869">
        <f>Temperature!B12020</f>
        <v>0</v>
      </c>
      <c r="C12869">
        <f t="shared" si="817"/>
        <v>273.14999999999998</v>
      </c>
      <c r="D12869">
        <f t="shared" si="818"/>
        <v>5.4198185883905209E-2</v>
      </c>
      <c r="E12869">
        <f t="shared" si="819"/>
        <v>-0.39530403602497993</v>
      </c>
      <c r="F12869" s="2">
        <f t="shared" si="820"/>
        <v>7.2936765240028105</v>
      </c>
      <c r="G12869" s="4">
        <f>Temperature!A12020</f>
        <v>0</v>
      </c>
    </row>
    <row r="12870" spans="1:7" x14ac:dyDescent="0.15">
      <c r="A12870" s="3">
        <f>Temperature!O12021</f>
        <v>0</v>
      </c>
      <c r="B12870">
        <f>Temperature!B12021</f>
        <v>0</v>
      </c>
      <c r="C12870">
        <f t="shared" si="817"/>
        <v>273.14999999999998</v>
      </c>
      <c r="D12870">
        <f t="shared" si="818"/>
        <v>5.4198185883905209E-2</v>
      </c>
      <c r="E12870">
        <f t="shared" si="819"/>
        <v>-0.39530403602497993</v>
      </c>
      <c r="F12870" s="2">
        <f t="shared" si="820"/>
        <v>7.2936765240028105</v>
      </c>
      <c r="G12870" s="4">
        <f>Temperature!A12021</f>
        <v>0</v>
      </c>
    </row>
    <row r="12871" spans="1:7" x14ac:dyDescent="0.15">
      <c r="A12871" s="3">
        <f>Temperature!O12022</f>
        <v>0</v>
      </c>
      <c r="B12871">
        <f>Temperature!B12022</f>
        <v>0</v>
      </c>
      <c r="C12871">
        <f t="shared" si="817"/>
        <v>273.14999999999998</v>
      </c>
      <c r="D12871">
        <f t="shared" si="818"/>
        <v>5.4198185883905209E-2</v>
      </c>
      <c r="E12871">
        <f t="shared" si="819"/>
        <v>-0.39530403602497993</v>
      </c>
      <c r="F12871" s="2">
        <f t="shared" si="820"/>
        <v>7.2936765240028105</v>
      </c>
      <c r="G12871" s="4">
        <f>Temperature!A12022</f>
        <v>0</v>
      </c>
    </row>
    <row r="12872" spans="1:7" x14ac:dyDescent="0.15">
      <c r="A12872" s="3">
        <f>Temperature!O12023</f>
        <v>0</v>
      </c>
      <c r="B12872">
        <f>Temperature!B12023</f>
        <v>0</v>
      </c>
      <c r="C12872">
        <f t="shared" si="817"/>
        <v>273.14999999999998</v>
      </c>
      <c r="D12872">
        <f t="shared" si="818"/>
        <v>5.4198185883905209E-2</v>
      </c>
      <c r="E12872">
        <f t="shared" si="819"/>
        <v>-0.39530403602497993</v>
      </c>
      <c r="F12872" s="2">
        <f t="shared" si="820"/>
        <v>7.2936765240028105</v>
      </c>
      <c r="G12872" s="4">
        <f>Temperature!A12023</f>
        <v>0</v>
      </c>
    </row>
    <row r="12873" spans="1:7" x14ac:dyDescent="0.15">
      <c r="A12873" s="3">
        <f>Temperature!O12024</f>
        <v>0</v>
      </c>
      <c r="B12873">
        <f>Temperature!B12024</f>
        <v>0</v>
      </c>
      <c r="C12873">
        <f t="shared" si="817"/>
        <v>273.14999999999998</v>
      </c>
      <c r="D12873">
        <f t="shared" si="818"/>
        <v>5.4198185883905209E-2</v>
      </c>
      <c r="E12873">
        <f t="shared" si="819"/>
        <v>-0.39530403602497993</v>
      </c>
      <c r="F12873" s="2">
        <f t="shared" si="820"/>
        <v>7.2936765240028105</v>
      </c>
      <c r="G12873" s="4">
        <f>Temperature!A12024</f>
        <v>0</v>
      </c>
    </row>
    <row r="12874" spans="1:7" x14ac:dyDescent="0.15">
      <c r="A12874" s="3">
        <f>Temperature!O12025</f>
        <v>0</v>
      </c>
      <c r="B12874">
        <f>Temperature!B12025</f>
        <v>0</v>
      </c>
      <c r="C12874">
        <f t="shared" si="817"/>
        <v>273.14999999999998</v>
      </c>
      <c r="D12874">
        <f t="shared" si="818"/>
        <v>5.4198185883905209E-2</v>
      </c>
      <c r="E12874">
        <f t="shared" si="819"/>
        <v>-0.39530403602497993</v>
      </c>
      <c r="F12874" s="2">
        <f t="shared" si="820"/>
        <v>7.2936765240028105</v>
      </c>
      <c r="G12874" s="4">
        <f>Temperature!A12025</f>
        <v>0</v>
      </c>
    </row>
    <row r="12875" spans="1:7" x14ac:dyDescent="0.15">
      <c r="A12875" s="3">
        <f>Temperature!O12026</f>
        <v>0</v>
      </c>
      <c r="B12875">
        <f>Temperature!B12026</f>
        <v>0</v>
      </c>
      <c r="C12875">
        <f t="shared" si="817"/>
        <v>273.14999999999998</v>
      </c>
      <c r="D12875">
        <f t="shared" si="818"/>
        <v>5.4198185883905209E-2</v>
      </c>
      <c r="E12875">
        <f t="shared" si="819"/>
        <v>-0.39530403602497993</v>
      </c>
      <c r="F12875" s="2">
        <f t="shared" si="820"/>
        <v>7.2936765240028105</v>
      </c>
      <c r="G12875" s="4">
        <f>Temperature!A12026</f>
        <v>0</v>
      </c>
    </row>
    <row r="12876" spans="1:7" x14ac:dyDescent="0.15">
      <c r="A12876" s="3">
        <f>Temperature!O12027</f>
        <v>0</v>
      </c>
      <c r="B12876">
        <f>Temperature!B12027</f>
        <v>0</v>
      </c>
      <c r="C12876">
        <f t="shared" si="817"/>
        <v>273.14999999999998</v>
      </c>
      <c r="D12876">
        <f t="shared" si="818"/>
        <v>5.4198185883905209E-2</v>
      </c>
      <c r="E12876">
        <f t="shared" si="819"/>
        <v>-0.39530403602497993</v>
      </c>
      <c r="F12876" s="2">
        <f t="shared" si="820"/>
        <v>7.2936765240028105</v>
      </c>
      <c r="G12876" s="4">
        <f>Temperature!A12027</f>
        <v>0</v>
      </c>
    </row>
    <row r="12877" spans="1:7" x14ac:dyDescent="0.15">
      <c r="A12877" s="3">
        <f>Temperature!O12028</f>
        <v>0</v>
      </c>
      <c r="B12877">
        <f>Temperature!B12028</f>
        <v>0</v>
      </c>
      <c r="C12877">
        <f t="shared" si="817"/>
        <v>273.14999999999998</v>
      </c>
      <c r="D12877">
        <f t="shared" si="818"/>
        <v>5.4198185883905209E-2</v>
      </c>
      <c r="E12877">
        <f t="shared" si="819"/>
        <v>-0.39530403602497993</v>
      </c>
      <c r="F12877" s="2">
        <f t="shared" si="820"/>
        <v>7.2936765240028105</v>
      </c>
      <c r="G12877" s="4">
        <f>Temperature!A12028</f>
        <v>0</v>
      </c>
    </row>
    <row r="12878" spans="1:7" x14ac:dyDescent="0.15">
      <c r="A12878" s="3">
        <f>Temperature!O12029</f>
        <v>0</v>
      </c>
      <c r="B12878">
        <f>Temperature!B12029</f>
        <v>0</v>
      </c>
      <c r="C12878">
        <f t="shared" si="817"/>
        <v>273.14999999999998</v>
      </c>
      <c r="D12878">
        <f t="shared" si="818"/>
        <v>5.4198185883905209E-2</v>
      </c>
      <c r="E12878">
        <f t="shared" si="819"/>
        <v>-0.39530403602497993</v>
      </c>
      <c r="F12878" s="2">
        <f t="shared" si="820"/>
        <v>7.2936765240028105</v>
      </c>
      <c r="G12878" s="4">
        <f>Temperature!A12029</f>
        <v>0</v>
      </c>
    </row>
    <row r="12879" spans="1:7" x14ac:dyDescent="0.15">
      <c r="A12879" s="3">
        <f>Temperature!O12030</f>
        <v>0</v>
      </c>
      <c r="B12879">
        <f>Temperature!B12030</f>
        <v>0</v>
      </c>
      <c r="C12879">
        <f t="shared" si="817"/>
        <v>273.14999999999998</v>
      </c>
      <c r="D12879">
        <f t="shared" si="818"/>
        <v>5.4198185883905209E-2</v>
      </c>
      <c r="E12879">
        <f t="shared" si="819"/>
        <v>-0.39530403602497993</v>
      </c>
      <c r="F12879" s="2">
        <f t="shared" si="820"/>
        <v>7.2936765240028105</v>
      </c>
      <c r="G12879" s="4">
        <f>Temperature!A12030</f>
        <v>0</v>
      </c>
    </row>
    <row r="12880" spans="1:7" x14ac:dyDescent="0.15">
      <c r="A12880" s="3">
        <f>Temperature!O12031</f>
        <v>0</v>
      </c>
      <c r="B12880">
        <f>Temperature!B12031</f>
        <v>0</v>
      </c>
      <c r="C12880">
        <f t="shared" si="817"/>
        <v>273.14999999999998</v>
      </c>
      <c r="D12880">
        <f t="shared" si="818"/>
        <v>5.4198185883905209E-2</v>
      </c>
      <c r="E12880">
        <f t="shared" si="819"/>
        <v>-0.39530403602497993</v>
      </c>
      <c r="F12880" s="2">
        <f t="shared" si="820"/>
        <v>7.2936765240028105</v>
      </c>
      <c r="G12880" s="4">
        <f>Temperature!A12031</f>
        <v>0</v>
      </c>
    </row>
    <row r="12881" spans="1:7" x14ac:dyDescent="0.15">
      <c r="A12881" s="3">
        <f>Temperature!O12032</f>
        <v>0</v>
      </c>
      <c r="B12881">
        <f>Temperature!B12032</f>
        <v>0</v>
      </c>
      <c r="C12881">
        <f t="shared" si="817"/>
        <v>273.14999999999998</v>
      </c>
      <c r="D12881">
        <f t="shared" si="818"/>
        <v>5.4198185883905209E-2</v>
      </c>
      <c r="E12881">
        <f t="shared" si="819"/>
        <v>-0.39530403602497993</v>
      </c>
      <c r="F12881" s="2">
        <f t="shared" si="820"/>
        <v>7.2936765240028105</v>
      </c>
      <c r="G12881" s="4">
        <f>Temperature!A12032</f>
        <v>0</v>
      </c>
    </row>
    <row r="12882" spans="1:7" x14ac:dyDescent="0.15">
      <c r="A12882" s="3">
        <f>Temperature!O12033</f>
        <v>0</v>
      </c>
      <c r="B12882">
        <f>Temperature!B12033</f>
        <v>0</v>
      </c>
      <c r="C12882">
        <f t="shared" si="817"/>
        <v>273.14999999999998</v>
      </c>
      <c r="D12882">
        <f t="shared" si="818"/>
        <v>5.4198185883905209E-2</v>
      </c>
      <c r="E12882">
        <f t="shared" si="819"/>
        <v>-0.39530403602497993</v>
      </c>
      <c r="F12882" s="2">
        <f t="shared" si="820"/>
        <v>7.2936765240028105</v>
      </c>
      <c r="G12882" s="4">
        <f>Temperature!A12033</f>
        <v>0</v>
      </c>
    </row>
    <row r="12883" spans="1:7" x14ac:dyDescent="0.15">
      <c r="A12883" s="3">
        <f>Temperature!O12034</f>
        <v>0</v>
      </c>
      <c r="B12883">
        <f>Temperature!B12034</f>
        <v>0</v>
      </c>
      <c r="C12883">
        <f t="shared" si="817"/>
        <v>273.14999999999998</v>
      </c>
      <c r="D12883">
        <f t="shared" si="818"/>
        <v>5.4198185883905209E-2</v>
      </c>
      <c r="E12883">
        <f t="shared" si="819"/>
        <v>-0.39530403602497993</v>
      </c>
      <c r="F12883" s="2">
        <f t="shared" si="820"/>
        <v>7.2936765240028105</v>
      </c>
      <c r="G12883" s="4">
        <f>Temperature!A12034</f>
        <v>0</v>
      </c>
    </row>
    <row r="12884" spans="1:7" x14ac:dyDescent="0.15">
      <c r="A12884" s="3">
        <f>Temperature!O12035</f>
        <v>0</v>
      </c>
      <c r="B12884">
        <f>Temperature!B12035</f>
        <v>0</v>
      </c>
      <c r="C12884">
        <f t="shared" si="817"/>
        <v>273.14999999999998</v>
      </c>
      <c r="D12884">
        <f t="shared" si="818"/>
        <v>5.4198185883905209E-2</v>
      </c>
      <c r="E12884">
        <f t="shared" si="819"/>
        <v>-0.39530403602497993</v>
      </c>
      <c r="F12884" s="2">
        <f t="shared" si="820"/>
        <v>7.2936765240028105</v>
      </c>
      <c r="G12884" s="4">
        <f>Temperature!A12035</f>
        <v>0</v>
      </c>
    </row>
    <row r="12885" spans="1:7" x14ac:dyDescent="0.15">
      <c r="A12885" s="3">
        <f>Temperature!O12036</f>
        <v>0</v>
      </c>
      <c r="B12885">
        <f>Temperature!B12036</f>
        <v>0</v>
      </c>
      <c r="C12885">
        <f t="shared" si="817"/>
        <v>273.14999999999998</v>
      </c>
      <c r="D12885">
        <f t="shared" si="818"/>
        <v>5.4198185883905209E-2</v>
      </c>
      <c r="E12885">
        <f t="shared" si="819"/>
        <v>-0.39530403602497993</v>
      </c>
      <c r="F12885" s="2">
        <f t="shared" si="820"/>
        <v>7.2936765240028105</v>
      </c>
      <c r="G12885" s="4">
        <f>Temperature!A12036</f>
        <v>0</v>
      </c>
    </row>
    <row r="12886" spans="1:7" x14ac:dyDescent="0.15">
      <c r="A12886" s="3">
        <f>Temperature!O12037</f>
        <v>0</v>
      </c>
      <c r="B12886">
        <f>Temperature!B12037</f>
        <v>0</v>
      </c>
      <c r="C12886">
        <f t="shared" si="817"/>
        <v>273.14999999999998</v>
      </c>
      <c r="D12886">
        <f t="shared" si="818"/>
        <v>5.4198185883905209E-2</v>
      </c>
      <c r="E12886">
        <f t="shared" si="819"/>
        <v>-0.39530403602497993</v>
      </c>
      <c r="F12886" s="2">
        <f t="shared" si="820"/>
        <v>7.2936765240028105</v>
      </c>
      <c r="G12886" s="4">
        <f>Temperature!A12037</f>
        <v>0</v>
      </c>
    </row>
    <row r="12887" spans="1:7" x14ac:dyDescent="0.15">
      <c r="A12887" s="3">
        <f>Temperature!O12038</f>
        <v>0</v>
      </c>
      <c r="B12887">
        <f>Temperature!B12038</f>
        <v>0</v>
      </c>
      <c r="C12887">
        <f t="shared" si="817"/>
        <v>273.14999999999998</v>
      </c>
      <c r="D12887">
        <f t="shared" si="818"/>
        <v>5.4198185883905209E-2</v>
      </c>
      <c r="E12887">
        <f t="shared" si="819"/>
        <v>-0.39530403602497993</v>
      </c>
      <c r="F12887" s="2">
        <f t="shared" si="820"/>
        <v>7.2936765240028105</v>
      </c>
      <c r="G12887" s="4">
        <f>Temperature!A12038</f>
        <v>0</v>
      </c>
    </row>
    <row r="12888" spans="1:7" x14ac:dyDescent="0.15">
      <c r="A12888" s="3">
        <f>Temperature!O12039</f>
        <v>0</v>
      </c>
      <c r="B12888">
        <f>Temperature!B12039</f>
        <v>0</v>
      </c>
      <c r="C12888">
        <f t="shared" si="817"/>
        <v>273.14999999999998</v>
      </c>
      <c r="D12888">
        <f t="shared" si="818"/>
        <v>5.4198185883905209E-2</v>
      </c>
      <c r="E12888">
        <f t="shared" si="819"/>
        <v>-0.39530403602497993</v>
      </c>
      <c r="F12888" s="2">
        <f t="shared" si="820"/>
        <v>7.2936765240028105</v>
      </c>
      <c r="G12888" s="4">
        <f>Temperature!A12039</f>
        <v>0</v>
      </c>
    </row>
    <row r="12889" spans="1:7" x14ac:dyDescent="0.15">
      <c r="A12889" s="3">
        <f>Temperature!O12040</f>
        <v>0</v>
      </c>
      <c r="B12889">
        <f>Temperature!B12040</f>
        <v>0</v>
      </c>
      <c r="C12889">
        <f t="shared" si="817"/>
        <v>273.14999999999998</v>
      </c>
      <c r="D12889">
        <f t="shared" si="818"/>
        <v>5.4198185883905209E-2</v>
      </c>
      <c r="E12889">
        <f t="shared" si="819"/>
        <v>-0.39530403602497993</v>
      </c>
      <c r="F12889" s="2">
        <f t="shared" si="820"/>
        <v>7.2936765240028105</v>
      </c>
      <c r="G12889" s="4">
        <f>Temperature!A12040</f>
        <v>0</v>
      </c>
    </row>
    <row r="12890" spans="1:7" x14ac:dyDescent="0.15">
      <c r="A12890" s="3">
        <f>Temperature!O12041</f>
        <v>0</v>
      </c>
      <c r="B12890">
        <f>Temperature!B12041</f>
        <v>0</v>
      </c>
      <c r="C12890">
        <f t="shared" si="817"/>
        <v>273.14999999999998</v>
      </c>
      <c r="D12890">
        <f t="shared" si="818"/>
        <v>5.4198185883905209E-2</v>
      </c>
      <c r="E12890">
        <f t="shared" si="819"/>
        <v>-0.39530403602497993</v>
      </c>
      <c r="F12890" s="2">
        <f t="shared" si="820"/>
        <v>7.2936765240028105</v>
      </c>
      <c r="G12890" s="4">
        <f>Temperature!A12041</f>
        <v>0</v>
      </c>
    </row>
    <row r="12891" spans="1:7" x14ac:dyDescent="0.15">
      <c r="A12891" s="3">
        <f>Temperature!O12042</f>
        <v>0</v>
      </c>
      <c r="B12891">
        <f>Temperature!B12042</f>
        <v>0</v>
      </c>
      <c r="C12891">
        <f t="shared" si="817"/>
        <v>273.14999999999998</v>
      </c>
      <c r="D12891">
        <f t="shared" si="818"/>
        <v>5.4198185883905209E-2</v>
      </c>
      <c r="E12891">
        <f t="shared" si="819"/>
        <v>-0.39530403602497993</v>
      </c>
      <c r="F12891" s="2">
        <f t="shared" si="820"/>
        <v>7.2936765240028105</v>
      </c>
      <c r="G12891" s="4">
        <f>Temperature!A12042</f>
        <v>0</v>
      </c>
    </row>
    <row r="12892" spans="1:7" x14ac:dyDescent="0.15">
      <c r="A12892" s="3">
        <f>Temperature!O12043</f>
        <v>0</v>
      </c>
      <c r="B12892">
        <f>Temperature!B12043</f>
        <v>0</v>
      </c>
      <c r="C12892">
        <f t="shared" si="817"/>
        <v>273.14999999999998</v>
      </c>
      <c r="D12892">
        <f t="shared" si="818"/>
        <v>5.4198185883905209E-2</v>
      </c>
      <c r="E12892">
        <f t="shared" si="819"/>
        <v>-0.39530403602497993</v>
      </c>
      <c r="F12892" s="2">
        <f t="shared" si="820"/>
        <v>7.2936765240028105</v>
      </c>
      <c r="G12892" s="4">
        <f>Temperature!A12043</f>
        <v>0</v>
      </c>
    </row>
    <row r="12893" spans="1:7" x14ac:dyDescent="0.15">
      <c r="A12893" s="3">
        <f>Temperature!O12044</f>
        <v>0</v>
      </c>
      <c r="B12893">
        <f>Temperature!B12044</f>
        <v>0</v>
      </c>
      <c r="C12893">
        <f t="shared" si="817"/>
        <v>273.14999999999998</v>
      </c>
      <c r="D12893">
        <f t="shared" si="818"/>
        <v>5.4198185883905209E-2</v>
      </c>
      <c r="E12893">
        <f t="shared" si="819"/>
        <v>-0.39530403602497993</v>
      </c>
      <c r="F12893" s="2">
        <f t="shared" si="820"/>
        <v>7.2936765240028105</v>
      </c>
      <c r="G12893" s="4">
        <f>Temperature!A12044</f>
        <v>0</v>
      </c>
    </row>
    <row r="12894" spans="1:7" x14ac:dyDescent="0.15">
      <c r="A12894" s="3">
        <f>Temperature!O12045</f>
        <v>0</v>
      </c>
      <c r="B12894">
        <f>Temperature!B12045</f>
        <v>0</v>
      </c>
      <c r="C12894">
        <f t="shared" si="817"/>
        <v>273.14999999999998</v>
      </c>
      <c r="D12894">
        <f t="shared" si="818"/>
        <v>5.4198185883905209E-2</v>
      </c>
      <c r="E12894">
        <f t="shared" si="819"/>
        <v>-0.39530403602497993</v>
      </c>
      <c r="F12894" s="2">
        <f t="shared" si="820"/>
        <v>7.2936765240028105</v>
      </c>
      <c r="G12894" s="4">
        <f>Temperature!A12045</f>
        <v>0</v>
      </c>
    </row>
    <row r="12895" spans="1:7" x14ac:dyDescent="0.15">
      <c r="A12895" s="3">
        <f>Temperature!O12046</f>
        <v>0</v>
      </c>
      <c r="B12895">
        <f>Temperature!B12046</f>
        <v>0</v>
      </c>
      <c r="C12895">
        <f t="shared" si="817"/>
        <v>273.14999999999998</v>
      </c>
      <c r="D12895">
        <f t="shared" si="818"/>
        <v>5.4198185883905209E-2</v>
      </c>
      <c r="E12895">
        <f t="shared" si="819"/>
        <v>-0.39530403602497993</v>
      </c>
      <c r="F12895" s="2">
        <f t="shared" si="820"/>
        <v>7.2936765240028105</v>
      </c>
      <c r="G12895" s="4">
        <f>Temperature!A12046</f>
        <v>0</v>
      </c>
    </row>
    <row r="12896" spans="1:7" x14ac:dyDescent="0.15">
      <c r="A12896" s="3">
        <f>Temperature!O12047</f>
        <v>0</v>
      </c>
      <c r="B12896">
        <f>Temperature!B12047</f>
        <v>0</v>
      </c>
      <c r="C12896">
        <f t="shared" si="817"/>
        <v>273.14999999999998</v>
      </c>
      <c r="D12896">
        <f t="shared" si="818"/>
        <v>5.4198185883905209E-2</v>
      </c>
      <c r="E12896">
        <f t="shared" si="819"/>
        <v>-0.39530403602497993</v>
      </c>
      <c r="F12896" s="2">
        <f t="shared" si="820"/>
        <v>7.2936765240028105</v>
      </c>
      <c r="G12896" s="4">
        <f>Temperature!A12047</f>
        <v>0</v>
      </c>
    </row>
    <row r="12897" spans="1:7" x14ac:dyDescent="0.15">
      <c r="A12897" s="3">
        <f>Temperature!O12048</f>
        <v>0</v>
      </c>
      <c r="B12897">
        <f>Temperature!B12048</f>
        <v>0</v>
      </c>
      <c r="C12897">
        <f t="shared" si="817"/>
        <v>273.14999999999998</v>
      </c>
      <c r="D12897">
        <f t="shared" si="818"/>
        <v>5.4198185883905209E-2</v>
      </c>
      <c r="E12897">
        <f t="shared" si="819"/>
        <v>-0.39530403602497993</v>
      </c>
      <c r="F12897" s="2">
        <f t="shared" si="820"/>
        <v>7.2936765240028105</v>
      </c>
      <c r="G12897" s="4">
        <f>Temperature!A12048</f>
        <v>0</v>
      </c>
    </row>
    <row r="12898" spans="1:7" x14ac:dyDescent="0.15">
      <c r="A12898" s="3">
        <f>Temperature!O12049</f>
        <v>0</v>
      </c>
      <c r="B12898">
        <f>Temperature!B12049</f>
        <v>0</v>
      </c>
      <c r="C12898">
        <f t="shared" si="817"/>
        <v>273.14999999999998</v>
      </c>
      <c r="D12898">
        <f t="shared" si="818"/>
        <v>5.4198185883905209E-2</v>
      </c>
      <c r="E12898">
        <f t="shared" si="819"/>
        <v>-0.39530403602497993</v>
      </c>
      <c r="F12898" s="2">
        <f t="shared" si="820"/>
        <v>7.2936765240028105</v>
      </c>
      <c r="G12898" s="4">
        <f>Temperature!A12049</f>
        <v>0</v>
      </c>
    </row>
    <row r="12899" spans="1:7" x14ac:dyDescent="0.15">
      <c r="A12899" s="3">
        <f>Temperature!O12050</f>
        <v>0</v>
      </c>
      <c r="B12899">
        <f>Temperature!B12050</f>
        <v>0</v>
      </c>
      <c r="C12899">
        <f t="shared" si="817"/>
        <v>273.14999999999998</v>
      </c>
      <c r="D12899">
        <f t="shared" si="818"/>
        <v>5.4198185883905209E-2</v>
      </c>
      <c r="E12899">
        <f t="shared" si="819"/>
        <v>-0.39530403602497993</v>
      </c>
      <c r="F12899" s="2">
        <f t="shared" si="820"/>
        <v>7.2936765240028105</v>
      </c>
      <c r="G12899" s="4">
        <f>Temperature!A12050</f>
        <v>0</v>
      </c>
    </row>
    <row r="12900" spans="1:7" x14ac:dyDescent="0.15">
      <c r="A12900" s="3">
        <f>Temperature!O12051</f>
        <v>0</v>
      </c>
      <c r="B12900">
        <f>Temperature!B12051</f>
        <v>0</v>
      </c>
      <c r="C12900">
        <f t="shared" si="817"/>
        <v>273.14999999999998</v>
      </c>
      <c r="D12900">
        <f t="shared" si="818"/>
        <v>5.4198185883905209E-2</v>
      </c>
      <c r="E12900">
        <f t="shared" si="819"/>
        <v>-0.39530403602497993</v>
      </c>
      <c r="F12900" s="2">
        <f t="shared" si="820"/>
        <v>7.2936765240028105</v>
      </c>
      <c r="G12900" s="4">
        <f>Temperature!A12051</f>
        <v>0</v>
      </c>
    </row>
    <row r="12901" spans="1:7" x14ac:dyDescent="0.15">
      <c r="A12901" s="3">
        <f>Temperature!O12052</f>
        <v>0</v>
      </c>
      <c r="B12901">
        <f>Temperature!B12052</f>
        <v>0</v>
      </c>
      <c r="C12901">
        <f t="shared" si="817"/>
        <v>273.14999999999998</v>
      </c>
      <c r="D12901">
        <f t="shared" si="818"/>
        <v>5.4198185883905209E-2</v>
      </c>
      <c r="E12901">
        <f t="shared" si="819"/>
        <v>-0.39530403602497993</v>
      </c>
      <c r="F12901" s="2">
        <f t="shared" si="820"/>
        <v>7.2936765240028105</v>
      </c>
      <c r="G12901" s="4">
        <f>Temperature!A12052</f>
        <v>0</v>
      </c>
    </row>
    <row r="12902" spans="1:7" x14ac:dyDescent="0.15">
      <c r="A12902" s="3">
        <f>Temperature!O12053</f>
        <v>0</v>
      </c>
      <c r="B12902">
        <f>Temperature!B12053</f>
        <v>0</v>
      </c>
      <c r="C12902">
        <f t="shared" si="817"/>
        <v>273.14999999999998</v>
      </c>
      <c r="D12902">
        <f t="shared" si="818"/>
        <v>5.4198185883905209E-2</v>
      </c>
      <c r="E12902">
        <f t="shared" si="819"/>
        <v>-0.39530403602497993</v>
      </c>
      <c r="F12902" s="2">
        <f t="shared" si="820"/>
        <v>7.2936765240028105</v>
      </c>
      <c r="G12902" s="4">
        <f>Temperature!A12053</f>
        <v>0</v>
      </c>
    </row>
    <row r="12903" spans="1:7" x14ac:dyDescent="0.15">
      <c r="A12903" s="3">
        <f>Temperature!O12054</f>
        <v>0</v>
      </c>
      <c r="B12903">
        <f>Temperature!B12054</f>
        <v>0</v>
      </c>
      <c r="C12903">
        <f t="shared" si="817"/>
        <v>273.14999999999998</v>
      </c>
      <c r="D12903">
        <f t="shared" si="818"/>
        <v>5.4198185883905209E-2</v>
      </c>
      <c r="E12903">
        <f t="shared" si="819"/>
        <v>-0.39530403602497993</v>
      </c>
      <c r="F12903" s="2">
        <f t="shared" si="820"/>
        <v>7.2936765240028105</v>
      </c>
      <c r="G12903" s="4">
        <f>Temperature!A12054</f>
        <v>0</v>
      </c>
    </row>
    <row r="12904" spans="1:7" x14ac:dyDescent="0.15">
      <c r="A12904" s="3">
        <f>Temperature!O12055</f>
        <v>0</v>
      </c>
      <c r="B12904">
        <f>Temperature!B12055</f>
        <v>0</v>
      </c>
      <c r="C12904">
        <f t="shared" si="817"/>
        <v>273.14999999999998</v>
      </c>
      <c r="D12904">
        <f t="shared" si="818"/>
        <v>5.4198185883905209E-2</v>
      </c>
      <c r="E12904">
        <f t="shared" si="819"/>
        <v>-0.39530403602497993</v>
      </c>
      <c r="F12904" s="2">
        <f t="shared" si="820"/>
        <v>7.2936765240028105</v>
      </c>
      <c r="G12904" s="4">
        <f>Temperature!A12055</f>
        <v>0</v>
      </c>
    </row>
    <row r="12905" spans="1:7" x14ac:dyDescent="0.15">
      <c r="A12905" s="3">
        <f>Temperature!O12056</f>
        <v>0</v>
      </c>
      <c r="B12905">
        <f>Temperature!B12056</f>
        <v>0</v>
      </c>
      <c r="C12905">
        <f t="shared" si="817"/>
        <v>273.14999999999998</v>
      </c>
      <c r="D12905">
        <f t="shared" si="818"/>
        <v>5.4198185883905209E-2</v>
      </c>
      <c r="E12905">
        <f t="shared" si="819"/>
        <v>-0.39530403602497993</v>
      </c>
      <c r="F12905" s="2">
        <f t="shared" si="820"/>
        <v>7.2936765240028105</v>
      </c>
      <c r="G12905" s="4">
        <f>Temperature!A12056</f>
        <v>0</v>
      </c>
    </row>
    <row r="12906" spans="1:7" x14ac:dyDescent="0.15">
      <c r="A12906" s="3">
        <f>Temperature!O12057</f>
        <v>0</v>
      </c>
      <c r="B12906">
        <f>Temperature!B12057</f>
        <v>0</v>
      </c>
      <c r="C12906">
        <f t="shared" si="817"/>
        <v>273.14999999999998</v>
      </c>
      <c r="D12906">
        <f t="shared" si="818"/>
        <v>5.4198185883905209E-2</v>
      </c>
      <c r="E12906">
        <f t="shared" si="819"/>
        <v>-0.39530403602497993</v>
      </c>
      <c r="F12906" s="2">
        <f t="shared" si="820"/>
        <v>7.2936765240028105</v>
      </c>
      <c r="G12906" s="4">
        <f>Temperature!A12057</f>
        <v>0</v>
      </c>
    </row>
    <row r="12907" spans="1:7" x14ac:dyDescent="0.15">
      <c r="A12907" s="3">
        <f>Temperature!O12058</f>
        <v>0</v>
      </c>
      <c r="B12907">
        <f>Temperature!B12058</f>
        <v>0</v>
      </c>
      <c r="C12907">
        <f t="shared" si="817"/>
        <v>273.14999999999998</v>
      </c>
      <c r="D12907">
        <f t="shared" si="818"/>
        <v>5.4198185883905209E-2</v>
      </c>
      <c r="E12907">
        <f t="shared" si="819"/>
        <v>-0.39530403602497993</v>
      </c>
      <c r="F12907" s="2">
        <f t="shared" si="820"/>
        <v>7.2936765240028105</v>
      </c>
      <c r="G12907" s="4">
        <f>Temperature!A12058</f>
        <v>0</v>
      </c>
    </row>
    <row r="12908" spans="1:7" x14ac:dyDescent="0.15">
      <c r="A12908" s="3">
        <f>Temperature!O12059</f>
        <v>0</v>
      </c>
      <c r="B12908">
        <f>Temperature!B12059</f>
        <v>0</v>
      </c>
      <c r="C12908">
        <f t="shared" si="817"/>
        <v>273.14999999999998</v>
      </c>
      <c r="D12908">
        <f t="shared" si="818"/>
        <v>5.4198185883905209E-2</v>
      </c>
      <c r="E12908">
        <f t="shared" si="819"/>
        <v>-0.39530403602497993</v>
      </c>
      <c r="F12908" s="2">
        <f t="shared" si="820"/>
        <v>7.2936765240028105</v>
      </c>
      <c r="G12908" s="4">
        <f>Temperature!A12059</f>
        <v>0</v>
      </c>
    </row>
    <row r="12909" spans="1:7" x14ac:dyDescent="0.15">
      <c r="A12909" s="3">
        <f>Temperature!O12060</f>
        <v>0</v>
      </c>
      <c r="B12909">
        <f>Temperature!B12060</f>
        <v>0</v>
      </c>
      <c r="C12909">
        <f t="shared" si="817"/>
        <v>273.14999999999998</v>
      </c>
      <c r="D12909">
        <f t="shared" si="818"/>
        <v>5.4198185883905209E-2</v>
      </c>
      <c r="E12909">
        <f t="shared" si="819"/>
        <v>-0.39530403602497993</v>
      </c>
      <c r="F12909" s="2">
        <f t="shared" si="820"/>
        <v>7.2936765240028105</v>
      </c>
      <c r="G12909" s="4">
        <f>Temperature!A12060</f>
        <v>0</v>
      </c>
    </row>
    <row r="12910" spans="1:7" x14ac:dyDescent="0.15">
      <c r="A12910" s="3">
        <f>Temperature!O12061</f>
        <v>0</v>
      </c>
      <c r="B12910">
        <f>Temperature!B12061</f>
        <v>0</v>
      </c>
      <c r="C12910">
        <f t="shared" si="817"/>
        <v>273.14999999999998</v>
      </c>
      <c r="D12910">
        <f t="shared" si="818"/>
        <v>5.4198185883905209E-2</v>
      </c>
      <c r="E12910">
        <f t="shared" si="819"/>
        <v>-0.39530403602497993</v>
      </c>
      <c r="F12910" s="2">
        <f t="shared" si="820"/>
        <v>7.2936765240028105</v>
      </c>
      <c r="G12910" s="4">
        <f>Temperature!A12061</f>
        <v>0</v>
      </c>
    </row>
    <row r="12911" spans="1:7" x14ac:dyDescent="0.15">
      <c r="A12911" s="3">
        <f>Temperature!O12062</f>
        <v>0</v>
      </c>
      <c r="B12911">
        <f>Temperature!B12062</f>
        <v>0</v>
      </c>
      <c r="C12911">
        <f t="shared" si="817"/>
        <v>273.14999999999998</v>
      </c>
      <c r="D12911">
        <f t="shared" si="818"/>
        <v>5.4198185883905209E-2</v>
      </c>
      <c r="E12911">
        <f t="shared" si="819"/>
        <v>-0.39530403602497993</v>
      </c>
      <c r="F12911" s="2">
        <f t="shared" si="820"/>
        <v>7.2936765240028105</v>
      </c>
      <c r="G12911" s="4">
        <f>Temperature!A12062</f>
        <v>0</v>
      </c>
    </row>
    <row r="12912" spans="1:7" x14ac:dyDescent="0.15">
      <c r="A12912" s="3">
        <f>Temperature!O12063</f>
        <v>0</v>
      </c>
      <c r="B12912">
        <f>Temperature!B12063</f>
        <v>0</v>
      </c>
      <c r="C12912">
        <f t="shared" si="817"/>
        <v>273.14999999999998</v>
      </c>
      <c r="D12912">
        <f t="shared" si="818"/>
        <v>5.4198185883905209E-2</v>
      </c>
      <c r="E12912">
        <f t="shared" si="819"/>
        <v>-0.39530403602497993</v>
      </c>
      <c r="F12912" s="2">
        <f t="shared" si="820"/>
        <v>7.2936765240028105</v>
      </c>
      <c r="G12912" s="4">
        <f>Temperature!A12063</f>
        <v>0</v>
      </c>
    </row>
    <row r="12913" spans="1:7" x14ac:dyDescent="0.15">
      <c r="A12913" s="3">
        <f>Temperature!O12064</f>
        <v>0</v>
      </c>
      <c r="B12913">
        <f>Temperature!B12064</f>
        <v>0</v>
      </c>
      <c r="C12913">
        <f t="shared" si="817"/>
        <v>273.14999999999998</v>
      </c>
      <c r="D12913">
        <f t="shared" si="818"/>
        <v>5.4198185883905209E-2</v>
      </c>
      <c r="E12913">
        <f t="shared" si="819"/>
        <v>-0.39530403602497993</v>
      </c>
      <c r="F12913" s="2">
        <f t="shared" si="820"/>
        <v>7.2936765240028105</v>
      </c>
      <c r="G12913" s="4">
        <f>Temperature!A12064</f>
        <v>0</v>
      </c>
    </row>
    <row r="12914" spans="1:7" x14ac:dyDescent="0.15">
      <c r="A12914" s="3">
        <f>Temperature!O12065</f>
        <v>0</v>
      </c>
      <c r="B12914">
        <f>Temperature!B12065</f>
        <v>0</v>
      </c>
      <c r="C12914">
        <f t="shared" si="817"/>
        <v>273.14999999999998</v>
      </c>
      <c r="D12914">
        <f t="shared" si="818"/>
        <v>5.4198185883905209E-2</v>
      </c>
      <c r="E12914">
        <f t="shared" si="819"/>
        <v>-0.39530403602497993</v>
      </c>
      <c r="F12914" s="2">
        <f t="shared" si="820"/>
        <v>7.2936765240028105</v>
      </c>
      <c r="G12914" s="4">
        <f>Temperature!A12065</f>
        <v>0</v>
      </c>
    </row>
    <row r="12915" spans="1:7" x14ac:dyDescent="0.15">
      <c r="A12915" s="3">
        <f>Temperature!O12066</f>
        <v>0</v>
      </c>
      <c r="B12915">
        <f>Temperature!B12066</f>
        <v>0</v>
      </c>
      <c r="C12915">
        <f t="shared" si="817"/>
        <v>273.14999999999998</v>
      </c>
      <c r="D12915">
        <f t="shared" si="818"/>
        <v>5.4198185883905209E-2</v>
      </c>
      <c r="E12915">
        <f t="shared" si="819"/>
        <v>-0.39530403602497993</v>
      </c>
      <c r="F12915" s="2">
        <f t="shared" si="820"/>
        <v>7.2936765240028105</v>
      </c>
      <c r="G12915" s="4">
        <f>Temperature!A12066</f>
        <v>0</v>
      </c>
    </row>
    <row r="12916" spans="1:7" x14ac:dyDescent="0.15">
      <c r="A12916" s="3">
        <f>Temperature!O12067</f>
        <v>0</v>
      </c>
      <c r="B12916">
        <f>Temperature!B12067</f>
        <v>0</v>
      </c>
      <c r="C12916">
        <f t="shared" si="817"/>
        <v>273.14999999999998</v>
      </c>
      <c r="D12916">
        <f t="shared" si="818"/>
        <v>5.4198185883905209E-2</v>
      </c>
      <c r="E12916">
        <f t="shared" si="819"/>
        <v>-0.39530403602497993</v>
      </c>
      <c r="F12916" s="2">
        <f t="shared" si="820"/>
        <v>7.2936765240028105</v>
      </c>
      <c r="G12916" s="4">
        <f>Temperature!A12067</f>
        <v>0</v>
      </c>
    </row>
    <row r="12917" spans="1:7" x14ac:dyDescent="0.15">
      <c r="A12917" s="3">
        <f>Temperature!O12068</f>
        <v>0</v>
      </c>
      <c r="B12917">
        <f>Temperature!B12068</f>
        <v>0</v>
      </c>
      <c r="C12917">
        <f t="shared" si="817"/>
        <v>273.14999999999998</v>
      </c>
      <c r="D12917">
        <f t="shared" si="818"/>
        <v>5.4198185883905209E-2</v>
      </c>
      <c r="E12917">
        <f t="shared" si="819"/>
        <v>-0.39530403602497993</v>
      </c>
      <c r="F12917" s="2">
        <f t="shared" si="820"/>
        <v>7.2936765240028105</v>
      </c>
      <c r="G12917" s="4">
        <f>Temperature!A12068</f>
        <v>0</v>
      </c>
    </row>
    <row r="12918" spans="1:7" x14ac:dyDescent="0.15">
      <c r="A12918" s="3">
        <f>Temperature!O12069</f>
        <v>0</v>
      </c>
      <c r="B12918">
        <f>Temperature!B12069</f>
        <v>0</v>
      </c>
      <c r="C12918">
        <f t="shared" si="817"/>
        <v>273.14999999999998</v>
      </c>
      <c r="D12918">
        <f t="shared" si="818"/>
        <v>5.4198185883905209E-2</v>
      </c>
      <c r="E12918">
        <f t="shared" si="819"/>
        <v>-0.39530403602497993</v>
      </c>
      <c r="F12918" s="2">
        <f t="shared" si="820"/>
        <v>7.2936765240028105</v>
      </c>
      <c r="G12918" s="4">
        <f>Temperature!A12069</f>
        <v>0</v>
      </c>
    </row>
    <row r="12919" spans="1:7" x14ac:dyDescent="0.15">
      <c r="A12919" s="3">
        <f>Temperature!O12070</f>
        <v>0</v>
      </c>
      <c r="B12919">
        <f>Temperature!B12070</f>
        <v>0</v>
      </c>
      <c r="C12919">
        <f t="shared" si="817"/>
        <v>273.14999999999998</v>
      </c>
      <c r="D12919">
        <f t="shared" si="818"/>
        <v>5.4198185883905209E-2</v>
      </c>
      <c r="E12919">
        <f t="shared" si="819"/>
        <v>-0.39530403602497993</v>
      </c>
      <c r="F12919" s="2">
        <f t="shared" si="820"/>
        <v>7.2936765240028105</v>
      </c>
      <c r="G12919" s="4">
        <f>Temperature!A12070</f>
        <v>0</v>
      </c>
    </row>
    <row r="12920" spans="1:7" x14ac:dyDescent="0.15">
      <c r="A12920" s="3">
        <f>Temperature!O12071</f>
        <v>0</v>
      </c>
      <c r="B12920">
        <f>Temperature!B12071</f>
        <v>0</v>
      </c>
      <c r="C12920">
        <f t="shared" si="817"/>
        <v>273.14999999999998</v>
      </c>
      <c r="D12920">
        <f t="shared" si="818"/>
        <v>5.4198185883905209E-2</v>
      </c>
      <c r="E12920">
        <f t="shared" si="819"/>
        <v>-0.39530403602497993</v>
      </c>
      <c r="F12920" s="2">
        <f t="shared" si="820"/>
        <v>7.2936765240028105</v>
      </c>
      <c r="G12920" s="4">
        <f>Temperature!A12071</f>
        <v>0</v>
      </c>
    </row>
    <row r="12921" spans="1:7" x14ac:dyDescent="0.15">
      <c r="A12921" s="3">
        <f>Temperature!O12072</f>
        <v>0</v>
      </c>
      <c r="B12921">
        <f>Temperature!B12072</f>
        <v>0</v>
      </c>
      <c r="C12921">
        <f t="shared" si="817"/>
        <v>273.14999999999998</v>
      </c>
      <c r="D12921">
        <f t="shared" si="818"/>
        <v>5.4198185883905209E-2</v>
      </c>
      <c r="E12921">
        <f t="shared" si="819"/>
        <v>-0.39530403602497993</v>
      </c>
      <c r="F12921" s="2">
        <f t="shared" si="820"/>
        <v>7.2936765240028105</v>
      </c>
      <c r="G12921" s="4">
        <f>Temperature!A12072</f>
        <v>0</v>
      </c>
    </row>
    <row r="12922" spans="1:7" x14ac:dyDescent="0.15">
      <c r="A12922" s="3">
        <f>Temperature!O12073</f>
        <v>0</v>
      </c>
      <c r="B12922">
        <f>Temperature!B12073</f>
        <v>0</v>
      </c>
      <c r="C12922">
        <f t="shared" si="817"/>
        <v>273.14999999999998</v>
      </c>
      <c r="D12922">
        <f t="shared" si="818"/>
        <v>5.4198185883905209E-2</v>
      </c>
      <c r="E12922">
        <f t="shared" si="819"/>
        <v>-0.39530403602497993</v>
      </c>
      <c r="F12922" s="2">
        <f t="shared" si="820"/>
        <v>7.2936765240028105</v>
      </c>
      <c r="G12922" s="4">
        <f>Temperature!A12073</f>
        <v>0</v>
      </c>
    </row>
    <row r="12923" spans="1:7" x14ac:dyDescent="0.15">
      <c r="A12923" s="3">
        <f>Temperature!O12074</f>
        <v>0</v>
      </c>
      <c r="B12923">
        <f>Temperature!B12074</f>
        <v>0</v>
      </c>
      <c r="C12923">
        <f t="shared" si="817"/>
        <v>273.14999999999998</v>
      </c>
      <c r="D12923">
        <f t="shared" si="818"/>
        <v>5.4198185883905209E-2</v>
      </c>
      <c r="E12923">
        <f t="shared" si="819"/>
        <v>-0.39530403602497993</v>
      </c>
      <c r="F12923" s="2">
        <f t="shared" si="820"/>
        <v>7.2936765240028105</v>
      </c>
      <c r="G12923" s="4">
        <f>Temperature!A12074</f>
        <v>0</v>
      </c>
    </row>
    <row r="12924" spans="1:7" x14ac:dyDescent="0.15">
      <c r="A12924" s="3">
        <f>Temperature!O12075</f>
        <v>0</v>
      </c>
      <c r="B12924">
        <f>Temperature!B12075</f>
        <v>0</v>
      </c>
      <c r="C12924">
        <f t="shared" si="817"/>
        <v>273.14999999999998</v>
      </c>
      <c r="D12924">
        <f t="shared" si="818"/>
        <v>5.4198185883905209E-2</v>
      </c>
      <c r="E12924">
        <f t="shared" si="819"/>
        <v>-0.39530403602497993</v>
      </c>
      <c r="F12924" s="2">
        <f t="shared" si="820"/>
        <v>7.2936765240028105</v>
      </c>
      <c r="G12924" s="4">
        <f>Temperature!A12075</f>
        <v>0</v>
      </c>
    </row>
    <row r="12925" spans="1:7" x14ac:dyDescent="0.15">
      <c r="A12925" s="3">
        <f>Temperature!O12076</f>
        <v>0</v>
      </c>
      <c r="B12925">
        <f>Temperature!B12076</f>
        <v>0</v>
      </c>
      <c r="C12925">
        <f t="shared" si="817"/>
        <v>273.14999999999998</v>
      </c>
      <c r="D12925">
        <f t="shared" si="818"/>
        <v>5.4198185883905209E-2</v>
      </c>
      <c r="E12925">
        <f t="shared" si="819"/>
        <v>-0.39530403602497993</v>
      </c>
      <c r="F12925" s="2">
        <f t="shared" si="820"/>
        <v>7.2936765240028105</v>
      </c>
      <c r="G12925" s="4">
        <f>Temperature!A12076</f>
        <v>0</v>
      </c>
    </row>
    <row r="12926" spans="1:7" x14ac:dyDescent="0.15">
      <c r="A12926" s="3">
        <f>Temperature!O12077</f>
        <v>0</v>
      </c>
      <c r="B12926">
        <f>Temperature!B12077</f>
        <v>0</v>
      </c>
      <c r="C12926">
        <f t="shared" si="817"/>
        <v>273.14999999999998</v>
      </c>
      <c r="D12926">
        <f t="shared" si="818"/>
        <v>5.4198185883905209E-2</v>
      </c>
      <c r="E12926">
        <f t="shared" si="819"/>
        <v>-0.39530403602497993</v>
      </c>
      <c r="F12926" s="2">
        <f t="shared" si="820"/>
        <v>7.2936765240028105</v>
      </c>
      <c r="G12926" s="4">
        <f>Temperature!A12077</f>
        <v>0</v>
      </c>
    </row>
    <row r="12927" spans="1:7" x14ac:dyDescent="0.15">
      <c r="A12927" s="3">
        <f>Temperature!O12078</f>
        <v>0</v>
      </c>
      <c r="B12927">
        <f>Temperature!B12078</f>
        <v>0</v>
      </c>
      <c r="C12927">
        <f t="shared" si="817"/>
        <v>273.14999999999998</v>
      </c>
      <c r="D12927">
        <f t="shared" si="818"/>
        <v>5.4198185883905209E-2</v>
      </c>
      <c r="E12927">
        <f t="shared" si="819"/>
        <v>-0.39530403602497993</v>
      </c>
      <c r="F12927" s="2">
        <f t="shared" si="820"/>
        <v>7.2936765240028105</v>
      </c>
      <c r="G12927" s="4">
        <f>Temperature!A12078</f>
        <v>0</v>
      </c>
    </row>
    <row r="12928" spans="1:7" x14ac:dyDescent="0.15">
      <c r="A12928" s="3">
        <f>Temperature!O12079</f>
        <v>0</v>
      </c>
      <c r="B12928">
        <f>Temperature!B12079</f>
        <v>0</v>
      </c>
      <c r="C12928">
        <f t="shared" si="817"/>
        <v>273.14999999999998</v>
      </c>
      <c r="D12928">
        <f t="shared" si="818"/>
        <v>5.4198185883905209E-2</v>
      </c>
      <c r="E12928">
        <f t="shared" si="819"/>
        <v>-0.39530403602497993</v>
      </c>
      <c r="F12928" s="2">
        <f t="shared" si="820"/>
        <v>7.2936765240028105</v>
      </c>
      <c r="G12928" s="4">
        <f>Temperature!A12079</f>
        <v>0</v>
      </c>
    </row>
    <row r="12929" spans="1:7" x14ac:dyDescent="0.15">
      <c r="A12929" s="3">
        <f>Temperature!O12080</f>
        <v>0</v>
      </c>
      <c r="B12929">
        <f>Temperature!B12080</f>
        <v>0</v>
      </c>
      <c r="C12929">
        <f t="shared" si="817"/>
        <v>273.14999999999998</v>
      </c>
      <c r="D12929">
        <f t="shared" si="818"/>
        <v>5.4198185883905209E-2</v>
      </c>
      <c r="E12929">
        <f t="shared" si="819"/>
        <v>-0.39530403602497993</v>
      </c>
      <c r="F12929" s="2">
        <f t="shared" si="820"/>
        <v>7.2936765240028105</v>
      </c>
      <c r="G12929" s="4">
        <f>Temperature!A12080</f>
        <v>0</v>
      </c>
    </row>
    <row r="12930" spans="1:7" x14ac:dyDescent="0.15">
      <c r="A12930" s="3">
        <f>Temperature!O12081</f>
        <v>0</v>
      </c>
      <c r="B12930">
        <f>Temperature!B12081</f>
        <v>0</v>
      </c>
      <c r="C12930">
        <f t="shared" ref="C12930:C12993" si="821">A12930+273.15</f>
        <v>273.14999999999998</v>
      </c>
      <c r="D12930">
        <f t="shared" ref="D12930:D12993" si="822">B$2*C12930/96487*LN(10)</f>
        <v>5.4198185883905209E-2</v>
      </c>
      <c r="E12930">
        <f t="shared" ref="E12930:E12993" si="823">$B$7-0.001*(C12930-$B$5)</f>
        <v>-0.39530403602497993</v>
      </c>
      <c r="F12930" s="2">
        <f t="shared" ref="F12930:F12993" si="824">(B12930-E12930)/D12930</f>
        <v>7.2936765240028105</v>
      </c>
      <c r="G12930" s="4">
        <f>Temperature!A12081</f>
        <v>0</v>
      </c>
    </row>
    <row r="12931" spans="1:7" x14ac:dyDescent="0.15">
      <c r="A12931" s="3">
        <f>Temperature!O12082</f>
        <v>0</v>
      </c>
      <c r="B12931">
        <f>Temperature!B12082</f>
        <v>0</v>
      </c>
      <c r="C12931">
        <f t="shared" si="821"/>
        <v>273.14999999999998</v>
      </c>
      <c r="D12931">
        <f t="shared" si="822"/>
        <v>5.4198185883905209E-2</v>
      </c>
      <c r="E12931">
        <f t="shared" si="823"/>
        <v>-0.39530403602497993</v>
      </c>
      <c r="F12931" s="2">
        <f t="shared" si="824"/>
        <v>7.2936765240028105</v>
      </c>
      <c r="G12931" s="4">
        <f>Temperature!A12082</f>
        <v>0</v>
      </c>
    </row>
    <row r="12932" spans="1:7" x14ac:dyDescent="0.15">
      <c r="A12932" s="3">
        <f>Temperature!O12083</f>
        <v>0</v>
      </c>
      <c r="B12932">
        <f>Temperature!B12083</f>
        <v>0</v>
      </c>
      <c r="C12932">
        <f t="shared" si="821"/>
        <v>273.14999999999998</v>
      </c>
      <c r="D12932">
        <f t="shared" si="822"/>
        <v>5.4198185883905209E-2</v>
      </c>
      <c r="E12932">
        <f t="shared" si="823"/>
        <v>-0.39530403602497993</v>
      </c>
      <c r="F12932" s="2">
        <f t="shared" si="824"/>
        <v>7.2936765240028105</v>
      </c>
      <c r="G12932" s="4">
        <f>Temperature!A12083</f>
        <v>0</v>
      </c>
    </row>
    <row r="12933" spans="1:7" x14ac:dyDescent="0.15">
      <c r="A12933" s="3">
        <f>Temperature!O12084</f>
        <v>0</v>
      </c>
      <c r="B12933">
        <f>Temperature!B12084</f>
        <v>0</v>
      </c>
      <c r="C12933">
        <f t="shared" si="821"/>
        <v>273.14999999999998</v>
      </c>
      <c r="D12933">
        <f t="shared" si="822"/>
        <v>5.4198185883905209E-2</v>
      </c>
      <c r="E12933">
        <f t="shared" si="823"/>
        <v>-0.39530403602497993</v>
      </c>
      <c r="F12933" s="2">
        <f t="shared" si="824"/>
        <v>7.2936765240028105</v>
      </c>
      <c r="G12933" s="4">
        <f>Temperature!A12084</f>
        <v>0</v>
      </c>
    </row>
    <row r="12934" spans="1:7" x14ac:dyDescent="0.15">
      <c r="A12934" s="3">
        <f>Temperature!O12085</f>
        <v>0</v>
      </c>
      <c r="B12934">
        <f>Temperature!B12085</f>
        <v>0</v>
      </c>
      <c r="C12934">
        <f t="shared" si="821"/>
        <v>273.14999999999998</v>
      </c>
      <c r="D12934">
        <f t="shared" si="822"/>
        <v>5.4198185883905209E-2</v>
      </c>
      <c r="E12934">
        <f t="shared" si="823"/>
        <v>-0.39530403602497993</v>
      </c>
      <c r="F12934" s="2">
        <f t="shared" si="824"/>
        <v>7.2936765240028105</v>
      </c>
      <c r="G12934" s="4">
        <f>Temperature!A12085</f>
        <v>0</v>
      </c>
    </row>
    <row r="12935" spans="1:7" x14ac:dyDescent="0.15">
      <c r="A12935" s="3">
        <f>Temperature!O12086</f>
        <v>0</v>
      </c>
      <c r="B12935">
        <f>Temperature!B12086</f>
        <v>0</v>
      </c>
      <c r="C12935">
        <f t="shared" si="821"/>
        <v>273.14999999999998</v>
      </c>
      <c r="D12935">
        <f t="shared" si="822"/>
        <v>5.4198185883905209E-2</v>
      </c>
      <c r="E12935">
        <f t="shared" si="823"/>
        <v>-0.39530403602497993</v>
      </c>
      <c r="F12935" s="2">
        <f t="shared" si="824"/>
        <v>7.2936765240028105</v>
      </c>
      <c r="G12935" s="4">
        <f>Temperature!A12086</f>
        <v>0</v>
      </c>
    </row>
    <row r="12936" spans="1:7" x14ac:dyDescent="0.15">
      <c r="A12936" s="3">
        <f>Temperature!O12087</f>
        <v>0</v>
      </c>
      <c r="B12936">
        <f>Temperature!B12087</f>
        <v>0</v>
      </c>
      <c r="C12936">
        <f t="shared" si="821"/>
        <v>273.14999999999998</v>
      </c>
      <c r="D12936">
        <f t="shared" si="822"/>
        <v>5.4198185883905209E-2</v>
      </c>
      <c r="E12936">
        <f t="shared" si="823"/>
        <v>-0.39530403602497993</v>
      </c>
      <c r="F12936" s="2">
        <f t="shared" si="824"/>
        <v>7.2936765240028105</v>
      </c>
      <c r="G12936" s="4">
        <f>Temperature!A12087</f>
        <v>0</v>
      </c>
    </row>
    <row r="12937" spans="1:7" x14ac:dyDescent="0.15">
      <c r="A12937" s="3">
        <f>Temperature!O12088</f>
        <v>0</v>
      </c>
      <c r="B12937">
        <f>Temperature!B12088</f>
        <v>0</v>
      </c>
      <c r="C12937">
        <f t="shared" si="821"/>
        <v>273.14999999999998</v>
      </c>
      <c r="D12937">
        <f t="shared" si="822"/>
        <v>5.4198185883905209E-2</v>
      </c>
      <c r="E12937">
        <f t="shared" si="823"/>
        <v>-0.39530403602497993</v>
      </c>
      <c r="F12937" s="2">
        <f t="shared" si="824"/>
        <v>7.2936765240028105</v>
      </c>
      <c r="G12937" s="4">
        <f>Temperature!A12088</f>
        <v>0</v>
      </c>
    </row>
    <row r="12938" spans="1:7" x14ac:dyDescent="0.15">
      <c r="A12938" s="3">
        <f>Temperature!O12089</f>
        <v>0</v>
      </c>
      <c r="B12938">
        <f>Temperature!B12089</f>
        <v>0</v>
      </c>
      <c r="C12938">
        <f t="shared" si="821"/>
        <v>273.14999999999998</v>
      </c>
      <c r="D12938">
        <f t="shared" si="822"/>
        <v>5.4198185883905209E-2</v>
      </c>
      <c r="E12938">
        <f t="shared" si="823"/>
        <v>-0.39530403602497993</v>
      </c>
      <c r="F12938" s="2">
        <f t="shared" si="824"/>
        <v>7.2936765240028105</v>
      </c>
      <c r="G12938" s="4">
        <f>Temperature!A12089</f>
        <v>0</v>
      </c>
    </row>
    <row r="12939" spans="1:7" x14ac:dyDescent="0.15">
      <c r="A12939" s="3">
        <f>Temperature!O12090</f>
        <v>0</v>
      </c>
      <c r="B12939">
        <f>Temperature!B12090</f>
        <v>0</v>
      </c>
      <c r="C12939">
        <f t="shared" si="821"/>
        <v>273.14999999999998</v>
      </c>
      <c r="D12939">
        <f t="shared" si="822"/>
        <v>5.4198185883905209E-2</v>
      </c>
      <c r="E12939">
        <f t="shared" si="823"/>
        <v>-0.39530403602497993</v>
      </c>
      <c r="F12939" s="2">
        <f t="shared" si="824"/>
        <v>7.2936765240028105</v>
      </c>
      <c r="G12939" s="4">
        <f>Temperature!A12090</f>
        <v>0</v>
      </c>
    </row>
    <row r="12940" spans="1:7" x14ac:dyDescent="0.15">
      <c r="A12940" s="3">
        <f>Temperature!O12091</f>
        <v>0</v>
      </c>
      <c r="B12940">
        <f>Temperature!B12091</f>
        <v>0</v>
      </c>
      <c r="C12940">
        <f t="shared" si="821"/>
        <v>273.14999999999998</v>
      </c>
      <c r="D12940">
        <f t="shared" si="822"/>
        <v>5.4198185883905209E-2</v>
      </c>
      <c r="E12940">
        <f t="shared" si="823"/>
        <v>-0.39530403602497993</v>
      </c>
      <c r="F12940" s="2">
        <f t="shared" si="824"/>
        <v>7.2936765240028105</v>
      </c>
      <c r="G12940" s="4">
        <f>Temperature!A12091</f>
        <v>0</v>
      </c>
    </row>
    <row r="12941" spans="1:7" x14ac:dyDescent="0.15">
      <c r="A12941" s="3">
        <f>Temperature!O12092</f>
        <v>0</v>
      </c>
      <c r="B12941">
        <f>Temperature!B12092</f>
        <v>0</v>
      </c>
      <c r="C12941">
        <f t="shared" si="821"/>
        <v>273.14999999999998</v>
      </c>
      <c r="D12941">
        <f t="shared" si="822"/>
        <v>5.4198185883905209E-2</v>
      </c>
      <c r="E12941">
        <f t="shared" si="823"/>
        <v>-0.39530403602497993</v>
      </c>
      <c r="F12941" s="2">
        <f t="shared" si="824"/>
        <v>7.2936765240028105</v>
      </c>
      <c r="G12941" s="4">
        <f>Temperature!A12092</f>
        <v>0</v>
      </c>
    </row>
    <row r="12942" spans="1:7" x14ac:dyDescent="0.15">
      <c r="A12942" s="3">
        <f>Temperature!O12093</f>
        <v>0</v>
      </c>
      <c r="B12942">
        <f>Temperature!B12093</f>
        <v>0</v>
      </c>
      <c r="C12942">
        <f t="shared" si="821"/>
        <v>273.14999999999998</v>
      </c>
      <c r="D12942">
        <f t="shared" si="822"/>
        <v>5.4198185883905209E-2</v>
      </c>
      <c r="E12942">
        <f t="shared" si="823"/>
        <v>-0.39530403602497993</v>
      </c>
      <c r="F12942" s="2">
        <f t="shared" si="824"/>
        <v>7.2936765240028105</v>
      </c>
      <c r="G12942" s="4">
        <f>Temperature!A12093</f>
        <v>0</v>
      </c>
    </row>
    <row r="12943" spans="1:7" x14ac:dyDescent="0.15">
      <c r="A12943" s="3">
        <f>Temperature!O12094</f>
        <v>0</v>
      </c>
      <c r="B12943">
        <f>Temperature!B12094</f>
        <v>0</v>
      </c>
      <c r="C12943">
        <f t="shared" si="821"/>
        <v>273.14999999999998</v>
      </c>
      <c r="D12943">
        <f t="shared" si="822"/>
        <v>5.4198185883905209E-2</v>
      </c>
      <c r="E12943">
        <f t="shared" si="823"/>
        <v>-0.39530403602497993</v>
      </c>
      <c r="F12943" s="2">
        <f t="shared" si="824"/>
        <v>7.2936765240028105</v>
      </c>
      <c r="G12943" s="4">
        <f>Temperature!A12094</f>
        <v>0</v>
      </c>
    </row>
    <row r="12944" spans="1:7" x14ac:dyDescent="0.15">
      <c r="A12944" s="3">
        <f>Temperature!O12095</f>
        <v>0</v>
      </c>
      <c r="B12944">
        <f>Temperature!B12095</f>
        <v>0</v>
      </c>
      <c r="C12944">
        <f t="shared" si="821"/>
        <v>273.14999999999998</v>
      </c>
      <c r="D12944">
        <f t="shared" si="822"/>
        <v>5.4198185883905209E-2</v>
      </c>
      <c r="E12944">
        <f t="shared" si="823"/>
        <v>-0.39530403602497993</v>
      </c>
      <c r="F12944" s="2">
        <f t="shared" si="824"/>
        <v>7.2936765240028105</v>
      </c>
      <c r="G12944" s="4">
        <f>Temperature!A12095</f>
        <v>0</v>
      </c>
    </row>
    <row r="12945" spans="1:7" x14ac:dyDescent="0.15">
      <c r="A12945" s="3">
        <f>Temperature!O12096</f>
        <v>0</v>
      </c>
      <c r="B12945">
        <f>Temperature!B12096</f>
        <v>0</v>
      </c>
      <c r="C12945">
        <f t="shared" si="821"/>
        <v>273.14999999999998</v>
      </c>
      <c r="D12945">
        <f t="shared" si="822"/>
        <v>5.4198185883905209E-2</v>
      </c>
      <c r="E12945">
        <f t="shared" si="823"/>
        <v>-0.39530403602497993</v>
      </c>
      <c r="F12945" s="2">
        <f t="shared" si="824"/>
        <v>7.2936765240028105</v>
      </c>
      <c r="G12945" s="4">
        <f>Temperature!A12096</f>
        <v>0</v>
      </c>
    </row>
    <row r="12946" spans="1:7" x14ac:dyDescent="0.15">
      <c r="A12946" s="3">
        <f>Temperature!O12097</f>
        <v>0</v>
      </c>
      <c r="B12946">
        <f>Temperature!B12097</f>
        <v>0</v>
      </c>
      <c r="C12946">
        <f t="shared" si="821"/>
        <v>273.14999999999998</v>
      </c>
      <c r="D12946">
        <f t="shared" si="822"/>
        <v>5.4198185883905209E-2</v>
      </c>
      <c r="E12946">
        <f t="shared" si="823"/>
        <v>-0.39530403602497993</v>
      </c>
      <c r="F12946" s="2">
        <f t="shared" si="824"/>
        <v>7.2936765240028105</v>
      </c>
      <c r="G12946" s="4">
        <f>Temperature!A12097</f>
        <v>0</v>
      </c>
    </row>
    <row r="12947" spans="1:7" x14ac:dyDescent="0.15">
      <c r="A12947" s="3">
        <f>Temperature!O12098</f>
        <v>0</v>
      </c>
      <c r="B12947">
        <f>Temperature!B12098</f>
        <v>0</v>
      </c>
      <c r="C12947">
        <f t="shared" si="821"/>
        <v>273.14999999999998</v>
      </c>
      <c r="D12947">
        <f t="shared" si="822"/>
        <v>5.4198185883905209E-2</v>
      </c>
      <c r="E12947">
        <f t="shared" si="823"/>
        <v>-0.39530403602497993</v>
      </c>
      <c r="F12947" s="2">
        <f t="shared" si="824"/>
        <v>7.2936765240028105</v>
      </c>
      <c r="G12947" s="4">
        <f>Temperature!A12098</f>
        <v>0</v>
      </c>
    </row>
    <row r="12948" spans="1:7" x14ac:dyDescent="0.15">
      <c r="A12948" s="3">
        <f>Temperature!O12099</f>
        <v>0</v>
      </c>
      <c r="B12948">
        <f>Temperature!B12099</f>
        <v>0</v>
      </c>
      <c r="C12948">
        <f t="shared" si="821"/>
        <v>273.14999999999998</v>
      </c>
      <c r="D12948">
        <f t="shared" si="822"/>
        <v>5.4198185883905209E-2</v>
      </c>
      <c r="E12948">
        <f t="shared" si="823"/>
        <v>-0.39530403602497993</v>
      </c>
      <c r="F12948" s="2">
        <f t="shared" si="824"/>
        <v>7.2936765240028105</v>
      </c>
      <c r="G12948" s="4">
        <f>Temperature!A12099</f>
        <v>0</v>
      </c>
    </row>
    <row r="12949" spans="1:7" x14ac:dyDescent="0.15">
      <c r="A12949" s="3">
        <f>Temperature!O12100</f>
        <v>0</v>
      </c>
      <c r="B12949">
        <f>Temperature!B12100</f>
        <v>0</v>
      </c>
      <c r="C12949">
        <f t="shared" si="821"/>
        <v>273.14999999999998</v>
      </c>
      <c r="D12949">
        <f t="shared" si="822"/>
        <v>5.4198185883905209E-2</v>
      </c>
      <c r="E12949">
        <f t="shared" si="823"/>
        <v>-0.39530403602497993</v>
      </c>
      <c r="F12949" s="2">
        <f t="shared" si="824"/>
        <v>7.2936765240028105</v>
      </c>
      <c r="G12949" s="4">
        <f>Temperature!A12100</f>
        <v>0</v>
      </c>
    </row>
    <row r="12950" spans="1:7" x14ac:dyDescent="0.15">
      <c r="A12950" s="3">
        <f>Temperature!O12101</f>
        <v>0</v>
      </c>
      <c r="B12950">
        <f>Temperature!B12101</f>
        <v>0</v>
      </c>
      <c r="C12950">
        <f t="shared" si="821"/>
        <v>273.14999999999998</v>
      </c>
      <c r="D12950">
        <f t="shared" si="822"/>
        <v>5.4198185883905209E-2</v>
      </c>
      <c r="E12950">
        <f t="shared" si="823"/>
        <v>-0.39530403602497993</v>
      </c>
      <c r="F12950" s="2">
        <f t="shared" si="824"/>
        <v>7.2936765240028105</v>
      </c>
      <c r="G12950" s="4">
        <f>Temperature!A12101</f>
        <v>0</v>
      </c>
    </row>
    <row r="12951" spans="1:7" x14ac:dyDescent="0.15">
      <c r="A12951" s="3">
        <f>Temperature!O12102</f>
        <v>0</v>
      </c>
      <c r="B12951">
        <f>Temperature!B12102</f>
        <v>0</v>
      </c>
      <c r="C12951">
        <f t="shared" si="821"/>
        <v>273.14999999999998</v>
      </c>
      <c r="D12951">
        <f t="shared" si="822"/>
        <v>5.4198185883905209E-2</v>
      </c>
      <c r="E12951">
        <f t="shared" si="823"/>
        <v>-0.39530403602497993</v>
      </c>
      <c r="F12951" s="2">
        <f t="shared" si="824"/>
        <v>7.2936765240028105</v>
      </c>
      <c r="G12951" s="4">
        <f>Temperature!A12102</f>
        <v>0</v>
      </c>
    </row>
    <row r="12952" spans="1:7" x14ac:dyDescent="0.15">
      <c r="A12952" s="3">
        <f>Temperature!O12103</f>
        <v>0</v>
      </c>
      <c r="B12952">
        <f>Temperature!B12103</f>
        <v>0</v>
      </c>
      <c r="C12952">
        <f t="shared" si="821"/>
        <v>273.14999999999998</v>
      </c>
      <c r="D12952">
        <f t="shared" si="822"/>
        <v>5.4198185883905209E-2</v>
      </c>
      <c r="E12952">
        <f t="shared" si="823"/>
        <v>-0.39530403602497993</v>
      </c>
      <c r="F12952" s="2">
        <f t="shared" si="824"/>
        <v>7.2936765240028105</v>
      </c>
      <c r="G12952" s="4">
        <f>Temperature!A12103</f>
        <v>0</v>
      </c>
    </row>
    <row r="12953" spans="1:7" x14ac:dyDescent="0.15">
      <c r="A12953" s="3">
        <f>Temperature!O12104</f>
        <v>0</v>
      </c>
      <c r="B12953">
        <f>Temperature!B12104</f>
        <v>0</v>
      </c>
      <c r="C12953">
        <f t="shared" si="821"/>
        <v>273.14999999999998</v>
      </c>
      <c r="D12953">
        <f t="shared" si="822"/>
        <v>5.4198185883905209E-2</v>
      </c>
      <c r="E12953">
        <f t="shared" si="823"/>
        <v>-0.39530403602497993</v>
      </c>
      <c r="F12953" s="2">
        <f t="shared" si="824"/>
        <v>7.2936765240028105</v>
      </c>
      <c r="G12953" s="4">
        <f>Temperature!A12104</f>
        <v>0</v>
      </c>
    </row>
    <row r="12954" spans="1:7" x14ac:dyDescent="0.15">
      <c r="A12954" s="3">
        <f>Temperature!O12105</f>
        <v>0</v>
      </c>
      <c r="B12954">
        <f>Temperature!B12105</f>
        <v>0</v>
      </c>
      <c r="C12954">
        <f t="shared" si="821"/>
        <v>273.14999999999998</v>
      </c>
      <c r="D12954">
        <f t="shared" si="822"/>
        <v>5.4198185883905209E-2</v>
      </c>
      <c r="E12954">
        <f t="shared" si="823"/>
        <v>-0.39530403602497993</v>
      </c>
      <c r="F12954" s="2">
        <f t="shared" si="824"/>
        <v>7.2936765240028105</v>
      </c>
      <c r="G12954" s="4">
        <f>Temperature!A12105</f>
        <v>0</v>
      </c>
    </row>
    <row r="12955" spans="1:7" x14ac:dyDescent="0.15">
      <c r="A12955" s="3">
        <f>Temperature!O12106</f>
        <v>0</v>
      </c>
      <c r="B12955">
        <f>Temperature!B12106</f>
        <v>0</v>
      </c>
      <c r="C12955">
        <f t="shared" si="821"/>
        <v>273.14999999999998</v>
      </c>
      <c r="D12955">
        <f t="shared" si="822"/>
        <v>5.4198185883905209E-2</v>
      </c>
      <c r="E12955">
        <f t="shared" si="823"/>
        <v>-0.39530403602497993</v>
      </c>
      <c r="F12955" s="2">
        <f t="shared" si="824"/>
        <v>7.2936765240028105</v>
      </c>
      <c r="G12955" s="4">
        <f>Temperature!A12106</f>
        <v>0</v>
      </c>
    </row>
    <row r="12956" spans="1:7" x14ac:dyDescent="0.15">
      <c r="A12956" s="3">
        <f>Temperature!O12107</f>
        <v>0</v>
      </c>
      <c r="B12956">
        <f>Temperature!B12107</f>
        <v>0</v>
      </c>
      <c r="C12956">
        <f t="shared" si="821"/>
        <v>273.14999999999998</v>
      </c>
      <c r="D12956">
        <f t="shared" si="822"/>
        <v>5.4198185883905209E-2</v>
      </c>
      <c r="E12956">
        <f t="shared" si="823"/>
        <v>-0.39530403602497993</v>
      </c>
      <c r="F12956" s="2">
        <f t="shared" si="824"/>
        <v>7.2936765240028105</v>
      </c>
      <c r="G12956" s="4">
        <f>Temperature!A12107</f>
        <v>0</v>
      </c>
    </row>
    <row r="12957" spans="1:7" x14ac:dyDescent="0.15">
      <c r="A12957" s="3">
        <f>Temperature!O12108</f>
        <v>0</v>
      </c>
      <c r="B12957">
        <f>Temperature!B12108</f>
        <v>0</v>
      </c>
      <c r="C12957">
        <f t="shared" si="821"/>
        <v>273.14999999999998</v>
      </c>
      <c r="D12957">
        <f t="shared" si="822"/>
        <v>5.4198185883905209E-2</v>
      </c>
      <c r="E12957">
        <f t="shared" si="823"/>
        <v>-0.39530403602497993</v>
      </c>
      <c r="F12957" s="2">
        <f t="shared" si="824"/>
        <v>7.2936765240028105</v>
      </c>
      <c r="G12957" s="4">
        <f>Temperature!A12108</f>
        <v>0</v>
      </c>
    </row>
    <row r="12958" spans="1:7" x14ac:dyDescent="0.15">
      <c r="A12958" s="3">
        <f>Temperature!O12109</f>
        <v>0</v>
      </c>
      <c r="B12958">
        <f>Temperature!B12109</f>
        <v>0</v>
      </c>
      <c r="C12958">
        <f t="shared" si="821"/>
        <v>273.14999999999998</v>
      </c>
      <c r="D12958">
        <f t="shared" si="822"/>
        <v>5.4198185883905209E-2</v>
      </c>
      <c r="E12958">
        <f t="shared" si="823"/>
        <v>-0.39530403602497993</v>
      </c>
      <c r="F12958" s="2">
        <f t="shared" si="824"/>
        <v>7.2936765240028105</v>
      </c>
      <c r="G12958" s="4">
        <f>Temperature!A12109</f>
        <v>0</v>
      </c>
    </row>
    <row r="12959" spans="1:7" x14ac:dyDescent="0.15">
      <c r="A12959" s="3">
        <f>Temperature!O12110</f>
        <v>0</v>
      </c>
      <c r="B12959">
        <f>Temperature!B12110</f>
        <v>0</v>
      </c>
      <c r="C12959">
        <f t="shared" si="821"/>
        <v>273.14999999999998</v>
      </c>
      <c r="D12959">
        <f t="shared" si="822"/>
        <v>5.4198185883905209E-2</v>
      </c>
      <c r="E12959">
        <f t="shared" si="823"/>
        <v>-0.39530403602497993</v>
      </c>
      <c r="F12959" s="2">
        <f t="shared" si="824"/>
        <v>7.2936765240028105</v>
      </c>
      <c r="G12959" s="4">
        <f>Temperature!A12110</f>
        <v>0</v>
      </c>
    </row>
    <row r="12960" spans="1:7" x14ac:dyDescent="0.15">
      <c r="A12960" s="3">
        <f>Temperature!O12111</f>
        <v>0</v>
      </c>
      <c r="B12960">
        <f>Temperature!B12111</f>
        <v>0</v>
      </c>
      <c r="C12960">
        <f t="shared" si="821"/>
        <v>273.14999999999998</v>
      </c>
      <c r="D12960">
        <f t="shared" si="822"/>
        <v>5.4198185883905209E-2</v>
      </c>
      <c r="E12960">
        <f t="shared" si="823"/>
        <v>-0.39530403602497993</v>
      </c>
      <c r="F12960" s="2">
        <f t="shared" si="824"/>
        <v>7.2936765240028105</v>
      </c>
      <c r="G12960" s="4">
        <f>Temperature!A12111</f>
        <v>0</v>
      </c>
    </row>
    <row r="12961" spans="1:7" x14ac:dyDescent="0.15">
      <c r="A12961" s="3">
        <f>Temperature!O12112</f>
        <v>0</v>
      </c>
      <c r="B12961">
        <f>Temperature!B12112</f>
        <v>0</v>
      </c>
      <c r="C12961">
        <f t="shared" si="821"/>
        <v>273.14999999999998</v>
      </c>
      <c r="D12961">
        <f t="shared" si="822"/>
        <v>5.4198185883905209E-2</v>
      </c>
      <c r="E12961">
        <f t="shared" si="823"/>
        <v>-0.39530403602497993</v>
      </c>
      <c r="F12961" s="2">
        <f t="shared" si="824"/>
        <v>7.2936765240028105</v>
      </c>
      <c r="G12961" s="4">
        <f>Temperature!A12112</f>
        <v>0</v>
      </c>
    </row>
    <row r="12962" spans="1:7" x14ac:dyDescent="0.15">
      <c r="A12962" s="3">
        <f>Temperature!O12113</f>
        <v>0</v>
      </c>
      <c r="B12962">
        <f>Temperature!B12113</f>
        <v>0</v>
      </c>
      <c r="C12962">
        <f t="shared" si="821"/>
        <v>273.14999999999998</v>
      </c>
      <c r="D12962">
        <f t="shared" si="822"/>
        <v>5.4198185883905209E-2</v>
      </c>
      <c r="E12962">
        <f t="shared" si="823"/>
        <v>-0.39530403602497993</v>
      </c>
      <c r="F12962" s="2">
        <f t="shared" si="824"/>
        <v>7.2936765240028105</v>
      </c>
      <c r="G12962" s="4">
        <f>Temperature!A12113</f>
        <v>0</v>
      </c>
    </row>
    <row r="12963" spans="1:7" x14ac:dyDescent="0.15">
      <c r="A12963" s="3">
        <f>Temperature!O12114</f>
        <v>0</v>
      </c>
      <c r="B12963">
        <f>Temperature!B12114</f>
        <v>0</v>
      </c>
      <c r="C12963">
        <f t="shared" si="821"/>
        <v>273.14999999999998</v>
      </c>
      <c r="D12963">
        <f t="shared" si="822"/>
        <v>5.4198185883905209E-2</v>
      </c>
      <c r="E12963">
        <f t="shared" si="823"/>
        <v>-0.39530403602497993</v>
      </c>
      <c r="F12963" s="2">
        <f t="shared" si="824"/>
        <v>7.2936765240028105</v>
      </c>
      <c r="G12963" s="4">
        <f>Temperature!A12114</f>
        <v>0</v>
      </c>
    </row>
    <row r="12964" spans="1:7" x14ac:dyDescent="0.15">
      <c r="A12964" s="3">
        <f>Temperature!O12115</f>
        <v>0</v>
      </c>
      <c r="B12964">
        <f>Temperature!B12115</f>
        <v>0</v>
      </c>
      <c r="C12964">
        <f t="shared" si="821"/>
        <v>273.14999999999998</v>
      </c>
      <c r="D12964">
        <f t="shared" si="822"/>
        <v>5.4198185883905209E-2</v>
      </c>
      <c r="E12964">
        <f t="shared" si="823"/>
        <v>-0.39530403602497993</v>
      </c>
      <c r="F12964" s="2">
        <f t="shared" si="824"/>
        <v>7.2936765240028105</v>
      </c>
      <c r="G12964" s="4">
        <f>Temperature!A12115</f>
        <v>0</v>
      </c>
    </row>
    <row r="12965" spans="1:7" x14ac:dyDescent="0.15">
      <c r="A12965" s="3">
        <f>Temperature!O12116</f>
        <v>0</v>
      </c>
      <c r="B12965">
        <f>Temperature!B12116</f>
        <v>0</v>
      </c>
      <c r="C12965">
        <f t="shared" si="821"/>
        <v>273.14999999999998</v>
      </c>
      <c r="D12965">
        <f t="shared" si="822"/>
        <v>5.4198185883905209E-2</v>
      </c>
      <c r="E12965">
        <f t="shared" si="823"/>
        <v>-0.39530403602497993</v>
      </c>
      <c r="F12965" s="2">
        <f t="shared" si="824"/>
        <v>7.2936765240028105</v>
      </c>
      <c r="G12965" s="4">
        <f>Temperature!A12116</f>
        <v>0</v>
      </c>
    </row>
    <row r="12966" spans="1:7" x14ac:dyDescent="0.15">
      <c r="A12966" s="3">
        <f>Temperature!O12117</f>
        <v>0</v>
      </c>
      <c r="B12966">
        <f>Temperature!B12117</f>
        <v>0</v>
      </c>
      <c r="C12966">
        <f t="shared" si="821"/>
        <v>273.14999999999998</v>
      </c>
      <c r="D12966">
        <f t="shared" si="822"/>
        <v>5.4198185883905209E-2</v>
      </c>
      <c r="E12966">
        <f t="shared" si="823"/>
        <v>-0.39530403602497993</v>
      </c>
      <c r="F12966" s="2">
        <f t="shared" si="824"/>
        <v>7.2936765240028105</v>
      </c>
      <c r="G12966" s="4">
        <f>Temperature!A12117</f>
        <v>0</v>
      </c>
    </row>
    <row r="12967" spans="1:7" x14ac:dyDescent="0.15">
      <c r="A12967" s="3">
        <f>Temperature!O12118</f>
        <v>0</v>
      </c>
      <c r="B12967">
        <f>Temperature!B12118</f>
        <v>0</v>
      </c>
      <c r="C12967">
        <f t="shared" si="821"/>
        <v>273.14999999999998</v>
      </c>
      <c r="D12967">
        <f t="shared" si="822"/>
        <v>5.4198185883905209E-2</v>
      </c>
      <c r="E12967">
        <f t="shared" si="823"/>
        <v>-0.39530403602497993</v>
      </c>
      <c r="F12967" s="2">
        <f t="shared" si="824"/>
        <v>7.2936765240028105</v>
      </c>
      <c r="G12967" s="4">
        <f>Temperature!A12118</f>
        <v>0</v>
      </c>
    </row>
    <row r="12968" spans="1:7" x14ac:dyDescent="0.15">
      <c r="A12968" s="3">
        <f>Temperature!O12119</f>
        <v>0</v>
      </c>
      <c r="B12968">
        <f>Temperature!B12119</f>
        <v>0</v>
      </c>
      <c r="C12968">
        <f t="shared" si="821"/>
        <v>273.14999999999998</v>
      </c>
      <c r="D12968">
        <f t="shared" si="822"/>
        <v>5.4198185883905209E-2</v>
      </c>
      <c r="E12968">
        <f t="shared" si="823"/>
        <v>-0.39530403602497993</v>
      </c>
      <c r="F12968" s="2">
        <f t="shared" si="824"/>
        <v>7.2936765240028105</v>
      </c>
      <c r="G12968" s="4">
        <f>Temperature!A12119</f>
        <v>0</v>
      </c>
    </row>
    <row r="12969" spans="1:7" x14ac:dyDescent="0.15">
      <c r="A12969" s="3">
        <f>Temperature!O12120</f>
        <v>0</v>
      </c>
      <c r="B12969">
        <f>Temperature!B12120</f>
        <v>0</v>
      </c>
      <c r="C12969">
        <f t="shared" si="821"/>
        <v>273.14999999999998</v>
      </c>
      <c r="D12969">
        <f t="shared" si="822"/>
        <v>5.4198185883905209E-2</v>
      </c>
      <c r="E12969">
        <f t="shared" si="823"/>
        <v>-0.39530403602497993</v>
      </c>
      <c r="F12969" s="2">
        <f t="shared" si="824"/>
        <v>7.2936765240028105</v>
      </c>
      <c r="G12969" s="4">
        <f>Temperature!A12120</f>
        <v>0</v>
      </c>
    </row>
    <row r="12970" spans="1:7" x14ac:dyDescent="0.15">
      <c r="A12970" s="3">
        <f>Temperature!O12121</f>
        <v>0</v>
      </c>
      <c r="B12970">
        <f>Temperature!B12121</f>
        <v>0</v>
      </c>
      <c r="C12970">
        <f t="shared" si="821"/>
        <v>273.14999999999998</v>
      </c>
      <c r="D12970">
        <f t="shared" si="822"/>
        <v>5.4198185883905209E-2</v>
      </c>
      <c r="E12970">
        <f t="shared" si="823"/>
        <v>-0.39530403602497993</v>
      </c>
      <c r="F12970" s="2">
        <f t="shared" si="824"/>
        <v>7.2936765240028105</v>
      </c>
      <c r="G12970" s="4">
        <f>Temperature!A12121</f>
        <v>0</v>
      </c>
    </row>
    <row r="12971" spans="1:7" x14ac:dyDescent="0.15">
      <c r="A12971" s="3">
        <f>Temperature!O12122</f>
        <v>0</v>
      </c>
      <c r="B12971">
        <f>Temperature!B12122</f>
        <v>0</v>
      </c>
      <c r="C12971">
        <f t="shared" si="821"/>
        <v>273.14999999999998</v>
      </c>
      <c r="D12971">
        <f t="shared" si="822"/>
        <v>5.4198185883905209E-2</v>
      </c>
      <c r="E12971">
        <f t="shared" si="823"/>
        <v>-0.39530403602497993</v>
      </c>
      <c r="F12971" s="2">
        <f t="shared" si="824"/>
        <v>7.2936765240028105</v>
      </c>
      <c r="G12971" s="4">
        <f>Temperature!A12122</f>
        <v>0</v>
      </c>
    </row>
    <row r="12972" spans="1:7" x14ac:dyDescent="0.15">
      <c r="A12972" s="3">
        <f>Temperature!O12123</f>
        <v>0</v>
      </c>
      <c r="B12972">
        <f>Temperature!B12123</f>
        <v>0</v>
      </c>
      <c r="C12972">
        <f t="shared" si="821"/>
        <v>273.14999999999998</v>
      </c>
      <c r="D12972">
        <f t="shared" si="822"/>
        <v>5.4198185883905209E-2</v>
      </c>
      <c r="E12972">
        <f t="shared" si="823"/>
        <v>-0.39530403602497993</v>
      </c>
      <c r="F12972" s="2">
        <f t="shared" si="824"/>
        <v>7.2936765240028105</v>
      </c>
      <c r="G12972" s="4">
        <f>Temperature!A12123</f>
        <v>0</v>
      </c>
    </row>
    <row r="12973" spans="1:7" x14ac:dyDescent="0.15">
      <c r="A12973" s="3">
        <f>Temperature!O12124</f>
        <v>0</v>
      </c>
      <c r="B12973">
        <f>Temperature!B12124</f>
        <v>0</v>
      </c>
      <c r="C12973">
        <f t="shared" si="821"/>
        <v>273.14999999999998</v>
      </c>
      <c r="D12973">
        <f t="shared" si="822"/>
        <v>5.4198185883905209E-2</v>
      </c>
      <c r="E12973">
        <f t="shared" si="823"/>
        <v>-0.39530403602497993</v>
      </c>
      <c r="F12973" s="2">
        <f t="shared" si="824"/>
        <v>7.2936765240028105</v>
      </c>
      <c r="G12973" s="4">
        <f>Temperature!A12124</f>
        <v>0</v>
      </c>
    </row>
    <row r="12974" spans="1:7" x14ac:dyDescent="0.15">
      <c r="A12974" s="3">
        <f>Temperature!O12125</f>
        <v>0</v>
      </c>
      <c r="B12974">
        <f>Temperature!B12125</f>
        <v>0</v>
      </c>
      <c r="C12974">
        <f t="shared" si="821"/>
        <v>273.14999999999998</v>
      </c>
      <c r="D12974">
        <f t="shared" si="822"/>
        <v>5.4198185883905209E-2</v>
      </c>
      <c r="E12974">
        <f t="shared" si="823"/>
        <v>-0.39530403602497993</v>
      </c>
      <c r="F12974" s="2">
        <f t="shared" si="824"/>
        <v>7.2936765240028105</v>
      </c>
      <c r="G12974" s="4">
        <f>Temperature!A12125</f>
        <v>0</v>
      </c>
    </row>
    <row r="12975" spans="1:7" x14ac:dyDescent="0.15">
      <c r="A12975" s="3">
        <f>Temperature!O12126</f>
        <v>0</v>
      </c>
      <c r="B12975">
        <f>Temperature!B12126</f>
        <v>0</v>
      </c>
      <c r="C12975">
        <f t="shared" si="821"/>
        <v>273.14999999999998</v>
      </c>
      <c r="D12975">
        <f t="shared" si="822"/>
        <v>5.4198185883905209E-2</v>
      </c>
      <c r="E12975">
        <f t="shared" si="823"/>
        <v>-0.39530403602497993</v>
      </c>
      <c r="F12975" s="2">
        <f t="shared" si="824"/>
        <v>7.2936765240028105</v>
      </c>
      <c r="G12975" s="4">
        <f>Temperature!A12126</f>
        <v>0</v>
      </c>
    </row>
    <row r="12976" spans="1:7" x14ac:dyDescent="0.15">
      <c r="A12976" s="3">
        <f>Temperature!O12127</f>
        <v>0</v>
      </c>
      <c r="B12976">
        <f>Temperature!B12127</f>
        <v>0</v>
      </c>
      <c r="C12976">
        <f t="shared" si="821"/>
        <v>273.14999999999998</v>
      </c>
      <c r="D12976">
        <f t="shared" si="822"/>
        <v>5.4198185883905209E-2</v>
      </c>
      <c r="E12976">
        <f t="shared" si="823"/>
        <v>-0.39530403602497993</v>
      </c>
      <c r="F12976" s="2">
        <f t="shared" si="824"/>
        <v>7.2936765240028105</v>
      </c>
      <c r="G12976" s="4">
        <f>Temperature!A12127</f>
        <v>0</v>
      </c>
    </row>
    <row r="12977" spans="1:7" x14ac:dyDescent="0.15">
      <c r="A12977" s="3">
        <f>Temperature!O12128</f>
        <v>0</v>
      </c>
      <c r="B12977">
        <f>Temperature!B12128</f>
        <v>0</v>
      </c>
      <c r="C12977">
        <f t="shared" si="821"/>
        <v>273.14999999999998</v>
      </c>
      <c r="D12977">
        <f t="shared" si="822"/>
        <v>5.4198185883905209E-2</v>
      </c>
      <c r="E12977">
        <f t="shared" si="823"/>
        <v>-0.39530403602497993</v>
      </c>
      <c r="F12977" s="2">
        <f t="shared" si="824"/>
        <v>7.2936765240028105</v>
      </c>
      <c r="G12977" s="4">
        <f>Temperature!A12128</f>
        <v>0</v>
      </c>
    </row>
    <row r="12978" spans="1:7" x14ac:dyDescent="0.15">
      <c r="A12978" s="3">
        <f>Temperature!O12129</f>
        <v>0</v>
      </c>
      <c r="B12978">
        <f>Temperature!B12129</f>
        <v>0</v>
      </c>
      <c r="C12978">
        <f t="shared" si="821"/>
        <v>273.14999999999998</v>
      </c>
      <c r="D12978">
        <f t="shared" si="822"/>
        <v>5.4198185883905209E-2</v>
      </c>
      <c r="E12978">
        <f t="shared" si="823"/>
        <v>-0.39530403602497993</v>
      </c>
      <c r="F12978" s="2">
        <f t="shared" si="824"/>
        <v>7.2936765240028105</v>
      </c>
      <c r="G12978" s="4">
        <f>Temperature!A12129</f>
        <v>0</v>
      </c>
    </row>
    <row r="12979" spans="1:7" x14ac:dyDescent="0.15">
      <c r="A12979" s="3">
        <f>Temperature!O12130</f>
        <v>0</v>
      </c>
      <c r="B12979">
        <f>Temperature!B12130</f>
        <v>0</v>
      </c>
      <c r="C12979">
        <f t="shared" si="821"/>
        <v>273.14999999999998</v>
      </c>
      <c r="D12979">
        <f t="shared" si="822"/>
        <v>5.4198185883905209E-2</v>
      </c>
      <c r="E12979">
        <f t="shared" si="823"/>
        <v>-0.39530403602497993</v>
      </c>
      <c r="F12979" s="2">
        <f t="shared" si="824"/>
        <v>7.2936765240028105</v>
      </c>
      <c r="G12979" s="4">
        <f>Temperature!A12130</f>
        <v>0</v>
      </c>
    </row>
    <row r="12980" spans="1:7" x14ac:dyDescent="0.15">
      <c r="A12980" s="3">
        <f>Temperature!O12131</f>
        <v>0</v>
      </c>
      <c r="B12980">
        <f>Temperature!B12131</f>
        <v>0</v>
      </c>
      <c r="C12980">
        <f t="shared" si="821"/>
        <v>273.14999999999998</v>
      </c>
      <c r="D12980">
        <f t="shared" si="822"/>
        <v>5.4198185883905209E-2</v>
      </c>
      <c r="E12980">
        <f t="shared" si="823"/>
        <v>-0.39530403602497993</v>
      </c>
      <c r="F12980" s="2">
        <f t="shared" si="824"/>
        <v>7.2936765240028105</v>
      </c>
      <c r="G12980" s="4">
        <f>Temperature!A12131</f>
        <v>0</v>
      </c>
    </row>
    <row r="12981" spans="1:7" x14ac:dyDescent="0.15">
      <c r="A12981" s="3">
        <f>Temperature!O12132</f>
        <v>0</v>
      </c>
      <c r="B12981">
        <f>Temperature!B12132</f>
        <v>0</v>
      </c>
      <c r="C12981">
        <f t="shared" si="821"/>
        <v>273.14999999999998</v>
      </c>
      <c r="D12981">
        <f t="shared" si="822"/>
        <v>5.4198185883905209E-2</v>
      </c>
      <c r="E12981">
        <f t="shared" si="823"/>
        <v>-0.39530403602497993</v>
      </c>
      <c r="F12981" s="2">
        <f t="shared" si="824"/>
        <v>7.2936765240028105</v>
      </c>
      <c r="G12981" s="4">
        <f>Temperature!A12132</f>
        <v>0</v>
      </c>
    </row>
    <row r="12982" spans="1:7" x14ac:dyDescent="0.15">
      <c r="A12982" s="3">
        <f>Temperature!O12133</f>
        <v>0</v>
      </c>
      <c r="B12982">
        <f>Temperature!B12133</f>
        <v>0</v>
      </c>
      <c r="C12982">
        <f t="shared" si="821"/>
        <v>273.14999999999998</v>
      </c>
      <c r="D12982">
        <f t="shared" si="822"/>
        <v>5.4198185883905209E-2</v>
      </c>
      <c r="E12982">
        <f t="shared" si="823"/>
        <v>-0.39530403602497993</v>
      </c>
      <c r="F12982" s="2">
        <f t="shared" si="824"/>
        <v>7.2936765240028105</v>
      </c>
      <c r="G12982" s="4">
        <f>Temperature!A12133</f>
        <v>0</v>
      </c>
    </row>
    <row r="12983" spans="1:7" x14ac:dyDescent="0.15">
      <c r="A12983" s="3">
        <f>Temperature!O12134</f>
        <v>0</v>
      </c>
      <c r="B12983">
        <f>Temperature!B12134</f>
        <v>0</v>
      </c>
      <c r="C12983">
        <f t="shared" si="821"/>
        <v>273.14999999999998</v>
      </c>
      <c r="D12983">
        <f t="shared" si="822"/>
        <v>5.4198185883905209E-2</v>
      </c>
      <c r="E12983">
        <f t="shared" si="823"/>
        <v>-0.39530403602497993</v>
      </c>
      <c r="F12983" s="2">
        <f t="shared" si="824"/>
        <v>7.2936765240028105</v>
      </c>
      <c r="G12983" s="4">
        <f>Temperature!A12134</f>
        <v>0</v>
      </c>
    </row>
    <row r="12984" spans="1:7" x14ac:dyDescent="0.15">
      <c r="A12984" s="3">
        <f>Temperature!O12135</f>
        <v>0</v>
      </c>
      <c r="B12984">
        <f>Temperature!B12135</f>
        <v>0</v>
      </c>
      <c r="C12984">
        <f t="shared" si="821"/>
        <v>273.14999999999998</v>
      </c>
      <c r="D12984">
        <f t="shared" si="822"/>
        <v>5.4198185883905209E-2</v>
      </c>
      <c r="E12984">
        <f t="shared" si="823"/>
        <v>-0.39530403602497993</v>
      </c>
      <c r="F12984" s="2">
        <f t="shared" si="824"/>
        <v>7.2936765240028105</v>
      </c>
      <c r="G12984" s="4">
        <f>Temperature!A12135</f>
        <v>0</v>
      </c>
    </row>
    <row r="12985" spans="1:7" x14ac:dyDescent="0.15">
      <c r="A12985" s="3">
        <f>Temperature!O12136</f>
        <v>0</v>
      </c>
      <c r="B12985">
        <f>Temperature!B12136</f>
        <v>0</v>
      </c>
      <c r="C12985">
        <f t="shared" si="821"/>
        <v>273.14999999999998</v>
      </c>
      <c r="D12985">
        <f t="shared" si="822"/>
        <v>5.4198185883905209E-2</v>
      </c>
      <c r="E12985">
        <f t="shared" si="823"/>
        <v>-0.39530403602497993</v>
      </c>
      <c r="F12985" s="2">
        <f t="shared" si="824"/>
        <v>7.2936765240028105</v>
      </c>
      <c r="G12985" s="4">
        <f>Temperature!A12136</f>
        <v>0</v>
      </c>
    </row>
    <row r="12986" spans="1:7" x14ac:dyDescent="0.15">
      <c r="A12986" s="3">
        <f>Temperature!O12137</f>
        <v>0</v>
      </c>
      <c r="B12986">
        <f>Temperature!B12137</f>
        <v>0</v>
      </c>
      <c r="C12986">
        <f t="shared" si="821"/>
        <v>273.14999999999998</v>
      </c>
      <c r="D12986">
        <f t="shared" si="822"/>
        <v>5.4198185883905209E-2</v>
      </c>
      <c r="E12986">
        <f t="shared" si="823"/>
        <v>-0.39530403602497993</v>
      </c>
      <c r="F12986" s="2">
        <f t="shared" si="824"/>
        <v>7.2936765240028105</v>
      </c>
      <c r="G12986" s="4">
        <f>Temperature!A12137</f>
        <v>0</v>
      </c>
    </row>
    <row r="12987" spans="1:7" x14ac:dyDescent="0.15">
      <c r="A12987" s="3">
        <f>Temperature!O12138</f>
        <v>0</v>
      </c>
      <c r="B12987">
        <f>Temperature!B12138</f>
        <v>0</v>
      </c>
      <c r="C12987">
        <f t="shared" si="821"/>
        <v>273.14999999999998</v>
      </c>
      <c r="D12987">
        <f t="shared" si="822"/>
        <v>5.4198185883905209E-2</v>
      </c>
      <c r="E12987">
        <f t="shared" si="823"/>
        <v>-0.39530403602497993</v>
      </c>
      <c r="F12987" s="2">
        <f t="shared" si="824"/>
        <v>7.2936765240028105</v>
      </c>
      <c r="G12987" s="4">
        <f>Temperature!A12138</f>
        <v>0</v>
      </c>
    </row>
    <row r="12988" spans="1:7" x14ac:dyDescent="0.15">
      <c r="A12988" s="3">
        <f>Temperature!O12139</f>
        <v>0</v>
      </c>
      <c r="B12988">
        <f>Temperature!B12139</f>
        <v>0</v>
      </c>
      <c r="C12988">
        <f t="shared" si="821"/>
        <v>273.14999999999998</v>
      </c>
      <c r="D12988">
        <f t="shared" si="822"/>
        <v>5.4198185883905209E-2</v>
      </c>
      <c r="E12988">
        <f t="shared" si="823"/>
        <v>-0.39530403602497993</v>
      </c>
      <c r="F12988" s="2">
        <f t="shared" si="824"/>
        <v>7.2936765240028105</v>
      </c>
      <c r="G12988" s="4">
        <f>Temperature!A12139</f>
        <v>0</v>
      </c>
    </row>
    <row r="12989" spans="1:7" x14ac:dyDescent="0.15">
      <c r="A12989" s="3">
        <f>Temperature!O12140</f>
        <v>0</v>
      </c>
      <c r="B12989">
        <f>Temperature!B12140</f>
        <v>0</v>
      </c>
      <c r="C12989">
        <f t="shared" si="821"/>
        <v>273.14999999999998</v>
      </c>
      <c r="D12989">
        <f t="shared" si="822"/>
        <v>5.4198185883905209E-2</v>
      </c>
      <c r="E12989">
        <f t="shared" si="823"/>
        <v>-0.39530403602497993</v>
      </c>
      <c r="F12989" s="2">
        <f t="shared" si="824"/>
        <v>7.2936765240028105</v>
      </c>
      <c r="G12989" s="4">
        <f>Temperature!A12140</f>
        <v>0</v>
      </c>
    </row>
    <row r="12990" spans="1:7" x14ac:dyDescent="0.15">
      <c r="A12990" s="3">
        <f>Temperature!O12141</f>
        <v>0</v>
      </c>
      <c r="B12990">
        <f>Temperature!B12141</f>
        <v>0</v>
      </c>
      <c r="C12990">
        <f t="shared" si="821"/>
        <v>273.14999999999998</v>
      </c>
      <c r="D12990">
        <f t="shared" si="822"/>
        <v>5.4198185883905209E-2</v>
      </c>
      <c r="E12990">
        <f t="shared" si="823"/>
        <v>-0.39530403602497993</v>
      </c>
      <c r="F12990" s="2">
        <f t="shared" si="824"/>
        <v>7.2936765240028105</v>
      </c>
      <c r="G12990" s="4">
        <f>Temperature!A12141</f>
        <v>0</v>
      </c>
    </row>
    <row r="12991" spans="1:7" x14ac:dyDescent="0.15">
      <c r="A12991" s="3">
        <f>Temperature!O12142</f>
        <v>0</v>
      </c>
      <c r="B12991">
        <f>Temperature!B12142</f>
        <v>0</v>
      </c>
      <c r="C12991">
        <f t="shared" si="821"/>
        <v>273.14999999999998</v>
      </c>
      <c r="D12991">
        <f t="shared" si="822"/>
        <v>5.4198185883905209E-2</v>
      </c>
      <c r="E12991">
        <f t="shared" si="823"/>
        <v>-0.39530403602497993</v>
      </c>
      <c r="F12991" s="2">
        <f t="shared" si="824"/>
        <v>7.2936765240028105</v>
      </c>
      <c r="G12991" s="4">
        <f>Temperature!A12142</f>
        <v>0</v>
      </c>
    </row>
    <row r="12992" spans="1:7" x14ac:dyDescent="0.15">
      <c r="A12992" s="3">
        <f>Temperature!O12143</f>
        <v>0</v>
      </c>
      <c r="B12992">
        <f>Temperature!B12143</f>
        <v>0</v>
      </c>
      <c r="C12992">
        <f t="shared" si="821"/>
        <v>273.14999999999998</v>
      </c>
      <c r="D12992">
        <f t="shared" si="822"/>
        <v>5.4198185883905209E-2</v>
      </c>
      <c r="E12992">
        <f t="shared" si="823"/>
        <v>-0.39530403602497993</v>
      </c>
      <c r="F12992" s="2">
        <f t="shared" si="824"/>
        <v>7.2936765240028105</v>
      </c>
      <c r="G12992" s="4">
        <f>Temperature!A12143</f>
        <v>0</v>
      </c>
    </row>
    <row r="12993" spans="1:7" x14ac:dyDescent="0.15">
      <c r="A12993" s="3">
        <f>Temperature!O12144</f>
        <v>0</v>
      </c>
      <c r="B12993">
        <f>Temperature!B12144</f>
        <v>0</v>
      </c>
      <c r="C12993">
        <f t="shared" si="821"/>
        <v>273.14999999999998</v>
      </c>
      <c r="D12993">
        <f t="shared" si="822"/>
        <v>5.4198185883905209E-2</v>
      </c>
      <c r="E12993">
        <f t="shared" si="823"/>
        <v>-0.39530403602497993</v>
      </c>
      <c r="F12993" s="2">
        <f t="shared" si="824"/>
        <v>7.2936765240028105</v>
      </c>
      <c r="G12993" s="4">
        <f>Temperature!A12144</f>
        <v>0</v>
      </c>
    </row>
    <row r="12994" spans="1:7" x14ac:dyDescent="0.15">
      <c r="A12994" s="3">
        <f>Temperature!O12145</f>
        <v>0</v>
      </c>
      <c r="B12994">
        <f>Temperature!B12145</f>
        <v>0</v>
      </c>
      <c r="C12994">
        <f t="shared" ref="C12994:C13057" si="825">A12994+273.15</f>
        <v>273.14999999999998</v>
      </c>
      <c r="D12994">
        <f t="shared" ref="D12994:D13057" si="826">B$2*C12994/96487*LN(10)</f>
        <v>5.4198185883905209E-2</v>
      </c>
      <c r="E12994">
        <f t="shared" ref="E12994:E13057" si="827">$B$7-0.001*(C12994-$B$5)</f>
        <v>-0.39530403602497993</v>
      </c>
      <c r="F12994" s="2">
        <f t="shared" ref="F12994:F13057" si="828">(B12994-E12994)/D12994</f>
        <v>7.2936765240028105</v>
      </c>
      <c r="G12994" s="4">
        <f>Temperature!A12145</f>
        <v>0</v>
      </c>
    </row>
    <row r="12995" spans="1:7" x14ac:dyDescent="0.15">
      <c r="A12995" s="3">
        <f>Temperature!O12146</f>
        <v>0</v>
      </c>
      <c r="B12995">
        <f>Temperature!B12146</f>
        <v>0</v>
      </c>
      <c r="C12995">
        <f t="shared" si="825"/>
        <v>273.14999999999998</v>
      </c>
      <c r="D12995">
        <f t="shared" si="826"/>
        <v>5.4198185883905209E-2</v>
      </c>
      <c r="E12995">
        <f t="shared" si="827"/>
        <v>-0.39530403602497993</v>
      </c>
      <c r="F12995" s="2">
        <f t="shared" si="828"/>
        <v>7.2936765240028105</v>
      </c>
      <c r="G12995" s="4">
        <f>Temperature!A12146</f>
        <v>0</v>
      </c>
    </row>
    <row r="12996" spans="1:7" x14ac:dyDescent="0.15">
      <c r="A12996" s="3">
        <f>Temperature!O12147</f>
        <v>0</v>
      </c>
      <c r="B12996">
        <f>Temperature!B12147</f>
        <v>0</v>
      </c>
      <c r="C12996">
        <f t="shared" si="825"/>
        <v>273.14999999999998</v>
      </c>
      <c r="D12996">
        <f t="shared" si="826"/>
        <v>5.4198185883905209E-2</v>
      </c>
      <c r="E12996">
        <f t="shared" si="827"/>
        <v>-0.39530403602497993</v>
      </c>
      <c r="F12996" s="2">
        <f t="shared" si="828"/>
        <v>7.2936765240028105</v>
      </c>
      <c r="G12996" s="4">
        <f>Temperature!A12147</f>
        <v>0</v>
      </c>
    </row>
    <row r="12997" spans="1:7" x14ac:dyDescent="0.15">
      <c r="A12997" s="3">
        <f>Temperature!O12148</f>
        <v>0</v>
      </c>
      <c r="B12997">
        <f>Temperature!B12148</f>
        <v>0</v>
      </c>
      <c r="C12997">
        <f t="shared" si="825"/>
        <v>273.14999999999998</v>
      </c>
      <c r="D12997">
        <f t="shared" si="826"/>
        <v>5.4198185883905209E-2</v>
      </c>
      <c r="E12997">
        <f t="shared" si="827"/>
        <v>-0.39530403602497993</v>
      </c>
      <c r="F12997" s="2">
        <f t="shared" si="828"/>
        <v>7.2936765240028105</v>
      </c>
      <c r="G12997" s="4">
        <f>Temperature!A12148</f>
        <v>0</v>
      </c>
    </row>
    <row r="12998" spans="1:7" x14ac:dyDescent="0.15">
      <c r="A12998" s="3">
        <f>Temperature!O12149</f>
        <v>0</v>
      </c>
      <c r="B12998">
        <f>Temperature!B12149</f>
        <v>0</v>
      </c>
      <c r="C12998">
        <f t="shared" si="825"/>
        <v>273.14999999999998</v>
      </c>
      <c r="D12998">
        <f t="shared" si="826"/>
        <v>5.4198185883905209E-2</v>
      </c>
      <c r="E12998">
        <f t="shared" si="827"/>
        <v>-0.39530403602497993</v>
      </c>
      <c r="F12998" s="2">
        <f t="shared" si="828"/>
        <v>7.2936765240028105</v>
      </c>
      <c r="G12998" s="4">
        <f>Temperature!A12149</f>
        <v>0</v>
      </c>
    </row>
    <row r="12999" spans="1:7" x14ac:dyDescent="0.15">
      <c r="A12999" s="3">
        <f>Temperature!O12150</f>
        <v>0</v>
      </c>
      <c r="B12999">
        <f>Temperature!B12150</f>
        <v>0</v>
      </c>
      <c r="C12999">
        <f t="shared" si="825"/>
        <v>273.14999999999998</v>
      </c>
      <c r="D12999">
        <f t="shared" si="826"/>
        <v>5.4198185883905209E-2</v>
      </c>
      <c r="E12999">
        <f t="shared" si="827"/>
        <v>-0.39530403602497993</v>
      </c>
      <c r="F12999" s="2">
        <f t="shared" si="828"/>
        <v>7.2936765240028105</v>
      </c>
      <c r="G12999" s="4">
        <f>Temperature!A12150</f>
        <v>0</v>
      </c>
    </row>
    <row r="13000" spans="1:7" x14ac:dyDescent="0.15">
      <c r="A13000" s="3">
        <f>Temperature!O12151</f>
        <v>0</v>
      </c>
      <c r="B13000">
        <f>Temperature!B12151</f>
        <v>0</v>
      </c>
      <c r="C13000">
        <f t="shared" si="825"/>
        <v>273.14999999999998</v>
      </c>
      <c r="D13000">
        <f t="shared" si="826"/>
        <v>5.4198185883905209E-2</v>
      </c>
      <c r="E13000">
        <f t="shared" si="827"/>
        <v>-0.39530403602497993</v>
      </c>
      <c r="F13000" s="2">
        <f t="shared" si="828"/>
        <v>7.2936765240028105</v>
      </c>
      <c r="G13000" s="4">
        <f>Temperature!A12151</f>
        <v>0</v>
      </c>
    </row>
    <row r="13001" spans="1:7" x14ac:dyDescent="0.15">
      <c r="A13001" s="3">
        <f>Temperature!O12152</f>
        <v>0</v>
      </c>
      <c r="B13001">
        <f>Temperature!B12152</f>
        <v>0</v>
      </c>
      <c r="C13001">
        <f t="shared" si="825"/>
        <v>273.14999999999998</v>
      </c>
      <c r="D13001">
        <f t="shared" si="826"/>
        <v>5.4198185883905209E-2</v>
      </c>
      <c r="E13001">
        <f t="shared" si="827"/>
        <v>-0.39530403602497993</v>
      </c>
      <c r="F13001" s="2">
        <f t="shared" si="828"/>
        <v>7.2936765240028105</v>
      </c>
      <c r="G13001" s="4">
        <f>Temperature!A12152</f>
        <v>0</v>
      </c>
    </row>
    <row r="13002" spans="1:7" x14ac:dyDescent="0.15">
      <c r="A13002" s="3">
        <f>Temperature!O12153</f>
        <v>0</v>
      </c>
      <c r="B13002">
        <f>Temperature!B12153</f>
        <v>0</v>
      </c>
      <c r="C13002">
        <f t="shared" si="825"/>
        <v>273.14999999999998</v>
      </c>
      <c r="D13002">
        <f t="shared" si="826"/>
        <v>5.4198185883905209E-2</v>
      </c>
      <c r="E13002">
        <f t="shared" si="827"/>
        <v>-0.39530403602497993</v>
      </c>
      <c r="F13002" s="2">
        <f t="shared" si="828"/>
        <v>7.2936765240028105</v>
      </c>
      <c r="G13002" s="4">
        <f>Temperature!A12153</f>
        <v>0</v>
      </c>
    </row>
    <row r="13003" spans="1:7" x14ac:dyDescent="0.15">
      <c r="A13003" s="3">
        <f>Temperature!O12154</f>
        <v>0</v>
      </c>
      <c r="B13003">
        <f>Temperature!B12154</f>
        <v>0</v>
      </c>
      <c r="C13003">
        <f t="shared" si="825"/>
        <v>273.14999999999998</v>
      </c>
      <c r="D13003">
        <f t="shared" si="826"/>
        <v>5.4198185883905209E-2</v>
      </c>
      <c r="E13003">
        <f t="shared" si="827"/>
        <v>-0.39530403602497993</v>
      </c>
      <c r="F13003" s="2">
        <f t="shared" si="828"/>
        <v>7.2936765240028105</v>
      </c>
      <c r="G13003" s="4">
        <f>Temperature!A12154</f>
        <v>0</v>
      </c>
    </row>
    <row r="13004" spans="1:7" x14ac:dyDescent="0.15">
      <c r="A13004" s="3">
        <f>Temperature!O12155</f>
        <v>0</v>
      </c>
      <c r="B13004">
        <f>Temperature!B12155</f>
        <v>0</v>
      </c>
      <c r="C13004">
        <f t="shared" si="825"/>
        <v>273.14999999999998</v>
      </c>
      <c r="D13004">
        <f t="shared" si="826"/>
        <v>5.4198185883905209E-2</v>
      </c>
      <c r="E13004">
        <f t="shared" si="827"/>
        <v>-0.39530403602497993</v>
      </c>
      <c r="F13004" s="2">
        <f t="shared" si="828"/>
        <v>7.2936765240028105</v>
      </c>
      <c r="G13004" s="4">
        <f>Temperature!A12155</f>
        <v>0</v>
      </c>
    </row>
    <row r="13005" spans="1:7" x14ac:dyDescent="0.15">
      <c r="A13005" s="3">
        <f>Temperature!O12156</f>
        <v>0</v>
      </c>
      <c r="B13005">
        <f>Temperature!B12156</f>
        <v>0</v>
      </c>
      <c r="C13005">
        <f t="shared" si="825"/>
        <v>273.14999999999998</v>
      </c>
      <c r="D13005">
        <f t="shared" si="826"/>
        <v>5.4198185883905209E-2</v>
      </c>
      <c r="E13005">
        <f t="shared" si="827"/>
        <v>-0.39530403602497993</v>
      </c>
      <c r="F13005" s="2">
        <f t="shared" si="828"/>
        <v>7.2936765240028105</v>
      </c>
      <c r="G13005" s="4">
        <f>Temperature!A12156</f>
        <v>0</v>
      </c>
    </row>
    <row r="13006" spans="1:7" x14ac:dyDescent="0.15">
      <c r="A13006" s="3">
        <f>Temperature!O12157</f>
        <v>0</v>
      </c>
      <c r="B13006">
        <f>Temperature!B12157</f>
        <v>0</v>
      </c>
      <c r="C13006">
        <f t="shared" si="825"/>
        <v>273.14999999999998</v>
      </c>
      <c r="D13006">
        <f t="shared" si="826"/>
        <v>5.4198185883905209E-2</v>
      </c>
      <c r="E13006">
        <f t="shared" si="827"/>
        <v>-0.39530403602497993</v>
      </c>
      <c r="F13006" s="2">
        <f t="shared" si="828"/>
        <v>7.2936765240028105</v>
      </c>
      <c r="G13006" s="4">
        <f>Temperature!A12157</f>
        <v>0</v>
      </c>
    </row>
    <row r="13007" spans="1:7" x14ac:dyDescent="0.15">
      <c r="A13007" s="3">
        <f>Temperature!O12158</f>
        <v>0</v>
      </c>
      <c r="B13007">
        <f>Temperature!B12158</f>
        <v>0</v>
      </c>
      <c r="C13007">
        <f t="shared" si="825"/>
        <v>273.14999999999998</v>
      </c>
      <c r="D13007">
        <f t="shared" si="826"/>
        <v>5.4198185883905209E-2</v>
      </c>
      <c r="E13007">
        <f t="shared" si="827"/>
        <v>-0.39530403602497993</v>
      </c>
      <c r="F13007" s="2">
        <f t="shared" si="828"/>
        <v>7.2936765240028105</v>
      </c>
      <c r="G13007" s="4">
        <f>Temperature!A12158</f>
        <v>0</v>
      </c>
    </row>
    <row r="13008" spans="1:7" x14ac:dyDescent="0.15">
      <c r="A13008" s="3">
        <f>Temperature!O12159</f>
        <v>0</v>
      </c>
      <c r="B13008">
        <f>Temperature!B12159</f>
        <v>0</v>
      </c>
      <c r="C13008">
        <f t="shared" si="825"/>
        <v>273.14999999999998</v>
      </c>
      <c r="D13008">
        <f t="shared" si="826"/>
        <v>5.4198185883905209E-2</v>
      </c>
      <c r="E13008">
        <f t="shared" si="827"/>
        <v>-0.39530403602497993</v>
      </c>
      <c r="F13008" s="2">
        <f t="shared" si="828"/>
        <v>7.2936765240028105</v>
      </c>
      <c r="G13008" s="4">
        <f>Temperature!A12159</f>
        <v>0</v>
      </c>
    </row>
    <row r="13009" spans="1:7" x14ac:dyDescent="0.15">
      <c r="A13009" s="3">
        <f>Temperature!O12160</f>
        <v>0</v>
      </c>
      <c r="B13009">
        <f>Temperature!B12160</f>
        <v>0</v>
      </c>
      <c r="C13009">
        <f t="shared" si="825"/>
        <v>273.14999999999998</v>
      </c>
      <c r="D13009">
        <f t="shared" si="826"/>
        <v>5.4198185883905209E-2</v>
      </c>
      <c r="E13009">
        <f t="shared" si="827"/>
        <v>-0.39530403602497993</v>
      </c>
      <c r="F13009" s="2">
        <f t="shared" si="828"/>
        <v>7.2936765240028105</v>
      </c>
      <c r="G13009" s="4">
        <f>Temperature!A12160</f>
        <v>0</v>
      </c>
    </row>
    <row r="13010" spans="1:7" x14ac:dyDescent="0.15">
      <c r="A13010" s="3">
        <f>Temperature!O12161</f>
        <v>0</v>
      </c>
      <c r="B13010">
        <f>Temperature!B12161</f>
        <v>0</v>
      </c>
      <c r="C13010">
        <f t="shared" si="825"/>
        <v>273.14999999999998</v>
      </c>
      <c r="D13010">
        <f t="shared" si="826"/>
        <v>5.4198185883905209E-2</v>
      </c>
      <c r="E13010">
        <f t="shared" si="827"/>
        <v>-0.39530403602497993</v>
      </c>
      <c r="F13010" s="2">
        <f t="shared" si="828"/>
        <v>7.2936765240028105</v>
      </c>
      <c r="G13010" s="4">
        <f>Temperature!A12161</f>
        <v>0</v>
      </c>
    </row>
    <row r="13011" spans="1:7" x14ac:dyDescent="0.15">
      <c r="A13011" s="3">
        <f>Temperature!O12162</f>
        <v>0</v>
      </c>
      <c r="B13011">
        <f>Temperature!B12162</f>
        <v>0</v>
      </c>
      <c r="C13011">
        <f t="shared" si="825"/>
        <v>273.14999999999998</v>
      </c>
      <c r="D13011">
        <f t="shared" si="826"/>
        <v>5.4198185883905209E-2</v>
      </c>
      <c r="E13011">
        <f t="shared" si="827"/>
        <v>-0.39530403602497993</v>
      </c>
      <c r="F13011" s="2">
        <f t="shared" si="828"/>
        <v>7.2936765240028105</v>
      </c>
      <c r="G13011" s="4">
        <f>Temperature!A12162</f>
        <v>0</v>
      </c>
    </row>
    <row r="13012" spans="1:7" x14ac:dyDescent="0.15">
      <c r="A13012" s="3">
        <f>Temperature!O12163</f>
        <v>0</v>
      </c>
      <c r="B13012">
        <f>Temperature!B12163</f>
        <v>0</v>
      </c>
      <c r="C13012">
        <f t="shared" si="825"/>
        <v>273.14999999999998</v>
      </c>
      <c r="D13012">
        <f t="shared" si="826"/>
        <v>5.4198185883905209E-2</v>
      </c>
      <c r="E13012">
        <f t="shared" si="827"/>
        <v>-0.39530403602497993</v>
      </c>
      <c r="F13012" s="2">
        <f t="shared" si="828"/>
        <v>7.2936765240028105</v>
      </c>
      <c r="G13012" s="4">
        <f>Temperature!A12163</f>
        <v>0</v>
      </c>
    </row>
    <row r="13013" spans="1:7" x14ac:dyDescent="0.15">
      <c r="A13013" s="3">
        <f>Temperature!O12164</f>
        <v>0</v>
      </c>
      <c r="B13013">
        <f>Temperature!B12164</f>
        <v>0</v>
      </c>
      <c r="C13013">
        <f t="shared" si="825"/>
        <v>273.14999999999998</v>
      </c>
      <c r="D13013">
        <f t="shared" si="826"/>
        <v>5.4198185883905209E-2</v>
      </c>
      <c r="E13013">
        <f t="shared" si="827"/>
        <v>-0.39530403602497993</v>
      </c>
      <c r="F13013" s="2">
        <f t="shared" si="828"/>
        <v>7.2936765240028105</v>
      </c>
      <c r="G13013" s="4">
        <f>Temperature!A12164</f>
        <v>0</v>
      </c>
    </row>
    <row r="13014" spans="1:7" x14ac:dyDescent="0.15">
      <c r="A13014" s="3">
        <f>Temperature!O12165</f>
        <v>0</v>
      </c>
      <c r="B13014">
        <f>Temperature!B12165</f>
        <v>0</v>
      </c>
      <c r="C13014">
        <f t="shared" si="825"/>
        <v>273.14999999999998</v>
      </c>
      <c r="D13014">
        <f t="shared" si="826"/>
        <v>5.4198185883905209E-2</v>
      </c>
      <c r="E13014">
        <f t="shared" si="827"/>
        <v>-0.39530403602497993</v>
      </c>
      <c r="F13014" s="2">
        <f t="shared" si="828"/>
        <v>7.2936765240028105</v>
      </c>
      <c r="G13014" s="4">
        <f>Temperature!A12165</f>
        <v>0</v>
      </c>
    </row>
    <row r="13015" spans="1:7" x14ac:dyDescent="0.15">
      <c r="A13015" s="3">
        <f>Temperature!O12166</f>
        <v>0</v>
      </c>
      <c r="B13015">
        <f>Temperature!B12166</f>
        <v>0</v>
      </c>
      <c r="C13015">
        <f t="shared" si="825"/>
        <v>273.14999999999998</v>
      </c>
      <c r="D13015">
        <f t="shared" si="826"/>
        <v>5.4198185883905209E-2</v>
      </c>
      <c r="E13015">
        <f t="shared" si="827"/>
        <v>-0.39530403602497993</v>
      </c>
      <c r="F13015" s="2">
        <f t="shared" si="828"/>
        <v>7.2936765240028105</v>
      </c>
      <c r="G13015" s="4">
        <f>Temperature!A12166</f>
        <v>0</v>
      </c>
    </row>
    <row r="13016" spans="1:7" x14ac:dyDescent="0.15">
      <c r="A13016" s="3">
        <f>Temperature!O12167</f>
        <v>0</v>
      </c>
      <c r="B13016">
        <f>Temperature!B12167</f>
        <v>0</v>
      </c>
      <c r="C13016">
        <f t="shared" si="825"/>
        <v>273.14999999999998</v>
      </c>
      <c r="D13016">
        <f t="shared" si="826"/>
        <v>5.4198185883905209E-2</v>
      </c>
      <c r="E13016">
        <f t="shared" si="827"/>
        <v>-0.39530403602497993</v>
      </c>
      <c r="F13016" s="2">
        <f t="shared" si="828"/>
        <v>7.2936765240028105</v>
      </c>
      <c r="G13016" s="4">
        <f>Temperature!A12167</f>
        <v>0</v>
      </c>
    </row>
    <row r="13017" spans="1:7" x14ac:dyDescent="0.15">
      <c r="A13017" s="3">
        <f>Temperature!O12168</f>
        <v>0</v>
      </c>
      <c r="B13017">
        <f>Temperature!B12168</f>
        <v>0</v>
      </c>
      <c r="C13017">
        <f t="shared" si="825"/>
        <v>273.14999999999998</v>
      </c>
      <c r="D13017">
        <f t="shared" si="826"/>
        <v>5.4198185883905209E-2</v>
      </c>
      <c r="E13017">
        <f t="shared" si="827"/>
        <v>-0.39530403602497993</v>
      </c>
      <c r="F13017" s="2">
        <f t="shared" si="828"/>
        <v>7.2936765240028105</v>
      </c>
      <c r="G13017" s="4">
        <f>Temperature!A12168</f>
        <v>0</v>
      </c>
    </row>
    <row r="13018" spans="1:7" x14ac:dyDescent="0.15">
      <c r="A13018" s="3">
        <f>Temperature!O12169</f>
        <v>0</v>
      </c>
      <c r="B13018">
        <f>Temperature!B12169</f>
        <v>0</v>
      </c>
      <c r="C13018">
        <f t="shared" si="825"/>
        <v>273.14999999999998</v>
      </c>
      <c r="D13018">
        <f t="shared" si="826"/>
        <v>5.4198185883905209E-2</v>
      </c>
      <c r="E13018">
        <f t="shared" si="827"/>
        <v>-0.39530403602497993</v>
      </c>
      <c r="F13018" s="2">
        <f t="shared" si="828"/>
        <v>7.2936765240028105</v>
      </c>
      <c r="G13018" s="4">
        <f>Temperature!A12169</f>
        <v>0</v>
      </c>
    </row>
    <row r="13019" spans="1:7" x14ac:dyDescent="0.15">
      <c r="A13019" s="3">
        <f>Temperature!O12170</f>
        <v>0</v>
      </c>
      <c r="B13019">
        <f>Temperature!B12170</f>
        <v>0</v>
      </c>
      <c r="C13019">
        <f t="shared" si="825"/>
        <v>273.14999999999998</v>
      </c>
      <c r="D13019">
        <f t="shared" si="826"/>
        <v>5.4198185883905209E-2</v>
      </c>
      <c r="E13019">
        <f t="shared" si="827"/>
        <v>-0.39530403602497993</v>
      </c>
      <c r="F13019" s="2">
        <f t="shared" si="828"/>
        <v>7.2936765240028105</v>
      </c>
      <c r="G13019" s="4">
        <f>Temperature!A12170</f>
        <v>0</v>
      </c>
    </row>
    <row r="13020" spans="1:7" x14ac:dyDescent="0.15">
      <c r="A13020" s="3">
        <f>Temperature!O12171</f>
        <v>0</v>
      </c>
      <c r="B13020">
        <f>Temperature!B12171</f>
        <v>0</v>
      </c>
      <c r="C13020">
        <f t="shared" si="825"/>
        <v>273.14999999999998</v>
      </c>
      <c r="D13020">
        <f t="shared" si="826"/>
        <v>5.4198185883905209E-2</v>
      </c>
      <c r="E13020">
        <f t="shared" si="827"/>
        <v>-0.39530403602497993</v>
      </c>
      <c r="F13020" s="2">
        <f t="shared" si="828"/>
        <v>7.2936765240028105</v>
      </c>
      <c r="G13020" s="4">
        <f>Temperature!A12171</f>
        <v>0</v>
      </c>
    </row>
    <row r="13021" spans="1:7" x14ac:dyDescent="0.15">
      <c r="A13021" s="3">
        <f>Temperature!O12172</f>
        <v>0</v>
      </c>
      <c r="B13021">
        <f>Temperature!B12172</f>
        <v>0</v>
      </c>
      <c r="C13021">
        <f t="shared" si="825"/>
        <v>273.14999999999998</v>
      </c>
      <c r="D13021">
        <f t="shared" si="826"/>
        <v>5.4198185883905209E-2</v>
      </c>
      <c r="E13021">
        <f t="shared" si="827"/>
        <v>-0.39530403602497993</v>
      </c>
      <c r="F13021" s="2">
        <f t="shared" si="828"/>
        <v>7.2936765240028105</v>
      </c>
      <c r="G13021" s="4">
        <f>Temperature!A12172</f>
        <v>0</v>
      </c>
    </row>
    <row r="13022" spans="1:7" x14ac:dyDescent="0.15">
      <c r="A13022" s="3">
        <f>Temperature!O12173</f>
        <v>0</v>
      </c>
      <c r="B13022">
        <f>Temperature!B12173</f>
        <v>0</v>
      </c>
      <c r="C13022">
        <f t="shared" si="825"/>
        <v>273.14999999999998</v>
      </c>
      <c r="D13022">
        <f t="shared" si="826"/>
        <v>5.4198185883905209E-2</v>
      </c>
      <c r="E13022">
        <f t="shared" si="827"/>
        <v>-0.39530403602497993</v>
      </c>
      <c r="F13022" s="2">
        <f t="shared" si="828"/>
        <v>7.2936765240028105</v>
      </c>
      <c r="G13022" s="4">
        <f>Temperature!A12173</f>
        <v>0</v>
      </c>
    </row>
    <row r="13023" spans="1:7" x14ac:dyDescent="0.15">
      <c r="A13023" s="3">
        <f>Temperature!O12174</f>
        <v>0</v>
      </c>
      <c r="B13023">
        <f>Temperature!B12174</f>
        <v>0</v>
      </c>
      <c r="C13023">
        <f t="shared" si="825"/>
        <v>273.14999999999998</v>
      </c>
      <c r="D13023">
        <f t="shared" si="826"/>
        <v>5.4198185883905209E-2</v>
      </c>
      <c r="E13023">
        <f t="shared" si="827"/>
        <v>-0.39530403602497993</v>
      </c>
      <c r="F13023" s="2">
        <f t="shared" si="828"/>
        <v>7.2936765240028105</v>
      </c>
      <c r="G13023" s="4">
        <f>Temperature!A12174</f>
        <v>0</v>
      </c>
    </row>
    <row r="13024" spans="1:7" x14ac:dyDescent="0.15">
      <c r="A13024" s="3">
        <f>Temperature!O12175</f>
        <v>0</v>
      </c>
      <c r="B13024">
        <f>Temperature!B12175</f>
        <v>0</v>
      </c>
      <c r="C13024">
        <f t="shared" si="825"/>
        <v>273.14999999999998</v>
      </c>
      <c r="D13024">
        <f t="shared" si="826"/>
        <v>5.4198185883905209E-2</v>
      </c>
      <c r="E13024">
        <f t="shared" si="827"/>
        <v>-0.39530403602497993</v>
      </c>
      <c r="F13024" s="2">
        <f t="shared" si="828"/>
        <v>7.2936765240028105</v>
      </c>
      <c r="G13024" s="4">
        <f>Temperature!A12175</f>
        <v>0</v>
      </c>
    </row>
    <row r="13025" spans="1:7" x14ac:dyDescent="0.15">
      <c r="A13025" s="3">
        <f>Temperature!O12176</f>
        <v>0</v>
      </c>
      <c r="B13025">
        <f>Temperature!B12176</f>
        <v>0</v>
      </c>
      <c r="C13025">
        <f t="shared" si="825"/>
        <v>273.14999999999998</v>
      </c>
      <c r="D13025">
        <f t="shared" si="826"/>
        <v>5.4198185883905209E-2</v>
      </c>
      <c r="E13025">
        <f t="shared" si="827"/>
        <v>-0.39530403602497993</v>
      </c>
      <c r="F13025" s="2">
        <f t="shared" si="828"/>
        <v>7.2936765240028105</v>
      </c>
      <c r="G13025" s="4">
        <f>Temperature!A12176</f>
        <v>0</v>
      </c>
    </row>
    <row r="13026" spans="1:7" x14ac:dyDescent="0.15">
      <c r="A13026" s="3">
        <f>Temperature!O12177</f>
        <v>0</v>
      </c>
      <c r="B13026">
        <f>Temperature!B12177</f>
        <v>0</v>
      </c>
      <c r="C13026">
        <f t="shared" si="825"/>
        <v>273.14999999999998</v>
      </c>
      <c r="D13026">
        <f t="shared" si="826"/>
        <v>5.4198185883905209E-2</v>
      </c>
      <c r="E13026">
        <f t="shared" si="827"/>
        <v>-0.39530403602497993</v>
      </c>
      <c r="F13026" s="2">
        <f t="shared" si="828"/>
        <v>7.2936765240028105</v>
      </c>
      <c r="G13026" s="4">
        <f>Temperature!A12177</f>
        <v>0</v>
      </c>
    </row>
    <row r="13027" spans="1:7" x14ac:dyDescent="0.15">
      <c r="A13027" s="3">
        <f>Temperature!O12178</f>
        <v>0</v>
      </c>
      <c r="B13027">
        <f>Temperature!B12178</f>
        <v>0</v>
      </c>
      <c r="C13027">
        <f t="shared" si="825"/>
        <v>273.14999999999998</v>
      </c>
      <c r="D13027">
        <f t="shared" si="826"/>
        <v>5.4198185883905209E-2</v>
      </c>
      <c r="E13027">
        <f t="shared" si="827"/>
        <v>-0.39530403602497993</v>
      </c>
      <c r="F13027" s="2">
        <f t="shared" si="828"/>
        <v>7.2936765240028105</v>
      </c>
      <c r="G13027" s="4">
        <f>Temperature!A12178</f>
        <v>0</v>
      </c>
    </row>
    <row r="13028" spans="1:7" x14ac:dyDescent="0.15">
      <c r="A13028" s="3">
        <f>Temperature!O12179</f>
        <v>0</v>
      </c>
      <c r="B13028">
        <f>Temperature!B12179</f>
        <v>0</v>
      </c>
      <c r="C13028">
        <f t="shared" si="825"/>
        <v>273.14999999999998</v>
      </c>
      <c r="D13028">
        <f t="shared" si="826"/>
        <v>5.4198185883905209E-2</v>
      </c>
      <c r="E13028">
        <f t="shared" si="827"/>
        <v>-0.39530403602497993</v>
      </c>
      <c r="F13028" s="2">
        <f t="shared" si="828"/>
        <v>7.2936765240028105</v>
      </c>
      <c r="G13028" s="4">
        <f>Temperature!A12179</f>
        <v>0</v>
      </c>
    </row>
    <row r="13029" spans="1:7" x14ac:dyDescent="0.15">
      <c r="A13029" s="3">
        <f>Temperature!O12180</f>
        <v>0</v>
      </c>
      <c r="B13029">
        <f>Temperature!B12180</f>
        <v>0</v>
      </c>
      <c r="C13029">
        <f t="shared" si="825"/>
        <v>273.14999999999998</v>
      </c>
      <c r="D13029">
        <f t="shared" si="826"/>
        <v>5.4198185883905209E-2</v>
      </c>
      <c r="E13029">
        <f t="shared" si="827"/>
        <v>-0.39530403602497993</v>
      </c>
      <c r="F13029" s="2">
        <f t="shared" si="828"/>
        <v>7.2936765240028105</v>
      </c>
      <c r="G13029" s="4">
        <f>Temperature!A12180</f>
        <v>0</v>
      </c>
    </row>
    <row r="13030" spans="1:7" x14ac:dyDescent="0.15">
      <c r="A13030" s="3">
        <f>Temperature!O12181</f>
        <v>0</v>
      </c>
      <c r="B13030">
        <f>Temperature!B12181</f>
        <v>0</v>
      </c>
      <c r="C13030">
        <f t="shared" si="825"/>
        <v>273.14999999999998</v>
      </c>
      <c r="D13030">
        <f t="shared" si="826"/>
        <v>5.4198185883905209E-2</v>
      </c>
      <c r="E13030">
        <f t="shared" si="827"/>
        <v>-0.39530403602497993</v>
      </c>
      <c r="F13030" s="2">
        <f t="shared" si="828"/>
        <v>7.2936765240028105</v>
      </c>
      <c r="G13030" s="4">
        <f>Temperature!A12181</f>
        <v>0</v>
      </c>
    </row>
    <row r="13031" spans="1:7" x14ac:dyDescent="0.15">
      <c r="A13031" s="3">
        <f>Temperature!O12182</f>
        <v>0</v>
      </c>
      <c r="B13031">
        <f>Temperature!B12182</f>
        <v>0</v>
      </c>
      <c r="C13031">
        <f t="shared" si="825"/>
        <v>273.14999999999998</v>
      </c>
      <c r="D13031">
        <f t="shared" si="826"/>
        <v>5.4198185883905209E-2</v>
      </c>
      <c r="E13031">
        <f t="shared" si="827"/>
        <v>-0.39530403602497993</v>
      </c>
      <c r="F13031" s="2">
        <f t="shared" si="828"/>
        <v>7.2936765240028105</v>
      </c>
      <c r="G13031" s="4">
        <f>Temperature!A12182</f>
        <v>0</v>
      </c>
    </row>
    <row r="13032" spans="1:7" x14ac:dyDescent="0.15">
      <c r="A13032" s="3">
        <f>Temperature!O12183</f>
        <v>0</v>
      </c>
      <c r="B13032">
        <f>Temperature!B12183</f>
        <v>0</v>
      </c>
      <c r="C13032">
        <f t="shared" si="825"/>
        <v>273.14999999999998</v>
      </c>
      <c r="D13032">
        <f t="shared" si="826"/>
        <v>5.4198185883905209E-2</v>
      </c>
      <c r="E13032">
        <f t="shared" si="827"/>
        <v>-0.39530403602497993</v>
      </c>
      <c r="F13032" s="2">
        <f t="shared" si="828"/>
        <v>7.2936765240028105</v>
      </c>
      <c r="G13032" s="4">
        <f>Temperature!A12183</f>
        <v>0</v>
      </c>
    </row>
    <row r="13033" spans="1:7" x14ac:dyDescent="0.15">
      <c r="A13033" s="3">
        <f>Temperature!O12184</f>
        <v>0</v>
      </c>
      <c r="B13033">
        <f>Temperature!B12184</f>
        <v>0</v>
      </c>
      <c r="C13033">
        <f t="shared" si="825"/>
        <v>273.14999999999998</v>
      </c>
      <c r="D13033">
        <f t="shared" si="826"/>
        <v>5.4198185883905209E-2</v>
      </c>
      <c r="E13033">
        <f t="shared" si="827"/>
        <v>-0.39530403602497993</v>
      </c>
      <c r="F13033" s="2">
        <f t="shared" si="828"/>
        <v>7.2936765240028105</v>
      </c>
      <c r="G13033" s="4">
        <f>Temperature!A12184</f>
        <v>0</v>
      </c>
    </row>
    <row r="13034" spans="1:7" x14ac:dyDescent="0.15">
      <c r="A13034" s="3">
        <f>Temperature!O12185</f>
        <v>0</v>
      </c>
      <c r="B13034">
        <f>Temperature!B12185</f>
        <v>0</v>
      </c>
      <c r="C13034">
        <f t="shared" si="825"/>
        <v>273.14999999999998</v>
      </c>
      <c r="D13034">
        <f t="shared" si="826"/>
        <v>5.4198185883905209E-2</v>
      </c>
      <c r="E13034">
        <f t="shared" si="827"/>
        <v>-0.39530403602497993</v>
      </c>
      <c r="F13034" s="2">
        <f t="shared" si="828"/>
        <v>7.2936765240028105</v>
      </c>
      <c r="G13034" s="4">
        <f>Temperature!A12185</f>
        <v>0</v>
      </c>
    </row>
    <row r="13035" spans="1:7" x14ac:dyDescent="0.15">
      <c r="A13035" s="3">
        <f>Temperature!O12186</f>
        <v>0</v>
      </c>
      <c r="B13035">
        <f>Temperature!B12186</f>
        <v>0</v>
      </c>
      <c r="C13035">
        <f t="shared" si="825"/>
        <v>273.14999999999998</v>
      </c>
      <c r="D13035">
        <f t="shared" si="826"/>
        <v>5.4198185883905209E-2</v>
      </c>
      <c r="E13035">
        <f t="shared" si="827"/>
        <v>-0.39530403602497993</v>
      </c>
      <c r="F13035" s="2">
        <f t="shared" si="828"/>
        <v>7.2936765240028105</v>
      </c>
      <c r="G13035" s="4">
        <f>Temperature!A12186</f>
        <v>0</v>
      </c>
    </row>
    <row r="13036" spans="1:7" x14ac:dyDescent="0.15">
      <c r="A13036" s="3">
        <f>Temperature!O12187</f>
        <v>0</v>
      </c>
      <c r="B13036">
        <f>Temperature!B12187</f>
        <v>0</v>
      </c>
      <c r="C13036">
        <f t="shared" si="825"/>
        <v>273.14999999999998</v>
      </c>
      <c r="D13036">
        <f t="shared" si="826"/>
        <v>5.4198185883905209E-2</v>
      </c>
      <c r="E13036">
        <f t="shared" si="827"/>
        <v>-0.39530403602497993</v>
      </c>
      <c r="F13036" s="2">
        <f t="shared" si="828"/>
        <v>7.2936765240028105</v>
      </c>
      <c r="G13036" s="4">
        <f>Temperature!A12187</f>
        <v>0</v>
      </c>
    </row>
    <row r="13037" spans="1:7" x14ac:dyDescent="0.15">
      <c r="A13037" s="3">
        <f>Temperature!O12188</f>
        <v>0</v>
      </c>
      <c r="B13037">
        <f>Temperature!B12188</f>
        <v>0</v>
      </c>
      <c r="C13037">
        <f t="shared" si="825"/>
        <v>273.14999999999998</v>
      </c>
      <c r="D13037">
        <f t="shared" si="826"/>
        <v>5.4198185883905209E-2</v>
      </c>
      <c r="E13037">
        <f t="shared" si="827"/>
        <v>-0.39530403602497993</v>
      </c>
      <c r="F13037" s="2">
        <f t="shared" si="828"/>
        <v>7.2936765240028105</v>
      </c>
      <c r="G13037" s="4">
        <f>Temperature!A12188</f>
        <v>0</v>
      </c>
    </row>
    <row r="13038" spans="1:7" x14ac:dyDescent="0.15">
      <c r="A13038" s="3">
        <f>Temperature!O12189</f>
        <v>0</v>
      </c>
      <c r="B13038">
        <f>Temperature!B12189</f>
        <v>0</v>
      </c>
      <c r="C13038">
        <f t="shared" si="825"/>
        <v>273.14999999999998</v>
      </c>
      <c r="D13038">
        <f t="shared" si="826"/>
        <v>5.4198185883905209E-2</v>
      </c>
      <c r="E13038">
        <f t="shared" si="827"/>
        <v>-0.39530403602497993</v>
      </c>
      <c r="F13038" s="2">
        <f t="shared" si="828"/>
        <v>7.2936765240028105</v>
      </c>
      <c r="G13038" s="4">
        <f>Temperature!A12189</f>
        <v>0</v>
      </c>
    </row>
    <row r="13039" spans="1:7" x14ac:dyDescent="0.15">
      <c r="A13039" s="3">
        <f>Temperature!O12190</f>
        <v>0</v>
      </c>
      <c r="B13039">
        <f>Temperature!B12190</f>
        <v>0</v>
      </c>
      <c r="C13039">
        <f t="shared" si="825"/>
        <v>273.14999999999998</v>
      </c>
      <c r="D13039">
        <f t="shared" si="826"/>
        <v>5.4198185883905209E-2</v>
      </c>
      <c r="E13039">
        <f t="shared" si="827"/>
        <v>-0.39530403602497993</v>
      </c>
      <c r="F13039" s="2">
        <f t="shared" si="828"/>
        <v>7.2936765240028105</v>
      </c>
      <c r="G13039" s="4">
        <f>Temperature!A12190</f>
        <v>0</v>
      </c>
    </row>
    <row r="13040" spans="1:7" x14ac:dyDescent="0.15">
      <c r="A13040" s="3">
        <f>Temperature!O12191</f>
        <v>0</v>
      </c>
      <c r="B13040">
        <f>Temperature!B12191</f>
        <v>0</v>
      </c>
      <c r="C13040">
        <f t="shared" si="825"/>
        <v>273.14999999999998</v>
      </c>
      <c r="D13040">
        <f t="shared" si="826"/>
        <v>5.4198185883905209E-2</v>
      </c>
      <c r="E13040">
        <f t="shared" si="827"/>
        <v>-0.39530403602497993</v>
      </c>
      <c r="F13040" s="2">
        <f t="shared" si="828"/>
        <v>7.2936765240028105</v>
      </c>
      <c r="G13040" s="4">
        <f>Temperature!A12191</f>
        <v>0</v>
      </c>
    </row>
    <row r="13041" spans="1:7" x14ac:dyDescent="0.15">
      <c r="A13041" s="3">
        <f>Temperature!O12192</f>
        <v>0</v>
      </c>
      <c r="B13041">
        <f>Temperature!B12192</f>
        <v>0</v>
      </c>
      <c r="C13041">
        <f t="shared" si="825"/>
        <v>273.14999999999998</v>
      </c>
      <c r="D13041">
        <f t="shared" si="826"/>
        <v>5.4198185883905209E-2</v>
      </c>
      <c r="E13041">
        <f t="shared" si="827"/>
        <v>-0.39530403602497993</v>
      </c>
      <c r="F13041" s="2">
        <f t="shared" si="828"/>
        <v>7.2936765240028105</v>
      </c>
      <c r="G13041" s="4">
        <f>Temperature!A12192</f>
        <v>0</v>
      </c>
    </row>
    <row r="13042" spans="1:7" x14ac:dyDescent="0.15">
      <c r="A13042" s="3">
        <f>Temperature!O12193</f>
        <v>0</v>
      </c>
      <c r="B13042">
        <f>Temperature!B12193</f>
        <v>0</v>
      </c>
      <c r="C13042">
        <f t="shared" si="825"/>
        <v>273.14999999999998</v>
      </c>
      <c r="D13042">
        <f t="shared" si="826"/>
        <v>5.4198185883905209E-2</v>
      </c>
      <c r="E13042">
        <f t="shared" si="827"/>
        <v>-0.39530403602497993</v>
      </c>
      <c r="F13042" s="2">
        <f t="shared" si="828"/>
        <v>7.2936765240028105</v>
      </c>
      <c r="G13042" s="4">
        <f>Temperature!A12193</f>
        <v>0</v>
      </c>
    </row>
    <row r="13043" spans="1:7" x14ac:dyDescent="0.15">
      <c r="A13043" s="3">
        <f>Temperature!O12194</f>
        <v>0</v>
      </c>
      <c r="B13043">
        <f>Temperature!B12194</f>
        <v>0</v>
      </c>
      <c r="C13043">
        <f t="shared" si="825"/>
        <v>273.14999999999998</v>
      </c>
      <c r="D13043">
        <f t="shared" si="826"/>
        <v>5.4198185883905209E-2</v>
      </c>
      <c r="E13043">
        <f t="shared" si="827"/>
        <v>-0.39530403602497993</v>
      </c>
      <c r="F13043" s="2">
        <f t="shared" si="828"/>
        <v>7.2936765240028105</v>
      </c>
      <c r="G13043" s="4">
        <f>Temperature!A12194</f>
        <v>0</v>
      </c>
    </row>
    <row r="13044" spans="1:7" x14ac:dyDescent="0.15">
      <c r="A13044" s="3">
        <f>Temperature!O12195</f>
        <v>0</v>
      </c>
      <c r="B13044">
        <f>Temperature!B12195</f>
        <v>0</v>
      </c>
      <c r="C13044">
        <f t="shared" si="825"/>
        <v>273.14999999999998</v>
      </c>
      <c r="D13044">
        <f t="shared" si="826"/>
        <v>5.4198185883905209E-2</v>
      </c>
      <c r="E13044">
        <f t="shared" si="827"/>
        <v>-0.39530403602497993</v>
      </c>
      <c r="F13044" s="2">
        <f t="shared" si="828"/>
        <v>7.2936765240028105</v>
      </c>
      <c r="G13044" s="4">
        <f>Temperature!A12195</f>
        <v>0</v>
      </c>
    </row>
    <row r="13045" spans="1:7" x14ac:dyDescent="0.15">
      <c r="A13045" s="3">
        <f>Temperature!O12196</f>
        <v>0</v>
      </c>
      <c r="B13045">
        <f>Temperature!B12196</f>
        <v>0</v>
      </c>
      <c r="C13045">
        <f t="shared" si="825"/>
        <v>273.14999999999998</v>
      </c>
      <c r="D13045">
        <f t="shared" si="826"/>
        <v>5.4198185883905209E-2</v>
      </c>
      <c r="E13045">
        <f t="shared" si="827"/>
        <v>-0.39530403602497993</v>
      </c>
      <c r="F13045" s="2">
        <f t="shared" si="828"/>
        <v>7.2936765240028105</v>
      </c>
      <c r="G13045" s="4">
        <f>Temperature!A12196</f>
        <v>0</v>
      </c>
    </row>
    <row r="13046" spans="1:7" x14ac:dyDescent="0.15">
      <c r="A13046" s="3">
        <f>Temperature!O12197</f>
        <v>0</v>
      </c>
      <c r="B13046">
        <f>Temperature!B12197</f>
        <v>0</v>
      </c>
      <c r="C13046">
        <f t="shared" si="825"/>
        <v>273.14999999999998</v>
      </c>
      <c r="D13046">
        <f t="shared" si="826"/>
        <v>5.4198185883905209E-2</v>
      </c>
      <c r="E13046">
        <f t="shared" si="827"/>
        <v>-0.39530403602497993</v>
      </c>
      <c r="F13046" s="2">
        <f t="shared" si="828"/>
        <v>7.2936765240028105</v>
      </c>
      <c r="G13046" s="4">
        <f>Temperature!A12197</f>
        <v>0</v>
      </c>
    </row>
    <row r="13047" spans="1:7" x14ac:dyDescent="0.15">
      <c r="A13047" s="3">
        <f>Temperature!O12198</f>
        <v>0</v>
      </c>
      <c r="B13047">
        <f>Temperature!B12198</f>
        <v>0</v>
      </c>
      <c r="C13047">
        <f t="shared" si="825"/>
        <v>273.14999999999998</v>
      </c>
      <c r="D13047">
        <f t="shared" si="826"/>
        <v>5.4198185883905209E-2</v>
      </c>
      <c r="E13047">
        <f t="shared" si="827"/>
        <v>-0.39530403602497993</v>
      </c>
      <c r="F13047" s="2">
        <f t="shared" si="828"/>
        <v>7.2936765240028105</v>
      </c>
      <c r="G13047" s="4">
        <f>Temperature!A12198</f>
        <v>0</v>
      </c>
    </row>
    <row r="13048" spans="1:7" x14ac:dyDescent="0.15">
      <c r="A13048" s="3">
        <f>Temperature!O12199</f>
        <v>0</v>
      </c>
      <c r="B13048">
        <f>Temperature!B12199</f>
        <v>0</v>
      </c>
      <c r="C13048">
        <f t="shared" si="825"/>
        <v>273.14999999999998</v>
      </c>
      <c r="D13048">
        <f t="shared" si="826"/>
        <v>5.4198185883905209E-2</v>
      </c>
      <c r="E13048">
        <f t="shared" si="827"/>
        <v>-0.39530403602497993</v>
      </c>
      <c r="F13048" s="2">
        <f t="shared" si="828"/>
        <v>7.2936765240028105</v>
      </c>
      <c r="G13048" s="4">
        <f>Temperature!A12199</f>
        <v>0</v>
      </c>
    </row>
    <row r="13049" spans="1:7" x14ac:dyDescent="0.15">
      <c r="A13049" s="3">
        <f>Temperature!O12200</f>
        <v>0</v>
      </c>
      <c r="B13049">
        <f>Temperature!B12200</f>
        <v>0</v>
      </c>
      <c r="C13049">
        <f t="shared" si="825"/>
        <v>273.14999999999998</v>
      </c>
      <c r="D13049">
        <f t="shared" si="826"/>
        <v>5.4198185883905209E-2</v>
      </c>
      <c r="E13049">
        <f t="shared" si="827"/>
        <v>-0.39530403602497993</v>
      </c>
      <c r="F13049" s="2">
        <f t="shared" si="828"/>
        <v>7.2936765240028105</v>
      </c>
      <c r="G13049" s="4">
        <f>Temperature!A12200</f>
        <v>0</v>
      </c>
    </row>
    <row r="13050" spans="1:7" x14ac:dyDescent="0.15">
      <c r="A13050" s="3">
        <f>Temperature!O12201</f>
        <v>0</v>
      </c>
      <c r="B13050">
        <f>Temperature!B12201</f>
        <v>0</v>
      </c>
      <c r="C13050">
        <f t="shared" si="825"/>
        <v>273.14999999999998</v>
      </c>
      <c r="D13050">
        <f t="shared" si="826"/>
        <v>5.4198185883905209E-2</v>
      </c>
      <c r="E13050">
        <f t="shared" si="827"/>
        <v>-0.39530403602497993</v>
      </c>
      <c r="F13050" s="2">
        <f t="shared" si="828"/>
        <v>7.2936765240028105</v>
      </c>
      <c r="G13050" s="4">
        <f>Temperature!A12201</f>
        <v>0</v>
      </c>
    </row>
    <row r="13051" spans="1:7" x14ac:dyDescent="0.15">
      <c r="A13051" s="3">
        <f>Temperature!O12202</f>
        <v>0</v>
      </c>
      <c r="B13051">
        <f>Temperature!B12202</f>
        <v>0</v>
      </c>
      <c r="C13051">
        <f t="shared" si="825"/>
        <v>273.14999999999998</v>
      </c>
      <c r="D13051">
        <f t="shared" si="826"/>
        <v>5.4198185883905209E-2</v>
      </c>
      <c r="E13051">
        <f t="shared" si="827"/>
        <v>-0.39530403602497993</v>
      </c>
      <c r="F13051" s="2">
        <f t="shared" si="828"/>
        <v>7.2936765240028105</v>
      </c>
      <c r="G13051" s="4">
        <f>Temperature!A12202</f>
        <v>0</v>
      </c>
    </row>
    <row r="13052" spans="1:7" x14ac:dyDescent="0.15">
      <c r="A13052" s="3">
        <f>Temperature!O12203</f>
        <v>0</v>
      </c>
      <c r="B13052">
        <f>Temperature!B12203</f>
        <v>0</v>
      </c>
      <c r="C13052">
        <f t="shared" si="825"/>
        <v>273.14999999999998</v>
      </c>
      <c r="D13052">
        <f t="shared" si="826"/>
        <v>5.4198185883905209E-2</v>
      </c>
      <c r="E13052">
        <f t="shared" si="827"/>
        <v>-0.39530403602497993</v>
      </c>
      <c r="F13052" s="2">
        <f t="shared" si="828"/>
        <v>7.2936765240028105</v>
      </c>
      <c r="G13052" s="4">
        <f>Temperature!A12203</f>
        <v>0</v>
      </c>
    </row>
    <row r="13053" spans="1:7" x14ac:dyDescent="0.15">
      <c r="A13053" s="3">
        <f>Temperature!O12204</f>
        <v>0</v>
      </c>
      <c r="B13053">
        <f>Temperature!B12204</f>
        <v>0</v>
      </c>
      <c r="C13053">
        <f t="shared" si="825"/>
        <v>273.14999999999998</v>
      </c>
      <c r="D13053">
        <f t="shared" si="826"/>
        <v>5.4198185883905209E-2</v>
      </c>
      <c r="E13053">
        <f t="shared" si="827"/>
        <v>-0.39530403602497993</v>
      </c>
      <c r="F13053" s="2">
        <f t="shared" si="828"/>
        <v>7.2936765240028105</v>
      </c>
      <c r="G13053" s="4">
        <f>Temperature!A12204</f>
        <v>0</v>
      </c>
    </row>
    <row r="13054" spans="1:7" x14ac:dyDescent="0.15">
      <c r="A13054" s="3">
        <f>Temperature!O12205</f>
        <v>0</v>
      </c>
      <c r="B13054">
        <f>Temperature!B12205</f>
        <v>0</v>
      </c>
      <c r="C13054">
        <f t="shared" si="825"/>
        <v>273.14999999999998</v>
      </c>
      <c r="D13054">
        <f t="shared" si="826"/>
        <v>5.4198185883905209E-2</v>
      </c>
      <c r="E13054">
        <f t="shared" si="827"/>
        <v>-0.39530403602497993</v>
      </c>
      <c r="F13054" s="2">
        <f t="shared" si="828"/>
        <v>7.2936765240028105</v>
      </c>
      <c r="G13054" s="4">
        <f>Temperature!A12205</f>
        <v>0</v>
      </c>
    </row>
    <row r="13055" spans="1:7" x14ac:dyDescent="0.15">
      <c r="A13055" s="3">
        <f>Temperature!O12206</f>
        <v>0</v>
      </c>
      <c r="B13055">
        <f>Temperature!B12206</f>
        <v>0</v>
      </c>
      <c r="C13055">
        <f t="shared" si="825"/>
        <v>273.14999999999998</v>
      </c>
      <c r="D13055">
        <f t="shared" si="826"/>
        <v>5.4198185883905209E-2</v>
      </c>
      <c r="E13055">
        <f t="shared" si="827"/>
        <v>-0.39530403602497993</v>
      </c>
      <c r="F13055" s="2">
        <f t="shared" si="828"/>
        <v>7.2936765240028105</v>
      </c>
      <c r="G13055" s="4">
        <f>Temperature!A12206</f>
        <v>0</v>
      </c>
    </row>
    <row r="13056" spans="1:7" x14ac:dyDescent="0.15">
      <c r="A13056" s="3">
        <f>Temperature!O12207</f>
        <v>0</v>
      </c>
      <c r="B13056">
        <f>Temperature!B12207</f>
        <v>0</v>
      </c>
      <c r="C13056">
        <f t="shared" si="825"/>
        <v>273.14999999999998</v>
      </c>
      <c r="D13056">
        <f t="shared" si="826"/>
        <v>5.4198185883905209E-2</v>
      </c>
      <c r="E13056">
        <f t="shared" si="827"/>
        <v>-0.39530403602497993</v>
      </c>
      <c r="F13056" s="2">
        <f t="shared" si="828"/>
        <v>7.2936765240028105</v>
      </c>
      <c r="G13056" s="4">
        <f>Temperature!A12207</f>
        <v>0</v>
      </c>
    </row>
    <row r="13057" spans="1:7" x14ac:dyDescent="0.15">
      <c r="A13057" s="3">
        <f>Temperature!O12208</f>
        <v>0</v>
      </c>
      <c r="B13057">
        <f>Temperature!B12208</f>
        <v>0</v>
      </c>
      <c r="C13057">
        <f t="shared" si="825"/>
        <v>273.14999999999998</v>
      </c>
      <c r="D13057">
        <f t="shared" si="826"/>
        <v>5.4198185883905209E-2</v>
      </c>
      <c r="E13057">
        <f t="shared" si="827"/>
        <v>-0.39530403602497993</v>
      </c>
      <c r="F13057" s="2">
        <f t="shared" si="828"/>
        <v>7.2936765240028105</v>
      </c>
      <c r="G13057" s="4">
        <f>Temperature!A12208</f>
        <v>0</v>
      </c>
    </row>
    <row r="13058" spans="1:7" x14ac:dyDescent="0.15">
      <c r="A13058" s="3">
        <f>Temperature!O12209</f>
        <v>0</v>
      </c>
      <c r="B13058">
        <f>Temperature!B12209</f>
        <v>0</v>
      </c>
      <c r="C13058">
        <f t="shared" ref="C13058:C13121" si="829">A13058+273.15</f>
        <v>273.14999999999998</v>
      </c>
      <c r="D13058">
        <f t="shared" ref="D13058:D13121" si="830">B$2*C13058/96487*LN(10)</f>
        <v>5.4198185883905209E-2</v>
      </c>
      <c r="E13058">
        <f t="shared" ref="E13058:E13121" si="831">$B$7-0.001*(C13058-$B$5)</f>
        <v>-0.39530403602497993</v>
      </c>
      <c r="F13058" s="2">
        <f t="shared" ref="F13058:F13121" si="832">(B13058-E13058)/D13058</f>
        <v>7.2936765240028105</v>
      </c>
      <c r="G13058" s="4">
        <f>Temperature!A12209</f>
        <v>0</v>
      </c>
    </row>
    <row r="13059" spans="1:7" x14ac:dyDescent="0.15">
      <c r="A13059" s="3">
        <f>Temperature!O12210</f>
        <v>0</v>
      </c>
      <c r="B13059">
        <f>Temperature!B12210</f>
        <v>0</v>
      </c>
      <c r="C13059">
        <f t="shared" si="829"/>
        <v>273.14999999999998</v>
      </c>
      <c r="D13059">
        <f t="shared" si="830"/>
        <v>5.4198185883905209E-2</v>
      </c>
      <c r="E13059">
        <f t="shared" si="831"/>
        <v>-0.39530403602497993</v>
      </c>
      <c r="F13059" s="2">
        <f t="shared" si="832"/>
        <v>7.2936765240028105</v>
      </c>
      <c r="G13059" s="4">
        <f>Temperature!A12210</f>
        <v>0</v>
      </c>
    </row>
    <row r="13060" spans="1:7" x14ac:dyDescent="0.15">
      <c r="A13060" s="3">
        <f>Temperature!O12211</f>
        <v>0</v>
      </c>
      <c r="B13060">
        <f>Temperature!B12211</f>
        <v>0</v>
      </c>
      <c r="C13060">
        <f t="shared" si="829"/>
        <v>273.14999999999998</v>
      </c>
      <c r="D13060">
        <f t="shared" si="830"/>
        <v>5.4198185883905209E-2</v>
      </c>
      <c r="E13060">
        <f t="shared" si="831"/>
        <v>-0.39530403602497993</v>
      </c>
      <c r="F13060" s="2">
        <f t="shared" si="832"/>
        <v>7.2936765240028105</v>
      </c>
      <c r="G13060" s="4">
        <f>Temperature!A12211</f>
        <v>0</v>
      </c>
    </row>
    <row r="13061" spans="1:7" x14ac:dyDescent="0.15">
      <c r="A13061" s="3">
        <f>Temperature!O12212</f>
        <v>0</v>
      </c>
      <c r="B13061">
        <f>Temperature!B12212</f>
        <v>0</v>
      </c>
      <c r="C13061">
        <f t="shared" si="829"/>
        <v>273.14999999999998</v>
      </c>
      <c r="D13061">
        <f t="shared" si="830"/>
        <v>5.4198185883905209E-2</v>
      </c>
      <c r="E13061">
        <f t="shared" si="831"/>
        <v>-0.39530403602497993</v>
      </c>
      <c r="F13061" s="2">
        <f t="shared" si="832"/>
        <v>7.2936765240028105</v>
      </c>
      <c r="G13061" s="4">
        <f>Temperature!A12212</f>
        <v>0</v>
      </c>
    </row>
    <row r="13062" spans="1:7" x14ac:dyDescent="0.15">
      <c r="A13062" s="3">
        <f>Temperature!O12213</f>
        <v>0</v>
      </c>
      <c r="B13062">
        <f>Temperature!B12213</f>
        <v>0</v>
      </c>
      <c r="C13062">
        <f t="shared" si="829"/>
        <v>273.14999999999998</v>
      </c>
      <c r="D13062">
        <f t="shared" si="830"/>
        <v>5.4198185883905209E-2</v>
      </c>
      <c r="E13062">
        <f t="shared" si="831"/>
        <v>-0.39530403602497993</v>
      </c>
      <c r="F13062" s="2">
        <f t="shared" si="832"/>
        <v>7.2936765240028105</v>
      </c>
      <c r="G13062" s="4">
        <f>Temperature!A12213</f>
        <v>0</v>
      </c>
    </row>
    <row r="13063" spans="1:7" x14ac:dyDescent="0.15">
      <c r="A13063" s="3">
        <f>Temperature!O12214</f>
        <v>0</v>
      </c>
      <c r="B13063">
        <f>Temperature!B12214</f>
        <v>0</v>
      </c>
      <c r="C13063">
        <f t="shared" si="829"/>
        <v>273.14999999999998</v>
      </c>
      <c r="D13063">
        <f t="shared" si="830"/>
        <v>5.4198185883905209E-2</v>
      </c>
      <c r="E13063">
        <f t="shared" si="831"/>
        <v>-0.39530403602497993</v>
      </c>
      <c r="F13063" s="2">
        <f t="shared" si="832"/>
        <v>7.2936765240028105</v>
      </c>
      <c r="G13063" s="4">
        <f>Temperature!A12214</f>
        <v>0</v>
      </c>
    </row>
    <row r="13064" spans="1:7" x14ac:dyDescent="0.15">
      <c r="A13064" s="3">
        <f>Temperature!O12215</f>
        <v>0</v>
      </c>
      <c r="B13064">
        <f>Temperature!B12215</f>
        <v>0</v>
      </c>
      <c r="C13064">
        <f t="shared" si="829"/>
        <v>273.14999999999998</v>
      </c>
      <c r="D13064">
        <f t="shared" si="830"/>
        <v>5.4198185883905209E-2</v>
      </c>
      <c r="E13064">
        <f t="shared" si="831"/>
        <v>-0.39530403602497993</v>
      </c>
      <c r="F13064" s="2">
        <f t="shared" si="832"/>
        <v>7.2936765240028105</v>
      </c>
      <c r="G13064" s="4">
        <f>Temperature!A12215</f>
        <v>0</v>
      </c>
    </row>
    <row r="13065" spans="1:7" x14ac:dyDescent="0.15">
      <c r="A13065" s="3">
        <f>Temperature!O12216</f>
        <v>0</v>
      </c>
      <c r="B13065">
        <f>Temperature!B12216</f>
        <v>0</v>
      </c>
      <c r="C13065">
        <f t="shared" si="829"/>
        <v>273.14999999999998</v>
      </c>
      <c r="D13065">
        <f t="shared" si="830"/>
        <v>5.4198185883905209E-2</v>
      </c>
      <c r="E13065">
        <f t="shared" si="831"/>
        <v>-0.39530403602497993</v>
      </c>
      <c r="F13065" s="2">
        <f t="shared" si="832"/>
        <v>7.2936765240028105</v>
      </c>
      <c r="G13065" s="4">
        <f>Temperature!A12216</f>
        <v>0</v>
      </c>
    </row>
    <row r="13066" spans="1:7" x14ac:dyDescent="0.15">
      <c r="A13066" s="3">
        <f>Temperature!O12217</f>
        <v>0</v>
      </c>
      <c r="B13066">
        <f>Temperature!B12217</f>
        <v>0</v>
      </c>
      <c r="C13066">
        <f t="shared" si="829"/>
        <v>273.14999999999998</v>
      </c>
      <c r="D13066">
        <f t="shared" si="830"/>
        <v>5.4198185883905209E-2</v>
      </c>
      <c r="E13066">
        <f t="shared" si="831"/>
        <v>-0.39530403602497993</v>
      </c>
      <c r="F13066" s="2">
        <f t="shared" si="832"/>
        <v>7.2936765240028105</v>
      </c>
      <c r="G13066" s="4">
        <f>Temperature!A12217</f>
        <v>0</v>
      </c>
    </row>
    <row r="13067" spans="1:7" x14ac:dyDescent="0.15">
      <c r="A13067" s="3">
        <f>Temperature!O12218</f>
        <v>0</v>
      </c>
      <c r="B13067">
        <f>Temperature!B12218</f>
        <v>0</v>
      </c>
      <c r="C13067">
        <f t="shared" si="829"/>
        <v>273.14999999999998</v>
      </c>
      <c r="D13067">
        <f t="shared" si="830"/>
        <v>5.4198185883905209E-2</v>
      </c>
      <c r="E13067">
        <f t="shared" si="831"/>
        <v>-0.39530403602497993</v>
      </c>
      <c r="F13067" s="2">
        <f t="shared" si="832"/>
        <v>7.2936765240028105</v>
      </c>
      <c r="G13067" s="4">
        <f>Temperature!A12218</f>
        <v>0</v>
      </c>
    </row>
    <row r="13068" spans="1:7" x14ac:dyDescent="0.15">
      <c r="A13068" s="3">
        <f>Temperature!O12219</f>
        <v>0</v>
      </c>
      <c r="B13068">
        <f>Temperature!B12219</f>
        <v>0</v>
      </c>
      <c r="C13068">
        <f t="shared" si="829"/>
        <v>273.14999999999998</v>
      </c>
      <c r="D13068">
        <f t="shared" si="830"/>
        <v>5.4198185883905209E-2</v>
      </c>
      <c r="E13068">
        <f t="shared" si="831"/>
        <v>-0.39530403602497993</v>
      </c>
      <c r="F13068" s="2">
        <f t="shared" si="832"/>
        <v>7.2936765240028105</v>
      </c>
      <c r="G13068" s="4">
        <f>Temperature!A12219</f>
        <v>0</v>
      </c>
    </row>
    <row r="13069" spans="1:7" x14ac:dyDescent="0.15">
      <c r="A13069" s="3">
        <f>Temperature!O12220</f>
        <v>0</v>
      </c>
      <c r="B13069">
        <f>Temperature!B12220</f>
        <v>0</v>
      </c>
      <c r="C13069">
        <f t="shared" si="829"/>
        <v>273.14999999999998</v>
      </c>
      <c r="D13069">
        <f t="shared" si="830"/>
        <v>5.4198185883905209E-2</v>
      </c>
      <c r="E13069">
        <f t="shared" si="831"/>
        <v>-0.39530403602497993</v>
      </c>
      <c r="F13069" s="2">
        <f t="shared" si="832"/>
        <v>7.2936765240028105</v>
      </c>
      <c r="G13069" s="4">
        <f>Temperature!A12220</f>
        <v>0</v>
      </c>
    </row>
    <row r="13070" spans="1:7" x14ac:dyDescent="0.15">
      <c r="A13070" s="3">
        <f>Temperature!O12221</f>
        <v>0</v>
      </c>
      <c r="B13070">
        <f>Temperature!B12221</f>
        <v>0</v>
      </c>
      <c r="C13070">
        <f t="shared" si="829"/>
        <v>273.14999999999998</v>
      </c>
      <c r="D13070">
        <f t="shared" si="830"/>
        <v>5.4198185883905209E-2</v>
      </c>
      <c r="E13070">
        <f t="shared" si="831"/>
        <v>-0.39530403602497993</v>
      </c>
      <c r="F13070" s="2">
        <f t="shared" si="832"/>
        <v>7.2936765240028105</v>
      </c>
      <c r="G13070" s="4">
        <f>Temperature!A12221</f>
        <v>0</v>
      </c>
    </row>
    <row r="13071" spans="1:7" x14ac:dyDescent="0.15">
      <c r="A13071" s="3">
        <f>Temperature!O12222</f>
        <v>0</v>
      </c>
      <c r="B13071">
        <f>Temperature!B12222</f>
        <v>0</v>
      </c>
      <c r="C13071">
        <f t="shared" si="829"/>
        <v>273.14999999999998</v>
      </c>
      <c r="D13071">
        <f t="shared" si="830"/>
        <v>5.4198185883905209E-2</v>
      </c>
      <c r="E13071">
        <f t="shared" si="831"/>
        <v>-0.39530403602497993</v>
      </c>
      <c r="F13071" s="2">
        <f t="shared" si="832"/>
        <v>7.2936765240028105</v>
      </c>
      <c r="G13071" s="4">
        <f>Temperature!A12222</f>
        <v>0</v>
      </c>
    </row>
    <row r="13072" spans="1:7" x14ac:dyDescent="0.15">
      <c r="A13072" s="3">
        <f>Temperature!O12223</f>
        <v>0</v>
      </c>
      <c r="B13072">
        <f>Temperature!B12223</f>
        <v>0</v>
      </c>
      <c r="C13072">
        <f t="shared" si="829"/>
        <v>273.14999999999998</v>
      </c>
      <c r="D13072">
        <f t="shared" si="830"/>
        <v>5.4198185883905209E-2</v>
      </c>
      <c r="E13072">
        <f t="shared" si="831"/>
        <v>-0.39530403602497993</v>
      </c>
      <c r="F13072" s="2">
        <f t="shared" si="832"/>
        <v>7.2936765240028105</v>
      </c>
      <c r="G13072" s="4">
        <f>Temperature!A12223</f>
        <v>0</v>
      </c>
    </row>
    <row r="13073" spans="1:7" x14ac:dyDescent="0.15">
      <c r="A13073" s="3">
        <f>Temperature!O12224</f>
        <v>0</v>
      </c>
      <c r="B13073">
        <f>Temperature!B12224</f>
        <v>0</v>
      </c>
      <c r="C13073">
        <f t="shared" si="829"/>
        <v>273.14999999999998</v>
      </c>
      <c r="D13073">
        <f t="shared" si="830"/>
        <v>5.4198185883905209E-2</v>
      </c>
      <c r="E13073">
        <f t="shared" si="831"/>
        <v>-0.39530403602497993</v>
      </c>
      <c r="F13073" s="2">
        <f t="shared" si="832"/>
        <v>7.2936765240028105</v>
      </c>
      <c r="G13073" s="4">
        <f>Temperature!A12224</f>
        <v>0</v>
      </c>
    </row>
    <row r="13074" spans="1:7" x14ac:dyDescent="0.15">
      <c r="A13074" s="3">
        <f>Temperature!O12225</f>
        <v>0</v>
      </c>
      <c r="B13074">
        <f>Temperature!B12225</f>
        <v>0</v>
      </c>
      <c r="C13074">
        <f t="shared" si="829"/>
        <v>273.14999999999998</v>
      </c>
      <c r="D13074">
        <f t="shared" si="830"/>
        <v>5.4198185883905209E-2</v>
      </c>
      <c r="E13074">
        <f t="shared" si="831"/>
        <v>-0.39530403602497993</v>
      </c>
      <c r="F13074" s="2">
        <f t="shared" si="832"/>
        <v>7.2936765240028105</v>
      </c>
      <c r="G13074" s="4">
        <f>Temperature!A12225</f>
        <v>0</v>
      </c>
    </row>
    <row r="13075" spans="1:7" x14ac:dyDescent="0.15">
      <c r="A13075" s="3">
        <f>Temperature!O12226</f>
        <v>0</v>
      </c>
      <c r="B13075">
        <f>Temperature!B12226</f>
        <v>0</v>
      </c>
      <c r="C13075">
        <f t="shared" si="829"/>
        <v>273.14999999999998</v>
      </c>
      <c r="D13075">
        <f t="shared" si="830"/>
        <v>5.4198185883905209E-2</v>
      </c>
      <c r="E13075">
        <f t="shared" si="831"/>
        <v>-0.39530403602497993</v>
      </c>
      <c r="F13075" s="2">
        <f t="shared" si="832"/>
        <v>7.2936765240028105</v>
      </c>
      <c r="G13075" s="4">
        <f>Temperature!A12226</f>
        <v>0</v>
      </c>
    </row>
    <row r="13076" spans="1:7" x14ac:dyDescent="0.15">
      <c r="A13076" s="3">
        <f>Temperature!O12227</f>
        <v>0</v>
      </c>
      <c r="B13076">
        <f>Temperature!B12227</f>
        <v>0</v>
      </c>
      <c r="C13076">
        <f t="shared" si="829"/>
        <v>273.14999999999998</v>
      </c>
      <c r="D13076">
        <f t="shared" si="830"/>
        <v>5.4198185883905209E-2</v>
      </c>
      <c r="E13076">
        <f t="shared" si="831"/>
        <v>-0.39530403602497993</v>
      </c>
      <c r="F13076" s="2">
        <f t="shared" si="832"/>
        <v>7.2936765240028105</v>
      </c>
      <c r="G13076" s="4">
        <f>Temperature!A12227</f>
        <v>0</v>
      </c>
    </row>
    <row r="13077" spans="1:7" x14ac:dyDescent="0.15">
      <c r="A13077" s="3">
        <f>Temperature!O12228</f>
        <v>0</v>
      </c>
      <c r="B13077">
        <f>Temperature!B12228</f>
        <v>0</v>
      </c>
      <c r="C13077">
        <f t="shared" si="829"/>
        <v>273.14999999999998</v>
      </c>
      <c r="D13077">
        <f t="shared" si="830"/>
        <v>5.4198185883905209E-2</v>
      </c>
      <c r="E13077">
        <f t="shared" si="831"/>
        <v>-0.39530403602497993</v>
      </c>
      <c r="F13077" s="2">
        <f t="shared" si="832"/>
        <v>7.2936765240028105</v>
      </c>
      <c r="G13077" s="4">
        <f>Temperature!A12228</f>
        <v>0</v>
      </c>
    </row>
    <row r="13078" spans="1:7" x14ac:dyDescent="0.15">
      <c r="A13078" s="3">
        <f>Temperature!O12229</f>
        <v>0</v>
      </c>
      <c r="B13078">
        <f>Temperature!B12229</f>
        <v>0</v>
      </c>
      <c r="C13078">
        <f t="shared" si="829"/>
        <v>273.14999999999998</v>
      </c>
      <c r="D13078">
        <f t="shared" si="830"/>
        <v>5.4198185883905209E-2</v>
      </c>
      <c r="E13078">
        <f t="shared" si="831"/>
        <v>-0.39530403602497993</v>
      </c>
      <c r="F13078" s="2">
        <f t="shared" si="832"/>
        <v>7.2936765240028105</v>
      </c>
      <c r="G13078" s="4">
        <f>Temperature!A12229</f>
        <v>0</v>
      </c>
    </row>
    <row r="13079" spans="1:7" x14ac:dyDescent="0.15">
      <c r="A13079" s="3">
        <f>Temperature!O12230</f>
        <v>0</v>
      </c>
      <c r="B13079">
        <f>Temperature!B12230</f>
        <v>0</v>
      </c>
      <c r="C13079">
        <f t="shared" si="829"/>
        <v>273.14999999999998</v>
      </c>
      <c r="D13079">
        <f t="shared" si="830"/>
        <v>5.4198185883905209E-2</v>
      </c>
      <c r="E13079">
        <f t="shared" si="831"/>
        <v>-0.39530403602497993</v>
      </c>
      <c r="F13079" s="2">
        <f t="shared" si="832"/>
        <v>7.2936765240028105</v>
      </c>
      <c r="G13079" s="4">
        <f>Temperature!A12230</f>
        <v>0</v>
      </c>
    </row>
    <row r="13080" spans="1:7" x14ac:dyDescent="0.15">
      <c r="A13080" s="3">
        <f>Temperature!O12231</f>
        <v>0</v>
      </c>
      <c r="B13080">
        <f>Temperature!B12231</f>
        <v>0</v>
      </c>
      <c r="C13080">
        <f t="shared" si="829"/>
        <v>273.14999999999998</v>
      </c>
      <c r="D13080">
        <f t="shared" si="830"/>
        <v>5.4198185883905209E-2</v>
      </c>
      <c r="E13080">
        <f t="shared" si="831"/>
        <v>-0.39530403602497993</v>
      </c>
      <c r="F13080" s="2">
        <f t="shared" si="832"/>
        <v>7.2936765240028105</v>
      </c>
      <c r="G13080" s="4">
        <f>Temperature!A12231</f>
        <v>0</v>
      </c>
    </row>
    <row r="13081" spans="1:7" x14ac:dyDescent="0.15">
      <c r="A13081" s="3">
        <f>Temperature!O12232</f>
        <v>0</v>
      </c>
      <c r="B13081">
        <f>Temperature!B12232</f>
        <v>0</v>
      </c>
      <c r="C13081">
        <f t="shared" si="829"/>
        <v>273.14999999999998</v>
      </c>
      <c r="D13081">
        <f t="shared" si="830"/>
        <v>5.4198185883905209E-2</v>
      </c>
      <c r="E13081">
        <f t="shared" si="831"/>
        <v>-0.39530403602497993</v>
      </c>
      <c r="F13081" s="2">
        <f t="shared" si="832"/>
        <v>7.2936765240028105</v>
      </c>
      <c r="G13081" s="4">
        <f>Temperature!A12232</f>
        <v>0</v>
      </c>
    </row>
    <row r="13082" spans="1:7" x14ac:dyDescent="0.15">
      <c r="A13082" s="3">
        <f>Temperature!O12233</f>
        <v>0</v>
      </c>
      <c r="B13082">
        <f>Temperature!B12233</f>
        <v>0</v>
      </c>
      <c r="C13082">
        <f t="shared" si="829"/>
        <v>273.14999999999998</v>
      </c>
      <c r="D13082">
        <f t="shared" si="830"/>
        <v>5.4198185883905209E-2</v>
      </c>
      <c r="E13082">
        <f t="shared" si="831"/>
        <v>-0.39530403602497993</v>
      </c>
      <c r="F13082" s="2">
        <f t="shared" si="832"/>
        <v>7.2936765240028105</v>
      </c>
      <c r="G13082" s="4">
        <f>Temperature!A12233</f>
        <v>0</v>
      </c>
    </row>
    <row r="13083" spans="1:7" x14ac:dyDescent="0.15">
      <c r="A13083" s="3">
        <f>Temperature!O12234</f>
        <v>0</v>
      </c>
      <c r="B13083">
        <f>Temperature!B12234</f>
        <v>0</v>
      </c>
      <c r="C13083">
        <f t="shared" si="829"/>
        <v>273.14999999999998</v>
      </c>
      <c r="D13083">
        <f t="shared" si="830"/>
        <v>5.4198185883905209E-2</v>
      </c>
      <c r="E13083">
        <f t="shared" si="831"/>
        <v>-0.39530403602497993</v>
      </c>
      <c r="F13083" s="2">
        <f t="shared" si="832"/>
        <v>7.2936765240028105</v>
      </c>
      <c r="G13083" s="4">
        <f>Temperature!A12234</f>
        <v>0</v>
      </c>
    </row>
    <row r="13084" spans="1:7" x14ac:dyDescent="0.15">
      <c r="A13084" s="3">
        <f>Temperature!O12235</f>
        <v>0</v>
      </c>
      <c r="B13084">
        <f>Temperature!B12235</f>
        <v>0</v>
      </c>
      <c r="C13084">
        <f t="shared" si="829"/>
        <v>273.14999999999998</v>
      </c>
      <c r="D13084">
        <f t="shared" si="830"/>
        <v>5.4198185883905209E-2</v>
      </c>
      <c r="E13084">
        <f t="shared" si="831"/>
        <v>-0.39530403602497993</v>
      </c>
      <c r="F13084" s="2">
        <f t="shared" si="832"/>
        <v>7.2936765240028105</v>
      </c>
      <c r="G13084" s="4">
        <f>Temperature!A12235</f>
        <v>0</v>
      </c>
    </row>
    <row r="13085" spans="1:7" x14ac:dyDescent="0.15">
      <c r="A13085" s="3">
        <f>Temperature!O12236</f>
        <v>0</v>
      </c>
      <c r="B13085">
        <f>Temperature!B12236</f>
        <v>0</v>
      </c>
      <c r="C13085">
        <f t="shared" si="829"/>
        <v>273.14999999999998</v>
      </c>
      <c r="D13085">
        <f t="shared" si="830"/>
        <v>5.4198185883905209E-2</v>
      </c>
      <c r="E13085">
        <f t="shared" si="831"/>
        <v>-0.39530403602497993</v>
      </c>
      <c r="F13085" s="2">
        <f t="shared" si="832"/>
        <v>7.2936765240028105</v>
      </c>
      <c r="G13085" s="4">
        <f>Temperature!A12236</f>
        <v>0</v>
      </c>
    </row>
    <row r="13086" spans="1:7" x14ac:dyDescent="0.15">
      <c r="A13086" s="3">
        <f>Temperature!O12237</f>
        <v>0</v>
      </c>
      <c r="B13086">
        <f>Temperature!B12237</f>
        <v>0</v>
      </c>
      <c r="C13086">
        <f t="shared" si="829"/>
        <v>273.14999999999998</v>
      </c>
      <c r="D13086">
        <f t="shared" si="830"/>
        <v>5.4198185883905209E-2</v>
      </c>
      <c r="E13086">
        <f t="shared" si="831"/>
        <v>-0.39530403602497993</v>
      </c>
      <c r="F13086" s="2">
        <f t="shared" si="832"/>
        <v>7.2936765240028105</v>
      </c>
      <c r="G13086" s="4">
        <f>Temperature!A12237</f>
        <v>0</v>
      </c>
    </row>
    <row r="13087" spans="1:7" x14ac:dyDescent="0.15">
      <c r="A13087" s="3">
        <f>Temperature!O12238</f>
        <v>0</v>
      </c>
      <c r="B13087">
        <f>Temperature!B12238</f>
        <v>0</v>
      </c>
      <c r="C13087">
        <f t="shared" si="829"/>
        <v>273.14999999999998</v>
      </c>
      <c r="D13087">
        <f t="shared" si="830"/>
        <v>5.4198185883905209E-2</v>
      </c>
      <c r="E13087">
        <f t="shared" si="831"/>
        <v>-0.39530403602497993</v>
      </c>
      <c r="F13087" s="2">
        <f t="shared" si="832"/>
        <v>7.2936765240028105</v>
      </c>
      <c r="G13087" s="4">
        <f>Temperature!A12238</f>
        <v>0</v>
      </c>
    </row>
    <row r="13088" spans="1:7" x14ac:dyDescent="0.15">
      <c r="A13088" s="3">
        <f>Temperature!O12239</f>
        <v>0</v>
      </c>
      <c r="B13088">
        <f>Temperature!B12239</f>
        <v>0</v>
      </c>
      <c r="C13088">
        <f t="shared" si="829"/>
        <v>273.14999999999998</v>
      </c>
      <c r="D13088">
        <f t="shared" si="830"/>
        <v>5.4198185883905209E-2</v>
      </c>
      <c r="E13088">
        <f t="shared" si="831"/>
        <v>-0.39530403602497993</v>
      </c>
      <c r="F13088" s="2">
        <f t="shared" si="832"/>
        <v>7.2936765240028105</v>
      </c>
      <c r="G13088" s="4">
        <f>Temperature!A12239</f>
        <v>0</v>
      </c>
    </row>
    <row r="13089" spans="1:7" x14ac:dyDescent="0.15">
      <c r="A13089" s="3">
        <f>Temperature!O12240</f>
        <v>0</v>
      </c>
      <c r="B13089">
        <f>Temperature!B12240</f>
        <v>0</v>
      </c>
      <c r="C13089">
        <f t="shared" si="829"/>
        <v>273.14999999999998</v>
      </c>
      <c r="D13089">
        <f t="shared" si="830"/>
        <v>5.4198185883905209E-2</v>
      </c>
      <c r="E13089">
        <f t="shared" si="831"/>
        <v>-0.39530403602497993</v>
      </c>
      <c r="F13089" s="2">
        <f t="shared" si="832"/>
        <v>7.2936765240028105</v>
      </c>
      <c r="G13089" s="4">
        <f>Temperature!A12240</f>
        <v>0</v>
      </c>
    </row>
    <row r="13090" spans="1:7" x14ac:dyDescent="0.15">
      <c r="A13090" s="3">
        <f>Temperature!O12241</f>
        <v>0</v>
      </c>
      <c r="B13090">
        <f>Temperature!B12241</f>
        <v>0</v>
      </c>
      <c r="C13090">
        <f t="shared" si="829"/>
        <v>273.14999999999998</v>
      </c>
      <c r="D13090">
        <f t="shared" si="830"/>
        <v>5.4198185883905209E-2</v>
      </c>
      <c r="E13090">
        <f t="shared" si="831"/>
        <v>-0.39530403602497993</v>
      </c>
      <c r="F13090" s="2">
        <f t="shared" si="832"/>
        <v>7.2936765240028105</v>
      </c>
      <c r="G13090" s="4">
        <f>Temperature!A12241</f>
        <v>0</v>
      </c>
    </row>
    <row r="13091" spans="1:7" x14ac:dyDescent="0.15">
      <c r="A13091" s="3">
        <f>Temperature!O12242</f>
        <v>0</v>
      </c>
      <c r="B13091">
        <f>Temperature!B12242</f>
        <v>0</v>
      </c>
      <c r="C13091">
        <f t="shared" si="829"/>
        <v>273.14999999999998</v>
      </c>
      <c r="D13091">
        <f t="shared" si="830"/>
        <v>5.4198185883905209E-2</v>
      </c>
      <c r="E13091">
        <f t="shared" si="831"/>
        <v>-0.39530403602497993</v>
      </c>
      <c r="F13091" s="2">
        <f t="shared" si="832"/>
        <v>7.2936765240028105</v>
      </c>
      <c r="G13091" s="4">
        <f>Temperature!A12242</f>
        <v>0</v>
      </c>
    </row>
    <row r="13092" spans="1:7" x14ac:dyDescent="0.15">
      <c r="A13092" s="3">
        <f>Temperature!O12243</f>
        <v>0</v>
      </c>
      <c r="B13092">
        <f>Temperature!B12243</f>
        <v>0</v>
      </c>
      <c r="C13092">
        <f t="shared" si="829"/>
        <v>273.14999999999998</v>
      </c>
      <c r="D13092">
        <f t="shared" si="830"/>
        <v>5.4198185883905209E-2</v>
      </c>
      <c r="E13092">
        <f t="shared" si="831"/>
        <v>-0.39530403602497993</v>
      </c>
      <c r="F13092" s="2">
        <f t="shared" si="832"/>
        <v>7.2936765240028105</v>
      </c>
      <c r="G13092" s="4">
        <f>Temperature!A12243</f>
        <v>0</v>
      </c>
    </row>
    <row r="13093" spans="1:7" x14ac:dyDescent="0.15">
      <c r="A13093" s="3">
        <f>Temperature!O12244</f>
        <v>0</v>
      </c>
      <c r="B13093">
        <f>Temperature!B12244</f>
        <v>0</v>
      </c>
      <c r="C13093">
        <f t="shared" si="829"/>
        <v>273.14999999999998</v>
      </c>
      <c r="D13093">
        <f t="shared" si="830"/>
        <v>5.4198185883905209E-2</v>
      </c>
      <c r="E13093">
        <f t="shared" si="831"/>
        <v>-0.39530403602497993</v>
      </c>
      <c r="F13093" s="2">
        <f t="shared" si="832"/>
        <v>7.2936765240028105</v>
      </c>
      <c r="G13093" s="4">
        <f>Temperature!A12244</f>
        <v>0</v>
      </c>
    </row>
    <row r="13094" spans="1:7" x14ac:dyDescent="0.15">
      <c r="A13094" s="3">
        <f>Temperature!O12245</f>
        <v>0</v>
      </c>
      <c r="B13094">
        <f>Temperature!B12245</f>
        <v>0</v>
      </c>
      <c r="C13094">
        <f t="shared" si="829"/>
        <v>273.14999999999998</v>
      </c>
      <c r="D13094">
        <f t="shared" si="830"/>
        <v>5.4198185883905209E-2</v>
      </c>
      <c r="E13094">
        <f t="shared" si="831"/>
        <v>-0.39530403602497993</v>
      </c>
      <c r="F13094" s="2">
        <f t="shared" si="832"/>
        <v>7.2936765240028105</v>
      </c>
      <c r="G13094" s="4">
        <f>Temperature!A12245</f>
        <v>0</v>
      </c>
    </row>
    <row r="13095" spans="1:7" x14ac:dyDescent="0.15">
      <c r="A13095" s="3">
        <f>Temperature!O12246</f>
        <v>0</v>
      </c>
      <c r="B13095">
        <f>Temperature!B12246</f>
        <v>0</v>
      </c>
      <c r="C13095">
        <f t="shared" si="829"/>
        <v>273.14999999999998</v>
      </c>
      <c r="D13095">
        <f t="shared" si="830"/>
        <v>5.4198185883905209E-2</v>
      </c>
      <c r="E13095">
        <f t="shared" si="831"/>
        <v>-0.39530403602497993</v>
      </c>
      <c r="F13095" s="2">
        <f t="shared" si="832"/>
        <v>7.2936765240028105</v>
      </c>
      <c r="G13095" s="4">
        <f>Temperature!A12246</f>
        <v>0</v>
      </c>
    </row>
    <row r="13096" spans="1:7" x14ac:dyDescent="0.15">
      <c r="A13096" s="3">
        <f>Temperature!O12247</f>
        <v>0</v>
      </c>
      <c r="B13096">
        <f>Temperature!B12247</f>
        <v>0</v>
      </c>
      <c r="C13096">
        <f t="shared" si="829"/>
        <v>273.14999999999998</v>
      </c>
      <c r="D13096">
        <f t="shared" si="830"/>
        <v>5.4198185883905209E-2</v>
      </c>
      <c r="E13096">
        <f t="shared" si="831"/>
        <v>-0.39530403602497993</v>
      </c>
      <c r="F13096" s="2">
        <f t="shared" si="832"/>
        <v>7.2936765240028105</v>
      </c>
      <c r="G13096" s="4">
        <f>Temperature!A12247</f>
        <v>0</v>
      </c>
    </row>
    <row r="13097" spans="1:7" x14ac:dyDescent="0.15">
      <c r="A13097" s="3">
        <f>Temperature!O12248</f>
        <v>0</v>
      </c>
      <c r="B13097">
        <f>Temperature!B12248</f>
        <v>0</v>
      </c>
      <c r="C13097">
        <f t="shared" si="829"/>
        <v>273.14999999999998</v>
      </c>
      <c r="D13097">
        <f t="shared" si="830"/>
        <v>5.4198185883905209E-2</v>
      </c>
      <c r="E13097">
        <f t="shared" si="831"/>
        <v>-0.39530403602497993</v>
      </c>
      <c r="F13097" s="2">
        <f t="shared" si="832"/>
        <v>7.2936765240028105</v>
      </c>
      <c r="G13097" s="4">
        <f>Temperature!A12248</f>
        <v>0</v>
      </c>
    </row>
    <row r="13098" spans="1:7" x14ac:dyDescent="0.15">
      <c r="A13098" s="3">
        <f>Temperature!O12249</f>
        <v>0</v>
      </c>
      <c r="B13098">
        <f>Temperature!B12249</f>
        <v>0</v>
      </c>
      <c r="C13098">
        <f t="shared" si="829"/>
        <v>273.14999999999998</v>
      </c>
      <c r="D13098">
        <f t="shared" si="830"/>
        <v>5.4198185883905209E-2</v>
      </c>
      <c r="E13098">
        <f t="shared" si="831"/>
        <v>-0.39530403602497993</v>
      </c>
      <c r="F13098" s="2">
        <f t="shared" si="832"/>
        <v>7.2936765240028105</v>
      </c>
      <c r="G13098" s="4">
        <f>Temperature!A12249</f>
        <v>0</v>
      </c>
    </row>
    <row r="13099" spans="1:7" x14ac:dyDescent="0.15">
      <c r="A13099" s="3">
        <f>Temperature!O12250</f>
        <v>0</v>
      </c>
      <c r="B13099">
        <f>Temperature!B12250</f>
        <v>0</v>
      </c>
      <c r="C13099">
        <f t="shared" si="829"/>
        <v>273.14999999999998</v>
      </c>
      <c r="D13099">
        <f t="shared" si="830"/>
        <v>5.4198185883905209E-2</v>
      </c>
      <c r="E13099">
        <f t="shared" si="831"/>
        <v>-0.39530403602497993</v>
      </c>
      <c r="F13099" s="2">
        <f t="shared" si="832"/>
        <v>7.2936765240028105</v>
      </c>
      <c r="G13099" s="4">
        <f>Temperature!A12250</f>
        <v>0</v>
      </c>
    </row>
    <row r="13100" spans="1:7" x14ac:dyDescent="0.15">
      <c r="A13100" s="3">
        <f>Temperature!O12251</f>
        <v>0</v>
      </c>
      <c r="B13100">
        <f>Temperature!B12251</f>
        <v>0</v>
      </c>
      <c r="C13100">
        <f t="shared" si="829"/>
        <v>273.14999999999998</v>
      </c>
      <c r="D13100">
        <f t="shared" si="830"/>
        <v>5.4198185883905209E-2</v>
      </c>
      <c r="E13100">
        <f t="shared" si="831"/>
        <v>-0.39530403602497993</v>
      </c>
      <c r="F13100" s="2">
        <f t="shared" si="832"/>
        <v>7.2936765240028105</v>
      </c>
      <c r="G13100" s="4">
        <f>Temperature!A12251</f>
        <v>0</v>
      </c>
    </row>
    <row r="13101" spans="1:7" x14ac:dyDescent="0.15">
      <c r="A13101" s="3">
        <f>Temperature!O12252</f>
        <v>0</v>
      </c>
      <c r="B13101">
        <f>Temperature!B12252</f>
        <v>0</v>
      </c>
      <c r="C13101">
        <f t="shared" si="829"/>
        <v>273.14999999999998</v>
      </c>
      <c r="D13101">
        <f t="shared" si="830"/>
        <v>5.4198185883905209E-2</v>
      </c>
      <c r="E13101">
        <f t="shared" si="831"/>
        <v>-0.39530403602497993</v>
      </c>
      <c r="F13101" s="2">
        <f t="shared" si="832"/>
        <v>7.2936765240028105</v>
      </c>
      <c r="G13101" s="4">
        <f>Temperature!A12252</f>
        <v>0</v>
      </c>
    </row>
    <row r="13102" spans="1:7" x14ac:dyDescent="0.15">
      <c r="A13102" s="3">
        <f>Temperature!O12253</f>
        <v>0</v>
      </c>
      <c r="B13102">
        <f>Temperature!B12253</f>
        <v>0</v>
      </c>
      <c r="C13102">
        <f t="shared" si="829"/>
        <v>273.14999999999998</v>
      </c>
      <c r="D13102">
        <f t="shared" si="830"/>
        <v>5.4198185883905209E-2</v>
      </c>
      <c r="E13102">
        <f t="shared" si="831"/>
        <v>-0.39530403602497993</v>
      </c>
      <c r="F13102" s="2">
        <f t="shared" si="832"/>
        <v>7.2936765240028105</v>
      </c>
      <c r="G13102" s="4">
        <f>Temperature!A12253</f>
        <v>0</v>
      </c>
    </row>
    <row r="13103" spans="1:7" x14ac:dyDescent="0.15">
      <c r="A13103" s="3">
        <f>Temperature!O12254</f>
        <v>0</v>
      </c>
      <c r="B13103">
        <f>Temperature!B12254</f>
        <v>0</v>
      </c>
      <c r="C13103">
        <f t="shared" si="829"/>
        <v>273.14999999999998</v>
      </c>
      <c r="D13103">
        <f t="shared" si="830"/>
        <v>5.4198185883905209E-2</v>
      </c>
      <c r="E13103">
        <f t="shared" si="831"/>
        <v>-0.39530403602497993</v>
      </c>
      <c r="F13103" s="2">
        <f t="shared" si="832"/>
        <v>7.2936765240028105</v>
      </c>
      <c r="G13103" s="4">
        <f>Temperature!A12254</f>
        <v>0</v>
      </c>
    </row>
    <row r="13104" spans="1:7" x14ac:dyDescent="0.15">
      <c r="A13104" s="3">
        <f>Temperature!O12255</f>
        <v>0</v>
      </c>
      <c r="B13104">
        <f>Temperature!B12255</f>
        <v>0</v>
      </c>
      <c r="C13104">
        <f t="shared" si="829"/>
        <v>273.14999999999998</v>
      </c>
      <c r="D13104">
        <f t="shared" si="830"/>
        <v>5.4198185883905209E-2</v>
      </c>
      <c r="E13104">
        <f t="shared" si="831"/>
        <v>-0.39530403602497993</v>
      </c>
      <c r="F13104" s="2">
        <f t="shared" si="832"/>
        <v>7.2936765240028105</v>
      </c>
      <c r="G13104" s="4">
        <f>Temperature!A12255</f>
        <v>0</v>
      </c>
    </row>
    <row r="13105" spans="1:7" x14ac:dyDescent="0.15">
      <c r="A13105" s="3">
        <f>Temperature!O12256</f>
        <v>0</v>
      </c>
      <c r="B13105">
        <f>Temperature!B12256</f>
        <v>0</v>
      </c>
      <c r="C13105">
        <f t="shared" si="829"/>
        <v>273.14999999999998</v>
      </c>
      <c r="D13105">
        <f t="shared" si="830"/>
        <v>5.4198185883905209E-2</v>
      </c>
      <c r="E13105">
        <f t="shared" si="831"/>
        <v>-0.39530403602497993</v>
      </c>
      <c r="F13105" s="2">
        <f t="shared" si="832"/>
        <v>7.2936765240028105</v>
      </c>
      <c r="G13105" s="4">
        <f>Temperature!A12256</f>
        <v>0</v>
      </c>
    </row>
    <row r="13106" spans="1:7" x14ac:dyDescent="0.15">
      <c r="A13106" s="3">
        <f>Temperature!O12257</f>
        <v>0</v>
      </c>
      <c r="B13106">
        <f>Temperature!B12257</f>
        <v>0</v>
      </c>
      <c r="C13106">
        <f t="shared" si="829"/>
        <v>273.14999999999998</v>
      </c>
      <c r="D13106">
        <f t="shared" si="830"/>
        <v>5.4198185883905209E-2</v>
      </c>
      <c r="E13106">
        <f t="shared" si="831"/>
        <v>-0.39530403602497993</v>
      </c>
      <c r="F13106" s="2">
        <f t="shared" si="832"/>
        <v>7.2936765240028105</v>
      </c>
      <c r="G13106" s="4">
        <f>Temperature!A12257</f>
        <v>0</v>
      </c>
    </row>
    <row r="13107" spans="1:7" x14ac:dyDescent="0.15">
      <c r="A13107" s="3">
        <f>Temperature!O12258</f>
        <v>0</v>
      </c>
      <c r="B13107">
        <f>Temperature!B12258</f>
        <v>0</v>
      </c>
      <c r="C13107">
        <f t="shared" si="829"/>
        <v>273.14999999999998</v>
      </c>
      <c r="D13107">
        <f t="shared" si="830"/>
        <v>5.4198185883905209E-2</v>
      </c>
      <c r="E13107">
        <f t="shared" si="831"/>
        <v>-0.39530403602497993</v>
      </c>
      <c r="F13107" s="2">
        <f t="shared" si="832"/>
        <v>7.2936765240028105</v>
      </c>
      <c r="G13107" s="4">
        <f>Temperature!A12258</f>
        <v>0</v>
      </c>
    </row>
    <row r="13108" spans="1:7" x14ac:dyDescent="0.15">
      <c r="A13108" s="3">
        <f>Temperature!O12259</f>
        <v>0</v>
      </c>
      <c r="B13108">
        <f>Temperature!B12259</f>
        <v>0</v>
      </c>
      <c r="C13108">
        <f t="shared" si="829"/>
        <v>273.14999999999998</v>
      </c>
      <c r="D13108">
        <f t="shared" si="830"/>
        <v>5.4198185883905209E-2</v>
      </c>
      <c r="E13108">
        <f t="shared" si="831"/>
        <v>-0.39530403602497993</v>
      </c>
      <c r="F13108" s="2">
        <f t="shared" si="832"/>
        <v>7.2936765240028105</v>
      </c>
      <c r="G13108" s="4">
        <f>Temperature!A12259</f>
        <v>0</v>
      </c>
    </row>
    <row r="13109" spans="1:7" x14ac:dyDescent="0.15">
      <c r="A13109" s="3">
        <f>Temperature!O12260</f>
        <v>0</v>
      </c>
      <c r="B13109">
        <f>Temperature!B12260</f>
        <v>0</v>
      </c>
      <c r="C13109">
        <f t="shared" si="829"/>
        <v>273.14999999999998</v>
      </c>
      <c r="D13109">
        <f t="shared" si="830"/>
        <v>5.4198185883905209E-2</v>
      </c>
      <c r="E13109">
        <f t="shared" si="831"/>
        <v>-0.39530403602497993</v>
      </c>
      <c r="F13109" s="2">
        <f t="shared" si="832"/>
        <v>7.2936765240028105</v>
      </c>
      <c r="G13109" s="4">
        <f>Temperature!A12260</f>
        <v>0</v>
      </c>
    </row>
    <row r="13110" spans="1:7" x14ac:dyDescent="0.15">
      <c r="A13110" s="3">
        <f>Temperature!O12261</f>
        <v>0</v>
      </c>
      <c r="B13110">
        <f>Temperature!B12261</f>
        <v>0</v>
      </c>
      <c r="C13110">
        <f t="shared" si="829"/>
        <v>273.14999999999998</v>
      </c>
      <c r="D13110">
        <f t="shared" si="830"/>
        <v>5.4198185883905209E-2</v>
      </c>
      <c r="E13110">
        <f t="shared" si="831"/>
        <v>-0.39530403602497993</v>
      </c>
      <c r="F13110" s="2">
        <f t="shared" si="832"/>
        <v>7.2936765240028105</v>
      </c>
      <c r="G13110" s="4">
        <f>Temperature!A12261</f>
        <v>0</v>
      </c>
    </row>
    <row r="13111" spans="1:7" x14ac:dyDescent="0.15">
      <c r="A13111" s="3">
        <f>Temperature!O12262</f>
        <v>0</v>
      </c>
      <c r="B13111">
        <f>Temperature!B12262</f>
        <v>0</v>
      </c>
      <c r="C13111">
        <f t="shared" si="829"/>
        <v>273.14999999999998</v>
      </c>
      <c r="D13111">
        <f t="shared" si="830"/>
        <v>5.4198185883905209E-2</v>
      </c>
      <c r="E13111">
        <f t="shared" si="831"/>
        <v>-0.39530403602497993</v>
      </c>
      <c r="F13111" s="2">
        <f t="shared" si="832"/>
        <v>7.2936765240028105</v>
      </c>
      <c r="G13111" s="4">
        <f>Temperature!A12262</f>
        <v>0</v>
      </c>
    </row>
    <row r="13112" spans="1:7" x14ac:dyDescent="0.15">
      <c r="A13112" s="3">
        <f>Temperature!O12263</f>
        <v>0</v>
      </c>
      <c r="B13112">
        <f>Temperature!B12263</f>
        <v>0</v>
      </c>
      <c r="C13112">
        <f t="shared" si="829"/>
        <v>273.14999999999998</v>
      </c>
      <c r="D13112">
        <f t="shared" si="830"/>
        <v>5.4198185883905209E-2</v>
      </c>
      <c r="E13112">
        <f t="shared" si="831"/>
        <v>-0.39530403602497993</v>
      </c>
      <c r="F13112" s="2">
        <f t="shared" si="832"/>
        <v>7.2936765240028105</v>
      </c>
      <c r="G13112" s="4">
        <f>Temperature!A12263</f>
        <v>0</v>
      </c>
    </row>
    <row r="13113" spans="1:7" x14ac:dyDescent="0.15">
      <c r="A13113" s="3">
        <f>Temperature!O12264</f>
        <v>0</v>
      </c>
      <c r="B13113">
        <f>Temperature!B12264</f>
        <v>0</v>
      </c>
      <c r="C13113">
        <f t="shared" si="829"/>
        <v>273.14999999999998</v>
      </c>
      <c r="D13113">
        <f t="shared" si="830"/>
        <v>5.4198185883905209E-2</v>
      </c>
      <c r="E13113">
        <f t="shared" si="831"/>
        <v>-0.39530403602497993</v>
      </c>
      <c r="F13113" s="2">
        <f t="shared" si="832"/>
        <v>7.2936765240028105</v>
      </c>
      <c r="G13113" s="4">
        <f>Temperature!A12264</f>
        <v>0</v>
      </c>
    </row>
    <row r="13114" spans="1:7" x14ac:dyDescent="0.15">
      <c r="A13114" s="3">
        <f>Temperature!O12265</f>
        <v>0</v>
      </c>
      <c r="B13114">
        <f>Temperature!B12265</f>
        <v>0</v>
      </c>
      <c r="C13114">
        <f t="shared" si="829"/>
        <v>273.14999999999998</v>
      </c>
      <c r="D13114">
        <f t="shared" si="830"/>
        <v>5.4198185883905209E-2</v>
      </c>
      <c r="E13114">
        <f t="shared" si="831"/>
        <v>-0.39530403602497993</v>
      </c>
      <c r="F13114" s="2">
        <f t="shared" si="832"/>
        <v>7.2936765240028105</v>
      </c>
      <c r="G13114" s="4">
        <f>Temperature!A12265</f>
        <v>0</v>
      </c>
    </row>
    <row r="13115" spans="1:7" x14ac:dyDescent="0.15">
      <c r="A13115" s="3">
        <f>Temperature!O12266</f>
        <v>0</v>
      </c>
      <c r="B13115">
        <f>Temperature!B12266</f>
        <v>0</v>
      </c>
      <c r="C13115">
        <f t="shared" si="829"/>
        <v>273.14999999999998</v>
      </c>
      <c r="D13115">
        <f t="shared" si="830"/>
        <v>5.4198185883905209E-2</v>
      </c>
      <c r="E13115">
        <f t="shared" si="831"/>
        <v>-0.39530403602497993</v>
      </c>
      <c r="F13115" s="2">
        <f t="shared" si="832"/>
        <v>7.2936765240028105</v>
      </c>
      <c r="G13115" s="4">
        <f>Temperature!A12266</f>
        <v>0</v>
      </c>
    </row>
    <row r="13116" spans="1:7" x14ac:dyDescent="0.15">
      <c r="A13116" s="3">
        <f>Temperature!O12267</f>
        <v>0</v>
      </c>
      <c r="B13116">
        <f>Temperature!B12267</f>
        <v>0</v>
      </c>
      <c r="C13116">
        <f t="shared" si="829"/>
        <v>273.14999999999998</v>
      </c>
      <c r="D13116">
        <f t="shared" si="830"/>
        <v>5.4198185883905209E-2</v>
      </c>
      <c r="E13116">
        <f t="shared" si="831"/>
        <v>-0.39530403602497993</v>
      </c>
      <c r="F13116" s="2">
        <f t="shared" si="832"/>
        <v>7.2936765240028105</v>
      </c>
      <c r="G13116" s="4">
        <f>Temperature!A12267</f>
        <v>0</v>
      </c>
    </row>
    <row r="13117" spans="1:7" x14ac:dyDescent="0.15">
      <c r="A13117" s="3">
        <f>Temperature!O12268</f>
        <v>0</v>
      </c>
      <c r="B13117">
        <f>Temperature!B12268</f>
        <v>0</v>
      </c>
      <c r="C13117">
        <f t="shared" si="829"/>
        <v>273.14999999999998</v>
      </c>
      <c r="D13117">
        <f t="shared" si="830"/>
        <v>5.4198185883905209E-2</v>
      </c>
      <c r="E13117">
        <f t="shared" si="831"/>
        <v>-0.39530403602497993</v>
      </c>
      <c r="F13117" s="2">
        <f t="shared" si="832"/>
        <v>7.2936765240028105</v>
      </c>
      <c r="G13117" s="4">
        <f>Temperature!A12268</f>
        <v>0</v>
      </c>
    </row>
    <row r="13118" spans="1:7" x14ac:dyDescent="0.15">
      <c r="A13118" s="3">
        <f>Temperature!O12269</f>
        <v>0</v>
      </c>
      <c r="B13118">
        <f>Temperature!B12269</f>
        <v>0</v>
      </c>
      <c r="C13118">
        <f t="shared" si="829"/>
        <v>273.14999999999998</v>
      </c>
      <c r="D13118">
        <f t="shared" si="830"/>
        <v>5.4198185883905209E-2</v>
      </c>
      <c r="E13118">
        <f t="shared" si="831"/>
        <v>-0.39530403602497993</v>
      </c>
      <c r="F13118" s="2">
        <f t="shared" si="832"/>
        <v>7.2936765240028105</v>
      </c>
      <c r="G13118" s="4">
        <f>Temperature!A12269</f>
        <v>0</v>
      </c>
    </row>
    <row r="13119" spans="1:7" x14ac:dyDescent="0.15">
      <c r="A13119" s="3">
        <f>Temperature!O12270</f>
        <v>0</v>
      </c>
      <c r="B13119">
        <f>Temperature!B12270</f>
        <v>0</v>
      </c>
      <c r="C13119">
        <f t="shared" si="829"/>
        <v>273.14999999999998</v>
      </c>
      <c r="D13119">
        <f t="shared" si="830"/>
        <v>5.4198185883905209E-2</v>
      </c>
      <c r="E13119">
        <f t="shared" si="831"/>
        <v>-0.39530403602497993</v>
      </c>
      <c r="F13119" s="2">
        <f t="shared" si="832"/>
        <v>7.2936765240028105</v>
      </c>
      <c r="G13119" s="4">
        <f>Temperature!A12270</f>
        <v>0</v>
      </c>
    </row>
    <row r="13120" spans="1:7" x14ac:dyDescent="0.15">
      <c r="A13120" s="3">
        <f>Temperature!O12271</f>
        <v>0</v>
      </c>
      <c r="B13120">
        <f>Temperature!B12271</f>
        <v>0</v>
      </c>
      <c r="C13120">
        <f t="shared" si="829"/>
        <v>273.14999999999998</v>
      </c>
      <c r="D13120">
        <f t="shared" si="830"/>
        <v>5.4198185883905209E-2</v>
      </c>
      <c r="E13120">
        <f t="shared" si="831"/>
        <v>-0.39530403602497993</v>
      </c>
      <c r="F13120" s="2">
        <f t="shared" si="832"/>
        <v>7.2936765240028105</v>
      </c>
      <c r="G13120" s="4">
        <f>Temperature!A12271</f>
        <v>0</v>
      </c>
    </row>
    <row r="13121" spans="1:7" x14ac:dyDescent="0.15">
      <c r="A13121" s="3">
        <f>Temperature!O12272</f>
        <v>0</v>
      </c>
      <c r="B13121">
        <f>Temperature!B12272</f>
        <v>0</v>
      </c>
      <c r="C13121">
        <f t="shared" si="829"/>
        <v>273.14999999999998</v>
      </c>
      <c r="D13121">
        <f t="shared" si="830"/>
        <v>5.4198185883905209E-2</v>
      </c>
      <c r="E13121">
        <f t="shared" si="831"/>
        <v>-0.39530403602497993</v>
      </c>
      <c r="F13121" s="2">
        <f t="shared" si="832"/>
        <v>7.2936765240028105</v>
      </c>
      <c r="G13121" s="4">
        <f>Temperature!A12272</f>
        <v>0</v>
      </c>
    </row>
    <row r="13122" spans="1:7" x14ac:dyDescent="0.15">
      <c r="A13122" s="3">
        <f>Temperature!O12273</f>
        <v>0</v>
      </c>
      <c r="B13122">
        <f>Temperature!B12273</f>
        <v>0</v>
      </c>
      <c r="C13122">
        <f t="shared" ref="C13122:C13185" si="833">A13122+273.15</f>
        <v>273.14999999999998</v>
      </c>
      <c r="D13122">
        <f t="shared" ref="D13122:D13185" si="834">B$2*C13122/96487*LN(10)</f>
        <v>5.4198185883905209E-2</v>
      </c>
      <c r="E13122">
        <f t="shared" ref="E13122:E13185" si="835">$B$7-0.001*(C13122-$B$5)</f>
        <v>-0.39530403602497993</v>
      </c>
      <c r="F13122" s="2">
        <f t="shared" ref="F13122:F13185" si="836">(B13122-E13122)/D13122</f>
        <v>7.2936765240028105</v>
      </c>
      <c r="G13122" s="4">
        <f>Temperature!A12273</f>
        <v>0</v>
      </c>
    </row>
    <row r="13123" spans="1:7" x14ac:dyDescent="0.15">
      <c r="A13123" s="3">
        <f>Temperature!O12274</f>
        <v>0</v>
      </c>
      <c r="B13123">
        <f>Temperature!B12274</f>
        <v>0</v>
      </c>
      <c r="C13123">
        <f t="shared" si="833"/>
        <v>273.14999999999998</v>
      </c>
      <c r="D13123">
        <f t="shared" si="834"/>
        <v>5.4198185883905209E-2</v>
      </c>
      <c r="E13123">
        <f t="shared" si="835"/>
        <v>-0.39530403602497993</v>
      </c>
      <c r="F13123" s="2">
        <f t="shared" si="836"/>
        <v>7.2936765240028105</v>
      </c>
      <c r="G13123" s="4">
        <f>Temperature!A12274</f>
        <v>0</v>
      </c>
    </row>
    <row r="13124" spans="1:7" x14ac:dyDescent="0.15">
      <c r="A13124" s="3">
        <f>Temperature!O12275</f>
        <v>0</v>
      </c>
      <c r="B13124">
        <f>Temperature!B12275</f>
        <v>0</v>
      </c>
      <c r="C13124">
        <f t="shared" si="833"/>
        <v>273.14999999999998</v>
      </c>
      <c r="D13124">
        <f t="shared" si="834"/>
        <v>5.4198185883905209E-2</v>
      </c>
      <c r="E13124">
        <f t="shared" si="835"/>
        <v>-0.39530403602497993</v>
      </c>
      <c r="F13124" s="2">
        <f t="shared" si="836"/>
        <v>7.2936765240028105</v>
      </c>
      <c r="G13124" s="4">
        <f>Temperature!A12275</f>
        <v>0</v>
      </c>
    </row>
    <row r="13125" spans="1:7" x14ac:dyDescent="0.15">
      <c r="A13125" s="3">
        <f>Temperature!O12276</f>
        <v>0</v>
      </c>
      <c r="B13125">
        <f>Temperature!B12276</f>
        <v>0</v>
      </c>
      <c r="C13125">
        <f t="shared" si="833"/>
        <v>273.14999999999998</v>
      </c>
      <c r="D13125">
        <f t="shared" si="834"/>
        <v>5.4198185883905209E-2</v>
      </c>
      <c r="E13125">
        <f t="shared" si="835"/>
        <v>-0.39530403602497993</v>
      </c>
      <c r="F13125" s="2">
        <f t="shared" si="836"/>
        <v>7.2936765240028105</v>
      </c>
      <c r="G13125" s="4">
        <f>Temperature!A12276</f>
        <v>0</v>
      </c>
    </row>
    <row r="13126" spans="1:7" x14ac:dyDescent="0.15">
      <c r="A13126" s="3">
        <f>Temperature!O12277</f>
        <v>0</v>
      </c>
      <c r="B13126">
        <f>Temperature!B12277</f>
        <v>0</v>
      </c>
      <c r="C13126">
        <f t="shared" si="833"/>
        <v>273.14999999999998</v>
      </c>
      <c r="D13126">
        <f t="shared" si="834"/>
        <v>5.4198185883905209E-2</v>
      </c>
      <c r="E13126">
        <f t="shared" si="835"/>
        <v>-0.39530403602497993</v>
      </c>
      <c r="F13126" s="2">
        <f t="shared" si="836"/>
        <v>7.2936765240028105</v>
      </c>
      <c r="G13126" s="4">
        <f>Temperature!A12277</f>
        <v>0</v>
      </c>
    </row>
    <row r="13127" spans="1:7" x14ac:dyDescent="0.15">
      <c r="A13127" s="3">
        <f>Temperature!O12278</f>
        <v>0</v>
      </c>
      <c r="B13127">
        <f>Temperature!B12278</f>
        <v>0</v>
      </c>
      <c r="C13127">
        <f t="shared" si="833"/>
        <v>273.14999999999998</v>
      </c>
      <c r="D13127">
        <f t="shared" si="834"/>
        <v>5.4198185883905209E-2</v>
      </c>
      <c r="E13127">
        <f t="shared" si="835"/>
        <v>-0.39530403602497993</v>
      </c>
      <c r="F13127" s="2">
        <f t="shared" si="836"/>
        <v>7.2936765240028105</v>
      </c>
      <c r="G13127" s="4">
        <f>Temperature!A12278</f>
        <v>0</v>
      </c>
    </row>
    <row r="13128" spans="1:7" x14ac:dyDescent="0.15">
      <c r="A13128" s="3">
        <f>Temperature!O12279</f>
        <v>0</v>
      </c>
      <c r="B13128">
        <f>Temperature!B12279</f>
        <v>0</v>
      </c>
      <c r="C13128">
        <f t="shared" si="833"/>
        <v>273.14999999999998</v>
      </c>
      <c r="D13128">
        <f t="shared" si="834"/>
        <v>5.4198185883905209E-2</v>
      </c>
      <c r="E13128">
        <f t="shared" si="835"/>
        <v>-0.39530403602497993</v>
      </c>
      <c r="F13128" s="2">
        <f t="shared" si="836"/>
        <v>7.2936765240028105</v>
      </c>
      <c r="G13128" s="4">
        <f>Temperature!A12279</f>
        <v>0</v>
      </c>
    </row>
    <row r="13129" spans="1:7" x14ac:dyDescent="0.15">
      <c r="A13129" s="3">
        <f>Temperature!O12280</f>
        <v>0</v>
      </c>
      <c r="B13129">
        <f>Temperature!B12280</f>
        <v>0</v>
      </c>
      <c r="C13129">
        <f t="shared" si="833"/>
        <v>273.14999999999998</v>
      </c>
      <c r="D13129">
        <f t="shared" si="834"/>
        <v>5.4198185883905209E-2</v>
      </c>
      <c r="E13129">
        <f t="shared" si="835"/>
        <v>-0.39530403602497993</v>
      </c>
      <c r="F13129" s="2">
        <f t="shared" si="836"/>
        <v>7.2936765240028105</v>
      </c>
      <c r="G13129" s="4">
        <f>Temperature!A12280</f>
        <v>0</v>
      </c>
    </row>
    <row r="13130" spans="1:7" x14ac:dyDescent="0.15">
      <c r="A13130" s="3">
        <f>Temperature!O12281</f>
        <v>0</v>
      </c>
      <c r="B13130">
        <f>Temperature!B12281</f>
        <v>0</v>
      </c>
      <c r="C13130">
        <f t="shared" si="833"/>
        <v>273.14999999999998</v>
      </c>
      <c r="D13130">
        <f t="shared" si="834"/>
        <v>5.4198185883905209E-2</v>
      </c>
      <c r="E13130">
        <f t="shared" si="835"/>
        <v>-0.39530403602497993</v>
      </c>
      <c r="F13130" s="2">
        <f t="shared" si="836"/>
        <v>7.2936765240028105</v>
      </c>
      <c r="G13130" s="4">
        <f>Temperature!A12281</f>
        <v>0</v>
      </c>
    </row>
    <row r="13131" spans="1:7" x14ac:dyDescent="0.15">
      <c r="A13131" s="3">
        <f>Temperature!O12282</f>
        <v>0</v>
      </c>
      <c r="B13131">
        <f>Temperature!B12282</f>
        <v>0</v>
      </c>
      <c r="C13131">
        <f t="shared" si="833"/>
        <v>273.14999999999998</v>
      </c>
      <c r="D13131">
        <f t="shared" si="834"/>
        <v>5.4198185883905209E-2</v>
      </c>
      <c r="E13131">
        <f t="shared" si="835"/>
        <v>-0.39530403602497993</v>
      </c>
      <c r="F13131" s="2">
        <f t="shared" si="836"/>
        <v>7.2936765240028105</v>
      </c>
      <c r="G13131" s="4">
        <f>Temperature!A12282</f>
        <v>0</v>
      </c>
    </row>
    <row r="13132" spans="1:7" x14ac:dyDescent="0.15">
      <c r="A13132" s="3">
        <f>Temperature!O12283</f>
        <v>0</v>
      </c>
      <c r="B13132">
        <f>Temperature!B12283</f>
        <v>0</v>
      </c>
      <c r="C13132">
        <f t="shared" si="833"/>
        <v>273.14999999999998</v>
      </c>
      <c r="D13132">
        <f t="shared" si="834"/>
        <v>5.4198185883905209E-2</v>
      </c>
      <c r="E13132">
        <f t="shared" si="835"/>
        <v>-0.39530403602497993</v>
      </c>
      <c r="F13132" s="2">
        <f t="shared" si="836"/>
        <v>7.2936765240028105</v>
      </c>
      <c r="G13132" s="4">
        <f>Temperature!A12283</f>
        <v>0</v>
      </c>
    </row>
    <row r="13133" spans="1:7" x14ac:dyDescent="0.15">
      <c r="A13133" s="3">
        <f>Temperature!O12284</f>
        <v>0</v>
      </c>
      <c r="B13133">
        <f>Temperature!B12284</f>
        <v>0</v>
      </c>
      <c r="C13133">
        <f t="shared" si="833"/>
        <v>273.14999999999998</v>
      </c>
      <c r="D13133">
        <f t="shared" si="834"/>
        <v>5.4198185883905209E-2</v>
      </c>
      <c r="E13133">
        <f t="shared" si="835"/>
        <v>-0.39530403602497993</v>
      </c>
      <c r="F13133" s="2">
        <f t="shared" si="836"/>
        <v>7.2936765240028105</v>
      </c>
      <c r="G13133" s="4">
        <f>Temperature!A12284</f>
        <v>0</v>
      </c>
    </row>
    <row r="13134" spans="1:7" x14ac:dyDescent="0.15">
      <c r="A13134" s="3">
        <f>Temperature!O12285</f>
        <v>0</v>
      </c>
      <c r="B13134">
        <f>Temperature!B12285</f>
        <v>0</v>
      </c>
      <c r="C13134">
        <f t="shared" si="833"/>
        <v>273.14999999999998</v>
      </c>
      <c r="D13134">
        <f t="shared" si="834"/>
        <v>5.4198185883905209E-2</v>
      </c>
      <c r="E13134">
        <f t="shared" si="835"/>
        <v>-0.39530403602497993</v>
      </c>
      <c r="F13134" s="2">
        <f t="shared" si="836"/>
        <v>7.2936765240028105</v>
      </c>
      <c r="G13134" s="4">
        <f>Temperature!A12285</f>
        <v>0</v>
      </c>
    </row>
    <row r="13135" spans="1:7" x14ac:dyDescent="0.15">
      <c r="A13135" s="3">
        <f>Temperature!O12286</f>
        <v>0</v>
      </c>
      <c r="B13135">
        <f>Temperature!B12286</f>
        <v>0</v>
      </c>
      <c r="C13135">
        <f t="shared" si="833"/>
        <v>273.14999999999998</v>
      </c>
      <c r="D13135">
        <f t="shared" si="834"/>
        <v>5.4198185883905209E-2</v>
      </c>
      <c r="E13135">
        <f t="shared" si="835"/>
        <v>-0.39530403602497993</v>
      </c>
      <c r="F13135" s="2">
        <f t="shared" si="836"/>
        <v>7.2936765240028105</v>
      </c>
      <c r="G13135" s="4">
        <f>Temperature!A12286</f>
        <v>0</v>
      </c>
    </row>
    <row r="13136" spans="1:7" x14ac:dyDescent="0.15">
      <c r="A13136" s="3">
        <f>Temperature!O12287</f>
        <v>0</v>
      </c>
      <c r="B13136">
        <f>Temperature!B12287</f>
        <v>0</v>
      </c>
      <c r="C13136">
        <f t="shared" si="833"/>
        <v>273.14999999999998</v>
      </c>
      <c r="D13136">
        <f t="shared" si="834"/>
        <v>5.4198185883905209E-2</v>
      </c>
      <c r="E13136">
        <f t="shared" si="835"/>
        <v>-0.39530403602497993</v>
      </c>
      <c r="F13136" s="2">
        <f t="shared" si="836"/>
        <v>7.2936765240028105</v>
      </c>
      <c r="G13136" s="4">
        <f>Temperature!A12287</f>
        <v>0</v>
      </c>
    </row>
    <row r="13137" spans="1:7" x14ac:dyDescent="0.15">
      <c r="A13137" s="3">
        <f>Temperature!O12288</f>
        <v>0</v>
      </c>
      <c r="B13137">
        <f>Temperature!B12288</f>
        <v>0</v>
      </c>
      <c r="C13137">
        <f t="shared" si="833"/>
        <v>273.14999999999998</v>
      </c>
      <c r="D13137">
        <f t="shared" si="834"/>
        <v>5.4198185883905209E-2</v>
      </c>
      <c r="E13137">
        <f t="shared" si="835"/>
        <v>-0.39530403602497993</v>
      </c>
      <c r="F13137" s="2">
        <f t="shared" si="836"/>
        <v>7.2936765240028105</v>
      </c>
      <c r="G13137" s="4">
        <f>Temperature!A12288</f>
        <v>0</v>
      </c>
    </row>
    <row r="13138" spans="1:7" x14ac:dyDescent="0.15">
      <c r="A13138" s="3">
        <f>Temperature!O12289</f>
        <v>0</v>
      </c>
      <c r="B13138">
        <f>Temperature!B12289</f>
        <v>0</v>
      </c>
      <c r="C13138">
        <f t="shared" si="833"/>
        <v>273.14999999999998</v>
      </c>
      <c r="D13138">
        <f t="shared" si="834"/>
        <v>5.4198185883905209E-2</v>
      </c>
      <c r="E13138">
        <f t="shared" si="835"/>
        <v>-0.39530403602497993</v>
      </c>
      <c r="F13138" s="2">
        <f t="shared" si="836"/>
        <v>7.2936765240028105</v>
      </c>
      <c r="G13138" s="4">
        <f>Temperature!A12289</f>
        <v>0</v>
      </c>
    </row>
    <row r="13139" spans="1:7" x14ac:dyDescent="0.15">
      <c r="A13139" s="3">
        <f>Temperature!O12290</f>
        <v>0</v>
      </c>
      <c r="B13139">
        <f>Temperature!B12290</f>
        <v>0</v>
      </c>
      <c r="C13139">
        <f t="shared" si="833"/>
        <v>273.14999999999998</v>
      </c>
      <c r="D13139">
        <f t="shared" si="834"/>
        <v>5.4198185883905209E-2</v>
      </c>
      <c r="E13139">
        <f t="shared" si="835"/>
        <v>-0.39530403602497993</v>
      </c>
      <c r="F13139" s="2">
        <f t="shared" si="836"/>
        <v>7.2936765240028105</v>
      </c>
      <c r="G13139" s="4">
        <f>Temperature!A12290</f>
        <v>0</v>
      </c>
    </row>
    <row r="13140" spans="1:7" x14ac:dyDescent="0.15">
      <c r="A13140" s="3">
        <f>Temperature!O12291</f>
        <v>0</v>
      </c>
      <c r="B13140">
        <f>Temperature!B12291</f>
        <v>0</v>
      </c>
      <c r="C13140">
        <f t="shared" si="833"/>
        <v>273.14999999999998</v>
      </c>
      <c r="D13140">
        <f t="shared" si="834"/>
        <v>5.4198185883905209E-2</v>
      </c>
      <c r="E13140">
        <f t="shared" si="835"/>
        <v>-0.39530403602497993</v>
      </c>
      <c r="F13140" s="2">
        <f t="shared" si="836"/>
        <v>7.2936765240028105</v>
      </c>
      <c r="G13140" s="4">
        <f>Temperature!A12291</f>
        <v>0</v>
      </c>
    </row>
    <row r="13141" spans="1:7" x14ac:dyDescent="0.15">
      <c r="A13141" s="3">
        <f>Temperature!O12292</f>
        <v>0</v>
      </c>
      <c r="B13141">
        <f>Temperature!B12292</f>
        <v>0</v>
      </c>
      <c r="C13141">
        <f t="shared" si="833"/>
        <v>273.14999999999998</v>
      </c>
      <c r="D13141">
        <f t="shared" si="834"/>
        <v>5.4198185883905209E-2</v>
      </c>
      <c r="E13141">
        <f t="shared" si="835"/>
        <v>-0.39530403602497993</v>
      </c>
      <c r="F13141" s="2">
        <f t="shared" si="836"/>
        <v>7.2936765240028105</v>
      </c>
      <c r="G13141" s="4">
        <f>Temperature!A12292</f>
        <v>0</v>
      </c>
    </row>
    <row r="13142" spans="1:7" x14ac:dyDescent="0.15">
      <c r="A13142" s="3">
        <f>Temperature!O12293</f>
        <v>0</v>
      </c>
      <c r="B13142">
        <f>Temperature!B12293</f>
        <v>0</v>
      </c>
      <c r="C13142">
        <f t="shared" si="833"/>
        <v>273.14999999999998</v>
      </c>
      <c r="D13142">
        <f t="shared" si="834"/>
        <v>5.4198185883905209E-2</v>
      </c>
      <c r="E13142">
        <f t="shared" si="835"/>
        <v>-0.39530403602497993</v>
      </c>
      <c r="F13142" s="2">
        <f t="shared" si="836"/>
        <v>7.2936765240028105</v>
      </c>
      <c r="G13142" s="4">
        <f>Temperature!A12293</f>
        <v>0</v>
      </c>
    </row>
    <row r="13143" spans="1:7" x14ac:dyDescent="0.15">
      <c r="A13143" s="3">
        <f>Temperature!O12294</f>
        <v>0</v>
      </c>
      <c r="B13143">
        <f>Temperature!B12294</f>
        <v>0</v>
      </c>
      <c r="C13143">
        <f t="shared" si="833"/>
        <v>273.14999999999998</v>
      </c>
      <c r="D13143">
        <f t="shared" si="834"/>
        <v>5.4198185883905209E-2</v>
      </c>
      <c r="E13143">
        <f t="shared" si="835"/>
        <v>-0.39530403602497993</v>
      </c>
      <c r="F13143" s="2">
        <f t="shared" si="836"/>
        <v>7.2936765240028105</v>
      </c>
      <c r="G13143" s="4">
        <f>Temperature!A12294</f>
        <v>0</v>
      </c>
    </row>
    <row r="13144" spans="1:7" x14ac:dyDescent="0.15">
      <c r="A13144" s="3">
        <f>Temperature!O12295</f>
        <v>0</v>
      </c>
      <c r="B13144">
        <f>Temperature!B12295</f>
        <v>0</v>
      </c>
      <c r="C13144">
        <f t="shared" si="833"/>
        <v>273.14999999999998</v>
      </c>
      <c r="D13144">
        <f t="shared" si="834"/>
        <v>5.4198185883905209E-2</v>
      </c>
      <c r="E13144">
        <f t="shared" si="835"/>
        <v>-0.39530403602497993</v>
      </c>
      <c r="F13144" s="2">
        <f t="shared" si="836"/>
        <v>7.2936765240028105</v>
      </c>
      <c r="G13144" s="4">
        <f>Temperature!A12295</f>
        <v>0</v>
      </c>
    </row>
    <row r="13145" spans="1:7" x14ac:dyDescent="0.15">
      <c r="A13145" s="3">
        <f>Temperature!O12296</f>
        <v>0</v>
      </c>
      <c r="B13145">
        <f>Temperature!B12296</f>
        <v>0</v>
      </c>
      <c r="C13145">
        <f t="shared" si="833"/>
        <v>273.14999999999998</v>
      </c>
      <c r="D13145">
        <f t="shared" si="834"/>
        <v>5.4198185883905209E-2</v>
      </c>
      <c r="E13145">
        <f t="shared" si="835"/>
        <v>-0.39530403602497993</v>
      </c>
      <c r="F13145" s="2">
        <f t="shared" si="836"/>
        <v>7.2936765240028105</v>
      </c>
      <c r="G13145" s="4">
        <f>Temperature!A12296</f>
        <v>0</v>
      </c>
    </row>
    <row r="13146" spans="1:7" x14ac:dyDescent="0.15">
      <c r="A13146" s="3">
        <f>Temperature!O12297</f>
        <v>0</v>
      </c>
      <c r="B13146">
        <f>Temperature!B12297</f>
        <v>0</v>
      </c>
      <c r="C13146">
        <f t="shared" si="833"/>
        <v>273.14999999999998</v>
      </c>
      <c r="D13146">
        <f t="shared" si="834"/>
        <v>5.4198185883905209E-2</v>
      </c>
      <c r="E13146">
        <f t="shared" si="835"/>
        <v>-0.39530403602497993</v>
      </c>
      <c r="F13146" s="2">
        <f t="shared" si="836"/>
        <v>7.2936765240028105</v>
      </c>
      <c r="G13146" s="4">
        <f>Temperature!A12297</f>
        <v>0</v>
      </c>
    </row>
    <row r="13147" spans="1:7" x14ac:dyDescent="0.15">
      <c r="A13147" s="3">
        <f>Temperature!O12298</f>
        <v>0</v>
      </c>
      <c r="B13147">
        <f>Temperature!B12298</f>
        <v>0</v>
      </c>
      <c r="C13147">
        <f t="shared" si="833"/>
        <v>273.14999999999998</v>
      </c>
      <c r="D13147">
        <f t="shared" si="834"/>
        <v>5.4198185883905209E-2</v>
      </c>
      <c r="E13147">
        <f t="shared" si="835"/>
        <v>-0.39530403602497993</v>
      </c>
      <c r="F13147" s="2">
        <f t="shared" si="836"/>
        <v>7.2936765240028105</v>
      </c>
      <c r="G13147" s="4">
        <f>Temperature!A12298</f>
        <v>0</v>
      </c>
    </row>
    <row r="13148" spans="1:7" x14ac:dyDescent="0.15">
      <c r="A13148" s="3">
        <f>Temperature!O12299</f>
        <v>0</v>
      </c>
      <c r="B13148">
        <f>Temperature!B12299</f>
        <v>0</v>
      </c>
      <c r="C13148">
        <f t="shared" si="833"/>
        <v>273.14999999999998</v>
      </c>
      <c r="D13148">
        <f t="shared" si="834"/>
        <v>5.4198185883905209E-2</v>
      </c>
      <c r="E13148">
        <f t="shared" si="835"/>
        <v>-0.39530403602497993</v>
      </c>
      <c r="F13148" s="2">
        <f t="shared" si="836"/>
        <v>7.2936765240028105</v>
      </c>
      <c r="G13148" s="4">
        <f>Temperature!A12299</f>
        <v>0</v>
      </c>
    </row>
    <row r="13149" spans="1:7" x14ac:dyDescent="0.15">
      <c r="A13149" s="3">
        <f>Temperature!O12300</f>
        <v>0</v>
      </c>
      <c r="B13149">
        <f>Temperature!B12300</f>
        <v>0</v>
      </c>
      <c r="C13149">
        <f t="shared" si="833"/>
        <v>273.14999999999998</v>
      </c>
      <c r="D13149">
        <f t="shared" si="834"/>
        <v>5.4198185883905209E-2</v>
      </c>
      <c r="E13149">
        <f t="shared" si="835"/>
        <v>-0.39530403602497993</v>
      </c>
      <c r="F13149" s="2">
        <f t="shared" si="836"/>
        <v>7.2936765240028105</v>
      </c>
      <c r="G13149" s="4">
        <f>Temperature!A12300</f>
        <v>0</v>
      </c>
    </row>
    <row r="13150" spans="1:7" x14ac:dyDescent="0.15">
      <c r="A13150" s="3">
        <f>Temperature!O12301</f>
        <v>0</v>
      </c>
      <c r="B13150">
        <f>Temperature!B12301</f>
        <v>0</v>
      </c>
      <c r="C13150">
        <f t="shared" si="833"/>
        <v>273.14999999999998</v>
      </c>
      <c r="D13150">
        <f t="shared" si="834"/>
        <v>5.4198185883905209E-2</v>
      </c>
      <c r="E13150">
        <f t="shared" si="835"/>
        <v>-0.39530403602497993</v>
      </c>
      <c r="F13150" s="2">
        <f t="shared" si="836"/>
        <v>7.2936765240028105</v>
      </c>
      <c r="G13150" s="4">
        <f>Temperature!A12301</f>
        <v>0</v>
      </c>
    </row>
    <row r="13151" spans="1:7" x14ac:dyDescent="0.15">
      <c r="A13151" s="3">
        <f>Temperature!O12302</f>
        <v>0</v>
      </c>
      <c r="B13151">
        <f>Temperature!B12302</f>
        <v>0</v>
      </c>
      <c r="C13151">
        <f t="shared" si="833"/>
        <v>273.14999999999998</v>
      </c>
      <c r="D13151">
        <f t="shared" si="834"/>
        <v>5.4198185883905209E-2</v>
      </c>
      <c r="E13151">
        <f t="shared" si="835"/>
        <v>-0.39530403602497993</v>
      </c>
      <c r="F13151" s="2">
        <f t="shared" si="836"/>
        <v>7.2936765240028105</v>
      </c>
      <c r="G13151" s="4">
        <f>Temperature!A12302</f>
        <v>0</v>
      </c>
    </row>
    <row r="13152" spans="1:7" x14ac:dyDescent="0.15">
      <c r="A13152" s="3">
        <f>Temperature!O12303</f>
        <v>0</v>
      </c>
      <c r="B13152">
        <f>Temperature!B12303</f>
        <v>0</v>
      </c>
      <c r="C13152">
        <f t="shared" si="833"/>
        <v>273.14999999999998</v>
      </c>
      <c r="D13152">
        <f t="shared" si="834"/>
        <v>5.4198185883905209E-2</v>
      </c>
      <c r="E13152">
        <f t="shared" si="835"/>
        <v>-0.39530403602497993</v>
      </c>
      <c r="F13152" s="2">
        <f t="shared" si="836"/>
        <v>7.2936765240028105</v>
      </c>
      <c r="G13152" s="4">
        <f>Temperature!A12303</f>
        <v>0</v>
      </c>
    </row>
    <row r="13153" spans="1:7" x14ac:dyDescent="0.15">
      <c r="A13153" s="3">
        <f>Temperature!O12304</f>
        <v>0</v>
      </c>
      <c r="B13153">
        <f>Temperature!B12304</f>
        <v>0</v>
      </c>
      <c r="C13153">
        <f t="shared" si="833"/>
        <v>273.14999999999998</v>
      </c>
      <c r="D13153">
        <f t="shared" si="834"/>
        <v>5.4198185883905209E-2</v>
      </c>
      <c r="E13153">
        <f t="shared" si="835"/>
        <v>-0.39530403602497993</v>
      </c>
      <c r="F13153" s="2">
        <f t="shared" si="836"/>
        <v>7.2936765240028105</v>
      </c>
      <c r="G13153" s="4">
        <f>Temperature!A12304</f>
        <v>0</v>
      </c>
    </row>
    <row r="13154" spans="1:7" x14ac:dyDescent="0.15">
      <c r="A13154" s="3">
        <f>Temperature!O12305</f>
        <v>0</v>
      </c>
      <c r="B13154">
        <f>Temperature!B12305</f>
        <v>0</v>
      </c>
      <c r="C13154">
        <f t="shared" si="833"/>
        <v>273.14999999999998</v>
      </c>
      <c r="D13154">
        <f t="shared" si="834"/>
        <v>5.4198185883905209E-2</v>
      </c>
      <c r="E13154">
        <f t="shared" si="835"/>
        <v>-0.39530403602497993</v>
      </c>
      <c r="F13154" s="2">
        <f t="shared" si="836"/>
        <v>7.2936765240028105</v>
      </c>
      <c r="G13154" s="4">
        <f>Temperature!A12305</f>
        <v>0</v>
      </c>
    </row>
    <row r="13155" spans="1:7" x14ac:dyDescent="0.15">
      <c r="A13155" s="3">
        <f>Temperature!O12306</f>
        <v>0</v>
      </c>
      <c r="B13155">
        <f>Temperature!B12306</f>
        <v>0</v>
      </c>
      <c r="C13155">
        <f t="shared" si="833"/>
        <v>273.14999999999998</v>
      </c>
      <c r="D13155">
        <f t="shared" si="834"/>
        <v>5.4198185883905209E-2</v>
      </c>
      <c r="E13155">
        <f t="shared" si="835"/>
        <v>-0.39530403602497993</v>
      </c>
      <c r="F13155" s="2">
        <f t="shared" si="836"/>
        <v>7.2936765240028105</v>
      </c>
      <c r="G13155" s="4">
        <f>Temperature!A12306</f>
        <v>0</v>
      </c>
    </row>
    <row r="13156" spans="1:7" x14ac:dyDescent="0.15">
      <c r="A13156" s="3">
        <f>Temperature!O12307</f>
        <v>0</v>
      </c>
      <c r="B13156">
        <f>Temperature!B12307</f>
        <v>0</v>
      </c>
      <c r="C13156">
        <f t="shared" si="833"/>
        <v>273.14999999999998</v>
      </c>
      <c r="D13156">
        <f t="shared" si="834"/>
        <v>5.4198185883905209E-2</v>
      </c>
      <c r="E13156">
        <f t="shared" si="835"/>
        <v>-0.39530403602497993</v>
      </c>
      <c r="F13156" s="2">
        <f t="shared" si="836"/>
        <v>7.2936765240028105</v>
      </c>
      <c r="G13156" s="4">
        <f>Temperature!A12307</f>
        <v>0</v>
      </c>
    </row>
    <row r="13157" spans="1:7" x14ac:dyDescent="0.15">
      <c r="A13157" s="3">
        <f>Temperature!O12308</f>
        <v>0</v>
      </c>
      <c r="B13157">
        <f>Temperature!B12308</f>
        <v>0</v>
      </c>
      <c r="C13157">
        <f t="shared" si="833"/>
        <v>273.14999999999998</v>
      </c>
      <c r="D13157">
        <f t="shared" si="834"/>
        <v>5.4198185883905209E-2</v>
      </c>
      <c r="E13157">
        <f t="shared" si="835"/>
        <v>-0.39530403602497993</v>
      </c>
      <c r="F13157" s="2">
        <f t="shared" si="836"/>
        <v>7.2936765240028105</v>
      </c>
      <c r="G13157" s="4">
        <f>Temperature!A12308</f>
        <v>0</v>
      </c>
    </row>
    <row r="13158" spans="1:7" x14ac:dyDescent="0.15">
      <c r="A13158" s="3">
        <f>Temperature!O12309</f>
        <v>0</v>
      </c>
      <c r="B13158">
        <f>Temperature!B12309</f>
        <v>0</v>
      </c>
      <c r="C13158">
        <f t="shared" si="833"/>
        <v>273.14999999999998</v>
      </c>
      <c r="D13158">
        <f t="shared" si="834"/>
        <v>5.4198185883905209E-2</v>
      </c>
      <c r="E13158">
        <f t="shared" si="835"/>
        <v>-0.39530403602497993</v>
      </c>
      <c r="F13158" s="2">
        <f t="shared" si="836"/>
        <v>7.2936765240028105</v>
      </c>
      <c r="G13158" s="4">
        <f>Temperature!A12309</f>
        <v>0</v>
      </c>
    </row>
    <row r="13159" spans="1:7" x14ac:dyDescent="0.15">
      <c r="A13159" s="3">
        <f>Temperature!O12310</f>
        <v>0</v>
      </c>
      <c r="B13159">
        <f>Temperature!B12310</f>
        <v>0</v>
      </c>
      <c r="C13159">
        <f t="shared" si="833"/>
        <v>273.14999999999998</v>
      </c>
      <c r="D13159">
        <f t="shared" si="834"/>
        <v>5.4198185883905209E-2</v>
      </c>
      <c r="E13159">
        <f t="shared" si="835"/>
        <v>-0.39530403602497993</v>
      </c>
      <c r="F13159" s="2">
        <f t="shared" si="836"/>
        <v>7.2936765240028105</v>
      </c>
      <c r="G13159" s="4">
        <f>Temperature!A12310</f>
        <v>0</v>
      </c>
    </row>
    <row r="13160" spans="1:7" x14ac:dyDescent="0.15">
      <c r="A13160" s="3">
        <f>Temperature!O12311</f>
        <v>0</v>
      </c>
      <c r="B13160">
        <f>Temperature!B12311</f>
        <v>0</v>
      </c>
      <c r="C13160">
        <f t="shared" si="833"/>
        <v>273.14999999999998</v>
      </c>
      <c r="D13160">
        <f t="shared" si="834"/>
        <v>5.4198185883905209E-2</v>
      </c>
      <c r="E13160">
        <f t="shared" si="835"/>
        <v>-0.39530403602497993</v>
      </c>
      <c r="F13160" s="2">
        <f t="shared" si="836"/>
        <v>7.2936765240028105</v>
      </c>
      <c r="G13160" s="4">
        <f>Temperature!A12311</f>
        <v>0</v>
      </c>
    </row>
    <row r="13161" spans="1:7" x14ac:dyDescent="0.15">
      <c r="A13161" s="3">
        <f>Temperature!O12312</f>
        <v>0</v>
      </c>
      <c r="B13161">
        <f>Temperature!B12312</f>
        <v>0</v>
      </c>
      <c r="C13161">
        <f t="shared" si="833"/>
        <v>273.14999999999998</v>
      </c>
      <c r="D13161">
        <f t="shared" si="834"/>
        <v>5.4198185883905209E-2</v>
      </c>
      <c r="E13161">
        <f t="shared" si="835"/>
        <v>-0.39530403602497993</v>
      </c>
      <c r="F13161" s="2">
        <f t="shared" si="836"/>
        <v>7.2936765240028105</v>
      </c>
      <c r="G13161" s="4">
        <f>Temperature!A12312</f>
        <v>0</v>
      </c>
    </row>
    <row r="13162" spans="1:7" x14ac:dyDescent="0.15">
      <c r="A13162" s="3">
        <f>Temperature!O12313</f>
        <v>0</v>
      </c>
      <c r="B13162">
        <f>Temperature!B12313</f>
        <v>0</v>
      </c>
      <c r="C13162">
        <f t="shared" si="833"/>
        <v>273.14999999999998</v>
      </c>
      <c r="D13162">
        <f t="shared" si="834"/>
        <v>5.4198185883905209E-2</v>
      </c>
      <c r="E13162">
        <f t="shared" si="835"/>
        <v>-0.39530403602497993</v>
      </c>
      <c r="F13162" s="2">
        <f t="shared" si="836"/>
        <v>7.2936765240028105</v>
      </c>
      <c r="G13162" s="4">
        <f>Temperature!A12313</f>
        <v>0</v>
      </c>
    </row>
    <row r="13163" spans="1:7" x14ac:dyDescent="0.15">
      <c r="A13163" s="3">
        <f>Temperature!O12314</f>
        <v>0</v>
      </c>
      <c r="B13163">
        <f>Temperature!B12314</f>
        <v>0</v>
      </c>
      <c r="C13163">
        <f t="shared" si="833"/>
        <v>273.14999999999998</v>
      </c>
      <c r="D13163">
        <f t="shared" si="834"/>
        <v>5.4198185883905209E-2</v>
      </c>
      <c r="E13163">
        <f t="shared" si="835"/>
        <v>-0.39530403602497993</v>
      </c>
      <c r="F13163" s="2">
        <f t="shared" si="836"/>
        <v>7.2936765240028105</v>
      </c>
      <c r="G13163" s="4">
        <f>Temperature!A12314</f>
        <v>0</v>
      </c>
    </row>
    <row r="13164" spans="1:7" x14ac:dyDescent="0.15">
      <c r="A13164" s="3">
        <f>Temperature!O12315</f>
        <v>0</v>
      </c>
      <c r="B13164">
        <f>Temperature!B12315</f>
        <v>0</v>
      </c>
      <c r="C13164">
        <f t="shared" si="833"/>
        <v>273.14999999999998</v>
      </c>
      <c r="D13164">
        <f t="shared" si="834"/>
        <v>5.4198185883905209E-2</v>
      </c>
      <c r="E13164">
        <f t="shared" si="835"/>
        <v>-0.39530403602497993</v>
      </c>
      <c r="F13164" s="2">
        <f t="shared" si="836"/>
        <v>7.2936765240028105</v>
      </c>
      <c r="G13164" s="4">
        <f>Temperature!A12315</f>
        <v>0</v>
      </c>
    </row>
    <row r="13165" spans="1:7" x14ac:dyDescent="0.15">
      <c r="A13165" s="3">
        <f>Temperature!O12316</f>
        <v>0</v>
      </c>
      <c r="B13165">
        <f>Temperature!B12316</f>
        <v>0</v>
      </c>
      <c r="C13165">
        <f t="shared" si="833"/>
        <v>273.14999999999998</v>
      </c>
      <c r="D13165">
        <f t="shared" si="834"/>
        <v>5.4198185883905209E-2</v>
      </c>
      <c r="E13165">
        <f t="shared" si="835"/>
        <v>-0.39530403602497993</v>
      </c>
      <c r="F13165" s="2">
        <f t="shared" si="836"/>
        <v>7.2936765240028105</v>
      </c>
      <c r="G13165" s="4">
        <f>Temperature!A12316</f>
        <v>0</v>
      </c>
    </row>
    <row r="13166" spans="1:7" x14ac:dyDescent="0.15">
      <c r="A13166" s="3">
        <f>Temperature!O12317</f>
        <v>0</v>
      </c>
      <c r="B13166">
        <f>Temperature!B12317</f>
        <v>0</v>
      </c>
      <c r="C13166">
        <f t="shared" si="833"/>
        <v>273.14999999999998</v>
      </c>
      <c r="D13166">
        <f t="shared" si="834"/>
        <v>5.4198185883905209E-2</v>
      </c>
      <c r="E13166">
        <f t="shared" si="835"/>
        <v>-0.39530403602497993</v>
      </c>
      <c r="F13166" s="2">
        <f t="shared" si="836"/>
        <v>7.2936765240028105</v>
      </c>
      <c r="G13166" s="4">
        <f>Temperature!A12317</f>
        <v>0</v>
      </c>
    </row>
    <row r="13167" spans="1:7" x14ac:dyDescent="0.15">
      <c r="A13167" s="3">
        <f>Temperature!O12318</f>
        <v>0</v>
      </c>
      <c r="B13167">
        <f>Temperature!B12318</f>
        <v>0</v>
      </c>
      <c r="C13167">
        <f t="shared" si="833"/>
        <v>273.14999999999998</v>
      </c>
      <c r="D13167">
        <f t="shared" si="834"/>
        <v>5.4198185883905209E-2</v>
      </c>
      <c r="E13167">
        <f t="shared" si="835"/>
        <v>-0.39530403602497993</v>
      </c>
      <c r="F13167" s="2">
        <f t="shared" si="836"/>
        <v>7.2936765240028105</v>
      </c>
      <c r="G13167" s="4">
        <f>Temperature!A12318</f>
        <v>0</v>
      </c>
    </row>
    <row r="13168" spans="1:7" x14ac:dyDescent="0.15">
      <c r="A13168" s="3">
        <f>Temperature!O12319</f>
        <v>0</v>
      </c>
      <c r="B13168">
        <f>Temperature!B12319</f>
        <v>0</v>
      </c>
      <c r="C13168">
        <f t="shared" si="833"/>
        <v>273.14999999999998</v>
      </c>
      <c r="D13168">
        <f t="shared" si="834"/>
        <v>5.4198185883905209E-2</v>
      </c>
      <c r="E13168">
        <f t="shared" si="835"/>
        <v>-0.39530403602497993</v>
      </c>
      <c r="F13168" s="2">
        <f t="shared" si="836"/>
        <v>7.2936765240028105</v>
      </c>
      <c r="G13168" s="4">
        <f>Temperature!A12319</f>
        <v>0</v>
      </c>
    </row>
    <row r="13169" spans="1:7" x14ac:dyDescent="0.15">
      <c r="A13169" s="3">
        <f>Temperature!O12320</f>
        <v>0</v>
      </c>
      <c r="B13169">
        <f>Temperature!B12320</f>
        <v>0</v>
      </c>
      <c r="C13169">
        <f t="shared" si="833"/>
        <v>273.14999999999998</v>
      </c>
      <c r="D13169">
        <f t="shared" si="834"/>
        <v>5.4198185883905209E-2</v>
      </c>
      <c r="E13169">
        <f t="shared" si="835"/>
        <v>-0.39530403602497993</v>
      </c>
      <c r="F13169" s="2">
        <f t="shared" si="836"/>
        <v>7.2936765240028105</v>
      </c>
      <c r="G13169" s="4">
        <f>Temperature!A12320</f>
        <v>0</v>
      </c>
    </row>
    <row r="13170" spans="1:7" x14ac:dyDescent="0.15">
      <c r="A13170" s="3">
        <f>Temperature!O12321</f>
        <v>0</v>
      </c>
      <c r="B13170">
        <f>Temperature!B12321</f>
        <v>0</v>
      </c>
      <c r="C13170">
        <f t="shared" si="833"/>
        <v>273.14999999999998</v>
      </c>
      <c r="D13170">
        <f t="shared" si="834"/>
        <v>5.4198185883905209E-2</v>
      </c>
      <c r="E13170">
        <f t="shared" si="835"/>
        <v>-0.39530403602497993</v>
      </c>
      <c r="F13170" s="2">
        <f t="shared" si="836"/>
        <v>7.2936765240028105</v>
      </c>
      <c r="G13170" s="4">
        <f>Temperature!A12321</f>
        <v>0</v>
      </c>
    </row>
    <row r="13171" spans="1:7" x14ac:dyDescent="0.15">
      <c r="A13171" s="3">
        <f>Temperature!O12322</f>
        <v>0</v>
      </c>
      <c r="B13171">
        <f>Temperature!B12322</f>
        <v>0</v>
      </c>
      <c r="C13171">
        <f t="shared" si="833"/>
        <v>273.14999999999998</v>
      </c>
      <c r="D13171">
        <f t="shared" si="834"/>
        <v>5.4198185883905209E-2</v>
      </c>
      <c r="E13171">
        <f t="shared" si="835"/>
        <v>-0.39530403602497993</v>
      </c>
      <c r="F13171" s="2">
        <f t="shared" si="836"/>
        <v>7.2936765240028105</v>
      </c>
      <c r="G13171" s="4">
        <f>Temperature!A12322</f>
        <v>0</v>
      </c>
    </row>
    <row r="13172" spans="1:7" x14ac:dyDescent="0.15">
      <c r="A13172" s="3">
        <f>Temperature!O12323</f>
        <v>0</v>
      </c>
      <c r="B13172">
        <f>Temperature!B12323</f>
        <v>0</v>
      </c>
      <c r="C13172">
        <f t="shared" si="833"/>
        <v>273.14999999999998</v>
      </c>
      <c r="D13172">
        <f t="shared" si="834"/>
        <v>5.4198185883905209E-2</v>
      </c>
      <c r="E13172">
        <f t="shared" si="835"/>
        <v>-0.39530403602497993</v>
      </c>
      <c r="F13172" s="2">
        <f t="shared" si="836"/>
        <v>7.2936765240028105</v>
      </c>
      <c r="G13172" s="4">
        <f>Temperature!A12323</f>
        <v>0</v>
      </c>
    </row>
    <row r="13173" spans="1:7" x14ac:dyDescent="0.15">
      <c r="A13173" s="3">
        <f>Temperature!O12324</f>
        <v>0</v>
      </c>
      <c r="B13173">
        <f>Temperature!B12324</f>
        <v>0</v>
      </c>
      <c r="C13173">
        <f t="shared" si="833"/>
        <v>273.14999999999998</v>
      </c>
      <c r="D13173">
        <f t="shared" si="834"/>
        <v>5.4198185883905209E-2</v>
      </c>
      <c r="E13173">
        <f t="shared" si="835"/>
        <v>-0.39530403602497993</v>
      </c>
      <c r="F13173" s="2">
        <f t="shared" si="836"/>
        <v>7.2936765240028105</v>
      </c>
      <c r="G13173" s="4">
        <f>Temperature!A12324</f>
        <v>0</v>
      </c>
    </row>
    <row r="13174" spans="1:7" x14ac:dyDescent="0.15">
      <c r="A13174" s="3">
        <f>Temperature!O12325</f>
        <v>0</v>
      </c>
      <c r="B13174">
        <f>Temperature!B12325</f>
        <v>0</v>
      </c>
      <c r="C13174">
        <f t="shared" si="833"/>
        <v>273.14999999999998</v>
      </c>
      <c r="D13174">
        <f t="shared" si="834"/>
        <v>5.4198185883905209E-2</v>
      </c>
      <c r="E13174">
        <f t="shared" si="835"/>
        <v>-0.39530403602497993</v>
      </c>
      <c r="F13174" s="2">
        <f t="shared" si="836"/>
        <v>7.2936765240028105</v>
      </c>
      <c r="G13174" s="4">
        <f>Temperature!A12325</f>
        <v>0</v>
      </c>
    </row>
    <row r="13175" spans="1:7" x14ac:dyDescent="0.15">
      <c r="A13175" s="3">
        <f>Temperature!O12326</f>
        <v>0</v>
      </c>
      <c r="B13175">
        <f>Temperature!B12326</f>
        <v>0</v>
      </c>
      <c r="C13175">
        <f t="shared" si="833"/>
        <v>273.14999999999998</v>
      </c>
      <c r="D13175">
        <f t="shared" si="834"/>
        <v>5.4198185883905209E-2</v>
      </c>
      <c r="E13175">
        <f t="shared" si="835"/>
        <v>-0.39530403602497993</v>
      </c>
      <c r="F13175" s="2">
        <f t="shared" si="836"/>
        <v>7.2936765240028105</v>
      </c>
      <c r="G13175" s="4">
        <f>Temperature!A12326</f>
        <v>0</v>
      </c>
    </row>
    <row r="13176" spans="1:7" x14ac:dyDescent="0.15">
      <c r="A13176" s="3">
        <f>Temperature!O12327</f>
        <v>0</v>
      </c>
      <c r="B13176">
        <f>Temperature!B12327</f>
        <v>0</v>
      </c>
      <c r="C13176">
        <f t="shared" si="833"/>
        <v>273.14999999999998</v>
      </c>
      <c r="D13176">
        <f t="shared" si="834"/>
        <v>5.4198185883905209E-2</v>
      </c>
      <c r="E13176">
        <f t="shared" si="835"/>
        <v>-0.39530403602497993</v>
      </c>
      <c r="F13176" s="2">
        <f t="shared" si="836"/>
        <v>7.2936765240028105</v>
      </c>
      <c r="G13176" s="4">
        <f>Temperature!A12327</f>
        <v>0</v>
      </c>
    </row>
    <row r="13177" spans="1:7" x14ac:dyDescent="0.15">
      <c r="A13177" s="3">
        <f>Temperature!O12328</f>
        <v>0</v>
      </c>
      <c r="B13177">
        <f>Temperature!B12328</f>
        <v>0</v>
      </c>
      <c r="C13177">
        <f t="shared" si="833"/>
        <v>273.14999999999998</v>
      </c>
      <c r="D13177">
        <f t="shared" si="834"/>
        <v>5.4198185883905209E-2</v>
      </c>
      <c r="E13177">
        <f t="shared" si="835"/>
        <v>-0.39530403602497993</v>
      </c>
      <c r="F13177" s="2">
        <f t="shared" si="836"/>
        <v>7.2936765240028105</v>
      </c>
      <c r="G13177" s="4">
        <f>Temperature!A12328</f>
        <v>0</v>
      </c>
    </row>
    <row r="13178" spans="1:7" x14ac:dyDescent="0.15">
      <c r="A13178" s="3">
        <f>Temperature!O12329</f>
        <v>0</v>
      </c>
      <c r="B13178">
        <f>Temperature!B12329</f>
        <v>0</v>
      </c>
      <c r="C13178">
        <f t="shared" si="833"/>
        <v>273.14999999999998</v>
      </c>
      <c r="D13178">
        <f t="shared" si="834"/>
        <v>5.4198185883905209E-2</v>
      </c>
      <c r="E13178">
        <f t="shared" si="835"/>
        <v>-0.39530403602497993</v>
      </c>
      <c r="F13178" s="2">
        <f t="shared" si="836"/>
        <v>7.2936765240028105</v>
      </c>
      <c r="G13178" s="4">
        <f>Temperature!A12329</f>
        <v>0</v>
      </c>
    </row>
    <row r="13179" spans="1:7" x14ac:dyDescent="0.15">
      <c r="A13179" s="3">
        <f>Temperature!O12330</f>
        <v>0</v>
      </c>
      <c r="B13179">
        <f>Temperature!B12330</f>
        <v>0</v>
      </c>
      <c r="C13179">
        <f t="shared" si="833"/>
        <v>273.14999999999998</v>
      </c>
      <c r="D13179">
        <f t="shared" si="834"/>
        <v>5.4198185883905209E-2</v>
      </c>
      <c r="E13179">
        <f t="shared" si="835"/>
        <v>-0.39530403602497993</v>
      </c>
      <c r="F13179" s="2">
        <f t="shared" si="836"/>
        <v>7.2936765240028105</v>
      </c>
      <c r="G13179" s="4">
        <f>Temperature!A12330</f>
        <v>0</v>
      </c>
    </row>
    <row r="13180" spans="1:7" x14ac:dyDescent="0.15">
      <c r="A13180" s="3">
        <f>Temperature!O12331</f>
        <v>0</v>
      </c>
      <c r="B13180">
        <f>Temperature!B12331</f>
        <v>0</v>
      </c>
      <c r="C13180">
        <f t="shared" si="833"/>
        <v>273.14999999999998</v>
      </c>
      <c r="D13180">
        <f t="shared" si="834"/>
        <v>5.4198185883905209E-2</v>
      </c>
      <c r="E13180">
        <f t="shared" si="835"/>
        <v>-0.39530403602497993</v>
      </c>
      <c r="F13180" s="2">
        <f t="shared" si="836"/>
        <v>7.2936765240028105</v>
      </c>
      <c r="G13180" s="4">
        <f>Temperature!A12331</f>
        <v>0</v>
      </c>
    </row>
    <row r="13181" spans="1:7" x14ac:dyDescent="0.15">
      <c r="A13181" s="3">
        <f>Temperature!O12332</f>
        <v>0</v>
      </c>
      <c r="B13181">
        <f>Temperature!B12332</f>
        <v>0</v>
      </c>
      <c r="C13181">
        <f t="shared" si="833"/>
        <v>273.14999999999998</v>
      </c>
      <c r="D13181">
        <f t="shared" si="834"/>
        <v>5.4198185883905209E-2</v>
      </c>
      <c r="E13181">
        <f t="shared" si="835"/>
        <v>-0.39530403602497993</v>
      </c>
      <c r="F13181" s="2">
        <f t="shared" si="836"/>
        <v>7.2936765240028105</v>
      </c>
      <c r="G13181" s="4">
        <f>Temperature!A12332</f>
        <v>0</v>
      </c>
    </row>
    <row r="13182" spans="1:7" x14ac:dyDescent="0.15">
      <c r="A13182" s="3">
        <f>Temperature!O12333</f>
        <v>0</v>
      </c>
      <c r="B13182">
        <f>Temperature!B12333</f>
        <v>0</v>
      </c>
      <c r="C13182">
        <f t="shared" si="833"/>
        <v>273.14999999999998</v>
      </c>
      <c r="D13182">
        <f t="shared" si="834"/>
        <v>5.4198185883905209E-2</v>
      </c>
      <c r="E13182">
        <f t="shared" si="835"/>
        <v>-0.39530403602497993</v>
      </c>
      <c r="F13182" s="2">
        <f t="shared" si="836"/>
        <v>7.2936765240028105</v>
      </c>
      <c r="G13182" s="4">
        <f>Temperature!A12333</f>
        <v>0</v>
      </c>
    </row>
    <row r="13183" spans="1:7" x14ac:dyDescent="0.15">
      <c r="A13183" s="3">
        <f>Temperature!O12334</f>
        <v>0</v>
      </c>
      <c r="B13183">
        <f>Temperature!B12334</f>
        <v>0</v>
      </c>
      <c r="C13183">
        <f t="shared" si="833"/>
        <v>273.14999999999998</v>
      </c>
      <c r="D13183">
        <f t="shared" si="834"/>
        <v>5.4198185883905209E-2</v>
      </c>
      <c r="E13183">
        <f t="shared" si="835"/>
        <v>-0.39530403602497993</v>
      </c>
      <c r="F13183" s="2">
        <f t="shared" si="836"/>
        <v>7.2936765240028105</v>
      </c>
      <c r="G13183" s="4">
        <f>Temperature!A12334</f>
        <v>0</v>
      </c>
    </row>
    <row r="13184" spans="1:7" x14ac:dyDescent="0.15">
      <c r="A13184" s="3">
        <f>Temperature!O12335</f>
        <v>0</v>
      </c>
      <c r="B13184">
        <f>Temperature!B12335</f>
        <v>0</v>
      </c>
      <c r="C13184">
        <f t="shared" si="833"/>
        <v>273.14999999999998</v>
      </c>
      <c r="D13184">
        <f t="shared" si="834"/>
        <v>5.4198185883905209E-2</v>
      </c>
      <c r="E13184">
        <f t="shared" si="835"/>
        <v>-0.39530403602497993</v>
      </c>
      <c r="F13184" s="2">
        <f t="shared" si="836"/>
        <v>7.2936765240028105</v>
      </c>
      <c r="G13184" s="4">
        <f>Temperature!A12335</f>
        <v>0</v>
      </c>
    </row>
    <row r="13185" spans="1:7" x14ac:dyDescent="0.15">
      <c r="A13185" s="3">
        <f>Temperature!O12336</f>
        <v>0</v>
      </c>
      <c r="B13185">
        <f>Temperature!B12336</f>
        <v>0</v>
      </c>
      <c r="C13185">
        <f t="shared" si="833"/>
        <v>273.14999999999998</v>
      </c>
      <c r="D13185">
        <f t="shared" si="834"/>
        <v>5.4198185883905209E-2</v>
      </c>
      <c r="E13185">
        <f t="shared" si="835"/>
        <v>-0.39530403602497993</v>
      </c>
      <c r="F13185" s="2">
        <f t="shared" si="836"/>
        <v>7.2936765240028105</v>
      </c>
      <c r="G13185" s="4">
        <f>Temperature!A12336</f>
        <v>0</v>
      </c>
    </row>
    <row r="13186" spans="1:7" x14ac:dyDescent="0.15">
      <c r="A13186" s="3">
        <f>Temperature!O12337</f>
        <v>0</v>
      </c>
      <c r="B13186">
        <f>Temperature!B12337</f>
        <v>0</v>
      </c>
      <c r="C13186">
        <f t="shared" ref="C13186:C13249" si="837">A13186+273.15</f>
        <v>273.14999999999998</v>
      </c>
      <c r="D13186">
        <f t="shared" ref="D13186:D13249" si="838">B$2*C13186/96487*LN(10)</f>
        <v>5.4198185883905209E-2</v>
      </c>
      <c r="E13186">
        <f t="shared" ref="E13186:E13249" si="839">$B$7-0.001*(C13186-$B$5)</f>
        <v>-0.39530403602497993</v>
      </c>
      <c r="F13186" s="2">
        <f t="shared" ref="F13186:F13249" si="840">(B13186-E13186)/D13186</f>
        <v>7.2936765240028105</v>
      </c>
      <c r="G13186" s="4">
        <f>Temperature!A12337</f>
        <v>0</v>
      </c>
    </row>
    <row r="13187" spans="1:7" x14ac:dyDescent="0.15">
      <c r="A13187" s="3">
        <f>Temperature!O12338</f>
        <v>0</v>
      </c>
      <c r="B13187">
        <f>Temperature!B12338</f>
        <v>0</v>
      </c>
      <c r="C13187">
        <f t="shared" si="837"/>
        <v>273.14999999999998</v>
      </c>
      <c r="D13187">
        <f t="shared" si="838"/>
        <v>5.4198185883905209E-2</v>
      </c>
      <c r="E13187">
        <f t="shared" si="839"/>
        <v>-0.39530403602497993</v>
      </c>
      <c r="F13187" s="2">
        <f t="shared" si="840"/>
        <v>7.2936765240028105</v>
      </c>
      <c r="G13187" s="4">
        <f>Temperature!A12338</f>
        <v>0</v>
      </c>
    </row>
    <row r="13188" spans="1:7" x14ac:dyDescent="0.15">
      <c r="A13188" s="3">
        <f>Temperature!O12339</f>
        <v>0</v>
      </c>
      <c r="B13188">
        <f>Temperature!B12339</f>
        <v>0</v>
      </c>
      <c r="C13188">
        <f t="shared" si="837"/>
        <v>273.14999999999998</v>
      </c>
      <c r="D13188">
        <f t="shared" si="838"/>
        <v>5.4198185883905209E-2</v>
      </c>
      <c r="E13188">
        <f t="shared" si="839"/>
        <v>-0.39530403602497993</v>
      </c>
      <c r="F13188" s="2">
        <f t="shared" si="840"/>
        <v>7.2936765240028105</v>
      </c>
      <c r="G13188" s="4">
        <f>Temperature!A12339</f>
        <v>0</v>
      </c>
    </row>
    <row r="13189" spans="1:7" x14ac:dyDescent="0.15">
      <c r="A13189" s="3">
        <f>Temperature!O12340</f>
        <v>0</v>
      </c>
      <c r="B13189">
        <f>Temperature!B12340</f>
        <v>0</v>
      </c>
      <c r="C13189">
        <f t="shared" si="837"/>
        <v>273.14999999999998</v>
      </c>
      <c r="D13189">
        <f t="shared" si="838"/>
        <v>5.4198185883905209E-2</v>
      </c>
      <c r="E13189">
        <f t="shared" si="839"/>
        <v>-0.39530403602497993</v>
      </c>
      <c r="F13189" s="2">
        <f t="shared" si="840"/>
        <v>7.2936765240028105</v>
      </c>
      <c r="G13189" s="4">
        <f>Temperature!A12340</f>
        <v>0</v>
      </c>
    </row>
    <row r="13190" spans="1:7" x14ac:dyDescent="0.15">
      <c r="A13190" s="3">
        <f>Temperature!O12341</f>
        <v>0</v>
      </c>
      <c r="B13190">
        <f>Temperature!B12341</f>
        <v>0</v>
      </c>
      <c r="C13190">
        <f t="shared" si="837"/>
        <v>273.14999999999998</v>
      </c>
      <c r="D13190">
        <f t="shared" si="838"/>
        <v>5.4198185883905209E-2</v>
      </c>
      <c r="E13190">
        <f t="shared" si="839"/>
        <v>-0.39530403602497993</v>
      </c>
      <c r="F13190" s="2">
        <f t="shared" si="840"/>
        <v>7.2936765240028105</v>
      </c>
      <c r="G13190" s="4">
        <f>Temperature!A12341</f>
        <v>0</v>
      </c>
    </row>
    <row r="13191" spans="1:7" x14ac:dyDescent="0.15">
      <c r="A13191" s="3">
        <f>Temperature!O12342</f>
        <v>0</v>
      </c>
      <c r="B13191">
        <f>Temperature!B12342</f>
        <v>0</v>
      </c>
      <c r="C13191">
        <f t="shared" si="837"/>
        <v>273.14999999999998</v>
      </c>
      <c r="D13191">
        <f t="shared" si="838"/>
        <v>5.4198185883905209E-2</v>
      </c>
      <c r="E13191">
        <f t="shared" si="839"/>
        <v>-0.39530403602497993</v>
      </c>
      <c r="F13191" s="2">
        <f t="shared" si="840"/>
        <v>7.2936765240028105</v>
      </c>
      <c r="G13191" s="4">
        <f>Temperature!A12342</f>
        <v>0</v>
      </c>
    </row>
    <row r="13192" spans="1:7" x14ac:dyDescent="0.15">
      <c r="A13192" s="3">
        <f>Temperature!O12343</f>
        <v>0</v>
      </c>
      <c r="B13192">
        <f>Temperature!B12343</f>
        <v>0</v>
      </c>
      <c r="C13192">
        <f t="shared" si="837"/>
        <v>273.14999999999998</v>
      </c>
      <c r="D13192">
        <f t="shared" si="838"/>
        <v>5.4198185883905209E-2</v>
      </c>
      <c r="E13192">
        <f t="shared" si="839"/>
        <v>-0.39530403602497993</v>
      </c>
      <c r="F13192" s="2">
        <f t="shared" si="840"/>
        <v>7.2936765240028105</v>
      </c>
      <c r="G13192" s="4">
        <f>Temperature!A12343</f>
        <v>0</v>
      </c>
    </row>
    <row r="13193" spans="1:7" x14ac:dyDescent="0.15">
      <c r="A13193" s="3">
        <f>Temperature!O12344</f>
        <v>0</v>
      </c>
      <c r="B13193">
        <f>Temperature!B12344</f>
        <v>0</v>
      </c>
      <c r="C13193">
        <f t="shared" si="837"/>
        <v>273.14999999999998</v>
      </c>
      <c r="D13193">
        <f t="shared" si="838"/>
        <v>5.4198185883905209E-2</v>
      </c>
      <c r="E13193">
        <f t="shared" si="839"/>
        <v>-0.39530403602497993</v>
      </c>
      <c r="F13193" s="2">
        <f t="shared" si="840"/>
        <v>7.2936765240028105</v>
      </c>
      <c r="G13193" s="4">
        <f>Temperature!A12344</f>
        <v>0</v>
      </c>
    </row>
    <row r="13194" spans="1:7" x14ac:dyDescent="0.15">
      <c r="A13194" s="3">
        <f>Temperature!O12345</f>
        <v>0</v>
      </c>
      <c r="B13194">
        <f>Temperature!B12345</f>
        <v>0</v>
      </c>
      <c r="C13194">
        <f t="shared" si="837"/>
        <v>273.14999999999998</v>
      </c>
      <c r="D13194">
        <f t="shared" si="838"/>
        <v>5.4198185883905209E-2</v>
      </c>
      <c r="E13194">
        <f t="shared" si="839"/>
        <v>-0.39530403602497993</v>
      </c>
      <c r="F13194" s="2">
        <f t="shared" si="840"/>
        <v>7.2936765240028105</v>
      </c>
      <c r="G13194" s="4">
        <f>Temperature!A12345</f>
        <v>0</v>
      </c>
    </row>
    <row r="13195" spans="1:7" x14ac:dyDescent="0.15">
      <c r="A13195" s="3">
        <f>Temperature!O12346</f>
        <v>0</v>
      </c>
      <c r="B13195">
        <f>Temperature!B12346</f>
        <v>0</v>
      </c>
      <c r="C13195">
        <f t="shared" si="837"/>
        <v>273.14999999999998</v>
      </c>
      <c r="D13195">
        <f t="shared" si="838"/>
        <v>5.4198185883905209E-2</v>
      </c>
      <c r="E13195">
        <f t="shared" si="839"/>
        <v>-0.39530403602497993</v>
      </c>
      <c r="F13195" s="2">
        <f t="shared" si="840"/>
        <v>7.2936765240028105</v>
      </c>
      <c r="G13195" s="4">
        <f>Temperature!A12346</f>
        <v>0</v>
      </c>
    </row>
    <row r="13196" spans="1:7" x14ac:dyDescent="0.15">
      <c r="A13196" s="3">
        <f>Temperature!O12347</f>
        <v>0</v>
      </c>
      <c r="B13196">
        <f>Temperature!B12347</f>
        <v>0</v>
      </c>
      <c r="C13196">
        <f t="shared" si="837"/>
        <v>273.14999999999998</v>
      </c>
      <c r="D13196">
        <f t="shared" si="838"/>
        <v>5.4198185883905209E-2</v>
      </c>
      <c r="E13196">
        <f t="shared" si="839"/>
        <v>-0.39530403602497993</v>
      </c>
      <c r="F13196" s="2">
        <f t="shared" si="840"/>
        <v>7.2936765240028105</v>
      </c>
      <c r="G13196" s="4">
        <f>Temperature!A12347</f>
        <v>0</v>
      </c>
    </row>
    <row r="13197" spans="1:7" x14ac:dyDescent="0.15">
      <c r="A13197" s="3">
        <f>Temperature!O12348</f>
        <v>0</v>
      </c>
      <c r="B13197">
        <f>Temperature!B12348</f>
        <v>0</v>
      </c>
      <c r="C13197">
        <f t="shared" si="837"/>
        <v>273.14999999999998</v>
      </c>
      <c r="D13197">
        <f t="shared" si="838"/>
        <v>5.4198185883905209E-2</v>
      </c>
      <c r="E13197">
        <f t="shared" si="839"/>
        <v>-0.39530403602497993</v>
      </c>
      <c r="F13197" s="2">
        <f t="shared" si="840"/>
        <v>7.2936765240028105</v>
      </c>
      <c r="G13197" s="4">
        <f>Temperature!A12348</f>
        <v>0</v>
      </c>
    </row>
    <row r="13198" spans="1:7" x14ac:dyDescent="0.15">
      <c r="A13198" s="3">
        <f>Temperature!O12349</f>
        <v>0</v>
      </c>
      <c r="B13198">
        <f>Temperature!B12349</f>
        <v>0</v>
      </c>
      <c r="C13198">
        <f t="shared" si="837"/>
        <v>273.14999999999998</v>
      </c>
      <c r="D13198">
        <f t="shared" si="838"/>
        <v>5.4198185883905209E-2</v>
      </c>
      <c r="E13198">
        <f t="shared" si="839"/>
        <v>-0.39530403602497993</v>
      </c>
      <c r="F13198" s="2">
        <f t="shared" si="840"/>
        <v>7.2936765240028105</v>
      </c>
      <c r="G13198" s="4">
        <f>Temperature!A12349</f>
        <v>0</v>
      </c>
    </row>
    <row r="13199" spans="1:7" x14ac:dyDescent="0.15">
      <c r="A13199" s="3">
        <f>Temperature!O12350</f>
        <v>0</v>
      </c>
      <c r="B13199">
        <f>Temperature!B12350</f>
        <v>0</v>
      </c>
      <c r="C13199">
        <f t="shared" si="837"/>
        <v>273.14999999999998</v>
      </c>
      <c r="D13199">
        <f t="shared" si="838"/>
        <v>5.4198185883905209E-2</v>
      </c>
      <c r="E13199">
        <f t="shared" si="839"/>
        <v>-0.39530403602497993</v>
      </c>
      <c r="F13199" s="2">
        <f t="shared" si="840"/>
        <v>7.2936765240028105</v>
      </c>
      <c r="G13199" s="4">
        <f>Temperature!A12350</f>
        <v>0</v>
      </c>
    </row>
    <row r="13200" spans="1:7" x14ac:dyDescent="0.15">
      <c r="A13200" s="3">
        <f>Temperature!O12351</f>
        <v>0</v>
      </c>
      <c r="B13200">
        <f>Temperature!B12351</f>
        <v>0</v>
      </c>
      <c r="C13200">
        <f t="shared" si="837"/>
        <v>273.14999999999998</v>
      </c>
      <c r="D13200">
        <f t="shared" si="838"/>
        <v>5.4198185883905209E-2</v>
      </c>
      <c r="E13200">
        <f t="shared" si="839"/>
        <v>-0.39530403602497993</v>
      </c>
      <c r="F13200" s="2">
        <f t="shared" si="840"/>
        <v>7.2936765240028105</v>
      </c>
      <c r="G13200" s="4">
        <f>Temperature!A12351</f>
        <v>0</v>
      </c>
    </row>
    <row r="13201" spans="1:7" x14ac:dyDescent="0.15">
      <c r="A13201" s="3">
        <f>Temperature!O12352</f>
        <v>0</v>
      </c>
      <c r="B13201">
        <f>Temperature!B12352</f>
        <v>0</v>
      </c>
      <c r="C13201">
        <f t="shared" si="837"/>
        <v>273.14999999999998</v>
      </c>
      <c r="D13201">
        <f t="shared" si="838"/>
        <v>5.4198185883905209E-2</v>
      </c>
      <c r="E13201">
        <f t="shared" si="839"/>
        <v>-0.39530403602497993</v>
      </c>
      <c r="F13201" s="2">
        <f t="shared" si="840"/>
        <v>7.2936765240028105</v>
      </c>
      <c r="G13201" s="4">
        <f>Temperature!A12352</f>
        <v>0</v>
      </c>
    </row>
    <row r="13202" spans="1:7" x14ac:dyDescent="0.15">
      <c r="A13202" s="3">
        <f>Temperature!O12353</f>
        <v>0</v>
      </c>
      <c r="B13202">
        <f>Temperature!B12353</f>
        <v>0</v>
      </c>
      <c r="C13202">
        <f t="shared" si="837"/>
        <v>273.14999999999998</v>
      </c>
      <c r="D13202">
        <f t="shared" si="838"/>
        <v>5.4198185883905209E-2</v>
      </c>
      <c r="E13202">
        <f t="shared" si="839"/>
        <v>-0.39530403602497993</v>
      </c>
      <c r="F13202" s="2">
        <f t="shared" si="840"/>
        <v>7.2936765240028105</v>
      </c>
      <c r="G13202" s="4">
        <f>Temperature!A12353</f>
        <v>0</v>
      </c>
    </row>
    <row r="13203" spans="1:7" x14ac:dyDescent="0.15">
      <c r="A13203" s="3">
        <f>Temperature!O12354</f>
        <v>0</v>
      </c>
      <c r="B13203">
        <f>Temperature!B12354</f>
        <v>0</v>
      </c>
      <c r="C13203">
        <f t="shared" si="837"/>
        <v>273.14999999999998</v>
      </c>
      <c r="D13203">
        <f t="shared" si="838"/>
        <v>5.4198185883905209E-2</v>
      </c>
      <c r="E13203">
        <f t="shared" si="839"/>
        <v>-0.39530403602497993</v>
      </c>
      <c r="F13203" s="2">
        <f t="shared" si="840"/>
        <v>7.2936765240028105</v>
      </c>
      <c r="G13203" s="4">
        <f>Temperature!A12354</f>
        <v>0</v>
      </c>
    </row>
    <row r="13204" spans="1:7" x14ac:dyDescent="0.15">
      <c r="A13204" s="3">
        <f>Temperature!O12355</f>
        <v>0</v>
      </c>
      <c r="B13204">
        <f>Temperature!B12355</f>
        <v>0</v>
      </c>
      <c r="C13204">
        <f t="shared" si="837"/>
        <v>273.14999999999998</v>
      </c>
      <c r="D13204">
        <f t="shared" si="838"/>
        <v>5.4198185883905209E-2</v>
      </c>
      <c r="E13204">
        <f t="shared" si="839"/>
        <v>-0.39530403602497993</v>
      </c>
      <c r="F13204" s="2">
        <f t="shared" si="840"/>
        <v>7.2936765240028105</v>
      </c>
      <c r="G13204" s="4">
        <f>Temperature!A12355</f>
        <v>0</v>
      </c>
    </row>
    <row r="13205" spans="1:7" x14ac:dyDescent="0.15">
      <c r="A13205" s="3">
        <f>Temperature!O12356</f>
        <v>0</v>
      </c>
      <c r="B13205">
        <f>Temperature!B12356</f>
        <v>0</v>
      </c>
      <c r="C13205">
        <f t="shared" si="837"/>
        <v>273.14999999999998</v>
      </c>
      <c r="D13205">
        <f t="shared" si="838"/>
        <v>5.4198185883905209E-2</v>
      </c>
      <c r="E13205">
        <f t="shared" si="839"/>
        <v>-0.39530403602497993</v>
      </c>
      <c r="F13205" s="2">
        <f t="shared" si="840"/>
        <v>7.2936765240028105</v>
      </c>
      <c r="G13205" s="4">
        <f>Temperature!A12356</f>
        <v>0</v>
      </c>
    </row>
    <row r="13206" spans="1:7" x14ac:dyDescent="0.15">
      <c r="A13206" s="3">
        <f>Temperature!O12357</f>
        <v>0</v>
      </c>
      <c r="B13206">
        <f>Temperature!B12357</f>
        <v>0</v>
      </c>
      <c r="C13206">
        <f t="shared" si="837"/>
        <v>273.14999999999998</v>
      </c>
      <c r="D13206">
        <f t="shared" si="838"/>
        <v>5.4198185883905209E-2</v>
      </c>
      <c r="E13206">
        <f t="shared" si="839"/>
        <v>-0.39530403602497993</v>
      </c>
      <c r="F13206" s="2">
        <f t="shared" si="840"/>
        <v>7.2936765240028105</v>
      </c>
      <c r="G13206" s="4">
        <f>Temperature!A12357</f>
        <v>0</v>
      </c>
    </row>
    <row r="13207" spans="1:7" x14ac:dyDescent="0.15">
      <c r="A13207" s="3">
        <f>Temperature!O12358</f>
        <v>0</v>
      </c>
      <c r="B13207">
        <f>Temperature!B12358</f>
        <v>0</v>
      </c>
      <c r="C13207">
        <f t="shared" si="837"/>
        <v>273.14999999999998</v>
      </c>
      <c r="D13207">
        <f t="shared" si="838"/>
        <v>5.4198185883905209E-2</v>
      </c>
      <c r="E13207">
        <f t="shared" si="839"/>
        <v>-0.39530403602497993</v>
      </c>
      <c r="F13207" s="2">
        <f t="shared" si="840"/>
        <v>7.2936765240028105</v>
      </c>
      <c r="G13207" s="4">
        <f>Temperature!A12358</f>
        <v>0</v>
      </c>
    </row>
    <row r="13208" spans="1:7" x14ac:dyDescent="0.15">
      <c r="A13208" s="3">
        <f>Temperature!O12359</f>
        <v>0</v>
      </c>
      <c r="B13208">
        <f>Temperature!B12359</f>
        <v>0</v>
      </c>
      <c r="C13208">
        <f t="shared" si="837"/>
        <v>273.14999999999998</v>
      </c>
      <c r="D13208">
        <f t="shared" si="838"/>
        <v>5.4198185883905209E-2</v>
      </c>
      <c r="E13208">
        <f t="shared" si="839"/>
        <v>-0.39530403602497993</v>
      </c>
      <c r="F13208" s="2">
        <f t="shared" si="840"/>
        <v>7.2936765240028105</v>
      </c>
      <c r="G13208" s="4">
        <f>Temperature!A12359</f>
        <v>0</v>
      </c>
    </row>
    <row r="13209" spans="1:7" x14ac:dyDescent="0.15">
      <c r="A13209" s="3">
        <f>Temperature!O12360</f>
        <v>0</v>
      </c>
      <c r="B13209">
        <f>Temperature!B12360</f>
        <v>0</v>
      </c>
      <c r="C13209">
        <f t="shared" si="837"/>
        <v>273.14999999999998</v>
      </c>
      <c r="D13209">
        <f t="shared" si="838"/>
        <v>5.4198185883905209E-2</v>
      </c>
      <c r="E13209">
        <f t="shared" si="839"/>
        <v>-0.39530403602497993</v>
      </c>
      <c r="F13209" s="2">
        <f t="shared" si="840"/>
        <v>7.2936765240028105</v>
      </c>
      <c r="G13209" s="4">
        <f>Temperature!A12360</f>
        <v>0</v>
      </c>
    </row>
    <row r="13210" spans="1:7" x14ac:dyDescent="0.15">
      <c r="A13210" s="3">
        <f>Temperature!O12361</f>
        <v>0</v>
      </c>
      <c r="B13210">
        <f>Temperature!B12361</f>
        <v>0</v>
      </c>
      <c r="C13210">
        <f t="shared" si="837"/>
        <v>273.14999999999998</v>
      </c>
      <c r="D13210">
        <f t="shared" si="838"/>
        <v>5.4198185883905209E-2</v>
      </c>
      <c r="E13210">
        <f t="shared" si="839"/>
        <v>-0.39530403602497993</v>
      </c>
      <c r="F13210" s="2">
        <f t="shared" si="840"/>
        <v>7.2936765240028105</v>
      </c>
      <c r="G13210" s="4">
        <f>Temperature!A12361</f>
        <v>0</v>
      </c>
    </row>
    <row r="13211" spans="1:7" x14ac:dyDescent="0.15">
      <c r="A13211" s="3">
        <f>Temperature!O12362</f>
        <v>0</v>
      </c>
      <c r="B13211">
        <f>Temperature!B12362</f>
        <v>0</v>
      </c>
      <c r="C13211">
        <f t="shared" si="837"/>
        <v>273.14999999999998</v>
      </c>
      <c r="D13211">
        <f t="shared" si="838"/>
        <v>5.4198185883905209E-2</v>
      </c>
      <c r="E13211">
        <f t="shared" si="839"/>
        <v>-0.39530403602497993</v>
      </c>
      <c r="F13211" s="2">
        <f t="shared" si="840"/>
        <v>7.2936765240028105</v>
      </c>
      <c r="G13211" s="4">
        <f>Temperature!A12362</f>
        <v>0</v>
      </c>
    </row>
    <row r="13212" spans="1:7" x14ac:dyDescent="0.15">
      <c r="A13212" s="3">
        <f>Temperature!O12363</f>
        <v>0</v>
      </c>
      <c r="B13212">
        <f>Temperature!B12363</f>
        <v>0</v>
      </c>
      <c r="C13212">
        <f t="shared" si="837"/>
        <v>273.14999999999998</v>
      </c>
      <c r="D13212">
        <f t="shared" si="838"/>
        <v>5.4198185883905209E-2</v>
      </c>
      <c r="E13212">
        <f t="shared" si="839"/>
        <v>-0.39530403602497993</v>
      </c>
      <c r="F13212" s="2">
        <f t="shared" si="840"/>
        <v>7.2936765240028105</v>
      </c>
      <c r="G13212" s="4">
        <f>Temperature!A12363</f>
        <v>0</v>
      </c>
    </row>
    <row r="13213" spans="1:7" x14ac:dyDescent="0.15">
      <c r="A13213" s="3">
        <f>Temperature!O12364</f>
        <v>0</v>
      </c>
      <c r="B13213">
        <f>Temperature!B12364</f>
        <v>0</v>
      </c>
      <c r="C13213">
        <f t="shared" si="837"/>
        <v>273.14999999999998</v>
      </c>
      <c r="D13213">
        <f t="shared" si="838"/>
        <v>5.4198185883905209E-2</v>
      </c>
      <c r="E13213">
        <f t="shared" si="839"/>
        <v>-0.39530403602497993</v>
      </c>
      <c r="F13213" s="2">
        <f t="shared" si="840"/>
        <v>7.2936765240028105</v>
      </c>
      <c r="G13213" s="4">
        <f>Temperature!A12364</f>
        <v>0</v>
      </c>
    </row>
    <row r="13214" spans="1:7" x14ac:dyDescent="0.15">
      <c r="A13214" s="3">
        <f>Temperature!O12365</f>
        <v>0</v>
      </c>
      <c r="B13214">
        <f>Temperature!B12365</f>
        <v>0</v>
      </c>
      <c r="C13214">
        <f t="shared" si="837"/>
        <v>273.14999999999998</v>
      </c>
      <c r="D13214">
        <f t="shared" si="838"/>
        <v>5.4198185883905209E-2</v>
      </c>
      <c r="E13214">
        <f t="shared" si="839"/>
        <v>-0.39530403602497993</v>
      </c>
      <c r="F13214" s="2">
        <f t="shared" si="840"/>
        <v>7.2936765240028105</v>
      </c>
      <c r="G13214" s="4">
        <f>Temperature!A12365</f>
        <v>0</v>
      </c>
    </row>
    <row r="13215" spans="1:7" x14ac:dyDescent="0.15">
      <c r="A13215" s="3">
        <f>Temperature!O12366</f>
        <v>0</v>
      </c>
      <c r="B13215">
        <f>Temperature!B12366</f>
        <v>0</v>
      </c>
      <c r="C13215">
        <f t="shared" si="837"/>
        <v>273.14999999999998</v>
      </c>
      <c r="D13215">
        <f t="shared" si="838"/>
        <v>5.4198185883905209E-2</v>
      </c>
      <c r="E13215">
        <f t="shared" si="839"/>
        <v>-0.39530403602497993</v>
      </c>
      <c r="F13215" s="2">
        <f t="shared" si="840"/>
        <v>7.2936765240028105</v>
      </c>
      <c r="G13215" s="4">
        <f>Temperature!A12366</f>
        <v>0</v>
      </c>
    </row>
    <row r="13216" spans="1:7" x14ac:dyDescent="0.15">
      <c r="A13216" s="3">
        <f>Temperature!O12367</f>
        <v>0</v>
      </c>
      <c r="B13216">
        <f>Temperature!B12367</f>
        <v>0</v>
      </c>
      <c r="C13216">
        <f t="shared" si="837"/>
        <v>273.14999999999998</v>
      </c>
      <c r="D13216">
        <f t="shared" si="838"/>
        <v>5.4198185883905209E-2</v>
      </c>
      <c r="E13216">
        <f t="shared" si="839"/>
        <v>-0.39530403602497993</v>
      </c>
      <c r="F13216" s="2">
        <f t="shared" si="840"/>
        <v>7.2936765240028105</v>
      </c>
      <c r="G13216" s="4">
        <f>Temperature!A12367</f>
        <v>0</v>
      </c>
    </row>
    <row r="13217" spans="1:7" x14ac:dyDescent="0.15">
      <c r="A13217" s="3">
        <f>Temperature!O12368</f>
        <v>0</v>
      </c>
      <c r="B13217">
        <f>Temperature!B12368</f>
        <v>0</v>
      </c>
      <c r="C13217">
        <f t="shared" si="837"/>
        <v>273.14999999999998</v>
      </c>
      <c r="D13217">
        <f t="shared" si="838"/>
        <v>5.4198185883905209E-2</v>
      </c>
      <c r="E13217">
        <f t="shared" si="839"/>
        <v>-0.39530403602497993</v>
      </c>
      <c r="F13217" s="2">
        <f t="shared" si="840"/>
        <v>7.2936765240028105</v>
      </c>
      <c r="G13217" s="4">
        <f>Temperature!A12368</f>
        <v>0</v>
      </c>
    </row>
    <row r="13218" spans="1:7" x14ac:dyDescent="0.15">
      <c r="A13218" s="3">
        <f>Temperature!O12369</f>
        <v>0</v>
      </c>
      <c r="B13218">
        <f>Temperature!B12369</f>
        <v>0</v>
      </c>
      <c r="C13218">
        <f t="shared" si="837"/>
        <v>273.14999999999998</v>
      </c>
      <c r="D13218">
        <f t="shared" si="838"/>
        <v>5.4198185883905209E-2</v>
      </c>
      <c r="E13218">
        <f t="shared" si="839"/>
        <v>-0.39530403602497993</v>
      </c>
      <c r="F13218" s="2">
        <f t="shared" si="840"/>
        <v>7.2936765240028105</v>
      </c>
      <c r="G13218" s="4">
        <f>Temperature!A12369</f>
        <v>0</v>
      </c>
    </row>
    <row r="13219" spans="1:7" x14ac:dyDescent="0.15">
      <c r="A13219" s="3">
        <f>Temperature!O12370</f>
        <v>0</v>
      </c>
      <c r="B13219">
        <f>Temperature!B12370</f>
        <v>0</v>
      </c>
      <c r="C13219">
        <f t="shared" si="837"/>
        <v>273.14999999999998</v>
      </c>
      <c r="D13219">
        <f t="shared" si="838"/>
        <v>5.4198185883905209E-2</v>
      </c>
      <c r="E13219">
        <f t="shared" si="839"/>
        <v>-0.39530403602497993</v>
      </c>
      <c r="F13219" s="2">
        <f t="shared" si="840"/>
        <v>7.2936765240028105</v>
      </c>
      <c r="G13219" s="4">
        <f>Temperature!A12370</f>
        <v>0</v>
      </c>
    </row>
    <row r="13220" spans="1:7" x14ac:dyDescent="0.15">
      <c r="A13220" s="3">
        <f>Temperature!O12371</f>
        <v>0</v>
      </c>
      <c r="B13220">
        <f>Temperature!B12371</f>
        <v>0</v>
      </c>
      <c r="C13220">
        <f t="shared" si="837"/>
        <v>273.14999999999998</v>
      </c>
      <c r="D13220">
        <f t="shared" si="838"/>
        <v>5.4198185883905209E-2</v>
      </c>
      <c r="E13220">
        <f t="shared" si="839"/>
        <v>-0.39530403602497993</v>
      </c>
      <c r="F13220" s="2">
        <f t="shared" si="840"/>
        <v>7.2936765240028105</v>
      </c>
      <c r="G13220" s="4">
        <f>Temperature!A12371</f>
        <v>0</v>
      </c>
    </row>
    <row r="13221" spans="1:7" x14ac:dyDescent="0.15">
      <c r="A13221" s="3">
        <f>Temperature!O12372</f>
        <v>0</v>
      </c>
      <c r="B13221">
        <f>Temperature!B12372</f>
        <v>0</v>
      </c>
      <c r="C13221">
        <f t="shared" si="837"/>
        <v>273.14999999999998</v>
      </c>
      <c r="D13221">
        <f t="shared" si="838"/>
        <v>5.4198185883905209E-2</v>
      </c>
      <c r="E13221">
        <f t="shared" si="839"/>
        <v>-0.39530403602497993</v>
      </c>
      <c r="F13221" s="2">
        <f t="shared" si="840"/>
        <v>7.2936765240028105</v>
      </c>
      <c r="G13221" s="4">
        <f>Temperature!A12372</f>
        <v>0</v>
      </c>
    </row>
    <row r="13222" spans="1:7" x14ac:dyDescent="0.15">
      <c r="A13222" s="3">
        <f>Temperature!O12373</f>
        <v>0</v>
      </c>
      <c r="B13222">
        <f>Temperature!B12373</f>
        <v>0</v>
      </c>
      <c r="C13222">
        <f t="shared" si="837"/>
        <v>273.14999999999998</v>
      </c>
      <c r="D13222">
        <f t="shared" si="838"/>
        <v>5.4198185883905209E-2</v>
      </c>
      <c r="E13222">
        <f t="shared" si="839"/>
        <v>-0.39530403602497993</v>
      </c>
      <c r="F13222" s="2">
        <f t="shared" si="840"/>
        <v>7.2936765240028105</v>
      </c>
      <c r="G13222" s="4">
        <f>Temperature!A12373</f>
        <v>0</v>
      </c>
    </row>
    <row r="13223" spans="1:7" x14ac:dyDescent="0.15">
      <c r="A13223" s="3">
        <f>Temperature!O12374</f>
        <v>0</v>
      </c>
      <c r="B13223">
        <f>Temperature!B12374</f>
        <v>0</v>
      </c>
      <c r="C13223">
        <f t="shared" si="837"/>
        <v>273.14999999999998</v>
      </c>
      <c r="D13223">
        <f t="shared" si="838"/>
        <v>5.4198185883905209E-2</v>
      </c>
      <c r="E13223">
        <f t="shared" si="839"/>
        <v>-0.39530403602497993</v>
      </c>
      <c r="F13223" s="2">
        <f t="shared" si="840"/>
        <v>7.2936765240028105</v>
      </c>
      <c r="G13223" s="4">
        <f>Temperature!A12374</f>
        <v>0</v>
      </c>
    </row>
    <row r="13224" spans="1:7" x14ac:dyDescent="0.15">
      <c r="A13224" s="3">
        <f>Temperature!O12375</f>
        <v>0</v>
      </c>
      <c r="B13224">
        <f>Temperature!B12375</f>
        <v>0</v>
      </c>
      <c r="C13224">
        <f t="shared" si="837"/>
        <v>273.14999999999998</v>
      </c>
      <c r="D13224">
        <f t="shared" si="838"/>
        <v>5.4198185883905209E-2</v>
      </c>
      <c r="E13224">
        <f t="shared" si="839"/>
        <v>-0.39530403602497993</v>
      </c>
      <c r="F13224" s="2">
        <f t="shared" si="840"/>
        <v>7.2936765240028105</v>
      </c>
      <c r="G13224" s="4">
        <f>Temperature!A12375</f>
        <v>0</v>
      </c>
    </row>
    <row r="13225" spans="1:7" x14ac:dyDescent="0.15">
      <c r="A13225" s="3">
        <f>Temperature!O12376</f>
        <v>0</v>
      </c>
      <c r="B13225">
        <f>Temperature!B12376</f>
        <v>0</v>
      </c>
      <c r="C13225">
        <f t="shared" si="837"/>
        <v>273.14999999999998</v>
      </c>
      <c r="D13225">
        <f t="shared" si="838"/>
        <v>5.4198185883905209E-2</v>
      </c>
      <c r="E13225">
        <f t="shared" si="839"/>
        <v>-0.39530403602497993</v>
      </c>
      <c r="F13225" s="2">
        <f t="shared" si="840"/>
        <v>7.2936765240028105</v>
      </c>
      <c r="G13225" s="4">
        <f>Temperature!A12376</f>
        <v>0</v>
      </c>
    </row>
    <row r="13226" spans="1:7" x14ac:dyDescent="0.15">
      <c r="A13226" s="3">
        <f>Temperature!O12377</f>
        <v>0</v>
      </c>
      <c r="B13226">
        <f>Temperature!B12377</f>
        <v>0</v>
      </c>
      <c r="C13226">
        <f t="shared" si="837"/>
        <v>273.14999999999998</v>
      </c>
      <c r="D13226">
        <f t="shared" si="838"/>
        <v>5.4198185883905209E-2</v>
      </c>
      <c r="E13226">
        <f t="shared" si="839"/>
        <v>-0.39530403602497993</v>
      </c>
      <c r="F13226" s="2">
        <f t="shared" si="840"/>
        <v>7.2936765240028105</v>
      </c>
      <c r="G13226" s="4">
        <f>Temperature!A12377</f>
        <v>0</v>
      </c>
    </row>
    <row r="13227" spans="1:7" x14ac:dyDescent="0.15">
      <c r="A13227" s="3">
        <f>Temperature!O12378</f>
        <v>0</v>
      </c>
      <c r="B13227">
        <f>Temperature!B12378</f>
        <v>0</v>
      </c>
      <c r="C13227">
        <f t="shared" si="837"/>
        <v>273.14999999999998</v>
      </c>
      <c r="D13227">
        <f t="shared" si="838"/>
        <v>5.4198185883905209E-2</v>
      </c>
      <c r="E13227">
        <f t="shared" si="839"/>
        <v>-0.39530403602497993</v>
      </c>
      <c r="F13227" s="2">
        <f t="shared" si="840"/>
        <v>7.2936765240028105</v>
      </c>
      <c r="G13227" s="4">
        <f>Temperature!A12378</f>
        <v>0</v>
      </c>
    </row>
    <row r="13228" spans="1:7" x14ac:dyDescent="0.15">
      <c r="A13228" s="3">
        <f>Temperature!O12379</f>
        <v>0</v>
      </c>
      <c r="B13228">
        <f>Temperature!B12379</f>
        <v>0</v>
      </c>
      <c r="C13228">
        <f t="shared" si="837"/>
        <v>273.14999999999998</v>
      </c>
      <c r="D13228">
        <f t="shared" si="838"/>
        <v>5.4198185883905209E-2</v>
      </c>
      <c r="E13228">
        <f t="shared" si="839"/>
        <v>-0.39530403602497993</v>
      </c>
      <c r="F13228" s="2">
        <f t="shared" si="840"/>
        <v>7.2936765240028105</v>
      </c>
      <c r="G13228" s="4">
        <f>Temperature!A12379</f>
        <v>0</v>
      </c>
    </row>
    <row r="13229" spans="1:7" x14ac:dyDescent="0.15">
      <c r="A13229" s="3">
        <f>Temperature!O12380</f>
        <v>0</v>
      </c>
      <c r="B13229">
        <f>Temperature!B12380</f>
        <v>0</v>
      </c>
      <c r="C13229">
        <f t="shared" si="837"/>
        <v>273.14999999999998</v>
      </c>
      <c r="D13229">
        <f t="shared" si="838"/>
        <v>5.4198185883905209E-2</v>
      </c>
      <c r="E13229">
        <f t="shared" si="839"/>
        <v>-0.39530403602497993</v>
      </c>
      <c r="F13229" s="2">
        <f t="shared" si="840"/>
        <v>7.2936765240028105</v>
      </c>
      <c r="G13229" s="4">
        <f>Temperature!A12380</f>
        <v>0</v>
      </c>
    </row>
    <row r="13230" spans="1:7" x14ac:dyDescent="0.15">
      <c r="A13230" s="3">
        <f>Temperature!O12381</f>
        <v>0</v>
      </c>
      <c r="B13230">
        <f>Temperature!B12381</f>
        <v>0</v>
      </c>
      <c r="C13230">
        <f t="shared" si="837"/>
        <v>273.14999999999998</v>
      </c>
      <c r="D13230">
        <f t="shared" si="838"/>
        <v>5.4198185883905209E-2</v>
      </c>
      <c r="E13230">
        <f t="shared" si="839"/>
        <v>-0.39530403602497993</v>
      </c>
      <c r="F13230" s="2">
        <f t="shared" si="840"/>
        <v>7.2936765240028105</v>
      </c>
      <c r="G13230" s="4">
        <f>Temperature!A12381</f>
        <v>0</v>
      </c>
    </row>
    <row r="13231" spans="1:7" x14ac:dyDescent="0.15">
      <c r="A13231" s="3">
        <f>Temperature!O12382</f>
        <v>0</v>
      </c>
      <c r="B13231">
        <f>Temperature!B12382</f>
        <v>0</v>
      </c>
      <c r="C13231">
        <f t="shared" si="837"/>
        <v>273.14999999999998</v>
      </c>
      <c r="D13231">
        <f t="shared" si="838"/>
        <v>5.4198185883905209E-2</v>
      </c>
      <c r="E13231">
        <f t="shared" si="839"/>
        <v>-0.39530403602497993</v>
      </c>
      <c r="F13231" s="2">
        <f t="shared" si="840"/>
        <v>7.2936765240028105</v>
      </c>
      <c r="G13231" s="4">
        <f>Temperature!A12382</f>
        <v>0</v>
      </c>
    </row>
    <row r="13232" spans="1:7" x14ac:dyDescent="0.15">
      <c r="A13232" s="3">
        <f>Temperature!O12383</f>
        <v>0</v>
      </c>
      <c r="B13232">
        <f>Temperature!B12383</f>
        <v>0</v>
      </c>
      <c r="C13232">
        <f t="shared" si="837"/>
        <v>273.14999999999998</v>
      </c>
      <c r="D13232">
        <f t="shared" si="838"/>
        <v>5.4198185883905209E-2</v>
      </c>
      <c r="E13232">
        <f t="shared" si="839"/>
        <v>-0.39530403602497993</v>
      </c>
      <c r="F13232" s="2">
        <f t="shared" si="840"/>
        <v>7.2936765240028105</v>
      </c>
      <c r="G13232" s="4">
        <f>Temperature!A12383</f>
        <v>0</v>
      </c>
    </row>
    <row r="13233" spans="1:7" x14ac:dyDescent="0.15">
      <c r="A13233" s="3">
        <f>Temperature!O12384</f>
        <v>0</v>
      </c>
      <c r="B13233">
        <f>Temperature!B12384</f>
        <v>0</v>
      </c>
      <c r="C13233">
        <f t="shared" si="837"/>
        <v>273.14999999999998</v>
      </c>
      <c r="D13233">
        <f t="shared" si="838"/>
        <v>5.4198185883905209E-2</v>
      </c>
      <c r="E13233">
        <f t="shared" si="839"/>
        <v>-0.39530403602497993</v>
      </c>
      <c r="F13233" s="2">
        <f t="shared" si="840"/>
        <v>7.2936765240028105</v>
      </c>
      <c r="G13233" s="4">
        <f>Temperature!A12384</f>
        <v>0</v>
      </c>
    </row>
    <row r="13234" spans="1:7" x14ac:dyDescent="0.15">
      <c r="A13234" s="3">
        <f>Temperature!O12385</f>
        <v>0</v>
      </c>
      <c r="B13234">
        <f>Temperature!B12385</f>
        <v>0</v>
      </c>
      <c r="C13234">
        <f t="shared" si="837"/>
        <v>273.14999999999998</v>
      </c>
      <c r="D13234">
        <f t="shared" si="838"/>
        <v>5.4198185883905209E-2</v>
      </c>
      <c r="E13234">
        <f t="shared" si="839"/>
        <v>-0.39530403602497993</v>
      </c>
      <c r="F13234" s="2">
        <f t="shared" si="840"/>
        <v>7.2936765240028105</v>
      </c>
      <c r="G13234" s="4">
        <f>Temperature!A12385</f>
        <v>0</v>
      </c>
    </row>
    <row r="13235" spans="1:7" x14ac:dyDescent="0.15">
      <c r="A13235" s="3">
        <f>Temperature!O12386</f>
        <v>0</v>
      </c>
      <c r="B13235">
        <f>Temperature!B12386</f>
        <v>0</v>
      </c>
      <c r="C13235">
        <f t="shared" si="837"/>
        <v>273.14999999999998</v>
      </c>
      <c r="D13235">
        <f t="shared" si="838"/>
        <v>5.4198185883905209E-2</v>
      </c>
      <c r="E13235">
        <f t="shared" si="839"/>
        <v>-0.39530403602497993</v>
      </c>
      <c r="F13235" s="2">
        <f t="shared" si="840"/>
        <v>7.2936765240028105</v>
      </c>
      <c r="G13235" s="4">
        <f>Temperature!A12386</f>
        <v>0</v>
      </c>
    </row>
    <row r="13236" spans="1:7" x14ac:dyDescent="0.15">
      <c r="A13236" s="3">
        <f>Temperature!O12387</f>
        <v>0</v>
      </c>
      <c r="B13236">
        <f>Temperature!B12387</f>
        <v>0</v>
      </c>
      <c r="C13236">
        <f t="shared" si="837"/>
        <v>273.14999999999998</v>
      </c>
      <c r="D13236">
        <f t="shared" si="838"/>
        <v>5.4198185883905209E-2</v>
      </c>
      <c r="E13236">
        <f t="shared" si="839"/>
        <v>-0.39530403602497993</v>
      </c>
      <c r="F13236" s="2">
        <f t="shared" si="840"/>
        <v>7.2936765240028105</v>
      </c>
      <c r="G13236" s="4">
        <f>Temperature!A12387</f>
        <v>0</v>
      </c>
    </row>
    <row r="13237" spans="1:7" x14ac:dyDescent="0.15">
      <c r="A13237" s="3">
        <f>Temperature!O12388</f>
        <v>0</v>
      </c>
      <c r="B13237">
        <f>Temperature!B12388</f>
        <v>0</v>
      </c>
      <c r="C13237">
        <f t="shared" si="837"/>
        <v>273.14999999999998</v>
      </c>
      <c r="D13237">
        <f t="shared" si="838"/>
        <v>5.4198185883905209E-2</v>
      </c>
      <c r="E13237">
        <f t="shared" si="839"/>
        <v>-0.39530403602497993</v>
      </c>
      <c r="F13237" s="2">
        <f t="shared" si="840"/>
        <v>7.2936765240028105</v>
      </c>
      <c r="G13237" s="4">
        <f>Temperature!A12388</f>
        <v>0</v>
      </c>
    </row>
    <row r="13238" spans="1:7" x14ac:dyDescent="0.15">
      <c r="A13238" s="3">
        <f>Temperature!O12389</f>
        <v>0</v>
      </c>
      <c r="B13238">
        <f>Temperature!B12389</f>
        <v>0</v>
      </c>
      <c r="C13238">
        <f t="shared" si="837"/>
        <v>273.14999999999998</v>
      </c>
      <c r="D13238">
        <f t="shared" si="838"/>
        <v>5.4198185883905209E-2</v>
      </c>
      <c r="E13238">
        <f t="shared" si="839"/>
        <v>-0.39530403602497993</v>
      </c>
      <c r="F13238" s="2">
        <f t="shared" si="840"/>
        <v>7.2936765240028105</v>
      </c>
      <c r="G13238" s="4">
        <f>Temperature!A12389</f>
        <v>0</v>
      </c>
    </row>
    <row r="13239" spans="1:7" x14ac:dyDescent="0.15">
      <c r="A13239" s="3">
        <f>Temperature!O12390</f>
        <v>0</v>
      </c>
      <c r="B13239">
        <f>Temperature!B12390</f>
        <v>0</v>
      </c>
      <c r="C13239">
        <f t="shared" si="837"/>
        <v>273.14999999999998</v>
      </c>
      <c r="D13239">
        <f t="shared" si="838"/>
        <v>5.4198185883905209E-2</v>
      </c>
      <c r="E13239">
        <f t="shared" si="839"/>
        <v>-0.39530403602497993</v>
      </c>
      <c r="F13239" s="2">
        <f t="shared" si="840"/>
        <v>7.2936765240028105</v>
      </c>
      <c r="G13239" s="4">
        <f>Temperature!A12390</f>
        <v>0</v>
      </c>
    </row>
    <row r="13240" spans="1:7" x14ac:dyDescent="0.15">
      <c r="A13240" s="3">
        <f>Temperature!O12391</f>
        <v>0</v>
      </c>
      <c r="B13240">
        <f>Temperature!B12391</f>
        <v>0</v>
      </c>
      <c r="C13240">
        <f t="shared" si="837"/>
        <v>273.14999999999998</v>
      </c>
      <c r="D13240">
        <f t="shared" si="838"/>
        <v>5.4198185883905209E-2</v>
      </c>
      <c r="E13240">
        <f t="shared" si="839"/>
        <v>-0.39530403602497993</v>
      </c>
      <c r="F13240" s="2">
        <f t="shared" si="840"/>
        <v>7.2936765240028105</v>
      </c>
      <c r="G13240" s="4">
        <f>Temperature!A12391</f>
        <v>0</v>
      </c>
    </row>
    <row r="13241" spans="1:7" x14ac:dyDescent="0.15">
      <c r="A13241" s="3">
        <f>Temperature!O12392</f>
        <v>0</v>
      </c>
      <c r="B13241">
        <f>Temperature!B12392</f>
        <v>0</v>
      </c>
      <c r="C13241">
        <f t="shared" si="837"/>
        <v>273.14999999999998</v>
      </c>
      <c r="D13241">
        <f t="shared" si="838"/>
        <v>5.4198185883905209E-2</v>
      </c>
      <c r="E13241">
        <f t="shared" si="839"/>
        <v>-0.39530403602497993</v>
      </c>
      <c r="F13241" s="2">
        <f t="shared" si="840"/>
        <v>7.2936765240028105</v>
      </c>
      <c r="G13241" s="4">
        <f>Temperature!A12392</f>
        <v>0</v>
      </c>
    </row>
    <row r="13242" spans="1:7" x14ac:dyDescent="0.15">
      <c r="A13242" s="3">
        <f>Temperature!O12393</f>
        <v>0</v>
      </c>
      <c r="B13242">
        <f>Temperature!B12393</f>
        <v>0</v>
      </c>
      <c r="C13242">
        <f t="shared" si="837"/>
        <v>273.14999999999998</v>
      </c>
      <c r="D13242">
        <f t="shared" si="838"/>
        <v>5.4198185883905209E-2</v>
      </c>
      <c r="E13242">
        <f t="shared" si="839"/>
        <v>-0.39530403602497993</v>
      </c>
      <c r="F13242" s="2">
        <f t="shared" si="840"/>
        <v>7.2936765240028105</v>
      </c>
      <c r="G13242" s="4">
        <f>Temperature!A12393</f>
        <v>0</v>
      </c>
    </row>
    <row r="13243" spans="1:7" x14ac:dyDescent="0.15">
      <c r="A13243" s="3">
        <f>Temperature!O12394</f>
        <v>0</v>
      </c>
      <c r="B13243">
        <f>Temperature!B12394</f>
        <v>0</v>
      </c>
      <c r="C13243">
        <f t="shared" si="837"/>
        <v>273.14999999999998</v>
      </c>
      <c r="D13243">
        <f t="shared" si="838"/>
        <v>5.4198185883905209E-2</v>
      </c>
      <c r="E13243">
        <f t="shared" si="839"/>
        <v>-0.39530403602497993</v>
      </c>
      <c r="F13243" s="2">
        <f t="shared" si="840"/>
        <v>7.2936765240028105</v>
      </c>
      <c r="G13243" s="4">
        <f>Temperature!A12394</f>
        <v>0</v>
      </c>
    </row>
    <row r="13244" spans="1:7" x14ac:dyDescent="0.15">
      <c r="A13244" s="3">
        <f>Temperature!O12395</f>
        <v>0</v>
      </c>
      <c r="B13244">
        <f>Temperature!B12395</f>
        <v>0</v>
      </c>
      <c r="C13244">
        <f t="shared" si="837"/>
        <v>273.14999999999998</v>
      </c>
      <c r="D13244">
        <f t="shared" si="838"/>
        <v>5.4198185883905209E-2</v>
      </c>
      <c r="E13244">
        <f t="shared" si="839"/>
        <v>-0.39530403602497993</v>
      </c>
      <c r="F13244" s="2">
        <f t="shared" si="840"/>
        <v>7.2936765240028105</v>
      </c>
      <c r="G13244" s="4">
        <f>Temperature!A12395</f>
        <v>0</v>
      </c>
    </row>
    <row r="13245" spans="1:7" x14ac:dyDescent="0.15">
      <c r="A13245" s="3">
        <f>Temperature!O12396</f>
        <v>0</v>
      </c>
      <c r="B13245">
        <f>Temperature!B12396</f>
        <v>0</v>
      </c>
      <c r="C13245">
        <f t="shared" si="837"/>
        <v>273.14999999999998</v>
      </c>
      <c r="D13245">
        <f t="shared" si="838"/>
        <v>5.4198185883905209E-2</v>
      </c>
      <c r="E13245">
        <f t="shared" si="839"/>
        <v>-0.39530403602497993</v>
      </c>
      <c r="F13245" s="2">
        <f t="shared" si="840"/>
        <v>7.2936765240028105</v>
      </c>
      <c r="G13245" s="4">
        <f>Temperature!A12396</f>
        <v>0</v>
      </c>
    </row>
    <row r="13246" spans="1:7" x14ac:dyDescent="0.15">
      <c r="A13246" s="3">
        <f>Temperature!O12397</f>
        <v>0</v>
      </c>
      <c r="B13246">
        <f>Temperature!B12397</f>
        <v>0</v>
      </c>
      <c r="C13246">
        <f t="shared" si="837"/>
        <v>273.14999999999998</v>
      </c>
      <c r="D13246">
        <f t="shared" si="838"/>
        <v>5.4198185883905209E-2</v>
      </c>
      <c r="E13246">
        <f t="shared" si="839"/>
        <v>-0.39530403602497993</v>
      </c>
      <c r="F13246" s="2">
        <f t="shared" si="840"/>
        <v>7.2936765240028105</v>
      </c>
      <c r="G13246" s="4">
        <f>Temperature!A12397</f>
        <v>0</v>
      </c>
    </row>
    <row r="13247" spans="1:7" x14ac:dyDescent="0.15">
      <c r="A13247" s="3">
        <f>Temperature!O12398</f>
        <v>0</v>
      </c>
      <c r="B13247">
        <f>Temperature!B12398</f>
        <v>0</v>
      </c>
      <c r="C13247">
        <f t="shared" si="837"/>
        <v>273.14999999999998</v>
      </c>
      <c r="D13247">
        <f t="shared" si="838"/>
        <v>5.4198185883905209E-2</v>
      </c>
      <c r="E13247">
        <f t="shared" si="839"/>
        <v>-0.39530403602497993</v>
      </c>
      <c r="F13247" s="2">
        <f t="shared" si="840"/>
        <v>7.2936765240028105</v>
      </c>
      <c r="G13247" s="4">
        <f>Temperature!A12398</f>
        <v>0</v>
      </c>
    </row>
    <row r="13248" spans="1:7" x14ac:dyDescent="0.15">
      <c r="A13248" s="3">
        <f>Temperature!O12399</f>
        <v>0</v>
      </c>
      <c r="B13248">
        <f>Temperature!B12399</f>
        <v>0</v>
      </c>
      <c r="C13248">
        <f t="shared" si="837"/>
        <v>273.14999999999998</v>
      </c>
      <c r="D13248">
        <f t="shared" si="838"/>
        <v>5.4198185883905209E-2</v>
      </c>
      <c r="E13248">
        <f t="shared" si="839"/>
        <v>-0.39530403602497993</v>
      </c>
      <c r="F13248" s="2">
        <f t="shared" si="840"/>
        <v>7.2936765240028105</v>
      </c>
      <c r="G13248" s="4">
        <f>Temperature!A12399</f>
        <v>0</v>
      </c>
    </row>
    <row r="13249" spans="1:7" x14ac:dyDescent="0.15">
      <c r="A13249" s="3">
        <f>Temperature!O12400</f>
        <v>0</v>
      </c>
      <c r="B13249">
        <f>Temperature!B12400</f>
        <v>0</v>
      </c>
      <c r="C13249">
        <f t="shared" si="837"/>
        <v>273.14999999999998</v>
      </c>
      <c r="D13249">
        <f t="shared" si="838"/>
        <v>5.4198185883905209E-2</v>
      </c>
      <c r="E13249">
        <f t="shared" si="839"/>
        <v>-0.39530403602497993</v>
      </c>
      <c r="F13249" s="2">
        <f t="shared" si="840"/>
        <v>7.2936765240028105</v>
      </c>
      <c r="G13249" s="4">
        <f>Temperature!A12400</f>
        <v>0</v>
      </c>
    </row>
    <row r="13250" spans="1:7" x14ac:dyDescent="0.15">
      <c r="A13250" s="3">
        <f>Temperature!O12401</f>
        <v>0</v>
      </c>
      <c r="B13250">
        <f>Temperature!B12401</f>
        <v>0</v>
      </c>
      <c r="C13250">
        <f t="shared" ref="C13250:C13313" si="841">A13250+273.15</f>
        <v>273.14999999999998</v>
      </c>
      <c r="D13250">
        <f t="shared" ref="D13250:D13313" si="842">B$2*C13250/96487*LN(10)</f>
        <v>5.4198185883905209E-2</v>
      </c>
      <c r="E13250">
        <f t="shared" ref="E13250:E13313" si="843">$B$7-0.001*(C13250-$B$5)</f>
        <v>-0.39530403602497993</v>
      </c>
      <c r="F13250" s="2">
        <f t="shared" ref="F13250:F13313" si="844">(B13250-E13250)/D13250</f>
        <v>7.2936765240028105</v>
      </c>
      <c r="G13250" s="4">
        <f>Temperature!A12401</f>
        <v>0</v>
      </c>
    </row>
    <row r="13251" spans="1:7" x14ac:dyDescent="0.15">
      <c r="A13251" s="3">
        <f>Temperature!O12402</f>
        <v>0</v>
      </c>
      <c r="B13251">
        <f>Temperature!B12402</f>
        <v>0</v>
      </c>
      <c r="C13251">
        <f t="shared" si="841"/>
        <v>273.14999999999998</v>
      </c>
      <c r="D13251">
        <f t="shared" si="842"/>
        <v>5.4198185883905209E-2</v>
      </c>
      <c r="E13251">
        <f t="shared" si="843"/>
        <v>-0.39530403602497993</v>
      </c>
      <c r="F13251" s="2">
        <f t="shared" si="844"/>
        <v>7.2936765240028105</v>
      </c>
      <c r="G13251" s="4">
        <f>Temperature!A12402</f>
        <v>0</v>
      </c>
    </row>
    <row r="13252" spans="1:7" x14ac:dyDescent="0.15">
      <c r="A13252" s="3">
        <f>Temperature!O12403</f>
        <v>0</v>
      </c>
      <c r="B13252">
        <f>Temperature!B12403</f>
        <v>0</v>
      </c>
      <c r="C13252">
        <f t="shared" si="841"/>
        <v>273.14999999999998</v>
      </c>
      <c r="D13252">
        <f t="shared" si="842"/>
        <v>5.4198185883905209E-2</v>
      </c>
      <c r="E13252">
        <f t="shared" si="843"/>
        <v>-0.39530403602497993</v>
      </c>
      <c r="F13252" s="2">
        <f t="shared" si="844"/>
        <v>7.2936765240028105</v>
      </c>
      <c r="G13252" s="4">
        <f>Temperature!A12403</f>
        <v>0</v>
      </c>
    </row>
    <row r="13253" spans="1:7" x14ac:dyDescent="0.15">
      <c r="A13253" s="3">
        <f>Temperature!O12404</f>
        <v>0</v>
      </c>
      <c r="B13253">
        <f>Temperature!B12404</f>
        <v>0</v>
      </c>
      <c r="C13253">
        <f t="shared" si="841"/>
        <v>273.14999999999998</v>
      </c>
      <c r="D13253">
        <f t="shared" si="842"/>
        <v>5.4198185883905209E-2</v>
      </c>
      <c r="E13253">
        <f t="shared" si="843"/>
        <v>-0.39530403602497993</v>
      </c>
      <c r="F13253" s="2">
        <f t="shared" si="844"/>
        <v>7.2936765240028105</v>
      </c>
      <c r="G13253" s="4">
        <f>Temperature!A12404</f>
        <v>0</v>
      </c>
    </row>
    <row r="13254" spans="1:7" x14ac:dyDescent="0.15">
      <c r="A13254" s="3">
        <f>Temperature!O12405</f>
        <v>0</v>
      </c>
      <c r="B13254">
        <f>Temperature!B12405</f>
        <v>0</v>
      </c>
      <c r="C13254">
        <f t="shared" si="841"/>
        <v>273.14999999999998</v>
      </c>
      <c r="D13254">
        <f t="shared" si="842"/>
        <v>5.4198185883905209E-2</v>
      </c>
      <c r="E13254">
        <f t="shared" si="843"/>
        <v>-0.39530403602497993</v>
      </c>
      <c r="F13254" s="2">
        <f t="shared" si="844"/>
        <v>7.2936765240028105</v>
      </c>
      <c r="G13254" s="4">
        <f>Temperature!A12405</f>
        <v>0</v>
      </c>
    </row>
    <row r="13255" spans="1:7" x14ac:dyDescent="0.15">
      <c r="A13255" s="3">
        <f>Temperature!O12406</f>
        <v>0</v>
      </c>
      <c r="B13255">
        <f>Temperature!B12406</f>
        <v>0</v>
      </c>
      <c r="C13255">
        <f t="shared" si="841"/>
        <v>273.14999999999998</v>
      </c>
      <c r="D13255">
        <f t="shared" si="842"/>
        <v>5.4198185883905209E-2</v>
      </c>
      <c r="E13255">
        <f t="shared" si="843"/>
        <v>-0.39530403602497993</v>
      </c>
      <c r="F13255" s="2">
        <f t="shared" si="844"/>
        <v>7.2936765240028105</v>
      </c>
      <c r="G13255" s="4">
        <f>Temperature!A12406</f>
        <v>0</v>
      </c>
    </row>
    <row r="13256" spans="1:7" x14ac:dyDescent="0.15">
      <c r="A13256" s="3">
        <f>Temperature!O12407</f>
        <v>0</v>
      </c>
      <c r="B13256">
        <f>Temperature!B12407</f>
        <v>0</v>
      </c>
      <c r="C13256">
        <f t="shared" si="841"/>
        <v>273.14999999999998</v>
      </c>
      <c r="D13256">
        <f t="shared" si="842"/>
        <v>5.4198185883905209E-2</v>
      </c>
      <c r="E13256">
        <f t="shared" si="843"/>
        <v>-0.39530403602497993</v>
      </c>
      <c r="F13256" s="2">
        <f t="shared" si="844"/>
        <v>7.2936765240028105</v>
      </c>
      <c r="G13256" s="4">
        <f>Temperature!A12407</f>
        <v>0</v>
      </c>
    </row>
    <row r="13257" spans="1:7" x14ac:dyDescent="0.15">
      <c r="A13257" s="3">
        <f>Temperature!O12408</f>
        <v>0</v>
      </c>
      <c r="B13257">
        <f>Temperature!B12408</f>
        <v>0</v>
      </c>
      <c r="C13257">
        <f t="shared" si="841"/>
        <v>273.14999999999998</v>
      </c>
      <c r="D13257">
        <f t="shared" si="842"/>
        <v>5.4198185883905209E-2</v>
      </c>
      <c r="E13257">
        <f t="shared" si="843"/>
        <v>-0.39530403602497993</v>
      </c>
      <c r="F13257" s="2">
        <f t="shared" si="844"/>
        <v>7.2936765240028105</v>
      </c>
      <c r="G13257" s="4">
        <f>Temperature!A12408</f>
        <v>0</v>
      </c>
    </row>
    <row r="13258" spans="1:7" x14ac:dyDescent="0.15">
      <c r="A13258" s="3">
        <f>Temperature!O12409</f>
        <v>0</v>
      </c>
      <c r="B13258">
        <f>Temperature!B12409</f>
        <v>0</v>
      </c>
      <c r="C13258">
        <f t="shared" si="841"/>
        <v>273.14999999999998</v>
      </c>
      <c r="D13258">
        <f t="shared" si="842"/>
        <v>5.4198185883905209E-2</v>
      </c>
      <c r="E13258">
        <f t="shared" si="843"/>
        <v>-0.39530403602497993</v>
      </c>
      <c r="F13258" s="2">
        <f t="shared" si="844"/>
        <v>7.2936765240028105</v>
      </c>
      <c r="G13258" s="4">
        <f>Temperature!A12409</f>
        <v>0</v>
      </c>
    </row>
    <row r="13259" spans="1:7" x14ac:dyDescent="0.15">
      <c r="A13259" s="3">
        <f>Temperature!O12410</f>
        <v>0</v>
      </c>
      <c r="B13259">
        <f>Temperature!B12410</f>
        <v>0</v>
      </c>
      <c r="C13259">
        <f t="shared" si="841"/>
        <v>273.14999999999998</v>
      </c>
      <c r="D13259">
        <f t="shared" si="842"/>
        <v>5.4198185883905209E-2</v>
      </c>
      <c r="E13259">
        <f t="shared" si="843"/>
        <v>-0.39530403602497993</v>
      </c>
      <c r="F13259" s="2">
        <f t="shared" si="844"/>
        <v>7.2936765240028105</v>
      </c>
      <c r="G13259" s="4">
        <f>Temperature!A12410</f>
        <v>0</v>
      </c>
    </row>
    <row r="13260" spans="1:7" x14ac:dyDescent="0.15">
      <c r="A13260" s="3">
        <f>Temperature!O12411</f>
        <v>0</v>
      </c>
      <c r="B13260">
        <f>Temperature!B12411</f>
        <v>0</v>
      </c>
      <c r="C13260">
        <f t="shared" si="841"/>
        <v>273.14999999999998</v>
      </c>
      <c r="D13260">
        <f t="shared" si="842"/>
        <v>5.4198185883905209E-2</v>
      </c>
      <c r="E13260">
        <f t="shared" si="843"/>
        <v>-0.39530403602497993</v>
      </c>
      <c r="F13260" s="2">
        <f t="shared" si="844"/>
        <v>7.2936765240028105</v>
      </c>
      <c r="G13260" s="4">
        <f>Temperature!A12411</f>
        <v>0</v>
      </c>
    </row>
    <row r="13261" spans="1:7" x14ac:dyDescent="0.15">
      <c r="A13261" s="3">
        <f>Temperature!O12412</f>
        <v>0</v>
      </c>
      <c r="B13261">
        <f>Temperature!B12412</f>
        <v>0</v>
      </c>
      <c r="C13261">
        <f t="shared" si="841"/>
        <v>273.14999999999998</v>
      </c>
      <c r="D13261">
        <f t="shared" si="842"/>
        <v>5.4198185883905209E-2</v>
      </c>
      <c r="E13261">
        <f t="shared" si="843"/>
        <v>-0.39530403602497993</v>
      </c>
      <c r="F13261" s="2">
        <f t="shared" si="844"/>
        <v>7.2936765240028105</v>
      </c>
      <c r="G13261" s="4">
        <f>Temperature!A12412</f>
        <v>0</v>
      </c>
    </row>
    <row r="13262" spans="1:7" x14ac:dyDescent="0.15">
      <c r="A13262" s="3">
        <f>Temperature!O12413</f>
        <v>0</v>
      </c>
      <c r="B13262">
        <f>Temperature!B12413</f>
        <v>0</v>
      </c>
      <c r="C13262">
        <f t="shared" si="841"/>
        <v>273.14999999999998</v>
      </c>
      <c r="D13262">
        <f t="shared" si="842"/>
        <v>5.4198185883905209E-2</v>
      </c>
      <c r="E13262">
        <f t="shared" si="843"/>
        <v>-0.39530403602497993</v>
      </c>
      <c r="F13262" s="2">
        <f t="shared" si="844"/>
        <v>7.2936765240028105</v>
      </c>
      <c r="G13262" s="4">
        <f>Temperature!A12413</f>
        <v>0</v>
      </c>
    </row>
    <row r="13263" spans="1:7" x14ac:dyDescent="0.15">
      <c r="A13263" s="3">
        <f>Temperature!O12414</f>
        <v>0</v>
      </c>
      <c r="B13263">
        <f>Temperature!B12414</f>
        <v>0</v>
      </c>
      <c r="C13263">
        <f t="shared" si="841"/>
        <v>273.14999999999998</v>
      </c>
      <c r="D13263">
        <f t="shared" si="842"/>
        <v>5.4198185883905209E-2</v>
      </c>
      <c r="E13263">
        <f t="shared" si="843"/>
        <v>-0.39530403602497993</v>
      </c>
      <c r="F13263" s="2">
        <f t="shared" si="844"/>
        <v>7.2936765240028105</v>
      </c>
      <c r="G13263" s="4">
        <f>Temperature!A12414</f>
        <v>0</v>
      </c>
    </row>
    <row r="13264" spans="1:7" x14ac:dyDescent="0.15">
      <c r="A13264" s="3">
        <f>Temperature!O12415</f>
        <v>0</v>
      </c>
      <c r="B13264">
        <f>Temperature!B12415</f>
        <v>0</v>
      </c>
      <c r="C13264">
        <f t="shared" si="841"/>
        <v>273.14999999999998</v>
      </c>
      <c r="D13264">
        <f t="shared" si="842"/>
        <v>5.4198185883905209E-2</v>
      </c>
      <c r="E13264">
        <f t="shared" si="843"/>
        <v>-0.39530403602497993</v>
      </c>
      <c r="F13264" s="2">
        <f t="shared" si="844"/>
        <v>7.2936765240028105</v>
      </c>
      <c r="G13264" s="4">
        <f>Temperature!A12415</f>
        <v>0</v>
      </c>
    </row>
    <row r="13265" spans="1:7" x14ac:dyDescent="0.15">
      <c r="A13265" s="3">
        <f>Temperature!O12416</f>
        <v>0</v>
      </c>
      <c r="B13265">
        <f>Temperature!B12416</f>
        <v>0</v>
      </c>
      <c r="C13265">
        <f t="shared" si="841"/>
        <v>273.14999999999998</v>
      </c>
      <c r="D13265">
        <f t="shared" si="842"/>
        <v>5.4198185883905209E-2</v>
      </c>
      <c r="E13265">
        <f t="shared" si="843"/>
        <v>-0.39530403602497993</v>
      </c>
      <c r="F13265" s="2">
        <f t="shared" si="844"/>
        <v>7.2936765240028105</v>
      </c>
      <c r="G13265" s="4">
        <f>Temperature!A12416</f>
        <v>0</v>
      </c>
    </row>
    <row r="13266" spans="1:7" x14ac:dyDescent="0.15">
      <c r="A13266" s="3">
        <f>Temperature!O12417</f>
        <v>0</v>
      </c>
      <c r="B13266">
        <f>Temperature!B12417</f>
        <v>0</v>
      </c>
      <c r="C13266">
        <f t="shared" si="841"/>
        <v>273.14999999999998</v>
      </c>
      <c r="D13266">
        <f t="shared" si="842"/>
        <v>5.4198185883905209E-2</v>
      </c>
      <c r="E13266">
        <f t="shared" si="843"/>
        <v>-0.39530403602497993</v>
      </c>
      <c r="F13266" s="2">
        <f t="shared" si="844"/>
        <v>7.2936765240028105</v>
      </c>
      <c r="G13266" s="4">
        <f>Temperature!A12417</f>
        <v>0</v>
      </c>
    </row>
    <row r="13267" spans="1:7" x14ac:dyDescent="0.15">
      <c r="A13267" s="3">
        <f>Temperature!O12418</f>
        <v>0</v>
      </c>
      <c r="B13267">
        <f>Temperature!B12418</f>
        <v>0</v>
      </c>
      <c r="C13267">
        <f t="shared" si="841"/>
        <v>273.14999999999998</v>
      </c>
      <c r="D13267">
        <f t="shared" si="842"/>
        <v>5.4198185883905209E-2</v>
      </c>
      <c r="E13267">
        <f t="shared" si="843"/>
        <v>-0.39530403602497993</v>
      </c>
      <c r="F13267" s="2">
        <f t="shared" si="844"/>
        <v>7.2936765240028105</v>
      </c>
      <c r="G13267" s="4">
        <f>Temperature!A12418</f>
        <v>0</v>
      </c>
    </row>
    <row r="13268" spans="1:7" x14ac:dyDescent="0.15">
      <c r="A13268" s="3">
        <f>Temperature!O12419</f>
        <v>0</v>
      </c>
      <c r="B13268">
        <f>Temperature!B12419</f>
        <v>0</v>
      </c>
      <c r="C13268">
        <f t="shared" si="841"/>
        <v>273.14999999999998</v>
      </c>
      <c r="D13268">
        <f t="shared" si="842"/>
        <v>5.4198185883905209E-2</v>
      </c>
      <c r="E13268">
        <f t="shared" si="843"/>
        <v>-0.39530403602497993</v>
      </c>
      <c r="F13268" s="2">
        <f t="shared" si="844"/>
        <v>7.2936765240028105</v>
      </c>
      <c r="G13268" s="4">
        <f>Temperature!A12419</f>
        <v>0</v>
      </c>
    </row>
    <row r="13269" spans="1:7" x14ac:dyDescent="0.15">
      <c r="A13269" s="3">
        <f>Temperature!O12420</f>
        <v>0</v>
      </c>
      <c r="B13269">
        <f>Temperature!B12420</f>
        <v>0</v>
      </c>
      <c r="C13269">
        <f t="shared" si="841"/>
        <v>273.14999999999998</v>
      </c>
      <c r="D13269">
        <f t="shared" si="842"/>
        <v>5.4198185883905209E-2</v>
      </c>
      <c r="E13269">
        <f t="shared" si="843"/>
        <v>-0.39530403602497993</v>
      </c>
      <c r="F13269" s="2">
        <f t="shared" si="844"/>
        <v>7.2936765240028105</v>
      </c>
      <c r="G13269" s="4">
        <f>Temperature!A12420</f>
        <v>0</v>
      </c>
    </row>
    <row r="13270" spans="1:7" x14ac:dyDescent="0.15">
      <c r="A13270" s="3">
        <f>Temperature!O12421</f>
        <v>0</v>
      </c>
      <c r="B13270">
        <f>Temperature!B12421</f>
        <v>0</v>
      </c>
      <c r="C13270">
        <f t="shared" si="841"/>
        <v>273.14999999999998</v>
      </c>
      <c r="D13270">
        <f t="shared" si="842"/>
        <v>5.4198185883905209E-2</v>
      </c>
      <c r="E13270">
        <f t="shared" si="843"/>
        <v>-0.39530403602497993</v>
      </c>
      <c r="F13270" s="2">
        <f t="shared" si="844"/>
        <v>7.2936765240028105</v>
      </c>
      <c r="G13270" s="4">
        <f>Temperature!A12421</f>
        <v>0</v>
      </c>
    </row>
    <row r="13271" spans="1:7" x14ac:dyDescent="0.15">
      <c r="A13271" s="3">
        <f>Temperature!O12422</f>
        <v>0</v>
      </c>
      <c r="B13271">
        <f>Temperature!B12422</f>
        <v>0</v>
      </c>
      <c r="C13271">
        <f t="shared" si="841"/>
        <v>273.14999999999998</v>
      </c>
      <c r="D13271">
        <f t="shared" si="842"/>
        <v>5.4198185883905209E-2</v>
      </c>
      <c r="E13271">
        <f t="shared" si="843"/>
        <v>-0.39530403602497993</v>
      </c>
      <c r="F13271" s="2">
        <f t="shared" si="844"/>
        <v>7.2936765240028105</v>
      </c>
      <c r="G13271" s="4">
        <f>Temperature!A12422</f>
        <v>0</v>
      </c>
    </row>
    <row r="13272" spans="1:7" x14ac:dyDescent="0.15">
      <c r="A13272" s="3">
        <f>Temperature!O12423</f>
        <v>0</v>
      </c>
      <c r="B13272">
        <f>Temperature!B12423</f>
        <v>0</v>
      </c>
      <c r="C13272">
        <f t="shared" si="841"/>
        <v>273.14999999999998</v>
      </c>
      <c r="D13272">
        <f t="shared" si="842"/>
        <v>5.4198185883905209E-2</v>
      </c>
      <c r="E13272">
        <f t="shared" si="843"/>
        <v>-0.39530403602497993</v>
      </c>
      <c r="F13272" s="2">
        <f t="shared" si="844"/>
        <v>7.2936765240028105</v>
      </c>
      <c r="G13272" s="4">
        <f>Temperature!A12423</f>
        <v>0</v>
      </c>
    </row>
    <row r="13273" spans="1:7" x14ac:dyDescent="0.15">
      <c r="A13273" s="3">
        <f>Temperature!O12424</f>
        <v>0</v>
      </c>
      <c r="B13273">
        <f>Temperature!B12424</f>
        <v>0</v>
      </c>
      <c r="C13273">
        <f t="shared" si="841"/>
        <v>273.14999999999998</v>
      </c>
      <c r="D13273">
        <f t="shared" si="842"/>
        <v>5.4198185883905209E-2</v>
      </c>
      <c r="E13273">
        <f t="shared" si="843"/>
        <v>-0.39530403602497993</v>
      </c>
      <c r="F13273" s="2">
        <f t="shared" si="844"/>
        <v>7.2936765240028105</v>
      </c>
      <c r="G13273" s="4">
        <f>Temperature!A12424</f>
        <v>0</v>
      </c>
    </row>
    <row r="13274" spans="1:7" x14ac:dyDescent="0.15">
      <c r="A13274" s="3">
        <f>Temperature!O12425</f>
        <v>0</v>
      </c>
      <c r="B13274">
        <f>Temperature!B12425</f>
        <v>0</v>
      </c>
      <c r="C13274">
        <f t="shared" si="841"/>
        <v>273.14999999999998</v>
      </c>
      <c r="D13274">
        <f t="shared" si="842"/>
        <v>5.4198185883905209E-2</v>
      </c>
      <c r="E13274">
        <f t="shared" si="843"/>
        <v>-0.39530403602497993</v>
      </c>
      <c r="F13274" s="2">
        <f t="shared" si="844"/>
        <v>7.2936765240028105</v>
      </c>
      <c r="G13274" s="4">
        <f>Temperature!A12425</f>
        <v>0</v>
      </c>
    </row>
    <row r="13275" spans="1:7" x14ac:dyDescent="0.15">
      <c r="A13275" s="3">
        <f>Temperature!O12426</f>
        <v>0</v>
      </c>
      <c r="B13275">
        <f>Temperature!B12426</f>
        <v>0</v>
      </c>
      <c r="C13275">
        <f t="shared" si="841"/>
        <v>273.14999999999998</v>
      </c>
      <c r="D13275">
        <f t="shared" si="842"/>
        <v>5.4198185883905209E-2</v>
      </c>
      <c r="E13275">
        <f t="shared" si="843"/>
        <v>-0.39530403602497993</v>
      </c>
      <c r="F13275" s="2">
        <f t="shared" si="844"/>
        <v>7.2936765240028105</v>
      </c>
      <c r="G13275" s="4">
        <f>Temperature!A12426</f>
        <v>0</v>
      </c>
    </row>
    <row r="13276" spans="1:7" x14ac:dyDescent="0.15">
      <c r="A13276" s="3">
        <f>Temperature!O12427</f>
        <v>0</v>
      </c>
      <c r="B13276">
        <f>Temperature!B12427</f>
        <v>0</v>
      </c>
      <c r="C13276">
        <f t="shared" si="841"/>
        <v>273.14999999999998</v>
      </c>
      <c r="D13276">
        <f t="shared" si="842"/>
        <v>5.4198185883905209E-2</v>
      </c>
      <c r="E13276">
        <f t="shared" si="843"/>
        <v>-0.39530403602497993</v>
      </c>
      <c r="F13276" s="2">
        <f t="shared" si="844"/>
        <v>7.2936765240028105</v>
      </c>
      <c r="G13276" s="4">
        <f>Temperature!A12427</f>
        <v>0</v>
      </c>
    </row>
    <row r="13277" spans="1:7" x14ac:dyDescent="0.15">
      <c r="A13277" s="3">
        <f>Temperature!O12428</f>
        <v>0</v>
      </c>
      <c r="B13277">
        <f>Temperature!B12428</f>
        <v>0</v>
      </c>
      <c r="C13277">
        <f t="shared" si="841"/>
        <v>273.14999999999998</v>
      </c>
      <c r="D13277">
        <f t="shared" si="842"/>
        <v>5.4198185883905209E-2</v>
      </c>
      <c r="E13277">
        <f t="shared" si="843"/>
        <v>-0.39530403602497993</v>
      </c>
      <c r="F13277" s="2">
        <f t="shared" si="844"/>
        <v>7.2936765240028105</v>
      </c>
      <c r="G13277" s="4">
        <f>Temperature!A12428</f>
        <v>0</v>
      </c>
    </row>
    <row r="13278" spans="1:7" x14ac:dyDescent="0.15">
      <c r="A13278" s="3">
        <f>Temperature!O12429</f>
        <v>0</v>
      </c>
      <c r="B13278">
        <f>Temperature!B12429</f>
        <v>0</v>
      </c>
      <c r="C13278">
        <f t="shared" si="841"/>
        <v>273.14999999999998</v>
      </c>
      <c r="D13278">
        <f t="shared" si="842"/>
        <v>5.4198185883905209E-2</v>
      </c>
      <c r="E13278">
        <f t="shared" si="843"/>
        <v>-0.39530403602497993</v>
      </c>
      <c r="F13278" s="2">
        <f t="shared" si="844"/>
        <v>7.2936765240028105</v>
      </c>
      <c r="G13278" s="4">
        <f>Temperature!A12429</f>
        <v>0</v>
      </c>
    </row>
    <row r="13279" spans="1:7" x14ac:dyDescent="0.15">
      <c r="A13279" s="3">
        <f>Temperature!O12430</f>
        <v>0</v>
      </c>
      <c r="B13279">
        <f>Temperature!B12430</f>
        <v>0</v>
      </c>
      <c r="C13279">
        <f t="shared" si="841"/>
        <v>273.14999999999998</v>
      </c>
      <c r="D13279">
        <f t="shared" si="842"/>
        <v>5.4198185883905209E-2</v>
      </c>
      <c r="E13279">
        <f t="shared" si="843"/>
        <v>-0.39530403602497993</v>
      </c>
      <c r="F13279" s="2">
        <f t="shared" si="844"/>
        <v>7.2936765240028105</v>
      </c>
      <c r="G13279" s="4">
        <f>Temperature!A12430</f>
        <v>0</v>
      </c>
    </row>
    <row r="13280" spans="1:7" x14ac:dyDescent="0.15">
      <c r="A13280" s="3">
        <f>Temperature!O12431</f>
        <v>0</v>
      </c>
      <c r="B13280">
        <f>Temperature!B12431</f>
        <v>0</v>
      </c>
      <c r="C13280">
        <f t="shared" si="841"/>
        <v>273.14999999999998</v>
      </c>
      <c r="D13280">
        <f t="shared" si="842"/>
        <v>5.4198185883905209E-2</v>
      </c>
      <c r="E13280">
        <f t="shared" si="843"/>
        <v>-0.39530403602497993</v>
      </c>
      <c r="F13280" s="2">
        <f t="shared" si="844"/>
        <v>7.2936765240028105</v>
      </c>
      <c r="G13280" s="4">
        <f>Temperature!A12431</f>
        <v>0</v>
      </c>
    </row>
    <row r="13281" spans="1:7" x14ac:dyDescent="0.15">
      <c r="A13281" s="3">
        <f>Temperature!O12432</f>
        <v>0</v>
      </c>
      <c r="B13281">
        <f>Temperature!B12432</f>
        <v>0</v>
      </c>
      <c r="C13281">
        <f t="shared" si="841"/>
        <v>273.14999999999998</v>
      </c>
      <c r="D13281">
        <f t="shared" si="842"/>
        <v>5.4198185883905209E-2</v>
      </c>
      <c r="E13281">
        <f t="shared" si="843"/>
        <v>-0.39530403602497993</v>
      </c>
      <c r="F13281" s="2">
        <f t="shared" si="844"/>
        <v>7.2936765240028105</v>
      </c>
      <c r="G13281" s="4">
        <f>Temperature!A12432</f>
        <v>0</v>
      </c>
    </row>
    <row r="13282" spans="1:7" x14ac:dyDescent="0.15">
      <c r="A13282" s="3">
        <f>Temperature!O12433</f>
        <v>0</v>
      </c>
      <c r="B13282">
        <f>Temperature!B12433</f>
        <v>0</v>
      </c>
      <c r="C13282">
        <f t="shared" si="841"/>
        <v>273.14999999999998</v>
      </c>
      <c r="D13282">
        <f t="shared" si="842"/>
        <v>5.4198185883905209E-2</v>
      </c>
      <c r="E13282">
        <f t="shared" si="843"/>
        <v>-0.39530403602497993</v>
      </c>
      <c r="F13282" s="2">
        <f t="shared" si="844"/>
        <v>7.2936765240028105</v>
      </c>
      <c r="G13282" s="4">
        <f>Temperature!A12433</f>
        <v>0</v>
      </c>
    </row>
    <row r="13283" spans="1:7" x14ac:dyDescent="0.15">
      <c r="A13283" s="3">
        <f>Temperature!O12434</f>
        <v>0</v>
      </c>
      <c r="B13283">
        <f>Temperature!B12434</f>
        <v>0</v>
      </c>
      <c r="C13283">
        <f t="shared" si="841"/>
        <v>273.14999999999998</v>
      </c>
      <c r="D13283">
        <f t="shared" si="842"/>
        <v>5.4198185883905209E-2</v>
      </c>
      <c r="E13283">
        <f t="shared" si="843"/>
        <v>-0.39530403602497993</v>
      </c>
      <c r="F13283" s="2">
        <f t="shared" si="844"/>
        <v>7.2936765240028105</v>
      </c>
      <c r="G13283" s="4">
        <f>Temperature!A12434</f>
        <v>0</v>
      </c>
    </row>
    <row r="13284" spans="1:7" x14ac:dyDescent="0.15">
      <c r="A13284" s="3">
        <f>Temperature!O12435</f>
        <v>0</v>
      </c>
      <c r="B13284">
        <f>Temperature!B12435</f>
        <v>0</v>
      </c>
      <c r="C13284">
        <f t="shared" si="841"/>
        <v>273.14999999999998</v>
      </c>
      <c r="D13284">
        <f t="shared" si="842"/>
        <v>5.4198185883905209E-2</v>
      </c>
      <c r="E13284">
        <f t="shared" si="843"/>
        <v>-0.39530403602497993</v>
      </c>
      <c r="F13284" s="2">
        <f t="shared" si="844"/>
        <v>7.2936765240028105</v>
      </c>
      <c r="G13284" s="4">
        <f>Temperature!A12435</f>
        <v>0</v>
      </c>
    </row>
    <row r="13285" spans="1:7" x14ac:dyDescent="0.15">
      <c r="A13285" s="3">
        <f>Temperature!O12436</f>
        <v>0</v>
      </c>
      <c r="B13285">
        <f>Temperature!B12436</f>
        <v>0</v>
      </c>
      <c r="C13285">
        <f t="shared" si="841"/>
        <v>273.14999999999998</v>
      </c>
      <c r="D13285">
        <f t="shared" si="842"/>
        <v>5.4198185883905209E-2</v>
      </c>
      <c r="E13285">
        <f t="shared" si="843"/>
        <v>-0.39530403602497993</v>
      </c>
      <c r="F13285" s="2">
        <f t="shared" si="844"/>
        <v>7.2936765240028105</v>
      </c>
      <c r="G13285" s="4">
        <f>Temperature!A12436</f>
        <v>0</v>
      </c>
    </row>
    <row r="13286" spans="1:7" x14ac:dyDescent="0.15">
      <c r="A13286" s="3">
        <f>Temperature!O12437</f>
        <v>0</v>
      </c>
      <c r="B13286">
        <f>Temperature!B12437</f>
        <v>0</v>
      </c>
      <c r="C13286">
        <f t="shared" si="841"/>
        <v>273.14999999999998</v>
      </c>
      <c r="D13286">
        <f t="shared" si="842"/>
        <v>5.4198185883905209E-2</v>
      </c>
      <c r="E13286">
        <f t="shared" si="843"/>
        <v>-0.39530403602497993</v>
      </c>
      <c r="F13286" s="2">
        <f t="shared" si="844"/>
        <v>7.2936765240028105</v>
      </c>
      <c r="G13286" s="4">
        <f>Temperature!A12437</f>
        <v>0</v>
      </c>
    </row>
    <row r="13287" spans="1:7" x14ac:dyDescent="0.15">
      <c r="A13287" s="3">
        <f>Temperature!O12438</f>
        <v>0</v>
      </c>
      <c r="B13287">
        <f>Temperature!B12438</f>
        <v>0</v>
      </c>
      <c r="C13287">
        <f t="shared" si="841"/>
        <v>273.14999999999998</v>
      </c>
      <c r="D13287">
        <f t="shared" si="842"/>
        <v>5.4198185883905209E-2</v>
      </c>
      <c r="E13287">
        <f t="shared" si="843"/>
        <v>-0.39530403602497993</v>
      </c>
      <c r="F13287" s="2">
        <f t="shared" si="844"/>
        <v>7.2936765240028105</v>
      </c>
      <c r="G13287" s="4">
        <f>Temperature!A12438</f>
        <v>0</v>
      </c>
    </row>
    <row r="13288" spans="1:7" x14ac:dyDescent="0.15">
      <c r="A13288" s="3">
        <f>Temperature!O12439</f>
        <v>0</v>
      </c>
      <c r="B13288">
        <f>Temperature!B12439</f>
        <v>0</v>
      </c>
      <c r="C13288">
        <f t="shared" si="841"/>
        <v>273.14999999999998</v>
      </c>
      <c r="D13288">
        <f t="shared" si="842"/>
        <v>5.4198185883905209E-2</v>
      </c>
      <c r="E13288">
        <f t="shared" si="843"/>
        <v>-0.39530403602497993</v>
      </c>
      <c r="F13288" s="2">
        <f t="shared" si="844"/>
        <v>7.2936765240028105</v>
      </c>
      <c r="G13288" s="4">
        <f>Temperature!A12439</f>
        <v>0</v>
      </c>
    </row>
    <row r="13289" spans="1:7" x14ac:dyDescent="0.15">
      <c r="A13289" s="3">
        <f>Temperature!O12440</f>
        <v>0</v>
      </c>
      <c r="B13289">
        <f>Temperature!B12440</f>
        <v>0</v>
      </c>
      <c r="C13289">
        <f t="shared" si="841"/>
        <v>273.14999999999998</v>
      </c>
      <c r="D13289">
        <f t="shared" si="842"/>
        <v>5.4198185883905209E-2</v>
      </c>
      <c r="E13289">
        <f t="shared" si="843"/>
        <v>-0.39530403602497993</v>
      </c>
      <c r="F13289" s="2">
        <f t="shared" si="844"/>
        <v>7.2936765240028105</v>
      </c>
      <c r="G13289" s="4">
        <f>Temperature!A12440</f>
        <v>0</v>
      </c>
    </row>
    <row r="13290" spans="1:7" x14ac:dyDescent="0.15">
      <c r="A13290" s="3">
        <f>Temperature!O12441</f>
        <v>0</v>
      </c>
      <c r="B13290">
        <f>Temperature!B12441</f>
        <v>0</v>
      </c>
      <c r="C13290">
        <f t="shared" si="841"/>
        <v>273.14999999999998</v>
      </c>
      <c r="D13290">
        <f t="shared" si="842"/>
        <v>5.4198185883905209E-2</v>
      </c>
      <c r="E13290">
        <f t="shared" si="843"/>
        <v>-0.39530403602497993</v>
      </c>
      <c r="F13290" s="2">
        <f t="shared" si="844"/>
        <v>7.2936765240028105</v>
      </c>
      <c r="G13290" s="4">
        <f>Temperature!A12441</f>
        <v>0</v>
      </c>
    </row>
    <row r="13291" spans="1:7" x14ac:dyDescent="0.15">
      <c r="A13291" s="3">
        <f>Temperature!O12442</f>
        <v>0</v>
      </c>
      <c r="B13291">
        <f>Temperature!B12442</f>
        <v>0</v>
      </c>
      <c r="C13291">
        <f t="shared" si="841"/>
        <v>273.14999999999998</v>
      </c>
      <c r="D13291">
        <f t="shared" si="842"/>
        <v>5.4198185883905209E-2</v>
      </c>
      <c r="E13291">
        <f t="shared" si="843"/>
        <v>-0.39530403602497993</v>
      </c>
      <c r="F13291" s="2">
        <f t="shared" si="844"/>
        <v>7.2936765240028105</v>
      </c>
      <c r="G13291" s="4">
        <f>Temperature!A12442</f>
        <v>0</v>
      </c>
    </row>
    <row r="13292" spans="1:7" x14ac:dyDescent="0.15">
      <c r="A13292" s="3">
        <f>Temperature!O12443</f>
        <v>0</v>
      </c>
      <c r="B13292">
        <f>Temperature!B12443</f>
        <v>0</v>
      </c>
      <c r="C13292">
        <f t="shared" si="841"/>
        <v>273.14999999999998</v>
      </c>
      <c r="D13292">
        <f t="shared" si="842"/>
        <v>5.4198185883905209E-2</v>
      </c>
      <c r="E13292">
        <f t="shared" si="843"/>
        <v>-0.39530403602497993</v>
      </c>
      <c r="F13292" s="2">
        <f t="shared" si="844"/>
        <v>7.2936765240028105</v>
      </c>
      <c r="G13292" s="4">
        <f>Temperature!A12443</f>
        <v>0</v>
      </c>
    </row>
    <row r="13293" spans="1:7" x14ac:dyDescent="0.15">
      <c r="A13293" s="3">
        <f>Temperature!O12444</f>
        <v>0</v>
      </c>
      <c r="B13293">
        <f>Temperature!B12444</f>
        <v>0</v>
      </c>
      <c r="C13293">
        <f t="shared" si="841"/>
        <v>273.14999999999998</v>
      </c>
      <c r="D13293">
        <f t="shared" si="842"/>
        <v>5.4198185883905209E-2</v>
      </c>
      <c r="E13293">
        <f t="shared" si="843"/>
        <v>-0.39530403602497993</v>
      </c>
      <c r="F13293" s="2">
        <f t="shared" si="844"/>
        <v>7.2936765240028105</v>
      </c>
      <c r="G13293" s="4">
        <f>Temperature!A12444</f>
        <v>0</v>
      </c>
    </row>
    <row r="13294" spans="1:7" x14ac:dyDescent="0.15">
      <c r="A13294" s="3">
        <f>Temperature!O12445</f>
        <v>0</v>
      </c>
      <c r="B13294">
        <f>Temperature!B12445</f>
        <v>0</v>
      </c>
      <c r="C13294">
        <f t="shared" si="841"/>
        <v>273.14999999999998</v>
      </c>
      <c r="D13294">
        <f t="shared" si="842"/>
        <v>5.4198185883905209E-2</v>
      </c>
      <c r="E13294">
        <f t="shared" si="843"/>
        <v>-0.39530403602497993</v>
      </c>
      <c r="F13294" s="2">
        <f t="shared" si="844"/>
        <v>7.2936765240028105</v>
      </c>
      <c r="G13294" s="4">
        <f>Temperature!A12445</f>
        <v>0</v>
      </c>
    </row>
    <row r="13295" spans="1:7" x14ac:dyDescent="0.15">
      <c r="A13295" s="3">
        <f>Temperature!O12446</f>
        <v>0</v>
      </c>
      <c r="B13295">
        <f>Temperature!B12446</f>
        <v>0</v>
      </c>
      <c r="C13295">
        <f t="shared" si="841"/>
        <v>273.14999999999998</v>
      </c>
      <c r="D13295">
        <f t="shared" si="842"/>
        <v>5.4198185883905209E-2</v>
      </c>
      <c r="E13295">
        <f t="shared" si="843"/>
        <v>-0.39530403602497993</v>
      </c>
      <c r="F13295" s="2">
        <f t="shared" si="844"/>
        <v>7.2936765240028105</v>
      </c>
      <c r="G13295" s="4">
        <f>Temperature!A12446</f>
        <v>0</v>
      </c>
    </row>
    <row r="13296" spans="1:7" x14ac:dyDescent="0.15">
      <c r="A13296" s="3">
        <f>Temperature!O12447</f>
        <v>0</v>
      </c>
      <c r="B13296">
        <f>Temperature!B12447</f>
        <v>0</v>
      </c>
      <c r="C13296">
        <f t="shared" si="841"/>
        <v>273.14999999999998</v>
      </c>
      <c r="D13296">
        <f t="shared" si="842"/>
        <v>5.4198185883905209E-2</v>
      </c>
      <c r="E13296">
        <f t="shared" si="843"/>
        <v>-0.39530403602497993</v>
      </c>
      <c r="F13296" s="2">
        <f t="shared" si="844"/>
        <v>7.2936765240028105</v>
      </c>
      <c r="G13296" s="4">
        <f>Temperature!A12447</f>
        <v>0</v>
      </c>
    </row>
    <row r="13297" spans="1:7" x14ac:dyDescent="0.15">
      <c r="A13297" s="3">
        <f>Temperature!O12448</f>
        <v>0</v>
      </c>
      <c r="B13297">
        <f>Temperature!B12448</f>
        <v>0</v>
      </c>
      <c r="C13297">
        <f t="shared" si="841"/>
        <v>273.14999999999998</v>
      </c>
      <c r="D13297">
        <f t="shared" si="842"/>
        <v>5.4198185883905209E-2</v>
      </c>
      <c r="E13297">
        <f t="shared" si="843"/>
        <v>-0.39530403602497993</v>
      </c>
      <c r="F13297" s="2">
        <f t="shared" si="844"/>
        <v>7.2936765240028105</v>
      </c>
      <c r="G13297" s="4">
        <f>Temperature!A12448</f>
        <v>0</v>
      </c>
    </row>
    <row r="13298" spans="1:7" x14ac:dyDescent="0.15">
      <c r="A13298" s="3">
        <f>Temperature!O12449</f>
        <v>0</v>
      </c>
      <c r="B13298">
        <f>Temperature!B12449</f>
        <v>0</v>
      </c>
      <c r="C13298">
        <f t="shared" si="841"/>
        <v>273.14999999999998</v>
      </c>
      <c r="D13298">
        <f t="shared" si="842"/>
        <v>5.4198185883905209E-2</v>
      </c>
      <c r="E13298">
        <f t="shared" si="843"/>
        <v>-0.39530403602497993</v>
      </c>
      <c r="F13298" s="2">
        <f t="shared" si="844"/>
        <v>7.2936765240028105</v>
      </c>
      <c r="G13298" s="4">
        <f>Temperature!A12449</f>
        <v>0</v>
      </c>
    </row>
    <row r="13299" spans="1:7" x14ac:dyDescent="0.15">
      <c r="A13299" s="3">
        <f>Temperature!O12450</f>
        <v>0</v>
      </c>
      <c r="B13299">
        <f>Temperature!B12450</f>
        <v>0</v>
      </c>
      <c r="C13299">
        <f t="shared" si="841"/>
        <v>273.14999999999998</v>
      </c>
      <c r="D13299">
        <f t="shared" si="842"/>
        <v>5.4198185883905209E-2</v>
      </c>
      <c r="E13299">
        <f t="shared" si="843"/>
        <v>-0.39530403602497993</v>
      </c>
      <c r="F13299" s="2">
        <f t="shared" si="844"/>
        <v>7.2936765240028105</v>
      </c>
      <c r="G13299" s="4">
        <f>Temperature!A12450</f>
        <v>0</v>
      </c>
    </row>
    <row r="13300" spans="1:7" x14ac:dyDescent="0.15">
      <c r="A13300" s="3">
        <f>Temperature!O12451</f>
        <v>0</v>
      </c>
      <c r="B13300">
        <f>Temperature!B12451</f>
        <v>0</v>
      </c>
      <c r="C13300">
        <f t="shared" si="841"/>
        <v>273.14999999999998</v>
      </c>
      <c r="D13300">
        <f t="shared" si="842"/>
        <v>5.4198185883905209E-2</v>
      </c>
      <c r="E13300">
        <f t="shared" si="843"/>
        <v>-0.39530403602497993</v>
      </c>
      <c r="F13300" s="2">
        <f t="shared" si="844"/>
        <v>7.2936765240028105</v>
      </c>
      <c r="G13300" s="4">
        <f>Temperature!A12451</f>
        <v>0</v>
      </c>
    </row>
    <row r="13301" spans="1:7" x14ac:dyDescent="0.15">
      <c r="A13301" s="3">
        <f>Temperature!O12452</f>
        <v>0</v>
      </c>
      <c r="B13301">
        <f>Temperature!B12452</f>
        <v>0</v>
      </c>
      <c r="C13301">
        <f t="shared" si="841"/>
        <v>273.14999999999998</v>
      </c>
      <c r="D13301">
        <f t="shared" si="842"/>
        <v>5.4198185883905209E-2</v>
      </c>
      <c r="E13301">
        <f t="shared" si="843"/>
        <v>-0.39530403602497993</v>
      </c>
      <c r="F13301" s="2">
        <f t="shared" si="844"/>
        <v>7.2936765240028105</v>
      </c>
      <c r="G13301" s="4">
        <f>Temperature!A12452</f>
        <v>0</v>
      </c>
    </row>
    <row r="13302" spans="1:7" x14ac:dyDescent="0.15">
      <c r="A13302" s="3">
        <f>Temperature!O12453</f>
        <v>0</v>
      </c>
      <c r="B13302">
        <f>Temperature!B12453</f>
        <v>0</v>
      </c>
      <c r="C13302">
        <f t="shared" si="841"/>
        <v>273.14999999999998</v>
      </c>
      <c r="D13302">
        <f t="shared" si="842"/>
        <v>5.4198185883905209E-2</v>
      </c>
      <c r="E13302">
        <f t="shared" si="843"/>
        <v>-0.39530403602497993</v>
      </c>
      <c r="F13302" s="2">
        <f t="shared" si="844"/>
        <v>7.2936765240028105</v>
      </c>
      <c r="G13302" s="4">
        <f>Temperature!A12453</f>
        <v>0</v>
      </c>
    </row>
    <row r="13303" spans="1:7" x14ac:dyDescent="0.15">
      <c r="A13303" s="3">
        <f>Temperature!O12454</f>
        <v>0</v>
      </c>
      <c r="B13303">
        <f>Temperature!B12454</f>
        <v>0</v>
      </c>
      <c r="C13303">
        <f t="shared" si="841"/>
        <v>273.14999999999998</v>
      </c>
      <c r="D13303">
        <f t="shared" si="842"/>
        <v>5.4198185883905209E-2</v>
      </c>
      <c r="E13303">
        <f t="shared" si="843"/>
        <v>-0.39530403602497993</v>
      </c>
      <c r="F13303" s="2">
        <f t="shared" si="844"/>
        <v>7.2936765240028105</v>
      </c>
      <c r="G13303" s="4">
        <f>Temperature!A12454</f>
        <v>0</v>
      </c>
    </row>
    <row r="13304" spans="1:7" x14ac:dyDescent="0.15">
      <c r="A13304" s="3">
        <f>Temperature!O12455</f>
        <v>0</v>
      </c>
      <c r="B13304">
        <f>Temperature!B12455</f>
        <v>0</v>
      </c>
      <c r="C13304">
        <f t="shared" si="841"/>
        <v>273.14999999999998</v>
      </c>
      <c r="D13304">
        <f t="shared" si="842"/>
        <v>5.4198185883905209E-2</v>
      </c>
      <c r="E13304">
        <f t="shared" si="843"/>
        <v>-0.39530403602497993</v>
      </c>
      <c r="F13304" s="2">
        <f t="shared" si="844"/>
        <v>7.2936765240028105</v>
      </c>
      <c r="G13304" s="4">
        <f>Temperature!A12455</f>
        <v>0</v>
      </c>
    </row>
    <row r="13305" spans="1:7" x14ac:dyDescent="0.15">
      <c r="A13305" s="3">
        <f>Temperature!O12456</f>
        <v>0</v>
      </c>
      <c r="B13305">
        <f>Temperature!B12456</f>
        <v>0</v>
      </c>
      <c r="C13305">
        <f t="shared" si="841"/>
        <v>273.14999999999998</v>
      </c>
      <c r="D13305">
        <f t="shared" si="842"/>
        <v>5.4198185883905209E-2</v>
      </c>
      <c r="E13305">
        <f t="shared" si="843"/>
        <v>-0.39530403602497993</v>
      </c>
      <c r="F13305" s="2">
        <f t="shared" si="844"/>
        <v>7.2936765240028105</v>
      </c>
      <c r="G13305" s="4">
        <f>Temperature!A12456</f>
        <v>0</v>
      </c>
    </row>
    <row r="13306" spans="1:7" x14ac:dyDescent="0.15">
      <c r="A13306" s="3">
        <f>Temperature!O12457</f>
        <v>0</v>
      </c>
      <c r="B13306">
        <f>Temperature!B12457</f>
        <v>0</v>
      </c>
      <c r="C13306">
        <f t="shared" si="841"/>
        <v>273.14999999999998</v>
      </c>
      <c r="D13306">
        <f t="shared" si="842"/>
        <v>5.4198185883905209E-2</v>
      </c>
      <c r="E13306">
        <f t="shared" si="843"/>
        <v>-0.39530403602497993</v>
      </c>
      <c r="F13306" s="2">
        <f t="shared" si="844"/>
        <v>7.2936765240028105</v>
      </c>
      <c r="G13306" s="4">
        <f>Temperature!A12457</f>
        <v>0</v>
      </c>
    </row>
    <row r="13307" spans="1:7" x14ac:dyDescent="0.15">
      <c r="A13307" s="3">
        <f>Temperature!O12458</f>
        <v>0</v>
      </c>
      <c r="B13307">
        <f>Temperature!B12458</f>
        <v>0</v>
      </c>
      <c r="C13307">
        <f t="shared" si="841"/>
        <v>273.14999999999998</v>
      </c>
      <c r="D13307">
        <f t="shared" si="842"/>
        <v>5.4198185883905209E-2</v>
      </c>
      <c r="E13307">
        <f t="shared" si="843"/>
        <v>-0.39530403602497993</v>
      </c>
      <c r="F13307" s="2">
        <f t="shared" si="844"/>
        <v>7.2936765240028105</v>
      </c>
      <c r="G13307" s="4">
        <f>Temperature!A12458</f>
        <v>0</v>
      </c>
    </row>
    <row r="13308" spans="1:7" x14ac:dyDescent="0.15">
      <c r="A13308" s="3">
        <f>Temperature!O12459</f>
        <v>0</v>
      </c>
      <c r="B13308">
        <f>Temperature!B12459</f>
        <v>0</v>
      </c>
      <c r="C13308">
        <f t="shared" si="841"/>
        <v>273.14999999999998</v>
      </c>
      <c r="D13308">
        <f t="shared" si="842"/>
        <v>5.4198185883905209E-2</v>
      </c>
      <c r="E13308">
        <f t="shared" si="843"/>
        <v>-0.39530403602497993</v>
      </c>
      <c r="F13308" s="2">
        <f t="shared" si="844"/>
        <v>7.2936765240028105</v>
      </c>
      <c r="G13308" s="4">
        <f>Temperature!A12459</f>
        <v>0</v>
      </c>
    </row>
    <row r="13309" spans="1:7" x14ac:dyDescent="0.15">
      <c r="A13309" s="3">
        <f>Temperature!O12460</f>
        <v>0</v>
      </c>
      <c r="B13309">
        <f>Temperature!B12460</f>
        <v>0</v>
      </c>
      <c r="C13309">
        <f t="shared" si="841"/>
        <v>273.14999999999998</v>
      </c>
      <c r="D13309">
        <f t="shared" si="842"/>
        <v>5.4198185883905209E-2</v>
      </c>
      <c r="E13309">
        <f t="shared" si="843"/>
        <v>-0.39530403602497993</v>
      </c>
      <c r="F13309" s="2">
        <f t="shared" si="844"/>
        <v>7.2936765240028105</v>
      </c>
      <c r="G13309" s="4">
        <f>Temperature!A12460</f>
        <v>0</v>
      </c>
    </row>
    <row r="13310" spans="1:7" x14ac:dyDescent="0.15">
      <c r="A13310" s="3">
        <f>Temperature!O12461</f>
        <v>0</v>
      </c>
      <c r="B13310">
        <f>Temperature!B12461</f>
        <v>0</v>
      </c>
      <c r="C13310">
        <f t="shared" si="841"/>
        <v>273.14999999999998</v>
      </c>
      <c r="D13310">
        <f t="shared" si="842"/>
        <v>5.4198185883905209E-2</v>
      </c>
      <c r="E13310">
        <f t="shared" si="843"/>
        <v>-0.39530403602497993</v>
      </c>
      <c r="F13310" s="2">
        <f t="shared" si="844"/>
        <v>7.2936765240028105</v>
      </c>
      <c r="G13310" s="4">
        <f>Temperature!A12461</f>
        <v>0</v>
      </c>
    </row>
    <row r="13311" spans="1:7" x14ac:dyDescent="0.15">
      <c r="A13311" s="3">
        <f>Temperature!O12462</f>
        <v>0</v>
      </c>
      <c r="B13311">
        <f>Temperature!B12462</f>
        <v>0</v>
      </c>
      <c r="C13311">
        <f t="shared" si="841"/>
        <v>273.14999999999998</v>
      </c>
      <c r="D13311">
        <f t="shared" si="842"/>
        <v>5.4198185883905209E-2</v>
      </c>
      <c r="E13311">
        <f t="shared" si="843"/>
        <v>-0.39530403602497993</v>
      </c>
      <c r="F13311" s="2">
        <f t="shared" si="844"/>
        <v>7.2936765240028105</v>
      </c>
      <c r="G13311" s="4">
        <f>Temperature!A12462</f>
        <v>0</v>
      </c>
    </row>
    <row r="13312" spans="1:7" x14ac:dyDescent="0.15">
      <c r="A13312" s="3">
        <f>Temperature!O12463</f>
        <v>0</v>
      </c>
      <c r="B13312">
        <f>Temperature!B12463</f>
        <v>0</v>
      </c>
      <c r="C13312">
        <f t="shared" si="841"/>
        <v>273.14999999999998</v>
      </c>
      <c r="D13312">
        <f t="shared" si="842"/>
        <v>5.4198185883905209E-2</v>
      </c>
      <c r="E13312">
        <f t="shared" si="843"/>
        <v>-0.39530403602497993</v>
      </c>
      <c r="F13312" s="2">
        <f t="shared" si="844"/>
        <v>7.2936765240028105</v>
      </c>
      <c r="G13312" s="4">
        <f>Temperature!A12463</f>
        <v>0</v>
      </c>
    </row>
    <row r="13313" spans="1:7" x14ac:dyDescent="0.15">
      <c r="A13313" s="3">
        <f>Temperature!O12464</f>
        <v>0</v>
      </c>
      <c r="B13313">
        <f>Temperature!B12464</f>
        <v>0</v>
      </c>
      <c r="C13313">
        <f t="shared" si="841"/>
        <v>273.14999999999998</v>
      </c>
      <c r="D13313">
        <f t="shared" si="842"/>
        <v>5.4198185883905209E-2</v>
      </c>
      <c r="E13313">
        <f t="shared" si="843"/>
        <v>-0.39530403602497993</v>
      </c>
      <c r="F13313" s="2">
        <f t="shared" si="844"/>
        <v>7.2936765240028105</v>
      </c>
      <c r="G13313" s="4">
        <f>Temperature!A12464</f>
        <v>0</v>
      </c>
    </row>
    <row r="13314" spans="1:7" x14ac:dyDescent="0.15">
      <c r="A13314" s="3">
        <f>Temperature!O12465</f>
        <v>0</v>
      </c>
      <c r="B13314">
        <f>Temperature!B12465</f>
        <v>0</v>
      </c>
      <c r="C13314">
        <f t="shared" ref="C13314:C13377" si="845">A13314+273.15</f>
        <v>273.14999999999998</v>
      </c>
      <c r="D13314">
        <f t="shared" ref="D13314:D13377" si="846">B$2*C13314/96487*LN(10)</f>
        <v>5.4198185883905209E-2</v>
      </c>
      <c r="E13314">
        <f t="shared" ref="E13314:E13377" si="847">$B$7-0.001*(C13314-$B$5)</f>
        <v>-0.39530403602497993</v>
      </c>
      <c r="F13314" s="2">
        <f t="shared" ref="F13314:F13377" si="848">(B13314-E13314)/D13314</f>
        <v>7.2936765240028105</v>
      </c>
      <c r="G13314" s="4">
        <f>Temperature!A12465</f>
        <v>0</v>
      </c>
    </row>
    <row r="13315" spans="1:7" x14ac:dyDescent="0.15">
      <c r="A13315" s="3">
        <f>Temperature!O12466</f>
        <v>0</v>
      </c>
      <c r="B13315">
        <f>Temperature!B12466</f>
        <v>0</v>
      </c>
      <c r="C13315">
        <f t="shared" si="845"/>
        <v>273.14999999999998</v>
      </c>
      <c r="D13315">
        <f t="shared" si="846"/>
        <v>5.4198185883905209E-2</v>
      </c>
      <c r="E13315">
        <f t="shared" si="847"/>
        <v>-0.39530403602497993</v>
      </c>
      <c r="F13315" s="2">
        <f t="shared" si="848"/>
        <v>7.2936765240028105</v>
      </c>
      <c r="G13315" s="4">
        <f>Temperature!A12466</f>
        <v>0</v>
      </c>
    </row>
    <row r="13316" spans="1:7" x14ac:dyDescent="0.15">
      <c r="A13316" s="3">
        <f>Temperature!O12467</f>
        <v>0</v>
      </c>
      <c r="B13316">
        <f>Temperature!B12467</f>
        <v>0</v>
      </c>
      <c r="C13316">
        <f t="shared" si="845"/>
        <v>273.14999999999998</v>
      </c>
      <c r="D13316">
        <f t="shared" si="846"/>
        <v>5.4198185883905209E-2</v>
      </c>
      <c r="E13316">
        <f t="shared" si="847"/>
        <v>-0.39530403602497993</v>
      </c>
      <c r="F13316" s="2">
        <f t="shared" si="848"/>
        <v>7.2936765240028105</v>
      </c>
      <c r="G13316" s="4">
        <f>Temperature!A12467</f>
        <v>0</v>
      </c>
    </row>
    <row r="13317" spans="1:7" x14ac:dyDescent="0.15">
      <c r="A13317" s="3">
        <f>Temperature!O12468</f>
        <v>0</v>
      </c>
      <c r="B13317">
        <f>Temperature!B12468</f>
        <v>0</v>
      </c>
      <c r="C13317">
        <f t="shared" si="845"/>
        <v>273.14999999999998</v>
      </c>
      <c r="D13317">
        <f t="shared" si="846"/>
        <v>5.4198185883905209E-2</v>
      </c>
      <c r="E13317">
        <f t="shared" si="847"/>
        <v>-0.39530403602497993</v>
      </c>
      <c r="F13317" s="2">
        <f t="shared" si="848"/>
        <v>7.2936765240028105</v>
      </c>
      <c r="G13317" s="4">
        <f>Temperature!A12468</f>
        <v>0</v>
      </c>
    </row>
    <row r="13318" spans="1:7" x14ac:dyDescent="0.15">
      <c r="A13318" s="3">
        <f>Temperature!O12469</f>
        <v>0</v>
      </c>
      <c r="B13318">
        <f>Temperature!B12469</f>
        <v>0</v>
      </c>
      <c r="C13318">
        <f t="shared" si="845"/>
        <v>273.14999999999998</v>
      </c>
      <c r="D13318">
        <f t="shared" si="846"/>
        <v>5.4198185883905209E-2</v>
      </c>
      <c r="E13318">
        <f t="shared" si="847"/>
        <v>-0.39530403602497993</v>
      </c>
      <c r="F13318" s="2">
        <f t="shared" si="848"/>
        <v>7.2936765240028105</v>
      </c>
      <c r="G13318" s="4">
        <f>Temperature!A12469</f>
        <v>0</v>
      </c>
    </row>
    <row r="13319" spans="1:7" x14ac:dyDescent="0.15">
      <c r="A13319" s="3">
        <f>Temperature!O12470</f>
        <v>0</v>
      </c>
      <c r="B13319">
        <f>Temperature!B12470</f>
        <v>0</v>
      </c>
      <c r="C13319">
        <f t="shared" si="845"/>
        <v>273.14999999999998</v>
      </c>
      <c r="D13319">
        <f t="shared" si="846"/>
        <v>5.4198185883905209E-2</v>
      </c>
      <c r="E13319">
        <f t="shared" si="847"/>
        <v>-0.39530403602497993</v>
      </c>
      <c r="F13319" s="2">
        <f t="shared" si="848"/>
        <v>7.2936765240028105</v>
      </c>
      <c r="G13319" s="4">
        <f>Temperature!A12470</f>
        <v>0</v>
      </c>
    </row>
    <row r="13320" spans="1:7" x14ac:dyDescent="0.15">
      <c r="A13320" s="3">
        <f>Temperature!O12471</f>
        <v>0</v>
      </c>
      <c r="B13320">
        <f>Temperature!B12471</f>
        <v>0</v>
      </c>
      <c r="C13320">
        <f t="shared" si="845"/>
        <v>273.14999999999998</v>
      </c>
      <c r="D13320">
        <f t="shared" si="846"/>
        <v>5.4198185883905209E-2</v>
      </c>
      <c r="E13320">
        <f t="shared" si="847"/>
        <v>-0.39530403602497993</v>
      </c>
      <c r="F13320" s="2">
        <f t="shared" si="848"/>
        <v>7.2936765240028105</v>
      </c>
      <c r="G13320" s="4">
        <f>Temperature!A12471</f>
        <v>0</v>
      </c>
    </row>
    <row r="13321" spans="1:7" x14ac:dyDescent="0.15">
      <c r="A13321" s="3">
        <f>Temperature!O12472</f>
        <v>0</v>
      </c>
      <c r="B13321">
        <f>Temperature!B12472</f>
        <v>0</v>
      </c>
      <c r="C13321">
        <f t="shared" si="845"/>
        <v>273.14999999999998</v>
      </c>
      <c r="D13321">
        <f t="shared" si="846"/>
        <v>5.4198185883905209E-2</v>
      </c>
      <c r="E13321">
        <f t="shared" si="847"/>
        <v>-0.39530403602497993</v>
      </c>
      <c r="F13321" s="2">
        <f t="shared" si="848"/>
        <v>7.2936765240028105</v>
      </c>
      <c r="G13321" s="4">
        <f>Temperature!A12472</f>
        <v>0</v>
      </c>
    </row>
    <row r="13322" spans="1:7" x14ac:dyDescent="0.15">
      <c r="A13322" s="3">
        <f>Temperature!O12473</f>
        <v>0</v>
      </c>
      <c r="B13322">
        <f>Temperature!B12473</f>
        <v>0</v>
      </c>
      <c r="C13322">
        <f t="shared" si="845"/>
        <v>273.14999999999998</v>
      </c>
      <c r="D13322">
        <f t="shared" si="846"/>
        <v>5.4198185883905209E-2</v>
      </c>
      <c r="E13322">
        <f t="shared" si="847"/>
        <v>-0.39530403602497993</v>
      </c>
      <c r="F13322" s="2">
        <f t="shared" si="848"/>
        <v>7.2936765240028105</v>
      </c>
      <c r="G13322" s="4">
        <f>Temperature!A12473</f>
        <v>0</v>
      </c>
    </row>
    <row r="13323" spans="1:7" x14ac:dyDescent="0.15">
      <c r="A13323" s="3">
        <f>Temperature!O12474</f>
        <v>0</v>
      </c>
      <c r="B13323">
        <f>Temperature!B12474</f>
        <v>0</v>
      </c>
      <c r="C13323">
        <f t="shared" si="845"/>
        <v>273.14999999999998</v>
      </c>
      <c r="D13323">
        <f t="shared" si="846"/>
        <v>5.4198185883905209E-2</v>
      </c>
      <c r="E13323">
        <f t="shared" si="847"/>
        <v>-0.39530403602497993</v>
      </c>
      <c r="F13323" s="2">
        <f t="shared" si="848"/>
        <v>7.2936765240028105</v>
      </c>
      <c r="G13323" s="4">
        <f>Temperature!A12474</f>
        <v>0</v>
      </c>
    </row>
    <row r="13324" spans="1:7" x14ac:dyDescent="0.15">
      <c r="A13324" s="3">
        <f>Temperature!O12475</f>
        <v>0</v>
      </c>
      <c r="B13324">
        <f>Temperature!B12475</f>
        <v>0</v>
      </c>
      <c r="C13324">
        <f t="shared" si="845"/>
        <v>273.14999999999998</v>
      </c>
      <c r="D13324">
        <f t="shared" si="846"/>
        <v>5.4198185883905209E-2</v>
      </c>
      <c r="E13324">
        <f t="shared" si="847"/>
        <v>-0.39530403602497993</v>
      </c>
      <c r="F13324" s="2">
        <f t="shared" si="848"/>
        <v>7.2936765240028105</v>
      </c>
      <c r="G13324" s="4">
        <f>Temperature!A12475</f>
        <v>0</v>
      </c>
    </row>
    <row r="13325" spans="1:7" x14ac:dyDescent="0.15">
      <c r="A13325" s="3">
        <f>Temperature!O12476</f>
        <v>0</v>
      </c>
      <c r="B13325">
        <f>Temperature!B12476</f>
        <v>0</v>
      </c>
      <c r="C13325">
        <f t="shared" si="845"/>
        <v>273.14999999999998</v>
      </c>
      <c r="D13325">
        <f t="shared" si="846"/>
        <v>5.4198185883905209E-2</v>
      </c>
      <c r="E13325">
        <f t="shared" si="847"/>
        <v>-0.39530403602497993</v>
      </c>
      <c r="F13325" s="2">
        <f t="shared" si="848"/>
        <v>7.2936765240028105</v>
      </c>
      <c r="G13325" s="4">
        <f>Temperature!A12476</f>
        <v>0</v>
      </c>
    </row>
    <row r="13326" spans="1:7" x14ac:dyDescent="0.15">
      <c r="A13326" s="3">
        <f>Temperature!O12477</f>
        <v>0</v>
      </c>
      <c r="B13326">
        <f>Temperature!B12477</f>
        <v>0</v>
      </c>
      <c r="C13326">
        <f t="shared" si="845"/>
        <v>273.14999999999998</v>
      </c>
      <c r="D13326">
        <f t="shared" si="846"/>
        <v>5.4198185883905209E-2</v>
      </c>
      <c r="E13326">
        <f t="shared" si="847"/>
        <v>-0.39530403602497993</v>
      </c>
      <c r="F13326" s="2">
        <f t="shared" si="848"/>
        <v>7.2936765240028105</v>
      </c>
      <c r="G13326" s="4">
        <f>Temperature!A12477</f>
        <v>0</v>
      </c>
    </row>
    <row r="13327" spans="1:7" x14ac:dyDescent="0.15">
      <c r="A13327" s="3">
        <f>Temperature!O12478</f>
        <v>0</v>
      </c>
      <c r="B13327">
        <f>Temperature!B12478</f>
        <v>0</v>
      </c>
      <c r="C13327">
        <f t="shared" si="845"/>
        <v>273.14999999999998</v>
      </c>
      <c r="D13327">
        <f t="shared" si="846"/>
        <v>5.4198185883905209E-2</v>
      </c>
      <c r="E13327">
        <f t="shared" si="847"/>
        <v>-0.39530403602497993</v>
      </c>
      <c r="F13327" s="2">
        <f t="shared" si="848"/>
        <v>7.2936765240028105</v>
      </c>
      <c r="G13327" s="4">
        <f>Temperature!A12478</f>
        <v>0</v>
      </c>
    </row>
    <row r="13328" spans="1:7" x14ac:dyDescent="0.15">
      <c r="A13328" s="3">
        <f>Temperature!O12479</f>
        <v>0</v>
      </c>
      <c r="B13328">
        <f>Temperature!B12479</f>
        <v>0</v>
      </c>
      <c r="C13328">
        <f t="shared" si="845"/>
        <v>273.14999999999998</v>
      </c>
      <c r="D13328">
        <f t="shared" si="846"/>
        <v>5.4198185883905209E-2</v>
      </c>
      <c r="E13328">
        <f t="shared" si="847"/>
        <v>-0.39530403602497993</v>
      </c>
      <c r="F13328" s="2">
        <f t="shared" si="848"/>
        <v>7.2936765240028105</v>
      </c>
      <c r="G13328" s="4">
        <f>Temperature!A12479</f>
        <v>0</v>
      </c>
    </row>
    <row r="13329" spans="1:7" x14ac:dyDescent="0.15">
      <c r="A13329" s="3">
        <f>Temperature!O12480</f>
        <v>0</v>
      </c>
      <c r="B13329">
        <f>Temperature!B12480</f>
        <v>0</v>
      </c>
      <c r="C13329">
        <f t="shared" si="845"/>
        <v>273.14999999999998</v>
      </c>
      <c r="D13329">
        <f t="shared" si="846"/>
        <v>5.4198185883905209E-2</v>
      </c>
      <c r="E13329">
        <f t="shared" si="847"/>
        <v>-0.39530403602497993</v>
      </c>
      <c r="F13329" s="2">
        <f t="shared" si="848"/>
        <v>7.2936765240028105</v>
      </c>
      <c r="G13329" s="4">
        <f>Temperature!A12480</f>
        <v>0</v>
      </c>
    </row>
    <row r="13330" spans="1:7" x14ac:dyDescent="0.15">
      <c r="A13330" s="3">
        <f>Temperature!O12481</f>
        <v>0</v>
      </c>
      <c r="B13330">
        <f>Temperature!B12481</f>
        <v>0</v>
      </c>
      <c r="C13330">
        <f t="shared" si="845"/>
        <v>273.14999999999998</v>
      </c>
      <c r="D13330">
        <f t="shared" si="846"/>
        <v>5.4198185883905209E-2</v>
      </c>
      <c r="E13330">
        <f t="shared" si="847"/>
        <v>-0.39530403602497993</v>
      </c>
      <c r="F13330" s="2">
        <f t="shared" si="848"/>
        <v>7.2936765240028105</v>
      </c>
      <c r="G13330" s="4">
        <f>Temperature!A12481</f>
        <v>0</v>
      </c>
    </row>
    <row r="13331" spans="1:7" x14ac:dyDescent="0.15">
      <c r="A13331" s="3">
        <f>Temperature!O12482</f>
        <v>0</v>
      </c>
      <c r="B13331">
        <f>Temperature!B12482</f>
        <v>0</v>
      </c>
      <c r="C13331">
        <f t="shared" si="845"/>
        <v>273.14999999999998</v>
      </c>
      <c r="D13331">
        <f t="shared" si="846"/>
        <v>5.4198185883905209E-2</v>
      </c>
      <c r="E13331">
        <f t="shared" si="847"/>
        <v>-0.39530403602497993</v>
      </c>
      <c r="F13331" s="2">
        <f t="shared" si="848"/>
        <v>7.2936765240028105</v>
      </c>
      <c r="G13331" s="4">
        <f>Temperature!A12482</f>
        <v>0</v>
      </c>
    </row>
    <row r="13332" spans="1:7" x14ac:dyDescent="0.15">
      <c r="A13332" s="3">
        <f>Temperature!O12483</f>
        <v>0</v>
      </c>
      <c r="B13332">
        <f>Temperature!B12483</f>
        <v>0</v>
      </c>
      <c r="C13332">
        <f t="shared" si="845"/>
        <v>273.14999999999998</v>
      </c>
      <c r="D13332">
        <f t="shared" si="846"/>
        <v>5.4198185883905209E-2</v>
      </c>
      <c r="E13332">
        <f t="shared" si="847"/>
        <v>-0.39530403602497993</v>
      </c>
      <c r="F13332" s="2">
        <f t="shared" si="848"/>
        <v>7.2936765240028105</v>
      </c>
      <c r="G13332" s="4">
        <f>Temperature!A12483</f>
        <v>0</v>
      </c>
    </row>
    <row r="13333" spans="1:7" x14ac:dyDescent="0.15">
      <c r="A13333" s="3">
        <f>Temperature!O12484</f>
        <v>0</v>
      </c>
      <c r="B13333">
        <f>Temperature!B12484</f>
        <v>0</v>
      </c>
      <c r="C13333">
        <f t="shared" si="845"/>
        <v>273.14999999999998</v>
      </c>
      <c r="D13333">
        <f t="shared" si="846"/>
        <v>5.4198185883905209E-2</v>
      </c>
      <c r="E13333">
        <f t="shared" si="847"/>
        <v>-0.39530403602497993</v>
      </c>
      <c r="F13333" s="2">
        <f t="shared" si="848"/>
        <v>7.2936765240028105</v>
      </c>
      <c r="G13333" s="4">
        <f>Temperature!A12484</f>
        <v>0</v>
      </c>
    </row>
    <row r="13334" spans="1:7" x14ac:dyDescent="0.15">
      <c r="A13334" s="3">
        <f>Temperature!O12485</f>
        <v>0</v>
      </c>
      <c r="B13334">
        <f>Temperature!B12485</f>
        <v>0</v>
      </c>
      <c r="C13334">
        <f t="shared" si="845"/>
        <v>273.14999999999998</v>
      </c>
      <c r="D13334">
        <f t="shared" si="846"/>
        <v>5.4198185883905209E-2</v>
      </c>
      <c r="E13334">
        <f t="shared" si="847"/>
        <v>-0.39530403602497993</v>
      </c>
      <c r="F13334" s="2">
        <f t="shared" si="848"/>
        <v>7.2936765240028105</v>
      </c>
      <c r="G13334" s="4">
        <f>Temperature!A12485</f>
        <v>0</v>
      </c>
    </row>
    <row r="13335" spans="1:7" x14ac:dyDescent="0.15">
      <c r="A13335" s="3">
        <f>Temperature!O12486</f>
        <v>0</v>
      </c>
      <c r="B13335">
        <f>Temperature!B12486</f>
        <v>0</v>
      </c>
      <c r="C13335">
        <f t="shared" si="845"/>
        <v>273.14999999999998</v>
      </c>
      <c r="D13335">
        <f t="shared" si="846"/>
        <v>5.4198185883905209E-2</v>
      </c>
      <c r="E13335">
        <f t="shared" si="847"/>
        <v>-0.39530403602497993</v>
      </c>
      <c r="F13335" s="2">
        <f t="shared" si="848"/>
        <v>7.2936765240028105</v>
      </c>
      <c r="G13335" s="4">
        <f>Temperature!A12486</f>
        <v>0</v>
      </c>
    </row>
    <row r="13336" spans="1:7" x14ac:dyDescent="0.15">
      <c r="A13336" s="3">
        <f>Temperature!O12487</f>
        <v>0</v>
      </c>
      <c r="B13336">
        <f>Temperature!B12487</f>
        <v>0</v>
      </c>
      <c r="C13336">
        <f t="shared" si="845"/>
        <v>273.14999999999998</v>
      </c>
      <c r="D13336">
        <f t="shared" si="846"/>
        <v>5.4198185883905209E-2</v>
      </c>
      <c r="E13336">
        <f t="shared" si="847"/>
        <v>-0.39530403602497993</v>
      </c>
      <c r="F13336" s="2">
        <f t="shared" si="848"/>
        <v>7.2936765240028105</v>
      </c>
      <c r="G13336" s="4">
        <f>Temperature!A12487</f>
        <v>0</v>
      </c>
    </row>
    <row r="13337" spans="1:7" x14ac:dyDescent="0.15">
      <c r="A13337" s="3">
        <f>Temperature!O12488</f>
        <v>0</v>
      </c>
      <c r="B13337">
        <f>Temperature!B12488</f>
        <v>0</v>
      </c>
      <c r="C13337">
        <f t="shared" si="845"/>
        <v>273.14999999999998</v>
      </c>
      <c r="D13337">
        <f t="shared" si="846"/>
        <v>5.4198185883905209E-2</v>
      </c>
      <c r="E13337">
        <f t="shared" si="847"/>
        <v>-0.39530403602497993</v>
      </c>
      <c r="F13337" s="2">
        <f t="shared" si="848"/>
        <v>7.2936765240028105</v>
      </c>
      <c r="G13337" s="4">
        <f>Temperature!A12488</f>
        <v>0</v>
      </c>
    </row>
    <row r="13338" spans="1:7" x14ac:dyDescent="0.15">
      <c r="A13338" s="3">
        <f>Temperature!O12489</f>
        <v>0</v>
      </c>
      <c r="B13338">
        <f>Temperature!B12489</f>
        <v>0</v>
      </c>
      <c r="C13338">
        <f t="shared" si="845"/>
        <v>273.14999999999998</v>
      </c>
      <c r="D13338">
        <f t="shared" si="846"/>
        <v>5.4198185883905209E-2</v>
      </c>
      <c r="E13338">
        <f t="shared" si="847"/>
        <v>-0.39530403602497993</v>
      </c>
      <c r="F13338" s="2">
        <f t="shared" si="848"/>
        <v>7.2936765240028105</v>
      </c>
      <c r="G13338" s="4">
        <f>Temperature!A12489</f>
        <v>0</v>
      </c>
    </row>
    <row r="13339" spans="1:7" x14ac:dyDescent="0.15">
      <c r="A13339" s="3">
        <f>Temperature!O12490</f>
        <v>0</v>
      </c>
      <c r="B13339">
        <f>Temperature!B12490</f>
        <v>0</v>
      </c>
      <c r="C13339">
        <f t="shared" si="845"/>
        <v>273.14999999999998</v>
      </c>
      <c r="D13339">
        <f t="shared" si="846"/>
        <v>5.4198185883905209E-2</v>
      </c>
      <c r="E13339">
        <f t="shared" si="847"/>
        <v>-0.39530403602497993</v>
      </c>
      <c r="F13339" s="2">
        <f t="shared" si="848"/>
        <v>7.2936765240028105</v>
      </c>
      <c r="G13339" s="4">
        <f>Temperature!A12490</f>
        <v>0</v>
      </c>
    </row>
    <row r="13340" spans="1:7" x14ac:dyDescent="0.15">
      <c r="A13340" s="3">
        <f>Temperature!O12491</f>
        <v>0</v>
      </c>
      <c r="B13340">
        <f>Temperature!B12491</f>
        <v>0</v>
      </c>
      <c r="C13340">
        <f t="shared" si="845"/>
        <v>273.14999999999998</v>
      </c>
      <c r="D13340">
        <f t="shared" si="846"/>
        <v>5.4198185883905209E-2</v>
      </c>
      <c r="E13340">
        <f t="shared" si="847"/>
        <v>-0.39530403602497993</v>
      </c>
      <c r="F13340" s="2">
        <f t="shared" si="848"/>
        <v>7.2936765240028105</v>
      </c>
      <c r="G13340" s="4">
        <f>Temperature!A12491</f>
        <v>0</v>
      </c>
    </row>
    <row r="13341" spans="1:7" x14ac:dyDescent="0.15">
      <c r="A13341" s="3">
        <f>Temperature!O12492</f>
        <v>0</v>
      </c>
      <c r="B13341">
        <f>Temperature!B12492</f>
        <v>0</v>
      </c>
      <c r="C13341">
        <f t="shared" si="845"/>
        <v>273.14999999999998</v>
      </c>
      <c r="D13341">
        <f t="shared" si="846"/>
        <v>5.4198185883905209E-2</v>
      </c>
      <c r="E13341">
        <f t="shared" si="847"/>
        <v>-0.39530403602497993</v>
      </c>
      <c r="F13341" s="2">
        <f t="shared" si="848"/>
        <v>7.2936765240028105</v>
      </c>
      <c r="G13341" s="4">
        <f>Temperature!A12492</f>
        <v>0</v>
      </c>
    </row>
    <row r="13342" spans="1:7" x14ac:dyDescent="0.15">
      <c r="A13342" s="3">
        <f>Temperature!O12493</f>
        <v>0</v>
      </c>
      <c r="B13342">
        <f>Temperature!B12493</f>
        <v>0</v>
      </c>
      <c r="C13342">
        <f t="shared" si="845"/>
        <v>273.14999999999998</v>
      </c>
      <c r="D13342">
        <f t="shared" si="846"/>
        <v>5.4198185883905209E-2</v>
      </c>
      <c r="E13342">
        <f t="shared" si="847"/>
        <v>-0.39530403602497993</v>
      </c>
      <c r="F13342" s="2">
        <f t="shared" si="848"/>
        <v>7.2936765240028105</v>
      </c>
      <c r="G13342" s="4">
        <f>Temperature!A12493</f>
        <v>0</v>
      </c>
    </row>
    <row r="13343" spans="1:7" x14ac:dyDescent="0.15">
      <c r="A13343" s="3">
        <f>Temperature!O12494</f>
        <v>0</v>
      </c>
      <c r="B13343">
        <f>Temperature!B12494</f>
        <v>0</v>
      </c>
      <c r="C13343">
        <f t="shared" si="845"/>
        <v>273.14999999999998</v>
      </c>
      <c r="D13343">
        <f t="shared" si="846"/>
        <v>5.4198185883905209E-2</v>
      </c>
      <c r="E13343">
        <f t="shared" si="847"/>
        <v>-0.39530403602497993</v>
      </c>
      <c r="F13343" s="2">
        <f t="shared" si="848"/>
        <v>7.2936765240028105</v>
      </c>
      <c r="G13343" s="4">
        <f>Temperature!A12494</f>
        <v>0</v>
      </c>
    </row>
    <row r="13344" spans="1:7" x14ac:dyDescent="0.15">
      <c r="A13344" s="3">
        <f>Temperature!O12495</f>
        <v>0</v>
      </c>
      <c r="B13344">
        <f>Temperature!B12495</f>
        <v>0</v>
      </c>
      <c r="C13344">
        <f t="shared" si="845"/>
        <v>273.14999999999998</v>
      </c>
      <c r="D13344">
        <f t="shared" si="846"/>
        <v>5.4198185883905209E-2</v>
      </c>
      <c r="E13344">
        <f t="shared" si="847"/>
        <v>-0.39530403602497993</v>
      </c>
      <c r="F13344" s="2">
        <f t="shared" si="848"/>
        <v>7.2936765240028105</v>
      </c>
      <c r="G13344" s="4">
        <f>Temperature!A12495</f>
        <v>0</v>
      </c>
    </row>
    <row r="13345" spans="1:7" x14ac:dyDescent="0.15">
      <c r="A13345" s="3">
        <f>Temperature!O12496</f>
        <v>0</v>
      </c>
      <c r="B13345">
        <f>Temperature!B12496</f>
        <v>0</v>
      </c>
      <c r="C13345">
        <f t="shared" si="845"/>
        <v>273.14999999999998</v>
      </c>
      <c r="D13345">
        <f t="shared" si="846"/>
        <v>5.4198185883905209E-2</v>
      </c>
      <c r="E13345">
        <f t="shared" si="847"/>
        <v>-0.39530403602497993</v>
      </c>
      <c r="F13345" s="2">
        <f t="shared" si="848"/>
        <v>7.2936765240028105</v>
      </c>
      <c r="G13345" s="4">
        <f>Temperature!A12496</f>
        <v>0</v>
      </c>
    </row>
    <row r="13346" spans="1:7" x14ac:dyDescent="0.15">
      <c r="A13346" s="3">
        <f>Temperature!O12497</f>
        <v>0</v>
      </c>
      <c r="B13346">
        <f>Temperature!B12497</f>
        <v>0</v>
      </c>
      <c r="C13346">
        <f t="shared" si="845"/>
        <v>273.14999999999998</v>
      </c>
      <c r="D13346">
        <f t="shared" si="846"/>
        <v>5.4198185883905209E-2</v>
      </c>
      <c r="E13346">
        <f t="shared" si="847"/>
        <v>-0.39530403602497993</v>
      </c>
      <c r="F13346" s="2">
        <f t="shared" si="848"/>
        <v>7.2936765240028105</v>
      </c>
      <c r="G13346" s="4">
        <f>Temperature!A12497</f>
        <v>0</v>
      </c>
    </row>
    <row r="13347" spans="1:7" x14ac:dyDescent="0.15">
      <c r="A13347" s="3">
        <f>Temperature!O12498</f>
        <v>0</v>
      </c>
      <c r="B13347">
        <f>Temperature!B12498</f>
        <v>0</v>
      </c>
      <c r="C13347">
        <f t="shared" si="845"/>
        <v>273.14999999999998</v>
      </c>
      <c r="D13347">
        <f t="shared" si="846"/>
        <v>5.4198185883905209E-2</v>
      </c>
      <c r="E13347">
        <f t="shared" si="847"/>
        <v>-0.39530403602497993</v>
      </c>
      <c r="F13347" s="2">
        <f t="shared" si="848"/>
        <v>7.2936765240028105</v>
      </c>
      <c r="G13347" s="4">
        <f>Temperature!A12498</f>
        <v>0</v>
      </c>
    </row>
    <row r="13348" spans="1:7" x14ac:dyDescent="0.15">
      <c r="A13348" s="3">
        <f>Temperature!O12499</f>
        <v>0</v>
      </c>
      <c r="B13348">
        <f>Temperature!B12499</f>
        <v>0</v>
      </c>
      <c r="C13348">
        <f t="shared" si="845"/>
        <v>273.14999999999998</v>
      </c>
      <c r="D13348">
        <f t="shared" si="846"/>
        <v>5.4198185883905209E-2</v>
      </c>
      <c r="E13348">
        <f t="shared" si="847"/>
        <v>-0.39530403602497993</v>
      </c>
      <c r="F13348" s="2">
        <f t="shared" si="848"/>
        <v>7.2936765240028105</v>
      </c>
      <c r="G13348" s="4">
        <f>Temperature!A12499</f>
        <v>0</v>
      </c>
    </row>
    <row r="13349" spans="1:7" x14ac:dyDescent="0.15">
      <c r="A13349" s="3">
        <f>Temperature!O12500</f>
        <v>0</v>
      </c>
      <c r="B13349">
        <f>Temperature!B12500</f>
        <v>0</v>
      </c>
      <c r="C13349">
        <f t="shared" si="845"/>
        <v>273.14999999999998</v>
      </c>
      <c r="D13349">
        <f t="shared" si="846"/>
        <v>5.4198185883905209E-2</v>
      </c>
      <c r="E13349">
        <f t="shared" si="847"/>
        <v>-0.39530403602497993</v>
      </c>
      <c r="F13349" s="2">
        <f t="shared" si="848"/>
        <v>7.2936765240028105</v>
      </c>
      <c r="G13349" s="4">
        <f>Temperature!A12500</f>
        <v>0</v>
      </c>
    </row>
    <row r="13350" spans="1:7" x14ac:dyDescent="0.15">
      <c r="A13350" s="3">
        <f>Temperature!O12501</f>
        <v>0</v>
      </c>
      <c r="B13350">
        <f>Temperature!B12501</f>
        <v>0</v>
      </c>
      <c r="C13350">
        <f t="shared" si="845"/>
        <v>273.14999999999998</v>
      </c>
      <c r="D13350">
        <f t="shared" si="846"/>
        <v>5.4198185883905209E-2</v>
      </c>
      <c r="E13350">
        <f t="shared" si="847"/>
        <v>-0.39530403602497993</v>
      </c>
      <c r="F13350" s="2">
        <f t="shared" si="848"/>
        <v>7.2936765240028105</v>
      </c>
      <c r="G13350" s="4">
        <f>Temperature!A12501</f>
        <v>0</v>
      </c>
    </row>
    <row r="13351" spans="1:7" x14ac:dyDescent="0.15">
      <c r="A13351" s="3">
        <f>Temperature!O12502</f>
        <v>0</v>
      </c>
      <c r="B13351">
        <f>Temperature!B12502</f>
        <v>0</v>
      </c>
      <c r="C13351">
        <f t="shared" si="845"/>
        <v>273.14999999999998</v>
      </c>
      <c r="D13351">
        <f t="shared" si="846"/>
        <v>5.4198185883905209E-2</v>
      </c>
      <c r="E13351">
        <f t="shared" si="847"/>
        <v>-0.39530403602497993</v>
      </c>
      <c r="F13351" s="2">
        <f t="shared" si="848"/>
        <v>7.2936765240028105</v>
      </c>
      <c r="G13351" s="4">
        <f>Temperature!A12502</f>
        <v>0</v>
      </c>
    </row>
    <row r="13352" spans="1:7" x14ac:dyDescent="0.15">
      <c r="A13352" s="3">
        <f>Temperature!O12503</f>
        <v>0</v>
      </c>
      <c r="B13352">
        <f>Temperature!B12503</f>
        <v>0</v>
      </c>
      <c r="C13352">
        <f t="shared" si="845"/>
        <v>273.14999999999998</v>
      </c>
      <c r="D13352">
        <f t="shared" si="846"/>
        <v>5.4198185883905209E-2</v>
      </c>
      <c r="E13352">
        <f t="shared" si="847"/>
        <v>-0.39530403602497993</v>
      </c>
      <c r="F13352" s="2">
        <f t="shared" si="848"/>
        <v>7.2936765240028105</v>
      </c>
      <c r="G13352" s="4">
        <f>Temperature!A12503</f>
        <v>0</v>
      </c>
    </row>
    <row r="13353" spans="1:7" x14ac:dyDescent="0.15">
      <c r="A13353" s="3">
        <f>Temperature!O12504</f>
        <v>0</v>
      </c>
      <c r="B13353">
        <f>Temperature!B12504</f>
        <v>0</v>
      </c>
      <c r="C13353">
        <f t="shared" si="845"/>
        <v>273.14999999999998</v>
      </c>
      <c r="D13353">
        <f t="shared" si="846"/>
        <v>5.4198185883905209E-2</v>
      </c>
      <c r="E13353">
        <f t="shared" si="847"/>
        <v>-0.39530403602497993</v>
      </c>
      <c r="F13353" s="2">
        <f t="shared" si="848"/>
        <v>7.2936765240028105</v>
      </c>
      <c r="G13353" s="4">
        <f>Temperature!A12504</f>
        <v>0</v>
      </c>
    </row>
    <row r="13354" spans="1:7" x14ac:dyDescent="0.15">
      <c r="A13354" s="3">
        <f>Temperature!O12505</f>
        <v>0</v>
      </c>
      <c r="B13354">
        <f>Temperature!B12505</f>
        <v>0</v>
      </c>
      <c r="C13354">
        <f t="shared" si="845"/>
        <v>273.14999999999998</v>
      </c>
      <c r="D13354">
        <f t="shared" si="846"/>
        <v>5.4198185883905209E-2</v>
      </c>
      <c r="E13354">
        <f t="shared" si="847"/>
        <v>-0.39530403602497993</v>
      </c>
      <c r="F13354" s="2">
        <f t="shared" si="848"/>
        <v>7.2936765240028105</v>
      </c>
      <c r="G13354" s="4">
        <f>Temperature!A12505</f>
        <v>0</v>
      </c>
    </row>
    <row r="13355" spans="1:7" x14ac:dyDescent="0.15">
      <c r="A13355" s="3">
        <f>Temperature!O12506</f>
        <v>0</v>
      </c>
      <c r="B13355">
        <f>Temperature!B12506</f>
        <v>0</v>
      </c>
      <c r="C13355">
        <f t="shared" si="845"/>
        <v>273.14999999999998</v>
      </c>
      <c r="D13355">
        <f t="shared" si="846"/>
        <v>5.4198185883905209E-2</v>
      </c>
      <c r="E13355">
        <f t="shared" si="847"/>
        <v>-0.39530403602497993</v>
      </c>
      <c r="F13355" s="2">
        <f t="shared" si="848"/>
        <v>7.2936765240028105</v>
      </c>
      <c r="G13355" s="4">
        <f>Temperature!A12506</f>
        <v>0</v>
      </c>
    </row>
    <row r="13356" spans="1:7" x14ac:dyDescent="0.15">
      <c r="A13356" s="3">
        <f>Temperature!O12507</f>
        <v>0</v>
      </c>
      <c r="B13356">
        <f>Temperature!B12507</f>
        <v>0</v>
      </c>
      <c r="C13356">
        <f t="shared" si="845"/>
        <v>273.14999999999998</v>
      </c>
      <c r="D13356">
        <f t="shared" si="846"/>
        <v>5.4198185883905209E-2</v>
      </c>
      <c r="E13356">
        <f t="shared" si="847"/>
        <v>-0.39530403602497993</v>
      </c>
      <c r="F13356" s="2">
        <f t="shared" si="848"/>
        <v>7.2936765240028105</v>
      </c>
      <c r="G13356" s="4">
        <f>Temperature!A12507</f>
        <v>0</v>
      </c>
    </row>
    <row r="13357" spans="1:7" x14ac:dyDescent="0.15">
      <c r="A13357" s="3">
        <f>Temperature!O12508</f>
        <v>0</v>
      </c>
      <c r="B13357">
        <f>Temperature!B12508</f>
        <v>0</v>
      </c>
      <c r="C13357">
        <f t="shared" si="845"/>
        <v>273.14999999999998</v>
      </c>
      <c r="D13357">
        <f t="shared" si="846"/>
        <v>5.4198185883905209E-2</v>
      </c>
      <c r="E13357">
        <f t="shared" si="847"/>
        <v>-0.39530403602497993</v>
      </c>
      <c r="F13357" s="2">
        <f t="shared" si="848"/>
        <v>7.2936765240028105</v>
      </c>
      <c r="G13357" s="4">
        <f>Temperature!A12508</f>
        <v>0</v>
      </c>
    </row>
    <row r="13358" spans="1:7" x14ac:dyDescent="0.15">
      <c r="A13358" s="3">
        <f>Temperature!O12509</f>
        <v>0</v>
      </c>
      <c r="B13358">
        <f>Temperature!B12509</f>
        <v>0</v>
      </c>
      <c r="C13358">
        <f t="shared" si="845"/>
        <v>273.14999999999998</v>
      </c>
      <c r="D13358">
        <f t="shared" si="846"/>
        <v>5.4198185883905209E-2</v>
      </c>
      <c r="E13358">
        <f t="shared" si="847"/>
        <v>-0.39530403602497993</v>
      </c>
      <c r="F13358" s="2">
        <f t="shared" si="848"/>
        <v>7.2936765240028105</v>
      </c>
      <c r="G13358" s="4">
        <f>Temperature!A12509</f>
        <v>0</v>
      </c>
    </row>
    <row r="13359" spans="1:7" x14ac:dyDescent="0.15">
      <c r="A13359" s="3">
        <f>Temperature!O12510</f>
        <v>0</v>
      </c>
      <c r="B13359">
        <f>Temperature!B12510</f>
        <v>0</v>
      </c>
      <c r="C13359">
        <f t="shared" si="845"/>
        <v>273.14999999999998</v>
      </c>
      <c r="D13359">
        <f t="shared" si="846"/>
        <v>5.4198185883905209E-2</v>
      </c>
      <c r="E13359">
        <f t="shared" si="847"/>
        <v>-0.39530403602497993</v>
      </c>
      <c r="F13359" s="2">
        <f t="shared" si="848"/>
        <v>7.2936765240028105</v>
      </c>
      <c r="G13359" s="4">
        <f>Temperature!A12510</f>
        <v>0</v>
      </c>
    </row>
    <row r="13360" spans="1:7" x14ac:dyDescent="0.15">
      <c r="A13360" s="3">
        <f>Temperature!O12511</f>
        <v>0</v>
      </c>
      <c r="B13360">
        <f>Temperature!B12511</f>
        <v>0</v>
      </c>
      <c r="C13360">
        <f t="shared" si="845"/>
        <v>273.14999999999998</v>
      </c>
      <c r="D13360">
        <f t="shared" si="846"/>
        <v>5.4198185883905209E-2</v>
      </c>
      <c r="E13360">
        <f t="shared" si="847"/>
        <v>-0.39530403602497993</v>
      </c>
      <c r="F13360" s="2">
        <f t="shared" si="848"/>
        <v>7.2936765240028105</v>
      </c>
      <c r="G13360" s="4">
        <f>Temperature!A12511</f>
        <v>0</v>
      </c>
    </row>
    <row r="13361" spans="1:7" x14ac:dyDescent="0.15">
      <c r="A13361" s="3">
        <f>Temperature!O12512</f>
        <v>0</v>
      </c>
      <c r="B13361">
        <f>Temperature!B12512</f>
        <v>0</v>
      </c>
      <c r="C13361">
        <f t="shared" si="845"/>
        <v>273.14999999999998</v>
      </c>
      <c r="D13361">
        <f t="shared" si="846"/>
        <v>5.4198185883905209E-2</v>
      </c>
      <c r="E13361">
        <f t="shared" si="847"/>
        <v>-0.39530403602497993</v>
      </c>
      <c r="F13361" s="2">
        <f t="shared" si="848"/>
        <v>7.2936765240028105</v>
      </c>
      <c r="G13361" s="4">
        <f>Temperature!A12512</f>
        <v>0</v>
      </c>
    </row>
    <row r="13362" spans="1:7" x14ac:dyDescent="0.15">
      <c r="A13362" s="3">
        <f>Temperature!O12513</f>
        <v>0</v>
      </c>
      <c r="B13362">
        <f>Temperature!B12513</f>
        <v>0</v>
      </c>
      <c r="C13362">
        <f t="shared" si="845"/>
        <v>273.14999999999998</v>
      </c>
      <c r="D13362">
        <f t="shared" si="846"/>
        <v>5.4198185883905209E-2</v>
      </c>
      <c r="E13362">
        <f t="shared" si="847"/>
        <v>-0.39530403602497993</v>
      </c>
      <c r="F13362" s="2">
        <f t="shared" si="848"/>
        <v>7.2936765240028105</v>
      </c>
      <c r="G13362" s="4">
        <f>Temperature!A12513</f>
        <v>0</v>
      </c>
    </row>
    <row r="13363" spans="1:7" x14ac:dyDescent="0.15">
      <c r="A13363" s="3">
        <f>Temperature!O12514</f>
        <v>0</v>
      </c>
      <c r="B13363">
        <f>Temperature!B12514</f>
        <v>0</v>
      </c>
      <c r="C13363">
        <f t="shared" si="845"/>
        <v>273.14999999999998</v>
      </c>
      <c r="D13363">
        <f t="shared" si="846"/>
        <v>5.4198185883905209E-2</v>
      </c>
      <c r="E13363">
        <f t="shared" si="847"/>
        <v>-0.39530403602497993</v>
      </c>
      <c r="F13363" s="2">
        <f t="shared" si="848"/>
        <v>7.2936765240028105</v>
      </c>
      <c r="G13363" s="4">
        <f>Temperature!A12514</f>
        <v>0</v>
      </c>
    </row>
    <row r="13364" spans="1:7" x14ac:dyDescent="0.15">
      <c r="A13364" s="3">
        <f>Temperature!O12515</f>
        <v>0</v>
      </c>
      <c r="B13364">
        <f>Temperature!B12515</f>
        <v>0</v>
      </c>
      <c r="C13364">
        <f t="shared" si="845"/>
        <v>273.14999999999998</v>
      </c>
      <c r="D13364">
        <f t="shared" si="846"/>
        <v>5.4198185883905209E-2</v>
      </c>
      <c r="E13364">
        <f t="shared" si="847"/>
        <v>-0.39530403602497993</v>
      </c>
      <c r="F13364" s="2">
        <f t="shared" si="848"/>
        <v>7.2936765240028105</v>
      </c>
      <c r="G13364" s="4">
        <f>Temperature!A12515</f>
        <v>0</v>
      </c>
    </row>
    <row r="13365" spans="1:7" x14ac:dyDescent="0.15">
      <c r="A13365" s="3">
        <f>Temperature!O12516</f>
        <v>0</v>
      </c>
      <c r="B13365">
        <f>Temperature!B12516</f>
        <v>0</v>
      </c>
      <c r="C13365">
        <f t="shared" si="845"/>
        <v>273.14999999999998</v>
      </c>
      <c r="D13365">
        <f t="shared" si="846"/>
        <v>5.4198185883905209E-2</v>
      </c>
      <c r="E13365">
        <f t="shared" si="847"/>
        <v>-0.39530403602497993</v>
      </c>
      <c r="F13365" s="2">
        <f t="shared" si="848"/>
        <v>7.2936765240028105</v>
      </c>
      <c r="G13365" s="4">
        <f>Temperature!A12516</f>
        <v>0</v>
      </c>
    </row>
    <row r="13366" spans="1:7" x14ac:dyDescent="0.15">
      <c r="A13366" s="3">
        <f>Temperature!O12517</f>
        <v>0</v>
      </c>
      <c r="B13366">
        <f>Temperature!B12517</f>
        <v>0</v>
      </c>
      <c r="C13366">
        <f t="shared" si="845"/>
        <v>273.14999999999998</v>
      </c>
      <c r="D13366">
        <f t="shared" si="846"/>
        <v>5.4198185883905209E-2</v>
      </c>
      <c r="E13366">
        <f t="shared" si="847"/>
        <v>-0.39530403602497993</v>
      </c>
      <c r="F13366" s="2">
        <f t="shared" si="848"/>
        <v>7.2936765240028105</v>
      </c>
      <c r="G13366" s="4">
        <f>Temperature!A12517</f>
        <v>0</v>
      </c>
    </row>
    <row r="13367" spans="1:7" x14ac:dyDescent="0.15">
      <c r="A13367" s="3">
        <f>Temperature!O12518</f>
        <v>0</v>
      </c>
      <c r="B13367">
        <f>Temperature!B12518</f>
        <v>0</v>
      </c>
      <c r="C13367">
        <f t="shared" si="845"/>
        <v>273.14999999999998</v>
      </c>
      <c r="D13367">
        <f t="shared" si="846"/>
        <v>5.4198185883905209E-2</v>
      </c>
      <c r="E13367">
        <f t="shared" si="847"/>
        <v>-0.39530403602497993</v>
      </c>
      <c r="F13367" s="2">
        <f t="shared" si="848"/>
        <v>7.2936765240028105</v>
      </c>
      <c r="G13367" s="4">
        <f>Temperature!A12518</f>
        <v>0</v>
      </c>
    </row>
    <row r="13368" spans="1:7" x14ac:dyDescent="0.15">
      <c r="A13368" s="3">
        <f>Temperature!O12519</f>
        <v>0</v>
      </c>
      <c r="B13368">
        <f>Temperature!B12519</f>
        <v>0</v>
      </c>
      <c r="C13368">
        <f t="shared" si="845"/>
        <v>273.14999999999998</v>
      </c>
      <c r="D13368">
        <f t="shared" si="846"/>
        <v>5.4198185883905209E-2</v>
      </c>
      <c r="E13368">
        <f t="shared" si="847"/>
        <v>-0.39530403602497993</v>
      </c>
      <c r="F13368" s="2">
        <f t="shared" si="848"/>
        <v>7.2936765240028105</v>
      </c>
      <c r="G13368" s="4">
        <f>Temperature!A12519</f>
        <v>0</v>
      </c>
    </row>
    <row r="13369" spans="1:7" x14ac:dyDescent="0.15">
      <c r="A13369" s="3">
        <f>Temperature!O12520</f>
        <v>0</v>
      </c>
      <c r="B13369">
        <f>Temperature!B12520</f>
        <v>0</v>
      </c>
      <c r="C13369">
        <f t="shared" si="845"/>
        <v>273.14999999999998</v>
      </c>
      <c r="D13369">
        <f t="shared" si="846"/>
        <v>5.4198185883905209E-2</v>
      </c>
      <c r="E13369">
        <f t="shared" si="847"/>
        <v>-0.39530403602497993</v>
      </c>
      <c r="F13369" s="2">
        <f t="shared" si="848"/>
        <v>7.2936765240028105</v>
      </c>
      <c r="G13369" s="4">
        <f>Temperature!A12520</f>
        <v>0</v>
      </c>
    </row>
    <row r="13370" spans="1:7" x14ac:dyDescent="0.15">
      <c r="A13370" s="3">
        <f>Temperature!O12521</f>
        <v>0</v>
      </c>
      <c r="B13370">
        <f>Temperature!B12521</f>
        <v>0</v>
      </c>
      <c r="C13370">
        <f t="shared" si="845"/>
        <v>273.14999999999998</v>
      </c>
      <c r="D13370">
        <f t="shared" si="846"/>
        <v>5.4198185883905209E-2</v>
      </c>
      <c r="E13370">
        <f t="shared" si="847"/>
        <v>-0.39530403602497993</v>
      </c>
      <c r="F13370" s="2">
        <f t="shared" si="848"/>
        <v>7.2936765240028105</v>
      </c>
      <c r="G13370" s="4">
        <f>Temperature!A12521</f>
        <v>0</v>
      </c>
    </row>
    <row r="13371" spans="1:7" x14ac:dyDescent="0.15">
      <c r="A13371" s="3">
        <f>Temperature!O12522</f>
        <v>0</v>
      </c>
      <c r="B13371">
        <f>Temperature!B12522</f>
        <v>0</v>
      </c>
      <c r="C13371">
        <f t="shared" si="845"/>
        <v>273.14999999999998</v>
      </c>
      <c r="D13371">
        <f t="shared" si="846"/>
        <v>5.4198185883905209E-2</v>
      </c>
      <c r="E13371">
        <f t="shared" si="847"/>
        <v>-0.39530403602497993</v>
      </c>
      <c r="F13371" s="2">
        <f t="shared" si="848"/>
        <v>7.2936765240028105</v>
      </c>
      <c r="G13371" s="4">
        <f>Temperature!A12522</f>
        <v>0</v>
      </c>
    </row>
    <row r="13372" spans="1:7" x14ac:dyDescent="0.15">
      <c r="A13372" s="3">
        <f>Temperature!O12523</f>
        <v>0</v>
      </c>
      <c r="B13372">
        <f>Temperature!B12523</f>
        <v>0</v>
      </c>
      <c r="C13372">
        <f t="shared" si="845"/>
        <v>273.14999999999998</v>
      </c>
      <c r="D13372">
        <f t="shared" si="846"/>
        <v>5.4198185883905209E-2</v>
      </c>
      <c r="E13372">
        <f t="shared" si="847"/>
        <v>-0.39530403602497993</v>
      </c>
      <c r="F13372" s="2">
        <f t="shared" si="848"/>
        <v>7.2936765240028105</v>
      </c>
      <c r="G13372" s="4">
        <f>Temperature!A12523</f>
        <v>0</v>
      </c>
    </row>
    <row r="13373" spans="1:7" x14ac:dyDescent="0.15">
      <c r="A13373" s="3">
        <f>Temperature!O12524</f>
        <v>0</v>
      </c>
      <c r="B13373">
        <f>Temperature!B12524</f>
        <v>0</v>
      </c>
      <c r="C13373">
        <f t="shared" si="845"/>
        <v>273.14999999999998</v>
      </c>
      <c r="D13373">
        <f t="shared" si="846"/>
        <v>5.4198185883905209E-2</v>
      </c>
      <c r="E13373">
        <f t="shared" si="847"/>
        <v>-0.39530403602497993</v>
      </c>
      <c r="F13373" s="2">
        <f t="shared" si="848"/>
        <v>7.2936765240028105</v>
      </c>
      <c r="G13373" s="4">
        <f>Temperature!A12524</f>
        <v>0</v>
      </c>
    </row>
    <row r="13374" spans="1:7" x14ac:dyDescent="0.15">
      <c r="A13374" s="3">
        <f>Temperature!O12525</f>
        <v>0</v>
      </c>
      <c r="B13374">
        <f>Temperature!B12525</f>
        <v>0</v>
      </c>
      <c r="C13374">
        <f t="shared" si="845"/>
        <v>273.14999999999998</v>
      </c>
      <c r="D13374">
        <f t="shared" si="846"/>
        <v>5.4198185883905209E-2</v>
      </c>
      <c r="E13374">
        <f t="shared" si="847"/>
        <v>-0.39530403602497993</v>
      </c>
      <c r="F13374" s="2">
        <f t="shared" si="848"/>
        <v>7.2936765240028105</v>
      </c>
      <c r="G13374" s="4">
        <f>Temperature!A12525</f>
        <v>0</v>
      </c>
    </row>
    <row r="13375" spans="1:7" x14ac:dyDescent="0.15">
      <c r="A13375" s="3">
        <f>Temperature!O12526</f>
        <v>0</v>
      </c>
      <c r="B13375">
        <f>Temperature!B12526</f>
        <v>0</v>
      </c>
      <c r="C13375">
        <f t="shared" si="845"/>
        <v>273.14999999999998</v>
      </c>
      <c r="D13375">
        <f t="shared" si="846"/>
        <v>5.4198185883905209E-2</v>
      </c>
      <c r="E13375">
        <f t="shared" si="847"/>
        <v>-0.39530403602497993</v>
      </c>
      <c r="F13375" s="2">
        <f t="shared" si="848"/>
        <v>7.2936765240028105</v>
      </c>
      <c r="G13375" s="4">
        <f>Temperature!A12526</f>
        <v>0</v>
      </c>
    </row>
    <row r="13376" spans="1:7" x14ac:dyDescent="0.15">
      <c r="A13376" s="3">
        <f>Temperature!O12527</f>
        <v>0</v>
      </c>
      <c r="B13376">
        <f>Temperature!B12527</f>
        <v>0</v>
      </c>
      <c r="C13376">
        <f t="shared" si="845"/>
        <v>273.14999999999998</v>
      </c>
      <c r="D13376">
        <f t="shared" si="846"/>
        <v>5.4198185883905209E-2</v>
      </c>
      <c r="E13376">
        <f t="shared" si="847"/>
        <v>-0.39530403602497993</v>
      </c>
      <c r="F13376" s="2">
        <f t="shared" si="848"/>
        <v>7.2936765240028105</v>
      </c>
      <c r="G13376" s="4">
        <f>Temperature!A12527</f>
        <v>0</v>
      </c>
    </row>
    <row r="13377" spans="1:7" x14ac:dyDescent="0.15">
      <c r="A13377" s="3">
        <f>Temperature!O12528</f>
        <v>0</v>
      </c>
      <c r="B13377">
        <f>Temperature!B12528</f>
        <v>0</v>
      </c>
      <c r="C13377">
        <f t="shared" si="845"/>
        <v>273.14999999999998</v>
      </c>
      <c r="D13377">
        <f t="shared" si="846"/>
        <v>5.4198185883905209E-2</v>
      </c>
      <c r="E13377">
        <f t="shared" si="847"/>
        <v>-0.39530403602497993</v>
      </c>
      <c r="F13377" s="2">
        <f t="shared" si="848"/>
        <v>7.2936765240028105</v>
      </c>
      <c r="G13377" s="4">
        <f>Temperature!A12528</f>
        <v>0</v>
      </c>
    </row>
    <row r="13378" spans="1:7" x14ac:dyDescent="0.15">
      <c r="A13378" s="3">
        <f>Temperature!O12529</f>
        <v>0</v>
      </c>
      <c r="B13378">
        <f>Temperature!B12529</f>
        <v>0</v>
      </c>
      <c r="C13378">
        <f t="shared" ref="C13378:C13441" si="849">A13378+273.15</f>
        <v>273.14999999999998</v>
      </c>
      <c r="D13378">
        <f t="shared" ref="D13378:D13441" si="850">B$2*C13378/96487*LN(10)</f>
        <v>5.4198185883905209E-2</v>
      </c>
      <c r="E13378">
        <f t="shared" ref="E13378:E13441" si="851">$B$7-0.001*(C13378-$B$5)</f>
        <v>-0.39530403602497993</v>
      </c>
      <c r="F13378" s="2">
        <f t="shared" ref="F13378:F13441" si="852">(B13378-E13378)/D13378</f>
        <v>7.2936765240028105</v>
      </c>
      <c r="G13378" s="4">
        <f>Temperature!A12529</f>
        <v>0</v>
      </c>
    </row>
    <row r="13379" spans="1:7" x14ac:dyDescent="0.15">
      <c r="A13379" s="3">
        <f>Temperature!O12530</f>
        <v>0</v>
      </c>
      <c r="B13379">
        <f>Temperature!B12530</f>
        <v>0</v>
      </c>
      <c r="C13379">
        <f t="shared" si="849"/>
        <v>273.14999999999998</v>
      </c>
      <c r="D13379">
        <f t="shared" si="850"/>
        <v>5.4198185883905209E-2</v>
      </c>
      <c r="E13379">
        <f t="shared" si="851"/>
        <v>-0.39530403602497993</v>
      </c>
      <c r="F13379" s="2">
        <f t="shared" si="852"/>
        <v>7.2936765240028105</v>
      </c>
      <c r="G13379" s="4">
        <f>Temperature!A12530</f>
        <v>0</v>
      </c>
    </row>
    <row r="13380" spans="1:7" x14ac:dyDescent="0.15">
      <c r="A13380" s="3">
        <f>Temperature!O12531</f>
        <v>0</v>
      </c>
      <c r="B13380">
        <f>Temperature!B12531</f>
        <v>0</v>
      </c>
      <c r="C13380">
        <f t="shared" si="849"/>
        <v>273.14999999999998</v>
      </c>
      <c r="D13380">
        <f t="shared" si="850"/>
        <v>5.4198185883905209E-2</v>
      </c>
      <c r="E13380">
        <f t="shared" si="851"/>
        <v>-0.39530403602497993</v>
      </c>
      <c r="F13380" s="2">
        <f t="shared" si="852"/>
        <v>7.2936765240028105</v>
      </c>
      <c r="G13380" s="4">
        <f>Temperature!A12531</f>
        <v>0</v>
      </c>
    </row>
    <row r="13381" spans="1:7" x14ac:dyDescent="0.15">
      <c r="A13381" s="3">
        <f>Temperature!O12532</f>
        <v>0</v>
      </c>
      <c r="B13381">
        <f>Temperature!B12532</f>
        <v>0</v>
      </c>
      <c r="C13381">
        <f t="shared" si="849"/>
        <v>273.14999999999998</v>
      </c>
      <c r="D13381">
        <f t="shared" si="850"/>
        <v>5.4198185883905209E-2</v>
      </c>
      <c r="E13381">
        <f t="shared" si="851"/>
        <v>-0.39530403602497993</v>
      </c>
      <c r="F13381" s="2">
        <f t="shared" si="852"/>
        <v>7.2936765240028105</v>
      </c>
      <c r="G13381" s="4">
        <f>Temperature!A12532</f>
        <v>0</v>
      </c>
    </row>
    <row r="13382" spans="1:7" x14ac:dyDescent="0.15">
      <c r="A13382" s="3">
        <f>Temperature!O12533</f>
        <v>0</v>
      </c>
      <c r="B13382">
        <f>Temperature!B12533</f>
        <v>0</v>
      </c>
      <c r="C13382">
        <f t="shared" si="849"/>
        <v>273.14999999999998</v>
      </c>
      <c r="D13382">
        <f t="shared" si="850"/>
        <v>5.4198185883905209E-2</v>
      </c>
      <c r="E13382">
        <f t="shared" si="851"/>
        <v>-0.39530403602497993</v>
      </c>
      <c r="F13382" s="2">
        <f t="shared" si="852"/>
        <v>7.2936765240028105</v>
      </c>
      <c r="G13382" s="4">
        <f>Temperature!A12533</f>
        <v>0</v>
      </c>
    </row>
    <row r="13383" spans="1:7" x14ac:dyDescent="0.15">
      <c r="A13383" s="3">
        <f>Temperature!O12534</f>
        <v>0</v>
      </c>
      <c r="B13383">
        <f>Temperature!B12534</f>
        <v>0</v>
      </c>
      <c r="C13383">
        <f t="shared" si="849"/>
        <v>273.14999999999998</v>
      </c>
      <c r="D13383">
        <f t="shared" si="850"/>
        <v>5.4198185883905209E-2</v>
      </c>
      <c r="E13383">
        <f t="shared" si="851"/>
        <v>-0.39530403602497993</v>
      </c>
      <c r="F13383" s="2">
        <f t="shared" si="852"/>
        <v>7.2936765240028105</v>
      </c>
      <c r="G13383" s="4">
        <f>Temperature!A12534</f>
        <v>0</v>
      </c>
    </row>
    <row r="13384" spans="1:7" x14ac:dyDescent="0.15">
      <c r="A13384" s="3">
        <f>Temperature!O12535</f>
        <v>0</v>
      </c>
      <c r="B13384">
        <f>Temperature!B12535</f>
        <v>0</v>
      </c>
      <c r="C13384">
        <f t="shared" si="849"/>
        <v>273.14999999999998</v>
      </c>
      <c r="D13384">
        <f t="shared" si="850"/>
        <v>5.4198185883905209E-2</v>
      </c>
      <c r="E13384">
        <f t="shared" si="851"/>
        <v>-0.39530403602497993</v>
      </c>
      <c r="F13384" s="2">
        <f t="shared" si="852"/>
        <v>7.2936765240028105</v>
      </c>
      <c r="G13384" s="4">
        <f>Temperature!A12535</f>
        <v>0</v>
      </c>
    </row>
    <row r="13385" spans="1:7" x14ac:dyDescent="0.15">
      <c r="A13385" s="3">
        <f>Temperature!O12536</f>
        <v>0</v>
      </c>
      <c r="B13385">
        <f>Temperature!B12536</f>
        <v>0</v>
      </c>
      <c r="C13385">
        <f t="shared" si="849"/>
        <v>273.14999999999998</v>
      </c>
      <c r="D13385">
        <f t="shared" si="850"/>
        <v>5.4198185883905209E-2</v>
      </c>
      <c r="E13385">
        <f t="shared" si="851"/>
        <v>-0.39530403602497993</v>
      </c>
      <c r="F13385" s="2">
        <f t="shared" si="852"/>
        <v>7.2936765240028105</v>
      </c>
      <c r="G13385" s="4">
        <f>Temperature!A12536</f>
        <v>0</v>
      </c>
    </row>
    <row r="13386" spans="1:7" x14ac:dyDescent="0.15">
      <c r="A13386" s="3">
        <f>Temperature!O12537</f>
        <v>0</v>
      </c>
      <c r="B13386">
        <f>Temperature!B12537</f>
        <v>0</v>
      </c>
      <c r="C13386">
        <f t="shared" si="849"/>
        <v>273.14999999999998</v>
      </c>
      <c r="D13386">
        <f t="shared" si="850"/>
        <v>5.4198185883905209E-2</v>
      </c>
      <c r="E13386">
        <f t="shared" si="851"/>
        <v>-0.39530403602497993</v>
      </c>
      <c r="F13386" s="2">
        <f t="shared" si="852"/>
        <v>7.2936765240028105</v>
      </c>
      <c r="G13386" s="4">
        <f>Temperature!A12537</f>
        <v>0</v>
      </c>
    </row>
    <row r="13387" spans="1:7" x14ac:dyDescent="0.15">
      <c r="A13387" s="3">
        <f>Temperature!O12538</f>
        <v>0</v>
      </c>
      <c r="B13387">
        <f>Temperature!B12538</f>
        <v>0</v>
      </c>
      <c r="C13387">
        <f t="shared" si="849"/>
        <v>273.14999999999998</v>
      </c>
      <c r="D13387">
        <f t="shared" si="850"/>
        <v>5.4198185883905209E-2</v>
      </c>
      <c r="E13387">
        <f t="shared" si="851"/>
        <v>-0.39530403602497993</v>
      </c>
      <c r="F13387" s="2">
        <f t="shared" si="852"/>
        <v>7.2936765240028105</v>
      </c>
      <c r="G13387" s="4">
        <f>Temperature!A12538</f>
        <v>0</v>
      </c>
    </row>
    <row r="13388" spans="1:7" x14ac:dyDescent="0.15">
      <c r="A13388" s="3">
        <f>Temperature!O12539</f>
        <v>0</v>
      </c>
      <c r="B13388">
        <f>Temperature!B12539</f>
        <v>0</v>
      </c>
      <c r="C13388">
        <f t="shared" si="849"/>
        <v>273.14999999999998</v>
      </c>
      <c r="D13388">
        <f t="shared" si="850"/>
        <v>5.4198185883905209E-2</v>
      </c>
      <c r="E13388">
        <f t="shared" si="851"/>
        <v>-0.39530403602497993</v>
      </c>
      <c r="F13388" s="2">
        <f t="shared" si="852"/>
        <v>7.2936765240028105</v>
      </c>
      <c r="G13388" s="4">
        <f>Temperature!A12539</f>
        <v>0</v>
      </c>
    </row>
    <row r="13389" spans="1:7" x14ac:dyDescent="0.15">
      <c r="A13389" s="3">
        <f>Temperature!O12540</f>
        <v>0</v>
      </c>
      <c r="B13389">
        <f>Temperature!B12540</f>
        <v>0</v>
      </c>
      <c r="C13389">
        <f t="shared" si="849"/>
        <v>273.14999999999998</v>
      </c>
      <c r="D13389">
        <f t="shared" si="850"/>
        <v>5.4198185883905209E-2</v>
      </c>
      <c r="E13389">
        <f t="shared" si="851"/>
        <v>-0.39530403602497993</v>
      </c>
      <c r="F13389" s="2">
        <f t="shared" si="852"/>
        <v>7.2936765240028105</v>
      </c>
      <c r="G13389" s="4">
        <f>Temperature!A12540</f>
        <v>0</v>
      </c>
    </row>
    <row r="13390" spans="1:7" x14ac:dyDescent="0.15">
      <c r="A13390" s="3">
        <f>Temperature!O12541</f>
        <v>0</v>
      </c>
      <c r="B13390">
        <f>Temperature!B12541</f>
        <v>0</v>
      </c>
      <c r="C13390">
        <f t="shared" si="849"/>
        <v>273.14999999999998</v>
      </c>
      <c r="D13390">
        <f t="shared" si="850"/>
        <v>5.4198185883905209E-2</v>
      </c>
      <c r="E13390">
        <f t="shared" si="851"/>
        <v>-0.39530403602497993</v>
      </c>
      <c r="F13390" s="2">
        <f t="shared" si="852"/>
        <v>7.2936765240028105</v>
      </c>
      <c r="G13390" s="4">
        <f>Temperature!A12541</f>
        <v>0</v>
      </c>
    </row>
    <row r="13391" spans="1:7" x14ac:dyDescent="0.15">
      <c r="A13391" s="3">
        <f>Temperature!O12542</f>
        <v>0</v>
      </c>
      <c r="B13391">
        <f>Temperature!B12542</f>
        <v>0</v>
      </c>
      <c r="C13391">
        <f t="shared" si="849"/>
        <v>273.14999999999998</v>
      </c>
      <c r="D13391">
        <f t="shared" si="850"/>
        <v>5.4198185883905209E-2</v>
      </c>
      <c r="E13391">
        <f t="shared" si="851"/>
        <v>-0.39530403602497993</v>
      </c>
      <c r="F13391" s="2">
        <f t="shared" si="852"/>
        <v>7.2936765240028105</v>
      </c>
      <c r="G13391" s="4">
        <f>Temperature!A12542</f>
        <v>0</v>
      </c>
    </row>
    <row r="13392" spans="1:7" x14ac:dyDescent="0.15">
      <c r="A13392" s="3">
        <f>Temperature!O12543</f>
        <v>0</v>
      </c>
      <c r="B13392">
        <f>Temperature!B12543</f>
        <v>0</v>
      </c>
      <c r="C13392">
        <f t="shared" si="849"/>
        <v>273.14999999999998</v>
      </c>
      <c r="D13392">
        <f t="shared" si="850"/>
        <v>5.4198185883905209E-2</v>
      </c>
      <c r="E13392">
        <f t="shared" si="851"/>
        <v>-0.39530403602497993</v>
      </c>
      <c r="F13392" s="2">
        <f t="shared" si="852"/>
        <v>7.2936765240028105</v>
      </c>
      <c r="G13392" s="4">
        <f>Temperature!A12543</f>
        <v>0</v>
      </c>
    </row>
    <row r="13393" spans="1:7" x14ac:dyDescent="0.15">
      <c r="A13393" s="3">
        <f>Temperature!O12544</f>
        <v>0</v>
      </c>
      <c r="B13393">
        <f>Temperature!B12544</f>
        <v>0</v>
      </c>
      <c r="C13393">
        <f t="shared" si="849"/>
        <v>273.14999999999998</v>
      </c>
      <c r="D13393">
        <f t="shared" si="850"/>
        <v>5.4198185883905209E-2</v>
      </c>
      <c r="E13393">
        <f t="shared" si="851"/>
        <v>-0.39530403602497993</v>
      </c>
      <c r="F13393" s="2">
        <f t="shared" si="852"/>
        <v>7.2936765240028105</v>
      </c>
      <c r="G13393" s="4">
        <f>Temperature!A12544</f>
        <v>0</v>
      </c>
    </row>
    <row r="13394" spans="1:7" x14ac:dyDescent="0.15">
      <c r="A13394" s="3">
        <f>Temperature!O12545</f>
        <v>0</v>
      </c>
      <c r="B13394">
        <f>Temperature!B12545</f>
        <v>0</v>
      </c>
      <c r="C13394">
        <f t="shared" si="849"/>
        <v>273.14999999999998</v>
      </c>
      <c r="D13394">
        <f t="shared" si="850"/>
        <v>5.4198185883905209E-2</v>
      </c>
      <c r="E13394">
        <f t="shared" si="851"/>
        <v>-0.39530403602497993</v>
      </c>
      <c r="F13394" s="2">
        <f t="shared" si="852"/>
        <v>7.2936765240028105</v>
      </c>
      <c r="G13394" s="4">
        <f>Temperature!A12545</f>
        <v>0</v>
      </c>
    </row>
    <row r="13395" spans="1:7" x14ac:dyDescent="0.15">
      <c r="A13395" s="3">
        <f>Temperature!O12546</f>
        <v>0</v>
      </c>
      <c r="B13395">
        <f>Temperature!B12546</f>
        <v>0</v>
      </c>
      <c r="C13395">
        <f t="shared" si="849"/>
        <v>273.14999999999998</v>
      </c>
      <c r="D13395">
        <f t="shared" si="850"/>
        <v>5.4198185883905209E-2</v>
      </c>
      <c r="E13395">
        <f t="shared" si="851"/>
        <v>-0.39530403602497993</v>
      </c>
      <c r="F13395" s="2">
        <f t="shared" si="852"/>
        <v>7.2936765240028105</v>
      </c>
      <c r="G13395" s="4">
        <f>Temperature!A12546</f>
        <v>0</v>
      </c>
    </row>
    <row r="13396" spans="1:7" x14ac:dyDescent="0.15">
      <c r="A13396" s="3">
        <f>Temperature!O12547</f>
        <v>0</v>
      </c>
      <c r="B13396">
        <f>Temperature!B12547</f>
        <v>0</v>
      </c>
      <c r="C13396">
        <f t="shared" si="849"/>
        <v>273.14999999999998</v>
      </c>
      <c r="D13396">
        <f t="shared" si="850"/>
        <v>5.4198185883905209E-2</v>
      </c>
      <c r="E13396">
        <f t="shared" si="851"/>
        <v>-0.39530403602497993</v>
      </c>
      <c r="F13396" s="2">
        <f t="shared" si="852"/>
        <v>7.2936765240028105</v>
      </c>
      <c r="G13396" s="4">
        <f>Temperature!A12547</f>
        <v>0</v>
      </c>
    </row>
    <row r="13397" spans="1:7" x14ac:dyDescent="0.15">
      <c r="A13397" s="3">
        <f>Temperature!O12548</f>
        <v>0</v>
      </c>
      <c r="B13397">
        <f>Temperature!B12548</f>
        <v>0</v>
      </c>
      <c r="C13397">
        <f t="shared" si="849"/>
        <v>273.14999999999998</v>
      </c>
      <c r="D13397">
        <f t="shared" si="850"/>
        <v>5.4198185883905209E-2</v>
      </c>
      <c r="E13397">
        <f t="shared" si="851"/>
        <v>-0.39530403602497993</v>
      </c>
      <c r="F13397" s="2">
        <f t="shared" si="852"/>
        <v>7.2936765240028105</v>
      </c>
      <c r="G13397" s="4">
        <f>Temperature!A12548</f>
        <v>0</v>
      </c>
    </row>
    <row r="13398" spans="1:7" x14ac:dyDescent="0.15">
      <c r="A13398" s="3">
        <f>Temperature!O12549</f>
        <v>0</v>
      </c>
      <c r="B13398">
        <f>Temperature!B12549</f>
        <v>0</v>
      </c>
      <c r="C13398">
        <f t="shared" si="849"/>
        <v>273.14999999999998</v>
      </c>
      <c r="D13398">
        <f t="shared" si="850"/>
        <v>5.4198185883905209E-2</v>
      </c>
      <c r="E13398">
        <f t="shared" si="851"/>
        <v>-0.39530403602497993</v>
      </c>
      <c r="F13398" s="2">
        <f t="shared" si="852"/>
        <v>7.2936765240028105</v>
      </c>
      <c r="G13398" s="4">
        <f>Temperature!A12549</f>
        <v>0</v>
      </c>
    </row>
    <row r="13399" spans="1:7" x14ac:dyDescent="0.15">
      <c r="A13399" s="3">
        <f>Temperature!O12550</f>
        <v>0</v>
      </c>
      <c r="B13399">
        <f>Temperature!B12550</f>
        <v>0</v>
      </c>
      <c r="C13399">
        <f t="shared" si="849"/>
        <v>273.14999999999998</v>
      </c>
      <c r="D13399">
        <f t="shared" si="850"/>
        <v>5.4198185883905209E-2</v>
      </c>
      <c r="E13399">
        <f t="shared" si="851"/>
        <v>-0.39530403602497993</v>
      </c>
      <c r="F13399" s="2">
        <f t="shared" si="852"/>
        <v>7.2936765240028105</v>
      </c>
      <c r="G13399" s="4">
        <f>Temperature!A12550</f>
        <v>0</v>
      </c>
    </row>
    <row r="13400" spans="1:7" x14ac:dyDescent="0.15">
      <c r="A13400" s="3">
        <f>Temperature!O12551</f>
        <v>0</v>
      </c>
      <c r="B13400">
        <f>Temperature!B12551</f>
        <v>0</v>
      </c>
      <c r="C13400">
        <f t="shared" si="849"/>
        <v>273.14999999999998</v>
      </c>
      <c r="D13400">
        <f t="shared" si="850"/>
        <v>5.4198185883905209E-2</v>
      </c>
      <c r="E13400">
        <f t="shared" si="851"/>
        <v>-0.39530403602497993</v>
      </c>
      <c r="F13400" s="2">
        <f t="shared" si="852"/>
        <v>7.2936765240028105</v>
      </c>
      <c r="G13400" s="4">
        <f>Temperature!A12551</f>
        <v>0</v>
      </c>
    </row>
    <row r="13401" spans="1:7" x14ac:dyDescent="0.15">
      <c r="A13401" s="3">
        <f>Temperature!O12552</f>
        <v>0</v>
      </c>
      <c r="B13401">
        <f>Temperature!B12552</f>
        <v>0</v>
      </c>
      <c r="C13401">
        <f t="shared" si="849"/>
        <v>273.14999999999998</v>
      </c>
      <c r="D13401">
        <f t="shared" si="850"/>
        <v>5.4198185883905209E-2</v>
      </c>
      <c r="E13401">
        <f t="shared" si="851"/>
        <v>-0.39530403602497993</v>
      </c>
      <c r="F13401" s="2">
        <f t="shared" si="852"/>
        <v>7.2936765240028105</v>
      </c>
      <c r="G13401" s="4">
        <f>Temperature!A12552</f>
        <v>0</v>
      </c>
    </row>
    <row r="13402" spans="1:7" x14ac:dyDescent="0.15">
      <c r="A13402" s="3">
        <f>Temperature!O12553</f>
        <v>0</v>
      </c>
      <c r="B13402">
        <f>Temperature!B12553</f>
        <v>0</v>
      </c>
      <c r="C13402">
        <f t="shared" si="849"/>
        <v>273.14999999999998</v>
      </c>
      <c r="D13402">
        <f t="shared" si="850"/>
        <v>5.4198185883905209E-2</v>
      </c>
      <c r="E13402">
        <f t="shared" si="851"/>
        <v>-0.39530403602497993</v>
      </c>
      <c r="F13402" s="2">
        <f t="shared" si="852"/>
        <v>7.2936765240028105</v>
      </c>
      <c r="G13402" s="4">
        <f>Temperature!A12553</f>
        <v>0</v>
      </c>
    </row>
    <row r="13403" spans="1:7" x14ac:dyDescent="0.15">
      <c r="A13403" s="3">
        <f>Temperature!O12554</f>
        <v>0</v>
      </c>
      <c r="B13403">
        <f>Temperature!B12554</f>
        <v>0</v>
      </c>
      <c r="C13403">
        <f t="shared" si="849"/>
        <v>273.14999999999998</v>
      </c>
      <c r="D13403">
        <f t="shared" si="850"/>
        <v>5.4198185883905209E-2</v>
      </c>
      <c r="E13403">
        <f t="shared" si="851"/>
        <v>-0.39530403602497993</v>
      </c>
      <c r="F13403" s="2">
        <f t="shared" si="852"/>
        <v>7.2936765240028105</v>
      </c>
      <c r="G13403" s="4">
        <f>Temperature!A12554</f>
        <v>0</v>
      </c>
    </row>
    <row r="13404" spans="1:7" x14ac:dyDescent="0.15">
      <c r="A13404" s="3">
        <f>Temperature!O12555</f>
        <v>0</v>
      </c>
      <c r="B13404">
        <f>Temperature!B12555</f>
        <v>0</v>
      </c>
      <c r="C13404">
        <f t="shared" si="849"/>
        <v>273.14999999999998</v>
      </c>
      <c r="D13404">
        <f t="shared" si="850"/>
        <v>5.4198185883905209E-2</v>
      </c>
      <c r="E13404">
        <f t="shared" si="851"/>
        <v>-0.39530403602497993</v>
      </c>
      <c r="F13404" s="2">
        <f t="shared" si="852"/>
        <v>7.2936765240028105</v>
      </c>
      <c r="G13404" s="4">
        <f>Temperature!A12555</f>
        <v>0</v>
      </c>
    </row>
    <row r="13405" spans="1:7" x14ac:dyDescent="0.15">
      <c r="A13405" s="3">
        <f>Temperature!O12556</f>
        <v>0</v>
      </c>
      <c r="B13405">
        <f>Temperature!B12556</f>
        <v>0</v>
      </c>
      <c r="C13405">
        <f t="shared" si="849"/>
        <v>273.14999999999998</v>
      </c>
      <c r="D13405">
        <f t="shared" si="850"/>
        <v>5.4198185883905209E-2</v>
      </c>
      <c r="E13405">
        <f t="shared" si="851"/>
        <v>-0.39530403602497993</v>
      </c>
      <c r="F13405" s="2">
        <f t="shared" si="852"/>
        <v>7.2936765240028105</v>
      </c>
      <c r="G13405" s="4">
        <f>Temperature!A12556</f>
        <v>0</v>
      </c>
    </row>
    <row r="13406" spans="1:7" x14ac:dyDescent="0.15">
      <c r="A13406" s="3">
        <f>Temperature!O12557</f>
        <v>0</v>
      </c>
      <c r="B13406">
        <f>Temperature!B12557</f>
        <v>0</v>
      </c>
      <c r="C13406">
        <f t="shared" si="849"/>
        <v>273.14999999999998</v>
      </c>
      <c r="D13406">
        <f t="shared" si="850"/>
        <v>5.4198185883905209E-2</v>
      </c>
      <c r="E13406">
        <f t="shared" si="851"/>
        <v>-0.39530403602497993</v>
      </c>
      <c r="F13406" s="2">
        <f t="shared" si="852"/>
        <v>7.2936765240028105</v>
      </c>
      <c r="G13406" s="4">
        <f>Temperature!A12557</f>
        <v>0</v>
      </c>
    </row>
    <row r="13407" spans="1:7" x14ac:dyDescent="0.15">
      <c r="A13407" s="3">
        <f>Temperature!O12558</f>
        <v>0</v>
      </c>
      <c r="B13407">
        <f>Temperature!B12558</f>
        <v>0</v>
      </c>
      <c r="C13407">
        <f t="shared" si="849"/>
        <v>273.14999999999998</v>
      </c>
      <c r="D13407">
        <f t="shared" si="850"/>
        <v>5.4198185883905209E-2</v>
      </c>
      <c r="E13407">
        <f t="shared" si="851"/>
        <v>-0.39530403602497993</v>
      </c>
      <c r="F13407" s="2">
        <f t="shared" si="852"/>
        <v>7.2936765240028105</v>
      </c>
      <c r="G13407" s="4">
        <f>Temperature!A12558</f>
        <v>0</v>
      </c>
    </row>
    <row r="13408" spans="1:7" x14ac:dyDescent="0.15">
      <c r="A13408" s="3">
        <f>Temperature!O12559</f>
        <v>0</v>
      </c>
      <c r="B13408">
        <f>Temperature!B12559</f>
        <v>0</v>
      </c>
      <c r="C13408">
        <f t="shared" si="849"/>
        <v>273.14999999999998</v>
      </c>
      <c r="D13408">
        <f t="shared" si="850"/>
        <v>5.4198185883905209E-2</v>
      </c>
      <c r="E13408">
        <f t="shared" si="851"/>
        <v>-0.39530403602497993</v>
      </c>
      <c r="F13408" s="2">
        <f t="shared" si="852"/>
        <v>7.2936765240028105</v>
      </c>
      <c r="G13408" s="4">
        <f>Temperature!A12559</f>
        <v>0</v>
      </c>
    </row>
    <row r="13409" spans="1:7" x14ac:dyDescent="0.15">
      <c r="A13409" s="3">
        <f>Temperature!O12560</f>
        <v>0</v>
      </c>
      <c r="B13409">
        <f>Temperature!B12560</f>
        <v>0</v>
      </c>
      <c r="C13409">
        <f t="shared" si="849"/>
        <v>273.14999999999998</v>
      </c>
      <c r="D13409">
        <f t="shared" si="850"/>
        <v>5.4198185883905209E-2</v>
      </c>
      <c r="E13409">
        <f t="shared" si="851"/>
        <v>-0.39530403602497993</v>
      </c>
      <c r="F13409" s="2">
        <f t="shared" si="852"/>
        <v>7.2936765240028105</v>
      </c>
      <c r="G13409" s="4">
        <f>Temperature!A12560</f>
        <v>0</v>
      </c>
    </row>
    <row r="13410" spans="1:7" x14ac:dyDescent="0.15">
      <c r="A13410" s="3">
        <f>Temperature!O12561</f>
        <v>0</v>
      </c>
      <c r="B13410">
        <f>Temperature!B12561</f>
        <v>0</v>
      </c>
      <c r="C13410">
        <f t="shared" si="849"/>
        <v>273.14999999999998</v>
      </c>
      <c r="D13410">
        <f t="shared" si="850"/>
        <v>5.4198185883905209E-2</v>
      </c>
      <c r="E13410">
        <f t="shared" si="851"/>
        <v>-0.39530403602497993</v>
      </c>
      <c r="F13410" s="2">
        <f t="shared" si="852"/>
        <v>7.2936765240028105</v>
      </c>
      <c r="G13410" s="4">
        <f>Temperature!A12561</f>
        <v>0</v>
      </c>
    </row>
    <row r="13411" spans="1:7" x14ac:dyDescent="0.15">
      <c r="A13411" s="3">
        <f>Temperature!O12562</f>
        <v>0</v>
      </c>
      <c r="B13411">
        <f>Temperature!B12562</f>
        <v>0</v>
      </c>
      <c r="C13411">
        <f t="shared" si="849"/>
        <v>273.14999999999998</v>
      </c>
      <c r="D13411">
        <f t="shared" si="850"/>
        <v>5.4198185883905209E-2</v>
      </c>
      <c r="E13411">
        <f t="shared" si="851"/>
        <v>-0.39530403602497993</v>
      </c>
      <c r="F13411" s="2">
        <f t="shared" si="852"/>
        <v>7.2936765240028105</v>
      </c>
      <c r="G13411" s="4">
        <f>Temperature!A12562</f>
        <v>0</v>
      </c>
    </row>
    <row r="13412" spans="1:7" x14ac:dyDescent="0.15">
      <c r="A13412" s="3">
        <f>Temperature!O12563</f>
        <v>0</v>
      </c>
      <c r="B13412">
        <f>Temperature!B12563</f>
        <v>0</v>
      </c>
      <c r="C13412">
        <f t="shared" si="849"/>
        <v>273.14999999999998</v>
      </c>
      <c r="D13412">
        <f t="shared" si="850"/>
        <v>5.4198185883905209E-2</v>
      </c>
      <c r="E13412">
        <f t="shared" si="851"/>
        <v>-0.39530403602497993</v>
      </c>
      <c r="F13412" s="2">
        <f t="shared" si="852"/>
        <v>7.2936765240028105</v>
      </c>
      <c r="G13412" s="4">
        <f>Temperature!A12563</f>
        <v>0</v>
      </c>
    </row>
    <row r="13413" spans="1:7" x14ac:dyDescent="0.15">
      <c r="A13413" s="3">
        <f>Temperature!O12564</f>
        <v>0</v>
      </c>
      <c r="B13413">
        <f>Temperature!B12564</f>
        <v>0</v>
      </c>
      <c r="C13413">
        <f t="shared" si="849"/>
        <v>273.14999999999998</v>
      </c>
      <c r="D13413">
        <f t="shared" si="850"/>
        <v>5.4198185883905209E-2</v>
      </c>
      <c r="E13413">
        <f t="shared" si="851"/>
        <v>-0.39530403602497993</v>
      </c>
      <c r="F13413" s="2">
        <f t="shared" si="852"/>
        <v>7.2936765240028105</v>
      </c>
      <c r="G13413" s="4">
        <f>Temperature!A12564</f>
        <v>0</v>
      </c>
    </row>
    <row r="13414" spans="1:7" x14ac:dyDescent="0.15">
      <c r="A13414" s="3">
        <f>Temperature!O12565</f>
        <v>0</v>
      </c>
      <c r="B13414">
        <f>Temperature!B12565</f>
        <v>0</v>
      </c>
      <c r="C13414">
        <f t="shared" si="849"/>
        <v>273.14999999999998</v>
      </c>
      <c r="D13414">
        <f t="shared" si="850"/>
        <v>5.4198185883905209E-2</v>
      </c>
      <c r="E13414">
        <f t="shared" si="851"/>
        <v>-0.39530403602497993</v>
      </c>
      <c r="F13414" s="2">
        <f t="shared" si="852"/>
        <v>7.2936765240028105</v>
      </c>
      <c r="G13414" s="4">
        <f>Temperature!A12565</f>
        <v>0</v>
      </c>
    </row>
    <row r="13415" spans="1:7" x14ac:dyDescent="0.15">
      <c r="A13415" s="3">
        <f>Temperature!O12566</f>
        <v>0</v>
      </c>
      <c r="B13415">
        <f>Temperature!B12566</f>
        <v>0</v>
      </c>
      <c r="C13415">
        <f t="shared" si="849"/>
        <v>273.14999999999998</v>
      </c>
      <c r="D13415">
        <f t="shared" si="850"/>
        <v>5.4198185883905209E-2</v>
      </c>
      <c r="E13415">
        <f t="shared" si="851"/>
        <v>-0.39530403602497993</v>
      </c>
      <c r="F13415" s="2">
        <f t="shared" si="852"/>
        <v>7.2936765240028105</v>
      </c>
      <c r="G13415" s="4">
        <f>Temperature!A12566</f>
        <v>0</v>
      </c>
    </row>
    <row r="13416" spans="1:7" x14ac:dyDescent="0.15">
      <c r="A13416" s="3">
        <f>Temperature!O12567</f>
        <v>0</v>
      </c>
      <c r="B13416">
        <f>Temperature!B12567</f>
        <v>0</v>
      </c>
      <c r="C13416">
        <f t="shared" si="849"/>
        <v>273.14999999999998</v>
      </c>
      <c r="D13416">
        <f t="shared" si="850"/>
        <v>5.4198185883905209E-2</v>
      </c>
      <c r="E13416">
        <f t="shared" si="851"/>
        <v>-0.39530403602497993</v>
      </c>
      <c r="F13416" s="2">
        <f t="shared" si="852"/>
        <v>7.2936765240028105</v>
      </c>
      <c r="G13416" s="4">
        <f>Temperature!A12567</f>
        <v>0</v>
      </c>
    </row>
    <row r="13417" spans="1:7" x14ac:dyDescent="0.15">
      <c r="A13417" s="3">
        <f>Temperature!O12568</f>
        <v>0</v>
      </c>
      <c r="B13417">
        <f>Temperature!B12568</f>
        <v>0</v>
      </c>
      <c r="C13417">
        <f t="shared" si="849"/>
        <v>273.14999999999998</v>
      </c>
      <c r="D13417">
        <f t="shared" si="850"/>
        <v>5.4198185883905209E-2</v>
      </c>
      <c r="E13417">
        <f t="shared" si="851"/>
        <v>-0.39530403602497993</v>
      </c>
      <c r="F13417" s="2">
        <f t="shared" si="852"/>
        <v>7.2936765240028105</v>
      </c>
      <c r="G13417" s="4">
        <f>Temperature!A12568</f>
        <v>0</v>
      </c>
    </row>
    <row r="13418" spans="1:7" x14ac:dyDescent="0.15">
      <c r="A13418" s="3">
        <f>Temperature!O12569</f>
        <v>0</v>
      </c>
      <c r="B13418">
        <f>Temperature!B12569</f>
        <v>0</v>
      </c>
      <c r="C13418">
        <f t="shared" si="849"/>
        <v>273.14999999999998</v>
      </c>
      <c r="D13418">
        <f t="shared" si="850"/>
        <v>5.4198185883905209E-2</v>
      </c>
      <c r="E13418">
        <f t="shared" si="851"/>
        <v>-0.39530403602497993</v>
      </c>
      <c r="F13418" s="2">
        <f t="shared" si="852"/>
        <v>7.2936765240028105</v>
      </c>
      <c r="G13418" s="4">
        <f>Temperature!A12569</f>
        <v>0</v>
      </c>
    </row>
    <row r="13419" spans="1:7" x14ac:dyDescent="0.15">
      <c r="A13419" s="3">
        <f>Temperature!O12570</f>
        <v>0</v>
      </c>
      <c r="B13419">
        <f>Temperature!B12570</f>
        <v>0</v>
      </c>
      <c r="C13419">
        <f t="shared" si="849"/>
        <v>273.14999999999998</v>
      </c>
      <c r="D13419">
        <f t="shared" si="850"/>
        <v>5.4198185883905209E-2</v>
      </c>
      <c r="E13419">
        <f t="shared" si="851"/>
        <v>-0.39530403602497993</v>
      </c>
      <c r="F13419" s="2">
        <f t="shared" si="852"/>
        <v>7.2936765240028105</v>
      </c>
      <c r="G13419" s="4">
        <f>Temperature!A12570</f>
        <v>0</v>
      </c>
    </row>
    <row r="13420" spans="1:7" x14ac:dyDescent="0.15">
      <c r="A13420" s="3">
        <f>Temperature!O12571</f>
        <v>0</v>
      </c>
      <c r="B13420">
        <f>Temperature!B12571</f>
        <v>0</v>
      </c>
      <c r="C13420">
        <f t="shared" si="849"/>
        <v>273.14999999999998</v>
      </c>
      <c r="D13420">
        <f t="shared" si="850"/>
        <v>5.4198185883905209E-2</v>
      </c>
      <c r="E13420">
        <f t="shared" si="851"/>
        <v>-0.39530403602497993</v>
      </c>
      <c r="F13420" s="2">
        <f t="shared" si="852"/>
        <v>7.2936765240028105</v>
      </c>
      <c r="G13420" s="4">
        <f>Temperature!A12571</f>
        <v>0</v>
      </c>
    </row>
    <row r="13421" spans="1:7" x14ac:dyDescent="0.15">
      <c r="A13421" s="3">
        <f>Temperature!O12572</f>
        <v>0</v>
      </c>
      <c r="B13421">
        <f>Temperature!B12572</f>
        <v>0</v>
      </c>
      <c r="C13421">
        <f t="shared" si="849"/>
        <v>273.14999999999998</v>
      </c>
      <c r="D13421">
        <f t="shared" si="850"/>
        <v>5.4198185883905209E-2</v>
      </c>
      <c r="E13421">
        <f t="shared" si="851"/>
        <v>-0.39530403602497993</v>
      </c>
      <c r="F13421" s="2">
        <f t="shared" si="852"/>
        <v>7.2936765240028105</v>
      </c>
      <c r="G13421" s="4">
        <f>Temperature!A12572</f>
        <v>0</v>
      </c>
    </row>
    <row r="13422" spans="1:7" x14ac:dyDescent="0.15">
      <c r="A13422" s="3">
        <f>Temperature!O12573</f>
        <v>0</v>
      </c>
      <c r="B13422">
        <f>Temperature!B12573</f>
        <v>0</v>
      </c>
      <c r="C13422">
        <f t="shared" si="849"/>
        <v>273.14999999999998</v>
      </c>
      <c r="D13422">
        <f t="shared" si="850"/>
        <v>5.4198185883905209E-2</v>
      </c>
      <c r="E13422">
        <f t="shared" si="851"/>
        <v>-0.39530403602497993</v>
      </c>
      <c r="F13422" s="2">
        <f t="shared" si="852"/>
        <v>7.2936765240028105</v>
      </c>
      <c r="G13422" s="4">
        <f>Temperature!A12573</f>
        <v>0</v>
      </c>
    </row>
    <row r="13423" spans="1:7" x14ac:dyDescent="0.15">
      <c r="A13423" s="3">
        <f>Temperature!O12574</f>
        <v>0</v>
      </c>
      <c r="B13423">
        <f>Temperature!B12574</f>
        <v>0</v>
      </c>
      <c r="C13423">
        <f t="shared" si="849"/>
        <v>273.14999999999998</v>
      </c>
      <c r="D13423">
        <f t="shared" si="850"/>
        <v>5.4198185883905209E-2</v>
      </c>
      <c r="E13423">
        <f t="shared" si="851"/>
        <v>-0.39530403602497993</v>
      </c>
      <c r="F13423" s="2">
        <f t="shared" si="852"/>
        <v>7.2936765240028105</v>
      </c>
      <c r="G13423" s="4">
        <f>Temperature!A12574</f>
        <v>0</v>
      </c>
    </row>
    <row r="13424" spans="1:7" x14ac:dyDescent="0.15">
      <c r="A13424" s="3">
        <f>Temperature!O12575</f>
        <v>0</v>
      </c>
      <c r="B13424">
        <f>Temperature!B12575</f>
        <v>0</v>
      </c>
      <c r="C13424">
        <f t="shared" si="849"/>
        <v>273.14999999999998</v>
      </c>
      <c r="D13424">
        <f t="shared" si="850"/>
        <v>5.4198185883905209E-2</v>
      </c>
      <c r="E13424">
        <f t="shared" si="851"/>
        <v>-0.39530403602497993</v>
      </c>
      <c r="F13424" s="2">
        <f t="shared" si="852"/>
        <v>7.2936765240028105</v>
      </c>
      <c r="G13424" s="4">
        <f>Temperature!A12575</f>
        <v>0</v>
      </c>
    </row>
    <row r="13425" spans="1:7" x14ac:dyDescent="0.15">
      <c r="A13425" s="3">
        <f>Temperature!O12576</f>
        <v>0</v>
      </c>
      <c r="B13425">
        <f>Temperature!B12576</f>
        <v>0</v>
      </c>
      <c r="C13425">
        <f t="shared" si="849"/>
        <v>273.14999999999998</v>
      </c>
      <c r="D13425">
        <f t="shared" si="850"/>
        <v>5.4198185883905209E-2</v>
      </c>
      <c r="E13425">
        <f t="shared" si="851"/>
        <v>-0.39530403602497993</v>
      </c>
      <c r="F13425" s="2">
        <f t="shared" si="852"/>
        <v>7.2936765240028105</v>
      </c>
      <c r="G13425" s="4">
        <f>Temperature!A12576</f>
        <v>0</v>
      </c>
    </row>
    <row r="13426" spans="1:7" x14ac:dyDescent="0.15">
      <c r="A13426" s="3">
        <f>Temperature!O12577</f>
        <v>0</v>
      </c>
      <c r="B13426">
        <f>Temperature!B12577</f>
        <v>0</v>
      </c>
      <c r="C13426">
        <f t="shared" si="849"/>
        <v>273.14999999999998</v>
      </c>
      <c r="D13426">
        <f t="shared" si="850"/>
        <v>5.4198185883905209E-2</v>
      </c>
      <c r="E13426">
        <f t="shared" si="851"/>
        <v>-0.39530403602497993</v>
      </c>
      <c r="F13426" s="2">
        <f t="shared" si="852"/>
        <v>7.2936765240028105</v>
      </c>
      <c r="G13426" s="4">
        <f>Temperature!A12577</f>
        <v>0</v>
      </c>
    </row>
    <row r="13427" spans="1:7" x14ac:dyDescent="0.15">
      <c r="A13427" s="3">
        <f>Temperature!O12578</f>
        <v>0</v>
      </c>
      <c r="B13427">
        <f>Temperature!B12578</f>
        <v>0</v>
      </c>
      <c r="C13427">
        <f t="shared" si="849"/>
        <v>273.14999999999998</v>
      </c>
      <c r="D13427">
        <f t="shared" si="850"/>
        <v>5.4198185883905209E-2</v>
      </c>
      <c r="E13427">
        <f t="shared" si="851"/>
        <v>-0.39530403602497993</v>
      </c>
      <c r="F13427" s="2">
        <f t="shared" si="852"/>
        <v>7.2936765240028105</v>
      </c>
      <c r="G13427" s="4">
        <f>Temperature!A12578</f>
        <v>0</v>
      </c>
    </row>
    <row r="13428" spans="1:7" x14ac:dyDescent="0.15">
      <c r="A13428" s="3">
        <f>Temperature!O12579</f>
        <v>0</v>
      </c>
      <c r="B13428">
        <f>Temperature!B12579</f>
        <v>0</v>
      </c>
      <c r="C13428">
        <f t="shared" si="849"/>
        <v>273.14999999999998</v>
      </c>
      <c r="D13428">
        <f t="shared" si="850"/>
        <v>5.4198185883905209E-2</v>
      </c>
      <c r="E13428">
        <f t="shared" si="851"/>
        <v>-0.39530403602497993</v>
      </c>
      <c r="F13428" s="2">
        <f t="shared" si="852"/>
        <v>7.2936765240028105</v>
      </c>
      <c r="G13428" s="4">
        <f>Temperature!A12579</f>
        <v>0</v>
      </c>
    </row>
    <row r="13429" spans="1:7" x14ac:dyDescent="0.15">
      <c r="A13429" s="3">
        <f>Temperature!O12580</f>
        <v>0</v>
      </c>
      <c r="B13429">
        <f>Temperature!B12580</f>
        <v>0</v>
      </c>
      <c r="C13429">
        <f t="shared" si="849"/>
        <v>273.14999999999998</v>
      </c>
      <c r="D13429">
        <f t="shared" si="850"/>
        <v>5.4198185883905209E-2</v>
      </c>
      <c r="E13429">
        <f t="shared" si="851"/>
        <v>-0.39530403602497993</v>
      </c>
      <c r="F13429" s="2">
        <f t="shared" si="852"/>
        <v>7.2936765240028105</v>
      </c>
      <c r="G13429" s="4">
        <f>Temperature!A12580</f>
        <v>0</v>
      </c>
    </row>
    <row r="13430" spans="1:7" x14ac:dyDescent="0.15">
      <c r="A13430" s="3">
        <f>Temperature!O12581</f>
        <v>0</v>
      </c>
      <c r="B13430">
        <f>Temperature!B12581</f>
        <v>0</v>
      </c>
      <c r="C13430">
        <f t="shared" si="849"/>
        <v>273.14999999999998</v>
      </c>
      <c r="D13430">
        <f t="shared" si="850"/>
        <v>5.4198185883905209E-2</v>
      </c>
      <c r="E13430">
        <f t="shared" si="851"/>
        <v>-0.39530403602497993</v>
      </c>
      <c r="F13430" s="2">
        <f t="shared" si="852"/>
        <v>7.2936765240028105</v>
      </c>
      <c r="G13430" s="4">
        <f>Temperature!A12581</f>
        <v>0</v>
      </c>
    </row>
    <row r="13431" spans="1:7" x14ac:dyDescent="0.15">
      <c r="A13431" s="3">
        <f>Temperature!O12582</f>
        <v>0</v>
      </c>
      <c r="B13431">
        <f>Temperature!B12582</f>
        <v>0</v>
      </c>
      <c r="C13431">
        <f t="shared" si="849"/>
        <v>273.14999999999998</v>
      </c>
      <c r="D13431">
        <f t="shared" si="850"/>
        <v>5.4198185883905209E-2</v>
      </c>
      <c r="E13431">
        <f t="shared" si="851"/>
        <v>-0.39530403602497993</v>
      </c>
      <c r="F13431" s="2">
        <f t="shared" si="852"/>
        <v>7.2936765240028105</v>
      </c>
      <c r="G13431" s="4">
        <f>Temperature!A12582</f>
        <v>0</v>
      </c>
    </row>
    <row r="13432" spans="1:7" x14ac:dyDescent="0.15">
      <c r="A13432" s="3">
        <f>Temperature!O12583</f>
        <v>0</v>
      </c>
      <c r="B13432">
        <f>Temperature!B12583</f>
        <v>0</v>
      </c>
      <c r="C13432">
        <f t="shared" si="849"/>
        <v>273.14999999999998</v>
      </c>
      <c r="D13432">
        <f t="shared" si="850"/>
        <v>5.4198185883905209E-2</v>
      </c>
      <c r="E13432">
        <f t="shared" si="851"/>
        <v>-0.39530403602497993</v>
      </c>
      <c r="F13432" s="2">
        <f t="shared" si="852"/>
        <v>7.2936765240028105</v>
      </c>
      <c r="G13432" s="4">
        <f>Temperature!A12583</f>
        <v>0</v>
      </c>
    </row>
    <row r="13433" spans="1:7" x14ac:dyDescent="0.15">
      <c r="A13433" s="3">
        <f>Temperature!O12584</f>
        <v>0</v>
      </c>
      <c r="B13433">
        <f>Temperature!B12584</f>
        <v>0</v>
      </c>
      <c r="C13433">
        <f t="shared" si="849"/>
        <v>273.14999999999998</v>
      </c>
      <c r="D13433">
        <f t="shared" si="850"/>
        <v>5.4198185883905209E-2</v>
      </c>
      <c r="E13433">
        <f t="shared" si="851"/>
        <v>-0.39530403602497993</v>
      </c>
      <c r="F13433" s="2">
        <f t="shared" si="852"/>
        <v>7.2936765240028105</v>
      </c>
      <c r="G13433" s="4">
        <f>Temperature!A12584</f>
        <v>0</v>
      </c>
    </row>
    <row r="13434" spans="1:7" x14ac:dyDescent="0.15">
      <c r="A13434" s="3">
        <f>Temperature!O12585</f>
        <v>0</v>
      </c>
      <c r="B13434">
        <f>Temperature!B12585</f>
        <v>0</v>
      </c>
      <c r="C13434">
        <f t="shared" si="849"/>
        <v>273.14999999999998</v>
      </c>
      <c r="D13434">
        <f t="shared" si="850"/>
        <v>5.4198185883905209E-2</v>
      </c>
      <c r="E13434">
        <f t="shared" si="851"/>
        <v>-0.39530403602497993</v>
      </c>
      <c r="F13434" s="2">
        <f t="shared" si="852"/>
        <v>7.2936765240028105</v>
      </c>
      <c r="G13434" s="4">
        <f>Temperature!A12585</f>
        <v>0</v>
      </c>
    </row>
    <row r="13435" spans="1:7" x14ac:dyDescent="0.15">
      <c r="A13435" s="3">
        <f>Temperature!O12586</f>
        <v>0</v>
      </c>
      <c r="B13435">
        <f>Temperature!B12586</f>
        <v>0</v>
      </c>
      <c r="C13435">
        <f t="shared" si="849"/>
        <v>273.14999999999998</v>
      </c>
      <c r="D13435">
        <f t="shared" si="850"/>
        <v>5.4198185883905209E-2</v>
      </c>
      <c r="E13435">
        <f t="shared" si="851"/>
        <v>-0.39530403602497993</v>
      </c>
      <c r="F13435" s="2">
        <f t="shared" si="852"/>
        <v>7.2936765240028105</v>
      </c>
      <c r="G13435" s="4">
        <f>Temperature!A12586</f>
        <v>0</v>
      </c>
    </row>
    <row r="13436" spans="1:7" x14ac:dyDescent="0.15">
      <c r="A13436" s="3">
        <f>Temperature!O12587</f>
        <v>0</v>
      </c>
      <c r="B13436">
        <f>Temperature!B12587</f>
        <v>0</v>
      </c>
      <c r="C13436">
        <f t="shared" si="849"/>
        <v>273.14999999999998</v>
      </c>
      <c r="D13436">
        <f t="shared" si="850"/>
        <v>5.4198185883905209E-2</v>
      </c>
      <c r="E13436">
        <f t="shared" si="851"/>
        <v>-0.39530403602497993</v>
      </c>
      <c r="F13436" s="2">
        <f t="shared" si="852"/>
        <v>7.2936765240028105</v>
      </c>
      <c r="G13436" s="4">
        <f>Temperature!A12587</f>
        <v>0</v>
      </c>
    </row>
    <row r="13437" spans="1:7" x14ac:dyDescent="0.15">
      <c r="A13437" s="3">
        <f>Temperature!O12588</f>
        <v>0</v>
      </c>
      <c r="B13437">
        <f>Temperature!B12588</f>
        <v>0</v>
      </c>
      <c r="C13437">
        <f t="shared" si="849"/>
        <v>273.14999999999998</v>
      </c>
      <c r="D13437">
        <f t="shared" si="850"/>
        <v>5.4198185883905209E-2</v>
      </c>
      <c r="E13437">
        <f t="shared" si="851"/>
        <v>-0.39530403602497993</v>
      </c>
      <c r="F13437" s="2">
        <f t="shared" si="852"/>
        <v>7.2936765240028105</v>
      </c>
      <c r="G13437" s="4">
        <f>Temperature!A12588</f>
        <v>0</v>
      </c>
    </row>
    <row r="13438" spans="1:7" x14ac:dyDescent="0.15">
      <c r="A13438" s="3">
        <f>Temperature!O12589</f>
        <v>0</v>
      </c>
      <c r="B13438">
        <f>Temperature!B12589</f>
        <v>0</v>
      </c>
      <c r="C13438">
        <f t="shared" si="849"/>
        <v>273.14999999999998</v>
      </c>
      <c r="D13438">
        <f t="shared" si="850"/>
        <v>5.4198185883905209E-2</v>
      </c>
      <c r="E13438">
        <f t="shared" si="851"/>
        <v>-0.39530403602497993</v>
      </c>
      <c r="F13438" s="2">
        <f t="shared" si="852"/>
        <v>7.2936765240028105</v>
      </c>
      <c r="G13438" s="4">
        <f>Temperature!A12589</f>
        <v>0</v>
      </c>
    </row>
    <row r="13439" spans="1:7" x14ac:dyDescent="0.15">
      <c r="A13439" s="3">
        <f>Temperature!O12590</f>
        <v>0</v>
      </c>
      <c r="B13439">
        <f>Temperature!B12590</f>
        <v>0</v>
      </c>
      <c r="C13439">
        <f t="shared" si="849"/>
        <v>273.14999999999998</v>
      </c>
      <c r="D13439">
        <f t="shared" si="850"/>
        <v>5.4198185883905209E-2</v>
      </c>
      <c r="E13439">
        <f t="shared" si="851"/>
        <v>-0.39530403602497993</v>
      </c>
      <c r="F13439" s="2">
        <f t="shared" si="852"/>
        <v>7.2936765240028105</v>
      </c>
      <c r="G13439" s="4">
        <f>Temperature!A12590</f>
        <v>0</v>
      </c>
    </row>
    <row r="13440" spans="1:7" x14ac:dyDescent="0.15">
      <c r="A13440" s="3">
        <f>Temperature!O12591</f>
        <v>0</v>
      </c>
      <c r="B13440">
        <f>Temperature!B12591</f>
        <v>0</v>
      </c>
      <c r="C13440">
        <f t="shared" si="849"/>
        <v>273.14999999999998</v>
      </c>
      <c r="D13440">
        <f t="shared" si="850"/>
        <v>5.4198185883905209E-2</v>
      </c>
      <c r="E13440">
        <f t="shared" si="851"/>
        <v>-0.39530403602497993</v>
      </c>
      <c r="F13440" s="2">
        <f t="shared" si="852"/>
        <v>7.2936765240028105</v>
      </c>
      <c r="G13440" s="4">
        <f>Temperature!A12591</f>
        <v>0</v>
      </c>
    </row>
    <row r="13441" spans="1:7" x14ac:dyDescent="0.15">
      <c r="A13441" s="3">
        <f>Temperature!O12592</f>
        <v>0</v>
      </c>
      <c r="B13441">
        <f>Temperature!B12592</f>
        <v>0</v>
      </c>
      <c r="C13441">
        <f t="shared" si="849"/>
        <v>273.14999999999998</v>
      </c>
      <c r="D13441">
        <f t="shared" si="850"/>
        <v>5.4198185883905209E-2</v>
      </c>
      <c r="E13441">
        <f t="shared" si="851"/>
        <v>-0.39530403602497993</v>
      </c>
      <c r="F13441" s="2">
        <f t="shared" si="852"/>
        <v>7.2936765240028105</v>
      </c>
      <c r="G13441" s="4">
        <f>Temperature!A12592</f>
        <v>0</v>
      </c>
    </row>
    <row r="13442" spans="1:7" x14ac:dyDescent="0.15">
      <c r="A13442" s="3">
        <f>Temperature!O12593</f>
        <v>0</v>
      </c>
      <c r="B13442">
        <f>Temperature!B12593</f>
        <v>0</v>
      </c>
      <c r="C13442">
        <f t="shared" ref="C13442:C13505" si="853">A13442+273.15</f>
        <v>273.14999999999998</v>
      </c>
      <c r="D13442">
        <f t="shared" ref="D13442:D13505" si="854">B$2*C13442/96487*LN(10)</f>
        <v>5.4198185883905209E-2</v>
      </c>
      <c r="E13442">
        <f t="shared" ref="E13442:E13505" si="855">$B$7-0.001*(C13442-$B$5)</f>
        <v>-0.39530403602497993</v>
      </c>
      <c r="F13442" s="2">
        <f t="shared" ref="F13442:F13505" si="856">(B13442-E13442)/D13442</f>
        <v>7.2936765240028105</v>
      </c>
      <c r="G13442" s="4">
        <f>Temperature!A12593</f>
        <v>0</v>
      </c>
    </row>
    <row r="13443" spans="1:7" x14ac:dyDescent="0.15">
      <c r="A13443" s="3">
        <f>Temperature!O12594</f>
        <v>0</v>
      </c>
      <c r="B13443">
        <f>Temperature!B12594</f>
        <v>0</v>
      </c>
      <c r="C13443">
        <f t="shared" si="853"/>
        <v>273.14999999999998</v>
      </c>
      <c r="D13443">
        <f t="shared" si="854"/>
        <v>5.4198185883905209E-2</v>
      </c>
      <c r="E13443">
        <f t="shared" si="855"/>
        <v>-0.39530403602497993</v>
      </c>
      <c r="F13443" s="2">
        <f t="shared" si="856"/>
        <v>7.2936765240028105</v>
      </c>
      <c r="G13443" s="4">
        <f>Temperature!A12594</f>
        <v>0</v>
      </c>
    </row>
    <row r="13444" spans="1:7" x14ac:dyDescent="0.15">
      <c r="A13444" s="3">
        <f>Temperature!O12595</f>
        <v>0</v>
      </c>
      <c r="B13444">
        <f>Temperature!B12595</f>
        <v>0</v>
      </c>
      <c r="C13444">
        <f t="shared" si="853"/>
        <v>273.14999999999998</v>
      </c>
      <c r="D13444">
        <f t="shared" si="854"/>
        <v>5.4198185883905209E-2</v>
      </c>
      <c r="E13444">
        <f t="shared" si="855"/>
        <v>-0.39530403602497993</v>
      </c>
      <c r="F13444" s="2">
        <f t="shared" si="856"/>
        <v>7.2936765240028105</v>
      </c>
      <c r="G13444" s="4">
        <f>Temperature!A12595</f>
        <v>0</v>
      </c>
    </row>
    <row r="13445" spans="1:7" x14ac:dyDescent="0.15">
      <c r="A13445" s="3">
        <f>Temperature!O12596</f>
        <v>0</v>
      </c>
      <c r="B13445">
        <f>Temperature!B12596</f>
        <v>0</v>
      </c>
      <c r="C13445">
        <f t="shared" si="853"/>
        <v>273.14999999999998</v>
      </c>
      <c r="D13445">
        <f t="shared" si="854"/>
        <v>5.4198185883905209E-2</v>
      </c>
      <c r="E13445">
        <f t="shared" si="855"/>
        <v>-0.39530403602497993</v>
      </c>
      <c r="F13445" s="2">
        <f t="shared" si="856"/>
        <v>7.2936765240028105</v>
      </c>
      <c r="G13445" s="4">
        <f>Temperature!A12596</f>
        <v>0</v>
      </c>
    </row>
    <row r="13446" spans="1:7" x14ac:dyDescent="0.15">
      <c r="A13446" s="3">
        <f>Temperature!O12597</f>
        <v>0</v>
      </c>
      <c r="B13446">
        <f>Temperature!B12597</f>
        <v>0</v>
      </c>
      <c r="C13446">
        <f t="shared" si="853"/>
        <v>273.14999999999998</v>
      </c>
      <c r="D13446">
        <f t="shared" si="854"/>
        <v>5.4198185883905209E-2</v>
      </c>
      <c r="E13446">
        <f t="shared" si="855"/>
        <v>-0.39530403602497993</v>
      </c>
      <c r="F13446" s="2">
        <f t="shared" si="856"/>
        <v>7.2936765240028105</v>
      </c>
      <c r="G13446" s="4">
        <f>Temperature!A12597</f>
        <v>0</v>
      </c>
    </row>
    <row r="13447" spans="1:7" x14ac:dyDescent="0.15">
      <c r="A13447" s="3">
        <f>Temperature!O12598</f>
        <v>0</v>
      </c>
      <c r="B13447">
        <f>Temperature!B12598</f>
        <v>0</v>
      </c>
      <c r="C13447">
        <f t="shared" si="853"/>
        <v>273.14999999999998</v>
      </c>
      <c r="D13447">
        <f t="shared" si="854"/>
        <v>5.4198185883905209E-2</v>
      </c>
      <c r="E13447">
        <f t="shared" si="855"/>
        <v>-0.39530403602497993</v>
      </c>
      <c r="F13447" s="2">
        <f t="shared" si="856"/>
        <v>7.2936765240028105</v>
      </c>
      <c r="G13447" s="4">
        <f>Temperature!A12598</f>
        <v>0</v>
      </c>
    </row>
    <row r="13448" spans="1:7" x14ac:dyDescent="0.15">
      <c r="A13448" s="3">
        <f>Temperature!O12599</f>
        <v>0</v>
      </c>
      <c r="B13448">
        <f>Temperature!B12599</f>
        <v>0</v>
      </c>
      <c r="C13448">
        <f t="shared" si="853"/>
        <v>273.14999999999998</v>
      </c>
      <c r="D13448">
        <f t="shared" si="854"/>
        <v>5.4198185883905209E-2</v>
      </c>
      <c r="E13448">
        <f t="shared" si="855"/>
        <v>-0.39530403602497993</v>
      </c>
      <c r="F13448" s="2">
        <f t="shared" si="856"/>
        <v>7.2936765240028105</v>
      </c>
      <c r="G13448" s="4">
        <f>Temperature!A12599</f>
        <v>0</v>
      </c>
    </row>
    <row r="13449" spans="1:7" x14ac:dyDescent="0.15">
      <c r="A13449" s="3">
        <f>Temperature!O12600</f>
        <v>0</v>
      </c>
      <c r="B13449">
        <f>Temperature!B12600</f>
        <v>0</v>
      </c>
      <c r="C13449">
        <f t="shared" si="853"/>
        <v>273.14999999999998</v>
      </c>
      <c r="D13449">
        <f t="shared" si="854"/>
        <v>5.4198185883905209E-2</v>
      </c>
      <c r="E13449">
        <f t="shared" si="855"/>
        <v>-0.39530403602497993</v>
      </c>
      <c r="F13449" s="2">
        <f t="shared" si="856"/>
        <v>7.2936765240028105</v>
      </c>
      <c r="G13449" s="4">
        <f>Temperature!A12600</f>
        <v>0</v>
      </c>
    </row>
    <row r="13450" spans="1:7" x14ac:dyDescent="0.15">
      <c r="A13450" s="3">
        <f>Temperature!O12601</f>
        <v>0</v>
      </c>
      <c r="B13450">
        <f>Temperature!B12601</f>
        <v>0</v>
      </c>
      <c r="C13450">
        <f t="shared" si="853"/>
        <v>273.14999999999998</v>
      </c>
      <c r="D13450">
        <f t="shared" si="854"/>
        <v>5.4198185883905209E-2</v>
      </c>
      <c r="E13450">
        <f t="shared" si="855"/>
        <v>-0.39530403602497993</v>
      </c>
      <c r="F13450" s="2">
        <f t="shared" si="856"/>
        <v>7.2936765240028105</v>
      </c>
      <c r="G13450" s="4">
        <f>Temperature!A12601</f>
        <v>0</v>
      </c>
    </row>
    <row r="13451" spans="1:7" x14ac:dyDescent="0.15">
      <c r="A13451" s="3">
        <f>Temperature!O12602</f>
        <v>0</v>
      </c>
      <c r="B13451">
        <f>Temperature!B12602</f>
        <v>0</v>
      </c>
      <c r="C13451">
        <f t="shared" si="853"/>
        <v>273.14999999999998</v>
      </c>
      <c r="D13451">
        <f t="shared" si="854"/>
        <v>5.4198185883905209E-2</v>
      </c>
      <c r="E13451">
        <f t="shared" si="855"/>
        <v>-0.39530403602497993</v>
      </c>
      <c r="F13451" s="2">
        <f t="shared" si="856"/>
        <v>7.2936765240028105</v>
      </c>
      <c r="G13451" s="4">
        <f>Temperature!A12602</f>
        <v>0</v>
      </c>
    </row>
    <row r="13452" spans="1:7" x14ac:dyDescent="0.15">
      <c r="A13452" s="3">
        <f>Temperature!O12603</f>
        <v>0</v>
      </c>
      <c r="B13452">
        <f>Temperature!B12603</f>
        <v>0</v>
      </c>
      <c r="C13452">
        <f t="shared" si="853"/>
        <v>273.14999999999998</v>
      </c>
      <c r="D13452">
        <f t="shared" si="854"/>
        <v>5.4198185883905209E-2</v>
      </c>
      <c r="E13452">
        <f t="shared" si="855"/>
        <v>-0.39530403602497993</v>
      </c>
      <c r="F13452" s="2">
        <f t="shared" si="856"/>
        <v>7.2936765240028105</v>
      </c>
      <c r="G13452" s="4">
        <f>Temperature!A12603</f>
        <v>0</v>
      </c>
    </row>
    <row r="13453" spans="1:7" x14ac:dyDescent="0.15">
      <c r="A13453" s="3">
        <f>Temperature!O12604</f>
        <v>0</v>
      </c>
      <c r="B13453">
        <f>Temperature!B12604</f>
        <v>0</v>
      </c>
      <c r="C13453">
        <f t="shared" si="853"/>
        <v>273.14999999999998</v>
      </c>
      <c r="D13453">
        <f t="shared" si="854"/>
        <v>5.4198185883905209E-2</v>
      </c>
      <c r="E13453">
        <f t="shared" si="855"/>
        <v>-0.39530403602497993</v>
      </c>
      <c r="F13453" s="2">
        <f t="shared" si="856"/>
        <v>7.2936765240028105</v>
      </c>
      <c r="G13453" s="4">
        <f>Temperature!A12604</f>
        <v>0</v>
      </c>
    </row>
    <row r="13454" spans="1:7" x14ac:dyDescent="0.15">
      <c r="A13454" s="3">
        <f>Temperature!O12605</f>
        <v>0</v>
      </c>
      <c r="B13454">
        <f>Temperature!B12605</f>
        <v>0</v>
      </c>
      <c r="C13454">
        <f t="shared" si="853"/>
        <v>273.14999999999998</v>
      </c>
      <c r="D13454">
        <f t="shared" si="854"/>
        <v>5.4198185883905209E-2</v>
      </c>
      <c r="E13454">
        <f t="shared" si="855"/>
        <v>-0.39530403602497993</v>
      </c>
      <c r="F13454" s="2">
        <f t="shared" si="856"/>
        <v>7.2936765240028105</v>
      </c>
      <c r="G13454" s="4">
        <f>Temperature!A12605</f>
        <v>0</v>
      </c>
    </row>
    <row r="13455" spans="1:7" x14ac:dyDescent="0.15">
      <c r="A13455" s="3">
        <f>Temperature!O12606</f>
        <v>0</v>
      </c>
      <c r="B13455">
        <f>Temperature!B12606</f>
        <v>0</v>
      </c>
      <c r="C13455">
        <f t="shared" si="853"/>
        <v>273.14999999999998</v>
      </c>
      <c r="D13455">
        <f t="shared" si="854"/>
        <v>5.4198185883905209E-2</v>
      </c>
      <c r="E13455">
        <f t="shared" si="855"/>
        <v>-0.39530403602497993</v>
      </c>
      <c r="F13455" s="2">
        <f t="shared" si="856"/>
        <v>7.2936765240028105</v>
      </c>
      <c r="G13455" s="4">
        <f>Temperature!A12606</f>
        <v>0</v>
      </c>
    </row>
    <row r="13456" spans="1:7" x14ac:dyDescent="0.15">
      <c r="A13456" s="3">
        <f>Temperature!O12607</f>
        <v>0</v>
      </c>
      <c r="B13456">
        <f>Temperature!B12607</f>
        <v>0</v>
      </c>
      <c r="C13456">
        <f t="shared" si="853"/>
        <v>273.14999999999998</v>
      </c>
      <c r="D13456">
        <f t="shared" si="854"/>
        <v>5.4198185883905209E-2</v>
      </c>
      <c r="E13456">
        <f t="shared" si="855"/>
        <v>-0.39530403602497993</v>
      </c>
      <c r="F13456" s="2">
        <f t="shared" si="856"/>
        <v>7.2936765240028105</v>
      </c>
      <c r="G13456" s="4">
        <f>Temperature!A12607</f>
        <v>0</v>
      </c>
    </row>
    <row r="13457" spans="1:7" x14ac:dyDescent="0.15">
      <c r="A13457" s="3">
        <f>Temperature!O12608</f>
        <v>0</v>
      </c>
      <c r="B13457">
        <f>Temperature!B12608</f>
        <v>0</v>
      </c>
      <c r="C13457">
        <f t="shared" si="853"/>
        <v>273.14999999999998</v>
      </c>
      <c r="D13457">
        <f t="shared" si="854"/>
        <v>5.4198185883905209E-2</v>
      </c>
      <c r="E13457">
        <f t="shared" si="855"/>
        <v>-0.39530403602497993</v>
      </c>
      <c r="F13457" s="2">
        <f t="shared" si="856"/>
        <v>7.2936765240028105</v>
      </c>
      <c r="G13457" s="4">
        <f>Temperature!A12608</f>
        <v>0</v>
      </c>
    </row>
    <row r="13458" spans="1:7" x14ac:dyDescent="0.15">
      <c r="A13458" s="3">
        <f>Temperature!O12609</f>
        <v>0</v>
      </c>
      <c r="B13458">
        <f>Temperature!B12609</f>
        <v>0</v>
      </c>
      <c r="C13458">
        <f t="shared" si="853"/>
        <v>273.14999999999998</v>
      </c>
      <c r="D13458">
        <f t="shared" si="854"/>
        <v>5.4198185883905209E-2</v>
      </c>
      <c r="E13458">
        <f t="shared" si="855"/>
        <v>-0.39530403602497993</v>
      </c>
      <c r="F13458" s="2">
        <f t="shared" si="856"/>
        <v>7.2936765240028105</v>
      </c>
      <c r="G13458" s="4">
        <f>Temperature!A12609</f>
        <v>0</v>
      </c>
    </row>
    <row r="13459" spans="1:7" x14ac:dyDescent="0.15">
      <c r="A13459" s="3">
        <f>Temperature!O12610</f>
        <v>0</v>
      </c>
      <c r="B13459">
        <f>Temperature!B12610</f>
        <v>0</v>
      </c>
      <c r="C13459">
        <f t="shared" si="853"/>
        <v>273.14999999999998</v>
      </c>
      <c r="D13459">
        <f t="shared" si="854"/>
        <v>5.4198185883905209E-2</v>
      </c>
      <c r="E13459">
        <f t="shared" si="855"/>
        <v>-0.39530403602497993</v>
      </c>
      <c r="F13459" s="2">
        <f t="shared" si="856"/>
        <v>7.2936765240028105</v>
      </c>
      <c r="G13459" s="4">
        <f>Temperature!A12610</f>
        <v>0</v>
      </c>
    </row>
    <row r="13460" spans="1:7" x14ac:dyDescent="0.15">
      <c r="A13460" s="3">
        <f>Temperature!O12611</f>
        <v>0</v>
      </c>
      <c r="B13460">
        <f>Temperature!B12611</f>
        <v>0</v>
      </c>
      <c r="C13460">
        <f t="shared" si="853"/>
        <v>273.14999999999998</v>
      </c>
      <c r="D13460">
        <f t="shared" si="854"/>
        <v>5.4198185883905209E-2</v>
      </c>
      <c r="E13460">
        <f t="shared" si="855"/>
        <v>-0.39530403602497993</v>
      </c>
      <c r="F13460" s="2">
        <f t="shared" si="856"/>
        <v>7.2936765240028105</v>
      </c>
      <c r="G13460" s="4">
        <f>Temperature!A12611</f>
        <v>0</v>
      </c>
    </row>
    <row r="13461" spans="1:7" x14ac:dyDescent="0.15">
      <c r="A13461" s="3">
        <f>Temperature!O12612</f>
        <v>0</v>
      </c>
      <c r="B13461">
        <f>Temperature!B12612</f>
        <v>0</v>
      </c>
      <c r="C13461">
        <f t="shared" si="853"/>
        <v>273.14999999999998</v>
      </c>
      <c r="D13461">
        <f t="shared" si="854"/>
        <v>5.4198185883905209E-2</v>
      </c>
      <c r="E13461">
        <f t="shared" si="855"/>
        <v>-0.39530403602497993</v>
      </c>
      <c r="F13461" s="2">
        <f t="shared" si="856"/>
        <v>7.2936765240028105</v>
      </c>
      <c r="G13461" s="4">
        <f>Temperature!A12612</f>
        <v>0</v>
      </c>
    </row>
    <row r="13462" spans="1:7" x14ac:dyDescent="0.15">
      <c r="A13462" s="3">
        <f>Temperature!O12613</f>
        <v>0</v>
      </c>
      <c r="B13462">
        <f>Temperature!B12613</f>
        <v>0</v>
      </c>
      <c r="C13462">
        <f t="shared" si="853"/>
        <v>273.14999999999998</v>
      </c>
      <c r="D13462">
        <f t="shared" si="854"/>
        <v>5.4198185883905209E-2</v>
      </c>
      <c r="E13462">
        <f t="shared" si="855"/>
        <v>-0.39530403602497993</v>
      </c>
      <c r="F13462" s="2">
        <f t="shared" si="856"/>
        <v>7.2936765240028105</v>
      </c>
      <c r="G13462" s="4">
        <f>Temperature!A12613</f>
        <v>0</v>
      </c>
    </row>
    <row r="13463" spans="1:7" x14ac:dyDescent="0.15">
      <c r="A13463" s="3">
        <f>Temperature!O12614</f>
        <v>0</v>
      </c>
      <c r="B13463">
        <f>Temperature!B12614</f>
        <v>0</v>
      </c>
      <c r="C13463">
        <f t="shared" si="853"/>
        <v>273.14999999999998</v>
      </c>
      <c r="D13463">
        <f t="shared" si="854"/>
        <v>5.4198185883905209E-2</v>
      </c>
      <c r="E13463">
        <f t="shared" si="855"/>
        <v>-0.39530403602497993</v>
      </c>
      <c r="F13463" s="2">
        <f t="shared" si="856"/>
        <v>7.2936765240028105</v>
      </c>
      <c r="G13463" s="4">
        <f>Temperature!A12614</f>
        <v>0</v>
      </c>
    </row>
    <row r="13464" spans="1:7" x14ac:dyDescent="0.15">
      <c r="A13464" s="3">
        <f>Temperature!O12615</f>
        <v>0</v>
      </c>
      <c r="B13464">
        <f>Temperature!B12615</f>
        <v>0</v>
      </c>
      <c r="C13464">
        <f t="shared" si="853"/>
        <v>273.14999999999998</v>
      </c>
      <c r="D13464">
        <f t="shared" si="854"/>
        <v>5.4198185883905209E-2</v>
      </c>
      <c r="E13464">
        <f t="shared" si="855"/>
        <v>-0.39530403602497993</v>
      </c>
      <c r="F13464" s="2">
        <f t="shared" si="856"/>
        <v>7.2936765240028105</v>
      </c>
      <c r="G13464" s="4">
        <f>Temperature!A12615</f>
        <v>0</v>
      </c>
    </row>
    <row r="13465" spans="1:7" x14ac:dyDescent="0.15">
      <c r="A13465" s="3">
        <f>Temperature!O12616</f>
        <v>0</v>
      </c>
      <c r="B13465">
        <f>Temperature!B12616</f>
        <v>0</v>
      </c>
      <c r="C13465">
        <f t="shared" si="853"/>
        <v>273.14999999999998</v>
      </c>
      <c r="D13465">
        <f t="shared" si="854"/>
        <v>5.4198185883905209E-2</v>
      </c>
      <c r="E13465">
        <f t="shared" si="855"/>
        <v>-0.39530403602497993</v>
      </c>
      <c r="F13465" s="2">
        <f t="shared" si="856"/>
        <v>7.2936765240028105</v>
      </c>
      <c r="G13465" s="4">
        <f>Temperature!A12616</f>
        <v>0</v>
      </c>
    </row>
    <row r="13466" spans="1:7" x14ac:dyDescent="0.15">
      <c r="A13466" s="3">
        <f>Temperature!O12617</f>
        <v>0</v>
      </c>
      <c r="B13466">
        <f>Temperature!B12617</f>
        <v>0</v>
      </c>
      <c r="C13466">
        <f t="shared" si="853"/>
        <v>273.14999999999998</v>
      </c>
      <c r="D13466">
        <f t="shared" si="854"/>
        <v>5.4198185883905209E-2</v>
      </c>
      <c r="E13466">
        <f t="shared" si="855"/>
        <v>-0.39530403602497993</v>
      </c>
      <c r="F13466" s="2">
        <f t="shared" si="856"/>
        <v>7.2936765240028105</v>
      </c>
      <c r="G13466" s="4">
        <f>Temperature!A12617</f>
        <v>0</v>
      </c>
    </row>
    <row r="13467" spans="1:7" x14ac:dyDescent="0.15">
      <c r="A13467" s="3">
        <f>Temperature!O12618</f>
        <v>0</v>
      </c>
      <c r="B13467">
        <f>Temperature!B12618</f>
        <v>0</v>
      </c>
      <c r="C13467">
        <f t="shared" si="853"/>
        <v>273.14999999999998</v>
      </c>
      <c r="D13467">
        <f t="shared" si="854"/>
        <v>5.4198185883905209E-2</v>
      </c>
      <c r="E13467">
        <f t="shared" si="855"/>
        <v>-0.39530403602497993</v>
      </c>
      <c r="F13467" s="2">
        <f t="shared" si="856"/>
        <v>7.2936765240028105</v>
      </c>
      <c r="G13467" s="4">
        <f>Temperature!A12618</f>
        <v>0</v>
      </c>
    </row>
    <row r="13468" spans="1:7" x14ac:dyDescent="0.15">
      <c r="A13468" s="3">
        <f>Temperature!O12619</f>
        <v>0</v>
      </c>
      <c r="B13468">
        <f>Temperature!B12619</f>
        <v>0</v>
      </c>
      <c r="C13468">
        <f t="shared" si="853"/>
        <v>273.14999999999998</v>
      </c>
      <c r="D13468">
        <f t="shared" si="854"/>
        <v>5.4198185883905209E-2</v>
      </c>
      <c r="E13468">
        <f t="shared" si="855"/>
        <v>-0.39530403602497993</v>
      </c>
      <c r="F13468" s="2">
        <f t="shared" si="856"/>
        <v>7.2936765240028105</v>
      </c>
      <c r="G13468" s="4">
        <f>Temperature!A12619</f>
        <v>0</v>
      </c>
    </row>
    <row r="13469" spans="1:7" x14ac:dyDescent="0.15">
      <c r="A13469" s="3">
        <f>Temperature!O12620</f>
        <v>0</v>
      </c>
      <c r="B13469">
        <f>Temperature!B12620</f>
        <v>0</v>
      </c>
      <c r="C13469">
        <f t="shared" si="853"/>
        <v>273.14999999999998</v>
      </c>
      <c r="D13469">
        <f t="shared" si="854"/>
        <v>5.4198185883905209E-2</v>
      </c>
      <c r="E13469">
        <f t="shared" si="855"/>
        <v>-0.39530403602497993</v>
      </c>
      <c r="F13469" s="2">
        <f t="shared" si="856"/>
        <v>7.2936765240028105</v>
      </c>
      <c r="G13469" s="4">
        <f>Temperature!A12620</f>
        <v>0</v>
      </c>
    </row>
    <row r="13470" spans="1:7" x14ac:dyDescent="0.15">
      <c r="A13470" s="3">
        <f>Temperature!O12621</f>
        <v>0</v>
      </c>
      <c r="B13470">
        <f>Temperature!B12621</f>
        <v>0</v>
      </c>
      <c r="C13470">
        <f t="shared" si="853"/>
        <v>273.14999999999998</v>
      </c>
      <c r="D13470">
        <f t="shared" si="854"/>
        <v>5.4198185883905209E-2</v>
      </c>
      <c r="E13470">
        <f t="shared" si="855"/>
        <v>-0.39530403602497993</v>
      </c>
      <c r="F13470" s="2">
        <f t="shared" si="856"/>
        <v>7.2936765240028105</v>
      </c>
      <c r="G13470" s="4">
        <f>Temperature!A12621</f>
        <v>0</v>
      </c>
    </row>
    <row r="13471" spans="1:7" x14ac:dyDescent="0.15">
      <c r="A13471" s="3">
        <f>Temperature!O12622</f>
        <v>0</v>
      </c>
      <c r="B13471">
        <f>Temperature!B12622</f>
        <v>0</v>
      </c>
      <c r="C13471">
        <f t="shared" si="853"/>
        <v>273.14999999999998</v>
      </c>
      <c r="D13471">
        <f t="shared" si="854"/>
        <v>5.4198185883905209E-2</v>
      </c>
      <c r="E13471">
        <f t="shared" si="855"/>
        <v>-0.39530403602497993</v>
      </c>
      <c r="F13471" s="2">
        <f t="shared" si="856"/>
        <v>7.2936765240028105</v>
      </c>
      <c r="G13471" s="4">
        <f>Temperature!A12622</f>
        <v>0</v>
      </c>
    </row>
    <row r="13472" spans="1:7" x14ac:dyDescent="0.15">
      <c r="A13472" s="3">
        <f>Temperature!O12623</f>
        <v>0</v>
      </c>
      <c r="B13472">
        <f>Temperature!B12623</f>
        <v>0</v>
      </c>
      <c r="C13472">
        <f t="shared" si="853"/>
        <v>273.14999999999998</v>
      </c>
      <c r="D13472">
        <f t="shared" si="854"/>
        <v>5.4198185883905209E-2</v>
      </c>
      <c r="E13472">
        <f t="shared" si="855"/>
        <v>-0.39530403602497993</v>
      </c>
      <c r="F13472" s="2">
        <f t="shared" si="856"/>
        <v>7.2936765240028105</v>
      </c>
      <c r="G13472" s="4">
        <f>Temperature!A12623</f>
        <v>0</v>
      </c>
    </row>
    <row r="13473" spans="1:7" x14ac:dyDescent="0.15">
      <c r="A13473" s="3">
        <f>Temperature!O12624</f>
        <v>0</v>
      </c>
      <c r="B13473">
        <f>Temperature!B12624</f>
        <v>0</v>
      </c>
      <c r="C13473">
        <f t="shared" si="853"/>
        <v>273.14999999999998</v>
      </c>
      <c r="D13473">
        <f t="shared" si="854"/>
        <v>5.4198185883905209E-2</v>
      </c>
      <c r="E13473">
        <f t="shared" si="855"/>
        <v>-0.39530403602497993</v>
      </c>
      <c r="F13473" s="2">
        <f t="shared" si="856"/>
        <v>7.2936765240028105</v>
      </c>
      <c r="G13473" s="4">
        <f>Temperature!A12624</f>
        <v>0</v>
      </c>
    </row>
    <row r="13474" spans="1:7" x14ac:dyDescent="0.15">
      <c r="A13474" s="3">
        <f>Temperature!O12625</f>
        <v>0</v>
      </c>
      <c r="B13474">
        <f>Temperature!B12625</f>
        <v>0</v>
      </c>
      <c r="C13474">
        <f t="shared" si="853"/>
        <v>273.14999999999998</v>
      </c>
      <c r="D13474">
        <f t="shared" si="854"/>
        <v>5.4198185883905209E-2</v>
      </c>
      <c r="E13474">
        <f t="shared" si="855"/>
        <v>-0.39530403602497993</v>
      </c>
      <c r="F13474" s="2">
        <f t="shared" si="856"/>
        <v>7.2936765240028105</v>
      </c>
      <c r="G13474" s="4">
        <f>Temperature!A12625</f>
        <v>0</v>
      </c>
    </row>
    <row r="13475" spans="1:7" x14ac:dyDescent="0.15">
      <c r="A13475" s="3">
        <f>Temperature!O12626</f>
        <v>0</v>
      </c>
      <c r="B13475">
        <f>Temperature!B12626</f>
        <v>0</v>
      </c>
      <c r="C13475">
        <f t="shared" si="853"/>
        <v>273.14999999999998</v>
      </c>
      <c r="D13475">
        <f t="shared" si="854"/>
        <v>5.4198185883905209E-2</v>
      </c>
      <c r="E13475">
        <f t="shared" si="855"/>
        <v>-0.39530403602497993</v>
      </c>
      <c r="F13475" s="2">
        <f t="shared" si="856"/>
        <v>7.2936765240028105</v>
      </c>
      <c r="G13475" s="4">
        <f>Temperature!A12626</f>
        <v>0</v>
      </c>
    </row>
    <row r="13476" spans="1:7" x14ac:dyDescent="0.15">
      <c r="A13476" s="3">
        <f>Temperature!O12627</f>
        <v>0</v>
      </c>
      <c r="B13476">
        <f>Temperature!B12627</f>
        <v>0</v>
      </c>
      <c r="C13476">
        <f t="shared" si="853"/>
        <v>273.14999999999998</v>
      </c>
      <c r="D13476">
        <f t="shared" si="854"/>
        <v>5.4198185883905209E-2</v>
      </c>
      <c r="E13476">
        <f t="shared" si="855"/>
        <v>-0.39530403602497993</v>
      </c>
      <c r="F13476" s="2">
        <f t="shared" si="856"/>
        <v>7.2936765240028105</v>
      </c>
      <c r="G13476" s="4">
        <f>Temperature!A12627</f>
        <v>0</v>
      </c>
    </row>
    <row r="13477" spans="1:7" x14ac:dyDescent="0.15">
      <c r="A13477" s="3">
        <f>Temperature!O12628</f>
        <v>0</v>
      </c>
      <c r="B13477">
        <f>Temperature!B12628</f>
        <v>0</v>
      </c>
      <c r="C13477">
        <f t="shared" si="853"/>
        <v>273.14999999999998</v>
      </c>
      <c r="D13477">
        <f t="shared" si="854"/>
        <v>5.4198185883905209E-2</v>
      </c>
      <c r="E13477">
        <f t="shared" si="855"/>
        <v>-0.39530403602497993</v>
      </c>
      <c r="F13477" s="2">
        <f t="shared" si="856"/>
        <v>7.2936765240028105</v>
      </c>
      <c r="G13477" s="4">
        <f>Temperature!A12628</f>
        <v>0</v>
      </c>
    </row>
    <row r="13478" spans="1:7" x14ac:dyDescent="0.15">
      <c r="A13478" s="3">
        <f>Temperature!O12629</f>
        <v>0</v>
      </c>
      <c r="B13478">
        <f>Temperature!B12629</f>
        <v>0</v>
      </c>
      <c r="C13478">
        <f t="shared" si="853"/>
        <v>273.14999999999998</v>
      </c>
      <c r="D13478">
        <f t="shared" si="854"/>
        <v>5.4198185883905209E-2</v>
      </c>
      <c r="E13478">
        <f t="shared" si="855"/>
        <v>-0.39530403602497993</v>
      </c>
      <c r="F13478" s="2">
        <f t="shared" si="856"/>
        <v>7.2936765240028105</v>
      </c>
      <c r="G13478" s="4">
        <f>Temperature!A12629</f>
        <v>0</v>
      </c>
    </row>
    <row r="13479" spans="1:7" x14ac:dyDescent="0.15">
      <c r="A13479" s="3">
        <f>Temperature!O12630</f>
        <v>0</v>
      </c>
      <c r="B13479">
        <f>Temperature!B12630</f>
        <v>0</v>
      </c>
      <c r="C13479">
        <f t="shared" si="853"/>
        <v>273.14999999999998</v>
      </c>
      <c r="D13479">
        <f t="shared" si="854"/>
        <v>5.4198185883905209E-2</v>
      </c>
      <c r="E13479">
        <f t="shared" si="855"/>
        <v>-0.39530403602497993</v>
      </c>
      <c r="F13479" s="2">
        <f t="shared" si="856"/>
        <v>7.2936765240028105</v>
      </c>
      <c r="G13479" s="4">
        <f>Temperature!A12630</f>
        <v>0</v>
      </c>
    </row>
    <row r="13480" spans="1:7" x14ac:dyDescent="0.15">
      <c r="A13480" s="3">
        <f>Temperature!O12631</f>
        <v>0</v>
      </c>
      <c r="B13480">
        <f>Temperature!B12631</f>
        <v>0</v>
      </c>
      <c r="C13480">
        <f t="shared" si="853"/>
        <v>273.14999999999998</v>
      </c>
      <c r="D13480">
        <f t="shared" si="854"/>
        <v>5.4198185883905209E-2</v>
      </c>
      <c r="E13480">
        <f t="shared" si="855"/>
        <v>-0.39530403602497993</v>
      </c>
      <c r="F13480" s="2">
        <f t="shared" si="856"/>
        <v>7.2936765240028105</v>
      </c>
      <c r="G13480" s="4">
        <f>Temperature!A12631</f>
        <v>0</v>
      </c>
    </row>
    <row r="13481" spans="1:7" x14ac:dyDescent="0.15">
      <c r="A13481" s="3">
        <f>Temperature!O12632</f>
        <v>0</v>
      </c>
      <c r="B13481">
        <f>Temperature!B12632</f>
        <v>0</v>
      </c>
      <c r="C13481">
        <f t="shared" si="853"/>
        <v>273.14999999999998</v>
      </c>
      <c r="D13481">
        <f t="shared" si="854"/>
        <v>5.4198185883905209E-2</v>
      </c>
      <c r="E13481">
        <f t="shared" si="855"/>
        <v>-0.39530403602497993</v>
      </c>
      <c r="F13481" s="2">
        <f t="shared" si="856"/>
        <v>7.2936765240028105</v>
      </c>
      <c r="G13481" s="4">
        <f>Temperature!A12632</f>
        <v>0</v>
      </c>
    </row>
    <row r="13482" spans="1:7" x14ac:dyDescent="0.15">
      <c r="A13482" s="3">
        <f>Temperature!O12633</f>
        <v>0</v>
      </c>
      <c r="B13482">
        <f>Temperature!B12633</f>
        <v>0</v>
      </c>
      <c r="C13482">
        <f t="shared" si="853"/>
        <v>273.14999999999998</v>
      </c>
      <c r="D13482">
        <f t="shared" si="854"/>
        <v>5.4198185883905209E-2</v>
      </c>
      <c r="E13482">
        <f t="shared" si="855"/>
        <v>-0.39530403602497993</v>
      </c>
      <c r="F13482" s="2">
        <f t="shared" si="856"/>
        <v>7.2936765240028105</v>
      </c>
      <c r="G13482" s="4">
        <f>Temperature!A12633</f>
        <v>0</v>
      </c>
    </row>
    <row r="13483" spans="1:7" x14ac:dyDescent="0.15">
      <c r="A13483" s="3">
        <f>Temperature!O12634</f>
        <v>0</v>
      </c>
      <c r="B13483">
        <f>Temperature!B12634</f>
        <v>0</v>
      </c>
      <c r="C13483">
        <f t="shared" si="853"/>
        <v>273.14999999999998</v>
      </c>
      <c r="D13483">
        <f t="shared" si="854"/>
        <v>5.4198185883905209E-2</v>
      </c>
      <c r="E13483">
        <f t="shared" si="855"/>
        <v>-0.39530403602497993</v>
      </c>
      <c r="F13483" s="2">
        <f t="shared" si="856"/>
        <v>7.2936765240028105</v>
      </c>
      <c r="G13483" s="4">
        <f>Temperature!A12634</f>
        <v>0</v>
      </c>
    </row>
    <row r="13484" spans="1:7" x14ac:dyDescent="0.15">
      <c r="A13484" s="3">
        <f>Temperature!O12635</f>
        <v>0</v>
      </c>
      <c r="B13484">
        <f>Temperature!B12635</f>
        <v>0</v>
      </c>
      <c r="C13484">
        <f t="shared" si="853"/>
        <v>273.14999999999998</v>
      </c>
      <c r="D13484">
        <f t="shared" si="854"/>
        <v>5.4198185883905209E-2</v>
      </c>
      <c r="E13484">
        <f t="shared" si="855"/>
        <v>-0.39530403602497993</v>
      </c>
      <c r="F13484" s="2">
        <f t="shared" si="856"/>
        <v>7.2936765240028105</v>
      </c>
      <c r="G13484" s="4">
        <f>Temperature!A12635</f>
        <v>0</v>
      </c>
    </row>
    <row r="13485" spans="1:7" x14ac:dyDescent="0.15">
      <c r="A13485" s="3">
        <f>Temperature!O12636</f>
        <v>0</v>
      </c>
      <c r="B13485">
        <f>Temperature!B12636</f>
        <v>0</v>
      </c>
      <c r="C13485">
        <f t="shared" si="853"/>
        <v>273.14999999999998</v>
      </c>
      <c r="D13485">
        <f t="shared" si="854"/>
        <v>5.4198185883905209E-2</v>
      </c>
      <c r="E13485">
        <f t="shared" si="855"/>
        <v>-0.39530403602497993</v>
      </c>
      <c r="F13485" s="2">
        <f t="shared" si="856"/>
        <v>7.2936765240028105</v>
      </c>
      <c r="G13485" s="4">
        <f>Temperature!A12636</f>
        <v>0</v>
      </c>
    </row>
    <row r="13486" spans="1:7" x14ac:dyDescent="0.15">
      <c r="A13486" s="3">
        <f>Temperature!O12637</f>
        <v>0</v>
      </c>
      <c r="B13486">
        <f>Temperature!B12637</f>
        <v>0</v>
      </c>
      <c r="C13486">
        <f t="shared" si="853"/>
        <v>273.14999999999998</v>
      </c>
      <c r="D13486">
        <f t="shared" si="854"/>
        <v>5.4198185883905209E-2</v>
      </c>
      <c r="E13486">
        <f t="shared" si="855"/>
        <v>-0.39530403602497993</v>
      </c>
      <c r="F13486" s="2">
        <f t="shared" si="856"/>
        <v>7.2936765240028105</v>
      </c>
      <c r="G13486" s="4">
        <f>Temperature!A12637</f>
        <v>0</v>
      </c>
    </row>
    <row r="13487" spans="1:7" x14ac:dyDescent="0.15">
      <c r="A13487" s="3">
        <f>Temperature!O12638</f>
        <v>0</v>
      </c>
      <c r="B13487">
        <f>Temperature!B12638</f>
        <v>0</v>
      </c>
      <c r="C13487">
        <f t="shared" si="853"/>
        <v>273.14999999999998</v>
      </c>
      <c r="D13487">
        <f t="shared" si="854"/>
        <v>5.4198185883905209E-2</v>
      </c>
      <c r="E13487">
        <f t="shared" si="855"/>
        <v>-0.39530403602497993</v>
      </c>
      <c r="F13487" s="2">
        <f t="shared" si="856"/>
        <v>7.2936765240028105</v>
      </c>
      <c r="G13487" s="4">
        <f>Temperature!A12638</f>
        <v>0</v>
      </c>
    </row>
    <row r="13488" spans="1:7" x14ac:dyDescent="0.15">
      <c r="A13488" s="3">
        <f>Temperature!O12639</f>
        <v>0</v>
      </c>
      <c r="B13488">
        <f>Temperature!B12639</f>
        <v>0</v>
      </c>
      <c r="C13488">
        <f t="shared" si="853"/>
        <v>273.14999999999998</v>
      </c>
      <c r="D13488">
        <f t="shared" si="854"/>
        <v>5.4198185883905209E-2</v>
      </c>
      <c r="E13488">
        <f t="shared" si="855"/>
        <v>-0.39530403602497993</v>
      </c>
      <c r="F13488" s="2">
        <f t="shared" si="856"/>
        <v>7.2936765240028105</v>
      </c>
      <c r="G13488" s="4">
        <f>Temperature!A12639</f>
        <v>0</v>
      </c>
    </row>
    <row r="13489" spans="1:7" x14ac:dyDescent="0.15">
      <c r="A13489" s="3">
        <f>Temperature!O12640</f>
        <v>0</v>
      </c>
      <c r="B13489">
        <f>Temperature!B12640</f>
        <v>0</v>
      </c>
      <c r="C13489">
        <f t="shared" si="853"/>
        <v>273.14999999999998</v>
      </c>
      <c r="D13489">
        <f t="shared" si="854"/>
        <v>5.4198185883905209E-2</v>
      </c>
      <c r="E13489">
        <f t="shared" si="855"/>
        <v>-0.39530403602497993</v>
      </c>
      <c r="F13489" s="2">
        <f t="shared" si="856"/>
        <v>7.2936765240028105</v>
      </c>
      <c r="G13489" s="4">
        <f>Temperature!A12640</f>
        <v>0</v>
      </c>
    </row>
    <row r="13490" spans="1:7" x14ac:dyDescent="0.15">
      <c r="A13490" s="3">
        <f>Temperature!O12641</f>
        <v>0</v>
      </c>
      <c r="B13490">
        <f>Temperature!B12641</f>
        <v>0</v>
      </c>
      <c r="C13490">
        <f t="shared" si="853"/>
        <v>273.14999999999998</v>
      </c>
      <c r="D13490">
        <f t="shared" si="854"/>
        <v>5.4198185883905209E-2</v>
      </c>
      <c r="E13490">
        <f t="shared" si="855"/>
        <v>-0.39530403602497993</v>
      </c>
      <c r="F13490" s="2">
        <f t="shared" si="856"/>
        <v>7.2936765240028105</v>
      </c>
      <c r="G13490" s="4">
        <f>Temperature!A12641</f>
        <v>0</v>
      </c>
    </row>
    <row r="13491" spans="1:7" x14ac:dyDescent="0.15">
      <c r="A13491" s="3">
        <f>Temperature!O12642</f>
        <v>0</v>
      </c>
      <c r="B13491">
        <f>Temperature!B12642</f>
        <v>0</v>
      </c>
      <c r="C13491">
        <f t="shared" si="853"/>
        <v>273.14999999999998</v>
      </c>
      <c r="D13491">
        <f t="shared" si="854"/>
        <v>5.4198185883905209E-2</v>
      </c>
      <c r="E13491">
        <f t="shared" si="855"/>
        <v>-0.39530403602497993</v>
      </c>
      <c r="F13491" s="2">
        <f t="shared" si="856"/>
        <v>7.2936765240028105</v>
      </c>
      <c r="G13491" s="4">
        <f>Temperature!A12642</f>
        <v>0</v>
      </c>
    </row>
    <row r="13492" spans="1:7" x14ac:dyDescent="0.15">
      <c r="A13492" s="3">
        <f>Temperature!O12643</f>
        <v>0</v>
      </c>
      <c r="B13492">
        <f>Temperature!B12643</f>
        <v>0</v>
      </c>
      <c r="C13492">
        <f t="shared" si="853"/>
        <v>273.14999999999998</v>
      </c>
      <c r="D13492">
        <f t="shared" si="854"/>
        <v>5.4198185883905209E-2</v>
      </c>
      <c r="E13492">
        <f t="shared" si="855"/>
        <v>-0.39530403602497993</v>
      </c>
      <c r="F13492" s="2">
        <f t="shared" si="856"/>
        <v>7.2936765240028105</v>
      </c>
      <c r="G13492" s="4">
        <f>Temperature!A12643</f>
        <v>0</v>
      </c>
    </row>
    <row r="13493" spans="1:7" x14ac:dyDescent="0.15">
      <c r="A13493" s="3">
        <f>Temperature!O12644</f>
        <v>0</v>
      </c>
      <c r="B13493">
        <f>Temperature!B12644</f>
        <v>0</v>
      </c>
      <c r="C13493">
        <f t="shared" si="853"/>
        <v>273.14999999999998</v>
      </c>
      <c r="D13493">
        <f t="shared" si="854"/>
        <v>5.4198185883905209E-2</v>
      </c>
      <c r="E13493">
        <f t="shared" si="855"/>
        <v>-0.39530403602497993</v>
      </c>
      <c r="F13493" s="2">
        <f t="shared" si="856"/>
        <v>7.2936765240028105</v>
      </c>
      <c r="G13493" s="4">
        <f>Temperature!A12644</f>
        <v>0</v>
      </c>
    </row>
    <row r="13494" spans="1:7" x14ac:dyDescent="0.15">
      <c r="A13494" s="3">
        <f>Temperature!O12645</f>
        <v>0</v>
      </c>
      <c r="B13494">
        <f>Temperature!B12645</f>
        <v>0</v>
      </c>
      <c r="C13494">
        <f t="shared" si="853"/>
        <v>273.14999999999998</v>
      </c>
      <c r="D13494">
        <f t="shared" si="854"/>
        <v>5.4198185883905209E-2</v>
      </c>
      <c r="E13494">
        <f t="shared" si="855"/>
        <v>-0.39530403602497993</v>
      </c>
      <c r="F13494" s="2">
        <f t="shared" si="856"/>
        <v>7.2936765240028105</v>
      </c>
      <c r="G13494" s="4">
        <f>Temperature!A12645</f>
        <v>0</v>
      </c>
    </row>
    <row r="13495" spans="1:7" x14ac:dyDescent="0.15">
      <c r="A13495" s="3">
        <f>Temperature!O12646</f>
        <v>0</v>
      </c>
      <c r="B13495">
        <f>Temperature!B12646</f>
        <v>0</v>
      </c>
      <c r="C13495">
        <f t="shared" si="853"/>
        <v>273.14999999999998</v>
      </c>
      <c r="D13495">
        <f t="shared" si="854"/>
        <v>5.4198185883905209E-2</v>
      </c>
      <c r="E13495">
        <f t="shared" si="855"/>
        <v>-0.39530403602497993</v>
      </c>
      <c r="F13495" s="2">
        <f t="shared" si="856"/>
        <v>7.2936765240028105</v>
      </c>
      <c r="G13495" s="4">
        <f>Temperature!A12646</f>
        <v>0</v>
      </c>
    </row>
    <row r="13496" spans="1:7" x14ac:dyDescent="0.15">
      <c r="A13496" s="3">
        <f>Temperature!O12647</f>
        <v>0</v>
      </c>
      <c r="B13496">
        <f>Temperature!B12647</f>
        <v>0</v>
      </c>
      <c r="C13496">
        <f t="shared" si="853"/>
        <v>273.14999999999998</v>
      </c>
      <c r="D13496">
        <f t="shared" si="854"/>
        <v>5.4198185883905209E-2</v>
      </c>
      <c r="E13496">
        <f t="shared" si="855"/>
        <v>-0.39530403602497993</v>
      </c>
      <c r="F13496" s="2">
        <f t="shared" si="856"/>
        <v>7.2936765240028105</v>
      </c>
      <c r="G13496" s="4">
        <f>Temperature!A12647</f>
        <v>0</v>
      </c>
    </row>
    <row r="13497" spans="1:7" x14ac:dyDescent="0.15">
      <c r="A13497" s="3">
        <f>Temperature!O12648</f>
        <v>0</v>
      </c>
      <c r="B13497">
        <f>Temperature!B12648</f>
        <v>0</v>
      </c>
      <c r="C13497">
        <f t="shared" si="853"/>
        <v>273.14999999999998</v>
      </c>
      <c r="D13497">
        <f t="shared" si="854"/>
        <v>5.4198185883905209E-2</v>
      </c>
      <c r="E13497">
        <f t="shared" si="855"/>
        <v>-0.39530403602497993</v>
      </c>
      <c r="F13497" s="2">
        <f t="shared" si="856"/>
        <v>7.2936765240028105</v>
      </c>
      <c r="G13497" s="4">
        <f>Temperature!A12648</f>
        <v>0</v>
      </c>
    </row>
    <row r="13498" spans="1:7" x14ac:dyDescent="0.15">
      <c r="A13498" s="3">
        <f>Temperature!O12649</f>
        <v>0</v>
      </c>
      <c r="B13498">
        <f>Temperature!B12649</f>
        <v>0</v>
      </c>
      <c r="C13498">
        <f t="shared" si="853"/>
        <v>273.14999999999998</v>
      </c>
      <c r="D13498">
        <f t="shared" si="854"/>
        <v>5.4198185883905209E-2</v>
      </c>
      <c r="E13498">
        <f t="shared" si="855"/>
        <v>-0.39530403602497993</v>
      </c>
      <c r="F13498" s="2">
        <f t="shared" si="856"/>
        <v>7.2936765240028105</v>
      </c>
      <c r="G13498" s="4">
        <f>Temperature!A12649</f>
        <v>0</v>
      </c>
    </row>
    <row r="13499" spans="1:7" x14ac:dyDescent="0.15">
      <c r="A13499" s="3">
        <f>Temperature!O12650</f>
        <v>0</v>
      </c>
      <c r="B13499">
        <f>Temperature!B12650</f>
        <v>0</v>
      </c>
      <c r="C13499">
        <f t="shared" si="853"/>
        <v>273.14999999999998</v>
      </c>
      <c r="D13499">
        <f t="shared" si="854"/>
        <v>5.4198185883905209E-2</v>
      </c>
      <c r="E13499">
        <f t="shared" si="855"/>
        <v>-0.39530403602497993</v>
      </c>
      <c r="F13499" s="2">
        <f t="shared" si="856"/>
        <v>7.2936765240028105</v>
      </c>
      <c r="G13499" s="4">
        <f>Temperature!A12650</f>
        <v>0</v>
      </c>
    </row>
    <row r="13500" spans="1:7" x14ac:dyDescent="0.15">
      <c r="A13500" s="3">
        <f>Temperature!O12651</f>
        <v>0</v>
      </c>
      <c r="B13500">
        <f>Temperature!B12651</f>
        <v>0</v>
      </c>
      <c r="C13500">
        <f t="shared" si="853"/>
        <v>273.14999999999998</v>
      </c>
      <c r="D13500">
        <f t="shared" si="854"/>
        <v>5.4198185883905209E-2</v>
      </c>
      <c r="E13500">
        <f t="shared" si="855"/>
        <v>-0.39530403602497993</v>
      </c>
      <c r="F13500" s="2">
        <f t="shared" si="856"/>
        <v>7.2936765240028105</v>
      </c>
      <c r="G13500" s="4">
        <f>Temperature!A12651</f>
        <v>0</v>
      </c>
    </row>
    <row r="13501" spans="1:7" x14ac:dyDescent="0.15">
      <c r="A13501" s="3">
        <f>Temperature!O12652</f>
        <v>0</v>
      </c>
      <c r="B13501">
        <f>Temperature!B12652</f>
        <v>0</v>
      </c>
      <c r="C13501">
        <f t="shared" si="853"/>
        <v>273.14999999999998</v>
      </c>
      <c r="D13501">
        <f t="shared" si="854"/>
        <v>5.4198185883905209E-2</v>
      </c>
      <c r="E13501">
        <f t="shared" si="855"/>
        <v>-0.39530403602497993</v>
      </c>
      <c r="F13501" s="2">
        <f t="shared" si="856"/>
        <v>7.2936765240028105</v>
      </c>
      <c r="G13501" s="4">
        <f>Temperature!A12652</f>
        <v>0</v>
      </c>
    </row>
    <row r="13502" spans="1:7" x14ac:dyDescent="0.15">
      <c r="A13502" s="3">
        <f>Temperature!O12653</f>
        <v>0</v>
      </c>
      <c r="B13502">
        <f>Temperature!B12653</f>
        <v>0</v>
      </c>
      <c r="C13502">
        <f t="shared" si="853"/>
        <v>273.14999999999998</v>
      </c>
      <c r="D13502">
        <f t="shared" si="854"/>
        <v>5.4198185883905209E-2</v>
      </c>
      <c r="E13502">
        <f t="shared" si="855"/>
        <v>-0.39530403602497993</v>
      </c>
      <c r="F13502" s="2">
        <f t="shared" si="856"/>
        <v>7.2936765240028105</v>
      </c>
      <c r="G13502" s="4">
        <f>Temperature!A12653</f>
        <v>0</v>
      </c>
    </row>
    <row r="13503" spans="1:7" x14ac:dyDescent="0.15">
      <c r="A13503" s="3">
        <f>Temperature!O12654</f>
        <v>0</v>
      </c>
      <c r="B13503">
        <f>Temperature!B12654</f>
        <v>0</v>
      </c>
      <c r="C13503">
        <f t="shared" si="853"/>
        <v>273.14999999999998</v>
      </c>
      <c r="D13503">
        <f t="shared" si="854"/>
        <v>5.4198185883905209E-2</v>
      </c>
      <c r="E13503">
        <f t="shared" si="855"/>
        <v>-0.39530403602497993</v>
      </c>
      <c r="F13503" s="2">
        <f t="shared" si="856"/>
        <v>7.2936765240028105</v>
      </c>
      <c r="G13503" s="4">
        <f>Temperature!A12654</f>
        <v>0</v>
      </c>
    </row>
    <row r="13504" spans="1:7" x14ac:dyDescent="0.15">
      <c r="A13504" s="3">
        <f>Temperature!O12655</f>
        <v>0</v>
      </c>
      <c r="B13504">
        <f>Temperature!B12655</f>
        <v>0</v>
      </c>
      <c r="C13504">
        <f t="shared" si="853"/>
        <v>273.14999999999998</v>
      </c>
      <c r="D13504">
        <f t="shared" si="854"/>
        <v>5.4198185883905209E-2</v>
      </c>
      <c r="E13504">
        <f t="shared" si="855"/>
        <v>-0.39530403602497993</v>
      </c>
      <c r="F13504" s="2">
        <f t="shared" si="856"/>
        <v>7.2936765240028105</v>
      </c>
      <c r="G13504" s="4">
        <f>Temperature!A12655</f>
        <v>0</v>
      </c>
    </row>
    <row r="13505" spans="1:7" x14ac:dyDescent="0.15">
      <c r="A13505" s="3">
        <f>Temperature!O12656</f>
        <v>0</v>
      </c>
      <c r="B13505">
        <f>Temperature!B12656</f>
        <v>0</v>
      </c>
      <c r="C13505">
        <f t="shared" si="853"/>
        <v>273.14999999999998</v>
      </c>
      <c r="D13505">
        <f t="shared" si="854"/>
        <v>5.4198185883905209E-2</v>
      </c>
      <c r="E13505">
        <f t="shared" si="855"/>
        <v>-0.39530403602497993</v>
      </c>
      <c r="F13505" s="2">
        <f t="shared" si="856"/>
        <v>7.2936765240028105</v>
      </c>
      <c r="G13505" s="4">
        <f>Temperature!A12656</f>
        <v>0</v>
      </c>
    </row>
    <row r="13506" spans="1:7" x14ac:dyDescent="0.15">
      <c r="A13506" s="3">
        <f>Temperature!O12657</f>
        <v>0</v>
      </c>
      <c r="B13506">
        <f>Temperature!B12657</f>
        <v>0</v>
      </c>
      <c r="C13506">
        <f t="shared" ref="C13506:C13569" si="857">A13506+273.15</f>
        <v>273.14999999999998</v>
      </c>
      <c r="D13506">
        <f t="shared" ref="D13506:D13569" si="858">B$2*C13506/96487*LN(10)</f>
        <v>5.4198185883905209E-2</v>
      </c>
      <c r="E13506">
        <f t="shared" ref="E13506:E13569" si="859">$B$7-0.001*(C13506-$B$5)</f>
        <v>-0.39530403602497993</v>
      </c>
      <c r="F13506" s="2">
        <f t="shared" ref="F13506:F13569" si="860">(B13506-E13506)/D13506</f>
        <v>7.2936765240028105</v>
      </c>
      <c r="G13506" s="4">
        <f>Temperature!A12657</f>
        <v>0</v>
      </c>
    </row>
    <row r="13507" spans="1:7" x14ac:dyDescent="0.15">
      <c r="A13507" s="3">
        <f>Temperature!O12658</f>
        <v>0</v>
      </c>
      <c r="B13507">
        <f>Temperature!B12658</f>
        <v>0</v>
      </c>
      <c r="C13507">
        <f t="shared" si="857"/>
        <v>273.14999999999998</v>
      </c>
      <c r="D13507">
        <f t="shared" si="858"/>
        <v>5.4198185883905209E-2</v>
      </c>
      <c r="E13507">
        <f t="shared" si="859"/>
        <v>-0.39530403602497993</v>
      </c>
      <c r="F13507" s="2">
        <f t="shared" si="860"/>
        <v>7.2936765240028105</v>
      </c>
      <c r="G13507" s="4">
        <f>Temperature!A12658</f>
        <v>0</v>
      </c>
    </row>
    <row r="13508" spans="1:7" x14ac:dyDescent="0.15">
      <c r="A13508" s="3">
        <f>Temperature!O12659</f>
        <v>0</v>
      </c>
      <c r="B13508">
        <f>Temperature!B12659</f>
        <v>0</v>
      </c>
      <c r="C13508">
        <f t="shared" si="857"/>
        <v>273.14999999999998</v>
      </c>
      <c r="D13508">
        <f t="shared" si="858"/>
        <v>5.4198185883905209E-2</v>
      </c>
      <c r="E13508">
        <f t="shared" si="859"/>
        <v>-0.39530403602497993</v>
      </c>
      <c r="F13508" s="2">
        <f t="shared" si="860"/>
        <v>7.2936765240028105</v>
      </c>
      <c r="G13508" s="4">
        <f>Temperature!A12659</f>
        <v>0</v>
      </c>
    </row>
    <row r="13509" spans="1:7" x14ac:dyDescent="0.15">
      <c r="A13509" s="3">
        <f>Temperature!O12660</f>
        <v>0</v>
      </c>
      <c r="B13509">
        <f>Temperature!B12660</f>
        <v>0</v>
      </c>
      <c r="C13509">
        <f t="shared" si="857"/>
        <v>273.14999999999998</v>
      </c>
      <c r="D13509">
        <f t="shared" si="858"/>
        <v>5.4198185883905209E-2</v>
      </c>
      <c r="E13509">
        <f t="shared" si="859"/>
        <v>-0.39530403602497993</v>
      </c>
      <c r="F13509" s="2">
        <f t="shared" si="860"/>
        <v>7.2936765240028105</v>
      </c>
      <c r="G13509" s="4">
        <f>Temperature!A12660</f>
        <v>0</v>
      </c>
    </row>
    <row r="13510" spans="1:7" x14ac:dyDescent="0.15">
      <c r="A13510" s="3">
        <f>Temperature!O12661</f>
        <v>0</v>
      </c>
      <c r="B13510">
        <f>Temperature!B12661</f>
        <v>0</v>
      </c>
      <c r="C13510">
        <f t="shared" si="857"/>
        <v>273.14999999999998</v>
      </c>
      <c r="D13510">
        <f t="shared" si="858"/>
        <v>5.4198185883905209E-2</v>
      </c>
      <c r="E13510">
        <f t="shared" si="859"/>
        <v>-0.39530403602497993</v>
      </c>
      <c r="F13510" s="2">
        <f t="shared" si="860"/>
        <v>7.2936765240028105</v>
      </c>
      <c r="G13510" s="4">
        <f>Temperature!A12661</f>
        <v>0</v>
      </c>
    </row>
    <row r="13511" spans="1:7" x14ac:dyDescent="0.15">
      <c r="A13511" s="3">
        <f>Temperature!O12662</f>
        <v>0</v>
      </c>
      <c r="B13511">
        <f>Temperature!B12662</f>
        <v>0</v>
      </c>
      <c r="C13511">
        <f t="shared" si="857"/>
        <v>273.14999999999998</v>
      </c>
      <c r="D13511">
        <f t="shared" si="858"/>
        <v>5.4198185883905209E-2</v>
      </c>
      <c r="E13511">
        <f t="shared" si="859"/>
        <v>-0.39530403602497993</v>
      </c>
      <c r="F13511" s="2">
        <f t="shared" si="860"/>
        <v>7.2936765240028105</v>
      </c>
      <c r="G13511" s="4">
        <f>Temperature!A12662</f>
        <v>0</v>
      </c>
    </row>
    <row r="13512" spans="1:7" x14ac:dyDescent="0.15">
      <c r="A13512" s="3">
        <f>Temperature!O12663</f>
        <v>0</v>
      </c>
      <c r="B13512">
        <f>Temperature!B12663</f>
        <v>0</v>
      </c>
      <c r="C13512">
        <f t="shared" si="857"/>
        <v>273.14999999999998</v>
      </c>
      <c r="D13512">
        <f t="shared" si="858"/>
        <v>5.4198185883905209E-2</v>
      </c>
      <c r="E13512">
        <f t="shared" si="859"/>
        <v>-0.39530403602497993</v>
      </c>
      <c r="F13512" s="2">
        <f t="shared" si="860"/>
        <v>7.2936765240028105</v>
      </c>
      <c r="G13512" s="4">
        <f>Temperature!A12663</f>
        <v>0</v>
      </c>
    </row>
    <row r="13513" spans="1:7" x14ac:dyDescent="0.15">
      <c r="A13513" s="3">
        <f>Temperature!O12664</f>
        <v>0</v>
      </c>
      <c r="B13513">
        <f>Temperature!B12664</f>
        <v>0</v>
      </c>
      <c r="C13513">
        <f t="shared" si="857"/>
        <v>273.14999999999998</v>
      </c>
      <c r="D13513">
        <f t="shared" si="858"/>
        <v>5.4198185883905209E-2</v>
      </c>
      <c r="E13513">
        <f t="shared" si="859"/>
        <v>-0.39530403602497993</v>
      </c>
      <c r="F13513" s="2">
        <f t="shared" si="860"/>
        <v>7.2936765240028105</v>
      </c>
      <c r="G13513" s="4">
        <f>Temperature!A12664</f>
        <v>0</v>
      </c>
    </row>
    <row r="13514" spans="1:7" x14ac:dyDescent="0.15">
      <c r="A13514" s="3">
        <f>Temperature!O12665</f>
        <v>0</v>
      </c>
      <c r="B13514">
        <f>Temperature!B12665</f>
        <v>0</v>
      </c>
      <c r="C13514">
        <f t="shared" si="857"/>
        <v>273.14999999999998</v>
      </c>
      <c r="D13514">
        <f t="shared" si="858"/>
        <v>5.4198185883905209E-2</v>
      </c>
      <c r="E13514">
        <f t="shared" si="859"/>
        <v>-0.39530403602497993</v>
      </c>
      <c r="F13514" s="2">
        <f t="shared" si="860"/>
        <v>7.2936765240028105</v>
      </c>
      <c r="G13514" s="4">
        <f>Temperature!A12665</f>
        <v>0</v>
      </c>
    </row>
    <row r="13515" spans="1:7" x14ac:dyDescent="0.15">
      <c r="A13515" s="3">
        <f>Temperature!O12666</f>
        <v>0</v>
      </c>
      <c r="B13515">
        <f>Temperature!B12666</f>
        <v>0</v>
      </c>
      <c r="C13515">
        <f t="shared" si="857"/>
        <v>273.14999999999998</v>
      </c>
      <c r="D13515">
        <f t="shared" si="858"/>
        <v>5.4198185883905209E-2</v>
      </c>
      <c r="E13515">
        <f t="shared" si="859"/>
        <v>-0.39530403602497993</v>
      </c>
      <c r="F13515" s="2">
        <f t="shared" si="860"/>
        <v>7.2936765240028105</v>
      </c>
      <c r="G13515" s="4">
        <f>Temperature!A12666</f>
        <v>0</v>
      </c>
    </row>
    <row r="13516" spans="1:7" x14ac:dyDescent="0.15">
      <c r="A13516" s="3">
        <f>Temperature!O12667</f>
        <v>0</v>
      </c>
      <c r="B13516">
        <f>Temperature!B12667</f>
        <v>0</v>
      </c>
      <c r="C13516">
        <f t="shared" si="857"/>
        <v>273.14999999999998</v>
      </c>
      <c r="D13516">
        <f t="shared" si="858"/>
        <v>5.4198185883905209E-2</v>
      </c>
      <c r="E13516">
        <f t="shared" si="859"/>
        <v>-0.39530403602497993</v>
      </c>
      <c r="F13516" s="2">
        <f t="shared" si="860"/>
        <v>7.2936765240028105</v>
      </c>
      <c r="G13516" s="4">
        <f>Temperature!A12667</f>
        <v>0</v>
      </c>
    </row>
    <row r="13517" spans="1:7" x14ac:dyDescent="0.15">
      <c r="A13517" s="3">
        <f>Temperature!O12668</f>
        <v>0</v>
      </c>
      <c r="B13517">
        <f>Temperature!B12668</f>
        <v>0</v>
      </c>
      <c r="C13517">
        <f t="shared" si="857"/>
        <v>273.14999999999998</v>
      </c>
      <c r="D13517">
        <f t="shared" si="858"/>
        <v>5.4198185883905209E-2</v>
      </c>
      <c r="E13517">
        <f t="shared" si="859"/>
        <v>-0.39530403602497993</v>
      </c>
      <c r="F13517" s="2">
        <f t="shared" si="860"/>
        <v>7.2936765240028105</v>
      </c>
      <c r="G13517" s="4">
        <f>Temperature!A12668</f>
        <v>0</v>
      </c>
    </row>
    <row r="13518" spans="1:7" x14ac:dyDescent="0.15">
      <c r="A13518" s="3">
        <f>Temperature!O12669</f>
        <v>0</v>
      </c>
      <c r="B13518">
        <f>Temperature!B12669</f>
        <v>0</v>
      </c>
      <c r="C13518">
        <f t="shared" si="857"/>
        <v>273.14999999999998</v>
      </c>
      <c r="D13518">
        <f t="shared" si="858"/>
        <v>5.4198185883905209E-2</v>
      </c>
      <c r="E13518">
        <f t="shared" si="859"/>
        <v>-0.39530403602497993</v>
      </c>
      <c r="F13518" s="2">
        <f t="shared" si="860"/>
        <v>7.2936765240028105</v>
      </c>
      <c r="G13518" s="4">
        <f>Temperature!A12669</f>
        <v>0</v>
      </c>
    </row>
    <row r="13519" spans="1:7" x14ac:dyDescent="0.15">
      <c r="A13519" s="3">
        <f>Temperature!O12670</f>
        <v>0</v>
      </c>
      <c r="B13519">
        <f>Temperature!B12670</f>
        <v>0</v>
      </c>
      <c r="C13519">
        <f t="shared" si="857"/>
        <v>273.14999999999998</v>
      </c>
      <c r="D13519">
        <f t="shared" si="858"/>
        <v>5.4198185883905209E-2</v>
      </c>
      <c r="E13519">
        <f t="shared" si="859"/>
        <v>-0.39530403602497993</v>
      </c>
      <c r="F13519" s="2">
        <f t="shared" si="860"/>
        <v>7.2936765240028105</v>
      </c>
      <c r="G13519" s="4">
        <f>Temperature!A12670</f>
        <v>0</v>
      </c>
    </row>
    <row r="13520" spans="1:7" x14ac:dyDescent="0.15">
      <c r="A13520" s="3">
        <f>Temperature!O12671</f>
        <v>0</v>
      </c>
      <c r="B13520">
        <f>Temperature!B12671</f>
        <v>0</v>
      </c>
      <c r="C13520">
        <f t="shared" si="857"/>
        <v>273.14999999999998</v>
      </c>
      <c r="D13520">
        <f t="shared" si="858"/>
        <v>5.4198185883905209E-2</v>
      </c>
      <c r="E13520">
        <f t="shared" si="859"/>
        <v>-0.39530403602497993</v>
      </c>
      <c r="F13520" s="2">
        <f t="shared" si="860"/>
        <v>7.2936765240028105</v>
      </c>
      <c r="G13520" s="4">
        <f>Temperature!A12671</f>
        <v>0</v>
      </c>
    </row>
    <row r="13521" spans="1:7" x14ac:dyDescent="0.15">
      <c r="A13521" s="3">
        <f>Temperature!O12672</f>
        <v>0</v>
      </c>
      <c r="B13521">
        <f>Temperature!B12672</f>
        <v>0</v>
      </c>
      <c r="C13521">
        <f t="shared" si="857"/>
        <v>273.14999999999998</v>
      </c>
      <c r="D13521">
        <f t="shared" si="858"/>
        <v>5.4198185883905209E-2</v>
      </c>
      <c r="E13521">
        <f t="shared" si="859"/>
        <v>-0.39530403602497993</v>
      </c>
      <c r="F13521" s="2">
        <f t="shared" si="860"/>
        <v>7.2936765240028105</v>
      </c>
      <c r="G13521" s="4">
        <f>Temperature!A12672</f>
        <v>0</v>
      </c>
    </row>
    <row r="13522" spans="1:7" x14ac:dyDescent="0.15">
      <c r="A13522" s="3">
        <f>Temperature!O12673</f>
        <v>0</v>
      </c>
      <c r="B13522">
        <f>Temperature!B12673</f>
        <v>0</v>
      </c>
      <c r="C13522">
        <f t="shared" si="857"/>
        <v>273.14999999999998</v>
      </c>
      <c r="D13522">
        <f t="shared" si="858"/>
        <v>5.4198185883905209E-2</v>
      </c>
      <c r="E13522">
        <f t="shared" si="859"/>
        <v>-0.39530403602497993</v>
      </c>
      <c r="F13522" s="2">
        <f t="shared" si="860"/>
        <v>7.2936765240028105</v>
      </c>
      <c r="G13522" s="4">
        <f>Temperature!A12673</f>
        <v>0</v>
      </c>
    </row>
    <row r="13523" spans="1:7" x14ac:dyDescent="0.15">
      <c r="A13523" s="3">
        <f>Temperature!O12674</f>
        <v>0</v>
      </c>
      <c r="B13523">
        <f>Temperature!B12674</f>
        <v>0</v>
      </c>
      <c r="C13523">
        <f t="shared" si="857"/>
        <v>273.14999999999998</v>
      </c>
      <c r="D13523">
        <f t="shared" si="858"/>
        <v>5.4198185883905209E-2</v>
      </c>
      <c r="E13523">
        <f t="shared" si="859"/>
        <v>-0.39530403602497993</v>
      </c>
      <c r="F13523" s="2">
        <f t="shared" si="860"/>
        <v>7.2936765240028105</v>
      </c>
      <c r="G13523" s="4">
        <f>Temperature!A12674</f>
        <v>0</v>
      </c>
    </row>
    <row r="13524" spans="1:7" x14ac:dyDescent="0.15">
      <c r="A13524" s="3">
        <f>Temperature!O12675</f>
        <v>0</v>
      </c>
      <c r="B13524">
        <f>Temperature!B12675</f>
        <v>0</v>
      </c>
      <c r="C13524">
        <f t="shared" si="857"/>
        <v>273.14999999999998</v>
      </c>
      <c r="D13524">
        <f t="shared" si="858"/>
        <v>5.4198185883905209E-2</v>
      </c>
      <c r="E13524">
        <f t="shared" si="859"/>
        <v>-0.39530403602497993</v>
      </c>
      <c r="F13524" s="2">
        <f t="shared" si="860"/>
        <v>7.2936765240028105</v>
      </c>
      <c r="G13524" s="4">
        <f>Temperature!A12675</f>
        <v>0</v>
      </c>
    </row>
    <row r="13525" spans="1:7" x14ac:dyDescent="0.15">
      <c r="A13525" s="3">
        <f>Temperature!O12676</f>
        <v>0</v>
      </c>
      <c r="B13525">
        <f>Temperature!B12676</f>
        <v>0</v>
      </c>
      <c r="C13525">
        <f t="shared" si="857"/>
        <v>273.14999999999998</v>
      </c>
      <c r="D13525">
        <f t="shared" si="858"/>
        <v>5.4198185883905209E-2</v>
      </c>
      <c r="E13525">
        <f t="shared" si="859"/>
        <v>-0.39530403602497993</v>
      </c>
      <c r="F13525" s="2">
        <f t="shared" si="860"/>
        <v>7.2936765240028105</v>
      </c>
      <c r="G13525" s="4">
        <f>Temperature!A12676</f>
        <v>0</v>
      </c>
    </row>
    <row r="13526" spans="1:7" x14ac:dyDescent="0.15">
      <c r="A13526" s="3">
        <f>Temperature!O12677</f>
        <v>0</v>
      </c>
      <c r="B13526">
        <f>Temperature!B12677</f>
        <v>0</v>
      </c>
      <c r="C13526">
        <f t="shared" si="857"/>
        <v>273.14999999999998</v>
      </c>
      <c r="D13526">
        <f t="shared" si="858"/>
        <v>5.4198185883905209E-2</v>
      </c>
      <c r="E13526">
        <f t="shared" si="859"/>
        <v>-0.39530403602497993</v>
      </c>
      <c r="F13526" s="2">
        <f t="shared" si="860"/>
        <v>7.2936765240028105</v>
      </c>
      <c r="G13526" s="4">
        <f>Temperature!A12677</f>
        <v>0</v>
      </c>
    </row>
    <row r="13527" spans="1:7" x14ac:dyDescent="0.15">
      <c r="A13527" s="3">
        <f>Temperature!O12678</f>
        <v>0</v>
      </c>
      <c r="B13527">
        <f>Temperature!B12678</f>
        <v>0</v>
      </c>
      <c r="C13527">
        <f t="shared" si="857"/>
        <v>273.14999999999998</v>
      </c>
      <c r="D13527">
        <f t="shared" si="858"/>
        <v>5.4198185883905209E-2</v>
      </c>
      <c r="E13527">
        <f t="shared" si="859"/>
        <v>-0.39530403602497993</v>
      </c>
      <c r="F13527" s="2">
        <f t="shared" si="860"/>
        <v>7.2936765240028105</v>
      </c>
      <c r="G13527" s="4">
        <f>Temperature!A12678</f>
        <v>0</v>
      </c>
    </row>
    <row r="13528" spans="1:7" x14ac:dyDescent="0.15">
      <c r="A13528" s="3">
        <f>Temperature!O12679</f>
        <v>0</v>
      </c>
      <c r="B13528">
        <f>Temperature!B12679</f>
        <v>0</v>
      </c>
      <c r="C13528">
        <f t="shared" si="857"/>
        <v>273.14999999999998</v>
      </c>
      <c r="D13528">
        <f t="shared" si="858"/>
        <v>5.4198185883905209E-2</v>
      </c>
      <c r="E13528">
        <f t="shared" si="859"/>
        <v>-0.39530403602497993</v>
      </c>
      <c r="F13528" s="2">
        <f t="shared" si="860"/>
        <v>7.2936765240028105</v>
      </c>
      <c r="G13528" s="4">
        <f>Temperature!A12679</f>
        <v>0</v>
      </c>
    </row>
    <row r="13529" spans="1:7" x14ac:dyDescent="0.15">
      <c r="A13529" s="3">
        <f>Temperature!O12680</f>
        <v>0</v>
      </c>
      <c r="B13529">
        <f>Temperature!B12680</f>
        <v>0</v>
      </c>
      <c r="C13529">
        <f t="shared" si="857"/>
        <v>273.14999999999998</v>
      </c>
      <c r="D13529">
        <f t="shared" si="858"/>
        <v>5.4198185883905209E-2</v>
      </c>
      <c r="E13529">
        <f t="shared" si="859"/>
        <v>-0.39530403602497993</v>
      </c>
      <c r="F13529" s="2">
        <f t="shared" si="860"/>
        <v>7.2936765240028105</v>
      </c>
      <c r="G13529" s="4">
        <f>Temperature!A12680</f>
        <v>0</v>
      </c>
    </row>
    <row r="13530" spans="1:7" x14ac:dyDescent="0.15">
      <c r="A13530" s="3">
        <f>Temperature!O12681</f>
        <v>0</v>
      </c>
      <c r="B13530">
        <f>Temperature!B12681</f>
        <v>0</v>
      </c>
      <c r="C13530">
        <f t="shared" si="857"/>
        <v>273.14999999999998</v>
      </c>
      <c r="D13530">
        <f t="shared" si="858"/>
        <v>5.4198185883905209E-2</v>
      </c>
      <c r="E13530">
        <f t="shared" si="859"/>
        <v>-0.39530403602497993</v>
      </c>
      <c r="F13530" s="2">
        <f t="shared" si="860"/>
        <v>7.2936765240028105</v>
      </c>
      <c r="G13530" s="4">
        <f>Temperature!A12681</f>
        <v>0</v>
      </c>
    </row>
    <row r="13531" spans="1:7" x14ac:dyDescent="0.15">
      <c r="A13531" s="3">
        <f>Temperature!O12682</f>
        <v>0</v>
      </c>
      <c r="B13531">
        <f>Temperature!B12682</f>
        <v>0</v>
      </c>
      <c r="C13531">
        <f t="shared" si="857"/>
        <v>273.14999999999998</v>
      </c>
      <c r="D13531">
        <f t="shared" si="858"/>
        <v>5.4198185883905209E-2</v>
      </c>
      <c r="E13531">
        <f t="shared" si="859"/>
        <v>-0.39530403602497993</v>
      </c>
      <c r="F13531" s="2">
        <f t="shared" si="860"/>
        <v>7.2936765240028105</v>
      </c>
      <c r="G13531" s="4">
        <f>Temperature!A12682</f>
        <v>0</v>
      </c>
    </row>
    <row r="13532" spans="1:7" x14ac:dyDescent="0.15">
      <c r="A13532" s="3">
        <f>Temperature!O12683</f>
        <v>0</v>
      </c>
      <c r="B13532">
        <f>Temperature!B12683</f>
        <v>0</v>
      </c>
      <c r="C13532">
        <f t="shared" si="857"/>
        <v>273.14999999999998</v>
      </c>
      <c r="D13532">
        <f t="shared" si="858"/>
        <v>5.4198185883905209E-2</v>
      </c>
      <c r="E13532">
        <f t="shared" si="859"/>
        <v>-0.39530403602497993</v>
      </c>
      <c r="F13532" s="2">
        <f t="shared" si="860"/>
        <v>7.2936765240028105</v>
      </c>
      <c r="G13532" s="4">
        <f>Temperature!A12683</f>
        <v>0</v>
      </c>
    </row>
    <row r="13533" spans="1:7" x14ac:dyDescent="0.15">
      <c r="A13533" s="3">
        <f>Temperature!O12684</f>
        <v>0</v>
      </c>
      <c r="B13533">
        <f>Temperature!B12684</f>
        <v>0</v>
      </c>
      <c r="C13533">
        <f t="shared" si="857"/>
        <v>273.14999999999998</v>
      </c>
      <c r="D13533">
        <f t="shared" si="858"/>
        <v>5.4198185883905209E-2</v>
      </c>
      <c r="E13533">
        <f t="shared" si="859"/>
        <v>-0.39530403602497993</v>
      </c>
      <c r="F13533" s="2">
        <f t="shared" si="860"/>
        <v>7.2936765240028105</v>
      </c>
      <c r="G13533" s="4">
        <f>Temperature!A12684</f>
        <v>0</v>
      </c>
    </row>
    <row r="13534" spans="1:7" x14ac:dyDescent="0.15">
      <c r="A13534" s="3">
        <f>Temperature!O12685</f>
        <v>0</v>
      </c>
      <c r="B13534">
        <f>Temperature!B12685</f>
        <v>0</v>
      </c>
      <c r="C13534">
        <f t="shared" si="857"/>
        <v>273.14999999999998</v>
      </c>
      <c r="D13534">
        <f t="shared" si="858"/>
        <v>5.4198185883905209E-2</v>
      </c>
      <c r="E13534">
        <f t="shared" si="859"/>
        <v>-0.39530403602497993</v>
      </c>
      <c r="F13534" s="2">
        <f t="shared" si="860"/>
        <v>7.2936765240028105</v>
      </c>
      <c r="G13534" s="4">
        <f>Temperature!A12685</f>
        <v>0</v>
      </c>
    </row>
    <row r="13535" spans="1:7" x14ac:dyDescent="0.15">
      <c r="A13535" s="3">
        <f>Temperature!O12686</f>
        <v>0</v>
      </c>
      <c r="B13535">
        <f>Temperature!B12686</f>
        <v>0</v>
      </c>
      <c r="C13535">
        <f t="shared" si="857"/>
        <v>273.14999999999998</v>
      </c>
      <c r="D13535">
        <f t="shared" si="858"/>
        <v>5.4198185883905209E-2</v>
      </c>
      <c r="E13535">
        <f t="shared" si="859"/>
        <v>-0.39530403602497993</v>
      </c>
      <c r="F13535" s="2">
        <f t="shared" si="860"/>
        <v>7.2936765240028105</v>
      </c>
      <c r="G13535" s="4">
        <f>Temperature!A12686</f>
        <v>0</v>
      </c>
    </row>
    <row r="13536" spans="1:7" x14ac:dyDescent="0.15">
      <c r="A13536" s="3">
        <f>Temperature!O12687</f>
        <v>0</v>
      </c>
      <c r="B13536">
        <f>Temperature!B12687</f>
        <v>0</v>
      </c>
      <c r="C13536">
        <f t="shared" si="857"/>
        <v>273.14999999999998</v>
      </c>
      <c r="D13536">
        <f t="shared" si="858"/>
        <v>5.4198185883905209E-2</v>
      </c>
      <c r="E13536">
        <f t="shared" si="859"/>
        <v>-0.39530403602497993</v>
      </c>
      <c r="F13536" s="2">
        <f t="shared" si="860"/>
        <v>7.2936765240028105</v>
      </c>
      <c r="G13536" s="4">
        <f>Temperature!A12687</f>
        <v>0</v>
      </c>
    </row>
    <row r="13537" spans="1:7" x14ac:dyDescent="0.15">
      <c r="A13537" s="3">
        <f>Temperature!O12688</f>
        <v>0</v>
      </c>
      <c r="B13537">
        <f>Temperature!B12688</f>
        <v>0</v>
      </c>
      <c r="C13537">
        <f t="shared" si="857"/>
        <v>273.14999999999998</v>
      </c>
      <c r="D13537">
        <f t="shared" si="858"/>
        <v>5.4198185883905209E-2</v>
      </c>
      <c r="E13537">
        <f t="shared" si="859"/>
        <v>-0.39530403602497993</v>
      </c>
      <c r="F13537" s="2">
        <f t="shared" si="860"/>
        <v>7.2936765240028105</v>
      </c>
      <c r="G13537" s="4">
        <f>Temperature!A12688</f>
        <v>0</v>
      </c>
    </row>
    <row r="13538" spans="1:7" x14ac:dyDescent="0.15">
      <c r="A13538" s="3">
        <f>Temperature!O12689</f>
        <v>0</v>
      </c>
      <c r="B13538">
        <f>Temperature!B12689</f>
        <v>0</v>
      </c>
      <c r="C13538">
        <f t="shared" si="857"/>
        <v>273.14999999999998</v>
      </c>
      <c r="D13538">
        <f t="shared" si="858"/>
        <v>5.4198185883905209E-2</v>
      </c>
      <c r="E13538">
        <f t="shared" si="859"/>
        <v>-0.39530403602497993</v>
      </c>
      <c r="F13538" s="2">
        <f t="shared" si="860"/>
        <v>7.2936765240028105</v>
      </c>
      <c r="G13538" s="4">
        <f>Temperature!A12689</f>
        <v>0</v>
      </c>
    </row>
    <row r="13539" spans="1:7" x14ac:dyDescent="0.15">
      <c r="A13539" s="3">
        <f>Temperature!O12690</f>
        <v>0</v>
      </c>
      <c r="B13539">
        <f>Temperature!B12690</f>
        <v>0</v>
      </c>
      <c r="C13539">
        <f t="shared" si="857"/>
        <v>273.14999999999998</v>
      </c>
      <c r="D13539">
        <f t="shared" si="858"/>
        <v>5.4198185883905209E-2</v>
      </c>
      <c r="E13539">
        <f t="shared" si="859"/>
        <v>-0.39530403602497993</v>
      </c>
      <c r="F13539" s="2">
        <f t="shared" si="860"/>
        <v>7.2936765240028105</v>
      </c>
      <c r="G13539" s="4">
        <f>Temperature!A12690</f>
        <v>0</v>
      </c>
    </row>
    <row r="13540" spans="1:7" x14ac:dyDescent="0.15">
      <c r="A13540" s="3">
        <f>Temperature!O12691</f>
        <v>0</v>
      </c>
      <c r="B13540">
        <f>Temperature!B12691</f>
        <v>0</v>
      </c>
      <c r="C13540">
        <f t="shared" si="857"/>
        <v>273.14999999999998</v>
      </c>
      <c r="D13540">
        <f t="shared" si="858"/>
        <v>5.4198185883905209E-2</v>
      </c>
      <c r="E13540">
        <f t="shared" si="859"/>
        <v>-0.39530403602497993</v>
      </c>
      <c r="F13540" s="2">
        <f t="shared" si="860"/>
        <v>7.2936765240028105</v>
      </c>
      <c r="G13540" s="4">
        <f>Temperature!A12691</f>
        <v>0</v>
      </c>
    </row>
    <row r="13541" spans="1:7" x14ac:dyDescent="0.15">
      <c r="A13541" s="3">
        <f>Temperature!O12692</f>
        <v>0</v>
      </c>
      <c r="B13541">
        <f>Temperature!B12692</f>
        <v>0</v>
      </c>
      <c r="C13541">
        <f t="shared" si="857"/>
        <v>273.14999999999998</v>
      </c>
      <c r="D13541">
        <f t="shared" si="858"/>
        <v>5.4198185883905209E-2</v>
      </c>
      <c r="E13541">
        <f t="shared" si="859"/>
        <v>-0.39530403602497993</v>
      </c>
      <c r="F13541" s="2">
        <f t="shared" si="860"/>
        <v>7.2936765240028105</v>
      </c>
      <c r="G13541" s="4">
        <f>Temperature!A12692</f>
        <v>0</v>
      </c>
    </row>
    <row r="13542" spans="1:7" x14ac:dyDescent="0.15">
      <c r="A13542" s="3">
        <f>Temperature!O12693</f>
        <v>0</v>
      </c>
      <c r="B13542">
        <f>Temperature!B12693</f>
        <v>0</v>
      </c>
      <c r="C13542">
        <f t="shared" si="857"/>
        <v>273.14999999999998</v>
      </c>
      <c r="D13542">
        <f t="shared" si="858"/>
        <v>5.4198185883905209E-2</v>
      </c>
      <c r="E13542">
        <f t="shared" si="859"/>
        <v>-0.39530403602497993</v>
      </c>
      <c r="F13542" s="2">
        <f t="shared" si="860"/>
        <v>7.2936765240028105</v>
      </c>
      <c r="G13542" s="4">
        <f>Temperature!A12693</f>
        <v>0</v>
      </c>
    </row>
    <row r="13543" spans="1:7" x14ac:dyDescent="0.15">
      <c r="A13543" s="3">
        <f>Temperature!O12694</f>
        <v>0</v>
      </c>
      <c r="B13543">
        <f>Temperature!B12694</f>
        <v>0</v>
      </c>
      <c r="C13543">
        <f t="shared" si="857"/>
        <v>273.14999999999998</v>
      </c>
      <c r="D13543">
        <f t="shared" si="858"/>
        <v>5.4198185883905209E-2</v>
      </c>
      <c r="E13543">
        <f t="shared" si="859"/>
        <v>-0.39530403602497993</v>
      </c>
      <c r="F13543" s="2">
        <f t="shared" si="860"/>
        <v>7.2936765240028105</v>
      </c>
      <c r="G13543" s="4">
        <f>Temperature!A12694</f>
        <v>0</v>
      </c>
    </row>
    <row r="13544" spans="1:7" x14ac:dyDescent="0.15">
      <c r="A13544" s="3">
        <f>Temperature!O12695</f>
        <v>0</v>
      </c>
      <c r="B13544">
        <f>Temperature!B12695</f>
        <v>0</v>
      </c>
      <c r="C13544">
        <f t="shared" si="857"/>
        <v>273.14999999999998</v>
      </c>
      <c r="D13544">
        <f t="shared" si="858"/>
        <v>5.4198185883905209E-2</v>
      </c>
      <c r="E13544">
        <f t="shared" si="859"/>
        <v>-0.39530403602497993</v>
      </c>
      <c r="F13544" s="2">
        <f t="shared" si="860"/>
        <v>7.2936765240028105</v>
      </c>
      <c r="G13544" s="4">
        <f>Temperature!A12695</f>
        <v>0</v>
      </c>
    </row>
    <row r="13545" spans="1:7" x14ac:dyDescent="0.15">
      <c r="A13545" s="3">
        <f>Temperature!O12696</f>
        <v>0</v>
      </c>
      <c r="B13545">
        <f>Temperature!B12696</f>
        <v>0</v>
      </c>
      <c r="C13545">
        <f t="shared" si="857"/>
        <v>273.14999999999998</v>
      </c>
      <c r="D13545">
        <f t="shared" si="858"/>
        <v>5.4198185883905209E-2</v>
      </c>
      <c r="E13545">
        <f t="shared" si="859"/>
        <v>-0.39530403602497993</v>
      </c>
      <c r="F13545" s="2">
        <f t="shared" si="860"/>
        <v>7.2936765240028105</v>
      </c>
      <c r="G13545" s="4">
        <f>Temperature!A12696</f>
        <v>0</v>
      </c>
    </row>
    <row r="13546" spans="1:7" x14ac:dyDescent="0.15">
      <c r="A13546" s="3">
        <f>Temperature!O12697</f>
        <v>0</v>
      </c>
      <c r="B13546">
        <f>Temperature!B12697</f>
        <v>0</v>
      </c>
      <c r="C13546">
        <f t="shared" si="857"/>
        <v>273.14999999999998</v>
      </c>
      <c r="D13546">
        <f t="shared" si="858"/>
        <v>5.4198185883905209E-2</v>
      </c>
      <c r="E13546">
        <f t="shared" si="859"/>
        <v>-0.39530403602497993</v>
      </c>
      <c r="F13546" s="2">
        <f t="shared" si="860"/>
        <v>7.2936765240028105</v>
      </c>
      <c r="G13546" s="4">
        <f>Temperature!A12697</f>
        <v>0</v>
      </c>
    </row>
    <row r="13547" spans="1:7" x14ac:dyDescent="0.15">
      <c r="A13547" s="3">
        <f>Temperature!O12698</f>
        <v>0</v>
      </c>
      <c r="B13547">
        <f>Temperature!B12698</f>
        <v>0</v>
      </c>
      <c r="C13547">
        <f t="shared" si="857"/>
        <v>273.14999999999998</v>
      </c>
      <c r="D13547">
        <f t="shared" si="858"/>
        <v>5.4198185883905209E-2</v>
      </c>
      <c r="E13547">
        <f t="shared" si="859"/>
        <v>-0.39530403602497993</v>
      </c>
      <c r="F13547" s="2">
        <f t="shared" si="860"/>
        <v>7.2936765240028105</v>
      </c>
      <c r="G13547" s="4">
        <f>Temperature!A12698</f>
        <v>0</v>
      </c>
    </row>
    <row r="13548" spans="1:7" x14ac:dyDescent="0.15">
      <c r="A13548" s="3">
        <f>Temperature!O12699</f>
        <v>0</v>
      </c>
      <c r="B13548">
        <f>Temperature!B12699</f>
        <v>0</v>
      </c>
      <c r="C13548">
        <f t="shared" si="857"/>
        <v>273.14999999999998</v>
      </c>
      <c r="D13548">
        <f t="shared" si="858"/>
        <v>5.4198185883905209E-2</v>
      </c>
      <c r="E13548">
        <f t="shared" si="859"/>
        <v>-0.39530403602497993</v>
      </c>
      <c r="F13548" s="2">
        <f t="shared" si="860"/>
        <v>7.2936765240028105</v>
      </c>
      <c r="G13548" s="4">
        <f>Temperature!A12699</f>
        <v>0</v>
      </c>
    </row>
    <row r="13549" spans="1:7" x14ac:dyDescent="0.15">
      <c r="A13549" s="3">
        <f>Temperature!O12700</f>
        <v>0</v>
      </c>
      <c r="B13549">
        <f>Temperature!B12700</f>
        <v>0</v>
      </c>
      <c r="C13549">
        <f t="shared" si="857"/>
        <v>273.14999999999998</v>
      </c>
      <c r="D13549">
        <f t="shared" si="858"/>
        <v>5.4198185883905209E-2</v>
      </c>
      <c r="E13549">
        <f t="shared" si="859"/>
        <v>-0.39530403602497993</v>
      </c>
      <c r="F13549" s="2">
        <f t="shared" si="860"/>
        <v>7.2936765240028105</v>
      </c>
      <c r="G13549" s="4">
        <f>Temperature!A12700</f>
        <v>0</v>
      </c>
    </row>
    <row r="13550" spans="1:7" x14ac:dyDescent="0.15">
      <c r="A13550" s="3">
        <f>Temperature!O12701</f>
        <v>0</v>
      </c>
      <c r="B13550">
        <f>Temperature!B12701</f>
        <v>0</v>
      </c>
      <c r="C13550">
        <f t="shared" si="857"/>
        <v>273.14999999999998</v>
      </c>
      <c r="D13550">
        <f t="shared" si="858"/>
        <v>5.4198185883905209E-2</v>
      </c>
      <c r="E13550">
        <f t="shared" si="859"/>
        <v>-0.39530403602497993</v>
      </c>
      <c r="F13550" s="2">
        <f t="shared" si="860"/>
        <v>7.2936765240028105</v>
      </c>
      <c r="G13550" s="4">
        <f>Temperature!A12701</f>
        <v>0</v>
      </c>
    </row>
    <row r="13551" spans="1:7" x14ac:dyDescent="0.15">
      <c r="A13551" s="3">
        <f>Temperature!O12702</f>
        <v>0</v>
      </c>
      <c r="B13551">
        <f>Temperature!B12702</f>
        <v>0</v>
      </c>
      <c r="C13551">
        <f t="shared" si="857"/>
        <v>273.14999999999998</v>
      </c>
      <c r="D13551">
        <f t="shared" si="858"/>
        <v>5.4198185883905209E-2</v>
      </c>
      <c r="E13551">
        <f t="shared" si="859"/>
        <v>-0.39530403602497993</v>
      </c>
      <c r="F13551" s="2">
        <f t="shared" si="860"/>
        <v>7.2936765240028105</v>
      </c>
      <c r="G13551" s="4">
        <f>Temperature!A12702</f>
        <v>0</v>
      </c>
    </row>
    <row r="13552" spans="1:7" x14ac:dyDescent="0.15">
      <c r="A13552" s="3">
        <f>Temperature!O12703</f>
        <v>0</v>
      </c>
      <c r="B13552">
        <f>Temperature!B12703</f>
        <v>0</v>
      </c>
      <c r="C13552">
        <f t="shared" si="857"/>
        <v>273.14999999999998</v>
      </c>
      <c r="D13552">
        <f t="shared" si="858"/>
        <v>5.4198185883905209E-2</v>
      </c>
      <c r="E13552">
        <f t="shared" si="859"/>
        <v>-0.39530403602497993</v>
      </c>
      <c r="F13552" s="2">
        <f t="shared" si="860"/>
        <v>7.2936765240028105</v>
      </c>
      <c r="G13552" s="4">
        <f>Temperature!A12703</f>
        <v>0</v>
      </c>
    </row>
    <row r="13553" spans="1:7" x14ac:dyDescent="0.15">
      <c r="A13553" s="3">
        <f>Temperature!O12704</f>
        <v>0</v>
      </c>
      <c r="B13553">
        <f>Temperature!B12704</f>
        <v>0</v>
      </c>
      <c r="C13553">
        <f t="shared" si="857"/>
        <v>273.14999999999998</v>
      </c>
      <c r="D13553">
        <f t="shared" si="858"/>
        <v>5.4198185883905209E-2</v>
      </c>
      <c r="E13553">
        <f t="shared" si="859"/>
        <v>-0.39530403602497993</v>
      </c>
      <c r="F13553" s="2">
        <f t="shared" si="860"/>
        <v>7.2936765240028105</v>
      </c>
      <c r="G13553" s="4">
        <f>Temperature!A12704</f>
        <v>0</v>
      </c>
    </row>
    <row r="13554" spans="1:7" x14ac:dyDescent="0.15">
      <c r="A13554" s="3">
        <f>Temperature!O12705</f>
        <v>0</v>
      </c>
      <c r="B13554">
        <f>Temperature!B12705</f>
        <v>0</v>
      </c>
      <c r="C13554">
        <f t="shared" si="857"/>
        <v>273.14999999999998</v>
      </c>
      <c r="D13554">
        <f t="shared" si="858"/>
        <v>5.4198185883905209E-2</v>
      </c>
      <c r="E13554">
        <f t="shared" si="859"/>
        <v>-0.39530403602497993</v>
      </c>
      <c r="F13554" s="2">
        <f t="shared" si="860"/>
        <v>7.2936765240028105</v>
      </c>
      <c r="G13554" s="4">
        <f>Temperature!A12705</f>
        <v>0</v>
      </c>
    </row>
    <row r="13555" spans="1:7" x14ac:dyDescent="0.15">
      <c r="A13555" s="3">
        <f>Temperature!O12706</f>
        <v>0</v>
      </c>
      <c r="B13555">
        <f>Temperature!B12706</f>
        <v>0</v>
      </c>
      <c r="C13555">
        <f t="shared" si="857"/>
        <v>273.14999999999998</v>
      </c>
      <c r="D13555">
        <f t="shared" si="858"/>
        <v>5.4198185883905209E-2</v>
      </c>
      <c r="E13555">
        <f t="shared" si="859"/>
        <v>-0.39530403602497993</v>
      </c>
      <c r="F13555" s="2">
        <f t="shared" si="860"/>
        <v>7.2936765240028105</v>
      </c>
      <c r="G13555" s="4">
        <f>Temperature!A12706</f>
        <v>0</v>
      </c>
    </row>
    <row r="13556" spans="1:7" x14ac:dyDescent="0.15">
      <c r="A13556" s="3">
        <f>Temperature!O12707</f>
        <v>0</v>
      </c>
      <c r="B13556">
        <f>Temperature!B12707</f>
        <v>0</v>
      </c>
      <c r="C13556">
        <f t="shared" si="857"/>
        <v>273.14999999999998</v>
      </c>
      <c r="D13556">
        <f t="shared" si="858"/>
        <v>5.4198185883905209E-2</v>
      </c>
      <c r="E13556">
        <f t="shared" si="859"/>
        <v>-0.39530403602497993</v>
      </c>
      <c r="F13556" s="2">
        <f t="shared" si="860"/>
        <v>7.2936765240028105</v>
      </c>
      <c r="G13556" s="4">
        <f>Temperature!A12707</f>
        <v>0</v>
      </c>
    </row>
    <row r="13557" spans="1:7" x14ac:dyDescent="0.15">
      <c r="A13557" s="3">
        <f>Temperature!O12708</f>
        <v>0</v>
      </c>
      <c r="B13557">
        <f>Temperature!B12708</f>
        <v>0</v>
      </c>
      <c r="C13557">
        <f t="shared" si="857"/>
        <v>273.14999999999998</v>
      </c>
      <c r="D13557">
        <f t="shared" si="858"/>
        <v>5.4198185883905209E-2</v>
      </c>
      <c r="E13557">
        <f t="shared" si="859"/>
        <v>-0.39530403602497993</v>
      </c>
      <c r="F13557" s="2">
        <f t="shared" si="860"/>
        <v>7.2936765240028105</v>
      </c>
      <c r="G13557" s="4">
        <f>Temperature!A12708</f>
        <v>0</v>
      </c>
    </row>
    <row r="13558" spans="1:7" x14ac:dyDescent="0.15">
      <c r="A13558" s="3">
        <f>Temperature!O12709</f>
        <v>0</v>
      </c>
      <c r="B13558">
        <f>Temperature!B12709</f>
        <v>0</v>
      </c>
      <c r="C13558">
        <f t="shared" si="857"/>
        <v>273.14999999999998</v>
      </c>
      <c r="D13558">
        <f t="shared" si="858"/>
        <v>5.4198185883905209E-2</v>
      </c>
      <c r="E13558">
        <f t="shared" si="859"/>
        <v>-0.39530403602497993</v>
      </c>
      <c r="F13558" s="2">
        <f t="shared" si="860"/>
        <v>7.2936765240028105</v>
      </c>
      <c r="G13558" s="4">
        <f>Temperature!A12709</f>
        <v>0</v>
      </c>
    </row>
    <row r="13559" spans="1:7" x14ac:dyDescent="0.15">
      <c r="A13559" s="3">
        <f>Temperature!O12710</f>
        <v>0</v>
      </c>
      <c r="B13559">
        <f>Temperature!B12710</f>
        <v>0</v>
      </c>
      <c r="C13559">
        <f t="shared" si="857"/>
        <v>273.14999999999998</v>
      </c>
      <c r="D13559">
        <f t="shared" si="858"/>
        <v>5.4198185883905209E-2</v>
      </c>
      <c r="E13559">
        <f t="shared" si="859"/>
        <v>-0.39530403602497993</v>
      </c>
      <c r="F13559" s="2">
        <f t="shared" si="860"/>
        <v>7.2936765240028105</v>
      </c>
      <c r="G13559" s="4">
        <f>Temperature!A12710</f>
        <v>0</v>
      </c>
    </row>
    <row r="13560" spans="1:7" x14ac:dyDescent="0.15">
      <c r="A13560" s="3">
        <f>Temperature!O12711</f>
        <v>0</v>
      </c>
      <c r="B13560">
        <f>Temperature!B12711</f>
        <v>0</v>
      </c>
      <c r="C13560">
        <f t="shared" si="857"/>
        <v>273.14999999999998</v>
      </c>
      <c r="D13560">
        <f t="shared" si="858"/>
        <v>5.4198185883905209E-2</v>
      </c>
      <c r="E13560">
        <f t="shared" si="859"/>
        <v>-0.39530403602497993</v>
      </c>
      <c r="F13560" s="2">
        <f t="shared" si="860"/>
        <v>7.2936765240028105</v>
      </c>
      <c r="G13560" s="4">
        <f>Temperature!A12711</f>
        <v>0</v>
      </c>
    </row>
    <row r="13561" spans="1:7" x14ac:dyDescent="0.15">
      <c r="A13561" s="3">
        <f>Temperature!O12712</f>
        <v>0</v>
      </c>
      <c r="B13561">
        <f>Temperature!B12712</f>
        <v>0</v>
      </c>
      <c r="C13561">
        <f t="shared" si="857"/>
        <v>273.14999999999998</v>
      </c>
      <c r="D13561">
        <f t="shared" si="858"/>
        <v>5.4198185883905209E-2</v>
      </c>
      <c r="E13561">
        <f t="shared" si="859"/>
        <v>-0.39530403602497993</v>
      </c>
      <c r="F13561" s="2">
        <f t="shared" si="860"/>
        <v>7.2936765240028105</v>
      </c>
      <c r="G13561" s="4">
        <f>Temperature!A12712</f>
        <v>0</v>
      </c>
    </row>
    <row r="13562" spans="1:7" x14ac:dyDescent="0.15">
      <c r="A13562" s="3">
        <f>Temperature!O12713</f>
        <v>0</v>
      </c>
      <c r="B13562">
        <f>Temperature!B12713</f>
        <v>0</v>
      </c>
      <c r="C13562">
        <f t="shared" si="857"/>
        <v>273.14999999999998</v>
      </c>
      <c r="D13562">
        <f t="shared" si="858"/>
        <v>5.4198185883905209E-2</v>
      </c>
      <c r="E13562">
        <f t="shared" si="859"/>
        <v>-0.39530403602497993</v>
      </c>
      <c r="F13562" s="2">
        <f t="shared" si="860"/>
        <v>7.2936765240028105</v>
      </c>
      <c r="G13562" s="4">
        <f>Temperature!A12713</f>
        <v>0</v>
      </c>
    </row>
    <row r="13563" spans="1:7" x14ac:dyDescent="0.15">
      <c r="A13563" s="3">
        <f>Temperature!O12714</f>
        <v>0</v>
      </c>
      <c r="B13563">
        <f>Temperature!B12714</f>
        <v>0</v>
      </c>
      <c r="C13563">
        <f t="shared" si="857"/>
        <v>273.14999999999998</v>
      </c>
      <c r="D13563">
        <f t="shared" si="858"/>
        <v>5.4198185883905209E-2</v>
      </c>
      <c r="E13563">
        <f t="shared" si="859"/>
        <v>-0.39530403602497993</v>
      </c>
      <c r="F13563" s="2">
        <f t="shared" si="860"/>
        <v>7.2936765240028105</v>
      </c>
      <c r="G13563" s="4">
        <f>Temperature!A12714</f>
        <v>0</v>
      </c>
    </row>
    <row r="13564" spans="1:7" x14ac:dyDescent="0.15">
      <c r="A13564" s="3">
        <f>Temperature!O12715</f>
        <v>0</v>
      </c>
      <c r="B13564">
        <f>Temperature!B12715</f>
        <v>0</v>
      </c>
      <c r="C13564">
        <f t="shared" si="857"/>
        <v>273.14999999999998</v>
      </c>
      <c r="D13564">
        <f t="shared" si="858"/>
        <v>5.4198185883905209E-2</v>
      </c>
      <c r="E13564">
        <f t="shared" si="859"/>
        <v>-0.39530403602497993</v>
      </c>
      <c r="F13564" s="2">
        <f t="shared" si="860"/>
        <v>7.2936765240028105</v>
      </c>
      <c r="G13564" s="4">
        <f>Temperature!A12715</f>
        <v>0</v>
      </c>
    </row>
    <row r="13565" spans="1:7" x14ac:dyDescent="0.15">
      <c r="A13565" s="3">
        <f>Temperature!O12716</f>
        <v>0</v>
      </c>
      <c r="B13565">
        <f>Temperature!B12716</f>
        <v>0</v>
      </c>
      <c r="C13565">
        <f t="shared" si="857"/>
        <v>273.14999999999998</v>
      </c>
      <c r="D13565">
        <f t="shared" si="858"/>
        <v>5.4198185883905209E-2</v>
      </c>
      <c r="E13565">
        <f t="shared" si="859"/>
        <v>-0.39530403602497993</v>
      </c>
      <c r="F13565" s="2">
        <f t="shared" si="860"/>
        <v>7.2936765240028105</v>
      </c>
      <c r="G13565" s="4">
        <f>Temperature!A12716</f>
        <v>0</v>
      </c>
    </row>
    <row r="13566" spans="1:7" x14ac:dyDescent="0.15">
      <c r="A13566" s="3">
        <f>Temperature!O12717</f>
        <v>0</v>
      </c>
      <c r="B13566">
        <f>Temperature!B12717</f>
        <v>0</v>
      </c>
      <c r="C13566">
        <f t="shared" si="857"/>
        <v>273.14999999999998</v>
      </c>
      <c r="D13566">
        <f t="shared" si="858"/>
        <v>5.4198185883905209E-2</v>
      </c>
      <c r="E13566">
        <f t="shared" si="859"/>
        <v>-0.39530403602497993</v>
      </c>
      <c r="F13566" s="2">
        <f t="shared" si="860"/>
        <v>7.2936765240028105</v>
      </c>
      <c r="G13566" s="4">
        <f>Temperature!A12717</f>
        <v>0</v>
      </c>
    </row>
    <row r="13567" spans="1:7" x14ac:dyDescent="0.15">
      <c r="A13567" s="3">
        <f>Temperature!O12718</f>
        <v>0</v>
      </c>
      <c r="B13567">
        <f>Temperature!B12718</f>
        <v>0</v>
      </c>
      <c r="C13567">
        <f t="shared" si="857"/>
        <v>273.14999999999998</v>
      </c>
      <c r="D13567">
        <f t="shared" si="858"/>
        <v>5.4198185883905209E-2</v>
      </c>
      <c r="E13567">
        <f t="shared" si="859"/>
        <v>-0.39530403602497993</v>
      </c>
      <c r="F13567" s="2">
        <f t="shared" si="860"/>
        <v>7.2936765240028105</v>
      </c>
      <c r="G13567" s="4">
        <f>Temperature!A12718</f>
        <v>0</v>
      </c>
    </row>
    <row r="13568" spans="1:7" x14ac:dyDescent="0.15">
      <c r="A13568" s="3">
        <f>Temperature!O12719</f>
        <v>0</v>
      </c>
      <c r="B13568">
        <f>Temperature!B12719</f>
        <v>0</v>
      </c>
      <c r="C13568">
        <f t="shared" si="857"/>
        <v>273.14999999999998</v>
      </c>
      <c r="D13568">
        <f t="shared" si="858"/>
        <v>5.4198185883905209E-2</v>
      </c>
      <c r="E13568">
        <f t="shared" si="859"/>
        <v>-0.39530403602497993</v>
      </c>
      <c r="F13568" s="2">
        <f t="shared" si="860"/>
        <v>7.2936765240028105</v>
      </c>
      <c r="G13568" s="4">
        <f>Temperature!A12719</f>
        <v>0</v>
      </c>
    </row>
    <row r="13569" spans="1:7" x14ac:dyDescent="0.15">
      <c r="A13569" s="3">
        <f>Temperature!O12720</f>
        <v>0</v>
      </c>
      <c r="B13569">
        <f>Temperature!B12720</f>
        <v>0</v>
      </c>
      <c r="C13569">
        <f t="shared" si="857"/>
        <v>273.14999999999998</v>
      </c>
      <c r="D13569">
        <f t="shared" si="858"/>
        <v>5.4198185883905209E-2</v>
      </c>
      <c r="E13569">
        <f t="shared" si="859"/>
        <v>-0.39530403602497993</v>
      </c>
      <c r="F13569" s="2">
        <f t="shared" si="860"/>
        <v>7.2936765240028105</v>
      </c>
      <c r="G13569" s="4">
        <f>Temperature!A12720</f>
        <v>0</v>
      </c>
    </row>
    <row r="13570" spans="1:7" x14ac:dyDescent="0.15">
      <c r="A13570" s="3">
        <f>Temperature!O12721</f>
        <v>0</v>
      </c>
      <c r="B13570">
        <f>Temperature!B12721</f>
        <v>0</v>
      </c>
      <c r="C13570">
        <f t="shared" ref="C13570:C13633" si="861">A13570+273.15</f>
        <v>273.14999999999998</v>
      </c>
      <c r="D13570">
        <f t="shared" ref="D13570:D13633" si="862">B$2*C13570/96487*LN(10)</f>
        <v>5.4198185883905209E-2</v>
      </c>
      <c r="E13570">
        <f t="shared" ref="E13570:E13633" si="863">$B$7-0.001*(C13570-$B$5)</f>
        <v>-0.39530403602497993</v>
      </c>
      <c r="F13570" s="2">
        <f t="shared" ref="F13570:F13633" si="864">(B13570-E13570)/D13570</f>
        <v>7.2936765240028105</v>
      </c>
      <c r="G13570" s="4">
        <f>Temperature!A12721</f>
        <v>0</v>
      </c>
    </row>
    <row r="13571" spans="1:7" x14ac:dyDescent="0.15">
      <c r="A13571" s="3">
        <f>Temperature!O12722</f>
        <v>0</v>
      </c>
      <c r="B13571">
        <f>Temperature!B12722</f>
        <v>0</v>
      </c>
      <c r="C13571">
        <f t="shared" si="861"/>
        <v>273.14999999999998</v>
      </c>
      <c r="D13571">
        <f t="shared" si="862"/>
        <v>5.4198185883905209E-2</v>
      </c>
      <c r="E13571">
        <f t="shared" si="863"/>
        <v>-0.39530403602497993</v>
      </c>
      <c r="F13571" s="2">
        <f t="shared" si="864"/>
        <v>7.2936765240028105</v>
      </c>
      <c r="G13571" s="4">
        <f>Temperature!A12722</f>
        <v>0</v>
      </c>
    </row>
    <row r="13572" spans="1:7" x14ac:dyDescent="0.15">
      <c r="A13572" s="3">
        <f>Temperature!O12723</f>
        <v>0</v>
      </c>
      <c r="B13572">
        <f>Temperature!B12723</f>
        <v>0</v>
      </c>
      <c r="C13572">
        <f t="shared" si="861"/>
        <v>273.14999999999998</v>
      </c>
      <c r="D13572">
        <f t="shared" si="862"/>
        <v>5.4198185883905209E-2</v>
      </c>
      <c r="E13572">
        <f t="shared" si="863"/>
        <v>-0.39530403602497993</v>
      </c>
      <c r="F13572" s="2">
        <f t="shared" si="864"/>
        <v>7.2936765240028105</v>
      </c>
      <c r="G13572" s="4">
        <f>Temperature!A12723</f>
        <v>0</v>
      </c>
    </row>
    <row r="13573" spans="1:7" x14ac:dyDescent="0.15">
      <c r="A13573" s="3">
        <f>Temperature!O12724</f>
        <v>0</v>
      </c>
      <c r="B13573">
        <f>Temperature!B12724</f>
        <v>0</v>
      </c>
      <c r="C13573">
        <f t="shared" si="861"/>
        <v>273.14999999999998</v>
      </c>
      <c r="D13573">
        <f t="shared" si="862"/>
        <v>5.4198185883905209E-2</v>
      </c>
      <c r="E13573">
        <f t="shared" si="863"/>
        <v>-0.39530403602497993</v>
      </c>
      <c r="F13573" s="2">
        <f t="shared" si="864"/>
        <v>7.2936765240028105</v>
      </c>
      <c r="G13573" s="4">
        <f>Temperature!A12724</f>
        <v>0</v>
      </c>
    </row>
    <row r="13574" spans="1:7" x14ac:dyDescent="0.15">
      <c r="A13574" s="3">
        <f>Temperature!O12725</f>
        <v>0</v>
      </c>
      <c r="B13574">
        <f>Temperature!B12725</f>
        <v>0</v>
      </c>
      <c r="C13574">
        <f t="shared" si="861"/>
        <v>273.14999999999998</v>
      </c>
      <c r="D13574">
        <f t="shared" si="862"/>
        <v>5.4198185883905209E-2</v>
      </c>
      <c r="E13574">
        <f t="shared" si="863"/>
        <v>-0.39530403602497993</v>
      </c>
      <c r="F13574" s="2">
        <f t="shared" si="864"/>
        <v>7.2936765240028105</v>
      </c>
      <c r="G13574" s="4">
        <f>Temperature!A12725</f>
        <v>0</v>
      </c>
    </row>
    <row r="13575" spans="1:7" x14ac:dyDescent="0.15">
      <c r="A13575" s="3">
        <f>Temperature!O12726</f>
        <v>0</v>
      </c>
      <c r="B13575">
        <f>Temperature!B12726</f>
        <v>0</v>
      </c>
      <c r="C13575">
        <f t="shared" si="861"/>
        <v>273.14999999999998</v>
      </c>
      <c r="D13575">
        <f t="shared" si="862"/>
        <v>5.4198185883905209E-2</v>
      </c>
      <c r="E13575">
        <f t="shared" si="863"/>
        <v>-0.39530403602497993</v>
      </c>
      <c r="F13575" s="2">
        <f t="shared" si="864"/>
        <v>7.2936765240028105</v>
      </c>
      <c r="G13575" s="4">
        <f>Temperature!A12726</f>
        <v>0</v>
      </c>
    </row>
    <row r="13576" spans="1:7" x14ac:dyDescent="0.15">
      <c r="A13576" s="3">
        <f>Temperature!O12727</f>
        <v>0</v>
      </c>
      <c r="B13576">
        <f>Temperature!B12727</f>
        <v>0</v>
      </c>
      <c r="C13576">
        <f t="shared" si="861"/>
        <v>273.14999999999998</v>
      </c>
      <c r="D13576">
        <f t="shared" si="862"/>
        <v>5.4198185883905209E-2</v>
      </c>
      <c r="E13576">
        <f t="shared" si="863"/>
        <v>-0.39530403602497993</v>
      </c>
      <c r="F13576" s="2">
        <f t="shared" si="864"/>
        <v>7.2936765240028105</v>
      </c>
      <c r="G13576" s="4">
        <f>Temperature!A12727</f>
        <v>0</v>
      </c>
    </row>
    <row r="13577" spans="1:7" x14ac:dyDescent="0.15">
      <c r="A13577" s="3">
        <f>Temperature!O12728</f>
        <v>0</v>
      </c>
      <c r="B13577">
        <f>Temperature!B12728</f>
        <v>0</v>
      </c>
      <c r="C13577">
        <f t="shared" si="861"/>
        <v>273.14999999999998</v>
      </c>
      <c r="D13577">
        <f t="shared" si="862"/>
        <v>5.4198185883905209E-2</v>
      </c>
      <c r="E13577">
        <f t="shared" si="863"/>
        <v>-0.39530403602497993</v>
      </c>
      <c r="F13577" s="2">
        <f t="shared" si="864"/>
        <v>7.2936765240028105</v>
      </c>
      <c r="G13577" s="4">
        <f>Temperature!A12728</f>
        <v>0</v>
      </c>
    </row>
    <row r="13578" spans="1:7" x14ac:dyDescent="0.15">
      <c r="A13578" s="3">
        <f>Temperature!O12729</f>
        <v>0</v>
      </c>
      <c r="B13578">
        <f>Temperature!B12729</f>
        <v>0</v>
      </c>
      <c r="C13578">
        <f t="shared" si="861"/>
        <v>273.14999999999998</v>
      </c>
      <c r="D13578">
        <f t="shared" si="862"/>
        <v>5.4198185883905209E-2</v>
      </c>
      <c r="E13578">
        <f t="shared" si="863"/>
        <v>-0.39530403602497993</v>
      </c>
      <c r="F13578" s="2">
        <f t="shared" si="864"/>
        <v>7.2936765240028105</v>
      </c>
      <c r="G13578" s="4">
        <f>Temperature!A12729</f>
        <v>0</v>
      </c>
    </row>
    <row r="13579" spans="1:7" x14ac:dyDescent="0.15">
      <c r="A13579" s="3">
        <f>Temperature!O12730</f>
        <v>0</v>
      </c>
      <c r="B13579">
        <f>Temperature!B12730</f>
        <v>0</v>
      </c>
      <c r="C13579">
        <f t="shared" si="861"/>
        <v>273.14999999999998</v>
      </c>
      <c r="D13579">
        <f t="shared" si="862"/>
        <v>5.4198185883905209E-2</v>
      </c>
      <c r="E13579">
        <f t="shared" si="863"/>
        <v>-0.39530403602497993</v>
      </c>
      <c r="F13579" s="2">
        <f t="shared" si="864"/>
        <v>7.2936765240028105</v>
      </c>
      <c r="G13579" s="4">
        <f>Temperature!A12730</f>
        <v>0</v>
      </c>
    </row>
    <row r="13580" spans="1:7" x14ac:dyDescent="0.15">
      <c r="A13580" s="3">
        <f>Temperature!O12731</f>
        <v>0</v>
      </c>
      <c r="B13580">
        <f>Temperature!B12731</f>
        <v>0</v>
      </c>
      <c r="C13580">
        <f t="shared" si="861"/>
        <v>273.14999999999998</v>
      </c>
      <c r="D13580">
        <f t="shared" si="862"/>
        <v>5.4198185883905209E-2</v>
      </c>
      <c r="E13580">
        <f t="shared" si="863"/>
        <v>-0.39530403602497993</v>
      </c>
      <c r="F13580" s="2">
        <f t="shared" si="864"/>
        <v>7.2936765240028105</v>
      </c>
      <c r="G13580" s="4">
        <f>Temperature!A12731</f>
        <v>0</v>
      </c>
    </row>
    <row r="13581" spans="1:7" x14ac:dyDescent="0.15">
      <c r="A13581" s="3">
        <f>Temperature!O12732</f>
        <v>0</v>
      </c>
      <c r="B13581">
        <f>Temperature!B12732</f>
        <v>0</v>
      </c>
      <c r="C13581">
        <f t="shared" si="861"/>
        <v>273.14999999999998</v>
      </c>
      <c r="D13581">
        <f t="shared" si="862"/>
        <v>5.4198185883905209E-2</v>
      </c>
      <c r="E13581">
        <f t="shared" si="863"/>
        <v>-0.39530403602497993</v>
      </c>
      <c r="F13581" s="2">
        <f t="shared" si="864"/>
        <v>7.2936765240028105</v>
      </c>
      <c r="G13581" s="4">
        <f>Temperature!A12732</f>
        <v>0</v>
      </c>
    </row>
    <row r="13582" spans="1:7" x14ac:dyDescent="0.15">
      <c r="A13582" s="3">
        <f>Temperature!O12733</f>
        <v>0</v>
      </c>
      <c r="B13582">
        <f>Temperature!B12733</f>
        <v>0</v>
      </c>
      <c r="C13582">
        <f t="shared" si="861"/>
        <v>273.14999999999998</v>
      </c>
      <c r="D13582">
        <f t="shared" si="862"/>
        <v>5.4198185883905209E-2</v>
      </c>
      <c r="E13582">
        <f t="shared" si="863"/>
        <v>-0.39530403602497993</v>
      </c>
      <c r="F13582" s="2">
        <f t="shared" si="864"/>
        <v>7.2936765240028105</v>
      </c>
      <c r="G13582" s="4">
        <f>Temperature!A12733</f>
        <v>0</v>
      </c>
    </row>
    <row r="13583" spans="1:7" x14ac:dyDescent="0.15">
      <c r="A13583" s="3">
        <f>Temperature!O12734</f>
        <v>0</v>
      </c>
      <c r="B13583">
        <f>Temperature!B12734</f>
        <v>0</v>
      </c>
      <c r="C13583">
        <f t="shared" si="861"/>
        <v>273.14999999999998</v>
      </c>
      <c r="D13583">
        <f t="shared" si="862"/>
        <v>5.4198185883905209E-2</v>
      </c>
      <c r="E13583">
        <f t="shared" si="863"/>
        <v>-0.39530403602497993</v>
      </c>
      <c r="F13583" s="2">
        <f t="shared" si="864"/>
        <v>7.2936765240028105</v>
      </c>
      <c r="G13583" s="4">
        <f>Temperature!A12734</f>
        <v>0</v>
      </c>
    </row>
    <row r="13584" spans="1:7" x14ac:dyDescent="0.15">
      <c r="A13584" s="3">
        <f>Temperature!O12735</f>
        <v>0</v>
      </c>
      <c r="B13584">
        <f>Temperature!B12735</f>
        <v>0</v>
      </c>
      <c r="C13584">
        <f t="shared" si="861"/>
        <v>273.14999999999998</v>
      </c>
      <c r="D13584">
        <f t="shared" si="862"/>
        <v>5.4198185883905209E-2</v>
      </c>
      <c r="E13584">
        <f t="shared" si="863"/>
        <v>-0.39530403602497993</v>
      </c>
      <c r="F13584" s="2">
        <f t="shared" si="864"/>
        <v>7.2936765240028105</v>
      </c>
      <c r="G13584" s="4">
        <f>Temperature!A12735</f>
        <v>0</v>
      </c>
    </row>
    <row r="13585" spans="1:7" x14ac:dyDescent="0.15">
      <c r="A13585" s="3">
        <f>Temperature!O12736</f>
        <v>0</v>
      </c>
      <c r="B13585">
        <f>Temperature!B12736</f>
        <v>0</v>
      </c>
      <c r="C13585">
        <f t="shared" si="861"/>
        <v>273.14999999999998</v>
      </c>
      <c r="D13585">
        <f t="shared" si="862"/>
        <v>5.4198185883905209E-2</v>
      </c>
      <c r="E13585">
        <f t="shared" si="863"/>
        <v>-0.39530403602497993</v>
      </c>
      <c r="F13585" s="2">
        <f t="shared" si="864"/>
        <v>7.2936765240028105</v>
      </c>
      <c r="G13585" s="4">
        <f>Temperature!A12736</f>
        <v>0</v>
      </c>
    </row>
    <row r="13586" spans="1:7" x14ac:dyDescent="0.15">
      <c r="A13586" s="3">
        <f>Temperature!O12737</f>
        <v>0</v>
      </c>
      <c r="B13586">
        <f>Temperature!B12737</f>
        <v>0</v>
      </c>
      <c r="C13586">
        <f t="shared" si="861"/>
        <v>273.14999999999998</v>
      </c>
      <c r="D13586">
        <f t="shared" si="862"/>
        <v>5.4198185883905209E-2</v>
      </c>
      <c r="E13586">
        <f t="shared" si="863"/>
        <v>-0.39530403602497993</v>
      </c>
      <c r="F13586" s="2">
        <f t="shared" si="864"/>
        <v>7.2936765240028105</v>
      </c>
      <c r="G13586" s="4">
        <f>Temperature!A12737</f>
        <v>0</v>
      </c>
    </row>
    <row r="13587" spans="1:7" x14ac:dyDescent="0.15">
      <c r="A13587" s="3">
        <f>Temperature!O12738</f>
        <v>0</v>
      </c>
      <c r="B13587">
        <f>Temperature!B12738</f>
        <v>0</v>
      </c>
      <c r="C13587">
        <f t="shared" si="861"/>
        <v>273.14999999999998</v>
      </c>
      <c r="D13587">
        <f t="shared" si="862"/>
        <v>5.4198185883905209E-2</v>
      </c>
      <c r="E13587">
        <f t="shared" si="863"/>
        <v>-0.39530403602497993</v>
      </c>
      <c r="F13587" s="2">
        <f t="shared" si="864"/>
        <v>7.2936765240028105</v>
      </c>
      <c r="G13587" s="4">
        <f>Temperature!A12738</f>
        <v>0</v>
      </c>
    </row>
    <row r="13588" spans="1:7" x14ac:dyDescent="0.15">
      <c r="A13588" s="3">
        <f>Temperature!O12739</f>
        <v>0</v>
      </c>
      <c r="B13588">
        <f>Temperature!B12739</f>
        <v>0</v>
      </c>
      <c r="C13588">
        <f t="shared" si="861"/>
        <v>273.14999999999998</v>
      </c>
      <c r="D13588">
        <f t="shared" si="862"/>
        <v>5.4198185883905209E-2</v>
      </c>
      <c r="E13588">
        <f t="shared" si="863"/>
        <v>-0.39530403602497993</v>
      </c>
      <c r="F13588" s="2">
        <f t="shared" si="864"/>
        <v>7.2936765240028105</v>
      </c>
      <c r="G13588" s="4">
        <f>Temperature!A12739</f>
        <v>0</v>
      </c>
    </row>
    <row r="13589" spans="1:7" x14ac:dyDescent="0.15">
      <c r="A13589" s="3">
        <f>Temperature!O12740</f>
        <v>0</v>
      </c>
      <c r="B13589">
        <f>Temperature!B12740</f>
        <v>0</v>
      </c>
      <c r="C13589">
        <f t="shared" si="861"/>
        <v>273.14999999999998</v>
      </c>
      <c r="D13589">
        <f t="shared" si="862"/>
        <v>5.4198185883905209E-2</v>
      </c>
      <c r="E13589">
        <f t="shared" si="863"/>
        <v>-0.39530403602497993</v>
      </c>
      <c r="F13589" s="2">
        <f t="shared" si="864"/>
        <v>7.2936765240028105</v>
      </c>
      <c r="G13589" s="4">
        <f>Temperature!A12740</f>
        <v>0</v>
      </c>
    </row>
    <row r="13590" spans="1:7" x14ac:dyDescent="0.15">
      <c r="A13590" s="3">
        <f>Temperature!O12741</f>
        <v>0</v>
      </c>
      <c r="B13590">
        <f>Temperature!B12741</f>
        <v>0</v>
      </c>
      <c r="C13590">
        <f t="shared" si="861"/>
        <v>273.14999999999998</v>
      </c>
      <c r="D13590">
        <f t="shared" si="862"/>
        <v>5.4198185883905209E-2</v>
      </c>
      <c r="E13590">
        <f t="shared" si="863"/>
        <v>-0.39530403602497993</v>
      </c>
      <c r="F13590" s="2">
        <f t="shared" si="864"/>
        <v>7.2936765240028105</v>
      </c>
      <c r="G13590" s="4">
        <f>Temperature!A12741</f>
        <v>0</v>
      </c>
    </row>
    <row r="13591" spans="1:7" x14ac:dyDescent="0.15">
      <c r="A13591" s="3">
        <f>Temperature!O12742</f>
        <v>0</v>
      </c>
      <c r="B13591">
        <f>Temperature!B12742</f>
        <v>0</v>
      </c>
      <c r="C13591">
        <f t="shared" si="861"/>
        <v>273.14999999999998</v>
      </c>
      <c r="D13591">
        <f t="shared" si="862"/>
        <v>5.4198185883905209E-2</v>
      </c>
      <c r="E13591">
        <f t="shared" si="863"/>
        <v>-0.39530403602497993</v>
      </c>
      <c r="F13591" s="2">
        <f t="shared" si="864"/>
        <v>7.2936765240028105</v>
      </c>
      <c r="G13591" s="4">
        <f>Temperature!A12742</f>
        <v>0</v>
      </c>
    </row>
    <row r="13592" spans="1:7" x14ac:dyDescent="0.15">
      <c r="A13592" s="3">
        <f>Temperature!O12743</f>
        <v>0</v>
      </c>
      <c r="B13592">
        <f>Temperature!B12743</f>
        <v>0</v>
      </c>
      <c r="C13592">
        <f t="shared" si="861"/>
        <v>273.14999999999998</v>
      </c>
      <c r="D13592">
        <f t="shared" si="862"/>
        <v>5.4198185883905209E-2</v>
      </c>
      <c r="E13592">
        <f t="shared" si="863"/>
        <v>-0.39530403602497993</v>
      </c>
      <c r="F13592" s="2">
        <f t="shared" si="864"/>
        <v>7.2936765240028105</v>
      </c>
      <c r="G13592" s="4">
        <f>Temperature!A12743</f>
        <v>0</v>
      </c>
    </row>
    <row r="13593" spans="1:7" x14ac:dyDescent="0.15">
      <c r="A13593" s="3">
        <f>Temperature!O12744</f>
        <v>0</v>
      </c>
      <c r="B13593">
        <f>Temperature!B12744</f>
        <v>0</v>
      </c>
      <c r="C13593">
        <f t="shared" si="861"/>
        <v>273.14999999999998</v>
      </c>
      <c r="D13593">
        <f t="shared" si="862"/>
        <v>5.4198185883905209E-2</v>
      </c>
      <c r="E13593">
        <f t="shared" si="863"/>
        <v>-0.39530403602497993</v>
      </c>
      <c r="F13593" s="2">
        <f t="shared" si="864"/>
        <v>7.2936765240028105</v>
      </c>
      <c r="G13593" s="4">
        <f>Temperature!A12744</f>
        <v>0</v>
      </c>
    </row>
    <row r="13594" spans="1:7" x14ac:dyDescent="0.15">
      <c r="A13594" s="3">
        <f>Temperature!O12745</f>
        <v>0</v>
      </c>
      <c r="B13594">
        <f>Temperature!B12745</f>
        <v>0</v>
      </c>
      <c r="C13594">
        <f t="shared" si="861"/>
        <v>273.14999999999998</v>
      </c>
      <c r="D13594">
        <f t="shared" si="862"/>
        <v>5.4198185883905209E-2</v>
      </c>
      <c r="E13594">
        <f t="shared" si="863"/>
        <v>-0.39530403602497993</v>
      </c>
      <c r="F13594" s="2">
        <f t="shared" si="864"/>
        <v>7.2936765240028105</v>
      </c>
      <c r="G13594" s="4">
        <f>Temperature!A12745</f>
        <v>0</v>
      </c>
    </row>
    <row r="13595" spans="1:7" x14ac:dyDescent="0.15">
      <c r="A13595" s="3">
        <f>Temperature!O12746</f>
        <v>0</v>
      </c>
      <c r="B13595">
        <f>Temperature!B12746</f>
        <v>0</v>
      </c>
      <c r="C13595">
        <f t="shared" si="861"/>
        <v>273.14999999999998</v>
      </c>
      <c r="D13595">
        <f t="shared" si="862"/>
        <v>5.4198185883905209E-2</v>
      </c>
      <c r="E13595">
        <f t="shared" si="863"/>
        <v>-0.39530403602497993</v>
      </c>
      <c r="F13595" s="2">
        <f t="shared" si="864"/>
        <v>7.2936765240028105</v>
      </c>
      <c r="G13595" s="4">
        <f>Temperature!A12746</f>
        <v>0</v>
      </c>
    </row>
    <row r="13596" spans="1:7" x14ac:dyDescent="0.15">
      <c r="A13596" s="3">
        <f>Temperature!O12747</f>
        <v>0</v>
      </c>
      <c r="B13596">
        <f>Temperature!B12747</f>
        <v>0</v>
      </c>
      <c r="C13596">
        <f t="shared" si="861"/>
        <v>273.14999999999998</v>
      </c>
      <c r="D13596">
        <f t="shared" si="862"/>
        <v>5.4198185883905209E-2</v>
      </c>
      <c r="E13596">
        <f t="shared" si="863"/>
        <v>-0.39530403602497993</v>
      </c>
      <c r="F13596" s="2">
        <f t="shared" si="864"/>
        <v>7.2936765240028105</v>
      </c>
      <c r="G13596" s="4">
        <f>Temperature!A12747</f>
        <v>0</v>
      </c>
    </row>
    <row r="13597" spans="1:7" x14ac:dyDescent="0.15">
      <c r="A13597" s="3">
        <f>Temperature!O12748</f>
        <v>0</v>
      </c>
      <c r="B13597">
        <f>Temperature!B12748</f>
        <v>0</v>
      </c>
      <c r="C13597">
        <f t="shared" si="861"/>
        <v>273.14999999999998</v>
      </c>
      <c r="D13597">
        <f t="shared" si="862"/>
        <v>5.4198185883905209E-2</v>
      </c>
      <c r="E13597">
        <f t="shared" si="863"/>
        <v>-0.39530403602497993</v>
      </c>
      <c r="F13597" s="2">
        <f t="shared" si="864"/>
        <v>7.2936765240028105</v>
      </c>
      <c r="G13597" s="4">
        <f>Temperature!A12748</f>
        <v>0</v>
      </c>
    </row>
    <row r="13598" spans="1:7" x14ac:dyDescent="0.15">
      <c r="A13598" s="3">
        <f>Temperature!O12749</f>
        <v>0</v>
      </c>
      <c r="B13598">
        <f>Temperature!B12749</f>
        <v>0</v>
      </c>
      <c r="C13598">
        <f t="shared" si="861"/>
        <v>273.14999999999998</v>
      </c>
      <c r="D13598">
        <f t="shared" si="862"/>
        <v>5.4198185883905209E-2</v>
      </c>
      <c r="E13598">
        <f t="shared" si="863"/>
        <v>-0.39530403602497993</v>
      </c>
      <c r="F13598" s="2">
        <f t="shared" si="864"/>
        <v>7.2936765240028105</v>
      </c>
      <c r="G13598" s="4">
        <f>Temperature!A12749</f>
        <v>0</v>
      </c>
    </row>
    <row r="13599" spans="1:7" x14ac:dyDescent="0.15">
      <c r="A13599" s="3">
        <f>Temperature!O12750</f>
        <v>0</v>
      </c>
      <c r="B13599">
        <f>Temperature!B12750</f>
        <v>0</v>
      </c>
      <c r="C13599">
        <f t="shared" si="861"/>
        <v>273.14999999999998</v>
      </c>
      <c r="D13599">
        <f t="shared" si="862"/>
        <v>5.4198185883905209E-2</v>
      </c>
      <c r="E13599">
        <f t="shared" si="863"/>
        <v>-0.39530403602497993</v>
      </c>
      <c r="F13599" s="2">
        <f t="shared" si="864"/>
        <v>7.2936765240028105</v>
      </c>
      <c r="G13599" s="4">
        <f>Temperature!A12750</f>
        <v>0</v>
      </c>
    </row>
    <row r="13600" spans="1:7" x14ac:dyDescent="0.15">
      <c r="A13600" s="3">
        <f>Temperature!O12751</f>
        <v>0</v>
      </c>
      <c r="B13600">
        <f>Temperature!B12751</f>
        <v>0</v>
      </c>
      <c r="C13600">
        <f t="shared" si="861"/>
        <v>273.14999999999998</v>
      </c>
      <c r="D13600">
        <f t="shared" si="862"/>
        <v>5.4198185883905209E-2</v>
      </c>
      <c r="E13600">
        <f t="shared" si="863"/>
        <v>-0.39530403602497993</v>
      </c>
      <c r="F13600" s="2">
        <f t="shared" si="864"/>
        <v>7.2936765240028105</v>
      </c>
      <c r="G13600" s="4">
        <f>Temperature!A12751</f>
        <v>0</v>
      </c>
    </row>
    <row r="13601" spans="1:7" x14ac:dyDescent="0.15">
      <c r="A13601" s="3">
        <f>Temperature!O12752</f>
        <v>0</v>
      </c>
      <c r="B13601">
        <f>Temperature!B12752</f>
        <v>0</v>
      </c>
      <c r="C13601">
        <f t="shared" si="861"/>
        <v>273.14999999999998</v>
      </c>
      <c r="D13601">
        <f t="shared" si="862"/>
        <v>5.4198185883905209E-2</v>
      </c>
      <c r="E13601">
        <f t="shared" si="863"/>
        <v>-0.39530403602497993</v>
      </c>
      <c r="F13601" s="2">
        <f t="shared" si="864"/>
        <v>7.2936765240028105</v>
      </c>
      <c r="G13601" s="4">
        <f>Temperature!A12752</f>
        <v>0</v>
      </c>
    </row>
    <row r="13602" spans="1:7" x14ac:dyDescent="0.15">
      <c r="A13602" s="3">
        <f>Temperature!O12753</f>
        <v>0</v>
      </c>
      <c r="B13602">
        <f>Temperature!B12753</f>
        <v>0</v>
      </c>
      <c r="C13602">
        <f t="shared" si="861"/>
        <v>273.14999999999998</v>
      </c>
      <c r="D13602">
        <f t="shared" si="862"/>
        <v>5.4198185883905209E-2</v>
      </c>
      <c r="E13602">
        <f t="shared" si="863"/>
        <v>-0.39530403602497993</v>
      </c>
      <c r="F13602" s="2">
        <f t="shared" si="864"/>
        <v>7.2936765240028105</v>
      </c>
      <c r="G13602" s="4">
        <f>Temperature!A12753</f>
        <v>0</v>
      </c>
    </row>
    <row r="13603" spans="1:7" x14ac:dyDescent="0.15">
      <c r="A13603" s="3">
        <f>Temperature!O12754</f>
        <v>0</v>
      </c>
      <c r="B13603">
        <f>Temperature!B12754</f>
        <v>0</v>
      </c>
      <c r="C13603">
        <f t="shared" si="861"/>
        <v>273.14999999999998</v>
      </c>
      <c r="D13603">
        <f t="shared" si="862"/>
        <v>5.4198185883905209E-2</v>
      </c>
      <c r="E13603">
        <f t="shared" si="863"/>
        <v>-0.39530403602497993</v>
      </c>
      <c r="F13603" s="2">
        <f t="shared" si="864"/>
        <v>7.2936765240028105</v>
      </c>
      <c r="G13603" s="4">
        <f>Temperature!A12754</f>
        <v>0</v>
      </c>
    </row>
    <row r="13604" spans="1:7" x14ac:dyDescent="0.15">
      <c r="A13604" s="3">
        <f>Temperature!O12755</f>
        <v>0</v>
      </c>
      <c r="B13604">
        <f>Temperature!B12755</f>
        <v>0</v>
      </c>
      <c r="C13604">
        <f t="shared" si="861"/>
        <v>273.14999999999998</v>
      </c>
      <c r="D13604">
        <f t="shared" si="862"/>
        <v>5.4198185883905209E-2</v>
      </c>
      <c r="E13604">
        <f t="shared" si="863"/>
        <v>-0.39530403602497993</v>
      </c>
      <c r="F13604" s="2">
        <f t="shared" si="864"/>
        <v>7.2936765240028105</v>
      </c>
      <c r="G13604" s="4">
        <f>Temperature!A12755</f>
        <v>0</v>
      </c>
    </row>
    <row r="13605" spans="1:7" x14ac:dyDescent="0.15">
      <c r="A13605" s="3">
        <f>Temperature!O12756</f>
        <v>0</v>
      </c>
      <c r="B13605">
        <f>Temperature!B12756</f>
        <v>0</v>
      </c>
      <c r="C13605">
        <f t="shared" si="861"/>
        <v>273.14999999999998</v>
      </c>
      <c r="D13605">
        <f t="shared" si="862"/>
        <v>5.4198185883905209E-2</v>
      </c>
      <c r="E13605">
        <f t="shared" si="863"/>
        <v>-0.39530403602497993</v>
      </c>
      <c r="F13605" s="2">
        <f t="shared" si="864"/>
        <v>7.2936765240028105</v>
      </c>
      <c r="G13605" s="4">
        <f>Temperature!A12756</f>
        <v>0</v>
      </c>
    </row>
    <row r="13606" spans="1:7" x14ac:dyDescent="0.15">
      <c r="A13606" s="3">
        <f>Temperature!O12757</f>
        <v>0</v>
      </c>
      <c r="B13606">
        <f>Temperature!B12757</f>
        <v>0</v>
      </c>
      <c r="C13606">
        <f t="shared" si="861"/>
        <v>273.14999999999998</v>
      </c>
      <c r="D13606">
        <f t="shared" si="862"/>
        <v>5.4198185883905209E-2</v>
      </c>
      <c r="E13606">
        <f t="shared" si="863"/>
        <v>-0.39530403602497993</v>
      </c>
      <c r="F13606" s="2">
        <f t="shared" si="864"/>
        <v>7.2936765240028105</v>
      </c>
      <c r="G13606" s="4">
        <f>Temperature!A12757</f>
        <v>0</v>
      </c>
    </row>
    <row r="13607" spans="1:7" x14ac:dyDescent="0.15">
      <c r="A13607" s="3">
        <f>Temperature!O12758</f>
        <v>0</v>
      </c>
      <c r="B13607">
        <f>Temperature!B12758</f>
        <v>0</v>
      </c>
      <c r="C13607">
        <f t="shared" si="861"/>
        <v>273.14999999999998</v>
      </c>
      <c r="D13607">
        <f t="shared" si="862"/>
        <v>5.4198185883905209E-2</v>
      </c>
      <c r="E13607">
        <f t="shared" si="863"/>
        <v>-0.39530403602497993</v>
      </c>
      <c r="F13607" s="2">
        <f t="shared" si="864"/>
        <v>7.2936765240028105</v>
      </c>
      <c r="G13607" s="4">
        <f>Temperature!A12758</f>
        <v>0</v>
      </c>
    </row>
    <row r="13608" spans="1:7" x14ac:dyDescent="0.15">
      <c r="A13608" s="3">
        <f>Temperature!O12759</f>
        <v>0</v>
      </c>
      <c r="B13608">
        <f>Temperature!B12759</f>
        <v>0</v>
      </c>
      <c r="C13608">
        <f t="shared" si="861"/>
        <v>273.14999999999998</v>
      </c>
      <c r="D13608">
        <f t="shared" si="862"/>
        <v>5.4198185883905209E-2</v>
      </c>
      <c r="E13608">
        <f t="shared" si="863"/>
        <v>-0.39530403602497993</v>
      </c>
      <c r="F13608" s="2">
        <f t="shared" si="864"/>
        <v>7.2936765240028105</v>
      </c>
      <c r="G13608" s="4">
        <f>Temperature!A12759</f>
        <v>0</v>
      </c>
    </row>
    <row r="13609" spans="1:7" x14ac:dyDescent="0.15">
      <c r="A13609" s="3">
        <f>Temperature!O12760</f>
        <v>0</v>
      </c>
      <c r="B13609">
        <f>Temperature!B12760</f>
        <v>0</v>
      </c>
      <c r="C13609">
        <f t="shared" si="861"/>
        <v>273.14999999999998</v>
      </c>
      <c r="D13609">
        <f t="shared" si="862"/>
        <v>5.4198185883905209E-2</v>
      </c>
      <c r="E13609">
        <f t="shared" si="863"/>
        <v>-0.39530403602497993</v>
      </c>
      <c r="F13609" s="2">
        <f t="shared" si="864"/>
        <v>7.2936765240028105</v>
      </c>
      <c r="G13609" s="4">
        <f>Temperature!A12760</f>
        <v>0</v>
      </c>
    </row>
    <row r="13610" spans="1:7" x14ac:dyDescent="0.15">
      <c r="A13610" s="3">
        <f>Temperature!O12761</f>
        <v>0</v>
      </c>
      <c r="B13610">
        <f>Temperature!B12761</f>
        <v>0</v>
      </c>
      <c r="C13610">
        <f t="shared" si="861"/>
        <v>273.14999999999998</v>
      </c>
      <c r="D13610">
        <f t="shared" si="862"/>
        <v>5.4198185883905209E-2</v>
      </c>
      <c r="E13610">
        <f t="shared" si="863"/>
        <v>-0.39530403602497993</v>
      </c>
      <c r="F13610" s="2">
        <f t="shared" si="864"/>
        <v>7.2936765240028105</v>
      </c>
      <c r="G13610" s="4">
        <f>Temperature!A12761</f>
        <v>0</v>
      </c>
    </row>
    <row r="13611" spans="1:7" x14ac:dyDescent="0.15">
      <c r="A13611" s="3">
        <f>Temperature!O12762</f>
        <v>0</v>
      </c>
      <c r="B13611">
        <f>Temperature!B12762</f>
        <v>0</v>
      </c>
      <c r="C13611">
        <f t="shared" si="861"/>
        <v>273.14999999999998</v>
      </c>
      <c r="D13611">
        <f t="shared" si="862"/>
        <v>5.4198185883905209E-2</v>
      </c>
      <c r="E13611">
        <f t="shared" si="863"/>
        <v>-0.39530403602497993</v>
      </c>
      <c r="F13611" s="2">
        <f t="shared" si="864"/>
        <v>7.2936765240028105</v>
      </c>
      <c r="G13611" s="4">
        <f>Temperature!A12762</f>
        <v>0</v>
      </c>
    </row>
    <row r="13612" spans="1:7" x14ac:dyDescent="0.15">
      <c r="A13612" s="3">
        <f>Temperature!O12763</f>
        <v>0</v>
      </c>
      <c r="B13612">
        <f>Temperature!B12763</f>
        <v>0</v>
      </c>
      <c r="C13612">
        <f t="shared" si="861"/>
        <v>273.14999999999998</v>
      </c>
      <c r="D13612">
        <f t="shared" si="862"/>
        <v>5.4198185883905209E-2</v>
      </c>
      <c r="E13612">
        <f t="shared" si="863"/>
        <v>-0.39530403602497993</v>
      </c>
      <c r="F13612" s="2">
        <f t="shared" si="864"/>
        <v>7.2936765240028105</v>
      </c>
      <c r="G13612" s="4">
        <f>Temperature!A12763</f>
        <v>0</v>
      </c>
    </row>
    <row r="13613" spans="1:7" x14ac:dyDescent="0.15">
      <c r="A13613" s="3">
        <f>Temperature!O12764</f>
        <v>0</v>
      </c>
      <c r="B13613">
        <f>Temperature!B12764</f>
        <v>0</v>
      </c>
      <c r="C13613">
        <f t="shared" si="861"/>
        <v>273.14999999999998</v>
      </c>
      <c r="D13613">
        <f t="shared" si="862"/>
        <v>5.4198185883905209E-2</v>
      </c>
      <c r="E13613">
        <f t="shared" si="863"/>
        <v>-0.39530403602497993</v>
      </c>
      <c r="F13613" s="2">
        <f t="shared" si="864"/>
        <v>7.2936765240028105</v>
      </c>
      <c r="G13613" s="4">
        <f>Temperature!A12764</f>
        <v>0</v>
      </c>
    </row>
    <row r="13614" spans="1:7" x14ac:dyDescent="0.15">
      <c r="A13614" s="3">
        <f>Temperature!O12765</f>
        <v>0</v>
      </c>
      <c r="B13614">
        <f>Temperature!B12765</f>
        <v>0</v>
      </c>
      <c r="C13614">
        <f t="shared" si="861"/>
        <v>273.14999999999998</v>
      </c>
      <c r="D13614">
        <f t="shared" si="862"/>
        <v>5.4198185883905209E-2</v>
      </c>
      <c r="E13614">
        <f t="shared" si="863"/>
        <v>-0.39530403602497993</v>
      </c>
      <c r="F13614" s="2">
        <f t="shared" si="864"/>
        <v>7.2936765240028105</v>
      </c>
      <c r="G13614" s="4">
        <f>Temperature!A12765</f>
        <v>0</v>
      </c>
    </row>
    <row r="13615" spans="1:7" x14ac:dyDescent="0.15">
      <c r="A13615" s="3">
        <f>Temperature!O12766</f>
        <v>0</v>
      </c>
      <c r="B13615">
        <f>Temperature!B12766</f>
        <v>0</v>
      </c>
      <c r="C13615">
        <f t="shared" si="861"/>
        <v>273.14999999999998</v>
      </c>
      <c r="D13615">
        <f t="shared" si="862"/>
        <v>5.4198185883905209E-2</v>
      </c>
      <c r="E13615">
        <f t="shared" si="863"/>
        <v>-0.39530403602497993</v>
      </c>
      <c r="F13615" s="2">
        <f t="shared" si="864"/>
        <v>7.2936765240028105</v>
      </c>
      <c r="G13615" s="4">
        <f>Temperature!A12766</f>
        <v>0</v>
      </c>
    </row>
    <row r="13616" spans="1:7" x14ac:dyDescent="0.15">
      <c r="A13616" s="3">
        <f>Temperature!O12767</f>
        <v>0</v>
      </c>
      <c r="B13616">
        <f>Temperature!B12767</f>
        <v>0</v>
      </c>
      <c r="C13616">
        <f t="shared" si="861"/>
        <v>273.14999999999998</v>
      </c>
      <c r="D13616">
        <f t="shared" si="862"/>
        <v>5.4198185883905209E-2</v>
      </c>
      <c r="E13616">
        <f t="shared" si="863"/>
        <v>-0.39530403602497993</v>
      </c>
      <c r="F13616" s="2">
        <f t="shared" si="864"/>
        <v>7.2936765240028105</v>
      </c>
      <c r="G13616" s="4">
        <f>Temperature!A12767</f>
        <v>0</v>
      </c>
    </row>
    <row r="13617" spans="1:7" x14ac:dyDescent="0.15">
      <c r="A13617" s="3">
        <f>Temperature!O12768</f>
        <v>0</v>
      </c>
      <c r="B13617">
        <f>Temperature!B12768</f>
        <v>0</v>
      </c>
      <c r="C13617">
        <f t="shared" si="861"/>
        <v>273.14999999999998</v>
      </c>
      <c r="D13617">
        <f t="shared" si="862"/>
        <v>5.4198185883905209E-2</v>
      </c>
      <c r="E13617">
        <f t="shared" si="863"/>
        <v>-0.39530403602497993</v>
      </c>
      <c r="F13617" s="2">
        <f t="shared" si="864"/>
        <v>7.2936765240028105</v>
      </c>
      <c r="G13617" s="4">
        <f>Temperature!A12768</f>
        <v>0</v>
      </c>
    </row>
    <row r="13618" spans="1:7" x14ac:dyDescent="0.15">
      <c r="A13618" s="3">
        <f>Temperature!O12769</f>
        <v>0</v>
      </c>
      <c r="B13618">
        <f>Temperature!B12769</f>
        <v>0</v>
      </c>
      <c r="C13618">
        <f t="shared" si="861"/>
        <v>273.14999999999998</v>
      </c>
      <c r="D13618">
        <f t="shared" si="862"/>
        <v>5.4198185883905209E-2</v>
      </c>
      <c r="E13618">
        <f t="shared" si="863"/>
        <v>-0.39530403602497993</v>
      </c>
      <c r="F13618" s="2">
        <f t="shared" si="864"/>
        <v>7.2936765240028105</v>
      </c>
      <c r="G13618" s="4">
        <f>Temperature!A12769</f>
        <v>0</v>
      </c>
    </row>
    <row r="13619" spans="1:7" x14ac:dyDescent="0.15">
      <c r="A13619" s="3">
        <f>Temperature!O12770</f>
        <v>0</v>
      </c>
      <c r="B13619">
        <f>Temperature!B12770</f>
        <v>0</v>
      </c>
      <c r="C13619">
        <f t="shared" si="861"/>
        <v>273.14999999999998</v>
      </c>
      <c r="D13619">
        <f t="shared" si="862"/>
        <v>5.4198185883905209E-2</v>
      </c>
      <c r="E13619">
        <f t="shared" si="863"/>
        <v>-0.39530403602497993</v>
      </c>
      <c r="F13619" s="2">
        <f t="shared" si="864"/>
        <v>7.2936765240028105</v>
      </c>
      <c r="G13619" s="4">
        <f>Temperature!A12770</f>
        <v>0</v>
      </c>
    </row>
    <row r="13620" spans="1:7" x14ac:dyDescent="0.15">
      <c r="A13620" s="3">
        <f>Temperature!O12771</f>
        <v>0</v>
      </c>
      <c r="B13620">
        <f>Temperature!B12771</f>
        <v>0</v>
      </c>
      <c r="C13620">
        <f t="shared" si="861"/>
        <v>273.14999999999998</v>
      </c>
      <c r="D13620">
        <f t="shared" si="862"/>
        <v>5.4198185883905209E-2</v>
      </c>
      <c r="E13620">
        <f t="shared" si="863"/>
        <v>-0.39530403602497993</v>
      </c>
      <c r="F13620" s="2">
        <f t="shared" si="864"/>
        <v>7.2936765240028105</v>
      </c>
      <c r="G13620" s="4">
        <f>Temperature!A12771</f>
        <v>0</v>
      </c>
    </row>
    <row r="13621" spans="1:7" x14ac:dyDescent="0.15">
      <c r="A13621" s="3">
        <f>Temperature!O12772</f>
        <v>0</v>
      </c>
      <c r="B13621">
        <f>Temperature!B12772</f>
        <v>0</v>
      </c>
      <c r="C13621">
        <f t="shared" si="861"/>
        <v>273.14999999999998</v>
      </c>
      <c r="D13621">
        <f t="shared" si="862"/>
        <v>5.4198185883905209E-2</v>
      </c>
      <c r="E13621">
        <f t="shared" si="863"/>
        <v>-0.39530403602497993</v>
      </c>
      <c r="F13621" s="2">
        <f t="shared" si="864"/>
        <v>7.2936765240028105</v>
      </c>
      <c r="G13621" s="4">
        <f>Temperature!A12772</f>
        <v>0</v>
      </c>
    </row>
    <row r="13622" spans="1:7" x14ac:dyDescent="0.15">
      <c r="A13622" s="3">
        <f>Temperature!O12773</f>
        <v>0</v>
      </c>
      <c r="B13622">
        <f>Temperature!B12773</f>
        <v>0</v>
      </c>
      <c r="C13622">
        <f t="shared" si="861"/>
        <v>273.14999999999998</v>
      </c>
      <c r="D13622">
        <f t="shared" si="862"/>
        <v>5.4198185883905209E-2</v>
      </c>
      <c r="E13622">
        <f t="shared" si="863"/>
        <v>-0.39530403602497993</v>
      </c>
      <c r="F13622" s="2">
        <f t="shared" si="864"/>
        <v>7.2936765240028105</v>
      </c>
      <c r="G13622" s="4">
        <f>Temperature!A12773</f>
        <v>0</v>
      </c>
    </row>
    <row r="13623" spans="1:7" x14ac:dyDescent="0.15">
      <c r="A13623" s="3">
        <f>Temperature!O12774</f>
        <v>0</v>
      </c>
      <c r="B13623">
        <f>Temperature!B12774</f>
        <v>0</v>
      </c>
      <c r="C13623">
        <f t="shared" si="861"/>
        <v>273.14999999999998</v>
      </c>
      <c r="D13623">
        <f t="shared" si="862"/>
        <v>5.4198185883905209E-2</v>
      </c>
      <c r="E13623">
        <f t="shared" si="863"/>
        <v>-0.39530403602497993</v>
      </c>
      <c r="F13623" s="2">
        <f t="shared" si="864"/>
        <v>7.2936765240028105</v>
      </c>
      <c r="G13623" s="4">
        <f>Temperature!A12774</f>
        <v>0</v>
      </c>
    </row>
    <row r="13624" spans="1:7" x14ac:dyDescent="0.15">
      <c r="A13624" s="3">
        <f>Temperature!O12775</f>
        <v>0</v>
      </c>
      <c r="B13624">
        <f>Temperature!B12775</f>
        <v>0</v>
      </c>
      <c r="C13624">
        <f t="shared" si="861"/>
        <v>273.14999999999998</v>
      </c>
      <c r="D13624">
        <f t="shared" si="862"/>
        <v>5.4198185883905209E-2</v>
      </c>
      <c r="E13624">
        <f t="shared" si="863"/>
        <v>-0.39530403602497993</v>
      </c>
      <c r="F13624" s="2">
        <f t="shared" si="864"/>
        <v>7.2936765240028105</v>
      </c>
      <c r="G13624" s="4">
        <f>Temperature!A12775</f>
        <v>0</v>
      </c>
    </row>
    <row r="13625" spans="1:7" x14ac:dyDescent="0.15">
      <c r="A13625" s="3">
        <f>Temperature!O12776</f>
        <v>0</v>
      </c>
      <c r="B13625">
        <f>Temperature!B12776</f>
        <v>0</v>
      </c>
      <c r="C13625">
        <f t="shared" si="861"/>
        <v>273.14999999999998</v>
      </c>
      <c r="D13625">
        <f t="shared" si="862"/>
        <v>5.4198185883905209E-2</v>
      </c>
      <c r="E13625">
        <f t="shared" si="863"/>
        <v>-0.39530403602497993</v>
      </c>
      <c r="F13625" s="2">
        <f t="shared" si="864"/>
        <v>7.2936765240028105</v>
      </c>
      <c r="G13625" s="4">
        <f>Temperature!A12776</f>
        <v>0</v>
      </c>
    </row>
    <row r="13626" spans="1:7" x14ac:dyDescent="0.15">
      <c r="A13626" s="3">
        <f>Temperature!O12777</f>
        <v>0</v>
      </c>
      <c r="B13626">
        <f>Temperature!B12777</f>
        <v>0</v>
      </c>
      <c r="C13626">
        <f t="shared" si="861"/>
        <v>273.14999999999998</v>
      </c>
      <c r="D13626">
        <f t="shared" si="862"/>
        <v>5.4198185883905209E-2</v>
      </c>
      <c r="E13626">
        <f t="shared" si="863"/>
        <v>-0.39530403602497993</v>
      </c>
      <c r="F13626" s="2">
        <f t="shared" si="864"/>
        <v>7.2936765240028105</v>
      </c>
      <c r="G13626" s="4">
        <f>Temperature!A12777</f>
        <v>0</v>
      </c>
    </row>
    <row r="13627" spans="1:7" x14ac:dyDescent="0.15">
      <c r="A13627" s="3">
        <f>Temperature!O12778</f>
        <v>0</v>
      </c>
      <c r="B13627">
        <f>Temperature!B12778</f>
        <v>0</v>
      </c>
      <c r="C13627">
        <f t="shared" si="861"/>
        <v>273.14999999999998</v>
      </c>
      <c r="D13627">
        <f t="shared" si="862"/>
        <v>5.4198185883905209E-2</v>
      </c>
      <c r="E13627">
        <f t="shared" si="863"/>
        <v>-0.39530403602497993</v>
      </c>
      <c r="F13627" s="2">
        <f t="shared" si="864"/>
        <v>7.2936765240028105</v>
      </c>
      <c r="G13627" s="4">
        <f>Temperature!A12778</f>
        <v>0</v>
      </c>
    </row>
    <row r="13628" spans="1:7" x14ac:dyDescent="0.15">
      <c r="A13628" s="3">
        <f>Temperature!O12779</f>
        <v>0</v>
      </c>
      <c r="B13628">
        <f>Temperature!B12779</f>
        <v>0</v>
      </c>
      <c r="C13628">
        <f t="shared" si="861"/>
        <v>273.14999999999998</v>
      </c>
      <c r="D13628">
        <f t="shared" si="862"/>
        <v>5.4198185883905209E-2</v>
      </c>
      <c r="E13628">
        <f t="shared" si="863"/>
        <v>-0.39530403602497993</v>
      </c>
      <c r="F13628" s="2">
        <f t="shared" si="864"/>
        <v>7.2936765240028105</v>
      </c>
      <c r="G13628" s="4">
        <f>Temperature!A12779</f>
        <v>0</v>
      </c>
    </row>
    <row r="13629" spans="1:7" x14ac:dyDescent="0.15">
      <c r="A13629" s="3">
        <f>Temperature!O12780</f>
        <v>0</v>
      </c>
      <c r="B13629">
        <f>Temperature!B12780</f>
        <v>0</v>
      </c>
      <c r="C13629">
        <f t="shared" si="861"/>
        <v>273.14999999999998</v>
      </c>
      <c r="D13629">
        <f t="shared" si="862"/>
        <v>5.4198185883905209E-2</v>
      </c>
      <c r="E13629">
        <f t="shared" si="863"/>
        <v>-0.39530403602497993</v>
      </c>
      <c r="F13629" s="2">
        <f t="shared" si="864"/>
        <v>7.2936765240028105</v>
      </c>
      <c r="G13629" s="4">
        <f>Temperature!A12780</f>
        <v>0</v>
      </c>
    </row>
    <row r="13630" spans="1:7" x14ac:dyDescent="0.15">
      <c r="A13630" s="3">
        <f>Temperature!O12781</f>
        <v>0</v>
      </c>
      <c r="B13630">
        <f>Temperature!B12781</f>
        <v>0</v>
      </c>
      <c r="C13630">
        <f t="shared" si="861"/>
        <v>273.14999999999998</v>
      </c>
      <c r="D13630">
        <f t="shared" si="862"/>
        <v>5.4198185883905209E-2</v>
      </c>
      <c r="E13630">
        <f t="shared" si="863"/>
        <v>-0.39530403602497993</v>
      </c>
      <c r="F13630" s="2">
        <f t="shared" si="864"/>
        <v>7.2936765240028105</v>
      </c>
      <c r="G13630" s="4">
        <f>Temperature!A12781</f>
        <v>0</v>
      </c>
    </row>
    <row r="13631" spans="1:7" x14ac:dyDescent="0.15">
      <c r="A13631" s="3">
        <f>Temperature!O12782</f>
        <v>0</v>
      </c>
      <c r="B13631">
        <f>Temperature!B12782</f>
        <v>0</v>
      </c>
      <c r="C13631">
        <f t="shared" si="861"/>
        <v>273.14999999999998</v>
      </c>
      <c r="D13631">
        <f t="shared" si="862"/>
        <v>5.4198185883905209E-2</v>
      </c>
      <c r="E13631">
        <f t="shared" si="863"/>
        <v>-0.39530403602497993</v>
      </c>
      <c r="F13631" s="2">
        <f t="shared" si="864"/>
        <v>7.2936765240028105</v>
      </c>
      <c r="G13631" s="4">
        <f>Temperature!A12782</f>
        <v>0</v>
      </c>
    </row>
    <row r="13632" spans="1:7" x14ac:dyDescent="0.15">
      <c r="A13632" s="3">
        <f>Temperature!O12783</f>
        <v>0</v>
      </c>
      <c r="B13632">
        <f>Temperature!B12783</f>
        <v>0</v>
      </c>
      <c r="C13632">
        <f t="shared" si="861"/>
        <v>273.14999999999998</v>
      </c>
      <c r="D13632">
        <f t="shared" si="862"/>
        <v>5.4198185883905209E-2</v>
      </c>
      <c r="E13632">
        <f t="shared" si="863"/>
        <v>-0.39530403602497993</v>
      </c>
      <c r="F13632" s="2">
        <f t="shared" si="864"/>
        <v>7.2936765240028105</v>
      </c>
      <c r="G13632" s="4">
        <f>Temperature!A12783</f>
        <v>0</v>
      </c>
    </row>
    <row r="13633" spans="1:7" x14ac:dyDescent="0.15">
      <c r="A13633" s="3">
        <f>Temperature!O12784</f>
        <v>0</v>
      </c>
      <c r="B13633">
        <f>Temperature!B12784</f>
        <v>0</v>
      </c>
      <c r="C13633">
        <f t="shared" si="861"/>
        <v>273.14999999999998</v>
      </c>
      <c r="D13633">
        <f t="shared" si="862"/>
        <v>5.4198185883905209E-2</v>
      </c>
      <c r="E13633">
        <f t="shared" si="863"/>
        <v>-0.39530403602497993</v>
      </c>
      <c r="F13633" s="2">
        <f t="shared" si="864"/>
        <v>7.2936765240028105</v>
      </c>
      <c r="G13633" s="4">
        <f>Temperature!A12784</f>
        <v>0</v>
      </c>
    </row>
    <row r="13634" spans="1:7" x14ac:dyDescent="0.15">
      <c r="A13634" s="3">
        <f>Temperature!O12785</f>
        <v>0</v>
      </c>
      <c r="B13634">
        <f>Temperature!B12785</f>
        <v>0</v>
      </c>
      <c r="C13634">
        <f t="shared" ref="C13634:C13697" si="865">A13634+273.15</f>
        <v>273.14999999999998</v>
      </c>
      <c r="D13634">
        <f t="shared" ref="D13634:D13697" si="866">B$2*C13634/96487*LN(10)</f>
        <v>5.4198185883905209E-2</v>
      </c>
      <c r="E13634">
        <f t="shared" ref="E13634:E13697" si="867">$B$7-0.001*(C13634-$B$5)</f>
        <v>-0.39530403602497993</v>
      </c>
      <c r="F13634" s="2">
        <f t="shared" ref="F13634:F13697" si="868">(B13634-E13634)/D13634</f>
        <v>7.2936765240028105</v>
      </c>
      <c r="G13634" s="4">
        <f>Temperature!A12785</f>
        <v>0</v>
      </c>
    </row>
    <row r="13635" spans="1:7" x14ac:dyDescent="0.15">
      <c r="A13635" s="3">
        <f>Temperature!O12786</f>
        <v>0</v>
      </c>
      <c r="B13635">
        <f>Temperature!B12786</f>
        <v>0</v>
      </c>
      <c r="C13635">
        <f t="shared" si="865"/>
        <v>273.14999999999998</v>
      </c>
      <c r="D13635">
        <f t="shared" si="866"/>
        <v>5.4198185883905209E-2</v>
      </c>
      <c r="E13635">
        <f t="shared" si="867"/>
        <v>-0.39530403602497993</v>
      </c>
      <c r="F13635" s="2">
        <f t="shared" si="868"/>
        <v>7.2936765240028105</v>
      </c>
      <c r="G13635" s="4">
        <f>Temperature!A12786</f>
        <v>0</v>
      </c>
    </row>
    <row r="13636" spans="1:7" x14ac:dyDescent="0.15">
      <c r="A13636" s="3">
        <f>Temperature!O12787</f>
        <v>0</v>
      </c>
      <c r="B13636">
        <f>Temperature!B12787</f>
        <v>0</v>
      </c>
      <c r="C13636">
        <f t="shared" si="865"/>
        <v>273.14999999999998</v>
      </c>
      <c r="D13636">
        <f t="shared" si="866"/>
        <v>5.4198185883905209E-2</v>
      </c>
      <c r="E13636">
        <f t="shared" si="867"/>
        <v>-0.39530403602497993</v>
      </c>
      <c r="F13636" s="2">
        <f t="shared" si="868"/>
        <v>7.2936765240028105</v>
      </c>
      <c r="G13636" s="4">
        <f>Temperature!A12787</f>
        <v>0</v>
      </c>
    </row>
    <row r="13637" spans="1:7" x14ac:dyDescent="0.15">
      <c r="A13637" s="3">
        <f>Temperature!O12788</f>
        <v>0</v>
      </c>
      <c r="B13637">
        <f>Temperature!B12788</f>
        <v>0</v>
      </c>
      <c r="C13637">
        <f t="shared" si="865"/>
        <v>273.14999999999998</v>
      </c>
      <c r="D13637">
        <f t="shared" si="866"/>
        <v>5.4198185883905209E-2</v>
      </c>
      <c r="E13637">
        <f t="shared" si="867"/>
        <v>-0.39530403602497993</v>
      </c>
      <c r="F13637" s="2">
        <f t="shared" si="868"/>
        <v>7.2936765240028105</v>
      </c>
      <c r="G13637" s="4">
        <f>Temperature!A12788</f>
        <v>0</v>
      </c>
    </row>
    <row r="13638" spans="1:7" x14ac:dyDescent="0.15">
      <c r="A13638" s="3">
        <f>Temperature!O12789</f>
        <v>0</v>
      </c>
      <c r="B13638">
        <f>Temperature!B12789</f>
        <v>0</v>
      </c>
      <c r="C13638">
        <f t="shared" si="865"/>
        <v>273.14999999999998</v>
      </c>
      <c r="D13638">
        <f t="shared" si="866"/>
        <v>5.4198185883905209E-2</v>
      </c>
      <c r="E13638">
        <f t="shared" si="867"/>
        <v>-0.39530403602497993</v>
      </c>
      <c r="F13638" s="2">
        <f t="shared" si="868"/>
        <v>7.2936765240028105</v>
      </c>
      <c r="G13638" s="4">
        <f>Temperature!A12789</f>
        <v>0</v>
      </c>
    </row>
    <row r="13639" spans="1:7" x14ac:dyDescent="0.15">
      <c r="A13639" s="3">
        <f>Temperature!O12790</f>
        <v>0</v>
      </c>
      <c r="B13639">
        <f>Temperature!B12790</f>
        <v>0</v>
      </c>
      <c r="C13639">
        <f t="shared" si="865"/>
        <v>273.14999999999998</v>
      </c>
      <c r="D13639">
        <f t="shared" si="866"/>
        <v>5.4198185883905209E-2</v>
      </c>
      <c r="E13639">
        <f t="shared" si="867"/>
        <v>-0.39530403602497993</v>
      </c>
      <c r="F13639" s="2">
        <f t="shared" si="868"/>
        <v>7.2936765240028105</v>
      </c>
      <c r="G13639" s="4">
        <f>Temperature!A12790</f>
        <v>0</v>
      </c>
    </row>
    <row r="13640" spans="1:7" x14ac:dyDescent="0.15">
      <c r="A13640" s="3">
        <f>Temperature!O12791</f>
        <v>0</v>
      </c>
      <c r="B13640">
        <f>Temperature!B12791</f>
        <v>0</v>
      </c>
      <c r="C13640">
        <f t="shared" si="865"/>
        <v>273.14999999999998</v>
      </c>
      <c r="D13640">
        <f t="shared" si="866"/>
        <v>5.4198185883905209E-2</v>
      </c>
      <c r="E13640">
        <f t="shared" si="867"/>
        <v>-0.39530403602497993</v>
      </c>
      <c r="F13640" s="2">
        <f t="shared" si="868"/>
        <v>7.2936765240028105</v>
      </c>
      <c r="G13640" s="4">
        <f>Temperature!A12791</f>
        <v>0</v>
      </c>
    </row>
    <row r="13641" spans="1:7" x14ac:dyDescent="0.15">
      <c r="A13641" s="3">
        <f>Temperature!O12792</f>
        <v>0</v>
      </c>
      <c r="B13641">
        <f>Temperature!B12792</f>
        <v>0</v>
      </c>
      <c r="C13641">
        <f t="shared" si="865"/>
        <v>273.14999999999998</v>
      </c>
      <c r="D13641">
        <f t="shared" si="866"/>
        <v>5.4198185883905209E-2</v>
      </c>
      <c r="E13641">
        <f t="shared" si="867"/>
        <v>-0.39530403602497993</v>
      </c>
      <c r="F13641" s="2">
        <f t="shared" si="868"/>
        <v>7.2936765240028105</v>
      </c>
      <c r="G13641" s="4">
        <f>Temperature!A12792</f>
        <v>0</v>
      </c>
    </row>
    <row r="13642" spans="1:7" x14ac:dyDescent="0.15">
      <c r="A13642" s="3">
        <f>Temperature!O12793</f>
        <v>0</v>
      </c>
      <c r="B13642">
        <f>Temperature!B12793</f>
        <v>0</v>
      </c>
      <c r="C13642">
        <f t="shared" si="865"/>
        <v>273.14999999999998</v>
      </c>
      <c r="D13642">
        <f t="shared" si="866"/>
        <v>5.4198185883905209E-2</v>
      </c>
      <c r="E13642">
        <f t="shared" si="867"/>
        <v>-0.39530403602497993</v>
      </c>
      <c r="F13642" s="2">
        <f t="shared" si="868"/>
        <v>7.2936765240028105</v>
      </c>
      <c r="G13642" s="4">
        <f>Temperature!A12793</f>
        <v>0</v>
      </c>
    </row>
    <row r="13643" spans="1:7" x14ac:dyDescent="0.15">
      <c r="A13643" s="3">
        <f>Temperature!O12794</f>
        <v>0</v>
      </c>
      <c r="B13643">
        <f>Temperature!B12794</f>
        <v>0</v>
      </c>
      <c r="C13643">
        <f t="shared" si="865"/>
        <v>273.14999999999998</v>
      </c>
      <c r="D13643">
        <f t="shared" si="866"/>
        <v>5.4198185883905209E-2</v>
      </c>
      <c r="E13643">
        <f t="shared" si="867"/>
        <v>-0.39530403602497993</v>
      </c>
      <c r="F13643" s="2">
        <f t="shared" si="868"/>
        <v>7.2936765240028105</v>
      </c>
      <c r="G13643" s="4">
        <f>Temperature!A12794</f>
        <v>0</v>
      </c>
    </row>
    <row r="13644" spans="1:7" x14ac:dyDescent="0.15">
      <c r="A13644" s="3">
        <f>Temperature!O12795</f>
        <v>0</v>
      </c>
      <c r="B13644">
        <f>Temperature!B12795</f>
        <v>0</v>
      </c>
      <c r="C13644">
        <f t="shared" si="865"/>
        <v>273.14999999999998</v>
      </c>
      <c r="D13644">
        <f t="shared" si="866"/>
        <v>5.4198185883905209E-2</v>
      </c>
      <c r="E13644">
        <f t="shared" si="867"/>
        <v>-0.39530403602497993</v>
      </c>
      <c r="F13644" s="2">
        <f t="shared" si="868"/>
        <v>7.2936765240028105</v>
      </c>
      <c r="G13644" s="4">
        <f>Temperature!A12795</f>
        <v>0</v>
      </c>
    </row>
    <row r="13645" spans="1:7" x14ac:dyDescent="0.15">
      <c r="A13645" s="3">
        <f>Temperature!O12796</f>
        <v>0</v>
      </c>
      <c r="B13645">
        <f>Temperature!B12796</f>
        <v>0</v>
      </c>
      <c r="C13645">
        <f t="shared" si="865"/>
        <v>273.14999999999998</v>
      </c>
      <c r="D13645">
        <f t="shared" si="866"/>
        <v>5.4198185883905209E-2</v>
      </c>
      <c r="E13645">
        <f t="shared" si="867"/>
        <v>-0.39530403602497993</v>
      </c>
      <c r="F13645" s="2">
        <f t="shared" si="868"/>
        <v>7.2936765240028105</v>
      </c>
      <c r="G13645" s="4">
        <f>Temperature!A12796</f>
        <v>0</v>
      </c>
    </row>
    <row r="13646" spans="1:7" x14ac:dyDescent="0.15">
      <c r="A13646" s="3">
        <f>Temperature!O12797</f>
        <v>0</v>
      </c>
      <c r="B13646">
        <f>Temperature!B12797</f>
        <v>0</v>
      </c>
      <c r="C13646">
        <f t="shared" si="865"/>
        <v>273.14999999999998</v>
      </c>
      <c r="D13646">
        <f t="shared" si="866"/>
        <v>5.4198185883905209E-2</v>
      </c>
      <c r="E13646">
        <f t="shared" si="867"/>
        <v>-0.39530403602497993</v>
      </c>
      <c r="F13646" s="2">
        <f t="shared" si="868"/>
        <v>7.2936765240028105</v>
      </c>
      <c r="G13646" s="4">
        <f>Temperature!A12797</f>
        <v>0</v>
      </c>
    </row>
    <row r="13647" spans="1:7" x14ac:dyDescent="0.15">
      <c r="A13647" s="3">
        <f>Temperature!O12798</f>
        <v>0</v>
      </c>
      <c r="B13647">
        <f>Temperature!B12798</f>
        <v>0</v>
      </c>
      <c r="C13647">
        <f t="shared" si="865"/>
        <v>273.14999999999998</v>
      </c>
      <c r="D13647">
        <f t="shared" si="866"/>
        <v>5.4198185883905209E-2</v>
      </c>
      <c r="E13647">
        <f t="shared" si="867"/>
        <v>-0.39530403602497993</v>
      </c>
      <c r="F13647" s="2">
        <f t="shared" si="868"/>
        <v>7.2936765240028105</v>
      </c>
      <c r="G13647" s="4">
        <f>Temperature!A12798</f>
        <v>0</v>
      </c>
    </row>
    <row r="13648" spans="1:7" x14ac:dyDescent="0.15">
      <c r="A13648" s="3">
        <f>Temperature!O12799</f>
        <v>0</v>
      </c>
      <c r="B13648">
        <f>Temperature!B12799</f>
        <v>0</v>
      </c>
      <c r="C13648">
        <f t="shared" si="865"/>
        <v>273.14999999999998</v>
      </c>
      <c r="D13648">
        <f t="shared" si="866"/>
        <v>5.4198185883905209E-2</v>
      </c>
      <c r="E13648">
        <f t="shared" si="867"/>
        <v>-0.39530403602497993</v>
      </c>
      <c r="F13648" s="2">
        <f t="shared" si="868"/>
        <v>7.2936765240028105</v>
      </c>
      <c r="G13648" s="4">
        <f>Temperature!A12799</f>
        <v>0</v>
      </c>
    </row>
    <row r="13649" spans="1:7" x14ac:dyDescent="0.15">
      <c r="A13649" s="3">
        <f>Temperature!O12800</f>
        <v>0</v>
      </c>
      <c r="B13649">
        <f>Temperature!B12800</f>
        <v>0</v>
      </c>
      <c r="C13649">
        <f t="shared" si="865"/>
        <v>273.14999999999998</v>
      </c>
      <c r="D13649">
        <f t="shared" si="866"/>
        <v>5.4198185883905209E-2</v>
      </c>
      <c r="E13649">
        <f t="shared" si="867"/>
        <v>-0.39530403602497993</v>
      </c>
      <c r="F13649" s="2">
        <f t="shared" si="868"/>
        <v>7.2936765240028105</v>
      </c>
      <c r="G13649" s="4">
        <f>Temperature!A12800</f>
        <v>0</v>
      </c>
    </row>
    <row r="13650" spans="1:7" x14ac:dyDescent="0.15">
      <c r="A13650" s="3">
        <f>Temperature!O12801</f>
        <v>0</v>
      </c>
      <c r="B13650">
        <f>Temperature!B12801</f>
        <v>0</v>
      </c>
      <c r="C13650">
        <f t="shared" si="865"/>
        <v>273.14999999999998</v>
      </c>
      <c r="D13650">
        <f t="shared" si="866"/>
        <v>5.4198185883905209E-2</v>
      </c>
      <c r="E13650">
        <f t="shared" si="867"/>
        <v>-0.39530403602497993</v>
      </c>
      <c r="F13650" s="2">
        <f t="shared" si="868"/>
        <v>7.2936765240028105</v>
      </c>
      <c r="G13650" s="4">
        <f>Temperature!A12801</f>
        <v>0</v>
      </c>
    </row>
    <row r="13651" spans="1:7" x14ac:dyDescent="0.15">
      <c r="A13651" s="3">
        <f>Temperature!O12802</f>
        <v>0</v>
      </c>
      <c r="B13651">
        <f>Temperature!B12802</f>
        <v>0</v>
      </c>
      <c r="C13651">
        <f t="shared" si="865"/>
        <v>273.14999999999998</v>
      </c>
      <c r="D13651">
        <f t="shared" si="866"/>
        <v>5.4198185883905209E-2</v>
      </c>
      <c r="E13651">
        <f t="shared" si="867"/>
        <v>-0.39530403602497993</v>
      </c>
      <c r="F13651" s="2">
        <f t="shared" si="868"/>
        <v>7.2936765240028105</v>
      </c>
      <c r="G13651" s="4">
        <f>Temperature!A12802</f>
        <v>0</v>
      </c>
    </row>
    <row r="13652" spans="1:7" x14ac:dyDescent="0.15">
      <c r="A13652" s="3">
        <f>Temperature!O12803</f>
        <v>0</v>
      </c>
      <c r="B13652">
        <f>Temperature!B12803</f>
        <v>0</v>
      </c>
      <c r="C13652">
        <f t="shared" si="865"/>
        <v>273.14999999999998</v>
      </c>
      <c r="D13652">
        <f t="shared" si="866"/>
        <v>5.4198185883905209E-2</v>
      </c>
      <c r="E13652">
        <f t="shared" si="867"/>
        <v>-0.39530403602497993</v>
      </c>
      <c r="F13652" s="2">
        <f t="shared" si="868"/>
        <v>7.2936765240028105</v>
      </c>
      <c r="G13652" s="4">
        <f>Temperature!A12803</f>
        <v>0</v>
      </c>
    </row>
    <row r="13653" spans="1:7" x14ac:dyDescent="0.15">
      <c r="A13653" s="3">
        <f>Temperature!O12804</f>
        <v>0</v>
      </c>
      <c r="B13653">
        <f>Temperature!B12804</f>
        <v>0</v>
      </c>
      <c r="C13653">
        <f t="shared" si="865"/>
        <v>273.14999999999998</v>
      </c>
      <c r="D13653">
        <f t="shared" si="866"/>
        <v>5.4198185883905209E-2</v>
      </c>
      <c r="E13653">
        <f t="shared" si="867"/>
        <v>-0.39530403602497993</v>
      </c>
      <c r="F13653" s="2">
        <f t="shared" si="868"/>
        <v>7.2936765240028105</v>
      </c>
      <c r="G13653" s="4">
        <f>Temperature!A12804</f>
        <v>0</v>
      </c>
    </row>
    <row r="13654" spans="1:7" x14ac:dyDescent="0.15">
      <c r="A13654" s="3">
        <f>Temperature!O12805</f>
        <v>0</v>
      </c>
      <c r="B13654">
        <f>Temperature!B12805</f>
        <v>0</v>
      </c>
      <c r="C13654">
        <f t="shared" si="865"/>
        <v>273.14999999999998</v>
      </c>
      <c r="D13654">
        <f t="shared" si="866"/>
        <v>5.4198185883905209E-2</v>
      </c>
      <c r="E13654">
        <f t="shared" si="867"/>
        <v>-0.39530403602497993</v>
      </c>
      <c r="F13654" s="2">
        <f t="shared" si="868"/>
        <v>7.2936765240028105</v>
      </c>
      <c r="G13654" s="4">
        <f>Temperature!A12805</f>
        <v>0</v>
      </c>
    </row>
    <row r="13655" spans="1:7" x14ac:dyDescent="0.15">
      <c r="A13655" s="3">
        <f>Temperature!O12806</f>
        <v>0</v>
      </c>
      <c r="B13655">
        <f>Temperature!B12806</f>
        <v>0</v>
      </c>
      <c r="C13655">
        <f t="shared" si="865"/>
        <v>273.14999999999998</v>
      </c>
      <c r="D13655">
        <f t="shared" si="866"/>
        <v>5.4198185883905209E-2</v>
      </c>
      <c r="E13655">
        <f t="shared" si="867"/>
        <v>-0.39530403602497993</v>
      </c>
      <c r="F13655" s="2">
        <f t="shared" si="868"/>
        <v>7.2936765240028105</v>
      </c>
      <c r="G13655" s="4">
        <f>Temperature!A12806</f>
        <v>0</v>
      </c>
    </row>
    <row r="13656" spans="1:7" x14ac:dyDescent="0.15">
      <c r="A13656" s="3">
        <f>Temperature!O12807</f>
        <v>0</v>
      </c>
      <c r="B13656">
        <f>Temperature!B12807</f>
        <v>0</v>
      </c>
      <c r="C13656">
        <f t="shared" si="865"/>
        <v>273.14999999999998</v>
      </c>
      <c r="D13656">
        <f t="shared" si="866"/>
        <v>5.4198185883905209E-2</v>
      </c>
      <c r="E13656">
        <f t="shared" si="867"/>
        <v>-0.39530403602497993</v>
      </c>
      <c r="F13656" s="2">
        <f t="shared" si="868"/>
        <v>7.2936765240028105</v>
      </c>
      <c r="G13656" s="4">
        <f>Temperature!A12807</f>
        <v>0</v>
      </c>
    </row>
    <row r="13657" spans="1:7" x14ac:dyDescent="0.15">
      <c r="A13657" s="3">
        <f>Temperature!O12808</f>
        <v>0</v>
      </c>
      <c r="B13657">
        <f>Temperature!B12808</f>
        <v>0</v>
      </c>
      <c r="C13657">
        <f t="shared" si="865"/>
        <v>273.14999999999998</v>
      </c>
      <c r="D13657">
        <f t="shared" si="866"/>
        <v>5.4198185883905209E-2</v>
      </c>
      <c r="E13657">
        <f t="shared" si="867"/>
        <v>-0.39530403602497993</v>
      </c>
      <c r="F13657" s="2">
        <f t="shared" si="868"/>
        <v>7.2936765240028105</v>
      </c>
      <c r="G13657" s="4">
        <f>Temperature!A12808</f>
        <v>0</v>
      </c>
    </row>
    <row r="13658" spans="1:7" x14ac:dyDescent="0.15">
      <c r="A13658" s="3">
        <f>Temperature!O12809</f>
        <v>0</v>
      </c>
      <c r="B13658">
        <f>Temperature!B12809</f>
        <v>0</v>
      </c>
      <c r="C13658">
        <f t="shared" si="865"/>
        <v>273.14999999999998</v>
      </c>
      <c r="D13658">
        <f t="shared" si="866"/>
        <v>5.4198185883905209E-2</v>
      </c>
      <c r="E13658">
        <f t="shared" si="867"/>
        <v>-0.39530403602497993</v>
      </c>
      <c r="F13658" s="2">
        <f t="shared" si="868"/>
        <v>7.2936765240028105</v>
      </c>
      <c r="G13658" s="4">
        <f>Temperature!A12809</f>
        <v>0</v>
      </c>
    </row>
    <row r="13659" spans="1:7" x14ac:dyDescent="0.15">
      <c r="A13659" s="3">
        <f>Temperature!O12810</f>
        <v>0</v>
      </c>
      <c r="B13659">
        <f>Temperature!B12810</f>
        <v>0</v>
      </c>
      <c r="C13659">
        <f t="shared" si="865"/>
        <v>273.14999999999998</v>
      </c>
      <c r="D13659">
        <f t="shared" si="866"/>
        <v>5.4198185883905209E-2</v>
      </c>
      <c r="E13659">
        <f t="shared" si="867"/>
        <v>-0.39530403602497993</v>
      </c>
      <c r="F13659" s="2">
        <f t="shared" si="868"/>
        <v>7.2936765240028105</v>
      </c>
      <c r="G13659" s="4">
        <f>Temperature!A12810</f>
        <v>0</v>
      </c>
    </row>
    <row r="13660" spans="1:7" x14ac:dyDescent="0.15">
      <c r="A13660" s="3">
        <f>Temperature!O12811</f>
        <v>0</v>
      </c>
      <c r="B13660">
        <f>Temperature!B12811</f>
        <v>0</v>
      </c>
      <c r="C13660">
        <f t="shared" si="865"/>
        <v>273.14999999999998</v>
      </c>
      <c r="D13660">
        <f t="shared" si="866"/>
        <v>5.4198185883905209E-2</v>
      </c>
      <c r="E13660">
        <f t="shared" si="867"/>
        <v>-0.39530403602497993</v>
      </c>
      <c r="F13660" s="2">
        <f t="shared" si="868"/>
        <v>7.2936765240028105</v>
      </c>
      <c r="G13660" s="4">
        <f>Temperature!A12811</f>
        <v>0</v>
      </c>
    </row>
    <row r="13661" spans="1:7" x14ac:dyDescent="0.15">
      <c r="A13661" s="3">
        <f>Temperature!O12812</f>
        <v>0</v>
      </c>
      <c r="B13661">
        <f>Temperature!B12812</f>
        <v>0</v>
      </c>
      <c r="C13661">
        <f t="shared" si="865"/>
        <v>273.14999999999998</v>
      </c>
      <c r="D13661">
        <f t="shared" si="866"/>
        <v>5.4198185883905209E-2</v>
      </c>
      <c r="E13661">
        <f t="shared" si="867"/>
        <v>-0.39530403602497993</v>
      </c>
      <c r="F13661" s="2">
        <f t="shared" si="868"/>
        <v>7.2936765240028105</v>
      </c>
      <c r="G13661" s="4">
        <f>Temperature!A12812</f>
        <v>0</v>
      </c>
    </row>
    <row r="13662" spans="1:7" x14ac:dyDescent="0.15">
      <c r="A13662" s="3">
        <f>Temperature!O12813</f>
        <v>0</v>
      </c>
      <c r="B13662">
        <f>Temperature!B12813</f>
        <v>0</v>
      </c>
      <c r="C13662">
        <f t="shared" si="865"/>
        <v>273.14999999999998</v>
      </c>
      <c r="D13662">
        <f t="shared" si="866"/>
        <v>5.4198185883905209E-2</v>
      </c>
      <c r="E13662">
        <f t="shared" si="867"/>
        <v>-0.39530403602497993</v>
      </c>
      <c r="F13662" s="2">
        <f t="shared" si="868"/>
        <v>7.2936765240028105</v>
      </c>
      <c r="G13662" s="4">
        <f>Temperature!A12813</f>
        <v>0</v>
      </c>
    </row>
    <row r="13663" spans="1:7" x14ac:dyDescent="0.15">
      <c r="A13663" s="3">
        <f>Temperature!O12814</f>
        <v>0</v>
      </c>
      <c r="B13663">
        <f>Temperature!B12814</f>
        <v>0</v>
      </c>
      <c r="C13663">
        <f t="shared" si="865"/>
        <v>273.14999999999998</v>
      </c>
      <c r="D13663">
        <f t="shared" si="866"/>
        <v>5.4198185883905209E-2</v>
      </c>
      <c r="E13663">
        <f t="shared" si="867"/>
        <v>-0.39530403602497993</v>
      </c>
      <c r="F13663" s="2">
        <f t="shared" si="868"/>
        <v>7.2936765240028105</v>
      </c>
      <c r="G13663" s="4">
        <f>Temperature!A12814</f>
        <v>0</v>
      </c>
    </row>
    <row r="13664" spans="1:7" x14ac:dyDescent="0.15">
      <c r="A13664" s="3">
        <f>Temperature!O12815</f>
        <v>0</v>
      </c>
      <c r="B13664">
        <f>Temperature!B12815</f>
        <v>0</v>
      </c>
      <c r="C13664">
        <f t="shared" si="865"/>
        <v>273.14999999999998</v>
      </c>
      <c r="D13664">
        <f t="shared" si="866"/>
        <v>5.4198185883905209E-2</v>
      </c>
      <c r="E13664">
        <f t="shared" si="867"/>
        <v>-0.39530403602497993</v>
      </c>
      <c r="F13664" s="2">
        <f t="shared" si="868"/>
        <v>7.2936765240028105</v>
      </c>
      <c r="G13664" s="4">
        <f>Temperature!A12815</f>
        <v>0</v>
      </c>
    </row>
    <row r="13665" spans="1:7" x14ac:dyDescent="0.15">
      <c r="A13665" s="3">
        <f>Temperature!O12816</f>
        <v>0</v>
      </c>
      <c r="B13665">
        <f>Temperature!B12816</f>
        <v>0</v>
      </c>
      <c r="C13665">
        <f t="shared" si="865"/>
        <v>273.14999999999998</v>
      </c>
      <c r="D13665">
        <f t="shared" si="866"/>
        <v>5.4198185883905209E-2</v>
      </c>
      <c r="E13665">
        <f t="shared" si="867"/>
        <v>-0.39530403602497993</v>
      </c>
      <c r="F13665" s="2">
        <f t="shared" si="868"/>
        <v>7.2936765240028105</v>
      </c>
      <c r="G13665" s="4">
        <f>Temperature!A12816</f>
        <v>0</v>
      </c>
    </row>
    <row r="13666" spans="1:7" x14ac:dyDescent="0.15">
      <c r="A13666" s="3">
        <f>Temperature!O12817</f>
        <v>0</v>
      </c>
      <c r="B13666">
        <f>Temperature!B12817</f>
        <v>0</v>
      </c>
      <c r="C13666">
        <f t="shared" si="865"/>
        <v>273.14999999999998</v>
      </c>
      <c r="D13666">
        <f t="shared" si="866"/>
        <v>5.4198185883905209E-2</v>
      </c>
      <c r="E13666">
        <f t="shared" si="867"/>
        <v>-0.39530403602497993</v>
      </c>
      <c r="F13666" s="2">
        <f t="shared" si="868"/>
        <v>7.2936765240028105</v>
      </c>
      <c r="G13666" s="4">
        <f>Temperature!A12817</f>
        <v>0</v>
      </c>
    </row>
    <row r="13667" spans="1:7" x14ac:dyDescent="0.15">
      <c r="A13667" s="3">
        <f>Temperature!O12818</f>
        <v>0</v>
      </c>
      <c r="B13667">
        <f>Temperature!B12818</f>
        <v>0</v>
      </c>
      <c r="C13667">
        <f t="shared" si="865"/>
        <v>273.14999999999998</v>
      </c>
      <c r="D13667">
        <f t="shared" si="866"/>
        <v>5.4198185883905209E-2</v>
      </c>
      <c r="E13667">
        <f t="shared" si="867"/>
        <v>-0.39530403602497993</v>
      </c>
      <c r="F13667" s="2">
        <f t="shared" si="868"/>
        <v>7.2936765240028105</v>
      </c>
      <c r="G13667" s="4">
        <f>Temperature!A12818</f>
        <v>0</v>
      </c>
    </row>
    <row r="13668" spans="1:7" x14ac:dyDescent="0.15">
      <c r="A13668" s="3">
        <f>Temperature!O12819</f>
        <v>0</v>
      </c>
      <c r="B13668">
        <f>Temperature!B12819</f>
        <v>0</v>
      </c>
      <c r="C13668">
        <f t="shared" si="865"/>
        <v>273.14999999999998</v>
      </c>
      <c r="D13668">
        <f t="shared" si="866"/>
        <v>5.4198185883905209E-2</v>
      </c>
      <c r="E13668">
        <f t="shared" si="867"/>
        <v>-0.39530403602497993</v>
      </c>
      <c r="F13668" s="2">
        <f t="shared" si="868"/>
        <v>7.2936765240028105</v>
      </c>
      <c r="G13668" s="4">
        <f>Temperature!A12819</f>
        <v>0</v>
      </c>
    </row>
    <row r="13669" spans="1:7" x14ac:dyDescent="0.15">
      <c r="A13669" s="3">
        <f>Temperature!O12820</f>
        <v>0</v>
      </c>
      <c r="B13669">
        <f>Temperature!B12820</f>
        <v>0</v>
      </c>
      <c r="C13669">
        <f t="shared" si="865"/>
        <v>273.14999999999998</v>
      </c>
      <c r="D13669">
        <f t="shared" si="866"/>
        <v>5.4198185883905209E-2</v>
      </c>
      <c r="E13669">
        <f t="shared" si="867"/>
        <v>-0.39530403602497993</v>
      </c>
      <c r="F13669" s="2">
        <f t="shared" si="868"/>
        <v>7.2936765240028105</v>
      </c>
      <c r="G13669" s="4">
        <f>Temperature!A12820</f>
        <v>0</v>
      </c>
    </row>
    <row r="13670" spans="1:7" x14ac:dyDescent="0.15">
      <c r="A13670" s="3">
        <f>Temperature!O12821</f>
        <v>0</v>
      </c>
      <c r="B13670">
        <f>Temperature!B12821</f>
        <v>0</v>
      </c>
      <c r="C13670">
        <f t="shared" si="865"/>
        <v>273.14999999999998</v>
      </c>
      <c r="D13670">
        <f t="shared" si="866"/>
        <v>5.4198185883905209E-2</v>
      </c>
      <c r="E13670">
        <f t="shared" si="867"/>
        <v>-0.39530403602497993</v>
      </c>
      <c r="F13670" s="2">
        <f t="shared" si="868"/>
        <v>7.2936765240028105</v>
      </c>
      <c r="G13670" s="4">
        <f>Temperature!A12821</f>
        <v>0</v>
      </c>
    </row>
    <row r="13671" spans="1:7" x14ac:dyDescent="0.15">
      <c r="A13671" s="3">
        <f>Temperature!O12822</f>
        <v>0</v>
      </c>
      <c r="B13671">
        <f>Temperature!B12822</f>
        <v>0</v>
      </c>
      <c r="C13671">
        <f t="shared" si="865"/>
        <v>273.14999999999998</v>
      </c>
      <c r="D13671">
        <f t="shared" si="866"/>
        <v>5.4198185883905209E-2</v>
      </c>
      <c r="E13671">
        <f t="shared" si="867"/>
        <v>-0.39530403602497993</v>
      </c>
      <c r="F13671" s="2">
        <f t="shared" si="868"/>
        <v>7.2936765240028105</v>
      </c>
      <c r="G13671" s="4">
        <f>Temperature!A12822</f>
        <v>0</v>
      </c>
    </row>
    <row r="13672" spans="1:7" x14ac:dyDescent="0.15">
      <c r="A13672" s="3">
        <f>Temperature!O12823</f>
        <v>0</v>
      </c>
      <c r="B13672">
        <f>Temperature!B12823</f>
        <v>0</v>
      </c>
      <c r="C13672">
        <f t="shared" si="865"/>
        <v>273.14999999999998</v>
      </c>
      <c r="D13672">
        <f t="shared" si="866"/>
        <v>5.4198185883905209E-2</v>
      </c>
      <c r="E13672">
        <f t="shared" si="867"/>
        <v>-0.39530403602497993</v>
      </c>
      <c r="F13672" s="2">
        <f t="shared" si="868"/>
        <v>7.2936765240028105</v>
      </c>
      <c r="G13672" s="4">
        <f>Temperature!A12823</f>
        <v>0</v>
      </c>
    </row>
    <row r="13673" spans="1:7" x14ac:dyDescent="0.15">
      <c r="A13673" s="3">
        <f>Temperature!O12824</f>
        <v>0</v>
      </c>
      <c r="B13673">
        <f>Temperature!B12824</f>
        <v>0</v>
      </c>
      <c r="C13673">
        <f t="shared" si="865"/>
        <v>273.14999999999998</v>
      </c>
      <c r="D13673">
        <f t="shared" si="866"/>
        <v>5.4198185883905209E-2</v>
      </c>
      <c r="E13673">
        <f t="shared" si="867"/>
        <v>-0.39530403602497993</v>
      </c>
      <c r="F13673" s="2">
        <f t="shared" si="868"/>
        <v>7.2936765240028105</v>
      </c>
      <c r="G13673" s="4">
        <f>Temperature!A12824</f>
        <v>0</v>
      </c>
    </row>
    <row r="13674" spans="1:7" x14ac:dyDescent="0.15">
      <c r="A13674" s="3">
        <f>Temperature!O12825</f>
        <v>0</v>
      </c>
      <c r="B13674">
        <f>Temperature!B12825</f>
        <v>0</v>
      </c>
      <c r="C13674">
        <f t="shared" si="865"/>
        <v>273.14999999999998</v>
      </c>
      <c r="D13674">
        <f t="shared" si="866"/>
        <v>5.4198185883905209E-2</v>
      </c>
      <c r="E13674">
        <f t="shared" si="867"/>
        <v>-0.39530403602497993</v>
      </c>
      <c r="F13674" s="2">
        <f t="shared" si="868"/>
        <v>7.2936765240028105</v>
      </c>
      <c r="G13674" s="4">
        <f>Temperature!A12825</f>
        <v>0</v>
      </c>
    </row>
    <row r="13675" spans="1:7" x14ac:dyDescent="0.15">
      <c r="A13675" s="3">
        <f>Temperature!O12826</f>
        <v>0</v>
      </c>
      <c r="B13675">
        <f>Temperature!B12826</f>
        <v>0</v>
      </c>
      <c r="C13675">
        <f t="shared" si="865"/>
        <v>273.14999999999998</v>
      </c>
      <c r="D13675">
        <f t="shared" si="866"/>
        <v>5.4198185883905209E-2</v>
      </c>
      <c r="E13675">
        <f t="shared" si="867"/>
        <v>-0.39530403602497993</v>
      </c>
      <c r="F13675" s="2">
        <f t="shared" si="868"/>
        <v>7.2936765240028105</v>
      </c>
      <c r="G13675" s="4">
        <f>Temperature!A12826</f>
        <v>0</v>
      </c>
    </row>
    <row r="13676" spans="1:7" x14ac:dyDescent="0.15">
      <c r="A13676" s="3">
        <f>Temperature!O12827</f>
        <v>0</v>
      </c>
      <c r="B13676">
        <f>Temperature!B12827</f>
        <v>0</v>
      </c>
      <c r="C13676">
        <f t="shared" si="865"/>
        <v>273.14999999999998</v>
      </c>
      <c r="D13676">
        <f t="shared" si="866"/>
        <v>5.4198185883905209E-2</v>
      </c>
      <c r="E13676">
        <f t="shared" si="867"/>
        <v>-0.39530403602497993</v>
      </c>
      <c r="F13676" s="2">
        <f t="shared" si="868"/>
        <v>7.2936765240028105</v>
      </c>
      <c r="G13676" s="4">
        <f>Temperature!A12827</f>
        <v>0</v>
      </c>
    </row>
    <row r="13677" spans="1:7" x14ac:dyDescent="0.15">
      <c r="A13677" s="3">
        <f>Temperature!O12828</f>
        <v>0</v>
      </c>
      <c r="B13677">
        <f>Temperature!B12828</f>
        <v>0</v>
      </c>
      <c r="C13677">
        <f t="shared" si="865"/>
        <v>273.14999999999998</v>
      </c>
      <c r="D13677">
        <f t="shared" si="866"/>
        <v>5.4198185883905209E-2</v>
      </c>
      <c r="E13677">
        <f t="shared" si="867"/>
        <v>-0.39530403602497993</v>
      </c>
      <c r="F13677" s="2">
        <f t="shared" si="868"/>
        <v>7.2936765240028105</v>
      </c>
      <c r="G13677" s="4">
        <f>Temperature!A12828</f>
        <v>0</v>
      </c>
    </row>
    <row r="13678" spans="1:7" x14ac:dyDescent="0.15">
      <c r="A13678" s="3">
        <f>Temperature!O12829</f>
        <v>0</v>
      </c>
      <c r="B13678">
        <f>Temperature!B12829</f>
        <v>0</v>
      </c>
      <c r="C13678">
        <f t="shared" si="865"/>
        <v>273.14999999999998</v>
      </c>
      <c r="D13678">
        <f t="shared" si="866"/>
        <v>5.4198185883905209E-2</v>
      </c>
      <c r="E13678">
        <f t="shared" si="867"/>
        <v>-0.39530403602497993</v>
      </c>
      <c r="F13678" s="2">
        <f t="shared" si="868"/>
        <v>7.2936765240028105</v>
      </c>
      <c r="G13678" s="4">
        <f>Temperature!A12829</f>
        <v>0</v>
      </c>
    </row>
    <row r="13679" spans="1:7" x14ac:dyDescent="0.15">
      <c r="A13679" s="3">
        <f>Temperature!O12830</f>
        <v>0</v>
      </c>
      <c r="B13679">
        <f>Temperature!B12830</f>
        <v>0</v>
      </c>
      <c r="C13679">
        <f t="shared" si="865"/>
        <v>273.14999999999998</v>
      </c>
      <c r="D13679">
        <f t="shared" si="866"/>
        <v>5.4198185883905209E-2</v>
      </c>
      <c r="E13679">
        <f t="shared" si="867"/>
        <v>-0.39530403602497993</v>
      </c>
      <c r="F13679" s="2">
        <f t="shared" si="868"/>
        <v>7.2936765240028105</v>
      </c>
      <c r="G13679" s="4">
        <f>Temperature!A12830</f>
        <v>0</v>
      </c>
    </row>
    <row r="13680" spans="1:7" x14ac:dyDescent="0.15">
      <c r="A13680" s="3">
        <f>Temperature!O12831</f>
        <v>0</v>
      </c>
      <c r="B13680">
        <f>Temperature!B12831</f>
        <v>0</v>
      </c>
      <c r="C13680">
        <f t="shared" si="865"/>
        <v>273.14999999999998</v>
      </c>
      <c r="D13680">
        <f t="shared" si="866"/>
        <v>5.4198185883905209E-2</v>
      </c>
      <c r="E13680">
        <f t="shared" si="867"/>
        <v>-0.39530403602497993</v>
      </c>
      <c r="F13680" s="2">
        <f t="shared" si="868"/>
        <v>7.2936765240028105</v>
      </c>
      <c r="G13680" s="4">
        <f>Temperature!A12831</f>
        <v>0</v>
      </c>
    </row>
    <row r="13681" spans="1:7" x14ac:dyDescent="0.15">
      <c r="A13681" s="3">
        <f>Temperature!O12832</f>
        <v>0</v>
      </c>
      <c r="B13681">
        <f>Temperature!B12832</f>
        <v>0</v>
      </c>
      <c r="C13681">
        <f t="shared" si="865"/>
        <v>273.14999999999998</v>
      </c>
      <c r="D13681">
        <f t="shared" si="866"/>
        <v>5.4198185883905209E-2</v>
      </c>
      <c r="E13681">
        <f t="shared" si="867"/>
        <v>-0.39530403602497993</v>
      </c>
      <c r="F13681" s="2">
        <f t="shared" si="868"/>
        <v>7.2936765240028105</v>
      </c>
      <c r="G13681" s="4">
        <f>Temperature!A12832</f>
        <v>0</v>
      </c>
    </row>
    <row r="13682" spans="1:7" x14ac:dyDescent="0.15">
      <c r="A13682" s="3">
        <f>Temperature!O12833</f>
        <v>0</v>
      </c>
      <c r="B13682">
        <f>Temperature!B12833</f>
        <v>0</v>
      </c>
      <c r="C13682">
        <f t="shared" si="865"/>
        <v>273.14999999999998</v>
      </c>
      <c r="D13682">
        <f t="shared" si="866"/>
        <v>5.4198185883905209E-2</v>
      </c>
      <c r="E13682">
        <f t="shared" si="867"/>
        <v>-0.39530403602497993</v>
      </c>
      <c r="F13682" s="2">
        <f t="shared" si="868"/>
        <v>7.2936765240028105</v>
      </c>
      <c r="G13682" s="4">
        <f>Temperature!A12833</f>
        <v>0</v>
      </c>
    </row>
    <row r="13683" spans="1:7" x14ac:dyDescent="0.15">
      <c r="A13683" s="3">
        <f>Temperature!O12834</f>
        <v>0</v>
      </c>
      <c r="B13683">
        <f>Temperature!B12834</f>
        <v>0</v>
      </c>
      <c r="C13683">
        <f t="shared" si="865"/>
        <v>273.14999999999998</v>
      </c>
      <c r="D13683">
        <f t="shared" si="866"/>
        <v>5.4198185883905209E-2</v>
      </c>
      <c r="E13683">
        <f t="shared" si="867"/>
        <v>-0.39530403602497993</v>
      </c>
      <c r="F13683" s="2">
        <f t="shared" si="868"/>
        <v>7.2936765240028105</v>
      </c>
      <c r="G13683" s="4">
        <f>Temperature!A12834</f>
        <v>0</v>
      </c>
    </row>
    <row r="13684" spans="1:7" x14ac:dyDescent="0.15">
      <c r="A13684" s="3">
        <f>Temperature!O12835</f>
        <v>0</v>
      </c>
      <c r="B13684">
        <f>Temperature!B12835</f>
        <v>0</v>
      </c>
      <c r="C13684">
        <f t="shared" si="865"/>
        <v>273.14999999999998</v>
      </c>
      <c r="D13684">
        <f t="shared" si="866"/>
        <v>5.4198185883905209E-2</v>
      </c>
      <c r="E13684">
        <f t="shared" si="867"/>
        <v>-0.39530403602497993</v>
      </c>
      <c r="F13684" s="2">
        <f t="shared" si="868"/>
        <v>7.2936765240028105</v>
      </c>
      <c r="G13684" s="4">
        <f>Temperature!A12835</f>
        <v>0</v>
      </c>
    </row>
    <row r="13685" spans="1:7" x14ac:dyDescent="0.15">
      <c r="A13685" s="3">
        <f>Temperature!O12836</f>
        <v>0</v>
      </c>
      <c r="B13685">
        <f>Temperature!B12836</f>
        <v>0</v>
      </c>
      <c r="C13685">
        <f t="shared" si="865"/>
        <v>273.14999999999998</v>
      </c>
      <c r="D13685">
        <f t="shared" si="866"/>
        <v>5.4198185883905209E-2</v>
      </c>
      <c r="E13685">
        <f t="shared" si="867"/>
        <v>-0.39530403602497993</v>
      </c>
      <c r="F13685" s="2">
        <f t="shared" si="868"/>
        <v>7.2936765240028105</v>
      </c>
      <c r="G13685" s="4">
        <f>Temperature!A12836</f>
        <v>0</v>
      </c>
    </row>
    <row r="13686" spans="1:7" x14ac:dyDescent="0.15">
      <c r="A13686" s="3">
        <f>Temperature!O12837</f>
        <v>0</v>
      </c>
      <c r="B13686">
        <f>Temperature!B12837</f>
        <v>0</v>
      </c>
      <c r="C13686">
        <f t="shared" si="865"/>
        <v>273.14999999999998</v>
      </c>
      <c r="D13686">
        <f t="shared" si="866"/>
        <v>5.4198185883905209E-2</v>
      </c>
      <c r="E13686">
        <f t="shared" si="867"/>
        <v>-0.39530403602497993</v>
      </c>
      <c r="F13686" s="2">
        <f t="shared" si="868"/>
        <v>7.2936765240028105</v>
      </c>
      <c r="G13686" s="4">
        <f>Temperature!A12837</f>
        <v>0</v>
      </c>
    </row>
    <row r="13687" spans="1:7" x14ac:dyDescent="0.15">
      <c r="A13687" s="3">
        <f>Temperature!O12838</f>
        <v>0</v>
      </c>
      <c r="B13687">
        <f>Temperature!B12838</f>
        <v>0</v>
      </c>
      <c r="C13687">
        <f t="shared" si="865"/>
        <v>273.14999999999998</v>
      </c>
      <c r="D13687">
        <f t="shared" si="866"/>
        <v>5.4198185883905209E-2</v>
      </c>
      <c r="E13687">
        <f t="shared" si="867"/>
        <v>-0.39530403602497993</v>
      </c>
      <c r="F13687" s="2">
        <f t="shared" si="868"/>
        <v>7.2936765240028105</v>
      </c>
      <c r="G13687" s="4">
        <f>Temperature!A12838</f>
        <v>0</v>
      </c>
    </row>
    <row r="13688" spans="1:7" x14ac:dyDescent="0.15">
      <c r="A13688" s="3">
        <f>Temperature!O12839</f>
        <v>0</v>
      </c>
      <c r="B13688">
        <f>Temperature!B12839</f>
        <v>0</v>
      </c>
      <c r="C13688">
        <f t="shared" si="865"/>
        <v>273.14999999999998</v>
      </c>
      <c r="D13688">
        <f t="shared" si="866"/>
        <v>5.4198185883905209E-2</v>
      </c>
      <c r="E13688">
        <f t="shared" si="867"/>
        <v>-0.39530403602497993</v>
      </c>
      <c r="F13688" s="2">
        <f t="shared" si="868"/>
        <v>7.2936765240028105</v>
      </c>
      <c r="G13688" s="4">
        <f>Temperature!A12839</f>
        <v>0</v>
      </c>
    </row>
    <row r="13689" spans="1:7" x14ac:dyDescent="0.15">
      <c r="A13689" s="3">
        <f>Temperature!O12840</f>
        <v>0</v>
      </c>
      <c r="B13689">
        <f>Temperature!B12840</f>
        <v>0</v>
      </c>
      <c r="C13689">
        <f t="shared" si="865"/>
        <v>273.14999999999998</v>
      </c>
      <c r="D13689">
        <f t="shared" si="866"/>
        <v>5.4198185883905209E-2</v>
      </c>
      <c r="E13689">
        <f t="shared" si="867"/>
        <v>-0.39530403602497993</v>
      </c>
      <c r="F13689" s="2">
        <f t="shared" si="868"/>
        <v>7.2936765240028105</v>
      </c>
      <c r="G13689" s="4">
        <f>Temperature!A12840</f>
        <v>0</v>
      </c>
    </row>
    <row r="13690" spans="1:7" x14ac:dyDescent="0.15">
      <c r="A13690" s="3">
        <f>Temperature!O12841</f>
        <v>0</v>
      </c>
      <c r="B13690">
        <f>Temperature!B12841</f>
        <v>0</v>
      </c>
      <c r="C13690">
        <f t="shared" si="865"/>
        <v>273.14999999999998</v>
      </c>
      <c r="D13690">
        <f t="shared" si="866"/>
        <v>5.4198185883905209E-2</v>
      </c>
      <c r="E13690">
        <f t="shared" si="867"/>
        <v>-0.39530403602497993</v>
      </c>
      <c r="F13690" s="2">
        <f t="shared" si="868"/>
        <v>7.2936765240028105</v>
      </c>
      <c r="G13690" s="4">
        <f>Temperature!A12841</f>
        <v>0</v>
      </c>
    </row>
    <row r="13691" spans="1:7" x14ac:dyDescent="0.15">
      <c r="A13691" s="3">
        <f>Temperature!O12842</f>
        <v>0</v>
      </c>
      <c r="B13691">
        <f>Temperature!B12842</f>
        <v>0</v>
      </c>
      <c r="C13691">
        <f t="shared" si="865"/>
        <v>273.14999999999998</v>
      </c>
      <c r="D13691">
        <f t="shared" si="866"/>
        <v>5.4198185883905209E-2</v>
      </c>
      <c r="E13691">
        <f t="shared" si="867"/>
        <v>-0.39530403602497993</v>
      </c>
      <c r="F13691" s="2">
        <f t="shared" si="868"/>
        <v>7.2936765240028105</v>
      </c>
      <c r="G13691" s="4">
        <f>Temperature!A12842</f>
        <v>0</v>
      </c>
    </row>
    <row r="13692" spans="1:7" x14ac:dyDescent="0.15">
      <c r="A13692" s="3">
        <f>Temperature!O12843</f>
        <v>0</v>
      </c>
      <c r="B13692">
        <f>Temperature!B12843</f>
        <v>0</v>
      </c>
      <c r="C13692">
        <f t="shared" si="865"/>
        <v>273.14999999999998</v>
      </c>
      <c r="D13692">
        <f t="shared" si="866"/>
        <v>5.4198185883905209E-2</v>
      </c>
      <c r="E13692">
        <f t="shared" si="867"/>
        <v>-0.39530403602497993</v>
      </c>
      <c r="F13692" s="2">
        <f t="shared" si="868"/>
        <v>7.2936765240028105</v>
      </c>
      <c r="G13692" s="4">
        <f>Temperature!A12843</f>
        <v>0</v>
      </c>
    </row>
    <row r="13693" spans="1:7" x14ac:dyDescent="0.15">
      <c r="A13693" s="3">
        <f>Temperature!O12844</f>
        <v>0</v>
      </c>
      <c r="B13693">
        <f>Temperature!B12844</f>
        <v>0</v>
      </c>
      <c r="C13693">
        <f t="shared" si="865"/>
        <v>273.14999999999998</v>
      </c>
      <c r="D13693">
        <f t="shared" si="866"/>
        <v>5.4198185883905209E-2</v>
      </c>
      <c r="E13693">
        <f t="shared" si="867"/>
        <v>-0.39530403602497993</v>
      </c>
      <c r="F13693" s="2">
        <f t="shared" si="868"/>
        <v>7.2936765240028105</v>
      </c>
      <c r="G13693" s="4">
        <f>Temperature!A12844</f>
        <v>0</v>
      </c>
    </row>
    <row r="13694" spans="1:7" x14ac:dyDescent="0.15">
      <c r="A13694" s="3">
        <f>Temperature!O12845</f>
        <v>0</v>
      </c>
      <c r="B13694">
        <f>Temperature!B12845</f>
        <v>0</v>
      </c>
      <c r="C13694">
        <f t="shared" si="865"/>
        <v>273.14999999999998</v>
      </c>
      <c r="D13694">
        <f t="shared" si="866"/>
        <v>5.4198185883905209E-2</v>
      </c>
      <c r="E13694">
        <f t="shared" si="867"/>
        <v>-0.39530403602497993</v>
      </c>
      <c r="F13694" s="2">
        <f t="shared" si="868"/>
        <v>7.2936765240028105</v>
      </c>
      <c r="G13694" s="4">
        <f>Temperature!A12845</f>
        <v>0</v>
      </c>
    </row>
    <row r="13695" spans="1:7" x14ac:dyDescent="0.15">
      <c r="A13695" s="3">
        <f>Temperature!O12846</f>
        <v>0</v>
      </c>
      <c r="B13695">
        <f>Temperature!B12846</f>
        <v>0</v>
      </c>
      <c r="C13695">
        <f t="shared" si="865"/>
        <v>273.14999999999998</v>
      </c>
      <c r="D13695">
        <f t="shared" si="866"/>
        <v>5.4198185883905209E-2</v>
      </c>
      <c r="E13695">
        <f t="shared" si="867"/>
        <v>-0.39530403602497993</v>
      </c>
      <c r="F13695" s="2">
        <f t="shared" si="868"/>
        <v>7.2936765240028105</v>
      </c>
      <c r="G13695" s="4">
        <f>Temperature!A12846</f>
        <v>0</v>
      </c>
    </row>
    <row r="13696" spans="1:7" x14ac:dyDescent="0.15">
      <c r="A13696" s="3">
        <f>Temperature!O12847</f>
        <v>0</v>
      </c>
      <c r="B13696">
        <f>Temperature!B12847</f>
        <v>0</v>
      </c>
      <c r="C13696">
        <f t="shared" si="865"/>
        <v>273.14999999999998</v>
      </c>
      <c r="D13696">
        <f t="shared" si="866"/>
        <v>5.4198185883905209E-2</v>
      </c>
      <c r="E13696">
        <f t="shared" si="867"/>
        <v>-0.39530403602497993</v>
      </c>
      <c r="F13696" s="2">
        <f t="shared" si="868"/>
        <v>7.2936765240028105</v>
      </c>
      <c r="G13696" s="4">
        <f>Temperature!A12847</f>
        <v>0</v>
      </c>
    </row>
    <row r="13697" spans="1:7" x14ac:dyDescent="0.15">
      <c r="A13697" s="3">
        <f>Temperature!O12848</f>
        <v>0</v>
      </c>
      <c r="B13697">
        <f>Temperature!B12848</f>
        <v>0</v>
      </c>
      <c r="C13697">
        <f t="shared" si="865"/>
        <v>273.14999999999998</v>
      </c>
      <c r="D13697">
        <f t="shared" si="866"/>
        <v>5.4198185883905209E-2</v>
      </c>
      <c r="E13697">
        <f t="shared" si="867"/>
        <v>-0.39530403602497993</v>
      </c>
      <c r="F13697" s="2">
        <f t="shared" si="868"/>
        <v>7.2936765240028105</v>
      </c>
      <c r="G13697" s="4">
        <f>Temperature!A12848</f>
        <v>0</v>
      </c>
    </row>
    <row r="13698" spans="1:7" x14ac:dyDescent="0.15">
      <c r="A13698" s="3">
        <f>Temperature!O12849</f>
        <v>0</v>
      </c>
      <c r="B13698">
        <f>Temperature!B12849</f>
        <v>0</v>
      </c>
      <c r="C13698">
        <f t="shared" ref="C13698:C13761" si="869">A13698+273.15</f>
        <v>273.14999999999998</v>
      </c>
      <c r="D13698">
        <f t="shared" ref="D13698:D13761" si="870">B$2*C13698/96487*LN(10)</f>
        <v>5.4198185883905209E-2</v>
      </c>
      <c r="E13698">
        <f t="shared" ref="E13698:E13761" si="871">$B$7-0.001*(C13698-$B$5)</f>
        <v>-0.39530403602497993</v>
      </c>
      <c r="F13698" s="2">
        <f t="shared" ref="F13698:F13761" si="872">(B13698-E13698)/D13698</f>
        <v>7.2936765240028105</v>
      </c>
      <c r="G13698" s="4">
        <f>Temperature!A12849</f>
        <v>0</v>
      </c>
    </row>
    <row r="13699" spans="1:7" x14ac:dyDescent="0.15">
      <c r="A13699" s="3">
        <f>Temperature!O12850</f>
        <v>0</v>
      </c>
      <c r="B13699">
        <f>Temperature!B12850</f>
        <v>0</v>
      </c>
      <c r="C13699">
        <f t="shared" si="869"/>
        <v>273.14999999999998</v>
      </c>
      <c r="D13699">
        <f t="shared" si="870"/>
        <v>5.4198185883905209E-2</v>
      </c>
      <c r="E13699">
        <f t="shared" si="871"/>
        <v>-0.39530403602497993</v>
      </c>
      <c r="F13699" s="2">
        <f t="shared" si="872"/>
        <v>7.2936765240028105</v>
      </c>
      <c r="G13699" s="4">
        <f>Temperature!A12850</f>
        <v>0</v>
      </c>
    </row>
    <row r="13700" spans="1:7" x14ac:dyDescent="0.15">
      <c r="A13700" s="3">
        <f>Temperature!O12851</f>
        <v>0</v>
      </c>
      <c r="B13700">
        <f>Temperature!B12851</f>
        <v>0</v>
      </c>
      <c r="C13700">
        <f t="shared" si="869"/>
        <v>273.14999999999998</v>
      </c>
      <c r="D13700">
        <f t="shared" si="870"/>
        <v>5.4198185883905209E-2</v>
      </c>
      <c r="E13700">
        <f t="shared" si="871"/>
        <v>-0.39530403602497993</v>
      </c>
      <c r="F13700" s="2">
        <f t="shared" si="872"/>
        <v>7.2936765240028105</v>
      </c>
      <c r="G13700" s="4">
        <f>Temperature!A12851</f>
        <v>0</v>
      </c>
    </row>
    <row r="13701" spans="1:7" x14ac:dyDescent="0.15">
      <c r="A13701" s="3">
        <f>Temperature!O12852</f>
        <v>0</v>
      </c>
      <c r="B13701">
        <f>Temperature!B12852</f>
        <v>0</v>
      </c>
      <c r="C13701">
        <f t="shared" si="869"/>
        <v>273.14999999999998</v>
      </c>
      <c r="D13701">
        <f t="shared" si="870"/>
        <v>5.4198185883905209E-2</v>
      </c>
      <c r="E13701">
        <f t="shared" si="871"/>
        <v>-0.39530403602497993</v>
      </c>
      <c r="F13701" s="2">
        <f t="shared" si="872"/>
        <v>7.2936765240028105</v>
      </c>
      <c r="G13701" s="4">
        <f>Temperature!A12852</f>
        <v>0</v>
      </c>
    </row>
    <row r="13702" spans="1:7" x14ac:dyDescent="0.15">
      <c r="A13702" s="3">
        <f>Temperature!O12853</f>
        <v>0</v>
      </c>
      <c r="B13702">
        <f>Temperature!B12853</f>
        <v>0</v>
      </c>
      <c r="C13702">
        <f t="shared" si="869"/>
        <v>273.14999999999998</v>
      </c>
      <c r="D13702">
        <f t="shared" si="870"/>
        <v>5.4198185883905209E-2</v>
      </c>
      <c r="E13702">
        <f t="shared" si="871"/>
        <v>-0.39530403602497993</v>
      </c>
      <c r="F13702" s="2">
        <f t="shared" si="872"/>
        <v>7.2936765240028105</v>
      </c>
      <c r="G13702" s="4">
        <f>Temperature!A12853</f>
        <v>0</v>
      </c>
    </row>
    <row r="13703" spans="1:7" x14ac:dyDescent="0.15">
      <c r="A13703" s="3">
        <f>Temperature!O12854</f>
        <v>0</v>
      </c>
      <c r="B13703">
        <f>Temperature!B12854</f>
        <v>0</v>
      </c>
      <c r="C13703">
        <f t="shared" si="869"/>
        <v>273.14999999999998</v>
      </c>
      <c r="D13703">
        <f t="shared" si="870"/>
        <v>5.4198185883905209E-2</v>
      </c>
      <c r="E13703">
        <f t="shared" si="871"/>
        <v>-0.39530403602497993</v>
      </c>
      <c r="F13703" s="2">
        <f t="shared" si="872"/>
        <v>7.2936765240028105</v>
      </c>
      <c r="G13703" s="4">
        <f>Temperature!A12854</f>
        <v>0</v>
      </c>
    </row>
    <row r="13704" spans="1:7" x14ac:dyDescent="0.15">
      <c r="A13704" s="3">
        <f>Temperature!O12855</f>
        <v>0</v>
      </c>
      <c r="B13704">
        <f>Temperature!B12855</f>
        <v>0</v>
      </c>
      <c r="C13704">
        <f t="shared" si="869"/>
        <v>273.14999999999998</v>
      </c>
      <c r="D13704">
        <f t="shared" si="870"/>
        <v>5.4198185883905209E-2</v>
      </c>
      <c r="E13704">
        <f t="shared" si="871"/>
        <v>-0.39530403602497993</v>
      </c>
      <c r="F13704" s="2">
        <f t="shared" si="872"/>
        <v>7.2936765240028105</v>
      </c>
      <c r="G13704" s="4">
        <f>Temperature!A12855</f>
        <v>0</v>
      </c>
    </row>
    <row r="13705" spans="1:7" x14ac:dyDescent="0.15">
      <c r="A13705" s="3">
        <f>Temperature!O12856</f>
        <v>0</v>
      </c>
      <c r="B13705">
        <f>Temperature!B12856</f>
        <v>0</v>
      </c>
      <c r="C13705">
        <f t="shared" si="869"/>
        <v>273.14999999999998</v>
      </c>
      <c r="D13705">
        <f t="shared" si="870"/>
        <v>5.4198185883905209E-2</v>
      </c>
      <c r="E13705">
        <f t="shared" si="871"/>
        <v>-0.39530403602497993</v>
      </c>
      <c r="F13705" s="2">
        <f t="shared" si="872"/>
        <v>7.2936765240028105</v>
      </c>
      <c r="G13705" s="4">
        <f>Temperature!A12856</f>
        <v>0</v>
      </c>
    </row>
    <row r="13706" spans="1:7" x14ac:dyDescent="0.15">
      <c r="A13706" s="3">
        <f>Temperature!O12857</f>
        <v>0</v>
      </c>
      <c r="B13706">
        <f>Temperature!B12857</f>
        <v>0</v>
      </c>
      <c r="C13706">
        <f t="shared" si="869"/>
        <v>273.14999999999998</v>
      </c>
      <c r="D13706">
        <f t="shared" si="870"/>
        <v>5.4198185883905209E-2</v>
      </c>
      <c r="E13706">
        <f t="shared" si="871"/>
        <v>-0.39530403602497993</v>
      </c>
      <c r="F13706" s="2">
        <f t="shared" si="872"/>
        <v>7.2936765240028105</v>
      </c>
      <c r="G13706" s="4">
        <f>Temperature!A12857</f>
        <v>0</v>
      </c>
    </row>
    <row r="13707" spans="1:7" x14ac:dyDescent="0.15">
      <c r="A13707" s="3">
        <f>Temperature!O12858</f>
        <v>0</v>
      </c>
      <c r="B13707">
        <f>Temperature!B12858</f>
        <v>0</v>
      </c>
      <c r="C13707">
        <f t="shared" si="869"/>
        <v>273.14999999999998</v>
      </c>
      <c r="D13707">
        <f t="shared" si="870"/>
        <v>5.4198185883905209E-2</v>
      </c>
      <c r="E13707">
        <f t="shared" si="871"/>
        <v>-0.39530403602497993</v>
      </c>
      <c r="F13707" s="2">
        <f t="shared" si="872"/>
        <v>7.2936765240028105</v>
      </c>
      <c r="G13707" s="4">
        <f>Temperature!A12858</f>
        <v>0</v>
      </c>
    </row>
    <row r="13708" spans="1:7" x14ac:dyDescent="0.15">
      <c r="A13708" s="3">
        <f>Temperature!O12859</f>
        <v>0</v>
      </c>
      <c r="B13708">
        <f>Temperature!B12859</f>
        <v>0</v>
      </c>
      <c r="C13708">
        <f t="shared" si="869"/>
        <v>273.14999999999998</v>
      </c>
      <c r="D13708">
        <f t="shared" si="870"/>
        <v>5.4198185883905209E-2</v>
      </c>
      <c r="E13708">
        <f t="shared" si="871"/>
        <v>-0.39530403602497993</v>
      </c>
      <c r="F13708" s="2">
        <f t="shared" si="872"/>
        <v>7.2936765240028105</v>
      </c>
      <c r="G13708" s="4">
        <f>Temperature!A12859</f>
        <v>0</v>
      </c>
    </row>
    <row r="13709" spans="1:7" x14ac:dyDescent="0.15">
      <c r="A13709" s="3">
        <f>Temperature!O12860</f>
        <v>0</v>
      </c>
      <c r="B13709">
        <f>Temperature!B12860</f>
        <v>0</v>
      </c>
      <c r="C13709">
        <f t="shared" si="869"/>
        <v>273.14999999999998</v>
      </c>
      <c r="D13709">
        <f t="shared" si="870"/>
        <v>5.4198185883905209E-2</v>
      </c>
      <c r="E13709">
        <f t="shared" si="871"/>
        <v>-0.39530403602497993</v>
      </c>
      <c r="F13709" s="2">
        <f t="shared" si="872"/>
        <v>7.2936765240028105</v>
      </c>
      <c r="G13709" s="4">
        <f>Temperature!A12860</f>
        <v>0</v>
      </c>
    </row>
    <row r="13710" spans="1:7" x14ac:dyDescent="0.15">
      <c r="A13710" s="3">
        <f>Temperature!O12861</f>
        <v>0</v>
      </c>
      <c r="B13710">
        <f>Temperature!B12861</f>
        <v>0</v>
      </c>
      <c r="C13710">
        <f t="shared" si="869"/>
        <v>273.14999999999998</v>
      </c>
      <c r="D13710">
        <f t="shared" si="870"/>
        <v>5.4198185883905209E-2</v>
      </c>
      <c r="E13710">
        <f t="shared" si="871"/>
        <v>-0.39530403602497993</v>
      </c>
      <c r="F13710" s="2">
        <f t="shared" si="872"/>
        <v>7.2936765240028105</v>
      </c>
      <c r="G13710" s="4">
        <f>Temperature!A12861</f>
        <v>0</v>
      </c>
    </row>
    <row r="13711" spans="1:7" x14ac:dyDescent="0.15">
      <c r="A13711" s="3">
        <f>Temperature!O12862</f>
        <v>0</v>
      </c>
      <c r="B13711">
        <f>Temperature!B12862</f>
        <v>0</v>
      </c>
      <c r="C13711">
        <f t="shared" si="869"/>
        <v>273.14999999999998</v>
      </c>
      <c r="D13711">
        <f t="shared" si="870"/>
        <v>5.4198185883905209E-2</v>
      </c>
      <c r="E13711">
        <f t="shared" si="871"/>
        <v>-0.39530403602497993</v>
      </c>
      <c r="F13711" s="2">
        <f t="shared" si="872"/>
        <v>7.2936765240028105</v>
      </c>
      <c r="G13711" s="4">
        <f>Temperature!A12862</f>
        <v>0</v>
      </c>
    </row>
    <row r="13712" spans="1:7" x14ac:dyDescent="0.15">
      <c r="A13712" s="3">
        <f>Temperature!O12863</f>
        <v>0</v>
      </c>
      <c r="B13712">
        <f>Temperature!B12863</f>
        <v>0</v>
      </c>
      <c r="C13712">
        <f t="shared" si="869"/>
        <v>273.14999999999998</v>
      </c>
      <c r="D13712">
        <f t="shared" si="870"/>
        <v>5.4198185883905209E-2</v>
      </c>
      <c r="E13712">
        <f t="shared" si="871"/>
        <v>-0.39530403602497993</v>
      </c>
      <c r="F13712" s="2">
        <f t="shared" si="872"/>
        <v>7.2936765240028105</v>
      </c>
      <c r="G13712" s="4">
        <f>Temperature!A12863</f>
        <v>0</v>
      </c>
    </row>
    <row r="13713" spans="1:7" x14ac:dyDescent="0.15">
      <c r="A13713" s="3">
        <f>Temperature!O12864</f>
        <v>0</v>
      </c>
      <c r="B13713">
        <f>Temperature!B12864</f>
        <v>0</v>
      </c>
      <c r="C13713">
        <f t="shared" si="869"/>
        <v>273.14999999999998</v>
      </c>
      <c r="D13713">
        <f t="shared" si="870"/>
        <v>5.4198185883905209E-2</v>
      </c>
      <c r="E13713">
        <f t="shared" si="871"/>
        <v>-0.39530403602497993</v>
      </c>
      <c r="F13713" s="2">
        <f t="shared" si="872"/>
        <v>7.2936765240028105</v>
      </c>
      <c r="G13713" s="4">
        <f>Temperature!A12864</f>
        <v>0</v>
      </c>
    </row>
    <row r="13714" spans="1:7" x14ac:dyDescent="0.15">
      <c r="A13714" s="3">
        <f>Temperature!O12865</f>
        <v>0</v>
      </c>
      <c r="B13714">
        <f>Temperature!B12865</f>
        <v>0</v>
      </c>
      <c r="C13714">
        <f t="shared" si="869"/>
        <v>273.14999999999998</v>
      </c>
      <c r="D13714">
        <f t="shared" si="870"/>
        <v>5.4198185883905209E-2</v>
      </c>
      <c r="E13714">
        <f t="shared" si="871"/>
        <v>-0.39530403602497993</v>
      </c>
      <c r="F13714" s="2">
        <f t="shared" si="872"/>
        <v>7.2936765240028105</v>
      </c>
      <c r="G13714" s="4">
        <f>Temperature!A12865</f>
        <v>0</v>
      </c>
    </row>
    <row r="13715" spans="1:7" x14ac:dyDescent="0.15">
      <c r="A13715" s="3">
        <f>Temperature!O12866</f>
        <v>0</v>
      </c>
      <c r="B13715">
        <f>Temperature!B12866</f>
        <v>0</v>
      </c>
      <c r="C13715">
        <f t="shared" si="869"/>
        <v>273.14999999999998</v>
      </c>
      <c r="D13715">
        <f t="shared" si="870"/>
        <v>5.4198185883905209E-2</v>
      </c>
      <c r="E13715">
        <f t="shared" si="871"/>
        <v>-0.39530403602497993</v>
      </c>
      <c r="F13715" s="2">
        <f t="shared" si="872"/>
        <v>7.2936765240028105</v>
      </c>
      <c r="G13715" s="4">
        <f>Temperature!A12866</f>
        <v>0</v>
      </c>
    </row>
    <row r="13716" spans="1:7" x14ac:dyDescent="0.15">
      <c r="A13716" s="3">
        <f>Temperature!O12867</f>
        <v>0</v>
      </c>
      <c r="B13716">
        <f>Temperature!B12867</f>
        <v>0</v>
      </c>
      <c r="C13716">
        <f t="shared" si="869"/>
        <v>273.14999999999998</v>
      </c>
      <c r="D13716">
        <f t="shared" si="870"/>
        <v>5.4198185883905209E-2</v>
      </c>
      <c r="E13716">
        <f t="shared" si="871"/>
        <v>-0.39530403602497993</v>
      </c>
      <c r="F13716" s="2">
        <f t="shared" si="872"/>
        <v>7.2936765240028105</v>
      </c>
      <c r="G13716" s="4">
        <f>Temperature!A12867</f>
        <v>0</v>
      </c>
    </row>
    <row r="13717" spans="1:7" x14ac:dyDescent="0.15">
      <c r="A13717" s="3">
        <f>Temperature!O12868</f>
        <v>0</v>
      </c>
      <c r="B13717">
        <f>Temperature!B12868</f>
        <v>0</v>
      </c>
      <c r="C13717">
        <f t="shared" si="869"/>
        <v>273.14999999999998</v>
      </c>
      <c r="D13717">
        <f t="shared" si="870"/>
        <v>5.4198185883905209E-2</v>
      </c>
      <c r="E13717">
        <f t="shared" si="871"/>
        <v>-0.39530403602497993</v>
      </c>
      <c r="F13717" s="2">
        <f t="shared" si="872"/>
        <v>7.2936765240028105</v>
      </c>
      <c r="G13717" s="4">
        <f>Temperature!A12868</f>
        <v>0</v>
      </c>
    </row>
    <row r="13718" spans="1:7" x14ac:dyDescent="0.15">
      <c r="A13718" s="3">
        <f>Temperature!O12869</f>
        <v>0</v>
      </c>
      <c r="B13718">
        <f>Temperature!B12869</f>
        <v>0</v>
      </c>
      <c r="C13718">
        <f t="shared" si="869"/>
        <v>273.14999999999998</v>
      </c>
      <c r="D13718">
        <f t="shared" si="870"/>
        <v>5.4198185883905209E-2</v>
      </c>
      <c r="E13718">
        <f t="shared" si="871"/>
        <v>-0.39530403602497993</v>
      </c>
      <c r="F13718" s="2">
        <f t="shared" si="872"/>
        <v>7.2936765240028105</v>
      </c>
      <c r="G13718" s="4">
        <f>Temperature!A12869</f>
        <v>0</v>
      </c>
    </row>
    <row r="13719" spans="1:7" x14ac:dyDescent="0.15">
      <c r="A13719" s="3">
        <f>Temperature!O12870</f>
        <v>0</v>
      </c>
      <c r="B13719">
        <f>Temperature!B12870</f>
        <v>0</v>
      </c>
      <c r="C13719">
        <f t="shared" si="869"/>
        <v>273.14999999999998</v>
      </c>
      <c r="D13719">
        <f t="shared" si="870"/>
        <v>5.4198185883905209E-2</v>
      </c>
      <c r="E13719">
        <f t="shared" si="871"/>
        <v>-0.39530403602497993</v>
      </c>
      <c r="F13719" s="2">
        <f t="shared" si="872"/>
        <v>7.2936765240028105</v>
      </c>
      <c r="G13719" s="4">
        <f>Temperature!A12870</f>
        <v>0</v>
      </c>
    </row>
    <row r="13720" spans="1:7" x14ac:dyDescent="0.15">
      <c r="A13720" s="3">
        <f>Temperature!O12871</f>
        <v>0</v>
      </c>
      <c r="B13720">
        <f>Temperature!B12871</f>
        <v>0</v>
      </c>
      <c r="C13720">
        <f t="shared" si="869"/>
        <v>273.14999999999998</v>
      </c>
      <c r="D13720">
        <f t="shared" si="870"/>
        <v>5.4198185883905209E-2</v>
      </c>
      <c r="E13720">
        <f t="shared" si="871"/>
        <v>-0.39530403602497993</v>
      </c>
      <c r="F13720" s="2">
        <f t="shared" si="872"/>
        <v>7.2936765240028105</v>
      </c>
      <c r="G13720" s="4">
        <f>Temperature!A12871</f>
        <v>0</v>
      </c>
    </row>
    <row r="13721" spans="1:7" x14ac:dyDescent="0.15">
      <c r="A13721" s="3">
        <f>Temperature!O12872</f>
        <v>0</v>
      </c>
      <c r="B13721">
        <f>Temperature!B12872</f>
        <v>0</v>
      </c>
      <c r="C13721">
        <f t="shared" si="869"/>
        <v>273.14999999999998</v>
      </c>
      <c r="D13721">
        <f t="shared" si="870"/>
        <v>5.4198185883905209E-2</v>
      </c>
      <c r="E13721">
        <f t="shared" si="871"/>
        <v>-0.39530403602497993</v>
      </c>
      <c r="F13721" s="2">
        <f t="shared" si="872"/>
        <v>7.2936765240028105</v>
      </c>
      <c r="G13721" s="4">
        <f>Temperature!A12872</f>
        <v>0</v>
      </c>
    </row>
    <row r="13722" spans="1:7" x14ac:dyDescent="0.15">
      <c r="A13722" s="3">
        <f>Temperature!O12873</f>
        <v>0</v>
      </c>
      <c r="B13722">
        <f>Temperature!B12873</f>
        <v>0</v>
      </c>
      <c r="C13722">
        <f t="shared" si="869"/>
        <v>273.14999999999998</v>
      </c>
      <c r="D13722">
        <f t="shared" si="870"/>
        <v>5.4198185883905209E-2</v>
      </c>
      <c r="E13722">
        <f t="shared" si="871"/>
        <v>-0.39530403602497993</v>
      </c>
      <c r="F13722" s="2">
        <f t="shared" si="872"/>
        <v>7.2936765240028105</v>
      </c>
      <c r="G13722" s="4">
        <f>Temperature!A12873</f>
        <v>0</v>
      </c>
    </row>
    <row r="13723" spans="1:7" x14ac:dyDescent="0.15">
      <c r="A13723" s="3">
        <f>Temperature!O12874</f>
        <v>0</v>
      </c>
      <c r="B13723">
        <f>Temperature!B12874</f>
        <v>0</v>
      </c>
      <c r="C13723">
        <f t="shared" si="869"/>
        <v>273.14999999999998</v>
      </c>
      <c r="D13723">
        <f t="shared" si="870"/>
        <v>5.4198185883905209E-2</v>
      </c>
      <c r="E13723">
        <f t="shared" si="871"/>
        <v>-0.39530403602497993</v>
      </c>
      <c r="F13723" s="2">
        <f t="shared" si="872"/>
        <v>7.2936765240028105</v>
      </c>
      <c r="G13723" s="4">
        <f>Temperature!A12874</f>
        <v>0</v>
      </c>
    </row>
    <row r="13724" spans="1:7" x14ac:dyDescent="0.15">
      <c r="A13724" s="3">
        <f>Temperature!O12875</f>
        <v>0</v>
      </c>
      <c r="B13724">
        <f>Temperature!B12875</f>
        <v>0</v>
      </c>
      <c r="C13724">
        <f t="shared" si="869"/>
        <v>273.14999999999998</v>
      </c>
      <c r="D13724">
        <f t="shared" si="870"/>
        <v>5.4198185883905209E-2</v>
      </c>
      <c r="E13724">
        <f t="shared" si="871"/>
        <v>-0.39530403602497993</v>
      </c>
      <c r="F13724" s="2">
        <f t="shared" si="872"/>
        <v>7.2936765240028105</v>
      </c>
      <c r="G13724" s="4">
        <f>Temperature!A12875</f>
        <v>0</v>
      </c>
    </row>
    <row r="13725" spans="1:7" x14ac:dyDescent="0.15">
      <c r="A13725" s="3">
        <f>Temperature!O12876</f>
        <v>0</v>
      </c>
      <c r="B13725">
        <f>Temperature!B12876</f>
        <v>0</v>
      </c>
      <c r="C13725">
        <f t="shared" si="869"/>
        <v>273.14999999999998</v>
      </c>
      <c r="D13725">
        <f t="shared" si="870"/>
        <v>5.4198185883905209E-2</v>
      </c>
      <c r="E13725">
        <f t="shared" si="871"/>
        <v>-0.39530403602497993</v>
      </c>
      <c r="F13725" s="2">
        <f t="shared" si="872"/>
        <v>7.2936765240028105</v>
      </c>
      <c r="G13725" s="4">
        <f>Temperature!A12876</f>
        <v>0</v>
      </c>
    </row>
    <row r="13726" spans="1:7" x14ac:dyDescent="0.15">
      <c r="A13726" s="3">
        <f>Temperature!O12877</f>
        <v>0</v>
      </c>
      <c r="B13726">
        <f>Temperature!B12877</f>
        <v>0</v>
      </c>
      <c r="C13726">
        <f t="shared" si="869"/>
        <v>273.14999999999998</v>
      </c>
      <c r="D13726">
        <f t="shared" si="870"/>
        <v>5.4198185883905209E-2</v>
      </c>
      <c r="E13726">
        <f t="shared" si="871"/>
        <v>-0.39530403602497993</v>
      </c>
      <c r="F13726" s="2">
        <f t="shared" si="872"/>
        <v>7.2936765240028105</v>
      </c>
      <c r="G13726" s="4">
        <f>Temperature!A12877</f>
        <v>0</v>
      </c>
    </row>
    <row r="13727" spans="1:7" x14ac:dyDescent="0.15">
      <c r="A13727" s="3">
        <f>Temperature!O12878</f>
        <v>0</v>
      </c>
      <c r="B13727">
        <f>Temperature!B12878</f>
        <v>0</v>
      </c>
      <c r="C13727">
        <f t="shared" si="869"/>
        <v>273.14999999999998</v>
      </c>
      <c r="D13727">
        <f t="shared" si="870"/>
        <v>5.4198185883905209E-2</v>
      </c>
      <c r="E13727">
        <f t="shared" si="871"/>
        <v>-0.39530403602497993</v>
      </c>
      <c r="F13727" s="2">
        <f t="shared" si="872"/>
        <v>7.2936765240028105</v>
      </c>
      <c r="G13727" s="4">
        <f>Temperature!A12878</f>
        <v>0</v>
      </c>
    </row>
    <row r="13728" spans="1:7" x14ac:dyDescent="0.15">
      <c r="A13728" s="3">
        <f>Temperature!O12879</f>
        <v>0</v>
      </c>
      <c r="B13728">
        <f>Temperature!B12879</f>
        <v>0</v>
      </c>
      <c r="C13728">
        <f t="shared" si="869"/>
        <v>273.14999999999998</v>
      </c>
      <c r="D13728">
        <f t="shared" si="870"/>
        <v>5.4198185883905209E-2</v>
      </c>
      <c r="E13728">
        <f t="shared" si="871"/>
        <v>-0.39530403602497993</v>
      </c>
      <c r="F13728" s="2">
        <f t="shared" si="872"/>
        <v>7.2936765240028105</v>
      </c>
      <c r="G13728" s="4">
        <f>Temperature!A12879</f>
        <v>0</v>
      </c>
    </row>
    <row r="13729" spans="1:7" x14ac:dyDescent="0.15">
      <c r="A13729" s="3">
        <f>Temperature!O12880</f>
        <v>0</v>
      </c>
      <c r="B13729">
        <f>Temperature!B12880</f>
        <v>0</v>
      </c>
      <c r="C13729">
        <f t="shared" si="869"/>
        <v>273.14999999999998</v>
      </c>
      <c r="D13729">
        <f t="shared" si="870"/>
        <v>5.4198185883905209E-2</v>
      </c>
      <c r="E13729">
        <f t="shared" si="871"/>
        <v>-0.39530403602497993</v>
      </c>
      <c r="F13729" s="2">
        <f t="shared" si="872"/>
        <v>7.2936765240028105</v>
      </c>
      <c r="G13729" s="4">
        <f>Temperature!A12880</f>
        <v>0</v>
      </c>
    </row>
    <row r="13730" spans="1:7" x14ac:dyDescent="0.15">
      <c r="A13730" s="3">
        <f>Temperature!O12881</f>
        <v>0</v>
      </c>
      <c r="B13730">
        <f>Temperature!B12881</f>
        <v>0</v>
      </c>
      <c r="C13730">
        <f t="shared" si="869"/>
        <v>273.14999999999998</v>
      </c>
      <c r="D13730">
        <f t="shared" si="870"/>
        <v>5.4198185883905209E-2</v>
      </c>
      <c r="E13730">
        <f t="shared" si="871"/>
        <v>-0.39530403602497993</v>
      </c>
      <c r="F13730" s="2">
        <f t="shared" si="872"/>
        <v>7.2936765240028105</v>
      </c>
      <c r="G13730" s="4">
        <f>Temperature!A12881</f>
        <v>0</v>
      </c>
    </row>
    <row r="13731" spans="1:7" x14ac:dyDescent="0.15">
      <c r="A13731" s="3">
        <f>Temperature!O12882</f>
        <v>0</v>
      </c>
      <c r="B13731">
        <f>Temperature!B12882</f>
        <v>0</v>
      </c>
      <c r="C13731">
        <f t="shared" si="869"/>
        <v>273.14999999999998</v>
      </c>
      <c r="D13731">
        <f t="shared" si="870"/>
        <v>5.4198185883905209E-2</v>
      </c>
      <c r="E13731">
        <f t="shared" si="871"/>
        <v>-0.39530403602497993</v>
      </c>
      <c r="F13731" s="2">
        <f t="shared" si="872"/>
        <v>7.2936765240028105</v>
      </c>
      <c r="G13731" s="4">
        <f>Temperature!A12882</f>
        <v>0</v>
      </c>
    </row>
    <row r="13732" spans="1:7" x14ac:dyDescent="0.15">
      <c r="A13732" s="3">
        <f>Temperature!O12883</f>
        <v>0</v>
      </c>
      <c r="B13732">
        <f>Temperature!B12883</f>
        <v>0</v>
      </c>
      <c r="C13732">
        <f t="shared" si="869"/>
        <v>273.14999999999998</v>
      </c>
      <c r="D13732">
        <f t="shared" si="870"/>
        <v>5.4198185883905209E-2</v>
      </c>
      <c r="E13732">
        <f t="shared" si="871"/>
        <v>-0.39530403602497993</v>
      </c>
      <c r="F13732" s="2">
        <f t="shared" si="872"/>
        <v>7.2936765240028105</v>
      </c>
      <c r="G13732" s="4">
        <f>Temperature!A12883</f>
        <v>0</v>
      </c>
    </row>
    <row r="13733" spans="1:7" x14ac:dyDescent="0.15">
      <c r="A13733" s="3">
        <f>Temperature!O12884</f>
        <v>0</v>
      </c>
      <c r="B13733">
        <f>Temperature!B12884</f>
        <v>0</v>
      </c>
      <c r="C13733">
        <f t="shared" si="869"/>
        <v>273.14999999999998</v>
      </c>
      <c r="D13733">
        <f t="shared" si="870"/>
        <v>5.4198185883905209E-2</v>
      </c>
      <c r="E13733">
        <f t="shared" si="871"/>
        <v>-0.39530403602497993</v>
      </c>
      <c r="F13733" s="2">
        <f t="shared" si="872"/>
        <v>7.2936765240028105</v>
      </c>
      <c r="G13733" s="4">
        <f>Temperature!A12884</f>
        <v>0</v>
      </c>
    </row>
    <row r="13734" spans="1:7" x14ac:dyDescent="0.15">
      <c r="A13734" s="3">
        <f>Temperature!O12885</f>
        <v>0</v>
      </c>
      <c r="B13734">
        <f>Temperature!B12885</f>
        <v>0</v>
      </c>
      <c r="C13734">
        <f t="shared" si="869"/>
        <v>273.14999999999998</v>
      </c>
      <c r="D13734">
        <f t="shared" si="870"/>
        <v>5.4198185883905209E-2</v>
      </c>
      <c r="E13734">
        <f t="shared" si="871"/>
        <v>-0.39530403602497993</v>
      </c>
      <c r="F13734" s="2">
        <f t="shared" si="872"/>
        <v>7.2936765240028105</v>
      </c>
      <c r="G13734" s="4">
        <f>Temperature!A12885</f>
        <v>0</v>
      </c>
    </row>
    <row r="13735" spans="1:7" x14ac:dyDescent="0.15">
      <c r="A13735" s="3">
        <f>Temperature!O12886</f>
        <v>0</v>
      </c>
      <c r="B13735">
        <f>Temperature!B12886</f>
        <v>0</v>
      </c>
      <c r="C13735">
        <f t="shared" si="869"/>
        <v>273.14999999999998</v>
      </c>
      <c r="D13735">
        <f t="shared" si="870"/>
        <v>5.4198185883905209E-2</v>
      </c>
      <c r="E13735">
        <f t="shared" si="871"/>
        <v>-0.39530403602497993</v>
      </c>
      <c r="F13735" s="2">
        <f t="shared" si="872"/>
        <v>7.2936765240028105</v>
      </c>
      <c r="G13735" s="4">
        <f>Temperature!A12886</f>
        <v>0</v>
      </c>
    </row>
    <row r="13736" spans="1:7" x14ac:dyDescent="0.15">
      <c r="A13736" s="3">
        <f>Temperature!O12887</f>
        <v>0</v>
      </c>
      <c r="B13736">
        <f>Temperature!B12887</f>
        <v>0</v>
      </c>
      <c r="C13736">
        <f t="shared" si="869"/>
        <v>273.14999999999998</v>
      </c>
      <c r="D13736">
        <f t="shared" si="870"/>
        <v>5.4198185883905209E-2</v>
      </c>
      <c r="E13736">
        <f t="shared" si="871"/>
        <v>-0.39530403602497993</v>
      </c>
      <c r="F13736" s="2">
        <f t="shared" si="872"/>
        <v>7.2936765240028105</v>
      </c>
      <c r="G13736" s="4">
        <f>Temperature!A12887</f>
        <v>0</v>
      </c>
    </row>
    <row r="13737" spans="1:7" x14ac:dyDescent="0.15">
      <c r="A13737" s="3">
        <f>Temperature!O12888</f>
        <v>0</v>
      </c>
      <c r="B13737">
        <f>Temperature!B12888</f>
        <v>0</v>
      </c>
      <c r="C13737">
        <f t="shared" si="869"/>
        <v>273.14999999999998</v>
      </c>
      <c r="D13737">
        <f t="shared" si="870"/>
        <v>5.4198185883905209E-2</v>
      </c>
      <c r="E13737">
        <f t="shared" si="871"/>
        <v>-0.39530403602497993</v>
      </c>
      <c r="F13737" s="2">
        <f t="shared" si="872"/>
        <v>7.2936765240028105</v>
      </c>
      <c r="G13737" s="4">
        <f>Temperature!A12888</f>
        <v>0</v>
      </c>
    </row>
    <row r="13738" spans="1:7" x14ac:dyDescent="0.15">
      <c r="A13738" s="3">
        <f>Temperature!O12889</f>
        <v>0</v>
      </c>
      <c r="B13738">
        <f>Temperature!B12889</f>
        <v>0</v>
      </c>
      <c r="C13738">
        <f t="shared" si="869"/>
        <v>273.14999999999998</v>
      </c>
      <c r="D13738">
        <f t="shared" si="870"/>
        <v>5.4198185883905209E-2</v>
      </c>
      <c r="E13738">
        <f t="shared" si="871"/>
        <v>-0.39530403602497993</v>
      </c>
      <c r="F13738" s="2">
        <f t="shared" si="872"/>
        <v>7.2936765240028105</v>
      </c>
      <c r="G13738" s="4">
        <f>Temperature!A12889</f>
        <v>0</v>
      </c>
    </row>
    <row r="13739" spans="1:7" x14ac:dyDescent="0.15">
      <c r="A13739" s="3">
        <f>Temperature!O12890</f>
        <v>0</v>
      </c>
      <c r="B13739">
        <f>Temperature!B12890</f>
        <v>0</v>
      </c>
      <c r="C13739">
        <f t="shared" si="869"/>
        <v>273.14999999999998</v>
      </c>
      <c r="D13739">
        <f t="shared" si="870"/>
        <v>5.4198185883905209E-2</v>
      </c>
      <c r="E13739">
        <f t="shared" si="871"/>
        <v>-0.39530403602497993</v>
      </c>
      <c r="F13739" s="2">
        <f t="shared" si="872"/>
        <v>7.2936765240028105</v>
      </c>
      <c r="G13739" s="4">
        <f>Temperature!A12890</f>
        <v>0</v>
      </c>
    </row>
    <row r="13740" spans="1:7" x14ac:dyDescent="0.15">
      <c r="A13740" s="3">
        <f>Temperature!O12891</f>
        <v>0</v>
      </c>
      <c r="B13740">
        <f>Temperature!B12891</f>
        <v>0</v>
      </c>
      <c r="C13740">
        <f t="shared" si="869"/>
        <v>273.14999999999998</v>
      </c>
      <c r="D13740">
        <f t="shared" si="870"/>
        <v>5.4198185883905209E-2</v>
      </c>
      <c r="E13740">
        <f t="shared" si="871"/>
        <v>-0.39530403602497993</v>
      </c>
      <c r="F13740" s="2">
        <f t="shared" si="872"/>
        <v>7.2936765240028105</v>
      </c>
      <c r="G13740" s="4">
        <f>Temperature!A12891</f>
        <v>0</v>
      </c>
    </row>
    <row r="13741" spans="1:7" x14ac:dyDescent="0.15">
      <c r="A13741" s="3">
        <f>Temperature!O12892</f>
        <v>0</v>
      </c>
      <c r="B13741">
        <f>Temperature!B12892</f>
        <v>0</v>
      </c>
      <c r="C13741">
        <f t="shared" si="869"/>
        <v>273.14999999999998</v>
      </c>
      <c r="D13741">
        <f t="shared" si="870"/>
        <v>5.4198185883905209E-2</v>
      </c>
      <c r="E13741">
        <f t="shared" si="871"/>
        <v>-0.39530403602497993</v>
      </c>
      <c r="F13741" s="2">
        <f t="shared" si="872"/>
        <v>7.2936765240028105</v>
      </c>
      <c r="G13741" s="4">
        <f>Temperature!A12892</f>
        <v>0</v>
      </c>
    </row>
    <row r="13742" spans="1:7" x14ac:dyDescent="0.15">
      <c r="A13742" s="3">
        <f>Temperature!O12893</f>
        <v>0</v>
      </c>
      <c r="B13742">
        <f>Temperature!B12893</f>
        <v>0</v>
      </c>
      <c r="C13742">
        <f t="shared" si="869"/>
        <v>273.14999999999998</v>
      </c>
      <c r="D13742">
        <f t="shared" si="870"/>
        <v>5.4198185883905209E-2</v>
      </c>
      <c r="E13742">
        <f t="shared" si="871"/>
        <v>-0.39530403602497993</v>
      </c>
      <c r="F13742" s="2">
        <f t="shared" si="872"/>
        <v>7.2936765240028105</v>
      </c>
      <c r="G13742" s="4">
        <f>Temperature!A12893</f>
        <v>0</v>
      </c>
    </row>
    <row r="13743" spans="1:7" x14ac:dyDescent="0.15">
      <c r="A13743" s="3">
        <f>Temperature!O12894</f>
        <v>0</v>
      </c>
      <c r="B13743">
        <f>Temperature!B12894</f>
        <v>0</v>
      </c>
      <c r="C13743">
        <f t="shared" si="869"/>
        <v>273.14999999999998</v>
      </c>
      <c r="D13743">
        <f t="shared" si="870"/>
        <v>5.4198185883905209E-2</v>
      </c>
      <c r="E13743">
        <f t="shared" si="871"/>
        <v>-0.39530403602497993</v>
      </c>
      <c r="F13743" s="2">
        <f t="shared" si="872"/>
        <v>7.2936765240028105</v>
      </c>
      <c r="G13743" s="4">
        <f>Temperature!A12894</f>
        <v>0</v>
      </c>
    </row>
    <row r="13744" spans="1:7" x14ac:dyDescent="0.15">
      <c r="A13744" s="3">
        <f>Temperature!O12895</f>
        <v>0</v>
      </c>
      <c r="B13744">
        <f>Temperature!B12895</f>
        <v>0</v>
      </c>
      <c r="C13744">
        <f t="shared" si="869"/>
        <v>273.14999999999998</v>
      </c>
      <c r="D13744">
        <f t="shared" si="870"/>
        <v>5.4198185883905209E-2</v>
      </c>
      <c r="E13744">
        <f t="shared" si="871"/>
        <v>-0.39530403602497993</v>
      </c>
      <c r="F13744" s="2">
        <f t="shared" si="872"/>
        <v>7.2936765240028105</v>
      </c>
      <c r="G13744" s="4">
        <f>Temperature!A12895</f>
        <v>0</v>
      </c>
    </row>
    <row r="13745" spans="1:7" x14ac:dyDescent="0.15">
      <c r="A13745" s="3">
        <f>Temperature!O12896</f>
        <v>0</v>
      </c>
      <c r="B13745">
        <f>Temperature!B12896</f>
        <v>0</v>
      </c>
      <c r="C13745">
        <f t="shared" si="869"/>
        <v>273.14999999999998</v>
      </c>
      <c r="D13745">
        <f t="shared" si="870"/>
        <v>5.4198185883905209E-2</v>
      </c>
      <c r="E13745">
        <f t="shared" si="871"/>
        <v>-0.39530403602497993</v>
      </c>
      <c r="F13745" s="2">
        <f t="shared" si="872"/>
        <v>7.2936765240028105</v>
      </c>
      <c r="G13745" s="4">
        <f>Temperature!A12896</f>
        <v>0</v>
      </c>
    </row>
    <row r="13746" spans="1:7" x14ac:dyDescent="0.15">
      <c r="A13746" s="3">
        <f>Temperature!O12897</f>
        <v>0</v>
      </c>
      <c r="B13746">
        <f>Temperature!B12897</f>
        <v>0</v>
      </c>
      <c r="C13746">
        <f t="shared" si="869"/>
        <v>273.14999999999998</v>
      </c>
      <c r="D13746">
        <f t="shared" si="870"/>
        <v>5.4198185883905209E-2</v>
      </c>
      <c r="E13746">
        <f t="shared" si="871"/>
        <v>-0.39530403602497993</v>
      </c>
      <c r="F13746" s="2">
        <f t="shared" si="872"/>
        <v>7.2936765240028105</v>
      </c>
      <c r="G13746" s="4">
        <f>Temperature!A12897</f>
        <v>0</v>
      </c>
    </row>
    <row r="13747" spans="1:7" x14ac:dyDescent="0.15">
      <c r="A13747" s="3">
        <f>Temperature!O12898</f>
        <v>0</v>
      </c>
      <c r="B13747">
        <f>Temperature!B12898</f>
        <v>0</v>
      </c>
      <c r="C13747">
        <f t="shared" si="869"/>
        <v>273.14999999999998</v>
      </c>
      <c r="D13747">
        <f t="shared" si="870"/>
        <v>5.4198185883905209E-2</v>
      </c>
      <c r="E13747">
        <f t="shared" si="871"/>
        <v>-0.39530403602497993</v>
      </c>
      <c r="F13747" s="2">
        <f t="shared" si="872"/>
        <v>7.2936765240028105</v>
      </c>
      <c r="G13747" s="4">
        <f>Temperature!A12898</f>
        <v>0</v>
      </c>
    </row>
    <row r="13748" spans="1:7" x14ac:dyDescent="0.15">
      <c r="A13748" s="3">
        <f>Temperature!O12899</f>
        <v>0</v>
      </c>
      <c r="B13748">
        <f>Temperature!B12899</f>
        <v>0</v>
      </c>
      <c r="C13748">
        <f t="shared" si="869"/>
        <v>273.14999999999998</v>
      </c>
      <c r="D13748">
        <f t="shared" si="870"/>
        <v>5.4198185883905209E-2</v>
      </c>
      <c r="E13748">
        <f t="shared" si="871"/>
        <v>-0.39530403602497993</v>
      </c>
      <c r="F13748" s="2">
        <f t="shared" si="872"/>
        <v>7.2936765240028105</v>
      </c>
      <c r="G13748" s="4">
        <f>Temperature!A12899</f>
        <v>0</v>
      </c>
    </row>
    <row r="13749" spans="1:7" x14ac:dyDescent="0.15">
      <c r="A13749" s="3">
        <f>Temperature!O12900</f>
        <v>0</v>
      </c>
      <c r="B13749">
        <f>Temperature!B12900</f>
        <v>0</v>
      </c>
      <c r="C13749">
        <f t="shared" si="869"/>
        <v>273.14999999999998</v>
      </c>
      <c r="D13749">
        <f t="shared" si="870"/>
        <v>5.4198185883905209E-2</v>
      </c>
      <c r="E13749">
        <f t="shared" si="871"/>
        <v>-0.39530403602497993</v>
      </c>
      <c r="F13749" s="2">
        <f t="shared" si="872"/>
        <v>7.2936765240028105</v>
      </c>
      <c r="G13749" s="4">
        <f>Temperature!A12900</f>
        <v>0</v>
      </c>
    </row>
    <row r="13750" spans="1:7" x14ac:dyDescent="0.15">
      <c r="A13750" s="3">
        <f>Temperature!O12901</f>
        <v>0</v>
      </c>
      <c r="B13750">
        <f>Temperature!B12901</f>
        <v>0</v>
      </c>
      <c r="C13750">
        <f t="shared" si="869"/>
        <v>273.14999999999998</v>
      </c>
      <c r="D13750">
        <f t="shared" si="870"/>
        <v>5.4198185883905209E-2</v>
      </c>
      <c r="E13750">
        <f t="shared" si="871"/>
        <v>-0.39530403602497993</v>
      </c>
      <c r="F13750" s="2">
        <f t="shared" si="872"/>
        <v>7.2936765240028105</v>
      </c>
      <c r="G13750" s="4">
        <f>Temperature!A12901</f>
        <v>0</v>
      </c>
    </row>
    <row r="13751" spans="1:7" x14ac:dyDescent="0.15">
      <c r="A13751" s="3">
        <f>Temperature!O12902</f>
        <v>0</v>
      </c>
      <c r="B13751">
        <f>Temperature!B12902</f>
        <v>0</v>
      </c>
      <c r="C13751">
        <f t="shared" si="869"/>
        <v>273.14999999999998</v>
      </c>
      <c r="D13751">
        <f t="shared" si="870"/>
        <v>5.4198185883905209E-2</v>
      </c>
      <c r="E13751">
        <f t="shared" si="871"/>
        <v>-0.39530403602497993</v>
      </c>
      <c r="F13751" s="2">
        <f t="shared" si="872"/>
        <v>7.2936765240028105</v>
      </c>
      <c r="G13751" s="4">
        <f>Temperature!A12902</f>
        <v>0</v>
      </c>
    </row>
    <row r="13752" spans="1:7" x14ac:dyDescent="0.15">
      <c r="A13752" s="3">
        <f>Temperature!O12903</f>
        <v>0</v>
      </c>
      <c r="B13752">
        <f>Temperature!B12903</f>
        <v>0</v>
      </c>
      <c r="C13752">
        <f t="shared" si="869"/>
        <v>273.14999999999998</v>
      </c>
      <c r="D13752">
        <f t="shared" si="870"/>
        <v>5.4198185883905209E-2</v>
      </c>
      <c r="E13752">
        <f t="shared" si="871"/>
        <v>-0.39530403602497993</v>
      </c>
      <c r="F13752" s="2">
        <f t="shared" si="872"/>
        <v>7.2936765240028105</v>
      </c>
      <c r="G13752" s="4">
        <f>Temperature!A12903</f>
        <v>0</v>
      </c>
    </row>
    <row r="13753" spans="1:7" x14ac:dyDescent="0.15">
      <c r="A13753" s="3">
        <f>Temperature!O12904</f>
        <v>0</v>
      </c>
      <c r="B13753">
        <f>Temperature!B12904</f>
        <v>0</v>
      </c>
      <c r="C13753">
        <f t="shared" si="869"/>
        <v>273.14999999999998</v>
      </c>
      <c r="D13753">
        <f t="shared" si="870"/>
        <v>5.4198185883905209E-2</v>
      </c>
      <c r="E13753">
        <f t="shared" si="871"/>
        <v>-0.39530403602497993</v>
      </c>
      <c r="F13753" s="2">
        <f t="shared" si="872"/>
        <v>7.2936765240028105</v>
      </c>
      <c r="G13753" s="4">
        <f>Temperature!A12904</f>
        <v>0</v>
      </c>
    </row>
    <row r="13754" spans="1:7" x14ac:dyDescent="0.15">
      <c r="A13754" s="3">
        <f>Temperature!O12905</f>
        <v>0</v>
      </c>
      <c r="B13754">
        <f>Temperature!B12905</f>
        <v>0</v>
      </c>
      <c r="C13754">
        <f t="shared" si="869"/>
        <v>273.14999999999998</v>
      </c>
      <c r="D13754">
        <f t="shared" si="870"/>
        <v>5.4198185883905209E-2</v>
      </c>
      <c r="E13754">
        <f t="shared" si="871"/>
        <v>-0.39530403602497993</v>
      </c>
      <c r="F13754" s="2">
        <f t="shared" si="872"/>
        <v>7.2936765240028105</v>
      </c>
      <c r="G13754" s="4">
        <f>Temperature!A12905</f>
        <v>0</v>
      </c>
    </row>
    <row r="13755" spans="1:7" x14ac:dyDescent="0.15">
      <c r="A13755" s="3">
        <f>Temperature!O12906</f>
        <v>0</v>
      </c>
      <c r="B13755">
        <f>Temperature!B12906</f>
        <v>0</v>
      </c>
      <c r="C13755">
        <f t="shared" si="869"/>
        <v>273.14999999999998</v>
      </c>
      <c r="D13755">
        <f t="shared" si="870"/>
        <v>5.4198185883905209E-2</v>
      </c>
      <c r="E13755">
        <f t="shared" si="871"/>
        <v>-0.39530403602497993</v>
      </c>
      <c r="F13755" s="2">
        <f t="shared" si="872"/>
        <v>7.2936765240028105</v>
      </c>
      <c r="G13755" s="4">
        <f>Temperature!A12906</f>
        <v>0</v>
      </c>
    </row>
    <row r="13756" spans="1:7" x14ac:dyDescent="0.15">
      <c r="A13756" s="3">
        <f>Temperature!O12907</f>
        <v>0</v>
      </c>
      <c r="B13756">
        <f>Temperature!B12907</f>
        <v>0</v>
      </c>
      <c r="C13756">
        <f t="shared" si="869"/>
        <v>273.14999999999998</v>
      </c>
      <c r="D13756">
        <f t="shared" si="870"/>
        <v>5.4198185883905209E-2</v>
      </c>
      <c r="E13756">
        <f t="shared" si="871"/>
        <v>-0.39530403602497993</v>
      </c>
      <c r="F13756" s="2">
        <f t="shared" si="872"/>
        <v>7.2936765240028105</v>
      </c>
      <c r="G13756" s="4">
        <f>Temperature!A12907</f>
        <v>0</v>
      </c>
    </row>
    <row r="13757" spans="1:7" x14ac:dyDescent="0.15">
      <c r="A13757" s="3">
        <f>Temperature!O12908</f>
        <v>0</v>
      </c>
      <c r="B13757">
        <f>Temperature!B12908</f>
        <v>0</v>
      </c>
      <c r="C13757">
        <f t="shared" si="869"/>
        <v>273.14999999999998</v>
      </c>
      <c r="D13757">
        <f t="shared" si="870"/>
        <v>5.4198185883905209E-2</v>
      </c>
      <c r="E13757">
        <f t="shared" si="871"/>
        <v>-0.39530403602497993</v>
      </c>
      <c r="F13757" s="2">
        <f t="shared" si="872"/>
        <v>7.2936765240028105</v>
      </c>
      <c r="G13757" s="4">
        <f>Temperature!A12908</f>
        <v>0</v>
      </c>
    </row>
    <row r="13758" spans="1:7" x14ac:dyDescent="0.15">
      <c r="A13758" s="3">
        <f>Temperature!O12909</f>
        <v>0</v>
      </c>
      <c r="B13758">
        <f>Temperature!B12909</f>
        <v>0</v>
      </c>
      <c r="C13758">
        <f t="shared" si="869"/>
        <v>273.14999999999998</v>
      </c>
      <c r="D13758">
        <f t="shared" si="870"/>
        <v>5.4198185883905209E-2</v>
      </c>
      <c r="E13758">
        <f t="shared" si="871"/>
        <v>-0.39530403602497993</v>
      </c>
      <c r="F13758" s="2">
        <f t="shared" si="872"/>
        <v>7.2936765240028105</v>
      </c>
      <c r="G13758" s="4">
        <f>Temperature!A12909</f>
        <v>0</v>
      </c>
    </row>
    <row r="13759" spans="1:7" x14ac:dyDescent="0.15">
      <c r="A13759" s="3">
        <f>Temperature!O12910</f>
        <v>0</v>
      </c>
      <c r="B13759">
        <f>Temperature!B12910</f>
        <v>0</v>
      </c>
      <c r="C13759">
        <f t="shared" si="869"/>
        <v>273.14999999999998</v>
      </c>
      <c r="D13759">
        <f t="shared" si="870"/>
        <v>5.4198185883905209E-2</v>
      </c>
      <c r="E13759">
        <f t="shared" si="871"/>
        <v>-0.39530403602497993</v>
      </c>
      <c r="F13759" s="2">
        <f t="shared" si="872"/>
        <v>7.2936765240028105</v>
      </c>
      <c r="G13759" s="4">
        <f>Temperature!A12910</f>
        <v>0</v>
      </c>
    </row>
    <row r="13760" spans="1:7" x14ac:dyDescent="0.15">
      <c r="A13760" s="3">
        <f>Temperature!O12911</f>
        <v>0</v>
      </c>
      <c r="B13760">
        <f>Temperature!B12911</f>
        <v>0</v>
      </c>
      <c r="C13760">
        <f t="shared" si="869"/>
        <v>273.14999999999998</v>
      </c>
      <c r="D13760">
        <f t="shared" si="870"/>
        <v>5.4198185883905209E-2</v>
      </c>
      <c r="E13760">
        <f t="shared" si="871"/>
        <v>-0.39530403602497993</v>
      </c>
      <c r="F13760" s="2">
        <f t="shared" si="872"/>
        <v>7.2936765240028105</v>
      </c>
      <c r="G13760" s="4">
        <f>Temperature!A12911</f>
        <v>0</v>
      </c>
    </row>
    <row r="13761" spans="1:7" x14ac:dyDescent="0.15">
      <c r="A13761" s="3">
        <f>Temperature!O12912</f>
        <v>0</v>
      </c>
      <c r="B13761">
        <f>Temperature!B12912</f>
        <v>0</v>
      </c>
      <c r="C13761">
        <f t="shared" si="869"/>
        <v>273.14999999999998</v>
      </c>
      <c r="D13761">
        <f t="shared" si="870"/>
        <v>5.4198185883905209E-2</v>
      </c>
      <c r="E13761">
        <f t="shared" si="871"/>
        <v>-0.39530403602497993</v>
      </c>
      <c r="F13761" s="2">
        <f t="shared" si="872"/>
        <v>7.2936765240028105</v>
      </c>
      <c r="G13761" s="4">
        <f>Temperature!A12912</f>
        <v>0</v>
      </c>
    </row>
    <row r="13762" spans="1:7" x14ac:dyDescent="0.15">
      <c r="A13762" s="3">
        <f>Temperature!O12913</f>
        <v>0</v>
      </c>
      <c r="B13762">
        <f>Temperature!B12913</f>
        <v>0</v>
      </c>
      <c r="C13762">
        <f t="shared" ref="C13762:C13825" si="873">A13762+273.15</f>
        <v>273.14999999999998</v>
      </c>
      <c r="D13762">
        <f t="shared" ref="D13762:D13825" si="874">B$2*C13762/96487*LN(10)</f>
        <v>5.4198185883905209E-2</v>
      </c>
      <c r="E13762">
        <f t="shared" ref="E13762:E13825" si="875">$B$7-0.001*(C13762-$B$5)</f>
        <v>-0.39530403602497993</v>
      </c>
      <c r="F13762" s="2">
        <f t="shared" ref="F13762:F13825" si="876">(B13762-E13762)/D13762</f>
        <v>7.2936765240028105</v>
      </c>
      <c r="G13762" s="4">
        <f>Temperature!A12913</f>
        <v>0</v>
      </c>
    </row>
    <row r="13763" spans="1:7" x14ac:dyDescent="0.15">
      <c r="A13763" s="3">
        <f>Temperature!O12914</f>
        <v>0</v>
      </c>
      <c r="B13763">
        <f>Temperature!B12914</f>
        <v>0</v>
      </c>
      <c r="C13763">
        <f t="shared" si="873"/>
        <v>273.14999999999998</v>
      </c>
      <c r="D13763">
        <f t="shared" si="874"/>
        <v>5.4198185883905209E-2</v>
      </c>
      <c r="E13763">
        <f t="shared" si="875"/>
        <v>-0.39530403602497993</v>
      </c>
      <c r="F13763" s="2">
        <f t="shared" si="876"/>
        <v>7.2936765240028105</v>
      </c>
      <c r="G13763" s="4">
        <f>Temperature!A12914</f>
        <v>0</v>
      </c>
    </row>
    <row r="13764" spans="1:7" x14ac:dyDescent="0.15">
      <c r="A13764" s="3">
        <f>Temperature!O12915</f>
        <v>0</v>
      </c>
      <c r="B13764">
        <f>Temperature!B12915</f>
        <v>0</v>
      </c>
      <c r="C13764">
        <f t="shared" si="873"/>
        <v>273.14999999999998</v>
      </c>
      <c r="D13764">
        <f t="shared" si="874"/>
        <v>5.4198185883905209E-2</v>
      </c>
      <c r="E13764">
        <f t="shared" si="875"/>
        <v>-0.39530403602497993</v>
      </c>
      <c r="F13764" s="2">
        <f t="shared" si="876"/>
        <v>7.2936765240028105</v>
      </c>
      <c r="G13764" s="4">
        <f>Temperature!A12915</f>
        <v>0</v>
      </c>
    </row>
    <row r="13765" spans="1:7" x14ac:dyDescent="0.15">
      <c r="A13765" s="3">
        <f>Temperature!O12916</f>
        <v>0</v>
      </c>
      <c r="B13765">
        <f>Temperature!B12916</f>
        <v>0</v>
      </c>
      <c r="C13765">
        <f t="shared" si="873"/>
        <v>273.14999999999998</v>
      </c>
      <c r="D13765">
        <f t="shared" si="874"/>
        <v>5.4198185883905209E-2</v>
      </c>
      <c r="E13765">
        <f t="shared" si="875"/>
        <v>-0.39530403602497993</v>
      </c>
      <c r="F13765" s="2">
        <f t="shared" si="876"/>
        <v>7.2936765240028105</v>
      </c>
      <c r="G13765" s="4">
        <f>Temperature!A12916</f>
        <v>0</v>
      </c>
    </row>
    <row r="13766" spans="1:7" x14ac:dyDescent="0.15">
      <c r="A13766" s="3">
        <f>Temperature!O12917</f>
        <v>0</v>
      </c>
      <c r="B13766">
        <f>Temperature!B12917</f>
        <v>0</v>
      </c>
      <c r="C13766">
        <f t="shared" si="873"/>
        <v>273.14999999999998</v>
      </c>
      <c r="D13766">
        <f t="shared" si="874"/>
        <v>5.4198185883905209E-2</v>
      </c>
      <c r="E13766">
        <f t="shared" si="875"/>
        <v>-0.39530403602497993</v>
      </c>
      <c r="F13766" s="2">
        <f t="shared" si="876"/>
        <v>7.2936765240028105</v>
      </c>
      <c r="G13766" s="4">
        <f>Temperature!A12917</f>
        <v>0</v>
      </c>
    </row>
    <row r="13767" spans="1:7" x14ac:dyDescent="0.15">
      <c r="A13767" s="3">
        <f>Temperature!O12918</f>
        <v>0</v>
      </c>
      <c r="B13767">
        <f>Temperature!B12918</f>
        <v>0</v>
      </c>
      <c r="C13767">
        <f t="shared" si="873"/>
        <v>273.14999999999998</v>
      </c>
      <c r="D13767">
        <f t="shared" si="874"/>
        <v>5.4198185883905209E-2</v>
      </c>
      <c r="E13767">
        <f t="shared" si="875"/>
        <v>-0.39530403602497993</v>
      </c>
      <c r="F13767" s="2">
        <f t="shared" si="876"/>
        <v>7.2936765240028105</v>
      </c>
      <c r="G13767" s="4">
        <f>Temperature!A12918</f>
        <v>0</v>
      </c>
    </row>
    <row r="13768" spans="1:7" x14ac:dyDescent="0.15">
      <c r="A13768" s="3">
        <f>Temperature!O12919</f>
        <v>0</v>
      </c>
      <c r="B13768">
        <f>Temperature!B12919</f>
        <v>0</v>
      </c>
      <c r="C13768">
        <f t="shared" si="873"/>
        <v>273.14999999999998</v>
      </c>
      <c r="D13768">
        <f t="shared" si="874"/>
        <v>5.4198185883905209E-2</v>
      </c>
      <c r="E13768">
        <f t="shared" si="875"/>
        <v>-0.39530403602497993</v>
      </c>
      <c r="F13768" s="2">
        <f t="shared" si="876"/>
        <v>7.2936765240028105</v>
      </c>
      <c r="G13768" s="4">
        <f>Temperature!A12919</f>
        <v>0</v>
      </c>
    </row>
    <row r="13769" spans="1:7" x14ac:dyDescent="0.15">
      <c r="A13769" s="3">
        <f>Temperature!O12920</f>
        <v>0</v>
      </c>
      <c r="B13769">
        <f>Temperature!B12920</f>
        <v>0</v>
      </c>
      <c r="C13769">
        <f t="shared" si="873"/>
        <v>273.14999999999998</v>
      </c>
      <c r="D13769">
        <f t="shared" si="874"/>
        <v>5.4198185883905209E-2</v>
      </c>
      <c r="E13769">
        <f t="shared" si="875"/>
        <v>-0.39530403602497993</v>
      </c>
      <c r="F13769" s="2">
        <f t="shared" si="876"/>
        <v>7.2936765240028105</v>
      </c>
      <c r="G13769" s="4">
        <f>Temperature!A12920</f>
        <v>0</v>
      </c>
    </row>
    <row r="13770" spans="1:7" x14ac:dyDescent="0.15">
      <c r="A13770" s="3">
        <f>Temperature!O12921</f>
        <v>0</v>
      </c>
      <c r="B13770">
        <f>Temperature!B12921</f>
        <v>0</v>
      </c>
      <c r="C13770">
        <f t="shared" si="873"/>
        <v>273.14999999999998</v>
      </c>
      <c r="D13770">
        <f t="shared" si="874"/>
        <v>5.4198185883905209E-2</v>
      </c>
      <c r="E13770">
        <f t="shared" si="875"/>
        <v>-0.39530403602497993</v>
      </c>
      <c r="F13770" s="2">
        <f t="shared" si="876"/>
        <v>7.2936765240028105</v>
      </c>
      <c r="G13770" s="4">
        <f>Temperature!A12921</f>
        <v>0</v>
      </c>
    </row>
    <row r="13771" spans="1:7" x14ac:dyDescent="0.15">
      <c r="A13771" s="3">
        <f>Temperature!O12922</f>
        <v>0</v>
      </c>
      <c r="B13771">
        <f>Temperature!B12922</f>
        <v>0</v>
      </c>
      <c r="C13771">
        <f t="shared" si="873"/>
        <v>273.14999999999998</v>
      </c>
      <c r="D13771">
        <f t="shared" si="874"/>
        <v>5.4198185883905209E-2</v>
      </c>
      <c r="E13771">
        <f t="shared" si="875"/>
        <v>-0.39530403602497993</v>
      </c>
      <c r="F13771" s="2">
        <f t="shared" si="876"/>
        <v>7.2936765240028105</v>
      </c>
      <c r="G13771" s="4">
        <f>Temperature!A12922</f>
        <v>0</v>
      </c>
    </row>
    <row r="13772" spans="1:7" x14ac:dyDescent="0.15">
      <c r="A13772" s="3">
        <f>Temperature!O12923</f>
        <v>0</v>
      </c>
      <c r="B13772">
        <f>Temperature!B12923</f>
        <v>0</v>
      </c>
      <c r="C13772">
        <f t="shared" si="873"/>
        <v>273.14999999999998</v>
      </c>
      <c r="D13772">
        <f t="shared" si="874"/>
        <v>5.4198185883905209E-2</v>
      </c>
      <c r="E13772">
        <f t="shared" si="875"/>
        <v>-0.39530403602497993</v>
      </c>
      <c r="F13772" s="2">
        <f t="shared" si="876"/>
        <v>7.2936765240028105</v>
      </c>
      <c r="G13772" s="4">
        <f>Temperature!A12923</f>
        <v>0</v>
      </c>
    </row>
    <row r="13773" spans="1:7" x14ac:dyDescent="0.15">
      <c r="A13773" s="3">
        <f>Temperature!O12924</f>
        <v>0</v>
      </c>
      <c r="B13773">
        <f>Temperature!B12924</f>
        <v>0</v>
      </c>
      <c r="C13773">
        <f t="shared" si="873"/>
        <v>273.14999999999998</v>
      </c>
      <c r="D13773">
        <f t="shared" si="874"/>
        <v>5.4198185883905209E-2</v>
      </c>
      <c r="E13773">
        <f t="shared" si="875"/>
        <v>-0.39530403602497993</v>
      </c>
      <c r="F13773" s="2">
        <f t="shared" si="876"/>
        <v>7.2936765240028105</v>
      </c>
      <c r="G13773" s="4">
        <f>Temperature!A12924</f>
        <v>0</v>
      </c>
    </row>
    <row r="13774" spans="1:7" x14ac:dyDescent="0.15">
      <c r="A13774" s="3">
        <f>Temperature!O12925</f>
        <v>0</v>
      </c>
      <c r="B13774">
        <f>Temperature!B12925</f>
        <v>0</v>
      </c>
      <c r="C13774">
        <f t="shared" si="873"/>
        <v>273.14999999999998</v>
      </c>
      <c r="D13774">
        <f t="shared" si="874"/>
        <v>5.4198185883905209E-2</v>
      </c>
      <c r="E13774">
        <f t="shared" si="875"/>
        <v>-0.39530403602497993</v>
      </c>
      <c r="F13774" s="2">
        <f t="shared" si="876"/>
        <v>7.2936765240028105</v>
      </c>
      <c r="G13774" s="4">
        <f>Temperature!A12925</f>
        <v>0</v>
      </c>
    </row>
    <row r="13775" spans="1:7" x14ac:dyDescent="0.15">
      <c r="A13775" s="3">
        <f>Temperature!O12926</f>
        <v>0</v>
      </c>
      <c r="B13775">
        <f>Temperature!B12926</f>
        <v>0</v>
      </c>
      <c r="C13775">
        <f t="shared" si="873"/>
        <v>273.14999999999998</v>
      </c>
      <c r="D13775">
        <f t="shared" si="874"/>
        <v>5.4198185883905209E-2</v>
      </c>
      <c r="E13775">
        <f t="shared" si="875"/>
        <v>-0.39530403602497993</v>
      </c>
      <c r="F13775" s="2">
        <f t="shared" si="876"/>
        <v>7.2936765240028105</v>
      </c>
      <c r="G13775" s="4">
        <f>Temperature!A12926</f>
        <v>0</v>
      </c>
    </row>
    <row r="13776" spans="1:7" x14ac:dyDescent="0.15">
      <c r="A13776" s="3">
        <f>Temperature!O12927</f>
        <v>0</v>
      </c>
      <c r="B13776">
        <f>Temperature!B12927</f>
        <v>0</v>
      </c>
      <c r="C13776">
        <f t="shared" si="873"/>
        <v>273.14999999999998</v>
      </c>
      <c r="D13776">
        <f t="shared" si="874"/>
        <v>5.4198185883905209E-2</v>
      </c>
      <c r="E13776">
        <f t="shared" si="875"/>
        <v>-0.39530403602497993</v>
      </c>
      <c r="F13776" s="2">
        <f t="shared" si="876"/>
        <v>7.2936765240028105</v>
      </c>
      <c r="G13776" s="4">
        <f>Temperature!A12927</f>
        <v>0</v>
      </c>
    </row>
    <row r="13777" spans="1:7" x14ac:dyDescent="0.15">
      <c r="A13777" s="3">
        <f>Temperature!O12928</f>
        <v>0</v>
      </c>
      <c r="B13777">
        <f>Temperature!B12928</f>
        <v>0</v>
      </c>
      <c r="C13777">
        <f t="shared" si="873"/>
        <v>273.14999999999998</v>
      </c>
      <c r="D13777">
        <f t="shared" si="874"/>
        <v>5.4198185883905209E-2</v>
      </c>
      <c r="E13777">
        <f t="shared" si="875"/>
        <v>-0.39530403602497993</v>
      </c>
      <c r="F13777" s="2">
        <f t="shared" si="876"/>
        <v>7.2936765240028105</v>
      </c>
      <c r="G13777" s="4">
        <f>Temperature!A12928</f>
        <v>0</v>
      </c>
    </row>
    <row r="13778" spans="1:7" x14ac:dyDescent="0.15">
      <c r="A13778" s="3">
        <f>Temperature!O12929</f>
        <v>0</v>
      </c>
      <c r="B13778">
        <f>Temperature!B12929</f>
        <v>0</v>
      </c>
      <c r="C13778">
        <f t="shared" si="873"/>
        <v>273.14999999999998</v>
      </c>
      <c r="D13778">
        <f t="shared" si="874"/>
        <v>5.4198185883905209E-2</v>
      </c>
      <c r="E13778">
        <f t="shared" si="875"/>
        <v>-0.39530403602497993</v>
      </c>
      <c r="F13778" s="2">
        <f t="shared" si="876"/>
        <v>7.2936765240028105</v>
      </c>
      <c r="G13778" s="4">
        <f>Temperature!A12929</f>
        <v>0</v>
      </c>
    </row>
    <row r="13779" spans="1:7" x14ac:dyDescent="0.15">
      <c r="A13779" s="3">
        <f>Temperature!O12930</f>
        <v>0</v>
      </c>
      <c r="B13779">
        <f>Temperature!B12930</f>
        <v>0</v>
      </c>
      <c r="C13779">
        <f t="shared" si="873"/>
        <v>273.14999999999998</v>
      </c>
      <c r="D13779">
        <f t="shared" si="874"/>
        <v>5.4198185883905209E-2</v>
      </c>
      <c r="E13779">
        <f t="shared" si="875"/>
        <v>-0.39530403602497993</v>
      </c>
      <c r="F13779" s="2">
        <f t="shared" si="876"/>
        <v>7.2936765240028105</v>
      </c>
      <c r="G13779" s="4">
        <f>Temperature!A12930</f>
        <v>0</v>
      </c>
    </row>
    <row r="13780" spans="1:7" x14ac:dyDescent="0.15">
      <c r="A13780" s="3">
        <f>Temperature!O12931</f>
        <v>0</v>
      </c>
      <c r="B13780">
        <f>Temperature!B12931</f>
        <v>0</v>
      </c>
      <c r="C13780">
        <f t="shared" si="873"/>
        <v>273.14999999999998</v>
      </c>
      <c r="D13780">
        <f t="shared" si="874"/>
        <v>5.4198185883905209E-2</v>
      </c>
      <c r="E13780">
        <f t="shared" si="875"/>
        <v>-0.39530403602497993</v>
      </c>
      <c r="F13780" s="2">
        <f t="shared" si="876"/>
        <v>7.2936765240028105</v>
      </c>
      <c r="G13780" s="4">
        <f>Temperature!A12931</f>
        <v>0</v>
      </c>
    </row>
    <row r="13781" spans="1:7" x14ac:dyDescent="0.15">
      <c r="A13781" s="3">
        <f>Temperature!O12932</f>
        <v>0</v>
      </c>
      <c r="B13781">
        <f>Temperature!B12932</f>
        <v>0</v>
      </c>
      <c r="C13781">
        <f t="shared" si="873"/>
        <v>273.14999999999998</v>
      </c>
      <c r="D13781">
        <f t="shared" si="874"/>
        <v>5.4198185883905209E-2</v>
      </c>
      <c r="E13781">
        <f t="shared" si="875"/>
        <v>-0.39530403602497993</v>
      </c>
      <c r="F13781" s="2">
        <f t="shared" si="876"/>
        <v>7.2936765240028105</v>
      </c>
      <c r="G13781" s="4">
        <f>Temperature!A12932</f>
        <v>0</v>
      </c>
    </row>
    <row r="13782" spans="1:7" x14ac:dyDescent="0.15">
      <c r="A13782" s="3">
        <f>Temperature!O12933</f>
        <v>0</v>
      </c>
      <c r="B13782">
        <f>Temperature!B12933</f>
        <v>0</v>
      </c>
      <c r="C13782">
        <f t="shared" si="873"/>
        <v>273.14999999999998</v>
      </c>
      <c r="D13782">
        <f t="shared" si="874"/>
        <v>5.4198185883905209E-2</v>
      </c>
      <c r="E13782">
        <f t="shared" si="875"/>
        <v>-0.39530403602497993</v>
      </c>
      <c r="F13782" s="2">
        <f t="shared" si="876"/>
        <v>7.2936765240028105</v>
      </c>
      <c r="G13782" s="4">
        <f>Temperature!A12933</f>
        <v>0</v>
      </c>
    </row>
    <row r="13783" spans="1:7" x14ac:dyDescent="0.15">
      <c r="A13783" s="3">
        <f>Temperature!O12934</f>
        <v>0</v>
      </c>
      <c r="B13783">
        <f>Temperature!B12934</f>
        <v>0</v>
      </c>
      <c r="C13783">
        <f t="shared" si="873"/>
        <v>273.14999999999998</v>
      </c>
      <c r="D13783">
        <f t="shared" si="874"/>
        <v>5.4198185883905209E-2</v>
      </c>
      <c r="E13783">
        <f t="shared" si="875"/>
        <v>-0.39530403602497993</v>
      </c>
      <c r="F13783" s="2">
        <f t="shared" si="876"/>
        <v>7.2936765240028105</v>
      </c>
      <c r="G13783" s="4">
        <f>Temperature!A12934</f>
        <v>0</v>
      </c>
    </row>
    <row r="13784" spans="1:7" x14ac:dyDescent="0.15">
      <c r="A13784" s="3">
        <f>Temperature!O12935</f>
        <v>0</v>
      </c>
      <c r="B13784">
        <f>Temperature!B12935</f>
        <v>0</v>
      </c>
      <c r="C13784">
        <f t="shared" si="873"/>
        <v>273.14999999999998</v>
      </c>
      <c r="D13784">
        <f t="shared" si="874"/>
        <v>5.4198185883905209E-2</v>
      </c>
      <c r="E13784">
        <f t="shared" si="875"/>
        <v>-0.39530403602497993</v>
      </c>
      <c r="F13784" s="2">
        <f t="shared" si="876"/>
        <v>7.2936765240028105</v>
      </c>
      <c r="G13784" s="4">
        <f>Temperature!A12935</f>
        <v>0</v>
      </c>
    </row>
    <row r="13785" spans="1:7" x14ac:dyDescent="0.15">
      <c r="A13785" s="3">
        <f>Temperature!O12936</f>
        <v>0</v>
      </c>
      <c r="B13785">
        <f>Temperature!B12936</f>
        <v>0</v>
      </c>
      <c r="C13785">
        <f t="shared" si="873"/>
        <v>273.14999999999998</v>
      </c>
      <c r="D13785">
        <f t="shared" si="874"/>
        <v>5.4198185883905209E-2</v>
      </c>
      <c r="E13785">
        <f t="shared" si="875"/>
        <v>-0.39530403602497993</v>
      </c>
      <c r="F13785" s="2">
        <f t="shared" si="876"/>
        <v>7.2936765240028105</v>
      </c>
      <c r="G13785" s="4">
        <f>Temperature!A12936</f>
        <v>0</v>
      </c>
    </row>
    <row r="13786" spans="1:7" x14ac:dyDescent="0.15">
      <c r="A13786" s="3">
        <f>Temperature!O12937</f>
        <v>0</v>
      </c>
      <c r="B13786">
        <f>Temperature!B12937</f>
        <v>0</v>
      </c>
      <c r="C13786">
        <f t="shared" si="873"/>
        <v>273.14999999999998</v>
      </c>
      <c r="D13786">
        <f t="shared" si="874"/>
        <v>5.4198185883905209E-2</v>
      </c>
      <c r="E13786">
        <f t="shared" si="875"/>
        <v>-0.39530403602497993</v>
      </c>
      <c r="F13786" s="2">
        <f t="shared" si="876"/>
        <v>7.2936765240028105</v>
      </c>
      <c r="G13786" s="4">
        <f>Temperature!A12937</f>
        <v>0</v>
      </c>
    </row>
    <row r="13787" spans="1:7" x14ac:dyDescent="0.15">
      <c r="A13787" s="3">
        <f>Temperature!O12938</f>
        <v>0</v>
      </c>
      <c r="B13787">
        <f>Temperature!B12938</f>
        <v>0</v>
      </c>
      <c r="C13787">
        <f t="shared" si="873"/>
        <v>273.14999999999998</v>
      </c>
      <c r="D13787">
        <f t="shared" si="874"/>
        <v>5.4198185883905209E-2</v>
      </c>
      <c r="E13787">
        <f t="shared" si="875"/>
        <v>-0.39530403602497993</v>
      </c>
      <c r="F13787" s="2">
        <f t="shared" si="876"/>
        <v>7.2936765240028105</v>
      </c>
      <c r="G13787" s="4">
        <f>Temperature!A12938</f>
        <v>0</v>
      </c>
    </row>
    <row r="13788" spans="1:7" x14ac:dyDescent="0.15">
      <c r="A13788" s="3">
        <f>Temperature!O12939</f>
        <v>0</v>
      </c>
      <c r="B13788">
        <f>Temperature!B12939</f>
        <v>0</v>
      </c>
      <c r="C13788">
        <f t="shared" si="873"/>
        <v>273.14999999999998</v>
      </c>
      <c r="D13788">
        <f t="shared" si="874"/>
        <v>5.4198185883905209E-2</v>
      </c>
      <c r="E13788">
        <f t="shared" si="875"/>
        <v>-0.39530403602497993</v>
      </c>
      <c r="F13788" s="2">
        <f t="shared" si="876"/>
        <v>7.2936765240028105</v>
      </c>
      <c r="G13788" s="4">
        <f>Temperature!A12939</f>
        <v>0</v>
      </c>
    </row>
    <row r="13789" spans="1:7" x14ac:dyDescent="0.15">
      <c r="A13789" s="3">
        <f>Temperature!O12940</f>
        <v>0</v>
      </c>
      <c r="B13789">
        <f>Temperature!B12940</f>
        <v>0</v>
      </c>
      <c r="C13789">
        <f t="shared" si="873"/>
        <v>273.14999999999998</v>
      </c>
      <c r="D13789">
        <f t="shared" si="874"/>
        <v>5.4198185883905209E-2</v>
      </c>
      <c r="E13789">
        <f t="shared" si="875"/>
        <v>-0.39530403602497993</v>
      </c>
      <c r="F13789" s="2">
        <f t="shared" si="876"/>
        <v>7.2936765240028105</v>
      </c>
      <c r="G13789" s="4">
        <f>Temperature!A12940</f>
        <v>0</v>
      </c>
    </row>
    <row r="13790" spans="1:7" x14ac:dyDescent="0.15">
      <c r="A13790" s="3">
        <f>Temperature!O12941</f>
        <v>0</v>
      </c>
      <c r="B13790">
        <f>Temperature!B12941</f>
        <v>0</v>
      </c>
      <c r="C13790">
        <f t="shared" si="873"/>
        <v>273.14999999999998</v>
      </c>
      <c r="D13790">
        <f t="shared" si="874"/>
        <v>5.4198185883905209E-2</v>
      </c>
      <c r="E13790">
        <f t="shared" si="875"/>
        <v>-0.39530403602497993</v>
      </c>
      <c r="F13790" s="2">
        <f t="shared" si="876"/>
        <v>7.2936765240028105</v>
      </c>
      <c r="G13790" s="4">
        <f>Temperature!A12941</f>
        <v>0</v>
      </c>
    </row>
    <row r="13791" spans="1:7" x14ac:dyDescent="0.15">
      <c r="A13791" s="3">
        <f>Temperature!O12942</f>
        <v>0</v>
      </c>
      <c r="B13791">
        <f>Temperature!B12942</f>
        <v>0</v>
      </c>
      <c r="C13791">
        <f t="shared" si="873"/>
        <v>273.14999999999998</v>
      </c>
      <c r="D13791">
        <f t="shared" si="874"/>
        <v>5.4198185883905209E-2</v>
      </c>
      <c r="E13791">
        <f t="shared" si="875"/>
        <v>-0.39530403602497993</v>
      </c>
      <c r="F13791" s="2">
        <f t="shared" si="876"/>
        <v>7.2936765240028105</v>
      </c>
      <c r="G13791" s="4">
        <f>Temperature!A12942</f>
        <v>0</v>
      </c>
    </row>
    <row r="13792" spans="1:7" x14ac:dyDescent="0.15">
      <c r="A13792" s="3">
        <f>Temperature!O12943</f>
        <v>0</v>
      </c>
      <c r="B13792">
        <f>Temperature!B12943</f>
        <v>0</v>
      </c>
      <c r="C13792">
        <f t="shared" si="873"/>
        <v>273.14999999999998</v>
      </c>
      <c r="D13792">
        <f t="shared" si="874"/>
        <v>5.4198185883905209E-2</v>
      </c>
      <c r="E13792">
        <f t="shared" si="875"/>
        <v>-0.39530403602497993</v>
      </c>
      <c r="F13792" s="2">
        <f t="shared" si="876"/>
        <v>7.2936765240028105</v>
      </c>
      <c r="G13792" s="4">
        <f>Temperature!A12943</f>
        <v>0</v>
      </c>
    </row>
    <row r="13793" spans="1:7" x14ac:dyDescent="0.15">
      <c r="A13793" s="3">
        <f>Temperature!O12944</f>
        <v>0</v>
      </c>
      <c r="B13793">
        <f>Temperature!B12944</f>
        <v>0</v>
      </c>
      <c r="C13793">
        <f t="shared" si="873"/>
        <v>273.14999999999998</v>
      </c>
      <c r="D13793">
        <f t="shared" si="874"/>
        <v>5.4198185883905209E-2</v>
      </c>
      <c r="E13793">
        <f t="shared" si="875"/>
        <v>-0.39530403602497993</v>
      </c>
      <c r="F13793" s="2">
        <f t="shared" si="876"/>
        <v>7.2936765240028105</v>
      </c>
      <c r="G13793" s="4">
        <f>Temperature!A12944</f>
        <v>0</v>
      </c>
    </row>
    <row r="13794" spans="1:7" x14ac:dyDescent="0.15">
      <c r="A13794" s="3">
        <f>Temperature!O12945</f>
        <v>0</v>
      </c>
      <c r="B13794">
        <f>Temperature!B12945</f>
        <v>0</v>
      </c>
      <c r="C13794">
        <f t="shared" si="873"/>
        <v>273.14999999999998</v>
      </c>
      <c r="D13794">
        <f t="shared" si="874"/>
        <v>5.4198185883905209E-2</v>
      </c>
      <c r="E13794">
        <f t="shared" si="875"/>
        <v>-0.39530403602497993</v>
      </c>
      <c r="F13794" s="2">
        <f t="shared" si="876"/>
        <v>7.2936765240028105</v>
      </c>
      <c r="G13794" s="4">
        <f>Temperature!A12945</f>
        <v>0</v>
      </c>
    </row>
    <row r="13795" spans="1:7" x14ac:dyDescent="0.15">
      <c r="A13795" s="3">
        <f>Temperature!O12946</f>
        <v>0</v>
      </c>
      <c r="B13795">
        <f>Temperature!B12946</f>
        <v>0</v>
      </c>
      <c r="C13795">
        <f t="shared" si="873"/>
        <v>273.14999999999998</v>
      </c>
      <c r="D13795">
        <f t="shared" si="874"/>
        <v>5.4198185883905209E-2</v>
      </c>
      <c r="E13795">
        <f t="shared" si="875"/>
        <v>-0.39530403602497993</v>
      </c>
      <c r="F13795" s="2">
        <f t="shared" si="876"/>
        <v>7.2936765240028105</v>
      </c>
      <c r="G13795" s="4">
        <f>Temperature!A12946</f>
        <v>0</v>
      </c>
    </row>
    <row r="13796" spans="1:7" x14ac:dyDescent="0.15">
      <c r="A13796" s="3">
        <f>Temperature!O12947</f>
        <v>0</v>
      </c>
      <c r="B13796">
        <f>Temperature!B12947</f>
        <v>0</v>
      </c>
      <c r="C13796">
        <f t="shared" si="873"/>
        <v>273.14999999999998</v>
      </c>
      <c r="D13796">
        <f t="shared" si="874"/>
        <v>5.4198185883905209E-2</v>
      </c>
      <c r="E13796">
        <f t="shared" si="875"/>
        <v>-0.39530403602497993</v>
      </c>
      <c r="F13796" s="2">
        <f t="shared" si="876"/>
        <v>7.2936765240028105</v>
      </c>
      <c r="G13796" s="4">
        <f>Temperature!A12947</f>
        <v>0</v>
      </c>
    </row>
    <row r="13797" spans="1:7" x14ac:dyDescent="0.15">
      <c r="A13797" s="3">
        <f>Temperature!O12948</f>
        <v>0</v>
      </c>
      <c r="B13797">
        <f>Temperature!B12948</f>
        <v>0</v>
      </c>
      <c r="C13797">
        <f t="shared" si="873"/>
        <v>273.14999999999998</v>
      </c>
      <c r="D13797">
        <f t="shared" si="874"/>
        <v>5.4198185883905209E-2</v>
      </c>
      <c r="E13797">
        <f t="shared" si="875"/>
        <v>-0.39530403602497993</v>
      </c>
      <c r="F13797" s="2">
        <f t="shared" si="876"/>
        <v>7.2936765240028105</v>
      </c>
      <c r="G13797" s="4">
        <f>Temperature!A12948</f>
        <v>0</v>
      </c>
    </row>
    <row r="13798" spans="1:7" x14ac:dyDescent="0.15">
      <c r="A13798" s="3">
        <f>Temperature!O12949</f>
        <v>0</v>
      </c>
      <c r="B13798">
        <f>Temperature!B12949</f>
        <v>0</v>
      </c>
      <c r="C13798">
        <f t="shared" si="873"/>
        <v>273.14999999999998</v>
      </c>
      <c r="D13798">
        <f t="shared" si="874"/>
        <v>5.4198185883905209E-2</v>
      </c>
      <c r="E13798">
        <f t="shared" si="875"/>
        <v>-0.39530403602497993</v>
      </c>
      <c r="F13798" s="2">
        <f t="shared" si="876"/>
        <v>7.2936765240028105</v>
      </c>
      <c r="G13798" s="4">
        <f>Temperature!A12949</f>
        <v>0</v>
      </c>
    </row>
    <row r="13799" spans="1:7" x14ac:dyDescent="0.15">
      <c r="A13799" s="3">
        <f>Temperature!O12950</f>
        <v>0</v>
      </c>
      <c r="B13799">
        <f>Temperature!B12950</f>
        <v>0</v>
      </c>
      <c r="C13799">
        <f t="shared" si="873"/>
        <v>273.14999999999998</v>
      </c>
      <c r="D13799">
        <f t="shared" si="874"/>
        <v>5.4198185883905209E-2</v>
      </c>
      <c r="E13799">
        <f t="shared" si="875"/>
        <v>-0.39530403602497993</v>
      </c>
      <c r="F13799" s="2">
        <f t="shared" si="876"/>
        <v>7.2936765240028105</v>
      </c>
      <c r="G13799" s="4">
        <f>Temperature!A12950</f>
        <v>0</v>
      </c>
    </row>
    <row r="13800" spans="1:7" x14ac:dyDescent="0.15">
      <c r="A13800" s="3">
        <f>Temperature!O12951</f>
        <v>0</v>
      </c>
      <c r="B13800">
        <f>Temperature!B12951</f>
        <v>0</v>
      </c>
      <c r="C13800">
        <f t="shared" si="873"/>
        <v>273.14999999999998</v>
      </c>
      <c r="D13800">
        <f t="shared" si="874"/>
        <v>5.4198185883905209E-2</v>
      </c>
      <c r="E13800">
        <f t="shared" si="875"/>
        <v>-0.39530403602497993</v>
      </c>
      <c r="F13800" s="2">
        <f t="shared" si="876"/>
        <v>7.2936765240028105</v>
      </c>
      <c r="G13800" s="4">
        <f>Temperature!A12951</f>
        <v>0</v>
      </c>
    </row>
    <row r="13801" spans="1:7" x14ac:dyDescent="0.15">
      <c r="A13801" s="3">
        <f>Temperature!O12952</f>
        <v>0</v>
      </c>
      <c r="B13801">
        <f>Temperature!B12952</f>
        <v>0</v>
      </c>
      <c r="C13801">
        <f t="shared" si="873"/>
        <v>273.14999999999998</v>
      </c>
      <c r="D13801">
        <f t="shared" si="874"/>
        <v>5.4198185883905209E-2</v>
      </c>
      <c r="E13801">
        <f t="shared" si="875"/>
        <v>-0.39530403602497993</v>
      </c>
      <c r="F13801" s="2">
        <f t="shared" si="876"/>
        <v>7.2936765240028105</v>
      </c>
      <c r="G13801" s="4">
        <f>Temperature!A12952</f>
        <v>0</v>
      </c>
    </row>
    <row r="13802" spans="1:7" x14ac:dyDescent="0.15">
      <c r="A13802" s="3">
        <f>Temperature!O12953</f>
        <v>0</v>
      </c>
      <c r="B13802">
        <f>Temperature!B12953</f>
        <v>0</v>
      </c>
      <c r="C13802">
        <f t="shared" si="873"/>
        <v>273.14999999999998</v>
      </c>
      <c r="D13802">
        <f t="shared" si="874"/>
        <v>5.4198185883905209E-2</v>
      </c>
      <c r="E13802">
        <f t="shared" si="875"/>
        <v>-0.39530403602497993</v>
      </c>
      <c r="F13802" s="2">
        <f t="shared" si="876"/>
        <v>7.2936765240028105</v>
      </c>
      <c r="G13802" s="4">
        <f>Temperature!A12953</f>
        <v>0</v>
      </c>
    </row>
    <row r="13803" spans="1:7" x14ac:dyDescent="0.15">
      <c r="A13803" s="3">
        <f>Temperature!O12954</f>
        <v>0</v>
      </c>
      <c r="B13803">
        <f>Temperature!B12954</f>
        <v>0</v>
      </c>
      <c r="C13803">
        <f t="shared" si="873"/>
        <v>273.14999999999998</v>
      </c>
      <c r="D13803">
        <f t="shared" si="874"/>
        <v>5.4198185883905209E-2</v>
      </c>
      <c r="E13803">
        <f t="shared" si="875"/>
        <v>-0.39530403602497993</v>
      </c>
      <c r="F13803" s="2">
        <f t="shared" si="876"/>
        <v>7.2936765240028105</v>
      </c>
      <c r="G13803" s="4">
        <f>Temperature!A12954</f>
        <v>0</v>
      </c>
    </row>
    <row r="13804" spans="1:7" x14ac:dyDescent="0.15">
      <c r="A13804" s="3">
        <f>Temperature!O12955</f>
        <v>0</v>
      </c>
      <c r="B13804">
        <f>Temperature!B12955</f>
        <v>0</v>
      </c>
      <c r="C13804">
        <f t="shared" si="873"/>
        <v>273.14999999999998</v>
      </c>
      <c r="D13804">
        <f t="shared" si="874"/>
        <v>5.4198185883905209E-2</v>
      </c>
      <c r="E13804">
        <f t="shared" si="875"/>
        <v>-0.39530403602497993</v>
      </c>
      <c r="F13804" s="2">
        <f t="shared" si="876"/>
        <v>7.2936765240028105</v>
      </c>
      <c r="G13804" s="4">
        <f>Temperature!A12955</f>
        <v>0</v>
      </c>
    </row>
    <row r="13805" spans="1:7" x14ac:dyDescent="0.15">
      <c r="A13805" s="3">
        <f>Temperature!O12956</f>
        <v>0</v>
      </c>
      <c r="B13805">
        <f>Temperature!B12956</f>
        <v>0</v>
      </c>
      <c r="C13805">
        <f t="shared" si="873"/>
        <v>273.14999999999998</v>
      </c>
      <c r="D13805">
        <f t="shared" si="874"/>
        <v>5.4198185883905209E-2</v>
      </c>
      <c r="E13805">
        <f t="shared" si="875"/>
        <v>-0.39530403602497993</v>
      </c>
      <c r="F13805" s="2">
        <f t="shared" si="876"/>
        <v>7.2936765240028105</v>
      </c>
      <c r="G13805" s="4">
        <f>Temperature!A12956</f>
        <v>0</v>
      </c>
    </row>
    <row r="13806" spans="1:7" x14ac:dyDescent="0.15">
      <c r="A13806" s="3">
        <f>Temperature!O12957</f>
        <v>0</v>
      </c>
      <c r="B13806">
        <f>Temperature!B12957</f>
        <v>0</v>
      </c>
      <c r="C13806">
        <f t="shared" si="873"/>
        <v>273.14999999999998</v>
      </c>
      <c r="D13806">
        <f t="shared" si="874"/>
        <v>5.4198185883905209E-2</v>
      </c>
      <c r="E13806">
        <f t="shared" si="875"/>
        <v>-0.39530403602497993</v>
      </c>
      <c r="F13806" s="2">
        <f t="shared" si="876"/>
        <v>7.2936765240028105</v>
      </c>
      <c r="G13806" s="4">
        <f>Temperature!A12957</f>
        <v>0</v>
      </c>
    </row>
    <row r="13807" spans="1:7" x14ac:dyDescent="0.15">
      <c r="A13807" s="3">
        <f>Temperature!O12958</f>
        <v>0</v>
      </c>
      <c r="B13807">
        <f>Temperature!B12958</f>
        <v>0</v>
      </c>
      <c r="C13807">
        <f t="shared" si="873"/>
        <v>273.14999999999998</v>
      </c>
      <c r="D13807">
        <f t="shared" si="874"/>
        <v>5.4198185883905209E-2</v>
      </c>
      <c r="E13807">
        <f t="shared" si="875"/>
        <v>-0.39530403602497993</v>
      </c>
      <c r="F13807" s="2">
        <f t="shared" si="876"/>
        <v>7.2936765240028105</v>
      </c>
      <c r="G13807" s="4">
        <f>Temperature!A12958</f>
        <v>0</v>
      </c>
    </row>
    <row r="13808" spans="1:7" x14ac:dyDescent="0.15">
      <c r="A13808" s="3">
        <f>Temperature!O12959</f>
        <v>0</v>
      </c>
      <c r="B13808">
        <f>Temperature!B12959</f>
        <v>0</v>
      </c>
      <c r="C13808">
        <f t="shared" si="873"/>
        <v>273.14999999999998</v>
      </c>
      <c r="D13808">
        <f t="shared" si="874"/>
        <v>5.4198185883905209E-2</v>
      </c>
      <c r="E13808">
        <f t="shared" si="875"/>
        <v>-0.39530403602497993</v>
      </c>
      <c r="F13808" s="2">
        <f t="shared" si="876"/>
        <v>7.2936765240028105</v>
      </c>
      <c r="G13808" s="4">
        <f>Temperature!A12959</f>
        <v>0</v>
      </c>
    </row>
    <row r="13809" spans="1:7" x14ac:dyDescent="0.15">
      <c r="A13809" s="3">
        <f>Temperature!O12960</f>
        <v>0</v>
      </c>
      <c r="B13809">
        <f>Temperature!B12960</f>
        <v>0</v>
      </c>
      <c r="C13809">
        <f t="shared" si="873"/>
        <v>273.14999999999998</v>
      </c>
      <c r="D13809">
        <f t="shared" si="874"/>
        <v>5.4198185883905209E-2</v>
      </c>
      <c r="E13809">
        <f t="shared" si="875"/>
        <v>-0.39530403602497993</v>
      </c>
      <c r="F13809" s="2">
        <f t="shared" si="876"/>
        <v>7.2936765240028105</v>
      </c>
      <c r="G13809" s="4">
        <f>Temperature!A12960</f>
        <v>0</v>
      </c>
    </row>
    <row r="13810" spans="1:7" x14ac:dyDescent="0.15">
      <c r="A13810" s="3">
        <f>Temperature!O12961</f>
        <v>0</v>
      </c>
      <c r="B13810">
        <f>Temperature!B12961</f>
        <v>0</v>
      </c>
      <c r="C13810">
        <f t="shared" si="873"/>
        <v>273.14999999999998</v>
      </c>
      <c r="D13810">
        <f t="shared" si="874"/>
        <v>5.4198185883905209E-2</v>
      </c>
      <c r="E13810">
        <f t="shared" si="875"/>
        <v>-0.39530403602497993</v>
      </c>
      <c r="F13810" s="2">
        <f t="shared" si="876"/>
        <v>7.2936765240028105</v>
      </c>
      <c r="G13810" s="4">
        <f>Temperature!A12961</f>
        <v>0</v>
      </c>
    </row>
    <row r="13811" spans="1:7" x14ac:dyDescent="0.15">
      <c r="A13811" s="3">
        <f>Temperature!O12962</f>
        <v>0</v>
      </c>
      <c r="B13811">
        <f>Temperature!B12962</f>
        <v>0</v>
      </c>
      <c r="C13811">
        <f t="shared" si="873"/>
        <v>273.14999999999998</v>
      </c>
      <c r="D13811">
        <f t="shared" si="874"/>
        <v>5.4198185883905209E-2</v>
      </c>
      <c r="E13811">
        <f t="shared" si="875"/>
        <v>-0.39530403602497993</v>
      </c>
      <c r="F13811" s="2">
        <f t="shared" si="876"/>
        <v>7.2936765240028105</v>
      </c>
      <c r="G13811" s="4">
        <f>Temperature!A12962</f>
        <v>0</v>
      </c>
    </row>
    <row r="13812" spans="1:7" x14ac:dyDescent="0.15">
      <c r="A13812" s="3">
        <f>Temperature!O12963</f>
        <v>0</v>
      </c>
      <c r="B13812">
        <f>Temperature!B12963</f>
        <v>0</v>
      </c>
      <c r="C13812">
        <f t="shared" si="873"/>
        <v>273.14999999999998</v>
      </c>
      <c r="D13812">
        <f t="shared" si="874"/>
        <v>5.4198185883905209E-2</v>
      </c>
      <c r="E13812">
        <f t="shared" si="875"/>
        <v>-0.39530403602497993</v>
      </c>
      <c r="F13812" s="2">
        <f t="shared" si="876"/>
        <v>7.2936765240028105</v>
      </c>
      <c r="G13812" s="4">
        <f>Temperature!A12963</f>
        <v>0</v>
      </c>
    </row>
    <row r="13813" spans="1:7" x14ac:dyDescent="0.15">
      <c r="A13813" s="3">
        <f>Temperature!O12964</f>
        <v>0</v>
      </c>
      <c r="B13813">
        <f>Temperature!B12964</f>
        <v>0</v>
      </c>
      <c r="C13813">
        <f t="shared" si="873"/>
        <v>273.14999999999998</v>
      </c>
      <c r="D13813">
        <f t="shared" si="874"/>
        <v>5.4198185883905209E-2</v>
      </c>
      <c r="E13813">
        <f t="shared" si="875"/>
        <v>-0.39530403602497993</v>
      </c>
      <c r="F13813" s="2">
        <f t="shared" si="876"/>
        <v>7.2936765240028105</v>
      </c>
      <c r="G13813" s="4">
        <f>Temperature!A12964</f>
        <v>0</v>
      </c>
    </row>
    <row r="13814" spans="1:7" x14ac:dyDescent="0.15">
      <c r="A13814" s="3">
        <f>Temperature!O12965</f>
        <v>0</v>
      </c>
      <c r="B13814">
        <f>Temperature!B12965</f>
        <v>0</v>
      </c>
      <c r="C13814">
        <f t="shared" si="873"/>
        <v>273.14999999999998</v>
      </c>
      <c r="D13814">
        <f t="shared" si="874"/>
        <v>5.4198185883905209E-2</v>
      </c>
      <c r="E13814">
        <f t="shared" si="875"/>
        <v>-0.39530403602497993</v>
      </c>
      <c r="F13814" s="2">
        <f t="shared" si="876"/>
        <v>7.2936765240028105</v>
      </c>
      <c r="G13814" s="4">
        <f>Temperature!A12965</f>
        <v>0</v>
      </c>
    </row>
    <row r="13815" spans="1:7" x14ac:dyDescent="0.15">
      <c r="A13815" s="3">
        <f>Temperature!O12966</f>
        <v>0</v>
      </c>
      <c r="B13815">
        <f>Temperature!B12966</f>
        <v>0</v>
      </c>
      <c r="C13815">
        <f t="shared" si="873"/>
        <v>273.14999999999998</v>
      </c>
      <c r="D13815">
        <f t="shared" si="874"/>
        <v>5.4198185883905209E-2</v>
      </c>
      <c r="E13815">
        <f t="shared" si="875"/>
        <v>-0.39530403602497993</v>
      </c>
      <c r="F13815" s="2">
        <f t="shared" si="876"/>
        <v>7.2936765240028105</v>
      </c>
      <c r="G13815" s="4">
        <f>Temperature!A12966</f>
        <v>0</v>
      </c>
    </row>
    <row r="13816" spans="1:7" x14ac:dyDescent="0.15">
      <c r="A13816" s="3">
        <f>Temperature!O12967</f>
        <v>0</v>
      </c>
      <c r="B13816">
        <f>Temperature!B12967</f>
        <v>0</v>
      </c>
      <c r="C13816">
        <f t="shared" si="873"/>
        <v>273.14999999999998</v>
      </c>
      <c r="D13816">
        <f t="shared" si="874"/>
        <v>5.4198185883905209E-2</v>
      </c>
      <c r="E13816">
        <f t="shared" si="875"/>
        <v>-0.39530403602497993</v>
      </c>
      <c r="F13816" s="2">
        <f t="shared" si="876"/>
        <v>7.2936765240028105</v>
      </c>
      <c r="G13816" s="4">
        <f>Temperature!A12967</f>
        <v>0</v>
      </c>
    </row>
    <row r="13817" spans="1:7" x14ac:dyDescent="0.15">
      <c r="A13817" s="3">
        <f>Temperature!O12968</f>
        <v>0</v>
      </c>
      <c r="B13817">
        <f>Temperature!B12968</f>
        <v>0</v>
      </c>
      <c r="C13817">
        <f t="shared" si="873"/>
        <v>273.14999999999998</v>
      </c>
      <c r="D13817">
        <f t="shared" si="874"/>
        <v>5.4198185883905209E-2</v>
      </c>
      <c r="E13817">
        <f t="shared" si="875"/>
        <v>-0.39530403602497993</v>
      </c>
      <c r="F13817" s="2">
        <f t="shared" si="876"/>
        <v>7.2936765240028105</v>
      </c>
      <c r="G13817" s="4">
        <f>Temperature!A12968</f>
        <v>0</v>
      </c>
    </row>
    <row r="13818" spans="1:7" x14ac:dyDescent="0.15">
      <c r="A13818" s="3">
        <f>Temperature!O12969</f>
        <v>0</v>
      </c>
      <c r="B13818">
        <f>Temperature!B12969</f>
        <v>0</v>
      </c>
      <c r="C13818">
        <f t="shared" si="873"/>
        <v>273.14999999999998</v>
      </c>
      <c r="D13818">
        <f t="shared" si="874"/>
        <v>5.4198185883905209E-2</v>
      </c>
      <c r="E13818">
        <f t="shared" si="875"/>
        <v>-0.39530403602497993</v>
      </c>
      <c r="F13818" s="2">
        <f t="shared" si="876"/>
        <v>7.2936765240028105</v>
      </c>
      <c r="G13818" s="4">
        <f>Temperature!A12969</f>
        <v>0</v>
      </c>
    </row>
    <row r="13819" spans="1:7" x14ac:dyDescent="0.15">
      <c r="A13819" s="3">
        <f>Temperature!O12970</f>
        <v>0</v>
      </c>
      <c r="B13819">
        <f>Temperature!B12970</f>
        <v>0</v>
      </c>
      <c r="C13819">
        <f t="shared" si="873"/>
        <v>273.14999999999998</v>
      </c>
      <c r="D13819">
        <f t="shared" si="874"/>
        <v>5.4198185883905209E-2</v>
      </c>
      <c r="E13819">
        <f t="shared" si="875"/>
        <v>-0.39530403602497993</v>
      </c>
      <c r="F13819" s="2">
        <f t="shared" si="876"/>
        <v>7.2936765240028105</v>
      </c>
      <c r="G13819" s="4">
        <f>Temperature!A12970</f>
        <v>0</v>
      </c>
    </row>
    <row r="13820" spans="1:7" x14ac:dyDescent="0.15">
      <c r="A13820" s="3">
        <f>Temperature!O12971</f>
        <v>0</v>
      </c>
      <c r="B13820">
        <f>Temperature!B12971</f>
        <v>0</v>
      </c>
      <c r="C13820">
        <f t="shared" si="873"/>
        <v>273.14999999999998</v>
      </c>
      <c r="D13820">
        <f t="shared" si="874"/>
        <v>5.4198185883905209E-2</v>
      </c>
      <c r="E13820">
        <f t="shared" si="875"/>
        <v>-0.39530403602497993</v>
      </c>
      <c r="F13820" s="2">
        <f t="shared" si="876"/>
        <v>7.2936765240028105</v>
      </c>
      <c r="G13820" s="4">
        <f>Temperature!A12971</f>
        <v>0</v>
      </c>
    </row>
    <row r="13821" spans="1:7" x14ac:dyDescent="0.15">
      <c r="A13821" s="3">
        <f>Temperature!O12972</f>
        <v>0</v>
      </c>
      <c r="B13821">
        <f>Temperature!B12972</f>
        <v>0</v>
      </c>
      <c r="C13821">
        <f t="shared" si="873"/>
        <v>273.14999999999998</v>
      </c>
      <c r="D13821">
        <f t="shared" si="874"/>
        <v>5.4198185883905209E-2</v>
      </c>
      <c r="E13821">
        <f t="shared" si="875"/>
        <v>-0.39530403602497993</v>
      </c>
      <c r="F13821" s="2">
        <f t="shared" si="876"/>
        <v>7.2936765240028105</v>
      </c>
      <c r="G13821" s="4">
        <f>Temperature!A12972</f>
        <v>0</v>
      </c>
    </row>
    <row r="13822" spans="1:7" x14ac:dyDescent="0.15">
      <c r="A13822" s="3">
        <f>Temperature!O12973</f>
        <v>0</v>
      </c>
      <c r="B13822">
        <f>Temperature!B12973</f>
        <v>0</v>
      </c>
      <c r="C13822">
        <f t="shared" si="873"/>
        <v>273.14999999999998</v>
      </c>
      <c r="D13822">
        <f t="shared" si="874"/>
        <v>5.4198185883905209E-2</v>
      </c>
      <c r="E13822">
        <f t="shared" si="875"/>
        <v>-0.39530403602497993</v>
      </c>
      <c r="F13822" s="2">
        <f t="shared" si="876"/>
        <v>7.2936765240028105</v>
      </c>
      <c r="G13822" s="4">
        <f>Temperature!A12973</f>
        <v>0</v>
      </c>
    </row>
    <row r="13823" spans="1:7" x14ac:dyDescent="0.15">
      <c r="A13823" s="3">
        <f>Temperature!O12974</f>
        <v>0</v>
      </c>
      <c r="B13823">
        <f>Temperature!B12974</f>
        <v>0</v>
      </c>
      <c r="C13823">
        <f t="shared" si="873"/>
        <v>273.14999999999998</v>
      </c>
      <c r="D13823">
        <f t="shared" si="874"/>
        <v>5.4198185883905209E-2</v>
      </c>
      <c r="E13823">
        <f t="shared" si="875"/>
        <v>-0.39530403602497993</v>
      </c>
      <c r="F13823" s="2">
        <f t="shared" si="876"/>
        <v>7.2936765240028105</v>
      </c>
      <c r="G13823" s="4">
        <f>Temperature!A12974</f>
        <v>0</v>
      </c>
    </row>
    <row r="13824" spans="1:7" x14ac:dyDescent="0.15">
      <c r="A13824" s="3">
        <f>Temperature!O12975</f>
        <v>0</v>
      </c>
      <c r="B13824">
        <f>Temperature!B12975</f>
        <v>0</v>
      </c>
      <c r="C13824">
        <f t="shared" si="873"/>
        <v>273.14999999999998</v>
      </c>
      <c r="D13824">
        <f t="shared" si="874"/>
        <v>5.4198185883905209E-2</v>
      </c>
      <c r="E13824">
        <f t="shared" si="875"/>
        <v>-0.39530403602497993</v>
      </c>
      <c r="F13824" s="2">
        <f t="shared" si="876"/>
        <v>7.2936765240028105</v>
      </c>
      <c r="G13824" s="4">
        <f>Temperature!A12975</f>
        <v>0</v>
      </c>
    </row>
    <row r="13825" spans="1:7" x14ac:dyDescent="0.15">
      <c r="A13825" s="3">
        <f>Temperature!O12976</f>
        <v>0</v>
      </c>
      <c r="B13825">
        <f>Temperature!B12976</f>
        <v>0</v>
      </c>
      <c r="C13825">
        <f t="shared" si="873"/>
        <v>273.14999999999998</v>
      </c>
      <c r="D13825">
        <f t="shared" si="874"/>
        <v>5.4198185883905209E-2</v>
      </c>
      <c r="E13825">
        <f t="shared" si="875"/>
        <v>-0.39530403602497993</v>
      </c>
      <c r="F13825" s="2">
        <f t="shared" si="876"/>
        <v>7.2936765240028105</v>
      </c>
      <c r="G13825" s="4">
        <f>Temperature!A12976</f>
        <v>0</v>
      </c>
    </row>
    <row r="13826" spans="1:7" x14ac:dyDescent="0.15">
      <c r="A13826" s="3">
        <f>Temperature!O12977</f>
        <v>0</v>
      </c>
      <c r="B13826">
        <f>Temperature!B12977</f>
        <v>0</v>
      </c>
      <c r="C13826">
        <f t="shared" ref="C13826:C13889" si="877">A13826+273.15</f>
        <v>273.14999999999998</v>
      </c>
      <c r="D13826">
        <f t="shared" ref="D13826:D13889" si="878">B$2*C13826/96487*LN(10)</f>
        <v>5.4198185883905209E-2</v>
      </c>
      <c r="E13826">
        <f t="shared" ref="E13826:E13889" si="879">$B$7-0.001*(C13826-$B$5)</f>
        <v>-0.39530403602497993</v>
      </c>
      <c r="F13826" s="2">
        <f t="shared" ref="F13826:F13889" si="880">(B13826-E13826)/D13826</f>
        <v>7.2936765240028105</v>
      </c>
      <c r="G13826" s="4">
        <f>Temperature!A12977</f>
        <v>0</v>
      </c>
    </row>
    <row r="13827" spans="1:7" x14ac:dyDescent="0.15">
      <c r="A13827" s="3">
        <f>Temperature!O12978</f>
        <v>0</v>
      </c>
      <c r="B13827">
        <f>Temperature!B12978</f>
        <v>0</v>
      </c>
      <c r="C13827">
        <f t="shared" si="877"/>
        <v>273.14999999999998</v>
      </c>
      <c r="D13827">
        <f t="shared" si="878"/>
        <v>5.4198185883905209E-2</v>
      </c>
      <c r="E13827">
        <f t="shared" si="879"/>
        <v>-0.39530403602497993</v>
      </c>
      <c r="F13827" s="2">
        <f t="shared" si="880"/>
        <v>7.2936765240028105</v>
      </c>
      <c r="G13827" s="4">
        <f>Temperature!A12978</f>
        <v>0</v>
      </c>
    </row>
    <row r="13828" spans="1:7" x14ac:dyDescent="0.15">
      <c r="A13828" s="3">
        <f>Temperature!O12979</f>
        <v>0</v>
      </c>
      <c r="B13828">
        <f>Temperature!B12979</f>
        <v>0</v>
      </c>
      <c r="C13828">
        <f t="shared" si="877"/>
        <v>273.14999999999998</v>
      </c>
      <c r="D13828">
        <f t="shared" si="878"/>
        <v>5.4198185883905209E-2</v>
      </c>
      <c r="E13828">
        <f t="shared" si="879"/>
        <v>-0.39530403602497993</v>
      </c>
      <c r="F13828" s="2">
        <f t="shared" si="880"/>
        <v>7.2936765240028105</v>
      </c>
      <c r="G13828" s="4">
        <f>Temperature!A12979</f>
        <v>0</v>
      </c>
    </row>
    <row r="13829" spans="1:7" x14ac:dyDescent="0.15">
      <c r="A13829" s="3">
        <f>Temperature!O12980</f>
        <v>0</v>
      </c>
      <c r="B13829">
        <f>Temperature!B12980</f>
        <v>0</v>
      </c>
      <c r="C13829">
        <f t="shared" si="877"/>
        <v>273.14999999999998</v>
      </c>
      <c r="D13829">
        <f t="shared" si="878"/>
        <v>5.4198185883905209E-2</v>
      </c>
      <c r="E13829">
        <f t="shared" si="879"/>
        <v>-0.39530403602497993</v>
      </c>
      <c r="F13829" s="2">
        <f t="shared" si="880"/>
        <v>7.2936765240028105</v>
      </c>
      <c r="G13829" s="4">
        <f>Temperature!A12980</f>
        <v>0</v>
      </c>
    </row>
    <row r="13830" spans="1:7" x14ac:dyDescent="0.15">
      <c r="A13830" s="3">
        <f>Temperature!O12981</f>
        <v>0</v>
      </c>
      <c r="B13830">
        <f>Temperature!B12981</f>
        <v>0</v>
      </c>
      <c r="C13830">
        <f t="shared" si="877"/>
        <v>273.14999999999998</v>
      </c>
      <c r="D13830">
        <f t="shared" si="878"/>
        <v>5.4198185883905209E-2</v>
      </c>
      <c r="E13830">
        <f t="shared" si="879"/>
        <v>-0.39530403602497993</v>
      </c>
      <c r="F13830" s="2">
        <f t="shared" si="880"/>
        <v>7.2936765240028105</v>
      </c>
      <c r="G13830" s="4">
        <f>Temperature!A12981</f>
        <v>0</v>
      </c>
    </row>
    <row r="13831" spans="1:7" x14ac:dyDescent="0.15">
      <c r="A13831" s="3">
        <f>Temperature!O12982</f>
        <v>0</v>
      </c>
      <c r="B13831">
        <f>Temperature!B12982</f>
        <v>0</v>
      </c>
      <c r="C13831">
        <f t="shared" si="877"/>
        <v>273.14999999999998</v>
      </c>
      <c r="D13831">
        <f t="shared" si="878"/>
        <v>5.4198185883905209E-2</v>
      </c>
      <c r="E13831">
        <f t="shared" si="879"/>
        <v>-0.39530403602497993</v>
      </c>
      <c r="F13831" s="2">
        <f t="shared" si="880"/>
        <v>7.2936765240028105</v>
      </c>
      <c r="G13831" s="4">
        <f>Temperature!A12982</f>
        <v>0</v>
      </c>
    </row>
    <row r="13832" spans="1:7" x14ac:dyDescent="0.15">
      <c r="A13832" s="3">
        <f>Temperature!O12983</f>
        <v>0</v>
      </c>
      <c r="B13832">
        <f>Temperature!B12983</f>
        <v>0</v>
      </c>
      <c r="C13832">
        <f t="shared" si="877"/>
        <v>273.14999999999998</v>
      </c>
      <c r="D13832">
        <f t="shared" si="878"/>
        <v>5.4198185883905209E-2</v>
      </c>
      <c r="E13832">
        <f t="shared" si="879"/>
        <v>-0.39530403602497993</v>
      </c>
      <c r="F13832" s="2">
        <f t="shared" si="880"/>
        <v>7.2936765240028105</v>
      </c>
      <c r="G13832" s="4">
        <f>Temperature!A12983</f>
        <v>0</v>
      </c>
    </row>
    <row r="13833" spans="1:7" x14ac:dyDescent="0.15">
      <c r="A13833" s="3">
        <f>Temperature!O12984</f>
        <v>0</v>
      </c>
      <c r="B13833">
        <f>Temperature!B12984</f>
        <v>0</v>
      </c>
      <c r="C13833">
        <f t="shared" si="877"/>
        <v>273.14999999999998</v>
      </c>
      <c r="D13833">
        <f t="shared" si="878"/>
        <v>5.4198185883905209E-2</v>
      </c>
      <c r="E13833">
        <f t="shared" si="879"/>
        <v>-0.39530403602497993</v>
      </c>
      <c r="F13833" s="2">
        <f t="shared" si="880"/>
        <v>7.2936765240028105</v>
      </c>
      <c r="G13833" s="4">
        <f>Temperature!A12984</f>
        <v>0</v>
      </c>
    </row>
    <row r="13834" spans="1:7" x14ac:dyDescent="0.15">
      <c r="A13834" s="3">
        <f>Temperature!O12985</f>
        <v>0</v>
      </c>
      <c r="B13834">
        <f>Temperature!B12985</f>
        <v>0</v>
      </c>
      <c r="C13834">
        <f t="shared" si="877"/>
        <v>273.14999999999998</v>
      </c>
      <c r="D13834">
        <f t="shared" si="878"/>
        <v>5.4198185883905209E-2</v>
      </c>
      <c r="E13834">
        <f t="shared" si="879"/>
        <v>-0.39530403602497993</v>
      </c>
      <c r="F13834" s="2">
        <f t="shared" si="880"/>
        <v>7.2936765240028105</v>
      </c>
      <c r="G13834" s="4">
        <f>Temperature!A12985</f>
        <v>0</v>
      </c>
    </row>
    <row r="13835" spans="1:7" x14ac:dyDescent="0.15">
      <c r="A13835" s="3">
        <f>Temperature!O12986</f>
        <v>0</v>
      </c>
      <c r="B13835">
        <f>Temperature!B12986</f>
        <v>0</v>
      </c>
      <c r="C13835">
        <f t="shared" si="877"/>
        <v>273.14999999999998</v>
      </c>
      <c r="D13835">
        <f t="shared" si="878"/>
        <v>5.4198185883905209E-2</v>
      </c>
      <c r="E13835">
        <f t="shared" si="879"/>
        <v>-0.39530403602497993</v>
      </c>
      <c r="F13835" s="2">
        <f t="shared" si="880"/>
        <v>7.2936765240028105</v>
      </c>
      <c r="G13835" s="4">
        <f>Temperature!A12986</f>
        <v>0</v>
      </c>
    </row>
    <row r="13836" spans="1:7" x14ac:dyDescent="0.15">
      <c r="A13836" s="3">
        <f>Temperature!O12987</f>
        <v>0</v>
      </c>
      <c r="B13836">
        <f>Temperature!B12987</f>
        <v>0</v>
      </c>
      <c r="C13836">
        <f t="shared" si="877"/>
        <v>273.14999999999998</v>
      </c>
      <c r="D13836">
        <f t="shared" si="878"/>
        <v>5.4198185883905209E-2</v>
      </c>
      <c r="E13836">
        <f t="shared" si="879"/>
        <v>-0.39530403602497993</v>
      </c>
      <c r="F13836" s="2">
        <f t="shared" si="880"/>
        <v>7.2936765240028105</v>
      </c>
      <c r="G13836" s="4">
        <f>Temperature!A12987</f>
        <v>0</v>
      </c>
    </row>
    <row r="13837" spans="1:7" x14ac:dyDescent="0.15">
      <c r="A13837" s="3">
        <f>Temperature!O12988</f>
        <v>0</v>
      </c>
      <c r="B13837">
        <f>Temperature!B12988</f>
        <v>0</v>
      </c>
      <c r="C13837">
        <f t="shared" si="877"/>
        <v>273.14999999999998</v>
      </c>
      <c r="D13837">
        <f t="shared" si="878"/>
        <v>5.4198185883905209E-2</v>
      </c>
      <c r="E13837">
        <f t="shared" si="879"/>
        <v>-0.39530403602497993</v>
      </c>
      <c r="F13837" s="2">
        <f t="shared" si="880"/>
        <v>7.2936765240028105</v>
      </c>
      <c r="G13837" s="4">
        <f>Temperature!A12988</f>
        <v>0</v>
      </c>
    </row>
    <row r="13838" spans="1:7" x14ac:dyDescent="0.15">
      <c r="A13838" s="3">
        <f>Temperature!O12989</f>
        <v>0</v>
      </c>
      <c r="B13838">
        <f>Temperature!B12989</f>
        <v>0</v>
      </c>
      <c r="C13838">
        <f t="shared" si="877"/>
        <v>273.14999999999998</v>
      </c>
      <c r="D13838">
        <f t="shared" si="878"/>
        <v>5.4198185883905209E-2</v>
      </c>
      <c r="E13838">
        <f t="shared" si="879"/>
        <v>-0.39530403602497993</v>
      </c>
      <c r="F13838" s="2">
        <f t="shared" si="880"/>
        <v>7.2936765240028105</v>
      </c>
      <c r="G13838" s="4">
        <f>Temperature!A12989</f>
        <v>0</v>
      </c>
    </row>
    <row r="13839" spans="1:7" x14ac:dyDescent="0.15">
      <c r="A13839" s="3">
        <f>Temperature!O12990</f>
        <v>0</v>
      </c>
      <c r="B13839">
        <f>Temperature!B12990</f>
        <v>0</v>
      </c>
      <c r="C13839">
        <f t="shared" si="877"/>
        <v>273.14999999999998</v>
      </c>
      <c r="D13839">
        <f t="shared" si="878"/>
        <v>5.4198185883905209E-2</v>
      </c>
      <c r="E13839">
        <f t="shared" si="879"/>
        <v>-0.39530403602497993</v>
      </c>
      <c r="F13839" s="2">
        <f t="shared" si="880"/>
        <v>7.2936765240028105</v>
      </c>
      <c r="G13839" s="4">
        <f>Temperature!A12990</f>
        <v>0</v>
      </c>
    </row>
    <row r="13840" spans="1:7" x14ac:dyDescent="0.15">
      <c r="A13840" s="3">
        <f>Temperature!O12991</f>
        <v>0</v>
      </c>
      <c r="B13840">
        <f>Temperature!B12991</f>
        <v>0</v>
      </c>
      <c r="C13840">
        <f t="shared" si="877"/>
        <v>273.14999999999998</v>
      </c>
      <c r="D13840">
        <f t="shared" si="878"/>
        <v>5.4198185883905209E-2</v>
      </c>
      <c r="E13840">
        <f t="shared" si="879"/>
        <v>-0.39530403602497993</v>
      </c>
      <c r="F13840" s="2">
        <f t="shared" si="880"/>
        <v>7.2936765240028105</v>
      </c>
      <c r="G13840" s="4">
        <f>Temperature!A12991</f>
        <v>0</v>
      </c>
    </row>
    <row r="13841" spans="1:7" x14ac:dyDescent="0.15">
      <c r="A13841" s="3">
        <f>Temperature!O12992</f>
        <v>0</v>
      </c>
      <c r="B13841">
        <f>Temperature!B12992</f>
        <v>0</v>
      </c>
      <c r="C13841">
        <f t="shared" si="877"/>
        <v>273.14999999999998</v>
      </c>
      <c r="D13841">
        <f t="shared" si="878"/>
        <v>5.4198185883905209E-2</v>
      </c>
      <c r="E13841">
        <f t="shared" si="879"/>
        <v>-0.39530403602497993</v>
      </c>
      <c r="F13841" s="2">
        <f t="shared" si="880"/>
        <v>7.2936765240028105</v>
      </c>
      <c r="G13841" s="4">
        <f>Temperature!A12992</f>
        <v>0</v>
      </c>
    </row>
    <row r="13842" spans="1:7" x14ac:dyDescent="0.15">
      <c r="A13842" s="3">
        <f>Temperature!O12993</f>
        <v>0</v>
      </c>
      <c r="B13842">
        <f>Temperature!B12993</f>
        <v>0</v>
      </c>
      <c r="C13842">
        <f t="shared" si="877"/>
        <v>273.14999999999998</v>
      </c>
      <c r="D13842">
        <f t="shared" si="878"/>
        <v>5.4198185883905209E-2</v>
      </c>
      <c r="E13842">
        <f t="shared" si="879"/>
        <v>-0.39530403602497993</v>
      </c>
      <c r="F13842" s="2">
        <f t="shared" si="880"/>
        <v>7.2936765240028105</v>
      </c>
      <c r="G13842" s="4">
        <f>Temperature!A12993</f>
        <v>0</v>
      </c>
    </row>
    <row r="13843" spans="1:7" x14ac:dyDescent="0.15">
      <c r="A13843" s="3">
        <f>Temperature!O12994</f>
        <v>0</v>
      </c>
      <c r="B13843">
        <f>Temperature!B12994</f>
        <v>0</v>
      </c>
      <c r="C13843">
        <f t="shared" si="877"/>
        <v>273.14999999999998</v>
      </c>
      <c r="D13843">
        <f t="shared" si="878"/>
        <v>5.4198185883905209E-2</v>
      </c>
      <c r="E13843">
        <f t="shared" si="879"/>
        <v>-0.39530403602497993</v>
      </c>
      <c r="F13843" s="2">
        <f t="shared" si="880"/>
        <v>7.2936765240028105</v>
      </c>
      <c r="G13843" s="4">
        <f>Temperature!A12994</f>
        <v>0</v>
      </c>
    </row>
    <row r="13844" spans="1:7" x14ac:dyDescent="0.15">
      <c r="A13844" s="3">
        <f>Temperature!O12995</f>
        <v>0</v>
      </c>
      <c r="B13844">
        <f>Temperature!B12995</f>
        <v>0</v>
      </c>
      <c r="C13844">
        <f t="shared" si="877"/>
        <v>273.14999999999998</v>
      </c>
      <c r="D13844">
        <f t="shared" si="878"/>
        <v>5.4198185883905209E-2</v>
      </c>
      <c r="E13844">
        <f t="shared" si="879"/>
        <v>-0.39530403602497993</v>
      </c>
      <c r="F13844" s="2">
        <f t="shared" si="880"/>
        <v>7.2936765240028105</v>
      </c>
      <c r="G13844" s="4">
        <f>Temperature!A12995</f>
        <v>0</v>
      </c>
    </row>
    <row r="13845" spans="1:7" x14ac:dyDescent="0.15">
      <c r="A13845" s="3">
        <f>Temperature!O12996</f>
        <v>0</v>
      </c>
      <c r="B13845">
        <f>Temperature!B12996</f>
        <v>0</v>
      </c>
      <c r="C13845">
        <f t="shared" si="877"/>
        <v>273.14999999999998</v>
      </c>
      <c r="D13845">
        <f t="shared" si="878"/>
        <v>5.4198185883905209E-2</v>
      </c>
      <c r="E13845">
        <f t="shared" si="879"/>
        <v>-0.39530403602497993</v>
      </c>
      <c r="F13845" s="2">
        <f t="shared" si="880"/>
        <v>7.2936765240028105</v>
      </c>
      <c r="G13845" s="4">
        <f>Temperature!A12996</f>
        <v>0</v>
      </c>
    </row>
    <row r="13846" spans="1:7" x14ac:dyDescent="0.15">
      <c r="A13846" s="3">
        <f>Temperature!O12997</f>
        <v>0</v>
      </c>
      <c r="B13846">
        <f>Temperature!B12997</f>
        <v>0</v>
      </c>
      <c r="C13846">
        <f t="shared" si="877"/>
        <v>273.14999999999998</v>
      </c>
      <c r="D13846">
        <f t="shared" si="878"/>
        <v>5.4198185883905209E-2</v>
      </c>
      <c r="E13846">
        <f t="shared" si="879"/>
        <v>-0.39530403602497993</v>
      </c>
      <c r="F13846" s="2">
        <f t="shared" si="880"/>
        <v>7.2936765240028105</v>
      </c>
      <c r="G13846" s="4">
        <f>Temperature!A12997</f>
        <v>0</v>
      </c>
    </row>
    <row r="13847" spans="1:7" x14ac:dyDescent="0.15">
      <c r="A13847" s="3">
        <f>Temperature!O12998</f>
        <v>0</v>
      </c>
      <c r="B13847">
        <f>Temperature!B12998</f>
        <v>0</v>
      </c>
      <c r="C13847">
        <f t="shared" si="877"/>
        <v>273.14999999999998</v>
      </c>
      <c r="D13847">
        <f t="shared" si="878"/>
        <v>5.4198185883905209E-2</v>
      </c>
      <c r="E13847">
        <f t="shared" si="879"/>
        <v>-0.39530403602497993</v>
      </c>
      <c r="F13847" s="2">
        <f t="shared" si="880"/>
        <v>7.2936765240028105</v>
      </c>
      <c r="G13847" s="4">
        <f>Temperature!A12998</f>
        <v>0</v>
      </c>
    </row>
    <row r="13848" spans="1:7" x14ac:dyDescent="0.15">
      <c r="A13848" s="3">
        <f>Temperature!O12999</f>
        <v>0</v>
      </c>
      <c r="B13848">
        <f>Temperature!B12999</f>
        <v>0</v>
      </c>
      <c r="C13848">
        <f t="shared" si="877"/>
        <v>273.14999999999998</v>
      </c>
      <c r="D13848">
        <f t="shared" si="878"/>
        <v>5.4198185883905209E-2</v>
      </c>
      <c r="E13848">
        <f t="shared" si="879"/>
        <v>-0.39530403602497993</v>
      </c>
      <c r="F13848" s="2">
        <f t="shared" si="880"/>
        <v>7.2936765240028105</v>
      </c>
      <c r="G13848" s="4">
        <f>Temperature!A12999</f>
        <v>0</v>
      </c>
    </row>
    <row r="13849" spans="1:7" x14ac:dyDescent="0.15">
      <c r="A13849" s="3">
        <f>Temperature!O13000</f>
        <v>0</v>
      </c>
      <c r="B13849">
        <f>Temperature!B13000</f>
        <v>0</v>
      </c>
      <c r="C13849">
        <f t="shared" si="877"/>
        <v>273.14999999999998</v>
      </c>
      <c r="D13849">
        <f t="shared" si="878"/>
        <v>5.4198185883905209E-2</v>
      </c>
      <c r="E13849">
        <f t="shared" si="879"/>
        <v>-0.39530403602497993</v>
      </c>
      <c r="F13849" s="2">
        <f t="shared" si="880"/>
        <v>7.2936765240028105</v>
      </c>
      <c r="G13849" s="4">
        <f>Temperature!A13000</f>
        <v>0</v>
      </c>
    </row>
    <row r="13850" spans="1:7" x14ac:dyDescent="0.15">
      <c r="A13850" s="3">
        <f>Temperature!O13001</f>
        <v>0</v>
      </c>
      <c r="B13850">
        <f>Temperature!B13001</f>
        <v>0</v>
      </c>
      <c r="C13850">
        <f t="shared" si="877"/>
        <v>273.14999999999998</v>
      </c>
      <c r="D13850">
        <f t="shared" si="878"/>
        <v>5.4198185883905209E-2</v>
      </c>
      <c r="E13850">
        <f t="shared" si="879"/>
        <v>-0.39530403602497993</v>
      </c>
      <c r="F13850" s="2">
        <f t="shared" si="880"/>
        <v>7.2936765240028105</v>
      </c>
      <c r="G13850" s="4">
        <f>Temperature!A13001</f>
        <v>0</v>
      </c>
    </row>
    <row r="13851" spans="1:7" x14ac:dyDescent="0.15">
      <c r="A13851" s="3">
        <f>Temperature!O13002</f>
        <v>0</v>
      </c>
      <c r="B13851">
        <f>Temperature!B13002</f>
        <v>0</v>
      </c>
      <c r="C13851">
        <f t="shared" si="877"/>
        <v>273.14999999999998</v>
      </c>
      <c r="D13851">
        <f t="shared" si="878"/>
        <v>5.4198185883905209E-2</v>
      </c>
      <c r="E13851">
        <f t="shared" si="879"/>
        <v>-0.39530403602497993</v>
      </c>
      <c r="F13851" s="2">
        <f t="shared" si="880"/>
        <v>7.2936765240028105</v>
      </c>
      <c r="G13851" s="4">
        <f>Temperature!A13002</f>
        <v>0</v>
      </c>
    </row>
    <row r="13852" spans="1:7" x14ac:dyDescent="0.15">
      <c r="A13852" s="3">
        <f>Temperature!O13003</f>
        <v>0</v>
      </c>
      <c r="B13852">
        <f>Temperature!B13003</f>
        <v>0</v>
      </c>
      <c r="C13852">
        <f t="shared" si="877"/>
        <v>273.14999999999998</v>
      </c>
      <c r="D13852">
        <f t="shared" si="878"/>
        <v>5.4198185883905209E-2</v>
      </c>
      <c r="E13852">
        <f t="shared" si="879"/>
        <v>-0.39530403602497993</v>
      </c>
      <c r="F13852" s="2">
        <f t="shared" si="880"/>
        <v>7.2936765240028105</v>
      </c>
      <c r="G13852" s="4">
        <f>Temperature!A13003</f>
        <v>0</v>
      </c>
    </row>
    <row r="13853" spans="1:7" x14ac:dyDescent="0.15">
      <c r="A13853" s="3">
        <f>Temperature!O13004</f>
        <v>0</v>
      </c>
      <c r="B13853">
        <f>Temperature!B13004</f>
        <v>0</v>
      </c>
      <c r="C13853">
        <f t="shared" si="877"/>
        <v>273.14999999999998</v>
      </c>
      <c r="D13853">
        <f t="shared" si="878"/>
        <v>5.4198185883905209E-2</v>
      </c>
      <c r="E13853">
        <f t="shared" si="879"/>
        <v>-0.39530403602497993</v>
      </c>
      <c r="F13853" s="2">
        <f t="shared" si="880"/>
        <v>7.2936765240028105</v>
      </c>
      <c r="G13853" s="4">
        <f>Temperature!A13004</f>
        <v>0</v>
      </c>
    </row>
    <row r="13854" spans="1:7" x14ac:dyDescent="0.15">
      <c r="A13854" s="3">
        <f>Temperature!O13005</f>
        <v>0</v>
      </c>
      <c r="B13854">
        <f>Temperature!B13005</f>
        <v>0</v>
      </c>
      <c r="C13854">
        <f t="shared" si="877"/>
        <v>273.14999999999998</v>
      </c>
      <c r="D13854">
        <f t="shared" si="878"/>
        <v>5.4198185883905209E-2</v>
      </c>
      <c r="E13854">
        <f t="shared" si="879"/>
        <v>-0.39530403602497993</v>
      </c>
      <c r="F13854" s="2">
        <f t="shared" si="880"/>
        <v>7.2936765240028105</v>
      </c>
      <c r="G13854" s="4">
        <f>Temperature!A13005</f>
        <v>0</v>
      </c>
    </row>
    <row r="13855" spans="1:7" x14ac:dyDescent="0.15">
      <c r="A13855" s="3">
        <f>Temperature!O13006</f>
        <v>0</v>
      </c>
      <c r="B13855">
        <f>Temperature!B13006</f>
        <v>0</v>
      </c>
      <c r="C13855">
        <f t="shared" si="877"/>
        <v>273.14999999999998</v>
      </c>
      <c r="D13855">
        <f t="shared" si="878"/>
        <v>5.4198185883905209E-2</v>
      </c>
      <c r="E13855">
        <f t="shared" si="879"/>
        <v>-0.39530403602497993</v>
      </c>
      <c r="F13855" s="2">
        <f t="shared" si="880"/>
        <v>7.2936765240028105</v>
      </c>
      <c r="G13855" s="4">
        <f>Temperature!A13006</f>
        <v>0</v>
      </c>
    </row>
    <row r="13856" spans="1:7" x14ac:dyDescent="0.15">
      <c r="A13856" s="3">
        <f>Temperature!O13007</f>
        <v>0</v>
      </c>
      <c r="B13856">
        <f>Temperature!B13007</f>
        <v>0</v>
      </c>
      <c r="C13856">
        <f t="shared" si="877"/>
        <v>273.14999999999998</v>
      </c>
      <c r="D13856">
        <f t="shared" si="878"/>
        <v>5.4198185883905209E-2</v>
      </c>
      <c r="E13856">
        <f t="shared" si="879"/>
        <v>-0.39530403602497993</v>
      </c>
      <c r="F13856" s="2">
        <f t="shared" si="880"/>
        <v>7.2936765240028105</v>
      </c>
      <c r="G13856" s="4">
        <f>Temperature!A13007</f>
        <v>0</v>
      </c>
    </row>
    <row r="13857" spans="1:7" x14ac:dyDescent="0.15">
      <c r="A13857" s="3">
        <f>Temperature!O13008</f>
        <v>0</v>
      </c>
      <c r="B13857">
        <f>Temperature!B13008</f>
        <v>0</v>
      </c>
      <c r="C13857">
        <f t="shared" si="877"/>
        <v>273.14999999999998</v>
      </c>
      <c r="D13857">
        <f t="shared" si="878"/>
        <v>5.4198185883905209E-2</v>
      </c>
      <c r="E13857">
        <f t="shared" si="879"/>
        <v>-0.39530403602497993</v>
      </c>
      <c r="F13857" s="2">
        <f t="shared" si="880"/>
        <v>7.2936765240028105</v>
      </c>
      <c r="G13857" s="4">
        <f>Temperature!A13008</f>
        <v>0</v>
      </c>
    </row>
    <row r="13858" spans="1:7" x14ac:dyDescent="0.15">
      <c r="A13858" s="3">
        <f>Temperature!O13009</f>
        <v>0</v>
      </c>
      <c r="B13858">
        <f>Temperature!B13009</f>
        <v>0</v>
      </c>
      <c r="C13858">
        <f t="shared" si="877"/>
        <v>273.14999999999998</v>
      </c>
      <c r="D13858">
        <f t="shared" si="878"/>
        <v>5.4198185883905209E-2</v>
      </c>
      <c r="E13858">
        <f t="shared" si="879"/>
        <v>-0.39530403602497993</v>
      </c>
      <c r="F13858" s="2">
        <f t="shared" si="880"/>
        <v>7.2936765240028105</v>
      </c>
      <c r="G13858" s="4">
        <f>Temperature!A13009</f>
        <v>0</v>
      </c>
    </row>
    <row r="13859" spans="1:7" x14ac:dyDescent="0.15">
      <c r="A13859" s="3">
        <f>Temperature!O13010</f>
        <v>0</v>
      </c>
      <c r="B13859">
        <f>Temperature!B13010</f>
        <v>0</v>
      </c>
      <c r="C13859">
        <f t="shared" si="877"/>
        <v>273.14999999999998</v>
      </c>
      <c r="D13859">
        <f t="shared" si="878"/>
        <v>5.4198185883905209E-2</v>
      </c>
      <c r="E13859">
        <f t="shared" si="879"/>
        <v>-0.39530403602497993</v>
      </c>
      <c r="F13859" s="2">
        <f t="shared" si="880"/>
        <v>7.2936765240028105</v>
      </c>
      <c r="G13859" s="4">
        <f>Temperature!A13010</f>
        <v>0</v>
      </c>
    </row>
    <row r="13860" spans="1:7" x14ac:dyDescent="0.15">
      <c r="A13860" s="3">
        <f>Temperature!O13011</f>
        <v>0</v>
      </c>
      <c r="B13860">
        <f>Temperature!B13011</f>
        <v>0</v>
      </c>
      <c r="C13860">
        <f t="shared" si="877"/>
        <v>273.14999999999998</v>
      </c>
      <c r="D13860">
        <f t="shared" si="878"/>
        <v>5.4198185883905209E-2</v>
      </c>
      <c r="E13860">
        <f t="shared" si="879"/>
        <v>-0.39530403602497993</v>
      </c>
      <c r="F13860" s="2">
        <f t="shared" si="880"/>
        <v>7.2936765240028105</v>
      </c>
      <c r="G13860" s="4">
        <f>Temperature!A13011</f>
        <v>0</v>
      </c>
    </row>
    <row r="13861" spans="1:7" x14ac:dyDescent="0.15">
      <c r="A13861" s="3">
        <f>Temperature!O13012</f>
        <v>0</v>
      </c>
      <c r="B13861">
        <f>Temperature!B13012</f>
        <v>0</v>
      </c>
      <c r="C13861">
        <f t="shared" si="877"/>
        <v>273.14999999999998</v>
      </c>
      <c r="D13861">
        <f t="shared" si="878"/>
        <v>5.4198185883905209E-2</v>
      </c>
      <c r="E13861">
        <f t="shared" si="879"/>
        <v>-0.39530403602497993</v>
      </c>
      <c r="F13861" s="2">
        <f t="shared" si="880"/>
        <v>7.2936765240028105</v>
      </c>
      <c r="G13861" s="4">
        <f>Temperature!A13012</f>
        <v>0</v>
      </c>
    </row>
    <row r="13862" spans="1:7" x14ac:dyDescent="0.15">
      <c r="A13862" s="3">
        <f>Temperature!O13013</f>
        <v>0</v>
      </c>
      <c r="B13862">
        <f>Temperature!B13013</f>
        <v>0</v>
      </c>
      <c r="C13862">
        <f t="shared" si="877"/>
        <v>273.14999999999998</v>
      </c>
      <c r="D13862">
        <f t="shared" si="878"/>
        <v>5.4198185883905209E-2</v>
      </c>
      <c r="E13862">
        <f t="shared" si="879"/>
        <v>-0.39530403602497993</v>
      </c>
      <c r="F13862" s="2">
        <f t="shared" si="880"/>
        <v>7.2936765240028105</v>
      </c>
      <c r="G13862" s="4">
        <f>Temperature!A13013</f>
        <v>0</v>
      </c>
    </row>
    <row r="13863" spans="1:7" x14ac:dyDescent="0.15">
      <c r="A13863" s="3">
        <f>Temperature!O13014</f>
        <v>0</v>
      </c>
      <c r="B13863">
        <f>Temperature!B13014</f>
        <v>0</v>
      </c>
      <c r="C13863">
        <f t="shared" si="877"/>
        <v>273.14999999999998</v>
      </c>
      <c r="D13863">
        <f t="shared" si="878"/>
        <v>5.4198185883905209E-2</v>
      </c>
      <c r="E13863">
        <f t="shared" si="879"/>
        <v>-0.39530403602497993</v>
      </c>
      <c r="F13863" s="2">
        <f t="shared" si="880"/>
        <v>7.2936765240028105</v>
      </c>
      <c r="G13863" s="4">
        <f>Temperature!A13014</f>
        <v>0</v>
      </c>
    </row>
    <row r="13864" spans="1:7" x14ac:dyDescent="0.15">
      <c r="A13864" s="3">
        <f>Temperature!O13015</f>
        <v>0</v>
      </c>
      <c r="B13864">
        <f>Temperature!B13015</f>
        <v>0</v>
      </c>
      <c r="C13864">
        <f t="shared" si="877"/>
        <v>273.14999999999998</v>
      </c>
      <c r="D13864">
        <f t="shared" si="878"/>
        <v>5.4198185883905209E-2</v>
      </c>
      <c r="E13864">
        <f t="shared" si="879"/>
        <v>-0.39530403602497993</v>
      </c>
      <c r="F13864" s="2">
        <f t="shared" si="880"/>
        <v>7.2936765240028105</v>
      </c>
      <c r="G13864" s="4">
        <f>Temperature!A13015</f>
        <v>0</v>
      </c>
    </row>
    <row r="13865" spans="1:7" x14ac:dyDescent="0.15">
      <c r="A13865" s="3">
        <f>Temperature!O13016</f>
        <v>0</v>
      </c>
      <c r="B13865">
        <f>Temperature!B13016</f>
        <v>0</v>
      </c>
      <c r="C13865">
        <f t="shared" si="877"/>
        <v>273.14999999999998</v>
      </c>
      <c r="D13865">
        <f t="shared" si="878"/>
        <v>5.4198185883905209E-2</v>
      </c>
      <c r="E13865">
        <f t="shared" si="879"/>
        <v>-0.39530403602497993</v>
      </c>
      <c r="F13865" s="2">
        <f t="shared" si="880"/>
        <v>7.2936765240028105</v>
      </c>
      <c r="G13865" s="4">
        <f>Temperature!A13016</f>
        <v>0</v>
      </c>
    </row>
    <row r="13866" spans="1:7" x14ac:dyDescent="0.15">
      <c r="A13866" s="3">
        <f>Temperature!O13017</f>
        <v>0</v>
      </c>
      <c r="B13866">
        <f>Temperature!B13017</f>
        <v>0</v>
      </c>
      <c r="C13866">
        <f t="shared" si="877"/>
        <v>273.14999999999998</v>
      </c>
      <c r="D13866">
        <f t="shared" si="878"/>
        <v>5.4198185883905209E-2</v>
      </c>
      <c r="E13866">
        <f t="shared" si="879"/>
        <v>-0.39530403602497993</v>
      </c>
      <c r="F13866" s="2">
        <f t="shared" si="880"/>
        <v>7.2936765240028105</v>
      </c>
      <c r="G13866" s="4">
        <f>Temperature!A13017</f>
        <v>0</v>
      </c>
    </row>
    <row r="13867" spans="1:7" x14ac:dyDescent="0.15">
      <c r="A13867" s="3">
        <f>Temperature!O13018</f>
        <v>0</v>
      </c>
      <c r="B13867">
        <f>Temperature!B13018</f>
        <v>0</v>
      </c>
      <c r="C13867">
        <f t="shared" si="877"/>
        <v>273.14999999999998</v>
      </c>
      <c r="D13867">
        <f t="shared" si="878"/>
        <v>5.4198185883905209E-2</v>
      </c>
      <c r="E13867">
        <f t="shared" si="879"/>
        <v>-0.39530403602497993</v>
      </c>
      <c r="F13867" s="2">
        <f t="shared" si="880"/>
        <v>7.2936765240028105</v>
      </c>
      <c r="G13867" s="4">
        <f>Temperature!A13018</f>
        <v>0</v>
      </c>
    </row>
    <row r="13868" spans="1:7" x14ac:dyDescent="0.15">
      <c r="A13868" s="3">
        <f>Temperature!O13019</f>
        <v>0</v>
      </c>
      <c r="B13868">
        <f>Temperature!B13019</f>
        <v>0</v>
      </c>
      <c r="C13868">
        <f t="shared" si="877"/>
        <v>273.14999999999998</v>
      </c>
      <c r="D13868">
        <f t="shared" si="878"/>
        <v>5.4198185883905209E-2</v>
      </c>
      <c r="E13868">
        <f t="shared" si="879"/>
        <v>-0.39530403602497993</v>
      </c>
      <c r="F13868" s="2">
        <f t="shared" si="880"/>
        <v>7.2936765240028105</v>
      </c>
      <c r="G13868" s="4">
        <f>Temperature!A13019</f>
        <v>0</v>
      </c>
    </row>
    <row r="13869" spans="1:7" x14ac:dyDescent="0.15">
      <c r="A13869" s="3">
        <f>Temperature!O13020</f>
        <v>0</v>
      </c>
      <c r="B13869">
        <f>Temperature!B13020</f>
        <v>0</v>
      </c>
      <c r="C13869">
        <f t="shared" si="877"/>
        <v>273.14999999999998</v>
      </c>
      <c r="D13869">
        <f t="shared" si="878"/>
        <v>5.4198185883905209E-2</v>
      </c>
      <c r="E13869">
        <f t="shared" si="879"/>
        <v>-0.39530403602497993</v>
      </c>
      <c r="F13869" s="2">
        <f t="shared" si="880"/>
        <v>7.2936765240028105</v>
      </c>
      <c r="G13869" s="4">
        <f>Temperature!A13020</f>
        <v>0</v>
      </c>
    </row>
    <row r="13870" spans="1:7" x14ac:dyDescent="0.15">
      <c r="A13870" s="3">
        <f>Temperature!O13021</f>
        <v>0</v>
      </c>
      <c r="B13870">
        <f>Temperature!B13021</f>
        <v>0</v>
      </c>
      <c r="C13870">
        <f t="shared" si="877"/>
        <v>273.14999999999998</v>
      </c>
      <c r="D13870">
        <f t="shared" si="878"/>
        <v>5.4198185883905209E-2</v>
      </c>
      <c r="E13870">
        <f t="shared" si="879"/>
        <v>-0.39530403602497993</v>
      </c>
      <c r="F13870" s="2">
        <f t="shared" si="880"/>
        <v>7.2936765240028105</v>
      </c>
      <c r="G13870" s="4">
        <f>Temperature!A13021</f>
        <v>0</v>
      </c>
    </row>
    <row r="13871" spans="1:7" x14ac:dyDescent="0.15">
      <c r="A13871" s="3">
        <f>Temperature!O13022</f>
        <v>0</v>
      </c>
      <c r="B13871">
        <f>Temperature!B13022</f>
        <v>0</v>
      </c>
      <c r="C13871">
        <f t="shared" si="877"/>
        <v>273.14999999999998</v>
      </c>
      <c r="D13871">
        <f t="shared" si="878"/>
        <v>5.4198185883905209E-2</v>
      </c>
      <c r="E13871">
        <f t="shared" si="879"/>
        <v>-0.39530403602497993</v>
      </c>
      <c r="F13871" s="2">
        <f t="shared" si="880"/>
        <v>7.2936765240028105</v>
      </c>
      <c r="G13871" s="4">
        <f>Temperature!A13022</f>
        <v>0</v>
      </c>
    </row>
    <row r="13872" spans="1:7" x14ac:dyDescent="0.15">
      <c r="A13872" s="3">
        <f>Temperature!O13023</f>
        <v>0</v>
      </c>
      <c r="B13872">
        <f>Temperature!B13023</f>
        <v>0</v>
      </c>
      <c r="C13872">
        <f t="shared" si="877"/>
        <v>273.14999999999998</v>
      </c>
      <c r="D13872">
        <f t="shared" si="878"/>
        <v>5.4198185883905209E-2</v>
      </c>
      <c r="E13872">
        <f t="shared" si="879"/>
        <v>-0.39530403602497993</v>
      </c>
      <c r="F13872" s="2">
        <f t="shared" si="880"/>
        <v>7.2936765240028105</v>
      </c>
      <c r="G13872" s="4">
        <f>Temperature!A13023</f>
        <v>0</v>
      </c>
    </row>
    <row r="13873" spans="1:7" x14ac:dyDescent="0.15">
      <c r="A13873" s="3">
        <f>Temperature!O13024</f>
        <v>0</v>
      </c>
      <c r="B13873">
        <f>Temperature!B13024</f>
        <v>0</v>
      </c>
      <c r="C13873">
        <f t="shared" si="877"/>
        <v>273.14999999999998</v>
      </c>
      <c r="D13873">
        <f t="shared" si="878"/>
        <v>5.4198185883905209E-2</v>
      </c>
      <c r="E13873">
        <f t="shared" si="879"/>
        <v>-0.39530403602497993</v>
      </c>
      <c r="F13873" s="2">
        <f t="shared" si="880"/>
        <v>7.2936765240028105</v>
      </c>
      <c r="G13873" s="4">
        <f>Temperature!A13024</f>
        <v>0</v>
      </c>
    </row>
    <row r="13874" spans="1:7" x14ac:dyDescent="0.15">
      <c r="A13874" s="3">
        <f>Temperature!O13025</f>
        <v>0</v>
      </c>
      <c r="B13874">
        <f>Temperature!B13025</f>
        <v>0</v>
      </c>
      <c r="C13874">
        <f t="shared" si="877"/>
        <v>273.14999999999998</v>
      </c>
      <c r="D13874">
        <f t="shared" si="878"/>
        <v>5.4198185883905209E-2</v>
      </c>
      <c r="E13874">
        <f t="shared" si="879"/>
        <v>-0.39530403602497993</v>
      </c>
      <c r="F13874" s="2">
        <f t="shared" si="880"/>
        <v>7.2936765240028105</v>
      </c>
      <c r="G13874" s="4">
        <f>Temperature!A13025</f>
        <v>0</v>
      </c>
    </row>
    <row r="13875" spans="1:7" x14ac:dyDescent="0.15">
      <c r="A13875" s="3">
        <f>Temperature!O13026</f>
        <v>0</v>
      </c>
      <c r="B13875">
        <f>Temperature!B13026</f>
        <v>0</v>
      </c>
      <c r="C13875">
        <f t="shared" si="877"/>
        <v>273.14999999999998</v>
      </c>
      <c r="D13875">
        <f t="shared" si="878"/>
        <v>5.4198185883905209E-2</v>
      </c>
      <c r="E13875">
        <f t="shared" si="879"/>
        <v>-0.39530403602497993</v>
      </c>
      <c r="F13875" s="2">
        <f t="shared" si="880"/>
        <v>7.2936765240028105</v>
      </c>
      <c r="G13875" s="4">
        <f>Temperature!A13026</f>
        <v>0</v>
      </c>
    </row>
    <row r="13876" spans="1:7" x14ac:dyDescent="0.15">
      <c r="A13876" s="3">
        <f>Temperature!O13027</f>
        <v>0</v>
      </c>
      <c r="B13876">
        <f>Temperature!B13027</f>
        <v>0</v>
      </c>
      <c r="C13876">
        <f t="shared" si="877"/>
        <v>273.14999999999998</v>
      </c>
      <c r="D13876">
        <f t="shared" si="878"/>
        <v>5.4198185883905209E-2</v>
      </c>
      <c r="E13876">
        <f t="shared" si="879"/>
        <v>-0.39530403602497993</v>
      </c>
      <c r="F13876" s="2">
        <f t="shared" si="880"/>
        <v>7.2936765240028105</v>
      </c>
      <c r="G13876" s="4">
        <f>Temperature!A13027</f>
        <v>0</v>
      </c>
    </row>
    <row r="13877" spans="1:7" x14ac:dyDescent="0.15">
      <c r="A13877" s="3">
        <f>Temperature!O13028</f>
        <v>0</v>
      </c>
      <c r="B13877">
        <f>Temperature!B13028</f>
        <v>0</v>
      </c>
      <c r="C13877">
        <f t="shared" si="877"/>
        <v>273.14999999999998</v>
      </c>
      <c r="D13877">
        <f t="shared" si="878"/>
        <v>5.4198185883905209E-2</v>
      </c>
      <c r="E13877">
        <f t="shared" si="879"/>
        <v>-0.39530403602497993</v>
      </c>
      <c r="F13877" s="2">
        <f t="shared" si="880"/>
        <v>7.2936765240028105</v>
      </c>
      <c r="G13877" s="4">
        <f>Temperature!A13028</f>
        <v>0</v>
      </c>
    </row>
    <row r="13878" spans="1:7" x14ac:dyDescent="0.15">
      <c r="A13878" s="3">
        <f>Temperature!O13029</f>
        <v>0</v>
      </c>
      <c r="B13878">
        <f>Temperature!B13029</f>
        <v>0</v>
      </c>
      <c r="C13878">
        <f t="shared" si="877"/>
        <v>273.14999999999998</v>
      </c>
      <c r="D13878">
        <f t="shared" si="878"/>
        <v>5.4198185883905209E-2</v>
      </c>
      <c r="E13878">
        <f t="shared" si="879"/>
        <v>-0.39530403602497993</v>
      </c>
      <c r="F13878" s="2">
        <f t="shared" si="880"/>
        <v>7.2936765240028105</v>
      </c>
      <c r="G13878" s="4">
        <f>Temperature!A13029</f>
        <v>0</v>
      </c>
    </row>
    <row r="13879" spans="1:7" x14ac:dyDescent="0.15">
      <c r="A13879" s="3">
        <f>Temperature!O13030</f>
        <v>0</v>
      </c>
      <c r="B13879">
        <f>Temperature!B13030</f>
        <v>0</v>
      </c>
      <c r="C13879">
        <f t="shared" si="877"/>
        <v>273.14999999999998</v>
      </c>
      <c r="D13879">
        <f t="shared" si="878"/>
        <v>5.4198185883905209E-2</v>
      </c>
      <c r="E13879">
        <f t="shared" si="879"/>
        <v>-0.39530403602497993</v>
      </c>
      <c r="F13879" s="2">
        <f t="shared" si="880"/>
        <v>7.2936765240028105</v>
      </c>
      <c r="G13879" s="4">
        <f>Temperature!A13030</f>
        <v>0</v>
      </c>
    </row>
    <row r="13880" spans="1:7" x14ac:dyDescent="0.15">
      <c r="A13880" s="3">
        <f>Temperature!O13031</f>
        <v>0</v>
      </c>
      <c r="B13880">
        <f>Temperature!B13031</f>
        <v>0</v>
      </c>
      <c r="C13880">
        <f t="shared" si="877"/>
        <v>273.14999999999998</v>
      </c>
      <c r="D13880">
        <f t="shared" si="878"/>
        <v>5.4198185883905209E-2</v>
      </c>
      <c r="E13880">
        <f t="shared" si="879"/>
        <v>-0.39530403602497993</v>
      </c>
      <c r="F13880" s="2">
        <f t="shared" si="880"/>
        <v>7.2936765240028105</v>
      </c>
      <c r="G13880" s="4">
        <f>Temperature!A13031</f>
        <v>0</v>
      </c>
    </row>
    <row r="13881" spans="1:7" x14ac:dyDescent="0.15">
      <c r="A13881" s="3">
        <f>Temperature!O13032</f>
        <v>0</v>
      </c>
      <c r="B13881">
        <f>Temperature!B13032</f>
        <v>0</v>
      </c>
      <c r="C13881">
        <f t="shared" si="877"/>
        <v>273.14999999999998</v>
      </c>
      <c r="D13881">
        <f t="shared" si="878"/>
        <v>5.4198185883905209E-2</v>
      </c>
      <c r="E13881">
        <f t="shared" si="879"/>
        <v>-0.39530403602497993</v>
      </c>
      <c r="F13881" s="2">
        <f t="shared" si="880"/>
        <v>7.2936765240028105</v>
      </c>
      <c r="G13881" s="4">
        <f>Temperature!A13032</f>
        <v>0</v>
      </c>
    </row>
    <row r="13882" spans="1:7" x14ac:dyDescent="0.15">
      <c r="A13882" s="3">
        <f>Temperature!O13033</f>
        <v>0</v>
      </c>
      <c r="B13882">
        <f>Temperature!B13033</f>
        <v>0</v>
      </c>
      <c r="C13882">
        <f t="shared" si="877"/>
        <v>273.14999999999998</v>
      </c>
      <c r="D13882">
        <f t="shared" si="878"/>
        <v>5.4198185883905209E-2</v>
      </c>
      <c r="E13882">
        <f t="shared" si="879"/>
        <v>-0.39530403602497993</v>
      </c>
      <c r="F13882" s="2">
        <f t="shared" si="880"/>
        <v>7.2936765240028105</v>
      </c>
      <c r="G13882" s="4">
        <f>Temperature!A13033</f>
        <v>0</v>
      </c>
    </row>
    <row r="13883" spans="1:7" x14ac:dyDescent="0.15">
      <c r="A13883" s="3">
        <f>Temperature!O13034</f>
        <v>0</v>
      </c>
      <c r="B13883">
        <f>Temperature!B13034</f>
        <v>0</v>
      </c>
      <c r="C13883">
        <f t="shared" si="877"/>
        <v>273.14999999999998</v>
      </c>
      <c r="D13883">
        <f t="shared" si="878"/>
        <v>5.4198185883905209E-2</v>
      </c>
      <c r="E13883">
        <f t="shared" si="879"/>
        <v>-0.39530403602497993</v>
      </c>
      <c r="F13883" s="2">
        <f t="shared" si="880"/>
        <v>7.2936765240028105</v>
      </c>
      <c r="G13883" s="4">
        <f>Temperature!A13034</f>
        <v>0</v>
      </c>
    </row>
    <row r="13884" spans="1:7" x14ac:dyDescent="0.15">
      <c r="A13884" s="3">
        <f>Temperature!O13035</f>
        <v>0</v>
      </c>
      <c r="B13884">
        <f>Temperature!B13035</f>
        <v>0</v>
      </c>
      <c r="C13884">
        <f t="shared" si="877"/>
        <v>273.14999999999998</v>
      </c>
      <c r="D13884">
        <f t="shared" si="878"/>
        <v>5.4198185883905209E-2</v>
      </c>
      <c r="E13884">
        <f t="shared" si="879"/>
        <v>-0.39530403602497993</v>
      </c>
      <c r="F13884" s="2">
        <f t="shared" si="880"/>
        <v>7.2936765240028105</v>
      </c>
      <c r="G13884" s="4">
        <f>Temperature!A13035</f>
        <v>0</v>
      </c>
    </row>
    <row r="13885" spans="1:7" x14ac:dyDescent="0.15">
      <c r="A13885" s="3">
        <f>Temperature!O13036</f>
        <v>0</v>
      </c>
      <c r="B13885">
        <f>Temperature!B13036</f>
        <v>0</v>
      </c>
      <c r="C13885">
        <f t="shared" si="877"/>
        <v>273.14999999999998</v>
      </c>
      <c r="D13885">
        <f t="shared" si="878"/>
        <v>5.4198185883905209E-2</v>
      </c>
      <c r="E13885">
        <f t="shared" si="879"/>
        <v>-0.39530403602497993</v>
      </c>
      <c r="F13885" s="2">
        <f t="shared" si="880"/>
        <v>7.2936765240028105</v>
      </c>
      <c r="G13885" s="4">
        <f>Temperature!A13036</f>
        <v>0</v>
      </c>
    </row>
    <row r="13886" spans="1:7" x14ac:dyDescent="0.15">
      <c r="A13886" s="3">
        <f>Temperature!O13037</f>
        <v>0</v>
      </c>
      <c r="B13886">
        <f>Temperature!B13037</f>
        <v>0</v>
      </c>
      <c r="C13886">
        <f t="shared" si="877"/>
        <v>273.14999999999998</v>
      </c>
      <c r="D13886">
        <f t="shared" si="878"/>
        <v>5.4198185883905209E-2</v>
      </c>
      <c r="E13886">
        <f t="shared" si="879"/>
        <v>-0.39530403602497993</v>
      </c>
      <c r="F13886" s="2">
        <f t="shared" si="880"/>
        <v>7.2936765240028105</v>
      </c>
      <c r="G13886" s="4">
        <f>Temperature!A13037</f>
        <v>0</v>
      </c>
    </row>
    <row r="13887" spans="1:7" x14ac:dyDescent="0.15">
      <c r="A13887" s="3">
        <f>Temperature!O13038</f>
        <v>0</v>
      </c>
      <c r="B13887">
        <f>Temperature!B13038</f>
        <v>0</v>
      </c>
      <c r="C13887">
        <f t="shared" si="877"/>
        <v>273.14999999999998</v>
      </c>
      <c r="D13887">
        <f t="shared" si="878"/>
        <v>5.4198185883905209E-2</v>
      </c>
      <c r="E13887">
        <f t="shared" si="879"/>
        <v>-0.39530403602497993</v>
      </c>
      <c r="F13887" s="2">
        <f t="shared" si="880"/>
        <v>7.2936765240028105</v>
      </c>
      <c r="G13887" s="4">
        <f>Temperature!A13038</f>
        <v>0</v>
      </c>
    </row>
    <row r="13888" spans="1:7" x14ac:dyDescent="0.15">
      <c r="A13888" s="3">
        <f>Temperature!O13039</f>
        <v>0</v>
      </c>
      <c r="B13888">
        <f>Temperature!B13039</f>
        <v>0</v>
      </c>
      <c r="C13888">
        <f t="shared" si="877"/>
        <v>273.14999999999998</v>
      </c>
      <c r="D13888">
        <f t="shared" si="878"/>
        <v>5.4198185883905209E-2</v>
      </c>
      <c r="E13888">
        <f t="shared" si="879"/>
        <v>-0.39530403602497993</v>
      </c>
      <c r="F13888" s="2">
        <f t="shared" si="880"/>
        <v>7.2936765240028105</v>
      </c>
      <c r="G13888" s="4">
        <f>Temperature!A13039</f>
        <v>0</v>
      </c>
    </row>
    <row r="13889" spans="1:7" x14ac:dyDescent="0.15">
      <c r="A13889" s="3">
        <f>Temperature!O13040</f>
        <v>0</v>
      </c>
      <c r="B13889">
        <f>Temperature!B13040</f>
        <v>0</v>
      </c>
      <c r="C13889">
        <f t="shared" si="877"/>
        <v>273.14999999999998</v>
      </c>
      <c r="D13889">
        <f t="shared" si="878"/>
        <v>5.4198185883905209E-2</v>
      </c>
      <c r="E13889">
        <f t="shared" si="879"/>
        <v>-0.39530403602497993</v>
      </c>
      <c r="F13889" s="2">
        <f t="shared" si="880"/>
        <v>7.2936765240028105</v>
      </c>
      <c r="G13889" s="4">
        <f>Temperature!A13040</f>
        <v>0</v>
      </c>
    </row>
    <row r="13890" spans="1:7" x14ac:dyDescent="0.15">
      <c r="A13890" s="3">
        <f>Temperature!O13041</f>
        <v>0</v>
      </c>
      <c r="B13890">
        <f>Temperature!B13041</f>
        <v>0</v>
      </c>
      <c r="C13890">
        <f t="shared" ref="C13890:C13953" si="881">A13890+273.15</f>
        <v>273.14999999999998</v>
      </c>
      <c r="D13890">
        <f t="shared" ref="D13890:D13953" si="882">B$2*C13890/96487*LN(10)</f>
        <v>5.4198185883905209E-2</v>
      </c>
      <c r="E13890">
        <f t="shared" ref="E13890:E13953" si="883">$B$7-0.001*(C13890-$B$5)</f>
        <v>-0.39530403602497993</v>
      </c>
      <c r="F13890" s="2">
        <f t="shared" ref="F13890:F13953" si="884">(B13890-E13890)/D13890</f>
        <v>7.2936765240028105</v>
      </c>
      <c r="G13890" s="4">
        <f>Temperature!A13041</f>
        <v>0</v>
      </c>
    </row>
    <row r="13891" spans="1:7" x14ac:dyDescent="0.15">
      <c r="A13891" s="3">
        <f>Temperature!O13042</f>
        <v>0</v>
      </c>
      <c r="B13891">
        <f>Temperature!B13042</f>
        <v>0</v>
      </c>
      <c r="C13891">
        <f t="shared" si="881"/>
        <v>273.14999999999998</v>
      </c>
      <c r="D13891">
        <f t="shared" si="882"/>
        <v>5.4198185883905209E-2</v>
      </c>
      <c r="E13891">
        <f t="shared" si="883"/>
        <v>-0.39530403602497993</v>
      </c>
      <c r="F13891" s="2">
        <f t="shared" si="884"/>
        <v>7.2936765240028105</v>
      </c>
      <c r="G13891" s="4">
        <f>Temperature!A13042</f>
        <v>0</v>
      </c>
    </row>
    <row r="13892" spans="1:7" x14ac:dyDescent="0.15">
      <c r="A13892" s="3">
        <f>Temperature!O13043</f>
        <v>0</v>
      </c>
      <c r="B13892">
        <f>Temperature!B13043</f>
        <v>0</v>
      </c>
      <c r="C13892">
        <f t="shared" si="881"/>
        <v>273.14999999999998</v>
      </c>
      <c r="D13892">
        <f t="shared" si="882"/>
        <v>5.4198185883905209E-2</v>
      </c>
      <c r="E13892">
        <f t="shared" si="883"/>
        <v>-0.39530403602497993</v>
      </c>
      <c r="F13892" s="2">
        <f t="shared" si="884"/>
        <v>7.2936765240028105</v>
      </c>
      <c r="G13892" s="4">
        <f>Temperature!A13043</f>
        <v>0</v>
      </c>
    </row>
    <row r="13893" spans="1:7" x14ac:dyDescent="0.15">
      <c r="A13893" s="3">
        <f>Temperature!O13044</f>
        <v>0</v>
      </c>
      <c r="B13893">
        <f>Temperature!B13044</f>
        <v>0</v>
      </c>
      <c r="C13893">
        <f t="shared" si="881"/>
        <v>273.14999999999998</v>
      </c>
      <c r="D13893">
        <f t="shared" si="882"/>
        <v>5.4198185883905209E-2</v>
      </c>
      <c r="E13893">
        <f t="shared" si="883"/>
        <v>-0.39530403602497993</v>
      </c>
      <c r="F13893" s="2">
        <f t="shared" si="884"/>
        <v>7.2936765240028105</v>
      </c>
      <c r="G13893" s="4">
        <f>Temperature!A13044</f>
        <v>0</v>
      </c>
    </row>
    <row r="13894" spans="1:7" x14ac:dyDescent="0.15">
      <c r="A13894" s="3">
        <f>Temperature!O13045</f>
        <v>0</v>
      </c>
      <c r="B13894">
        <f>Temperature!B13045</f>
        <v>0</v>
      </c>
      <c r="C13894">
        <f t="shared" si="881"/>
        <v>273.14999999999998</v>
      </c>
      <c r="D13894">
        <f t="shared" si="882"/>
        <v>5.4198185883905209E-2</v>
      </c>
      <c r="E13894">
        <f t="shared" si="883"/>
        <v>-0.39530403602497993</v>
      </c>
      <c r="F13894" s="2">
        <f t="shared" si="884"/>
        <v>7.2936765240028105</v>
      </c>
      <c r="G13894" s="4">
        <f>Temperature!A13045</f>
        <v>0</v>
      </c>
    </row>
    <row r="13895" spans="1:7" x14ac:dyDescent="0.15">
      <c r="A13895" s="3">
        <f>Temperature!O13046</f>
        <v>0</v>
      </c>
      <c r="B13895">
        <f>Temperature!B13046</f>
        <v>0</v>
      </c>
      <c r="C13895">
        <f t="shared" si="881"/>
        <v>273.14999999999998</v>
      </c>
      <c r="D13895">
        <f t="shared" si="882"/>
        <v>5.4198185883905209E-2</v>
      </c>
      <c r="E13895">
        <f t="shared" si="883"/>
        <v>-0.39530403602497993</v>
      </c>
      <c r="F13895" s="2">
        <f t="shared" si="884"/>
        <v>7.2936765240028105</v>
      </c>
      <c r="G13895" s="4">
        <f>Temperature!A13046</f>
        <v>0</v>
      </c>
    </row>
    <row r="13896" spans="1:7" x14ac:dyDescent="0.15">
      <c r="A13896" s="3">
        <f>Temperature!O13047</f>
        <v>0</v>
      </c>
      <c r="B13896">
        <f>Temperature!B13047</f>
        <v>0</v>
      </c>
      <c r="C13896">
        <f t="shared" si="881"/>
        <v>273.14999999999998</v>
      </c>
      <c r="D13896">
        <f t="shared" si="882"/>
        <v>5.4198185883905209E-2</v>
      </c>
      <c r="E13896">
        <f t="shared" si="883"/>
        <v>-0.39530403602497993</v>
      </c>
      <c r="F13896" s="2">
        <f t="shared" si="884"/>
        <v>7.2936765240028105</v>
      </c>
      <c r="G13896" s="4">
        <f>Temperature!A13047</f>
        <v>0</v>
      </c>
    </row>
    <row r="13897" spans="1:7" x14ac:dyDescent="0.15">
      <c r="A13897" s="3">
        <f>Temperature!O13048</f>
        <v>0</v>
      </c>
      <c r="B13897">
        <f>Temperature!B13048</f>
        <v>0</v>
      </c>
      <c r="C13897">
        <f t="shared" si="881"/>
        <v>273.14999999999998</v>
      </c>
      <c r="D13897">
        <f t="shared" si="882"/>
        <v>5.4198185883905209E-2</v>
      </c>
      <c r="E13897">
        <f t="shared" si="883"/>
        <v>-0.39530403602497993</v>
      </c>
      <c r="F13897" s="2">
        <f t="shared" si="884"/>
        <v>7.2936765240028105</v>
      </c>
      <c r="G13897" s="4">
        <f>Temperature!A13048</f>
        <v>0</v>
      </c>
    </row>
    <row r="13898" spans="1:7" x14ac:dyDescent="0.15">
      <c r="A13898" s="3">
        <f>Temperature!O13049</f>
        <v>0</v>
      </c>
      <c r="B13898">
        <f>Temperature!B13049</f>
        <v>0</v>
      </c>
      <c r="C13898">
        <f t="shared" si="881"/>
        <v>273.14999999999998</v>
      </c>
      <c r="D13898">
        <f t="shared" si="882"/>
        <v>5.4198185883905209E-2</v>
      </c>
      <c r="E13898">
        <f t="shared" si="883"/>
        <v>-0.39530403602497993</v>
      </c>
      <c r="F13898" s="2">
        <f t="shared" si="884"/>
        <v>7.2936765240028105</v>
      </c>
      <c r="G13898" s="4">
        <f>Temperature!A13049</f>
        <v>0</v>
      </c>
    </row>
    <row r="13899" spans="1:7" x14ac:dyDescent="0.15">
      <c r="A13899" s="3">
        <f>Temperature!O13050</f>
        <v>0</v>
      </c>
      <c r="B13899">
        <f>Temperature!B13050</f>
        <v>0</v>
      </c>
      <c r="C13899">
        <f t="shared" si="881"/>
        <v>273.14999999999998</v>
      </c>
      <c r="D13899">
        <f t="shared" si="882"/>
        <v>5.4198185883905209E-2</v>
      </c>
      <c r="E13899">
        <f t="shared" si="883"/>
        <v>-0.39530403602497993</v>
      </c>
      <c r="F13899" s="2">
        <f t="shared" si="884"/>
        <v>7.2936765240028105</v>
      </c>
      <c r="G13899" s="4">
        <f>Temperature!A13050</f>
        <v>0</v>
      </c>
    </row>
    <row r="13900" spans="1:7" x14ac:dyDescent="0.15">
      <c r="A13900" s="3">
        <f>Temperature!O13051</f>
        <v>0</v>
      </c>
      <c r="B13900">
        <f>Temperature!B13051</f>
        <v>0</v>
      </c>
      <c r="C13900">
        <f t="shared" si="881"/>
        <v>273.14999999999998</v>
      </c>
      <c r="D13900">
        <f t="shared" si="882"/>
        <v>5.4198185883905209E-2</v>
      </c>
      <c r="E13900">
        <f t="shared" si="883"/>
        <v>-0.39530403602497993</v>
      </c>
      <c r="F13900" s="2">
        <f t="shared" si="884"/>
        <v>7.2936765240028105</v>
      </c>
      <c r="G13900" s="4">
        <f>Temperature!A13051</f>
        <v>0</v>
      </c>
    </row>
    <row r="13901" spans="1:7" x14ac:dyDescent="0.15">
      <c r="A13901" s="3">
        <f>Temperature!O13052</f>
        <v>0</v>
      </c>
      <c r="B13901">
        <f>Temperature!B13052</f>
        <v>0</v>
      </c>
      <c r="C13901">
        <f t="shared" si="881"/>
        <v>273.14999999999998</v>
      </c>
      <c r="D13901">
        <f t="shared" si="882"/>
        <v>5.4198185883905209E-2</v>
      </c>
      <c r="E13901">
        <f t="shared" si="883"/>
        <v>-0.39530403602497993</v>
      </c>
      <c r="F13901" s="2">
        <f t="shared" si="884"/>
        <v>7.2936765240028105</v>
      </c>
      <c r="G13901" s="4">
        <f>Temperature!A13052</f>
        <v>0</v>
      </c>
    </row>
    <row r="13902" spans="1:7" x14ac:dyDescent="0.15">
      <c r="A13902" s="3">
        <f>Temperature!O13053</f>
        <v>0</v>
      </c>
      <c r="B13902">
        <f>Temperature!B13053</f>
        <v>0</v>
      </c>
      <c r="C13902">
        <f t="shared" si="881"/>
        <v>273.14999999999998</v>
      </c>
      <c r="D13902">
        <f t="shared" si="882"/>
        <v>5.4198185883905209E-2</v>
      </c>
      <c r="E13902">
        <f t="shared" si="883"/>
        <v>-0.39530403602497993</v>
      </c>
      <c r="F13902" s="2">
        <f t="shared" si="884"/>
        <v>7.2936765240028105</v>
      </c>
      <c r="G13902" s="4">
        <f>Temperature!A13053</f>
        <v>0</v>
      </c>
    </row>
    <row r="13903" spans="1:7" x14ac:dyDescent="0.15">
      <c r="A13903" s="3">
        <f>Temperature!O13054</f>
        <v>0</v>
      </c>
      <c r="B13903">
        <f>Temperature!B13054</f>
        <v>0</v>
      </c>
      <c r="C13903">
        <f t="shared" si="881"/>
        <v>273.14999999999998</v>
      </c>
      <c r="D13903">
        <f t="shared" si="882"/>
        <v>5.4198185883905209E-2</v>
      </c>
      <c r="E13903">
        <f t="shared" si="883"/>
        <v>-0.39530403602497993</v>
      </c>
      <c r="F13903" s="2">
        <f t="shared" si="884"/>
        <v>7.2936765240028105</v>
      </c>
      <c r="G13903" s="4">
        <f>Temperature!A13054</f>
        <v>0</v>
      </c>
    </row>
    <row r="13904" spans="1:7" x14ac:dyDescent="0.15">
      <c r="A13904" s="3">
        <f>Temperature!O13055</f>
        <v>0</v>
      </c>
      <c r="B13904">
        <f>Temperature!B13055</f>
        <v>0</v>
      </c>
      <c r="C13904">
        <f t="shared" si="881"/>
        <v>273.14999999999998</v>
      </c>
      <c r="D13904">
        <f t="shared" si="882"/>
        <v>5.4198185883905209E-2</v>
      </c>
      <c r="E13904">
        <f t="shared" si="883"/>
        <v>-0.39530403602497993</v>
      </c>
      <c r="F13904" s="2">
        <f t="shared" si="884"/>
        <v>7.2936765240028105</v>
      </c>
      <c r="G13904" s="4">
        <f>Temperature!A13055</f>
        <v>0</v>
      </c>
    </row>
    <row r="13905" spans="1:7" x14ac:dyDescent="0.15">
      <c r="A13905" s="3">
        <f>Temperature!O13056</f>
        <v>0</v>
      </c>
      <c r="B13905">
        <f>Temperature!B13056</f>
        <v>0</v>
      </c>
      <c r="C13905">
        <f t="shared" si="881"/>
        <v>273.14999999999998</v>
      </c>
      <c r="D13905">
        <f t="shared" si="882"/>
        <v>5.4198185883905209E-2</v>
      </c>
      <c r="E13905">
        <f t="shared" si="883"/>
        <v>-0.39530403602497993</v>
      </c>
      <c r="F13905" s="2">
        <f t="shared" si="884"/>
        <v>7.2936765240028105</v>
      </c>
      <c r="G13905" s="4">
        <f>Temperature!A13056</f>
        <v>0</v>
      </c>
    </row>
    <row r="13906" spans="1:7" x14ac:dyDescent="0.15">
      <c r="A13906" s="3">
        <f>Temperature!O13057</f>
        <v>0</v>
      </c>
      <c r="B13906">
        <f>Temperature!B13057</f>
        <v>0</v>
      </c>
      <c r="C13906">
        <f t="shared" si="881"/>
        <v>273.14999999999998</v>
      </c>
      <c r="D13906">
        <f t="shared" si="882"/>
        <v>5.4198185883905209E-2</v>
      </c>
      <c r="E13906">
        <f t="shared" si="883"/>
        <v>-0.39530403602497993</v>
      </c>
      <c r="F13906" s="2">
        <f t="shared" si="884"/>
        <v>7.2936765240028105</v>
      </c>
      <c r="G13906" s="4">
        <f>Temperature!A13057</f>
        <v>0</v>
      </c>
    </row>
    <row r="13907" spans="1:7" x14ac:dyDescent="0.15">
      <c r="A13907" s="3">
        <f>Temperature!O13058</f>
        <v>0</v>
      </c>
      <c r="B13907">
        <f>Temperature!B13058</f>
        <v>0</v>
      </c>
      <c r="C13907">
        <f t="shared" si="881"/>
        <v>273.14999999999998</v>
      </c>
      <c r="D13907">
        <f t="shared" si="882"/>
        <v>5.4198185883905209E-2</v>
      </c>
      <c r="E13907">
        <f t="shared" si="883"/>
        <v>-0.39530403602497993</v>
      </c>
      <c r="F13907" s="2">
        <f t="shared" si="884"/>
        <v>7.2936765240028105</v>
      </c>
      <c r="G13907" s="4">
        <f>Temperature!A13058</f>
        <v>0</v>
      </c>
    </row>
    <row r="13908" spans="1:7" x14ac:dyDescent="0.15">
      <c r="A13908" s="3">
        <f>Temperature!O13059</f>
        <v>0</v>
      </c>
      <c r="B13908">
        <f>Temperature!B13059</f>
        <v>0</v>
      </c>
      <c r="C13908">
        <f t="shared" si="881"/>
        <v>273.14999999999998</v>
      </c>
      <c r="D13908">
        <f t="shared" si="882"/>
        <v>5.4198185883905209E-2</v>
      </c>
      <c r="E13908">
        <f t="shared" si="883"/>
        <v>-0.39530403602497993</v>
      </c>
      <c r="F13908" s="2">
        <f t="shared" si="884"/>
        <v>7.2936765240028105</v>
      </c>
      <c r="G13908" s="4">
        <f>Temperature!A13059</f>
        <v>0</v>
      </c>
    </row>
    <row r="13909" spans="1:7" x14ac:dyDescent="0.15">
      <c r="A13909" s="3">
        <f>Temperature!O13060</f>
        <v>0</v>
      </c>
      <c r="B13909">
        <f>Temperature!B13060</f>
        <v>0</v>
      </c>
      <c r="C13909">
        <f t="shared" si="881"/>
        <v>273.14999999999998</v>
      </c>
      <c r="D13909">
        <f t="shared" si="882"/>
        <v>5.4198185883905209E-2</v>
      </c>
      <c r="E13909">
        <f t="shared" si="883"/>
        <v>-0.39530403602497993</v>
      </c>
      <c r="F13909" s="2">
        <f t="shared" si="884"/>
        <v>7.2936765240028105</v>
      </c>
      <c r="G13909" s="4">
        <f>Temperature!A13060</f>
        <v>0</v>
      </c>
    </row>
    <row r="13910" spans="1:7" x14ac:dyDescent="0.15">
      <c r="A13910" s="3">
        <f>Temperature!O13061</f>
        <v>0</v>
      </c>
      <c r="B13910">
        <f>Temperature!B13061</f>
        <v>0</v>
      </c>
      <c r="C13910">
        <f t="shared" si="881"/>
        <v>273.14999999999998</v>
      </c>
      <c r="D13910">
        <f t="shared" si="882"/>
        <v>5.4198185883905209E-2</v>
      </c>
      <c r="E13910">
        <f t="shared" si="883"/>
        <v>-0.39530403602497993</v>
      </c>
      <c r="F13910" s="2">
        <f t="shared" si="884"/>
        <v>7.2936765240028105</v>
      </c>
      <c r="G13910" s="4">
        <f>Temperature!A13061</f>
        <v>0</v>
      </c>
    </row>
    <row r="13911" spans="1:7" x14ac:dyDescent="0.15">
      <c r="A13911" s="3">
        <f>Temperature!O13062</f>
        <v>0</v>
      </c>
      <c r="B13911">
        <f>Temperature!B13062</f>
        <v>0</v>
      </c>
      <c r="C13911">
        <f t="shared" si="881"/>
        <v>273.14999999999998</v>
      </c>
      <c r="D13911">
        <f t="shared" si="882"/>
        <v>5.4198185883905209E-2</v>
      </c>
      <c r="E13911">
        <f t="shared" si="883"/>
        <v>-0.39530403602497993</v>
      </c>
      <c r="F13911" s="2">
        <f t="shared" si="884"/>
        <v>7.2936765240028105</v>
      </c>
      <c r="G13911" s="4">
        <f>Temperature!A13062</f>
        <v>0</v>
      </c>
    </row>
    <row r="13912" spans="1:7" x14ac:dyDescent="0.15">
      <c r="A13912" s="3">
        <f>Temperature!O13063</f>
        <v>0</v>
      </c>
      <c r="B13912">
        <f>Temperature!B13063</f>
        <v>0</v>
      </c>
      <c r="C13912">
        <f t="shared" si="881"/>
        <v>273.14999999999998</v>
      </c>
      <c r="D13912">
        <f t="shared" si="882"/>
        <v>5.4198185883905209E-2</v>
      </c>
      <c r="E13912">
        <f t="shared" si="883"/>
        <v>-0.39530403602497993</v>
      </c>
      <c r="F13912" s="2">
        <f t="shared" si="884"/>
        <v>7.2936765240028105</v>
      </c>
      <c r="G13912" s="4">
        <f>Temperature!A13063</f>
        <v>0</v>
      </c>
    </row>
    <row r="13913" spans="1:7" x14ac:dyDescent="0.15">
      <c r="A13913" s="3">
        <f>Temperature!O13064</f>
        <v>0</v>
      </c>
      <c r="B13913">
        <f>Temperature!B13064</f>
        <v>0</v>
      </c>
      <c r="C13913">
        <f t="shared" si="881"/>
        <v>273.14999999999998</v>
      </c>
      <c r="D13913">
        <f t="shared" si="882"/>
        <v>5.4198185883905209E-2</v>
      </c>
      <c r="E13913">
        <f t="shared" si="883"/>
        <v>-0.39530403602497993</v>
      </c>
      <c r="F13913" s="2">
        <f t="shared" si="884"/>
        <v>7.2936765240028105</v>
      </c>
      <c r="G13913" s="4">
        <f>Temperature!A13064</f>
        <v>0</v>
      </c>
    </row>
    <row r="13914" spans="1:7" x14ac:dyDescent="0.15">
      <c r="A13914" s="3">
        <f>Temperature!O13065</f>
        <v>0</v>
      </c>
      <c r="B13914">
        <f>Temperature!B13065</f>
        <v>0</v>
      </c>
      <c r="C13914">
        <f t="shared" si="881"/>
        <v>273.14999999999998</v>
      </c>
      <c r="D13914">
        <f t="shared" si="882"/>
        <v>5.4198185883905209E-2</v>
      </c>
      <c r="E13914">
        <f t="shared" si="883"/>
        <v>-0.39530403602497993</v>
      </c>
      <c r="F13914" s="2">
        <f t="shared" si="884"/>
        <v>7.2936765240028105</v>
      </c>
      <c r="G13914" s="4">
        <f>Temperature!A13065</f>
        <v>0</v>
      </c>
    </row>
    <row r="13915" spans="1:7" x14ac:dyDescent="0.15">
      <c r="A13915" s="3">
        <f>Temperature!O13066</f>
        <v>0</v>
      </c>
      <c r="B13915">
        <f>Temperature!B13066</f>
        <v>0</v>
      </c>
      <c r="C13915">
        <f t="shared" si="881"/>
        <v>273.14999999999998</v>
      </c>
      <c r="D13915">
        <f t="shared" si="882"/>
        <v>5.4198185883905209E-2</v>
      </c>
      <c r="E13915">
        <f t="shared" si="883"/>
        <v>-0.39530403602497993</v>
      </c>
      <c r="F13915" s="2">
        <f t="shared" si="884"/>
        <v>7.2936765240028105</v>
      </c>
      <c r="G13915" s="4">
        <f>Temperature!A13066</f>
        <v>0</v>
      </c>
    </row>
    <row r="13916" spans="1:7" x14ac:dyDescent="0.15">
      <c r="A13916" s="3">
        <f>Temperature!O13067</f>
        <v>0</v>
      </c>
      <c r="B13916">
        <f>Temperature!B13067</f>
        <v>0</v>
      </c>
      <c r="C13916">
        <f t="shared" si="881"/>
        <v>273.14999999999998</v>
      </c>
      <c r="D13916">
        <f t="shared" si="882"/>
        <v>5.4198185883905209E-2</v>
      </c>
      <c r="E13916">
        <f t="shared" si="883"/>
        <v>-0.39530403602497993</v>
      </c>
      <c r="F13916" s="2">
        <f t="shared" si="884"/>
        <v>7.2936765240028105</v>
      </c>
      <c r="G13916" s="4">
        <f>Temperature!A13067</f>
        <v>0</v>
      </c>
    </row>
    <row r="13917" spans="1:7" x14ac:dyDescent="0.15">
      <c r="A13917" s="3">
        <f>Temperature!O13068</f>
        <v>0</v>
      </c>
      <c r="B13917">
        <f>Temperature!B13068</f>
        <v>0</v>
      </c>
      <c r="C13917">
        <f t="shared" si="881"/>
        <v>273.14999999999998</v>
      </c>
      <c r="D13917">
        <f t="shared" si="882"/>
        <v>5.4198185883905209E-2</v>
      </c>
      <c r="E13917">
        <f t="shared" si="883"/>
        <v>-0.39530403602497993</v>
      </c>
      <c r="F13917" s="2">
        <f t="shared" si="884"/>
        <v>7.2936765240028105</v>
      </c>
      <c r="G13917" s="4">
        <f>Temperature!A13068</f>
        <v>0</v>
      </c>
    </row>
    <row r="13918" spans="1:7" x14ac:dyDescent="0.15">
      <c r="A13918" s="3">
        <f>Temperature!O13069</f>
        <v>0</v>
      </c>
      <c r="B13918">
        <f>Temperature!B13069</f>
        <v>0</v>
      </c>
      <c r="C13918">
        <f t="shared" si="881"/>
        <v>273.14999999999998</v>
      </c>
      <c r="D13918">
        <f t="shared" si="882"/>
        <v>5.4198185883905209E-2</v>
      </c>
      <c r="E13918">
        <f t="shared" si="883"/>
        <v>-0.39530403602497993</v>
      </c>
      <c r="F13918" s="2">
        <f t="shared" si="884"/>
        <v>7.2936765240028105</v>
      </c>
      <c r="G13918" s="4">
        <f>Temperature!A13069</f>
        <v>0</v>
      </c>
    </row>
    <row r="13919" spans="1:7" x14ac:dyDescent="0.15">
      <c r="A13919" s="3">
        <f>Temperature!O13070</f>
        <v>0</v>
      </c>
      <c r="B13919">
        <f>Temperature!B13070</f>
        <v>0</v>
      </c>
      <c r="C13919">
        <f t="shared" si="881"/>
        <v>273.14999999999998</v>
      </c>
      <c r="D13919">
        <f t="shared" si="882"/>
        <v>5.4198185883905209E-2</v>
      </c>
      <c r="E13919">
        <f t="shared" si="883"/>
        <v>-0.39530403602497993</v>
      </c>
      <c r="F13919" s="2">
        <f t="shared" si="884"/>
        <v>7.2936765240028105</v>
      </c>
      <c r="G13919" s="4">
        <f>Temperature!A13070</f>
        <v>0</v>
      </c>
    </row>
    <row r="13920" spans="1:7" x14ac:dyDescent="0.15">
      <c r="A13920" s="3">
        <f>Temperature!O13071</f>
        <v>0</v>
      </c>
      <c r="B13920">
        <f>Temperature!B13071</f>
        <v>0</v>
      </c>
      <c r="C13920">
        <f t="shared" si="881"/>
        <v>273.14999999999998</v>
      </c>
      <c r="D13920">
        <f t="shared" si="882"/>
        <v>5.4198185883905209E-2</v>
      </c>
      <c r="E13920">
        <f t="shared" si="883"/>
        <v>-0.39530403602497993</v>
      </c>
      <c r="F13920" s="2">
        <f t="shared" si="884"/>
        <v>7.2936765240028105</v>
      </c>
      <c r="G13920" s="4">
        <f>Temperature!A13071</f>
        <v>0</v>
      </c>
    </row>
    <row r="13921" spans="1:7" x14ac:dyDescent="0.15">
      <c r="A13921" s="3">
        <f>Temperature!O13072</f>
        <v>0</v>
      </c>
      <c r="B13921">
        <f>Temperature!B13072</f>
        <v>0</v>
      </c>
      <c r="C13921">
        <f t="shared" si="881"/>
        <v>273.14999999999998</v>
      </c>
      <c r="D13921">
        <f t="shared" si="882"/>
        <v>5.4198185883905209E-2</v>
      </c>
      <c r="E13921">
        <f t="shared" si="883"/>
        <v>-0.39530403602497993</v>
      </c>
      <c r="F13921" s="2">
        <f t="shared" si="884"/>
        <v>7.2936765240028105</v>
      </c>
      <c r="G13921" s="4">
        <f>Temperature!A13072</f>
        <v>0</v>
      </c>
    </row>
    <row r="13922" spans="1:7" x14ac:dyDescent="0.15">
      <c r="A13922" s="3">
        <f>Temperature!O13073</f>
        <v>0</v>
      </c>
      <c r="B13922">
        <f>Temperature!B13073</f>
        <v>0</v>
      </c>
      <c r="C13922">
        <f t="shared" si="881"/>
        <v>273.14999999999998</v>
      </c>
      <c r="D13922">
        <f t="shared" si="882"/>
        <v>5.4198185883905209E-2</v>
      </c>
      <c r="E13922">
        <f t="shared" si="883"/>
        <v>-0.39530403602497993</v>
      </c>
      <c r="F13922" s="2">
        <f t="shared" si="884"/>
        <v>7.2936765240028105</v>
      </c>
      <c r="G13922" s="4">
        <f>Temperature!A13073</f>
        <v>0</v>
      </c>
    </row>
    <row r="13923" spans="1:7" x14ac:dyDescent="0.15">
      <c r="A13923" s="3">
        <f>Temperature!O13074</f>
        <v>0</v>
      </c>
      <c r="B13923">
        <f>Temperature!B13074</f>
        <v>0</v>
      </c>
      <c r="C13923">
        <f t="shared" si="881"/>
        <v>273.14999999999998</v>
      </c>
      <c r="D13923">
        <f t="shared" si="882"/>
        <v>5.4198185883905209E-2</v>
      </c>
      <c r="E13923">
        <f t="shared" si="883"/>
        <v>-0.39530403602497993</v>
      </c>
      <c r="F13923" s="2">
        <f t="shared" si="884"/>
        <v>7.2936765240028105</v>
      </c>
      <c r="G13923" s="4">
        <f>Temperature!A13074</f>
        <v>0</v>
      </c>
    </row>
    <row r="13924" spans="1:7" x14ac:dyDescent="0.15">
      <c r="A13924" s="3">
        <f>Temperature!O13075</f>
        <v>0</v>
      </c>
      <c r="B13924">
        <f>Temperature!B13075</f>
        <v>0</v>
      </c>
      <c r="C13924">
        <f t="shared" si="881"/>
        <v>273.14999999999998</v>
      </c>
      <c r="D13924">
        <f t="shared" si="882"/>
        <v>5.4198185883905209E-2</v>
      </c>
      <c r="E13924">
        <f t="shared" si="883"/>
        <v>-0.39530403602497993</v>
      </c>
      <c r="F13924" s="2">
        <f t="shared" si="884"/>
        <v>7.2936765240028105</v>
      </c>
      <c r="G13924" s="4">
        <f>Temperature!A13075</f>
        <v>0</v>
      </c>
    </row>
    <row r="13925" spans="1:7" x14ac:dyDescent="0.15">
      <c r="A13925" s="3">
        <f>Temperature!O13076</f>
        <v>0</v>
      </c>
      <c r="B13925">
        <f>Temperature!B13076</f>
        <v>0</v>
      </c>
      <c r="C13925">
        <f t="shared" si="881"/>
        <v>273.14999999999998</v>
      </c>
      <c r="D13925">
        <f t="shared" si="882"/>
        <v>5.4198185883905209E-2</v>
      </c>
      <c r="E13925">
        <f t="shared" si="883"/>
        <v>-0.39530403602497993</v>
      </c>
      <c r="F13925" s="2">
        <f t="shared" si="884"/>
        <v>7.2936765240028105</v>
      </c>
      <c r="G13925" s="4">
        <f>Temperature!A13076</f>
        <v>0</v>
      </c>
    </row>
    <row r="13926" spans="1:7" x14ac:dyDescent="0.15">
      <c r="A13926" s="3">
        <f>Temperature!O13077</f>
        <v>0</v>
      </c>
      <c r="B13926">
        <f>Temperature!B13077</f>
        <v>0</v>
      </c>
      <c r="C13926">
        <f t="shared" si="881"/>
        <v>273.14999999999998</v>
      </c>
      <c r="D13926">
        <f t="shared" si="882"/>
        <v>5.4198185883905209E-2</v>
      </c>
      <c r="E13926">
        <f t="shared" si="883"/>
        <v>-0.39530403602497993</v>
      </c>
      <c r="F13926" s="2">
        <f t="shared" si="884"/>
        <v>7.2936765240028105</v>
      </c>
      <c r="G13926" s="4">
        <f>Temperature!A13077</f>
        <v>0</v>
      </c>
    </row>
    <row r="13927" spans="1:7" x14ac:dyDescent="0.15">
      <c r="A13927" s="3">
        <f>Temperature!O13078</f>
        <v>0</v>
      </c>
      <c r="B13927">
        <f>Temperature!B13078</f>
        <v>0</v>
      </c>
      <c r="C13927">
        <f t="shared" si="881"/>
        <v>273.14999999999998</v>
      </c>
      <c r="D13927">
        <f t="shared" si="882"/>
        <v>5.4198185883905209E-2</v>
      </c>
      <c r="E13927">
        <f t="shared" si="883"/>
        <v>-0.39530403602497993</v>
      </c>
      <c r="F13927" s="2">
        <f t="shared" si="884"/>
        <v>7.2936765240028105</v>
      </c>
      <c r="G13927" s="4">
        <f>Temperature!A13078</f>
        <v>0</v>
      </c>
    </row>
    <row r="13928" spans="1:7" x14ac:dyDescent="0.15">
      <c r="A13928" s="3">
        <f>Temperature!O13079</f>
        <v>0</v>
      </c>
      <c r="B13928">
        <f>Temperature!B13079</f>
        <v>0</v>
      </c>
      <c r="C13928">
        <f t="shared" si="881"/>
        <v>273.14999999999998</v>
      </c>
      <c r="D13928">
        <f t="shared" si="882"/>
        <v>5.4198185883905209E-2</v>
      </c>
      <c r="E13928">
        <f t="shared" si="883"/>
        <v>-0.39530403602497993</v>
      </c>
      <c r="F13928" s="2">
        <f t="shared" si="884"/>
        <v>7.2936765240028105</v>
      </c>
      <c r="G13928" s="4">
        <f>Temperature!A13079</f>
        <v>0</v>
      </c>
    </row>
    <row r="13929" spans="1:7" x14ac:dyDescent="0.15">
      <c r="A13929" s="3">
        <f>Temperature!O13080</f>
        <v>0</v>
      </c>
      <c r="B13929">
        <f>Temperature!B13080</f>
        <v>0</v>
      </c>
      <c r="C13929">
        <f t="shared" si="881"/>
        <v>273.14999999999998</v>
      </c>
      <c r="D13929">
        <f t="shared" si="882"/>
        <v>5.4198185883905209E-2</v>
      </c>
      <c r="E13929">
        <f t="shared" si="883"/>
        <v>-0.39530403602497993</v>
      </c>
      <c r="F13929" s="2">
        <f t="shared" si="884"/>
        <v>7.2936765240028105</v>
      </c>
      <c r="G13929" s="4">
        <f>Temperature!A13080</f>
        <v>0</v>
      </c>
    </row>
    <row r="13930" spans="1:7" x14ac:dyDescent="0.15">
      <c r="A13930" s="3">
        <f>Temperature!O13081</f>
        <v>0</v>
      </c>
      <c r="B13930">
        <f>Temperature!B13081</f>
        <v>0</v>
      </c>
      <c r="C13930">
        <f t="shared" si="881"/>
        <v>273.14999999999998</v>
      </c>
      <c r="D13930">
        <f t="shared" si="882"/>
        <v>5.4198185883905209E-2</v>
      </c>
      <c r="E13930">
        <f t="shared" si="883"/>
        <v>-0.39530403602497993</v>
      </c>
      <c r="F13930" s="2">
        <f t="shared" si="884"/>
        <v>7.2936765240028105</v>
      </c>
      <c r="G13930" s="4">
        <f>Temperature!A13081</f>
        <v>0</v>
      </c>
    </row>
    <row r="13931" spans="1:7" x14ac:dyDescent="0.15">
      <c r="A13931" s="3">
        <f>Temperature!O13082</f>
        <v>0</v>
      </c>
      <c r="B13931">
        <f>Temperature!B13082</f>
        <v>0</v>
      </c>
      <c r="C13931">
        <f t="shared" si="881"/>
        <v>273.14999999999998</v>
      </c>
      <c r="D13931">
        <f t="shared" si="882"/>
        <v>5.4198185883905209E-2</v>
      </c>
      <c r="E13931">
        <f t="shared" si="883"/>
        <v>-0.39530403602497993</v>
      </c>
      <c r="F13931" s="2">
        <f t="shared" si="884"/>
        <v>7.2936765240028105</v>
      </c>
      <c r="G13931" s="4">
        <f>Temperature!A13082</f>
        <v>0</v>
      </c>
    </row>
    <row r="13932" spans="1:7" x14ac:dyDescent="0.15">
      <c r="A13932" s="3">
        <f>Temperature!O13083</f>
        <v>0</v>
      </c>
      <c r="B13932">
        <f>Temperature!B13083</f>
        <v>0</v>
      </c>
      <c r="C13932">
        <f t="shared" si="881"/>
        <v>273.14999999999998</v>
      </c>
      <c r="D13932">
        <f t="shared" si="882"/>
        <v>5.4198185883905209E-2</v>
      </c>
      <c r="E13932">
        <f t="shared" si="883"/>
        <v>-0.39530403602497993</v>
      </c>
      <c r="F13932" s="2">
        <f t="shared" si="884"/>
        <v>7.2936765240028105</v>
      </c>
      <c r="G13932" s="4">
        <f>Temperature!A13083</f>
        <v>0</v>
      </c>
    </row>
    <row r="13933" spans="1:7" x14ac:dyDescent="0.15">
      <c r="A13933" s="3">
        <f>Temperature!O13084</f>
        <v>0</v>
      </c>
      <c r="B13933">
        <f>Temperature!B13084</f>
        <v>0</v>
      </c>
      <c r="C13933">
        <f t="shared" si="881"/>
        <v>273.14999999999998</v>
      </c>
      <c r="D13933">
        <f t="shared" si="882"/>
        <v>5.4198185883905209E-2</v>
      </c>
      <c r="E13933">
        <f t="shared" si="883"/>
        <v>-0.39530403602497993</v>
      </c>
      <c r="F13933" s="2">
        <f t="shared" si="884"/>
        <v>7.2936765240028105</v>
      </c>
      <c r="G13933" s="4">
        <f>Temperature!A13084</f>
        <v>0</v>
      </c>
    </row>
    <row r="13934" spans="1:7" x14ac:dyDescent="0.15">
      <c r="A13934" s="3">
        <f>Temperature!O13085</f>
        <v>0</v>
      </c>
      <c r="B13934">
        <f>Temperature!B13085</f>
        <v>0</v>
      </c>
      <c r="C13934">
        <f t="shared" si="881"/>
        <v>273.14999999999998</v>
      </c>
      <c r="D13934">
        <f t="shared" si="882"/>
        <v>5.4198185883905209E-2</v>
      </c>
      <c r="E13934">
        <f t="shared" si="883"/>
        <v>-0.39530403602497993</v>
      </c>
      <c r="F13934" s="2">
        <f t="shared" si="884"/>
        <v>7.2936765240028105</v>
      </c>
      <c r="G13934" s="4">
        <f>Temperature!A13085</f>
        <v>0</v>
      </c>
    </row>
    <row r="13935" spans="1:7" x14ac:dyDescent="0.15">
      <c r="A13935" s="3">
        <f>Temperature!O13086</f>
        <v>0</v>
      </c>
      <c r="B13935">
        <f>Temperature!B13086</f>
        <v>0</v>
      </c>
      <c r="C13935">
        <f t="shared" si="881"/>
        <v>273.14999999999998</v>
      </c>
      <c r="D13935">
        <f t="shared" si="882"/>
        <v>5.4198185883905209E-2</v>
      </c>
      <c r="E13935">
        <f t="shared" si="883"/>
        <v>-0.39530403602497993</v>
      </c>
      <c r="F13935" s="2">
        <f t="shared" si="884"/>
        <v>7.2936765240028105</v>
      </c>
      <c r="G13935" s="4">
        <f>Temperature!A13086</f>
        <v>0</v>
      </c>
    </row>
    <row r="13936" spans="1:7" x14ac:dyDescent="0.15">
      <c r="A13936" s="3">
        <f>Temperature!O13087</f>
        <v>0</v>
      </c>
      <c r="B13936">
        <f>Temperature!B13087</f>
        <v>0</v>
      </c>
      <c r="C13936">
        <f t="shared" si="881"/>
        <v>273.14999999999998</v>
      </c>
      <c r="D13936">
        <f t="shared" si="882"/>
        <v>5.4198185883905209E-2</v>
      </c>
      <c r="E13936">
        <f t="shared" si="883"/>
        <v>-0.39530403602497993</v>
      </c>
      <c r="F13936" s="2">
        <f t="shared" si="884"/>
        <v>7.2936765240028105</v>
      </c>
      <c r="G13936" s="4">
        <f>Temperature!A13087</f>
        <v>0</v>
      </c>
    </row>
    <row r="13937" spans="1:7" x14ac:dyDescent="0.15">
      <c r="A13937" s="3">
        <f>Temperature!O13088</f>
        <v>0</v>
      </c>
      <c r="B13937">
        <f>Temperature!B13088</f>
        <v>0</v>
      </c>
      <c r="C13937">
        <f t="shared" si="881"/>
        <v>273.14999999999998</v>
      </c>
      <c r="D13937">
        <f t="shared" si="882"/>
        <v>5.4198185883905209E-2</v>
      </c>
      <c r="E13937">
        <f t="shared" si="883"/>
        <v>-0.39530403602497993</v>
      </c>
      <c r="F13937" s="2">
        <f t="shared" si="884"/>
        <v>7.2936765240028105</v>
      </c>
      <c r="G13937" s="4">
        <f>Temperature!A13088</f>
        <v>0</v>
      </c>
    </row>
    <row r="13938" spans="1:7" x14ac:dyDescent="0.15">
      <c r="A13938" s="3">
        <f>Temperature!O13089</f>
        <v>0</v>
      </c>
      <c r="B13938">
        <f>Temperature!B13089</f>
        <v>0</v>
      </c>
      <c r="C13938">
        <f t="shared" si="881"/>
        <v>273.14999999999998</v>
      </c>
      <c r="D13938">
        <f t="shared" si="882"/>
        <v>5.4198185883905209E-2</v>
      </c>
      <c r="E13938">
        <f t="shared" si="883"/>
        <v>-0.39530403602497993</v>
      </c>
      <c r="F13938" s="2">
        <f t="shared" si="884"/>
        <v>7.2936765240028105</v>
      </c>
      <c r="G13938" s="4">
        <f>Temperature!A13089</f>
        <v>0</v>
      </c>
    </row>
    <row r="13939" spans="1:7" x14ac:dyDescent="0.15">
      <c r="A13939" s="3">
        <f>Temperature!O13090</f>
        <v>0</v>
      </c>
      <c r="B13939">
        <f>Temperature!B13090</f>
        <v>0</v>
      </c>
      <c r="C13939">
        <f t="shared" si="881"/>
        <v>273.14999999999998</v>
      </c>
      <c r="D13939">
        <f t="shared" si="882"/>
        <v>5.4198185883905209E-2</v>
      </c>
      <c r="E13939">
        <f t="shared" si="883"/>
        <v>-0.39530403602497993</v>
      </c>
      <c r="F13939" s="2">
        <f t="shared" si="884"/>
        <v>7.2936765240028105</v>
      </c>
      <c r="G13939" s="4">
        <f>Temperature!A13090</f>
        <v>0</v>
      </c>
    </row>
    <row r="13940" spans="1:7" x14ac:dyDescent="0.15">
      <c r="A13940" s="3">
        <f>Temperature!O13091</f>
        <v>0</v>
      </c>
      <c r="B13940">
        <f>Temperature!B13091</f>
        <v>0</v>
      </c>
      <c r="C13940">
        <f t="shared" si="881"/>
        <v>273.14999999999998</v>
      </c>
      <c r="D13940">
        <f t="shared" si="882"/>
        <v>5.4198185883905209E-2</v>
      </c>
      <c r="E13940">
        <f t="shared" si="883"/>
        <v>-0.39530403602497993</v>
      </c>
      <c r="F13940" s="2">
        <f t="shared" si="884"/>
        <v>7.2936765240028105</v>
      </c>
      <c r="G13940" s="4">
        <f>Temperature!A13091</f>
        <v>0</v>
      </c>
    </row>
    <row r="13941" spans="1:7" x14ac:dyDescent="0.15">
      <c r="A13941" s="3">
        <f>Temperature!O13092</f>
        <v>0</v>
      </c>
      <c r="B13941">
        <f>Temperature!B13092</f>
        <v>0</v>
      </c>
      <c r="C13941">
        <f t="shared" si="881"/>
        <v>273.14999999999998</v>
      </c>
      <c r="D13941">
        <f t="shared" si="882"/>
        <v>5.4198185883905209E-2</v>
      </c>
      <c r="E13941">
        <f t="shared" si="883"/>
        <v>-0.39530403602497993</v>
      </c>
      <c r="F13941" s="2">
        <f t="shared" si="884"/>
        <v>7.2936765240028105</v>
      </c>
      <c r="G13941" s="4">
        <f>Temperature!A13092</f>
        <v>0</v>
      </c>
    </row>
    <row r="13942" spans="1:7" x14ac:dyDescent="0.15">
      <c r="A13942" s="3">
        <f>Temperature!O13093</f>
        <v>0</v>
      </c>
      <c r="B13942">
        <f>Temperature!B13093</f>
        <v>0</v>
      </c>
      <c r="C13942">
        <f t="shared" si="881"/>
        <v>273.14999999999998</v>
      </c>
      <c r="D13942">
        <f t="shared" si="882"/>
        <v>5.4198185883905209E-2</v>
      </c>
      <c r="E13942">
        <f t="shared" si="883"/>
        <v>-0.39530403602497993</v>
      </c>
      <c r="F13942" s="2">
        <f t="shared" si="884"/>
        <v>7.2936765240028105</v>
      </c>
      <c r="G13942" s="4">
        <f>Temperature!A13093</f>
        <v>0</v>
      </c>
    </row>
    <row r="13943" spans="1:7" x14ac:dyDescent="0.15">
      <c r="A13943" s="3">
        <f>Temperature!O13094</f>
        <v>0</v>
      </c>
      <c r="B13943">
        <f>Temperature!B13094</f>
        <v>0</v>
      </c>
      <c r="C13943">
        <f t="shared" si="881"/>
        <v>273.14999999999998</v>
      </c>
      <c r="D13943">
        <f t="shared" si="882"/>
        <v>5.4198185883905209E-2</v>
      </c>
      <c r="E13943">
        <f t="shared" si="883"/>
        <v>-0.39530403602497993</v>
      </c>
      <c r="F13943" s="2">
        <f t="shared" si="884"/>
        <v>7.2936765240028105</v>
      </c>
      <c r="G13943" s="4">
        <f>Temperature!A13094</f>
        <v>0</v>
      </c>
    </row>
    <row r="13944" spans="1:7" x14ac:dyDescent="0.15">
      <c r="A13944" s="3">
        <f>Temperature!O13095</f>
        <v>0</v>
      </c>
      <c r="B13944">
        <f>Temperature!B13095</f>
        <v>0</v>
      </c>
      <c r="C13944">
        <f t="shared" si="881"/>
        <v>273.14999999999998</v>
      </c>
      <c r="D13944">
        <f t="shared" si="882"/>
        <v>5.4198185883905209E-2</v>
      </c>
      <c r="E13944">
        <f t="shared" si="883"/>
        <v>-0.39530403602497993</v>
      </c>
      <c r="F13944" s="2">
        <f t="shared" si="884"/>
        <v>7.2936765240028105</v>
      </c>
      <c r="G13944" s="4">
        <f>Temperature!A13095</f>
        <v>0</v>
      </c>
    </row>
    <row r="13945" spans="1:7" x14ac:dyDescent="0.15">
      <c r="A13945" s="3">
        <f>Temperature!O13096</f>
        <v>0</v>
      </c>
      <c r="B13945">
        <f>Temperature!B13096</f>
        <v>0</v>
      </c>
      <c r="C13945">
        <f t="shared" si="881"/>
        <v>273.14999999999998</v>
      </c>
      <c r="D13945">
        <f t="shared" si="882"/>
        <v>5.4198185883905209E-2</v>
      </c>
      <c r="E13945">
        <f t="shared" si="883"/>
        <v>-0.39530403602497993</v>
      </c>
      <c r="F13945" s="2">
        <f t="shared" si="884"/>
        <v>7.2936765240028105</v>
      </c>
      <c r="G13945" s="4">
        <f>Temperature!A13096</f>
        <v>0</v>
      </c>
    </row>
    <row r="13946" spans="1:7" x14ac:dyDescent="0.15">
      <c r="A13946" s="3">
        <f>Temperature!O13097</f>
        <v>0</v>
      </c>
      <c r="B13946">
        <f>Temperature!B13097</f>
        <v>0</v>
      </c>
      <c r="C13946">
        <f t="shared" si="881"/>
        <v>273.14999999999998</v>
      </c>
      <c r="D13946">
        <f t="shared" si="882"/>
        <v>5.4198185883905209E-2</v>
      </c>
      <c r="E13946">
        <f t="shared" si="883"/>
        <v>-0.39530403602497993</v>
      </c>
      <c r="F13946" s="2">
        <f t="shared" si="884"/>
        <v>7.2936765240028105</v>
      </c>
      <c r="G13946" s="4">
        <f>Temperature!A13097</f>
        <v>0</v>
      </c>
    </row>
    <row r="13947" spans="1:7" x14ac:dyDescent="0.15">
      <c r="A13947" s="3">
        <f>Temperature!O13098</f>
        <v>0</v>
      </c>
      <c r="B13947">
        <f>Temperature!B13098</f>
        <v>0</v>
      </c>
      <c r="C13947">
        <f t="shared" si="881"/>
        <v>273.14999999999998</v>
      </c>
      <c r="D13947">
        <f t="shared" si="882"/>
        <v>5.4198185883905209E-2</v>
      </c>
      <c r="E13947">
        <f t="shared" si="883"/>
        <v>-0.39530403602497993</v>
      </c>
      <c r="F13947" s="2">
        <f t="shared" si="884"/>
        <v>7.2936765240028105</v>
      </c>
      <c r="G13947" s="4">
        <f>Temperature!A13098</f>
        <v>0</v>
      </c>
    </row>
    <row r="13948" spans="1:7" x14ac:dyDescent="0.15">
      <c r="A13948" s="3">
        <f>Temperature!O13099</f>
        <v>0</v>
      </c>
      <c r="B13948">
        <f>Temperature!B13099</f>
        <v>0</v>
      </c>
      <c r="C13948">
        <f t="shared" si="881"/>
        <v>273.14999999999998</v>
      </c>
      <c r="D13948">
        <f t="shared" si="882"/>
        <v>5.4198185883905209E-2</v>
      </c>
      <c r="E13948">
        <f t="shared" si="883"/>
        <v>-0.39530403602497993</v>
      </c>
      <c r="F13948" s="2">
        <f t="shared" si="884"/>
        <v>7.2936765240028105</v>
      </c>
      <c r="G13948" s="4">
        <f>Temperature!A13099</f>
        <v>0</v>
      </c>
    </row>
    <row r="13949" spans="1:7" x14ac:dyDescent="0.15">
      <c r="A13949" s="3">
        <f>Temperature!O13100</f>
        <v>0</v>
      </c>
      <c r="B13949">
        <f>Temperature!B13100</f>
        <v>0</v>
      </c>
      <c r="C13949">
        <f t="shared" si="881"/>
        <v>273.14999999999998</v>
      </c>
      <c r="D13949">
        <f t="shared" si="882"/>
        <v>5.4198185883905209E-2</v>
      </c>
      <c r="E13949">
        <f t="shared" si="883"/>
        <v>-0.39530403602497993</v>
      </c>
      <c r="F13949" s="2">
        <f t="shared" si="884"/>
        <v>7.2936765240028105</v>
      </c>
      <c r="G13949" s="4">
        <f>Temperature!A13100</f>
        <v>0</v>
      </c>
    </row>
    <row r="13950" spans="1:7" x14ac:dyDescent="0.15">
      <c r="A13950" s="3">
        <f>Temperature!O13101</f>
        <v>0</v>
      </c>
      <c r="B13950">
        <f>Temperature!B13101</f>
        <v>0</v>
      </c>
      <c r="C13950">
        <f t="shared" si="881"/>
        <v>273.14999999999998</v>
      </c>
      <c r="D13950">
        <f t="shared" si="882"/>
        <v>5.4198185883905209E-2</v>
      </c>
      <c r="E13950">
        <f t="shared" si="883"/>
        <v>-0.39530403602497993</v>
      </c>
      <c r="F13950" s="2">
        <f t="shared" si="884"/>
        <v>7.2936765240028105</v>
      </c>
      <c r="G13950" s="4">
        <f>Temperature!A13101</f>
        <v>0</v>
      </c>
    </row>
    <row r="13951" spans="1:7" x14ac:dyDescent="0.15">
      <c r="A13951" s="3">
        <f>Temperature!O13102</f>
        <v>0</v>
      </c>
      <c r="B13951">
        <f>Temperature!B13102</f>
        <v>0</v>
      </c>
      <c r="C13951">
        <f t="shared" si="881"/>
        <v>273.14999999999998</v>
      </c>
      <c r="D13951">
        <f t="shared" si="882"/>
        <v>5.4198185883905209E-2</v>
      </c>
      <c r="E13951">
        <f t="shared" si="883"/>
        <v>-0.39530403602497993</v>
      </c>
      <c r="F13951" s="2">
        <f t="shared" si="884"/>
        <v>7.2936765240028105</v>
      </c>
      <c r="G13951" s="4">
        <f>Temperature!A13102</f>
        <v>0</v>
      </c>
    </row>
    <row r="13952" spans="1:7" x14ac:dyDescent="0.15">
      <c r="A13952" s="3">
        <f>Temperature!O13103</f>
        <v>0</v>
      </c>
      <c r="B13952">
        <f>Temperature!B13103</f>
        <v>0</v>
      </c>
      <c r="C13952">
        <f t="shared" si="881"/>
        <v>273.14999999999998</v>
      </c>
      <c r="D13952">
        <f t="shared" si="882"/>
        <v>5.4198185883905209E-2</v>
      </c>
      <c r="E13952">
        <f t="shared" si="883"/>
        <v>-0.39530403602497993</v>
      </c>
      <c r="F13952" s="2">
        <f t="shared" si="884"/>
        <v>7.2936765240028105</v>
      </c>
      <c r="G13952" s="4">
        <f>Temperature!A13103</f>
        <v>0</v>
      </c>
    </row>
    <row r="13953" spans="1:7" x14ac:dyDescent="0.15">
      <c r="A13953" s="3">
        <f>Temperature!O13104</f>
        <v>0</v>
      </c>
      <c r="B13953">
        <f>Temperature!B13104</f>
        <v>0</v>
      </c>
      <c r="C13953">
        <f t="shared" si="881"/>
        <v>273.14999999999998</v>
      </c>
      <c r="D13953">
        <f t="shared" si="882"/>
        <v>5.4198185883905209E-2</v>
      </c>
      <c r="E13953">
        <f t="shared" si="883"/>
        <v>-0.39530403602497993</v>
      </c>
      <c r="F13953" s="2">
        <f t="shared" si="884"/>
        <v>7.2936765240028105</v>
      </c>
      <c r="G13953" s="4">
        <f>Temperature!A13104</f>
        <v>0</v>
      </c>
    </row>
    <row r="13954" spans="1:7" x14ac:dyDescent="0.15">
      <c r="A13954" s="3">
        <f>Temperature!O13105</f>
        <v>0</v>
      </c>
      <c r="B13954">
        <f>Temperature!B13105</f>
        <v>0</v>
      </c>
      <c r="C13954">
        <f t="shared" ref="C13954:C14017" si="885">A13954+273.15</f>
        <v>273.14999999999998</v>
      </c>
      <c r="D13954">
        <f t="shared" ref="D13954:D14017" si="886">B$2*C13954/96487*LN(10)</f>
        <v>5.4198185883905209E-2</v>
      </c>
      <c r="E13954">
        <f t="shared" ref="E13954:E14017" si="887">$B$7-0.001*(C13954-$B$5)</f>
        <v>-0.39530403602497993</v>
      </c>
      <c r="F13954" s="2">
        <f t="shared" ref="F13954:F14017" si="888">(B13954-E13954)/D13954</f>
        <v>7.2936765240028105</v>
      </c>
      <c r="G13954" s="4">
        <f>Temperature!A13105</f>
        <v>0</v>
      </c>
    </row>
    <row r="13955" spans="1:7" x14ac:dyDescent="0.15">
      <c r="A13955" s="3">
        <f>Temperature!O13106</f>
        <v>0</v>
      </c>
      <c r="B13955">
        <f>Temperature!B13106</f>
        <v>0</v>
      </c>
      <c r="C13955">
        <f t="shared" si="885"/>
        <v>273.14999999999998</v>
      </c>
      <c r="D13955">
        <f t="shared" si="886"/>
        <v>5.4198185883905209E-2</v>
      </c>
      <c r="E13955">
        <f t="shared" si="887"/>
        <v>-0.39530403602497993</v>
      </c>
      <c r="F13955" s="2">
        <f t="shared" si="888"/>
        <v>7.2936765240028105</v>
      </c>
      <c r="G13955" s="4">
        <f>Temperature!A13106</f>
        <v>0</v>
      </c>
    </row>
    <row r="13956" spans="1:7" x14ac:dyDescent="0.15">
      <c r="A13956" s="3">
        <f>Temperature!O13107</f>
        <v>0</v>
      </c>
      <c r="B13956">
        <f>Temperature!B13107</f>
        <v>0</v>
      </c>
      <c r="C13956">
        <f t="shared" si="885"/>
        <v>273.14999999999998</v>
      </c>
      <c r="D13956">
        <f t="shared" si="886"/>
        <v>5.4198185883905209E-2</v>
      </c>
      <c r="E13956">
        <f t="shared" si="887"/>
        <v>-0.39530403602497993</v>
      </c>
      <c r="F13956" s="2">
        <f t="shared" si="888"/>
        <v>7.2936765240028105</v>
      </c>
      <c r="G13956" s="4">
        <f>Temperature!A13107</f>
        <v>0</v>
      </c>
    </row>
    <row r="13957" spans="1:7" x14ac:dyDescent="0.15">
      <c r="A13957" s="3">
        <f>Temperature!O13108</f>
        <v>0</v>
      </c>
      <c r="B13957">
        <f>Temperature!B13108</f>
        <v>0</v>
      </c>
      <c r="C13957">
        <f t="shared" si="885"/>
        <v>273.14999999999998</v>
      </c>
      <c r="D13957">
        <f t="shared" si="886"/>
        <v>5.4198185883905209E-2</v>
      </c>
      <c r="E13957">
        <f t="shared" si="887"/>
        <v>-0.39530403602497993</v>
      </c>
      <c r="F13957" s="2">
        <f t="shared" si="888"/>
        <v>7.2936765240028105</v>
      </c>
      <c r="G13957" s="4">
        <f>Temperature!A13108</f>
        <v>0</v>
      </c>
    </row>
    <row r="13958" spans="1:7" x14ac:dyDescent="0.15">
      <c r="A13958" s="3">
        <f>Temperature!O13109</f>
        <v>0</v>
      </c>
      <c r="B13958">
        <f>Temperature!B13109</f>
        <v>0</v>
      </c>
      <c r="C13958">
        <f t="shared" si="885"/>
        <v>273.14999999999998</v>
      </c>
      <c r="D13958">
        <f t="shared" si="886"/>
        <v>5.4198185883905209E-2</v>
      </c>
      <c r="E13958">
        <f t="shared" si="887"/>
        <v>-0.39530403602497993</v>
      </c>
      <c r="F13958" s="2">
        <f t="shared" si="888"/>
        <v>7.2936765240028105</v>
      </c>
      <c r="G13958" s="4">
        <f>Temperature!A13109</f>
        <v>0</v>
      </c>
    </row>
    <row r="13959" spans="1:7" x14ac:dyDescent="0.15">
      <c r="A13959" s="3">
        <f>Temperature!O13110</f>
        <v>0</v>
      </c>
      <c r="B13959">
        <f>Temperature!B13110</f>
        <v>0</v>
      </c>
      <c r="C13959">
        <f t="shared" si="885"/>
        <v>273.14999999999998</v>
      </c>
      <c r="D13959">
        <f t="shared" si="886"/>
        <v>5.4198185883905209E-2</v>
      </c>
      <c r="E13959">
        <f t="shared" si="887"/>
        <v>-0.39530403602497993</v>
      </c>
      <c r="F13959" s="2">
        <f t="shared" si="888"/>
        <v>7.2936765240028105</v>
      </c>
      <c r="G13959" s="4">
        <f>Temperature!A13110</f>
        <v>0</v>
      </c>
    </row>
    <row r="13960" spans="1:7" x14ac:dyDescent="0.15">
      <c r="A13960" s="3">
        <f>Temperature!O13111</f>
        <v>0</v>
      </c>
      <c r="B13960">
        <f>Temperature!B13111</f>
        <v>0</v>
      </c>
      <c r="C13960">
        <f t="shared" si="885"/>
        <v>273.14999999999998</v>
      </c>
      <c r="D13960">
        <f t="shared" si="886"/>
        <v>5.4198185883905209E-2</v>
      </c>
      <c r="E13960">
        <f t="shared" si="887"/>
        <v>-0.39530403602497993</v>
      </c>
      <c r="F13960" s="2">
        <f t="shared" si="888"/>
        <v>7.2936765240028105</v>
      </c>
      <c r="G13960" s="4">
        <f>Temperature!A13111</f>
        <v>0</v>
      </c>
    </row>
    <row r="13961" spans="1:7" x14ac:dyDescent="0.15">
      <c r="A13961" s="3">
        <f>Temperature!O13112</f>
        <v>0</v>
      </c>
      <c r="B13961">
        <f>Temperature!B13112</f>
        <v>0</v>
      </c>
      <c r="C13961">
        <f t="shared" si="885"/>
        <v>273.14999999999998</v>
      </c>
      <c r="D13961">
        <f t="shared" si="886"/>
        <v>5.4198185883905209E-2</v>
      </c>
      <c r="E13961">
        <f t="shared" si="887"/>
        <v>-0.39530403602497993</v>
      </c>
      <c r="F13961" s="2">
        <f t="shared" si="888"/>
        <v>7.2936765240028105</v>
      </c>
      <c r="G13961" s="4">
        <f>Temperature!A13112</f>
        <v>0</v>
      </c>
    </row>
    <row r="13962" spans="1:7" x14ac:dyDescent="0.15">
      <c r="A13962" s="3">
        <f>Temperature!O13113</f>
        <v>0</v>
      </c>
      <c r="B13962">
        <f>Temperature!B13113</f>
        <v>0</v>
      </c>
      <c r="C13962">
        <f t="shared" si="885"/>
        <v>273.14999999999998</v>
      </c>
      <c r="D13962">
        <f t="shared" si="886"/>
        <v>5.4198185883905209E-2</v>
      </c>
      <c r="E13962">
        <f t="shared" si="887"/>
        <v>-0.39530403602497993</v>
      </c>
      <c r="F13962" s="2">
        <f t="shared" si="888"/>
        <v>7.2936765240028105</v>
      </c>
      <c r="G13962" s="4">
        <f>Temperature!A13113</f>
        <v>0</v>
      </c>
    </row>
    <row r="13963" spans="1:7" x14ac:dyDescent="0.15">
      <c r="A13963" s="3">
        <f>Temperature!O13114</f>
        <v>0</v>
      </c>
      <c r="B13963">
        <f>Temperature!B13114</f>
        <v>0</v>
      </c>
      <c r="C13963">
        <f t="shared" si="885"/>
        <v>273.14999999999998</v>
      </c>
      <c r="D13963">
        <f t="shared" si="886"/>
        <v>5.4198185883905209E-2</v>
      </c>
      <c r="E13963">
        <f t="shared" si="887"/>
        <v>-0.39530403602497993</v>
      </c>
      <c r="F13963" s="2">
        <f t="shared" si="888"/>
        <v>7.2936765240028105</v>
      </c>
      <c r="G13963" s="4">
        <f>Temperature!A13114</f>
        <v>0</v>
      </c>
    </row>
    <row r="13964" spans="1:7" x14ac:dyDescent="0.15">
      <c r="A13964" s="3">
        <f>Temperature!O13115</f>
        <v>0</v>
      </c>
      <c r="B13964">
        <f>Temperature!B13115</f>
        <v>0</v>
      </c>
      <c r="C13964">
        <f t="shared" si="885"/>
        <v>273.14999999999998</v>
      </c>
      <c r="D13964">
        <f t="shared" si="886"/>
        <v>5.4198185883905209E-2</v>
      </c>
      <c r="E13964">
        <f t="shared" si="887"/>
        <v>-0.39530403602497993</v>
      </c>
      <c r="F13964" s="2">
        <f t="shared" si="888"/>
        <v>7.2936765240028105</v>
      </c>
      <c r="G13964" s="4">
        <f>Temperature!A13115</f>
        <v>0</v>
      </c>
    </row>
    <row r="13965" spans="1:7" x14ac:dyDescent="0.15">
      <c r="A13965" s="3">
        <f>Temperature!O13116</f>
        <v>0</v>
      </c>
      <c r="B13965">
        <f>Temperature!B13116</f>
        <v>0</v>
      </c>
      <c r="C13965">
        <f t="shared" si="885"/>
        <v>273.14999999999998</v>
      </c>
      <c r="D13965">
        <f t="shared" si="886"/>
        <v>5.4198185883905209E-2</v>
      </c>
      <c r="E13965">
        <f t="shared" si="887"/>
        <v>-0.39530403602497993</v>
      </c>
      <c r="F13965" s="2">
        <f t="shared" si="888"/>
        <v>7.2936765240028105</v>
      </c>
      <c r="G13965" s="4">
        <f>Temperature!A13116</f>
        <v>0</v>
      </c>
    </row>
    <row r="13966" spans="1:7" x14ac:dyDescent="0.15">
      <c r="A13966" s="3">
        <f>Temperature!O13117</f>
        <v>0</v>
      </c>
      <c r="B13966">
        <f>Temperature!B13117</f>
        <v>0</v>
      </c>
      <c r="C13966">
        <f t="shared" si="885"/>
        <v>273.14999999999998</v>
      </c>
      <c r="D13966">
        <f t="shared" si="886"/>
        <v>5.4198185883905209E-2</v>
      </c>
      <c r="E13966">
        <f t="shared" si="887"/>
        <v>-0.39530403602497993</v>
      </c>
      <c r="F13966" s="2">
        <f t="shared" si="888"/>
        <v>7.2936765240028105</v>
      </c>
      <c r="G13966" s="4">
        <f>Temperature!A13117</f>
        <v>0</v>
      </c>
    </row>
    <row r="13967" spans="1:7" x14ac:dyDescent="0.15">
      <c r="A13967" s="3">
        <f>Temperature!O13118</f>
        <v>0</v>
      </c>
      <c r="B13967">
        <f>Temperature!B13118</f>
        <v>0</v>
      </c>
      <c r="C13967">
        <f t="shared" si="885"/>
        <v>273.14999999999998</v>
      </c>
      <c r="D13967">
        <f t="shared" si="886"/>
        <v>5.4198185883905209E-2</v>
      </c>
      <c r="E13967">
        <f t="shared" si="887"/>
        <v>-0.39530403602497993</v>
      </c>
      <c r="F13967" s="2">
        <f t="shared" si="888"/>
        <v>7.2936765240028105</v>
      </c>
      <c r="G13967" s="4">
        <f>Temperature!A13118</f>
        <v>0</v>
      </c>
    </row>
    <row r="13968" spans="1:7" x14ac:dyDescent="0.15">
      <c r="A13968" s="3">
        <f>Temperature!O13119</f>
        <v>0</v>
      </c>
      <c r="B13968">
        <f>Temperature!B13119</f>
        <v>0</v>
      </c>
      <c r="C13968">
        <f t="shared" si="885"/>
        <v>273.14999999999998</v>
      </c>
      <c r="D13968">
        <f t="shared" si="886"/>
        <v>5.4198185883905209E-2</v>
      </c>
      <c r="E13968">
        <f t="shared" si="887"/>
        <v>-0.39530403602497993</v>
      </c>
      <c r="F13968" s="2">
        <f t="shared" si="888"/>
        <v>7.2936765240028105</v>
      </c>
      <c r="G13968" s="4">
        <f>Temperature!A13119</f>
        <v>0</v>
      </c>
    </row>
    <row r="13969" spans="1:7" x14ac:dyDescent="0.15">
      <c r="A13969" s="3">
        <f>Temperature!O13120</f>
        <v>0</v>
      </c>
      <c r="B13969">
        <f>Temperature!B13120</f>
        <v>0</v>
      </c>
      <c r="C13969">
        <f t="shared" si="885"/>
        <v>273.14999999999998</v>
      </c>
      <c r="D13969">
        <f t="shared" si="886"/>
        <v>5.4198185883905209E-2</v>
      </c>
      <c r="E13969">
        <f t="shared" si="887"/>
        <v>-0.39530403602497993</v>
      </c>
      <c r="F13969" s="2">
        <f t="shared" si="888"/>
        <v>7.2936765240028105</v>
      </c>
      <c r="G13969" s="4">
        <f>Temperature!A13120</f>
        <v>0</v>
      </c>
    </row>
    <row r="13970" spans="1:7" x14ac:dyDescent="0.15">
      <c r="A13970" s="3">
        <f>Temperature!O13121</f>
        <v>0</v>
      </c>
      <c r="B13970">
        <f>Temperature!B13121</f>
        <v>0</v>
      </c>
      <c r="C13970">
        <f t="shared" si="885"/>
        <v>273.14999999999998</v>
      </c>
      <c r="D13970">
        <f t="shared" si="886"/>
        <v>5.4198185883905209E-2</v>
      </c>
      <c r="E13970">
        <f t="shared" si="887"/>
        <v>-0.39530403602497993</v>
      </c>
      <c r="F13970" s="2">
        <f t="shared" si="888"/>
        <v>7.2936765240028105</v>
      </c>
      <c r="G13970" s="4">
        <f>Temperature!A13121</f>
        <v>0</v>
      </c>
    </row>
    <row r="13971" spans="1:7" x14ac:dyDescent="0.15">
      <c r="A13971" s="3">
        <f>Temperature!O13122</f>
        <v>0</v>
      </c>
      <c r="B13971">
        <f>Temperature!B13122</f>
        <v>0</v>
      </c>
      <c r="C13971">
        <f t="shared" si="885"/>
        <v>273.14999999999998</v>
      </c>
      <c r="D13971">
        <f t="shared" si="886"/>
        <v>5.4198185883905209E-2</v>
      </c>
      <c r="E13971">
        <f t="shared" si="887"/>
        <v>-0.39530403602497993</v>
      </c>
      <c r="F13971" s="2">
        <f t="shared" si="888"/>
        <v>7.2936765240028105</v>
      </c>
      <c r="G13971" s="4">
        <f>Temperature!A13122</f>
        <v>0</v>
      </c>
    </row>
    <row r="13972" spans="1:7" x14ac:dyDescent="0.15">
      <c r="A13972" s="3">
        <f>Temperature!O13123</f>
        <v>0</v>
      </c>
      <c r="B13972">
        <f>Temperature!B13123</f>
        <v>0</v>
      </c>
      <c r="C13972">
        <f t="shared" si="885"/>
        <v>273.14999999999998</v>
      </c>
      <c r="D13972">
        <f t="shared" si="886"/>
        <v>5.4198185883905209E-2</v>
      </c>
      <c r="E13972">
        <f t="shared" si="887"/>
        <v>-0.39530403602497993</v>
      </c>
      <c r="F13972" s="2">
        <f t="shared" si="888"/>
        <v>7.2936765240028105</v>
      </c>
      <c r="G13972" s="4">
        <f>Temperature!A13123</f>
        <v>0</v>
      </c>
    </row>
    <row r="13973" spans="1:7" x14ac:dyDescent="0.15">
      <c r="A13973" s="3">
        <f>Temperature!O13124</f>
        <v>0</v>
      </c>
      <c r="B13973">
        <f>Temperature!B13124</f>
        <v>0</v>
      </c>
      <c r="C13973">
        <f t="shared" si="885"/>
        <v>273.14999999999998</v>
      </c>
      <c r="D13973">
        <f t="shared" si="886"/>
        <v>5.4198185883905209E-2</v>
      </c>
      <c r="E13973">
        <f t="shared" si="887"/>
        <v>-0.39530403602497993</v>
      </c>
      <c r="F13973" s="2">
        <f t="shared" si="888"/>
        <v>7.2936765240028105</v>
      </c>
      <c r="G13973" s="4">
        <f>Temperature!A13124</f>
        <v>0</v>
      </c>
    </row>
    <row r="13974" spans="1:7" x14ac:dyDescent="0.15">
      <c r="A13974" s="3">
        <f>Temperature!O13125</f>
        <v>0</v>
      </c>
      <c r="B13974">
        <f>Temperature!B13125</f>
        <v>0</v>
      </c>
      <c r="C13974">
        <f t="shared" si="885"/>
        <v>273.14999999999998</v>
      </c>
      <c r="D13974">
        <f t="shared" si="886"/>
        <v>5.4198185883905209E-2</v>
      </c>
      <c r="E13974">
        <f t="shared" si="887"/>
        <v>-0.39530403602497993</v>
      </c>
      <c r="F13974" s="2">
        <f t="shared" si="888"/>
        <v>7.2936765240028105</v>
      </c>
      <c r="G13974" s="4">
        <f>Temperature!A13125</f>
        <v>0</v>
      </c>
    </row>
    <row r="13975" spans="1:7" x14ac:dyDescent="0.15">
      <c r="A13975" s="3">
        <f>Temperature!O13126</f>
        <v>0</v>
      </c>
      <c r="B13975">
        <f>Temperature!B13126</f>
        <v>0</v>
      </c>
      <c r="C13975">
        <f t="shared" si="885"/>
        <v>273.14999999999998</v>
      </c>
      <c r="D13975">
        <f t="shared" si="886"/>
        <v>5.4198185883905209E-2</v>
      </c>
      <c r="E13975">
        <f t="shared" si="887"/>
        <v>-0.39530403602497993</v>
      </c>
      <c r="F13975" s="2">
        <f t="shared" si="888"/>
        <v>7.2936765240028105</v>
      </c>
      <c r="G13975" s="4">
        <f>Temperature!A13126</f>
        <v>0</v>
      </c>
    </row>
    <row r="13976" spans="1:7" x14ac:dyDescent="0.15">
      <c r="A13976" s="3">
        <f>Temperature!O13127</f>
        <v>0</v>
      </c>
      <c r="B13976">
        <f>Temperature!B13127</f>
        <v>0</v>
      </c>
      <c r="C13976">
        <f t="shared" si="885"/>
        <v>273.14999999999998</v>
      </c>
      <c r="D13976">
        <f t="shared" si="886"/>
        <v>5.4198185883905209E-2</v>
      </c>
      <c r="E13976">
        <f t="shared" si="887"/>
        <v>-0.39530403602497993</v>
      </c>
      <c r="F13976" s="2">
        <f t="shared" si="888"/>
        <v>7.2936765240028105</v>
      </c>
      <c r="G13976" s="4">
        <f>Temperature!A13127</f>
        <v>0</v>
      </c>
    </row>
    <row r="13977" spans="1:7" x14ac:dyDescent="0.15">
      <c r="A13977" s="3">
        <f>Temperature!O13128</f>
        <v>0</v>
      </c>
      <c r="B13977">
        <f>Temperature!B13128</f>
        <v>0</v>
      </c>
      <c r="C13977">
        <f t="shared" si="885"/>
        <v>273.14999999999998</v>
      </c>
      <c r="D13977">
        <f t="shared" si="886"/>
        <v>5.4198185883905209E-2</v>
      </c>
      <c r="E13977">
        <f t="shared" si="887"/>
        <v>-0.39530403602497993</v>
      </c>
      <c r="F13977" s="2">
        <f t="shared" si="888"/>
        <v>7.2936765240028105</v>
      </c>
      <c r="G13977" s="4">
        <f>Temperature!A13128</f>
        <v>0</v>
      </c>
    </row>
    <row r="13978" spans="1:7" x14ac:dyDescent="0.15">
      <c r="A13978" s="3">
        <f>Temperature!O13129</f>
        <v>0</v>
      </c>
      <c r="B13978">
        <f>Temperature!B13129</f>
        <v>0</v>
      </c>
      <c r="C13978">
        <f t="shared" si="885"/>
        <v>273.14999999999998</v>
      </c>
      <c r="D13978">
        <f t="shared" si="886"/>
        <v>5.4198185883905209E-2</v>
      </c>
      <c r="E13978">
        <f t="shared" si="887"/>
        <v>-0.39530403602497993</v>
      </c>
      <c r="F13978" s="2">
        <f t="shared" si="888"/>
        <v>7.2936765240028105</v>
      </c>
      <c r="G13978" s="4">
        <f>Temperature!A13129</f>
        <v>0</v>
      </c>
    </row>
    <row r="13979" spans="1:7" x14ac:dyDescent="0.15">
      <c r="A13979" s="3">
        <f>Temperature!O13130</f>
        <v>0</v>
      </c>
      <c r="B13979">
        <f>Temperature!B13130</f>
        <v>0</v>
      </c>
      <c r="C13979">
        <f t="shared" si="885"/>
        <v>273.14999999999998</v>
      </c>
      <c r="D13979">
        <f t="shared" si="886"/>
        <v>5.4198185883905209E-2</v>
      </c>
      <c r="E13979">
        <f t="shared" si="887"/>
        <v>-0.39530403602497993</v>
      </c>
      <c r="F13979" s="2">
        <f t="shared" si="888"/>
        <v>7.2936765240028105</v>
      </c>
      <c r="G13979" s="4">
        <f>Temperature!A13130</f>
        <v>0</v>
      </c>
    </row>
    <row r="13980" spans="1:7" x14ac:dyDescent="0.15">
      <c r="A13980" s="3">
        <f>Temperature!O13131</f>
        <v>0</v>
      </c>
      <c r="B13980">
        <f>Temperature!B13131</f>
        <v>0</v>
      </c>
      <c r="C13980">
        <f t="shared" si="885"/>
        <v>273.14999999999998</v>
      </c>
      <c r="D13980">
        <f t="shared" si="886"/>
        <v>5.4198185883905209E-2</v>
      </c>
      <c r="E13980">
        <f t="shared" si="887"/>
        <v>-0.39530403602497993</v>
      </c>
      <c r="F13980" s="2">
        <f t="shared" si="888"/>
        <v>7.2936765240028105</v>
      </c>
      <c r="G13980" s="4">
        <f>Temperature!A13131</f>
        <v>0</v>
      </c>
    </row>
    <row r="13981" spans="1:7" x14ac:dyDescent="0.15">
      <c r="A13981" s="3">
        <f>Temperature!O13132</f>
        <v>0</v>
      </c>
      <c r="B13981">
        <f>Temperature!B13132</f>
        <v>0</v>
      </c>
      <c r="C13981">
        <f t="shared" si="885"/>
        <v>273.14999999999998</v>
      </c>
      <c r="D13981">
        <f t="shared" si="886"/>
        <v>5.4198185883905209E-2</v>
      </c>
      <c r="E13981">
        <f t="shared" si="887"/>
        <v>-0.39530403602497993</v>
      </c>
      <c r="F13981" s="2">
        <f t="shared" si="888"/>
        <v>7.2936765240028105</v>
      </c>
      <c r="G13981" s="4">
        <f>Temperature!A13132</f>
        <v>0</v>
      </c>
    </row>
    <row r="13982" spans="1:7" x14ac:dyDescent="0.15">
      <c r="A13982" s="3">
        <f>Temperature!O13133</f>
        <v>0</v>
      </c>
      <c r="B13982">
        <f>Temperature!B13133</f>
        <v>0</v>
      </c>
      <c r="C13982">
        <f t="shared" si="885"/>
        <v>273.14999999999998</v>
      </c>
      <c r="D13982">
        <f t="shared" si="886"/>
        <v>5.4198185883905209E-2</v>
      </c>
      <c r="E13982">
        <f t="shared" si="887"/>
        <v>-0.39530403602497993</v>
      </c>
      <c r="F13982" s="2">
        <f t="shared" si="888"/>
        <v>7.2936765240028105</v>
      </c>
      <c r="G13982" s="4">
        <f>Temperature!A13133</f>
        <v>0</v>
      </c>
    </row>
    <row r="13983" spans="1:7" x14ac:dyDescent="0.15">
      <c r="A13983" s="3">
        <f>Temperature!O13134</f>
        <v>0</v>
      </c>
      <c r="B13983">
        <f>Temperature!B13134</f>
        <v>0</v>
      </c>
      <c r="C13983">
        <f t="shared" si="885"/>
        <v>273.14999999999998</v>
      </c>
      <c r="D13983">
        <f t="shared" si="886"/>
        <v>5.4198185883905209E-2</v>
      </c>
      <c r="E13983">
        <f t="shared" si="887"/>
        <v>-0.39530403602497993</v>
      </c>
      <c r="F13983" s="2">
        <f t="shared" si="888"/>
        <v>7.2936765240028105</v>
      </c>
      <c r="G13983" s="4">
        <f>Temperature!A13134</f>
        <v>0</v>
      </c>
    </row>
    <row r="13984" spans="1:7" x14ac:dyDescent="0.15">
      <c r="A13984" s="3">
        <f>Temperature!O13135</f>
        <v>0</v>
      </c>
      <c r="B13984">
        <f>Temperature!B13135</f>
        <v>0</v>
      </c>
      <c r="C13984">
        <f t="shared" si="885"/>
        <v>273.14999999999998</v>
      </c>
      <c r="D13984">
        <f t="shared" si="886"/>
        <v>5.4198185883905209E-2</v>
      </c>
      <c r="E13984">
        <f t="shared" si="887"/>
        <v>-0.39530403602497993</v>
      </c>
      <c r="F13984" s="2">
        <f t="shared" si="888"/>
        <v>7.2936765240028105</v>
      </c>
      <c r="G13984" s="4">
        <f>Temperature!A13135</f>
        <v>0</v>
      </c>
    </row>
    <row r="13985" spans="1:7" x14ac:dyDescent="0.15">
      <c r="A13985" s="3">
        <f>Temperature!O13136</f>
        <v>0</v>
      </c>
      <c r="B13985">
        <f>Temperature!B13136</f>
        <v>0</v>
      </c>
      <c r="C13985">
        <f t="shared" si="885"/>
        <v>273.14999999999998</v>
      </c>
      <c r="D13985">
        <f t="shared" si="886"/>
        <v>5.4198185883905209E-2</v>
      </c>
      <c r="E13985">
        <f t="shared" si="887"/>
        <v>-0.39530403602497993</v>
      </c>
      <c r="F13985" s="2">
        <f t="shared" si="888"/>
        <v>7.2936765240028105</v>
      </c>
      <c r="G13985" s="4">
        <f>Temperature!A13136</f>
        <v>0</v>
      </c>
    </row>
    <row r="13986" spans="1:7" x14ac:dyDescent="0.15">
      <c r="A13986" s="3">
        <f>Temperature!O13137</f>
        <v>0</v>
      </c>
      <c r="B13986">
        <f>Temperature!B13137</f>
        <v>0</v>
      </c>
      <c r="C13986">
        <f t="shared" si="885"/>
        <v>273.14999999999998</v>
      </c>
      <c r="D13986">
        <f t="shared" si="886"/>
        <v>5.4198185883905209E-2</v>
      </c>
      <c r="E13986">
        <f t="shared" si="887"/>
        <v>-0.39530403602497993</v>
      </c>
      <c r="F13986" s="2">
        <f t="shared" si="888"/>
        <v>7.2936765240028105</v>
      </c>
      <c r="G13986" s="4">
        <f>Temperature!A13137</f>
        <v>0</v>
      </c>
    </row>
    <row r="13987" spans="1:7" x14ac:dyDescent="0.15">
      <c r="A13987" s="3">
        <f>Temperature!O13138</f>
        <v>0</v>
      </c>
      <c r="B13987">
        <f>Temperature!B13138</f>
        <v>0</v>
      </c>
      <c r="C13987">
        <f t="shared" si="885"/>
        <v>273.14999999999998</v>
      </c>
      <c r="D13987">
        <f t="shared" si="886"/>
        <v>5.4198185883905209E-2</v>
      </c>
      <c r="E13987">
        <f t="shared" si="887"/>
        <v>-0.39530403602497993</v>
      </c>
      <c r="F13987" s="2">
        <f t="shared" si="888"/>
        <v>7.2936765240028105</v>
      </c>
      <c r="G13987" s="4">
        <f>Temperature!A13138</f>
        <v>0</v>
      </c>
    </row>
    <row r="13988" spans="1:7" x14ac:dyDescent="0.15">
      <c r="A13988" s="3">
        <f>Temperature!O13139</f>
        <v>0</v>
      </c>
      <c r="B13988">
        <f>Temperature!B13139</f>
        <v>0</v>
      </c>
      <c r="C13988">
        <f t="shared" si="885"/>
        <v>273.14999999999998</v>
      </c>
      <c r="D13988">
        <f t="shared" si="886"/>
        <v>5.4198185883905209E-2</v>
      </c>
      <c r="E13988">
        <f t="shared" si="887"/>
        <v>-0.39530403602497993</v>
      </c>
      <c r="F13988" s="2">
        <f t="shared" si="888"/>
        <v>7.2936765240028105</v>
      </c>
      <c r="G13988" s="4">
        <f>Temperature!A13139</f>
        <v>0</v>
      </c>
    </row>
    <row r="13989" spans="1:7" x14ac:dyDescent="0.15">
      <c r="A13989" s="3">
        <f>Temperature!O13140</f>
        <v>0</v>
      </c>
      <c r="B13989">
        <f>Temperature!B13140</f>
        <v>0</v>
      </c>
      <c r="C13989">
        <f t="shared" si="885"/>
        <v>273.14999999999998</v>
      </c>
      <c r="D13989">
        <f t="shared" si="886"/>
        <v>5.4198185883905209E-2</v>
      </c>
      <c r="E13989">
        <f t="shared" si="887"/>
        <v>-0.39530403602497993</v>
      </c>
      <c r="F13989" s="2">
        <f t="shared" si="888"/>
        <v>7.2936765240028105</v>
      </c>
      <c r="G13989" s="4">
        <f>Temperature!A13140</f>
        <v>0</v>
      </c>
    </row>
    <row r="13990" spans="1:7" x14ac:dyDescent="0.15">
      <c r="A13990" s="3">
        <f>Temperature!O13141</f>
        <v>0</v>
      </c>
      <c r="B13990">
        <f>Temperature!B13141</f>
        <v>0</v>
      </c>
      <c r="C13990">
        <f t="shared" si="885"/>
        <v>273.14999999999998</v>
      </c>
      <c r="D13990">
        <f t="shared" si="886"/>
        <v>5.4198185883905209E-2</v>
      </c>
      <c r="E13990">
        <f t="shared" si="887"/>
        <v>-0.39530403602497993</v>
      </c>
      <c r="F13990" s="2">
        <f t="shared" si="888"/>
        <v>7.2936765240028105</v>
      </c>
      <c r="G13990" s="4">
        <f>Temperature!A13141</f>
        <v>0</v>
      </c>
    </row>
    <row r="13991" spans="1:7" x14ac:dyDescent="0.15">
      <c r="A13991" s="3">
        <f>Temperature!O13142</f>
        <v>0</v>
      </c>
      <c r="B13991">
        <f>Temperature!B13142</f>
        <v>0</v>
      </c>
      <c r="C13991">
        <f t="shared" si="885"/>
        <v>273.14999999999998</v>
      </c>
      <c r="D13991">
        <f t="shared" si="886"/>
        <v>5.4198185883905209E-2</v>
      </c>
      <c r="E13991">
        <f t="shared" si="887"/>
        <v>-0.39530403602497993</v>
      </c>
      <c r="F13991" s="2">
        <f t="shared" si="888"/>
        <v>7.2936765240028105</v>
      </c>
      <c r="G13991" s="4">
        <f>Temperature!A13142</f>
        <v>0</v>
      </c>
    </row>
    <row r="13992" spans="1:7" x14ac:dyDescent="0.15">
      <c r="A13992" s="3">
        <f>Temperature!O13143</f>
        <v>0</v>
      </c>
      <c r="B13992">
        <f>Temperature!B13143</f>
        <v>0</v>
      </c>
      <c r="C13992">
        <f t="shared" si="885"/>
        <v>273.14999999999998</v>
      </c>
      <c r="D13992">
        <f t="shared" si="886"/>
        <v>5.4198185883905209E-2</v>
      </c>
      <c r="E13992">
        <f t="shared" si="887"/>
        <v>-0.39530403602497993</v>
      </c>
      <c r="F13992" s="2">
        <f t="shared" si="888"/>
        <v>7.2936765240028105</v>
      </c>
      <c r="G13992" s="4">
        <f>Temperature!A13143</f>
        <v>0</v>
      </c>
    </row>
    <row r="13993" spans="1:7" x14ac:dyDescent="0.15">
      <c r="A13993" s="3">
        <f>Temperature!O13144</f>
        <v>0</v>
      </c>
      <c r="B13993">
        <f>Temperature!B13144</f>
        <v>0</v>
      </c>
      <c r="C13993">
        <f t="shared" si="885"/>
        <v>273.14999999999998</v>
      </c>
      <c r="D13993">
        <f t="shared" si="886"/>
        <v>5.4198185883905209E-2</v>
      </c>
      <c r="E13993">
        <f t="shared" si="887"/>
        <v>-0.39530403602497993</v>
      </c>
      <c r="F13993" s="2">
        <f t="shared" si="888"/>
        <v>7.2936765240028105</v>
      </c>
      <c r="G13993" s="4">
        <f>Temperature!A13144</f>
        <v>0</v>
      </c>
    </row>
    <row r="13994" spans="1:7" x14ac:dyDescent="0.15">
      <c r="A13994" s="3">
        <f>Temperature!O13145</f>
        <v>0</v>
      </c>
      <c r="B13994">
        <f>Temperature!B13145</f>
        <v>0</v>
      </c>
      <c r="C13994">
        <f t="shared" si="885"/>
        <v>273.14999999999998</v>
      </c>
      <c r="D13994">
        <f t="shared" si="886"/>
        <v>5.4198185883905209E-2</v>
      </c>
      <c r="E13994">
        <f t="shared" si="887"/>
        <v>-0.39530403602497993</v>
      </c>
      <c r="F13994" s="2">
        <f t="shared" si="888"/>
        <v>7.2936765240028105</v>
      </c>
      <c r="G13994" s="4">
        <f>Temperature!A13145</f>
        <v>0</v>
      </c>
    </row>
    <row r="13995" spans="1:7" x14ac:dyDescent="0.15">
      <c r="A13995" s="3">
        <f>Temperature!O13146</f>
        <v>0</v>
      </c>
      <c r="B13995">
        <f>Temperature!B13146</f>
        <v>0</v>
      </c>
      <c r="C13995">
        <f t="shared" si="885"/>
        <v>273.14999999999998</v>
      </c>
      <c r="D13995">
        <f t="shared" si="886"/>
        <v>5.4198185883905209E-2</v>
      </c>
      <c r="E13995">
        <f t="shared" si="887"/>
        <v>-0.39530403602497993</v>
      </c>
      <c r="F13995" s="2">
        <f t="shared" si="888"/>
        <v>7.2936765240028105</v>
      </c>
      <c r="G13995" s="4">
        <f>Temperature!A13146</f>
        <v>0</v>
      </c>
    </row>
    <row r="13996" spans="1:7" x14ac:dyDescent="0.15">
      <c r="A13996" s="3">
        <f>Temperature!O13147</f>
        <v>0</v>
      </c>
      <c r="B13996">
        <f>Temperature!B13147</f>
        <v>0</v>
      </c>
      <c r="C13996">
        <f t="shared" si="885"/>
        <v>273.14999999999998</v>
      </c>
      <c r="D13996">
        <f t="shared" si="886"/>
        <v>5.4198185883905209E-2</v>
      </c>
      <c r="E13996">
        <f t="shared" si="887"/>
        <v>-0.39530403602497993</v>
      </c>
      <c r="F13996" s="2">
        <f t="shared" si="888"/>
        <v>7.2936765240028105</v>
      </c>
      <c r="G13996" s="4">
        <f>Temperature!A13147</f>
        <v>0</v>
      </c>
    </row>
    <row r="13997" spans="1:7" x14ac:dyDescent="0.15">
      <c r="A13997" s="3">
        <f>Temperature!O13148</f>
        <v>0</v>
      </c>
      <c r="B13997">
        <f>Temperature!B13148</f>
        <v>0</v>
      </c>
      <c r="C13997">
        <f t="shared" si="885"/>
        <v>273.14999999999998</v>
      </c>
      <c r="D13997">
        <f t="shared" si="886"/>
        <v>5.4198185883905209E-2</v>
      </c>
      <c r="E13997">
        <f t="shared" si="887"/>
        <v>-0.39530403602497993</v>
      </c>
      <c r="F13997" s="2">
        <f t="shared" si="888"/>
        <v>7.2936765240028105</v>
      </c>
      <c r="G13997" s="4">
        <f>Temperature!A13148</f>
        <v>0</v>
      </c>
    </row>
    <row r="13998" spans="1:7" x14ac:dyDescent="0.15">
      <c r="A13998" s="3">
        <f>Temperature!O13149</f>
        <v>0</v>
      </c>
      <c r="B13998">
        <f>Temperature!B13149</f>
        <v>0</v>
      </c>
      <c r="C13998">
        <f t="shared" si="885"/>
        <v>273.14999999999998</v>
      </c>
      <c r="D13998">
        <f t="shared" si="886"/>
        <v>5.4198185883905209E-2</v>
      </c>
      <c r="E13998">
        <f t="shared" si="887"/>
        <v>-0.39530403602497993</v>
      </c>
      <c r="F13998" s="2">
        <f t="shared" si="888"/>
        <v>7.2936765240028105</v>
      </c>
      <c r="G13998" s="4">
        <f>Temperature!A13149</f>
        <v>0</v>
      </c>
    </row>
    <row r="13999" spans="1:7" x14ac:dyDescent="0.15">
      <c r="A13999" s="3">
        <f>Temperature!O13150</f>
        <v>0</v>
      </c>
      <c r="B13999">
        <f>Temperature!B13150</f>
        <v>0</v>
      </c>
      <c r="C13999">
        <f t="shared" si="885"/>
        <v>273.14999999999998</v>
      </c>
      <c r="D13999">
        <f t="shared" si="886"/>
        <v>5.4198185883905209E-2</v>
      </c>
      <c r="E13999">
        <f t="shared" si="887"/>
        <v>-0.39530403602497993</v>
      </c>
      <c r="F13999" s="2">
        <f t="shared" si="888"/>
        <v>7.2936765240028105</v>
      </c>
      <c r="G13999" s="4">
        <f>Temperature!A13150</f>
        <v>0</v>
      </c>
    </row>
    <row r="14000" spans="1:7" x14ac:dyDescent="0.15">
      <c r="A14000" s="3">
        <f>Temperature!O13151</f>
        <v>0</v>
      </c>
      <c r="B14000">
        <f>Temperature!B13151</f>
        <v>0</v>
      </c>
      <c r="C14000">
        <f t="shared" si="885"/>
        <v>273.14999999999998</v>
      </c>
      <c r="D14000">
        <f t="shared" si="886"/>
        <v>5.4198185883905209E-2</v>
      </c>
      <c r="E14000">
        <f t="shared" si="887"/>
        <v>-0.39530403602497993</v>
      </c>
      <c r="F14000" s="2">
        <f t="shared" si="888"/>
        <v>7.2936765240028105</v>
      </c>
      <c r="G14000" s="4">
        <f>Temperature!A13151</f>
        <v>0</v>
      </c>
    </row>
    <row r="14001" spans="1:7" x14ac:dyDescent="0.15">
      <c r="A14001" s="3">
        <f>Temperature!O13152</f>
        <v>0</v>
      </c>
      <c r="B14001">
        <f>Temperature!B13152</f>
        <v>0</v>
      </c>
      <c r="C14001">
        <f t="shared" si="885"/>
        <v>273.14999999999998</v>
      </c>
      <c r="D14001">
        <f t="shared" si="886"/>
        <v>5.4198185883905209E-2</v>
      </c>
      <c r="E14001">
        <f t="shared" si="887"/>
        <v>-0.39530403602497993</v>
      </c>
      <c r="F14001" s="2">
        <f t="shared" si="888"/>
        <v>7.2936765240028105</v>
      </c>
      <c r="G14001" s="4">
        <f>Temperature!A13152</f>
        <v>0</v>
      </c>
    </row>
    <row r="14002" spans="1:7" x14ac:dyDescent="0.15">
      <c r="A14002" s="3">
        <f>Temperature!O13153</f>
        <v>0</v>
      </c>
      <c r="B14002">
        <f>Temperature!B13153</f>
        <v>0</v>
      </c>
      <c r="C14002">
        <f t="shared" si="885"/>
        <v>273.14999999999998</v>
      </c>
      <c r="D14002">
        <f t="shared" si="886"/>
        <v>5.4198185883905209E-2</v>
      </c>
      <c r="E14002">
        <f t="shared" si="887"/>
        <v>-0.39530403602497993</v>
      </c>
      <c r="F14002" s="2">
        <f t="shared" si="888"/>
        <v>7.2936765240028105</v>
      </c>
      <c r="G14002" s="4">
        <f>Temperature!A13153</f>
        <v>0</v>
      </c>
    </row>
    <row r="14003" spans="1:7" x14ac:dyDescent="0.15">
      <c r="A14003" s="3">
        <f>Temperature!O13154</f>
        <v>0</v>
      </c>
      <c r="B14003">
        <f>Temperature!B13154</f>
        <v>0</v>
      </c>
      <c r="C14003">
        <f t="shared" si="885"/>
        <v>273.14999999999998</v>
      </c>
      <c r="D14003">
        <f t="shared" si="886"/>
        <v>5.4198185883905209E-2</v>
      </c>
      <c r="E14003">
        <f t="shared" si="887"/>
        <v>-0.39530403602497993</v>
      </c>
      <c r="F14003" s="2">
        <f t="shared" si="888"/>
        <v>7.2936765240028105</v>
      </c>
      <c r="G14003" s="4">
        <f>Temperature!A13154</f>
        <v>0</v>
      </c>
    </row>
    <row r="14004" spans="1:7" x14ac:dyDescent="0.15">
      <c r="A14004" s="3">
        <f>Temperature!O13155</f>
        <v>0</v>
      </c>
      <c r="B14004">
        <f>Temperature!B13155</f>
        <v>0</v>
      </c>
      <c r="C14004">
        <f t="shared" si="885"/>
        <v>273.14999999999998</v>
      </c>
      <c r="D14004">
        <f t="shared" si="886"/>
        <v>5.4198185883905209E-2</v>
      </c>
      <c r="E14004">
        <f t="shared" si="887"/>
        <v>-0.39530403602497993</v>
      </c>
      <c r="F14004" s="2">
        <f t="shared" si="888"/>
        <v>7.2936765240028105</v>
      </c>
      <c r="G14004" s="4">
        <f>Temperature!A13155</f>
        <v>0</v>
      </c>
    </row>
    <row r="14005" spans="1:7" x14ac:dyDescent="0.15">
      <c r="A14005" s="3">
        <f>Temperature!O13156</f>
        <v>0</v>
      </c>
      <c r="B14005">
        <f>Temperature!B13156</f>
        <v>0</v>
      </c>
      <c r="C14005">
        <f t="shared" si="885"/>
        <v>273.14999999999998</v>
      </c>
      <c r="D14005">
        <f t="shared" si="886"/>
        <v>5.4198185883905209E-2</v>
      </c>
      <c r="E14005">
        <f t="shared" si="887"/>
        <v>-0.39530403602497993</v>
      </c>
      <c r="F14005" s="2">
        <f t="shared" si="888"/>
        <v>7.2936765240028105</v>
      </c>
      <c r="G14005" s="4">
        <f>Temperature!A13156</f>
        <v>0</v>
      </c>
    </row>
    <row r="14006" spans="1:7" x14ac:dyDescent="0.15">
      <c r="A14006" s="3">
        <f>Temperature!O13157</f>
        <v>0</v>
      </c>
      <c r="B14006">
        <f>Temperature!B13157</f>
        <v>0</v>
      </c>
      <c r="C14006">
        <f t="shared" si="885"/>
        <v>273.14999999999998</v>
      </c>
      <c r="D14006">
        <f t="shared" si="886"/>
        <v>5.4198185883905209E-2</v>
      </c>
      <c r="E14006">
        <f t="shared" si="887"/>
        <v>-0.39530403602497993</v>
      </c>
      <c r="F14006" s="2">
        <f t="shared" si="888"/>
        <v>7.2936765240028105</v>
      </c>
      <c r="G14006" s="4">
        <f>Temperature!A13157</f>
        <v>0</v>
      </c>
    </row>
    <row r="14007" spans="1:7" x14ac:dyDescent="0.15">
      <c r="A14007" s="3">
        <f>Temperature!O13158</f>
        <v>0</v>
      </c>
      <c r="B14007">
        <f>Temperature!B13158</f>
        <v>0</v>
      </c>
      <c r="C14007">
        <f t="shared" si="885"/>
        <v>273.14999999999998</v>
      </c>
      <c r="D14007">
        <f t="shared" si="886"/>
        <v>5.4198185883905209E-2</v>
      </c>
      <c r="E14007">
        <f t="shared" si="887"/>
        <v>-0.39530403602497993</v>
      </c>
      <c r="F14007" s="2">
        <f t="shared" si="888"/>
        <v>7.2936765240028105</v>
      </c>
      <c r="G14007" s="4">
        <f>Temperature!A13158</f>
        <v>0</v>
      </c>
    </row>
    <row r="14008" spans="1:7" x14ac:dyDescent="0.15">
      <c r="A14008" s="3">
        <f>Temperature!O13159</f>
        <v>0</v>
      </c>
      <c r="B14008">
        <f>Temperature!B13159</f>
        <v>0</v>
      </c>
      <c r="C14008">
        <f t="shared" si="885"/>
        <v>273.14999999999998</v>
      </c>
      <c r="D14008">
        <f t="shared" si="886"/>
        <v>5.4198185883905209E-2</v>
      </c>
      <c r="E14008">
        <f t="shared" si="887"/>
        <v>-0.39530403602497993</v>
      </c>
      <c r="F14008" s="2">
        <f t="shared" si="888"/>
        <v>7.2936765240028105</v>
      </c>
      <c r="G14008" s="4">
        <f>Temperature!A13159</f>
        <v>0</v>
      </c>
    </row>
    <row r="14009" spans="1:7" x14ac:dyDescent="0.15">
      <c r="A14009" s="3">
        <f>Temperature!O13160</f>
        <v>0</v>
      </c>
      <c r="B14009">
        <f>Temperature!B13160</f>
        <v>0</v>
      </c>
      <c r="C14009">
        <f t="shared" si="885"/>
        <v>273.14999999999998</v>
      </c>
      <c r="D14009">
        <f t="shared" si="886"/>
        <v>5.4198185883905209E-2</v>
      </c>
      <c r="E14009">
        <f t="shared" si="887"/>
        <v>-0.39530403602497993</v>
      </c>
      <c r="F14009" s="2">
        <f t="shared" si="888"/>
        <v>7.2936765240028105</v>
      </c>
      <c r="G14009" s="4">
        <f>Temperature!A13160</f>
        <v>0</v>
      </c>
    </row>
    <row r="14010" spans="1:7" x14ac:dyDescent="0.15">
      <c r="A14010" s="3">
        <f>Temperature!O13161</f>
        <v>0</v>
      </c>
      <c r="B14010">
        <f>Temperature!B13161</f>
        <v>0</v>
      </c>
      <c r="C14010">
        <f t="shared" si="885"/>
        <v>273.14999999999998</v>
      </c>
      <c r="D14010">
        <f t="shared" si="886"/>
        <v>5.4198185883905209E-2</v>
      </c>
      <c r="E14010">
        <f t="shared" si="887"/>
        <v>-0.39530403602497993</v>
      </c>
      <c r="F14010" s="2">
        <f t="shared" si="888"/>
        <v>7.2936765240028105</v>
      </c>
      <c r="G14010" s="4">
        <f>Temperature!A13161</f>
        <v>0</v>
      </c>
    </row>
    <row r="14011" spans="1:7" x14ac:dyDescent="0.15">
      <c r="A14011" s="3">
        <f>Temperature!O13162</f>
        <v>0</v>
      </c>
      <c r="B14011">
        <f>Temperature!B13162</f>
        <v>0</v>
      </c>
      <c r="C14011">
        <f t="shared" si="885"/>
        <v>273.14999999999998</v>
      </c>
      <c r="D14011">
        <f t="shared" si="886"/>
        <v>5.4198185883905209E-2</v>
      </c>
      <c r="E14011">
        <f t="shared" si="887"/>
        <v>-0.39530403602497993</v>
      </c>
      <c r="F14011" s="2">
        <f t="shared" si="888"/>
        <v>7.2936765240028105</v>
      </c>
      <c r="G14011" s="4">
        <f>Temperature!A13162</f>
        <v>0</v>
      </c>
    </row>
    <row r="14012" spans="1:7" x14ac:dyDescent="0.15">
      <c r="A14012" s="3">
        <f>Temperature!O13163</f>
        <v>0</v>
      </c>
      <c r="B14012">
        <f>Temperature!B13163</f>
        <v>0</v>
      </c>
      <c r="C14012">
        <f t="shared" si="885"/>
        <v>273.14999999999998</v>
      </c>
      <c r="D14012">
        <f t="shared" si="886"/>
        <v>5.4198185883905209E-2</v>
      </c>
      <c r="E14012">
        <f t="shared" si="887"/>
        <v>-0.39530403602497993</v>
      </c>
      <c r="F14012" s="2">
        <f t="shared" si="888"/>
        <v>7.2936765240028105</v>
      </c>
      <c r="G14012" s="4">
        <f>Temperature!A13163</f>
        <v>0</v>
      </c>
    </row>
    <row r="14013" spans="1:7" x14ac:dyDescent="0.15">
      <c r="A14013" s="3">
        <f>Temperature!O13164</f>
        <v>0</v>
      </c>
      <c r="B14013">
        <f>Temperature!B13164</f>
        <v>0</v>
      </c>
      <c r="C14013">
        <f t="shared" si="885"/>
        <v>273.14999999999998</v>
      </c>
      <c r="D14013">
        <f t="shared" si="886"/>
        <v>5.4198185883905209E-2</v>
      </c>
      <c r="E14013">
        <f t="shared" si="887"/>
        <v>-0.39530403602497993</v>
      </c>
      <c r="F14013" s="2">
        <f t="shared" si="888"/>
        <v>7.2936765240028105</v>
      </c>
      <c r="G14013" s="4">
        <f>Temperature!A13164</f>
        <v>0</v>
      </c>
    </row>
    <row r="14014" spans="1:7" x14ac:dyDescent="0.15">
      <c r="A14014" s="3">
        <f>Temperature!O13165</f>
        <v>0</v>
      </c>
      <c r="B14014">
        <f>Temperature!B13165</f>
        <v>0</v>
      </c>
      <c r="C14014">
        <f t="shared" si="885"/>
        <v>273.14999999999998</v>
      </c>
      <c r="D14014">
        <f t="shared" si="886"/>
        <v>5.4198185883905209E-2</v>
      </c>
      <c r="E14014">
        <f t="shared" si="887"/>
        <v>-0.39530403602497993</v>
      </c>
      <c r="F14014" s="2">
        <f t="shared" si="888"/>
        <v>7.2936765240028105</v>
      </c>
      <c r="G14014" s="4">
        <f>Temperature!A13165</f>
        <v>0</v>
      </c>
    </row>
    <row r="14015" spans="1:7" x14ac:dyDescent="0.15">
      <c r="A14015" s="3">
        <f>Temperature!O13166</f>
        <v>0</v>
      </c>
      <c r="B14015">
        <f>Temperature!B13166</f>
        <v>0</v>
      </c>
      <c r="C14015">
        <f t="shared" si="885"/>
        <v>273.14999999999998</v>
      </c>
      <c r="D14015">
        <f t="shared" si="886"/>
        <v>5.4198185883905209E-2</v>
      </c>
      <c r="E14015">
        <f t="shared" si="887"/>
        <v>-0.39530403602497993</v>
      </c>
      <c r="F14015" s="2">
        <f t="shared" si="888"/>
        <v>7.2936765240028105</v>
      </c>
      <c r="G14015" s="4">
        <f>Temperature!A13166</f>
        <v>0</v>
      </c>
    </row>
    <row r="14016" spans="1:7" x14ac:dyDescent="0.15">
      <c r="A14016" s="3">
        <f>Temperature!O13167</f>
        <v>0</v>
      </c>
      <c r="B14016">
        <f>Temperature!B13167</f>
        <v>0</v>
      </c>
      <c r="C14016">
        <f t="shared" si="885"/>
        <v>273.14999999999998</v>
      </c>
      <c r="D14016">
        <f t="shared" si="886"/>
        <v>5.4198185883905209E-2</v>
      </c>
      <c r="E14016">
        <f t="shared" si="887"/>
        <v>-0.39530403602497993</v>
      </c>
      <c r="F14016" s="2">
        <f t="shared" si="888"/>
        <v>7.2936765240028105</v>
      </c>
      <c r="G14016" s="4">
        <f>Temperature!A13167</f>
        <v>0</v>
      </c>
    </row>
    <row r="14017" spans="1:7" x14ac:dyDescent="0.15">
      <c r="A14017" s="3">
        <f>Temperature!O13168</f>
        <v>0</v>
      </c>
      <c r="B14017">
        <f>Temperature!B13168</f>
        <v>0</v>
      </c>
      <c r="C14017">
        <f t="shared" si="885"/>
        <v>273.14999999999998</v>
      </c>
      <c r="D14017">
        <f t="shared" si="886"/>
        <v>5.4198185883905209E-2</v>
      </c>
      <c r="E14017">
        <f t="shared" si="887"/>
        <v>-0.39530403602497993</v>
      </c>
      <c r="F14017" s="2">
        <f t="shared" si="888"/>
        <v>7.2936765240028105</v>
      </c>
      <c r="G14017" s="4">
        <f>Temperature!A13168</f>
        <v>0</v>
      </c>
    </row>
    <row r="14018" spans="1:7" x14ac:dyDescent="0.15">
      <c r="A14018" s="3">
        <f>Temperature!O13169</f>
        <v>0</v>
      </c>
      <c r="B14018">
        <f>Temperature!B13169</f>
        <v>0</v>
      </c>
      <c r="C14018">
        <f t="shared" ref="C14018:C14081" si="889">A14018+273.15</f>
        <v>273.14999999999998</v>
      </c>
      <c r="D14018">
        <f t="shared" ref="D14018:D14081" si="890">B$2*C14018/96487*LN(10)</f>
        <v>5.4198185883905209E-2</v>
      </c>
      <c r="E14018">
        <f t="shared" ref="E14018:E14081" si="891">$B$7-0.001*(C14018-$B$5)</f>
        <v>-0.39530403602497993</v>
      </c>
      <c r="F14018" s="2">
        <f t="shared" ref="F14018:F14081" si="892">(B14018-E14018)/D14018</f>
        <v>7.2936765240028105</v>
      </c>
      <c r="G14018" s="4">
        <f>Temperature!A13169</f>
        <v>0</v>
      </c>
    </row>
    <row r="14019" spans="1:7" x14ac:dyDescent="0.15">
      <c r="A14019" s="3">
        <f>Temperature!O13170</f>
        <v>0</v>
      </c>
      <c r="B14019">
        <f>Temperature!B13170</f>
        <v>0</v>
      </c>
      <c r="C14019">
        <f t="shared" si="889"/>
        <v>273.14999999999998</v>
      </c>
      <c r="D14019">
        <f t="shared" si="890"/>
        <v>5.4198185883905209E-2</v>
      </c>
      <c r="E14019">
        <f t="shared" si="891"/>
        <v>-0.39530403602497993</v>
      </c>
      <c r="F14019" s="2">
        <f t="shared" si="892"/>
        <v>7.2936765240028105</v>
      </c>
      <c r="G14019" s="4">
        <f>Temperature!A13170</f>
        <v>0</v>
      </c>
    </row>
    <row r="14020" spans="1:7" x14ac:dyDescent="0.15">
      <c r="A14020" s="3">
        <f>Temperature!O13171</f>
        <v>0</v>
      </c>
      <c r="B14020">
        <f>Temperature!B13171</f>
        <v>0</v>
      </c>
      <c r="C14020">
        <f t="shared" si="889"/>
        <v>273.14999999999998</v>
      </c>
      <c r="D14020">
        <f t="shared" si="890"/>
        <v>5.4198185883905209E-2</v>
      </c>
      <c r="E14020">
        <f t="shared" si="891"/>
        <v>-0.39530403602497993</v>
      </c>
      <c r="F14020" s="2">
        <f t="shared" si="892"/>
        <v>7.2936765240028105</v>
      </c>
      <c r="G14020" s="4">
        <f>Temperature!A13171</f>
        <v>0</v>
      </c>
    </row>
    <row r="14021" spans="1:7" x14ac:dyDescent="0.15">
      <c r="A14021" s="3">
        <f>Temperature!O13172</f>
        <v>0</v>
      </c>
      <c r="B14021">
        <f>Temperature!B13172</f>
        <v>0</v>
      </c>
      <c r="C14021">
        <f t="shared" si="889"/>
        <v>273.14999999999998</v>
      </c>
      <c r="D14021">
        <f t="shared" si="890"/>
        <v>5.4198185883905209E-2</v>
      </c>
      <c r="E14021">
        <f t="shared" si="891"/>
        <v>-0.39530403602497993</v>
      </c>
      <c r="F14021" s="2">
        <f t="shared" si="892"/>
        <v>7.2936765240028105</v>
      </c>
      <c r="G14021" s="4">
        <f>Temperature!A13172</f>
        <v>0</v>
      </c>
    </row>
    <row r="14022" spans="1:7" x14ac:dyDescent="0.15">
      <c r="A14022" s="3">
        <f>Temperature!O13173</f>
        <v>0</v>
      </c>
      <c r="B14022">
        <f>Temperature!B13173</f>
        <v>0</v>
      </c>
      <c r="C14022">
        <f t="shared" si="889"/>
        <v>273.14999999999998</v>
      </c>
      <c r="D14022">
        <f t="shared" si="890"/>
        <v>5.4198185883905209E-2</v>
      </c>
      <c r="E14022">
        <f t="shared" si="891"/>
        <v>-0.39530403602497993</v>
      </c>
      <c r="F14022" s="2">
        <f t="shared" si="892"/>
        <v>7.2936765240028105</v>
      </c>
      <c r="G14022" s="4">
        <f>Temperature!A13173</f>
        <v>0</v>
      </c>
    </row>
    <row r="14023" spans="1:7" x14ac:dyDescent="0.15">
      <c r="A14023" s="3">
        <f>Temperature!O13174</f>
        <v>0</v>
      </c>
      <c r="B14023">
        <f>Temperature!B13174</f>
        <v>0</v>
      </c>
      <c r="C14023">
        <f t="shared" si="889"/>
        <v>273.14999999999998</v>
      </c>
      <c r="D14023">
        <f t="shared" si="890"/>
        <v>5.4198185883905209E-2</v>
      </c>
      <c r="E14023">
        <f t="shared" si="891"/>
        <v>-0.39530403602497993</v>
      </c>
      <c r="F14023" s="2">
        <f t="shared" si="892"/>
        <v>7.2936765240028105</v>
      </c>
      <c r="G14023" s="4">
        <f>Temperature!A13174</f>
        <v>0</v>
      </c>
    </row>
    <row r="14024" spans="1:7" x14ac:dyDescent="0.15">
      <c r="A14024" s="3">
        <f>Temperature!O13175</f>
        <v>0</v>
      </c>
      <c r="B14024">
        <f>Temperature!B13175</f>
        <v>0</v>
      </c>
      <c r="C14024">
        <f t="shared" si="889"/>
        <v>273.14999999999998</v>
      </c>
      <c r="D14024">
        <f t="shared" si="890"/>
        <v>5.4198185883905209E-2</v>
      </c>
      <c r="E14024">
        <f t="shared" si="891"/>
        <v>-0.39530403602497993</v>
      </c>
      <c r="F14024" s="2">
        <f t="shared" si="892"/>
        <v>7.2936765240028105</v>
      </c>
      <c r="G14024" s="4">
        <f>Temperature!A13175</f>
        <v>0</v>
      </c>
    </row>
    <row r="14025" spans="1:7" x14ac:dyDescent="0.15">
      <c r="A14025" s="3">
        <f>Temperature!O13176</f>
        <v>0</v>
      </c>
      <c r="B14025">
        <f>Temperature!B13176</f>
        <v>0</v>
      </c>
      <c r="C14025">
        <f t="shared" si="889"/>
        <v>273.14999999999998</v>
      </c>
      <c r="D14025">
        <f t="shared" si="890"/>
        <v>5.4198185883905209E-2</v>
      </c>
      <c r="E14025">
        <f t="shared" si="891"/>
        <v>-0.39530403602497993</v>
      </c>
      <c r="F14025" s="2">
        <f t="shared" si="892"/>
        <v>7.2936765240028105</v>
      </c>
      <c r="G14025" s="4">
        <f>Temperature!A13176</f>
        <v>0</v>
      </c>
    </row>
    <row r="14026" spans="1:7" x14ac:dyDescent="0.15">
      <c r="A14026" s="3">
        <f>Temperature!O13177</f>
        <v>0</v>
      </c>
      <c r="B14026">
        <f>Temperature!B13177</f>
        <v>0</v>
      </c>
      <c r="C14026">
        <f t="shared" si="889"/>
        <v>273.14999999999998</v>
      </c>
      <c r="D14026">
        <f t="shared" si="890"/>
        <v>5.4198185883905209E-2</v>
      </c>
      <c r="E14026">
        <f t="shared" si="891"/>
        <v>-0.39530403602497993</v>
      </c>
      <c r="F14026" s="2">
        <f t="shared" si="892"/>
        <v>7.2936765240028105</v>
      </c>
      <c r="G14026" s="4">
        <f>Temperature!A13177</f>
        <v>0</v>
      </c>
    </row>
    <row r="14027" spans="1:7" x14ac:dyDescent="0.15">
      <c r="A14027" s="3">
        <f>Temperature!O13178</f>
        <v>0</v>
      </c>
      <c r="B14027">
        <f>Temperature!B13178</f>
        <v>0</v>
      </c>
      <c r="C14027">
        <f t="shared" si="889"/>
        <v>273.14999999999998</v>
      </c>
      <c r="D14027">
        <f t="shared" si="890"/>
        <v>5.4198185883905209E-2</v>
      </c>
      <c r="E14027">
        <f t="shared" si="891"/>
        <v>-0.39530403602497993</v>
      </c>
      <c r="F14027" s="2">
        <f t="shared" si="892"/>
        <v>7.2936765240028105</v>
      </c>
      <c r="G14027" s="4">
        <f>Temperature!A13178</f>
        <v>0</v>
      </c>
    </row>
    <row r="14028" spans="1:7" x14ac:dyDescent="0.15">
      <c r="A14028" s="3">
        <f>Temperature!O13179</f>
        <v>0</v>
      </c>
      <c r="B14028">
        <f>Temperature!B13179</f>
        <v>0</v>
      </c>
      <c r="C14028">
        <f t="shared" si="889"/>
        <v>273.14999999999998</v>
      </c>
      <c r="D14028">
        <f t="shared" si="890"/>
        <v>5.4198185883905209E-2</v>
      </c>
      <c r="E14028">
        <f t="shared" si="891"/>
        <v>-0.39530403602497993</v>
      </c>
      <c r="F14028" s="2">
        <f t="shared" si="892"/>
        <v>7.2936765240028105</v>
      </c>
      <c r="G14028" s="4">
        <f>Temperature!A13179</f>
        <v>0</v>
      </c>
    </row>
    <row r="14029" spans="1:7" x14ac:dyDescent="0.15">
      <c r="A14029" s="3">
        <f>Temperature!O13180</f>
        <v>0</v>
      </c>
      <c r="B14029">
        <f>Temperature!B13180</f>
        <v>0</v>
      </c>
      <c r="C14029">
        <f t="shared" si="889"/>
        <v>273.14999999999998</v>
      </c>
      <c r="D14029">
        <f t="shared" si="890"/>
        <v>5.4198185883905209E-2</v>
      </c>
      <c r="E14029">
        <f t="shared" si="891"/>
        <v>-0.39530403602497993</v>
      </c>
      <c r="F14029" s="2">
        <f t="shared" si="892"/>
        <v>7.2936765240028105</v>
      </c>
      <c r="G14029" s="4">
        <f>Temperature!A13180</f>
        <v>0</v>
      </c>
    </row>
    <row r="14030" spans="1:7" x14ac:dyDescent="0.15">
      <c r="A14030" s="3">
        <f>Temperature!O13181</f>
        <v>0</v>
      </c>
      <c r="B14030">
        <f>Temperature!B13181</f>
        <v>0</v>
      </c>
      <c r="C14030">
        <f t="shared" si="889"/>
        <v>273.14999999999998</v>
      </c>
      <c r="D14030">
        <f t="shared" si="890"/>
        <v>5.4198185883905209E-2</v>
      </c>
      <c r="E14030">
        <f t="shared" si="891"/>
        <v>-0.39530403602497993</v>
      </c>
      <c r="F14030" s="2">
        <f t="shared" si="892"/>
        <v>7.2936765240028105</v>
      </c>
      <c r="G14030" s="4">
        <f>Temperature!A13181</f>
        <v>0</v>
      </c>
    </row>
    <row r="14031" spans="1:7" x14ac:dyDescent="0.15">
      <c r="A14031" s="3">
        <f>Temperature!O13182</f>
        <v>0</v>
      </c>
      <c r="B14031">
        <f>Temperature!B13182</f>
        <v>0</v>
      </c>
      <c r="C14031">
        <f t="shared" si="889"/>
        <v>273.14999999999998</v>
      </c>
      <c r="D14031">
        <f t="shared" si="890"/>
        <v>5.4198185883905209E-2</v>
      </c>
      <c r="E14031">
        <f t="shared" si="891"/>
        <v>-0.39530403602497993</v>
      </c>
      <c r="F14031" s="2">
        <f t="shared" si="892"/>
        <v>7.2936765240028105</v>
      </c>
      <c r="G14031" s="4">
        <f>Temperature!A13182</f>
        <v>0</v>
      </c>
    </row>
    <row r="14032" spans="1:7" x14ac:dyDescent="0.15">
      <c r="A14032" s="3">
        <f>Temperature!O13183</f>
        <v>0</v>
      </c>
      <c r="B14032">
        <f>Temperature!B13183</f>
        <v>0</v>
      </c>
      <c r="C14032">
        <f t="shared" si="889"/>
        <v>273.14999999999998</v>
      </c>
      <c r="D14032">
        <f t="shared" si="890"/>
        <v>5.4198185883905209E-2</v>
      </c>
      <c r="E14032">
        <f t="shared" si="891"/>
        <v>-0.39530403602497993</v>
      </c>
      <c r="F14032" s="2">
        <f t="shared" si="892"/>
        <v>7.2936765240028105</v>
      </c>
      <c r="G14032" s="4">
        <f>Temperature!A13183</f>
        <v>0</v>
      </c>
    </row>
    <row r="14033" spans="1:7" x14ac:dyDescent="0.15">
      <c r="A14033" s="3">
        <f>Temperature!O13184</f>
        <v>0</v>
      </c>
      <c r="B14033">
        <f>Temperature!B13184</f>
        <v>0</v>
      </c>
      <c r="C14033">
        <f t="shared" si="889"/>
        <v>273.14999999999998</v>
      </c>
      <c r="D14033">
        <f t="shared" si="890"/>
        <v>5.4198185883905209E-2</v>
      </c>
      <c r="E14033">
        <f t="shared" si="891"/>
        <v>-0.39530403602497993</v>
      </c>
      <c r="F14033" s="2">
        <f t="shared" si="892"/>
        <v>7.2936765240028105</v>
      </c>
      <c r="G14033" s="4">
        <f>Temperature!A13184</f>
        <v>0</v>
      </c>
    </row>
    <row r="14034" spans="1:7" x14ac:dyDescent="0.15">
      <c r="A14034" s="3">
        <f>Temperature!O13185</f>
        <v>0</v>
      </c>
      <c r="B14034">
        <f>Temperature!B13185</f>
        <v>0</v>
      </c>
      <c r="C14034">
        <f t="shared" si="889"/>
        <v>273.14999999999998</v>
      </c>
      <c r="D14034">
        <f t="shared" si="890"/>
        <v>5.4198185883905209E-2</v>
      </c>
      <c r="E14034">
        <f t="shared" si="891"/>
        <v>-0.39530403602497993</v>
      </c>
      <c r="F14034" s="2">
        <f t="shared" si="892"/>
        <v>7.2936765240028105</v>
      </c>
      <c r="G14034" s="4">
        <f>Temperature!A13185</f>
        <v>0</v>
      </c>
    </row>
    <row r="14035" spans="1:7" x14ac:dyDescent="0.15">
      <c r="A14035" s="3">
        <f>Temperature!O13186</f>
        <v>0</v>
      </c>
      <c r="B14035">
        <f>Temperature!B13186</f>
        <v>0</v>
      </c>
      <c r="C14035">
        <f t="shared" si="889"/>
        <v>273.14999999999998</v>
      </c>
      <c r="D14035">
        <f t="shared" si="890"/>
        <v>5.4198185883905209E-2</v>
      </c>
      <c r="E14035">
        <f t="shared" si="891"/>
        <v>-0.39530403602497993</v>
      </c>
      <c r="F14035" s="2">
        <f t="shared" si="892"/>
        <v>7.2936765240028105</v>
      </c>
      <c r="G14035" s="4">
        <f>Temperature!A13186</f>
        <v>0</v>
      </c>
    </row>
    <row r="14036" spans="1:7" x14ac:dyDescent="0.15">
      <c r="A14036" s="3">
        <f>Temperature!O13187</f>
        <v>0</v>
      </c>
      <c r="B14036">
        <f>Temperature!B13187</f>
        <v>0</v>
      </c>
      <c r="C14036">
        <f t="shared" si="889"/>
        <v>273.14999999999998</v>
      </c>
      <c r="D14036">
        <f t="shared" si="890"/>
        <v>5.4198185883905209E-2</v>
      </c>
      <c r="E14036">
        <f t="shared" si="891"/>
        <v>-0.39530403602497993</v>
      </c>
      <c r="F14036" s="2">
        <f t="shared" si="892"/>
        <v>7.2936765240028105</v>
      </c>
      <c r="G14036" s="4">
        <f>Temperature!A13187</f>
        <v>0</v>
      </c>
    </row>
    <row r="14037" spans="1:7" x14ac:dyDescent="0.15">
      <c r="A14037" s="3">
        <f>Temperature!O13188</f>
        <v>0</v>
      </c>
      <c r="B14037">
        <f>Temperature!B13188</f>
        <v>0</v>
      </c>
      <c r="C14037">
        <f t="shared" si="889"/>
        <v>273.14999999999998</v>
      </c>
      <c r="D14037">
        <f t="shared" si="890"/>
        <v>5.4198185883905209E-2</v>
      </c>
      <c r="E14037">
        <f t="shared" si="891"/>
        <v>-0.39530403602497993</v>
      </c>
      <c r="F14037" s="2">
        <f t="shared" si="892"/>
        <v>7.2936765240028105</v>
      </c>
      <c r="G14037" s="4">
        <f>Temperature!A13188</f>
        <v>0</v>
      </c>
    </row>
    <row r="14038" spans="1:7" x14ac:dyDescent="0.15">
      <c r="A14038" s="3">
        <f>Temperature!O13189</f>
        <v>0</v>
      </c>
      <c r="B14038">
        <f>Temperature!B13189</f>
        <v>0</v>
      </c>
      <c r="C14038">
        <f t="shared" si="889"/>
        <v>273.14999999999998</v>
      </c>
      <c r="D14038">
        <f t="shared" si="890"/>
        <v>5.4198185883905209E-2</v>
      </c>
      <c r="E14038">
        <f t="shared" si="891"/>
        <v>-0.39530403602497993</v>
      </c>
      <c r="F14038" s="2">
        <f t="shared" si="892"/>
        <v>7.2936765240028105</v>
      </c>
      <c r="G14038" s="4">
        <f>Temperature!A13189</f>
        <v>0</v>
      </c>
    </row>
    <row r="14039" spans="1:7" x14ac:dyDescent="0.15">
      <c r="A14039" s="3">
        <f>Temperature!O13190</f>
        <v>0</v>
      </c>
      <c r="B14039">
        <f>Temperature!B13190</f>
        <v>0</v>
      </c>
      <c r="C14039">
        <f t="shared" si="889"/>
        <v>273.14999999999998</v>
      </c>
      <c r="D14039">
        <f t="shared" si="890"/>
        <v>5.4198185883905209E-2</v>
      </c>
      <c r="E14039">
        <f t="shared" si="891"/>
        <v>-0.39530403602497993</v>
      </c>
      <c r="F14039" s="2">
        <f t="shared" si="892"/>
        <v>7.2936765240028105</v>
      </c>
      <c r="G14039" s="4">
        <f>Temperature!A13190</f>
        <v>0</v>
      </c>
    </row>
    <row r="14040" spans="1:7" x14ac:dyDescent="0.15">
      <c r="A14040" s="3">
        <f>Temperature!O13191</f>
        <v>0</v>
      </c>
      <c r="B14040">
        <f>Temperature!B13191</f>
        <v>0</v>
      </c>
      <c r="C14040">
        <f t="shared" si="889"/>
        <v>273.14999999999998</v>
      </c>
      <c r="D14040">
        <f t="shared" si="890"/>
        <v>5.4198185883905209E-2</v>
      </c>
      <c r="E14040">
        <f t="shared" si="891"/>
        <v>-0.39530403602497993</v>
      </c>
      <c r="F14040" s="2">
        <f t="shared" si="892"/>
        <v>7.2936765240028105</v>
      </c>
      <c r="G14040" s="4">
        <f>Temperature!A13191</f>
        <v>0</v>
      </c>
    </row>
    <row r="14041" spans="1:7" x14ac:dyDescent="0.15">
      <c r="A14041" s="3">
        <f>Temperature!O13192</f>
        <v>0</v>
      </c>
      <c r="B14041">
        <f>Temperature!B13192</f>
        <v>0</v>
      </c>
      <c r="C14041">
        <f t="shared" si="889"/>
        <v>273.14999999999998</v>
      </c>
      <c r="D14041">
        <f t="shared" si="890"/>
        <v>5.4198185883905209E-2</v>
      </c>
      <c r="E14041">
        <f t="shared" si="891"/>
        <v>-0.39530403602497993</v>
      </c>
      <c r="F14041" s="2">
        <f t="shared" si="892"/>
        <v>7.2936765240028105</v>
      </c>
      <c r="G14041" s="4">
        <f>Temperature!A13192</f>
        <v>0</v>
      </c>
    </row>
    <row r="14042" spans="1:7" x14ac:dyDescent="0.15">
      <c r="A14042" s="3">
        <f>Temperature!O13193</f>
        <v>0</v>
      </c>
      <c r="B14042">
        <f>Temperature!B13193</f>
        <v>0</v>
      </c>
      <c r="C14042">
        <f t="shared" si="889"/>
        <v>273.14999999999998</v>
      </c>
      <c r="D14042">
        <f t="shared" si="890"/>
        <v>5.4198185883905209E-2</v>
      </c>
      <c r="E14042">
        <f t="shared" si="891"/>
        <v>-0.39530403602497993</v>
      </c>
      <c r="F14042" s="2">
        <f t="shared" si="892"/>
        <v>7.2936765240028105</v>
      </c>
      <c r="G14042" s="4">
        <f>Temperature!A13193</f>
        <v>0</v>
      </c>
    </row>
    <row r="14043" spans="1:7" x14ac:dyDescent="0.15">
      <c r="A14043" s="3">
        <f>Temperature!O13194</f>
        <v>0</v>
      </c>
      <c r="B14043">
        <f>Temperature!B13194</f>
        <v>0</v>
      </c>
      <c r="C14043">
        <f t="shared" si="889"/>
        <v>273.14999999999998</v>
      </c>
      <c r="D14043">
        <f t="shared" si="890"/>
        <v>5.4198185883905209E-2</v>
      </c>
      <c r="E14043">
        <f t="shared" si="891"/>
        <v>-0.39530403602497993</v>
      </c>
      <c r="F14043" s="2">
        <f t="shared" si="892"/>
        <v>7.2936765240028105</v>
      </c>
      <c r="G14043" s="4">
        <f>Temperature!A13194</f>
        <v>0</v>
      </c>
    </row>
    <row r="14044" spans="1:7" x14ac:dyDescent="0.15">
      <c r="A14044" s="3">
        <f>Temperature!O13195</f>
        <v>0</v>
      </c>
      <c r="B14044">
        <f>Temperature!B13195</f>
        <v>0</v>
      </c>
      <c r="C14044">
        <f t="shared" si="889"/>
        <v>273.14999999999998</v>
      </c>
      <c r="D14044">
        <f t="shared" si="890"/>
        <v>5.4198185883905209E-2</v>
      </c>
      <c r="E14044">
        <f t="shared" si="891"/>
        <v>-0.39530403602497993</v>
      </c>
      <c r="F14044" s="2">
        <f t="shared" si="892"/>
        <v>7.2936765240028105</v>
      </c>
      <c r="G14044" s="4">
        <f>Temperature!A13195</f>
        <v>0</v>
      </c>
    </row>
    <row r="14045" spans="1:7" x14ac:dyDescent="0.15">
      <c r="A14045" s="3">
        <f>Temperature!O13196</f>
        <v>0</v>
      </c>
      <c r="B14045">
        <f>Temperature!B13196</f>
        <v>0</v>
      </c>
      <c r="C14045">
        <f t="shared" si="889"/>
        <v>273.14999999999998</v>
      </c>
      <c r="D14045">
        <f t="shared" si="890"/>
        <v>5.4198185883905209E-2</v>
      </c>
      <c r="E14045">
        <f t="shared" si="891"/>
        <v>-0.39530403602497993</v>
      </c>
      <c r="F14045" s="2">
        <f t="shared" si="892"/>
        <v>7.2936765240028105</v>
      </c>
      <c r="G14045" s="4">
        <f>Temperature!A13196</f>
        <v>0</v>
      </c>
    </row>
    <row r="14046" spans="1:7" x14ac:dyDescent="0.15">
      <c r="A14046" s="3">
        <f>Temperature!O13197</f>
        <v>0</v>
      </c>
      <c r="B14046">
        <f>Temperature!B13197</f>
        <v>0</v>
      </c>
      <c r="C14046">
        <f t="shared" si="889"/>
        <v>273.14999999999998</v>
      </c>
      <c r="D14046">
        <f t="shared" si="890"/>
        <v>5.4198185883905209E-2</v>
      </c>
      <c r="E14046">
        <f t="shared" si="891"/>
        <v>-0.39530403602497993</v>
      </c>
      <c r="F14046" s="2">
        <f t="shared" si="892"/>
        <v>7.2936765240028105</v>
      </c>
      <c r="G14046" s="4">
        <f>Temperature!A13197</f>
        <v>0</v>
      </c>
    </row>
    <row r="14047" spans="1:7" x14ac:dyDescent="0.15">
      <c r="A14047" s="3">
        <f>Temperature!O13198</f>
        <v>0</v>
      </c>
      <c r="B14047">
        <f>Temperature!B13198</f>
        <v>0</v>
      </c>
      <c r="C14047">
        <f t="shared" si="889"/>
        <v>273.14999999999998</v>
      </c>
      <c r="D14047">
        <f t="shared" si="890"/>
        <v>5.4198185883905209E-2</v>
      </c>
      <c r="E14047">
        <f t="shared" si="891"/>
        <v>-0.39530403602497993</v>
      </c>
      <c r="F14047" s="2">
        <f t="shared" si="892"/>
        <v>7.2936765240028105</v>
      </c>
      <c r="G14047" s="4">
        <f>Temperature!A13198</f>
        <v>0</v>
      </c>
    </row>
    <row r="14048" spans="1:7" x14ac:dyDescent="0.15">
      <c r="A14048" s="3">
        <f>Temperature!O13199</f>
        <v>0</v>
      </c>
      <c r="B14048">
        <f>Temperature!B13199</f>
        <v>0</v>
      </c>
      <c r="C14048">
        <f t="shared" si="889"/>
        <v>273.14999999999998</v>
      </c>
      <c r="D14048">
        <f t="shared" si="890"/>
        <v>5.4198185883905209E-2</v>
      </c>
      <c r="E14048">
        <f t="shared" si="891"/>
        <v>-0.39530403602497993</v>
      </c>
      <c r="F14048" s="2">
        <f t="shared" si="892"/>
        <v>7.2936765240028105</v>
      </c>
      <c r="G14048" s="4">
        <f>Temperature!A13199</f>
        <v>0</v>
      </c>
    </row>
    <row r="14049" spans="1:7" x14ac:dyDescent="0.15">
      <c r="A14049" s="3">
        <f>Temperature!O13200</f>
        <v>0</v>
      </c>
      <c r="B14049">
        <f>Temperature!B13200</f>
        <v>0</v>
      </c>
      <c r="C14049">
        <f t="shared" si="889"/>
        <v>273.14999999999998</v>
      </c>
      <c r="D14049">
        <f t="shared" si="890"/>
        <v>5.4198185883905209E-2</v>
      </c>
      <c r="E14049">
        <f t="shared" si="891"/>
        <v>-0.39530403602497993</v>
      </c>
      <c r="F14049" s="2">
        <f t="shared" si="892"/>
        <v>7.2936765240028105</v>
      </c>
      <c r="G14049" s="4">
        <f>Temperature!A13200</f>
        <v>0</v>
      </c>
    </row>
    <row r="14050" spans="1:7" x14ac:dyDescent="0.15">
      <c r="A14050" s="3">
        <f>Temperature!O13201</f>
        <v>0</v>
      </c>
      <c r="B14050">
        <f>Temperature!B13201</f>
        <v>0</v>
      </c>
      <c r="C14050">
        <f t="shared" si="889"/>
        <v>273.14999999999998</v>
      </c>
      <c r="D14050">
        <f t="shared" si="890"/>
        <v>5.4198185883905209E-2</v>
      </c>
      <c r="E14050">
        <f t="shared" si="891"/>
        <v>-0.39530403602497993</v>
      </c>
      <c r="F14050" s="2">
        <f t="shared" si="892"/>
        <v>7.2936765240028105</v>
      </c>
      <c r="G14050" s="4">
        <f>Temperature!A13201</f>
        <v>0</v>
      </c>
    </row>
    <row r="14051" spans="1:7" x14ac:dyDescent="0.15">
      <c r="A14051" s="3">
        <f>Temperature!O13202</f>
        <v>0</v>
      </c>
      <c r="B14051">
        <f>Temperature!B13202</f>
        <v>0</v>
      </c>
      <c r="C14051">
        <f t="shared" si="889"/>
        <v>273.14999999999998</v>
      </c>
      <c r="D14051">
        <f t="shared" si="890"/>
        <v>5.4198185883905209E-2</v>
      </c>
      <c r="E14051">
        <f t="shared" si="891"/>
        <v>-0.39530403602497993</v>
      </c>
      <c r="F14051" s="2">
        <f t="shared" si="892"/>
        <v>7.2936765240028105</v>
      </c>
      <c r="G14051" s="4">
        <f>Temperature!A13202</f>
        <v>0</v>
      </c>
    </row>
    <row r="14052" spans="1:7" x14ac:dyDescent="0.15">
      <c r="A14052" s="3">
        <f>Temperature!O13203</f>
        <v>0</v>
      </c>
      <c r="B14052">
        <f>Temperature!B13203</f>
        <v>0</v>
      </c>
      <c r="C14052">
        <f t="shared" si="889"/>
        <v>273.14999999999998</v>
      </c>
      <c r="D14052">
        <f t="shared" si="890"/>
        <v>5.4198185883905209E-2</v>
      </c>
      <c r="E14052">
        <f t="shared" si="891"/>
        <v>-0.39530403602497993</v>
      </c>
      <c r="F14052" s="2">
        <f t="shared" si="892"/>
        <v>7.2936765240028105</v>
      </c>
      <c r="G14052" s="4">
        <f>Temperature!A13203</f>
        <v>0</v>
      </c>
    </row>
    <row r="14053" spans="1:7" x14ac:dyDescent="0.15">
      <c r="A14053" s="3">
        <f>Temperature!O13204</f>
        <v>0</v>
      </c>
      <c r="B14053">
        <f>Temperature!B13204</f>
        <v>0</v>
      </c>
      <c r="C14053">
        <f t="shared" si="889"/>
        <v>273.14999999999998</v>
      </c>
      <c r="D14053">
        <f t="shared" si="890"/>
        <v>5.4198185883905209E-2</v>
      </c>
      <c r="E14053">
        <f t="shared" si="891"/>
        <v>-0.39530403602497993</v>
      </c>
      <c r="F14053" s="2">
        <f t="shared" si="892"/>
        <v>7.2936765240028105</v>
      </c>
      <c r="G14053" s="4">
        <f>Temperature!A13204</f>
        <v>0</v>
      </c>
    </row>
    <row r="14054" spans="1:7" x14ac:dyDescent="0.15">
      <c r="A14054" s="3">
        <f>Temperature!O13205</f>
        <v>0</v>
      </c>
      <c r="B14054">
        <f>Temperature!B13205</f>
        <v>0</v>
      </c>
      <c r="C14054">
        <f t="shared" si="889"/>
        <v>273.14999999999998</v>
      </c>
      <c r="D14054">
        <f t="shared" si="890"/>
        <v>5.4198185883905209E-2</v>
      </c>
      <c r="E14054">
        <f t="shared" si="891"/>
        <v>-0.39530403602497993</v>
      </c>
      <c r="F14054" s="2">
        <f t="shared" si="892"/>
        <v>7.2936765240028105</v>
      </c>
      <c r="G14054" s="4">
        <f>Temperature!A13205</f>
        <v>0</v>
      </c>
    </row>
    <row r="14055" spans="1:7" x14ac:dyDescent="0.15">
      <c r="A14055" s="3">
        <f>Temperature!O13206</f>
        <v>0</v>
      </c>
      <c r="B14055">
        <f>Temperature!B13206</f>
        <v>0</v>
      </c>
      <c r="C14055">
        <f t="shared" si="889"/>
        <v>273.14999999999998</v>
      </c>
      <c r="D14055">
        <f t="shared" si="890"/>
        <v>5.4198185883905209E-2</v>
      </c>
      <c r="E14055">
        <f t="shared" si="891"/>
        <v>-0.39530403602497993</v>
      </c>
      <c r="F14055" s="2">
        <f t="shared" si="892"/>
        <v>7.2936765240028105</v>
      </c>
      <c r="G14055" s="4">
        <f>Temperature!A13206</f>
        <v>0</v>
      </c>
    </row>
    <row r="14056" spans="1:7" x14ac:dyDescent="0.15">
      <c r="A14056" s="3">
        <f>Temperature!O13207</f>
        <v>0</v>
      </c>
      <c r="B14056">
        <f>Temperature!B13207</f>
        <v>0</v>
      </c>
      <c r="C14056">
        <f t="shared" si="889"/>
        <v>273.14999999999998</v>
      </c>
      <c r="D14056">
        <f t="shared" si="890"/>
        <v>5.4198185883905209E-2</v>
      </c>
      <c r="E14056">
        <f t="shared" si="891"/>
        <v>-0.39530403602497993</v>
      </c>
      <c r="F14056" s="2">
        <f t="shared" si="892"/>
        <v>7.2936765240028105</v>
      </c>
      <c r="G14056" s="4">
        <f>Temperature!A13207</f>
        <v>0</v>
      </c>
    </row>
    <row r="14057" spans="1:7" x14ac:dyDescent="0.15">
      <c r="A14057" s="3">
        <f>Temperature!O13208</f>
        <v>0</v>
      </c>
      <c r="B14057">
        <f>Temperature!B13208</f>
        <v>0</v>
      </c>
      <c r="C14057">
        <f t="shared" si="889"/>
        <v>273.14999999999998</v>
      </c>
      <c r="D14057">
        <f t="shared" si="890"/>
        <v>5.4198185883905209E-2</v>
      </c>
      <c r="E14057">
        <f t="shared" si="891"/>
        <v>-0.39530403602497993</v>
      </c>
      <c r="F14057" s="2">
        <f t="shared" si="892"/>
        <v>7.2936765240028105</v>
      </c>
      <c r="G14057" s="4">
        <f>Temperature!A13208</f>
        <v>0</v>
      </c>
    </row>
    <row r="14058" spans="1:7" x14ac:dyDescent="0.15">
      <c r="A14058" s="3">
        <f>Temperature!O13209</f>
        <v>0</v>
      </c>
      <c r="B14058">
        <f>Temperature!B13209</f>
        <v>0</v>
      </c>
      <c r="C14058">
        <f t="shared" si="889"/>
        <v>273.14999999999998</v>
      </c>
      <c r="D14058">
        <f t="shared" si="890"/>
        <v>5.4198185883905209E-2</v>
      </c>
      <c r="E14058">
        <f t="shared" si="891"/>
        <v>-0.39530403602497993</v>
      </c>
      <c r="F14058" s="2">
        <f t="shared" si="892"/>
        <v>7.2936765240028105</v>
      </c>
      <c r="G14058" s="4">
        <f>Temperature!A13209</f>
        <v>0</v>
      </c>
    </row>
    <row r="14059" spans="1:7" x14ac:dyDescent="0.15">
      <c r="A14059" s="3">
        <f>Temperature!O13210</f>
        <v>0</v>
      </c>
      <c r="B14059">
        <f>Temperature!B13210</f>
        <v>0</v>
      </c>
      <c r="C14059">
        <f t="shared" si="889"/>
        <v>273.14999999999998</v>
      </c>
      <c r="D14059">
        <f t="shared" si="890"/>
        <v>5.4198185883905209E-2</v>
      </c>
      <c r="E14059">
        <f t="shared" si="891"/>
        <v>-0.39530403602497993</v>
      </c>
      <c r="F14059" s="2">
        <f t="shared" si="892"/>
        <v>7.2936765240028105</v>
      </c>
      <c r="G14059" s="4">
        <f>Temperature!A13210</f>
        <v>0</v>
      </c>
    </row>
    <row r="14060" spans="1:7" x14ac:dyDescent="0.15">
      <c r="A14060" s="3">
        <f>Temperature!O13211</f>
        <v>0</v>
      </c>
      <c r="B14060">
        <f>Temperature!B13211</f>
        <v>0</v>
      </c>
      <c r="C14060">
        <f t="shared" si="889"/>
        <v>273.14999999999998</v>
      </c>
      <c r="D14060">
        <f t="shared" si="890"/>
        <v>5.4198185883905209E-2</v>
      </c>
      <c r="E14060">
        <f t="shared" si="891"/>
        <v>-0.39530403602497993</v>
      </c>
      <c r="F14060" s="2">
        <f t="shared" si="892"/>
        <v>7.2936765240028105</v>
      </c>
      <c r="G14060" s="4">
        <f>Temperature!A13211</f>
        <v>0</v>
      </c>
    </row>
    <row r="14061" spans="1:7" x14ac:dyDescent="0.15">
      <c r="A14061" s="3">
        <f>Temperature!O13212</f>
        <v>0</v>
      </c>
      <c r="B14061">
        <f>Temperature!B13212</f>
        <v>0</v>
      </c>
      <c r="C14061">
        <f t="shared" si="889"/>
        <v>273.14999999999998</v>
      </c>
      <c r="D14061">
        <f t="shared" si="890"/>
        <v>5.4198185883905209E-2</v>
      </c>
      <c r="E14061">
        <f t="shared" si="891"/>
        <v>-0.39530403602497993</v>
      </c>
      <c r="F14061" s="2">
        <f t="shared" si="892"/>
        <v>7.2936765240028105</v>
      </c>
      <c r="G14061" s="4">
        <f>Temperature!A13212</f>
        <v>0</v>
      </c>
    </row>
    <row r="14062" spans="1:7" x14ac:dyDescent="0.15">
      <c r="A14062" s="3">
        <f>Temperature!O13213</f>
        <v>0</v>
      </c>
      <c r="B14062">
        <f>Temperature!B13213</f>
        <v>0</v>
      </c>
      <c r="C14062">
        <f t="shared" si="889"/>
        <v>273.14999999999998</v>
      </c>
      <c r="D14062">
        <f t="shared" si="890"/>
        <v>5.4198185883905209E-2</v>
      </c>
      <c r="E14062">
        <f t="shared" si="891"/>
        <v>-0.39530403602497993</v>
      </c>
      <c r="F14062" s="2">
        <f t="shared" si="892"/>
        <v>7.2936765240028105</v>
      </c>
      <c r="G14062" s="4">
        <f>Temperature!A13213</f>
        <v>0</v>
      </c>
    </row>
    <row r="14063" spans="1:7" x14ac:dyDescent="0.15">
      <c r="A14063" s="3">
        <f>Temperature!O13214</f>
        <v>0</v>
      </c>
      <c r="B14063">
        <f>Temperature!B13214</f>
        <v>0</v>
      </c>
      <c r="C14063">
        <f t="shared" si="889"/>
        <v>273.14999999999998</v>
      </c>
      <c r="D14063">
        <f t="shared" si="890"/>
        <v>5.4198185883905209E-2</v>
      </c>
      <c r="E14063">
        <f t="shared" si="891"/>
        <v>-0.39530403602497993</v>
      </c>
      <c r="F14063" s="2">
        <f t="shared" si="892"/>
        <v>7.2936765240028105</v>
      </c>
      <c r="G14063" s="4">
        <f>Temperature!A13214</f>
        <v>0</v>
      </c>
    </row>
    <row r="14064" spans="1:7" x14ac:dyDescent="0.15">
      <c r="A14064" s="3">
        <f>Temperature!O13215</f>
        <v>0</v>
      </c>
      <c r="B14064">
        <f>Temperature!B13215</f>
        <v>0</v>
      </c>
      <c r="C14064">
        <f t="shared" si="889"/>
        <v>273.14999999999998</v>
      </c>
      <c r="D14064">
        <f t="shared" si="890"/>
        <v>5.4198185883905209E-2</v>
      </c>
      <c r="E14064">
        <f t="shared" si="891"/>
        <v>-0.39530403602497993</v>
      </c>
      <c r="F14064" s="2">
        <f t="shared" si="892"/>
        <v>7.2936765240028105</v>
      </c>
      <c r="G14064" s="4">
        <f>Temperature!A13215</f>
        <v>0</v>
      </c>
    </row>
    <row r="14065" spans="1:7" x14ac:dyDescent="0.15">
      <c r="A14065" s="3">
        <f>Temperature!O13216</f>
        <v>0</v>
      </c>
      <c r="B14065">
        <f>Temperature!B13216</f>
        <v>0</v>
      </c>
      <c r="C14065">
        <f t="shared" si="889"/>
        <v>273.14999999999998</v>
      </c>
      <c r="D14065">
        <f t="shared" si="890"/>
        <v>5.4198185883905209E-2</v>
      </c>
      <c r="E14065">
        <f t="shared" si="891"/>
        <v>-0.39530403602497993</v>
      </c>
      <c r="F14065" s="2">
        <f t="shared" si="892"/>
        <v>7.2936765240028105</v>
      </c>
      <c r="G14065" s="4">
        <f>Temperature!A13216</f>
        <v>0</v>
      </c>
    </row>
    <row r="14066" spans="1:7" x14ac:dyDescent="0.15">
      <c r="A14066" s="3">
        <f>Temperature!O13217</f>
        <v>0</v>
      </c>
      <c r="B14066">
        <f>Temperature!B13217</f>
        <v>0</v>
      </c>
      <c r="C14066">
        <f t="shared" si="889"/>
        <v>273.14999999999998</v>
      </c>
      <c r="D14066">
        <f t="shared" si="890"/>
        <v>5.4198185883905209E-2</v>
      </c>
      <c r="E14066">
        <f t="shared" si="891"/>
        <v>-0.39530403602497993</v>
      </c>
      <c r="F14066" s="2">
        <f t="shared" si="892"/>
        <v>7.2936765240028105</v>
      </c>
      <c r="G14066" s="4">
        <f>Temperature!A13217</f>
        <v>0</v>
      </c>
    </row>
    <row r="14067" spans="1:7" x14ac:dyDescent="0.15">
      <c r="A14067" s="3">
        <f>Temperature!O13218</f>
        <v>0</v>
      </c>
      <c r="B14067">
        <f>Temperature!B13218</f>
        <v>0</v>
      </c>
      <c r="C14067">
        <f t="shared" si="889"/>
        <v>273.14999999999998</v>
      </c>
      <c r="D14067">
        <f t="shared" si="890"/>
        <v>5.4198185883905209E-2</v>
      </c>
      <c r="E14067">
        <f t="shared" si="891"/>
        <v>-0.39530403602497993</v>
      </c>
      <c r="F14067" s="2">
        <f t="shared" si="892"/>
        <v>7.2936765240028105</v>
      </c>
      <c r="G14067" s="4">
        <f>Temperature!A13218</f>
        <v>0</v>
      </c>
    </row>
    <row r="14068" spans="1:7" x14ac:dyDescent="0.15">
      <c r="A14068" s="3">
        <f>Temperature!O13219</f>
        <v>0</v>
      </c>
      <c r="B14068">
        <f>Temperature!B13219</f>
        <v>0</v>
      </c>
      <c r="C14068">
        <f t="shared" si="889"/>
        <v>273.14999999999998</v>
      </c>
      <c r="D14068">
        <f t="shared" si="890"/>
        <v>5.4198185883905209E-2</v>
      </c>
      <c r="E14068">
        <f t="shared" si="891"/>
        <v>-0.39530403602497993</v>
      </c>
      <c r="F14068" s="2">
        <f t="shared" si="892"/>
        <v>7.2936765240028105</v>
      </c>
      <c r="G14068" s="4">
        <f>Temperature!A13219</f>
        <v>0</v>
      </c>
    </row>
    <row r="14069" spans="1:7" x14ac:dyDescent="0.15">
      <c r="A14069" s="3">
        <f>Temperature!O13220</f>
        <v>0</v>
      </c>
      <c r="B14069">
        <f>Temperature!B13220</f>
        <v>0</v>
      </c>
      <c r="C14069">
        <f t="shared" si="889"/>
        <v>273.14999999999998</v>
      </c>
      <c r="D14069">
        <f t="shared" si="890"/>
        <v>5.4198185883905209E-2</v>
      </c>
      <c r="E14069">
        <f t="shared" si="891"/>
        <v>-0.39530403602497993</v>
      </c>
      <c r="F14069" s="2">
        <f t="shared" si="892"/>
        <v>7.2936765240028105</v>
      </c>
      <c r="G14069" s="4">
        <f>Temperature!A13220</f>
        <v>0</v>
      </c>
    </row>
    <row r="14070" spans="1:7" x14ac:dyDescent="0.15">
      <c r="A14070" s="3">
        <f>Temperature!O13221</f>
        <v>0</v>
      </c>
      <c r="B14070">
        <f>Temperature!B13221</f>
        <v>0</v>
      </c>
      <c r="C14070">
        <f t="shared" si="889"/>
        <v>273.14999999999998</v>
      </c>
      <c r="D14070">
        <f t="shared" si="890"/>
        <v>5.4198185883905209E-2</v>
      </c>
      <c r="E14070">
        <f t="shared" si="891"/>
        <v>-0.39530403602497993</v>
      </c>
      <c r="F14070" s="2">
        <f t="shared" si="892"/>
        <v>7.2936765240028105</v>
      </c>
      <c r="G14070" s="4">
        <f>Temperature!A13221</f>
        <v>0</v>
      </c>
    </row>
    <row r="14071" spans="1:7" x14ac:dyDescent="0.15">
      <c r="A14071" s="3">
        <f>Temperature!O13222</f>
        <v>0</v>
      </c>
      <c r="B14071">
        <f>Temperature!B13222</f>
        <v>0</v>
      </c>
      <c r="C14071">
        <f t="shared" si="889"/>
        <v>273.14999999999998</v>
      </c>
      <c r="D14071">
        <f t="shared" si="890"/>
        <v>5.4198185883905209E-2</v>
      </c>
      <c r="E14071">
        <f t="shared" si="891"/>
        <v>-0.39530403602497993</v>
      </c>
      <c r="F14071" s="2">
        <f t="shared" si="892"/>
        <v>7.2936765240028105</v>
      </c>
      <c r="G14071" s="4">
        <f>Temperature!A13222</f>
        <v>0</v>
      </c>
    </row>
    <row r="14072" spans="1:7" x14ac:dyDescent="0.15">
      <c r="A14072" s="3">
        <f>Temperature!O13223</f>
        <v>0</v>
      </c>
      <c r="B14072">
        <f>Temperature!B13223</f>
        <v>0</v>
      </c>
      <c r="C14072">
        <f t="shared" si="889"/>
        <v>273.14999999999998</v>
      </c>
      <c r="D14072">
        <f t="shared" si="890"/>
        <v>5.4198185883905209E-2</v>
      </c>
      <c r="E14072">
        <f t="shared" si="891"/>
        <v>-0.39530403602497993</v>
      </c>
      <c r="F14072" s="2">
        <f t="shared" si="892"/>
        <v>7.2936765240028105</v>
      </c>
      <c r="G14072" s="4">
        <f>Temperature!A13223</f>
        <v>0</v>
      </c>
    </row>
    <row r="14073" spans="1:7" x14ac:dyDescent="0.15">
      <c r="A14073" s="3">
        <f>Temperature!O13224</f>
        <v>0</v>
      </c>
      <c r="B14073">
        <f>Temperature!B13224</f>
        <v>0</v>
      </c>
      <c r="C14073">
        <f t="shared" si="889"/>
        <v>273.14999999999998</v>
      </c>
      <c r="D14073">
        <f t="shared" si="890"/>
        <v>5.4198185883905209E-2</v>
      </c>
      <c r="E14073">
        <f t="shared" si="891"/>
        <v>-0.39530403602497993</v>
      </c>
      <c r="F14073" s="2">
        <f t="shared" si="892"/>
        <v>7.2936765240028105</v>
      </c>
      <c r="G14073" s="4">
        <f>Temperature!A13224</f>
        <v>0</v>
      </c>
    </row>
    <row r="14074" spans="1:7" x14ac:dyDescent="0.15">
      <c r="A14074" s="3">
        <f>Temperature!O13225</f>
        <v>0</v>
      </c>
      <c r="B14074">
        <f>Temperature!B13225</f>
        <v>0</v>
      </c>
      <c r="C14074">
        <f t="shared" si="889"/>
        <v>273.14999999999998</v>
      </c>
      <c r="D14074">
        <f t="shared" si="890"/>
        <v>5.4198185883905209E-2</v>
      </c>
      <c r="E14074">
        <f t="shared" si="891"/>
        <v>-0.39530403602497993</v>
      </c>
      <c r="F14074" s="2">
        <f t="shared" si="892"/>
        <v>7.2936765240028105</v>
      </c>
      <c r="G14074" s="4">
        <f>Temperature!A13225</f>
        <v>0</v>
      </c>
    </row>
    <row r="14075" spans="1:7" x14ac:dyDescent="0.15">
      <c r="A14075" s="3">
        <f>Temperature!O13226</f>
        <v>0</v>
      </c>
      <c r="B14075">
        <f>Temperature!B13226</f>
        <v>0</v>
      </c>
      <c r="C14075">
        <f t="shared" si="889"/>
        <v>273.14999999999998</v>
      </c>
      <c r="D14075">
        <f t="shared" si="890"/>
        <v>5.4198185883905209E-2</v>
      </c>
      <c r="E14075">
        <f t="shared" si="891"/>
        <v>-0.39530403602497993</v>
      </c>
      <c r="F14075" s="2">
        <f t="shared" si="892"/>
        <v>7.2936765240028105</v>
      </c>
      <c r="G14075" s="4">
        <f>Temperature!A13226</f>
        <v>0</v>
      </c>
    </row>
    <row r="14076" spans="1:7" x14ac:dyDescent="0.15">
      <c r="A14076" s="3">
        <f>Temperature!O13227</f>
        <v>0</v>
      </c>
      <c r="B14076">
        <f>Temperature!B13227</f>
        <v>0</v>
      </c>
      <c r="C14076">
        <f t="shared" si="889"/>
        <v>273.14999999999998</v>
      </c>
      <c r="D14076">
        <f t="shared" si="890"/>
        <v>5.4198185883905209E-2</v>
      </c>
      <c r="E14076">
        <f t="shared" si="891"/>
        <v>-0.39530403602497993</v>
      </c>
      <c r="F14076" s="2">
        <f t="shared" si="892"/>
        <v>7.2936765240028105</v>
      </c>
      <c r="G14076" s="4">
        <f>Temperature!A13227</f>
        <v>0</v>
      </c>
    </row>
    <row r="14077" spans="1:7" x14ac:dyDescent="0.15">
      <c r="A14077" s="3">
        <f>Temperature!O13228</f>
        <v>0</v>
      </c>
      <c r="B14077">
        <f>Temperature!B13228</f>
        <v>0</v>
      </c>
      <c r="C14077">
        <f t="shared" si="889"/>
        <v>273.14999999999998</v>
      </c>
      <c r="D14077">
        <f t="shared" si="890"/>
        <v>5.4198185883905209E-2</v>
      </c>
      <c r="E14077">
        <f t="shared" si="891"/>
        <v>-0.39530403602497993</v>
      </c>
      <c r="F14077" s="2">
        <f t="shared" si="892"/>
        <v>7.2936765240028105</v>
      </c>
      <c r="G14077" s="4">
        <f>Temperature!A13228</f>
        <v>0</v>
      </c>
    </row>
    <row r="14078" spans="1:7" x14ac:dyDescent="0.15">
      <c r="A14078" s="3">
        <f>Temperature!O13229</f>
        <v>0</v>
      </c>
      <c r="B14078">
        <f>Temperature!B13229</f>
        <v>0</v>
      </c>
      <c r="C14078">
        <f t="shared" si="889"/>
        <v>273.14999999999998</v>
      </c>
      <c r="D14078">
        <f t="shared" si="890"/>
        <v>5.4198185883905209E-2</v>
      </c>
      <c r="E14078">
        <f t="shared" si="891"/>
        <v>-0.39530403602497993</v>
      </c>
      <c r="F14078" s="2">
        <f t="shared" si="892"/>
        <v>7.2936765240028105</v>
      </c>
      <c r="G14078" s="4">
        <f>Temperature!A13229</f>
        <v>0</v>
      </c>
    </row>
    <row r="14079" spans="1:7" x14ac:dyDescent="0.15">
      <c r="A14079" s="3">
        <f>Temperature!O13230</f>
        <v>0</v>
      </c>
      <c r="B14079">
        <f>Temperature!B13230</f>
        <v>0</v>
      </c>
      <c r="C14079">
        <f t="shared" si="889"/>
        <v>273.14999999999998</v>
      </c>
      <c r="D14079">
        <f t="shared" si="890"/>
        <v>5.4198185883905209E-2</v>
      </c>
      <c r="E14079">
        <f t="shared" si="891"/>
        <v>-0.39530403602497993</v>
      </c>
      <c r="F14079" s="2">
        <f t="shared" si="892"/>
        <v>7.2936765240028105</v>
      </c>
      <c r="G14079" s="4">
        <f>Temperature!A13230</f>
        <v>0</v>
      </c>
    </row>
    <row r="14080" spans="1:7" x14ac:dyDescent="0.15">
      <c r="A14080" s="3">
        <f>Temperature!O13231</f>
        <v>0</v>
      </c>
      <c r="B14080">
        <f>Temperature!B13231</f>
        <v>0</v>
      </c>
      <c r="C14080">
        <f t="shared" si="889"/>
        <v>273.14999999999998</v>
      </c>
      <c r="D14080">
        <f t="shared" si="890"/>
        <v>5.4198185883905209E-2</v>
      </c>
      <c r="E14080">
        <f t="shared" si="891"/>
        <v>-0.39530403602497993</v>
      </c>
      <c r="F14080" s="2">
        <f t="shared" si="892"/>
        <v>7.2936765240028105</v>
      </c>
      <c r="G14080" s="4">
        <f>Temperature!A13231</f>
        <v>0</v>
      </c>
    </row>
    <row r="14081" spans="1:7" x14ac:dyDescent="0.15">
      <c r="A14081" s="3">
        <f>Temperature!O13232</f>
        <v>0</v>
      </c>
      <c r="B14081">
        <f>Temperature!B13232</f>
        <v>0</v>
      </c>
      <c r="C14081">
        <f t="shared" si="889"/>
        <v>273.14999999999998</v>
      </c>
      <c r="D14081">
        <f t="shared" si="890"/>
        <v>5.4198185883905209E-2</v>
      </c>
      <c r="E14081">
        <f t="shared" si="891"/>
        <v>-0.39530403602497993</v>
      </c>
      <c r="F14081" s="2">
        <f t="shared" si="892"/>
        <v>7.2936765240028105</v>
      </c>
      <c r="G14081" s="4">
        <f>Temperature!A13232</f>
        <v>0</v>
      </c>
    </row>
    <row r="14082" spans="1:7" x14ac:dyDescent="0.15">
      <c r="A14082" s="3">
        <f>Temperature!O13233</f>
        <v>0</v>
      </c>
      <c r="B14082">
        <f>Temperature!B13233</f>
        <v>0</v>
      </c>
      <c r="C14082">
        <f t="shared" ref="C14082:C14145" si="893">A14082+273.15</f>
        <v>273.14999999999998</v>
      </c>
      <c r="D14082">
        <f t="shared" ref="D14082:D14145" si="894">B$2*C14082/96487*LN(10)</f>
        <v>5.4198185883905209E-2</v>
      </c>
      <c r="E14082">
        <f t="shared" ref="E14082:E14145" si="895">$B$7-0.001*(C14082-$B$5)</f>
        <v>-0.39530403602497993</v>
      </c>
      <c r="F14082" s="2">
        <f t="shared" ref="F14082:F14145" si="896">(B14082-E14082)/D14082</f>
        <v>7.2936765240028105</v>
      </c>
      <c r="G14082" s="4">
        <f>Temperature!A13233</f>
        <v>0</v>
      </c>
    </row>
    <row r="14083" spans="1:7" x14ac:dyDescent="0.15">
      <c r="A14083" s="3">
        <f>Temperature!O13234</f>
        <v>0</v>
      </c>
      <c r="B14083">
        <f>Temperature!B13234</f>
        <v>0</v>
      </c>
      <c r="C14083">
        <f t="shared" si="893"/>
        <v>273.14999999999998</v>
      </c>
      <c r="D14083">
        <f t="shared" si="894"/>
        <v>5.4198185883905209E-2</v>
      </c>
      <c r="E14083">
        <f t="shared" si="895"/>
        <v>-0.39530403602497993</v>
      </c>
      <c r="F14083" s="2">
        <f t="shared" si="896"/>
        <v>7.2936765240028105</v>
      </c>
      <c r="G14083" s="4">
        <f>Temperature!A13234</f>
        <v>0</v>
      </c>
    </row>
    <row r="14084" spans="1:7" x14ac:dyDescent="0.15">
      <c r="A14084" s="3">
        <f>Temperature!O13235</f>
        <v>0</v>
      </c>
      <c r="B14084">
        <f>Temperature!B13235</f>
        <v>0</v>
      </c>
      <c r="C14084">
        <f t="shared" si="893"/>
        <v>273.14999999999998</v>
      </c>
      <c r="D14084">
        <f t="shared" si="894"/>
        <v>5.4198185883905209E-2</v>
      </c>
      <c r="E14084">
        <f t="shared" si="895"/>
        <v>-0.39530403602497993</v>
      </c>
      <c r="F14084" s="2">
        <f t="shared" si="896"/>
        <v>7.2936765240028105</v>
      </c>
      <c r="G14084" s="4">
        <f>Temperature!A13235</f>
        <v>0</v>
      </c>
    </row>
    <row r="14085" spans="1:7" x14ac:dyDescent="0.15">
      <c r="A14085" s="3">
        <f>Temperature!O13236</f>
        <v>0</v>
      </c>
      <c r="B14085">
        <f>Temperature!B13236</f>
        <v>0</v>
      </c>
      <c r="C14085">
        <f t="shared" si="893"/>
        <v>273.14999999999998</v>
      </c>
      <c r="D14085">
        <f t="shared" si="894"/>
        <v>5.4198185883905209E-2</v>
      </c>
      <c r="E14085">
        <f t="shared" si="895"/>
        <v>-0.39530403602497993</v>
      </c>
      <c r="F14085" s="2">
        <f t="shared" si="896"/>
        <v>7.2936765240028105</v>
      </c>
      <c r="G14085" s="4">
        <f>Temperature!A13236</f>
        <v>0</v>
      </c>
    </row>
    <row r="14086" spans="1:7" x14ac:dyDescent="0.15">
      <c r="A14086" s="3">
        <f>Temperature!O13237</f>
        <v>0</v>
      </c>
      <c r="B14086">
        <f>Temperature!B13237</f>
        <v>0</v>
      </c>
      <c r="C14086">
        <f t="shared" si="893"/>
        <v>273.14999999999998</v>
      </c>
      <c r="D14086">
        <f t="shared" si="894"/>
        <v>5.4198185883905209E-2</v>
      </c>
      <c r="E14086">
        <f t="shared" si="895"/>
        <v>-0.39530403602497993</v>
      </c>
      <c r="F14086" s="2">
        <f t="shared" si="896"/>
        <v>7.2936765240028105</v>
      </c>
      <c r="G14086" s="4">
        <f>Temperature!A13237</f>
        <v>0</v>
      </c>
    </row>
    <row r="14087" spans="1:7" x14ac:dyDescent="0.15">
      <c r="A14087" s="3">
        <f>Temperature!O13238</f>
        <v>0</v>
      </c>
      <c r="B14087">
        <f>Temperature!B13238</f>
        <v>0</v>
      </c>
      <c r="C14087">
        <f t="shared" si="893"/>
        <v>273.14999999999998</v>
      </c>
      <c r="D14087">
        <f t="shared" si="894"/>
        <v>5.4198185883905209E-2</v>
      </c>
      <c r="E14087">
        <f t="shared" si="895"/>
        <v>-0.39530403602497993</v>
      </c>
      <c r="F14087" s="2">
        <f t="shared" si="896"/>
        <v>7.2936765240028105</v>
      </c>
      <c r="G14087" s="4">
        <f>Temperature!A13238</f>
        <v>0</v>
      </c>
    </row>
    <row r="14088" spans="1:7" x14ac:dyDescent="0.15">
      <c r="A14088" s="3">
        <f>Temperature!O13239</f>
        <v>0</v>
      </c>
      <c r="B14088">
        <f>Temperature!B13239</f>
        <v>0</v>
      </c>
      <c r="C14088">
        <f t="shared" si="893"/>
        <v>273.14999999999998</v>
      </c>
      <c r="D14088">
        <f t="shared" si="894"/>
        <v>5.4198185883905209E-2</v>
      </c>
      <c r="E14088">
        <f t="shared" si="895"/>
        <v>-0.39530403602497993</v>
      </c>
      <c r="F14088" s="2">
        <f t="shared" si="896"/>
        <v>7.2936765240028105</v>
      </c>
      <c r="G14088" s="4">
        <f>Temperature!A13239</f>
        <v>0</v>
      </c>
    </row>
    <row r="14089" spans="1:7" x14ac:dyDescent="0.15">
      <c r="A14089" s="3">
        <f>Temperature!O13240</f>
        <v>0</v>
      </c>
      <c r="B14089">
        <f>Temperature!B13240</f>
        <v>0</v>
      </c>
      <c r="C14089">
        <f t="shared" si="893"/>
        <v>273.14999999999998</v>
      </c>
      <c r="D14089">
        <f t="shared" si="894"/>
        <v>5.4198185883905209E-2</v>
      </c>
      <c r="E14089">
        <f t="shared" si="895"/>
        <v>-0.39530403602497993</v>
      </c>
      <c r="F14089" s="2">
        <f t="shared" si="896"/>
        <v>7.2936765240028105</v>
      </c>
      <c r="G14089" s="4">
        <f>Temperature!A13240</f>
        <v>0</v>
      </c>
    </row>
    <row r="14090" spans="1:7" x14ac:dyDescent="0.15">
      <c r="A14090" s="3">
        <f>Temperature!O13241</f>
        <v>0</v>
      </c>
      <c r="B14090">
        <f>Temperature!B13241</f>
        <v>0</v>
      </c>
      <c r="C14090">
        <f t="shared" si="893"/>
        <v>273.14999999999998</v>
      </c>
      <c r="D14090">
        <f t="shared" si="894"/>
        <v>5.4198185883905209E-2</v>
      </c>
      <c r="E14090">
        <f t="shared" si="895"/>
        <v>-0.39530403602497993</v>
      </c>
      <c r="F14090" s="2">
        <f t="shared" si="896"/>
        <v>7.2936765240028105</v>
      </c>
      <c r="G14090" s="4">
        <f>Temperature!A13241</f>
        <v>0</v>
      </c>
    </row>
    <row r="14091" spans="1:7" x14ac:dyDescent="0.15">
      <c r="A14091" s="3">
        <f>Temperature!O13242</f>
        <v>0</v>
      </c>
      <c r="B14091">
        <f>Temperature!B13242</f>
        <v>0</v>
      </c>
      <c r="C14091">
        <f t="shared" si="893"/>
        <v>273.14999999999998</v>
      </c>
      <c r="D14091">
        <f t="shared" si="894"/>
        <v>5.4198185883905209E-2</v>
      </c>
      <c r="E14091">
        <f t="shared" si="895"/>
        <v>-0.39530403602497993</v>
      </c>
      <c r="F14091" s="2">
        <f t="shared" si="896"/>
        <v>7.2936765240028105</v>
      </c>
      <c r="G14091" s="4">
        <f>Temperature!A13242</f>
        <v>0</v>
      </c>
    </row>
    <row r="14092" spans="1:7" x14ac:dyDescent="0.15">
      <c r="A14092" s="3">
        <f>Temperature!O13243</f>
        <v>0</v>
      </c>
      <c r="B14092">
        <f>Temperature!B13243</f>
        <v>0</v>
      </c>
      <c r="C14092">
        <f t="shared" si="893"/>
        <v>273.14999999999998</v>
      </c>
      <c r="D14092">
        <f t="shared" si="894"/>
        <v>5.4198185883905209E-2</v>
      </c>
      <c r="E14092">
        <f t="shared" si="895"/>
        <v>-0.39530403602497993</v>
      </c>
      <c r="F14092" s="2">
        <f t="shared" si="896"/>
        <v>7.2936765240028105</v>
      </c>
      <c r="G14092" s="4">
        <f>Temperature!A13243</f>
        <v>0</v>
      </c>
    </row>
    <row r="14093" spans="1:7" x14ac:dyDescent="0.15">
      <c r="A14093" s="3">
        <f>Temperature!O13244</f>
        <v>0</v>
      </c>
      <c r="B14093">
        <f>Temperature!B13244</f>
        <v>0</v>
      </c>
      <c r="C14093">
        <f t="shared" si="893"/>
        <v>273.14999999999998</v>
      </c>
      <c r="D14093">
        <f t="shared" si="894"/>
        <v>5.4198185883905209E-2</v>
      </c>
      <c r="E14093">
        <f t="shared" si="895"/>
        <v>-0.39530403602497993</v>
      </c>
      <c r="F14093" s="2">
        <f t="shared" si="896"/>
        <v>7.2936765240028105</v>
      </c>
      <c r="G14093" s="4">
        <f>Temperature!A13244</f>
        <v>0</v>
      </c>
    </row>
    <row r="14094" spans="1:7" x14ac:dyDescent="0.15">
      <c r="A14094" s="3">
        <f>Temperature!O13245</f>
        <v>0</v>
      </c>
      <c r="B14094">
        <f>Temperature!B13245</f>
        <v>0</v>
      </c>
      <c r="C14094">
        <f t="shared" si="893"/>
        <v>273.14999999999998</v>
      </c>
      <c r="D14094">
        <f t="shared" si="894"/>
        <v>5.4198185883905209E-2</v>
      </c>
      <c r="E14094">
        <f t="shared" si="895"/>
        <v>-0.39530403602497993</v>
      </c>
      <c r="F14094" s="2">
        <f t="shared" si="896"/>
        <v>7.2936765240028105</v>
      </c>
      <c r="G14094" s="4">
        <f>Temperature!A13245</f>
        <v>0</v>
      </c>
    </row>
    <row r="14095" spans="1:7" x14ac:dyDescent="0.15">
      <c r="A14095" s="3">
        <f>Temperature!O13246</f>
        <v>0</v>
      </c>
      <c r="B14095">
        <f>Temperature!B13246</f>
        <v>0</v>
      </c>
      <c r="C14095">
        <f t="shared" si="893"/>
        <v>273.14999999999998</v>
      </c>
      <c r="D14095">
        <f t="shared" si="894"/>
        <v>5.4198185883905209E-2</v>
      </c>
      <c r="E14095">
        <f t="shared" si="895"/>
        <v>-0.39530403602497993</v>
      </c>
      <c r="F14095" s="2">
        <f t="shared" si="896"/>
        <v>7.2936765240028105</v>
      </c>
      <c r="G14095" s="4">
        <f>Temperature!A13246</f>
        <v>0</v>
      </c>
    </row>
    <row r="14096" spans="1:7" x14ac:dyDescent="0.15">
      <c r="A14096" s="3">
        <f>Temperature!O13247</f>
        <v>0</v>
      </c>
      <c r="B14096">
        <f>Temperature!B13247</f>
        <v>0</v>
      </c>
      <c r="C14096">
        <f t="shared" si="893"/>
        <v>273.14999999999998</v>
      </c>
      <c r="D14096">
        <f t="shared" si="894"/>
        <v>5.4198185883905209E-2</v>
      </c>
      <c r="E14096">
        <f t="shared" si="895"/>
        <v>-0.39530403602497993</v>
      </c>
      <c r="F14096" s="2">
        <f t="shared" si="896"/>
        <v>7.2936765240028105</v>
      </c>
      <c r="G14096" s="4">
        <f>Temperature!A13247</f>
        <v>0</v>
      </c>
    </row>
    <row r="14097" spans="1:7" x14ac:dyDescent="0.15">
      <c r="A14097" s="3">
        <f>Temperature!O13248</f>
        <v>0</v>
      </c>
      <c r="B14097">
        <f>Temperature!B13248</f>
        <v>0</v>
      </c>
      <c r="C14097">
        <f t="shared" si="893"/>
        <v>273.14999999999998</v>
      </c>
      <c r="D14097">
        <f t="shared" si="894"/>
        <v>5.4198185883905209E-2</v>
      </c>
      <c r="E14097">
        <f t="shared" si="895"/>
        <v>-0.39530403602497993</v>
      </c>
      <c r="F14097" s="2">
        <f t="shared" si="896"/>
        <v>7.2936765240028105</v>
      </c>
      <c r="G14097" s="4">
        <f>Temperature!A13248</f>
        <v>0</v>
      </c>
    </row>
    <row r="14098" spans="1:7" x14ac:dyDescent="0.15">
      <c r="A14098" s="3">
        <f>Temperature!O13249</f>
        <v>0</v>
      </c>
      <c r="B14098">
        <f>Temperature!B13249</f>
        <v>0</v>
      </c>
      <c r="C14098">
        <f t="shared" si="893"/>
        <v>273.14999999999998</v>
      </c>
      <c r="D14098">
        <f t="shared" si="894"/>
        <v>5.4198185883905209E-2</v>
      </c>
      <c r="E14098">
        <f t="shared" si="895"/>
        <v>-0.39530403602497993</v>
      </c>
      <c r="F14098" s="2">
        <f t="shared" si="896"/>
        <v>7.2936765240028105</v>
      </c>
      <c r="G14098" s="4">
        <f>Temperature!A13249</f>
        <v>0</v>
      </c>
    </row>
    <row r="14099" spans="1:7" x14ac:dyDescent="0.15">
      <c r="A14099" s="3">
        <f>Temperature!O13250</f>
        <v>0</v>
      </c>
      <c r="B14099">
        <f>Temperature!B13250</f>
        <v>0</v>
      </c>
      <c r="C14099">
        <f t="shared" si="893"/>
        <v>273.14999999999998</v>
      </c>
      <c r="D14099">
        <f t="shared" si="894"/>
        <v>5.4198185883905209E-2</v>
      </c>
      <c r="E14099">
        <f t="shared" si="895"/>
        <v>-0.39530403602497993</v>
      </c>
      <c r="F14099" s="2">
        <f t="shared" si="896"/>
        <v>7.2936765240028105</v>
      </c>
      <c r="G14099" s="4">
        <f>Temperature!A13250</f>
        <v>0</v>
      </c>
    </row>
    <row r="14100" spans="1:7" x14ac:dyDescent="0.15">
      <c r="A14100" s="3">
        <f>Temperature!O13251</f>
        <v>0</v>
      </c>
      <c r="B14100">
        <f>Temperature!B13251</f>
        <v>0</v>
      </c>
      <c r="C14100">
        <f t="shared" si="893"/>
        <v>273.14999999999998</v>
      </c>
      <c r="D14100">
        <f t="shared" si="894"/>
        <v>5.4198185883905209E-2</v>
      </c>
      <c r="E14100">
        <f t="shared" si="895"/>
        <v>-0.39530403602497993</v>
      </c>
      <c r="F14100" s="2">
        <f t="shared" si="896"/>
        <v>7.2936765240028105</v>
      </c>
      <c r="G14100" s="4">
        <f>Temperature!A13251</f>
        <v>0</v>
      </c>
    </row>
    <row r="14101" spans="1:7" x14ac:dyDescent="0.15">
      <c r="A14101" s="3">
        <f>Temperature!O13252</f>
        <v>0</v>
      </c>
      <c r="B14101">
        <f>Temperature!B13252</f>
        <v>0</v>
      </c>
      <c r="C14101">
        <f t="shared" si="893"/>
        <v>273.14999999999998</v>
      </c>
      <c r="D14101">
        <f t="shared" si="894"/>
        <v>5.4198185883905209E-2</v>
      </c>
      <c r="E14101">
        <f t="shared" si="895"/>
        <v>-0.39530403602497993</v>
      </c>
      <c r="F14101" s="2">
        <f t="shared" si="896"/>
        <v>7.2936765240028105</v>
      </c>
      <c r="G14101" s="4">
        <f>Temperature!A13252</f>
        <v>0</v>
      </c>
    </row>
    <row r="14102" spans="1:7" x14ac:dyDescent="0.15">
      <c r="A14102" s="3">
        <f>Temperature!O13253</f>
        <v>0</v>
      </c>
      <c r="B14102">
        <f>Temperature!B13253</f>
        <v>0</v>
      </c>
      <c r="C14102">
        <f t="shared" si="893"/>
        <v>273.14999999999998</v>
      </c>
      <c r="D14102">
        <f t="shared" si="894"/>
        <v>5.4198185883905209E-2</v>
      </c>
      <c r="E14102">
        <f t="shared" si="895"/>
        <v>-0.39530403602497993</v>
      </c>
      <c r="F14102" s="2">
        <f t="shared" si="896"/>
        <v>7.2936765240028105</v>
      </c>
      <c r="G14102" s="4">
        <f>Temperature!A13253</f>
        <v>0</v>
      </c>
    </row>
    <row r="14103" spans="1:7" x14ac:dyDescent="0.15">
      <c r="A14103" s="3">
        <f>Temperature!O13254</f>
        <v>0</v>
      </c>
      <c r="B14103">
        <f>Temperature!B13254</f>
        <v>0</v>
      </c>
      <c r="C14103">
        <f t="shared" si="893"/>
        <v>273.14999999999998</v>
      </c>
      <c r="D14103">
        <f t="shared" si="894"/>
        <v>5.4198185883905209E-2</v>
      </c>
      <c r="E14103">
        <f t="shared" si="895"/>
        <v>-0.39530403602497993</v>
      </c>
      <c r="F14103" s="2">
        <f t="shared" si="896"/>
        <v>7.2936765240028105</v>
      </c>
      <c r="G14103" s="4">
        <f>Temperature!A13254</f>
        <v>0</v>
      </c>
    </row>
    <row r="14104" spans="1:7" x14ac:dyDescent="0.15">
      <c r="A14104" s="3">
        <f>Temperature!O13255</f>
        <v>0</v>
      </c>
      <c r="B14104">
        <f>Temperature!B13255</f>
        <v>0</v>
      </c>
      <c r="C14104">
        <f t="shared" si="893"/>
        <v>273.14999999999998</v>
      </c>
      <c r="D14104">
        <f t="shared" si="894"/>
        <v>5.4198185883905209E-2</v>
      </c>
      <c r="E14104">
        <f t="shared" si="895"/>
        <v>-0.39530403602497993</v>
      </c>
      <c r="F14104" s="2">
        <f t="shared" si="896"/>
        <v>7.2936765240028105</v>
      </c>
      <c r="G14104" s="4">
        <f>Temperature!A13255</f>
        <v>0</v>
      </c>
    </row>
    <row r="14105" spans="1:7" x14ac:dyDescent="0.15">
      <c r="A14105" s="3">
        <f>Temperature!O13256</f>
        <v>0</v>
      </c>
      <c r="B14105">
        <f>Temperature!B13256</f>
        <v>0</v>
      </c>
      <c r="C14105">
        <f t="shared" si="893"/>
        <v>273.14999999999998</v>
      </c>
      <c r="D14105">
        <f t="shared" si="894"/>
        <v>5.4198185883905209E-2</v>
      </c>
      <c r="E14105">
        <f t="shared" si="895"/>
        <v>-0.39530403602497993</v>
      </c>
      <c r="F14105" s="2">
        <f t="shared" si="896"/>
        <v>7.2936765240028105</v>
      </c>
      <c r="G14105" s="4">
        <f>Temperature!A13256</f>
        <v>0</v>
      </c>
    </row>
    <row r="14106" spans="1:7" x14ac:dyDescent="0.15">
      <c r="A14106" s="3">
        <f>Temperature!O13257</f>
        <v>0</v>
      </c>
      <c r="B14106">
        <f>Temperature!B13257</f>
        <v>0</v>
      </c>
      <c r="C14106">
        <f t="shared" si="893"/>
        <v>273.14999999999998</v>
      </c>
      <c r="D14106">
        <f t="shared" si="894"/>
        <v>5.4198185883905209E-2</v>
      </c>
      <c r="E14106">
        <f t="shared" si="895"/>
        <v>-0.39530403602497993</v>
      </c>
      <c r="F14106" s="2">
        <f t="shared" si="896"/>
        <v>7.2936765240028105</v>
      </c>
      <c r="G14106" s="4">
        <f>Temperature!A13257</f>
        <v>0</v>
      </c>
    </row>
    <row r="14107" spans="1:7" x14ac:dyDescent="0.15">
      <c r="A14107" s="3">
        <f>Temperature!O13258</f>
        <v>0</v>
      </c>
      <c r="B14107">
        <f>Temperature!B13258</f>
        <v>0</v>
      </c>
      <c r="C14107">
        <f t="shared" si="893"/>
        <v>273.14999999999998</v>
      </c>
      <c r="D14107">
        <f t="shared" si="894"/>
        <v>5.4198185883905209E-2</v>
      </c>
      <c r="E14107">
        <f t="shared" si="895"/>
        <v>-0.39530403602497993</v>
      </c>
      <c r="F14107" s="2">
        <f t="shared" si="896"/>
        <v>7.2936765240028105</v>
      </c>
      <c r="G14107" s="4">
        <f>Temperature!A13258</f>
        <v>0</v>
      </c>
    </row>
    <row r="14108" spans="1:7" x14ac:dyDescent="0.15">
      <c r="A14108" s="3">
        <f>Temperature!O13259</f>
        <v>0</v>
      </c>
      <c r="B14108">
        <f>Temperature!B13259</f>
        <v>0</v>
      </c>
      <c r="C14108">
        <f t="shared" si="893"/>
        <v>273.14999999999998</v>
      </c>
      <c r="D14108">
        <f t="shared" si="894"/>
        <v>5.4198185883905209E-2</v>
      </c>
      <c r="E14108">
        <f t="shared" si="895"/>
        <v>-0.39530403602497993</v>
      </c>
      <c r="F14108" s="2">
        <f t="shared" si="896"/>
        <v>7.2936765240028105</v>
      </c>
      <c r="G14108" s="4">
        <f>Temperature!A13259</f>
        <v>0</v>
      </c>
    </row>
    <row r="14109" spans="1:7" x14ac:dyDescent="0.15">
      <c r="A14109" s="3">
        <f>Temperature!O13260</f>
        <v>0</v>
      </c>
      <c r="B14109">
        <f>Temperature!B13260</f>
        <v>0</v>
      </c>
      <c r="C14109">
        <f t="shared" si="893"/>
        <v>273.14999999999998</v>
      </c>
      <c r="D14109">
        <f t="shared" si="894"/>
        <v>5.4198185883905209E-2</v>
      </c>
      <c r="E14109">
        <f t="shared" si="895"/>
        <v>-0.39530403602497993</v>
      </c>
      <c r="F14109" s="2">
        <f t="shared" si="896"/>
        <v>7.2936765240028105</v>
      </c>
      <c r="G14109" s="4">
        <f>Temperature!A13260</f>
        <v>0</v>
      </c>
    </row>
    <row r="14110" spans="1:7" x14ac:dyDescent="0.15">
      <c r="A14110" s="3">
        <f>Temperature!O13261</f>
        <v>0</v>
      </c>
      <c r="B14110">
        <f>Temperature!B13261</f>
        <v>0</v>
      </c>
      <c r="C14110">
        <f t="shared" si="893"/>
        <v>273.14999999999998</v>
      </c>
      <c r="D14110">
        <f t="shared" si="894"/>
        <v>5.4198185883905209E-2</v>
      </c>
      <c r="E14110">
        <f t="shared" si="895"/>
        <v>-0.39530403602497993</v>
      </c>
      <c r="F14110" s="2">
        <f t="shared" si="896"/>
        <v>7.2936765240028105</v>
      </c>
      <c r="G14110" s="4">
        <f>Temperature!A13261</f>
        <v>0</v>
      </c>
    </row>
    <row r="14111" spans="1:7" x14ac:dyDescent="0.15">
      <c r="A14111" s="3">
        <f>Temperature!O13262</f>
        <v>0</v>
      </c>
      <c r="B14111">
        <f>Temperature!B13262</f>
        <v>0</v>
      </c>
      <c r="C14111">
        <f t="shared" si="893"/>
        <v>273.14999999999998</v>
      </c>
      <c r="D14111">
        <f t="shared" si="894"/>
        <v>5.4198185883905209E-2</v>
      </c>
      <c r="E14111">
        <f t="shared" si="895"/>
        <v>-0.39530403602497993</v>
      </c>
      <c r="F14111" s="2">
        <f t="shared" si="896"/>
        <v>7.2936765240028105</v>
      </c>
      <c r="G14111" s="4">
        <f>Temperature!A13262</f>
        <v>0</v>
      </c>
    </row>
    <row r="14112" spans="1:7" x14ac:dyDescent="0.15">
      <c r="A14112" s="3">
        <f>Temperature!O13263</f>
        <v>0</v>
      </c>
      <c r="B14112">
        <f>Temperature!B13263</f>
        <v>0</v>
      </c>
      <c r="C14112">
        <f t="shared" si="893"/>
        <v>273.14999999999998</v>
      </c>
      <c r="D14112">
        <f t="shared" si="894"/>
        <v>5.4198185883905209E-2</v>
      </c>
      <c r="E14112">
        <f t="shared" si="895"/>
        <v>-0.39530403602497993</v>
      </c>
      <c r="F14112" s="2">
        <f t="shared" si="896"/>
        <v>7.2936765240028105</v>
      </c>
      <c r="G14112" s="4">
        <f>Temperature!A13263</f>
        <v>0</v>
      </c>
    </row>
    <row r="14113" spans="1:7" x14ac:dyDescent="0.15">
      <c r="A14113" s="3">
        <f>Temperature!O13264</f>
        <v>0</v>
      </c>
      <c r="B14113">
        <f>Temperature!B13264</f>
        <v>0</v>
      </c>
      <c r="C14113">
        <f t="shared" si="893"/>
        <v>273.14999999999998</v>
      </c>
      <c r="D14113">
        <f t="shared" si="894"/>
        <v>5.4198185883905209E-2</v>
      </c>
      <c r="E14113">
        <f t="shared" si="895"/>
        <v>-0.39530403602497993</v>
      </c>
      <c r="F14113" s="2">
        <f t="shared" si="896"/>
        <v>7.2936765240028105</v>
      </c>
      <c r="G14113" s="4">
        <f>Temperature!A13264</f>
        <v>0</v>
      </c>
    </row>
    <row r="14114" spans="1:7" x14ac:dyDescent="0.15">
      <c r="A14114" s="3">
        <f>Temperature!O13265</f>
        <v>0</v>
      </c>
      <c r="B14114">
        <f>Temperature!B13265</f>
        <v>0</v>
      </c>
      <c r="C14114">
        <f t="shared" si="893"/>
        <v>273.14999999999998</v>
      </c>
      <c r="D14114">
        <f t="shared" si="894"/>
        <v>5.4198185883905209E-2</v>
      </c>
      <c r="E14114">
        <f t="shared" si="895"/>
        <v>-0.39530403602497993</v>
      </c>
      <c r="F14114" s="2">
        <f t="shared" si="896"/>
        <v>7.2936765240028105</v>
      </c>
      <c r="G14114" s="4">
        <f>Temperature!A13265</f>
        <v>0</v>
      </c>
    </row>
    <row r="14115" spans="1:7" x14ac:dyDescent="0.15">
      <c r="A14115" s="3">
        <f>Temperature!O13266</f>
        <v>0</v>
      </c>
      <c r="B14115">
        <f>Temperature!B13266</f>
        <v>0</v>
      </c>
      <c r="C14115">
        <f t="shared" si="893"/>
        <v>273.14999999999998</v>
      </c>
      <c r="D14115">
        <f t="shared" si="894"/>
        <v>5.4198185883905209E-2</v>
      </c>
      <c r="E14115">
        <f t="shared" si="895"/>
        <v>-0.39530403602497993</v>
      </c>
      <c r="F14115" s="2">
        <f t="shared" si="896"/>
        <v>7.2936765240028105</v>
      </c>
      <c r="G14115" s="4">
        <f>Temperature!A13266</f>
        <v>0</v>
      </c>
    </row>
    <row r="14116" spans="1:7" x14ac:dyDescent="0.15">
      <c r="A14116" s="3">
        <f>Temperature!O13267</f>
        <v>0</v>
      </c>
      <c r="B14116">
        <f>Temperature!B13267</f>
        <v>0</v>
      </c>
      <c r="C14116">
        <f t="shared" si="893"/>
        <v>273.14999999999998</v>
      </c>
      <c r="D14116">
        <f t="shared" si="894"/>
        <v>5.4198185883905209E-2</v>
      </c>
      <c r="E14116">
        <f t="shared" si="895"/>
        <v>-0.39530403602497993</v>
      </c>
      <c r="F14116" s="2">
        <f t="shared" si="896"/>
        <v>7.2936765240028105</v>
      </c>
      <c r="G14116" s="4">
        <f>Temperature!A13267</f>
        <v>0</v>
      </c>
    </row>
    <row r="14117" spans="1:7" x14ac:dyDescent="0.15">
      <c r="A14117" s="3">
        <f>Temperature!O13268</f>
        <v>0</v>
      </c>
      <c r="B14117">
        <f>Temperature!B13268</f>
        <v>0</v>
      </c>
      <c r="C14117">
        <f t="shared" si="893"/>
        <v>273.14999999999998</v>
      </c>
      <c r="D14117">
        <f t="shared" si="894"/>
        <v>5.4198185883905209E-2</v>
      </c>
      <c r="E14117">
        <f t="shared" si="895"/>
        <v>-0.39530403602497993</v>
      </c>
      <c r="F14117" s="2">
        <f t="shared" si="896"/>
        <v>7.2936765240028105</v>
      </c>
      <c r="G14117" s="4">
        <f>Temperature!A13268</f>
        <v>0</v>
      </c>
    </row>
    <row r="14118" spans="1:7" x14ac:dyDescent="0.15">
      <c r="A14118" s="3">
        <f>Temperature!O13269</f>
        <v>0</v>
      </c>
      <c r="B14118">
        <f>Temperature!B13269</f>
        <v>0</v>
      </c>
      <c r="C14118">
        <f t="shared" si="893"/>
        <v>273.14999999999998</v>
      </c>
      <c r="D14118">
        <f t="shared" si="894"/>
        <v>5.4198185883905209E-2</v>
      </c>
      <c r="E14118">
        <f t="shared" si="895"/>
        <v>-0.39530403602497993</v>
      </c>
      <c r="F14118" s="2">
        <f t="shared" si="896"/>
        <v>7.2936765240028105</v>
      </c>
      <c r="G14118" s="4">
        <f>Temperature!A13269</f>
        <v>0</v>
      </c>
    </row>
    <row r="14119" spans="1:7" x14ac:dyDescent="0.15">
      <c r="A14119" s="3">
        <f>Temperature!O13270</f>
        <v>0</v>
      </c>
      <c r="B14119">
        <f>Temperature!B13270</f>
        <v>0</v>
      </c>
      <c r="C14119">
        <f t="shared" si="893"/>
        <v>273.14999999999998</v>
      </c>
      <c r="D14119">
        <f t="shared" si="894"/>
        <v>5.4198185883905209E-2</v>
      </c>
      <c r="E14119">
        <f t="shared" si="895"/>
        <v>-0.39530403602497993</v>
      </c>
      <c r="F14119" s="2">
        <f t="shared" si="896"/>
        <v>7.2936765240028105</v>
      </c>
      <c r="G14119" s="4">
        <f>Temperature!A13270</f>
        <v>0</v>
      </c>
    </row>
    <row r="14120" spans="1:7" x14ac:dyDescent="0.15">
      <c r="A14120" s="3">
        <f>Temperature!O13271</f>
        <v>0</v>
      </c>
      <c r="B14120">
        <f>Temperature!B13271</f>
        <v>0</v>
      </c>
      <c r="C14120">
        <f t="shared" si="893"/>
        <v>273.14999999999998</v>
      </c>
      <c r="D14120">
        <f t="shared" si="894"/>
        <v>5.4198185883905209E-2</v>
      </c>
      <c r="E14120">
        <f t="shared" si="895"/>
        <v>-0.39530403602497993</v>
      </c>
      <c r="F14120" s="2">
        <f t="shared" si="896"/>
        <v>7.2936765240028105</v>
      </c>
      <c r="G14120" s="4">
        <f>Temperature!A13271</f>
        <v>0</v>
      </c>
    </row>
    <row r="14121" spans="1:7" x14ac:dyDescent="0.15">
      <c r="A14121" s="3">
        <f>Temperature!O13272</f>
        <v>0</v>
      </c>
      <c r="B14121">
        <f>Temperature!B13272</f>
        <v>0</v>
      </c>
      <c r="C14121">
        <f t="shared" si="893"/>
        <v>273.14999999999998</v>
      </c>
      <c r="D14121">
        <f t="shared" si="894"/>
        <v>5.4198185883905209E-2</v>
      </c>
      <c r="E14121">
        <f t="shared" si="895"/>
        <v>-0.39530403602497993</v>
      </c>
      <c r="F14121" s="2">
        <f t="shared" si="896"/>
        <v>7.2936765240028105</v>
      </c>
      <c r="G14121" s="4">
        <f>Temperature!A13272</f>
        <v>0</v>
      </c>
    </row>
    <row r="14122" spans="1:7" x14ac:dyDescent="0.15">
      <c r="A14122" s="3">
        <f>Temperature!O13273</f>
        <v>0</v>
      </c>
      <c r="B14122">
        <f>Temperature!B13273</f>
        <v>0</v>
      </c>
      <c r="C14122">
        <f t="shared" si="893"/>
        <v>273.14999999999998</v>
      </c>
      <c r="D14122">
        <f t="shared" si="894"/>
        <v>5.4198185883905209E-2</v>
      </c>
      <c r="E14122">
        <f t="shared" si="895"/>
        <v>-0.39530403602497993</v>
      </c>
      <c r="F14122" s="2">
        <f t="shared" si="896"/>
        <v>7.2936765240028105</v>
      </c>
      <c r="G14122" s="4">
        <f>Temperature!A13273</f>
        <v>0</v>
      </c>
    </row>
    <row r="14123" spans="1:7" x14ac:dyDescent="0.15">
      <c r="A14123" s="3">
        <f>Temperature!O13274</f>
        <v>0</v>
      </c>
      <c r="B14123">
        <f>Temperature!B13274</f>
        <v>0</v>
      </c>
      <c r="C14123">
        <f t="shared" si="893"/>
        <v>273.14999999999998</v>
      </c>
      <c r="D14123">
        <f t="shared" si="894"/>
        <v>5.4198185883905209E-2</v>
      </c>
      <c r="E14123">
        <f t="shared" si="895"/>
        <v>-0.39530403602497993</v>
      </c>
      <c r="F14123" s="2">
        <f t="shared" si="896"/>
        <v>7.2936765240028105</v>
      </c>
      <c r="G14123" s="4">
        <f>Temperature!A13274</f>
        <v>0</v>
      </c>
    </row>
    <row r="14124" spans="1:7" x14ac:dyDescent="0.15">
      <c r="A14124" s="3">
        <f>Temperature!O13275</f>
        <v>0</v>
      </c>
      <c r="B14124">
        <f>Temperature!B13275</f>
        <v>0</v>
      </c>
      <c r="C14124">
        <f t="shared" si="893"/>
        <v>273.14999999999998</v>
      </c>
      <c r="D14124">
        <f t="shared" si="894"/>
        <v>5.4198185883905209E-2</v>
      </c>
      <c r="E14124">
        <f t="shared" si="895"/>
        <v>-0.39530403602497993</v>
      </c>
      <c r="F14124" s="2">
        <f t="shared" si="896"/>
        <v>7.2936765240028105</v>
      </c>
      <c r="G14124" s="4">
        <f>Temperature!A13275</f>
        <v>0</v>
      </c>
    </row>
    <row r="14125" spans="1:7" x14ac:dyDescent="0.15">
      <c r="A14125" s="3">
        <f>Temperature!O13276</f>
        <v>0</v>
      </c>
      <c r="B14125">
        <f>Temperature!B13276</f>
        <v>0</v>
      </c>
      <c r="C14125">
        <f t="shared" si="893"/>
        <v>273.14999999999998</v>
      </c>
      <c r="D14125">
        <f t="shared" si="894"/>
        <v>5.4198185883905209E-2</v>
      </c>
      <c r="E14125">
        <f t="shared" si="895"/>
        <v>-0.39530403602497993</v>
      </c>
      <c r="F14125" s="2">
        <f t="shared" si="896"/>
        <v>7.2936765240028105</v>
      </c>
      <c r="G14125" s="4">
        <f>Temperature!A13276</f>
        <v>0</v>
      </c>
    </row>
    <row r="14126" spans="1:7" x14ac:dyDescent="0.15">
      <c r="A14126" s="3">
        <f>Temperature!O13277</f>
        <v>0</v>
      </c>
      <c r="B14126">
        <f>Temperature!B13277</f>
        <v>0</v>
      </c>
      <c r="C14126">
        <f t="shared" si="893"/>
        <v>273.14999999999998</v>
      </c>
      <c r="D14126">
        <f t="shared" si="894"/>
        <v>5.4198185883905209E-2</v>
      </c>
      <c r="E14126">
        <f t="shared" si="895"/>
        <v>-0.39530403602497993</v>
      </c>
      <c r="F14126" s="2">
        <f t="shared" si="896"/>
        <v>7.2936765240028105</v>
      </c>
      <c r="G14126" s="4">
        <f>Temperature!A13277</f>
        <v>0</v>
      </c>
    </row>
    <row r="14127" spans="1:7" x14ac:dyDescent="0.15">
      <c r="A14127" s="3">
        <f>Temperature!O13278</f>
        <v>0</v>
      </c>
      <c r="B14127">
        <f>Temperature!B13278</f>
        <v>0</v>
      </c>
      <c r="C14127">
        <f t="shared" si="893"/>
        <v>273.14999999999998</v>
      </c>
      <c r="D14127">
        <f t="shared" si="894"/>
        <v>5.4198185883905209E-2</v>
      </c>
      <c r="E14127">
        <f t="shared" si="895"/>
        <v>-0.39530403602497993</v>
      </c>
      <c r="F14127" s="2">
        <f t="shared" si="896"/>
        <v>7.2936765240028105</v>
      </c>
      <c r="G14127" s="4">
        <f>Temperature!A13278</f>
        <v>0</v>
      </c>
    </row>
    <row r="14128" spans="1:7" x14ac:dyDescent="0.15">
      <c r="A14128" s="3">
        <f>Temperature!O13279</f>
        <v>0</v>
      </c>
      <c r="B14128">
        <f>Temperature!B13279</f>
        <v>0</v>
      </c>
      <c r="C14128">
        <f t="shared" si="893"/>
        <v>273.14999999999998</v>
      </c>
      <c r="D14128">
        <f t="shared" si="894"/>
        <v>5.4198185883905209E-2</v>
      </c>
      <c r="E14128">
        <f t="shared" si="895"/>
        <v>-0.39530403602497993</v>
      </c>
      <c r="F14128" s="2">
        <f t="shared" si="896"/>
        <v>7.2936765240028105</v>
      </c>
      <c r="G14128" s="4">
        <f>Temperature!A13279</f>
        <v>0</v>
      </c>
    </row>
    <row r="14129" spans="1:7" x14ac:dyDescent="0.15">
      <c r="A14129" s="3">
        <f>Temperature!O13280</f>
        <v>0</v>
      </c>
      <c r="B14129">
        <f>Temperature!B13280</f>
        <v>0</v>
      </c>
      <c r="C14129">
        <f t="shared" si="893"/>
        <v>273.14999999999998</v>
      </c>
      <c r="D14129">
        <f t="shared" si="894"/>
        <v>5.4198185883905209E-2</v>
      </c>
      <c r="E14129">
        <f t="shared" si="895"/>
        <v>-0.39530403602497993</v>
      </c>
      <c r="F14129" s="2">
        <f t="shared" si="896"/>
        <v>7.2936765240028105</v>
      </c>
      <c r="G14129" s="4">
        <f>Temperature!A13280</f>
        <v>0</v>
      </c>
    </row>
    <row r="14130" spans="1:7" x14ac:dyDescent="0.15">
      <c r="A14130" s="3">
        <f>Temperature!O13281</f>
        <v>0</v>
      </c>
      <c r="B14130">
        <f>Temperature!B13281</f>
        <v>0</v>
      </c>
      <c r="C14130">
        <f t="shared" si="893"/>
        <v>273.14999999999998</v>
      </c>
      <c r="D14130">
        <f t="shared" si="894"/>
        <v>5.4198185883905209E-2</v>
      </c>
      <c r="E14130">
        <f t="shared" si="895"/>
        <v>-0.39530403602497993</v>
      </c>
      <c r="F14130" s="2">
        <f t="shared" si="896"/>
        <v>7.2936765240028105</v>
      </c>
      <c r="G14130" s="4">
        <f>Temperature!A13281</f>
        <v>0</v>
      </c>
    </row>
    <row r="14131" spans="1:7" x14ac:dyDescent="0.15">
      <c r="A14131" s="3">
        <f>Temperature!O13282</f>
        <v>0</v>
      </c>
      <c r="B14131">
        <f>Temperature!B13282</f>
        <v>0</v>
      </c>
      <c r="C14131">
        <f t="shared" si="893"/>
        <v>273.14999999999998</v>
      </c>
      <c r="D14131">
        <f t="shared" si="894"/>
        <v>5.4198185883905209E-2</v>
      </c>
      <c r="E14131">
        <f t="shared" si="895"/>
        <v>-0.39530403602497993</v>
      </c>
      <c r="F14131" s="2">
        <f t="shared" si="896"/>
        <v>7.2936765240028105</v>
      </c>
      <c r="G14131" s="4">
        <f>Temperature!A13282</f>
        <v>0</v>
      </c>
    </row>
    <row r="14132" spans="1:7" x14ac:dyDescent="0.15">
      <c r="A14132" s="3">
        <f>Temperature!O13283</f>
        <v>0</v>
      </c>
      <c r="B14132">
        <f>Temperature!B13283</f>
        <v>0</v>
      </c>
      <c r="C14132">
        <f t="shared" si="893"/>
        <v>273.14999999999998</v>
      </c>
      <c r="D14132">
        <f t="shared" si="894"/>
        <v>5.4198185883905209E-2</v>
      </c>
      <c r="E14132">
        <f t="shared" si="895"/>
        <v>-0.39530403602497993</v>
      </c>
      <c r="F14132" s="2">
        <f t="shared" si="896"/>
        <v>7.2936765240028105</v>
      </c>
      <c r="G14132" s="4">
        <f>Temperature!A13283</f>
        <v>0</v>
      </c>
    </row>
    <row r="14133" spans="1:7" x14ac:dyDescent="0.15">
      <c r="A14133" s="3">
        <f>Temperature!O13284</f>
        <v>0</v>
      </c>
      <c r="B14133">
        <f>Temperature!B13284</f>
        <v>0</v>
      </c>
      <c r="C14133">
        <f t="shared" si="893"/>
        <v>273.14999999999998</v>
      </c>
      <c r="D14133">
        <f t="shared" si="894"/>
        <v>5.4198185883905209E-2</v>
      </c>
      <c r="E14133">
        <f t="shared" si="895"/>
        <v>-0.39530403602497993</v>
      </c>
      <c r="F14133" s="2">
        <f t="shared" si="896"/>
        <v>7.2936765240028105</v>
      </c>
      <c r="G14133" s="4">
        <f>Temperature!A13284</f>
        <v>0</v>
      </c>
    </row>
    <row r="14134" spans="1:7" x14ac:dyDescent="0.15">
      <c r="A14134" s="3">
        <f>Temperature!O13285</f>
        <v>0</v>
      </c>
      <c r="B14134">
        <f>Temperature!B13285</f>
        <v>0</v>
      </c>
      <c r="C14134">
        <f t="shared" si="893"/>
        <v>273.14999999999998</v>
      </c>
      <c r="D14134">
        <f t="shared" si="894"/>
        <v>5.4198185883905209E-2</v>
      </c>
      <c r="E14134">
        <f t="shared" si="895"/>
        <v>-0.39530403602497993</v>
      </c>
      <c r="F14134" s="2">
        <f t="shared" si="896"/>
        <v>7.2936765240028105</v>
      </c>
      <c r="G14134" s="4">
        <f>Temperature!A13285</f>
        <v>0</v>
      </c>
    </row>
    <row r="14135" spans="1:7" x14ac:dyDescent="0.15">
      <c r="A14135" s="3">
        <f>Temperature!O13286</f>
        <v>0</v>
      </c>
      <c r="B14135">
        <f>Temperature!B13286</f>
        <v>0</v>
      </c>
      <c r="C14135">
        <f t="shared" si="893"/>
        <v>273.14999999999998</v>
      </c>
      <c r="D14135">
        <f t="shared" si="894"/>
        <v>5.4198185883905209E-2</v>
      </c>
      <c r="E14135">
        <f t="shared" si="895"/>
        <v>-0.39530403602497993</v>
      </c>
      <c r="F14135" s="2">
        <f t="shared" si="896"/>
        <v>7.2936765240028105</v>
      </c>
      <c r="G14135" s="4">
        <f>Temperature!A13286</f>
        <v>0</v>
      </c>
    </row>
    <row r="14136" spans="1:7" x14ac:dyDescent="0.15">
      <c r="A14136" s="3">
        <f>Temperature!O13287</f>
        <v>0</v>
      </c>
      <c r="B14136">
        <f>Temperature!B13287</f>
        <v>0</v>
      </c>
      <c r="C14136">
        <f t="shared" si="893"/>
        <v>273.14999999999998</v>
      </c>
      <c r="D14136">
        <f t="shared" si="894"/>
        <v>5.4198185883905209E-2</v>
      </c>
      <c r="E14136">
        <f t="shared" si="895"/>
        <v>-0.39530403602497993</v>
      </c>
      <c r="F14136" s="2">
        <f t="shared" si="896"/>
        <v>7.2936765240028105</v>
      </c>
      <c r="G14136" s="4">
        <f>Temperature!A13287</f>
        <v>0</v>
      </c>
    </row>
    <row r="14137" spans="1:7" x14ac:dyDescent="0.15">
      <c r="A14137" s="3">
        <f>Temperature!O13288</f>
        <v>0</v>
      </c>
      <c r="B14137">
        <f>Temperature!B13288</f>
        <v>0</v>
      </c>
      <c r="C14137">
        <f t="shared" si="893"/>
        <v>273.14999999999998</v>
      </c>
      <c r="D14137">
        <f t="shared" si="894"/>
        <v>5.4198185883905209E-2</v>
      </c>
      <c r="E14137">
        <f t="shared" si="895"/>
        <v>-0.39530403602497993</v>
      </c>
      <c r="F14137" s="2">
        <f t="shared" si="896"/>
        <v>7.2936765240028105</v>
      </c>
      <c r="G14137" s="4">
        <f>Temperature!A13288</f>
        <v>0</v>
      </c>
    </row>
    <row r="14138" spans="1:7" x14ac:dyDescent="0.15">
      <c r="A14138" s="3">
        <f>Temperature!O13289</f>
        <v>0</v>
      </c>
      <c r="B14138">
        <f>Temperature!B13289</f>
        <v>0</v>
      </c>
      <c r="C14138">
        <f t="shared" si="893"/>
        <v>273.14999999999998</v>
      </c>
      <c r="D14138">
        <f t="shared" si="894"/>
        <v>5.4198185883905209E-2</v>
      </c>
      <c r="E14138">
        <f t="shared" si="895"/>
        <v>-0.39530403602497993</v>
      </c>
      <c r="F14138" s="2">
        <f t="shared" si="896"/>
        <v>7.2936765240028105</v>
      </c>
      <c r="G14138" s="4">
        <f>Temperature!A13289</f>
        <v>0</v>
      </c>
    </row>
    <row r="14139" spans="1:7" x14ac:dyDescent="0.15">
      <c r="A14139" s="3">
        <f>Temperature!O13290</f>
        <v>0</v>
      </c>
      <c r="B14139">
        <f>Temperature!B13290</f>
        <v>0</v>
      </c>
      <c r="C14139">
        <f t="shared" si="893"/>
        <v>273.14999999999998</v>
      </c>
      <c r="D14139">
        <f t="shared" si="894"/>
        <v>5.4198185883905209E-2</v>
      </c>
      <c r="E14139">
        <f t="shared" si="895"/>
        <v>-0.39530403602497993</v>
      </c>
      <c r="F14139" s="2">
        <f t="shared" si="896"/>
        <v>7.2936765240028105</v>
      </c>
      <c r="G14139" s="4">
        <f>Temperature!A13290</f>
        <v>0</v>
      </c>
    </row>
    <row r="14140" spans="1:7" x14ac:dyDescent="0.15">
      <c r="A14140" s="3">
        <f>Temperature!O13291</f>
        <v>0</v>
      </c>
      <c r="B14140">
        <f>Temperature!B13291</f>
        <v>0</v>
      </c>
      <c r="C14140">
        <f t="shared" si="893"/>
        <v>273.14999999999998</v>
      </c>
      <c r="D14140">
        <f t="shared" si="894"/>
        <v>5.4198185883905209E-2</v>
      </c>
      <c r="E14140">
        <f t="shared" si="895"/>
        <v>-0.39530403602497993</v>
      </c>
      <c r="F14140" s="2">
        <f t="shared" si="896"/>
        <v>7.2936765240028105</v>
      </c>
      <c r="G14140" s="4">
        <f>Temperature!A13291</f>
        <v>0</v>
      </c>
    </row>
    <row r="14141" spans="1:7" x14ac:dyDescent="0.15">
      <c r="A14141" s="3">
        <f>Temperature!O13292</f>
        <v>0</v>
      </c>
      <c r="B14141">
        <f>Temperature!B13292</f>
        <v>0</v>
      </c>
      <c r="C14141">
        <f t="shared" si="893"/>
        <v>273.14999999999998</v>
      </c>
      <c r="D14141">
        <f t="shared" si="894"/>
        <v>5.4198185883905209E-2</v>
      </c>
      <c r="E14141">
        <f t="shared" si="895"/>
        <v>-0.39530403602497993</v>
      </c>
      <c r="F14141" s="2">
        <f t="shared" si="896"/>
        <v>7.2936765240028105</v>
      </c>
      <c r="G14141" s="4">
        <f>Temperature!A13292</f>
        <v>0</v>
      </c>
    </row>
    <row r="14142" spans="1:7" x14ac:dyDescent="0.15">
      <c r="A14142" s="3">
        <f>Temperature!O13293</f>
        <v>0</v>
      </c>
      <c r="B14142">
        <f>Temperature!B13293</f>
        <v>0</v>
      </c>
      <c r="C14142">
        <f t="shared" si="893"/>
        <v>273.14999999999998</v>
      </c>
      <c r="D14142">
        <f t="shared" si="894"/>
        <v>5.4198185883905209E-2</v>
      </c>
      <c r="E14142">
        <f t="shared" si="895"/>
        <v>-0.39530403602497993</v>
      </c>
      <c r="F14142" s="2">
        <f t="shared" si="896"/>
        <v>7.2936765240028105</v>
      </c>
      <c r="G14142" s="4">
        <f>Temperature!A13293</f>
        <v>0</v>
      </c>
    </row>
    <row r="14143" spans="1:7" x14ac:dyDescent="0.15">
      <c r="A14143" s="3">
        <f>Temperature!O13294</f>
        <v>0</v>
      </c>
      <c r="B14143">
        <f>Temperature!B13294</f>
        <v>0</v>
      </c>
      <c r="C14143">
        <f t="shared" si="893"/>
        <v>273.14999999999998</v>
      </c>
      <c r="D14143">
        <f t="shared" si="894"/>
        <v>5.4198185883905209E-2</v>
      </c>
      <c r="E14143">
        <f t="shared" si="895"/>
        <v>-0.39530403602497993</v>
      </c>
      <c r="F14143" s="2">
        <f t="shared" si="896"/>
        <v>7.2936765240028105</v>
      </c>
      <c r="G14143" s="4">
        <f>Temperature!A13294</f>
        <v>0</v>
      </c>
    </row>
    <row r="14144" spans="1:7" x14ac:dyDescent="0.15">
      <c r="A14144" s="3">
        <f>Temperature!O13295</f>
        <v>0</v>
      </c>
      <c r="B14144">
        <f>Temperature!B13295</f>
        <v>0</v>
      </c>
      <c r="C14144">
        <f t="shared" si="893"/>
        <v>273.14999999999998</v>
      </c>
      <c r="D14144">
        <f t="shared" si="894"/>
        <v>5.4198185883905209E-2</v>
      </c>
      <c r="E14144">
        <f t="shared" si="895"/>
        <v>-0.39530403602497993</v>
      </c>
      <c r="F14144" s="2">
        <f t="shared" si="896"/>
        <v>7.2936765240028105</v>
      </c>
      <c r="G14144" s="4">
        <f>Temperature!A13295</f>
        <v>0</v>
      </c>
    </row>
    <row r="14145" spans="1:7" x14ac:dyDescent="0.15">
      <c r="A14145" s="3">
        <f>Temperature!O13296</f>
        <v>0</v>
      </c>
      <c r="B14145">
        <f>Temperature!B13296</f>
        <v>0</v>
      </c>
      <c r="C14145">
        <f t="shared" si="893"/>
        <v>273.14999999999998</v>
      </c>
      <c r="D14145">
        <f t="shared" si="894"/>
        <v>5.4198185883905209E-2</v>
      </c>
      <c r="E14145">
        <f t="shared" si="895"/>
        <v>-0.39530403602497993</v>
      </c>
      <c r="F14145" s="2">
        <f t="shared" si="896"/>
        <v>7.2936765240028105</v>
      </c>
      <c r="G14145" s="4">
        <f>Temperature!A13296</f>
        <v>0</v>
      </c>
    </row>
    <row r="14146" spans="1:7" x14ac:dyDescent="0.15">
      <c r="A14146" s="3">
        <f>Temperature!O13297</f>
        <v>0</v>
      </c>
      <c r="B14146">
        <f>Temperature!B13297</f>
        <v>0</v>
      </c>
      <c r="C14146">
        <f t="shared" ref="C14146:C14209" si="897">A14146+273.15</f>
        <v>273.14999999999998</v>
      </c>
      <c r="D14146">
        <f t="shared" ref="D14146:D14209" si="898">B$2*C14146/96487*LN(10)</f>
        <v>5.4198185883905209E-2</v>
      </c>
      <c r="E14146">
        <f t="shared" ref="E14146:E14209" si="899">$B$7-0.001*(C14146-$B$5)</f>
        <v>-0.39530403602497993</v>
      </c>
      <c r="F14146" s="2">
        <f t="shared" ref="F14146:F14209" si="900">(B14146-E14146)/D14146</f>
        <v>7.2936765240028105</v>
      </c>
      <c r="G14146" s="4">
        <f>Temperature!A13297</f>
        <v>0</v>
      </c>
    </row>
    <row r="14147" spans="1:7" x14ac:dyDescent="0.15">
      <c r="A14147" s="3">
        <f>Temperature!O13298</f>
        <v>0</v>
      </c>
      <c r="B14147">
        <f>Temperature!B13298</f>
        <v>0</v>
      </c>
      <c r="C14147">
        <f t="shared" si="897"/>
        <v>273.14999999999998</v>
      </c>
      <c r="D14147">
        <f t="shared" si="898"/>
        <v>5.4198185883905209E-2</v>
      </c>
      <c r="E14147">
        <f t="shared" si="899"/>
        <v>-0.39530403602497993</v>
      </c>
      <c r="F14147" s="2">
        <f t="shared" si="900"/>
        <v>7.2936765240028105</v>
      </c>
      <c r="G14147" s="4">
        <f>Temperature!A13298</f>
        <v>0</v>
      </c>
    </row>
    <row r="14148" spans="1:7" x14ac:dyDescent="0.15">
      <c r="A14148" s="3">
        <f>Temperature!O13299</f>
        <v>0</v>
      </c>
      <c r="B14148">
        <f>Temperature!B13299</f>
        <v>0</v>
      </c>
      <c r="C14148">
        <f t="shared" si="897"/>
        <v>273.14999999999998</v>
      </c>
      <c r="D14148">
        <f t="shared" si="898"/>
        <v>5.4198185883905209E-2</v>
      </c>
      <c r="E14148">
        <f t="shared" si="899"/>
        <v>-0.39530403602497993</v>
      </c>
      <c r="F14148" s="2">
        <f t="shared" si="900"/>
        <v>7.2936765240028105</v>
      </c>
      <c r="G14148" s="4">
        <f>Temperature!A13299</f>
        <v>0</v>
      </c>
    </row>
    <row r="14149" spans="1:7" x14ac:dyDescent="0.15">
      <c r="A14149" s="3">
        <f>Temperature!O13300</f>
        <v>0</v>
      </c>
      <c r="B14149">
        <f>Temperature!B13300</f>
        <v>0</v>
      </c>
      <c r="C14149">
        <f t="shared" si="897"/>
        <v>273.14999999999998</v>
      </c>
      <c r="D14149">
        <f t="shared" si="898"/>
        <v>5.4198185883905209E-2</v>
      </c>
      <c r="E14149">
        <f t="shared" si="899"/>
        <v>-0.39530403602497993</v>
      </c>
      <c r="F14149" s="2">
        <f t="shared" si="900"/>
        <v>7.2936765240028105</v>
      </c>
      <c r="G14149" s="4">
        <f>Temperature!A13300</f>
        <v>0</v>
      </c>
    </row>
    <row r="14150" spans="1:7" x14ac:dyDescent="0.15">
      <c r="A14150" s="3">
        <f>Temperature!O13301</f>
        <v>0</v>
      </c>
      <c r="B14150">
        <f>Temperature!B13301</f>
        <v>0</v>
      </c>
      <c r="C14150">
        <f t="shared" si="897"/>
        <v>273.14999999999998</v>
      </c>
      <c r="D14150">
        <f t="shared" si="898"/>
        <v>5.4198185883905209E-2</v>
      </c>
      <c r="E14150">
        <f t="shared" si="899"/>
        <v>-0.39530403602497993</v>
      </c>
      <c r="F14150" s="2">
        <f t="shared" si="900"/>
        <v>7.2936765240028105</v>
      </c>
      <c r="G14150" s="4">
        <f>Temperature!A13301</f>
        <v>0</v>
      </c>
    </row>
    <row r="14151" spans="1:7" x14ac:dyDescent="0.15">
      <c r="A14151" s="3">
        <f>Temperature!O13302</f>
        <v>0</v>
      </c>
      <c r="B14151">
        <f>Temperature!B13302</f>
        <v>0</v>
      </c>
      <c r="C14151">
        <f t="shared" si="897"/>
        <v>273.14999999999998</v>
      </c>
      <c r="D14151">
        <f t="shared" si="898"/>
        <v>5.4198185883905209E-2</v>
      </c>
      <c r="E14151">
        <f t="shared" si="899"/>
        <v>-0.39530403602497993</v>
      </c>
      <c r="F14151" s="2">
        <f t="shared" si="900"/>
        <v>7.2936765240028105</v>
      </c>
      <c r="G14151" s="4">
        <f>Temperature!A13302</f>
        <v>0</v>
      </c>
    </row>
    <row r="14152" spans="1:7" x14ac:dyDescent="0.15">
      <c r="A14152" s="3">
        <f>Temperature!O13303</f>
        <v>0</v>
      </c>
      <c r="B14152">
        <f>Temperature!B13303</f>
        <v>0</v>
      </c>
      <c r="C14152">
        <f t="shared" si="897"/>
        <v>273.14999999999998</v>
      </c>
      <c r="D14152">
        <f t="shared" si="898"/>
        <v>5.4198185883905209E-2</v>
      </c>
      <c r="E14152">
        <f t="shared" si="899"/>
        <v>-0.39530403602497993</v>
      </c>
      <c r="F14152" s="2">
        <f t="shared" si="900"/>
        <v>7.2936765240028105</v>
      </c>
      <c r="G14152" s="4">
        <f>Temperature!A13303</f>
        <v>0</v>
      </c>
    </row>
    <row r="14153" spans="1:7" x14ac:dyDescent="0.15">
      <c r="A14153" s="3">
        <f>Temperature!O13304</f>
        <v>0</v>
      </c>
      <c r="B14153">
        <f>Temperature!B13304</f>
        <v>0</v>
      </c>
      <c r="C14153">
        <f t="shared" si="897"/>
        <v>273.14999999999998</v>
      </c>
      <c r="D14153">
        <f t="shared" si="898"/>
        <v>5.4198185883905209E-2</v>
      </c>
      <c r="E14153">
        <f t="shared" si="899"/>
        <v>-0.39530403602497993</v>
      </c>
      <c r="F14153" s="2">
        <f t="shared" si="900"/>
        <v>7.2936765240028105</v>
      </c>
      <c r="G14153" s="4">
        <f>Temperature!A13304</f>
        <v>0</v>
      </c>
    </row>
    <row r="14154" spans="1:7" x14ac:dyDescent="0.15">
      <c r="A14154" s="3">
        <f>Temperature!O13305</f>
        <v>0</v>
      </c>
      <c r="B14154">
        <f>Temperature!B13305</f>
        <v>0</v>
      </c>
      <c r="C14154">
        <f t="shared" si="897"/>
        <v>273.14999999999998</v>
      </c>
      <c r="D14154">
        <f t="shared" si="898"/>
        <v>5.4198185883905209E-2</v>
      </c>
      <c r="E14154">
        <f t="shared" si="899"/>
        <v>-0.39530403602497993</v>
      </c>
      <c r="F14154" s="2">
        <f t="shared" si="900"/>
        <v>7.2936765240028105</v>
      </c>
      <c r="G14154" s="4">
        <f>Temperature!A13305</f>
        <v>0</v>
      </c>
    </row>
    <row r="14155" spans="1:7" x14ac:dyDescent="0.15">
      <c r="A14155" s="3">
        <f>Temperature!O13306</f>
        <v>0</v>
      </c>
      <c r="B14155">
        <f>Temperature!B13306</f>
        <v>0</v>
      </c>
      <c r="C14155">
        <f t="shared" si="897"/>
        <v>273.14999999999998</v>
      </c>
      <c r="D14155">
        <f t="shared" si="898"/>
        <v>5.4198185883905209E-2</v>
      </c>
      <c r="E14155">
        <f t="shared" si="899"/>
        <v>-0.39530403602497993</v>
      </c>
      <c r="F14155" s="2">
        <f t="shared" si="900"/>
        <v>7.2936765240028105</v>
      </c>
      <c r="G14155" s="4">
        <f>Temperature!A13306</f>
        <v>0</v>
      </c>
    </row>
    <row r="14156" spans="1:7" x14ac:dyDescent="0.15">
      <c r="A14156" s="3">
        <f>Temperature!O13307</f>
        <v>0</v>
      </c>
      <c r="B14156">
        <f>Temperature!B13307</f>
        <v>0</v>
      </c>
      <c r="C14156">
        <f t="shared" si="897"/>
        <v>273.14999999999998</v>
      </c>
      <c r="D14156">
        <f t="shared" si="898"/>
        <v>5.4198185883905209E-2</v>
      </c>
      <c r="E14156">
        <f t="shared" si="899"/>
        <v>-0.39530403602497993</v>
      </c>
      <c r="F14156" s="2">
        <f t="shared" si="900"/>
        <v>7.2936765240028105</v>
      </c>
      <c r="G14156" s="4">
        <f>Temperature!A13307</f>
        <v>0</v>
      </c>
    </row>
    <row r="14157" spans="1:7" x14ac:dyDescent="0.15">
      <c r="A14157" s="3">
        <f>Temperature!O13308</f>
        <v>0</v>
      </c>
      <c r="B14157">
        <f>Temperature!B13308</f>
        <v>0</v>
      </c>
      <c r="C14157">
        <f t="shared" si="897"/>
        <v>273.14999999999998</v>
      </c>
      <c r="D14157">
        <f t="shared" si="898"/>
        <v>5.4198185883905209E-2</v>
      </c>
      <c r="E14157">
        <f t="shared" si="899"/>
        <v>-0.39530403602497993</v>
      </c>
      <c r="F14157" s="2">
        <f t="shared" si="900"/>
        <v>7.2936765240028105</v>
      </c>
      <c r="G14157" s="4">
        <f>Temperature!A13308</f>
        <v>0</v>
      </c>
    </row>
    <row r="14158" spans="1:7" x14ac:dyDescent="0.15">
      <c r="A14158" s="3">
        <f>Temperature!O13309</f>
        <v>0</v>
      </c>
      <c r="B14158">
        <f>Temperature!B13309</f>
        <v>0</v>
      </c>
      <c r="C14158">
        <f t="shared" si="897"/>
        <v>273.14999999999998</v>
      </c>
      <c r="D14158">
        <f t="shared" si="898"/>
        <v>5.4198185883905209E-2</v>
      </c>
      <c r="E14158">
        <f t="shared" si="899"/>
        <v>-0.39530403602497993</v>
      </c>
      <c r="F14158" s="2">
        <f t="shared" si="900"/>
        <v>7.2936765240028105</v>
      </c>
      <c r="G14158" s="4">
        <f>Temperature!A13309</f>
        <v>0</v>
      </c>
    </row>
    <row r="14159" spans="1:7" x14ac:dyDescent="0.15">
      <c r="A14159" s="3">
        <f>Temperature!O13310</f>
        <v>0</v>
      </c>
      <c r="B14159">
        <f>Temperature!B13310</f>
        <v>0</v>
      </c>
      <c r="C14159">
        <f t="shared" si="897"/>
        <v>273.14999999999998</v>
      </c>
      <c r="D14159">
        <f t="shared" si="898"/>
        <v>5.4198185883905209E-2</v>
      </c>
      <c r="E14159">
        <f t="shared" si="899"/>
        <v>-0.39530403602497993</v>
      </c>
      <c r="F14159" s="2">
        <f t="shared" si="900"/>
        <v>7.2936765240028105</v>
      </c>
      <c r="G14159" s="4">
        <f>Temperature!A13310</f>
        <v>0</v>
      </c>
    </row>
    <row r="14160" spans="1:7" x14ac:dyDescent="0.15">
      <c r="A14160" s="3">
        <f>Temperature!O13311</f>
        <v>0</v>
      </c>
      <c r="B14160">
        <f>Temperature!B13311</f>
        <v>0</v>
      </c>
      <c r="C14160">
        <f t="shared" si="897"/>
        <v>273.14999999999998</v>
      </c>
      <c r="D14160">
        <f t="shared" si="898"/>
        <v>5.4198185883905209E-2</v>
      </c>
      <c r="E14160">
        <f t="shared" si="899"/>
        <v>-0.39530403602497993</v>
      </c>
      <c r="F14160" s="2">
        <f t="shared" si="900"/>
        <v>7.2936765240028105</v>
      </c>
      <c r="G14160" s="4">
        <f>Temperature!A13311</f>
        <v>0</v>
      </c>
    </row>
    <row r="14161" spans="1:7" x14ac:dyDescent="0.15">
      <c r="A14161" s="3">
        <f>Temperature!O13312</f>
        <v>0</v>
      </c>
      <c r="B14161">
        <f>Temperature!B13312</f>
        <v>0</v>
      </c>
      <c r="C14161">
        <f t="shared" si="897"/>
        <v>273.14999999999998</v>
      </c>
      <c r="D14161">
        <f t="shared" si="898"/>
        <v>5.4198185883905209E-2</v>
      </c>
      <c r="E14161">
        <f t="shared" si="899"/>
        <v>-0.39530403602497993</v>
      </c>
      <c r="F14161" s="2">
        <f t="shared" si="900"/>
        <v>7.2936765240028105</v>
      </c>
      <c r="G14161" s="4">
        <f>Temperature!A13312</f>
        <v>0</v>
      </c>
    </row>
    <row r="14162" spans="1:7" x14ac:dyDescent="0.15">
      <c r="A14162" s="3">
        <f>Temperature!O13313</f>
        <v>0</v>
      </c>
      <c r="B14162">
        <f>Temperature!B13313</f>
        <v>0</v>
      </c>
      <c r="C14162">
        <f t="shared" si="897"/>
        <v>273.14999999999998</v>
      </c>
      <c r="D14162">
        <f t="shared" si="898"/>
        <v>5.4198185883905209E-2</v>
      </c>
      <c r="E14162">
        <f t="shared" si="899"/>
        <v>-0.39530403602497993</v>
      </c>
      <c r="F14162" s="2">
        <f t="shared" si="900"/>
        <v>7.2936765240028105</v>
      </c>
      <c r="G14162" s="4">
        <f>Temperature!A13313</f>
        <v>0</v>
      </c>
    </row>
    <row r="14163" spans="1:7" x14ac:dyDescent="0.15">
      <c r="A14163" s="3">
        <f>Temperature!O13314</f>
        <v>0</v>
      </c>
      <c r="B14163">
        <f>Temperature!B13314</f>
        <v>0</v>
      </c>
      <c r="C14163">
        <f t="shared" si="897"/>
        <v>273.14999999999998</v>
      </c>
      <c r="D14163">
        <f t="shared" si="898"/>
        <v>5.4198185883905209E-2</v>
      </c>
      <c r="E14163">
        <f t="shared" si="899"/>
        <v>-0.39530403602497993</v>
      </c>
      <c r="F14163" s="2">
        <f t="shared" si="900"/>
        <v>7.2936765240028105</v>
      </c>
      <c r="G14163" s="4">
        <f>Temperature!A13314</f>
        <v>0</v>
      </c>
    </row>
    <row r="14164" spans="1:7" x14ac:dyDescent="0.15">
      <c r="A14164" s="3">
        <f>Temperature!O13315</f>
        <v>0</v>
      </c>
      <c r="B14164">
        <f>Temperature!B13315</f>
        <v>0</v>
      </c>
      <c r="C14164">
        <f t="shared" si="897"/>
        <v>273.14999999999998</v>
      </c>
      <c r="D14164">
        <f t="shared" si="898"/>
        <v>5.4198185883905209E-2</v>
      </c>
      <c r="E14164">
        <f t="shared" si="899"/>
        <v>-0.39530403602497993</v>
      </c>
      <c r="F14164" s="2">
        <f t="shared" si="900"/>
        <v>7.2936765240028105</v>
      </c>
      <c r="G14164" s="4">
        <f>Temperature!A13315</f>
        <v>0</v>
      </c>
    </row>
    <row r="14165" spans="1:7" x14ac:dyDescent="0.15">
      <c r="A14165" s="3">
        <f>Temperature!O13316</f>
        <v>0</v>
      </c>
      <c r="B14165">
        <f>Temperature!B13316</f>
        <v>0</v>
      </c>
      <c r="C14165">
        <f t="shared" si="897"/>
        <v>273.14999999999998</v>
      </c>
      <c r="D14165">
        <f t="shared" si="898"/>
        <v>5.4198185883905209E-2</v>
      </c>
      <c r="E14165">
        <f t="shared" si="899"/>
        <v>-0.39530403602497993</v>
      </c>
      <c r="F14165" s="2">
        <f t="shared" si="900"/>
        <v>7.2936765240028105</v>
      </c>
      <c r="G14165" s="4">
        <f>Temperature!A13316</f>
        <v>0</v>
      </c>
    </row>
    <row r="14166" spans="1:7" x14ac:dyDescent="0.15">
      <c r="A14166" s="3">
        <f>Temperature!O13317</f>
        <v>0</v>
      </c>
      <c r="B14166">
        <f>Temperature!B13317</f>
        <v>0</v>
      </c>
      <c r="C14166">
        <f t="shared" si="897"/>
        <v>273.14999999999998</v>
      </c>
      <c r="D14166">
        <f t="shared" si="898"/>
        <v>5.4198185883905209E-2</v>
      </c>
      <c r="E14166">
        <f t="shared" si="899"/>
        <v>-0.39530403602497993</v>
      </c>
      <c r="F14166" s="2">
        <f t="shared" si="900"/>
        <v>7.2936765240028105</v>
      </c>
      <c r="G14166" s="4">
        <f>Temperature!A13317</f>
        <v>0</v>
      </c>
    </row>
    <row r="14167" spans="1:7" x14ac:dyDescent="0.15">
      <c r="A14167" s="3">
        <f>Temperature!O13318</f>
        <v>0</v>
      </c>
      <c r="B14167">
        <f>Temperature!B13318</f>
        <v>0</v>
      </c>
      <c r="C14167">
        <f t="shared" si="897"/>
        <v>273.14999999999998</v>
      </c>
      <c r="D14167">
        <f t="shared" si="898"/>
        <v>5.4198185883905209E-2</v>
      </c>
      <c r="E14167">
        <f t="shared" si="899"/>
        <v>-0.39530403602497993</v>
      </c>
      <c r="F14167" s="2">
        <f t="shared" si="900"/>
        <v>7.2936765240028105</v>
      </c>
      <c r="G14167" s="4">
        <f>Temperature!A13318</f>
        <v>0</v>
      </c>
    </row>
    <row r="14168" spans="1:7" x14ac:dyDescent="0.15">
      <c r="A14168" s="3">
        <f>Temperature!O13319</f>
        <v>0</v>
      </c>
      <c r="B14168">
        <f>Temperature!B13319</f>
        <v>0</v>
      </c>
      <c r="C14168">
        <f t="shared" si="897"/>
        <v>273.14999999999998</v>
      </c>
      <c r="D14168">
        <f t="shared" si="898"/>
        <v>5.4198185883905209E-2</v>
      </c>
      <c r="E14168">
        <f t="shared" si="899"/>
        <v>-0.39530403602497993</v>
      </c>
      <c r="F14168" s="2">
        <f t="shared" si="900"/>
        <v>7.2936765240028105</v>
      </c>
      <c r="G14168" s="4">
        <f>Temperature!A13319</f>
        <v>0</v>
      </c>
    </row>
    <row r="14169" spans="1:7" x14ac:dyDescent="0.15">
      <c r="A14169" s="3">
        <f>Temperature!O13320</f>
        <v>0</v>
      </c>
      <c r="B14169">
        <f>Temperature!B13320</f>
        <v>0</v>
      </c>
      <c r="C14169">
        <f t="shared" si="897"/>
        <v>273.14999999999998</v>
      </c>
      <c r="D14169">
        <f t="shared" si="898"/>
        <v>5.4198185883905209E-2</v>
      </c>
      <c r="E14169">
        <f t="shared" si="899"/>
        <v>-0.39530403602497993</v>
      </c>
      <c r="F14169" s="2">
        <f t="shared" si="900"/>
        <v>7.2936765240028105</v>
      </c>
      <c r="G14169" s="4">
        <f>Temperature!A13320</f>
        <v>0</v>
      </c>
    </row>
    <row r="14170" spans="1:7" x14ac:dyDescent="0.15">
      <c r="A14170" s="3">
        <f>Temperature!O13321</f>
        <v>0</v>
      </c>
      <c r="B14170">
        <f>Temperature!B13321</f>
        <v>0</v>
      </c>
      <c r="C14170">
        <f t="shared" si="897"/>
        <v>273.14999999999998</v>
      </c>
      <c r="D14170">
        <f t="shared" si="898"/>
        <v>5.4198185883905209E-2</v>
      </c>
      <c r="E14170">
        <f t="shared" si="899"/>
        <v>-0.39530403602497993</v>
      </c>
      <c r="F14170" s="2">
        <f t="shared" si="900"/>
        <v>7.2936765240028105</v>
      </c>
      <c r="G14170" s="4">
        <f>Temperature!A13321</f>
        <v>0</v>
      </c>
    </row>
    <row r="14171" spans="1:7" x14ac:dyDescent="0.15">
      <c r="A14171" s="3">
        <f>Temperature!O13322</f>
        <v>0</v>
      </c>
      <c r="B14171">
        <f>Temperature!B13322</f>
        <v>0</v>
      </c>
      <c r="C14171">
        <f t="shared" si="897"/>
        <v>273.14999999999998</v>
      </c>
      <c r="D14171">
        <f t="shared" si="898"/>
        <v>5.4198185883905209E-2</v>
      </c>
      <c r="E14171">
        <f t="shared" si="899"/>
        <v>-0.39530403602497993</v>
      </c>
      <c r="F14171" s="2">
        <f t="shared" si="900"/>
        <v>7.2936765240028105</v>
      </c>
      <c r="G14171" s="4">
        <f>Temperature!A13322</f>
        <v>0</v>
      </c>
    </row>
    <row r="14172" spans="1:7" x14ac:dyDescent="0.15">
      <c r="A14172" s="3">
        <f>Temperature!O13323</f>
        <v>0</v>
      </c>
      <c r="B14172">
        <f>Temperature!B13323</f>
        <v>0</v>
      </c>
      <c r="C14172">
        <f t="shared" si="897"/>
        <v>273.14999999999998</v>
      </c>
      <c r="D14172">
        <f t="shared" si="898"/>
        <v>5.4198185883905209E-2</v>
      </c>
      <c r="E14172">
        <f t="shared" si="899"/>
        <v>-0.39530403602497993</v>
      </c>
      <c r="F14172" s="2">
        <f t="shared" si="900"/>
        <v>7.2936765240028105</v>
      </c>
      <c r="G14172" s="4">
        <f>Temperature!A13323</f>
        <v>0</v>
      </c>
    </row>
    <row r="14173" spans="1:7" x14ac:dyDescent="0.15">
      <c r="A14173" s="3">
        <f>Temperature!O13324</f>
        <v>0</v>
      </c>
      <c r="B14173">
        <f>Temperature!B13324</f>
        <v>0</v>
      </c>
      <c r="C14173">
        <f t="shared" si="897"/>
        <v>273.14999999999998</v>
      </c>
      <c r="D14173">
        <f t="shared" si="898"/>
        <v>5.4198185883905209E-2</v>
      </c>
      <c r="E14173">
        <f t="shared" si="899"/>
        <v>-0.39530403602497993</v>
      </c>
      <c r="F14173" s="2">
        <f t="shared" si="900"/>
        <v>7.2936765240028105</v>
      </c>
      <c r="G14173" s="4">
        <f>Temperature!A13324</f>
        <v>0</v>
      </c>
    </row>
    <row r="14174" spans="1:7" x14ac:dyDescent="0.15">
      <c r="A14174" s="3">
        <f>Temperature!O13325</f>
        <v>0</v>
      </c>
      <c r="B14174">
        <f>Temperature!B13325</f>
        <v>0</v>
      </c>
      <c r="C14174">
        <f t="shared" si="897"/>
        <v>273.14999999999998</v>
      </c>
      <c r="D14174">
        <f t="shared" si="898"/>
        <v>5.4198185883905209E-2</v>
      </c>
      <c r="E14174">
        <f t="shared" si="899"/>
        <v>-0.39530403602497993</v>
      </c>
      <c r="F14174" s="2">
        <f t="shared" si="900"/>
        <v>7.2936765240028105</v>
      </c>
      <c r="G14174" s="4">
        <f>Temperature!A13325</f>
        <v>0</v>
      </c>
    </row>
    <row r="14175" spans="1:7" x14ac:dyDescent="0.15">
      <c r="A14175" s="3">
        <f>Temperature!O13326</f>
        <v>0</v>
      </c>
      <c r="B14175">
        <f>Temperature!B13326</f>
        <v>0</v>
      </c>
      <c r="C14175">
        <f t="shared" si="897"/>
        <v>273.14999999999998</v>
      </c>
      <c r="D14175">
        <f t="shared" si="898"/>
        <v>5.4198185883905209E-2</v>
      </c>
      <c r="E14175">
        <f t="shared" si="899"/>
        <v>-0.39530403602497993</v>
      </c>
      <c r="F14175" s="2">
        <f t="shared" si="900"/>
        <v>7.2936765240028105</v>
      </c>
      <c r="G14175" s="4">
        <f>Temperature!A13326</f>
        <v>0</v>
      </c>
    </row>
    <row r="14176" spans="1:7" x14ac:dyDescent="0.15">
      <c r="A14176" s="3">
        <f>Temperature!O13327</f>
        <v>0</v>
      </c>
      <c r="B14176">
        <f>Temperature!B13327</f>
        <v>0</v>
      </c>
      <c r="C14176">
        <f t="shared" si="897"/>
        <v>273.14999999999998</v>
      </c>
      <c r="D14176">
        <f t="shared" si="898"/>
        <v>5.4198185883905209E-2</v>
      </c>
      <c r="E14176">
        <f t="shared" si="899"/>
        <v>-0.39530403602497993</v>
      </c>
      <c r="F14176" s="2">
        <f t="shared" si="900"/>
        <v>7.2936765240028105</v>
      </c>
      <c r="G14176" s="4">
        <f>Temperature!A13327</f>
        <v>0</v>
      </c>
    </row>
    <row r="14177" spans="1:7" x14ac:dyDescent="0.15">
      <c r="A14177" s="3">
        <f>Temperature!O13328</f>
        <v>0</v>
      </c>
      <c r="B14177">
        <f>Temperature!B13328</f>
        <v>0</v>
      </c>
      <c r="C14177">
        <f t="shared" si="897"/>
        <v>273.14999999999998</v>
      </c>
      <c r="D14177">
        <f t="shared" si="898"/>
        <v>5.4198185883905209E-2</v>
      </c>
      <c r="E14177">
        <f t="shared" si="899"/>
        <v>-0.39530403602497993</v>
      </c>
      <c r="F14177" s="2">
        <f t="shared" si="900"/>
        <v>7.2936765240028105</v>
      </c>
      <c r="G14177" s="4">
        <f>Temperature!A13328</f>
        <v>0</v>
      </c>
    </row>
    <row r="14178" spans="1:7" x14ac:dyDescent="0.15">
      <c r="A14178" s="3">
        <f>Temperature!O13329</f>
        <v>0</v>
      </c>
      <c r="B14178">
        <f>Temperature!B13329</f>
        <v>0</v>
      </c>
      <c r="C14178">
        <f t="shared" si="897"/>
        <v>273.14999999999998</v>
      </c>
      <c r="D14178">
        <f t="shared" si="898"/>
        <v>5.4198185883905209E-2</v>
      </c>
      <c r="E14178">
        <f t="shared" si="899"/>
        <v>-0.39530403602497993</v>
      </c>
      <c r="F14178" s="2">
        <f t="shared" si="900"/>
        <v>7.2936765240028105</v>
      </c>
      <c r="G14178" s="4">
        <f>Temperature!A13329</f>
        <v>0</v>
      </c>
    </row>
    <row r="14179" spans="1:7" x14ac:dyDescent="0.15">
      <c r="A14179" s="3">
        <f>Temperature!O13330</f>
        <v>0</v>
      </c>
      <c r="B14179">
        <f>Temperature!B13330</f>
        <v>0</v>
      </c>
      <c r="C14179">
        <f t="shared" si="897"/>
        <v>273.14999999999998</v>
      </c>
      <c r="D14179">
        <f t="shared" si="898"/>
        <v>5.4198185883905209E-2</v>
      </c>
      <c r="E14179">
        <f t="shared" si="899"/>
        <v>-0.39530403602497993</v>
      </c>
      <c r="F14179" s="2">
        <f t="shared" si="900"/>
        <v>7.2936765240028105</v>
      </c>
      <c r="G14179" s="4">
        <f>Temperature!A13330</f>
        <v>0</v>
      </c>
    </row>
    <row r="14180" spans="1:7" x14ac:dyDescent="0.15">
      <c r="A14180" s="3">
        <f>Temperature!O13331</f>
        <v>0</v>
      </c>
      <c r="B14180">
        <f>Temperature!B13331</f>
        <v>0</v>
      </c>
      <c r="C14180">
        <f t="shared" si="897"/>
        <v>273.14999999999998</v>
      </c>
      <c r="D14180">
        <f t="shared" si="898"/>
        <v>5.4198185883905209E-2</v>
      </c>
      <c r="E14180">
        <f t="shared" si="899"/>
        <v>-0.39530403602497993</v>
      </c>
      <c r="F14180" s="2">
        <f t="shared" si="900"/>
        <v>7.2936765240028105</v>
      </c>
      <c r="G14180" s="4">
        <f>Temperature!A13331</f>
        <v>0</v>
      </c>
    </row>
    <row r="14181" spans="1:7" x14ac:dyDescent="0.15">
      <c r="A14181" s="3">
        <f>Temperature!O13332</f>
        <v>0</v>
      </c>
      <c r="B14181">
        <f>Temperature!B13332</f>
        <v>0</v>
      </c>
      <c r="C14181">
        <f t="shared" si="897"/>
        <v>273.14999999999998</v>
      </c>
      <c r="D14181">
        <f t="shared" si="898"/>
        <v>5.4198185883905209E-2</v>
      </c>
      <c r="E14181">
        <f t="shared" si="899"/>
        <v>-0.39530403602497993</v>
      </c>
      <c r="F14181" s="2">
        <f t="shared" si="900"/>
        <v>7.2936765240028105</v>
      </c>
      <c r="G14181" s="4">
        <f>Temperature!A13332</f>
        <v>0</v>
      </c>
    </row>
    <row r="14182" spans="1:7" x14ac:dyDescent="0.15">
      <c r="A14182" s="3">
        <f>Temperature!O13333</f>
        <v>0</v>
      </c>
      <c r="B14182">
        <f>Temperature!B13333</f>
        <v>0</v>
      </c>
      <c r="C14182">
        <f t="shared" si="897"/>
        <v>273.14999999999998</v>
      </c>
      <c r="D14182">
        <f t="shared" si="898"/>
        <v>5.4198185883905209E-2</v>
      </c>
      <c r="E14182">
        <f t="shared" si="899"/>
        <v>-0.39530403602497993</v>
      </c>
      <c r="F14182" s="2">
        <f t="shared" si="900"/>
        <v>7.2936765240028105</v>
      </c>
      <c r="G14182" s="4">
        <f>Temperature!A13333</f>
        <v>0</v>
      </c>
    </row>
    <row r="14183" spans="1:7" x14ac:dyDescent="0.15">
      <c r="A14183" s="3">
        <f>Temperature!O13334</f>
        <v>0</v>
      </c>
      <c r="B14183">
        <f>Temperature!B13334</f>
        <v>0</v>
      </c>
      <c r="C14183">
        <f t="shared" si="897"/>
        <v>273.14999999999998</v>
      </c>
      <c r="D14183">
        <f t="shared" si="898"/>
        <v>5.4198185883905209E-2</v>
      </c>
      <c r="E14183">
        <f t="shared" si="899"/>
        <v>-0.39530403602497993</v>
      </c>
      <c r="F14183" s="2">
        <f t="shared" si="900"/>
        <v>7.2936765240028105</v>
      </c>
      <c r="G14183" s="4">
        <f>Temperature!A13334</f>
        <v>0</v>
      </c>
    </row>
    <row r="14184" spans="1:7" x14ac:dyDescent="0.15">
      <c r="A14184" s="3">
        <f>Temperature!O13335</f>
        <v>0</v>
      </c>
      <c r="B14184">
        <f>Temperature!B13335</f>
        <v>0</v>
      </c>
      <c r="C14184">
        <f t="shared" si="897"/>
        <v>273.14999999999998</v>
      </c>
      <c r="D14184">
        <f t="shared" si="898"/>
        <v>5.4198185883905209E-2</v>
      </c>
      <c r="E14184">
        <f t="shared" si="899"/>
        <v>-0.39530403602497993</v>
      </c>
      <c r="F14184" s="2">
        <f t="shared" si="900"/>
        <v>7.2936765240028105</v>
      </c>
      <c r="G14184" s="4">
        <f>Temperature!A13335</f>
        <v>0</v>
      </c>
    </row>
    <row r="14185" spans="1:7" x14ac:dyDescent="0.15">
      <c r="A14185" s="3">
        <f>Temperature!O13336</f>
        <v>0</v>
      </c>
      <c r="B14185">
        <f>Temperature!B13336</f>
        <v>0</v>
      </c>
      <c r="C14185">
        <f t="shared" si="897"/>
        <v>273.14999999999998</v>
      </c>
      <c r="D14185">
        <f t="shared" si="898"/>
        <v>5.4198185883905209E-2</v>
      </c>
      <c r="E14185">
        <f t="shared" si="899"/>
        <v>-0.39530403602497993</v>
      </c>
      <c r="F14185" s="2">
        <f t="shared" si="900"/>
        <v>7.2936765240028105</v>
      </c>
      <c r="G14185" s="4">
        <f>Temperature!A13336</f>
        <v>0</v>
      </c>
    </row>
    <row r="14186" spans="1:7" x14ac:dyDescent="0.15">
      <c r="A14186" s="3">
        <f>Temperature!O13337</f>
        <v>0</v>
      </c>
      <c r="B14186">
        <f>Temperature!B13337</f>
        <v>0</v>
      </c>
      <c r="C14186">
        <f t="shared" si="897"/>
        <v>273.14999999999998</v>
      </c>
      <c r="D14186">
        <f t="shared" si="898"/>
        <v>5.4198185883905209E-2</v>
      </c>
      <c r="E14186">
        <f t="shared" si="899"/>
        <v>-0.39530403602497993</v>
      </c>
      <c r="F14186" s="2">
        <f t="shared" si="900"/>
        <v>7.2936765240028105</v>
      </c>
      <c r="G14186" s="4">
        <f>Temperature!A13337</f>
        <v>0</v>
      </c>
    </row>
    <row r="14187" spans="1:7" x14ac:dyDescent="0.15">
      <c r="A14187" s="3">
        <f>Temperature!O13338</f>
        <v>0</v>
      </c>
      <c r="B14187">
        <f>Temperature!B13338</f>
        <v>0</v>
      </c>
      <c r="C14187">
        <f t="shared" si="897"/>
        <v>273.14999999999998</v>
      </c>
      <c r="D14187">
        <f t="shared" si="898"/>
        <v>5.4198185883905209E-2</v>
      </c>
      <c r="E14187">
        <f t="shared" si="899"/>
        <v>-0.39530403602497993</v>
      </c>
      <c r="F14187" s="2">
        <f t="shared" si="900"/>
        <v>7.2936765240028105</v>
      </c>
      <c r="G14187" s="4">
        <f>Temperature!A13338</f>
        <v>0</v>
      </c>
    </row>
    <row r="14188" spans="1:7" x14ac:dyDescent="0.15">
      <c r="A14188" s="3">
        <f>Temperature!O13339</f>
        <v>0</v>
      </c>
      <c r="B14188">
        <f>Temperature!B13339</f>
        <v>0</v>
      </c>
      <c r="C14188">
        <f t="shared" si="897"/>
        <v>273.14999999999998</v>
      </c>
      <c r="D14188">
        <f t="shared" si="898"/>
        <v>5.4198185883905209E-2</v>
      </c>
      <c r="E14188">
        <f t="shared" si="899"/>
        <v>-0.39530403602497993</v>
      </c>
      <c r="F14188" s="2">
        <f t="shared" si="900"/>
        <v>7.2936765240028105</v>
      </c>
      <c r="G14188" s="4">
        <f>Temperature!A13339</f>
        <v>0</v>
      </c>
    </row>
    <row r="14189" spans="1:7" x14ac:dyDescent="0.15">
      <c r="A14189" s="3">
        <f>Temperature!O13340</f>
        <v>0</v>
      </c>
      <c r="B14189">
        <f>Temperature!B13340</f>
        <v>0</v>
      </c>
      <c r="C14189">
        <f t="shared" si="897"/>
        <v>273.14999999999998</v>
      </c>
      <c r="D14189">
        <f t="shared" si="898"/>
        <v>5.4198185883905209E-2</v>
      </c>
      <c r="E14189">
        <f t="shared" si="899"/>
        <v>-0.39530403602497993</v>
      </c>
      <c r="F14189" s="2">
        <f t="shared" si="900"/>
        <v>7.2936765240028105</v>
      </c>
      <c r="G14189" s="4">
        <f>Temperature!A13340</f>
        <v>0</v>
      </c>
    </row>
    <row r="14190" spans="1:7" x14ac:dyDescent="0.15">
      <c r="A14190" s="3">
        <f>Temperature!O13341</f>
        <v>0</v>
      </c>
      <c r="B14190">
        <f>Temperature!B13341</f>
        <v>0</v>
      </c>
      <c r="C14190">
        <f t="shared" si="897"/>
        <v>273.14999999999998</v>
      </c>
      <c r="D14190">
        <f t="shared" si="898"/>
        <v>5.4198185883905209E-2</v>
      </c>
      <c r="E14190">
        <f t="shared" si="899"/>
        <v>-0.39530403602497993</v>
      </c>
      <c r="F14190" s="2">
        <f t="shared" si="900"/>
        <v>7.2936765240028105</v>
      </c>
      <c r="G14190" s="4">
        <f>Temperature!A13341</f>
        <v>0</v>
      </c>
    </row>
    <row r="14191" spans="1:7" x14ac:dyDescent="0.15">
      <c r="A14191" s="3">
        <f>Temperature!O13342</f>
        <v>0</v>
      </c>
      <c r="B14191">
        <f>Temperature!B13342</f>
        <v>0</v>
      </c>
      <c r="C14191">
        <f t="shared" si="897"/>
        <v>273.14999999999998</v>
      </c>
      <c r="D14191">
        <f t="shared" si="898"/>
        <v>5.4198185883905209E-2</v>
      </c>
      <c r="E14191">
        <f t="shared" si="899"/>
        <v>-0.39530403602497993</v>
      </c>
      <c r="F14191" s="2">
        <f t="shared" si="900"/>
        <v>7.2936765240028105</v>
      </c>
      <c r="G14191" s="4">
        <f>Temperature!A13342</f>
        <v>0</v>
      </c>
    </row>
    <row r="14192" spans="1:7" x14ac:dyDescent="0.15">
      <c r="A14192" s="3">
        <f>Temperature!O13343</f>
        <v>0</v>
      </c>
      <c r="B14192">
        <f>Temperature!B13343</f>
        <v>0</v>
      </c>
      <c r="C14192">
        <f t="shared" si="897"/>
        <v>273.14999999999998</v>
      </c>
      <c r="D14192">
        <f t="shared" si="898"/>
        <v>5.4198185883905209E-2</v>
      </c>
      <c r="E14192">
        <f t="shared" si="899"/>
        <v>-0.39530403602497993</v>
      </c>
      <c r="F14192" s="2">
        <f t="shared" si="900"/>
        <v>7.2936765240028105</v>
      </c>
      <c r="G14192" s="4">
        <f>Temperature!A13343</f>
        <v>0</v>
      </c>
    </row>
    <row r="14193" spans="1:7" x14ac:dyDescent="0.15">
      <c r="A14193" s="3">
        <f>Temperature!O13344</f>
        <v>0</v>
      </c>
      <c r="B14193">
        <f>Temperature!B13344</f>
        <v>0</v>
      </c>
      <c r="C14193">
        <f t="shared" si="897"/>
        <v>273.14999999999998</v>
      </c>
      <c r="D14193">
        <f t="shared" si="898"/>
        <v>5.4198185883905209E-2</v>
      </c>
      <c r="E14193">
        <f t="shared" si="899"/>
        <v>-0.39530403602497993</v>
      </c>
      <c r="F14193" s="2">
        <f t="shared" si="900"/>
        <v>7.2936765240028105</v>
      </c>
      <c r="G14193" s="4">
        <f>Temperature!A13344</f>
        <v>0</v>
      </c>
    </row>
    <row r="14194" spans="1:7" x14ac:dyDescent="0.15">
      <c r="A14194" s="3">
        <f>Temperature!O13345</f>
        <v>0</v>
      </c>
      <c r="B14194">
        <f>Temperature!B13345</f>
        <v>0</v>
      </c>
      <c r="C14194">
        <f t="shared" si="897"/>
        <v>273.14999999999998</v>
      </c>
      <c r="D14194">
        <f t="shared" si="898"/>
        <v>5.4198185883905209E-2</v>
      </c>
      <c r="E14194">
        <f t="shared" si="899"/>
        <v>-0.39530403602497993</v>
      </c>
      <c r="F14194" s="2">
        <f t="shared" si="900"/>
        <v>7.2936765240028105</v>
      </c>
      <c r="G14194" s="4">
        <f>Temperature!A13345</f>
        <v>0</v>
      </c>
    </row>
    <row r="14195" spans="1:7" x14ac:dyDescent="0.15">
      <c r="A14195" s="3">
        <f>Temperature!O13346</f>
        <v>0</v>
      </c>
      <c r="B14195">
        <f>Temperature!B13346</f>
        <v>0</v>
      </c>
      <c r="C14195">
        <f t="shared" si="897"/>
        <v>273.14999999999998</v>
      </c>
      <c r="D14195">
        <f t="shared" si="898"/>
        <v>5.4198185883905209E-2</v>
      </c>
      <c r="E14195">
        <f t="shared" si="899"/>
        <v>-0.39530403602497993</v>
      </c>
      <c r="F14195" s="2">
        <f t="shared" si="900"/>
        <v>7.2936765240028105</v>
      </c>
      <c r="G14195" s="4">
        <f>Temperature!A13346</f>
        <v>0</v>
      </c>
    </row>
    <row r="14196" spans="1:7" x14ac:dyDescent="0.15">
      <c r="A14196" s="3">
        <f>Temperature!O13347</f>
        <v>0</v>
      </c>
      <c r="B14196">
        <f>Temperature!B13347</f>
        <v>0</v>
      </c>
      <c r="C14196">
        <f t="shared" si="897"/>
        <v>273.14999999999998</v>
      </c>
      <c r="D14196">
        <f t="shared" si="898"/>
        <v>5.4198185883905209E-2</v>
      </c>
      <c r="E14196">
        <f t="shared" si="899"/>
        <v>-0.39530403602497993</v>
      </c>
      <c r="F14196" s="2">
        <f t="shared" si="900"/>
        <v>7.2936765240028105</v>
      </c>
      <c r="G14196" s="4">
        <f>Temperature!A13347</f>
        <v>0</v>
      </c>
    </row>
    <row r="14197" spans="1:7" x14ac:dyDescent="0.15">
      <c r="A14197" s="3">
        <f>Temperature!O13348</f>
        <v>0</v>
      </c>
      <c r="B14197">
        <f>Temperature!B13348</f>
        <v>0</v>
      </c>
      <c r="C14197">
        <f t="shared" si="897"/>
        <v>273.14999999999998</v>
      </c>
      <c r="D14197">
        <f t="shared" si="898"/>
        <v>5.4198185883905209E-2</v>
      </c>
      <c r="E14197">
        <f t="shared" si="899"/>
        <v>-0.39530403602497993</v>
      </c>
      <c r="F14197" s="2">
        <f t="shared" si="900"/>
        <v>7.2936765240028105</v>
      </c>
      <c r="G14197" s="4">
        <f>Temperature!A13348</f>
        <v>0</v>
      </c>
    </row>
    <row r="14198" spans="1:7" x14ac:dyDescent="0.15">
      <c r="A14198" s="3">
        <f>Temperature!O13349</f>
        <v>0</v>
      </c>
      <c r="B14198">
        <f>Temperature!B13349</f>
        <v>0</v>
      </c>
      <c r="C14198">
        <f t="shared" si="897"/>
        <v>273.14999999999998</v>
      </c>
      <c r="D14198">
        <f t="shared" si="898"/>
        <v>5.4198185883905209E-2</v>
      </c>
      <c r="E14198">
        <f t="shared" si="899"/>
        <v>-0.39530403602497993</v>
      </c>
      <c r="F14198" s="2">
        <f t="shared" si="900"/>
        <v>7.2936765240028105</v>
      </c>
      <c r="G14198" s="4">
        <f>Temperature!A13349</f>
        <v>0</v>
      </c>
    </row>
    <row r="14199" spans="1:7" x14ac:dyDescent="0.15">
      <c r="A14199" s="3">
        <f>Temperature!O13350</f>
        <v>0</v>
      </c>
      <c r="B14199">
        <f>Temperature!B13350</f>
        <v>0</v>
      </c>
      <c r="C14199">
        <f t="shared" si="897"/>
        <v>273.14999999999998</v>
      </c>
      <c r="D14199">
        <f t="shared" si="898"/>
        <v>5.4198185883905209E-2</v>
      </c>
      <c r="E14199">
        <f t="shared" si="899"/>
        <v>-0.39530403602497993</v>
      </c>
      <c r="F14199" s="2">
        <f t="shared" si="900"/>
        <v>7.2936765240028105</v>
      </c>
      <c r="G14199" s="4">
        <f>Temperature!A13350</f>
        <v>0</v>
      </c>
    </row>
    <row r="14200" spans="1:7" x14ac:dyDescent="0.15">
      <c r="A14200" s="3">
        <f>Temperature!O13351</f>
        <v>0</v>
      </c>
      <c r="B14200">
        <f>Temperature!B13351</f>
        <v>0</v>
      </c>
      <c r="C14200">
        <f t="shared" si="897"/>
        <v>273.14999999999998</v>
      </c>
      <c r="D14200">
        <f t="shared" si="898"/>
        <v>5.4198185883905209E-2</v>
      </c>
      <c r="E14200">
        <f t="shared" si="899"/>
        <v>-0.39530403602497993</v>
      </c>
      <c r="F14200" s="2">
        <f t="shared" si="900"/>
        <v>7.2936765240028105</v>
      </c>
      <c r="G14200" s="4">
        <f>Temperature!A13351</f>
        <v>0</v>
      </c>
    </row>
    <row r="14201" spans="1:7" x14ac:dyDescent="0.15">
      <c r="A14201" s="3">
        <f>Temperature!O13352</f>
        <v>0</v>
      </c>
      <c r="B14201">
        <f>Temperature!B13352</f>
        <v>0</v>
      </c>
      <c r="C14201">
        <f t="shared" si="897"/>
        <v>273.14999999999998</v>
      </c>
      <c r="D14201">
        <f t="shared" si="898"/>
        <v>5.4198185883905209E-2</v>
      </c>
      <c r="E14201">
        <f t="shared" si="899"/>
        <v>-0.39530403602497993</v>
      </c>
      <c r="F14201" s="2">
        <f t="shared" si="900"/>
        <v>7.2936765240028105</v>
      </c>
      <c r="G14201" s="4">
        <f>Temperature!A13352</f>
        <v>0</v>
      </c>
    </row>
    <row r="14202" spans="1:7" x14ac:dyDescent="0.15">
      <c r="A14202" s="3">
        <f>Temperature!O13353</f>
        <v>0</v>
      </c>
      <c r="B14202">
        <f>Temperature!B13353</f>
        <v>0</v>
      </c>
      <c r="C14202">
        <f t="shared" si="897"/>
        <v>273.14999999999998</v>
      </c>
      <c r="D14202">
        <f t="shared" si="898"/>
        <v>5.4198185883905209E-2</v>
      </c>
      <c r="E14202">
        <f t="shared" si="899"/>
        <v>-0.39530403602497993</v>
      </c>
      <c r="F14202" s="2">
        <f t="shared" si="900"/>
        <v>7.2936765240028105</v>
      </c>
      <c r="G14202" s="4">
        <f>Temperature!A13353</f>
        <v>0</v>
      </c>
    </row>
    <row r="14203" spans="1:7" x14ac:dyDescent="0.15">
      <c r="A14203" s="3">
        <f>Temperature!O13354</f>
        <v>0</v>
      </c>
      <c r="B14203">
        <f>Temperature!B13354</f>
        <v>0</v>
      </c>
      <c r="C14203">
        <f t="shared" si="897"/>
        <v>273.14999999999998</v>
      </c>
      <c r="D14203">
        <f t="shared" si="898"/>
        <v>5.4198185883905209E-2</v>
      </c>
      <c r="E14203">
        <f t="shared" si="899"/>
        <v>-0.39530403602497993</v>
      </c>
      <c r="F14203" s="2">
        <f t="shared" si="900"/>
        <v>7.2936765240028105</v>
      </c>
      <c r="G14203" s="4">
        <f>Temperature!A13354</f>
        <v>0</v>
      </c>
    </row>
    <row r="14204" spans="1:7" x14ac:dyDescent="0.15">
      <c r="A14204" s="3">
        <f>Temperature!O13355</f>
        <v>0</v>
      </c>
      <c r="B14204">
        <f>Temperature!B13355</f>
        <v>0</v>
      </c>
      <c r="C14204">
        <f t="shared" si="897"/>
        <v>273.14999999999998</v>
      </c>
      <c r="D14204">
        <f t="shared" si="898"/>
        <v>5.4198185883905209E-2</v>
      </c>
      <c r="E14204">
        <f t="shared" si="899"/>
        <v>-0.39530403602497993</v>
      </c>
      <c r="F14204" s="2">
        <f t="shared" si="900"/>
        <v>7.2936765240028105</v>
      </c>
      <c r="G14204" s="4">
        <f>Temperature!A13355</f>
        <v>0</v>
      </c>
    </row>
    <row r="14205" spans="1:7" x14ac:dyDescent="0.15">
      <c r="A14205" s="3">
        <f>Temperature!O13356</f>
        <v>0</v>
      </c>
      <c r="B14205">
        <f>Temperature!B13356</f>
        <v>0</v>
      </c>
      <c r="C14205">
        <f t="shared" si="897"/>
        <v>273.14999999999998</v>
      </c>
      <c r="D14205">
        <f t="shared" si="898"/>
        <v>5.4198185883905209E-2</v>
      </c>
      <c r="E14205">
        <f t="shared" si="899"/>
        <v>-0.39530403602497993</v>
      </c>
      <c r="F14205" s="2">
        <f t="shared" si="900"/>
        <v>7.2936765240028105</v>
      </c>
      <c r="G14205" s="4">
        <f>Temperature!A13356</f>
        <v>0</v>
      </c>
    </row>
    <row r="14206" spans="1:7" x14ac:dyDescent="0.15">
      <c r="A14206" s="3">
        <f>Temperature!O13357</f>
        <v>0</v>
      </c>
      <c r="B14206">
        <f>Temperature!B13357</f>
        <v>0</v>
      </c>
      <c r="C14206">
        <f t="shared" si="897"/>
        <v>273.14999999999998</v>
      </c>
      <c r="D14206">
        <f t="shared" si="898"/>
        <v>5.4198185883905209E-2</v>
      </c>
      <c r="E14206">
        <f t="shared" si="899"/>
        <v>-0.39530403602497993</v>
      </c>
      <c r="F14206" s="2">
        <f t="shared" si="900"/>
        <v>7.2936765240028105</v>
      </c>
      <c r="G14206" s="4">
        <f>Temperature!A13357</f>
        <v>0</v>
      </c>
    </row>
    <row r="14207" spans="1:7" x14ac:dyDescent="0.15">
      <c r="A14207" s="3">
        <f>Temperature!O13358</f>
        <v>0</v>
      </c>
      <c r="B14207">
        <f>Temperature!B13358</f>
        <v>0</v>
      </c>
      <c r="C14207">
        <f t="shared" si="897"/>
        <v>273.14999999999998</v>
      </c>
      <c r="D14207">
        <f t="shared" si="898"/>
        <v>5.4198185883905209E-2</v>
      </c>
      <c r="E14207">
        <f t="shared" si="899"/>
        <v>-0.39530403602497993</v>
      </c>
      <c r="F14207" s="2">
        <f t="shared" si="900"/>
        <v>7.2936765240028105</v>
      </c>
      <c r="G14207" s="4">
        <f>Temperature!A13358</f>
        <v>0</v>
      </c>
    </row>
    <row r="14208" spans="1:7" x14ac:dyDescent="0.15">
      <c r="A14208" s="3">
        <f>Temperature!O13359</f>
        <v>0</v>
      </c>
      <c r="B14208">
        <f>Temperature!B13359</f>
        <v>0</v>
      </c>
      <c r="C14208">
        <f t="shared" si="897"/>
        <v>273.14999999999998</v>
      </c>
      <c r="D14208">
        <f t="shared" si="898"/>
        <v>5.4198185883905209E-2</v>
      </c>
      <c r="E14208">
        <f t="shared" si="899"/>
        <v>-0.39530403602497993</v>
      </c>
      <c r="F14208" s="2">
        <f t="shared" si="900"/>
        <v>7.2936765240028105</v>
      </c>
      <c r="G14208" s="4">
        <f>Temperature!A13359</f>
        <v>0</v>
      </c>
    </row>
    <row r="14209" spans="1:7" x14ac:dyDescent="0.15">
      <c r="A14209" s="3">
        <f>Temperature!O13360</f>
        <v>0</v>
      </c>
      <c r="B14209">
        <f>Temperature!B13360</f>
        <v>0</v>
      </c>
      <c r="C14209">
        <f t="shared" si="897"/>
        <v>273.14999999999998</v>
      </c>
      <c r="D14209">
        <f t="shared" si="898"/>
        <v>5.4198185883905209E-2</v>
      </c>
      <c r="E14209">
        <f t="shared" si="899"/>
        <v>-0.39530403602497993</v>
      </c>
      <c r="F14209" s="2">
        <f t="shared" si="900"/>
        <v>7.2936765240028105</v>
      </c>
      <c r="G14209" s="4">
        <f>Temperature!A13360</f>
        <v>0</v>
      </c>
    </row>
    <row r="14210" spans="1:7" x14ac:dyDescent="0.15">
      <c r="A14210" s="3">
        <f>Temperature!O13361</f>
        <v>0</v>
      </c>
      <c r="B14210">
        <f>Temperature!B13361</f>
        <v>0</v>
      </c>
      <c r="C14210">
        <f t="shared" ref="C14210:C14273" si="901">A14210+273.15</f>
        <v>273.14999999999998</v>
      </c>
      <c r="D14210">
        <f t="shared" ref="D14210:D14273" si="902">B$2*C14210/96487*LN(10)</f>
        <v>5.4198185883905209E-2</v>
      </c>
      <c r="E14210">
        <f t="shared" ref="E14210:E14273" si="903">$B$7-0.001*(C14210-$B$5)</f>
        <v>-0.39530403602497993</v>
      </c>
      <c r="F14210" s="2">
        <f t="shared" ref="F14210:F14273" si="904">(B14210-E14210)/D14210</f>
        <v>7.2936765240028105</v>
      </c>
      <c r="G14210" s="4">
        <f>Temperature!A13361</f>
        <v>0</v>
      </c>
    </row>
    <row r="14211" spans="1:7" x14ac:dyDescent="0.15">
      <c r="A14211" s="3">
        <f>Temperature!O13362</f>
        <v>0</v>
      </c>
      <c r="B14211">
        <f>Temperature!B13362</f>
        <v>0</v>
      </c>
      <c r="C14211">
        <f t="shared" si="901"/>
        <v>273.14999999999998</v>
      </c>
      <c r="D14211">
        <f t="shared" si="902"/>
        <v>5.4198185883905209E-2</v>
      </c>
      <c r="E14211">
        <f t="shared" si="903"/>
        <v>-0.39530403602497993</v>
      </c>
      <c r="F14211" s="2">
        <f t="shared" si="904"/>
        <v>7.2936765240028105</v>
      </c>
      <c r="G14211" s="4">
        <f>Temperature!A13362</f>
        <v>0</v>
      </c>
    </row>
    <row r="14212" spans="1:7" x14ac:dyDescent="0.15">
      <c r="A14212" s="3">
        <f>Temperature!O13363</f>
        <v>0</v>
      </c>
      <c r="B14212">
        <f>Temperature!B13363</f>
        <v>0</v>
      </c>
      <c r="C14212">
        <f t="shared" si="901"/>
        <v>273.14999999999998</v>
      </c>
      <c r="D14212">
        <f t="shared" si="902"/>
        <v>5.4198185883905209E-2</v>
      </c>
      <c r="E14212">
        <f t="shared" si="903"/>
        <v>-0.39530403602497993</v>
      </c>
      <c r="F14212" s="2">
        <f t="shared" si="904"/>
        <v>7.2936765240028105</v>
      </c>
      <c r="G14212" s="4">
        <f>Temperature!A13363</f>
        <v>0</v>
      </c>
    </row>
    <row r="14213" spans="1:7" x14ac:dyDescent="0.15">
      <c r="A14213" s="3">
        <f>Temperature!O13364</f>
        <v>0</v>
      </c>
      <c r="B14213">
        <f>Temperature!B13364</f>
        <v>0</v>
      </c>
      <c r="C14213">
        <f t="shared" si="901"/>
        <v>273.14999999999998</v>
      </c>
      <c r="D14213">
        <f t="shared" si="902"/>
        <v>5.4198185883905209E-2</v>
      </c>
      <c r="E14213">
        <f t="shared" si="903"/>
        <v>-0.39530403602497993</v>
      </c>
      <c r="F14213" s="2">
        <f t="shared" si="904"/>
        <v>7.2936765240028105</v>
      </c>
      <c r="G14213" s="4">
        <f>Temperature!A13364</f>
        <v>0</v>
      </c>
    </row>
    <row r="14214" spans="1:7" x14ac:dyDescent="0.15">
      <c r="A14214" s="3">
        <f>Temperature!O13365</f>
        <v>0</v>
      </c>
      <c r="B14214">
        <f>Temperature!B13365</f>
        <v>0</v>
      </c>
      <c r="C14214">
        <f t="shared" si="901"/>
        <v>273.14999999999998</v>
      </c>
      <c r="D14214">
        <f t="shared" si="902"/>
        <v>5.4198185883905209E-2</v>
      </c>
      <c r="E14214">
        <f t="shared" si="903"/>
        <v>-0.39530403602497993</v>
      </c>
      <c r="F14214" s="2">
        <f t="shared" si="904"/>
        <v>7.2936765240028105</v>
      </c>
      <c r="G14214" s="4">
        <f>Temperature!A13365</f>
        <v>0</v>
      </c>
    </row>
    <row r="14215" spans="1:7" x14ac:dyDescent="0.15">
      <c r="A14215" s="3">
        <f>Temperature!O13366</f>
        <v>0</v>
      </c>
      <c r="B14215">
        <f>Temperature!B13366</f>
        <v>0</v>
      </c>
      <c r="C14215">
        <f t="shared" si="901"/>
        <v>273.14999999999998</v>
      </c>
      <c r="D14215">
        <f t="shared" si="902"/>
        <v>5.4198185883905209E-2</v>
      </c>
      <c r="E14215">
        <f t="shared" si="903"/>
        <v>-0.39530403602497993</v>
      </c>
      <c r="F14215" s="2">
        <f t="shared" si="904"/>
        <v>7.2936765240028105</v>
      </c>
      <c r="G14215" s="4">
        <f>Temperature!A13366</f>
        <v>0</v>
      </c>
    </row>
    <row r="14216" spans="1:7" x14ac:dyDescent="0.15">
      <c r="A14216" s="3">
        <f>Temperature!O13367</f>
        <v>0</v>
      </c>
      <c r="B14216">
        <f>Temperature!B13367</f>
        <v>0</v>
      </c>
      <c r="C14216">
        <f t="shared" si="901"/>
        <v>273.14999999999998</v>
      </c>
      <c r="D14216">
        <f t="shared" si="902"/>
        <v>5.4198185883905209E-2</v>
      </c>
      <c r="E14216">
        <f t="shared" si="903"/>
        <v>-0.39530403602497993</v>
      </c>
      <c r="F14216" s="2">
        <f t="shared" si="904"/>
        <v>7.2936765240028105</v>
      </c>
      <c r="G14216" s="4">
        <f>Temperature!A13367</f>
        <v>0</v>
      </c>
    </row>
    <row r="14217" spans="1:7" x14ac:dyDescent="0.15">
      <c r="A14217" s="3">
        <f>Temperature!O13368</f>
        <v>0</v>
      </c>
      <c r="B14217">
        <f>Temperature!B13368</f>
        <v>0</v>
      </c>
      <c r="C14217">
        <f t="shared" si="901"/>
        <v>273.14999999999998</v>
      </c>
      <c r="D14217">
        <f t="shared" si="902"/>
        <v>5.4198185883905209E-2</v>
      </c>
      <c r="E14217">
        <f t="shared" si="903"/>
        <v>-0.39530403602497993</v>
      </c>
      <c r="F14217" s="2">
        <f t="shared" si="904"/>
        <v>7.2936765240028105</v>
      </c>
      <c r="G14217" s="4">
        <f>Temperature!A13368</f>
        <v>0</v>
      </c>
    </row>
    <row r="14218" spans="1:7" x14ac:dyDescent="0.15">
      <c r="A14218" s="3">
        <f>Temperature!O13369</f>
        <v>0</v>
      </c>
      <c r="B14218">
        <f>Temperature!B13369</f>
        <v>0</v>
      </c>
      <c r="C14218">
        <f t="shared" si="901"/>
        <v>273.14999999999998</v>
      </c>
      <c r="D14218">
        <f t="shared" si="902"/>
        <v>5.4198185883905209E-2</v>
      </c>
      <c r="E14218">
        <f t="shared" si="903"/>
        <v>-0.39530403602497993</v>
      </c>
      <c r="F14218" s="2">
        <f t="shared" si="904"/>
        <v>7.2936765240028105</v>
      </c>
      <c r="G14218" s="4">
        <f>Temperature!A13369</f>
        <v>0</v>
      </c>
    </row>
    <row r="14219" spans="1:7" x14ac:dyDescent="0.15">
      <c r="A14219" s="3">
        <f>Temperature!O13370</f>
        <v>0</v>
      </c>
      <c r="B14219">
        <f>Temperature!B13370</f>
        <v>0</v>
      </c>
      <c r="C14219">
        <f t="shared" si="901"/>
        <v>273.14999999999998</v>
      </c>
      <c r="D14219">
        <f t="shared" si="902"/>
        <v>5.4198185883905209E-2</v>
      </c>
      <c r="E14219">
        <f t="shared" si="903"/>
        <v>-0.39530403602497993</v>
      </c>
      <c r="F14219" s="2">
        <f t="shared" si="904"/>
        <v>7.2936765240028105</v>
      </c>
      <c r="G14219" s="4">
        <f>Temperature!A13370</f>
        <v>0</v>
      </c>
    </row>
    <row r="14220" spans="1:7" x14ac:dyDescent="0.15">
      <c r="A14220" s="3">
        <f>Temperature!O13371</f>
        <v>0</v>
      </c>
      <c r="B14220">
        <f>Temperature!B13371</f>
        <v>0</v>
      </c>
      <c r="C14220">
        <f t="shared" si="901"/>
        <v>273.14999999999998</v>
      </c>
      <c r="D14220">
        <f t="shared" si="902"/>
        <v>5.4198185883905209E-2</v>
      </c>
      <c r="E14220">
        <f t="shared" si="903"/>
        <v>-0.39530403602497993</v>
      </c>
      <c r="F14220" s="2">
        <f t="shared" si="904"/>
        <v>7.2936765240028105</v>
      </c>
      <c r="G14220" s="4">
        <f>Temperature!A13371</f>
        <v>0</v>
      </c>
    </row>
    <row r="14221" spans="1:7" x14ac:dyDescent="0.15">
      <c r="A14221" s="3">
        <f>Temperature!O13372</f>
        <v>0</v>
      </c>
      <c r="B14221">
        <f>Temperature!B13372</f>
        <v>0</v>
      </c>
      <c r="C14221">
        <f t="shared" si="901"/>
        <v>273.14999999999998</v>
      </c>
      <c r="D14221">
        <f t="shared" si="902"/>
        <v>5.4198185883905209E-2</v>
      </c>
      <c r="E14221">
        <f t="shared" si="903"/>
        <v>-0.39530403602497993</v>
      </c>
      <c r="F14221" s="2">
        <f t="shared" si="904"/>
        <v>7.2936765240028105</v>
      </c>
      <c r="G14221" s="4">
        <f>Temperature!A13372</f>
        <v>0</v>
      </c>
    </row>
    <row r="14222" spans="1:7" x14ac:dyDescent="0.15">
      <c r="A14222" s="3">
        <f>Temperature!O13373</f>
        <v>0</v>
      </c>
      <c r="B14222">
        <f>Temperature!B13373</f>
        <v>0</v>
      </c>
      <c r="C14222">
        <f t="shared" si="901"/>
        <v>273.14999999999998</v>
      </c>
      <c r="D14222">
        <f t="shared" si="902"/>
        <v>5.4198185883905209E-2</v>
      </c>
      <c r="E14222">
        <f t="shared" si="903"/>
        <v>-0.39530403602497993</v>
      </c>
      <c r="F14222" s="2">
        <f t="shared" si="904"/>
        <v>7.2936765240028105</v>
      </c>
      <c r="G14222" s="4">
        <f>Temperature!A13373</f>
        <v>0</v>
      </c>
    </row>
    <row r="14223" spans="1:7" x14ac:dyDescent="0.15">
      <c r="A14223" s="3">
        <f>Temperature!O13374</f>
        <v>0</v>
      </c>
      <c r="B14223">
        <f>Temperature!B13374</f>
        <v>0</v>
      </c>
      <c r="C14223">
        <f t="shared" si="901"/>
        <v>273.14999999999998</v>
      </c>
      <c r="D14223">
        <f t="shared" si="902"/>
        <v>5.4198185883905209E-2</v>
      </c>
      <c r="E14223">
        <f t="shared" si="903"/>
        <v>-0.39530403602497993</v>
      </c>
      <c r="F14223" s="2">
        <f t="shared" si="904"/>
        <v>7.2936765240028105</v>
      </c>
      <c r="G14223" s="4">
        <f>Temperature!A13374</f>
        <v>0</v>
      </c>
    </row>
    <row r="14224" spans="1:7" x14ac:dyDescent="0.15">
      <c r="A14224" s="3">
        <f>Temperature!O13375</f>
        <v>0</v>
      </c>
      <c r="B14224">
        <f>Temperature!B13375</f>
        <v>0</v>
      </c>
      <c r="C14224">
        <f t="shared" si="901"/>
        <v>273.14999999999998</v>
      </c>
      <c r="D14224">
        <f t="shared" si="902"/>
        <v>5.4198185883905209E-2</v>
      </c>
      <c r="E14224">
        <f t="shared" si="903"/>
        <v>-0.39530403602497993</v>
      </c>
      <c r="F14224" s="2">
        <f t="shared" si="904"/>
        <v>7.2936765240028105</v>
      </c>
      <c r="G14224" s="4">
        <f>Temperature!A13375</f>
        <v>0</v>
      </c>
    </row>
    <row r="14225" spans="1:7" x14ac:dyDescent="0.15">
      <c r="A14225" s="3">
        <f>Temperature!O13376</f>
        <v>0</v>
      </c>
      <c r="B14225">
        <f>Temperature!B13376</f>
        <v>0</v>
      </c>
      <c r="C14225">
        <f t="shared" si="901"/>
        <v>273.14999999999998</v>
      </c>
      <c r="D14225">
        <f t="shared" si="902"/>
        <v>5.4198185883905209E-2</v>
      </c>
      <c r="E14225">
        <f t="shared" si="903"/>
        <v>-0.39530403602497993</v>
      </c>
      <c r="F14225" s="2">
        <f t="shared" si="904"/>
        <v>7.2936765240028105</v>
      </c>
      <c r="G14225" s="4">
        <f>Temperature!A13376</f>
        <v>0</v>
      </c>
    </row>
    <row r="14226" spans="1:7" x14ac:dyDescent="0.15">
      <c r="A14226" s="3">
        <f>Temperature!O13377</f>
        <v>0</v>
      </c>
      <c r="B14226">
        <f>Temperature!B13377</f>
        <v>0</v>
      </c>
      <c r="C14226">
        <f t="shared" si="901"/>
        <v>273.14999999999998</v>
      </c>
      <c r="D14226">
        <f t="shared" si="902"/>
        <v>5.4198185883905209E-2</v>
      </c>
      <c r="E14226">
        <f t="shared" si="903"/>
        <v>-0.39530403602497993</v>
      </c>
      <c r="F14226" s="2">
        <f t="shared" si="904"/>
        <v>7.2936765240028105</v>
      </c>
      <c r="G14226" s="4">
        <f>Temperature!A13377</f>
        <v>0</v>
      </c>
    </row>
    <row r="14227" spans="1:7" x14ac:dyDescent="0.15">
      <c r="A14227" s="3">
        <f>Temperature!O13378</f>
        <v>0</v>
      </c>
      <c r="B14227">
        <f>Temperature!B13378</f>
        <v>0</v>
      </c>
      <c r="C14227">
        <f t="shared" si="901"/>
        <v>273.14999999999998</v>
      </c>
      <c r="D14227">
        <f t="shared" si="902"/>
        <v>5.4198185883905209E-2</v>
      </c>
      <c r="E14227">
        <f t="shared" si="903"/>
        <v>-0.39530403602497993</v>
      </c>
      <c r="F14227" s="2">
        <f t="shared" si="904"/>
        <v>7.2936765240028105</v>
      </c>
      <c r="G14227" s="4">
        <f>Temperature!A13378</f>
        <v>0</v>
      </c>
    </row>
    <row r="14228" spans="1:7" x14ac:dyDescent="0.15">
      <c r="A14228" s="3">
        <f>Temperature!O13379</f>
        <v>0</v>
      </c>
      <c r="B14228">
        <f>Temperature!B13379</f>
        <v>0</v>
      </c>
      <c r="C14228">
        <f t="shared" si="901"/>
        <v>273.14999999999998</v>
      </c>
      <c r="D14228">
        <f t="shared" si="902"/>
        <v>5.4198185883905209E-2</v>
      </c>
      <c r="E14228">
        <f t="shared" si="903"/>
        <v>-0.39530403602497993</v>
      </c>
      <c r="F14228" s="2">
        <f t="shared" si="904"/>
        <v>7.2936765240028105</v>
      </c>
      <c r="G14228" s="4">
        <f>Temperature!A13379</f>
        <v>0</v>
      </c>
    </row>
    <row r="14229" spans="1:7" x14ac:dyDescent="0.15">
      <c r="A14229" s="3">
        <f>Temperature!O13380</f>
        <v>0</v>
      </c>
      <c r="B14229">
        <f>Temperature!B13380</f>
        <v>0</v>
      </c>
      <c r="C14229">
        <f t="shared" si="901"/>
        <v>273.14999999999998</v>
      </c>
      <c r="D14229">
        <f t="shared" si="902"/>
        <v>5.4198185883905209E-2</v>
      </c>
      <c r="E14229">
        <f t="shared" si="903"/>
        <v>-0.39530403602497993</v>
      </c>
      <c r="F14229" s="2">
        <f t="shared" si="904"/>
        <v>7.2936765240028105</v>
      </c>
      <c r="G14229" s="4">
        <f>Temperature!A13380</f>
        <v>0</v>
      </c>
    </row>
    <row r="14230" spans="1:7" x14ac:dyDescent="0.15">
      <c r="A14230" s="3">
        <f>Temperature!O13381</f>
        <v>0</v>
      </c>
      <c r="B14230">
        <f>Temperature!B13381</f>
        <v>0</v>
      </c>
      <c r="C14230">
        <f t="shared" si="901"/>
        <v>273.14999999999998</v>
      </c>
      <c r="D14230">
        <f t="shared" si="902"/>
        <v>5.4198185883905209E-2</v>
      </c>
      <c r="E14230">
        <f t="shared" si="903"/>
        <v>-0.39530403602497993</v>
      </c>
      <c r="F14230" s="2">
        <f t="shared" si="904"/>
        <v>7.2936765240028105</v>
      </c>
      <c r="G14230" s="4">
        <f>Temperature!A13381</f>
        <v>0</v>
      </c>
    </row>
    <row r="14231" spans="1:7" x14ac:dyDescent="0.15">
      <c r="A14231" s="3">
        <f>Temperature!O13382</f>
        <v>0</v>
      </c>
      <c r="B14231">
        <f>Temperature!B13382</f>
        <v>0</v>
      </c>
      <c r="C14231">
        <f t="shared" si="901"/>
        <v>273.14999999999998</v>
      </c>
      <c r="D14231">
        <f t="shared" si="902"/>
        <v>5.4198185883905209E-2</v>
      </c>
      <c r="E14231">
        <f t="shared" si="903"/>
        <v>-0.39530403602497993</v>
      </c>
      <c r="F14231" s="2">
        <f t="shared" si="904"/>
        <v>7.2936765240028105</v>
      </c>
      <c r="G14231" s="4">
        <f>Temperature!A13382</f>
        <v>0</v>
      </c>
    </row>
    <row r="14232" spans="1:7" x14ac:dyDescent="0.15">
      <c r="A14232" s="3">
        <f>Temperature!O13383</f>
        <v>0</v>
      </c>
      <c r="B14232">
        <f>Temperature!B13383</f>
        <v>0</v>
      </c>
      <c r="C14232">
        <f t="shared" si="901"/>
        <v>273.14999999999998</v>
      </c>
      <c r="D14232">
        <f t="shared" si="902"/>
        <v>5.4198185883905209E-2</v>
      </c>
      <c r="E14232">
        <f t="shared" si="903"/>
        <v>-0.39530403602497993</v>
      </c>
      <c r="F14232" s="2">
        <f t="shared" si="904"/>
        <v>7.2936765240028105</v>
      </c>
      <c r="G14232" s="4">
        <f>Temperature!A13383</f>
        <v>0</v>
      </c>
    </row>
    <row r="14233" spans="1:7" x14ac:dyDescent="0.15">
      <c r="A14233" s="3">
        <f>Temperature!O13384</f>
        <v>0</v>
      </c>
      <c r="B14233">
        <f>Temperature!B13384</f>
        <v>0</v>
      </c>
      <c r="C14233">
        <f t="shared" si="901"/>
        <v>273.14999999999998</v>
      </c>
      <c r="D14233">
        <f t="shared" si="902"/>
        <v>5.4198185883905209E-2</v>
      </c>
      <c r="E14233">
        <f t="shared" si="903"/>
        <v>-0.39530403602497993</v>
      </c>
      <c r="F14233" s="2">
        <f t="shared" si="904"/>
        <v>7.2936765240028105</v>
      </c>
      <c r="G14233" s="4">
        <f>Temperature!A13384</f>
        <v>0</v>
      </c>
    </row>
    <row r="14234" spans="1:7" x14ac:dyDescent="0.15">
      <c r="A14234" s="3">
        <f>Temperature!O13385</f>
        <v>0</v>
      </c>
      <c r="B14234">
        <f>Temperature!B13385</f>
        <v>0</v>
      </c>
      <c r="C14234">
        <f t="shared" si="901"/>
        <v>273.14999999999998</v>
      </c>
      <c r="D14234">
        <f t="shared" si="902"/>
        <v>5.4198185883905209E-2</v>
      </c>
      <c r="E14234">
        <f t="shared" si="903"/>
        <v>-0.39530403602497993</v>
      </c>
      <c r="F14234" s="2">
        <f t="shared" si="904"/>
        <v>7.2936765240028105</v>
      </c>
      <c r="G14234" s="4">
        <f>Temperature!A13385</f>
        <v>0</v>
      </c>
    </row>
    <row r="14235" spans="1:7" x14ac:dyDescent="0.15">
      <c r="A14235" s="3">
        <f>Temperature!O13386</f>
        <v>0</v>
      </c>
      <c r="B14235">
        <f>Temperature!B13386</f>
        <v>0</v>
      </c>
      <c r="C14235">
        <f t="shared" si="901"/>
        <v>273.14999999999998</v>
      </c>
      <c r="D14235">
        <f t="shared" si="902"/>
        <v>5.4198185883905209E-2</v>
      </c>
      <c r="E14235">
        <f t="shared" si="903"/>
        <v>-0.39530403602497993</v>
      </c>
      <c r="F14235" s="2">
        <f t="shared" si="904"/>
        <v>7.2936765240028105</v>
      </c>
      <c r="G14235" s="4">
        <f>Temperature!A13386</f>
        <v>0</v>
      </c>
    </row>
    <row r="14236" spans="1:7" x14ac:dyDescent="0.15">
      <c r="A14236" s="3">
        <f>Temperature!O13387</f>
        <v>0</v>
      </c>
      <c r="B14236">
        <f>Temperature!B13387</f>
        <v>0</v>
      </c>
      <c r="C14236">
        <f t="shared" si="901"/>
        <v>273.14999999999998</v>
      </c>
      <c r="D14236">
        <f t="shared" si="902"/>
        <v>5.4198185883905209E-2</v>
      </c>
      <c r="E14236">
        <f t="shared" si="903"/>
        <v>-0.39530403602497993</v>
      </c>
      <c r="F14236" s="2">
        <f t="shared" si="904"/>
        <v>7.2936765240028105</v>
      </c>
      <c r="G14236" s="4">
        <f>Temperature!A13387</f>
        <v>0</v>
      </c>
    </row>
    <row r="14237" spans="1:7" x14ac:dyDescent="0.15">
      <c r="A14237" s="3">
        <f>Temperature!O13388</f>
        <v>0</v>
      </c>
      <c r="B14237">
        <f>Temperature!B13388</f>
        <v>0</v>
      </c>
      <c r="C14237">
        <f t="shared" si="901"/>
        <v>273.14999999999998</v>
      </c>
      <c r="D14237">
        <f t="shared" si="902"/>
        <v>5.4198185883905209E-2</v>
      </c>
      <c r="E14237">
        <f t="shared" si="903"/>
        <v>-0.39530403602497993</v>
      </c>
      <c r="F14237" s="2">
        <f t="shared" si="904"/>
        <v>7.2936765240028105</v>
      </c>
      <c r="G14237" s="4">
        <f>Temperature!A13388</f>
        <v>0</v>
      </c>
    </row>
    <row r="14238" spans="1:7" x14ac:dyDescent="0.15">
      <c r="A14238" s="3">
        <f>Temperature!O13389</f>
        <v>0</v>
      </c>
      <c r="B14238">
        <f>Temperature!B13389</f>
        <v>0</v>
      </c>
      <c r="C14238">
        <f t="shared" si="901"/>
        <v>273.14999999999998</v>
      </c>
      <c r="D14238">
        <f t="shared" si="902"/>
        <v>5.4198185883905209E-2</v>
      </c>
      <c r="E14238">
        <f t="shared" si="903"/>
        <v>-0.39530403602497993</v>
      </c>
      <c r="F14238" s="2">
        <f t="shared" si="904"/>
        <v>7.2936765240028105</v>
      </c>
      <c r="G14238" s="4">
        <f>Temperature!A13389</f>
        <v>0</v>
      </c>
    </row>
    <row r="14239" spans="1:7" x14ac:dyDescent="0.15">
      <c r="A14239" s="3">
        <f>Temperature!O13390</f>
        <v>0</v>
      </c>
      <c r="B14239">
        <f>Temperature!B13390</f>
        <v>0</v>
      </c>
      <c r="C14239">
        <f t="shared" si="901"/>
        <v>273.14999999999998</v>
      </c>
      <c r="D14239">
        <f t="shared" si="902"/>
        <v>5.4198185883905209E-2</v>
      </c>
      <c r="E14239">
        <f t="shared" si="903"/>
        <v>-0.39530403602497993</v>
      </c>
      <c r="F14239" s="2">
        <f t="shared" si="904"/>
        <v>7.2936765240028105</v>
      </c>
      <c r="G14239" s="4">
        <f>Temperature!A13390</f>
        <v>0</v>
      </c>
    </row>
    <row r="14240" spans="1:7" x14ac:dyDescent="0.15">
      <c r="A14240" s="3">
        <f>Temperature!O13391</f>
        <v>0</v>
      </c>
      <c r="B14240">
        <f>Temperature!B13391</f>
        <v>0</v>
      </c>
      <c r="C14240">
        <f t="shared" si="901"/>
        <v>273.14999999999998</v>
      </c>
      <c r="D14240">
        <f t="shared" si="902"/>
        <v>5.4198185883905209E-2</v>
      </c>
      <c r="E14240">
        <f t="shared" si="903"/>
        <v>-0.39530403602497993</v>
      </c>
      <c r="F14240" s="2">
        <f t="shared" si="904"/>
        <v>7.2936765240028105</v>
      </c>
      <c r="G14240" s="4">
        <f>Temperature!A13391</f>
        <v>0</v>
      </c>
    </row>
    <row r="14241" spans="1:7" x14ac:dyDescent="0.15">
      <c r="A14241" s="3">
        <f>Temperature!O13392</f>
        <v>0</v>
      </c>
      <c r="B14241">
        <f>Temperature!B13392</f>
        <v>0</v>
      </c>
      <c r="C14241">
        <f t="shared" si="901"/>
        <v>273.14999999999998</v>
      </c>
      <c r="D14241">
        <f t="shared" si="902"/>
        <v>5.4198185883905209E-2</v>
      </c>
      <c r="E14241">
        <f t="shared" si="903"/>
        <v>-0.39530403602497993</v>
      </c>
      <c r="F14241" s="2">
        <f t="shared" si="904"/>
        <v>7.2936765240028105</v>
      </c>
      <c r="G14241" s="4">
        <f>Temperature!A13392</f>
        <v>0</v>
      </c>
    </row>
    <row r="14242" spans="1:7" x14ac:dyDescent="0.15">
      <c r="A14242" s="3">
        <f>Temperature!O13393</f>
        <v>0</v>
      </c>
      <c r="B14242">
        <f>Temperature!B13393</f>
        <v>0</v>
      </c>
      <c r="C14242">
        <f t="shared" si="901"/>
        <v>273.14999999999998</v>
      </c>
      <c r="D14242">
        <f t="shared" si="902"/>
        <v>5.4198185883905209E-2</v>
      </c>
      <c r="E14242">
        <f t="shared" si="903"/>
        <v>-0.39530403602497993</v>
      </c>
      <c r="F14242" s="2">
        <f t="shared" si="904"/>
        <v>7.2936765240028105</v>
      </c>
      <c r="G14242" s="4">
        <f>Temperature!A13393</f>
        <v>0</v>
      </c>
    </row>
    <row r="14243" spans="1:7" x14ac:dyDescent="0.15">
      <c r="A14243" s="3">
        <f>Temperature!O13394</f>
        <v>0</v>
      </c>
      <c r="B14243">
        <f>Temperature!B13394</f>
        <v>0</v>
      </c>
      <c r="C14243">
        <f t="shared" si="901"/>
        <v>273.14999999999998</v>
      </c>
      <c r="D14243">
        <f t="shared" si="902"/>
        <v>5.4198185883905209E-2</v>
      </c>
      <c r="E14243">
        <f t="shared" si="903"/>
        <v>-0.39530403602497993</v>
      </c>
      <c r="F14243" s="2">
        <f t="shared" si="904"/>
        <v>7.2936765240028105</v>
      </c>
      <c r="G14243" s="4">
        <f>Temperature!A13394</f>
        <v>0</v>
      </c>
    </row>
    <row r="14244" spans="1:7" x14ac:dyDescent="0.15">
      <c r="A14244" s="3">
        <f>Temperature!O13395</f>
        <v>0</v>
      </c>
      <c r="B14244">
        <f>Temperature!B13395</f>
        <v>0</v>
      </c>
      <c r="C14244">
        <f t="shared" si="901"/>
        <v>273.14999999999998</v>
      </c>
      <c r="D14244">
        <f t="shared" si="902"/>
        <v>5.4198185883905209E-2</v>
      </c>
      <c r="E14244">
        <f t="shared" si="903"/>
        <v>-0.39530403602497993</v>
      </c>
      <c r="F14244" s="2">
        <f t="shared" si="904"/>
        <v>7.2936765240028105</v>
      </c>
      <c r="G14244" s="4">
        <f>Temperature!A13395</f>
        <v>0</v>
      </c>
    </row>
    <row r="14245" spans="1:7" x14ac:dyDescent="0.15">
      <c r="A14245" s="3">
        <f>Temperature!O13396</f>
        <v>0</v>
      </c>
      <c r="B14245">
        <f>Temperature!B13396</f>
        <v>0</v>
      </c>
      <c r="C14245">
        <f t="shared" si="901"/>
        <v>273.14999999999998</v>
      </c>
      <c r="D14245">
        <f t="shared" si="902"/>
        <v>5.4198185883905209E-2</v>
      </c>
      <c r="E14245">
        <f t="shared" si="903"/>
        <v>-0.39530403602497993</v>
      </c>
      <c r="F14245" s="2">
        <f t="shared" si="904"/>
        <v>7.2936765240028105</v>
      </c>
      <c r="G14245" s="4">
        <f>Temperature!A13396</f>
        <v>0</v>
      </c>
    </row>
    <row r="14246" spans="1:7" x14ac:dyDescent="0.15">
      <c r="A14246" s="3">
        <f>Temperature!O13397</f>
        <v>0</v>
      </c>
      <c r="B14246">
        <f>Temperature!B13397</f>
        <v>0</v>
      </c>
      <c r="C14246">
        <f t="shared" si="901"/>
        <v>273.14999999999998</v>
      </c>
      <c r="D14246">
        <f t="shared" si="902"/>
        <v>5.4198185883905209E-2</v>
      </c>
      <c r="E14246">
        <f t="shared" si="903"/>
        <v>-0.39530403602497993</v>
      </c>
      <c r="F14246" s="2">
        <f t="shared" si="904"/>
        <v>7.2936765240028105</v>
      </c>
      <c r="G14246" s="4">
        <f>Temperature!A13397</f>
        <v>0</v>
      </c>
    </row>
    <row r="14247" spans="1:7" x14ac:dyDescent="0.15">
      <c r="A14247" s="3">
        <f>Temperature!O13398</f>
        <v>0</v>
      </c>
      <c r="B14247">
        <f>Temperature!B13398</f>
        <v>0</v>
      </c>
      <c r="C14247">
        <f t="shared" si="901"/>
        <v>273.14999999999998</v>
      </c>
      <c r="D14247">
        <f t="shared" si="902"/>
        <v>5.4198185883905209E-2</v>
      </c>
      <c r="E14247">
        <f t="shared" si="903"/>
        <v>-0.39530403602497993</v>
      </c>
      <c r="F14247" s="2">
        <f t="shared" si="904"/>
        <v>7.2936765240028105</v>
      </c>
      <c r="G14247" s="4">
        <f>Temperature!A13398</f>
        <v>0</v>
      </c>
    </row>
    <row r="14248" spans="1:7" x14ac:dyDescent="0.15">
      <c r="A14248" s="3">
        <f>Temperature!O13399</f>
        <v>0</v>
      </c>
      <c r="B14248">
        <f>Temperature!B13399</f>
        <v>0</v>
      </c>
      <c r="C14248">
        <f t="shared" si="901"/>
        <v>273.14999999999998</v>
      </c>
      <c r="D14248">
        <f t="shared" si="902"/>
        <v>5.4198185883905209E-2</v>
      </c>
      <c r="E14248">
        <f t="shared" si="903"/>
        <v>-0.39530403602497993</v>
      </c>
      <c r="F14248" s="2">
        <f t="shared" si="904"/>
        <v>7.2936765240028105</v>
      </c>
      <c r="G14248" s="4">
        <f>Temperature!A13399</f>
        <v>0</v>
      </c>
    </row>
    <row r="14249" spans="1:7" x14ac:dyDescent="0.15">
      <c r="A14249" s="3">
        <f>Temperature!O13400</f>
        <v>0</v>
      </c>
      <c r="B14249">
        <f>Temperature!B13400</f>
        <v>0</v>
      </c>
      <c r="C14249">
        <f t="shared" si="901"/>
        <v>273.14999999999998</v>
      </c>
      <c r="D14249">
        <f t="shared" si="902"/>
        <v>5.4198185883905209E-2</v>
      </c>
      <c r="E14249">
        <f t="shared" si="903"/>
        <v>-0.39530403602497993</v>
      </c>
      <c r="F14249" s="2">
        <f t="shared" si="904"/>
        <v>7.2936765240028105</v>
      </c>
      <c r="G14249" s="4">
        <f>Temperature!A13400</f>
        <v>0</v>
      </c>
    </row>
    <row r="14250" spans="1:7" x14ac:dyDescent="0.15">
      <c r="A14250" s="3">
        <f>Temperature!O13401</f>
        <v>0</v>
      </c>
      <c r="B14250">
        <f>Temperature!B13401</f>
        <v>0</v>
      </c>
      <c r="C14250">
        <f t="shared" si="901"/>
        <v>273.14999999999998</v>
      </c>
      <c r="D14250">
        <f t="shared" si="902"/>
        <v>5.4198185883905209E-2</v>
      </c>
      <c r="E14250">
        <f t="shared" si="903"/>
        <v>-0.39530403602497993</v>
      </c>
      <c r="F14250" s="2">
        <f t="shared" si="904"/>
        <v>7.2936765240028105</v>
      </c>
      <c r="G14250" s="4">
        <f>Temperature!A13401</f>
        <v>0</v>
      </c>
    </row>
    <row r="14251" spans="1:7" x14ac:dyDescent="0.15">
      <c r="A14251" s="3">
        <f>Temperature!O13402</f>
        <v>0</v>
      </c>
      <c r="B14251">
        <f>Temperature!B13402</f>
        <v>0</v>
      </c>
      <c r="C14251">
        <f t="shared" si="901"/>
        <v>273.14999999999998</v>
      </c>
      <c r="D14251">
        <f t="shared" si="902"/>
        <v>5.4198185883905209E-2</v>
      </c>
      <c r="E14251">
        <f t="shared" si="903"/>
        <v>-0.39530403602497993</v>
      </c>
      <c r="F14251" s="2">
        <f t="shared" si="904"/>
        <v>7.2936765240028105</v>
      </c>
      <c r="G14251" s="4">
        <f>Temperature!A13402</f>
        <v>0</v>
      </c>
    </row>
    <row r="14252" spans="1:7" x14ac:dyDescent="0.15">
      <c r="A14252" s="3">
        <f>Temperature!O13403</f>
        <v>0</v>
      </c>
      <c r="B14252">
        <f>Temperature!B13403</f>
        <v>0</v>
      </c>
      <c r="C14252">
        <f t="shared" si="901"/>
        <v>273.14999999999998</v>
      </c>
      <c r="D14252">
        <f t="shared" si="902"/>
        <v>5.4198185883905209E-2</v>
      </c>
      <c r="E14252">
        <f t="shared" si="903"/>
        <v>-0.39530403602497993</v>
      </c>
      <c r="F14252" s="2">
        <f t="shared" si="904"/>
        <v>7.2936765240028105</v>
      </c>
      <c r="G14252" s="4">
        <f>Temperature!A13403</f>
        <v>0</v>
      </c>
    </row>
    <row r="14253" spans="1:7" x14ac:dyDescent="0.15">
      <c r="A14253" s="3">
        <f>Temperature!O13404</f>
        <v>0</v>
      </c>
      <c r="B14253">
        <f>Temperature!B13404</f>
        <v>0</v>
      </c>
      <c r="C14253">
        <f t="shared" si="901"/>
        <v>273.14999999999998</v>
      </c>
      <c r="D14253">
        <f t="shared" si="902"/>
        <v>5.4198185883905209E-2</v>
      </c>
      <c r="E14253">
        <f t="shared" si="903"/>
        <v>-0.39530403602497993</v>
      </c>
      <c r="F14253" s="2">
        <f t="shared" si="904"/>
        <v>7.2936765240028105</v>
      </c>
      <c r="G14253" s="4">
        <f>Temperature!A13404</f>
        <v>0</v>
      </c>
    </row>
    <row r="14254" spans="1:7" x14ac:dyDescent="0.15">
      <c r="A14254" s="3">
        <f>Temperature!O13405</f>
        <v>0</v>
      </c>
      <c r="B14254">
        <f>Temperature!B13405</f>
        <v>0</v>
      </c>
      <c r="C14254">
        <f t="shared" si="901"/>
        <v>273.14999999999998</v>
      </c>
      <c r="D14254">
        <f t="shared" si="902"/>
        <v>5.4198185883905209E-2</v>
      </c>
      <c r="E14254">
        <f t="shared" si="903"/>
        <v>-0.39530403602497993</v>
      </c>
      <c r="F14254" s="2">
        <f t="shared" si="904"/>
        <v>7.2936765240028105</v>
      </c>
      <c r="G14254" s="4">
        <f>Temperature!A13405</f>
        <v>0</v>
      </c>
    </row>
    <row r="14255" spans="1:7" x14ac:dyDescent="0.15">
      <c r="A14255" s="3">
        <f>Temperature!O13406</f>
        <v>0</v>
      </c>
      <c r="B14255">
        <f>Temperature!B13406</f>
        <v>0</v>
      </c>
      <c r="C14255">
        <f t="shared" si="901"/>
        <v>273.14999999999998</v>
      </c>
      <c r="D14255">
        <f t="shared" si="902"/>
        <v>5.4198185883905209E-2</v>
      </c>
      <c r="E14255">
        <f t="shared" si="903"/>
        <v>-0.39530403602497993</v>
      </c>
      <c r="F14255" s="2">
        <f t="shared" si="904"/>
        <v>7.2936765240028105</v>
      </c>
      <c r="G14255" s="4">
        <f>Temperature!A13406</f>
        <v>0</v>
      </c>
    </row>
    <row r="14256" spans="1:7" x14ac:dyDescent="0.15">
      <c r="A14256" s="3">
        <f>Temperature!O13407</f>
        <v>0</v>
      </c>
      <c r="B14256">
        <f>Temperature!B13407</f>
        <v>0</v>
      </c>
      <c r="C14256">
        <f t="shared" si="901"/>
        <v>273.14999999999998</v>
      </c>
      <c r="D14256">
        <f t="shared" si="902"/>
        <v>5.4198185883905209E-2</v>
      </c>
      <c r="E14256">
        <f t="shared" si="903"/>
        <v>-0.39530403602497993</v>
      </c>
      <c r="F14256" s="2">
        <f t="shared" si="904"/>
        <v>7.2936765240028105</v>
      </c>
      <c r="G14256" s="4">
        <f>Temperature!A13407</f>
        <v>0</v>
      </c>
    </row>
    <row r="14257" spans="1:7" x14ac:dyDescent="0.15">
      <c r="A14257" s="3">
        <f>Temperature!O13408</f>
        <v>0</v>
      </c>
      <c r="B14257">
        <f>Temperature!B13408</f>
        <v>0</v>
      </c>
      <c r="C14257">
        <f t="shared" si="901"/>
        <v>273.14999999999998</v>
      </c>
      <c r="D14257">
        <f t="shared" si="902"/>
        <v>5.4198185883905209E-2</v>
      </c>
      <c r="E14257">
        <f t="shared" si="903"/>
        <v>-0.39530403602497993</v>
      </c>
      <c r="F14257" s="2">
        <f t="shared" si="904"/>
        <v>7.2936765240028105</v>
      </c>
      <c r="G14257" s="4">
        <f>Temperature!A13408</f>
        <v>0</v>
      </c>
    </row>
    <row r="14258" spans="1:7" x14ac:dyDescent="0.15">
      <c r="A14258" s="3">
        <f>Temperature!O13409</f>
        <v>0</v>
      </c>
      <c r="B14258">
        <f>Temperature!B13409</f>
        <v>0</v>
      </c>
      <c r="C14258">
        <f t="shared" si="901"/>
        <v>273.14999999999998</v>
      </c>
      <c r="D14258">
        <f t="shared" si="902"/>
        <v>5.4198185883905209E-2</v>
      </c>
      <c r="E14258">
        <f t="shared" si="903"/>
        <v>-0.39530403602497993</v>
      </c>
      <c r="F14258" s="2">
        <f t="shared" si="904"/>
        <v>7.2936765240028105</v>
      </c>
      <c r="G14258" s="4">
        <f>Temperature!A13409</f>
        <v>0</v>
      </c>
    </row>
    <row r="14259" spans="1:7" x14ac:dyDescent="0.15">
      <c r="A14259" s="3">
        <f>Temperature!O13410</f>
        <v>0</v>
      </c>
      <c r="B14259">
        <f>Temperature!B13410</f>
        <v>0</v>
      </c>
      <c r="C14259">
        <f t="shared" si="901"/>
        <v>273.14999999999998</v>
      </c>
      <c r="D14259">
        <f t="shared" si="902"/>
        <v>5.4198185883905209E-2</v>
      </c>
      <c r="E14259">
        <f t="shared" si="903"/>
        <v>-0.39530403602497993</v>
      </c>
      <c r="F14259" s="2">
        <f t="shared" si="904"/>
        <v>7.2936765240028105</v>
      </c>
      <c r="G14259" s="4">
        <f>Temperature!A13410</f>
        <v>0</v>
      </c>
    </row>
    <row r="14260" spans="1:7" x14ac:dyDescent="0.15">
      <c r="A14260" s="3">
        <f>Temperature!O13411</f>
        <v>0</v>
      </c>
      <c r="B14260">
        <f>Temperature!B13411</f>
        <v>0</v>
      </c>
      <c r="C14260">
        <f t="shared" si="901"/>
        <v>273.14999999999998</v>
      </c>
      <c r="D14260">
        <f t="shared" si="902"/>
        <v>5.4198185883905209E-2</v>
      </c>
      <c r="E14260">
        <f t="shared" si="903"/>
        <v>-0.39530403602497993</v>
      </c>
      <c r="F14260" s="2">
        <f t="shared" si="904"/>
        <v>7.2936765240028105</v>
      </c>
      <c r="G14260" s="4">
        <f>Temperature!A13411</f>
        <v>0</v>
      </c>
    </row>
    <row r="14261" spans="1:7" x14ac:dyDescent="0.15">
      <c r="A14261" s="3">
        <f>Temperature!O13412</f>
        <v>0</v>
      </c>
      <c r="B14261">
        <f>Temperature!B13412</f>
        <v>0</v>
      </c>
      <c r="C14261">
        <f t="shared" si="901"/>
        <v>273.14999999999998</v>
      </c>
      <c r="D14261">
        <f t="shared" si="902"/>
        <v>5.4198185883905209E-2</v>
      </c>
      <c r="E14261">
        <f t="shared" si="903"/>
        <v>-0.39530403602497993</v>
      </c>
      <c r="F14261" s="2">
        <f t="shared" si="904"/>
        <v>7.2936765240028105</v>
      </c>
      <c r="G14261" s="4">
        <f>Temperature!A13412</f>
        <v>0</v>
      </c>
    </row>
    <row r="14262" spans="1:7" x14ac:dyDescent="0.15">
      <c r="A14262" s="3">
        <f>Temperature!O13413</f>
        <v>0</v>
      </c>
      <c r="B14262">
        <f>Temperature!B13413</f>
        <v>0</v>
      </c>
      <c r="C14262">
        <f t="shared" si="901"/>
        <v>273.14999999999998</v>
      </c>
      <c r="D14262">
        <f t="shared" si="902"/>
        <v>5.4198185883905209E-2</v>
      </c>
      <c r="E14262">
        <f t="shared" si="903"/>
        <v>-0.39530403602497993</v>
      </c>
      <c r="F14262" s="2">
        <f t="shared" si="904"/>
        <v>7.2936765240028105</v>
      </c>
      <c r="G14262" s="4">
        <f>Temperature!A13413</f>
        <v>0</v>
      </c>
    </row>
    <row r="14263" spans="1:7" x14ac:dyDescent="0.15">
      <c r="A14263" s="3">
        <f>Temperature!O13414</f>
        <v>0</v>
      </c>
      <c r="B14263">
        <f>Temperature!B13414</f>
        <v>0</v>
      </c>
      <c r="C14263">
        <f t="shared" si="901"/>
        <v>273.14999999999998</v>
      </c>
      <c r="D14263">
        <f t="shared" si="902"/>
        <v>5.4198185883905209E-2</v>
      </c>
      <c r="E14263">
        <f t="shared" si="903"/>
        <v>-0.39530403602497993</v>
      </c>
      <c r="F14263" s="2">
        <f t="shared" si="904"/>
        <v>7.2936765240028105</v>
      </c>
      <c r="G14263" s="4">
        <f>Temperature!A13414</f>
        <v>0</v>
      </c>
    </row>
    <row r="14264" spans="1:7" x14ac:dyDescent="0.15">
      <c r="A14264" s="3">
        <f>Temperature!O13415</f>
        <v>0</v>
      </c>
      <c r="B14264">
        <f>Temperature!B13415</f>
        <v>0</v>
      </c>
      <c r="C14264">
        <f t="shared" si="901"/>
        <v>273.14999999999998</v>
      </c>
      <c r="D14264">
        <f t="shared" si="902"/>
        <v>5.4198185883905209E-2</v>
      </c>
      <c r="E14264">
        <f t="shared" si="903"/>
        <v>-0.39530403602497993</v>
      </c>
      <c r="F14264" s="2">
        <f t="shared" si="904"/>
        <v>7.2936765240028105</v>
      </c>
      <c r="G14264" s="4">
        <f>Temperature!A13415</f>
        <v>0</v>
      </c>
    </row>
    <row r="14265" spans="1:7" x14ac:dyDescent="0.15">
      <c r="A14265" s="3">
        <f>Temperature!O13416</f>
        <v>0</v>
      </c>
      <c r="B14265">
        <f>Temperature!B13416</f>
        <v>0</v>
      </c>
      <c r="C14265">
        <f t="shared" si="901"/>
        <v>273.14999999999998</v>
      </c>
      <c r="D14265">
        <f t="shared" si="902"/>
        <v>5.4198185883905209E-2</v>
      </c>
      <c r="E14265">
        <f t="shared" si="903"/>
        <v>-0.39530403602497993</v>
      </c>
      <c r="F14265" s="2">
        <f t="shared" si="904"/>
        <v>7.2936765240028105</v>
      </c>
      <c r="G14265" s="4">
        <f>Temperature!A13416</f>
        <v>0</v>
      </c>
    </row>
    <row r="14266" spans="1:7" x14ac:dyDescent="0.15">
      <c r="A14266" s="3">
        <f>Temperature!O13417</f>
        <v>0</v>
      </c>
      <c r="B14266">
        <f>Temperature!B13417</f>
        <v>0</v>
      </c>
      <c r="C14266">
        <f t="shared" si="901"/>
        <v>273.14999999999998</v>
      </c>
      <c r="D14266">
        <f t="shared" si="902"/>
        <v>5.4198185883905209E-2</v>
      </c>
      <c r="E14266">
        <f t="shared" si="903"/>
        <v>-0.39530403602497993</v>
      </c>
      <c r="F14266" s="2">
        <f t="shared" si="904"/>
        <v>7.2936765240028105</v>
      </c>
      <c r="G14266" s="4">
        <f>Temperature!A13417</f>
        <v>0</v>
      </c>
    </row>
    <row r="14267" spans="1:7" x14ac:dyDescent="0.15">
      <c r="A14267" s="3">
        <f>Temperature!O13418</f>
        <v>0</v>
      </c>
      <c r="B14267">
        <f>Temperature!B13418</f>
        <v>0</v>
      </c>
      <c r="C14267">
        <f t="shared" si="901"/>
        <v>273.14999999999998</v>
      </c>
      <c r="D14267">
        <f t="shared" si="902"/>
        <v>5.4198185883905209E-2</v>
      </c>
      <c r="E14267">
        <f t="shared" si="903"/>
        <v>-0.39530403602497993</v>
      </c>
      <c r="F14267" s="2">
        <f t="shared" si="904"/>
        <v>7.2936765240028105</v>
      </c>
      <c r="G14267" s="4">
        <f>Temperature!A13418</f>
        <v>0</v>
      </c>
    </row>
    <row r="14268" spans="1:7" x14ac:dyDescent="0.15">
      <c r="A14268" s="3">
        <f>Temperature!O13419</f>
        <v>0</v>
      </c>
      <c r="B14268">
        <f>Temperature!B13419</f>
        <v>0</v>
      </c>
      <c r="C14268">
        <f t="shared" si="901"/>
        <v>273.14999999999998</v>
      </c>
      <c r="D14268">
        <f t="shared" si="902"/>
        <v>5.4198185883905209E-2</v>
      </c>
      <c r="E14268">
        <f t="shared" si="903"/>
        <v>-0.39530403602497993</v>
      </c>
      <c r="F14268" s="2">
        <f t="shared" si="904"/>
        <v>7.2936765240028105</v>
      </c>
      <c r="G14268" s="4">
        <f>Temperature!A13419</f>
        <v>0</v>
      </c>
    </row>
    <row r="14269" spans="1:7" x14ac:dyDescent="0.15">
      <c r="A14269" s="3">
        <f>Temperature!O13420</f>
        <v>0</v>
      </c>
      <c r="B14269">
        <f>Temperature!B13420</f>
        <v>0</v>
      </c>
      <c r="C14269">
        <f t="shared" si="901"/>
        <v>273.14999999999998</v>
      </c>
      <c r="D14269">
        <f t="shared" si="902"/>
        <v>5.4198185883905209E-2</v>
      </c>
      <c r="E14269">
        <f t="shared" si="903"/>
        <v>-0.39530403602497993</v>
      </c>
      <c r="F14269" s="2">
        <f t="shared" si="904"/>
        <v>7.2936765240028105</v>
      </c>
      <c r="G14269" s="4">
        <f>Temperature!A13420</f>
        <v>0</v>
      </c>
    </row>
    <row r="14270" spans="1:7" x14ac:dyDescent="0.15">
      <c r="A14270" s="3">
        <f>Temperature!O13421</f>
        <v>0</v>
      </c>
      <c r="B14270">
        <f>Temperature!B13421</f>
        <v>0</v>
      </c>
      <c r="C14270">
        <f t="shared" si="901"/>
        <v>273.14999999999998</v>
      </c>
      <c r="D14270">
        <f t="shared" si="902"/>
        <v>5.4198185883905209E-2</v>
      </c>
      <c r="E14270">
        <f t="shared" si="903"/>
        <v>-0.39530403602497993</v>
      </c>
      <c r="F14270" s="2">
        <f t="shared" si="904"/>
        <v>7.2936765240028105</v>
      </c>
      <c r="G14270" s="4">
        <f>Temperature!A13421</f>
        <v>0</v>
      </c>
    </row>
    <row r="14271" spans="1:7" x14ac:dyDescent="0.15">
      <c r="A14271" s="3">
        <f>Temperature!O13422</f>
        <v>0</v>
      </c>
      <c r="B14271">
        <f>Temperature!B13422</f>
        <v>0</v>
      </c>
      <c r="C14271">
        <f t="shared" si="901"/>
        <v>273.14999999999998</v>
      </c>
      <c r="D14271">
        <f t="shared" si="902"/>
        <v>5.4198185883905209E-2</v>
      </c>
      <c r="E14271">
        <f t="shared" si="903"/>
        <v>-0.39530403602497993</v>
      </c>
      <c r="F14271" s="2">
        <f t="shared" si="904"/>
        <v>7.2936765240028105</v>
      </c>
      <c r="G14271" s="4">
        <f>Temperature!A13422</f>
        <v>0</v>
      </c>
    </row>
    <row r="14272" spans="1:7" x14ac:dyDescent="0.15">
      <c r="A14272" s="3">
        <f>Temperature!O13423</f>
        <v>0</v>
      </c>
      <c r="B14272">
        <f>Temperature!B13423</f>
        <v>0</v>
      </c>
      <c r="C14272">
        <f t="shared" si="901"/>
        <v>273.14999999999998</v>
      </c>
      <c r="D14272">
        <f t="shared" si="902"/>
        <v>5.4198185883905209E-2</v>
      </c>
      <c r="E14272">
        <f t="shared" si="903"/>
        <v>-0.39530403602497993</v>
      </c>
      <c r="F14272" s="2">
        <f t="shared" si="904"/>
        <v>7.2936765240028105</v>
      </c>
      <c r="G14272" s="4">
        <f>Temperature!A13423</f>
        <v>0</v>
      </c>
    </row>
    <row r="14273" spans="1:7" x14ac:dyDescent="0.15">
      <c r="A14273" s="3">
        <f>Temperature!O13424</f>
        <v>0</v>
      </c>
      <c r="B14273">
        <f>Temperature!B13424</f>
        <v>0</v>
      </c>
      <c r="C14273">
        <f t="shared" si="901"/>
        <v>273.14999999999998</v>
      </c>
      <c r="D14273">
        <f t="shared" si="902"/>
        <v>5.4198185883905209E-2</v>
      </c>
      <c r="E14273">
        <f t="shared" si="903"/>
        <v>-0.39530403602497993</v>
      </c>
      <c r="F14273" s="2">
        <f t="shared" si="904"/>
        <v>7.2936765240028105</v>
      </c>
      <c r="G14273" s="4">
        <f>Temperature!A13424</f>
        <v>0</v>
      </c>
    </row>
    <row r="14274" spans="1:7" x14ac:dyDescent="0.15">
      <c r="A14274" s="3">
        <f>Temperature!O13425</f>
        <v>0</v>
      </c>
      <c r="B14274">
        <f>Temperature!B13425</f>
        <v>0</v>
      </c>
      <c r="C14274">
        <f t="shared" ref="C14274:C14337" si="905">A14274+273.15</f>
        <v>273.14999999999998</v>
      </c>
      <c r="D14274">
        <f t="shared" ref="D14274:D14337" si="906">B$2*C14274/96487*LN(10)</f>
        <v>5.4198185883905209E-2</v>
      </c>
      <c r="E14274">
        <f t="shared" ref="E14274:E14337" si="907">$B$7-0.001*(C14274-$B$5)</f>
        <v>-0.39530403602497993</v>
      </c>
      <c r="F14274" s="2">
        <f t="shared" ref="F14274:F14337" si="908">(B14274-E14274)/D14274</f>
        <v>7.2936765240028105</v>
      </c>
      <c r="G14274" s="4">
        <f>Temperature!A13425</f>
        <v>0</v>
      </c>
    </row>
    <row r="14275" spans="1:7" x14ac:dyDescent="0.15">
      <c r="A14275" s="3">
        <f>Temperature!O13426</f>
        <v>0</v>
      </c>
      <c r="B14275">
        <f>Temperature!B13426</f>
        <v>0</v>
      </c>
      <c r="C14275">
        <f t="shared" si="905"/>
        <v>273.14999999999998</v>
      </c>
      <c r="D14275">
        <f t="shared" si="906"/>
        <v>5.4198185883905209E-2</v>
      </c>
      <c r="E14275">
        <f t="shared" si="907"/>
        <v>-0.39530403602497993</v>
      </c>
      <c r="F14275" s="2">
        <f t="shared" si="908"/>
        <v>7.2936765240028105</v>
      </c>
      <c r="G14275" s="4">
        <f>Temperature!A13426</f>
        <v>0</v>
      </c>
    </row>
    <row r="14276" spans="1:7" x14ac:dyDescent="0.15">
      <c r="A14276" s="3">
        <f>Temperature!O13427</f>
        <v>0</v>
      </c>
      <c r="B14276">
        <f>Temperature!B13427</f>
        <v>0</v>
      </c>
      <c r="C14276">
        <f t="shared" si="905"/>
        <v>273.14999999999998</v>
      </c>
      <c r="D14276">
        <f t="shared" si="906"/>
        <v>5.4198185883905209E-2</v>
      </c>
      <c r="E14276">
        <f t="shared" si="907"/>
        <v>-0.39530403602497993</v>
      </c>
      <c r="F14276" s="2">
        <f t="shared" si="908"/>
        <v>7.2936765240028105</v>
      </c>
      <c r="G14276" s="4">
        <f>Temperature!A13427</f>
        <v>0</v>
      </c>
    </row>
    <row r="14277" spans="1:7" x14ac:dyDescent="0.15">
      <c r="A14277" s="3">
        <f>Temperature!O13428</f>
        <v>0</v>
      </c>
      <c r="B14277">
        <f>Temperature!B13428</f>
        <v>0</v>
      </c>
      <c r="C14277">
        <f t="shared" si="905"/>
        <v>273.14999999999998</v>
      </c>
      <c r="D14277">
        <f t="shared" si="906"/>
        <v>5.4198185883905209E-2</v>
      </c>
      <c r="E14277">
        <f t="shared" si="907"/>
        <v>-0.39530403602497993</v>
      </c>
      <c r="F14277" s="2">
        <f t="shared" si="908"/>
        <v>7.2936765240028105</v>
      </c>
      <c r="G14277" s="4">
        <f>Temperature!A13428</f>
        <v>0</v>
      </c>
    </row>
    <row r="14278" spans="1:7" x14ac:dyDescent="0.15">
      <c r="A14278" s="3">
        <f>Temperature!O13429</f>
        <v>0</v>
      </c>
      <c r="B14278">
        <f>Temperature!B13429</f>
        <v>0</v>
      </c>
      <c r="C14278">
        <f t="shared" si="905"/>
        <v>273.14999999999998</v>
      </c>
      <c r="D14278">
        <f t="shared" si="906"/>
        <v>5.4198185883905209E-2</v>
      </c>
      <c r="E14278">
        <f t="shared" si="907"/>
        <v>-0.39530403602497993</v>
      </c>
      <c r="F14278" s="2">
        <f t="shared" si="908"/>
        <v>7.2936765240028105</v>
      </c>
      <c r="G14278" s="4">
        <f>Temperature!A13429</f>
        <v>0</v>
      </c>
    </row>
    <row r="14279" spans="1:7" x14ac:dyDescent="0.15">
      <c r="A14279" s="3">
        <f>Temperature!O13430</f>
        <v>0</v>
      </c>
      <c r="B14279">
        <f>Temperature!B13430</f>
        <v>0</v>
      </c>
      <c r="C14279">
        <f t="shared" si="905"/>
        <v>273.14999999999998</v>
      </c>
      <c r="D14279">
        <f t="shared" si="906"/>
        <v>5.4198185883905209E-2</v>
      </c>
      <c r="E14279">
        <f t="shared" si="907"/>
        <v>-0.39530403602497993</v>
      </c>
      <c r="F14279" s="2">
        <f t="shared" si="908"/>
        <v>7.2936765240028105</v>
      </c>
      <c r="G14279" s="4">
        <f>Temperature!A13430</f>
        <v>0</v>
      </c>
    </row>
    <row r="14280" spans="1:7" x14ac:dyDescent="0.15">
      <c r="A14280" s="3">
        <f>Temperature!O13431</f>
        <v>0</v>
      </c>
      <c r="B14280">
        <f>Temperature!B13431</f>
        <v>0</v>
      </c>
      <c r="C14280">
        <f t="shared" si="905"/>
        <v>273.14999999999998</v>
      </c>
      <c r="D14280">
        <f t="shared" si="906"/>
        <v>5.4198185883905209E-2</v>
      </c>
      <c r="E14280">
        <f t="shared" si="907"/>
        <v>-0.39530403602497993</v>
      </c>
      <c r="F14280" s="2">
        <f t="shared" si="908"/>
        <v>7.2936765240028105</v>
      </c>
      <c r="G14280" s="4">
        <f>Temperature!A13431</f>
        <v>0</v>
      </c>
    </row>
    <row r="14281" spans="1:7" x14ac:dyDescent="0.15">
      <c r="A14281" s="3">
        <f>Temperature!O13432</f>
        <v>0</v>
      </c>
      <c r="B14281">
        <f>Temperature!B13432</f>
        <v>0</v>
      </c>
      <c r="C14281">
        <f t="shared" si="905"/>
        <v>273.14999999999998</v>
      </c>
      <c r="D14281">
        <f t="shared" si="906"/>
        <v>5.4198185883905209E-2</v>
      </c>
      <c r="E14281">
        <f t="shared" si="907"/>
        <v>-0.39530403602497993</v>
      </c>
      <c r="F14281" s="2">
        <f t="shared" si="908"/>
        <v>7.2936765240028105</v>
      </c>
      <c r="G14281" s="4">
        <f>Temperature!A13432</f>
        <v>0</v>
      </c>
    </row>
    <row r="14282" spans="1:7" x14ac:dyDescent="0.15">
      <c r="A14282" s="3">
        <f>Temperature!O13433</f>
        <v>0</v>
      </c>
      <c r="B14282">
        <f>Temperature!B13433</f>
        <v>0</v>
      </c>
      <c r="C14282">
        <f t="shared" si="905"/>
        <v>273.14999999999998</v>
      </c>
      <c r="D14282">
        <f t="shared" si="906"/>
        <v>5.4198185883905209E-2</v>
      </c>
      <c r="E14282">
        <f t="shared" si="907"/>
        <v>-0.39530403602497993</v>
      </c>
      <c r="F14282" s="2">
        <f t="shared" si="908"/>
        <v>7.2936765240028105</v>
      </c>
      <c r="G14282" s="4">
        <f>Temperature!A13433</f>
        <v>0</v>
      </c>
    </row>
    <row r="14283" spans="1:7" x14ac:dyDescent="0.15">
      <c r="A14283" s="3">
        <f>Temperature!O13434</f>
        <v>0</v>
      </c>
      <c r="B14283">
        <f>Temperature!B13434</f>
        <v>0</v>
      </c>
      <c r="C14283">
        <f t="shared" si="905"/>
        <v>273.14999999999998</v>
      </c>
      <c r="D14283">
        <f t="shared" si="906"/>
        <v>5.4198185883905209E-2</v>
      </c>
      <c r="E14283">
        <f t="shared" si="907"/>
        <v>-0.39530403602497993</v>
      </c>
      <c r="F14283" s="2">
        <f t="shared" si="908"/>
        <v>7.2936765240028105</v>
      </c>
      <c r="G14283" s="4">
        <f>Temperature!A13434</f>
        <v>0</v>
      </c>
    </row>
    <row r="14284" spans="1:7" x14ac:dyDescent="0.15">
      <c r="A14284" s="3">
        <f>Temperature!O13435</f>
        <v>0</v>
      </c>
      <c r="B14284">
        <f>Temperature!B13435</f>
        <v>0</v>
      </c>
      <c r="C14284">
        <f t="shared" si="905"/>
        <v>273.14999999999998</v>
      </c>
      <c r="D14284">
        <f t="shared" si="906"/>
        <v>5.4198185883905209E-2</v>
      </c>
      <c r="E14284">
        <f t="shared" si="907"/>
        <v>-0.39530403602497993</v>
      </c>
      <c r="F14284" s="2">
        <f t="shared" si="908"/>
        <v>7.2936765240028105</v>
      </c>
      <c r="G14284" s="4">
        <f>Temperature!A13435</f>
        <v>0</v>
      </c>
    </row>
    <row r="14285" spans="1:7" x14ac:dyDescent="0.15">
      <c r="A14285" s="3">
        <f>Temperature!O13436</f>
        <v>0</v>
      </c>
      <c r="B14285">
        <f>Temperature!B13436</f>
        <v>0</v>
      </c>
      <c r="C14285">
        <f t="shared" si="905"/>
        <v>273.14999999999998</v>
      </c>
      <c r="D14285">
        <f t="shared" si="906"/>
        <v>5.4198185883905209E-2</v>
      </c>
      <c r="E14285">
        <f t="shared" si="907"/>
        <v>-0.39530403602497993</v>
      </c>
      <c r="F14285" s="2">
        <f t="shared" si="908"/>
        <v>7.2936765240028105</v>
      </c>
      <c r="G14285" s="4">
        <f>Temperature!A13436</f>
        <v>0</v>
      </c>
    </row>
    <row r="14286" spans="1:7" x14ac:dyDescent="0.15">
      <c r="A14286" s="3">
        <f>Temperature!O13437</f>
        <v>0</v>
      </c>
      <c r="B14286">
        <f>Temperature!B13437</f>
        <v>0</v>
      </c>
      <c r="C14286">
        <f t="shared" si="905"/>
        <v>273.14999999999998</v>
      </c>
      <c r="D14286">
        <f t="shared" si="906"/>
        <v>5.4198185883905209E-2</v>
      </c>
      <c r="E14286">
        <f t="shared" si="907"/>
        <v>-0.39530403602497993</v>
      </c>
      <c r="F14286" s="2">
        <f t="shared" si="908"/>
        <v>7.2936765240028105</v>
      </c>
      <c r="G14286" s="4">
        <f>Temperature!A13437</f>
        <v>0</v>
      </c>
    </row>
    <row r="14287" spans="1:7" x14ac:dyDescent="0.15">
      <c r="A14287" s="3">
        <f>Temperature!O13438</f>
        <v>0</v>
      </c>
      <c r="B14287">
        <f>Temperature!B13438</f>
        <v>0</v>
      </c>
      <c r="C14287">
        <f t="shared" si="905"/>
        <v>273.14999999999998</v>
      </c>
      <c r="D14287">
        <f t="shared" si="906"/>
        <v>5.4198185883905209E-2</v>
      </c>
      <c r="E14287">
        <f t="shared" si="907"/>
        <v>-0.39530403602497993</v>
      </c>
      <c r="F14287" s="2">
        <f t="shared" si="908"/>
        <v>7.2936765240028105</v>
      </c>
      <c r="G14287" s="4">
        <f>Temperature!A13438</f>
        <v>0</v>
      </c>
    </row>
    <row r="14288" spans="1:7" x14ac:dyDescent="0.15">
      <c r="A14288" s="3">
        <f>Temperature!O13439</f>
        <v>0</v>
      </c>
      <c r="B14288">
        <f>Temperature!B13439</f>
        <v>0</v>
      </c>
      <c r="C14288">
        <f t="shared" si="905"/>
        <v>273.14999999999998</v>
      </c>
      <c r="D14288">
        <f t="shared" si="906"/>
        <v>5.4198185883905209E-2</v>
      </c>
      <c r="E14288">
        <f t="shared" si="907"/>
        <v>-0.39530403602497993</v>
      </c>
      <c r="F14288" s="2">
        <f t="shared" si="908"/>
        <v>7.2936765240028105</v>
      </c>
      <c r="G14288" s="4">
        <f>Temperature!A13439</f>
        <v>0</v>
      </c>
    </row>
    <row r="14289" spans="1:7" x14ac:dyDescent="0.15">
      <c r="A14289" s="3">
        <f>Temperature!O13440</f>
        <v>0</v>
      </c>
      <c r="B14289">
        <f>Temperature!B13440</f>
        <v>0</v>
      </c>
      <c r="C14289">
        <f t="shared" si="905"/>
        <v>273.14999999999998</v>
      </c>
      <c r="D14289">
        <f t="shared" si="906"/>
        <v>5.4198185883905209E-2</v>
      </c>
      <c r="E14289">
        <f t="shared" si="907"/>
        <v>-0.39530403602497993</v>
      </c>
      <c r="F14289" s="2">
        <f t="shared" si="908"/>
        <v>7.2936765240028105</v>
      </c>
      <c r="G14289" s="4">
        <f>Temperature!A13440</f>
        <v>0</v>
      </c>
    </row>
    <row r="14290" spans="1:7" x14ac:dyDescent="0.15">
      <c r="A14290" s="3">
        <f>Temperature!O13441</f>
        <v>0</v>
      </c>
      <c r="B14290">
        <f>Temperature!B13441</f>
        <v>0</v>
      </c>
      <c r="C14290">
        <f t="shared" si="905"/>
        <v>273.14999999999998</v>
      </c>
      <c r="D14290">
        <f t="shared" si="906"/>
        <v>5.4198185883905209E-2</v>
      </c>
      <c r="E14290">
        <f t="shared" si="907"/>
        <v>-0.39530403602497993</v>
      </c>
      <c r="F14290" s="2">
        <f t="shared" si="908"/>
        <v>7.2936765240028105</v>
      </c>
      <c r="G14290" s="4">
        <f>Temperature!A13441</f>
        <v>0</v>
      </c>
    </row>
    <row r="14291" spans="1:7" x14ac:dyDescent="0.15">
      <c r="A14291" s="3">
        <f>Temperature!O13442</f>
        <v>0</v>
      </c>
      <c r="B14291">
        <f>Temperature!B13442</f>
        <v>0</v>
      </c>
      <c r="C14291">
        <f t="shared" si="905"/>
        <v>273.14999999999998</v>
      </c>
      <c r="D14291">
        <f t="shared" si="906"/>
        <v>5.4198185883905209E-2</v>
      </c>
      <c r="E14291">
        <f t="shared" si="907"/>
        <v>-0.39530403602497993</v>
      </c>
      <c r="F14291" s="2">
        <f t="shared" si="908"/>
        <v>7.2936765240028105</v>
      </c>
      <c r="G14291" s="4">
        <f>Temperature!A13442</f>
        <v>0</v>
      </c>
    </row>
    <row r="14292" spans="1:7" x14ac:dyDescent="0.15">
      <c r="A14292" s="3">
        <f>Temperature!O13443</f>
        <v>0</v>
      </c>
      <c r="B14292">
        <f>Temperature!B13443</f>
        <v>0</v>
      </c>
      <c r="C14292">
        <f t="shared" si="905"/>
        <v>273.14999999999998</v>
      </c>
      <c r="D14292">
        <f t="shared" si="906"/>
        <v>5.4198185883905209E-2</v>
      </c>
      <c r="E14292">
        <f t="shared" si="907"/>
        <v>-0.39530403602497993</v>
      </c>
      <c r="F14292" s="2">
        <f t="shared" si="908"/>
        <v>7.2936765240028105</v>
      </c>
      <c r="G14292" s="4">
        <f>Temperature!A13443</f>
        <v>0</v>
      </c>
    </row>
    <row r="14293" spans="1:7" x14ac:dyDescent="0.15">
      <c r="A14293" s="3">
        <f>Temperature!O13444</f>
        <v>0</v>
      </c>
      <c r="B14293">
        <f>Temperature!B13444</f>
        <v>0</v>
      </c>
      <c r="C14293">
        <f t="shared" si="905"/>
        <v>273.14999999999998</v>
      </c>
      <c r="D14293">
        <f t="shared" si="906"/>
        <v>5.4198185883905209E-2</v>
      </c>
      <c r="E14293">
        <f t="shared" si="907"/>
        <v>-0.39530403602497993</v>
      </c>
      <c r="F14293" s="2">
        <f t="shared" si="908"/>
        <v>7.2936765240028105</v>
      </c>
      <c r="G14293" s="4">
        <f>Temperature!A13444</f>
        <v>0</v>
      </c>
    </row>
    <row r="14294" spans="1:7" x14ac:dyDescent="0.15">
      <c r="A14294" s="3">
        <f>Temperature!O13445</f>
        <v>0</v>
      </c>
      <c r="B14294">
        <f>Temperature!B13445</f>
        <v>0</v>
      </c>
      <c r="C14294">
        <f t="shared" si="905"/>
        <v>273.14999999999998</v>
      </c>
      <c r="D14294">
        <f t="shared" si="906"/>
        <v>5.4198185883905209E-2</v>
      </c>
      <c r="E14294">
        <f t="shared" si="907"/>
        <v>-0.39530403602497993</v>
      </c>
      <c r="F14294" s="2">
        <f t="shared" si="908"/>
        <v>7.2936765240028105</v>
      </c>
      <c r="G14294" s="4">
        <f>Temperature!A13445</f>
        <v>0</v>
      </c>
    </row>
    <row r="14295" spans="1:7" x14ac:dyDescent="0.15">
      <c r="A14295" s="3">
        <f>Temperature!O13446</f>
        <v>0</v>
      </c>
      <c r="B14295">
        <f>Temperature!B13446</f>
        <v>0</v>
      </c>
      <c r="C14295">
        <f t="shared" si="905"/>
        <v>273.14999999999998</v>
      </c>
      <c r="D14295">
        <f t="shared" si="906"/>
        <v>5.4198185883905209E-2</v>
      </c>
      <c r="E14295">
        <f t="shared" si="907"/>
        <v>-0.39530403602497993</v>
      </c>
      <c r="F14295" s="2">
        <f t="shared" si="908"/>
        <v>7.2936765240028105</v>
      </c>
      <c r="G14295" s="4">
        <f>Temperature!A13446</f>
        <v>0</v>
      </c>
    </row>
    <row r="14296" spans="1:7" x14ac:dyDescent="0.15">
      <c r="A14296" s="3">
        <f>Temperature!O13447</f>
        <v>0</v>
      </c>
      <c r="B14296">
        <f>Temperature!B13447</f>
        <v>0</v>
      </c>
      <c r="C14296">
        <f t="shared" si="905"/>
        <v>273.14999999999998</v>
      </c>
      <c r="D14296">
        <f t="shared" si="906"/>
        <v>5.4198185883905209E-2</v>
      </c>
      <c r="E14296">
        <f t="shared" si="907"/>
        <v>-0.39530403602497993</v>
      </c>
      <c r="F14296" s="2">
        <f t="shared" si="908"/>
        <v>7.2936765240028105</v>
      </c>
      <c r="G14296" s="4">
        <f>Temperature!A13447</f>
        <v>0</v>
      </c>
    </row>
    <row r="14297" spans="1:7" x14ac:dyDescent="0.15">
      <c r="A14297" s="3">
        <f>Temperature!O13448</f>
        <v>0</v>
      </c>
      <c r="B14297">
        <f>Temperature!B13448</f>
        <v>0</v>
      </c>
      <c r="C14297">
        <f t="shared" si="905"/>
        <v>273.14999999999998</v>
      </c>
      <c r="D14297">
        <f t="shared" si="906"/>
        <v>5.4198185883905209E-2</v>
      </c>
      <c r="E14297">
        <f t="shared" si="907"/>
        <v>-0.39530403602497993</v>
      </c>
      <c r="F14297" s="2">
        <f t="shared" si="908"/>
        <v>7.2936765240028105</v>
      </c>
      <c r="G14297" s="4">
        <f>Temperature!A13448</f>
        <v>0</v>
      </c>
    </row>
    <row r="14298" spans="1:7" x14ac:dyDescent="0.15">
      <c r="A14298" s="3">
        <f>Temperature!O13449</f>
        <v>0</v>
      </c>
      <c r="B14298">
        <f>Temperature!B13449</f>
        <v>0</v>
      </c>
      <c r="C14298">
        <f t="shared" si="905"/>
        <v>273.14999999999998</v>
      </c>
      <c r="D14298">
        <f t="shared" si="906"/>
        <v>5.4198185883905209E-2</v>
      </c>
      <c r="E14298">
        <f t="shared" si="907"/>
        <v>-0.39530403602497993</v>
      </c>
      <c r="F14298" s="2">
        <f t="shared" si="908"/>
        <v>7.2936765240028105</v>
      </c>
      <c r="G14298" s="4">
        <f>Temperature!A13449</f>
        <v>0</v>
      </c>
    </row>
    <row r="14299" spans="1:7" x14ac:dyDescent="0.15">
      <c r="A14299" s="3">
        <f>Temperature!O13450</f>
        <v>0</v>
      </c>
      <c r="B14299">
        <f>Temperature!B13450</f>
        <v>0</v>
      </c>
      <c r="C14299">
        <f t="shared" si="905"/>
        <v>273.14999999999998</v>
      </c>
      <c r="D14299">
        <f t="shared" si="906"/>
        <v>5.4198185883905209E-2</v>
      </c>
      <c r="E14299">
        <f t="shared" si="907"/>
        <v>-0.39530403602497993</v>
      </c>
      <c r="F14299" s="2">
        <f t="shared" si="908"/>
        <v>7.2936765240028105</v>
      </c>
      <c r="G14299" s="4">
        <f>Temperature!A13450</f>
        <v>0</v>
      </c>
    </row>
    <row r="14300" spans="1:7" x14ac:dyDescent="0.15">
      <c r="A14300" s="3">
        <f>Temperature!O13451</f>
        <v>0</v>
      </c>
      <c r="B14300">
        <f>Temperature!B13451</f>
        <v>0</v>
      </c>
      <c r="C14300">
        <f t="shared" si="905"/>
        <v>273.14999999999998</v>
      </c>
      <c r="D14300">
        <f t="shared" si="906"/>
        <v>5.4198185883905209E-2</v>
      </c>
      <c r="E14300">
        <f t="shared" si="907"/>
        <v>-0.39530403602497993</v>
      </c>
      <c r="F14300" s="2">
        <f t="shared" si="908"/>
        <v>7.2936765240028105</v>
      </c>
      <c r="G14300" s="4">
        <f>Temperature!A13451</f>
        <v>0</v>
      </c>
    </row>
    <row r="14301" spans="1:7" x14ac:dyDescent="0.15">
      <c r="A14301" s="3">
        <f>Temperature!O13452</f>
        <v>0</v>
      </c>
      <c r="B14301">
        <f>Temperature!B13452</f>
        <v>0</v>
      </c>
      <c r="C14301">
        <f t="shared" si="905"/>
        <v>273.14999999999998</v>
      </c>
      <c r="D14301">
        <f t="shared" si="906"/>
        <v>5.4198185883905209E-2</v>
      </c>
      <c r="E14301">
        <f t="shared" si="907"/>
        <v>-0.39530403602497993</v>
      </c>
      <c r="F14301" s="2">
        <f t="shared" si="908"/>
        <v>7.2936765240028105</v>
      </c>
      <c r="G14301" s="4">
        <f>Temperature!A13452</f>
        <v>0</v>
      </c>
    </row>
    <row r="14302" spans="1:7" x14ac:dyDescent="0.15">
      <c r="A14302" s="3">
        <f>Temperature!O13453</f>
        <v>0</v>
      </c>
      <c r="B14302">
        <f>Temperature!B13453</f>
        <v>0</v>
      </c>
      <c r="C14302">
        <f t="shared" si="905"/>
        <v>273.14999999999998</v>
      </c>
      <c r="D14302">
        <f t="shared" si="906"/>
        <v>5.4198185883905209E-2</v>
      </c>
      <c r="E14302">
        <f t="shared" si="907"/>
        <v>-0.39530403602497993</v>
      </c>
      <c r="F14302" s="2">
        <f t="shared" si="908"/>
        <v>7.2936765240028105</v>
      </c>
      <c r="G14302" s="4">
        <f>Temperature!A13453</f>
        <v>0</v>
      </c>
    </row>
    <row r="14303" spans="1:7" x14ac:dyDescent="0.15">
      <c r="A14303" s="3">
        <f>Temperature!O13454</f>
        <v>0</v>
      </c>
      <c r="B14303">
        <f>Temperature!B13454</f>
        <v>0</v>
      </c>
      <c r="C14303">
        <f t="shared" si="905"/>
        <v>273.14999999999998</v>
      </c>
      <c r="D14303">
        <f t="shared" si="906"/>
        <v>5.4198185883905209E-2</v>
      </c>
      <c r="E14303">
        <f t="shared" si="907"/>
        <v>-0.39530403602497993</v>
      </c>
      <c r="F14303" s="2">
        <f t="shared" si="908"/>
        <v>7.2936765240028105</v>
      </c>
      <c r="G14303" s="4">
        <f>Temperature!A13454</f>
        <v>0</v>
      </c>
    </row>
    <row r="14304" spans="1:7" x14ac:dyDescent="0.15">
      <c r="A14304" s="3">
        <f>Temperature!O13455</f>
        <v>0</v>
      </c>
      <c r="B14304">
        <f>Temperature!B13455</f>
        <v>0</v>
      </c>
      <c r="C14304">
        <f t="shared" si="905"/>
        <v>273.14999999999998</v>
      </c>
      <c r="D14304">
        <f t="shared" si="906"/>
        <v>5.4198185883905209E-2</v>
      </c>
      <c r="E14304">
        <f t="shared" si="907"/>
        <v>-0.39530403602497993</v>
      </c>
      <c r="F14304" s="2">
        <f t="shared" si="908"/>
        <v>7.2936765240028105</v>
      </c>
      <c r="G14304" s="4">
        <f>Temperature!A13455</f>
        <v>0</v>
      </c>
    </row>
    <row r="14305" spans="1:7" x14ac:dyDescent="0.15">
      <c r="A14305" s="3">
        <f>Temperature!O13456</f>
        <v>0</v>
      </c>
      <c r="B14305">
        <f>Temperature!B13456</f>
        <v>0</v>
      </c>
      <c r="C14305">
        <f t="shared" si="905"/>
        <v>273.14999999999998</v>
      </c>
      <c r="D14305">
        <f t="shared" si="906"/>
        <v>5.4198185883905209E-2</v>
      </c>
      <c r="E14305">
        <f t="shared" si="907"/>
        <v>-0.39530403602497993</v>
      </c>
      <c r="F14305" s="2">
        <f t="shared" si="908"/>
        <v>7.2936765240028105</v>
      </c>
      <c r="G14305" s="4">
        <f>Temperature!A13456</f>
        <v>0</v>
      </c>
    </row>
    <row r="14306" spans="1:7" x14ac:dyDescent="0.15">
      <c r="A14306" s="3">
        <f>Temperature!O13457</f>
        <v>0</v>
      </c>
      <c r="B14306">
        <f>Temperature!B13457</f>
        <v>0</v>
      </c>
      <c r="C14306">
        <f t="shared" si="905"/>
        <v>273.14999999999998</v>
      </c>
      <c r="D14306">
        <f t="shared" si="906"/>
        <v>5.4198185883905209E-2</v>
      </c>
      <c r="E14306">
        <f t="shared" si="907"/>
        <v>-0.39530403602497993</v>
      </c>
      <c r="F14306" s="2">
        <f t="shared" si="908"/>
        <v>7.2936765240028105</v>
      </c>
      <c r="G14306" s="4">
        <f>Temperature!A13457</f>
        <v>0</v>
      </c>
    </row>
    <row r="14307" spans="1:7" x14ac:dyDescent="0.15">
      <c r="A14307" s="3">
        <f>Temperature!O13458</f>
        <v>0</v>
      </c>
      <c r="B14307">
        <f>Temperature!B13458</f>
        <v>0</v>
      </c>
      <c r="C14307">
        <f t="shared" si="905"/>
        <v>273.14999999999998</v>
      </c>
      <c r="D14307">
        <f t="shared" si="906"/>
        <v>5.4198185883905209E-2</v>
      </c>
      <c r="E14307">
        <f t="shared" si="907"/>
        <v>-0.39530403602497993</v>
      </c>
      <c r="F14307" s="2">
        <f t="shared" si="908"/>
        <v>7.2936765240028105</v>
      </c>
      <c r="G14307" s="4">
        <f>Temperature!A13458</f>
        <v>0</v>
      </c>
    </row>
    <row r="14308" spans="1:7" x14ac:dyDescent="0.15">
      <c r="A14308" s="3">
        <f>Temperature!O13459</f>
        <v>0</v>
      </c>
      <c r="B14308">
        <f>Temperature!B13459</f>
        <v>0</v>
      </c>
      <c r="C14308">
        <f t="shared" si="905"/>
        <v>273.14999999999998</v>
      </c>
      <c r="D14308">
        <f t="shared" si="906"/>
        <v>5.4198185883905209E-2</v>
      </c>
      <c r="E14308">
        <f t="shared" si="907"/>
        <v>-0.39530403602497993</v>
      </c>
      <c r="F14308" s="2">
        <f t="shared" si="908"/>
        <v>7.2936765240028105</v>
      </c>
      <c r="G14308" s="4">
        <f>Temperature!A13459</f>
        <v>0</v>
      </c>
    </row>
    <row r="14309" spans="1:7" x14ac:dyDescent="0.15">
      <c r="A14309" s="3">
        <f>Temperature!O13460</f>
        <v>0</v>
      </c>
      <c r="B14309">
        <f>Temperature!B13460</f>
        <v>0</v>
      </c>
      <c r="C14309">
        <f t="shared" si="905"/>
        <v>273.14999999999998</v>
      </c>
      <c r="D14309">
        <f t="shared" si="906"/>
        <v>5.4198185883905209E-2</v>
      </c>
      <c r="E14309">
        <f t="shared" si="907"/>
        <v>-0.39530403602497993</v>
      </c>
      <c r="F14309" s="2">
        <f t="shared" si="908"/>
        <v>7.2936765240028105</v>
      </c>
      <c r="G14309" s="4">
        <f>Temperature!A13460</f>
        <v>0</v>
      </c>
    </row>
    <row r="14310" spans="1:7" x14ac:dyDescent="0.15">
      <c r="A14310" s="3">
        <f>Temperature!O13461</f>
        <v>0</v>
      </c>
      <c r="B14310">
        <f>Temperature!B13461</f>
        <v>0</v>
      </c>
      <c r="C14310">
        <f t="shared" si="905"/>
        <v>273.14999999999998</v>
      </c>
      <c r="D14310">
        <f t="shared" si="906"/>
        <v>5.4198185883905209E-2</v>
      </c>
      <c r="E14310">
        <f t="shared" si="907"/>
        <v>-0.39530403602497993</v>
      </c>
      <c r="F14310" s="2">
        <f t="shared" si="908"/>
        <v>7.2936765240028105</v>
      </c>
      <c r="G14310" s="4">
        <f>Temperature!A13461</f>
        <v>0</v>
      </c>
    </row>
    <row r="14311" spans="1:7" x14ac:dyDescent="0.15">
      <c r="A14311" s="3">
        <f>Temperature!O13462</f>
        <v>0</v>
      </c>
      <c r="B14311">
        <f>Temperature!B13462</f>
        <v>0</v>
      </c>
      <c r="C14311">
        <f t="shared" si="905"/>
        <v>273.14999999999998</v>
      </c>
      <c r="D14311">
        <f t="shared" si="906"/>
        <v>5.4198185883905209E-2</v>
      </c>
      <c r="E14311">
        <f t="shared" si="907"/>
        <v>-0.39530403602497993</v>
      </c>
      <c r="F14311" s="2">
        <f t="shared" si="908"/>
        <v>7.2936765240028105</v>
      </c>
      <c r="G14311" s="4">
        <f>Temperature!A13462</f>
        <v>0</v>
      </c>
    </row>
    <row r="14312" spans="1:7" x14ac:dyDescent="0.15">
      <c r="A14312" s="3">
        <f>Temperature!O13463</f>
        <v>0</v>
      </c>
      <c r="B14312">
        <f>Temperature!B13463</f>
        <v>0</v>
      </c>
      <c r="C14312">
        <f t="shared" si="905"/>
        <v>273.14999999999998</v>
      </c>
      <c r="D14312">
        <f t="shared" si="906"/>
        <v>5.4198185883905209E-2</v>
      </c>
      <c r="E14312">
        <f t="shared" si="907"/>
        <v>-0.39530403602497993</v>
      </c>
      <c r="F14312" s="2">
        <f t="shared" si="908"/>
        <v>7.2936765240028105</v>
      </c>
      <c r="G14312" s="4">
        <f>Temperature!A13463</f>
        <v>0</v>
      </c>
    </row>
    <row r="14313" spans="1:7" x14ac:dyDescent="0.15">
      <c r="A14313" s="3">
        <f>Temperature!O13464</f>
        <v>0</v>
      </c>
      <c r="B14313">
        <f>Temperature!B13464</f>
        <v>0</v>
      </c>
      <c r="C14313">
        <f t="shared" si="905"/>
        <v>273.14999999999998</v>
      </c>
      <c r="D14313">
        <f t="shared" si="906"/>
        <v>5.4198185883905209E-2</v>
      </c>
      <c r="E14313">
        <f t="shared" si="907"/>
        <v>-0.39530403602497993</v>
      </c>
      <c r="F14313" s="2">
        <f t="shared" si="908"/>
        <v>7.2936765240028105</v>
      </c>
      <c r="G14313" s="4">
        <f>Temperature!A13464</f>
        <v>0</v>
      </c>
    </row>
    <row r="14314" spans="1:7" x14ac:dyDescent="0.15">
      <c r="A14314" s="3">
        <f>Temperature!O13465</f>
        <v>0</v>
      </c>
      <c r="B14314">
        <f>Temperature!B13465</f>
        <v>0</v>
      </c>
      <c r="C14314">
        <f t="shared" si="905"/>
        <v>273.14999999999998</v>
      </c>
      <c r="D14314">
        <f t="shared" si="906"/>
        <v>5.4198185883905209E-2</v>
      </c>
      <c r="E14314">
        <f t="shared" si="907"/>
        <v>-0.39530403602497993</v>
      </c>
      <c r="F14314" s="2">
        <f t="shared" si="908"/>
        <v>7.2936765240028105</v>
      </c>
      <c r="G14314" s="4">
        <f>Temperature!A13465</f>
        <v>0</v>
      </c>
    </row>
    <row r="14315" spans="1:7" x14ac:dyDescent="0.15">
      <c r="A14315" s="3">
        <f>Temperature!O13466</f>
        <v>0</v>
      </c>
      <c r="B14315">
        <f>Temperature!B13466</f>
        <v>0</v>
      </c>
      <c r="C14315">
        <f t="shared" si="905"/>
        <v>273.14999999999998</v>
      </c>
      <c r="D14315">
        <f t="shared" si="906"/>
        <v>5.4198185883905209E-2</v>
      </c>
      <c r="E14315">
        <f t="shared" si="907"/>
        <v>-0.39530403602497993</v>
      </c>
      <c r="F14315" s="2">
        <f t="shared" si="908"/>
        <v>7.2936765240028105</v>
      </c>
      <c r="G14315" s="4">
        <f>Temperature!A13466</f>
        <v>0</v>
      </c>
    </row>
    <row r="14316" spans="1:7" x14ac:dyDescent="0.15">
      <c r="A14316" s="3">
        <f>Temperature!O13467</f>
        <v>0</v>
      </c>
      <c r="B14316">
        <f>Temperature!B13467</f>
        <v>0</v>
      </c>
      <c r="C14316">
        <f t="shared" si="905"/>
        <v>273.14999999999998</v>
      </c>
      <c r="D14316">
        <f t="shared" si="906"/>
        <v>5.4198185883905209E-2</v>
      </c>
      <c r="E14316">
        <f t="shared" si="907"/>
        <v>-0.39530403602497993</v>
      </c>
      <c r="F14316" s="2">
        <f t="shared" si="908"/>
        <v>7.2936765240028105</v>
      </c>
      <c r="G14316" s="4">
        <f>Temperature!A13467</f>
        <v>0</v>
      </c>
    </row>
    <row r="14317" spans="1:7" x14ac:dyDescent="0.15">
      <c r="A14317" s="3">
        <f>Temperature!O13468</f>
        <v>0</v>
      </c>
      <c r="B14317">
        <f>Temperature!B13468</f>
        <v>0</v>
      </c>
      <c r="C14317">
        <f t="shared" si="905"/>
        <v>273.14999999999998</v>
      </c>
      <c r="D14317">
        <f t="shared" si="906"/>
        <v>5.4198185883905209E-2</v>
      </c>
      <c r="E14317">
        <f t="shared" si="907"/>
        <v>-0.39530403602497993</v>
      </c>
      <c r="F14317" s="2">
        <f t="shared" si="908"/>
        <v>7.2936765240028105</v>
      </c>
      <c r="G14317" s="4">
        <f>Temperature!A13468</f>
        <v>0</v>
      </c>
    </row>
    <row r="14318" spans="1:7" x14ac:dyDescent="0.15">
      <c r="A14318" s="3">
        <f>Temperature!O13469</f>
        <v>0</v>
      </c>
      <c r="B14318">
        <f>Temperature!B13469</f>
        <v>0</v>
      </c>
      <c r="C14318">
        <f t="shared" si="905"/>
        <v>273.14999999999998</v>
      </c>
      <c r="D14318">
        <f t="shared" si="906"/>
        <v>5.4198185883905209E-2</v>
      </c>
      <c r="E14318">
        <f t="shared" si="907"/>
        <v>-0.39530403602497993</v>
      </c>
      <c r="F14318" s="2">
        <f t="shared" si="908"/>
        <v>7.2936765240028105</v>
      </c>
      <c r="G14318" s="4">
        <f>Temperature!A13469</f>
        <v>0</v>
      </c>
    </row>
    <row r="14319" spans="1:7" x14ac:dyDescent="0.15">
      <c r="A14319" s="3">
        <f>Temperature!O13470</f>
        <v>0</v>
      </c>
      <c r="B14319">
        <f>Temperature!B13470</f>
        <v>0</v>
      </c>
      <c r="C14319">
        <f t="shared" si="905"/>
        <v>273.14999999999998</v>
      </c>
      <c r="D14319">
        <f t="shared" si="906"/>
        <v>5.4198185883905209E-2</v>
      </c>
      <c r="E14319">
        <f t="shared" si="907"/>
        <v>-0.39530403602497993</v>
      </c>
      <c r="F14319" s="2">
        <f t="shared" si="908"/>
        <v>7.2936765240028105</v>
      </c>
      <c r="G14319" s="4">
        <f>Temperature!A13470</f>
        <v>0</v>
      </c>
    </row>
    <row r="14320" spans="1:7" x14ac:dyDescent="0.15">
      <c r="A14320" s="3">
        <f>Temperature!O13471</f>
        <v>0</v>
      </c>
      <c r="B14320">
        <f>Temperature!B13471</f>
        <v>0</v>
      </c>
      <c r="C14320">
        <f t="shared" si="905"/>
        <v>273.14999999999998</v>
      </c>
      <c r="D14320">
        <f t="shared" si="906"/>
        <v>5.4198185883905209E-2</v>
      </c>
      <c r="E14320">
        <f t="shared" si="907"/>
        <v>-0.39530403602497993</v>
      </c>
      <c r="F14320" s="2">
        <f t="shared" si="908"/>
        <v>7.2936765240028105</v>
      </c>
      <c r="G14320" s="4">
        <f>Temperature!A13471</f>
        <v>0</v>
      </c>
    </row>
    <row r="14321" spans="1:7" x14ac:dyDescent="0.15">
      <c r="A14321" s="3">
        <f>Temperature!O13472</f>
        <v>0</v>
      </c>
      <c r="B14321">
        <f>Temperature!B13472</f>
        <v>0</v>
      </c>
      <c r="C14321">
        <f t="shared" si="905"/>
        <v>273.14999999999998</v>
      </c>
      <c r="D14321">
        <f t="shared" si="906"/>
        <v>5.4198185883905209E-2</v>
      </c>
      <c r="E14321">
        <f t="shared" si="907"/>
        <v>-0.39530403602497993</v>
      </c>
      <c r="F14321" s="2">
        <f t="shared" si="908"/>
        <v>7.2936765240028105</v>
      </c>
      <c r="G14321" s="4">
        <f>Temperature!A13472</f>
        <v>0</v>
      </c>
    </row>
    <row r="14322" spans="1:7" x14ac:dyDescent="0.15">
      <c r="A14322" s="3">
        <f>Temperature!O13473</f>
        <v>0</v>
      </c>
      <c r="B14322">
        <f>Temperature!B13473</f>
        <v>0</v>
      </c>
      <c r="C14322">
        <f t="shared" si="905"/>
        <v>273.14999999999998</v>
      </c>
      <c r="D14322">
        <f t="shared" si="906"/>
        <v>5.4198185883905209E-2</v>
      </c>
      <c r="E14322">
        <f t="shared" si="907"/>
        <v>-0.39530403602497993</v>
      </c>
      <c r="F14322" s="2">
        <f t="shared" si="908"/>
        <v>7.2936765240028105</v>
      </c>
      <c r="G14322" s="4">
        <f>Temperature!A13473</f>
        <v>0</v>
      </c>
    </row>
    <row r="14323" spans="1:7" x14ac:dyDescent="0.15">
      <c r="A14323" s="3">
        <f>Temperature!O13474</f>
        <v>0</v>
      </c>
      <c r="B14323">
        <f>Temperature!B13474</f>
        <v>0</v>
      </c>
      <c r="C14323">
        <f t="shared" si="905"/>
        <v>273.14999999999998</v>
      </c>
      <c r="D14323">
        <f t="shared" si="906"/>
        <v>5.4198185883905209E-2</v>
      </c>
      <c r="E14323">
        <f t="shared" si="907"/>
        <v>-0.39530403602497993</v>
      </c>
      <c r="F14323" s="2">
        <f t="shared" si="908"/>
        <v>7.2936765240028105</v>
      </c>
      <c r="G14323" s="4">
        <f>Temperature!A13474</f>
        <v>0</v>
      </c>
    </row>
    <row r="14324" spans="1:7" x14ac:dyDescent="0.15">
      <c r="A14324" s="3">
        <f>Temperature!O13475</f>
        <v>0</v>
      </c>
      <c r="B14324">
        <f>Temperature!B13475</f>
        <v>0</v>
      </c>
      <c r="C14324">
        <f t="shared" si="905"/>
        <v>273.14999999999998</v>
      </c>
      <c r="D14324">
        <f t="shared" si="906"/>
        <v>5.4198185883905209E-2</v>
      </c>
      <c r="E14324">
        <f t="shared" si="907"/>
        <v>-0.39530403602497993</v>
      </c>
      <c r="F14324" s="2">
        <f t="shared" si="908"/>
        <v>7.2936765240028105</v>
      </c>
      <c r="G14324" s="4">
        <f>Temperature!A13475</f>
        <v>0</v>
      </c>
    </row>
    <row r="14325" spans="1:7" x14ac:dyDescent="0.15">
      <c r="A14325" s="3">
        <f>Temperature!O13476</f>
        <v>0</v>
      </c>
      <c r="B14325">
        <f>Temperature!B13476</f>
        <v>0</v>
      </c>
      <c r="C14325">
        <f t="shared" si="905"/>
        <v>273.14999999999998</v>
      </c>
      <c r="D14325">
        <f t="shared" si="906"/>
        <v>5.4198185883905209E-2</v>
      </c>
      <c r="E14325">
        <f t="shared" si="907"/>
        <v>-0.39530403602497993</v>
      </c>
      <c r="F14325" s="2">
        <f t="shared" si="908"/>
        <v>7.2936765240028105</v>
      </c>
      <c r="G14325" s="4">
        <f>Temperature!A13476</f>
        <v>0</v>
      </c>
    </row>
    <row r="14326" spans="1:7" x14ac:dyDescent="0.15">
      <c r="A14326" s="3">
        <f>Temperature!O13477</f>
        <v>0</v>
      </c>
      <c r="B14326">
        <f>Temperature!B13477</f>
        <v>0</v>
      </c>
      <c r="C14326">
        <f t="shared" si="905"/>
        <v>273.14999999999998</v>
      </c>
      <c r="D14326">
        <f t="shared" si="906"/>
        <v>5.4198185883905209E-2</v>
      </c>
      <c r="E14326">
        <f t="shared" si="907"/>
        <v>-0.39530403602497993</v>
      </c>
      <c r="F14326" s="2">
        <f t="shared" si="908"/>
        <v>7.2936765240028105</v>
      </c>
      <c r="G14326" s="4">
        <f>Temperature!A13477</f>
        <v>0</v>
      </c>
    </row>
    <row r="14327" spans="1:7" x14ac:dyDescent="0.15">
      <c r="A14327" s="3">
        <f>Temperature!O13478</f>
        <v>0</v>
      </c>
      <c r="B14327">
        <f>Temperature!B13478</f>
        <v>0</v>
      </c>
      <c r="C14327">
        <f t="shared" si="905"/>
        <v>273.14999999999998</v>
      </c>
      <c r="D14327">
        <f t="shared" si="906"/>
        <v>5.4198185883905209E-2</v>
      </c>
      <c r="E14327">
        <f t="shared" si="907"/>
        <v>-0.39530403602497993</v>
      </c>
      <c r="F14327" s="2">
        <f t="shared" si="908"/>
        <v>7.2936765240028105</v>
      </c>
      <c r="G14327" s="4">
        <f>Temperature!A13478</f>
        <v>0</v>
      </c>
    </row>
    <row r="14328" spans="1:7" x14ac:dyDescent="0.15">
      <c r="A14328" s="3">
        <f>Temperature!O13479</f>
        <v>0</v>
      </c>
      <c r="B14328">
        <f>Temperature!B13479</f>
        <v>0</v>
      </c>
      <c r="C14328">
        <f t="shared" si="905"/>
        <v>273.14999999999998</v>
      </c>
      <c r="D14328">
        <f t="shared" si="906"/>
        <v>5.4198185883905209E-2</v>
      </c>
      <c r="E14328">
        <f t="shared" si="907"/>
        <v>-0.39530403602497993</v>
      </c>
      <c r="F14328" s="2">
        <f t="shared" si="908"/>
        <v>7.2936765240028105</v>
      </c>
      <c r="G14328" s="4">
        <f>Temperature!A13479</f>
        <v>0</v>
      </c>
    </row>
    <row r="14329" spans="1:7" x14ac:dyDescent="0.15">
      <c r="A14329" s="3">
        <f>Temperature!O13480</f>
        <v>0</v>
      </c>
      <c r="B14329">
        <f>Temperature!B13480</f>
        <v>0</v>
      </c>
      <c r="C14329">
        <f t="shared" si="905"/>
        <v>273.14999999999998</v>
      </c>
      <c r="D14329">
        <f t="shared" si="906"/>
        <v>5.4198185883905209E-2</v>
      </c>
      <c r="E14329">
        <f t="shared" si="907"/>
        <v>-0.39530403602497993</v>
      </c>
      <c r="F14329" s="2">
        <f t="shared" si="908"/>
        <v>7.2936765240028105</v>
      </c>
      <c r="G14329" s="4">
        <f>Temperature!A13480</f>
        <v>0</v>
      </c>
    </row>
    <row r="14330" spans="1:7" x14ac:dyDescent="0.15">
      <c r="A14330" s="3">
        <f>Temperature!O13481</f>
        <v>0</v>
      </c>
      <c r="B14330">
        <f>Temperature!B13481</f>
        <v>0</v>
      </c>
      <c r="C14330">
        <f t="shared" si="905"/>
        <v>273.14999999999998</v>
      </c>
      <c r="D14330">
        <f t="shared" si="906"/>
        <v>5.4198185883905209E-2</v>
      </c>
      <c r="E14330">
        <f t="shared" si="907"/>
        <v>-0.39530403602497993</v>
      </c>
      <c r="F14330" s="2">
        <f t="shared" si="908"/>
        <v>7.2936765240028105</v>
      </c>
      <c r="G14330" s="4">
        <f>Temperature!A13481</f>
        <v>0</v>
      </c>
    </row>
    <row r="14331" spans="1:7" x14ac:dyDescent="0.15">
      <c r="A14331" s="3">
        <f>Temperature!O13482</f>
        <v>0</v>
      </c>
      <c r="B14331">
        <f>Temperature!B13482</f>
        <v>0</v>
      </c>
      <c r="C14331">
        <f t="shared" si="905"/>
        <v>273.14999999999998</v>
      </c>
      <c r="D14331">
        <f t="shared" si="906"/>
        <v>5.4198185883905209E-2</v>
      </c>
      <c r="E14331">
        <f t="shared" si="907"/>
        <v>-0.39530403602497993</v>
      </c>
      <c r="F14331" s="2">
        <f t="shared" si="908"/>
        <v>7.2936765240028105</v>
      </c>
      <c r="G14331" s="4">
        <f>Temperature!A13482</f>
        <v>0</v>
      </c>
    </row>
    <row r="14332" spans="1:7" x14ac:dyDescent="0.15">
      <c r="A14332" s="3">
        <f>Temperature!O13483</f>
        <v>0</v>
      </c>
      <c r="B14332">
        <f>Temperature!B13483</f>
        <v>0</v>
      </c>
      <c r="C14332">
        <f t="shared" si="905"/>
        <v>273.14999999999998</v>
      </c>
      <c r="D14332">
        <f t="shared" si="906"/>
        <v>5.4198185883905209E-2</v>
      </c>
      <c r="E14332">
        <f t="shared" si="907"/>
        <v>-0.39530403602497993</v>
      </c>
      <c r="F14332" s="2">
        <f t="shared" si="908"/>
        <v>7.2936765240028105</v>
      </c>
      <c r="G14332" s="4">
        <f>Temperature!A13483</f>
        <v>0</v>
      </c>
    </row>
    <row r="14333" spans="1:7" x14ac:dyDescent="0.15">
      <c r="A14333" s="3">
        <f>Temperature!O13484</f>
        <v>0</v>
      </c>
      <c r="B14333">
        <f>Temperature!B13484</f>
        <v>0</v>
      </c>
      <c r="C14333">
        <f t="shared" si="905"/>
        <v>273.14999999999998</v>
      </c>
      <c r="D14333">
        <f t="shared" si="906"/>
        <v>5.4198185883905209E-2</v>
      </c>
      <c r="E14333">
        <f t="shared" si="907"/>
        <v>-0.39530403602497993</v>
      </c>
      <c r="F14333" s="2">
        <f t="shared" si="908"/>
        <v>7.2936765240028105</v>
      </c>
      <c r="G14333" s="4">
        <f>Temperature!A13484</f>
        <v>0</v>
      </c>
    </row>
    <row r="14334" spans="1:7" x14ac:dyDescent="0.15">
      <c r="A14334" s="3">
        <f>Temperature!O13485</f>
        <v>0</v>
      </c>
      <c r="B14334">
        <f>Temperature!B13485</f>
        <v>0</v>
      </c>
      <c r="C14334">
        <f t="shared" si="905"/>
        <v>273.14999999999998</v>
      </c>
      <c r="D14334">
        <f t="shared" si="906"/>
        <v>5.4198185883905209E-2</v>
      </c>
      <c r="E14334">
        <f t="shared" si="907"/>
        <v>-0.39530403602497993</v>
      </c>
      <c r="F14334" s="2">
        <f t="shared" si="908"/>
        <v>7.2936765240028105</v>
      </c>
      <c r="G14334" s="4">
        <f>Temperature!A13485</f>
        <v>0</v>
      </c>
    </row>
    <row r="14335" spans="1:7" x14ac:dyDescent="0.15">
      <c r="A14335" s="3">
        <f>Temperature!O13486</f>
        <v>0</v>
      </c>
      <c r="B14335">
        <f>Temperature!B13486</f>
        <v>0</v>
      </c>
      <c r="C14335">
        <f t="shared" si="905"/>
        <v>273.14999999999998</v>
      </c>
      <c r="D14335">
        <f t="shared" si="906"/>
        <v>5.4198185883905209E-2</v>
      </c>
      <c r="E14335">
        <f t="shared" si="907"/>
        <v>-0.39530403602497993</v>
      </c>
      <c r="F14335" s="2">
        <f t="shared" si="908"/>
        <v>7.2936765240028105</v>
      </c>
      <c r="G14335" s="4">
        <f>Temperature!A13486</f>
        <v>0</v>
      </c>
    </row>
    <row r="14336" spans="1:7" x14ac:dyDescent="0.15">
      <c r="A14336" s="3">
        <f>Temperature!O13487</f>
        <v>0</v>
      </c>
      <c r="B14336">
        <f>Temperature!B13487</f>
        <v>0</v>
      </c>
      <c r="C14336">
        <f t="shared" si="905"/>
        <v>273.14999999999998</v>
      </c>
      <c r="D14336">
        <f t="shared" si="906"/>
        <v>5.4198185883905209E-2</v>
      </c>
      <c r="E14336">
        <f t="shared" si="907"/>
        <v>-0.39530403602497993</v>
      </c>
      <c r="F14336" s="2">
        <f t="shared" si="908"/>
        <v>7.2936765240028105</v>
      </c>
      <c r="G14336" s="4">
        <f>Temperature!A13487</f>
        <v>0</v>
      </c>
    </row>
    <row r="14337" spans="1:7" x14ac:dyDescent="0.15">
      <c r="A14337" s="3">
        <f>Temperature!O13488</f>
        <v>0</v>
      </c>
      <c r="B14337">
        <f>Temperature!B13488</f>
        <v>0</v>
      </c>
      <c r="C14337">
        <f t="shared" si="905"/>
        <v>273.14999999999998</v>
      </c>
      <c r="D14337">
        <f t="shared" si="906"/>
        <v>5.4198185883905209E-2</v>
      </c>
      <c r="E14337">
        <f t="shared" si="907"/>
        <v>-0.39530403602497993</v>
      </c>
      <c r="F14337" s="2">
        <f t="shared" si="908"/>
        <v>7.2936765240028105</v>
      </c>
      <c r="G14337" s="4">
        <f>Temperature!A13488</f>
        <v>0</v>
      </c>
    </row>
    <row r="14338" spans="1:7" x14ac:dyDescent="0.15">
      <c r="A14338" s="3">
        <f>Temperature!O13489</f>
        <v>0</v>
      </c>
      <c r="B14338">
        <f>Temperature!B13489</f>
        <v>0</v>
      </c>
      <c r="C14338">
        <f t="shared" ref="C14338:C14388" si="909">A14338+273.15</f>
        <v>273.14999999999998</v>
      </c>
      <c r="D14338">
        <f t="shared" ref="D14338:D14388" si="910">B$2*C14338/96487*LN(10)</f>
        <v>5.4198185883905209E-2</v>
      </c>
      <c r="E14338">
        <f t="shared" ref="E14338:E14388" si="911">$B$7-0.001*(C14338-$B$5)</f>
        <v>-0.39530403602497993</v>
      </c>
      <c r="F14338" s="2">
        <f t="shared" ref="F14338:F14388" si="912">(B14338-E14338)/D14338</f>
        <v>7.2936765240028105</v>
      </c>
      <c r="G14338" s="4">
        <f>Temperature!A13489</f>
        <v>0</v>
      </c>
    </row>
    <row r="14339" spans="1:7" x14ac:dyDescent="0.15">
      <c r="A14339" s="3">
        <f>Temperature!O13490</f>
        <v>0</v>
      </c>
      <c r="B14339">
        <f>Temperature!B13490</f>
        <v>0</v>
      </c>
      <c r="C14339">
        <f t="shared" si="909"/>
        <v>273.14999999999998</v>
      </c>
      <c r="D14339">
        <f t="shared" si="910"/>
        <v>5.4198185883905209E-2</v>
      </c>
      <c r="E14339">
        <f t="shared" si="911"/>
        <v>-0.39530403602497993</v>
      </c>
      <c r="F14339" s="2">
        <f t="shared" si="912"/>
        <v>7.2936765240028105</v>
      </c>
      <c r="G14339" s="4">
        <f>Temperature!A13490</f>
        <v>0</v>
      </c>
    </row>
    <row r="14340" spans="1:7" x14ac:dyDescent="0.15">
      <c r="A14340" s="3">
        <f>Temperature!O13491</f>
        <v>0</v>
      </c>
      <c r="B14340">
        <f>Temperature!B13491</f>
        <v>0</v>
      </c>
      <c r="C14340">
        <f t="shared" si="909"/>
        <v>273.14999999999998</v>
      </c>
      <c r="D14340">
        <f t="shared" si="910"/>
        <v>5.4198185883905209E-2</v>
      </c>
      <c r="E14340">
        <f t="shared" si="911"/>
        <v>-0.39530403602497993</v>
      </c>
      <c r="F14340" s="2">
        <f t="shared" si="912"/>
        <v>7.2936765240028105</v>
      </c>
      <c r="G14340" s="4">
        <f>Temperature!A13491</f>
        <v>0</v>
      </c>
    </row>
    <row r="14341" spans="1:7" x14ac:dyDescent="0.15">
      <c r="A14341" s="3">
        <f>Temperature!O13492</f>
        <v>0</v>
      </c>
      <c r="B14341">
        <f>Temperature!B13492</f>
        <v>0</v>
      </c>
      <c r="C14341">
        <f t="shared" si="909"/>
        <v>273.14999999999998</v>
      </c>
      <c r="D14341">
        <f t="shared" si="910"/>
        <v>5.4198185883905209E-2</v>
      </c>
      <c r="E14341">
        <f t="shared" si="911"/>
        <v>-0.39530403602497993</v>
      </c>
      <c r="F14341" s="2">
        <f t="shared" si="912"/>
        <v>7.2936765240028105</v>
      </c>
      <c r="G14341" s="4">
        <f>Temperature!A13492</f>
        <v>0</v>
      </c>
    </row>
    <row r="14342" spans="1:7" x14ac:dyDescent="0.15">
      <c r="A14342" s="3">
        <f>Temperature!O13493</f>
        <v>0</v>
      </c>
      <c r="B14342">
        <f>Temperature!B13493</f>
        <v>0</v>
      </c>
      <c r="C14342">
        <f t="shared" si="909"/>
        <v>273.14999999999998</v>
      </c>
      <c r="D14342">
        <f t="shared" si="910"/>
        <v>5.4198185883905209E-2</v>
      </c>
      <c r="E14342">
        <f t="shared" si="911"/>
        <v>-0.39530403602497993</v>
      </c>
      <c r="F14342" s="2">
        <f t="shared" si="912"/>
        <v>7.2936765240028105</v>
      </c>
      <c r="G14342" s="4">
        <f>Temperature!A13493</f>
        <v>0</v>
      </c>
    </row>
    <row r="14343" spans="1:7" x14ac:dyDescent="0.15">
      <c r="A14343" s="3">
        <f>Temperature!O13494</f>
        <v>0</v>
      </c>
      <c r="B14343">
        <f>Temperature!B13494</f>
        <v>0</v>
      </c>
      <c r="C14343">
        <f t="shared" si="909"/>
        <v>273.14999999999998</v>
      </c>
      <c r="D14343">
        <f t="shared" si="910"/>
        <v>5.4198185883905209E-2</v>
      </c>
      <c r="E14343">
        <f t="shared" si="911"/>
        <v>-0.39530403602497993</v>
      </c>
      <c r="F14343" s="2">
        <f t="shared" si="912"/>
        <v>7.2936765240028105</v>
      </c>
      <c r="G14343" s="4">
        <f>Temperature!A13494</f>
        <v>0</v>
      </c>
    </row>
    <row r="14344" spans="1:7" x14ac:dyDescent="0.15">
      <c r="A14344" s="3">
        <f>Temperature!O13495</f>
        <v>0</v>
      </c>
      <c r="B14344">
        <f>Temperature!B13495</f>
        <v>0</v>
      </c>
      <c r="C14344">
        <f t="shared" si="909"/>
        <v>273.14999999999998</v>
      </c>
      <c r="D14344">
        <f t="shared" si="910"/>
        <v>5.4198185883905209E-2</v>
      </c>
      <c r="E14344">
        <f t="shared" si="911"/>
        <v>-0.39530403602497993</v>
      </c>
      <c r="F14344" s="2">
        <f t="shared" si="912"/>
        <v>7.2936765240028105</v>
      </c>
      <c r="G14344" s="4">
        <f>Temperature!A13495</f>
        <v>0</v>
      </c>
    </row>
    <row r="14345" spans="1:7" x14ac:dyDescent="0.15">
      <c r="A14345" s="3">
        <f>Temperature!O13496</f>
        <v>0</v>
      </c>
      <c r="B14345">
        <f>Temperature!B13496</f>
        <v>0</v>
      </c>
      <c r="C14345">
        <f t="shared" si="909"/>
        <v>273.14999999999998</v>
      </c>
      <c r="D14345">
        <f t="shared" si="910"/>
        <v>5.4198185883905209E-2</v>
      </c>
      <c r="E14345">
        <f t="shared" si="911"/>
        <v>-0.39530403602497993</v>
      </c>
      <c r="F14345" s="2">
        <f t="shared" si="912"/>
        <v>7.2936765240028105</v>
      </c>
      <c r="G14345" s="4">
        <f>Temperature!A13496</f>
        <v>0</v>
      </c>
    </row>
    <row r="14346" spans="1:7" x14ac:dyDescent="0.15">
      <c r="A14346" s="3">
        <f>Temperature!O13497</f>
        <v>0</v>
      </c>
      <c r="B14346">
        <f>Temperature!B13497</f>
        <v>0</v>
      </c>
      <c r="C14346">
        <f t="shared" si="909"/>
        <v>273.14999999999998</v>
      </c>
      <c r="D14346">
        <f t="shared" si="910"/>
        <v>5.4198185883905209E-2</v>
      </c>
      <c r="E14346">
        <f t="shared" si="911"/>
        <v>-0.39530403602497993</v>
      </c>
      <c r="F14346" s="2">
        <f t="shared" si="912"/>
        <v>7.2936765240028105</v>
      </c>
      <c r="G14346" s="4">
        <f>Temperature!A13497</f>
        <v>0</v>
      </c>
    </row>
    <row r="14347" spans="1:7" x14ac:dyDescent="0.15">
      <c r="A14347" s="3">
        <f>Temperature!O13498</f>
        <v>0</v>
      </c>
      <c r="B14347">
        <f>Temperature!B13498</f>
        <v>0</v>
      </c>
      <c r="C14347">
        <f t="shared" si="909"/>
        <v>273.14999999999998</v>
      </c>
      <c r="D14347">
        <f t="shared" si="910"/>
        <v>5.4198185883905209E-2</v>
      </c>
      <c r="E14347">
        <f t="shared" si="911"/>
        <v>-0.39530403602497993</v>
      </c>
      <c r="F14347" s="2">
        <f t="shared" si="912"/>
        <v>7.2936765240028105</v>
      </c>
      <c r="G14347" s="4">
        <f>Temperature!A13498</f>
        <v>0</v>
      </c>
    </row>
    <row r="14348" spans="1:7" x14ac:dyDescent="0.15">
      <c r="A14348" s="3">
        <f>Temperature!O13499</f>
        <v>0</v>
      </c>
      <c r="B14348">
        <f>Temperature!B13499</f>
        <v>0</v>
      </c>
      <c r="C14348">
        <f t="shared" si="909"/>
        <v>273.14999999999998</v>
      </c>
      <c r="D14348">
        <f t="shared" si="910"/>
        <v>5.4198185883905209E-2</v>
      </c>
      <c r="E14348">
        <f t="shared" si="911"/>
        <v>-0.39530403602497993</v>
      </c>
      <c r="F14348" s="2">
        <f t="shared" si="912"/>
        <v>7.2936765240028105</v>
      </c>
      <c r="G14348" s="4">
        <f>Temperature!A13499</f>
        <v>0</v>
      </c>
    </row>
    <row r="14349" spans="1:7" x14ac:dyDescent="0.15">
      <c r="A14349" s="3">
        <f>Temperature!O13500</f>
        <v>0</v>
      </c>
      <c r="B14349">
        <f>Temperature!B13500</f>
        <v>0</v>
      </c>
      <c r="C14349">
        <f t="shared" si="909"/>
        <v>273.14999999999998</v>
      </c>
      <c r="D14349">
        <f t="shared" si="910"/>
        <v>5.4198185883905209E-2</v>
      </c>
      <c r="E14349">
        <f t="shared" si="911"/>
        <v>-0.39530403602497993</v>
      </c>
      <c r="F14349" s="2">
        <f t="shared" si="912"/>
        <v>7.2936765240028105</v>
      </c>
      <c r="G14349" s="4">
        <f>Temperature!A13500</f>
        <v>0</v>
      </c>
    </row>
    <row r="14350" spans="1:7" x14ac:dyDescent="0.15">
      <c r="A14350" s="3">
        <f>Temperature!O13501</f>
        <v>0</v>
      </c>
      <c r="B14350">
        <f>Temperature!B13501</f>
        <v>0</v>
      </c>
      <c r="C14350">
        <f t="shared" si="909"/>
        <v>273.14999999999998</v>
      </c>
      <c r="D14350">
        <f t="shared" si="910"/>
        <v>5.4198185883905209E-2</v>
      </c>
      <c r="E14350">
        <f t="shared" si="911"/>
        <v>-0.39530403602497993</v>
      </c>
      <c r="F14350" s="2">
        <f t="shared" si="912"/>
        <v>7.2936765240028105</v>
      </c>
      <c r="G14350" s="4">
        <f>Temperature!A13501</f>
        <v>0</v>
      </c>
    </row>
    <row r="14351" spans="1:7" x14ac:dyDescent="0.15">
      <c r="A14351" s="3">
        <f>Temperature!O13502</f>
        <v>0</v>
      </c>
      <c r="B14351">
        <f>Temperature!B13502</f>
        <v>0</v>
      </c>
      <c r="C14351">
        <f t="shared" si="909"/>
        <v>273.14999999999998</v>
      </c>
      <c r="D14351">
        <f t="shared" si="910"/>
        <v>5.4198185883905209E-2</v>
      </c>
      <c r="E14351">
        <f t="shared" si="911"/>
        <v>-0.39530403602497993</v>
      </c>
      <c r="F14351" s="2">
        <f t="shared" si="912"/>
        <v>7.2936765240028105</v>
      </c>
      <c r="G14351" s="4">
        <f>Temperature!A13502</f>
        <v>0</v>
      </c>
    </row>
    <row r="14352" spans="1:7" x14ac:dyDescent="0.15">
      <c r="A14352" s="3">
        <f>Temperature!O13503</f>
        <v>0</v>
      </c>
      <c r="B14352">
        <f>Temperature!B13503</f>
        <v>0</v>
      </c>
      <c r="C14352">
        <f t="shared" si="909"/>
        <v>273.14999999999998</v>
      </c>
      <c r="D14352">
        <f t="shared" si="910"/>
        <v>5.4198185883905209E-2</v>
      </c>
      <c r="E14352">
        <f t="shared" si="911"/>
        <v>-0.39530403602497993</v>
      </c>
      <c r="F14352" s="2">
        <f t="shared" si="912"/>
        <v>7.2936765240028105</v>
      </c>
      <c r="G14352" s="4">
        <f>Temperature!A13503</f>
        <v>0</v>
      </c>
    </row>
    <row r="14353" spans="1:7" x14ac:dyDescent="0.15">
      <c r="A14353" s="3">
        <f>Temperature!O13504</f>
        <v>0</v>
      </c>
      <c r="B14353">
        <f>Temperature!B13504</f>
        <v>0</v>
      </c>
      <c r="C14353">
        <f t="shared" si="909"/>
        <v>273.14999999999998</v>
      </c>
      <c r="D14353">
        <f t="shared" si="910"/>
        <v>5.4198185883905209E-2</v>
      </c>
      <c r="E14353">
        <f t="shared" si="911"/>
        <v>-0.39530403602497993</v>
      </c>
      <c r="F14353" s="2">
        <f t="shared" si="912"/>
        <v>7.2936765240028105</v>
      </c>
      <c r="G14353" s="4">
        <f>Temperature!A13504</f>
        <v>0</v>
      </c>
    </row>
    <row r="14354" spans="1:7" x14ac:dyDescent="0.15">
      <c r="A14354" s="3">
        <f>Temperature!O13505</f>
        <v>0</v>
      </c>
      <c r="B14354">
        <f>Temperature!B13505</f>
        <v>0</v>
      </c>
      <c r="C14354">
        <f t="shared" si="909"/>
        <v>273.14999999999998</v>
      </c>
      <c r="D14354">
        <f t="shared" si="910"/>
        <v>5.4198185883905209E-2</v>
      </c>
      <c r="E14354">
        <f t="shared" si="911"/>
        <v>-0.39530403602497993</v>
      </c>
      <c r="F14354" s="2">
        <f t="shared" si="912"/>
        <v>7.2936765240028105</v>
      </c>
      <c r="G14354" s="4">
        <f>Temperature!A13505</f>
        <v>0</v>
      </c>
    </row>
    <row r="14355" spans="1:7" x14ac:dyDescent="0.15">
      <c r="A14355" s="3">
        <f>Temperature!O13506</f>
        <v>0</v>
      </c>
      <c r="B14355">
        <f>Temperature!B13506</f>
        <v>0</v>
      </c>
      <c r="C14355">
        <f t="shared" si="909"/>
        <v>273.14999999999998</v>
      </c>
      <c r="D14355">
        <f t="shared" si="910"/>
        <v>5.4198185883905209E-2</v>
      </c>
      <c r="E14355">
        <f t="shared" si="911"/>
        <v>-0.39530403602497993</v>
      </c>
      <c r="F14355" s="2">
        <f t="shared" si="912"/>
        <v>7.2936765240028105</v>
      </c>
      <c r="G14355" s="4">
        <f>Temperature!A13506</f>
        <v>0</v>
      </c>
    </row>
    <row r="14356" spans="1:7" x14ac:dyDescent="0.15">
      <c r="A14356" s="3">
        <f>Temperature!O13507</f>
        <v>0</v>
      </c>
      <c r="B14356">
        <f>Temperature!B13507</f>
        <v>0</v>
      </c>
      <c r="C14356">
        <f t="shared" si="909"/>
        <v>273.14999999999998</v>
      </c>
      <c r="D14356">
        <f t="shared" si="910"/>
        <v>5.4198185883905209E-2</v>
      </c>
      <c r="E14356">
        <f t="shared" si="911"/>
        <v>-0.39530403602497993</v>
      </c>
      <c r="F14356" s="2">
        <f t="shared" si="912"/>
        <v>7.2936765240028105</v>
      </c>
      <c r="G14356" s="4">
        <f>Temperature!A13507</f>
        <v>0</v>
      </c>
    </row>
    <row r="14357" spans="1:7" x14ac:dyDescent="0.15">
      <c r="A14357" s="3">
        <f>Temperature!O13508</f>
        <v>0</v>
      </c>
      <c r="B14357">
        <f>Temperature!B13508</f>
        <v>0</v>
      </c>
      <c r="C14357">
        <f t="shared" si="909"/>
        <v>273.14999999999998</v>
      </c>
      <c r="D14357">
        <f t="shared" si="910"/>
        <v>5.4198185883905209E-2</v>
      </c>
      <c r="E14357">
        <f t="shared" si="911"/>
        <v>-0.39530403602497993</v>
      </c>
      <c r="F14357" s="2">
        <f t="shared" si="912"/>
        <v>7.2936765240028105</v>
      </c>
      <c r="G14357" s="4">
        <f>Temperature!A13508</f>
        <v>0</v>
      </c>
    </row>
    <row r="14358" spans="1:7" x14ac:dyDescent="0.15">
      <c r="A14358" s="3">
        <f>Temperature!O13509</f>
        <v>0</v>
      </c>
      <c r="B14358">
        <f>Temperature!B13509</f>
        <v>0</v>
      </c>
      <c r="C14358">
        <f t="shared" si="909"/>
        <v>273.14999999999998</v>
      </c>
      <c r="D14358">
        <f t="shared" si="910"/>
        <v>5.4198185883905209E-2</v>
      </c>
      <c r="E14358">
        <f t="shared" si="911"/>
        <v>-0.39530403602497993</v>
      </c>
      <c r="F14358" s="2">
        <f t="shared" si="912"/>
        <v>7.2936765240028105</v>
      </c>
      <c r="G14358" s="4">
        <f>Temperature!A13509</f>
        <v>0</v>
      </c>
    </row>
    <row r="14359" spans="1:7" x14ac:dyDescent="0.15">
      <c r="A14359" s="3">
        <f>Temperature!O13510</f>
        <v>0</v>
      </c>
      <c r="B14359">
        <f>Temperature!B13510</f>
        <v>0</v>
      </c>
      <c r="C14359">
        <f t="shared" si="909"/>
        <v>273.14999999999998</v>
      </c>
      <c r="D14359">
        <f t="shared" si="910"/>
        <v>5.4198185883905209E-2</v>
      </c>
      <c r="E14359">
        <f t="shared" si="911"/>
        <v>-0.39530403602497993</v>
      </c>
      <c r="F14359" s="2">
        <f t="shared" si="912"/>
        <v>7.2936765240028105</v>
      </c>
      <c r="G14359" s="4">
        <f>Temperature!A13510</f>
        <v>0</v>
      </c>
    </row>
    <row r="14360" spans="1:7" x14ac:dyDescent="0.15">
      <c r="A14360" s="3">
        <f>Temperature!O13511</f>
        <v>0</v>
      </c>
      <c r="B14360">
        <f>Temperature!B13511</f>
        <v>0</v>
      </c>
      <c r="C14360">
        <f t="shared" si="909"/>
        <v>273.14999999999998</v>
      </c>
      <c r="D14360">
        <f t="shared" si="910"/>
        <v>5.4198185883905209E-2</v>
      </c>
      <c r="E14360">
        <f t="shared" si="911"/>
        <v>-0.39530403602497993</v>
      </c>
      <c r="F14360" s="2">
        <f t="shared" si="912"/>
        <v>7.2936765240028105</v>
      </c>
      <c r="G14360" s="4">
        <f>Temperature!A13511</f>
        <v>0</v>
      </c>
    </row>
    <row r="14361" spans="1:7" x14ac:dyDescent="0.15">
      <c r="A14361" s="3">
        <f>Temperature!O13512</f>
        <v>0</v>
      </c>
      <c r="B14361">
        <f>Temperature!B13512</f>
        <v>0</v>
      </c>
      <c r="C14361">
        <f t="shared" si="909"/>
        <v>273.14999999999998</v>
      </c>
      <c r="D14361">
        <f t="shared" si="910"/>
        <v>5.4198185883905209E-2</v>
      </c>
      <c r="E14361">
        <f t="shared" si="911"/>
        <v>-0.39530403602497993</v>
      </c>
      <c r="F14361" s="2">
        <f t="shared" si="912"/>
        <v>7.2936765240028105</v>
      </c>
      <c r="G14361" s="4">
        <f>Temperature!A13512</f>
        <v>0</v>
      </c>
    </row>
    <row r="14362" spans="1:7" x14ac:dyDescent="0.15">
      <c r="A14362" s="3">
        <f>Temperature!O13513</f>
        <v>0</v>
      </c>
      <c r="B14362">
        <f>Temperature!B13513</f>
        <v>0</v>
      </c>
      <c r="C14362">
        <f t="shared" si="909"/>
        <v>273.14999999999998</v>
      </c>
      <c r="D14362">
        <f t="shared" si="910"/>
        <v>5.4198185883905209E-2</v>
      </c>
      <c r="E14362">
        <f t="shared" si="911"/>
        <v>-0.39530403602497993</v>
      </c>
      <c r="F14362" s="2">
        <f t="shared" si="912"/>
        <v>7.2936765240028105</v>
      </c>
      <c r="G14362" s="4">
        <f>Temperature!A13513</f>
        <v>0</v>
      </c>
    </row>
    <row r="14363" spans="1:7" x14ac:dyDescent="0.15">
      <c r="A14363" s="3">
        <f>Temperature!O13514</f>
        <v>0</v>
      </c>
      <c r="B14363">
        <f>Temperature!B13514</f>
        <v>0</v>
      </c>
      <c r="C14363">
        <f t="shared" si="909"/>
        <v>273.14999999999998</v>
      </c>
      <c r="D14363">
        <f t="shared" si="910"/>
        <v>5.4198185883905209E-2</v>
      </c>
      <c r="E14363">
        <f t="shared" si="911"/>
        <v>-0.39530403602497993</v>
      </c>
      <c r="F14363" s="2">
        <f t="shared" si="912"/>
        <v>7.2936765240028105</v>
      </c>
      <c r="G14363" s="4">
        <f>Temperature!A13514</f>
        <v>0</v>
      </c>
    </row>
    <row r="14364" spans="1:7" x14ac:dyDescent="0.15">
      <c r="A14364" s="3">
        <f>Temperature!O13515</f>
        <v>0</v>
      </c>
      <c r="B14364">
        <f>Temperature!B13515</f>
        <v>0</v>
      </c>
      <c r="C14364">
        <f t="shared" si="909"/>
        <v>273.14999999999998</v>
      </c>
      <c r="D14364">
        <f t="shared" si="910"/>
        <v>5.4198185883905209E-2</v>
      </c>
      <c r="E14364">
        <f t="shared" si="911"/>
        <v>-0.39530403602497993</v>
      </c>
      <c r="F14364" s="2">
        <f t="shared" si="912"/>
        <v>7.2936765240028105</v>
      </c>
      <c r="G14364" s="4">
        <f>Temperature!A13515</f>
        <v>0</v>
      </c>
    </row>
    <row r="14365" spans="1:7" x14ac:dyDescent="0.15">
      <c r="A14365" s="3">
        <f>Temperature!O13516</f>
        <v>0</v>
      </c>
      <c r="B14365">
        <f>Temperature!B13516</f>
        <v>0</v>
      </c>
      <c r="C14365">
        <f t="shared" si="909"/>
        <v>273.14999999999998</v>
      </c>
      <c r="D14365">
        <f t="shared" si="910"/>
        <v>5.4198185883905209E-2</v>
      </c>
      <c r="E14365">
        <f t="shared" si="911"/>
        <v>-0.39530403602497993</v>
      </c>
      <c r="F14365" s="2">
        <f t="shared" si="912"/>
        <v>7.2936765240028105</v>
      </c>
      <c r="G14365" s="4">
        <f>Temperature!A13516</f>
        <v>0</v>
      </c>
    </row>
    <row r="14366" spans="1:7" x14ac:dyDescent="0.15">
      <c r="A14366" s="3">
        <f>Temperature!O13517</f>
        <v>0</v>
      </c>
      <c r="B14366">
        <f>Temperature!B13517</f>
        <v>0</v>
      </c>
      <c r="C14366">
        <f t="shared" si="909"/>
        <v>273.14999999999998</v>
      </c>
      <c r="D14366">
        <f t="shared" si="910"/>
        <v>5.4198185883905209E-2</v>
      </c>
      <c r="E14366">
        <f t="shared" si="911"/>
        <v>-0.39530403602497993</v>
      </c>
      <c r="F14366" s="2">
        <f t="shared" si="912"/>
        <v>7.2936765240028105</v>
      </c>
      <c r="G14366" s="4">
        <f>Temperature!A13517</f>
        <v>0</v>
      </c>
    </row>
    <row r="14367" spans="1:7" x14ac:dyDescent="0.15">
      <c r="A14367" s="3">
        <f>Temperature!O13518</f>
        <v>0</v>
      </c>
      <c r="B14367">
        <f>Temperature!B13518</f>
        <v>0</v>
      </c>
      <c r="C14367">
        <f t="shared" si="909"/>
        <v>273.14999999999998</v>
      </c>
      <c r="D14367">
        <f t="shared" si="910"/>
        <v>5.4198185883905209E-2</v>
      </c>
      <c r="E14367">
        <f t="shared" si="911"/>
        <v>-0.39530403602497993</v>
      </c>
      <c r="F14367" s="2">
        <f t="shared" si="912"/>
        <v>7.2936765240028105</v>
      </c>
      <c r="G14367" s="4">
        <f>Temperature!A13518</f>
        <v>0</v>
      </c>
    </row>
    <row r="14368" spans="1:7" x14ac:dyDescent="0.15">
      <c r="A14368" s="3">
        <f>Temperature!O13519</f>
        <v>0</v>
      </c>
      <c r="B14368">
        <f>Temperature!B13519</f>
        <v>0</v>
      </c>
      <c r="C14368">
        <f t="shared" si="909"/>
        <v>273.14999999999998</v>
      </c>
      <c r="D14368">
        <f t="shared" si="910"/>
        <v>5.4198185883905209E-2</v>
      </c>
      <c r="E14368">
        <f t="shared" si="911"/>
        <v>-0.39530403602497993</v>
      </c>
      <c r="F14368" s="2">
        <f t="shared" si="912"/>
        <v>7.2936765240028105</v>
      </c>
      <c r="G14368" s="4">
        <f>Temperature!A13519</f>
        <v>0</v>
      </c>
    </row>
    <row r="14369" spans="1:7" x14ac:dyDescent="0.15">
      <c r="A14369" s="3">
        <f>Temperature!O13520</f>
        <v>0</v>
      </c>
      <c r="B14369">
        <f>Temperature!B13520</f>
        <v>0</v>
      </c>
      <c r="C14369">
        <f t="shared" si="909"/>
        <v>273.14999999999998</v>
      </c>
      <c r="D14369">
        <f t="shared" si="910"/>
        <v>5.4198185883905209E-2</v>
      </c>
      <c r="E14369">
        <f t="shared" si="911"/>
        <v>-0.39530403602497993</v>
      </c>
      <c r="F14369" s="2">
        <f t="shared" si="912"/>
        <v>7.2936765240028105</v>
      </c>
      <c r="G14369" s="4">
        <f>Temperature!A13520</f>
        <v>0</v>
      </c>
    </row>
    <row r="14370" spans="1:7" x14ac:dyDescent="0.15">
      <c r="A14370" s="3">
        <f>Temperature!O13521</f>
        <v>0</v>
      </c>
      <c r="B14370">
        <f>Temperature!B13521</f>
        <v>0</v>
      </c>
      <c r="C14370">
        <f t="shared" si="909"/>
        <v>273.14999999999998</v>
      </c>
      <c r="D14370">
        <f t="shared" si="910"/>
        <v>5.4198185883905209E-2</v>
      </c>
      <c r="E14370">
        <f t="shared" si="911"/>
        <v>-0.39530403602497993</v>
      </c>
      <c r="F14370" s="2">
        <f t="shared" si="912"/>
        <v>7.2936765240028105</v>
      </c>
      <c r="G14370" s="4">
        <f>Temperature!A13521</f>
        <v>0</v>
      </c>
    </row>
    <row r="14371" spans="1:7" x14ac:dyDescent="0.15">
      <c r="A14371" s="3">
        <f>Temperature!O13522</f>
        <v>0</v>
      </c>
      <c r="B14371">
        <f>Temperature!B13522</f>
        <v>0</v>
      </c>
      <c r="C14371">
        <f t="shared" si="909"/>
        <v>273.14999999999998</v>
      </c>
      <c r="D14371">
        <f t="shared" si="910"/>
        <v>5.4198185883905209E-2</v>
      </c>
      <c r="E14371">
        <f t="shared" si="911"/>
        <v>-0.39530403602497993</v>
      </c>
      <c r="F14371" s="2">
        <f t="shared" si="912"/>
        <v>7.2936765240028105</v>
      </c>
      <c r="G14371" s="4">
        <f>Temperature!A13522</f>
        <v>0</v>
      </c>
    </row>
    <row r="14372" spans="1:7" x14ac:dyDescent="0.15">
      <c r="A14372" s="3">
        <f>Temperature!O13523</f>
        <v>0</v>
      </c>
      <c r="B14372">
        <f>Temperature!B13523</f>
        <v>0</v>
      </c>
      <c r="C14372">
        <f t="shared" si="909"/>
        <v>273.14999999999998</v>
      </c>
      <c r="D14372">
        <f t="shared" si="910"/>
        <v>5.4198185883905209E-2</v>
      </c>
      <c r="E14372">
        <f t="shared" si="911"/>
        <v>-0.39530403602497993</v>
      </c>
      <c r="F14372" s="2">
        <f t="shared" si="912"/>
        <v>7.2936765240028105</v>
      </c>
      <c r="G14372" s="4">
        <f>Temperature!A13523</f>
        <v>0</v>
      </c>
    </row>
    <row r="14373" spans="1:7" x14ac:dyDescent="0.15">
      <c r="A14373" s="3">
        <f>Temperature!O13524</f>
        <v>0</v>
      </c>
      <c r="B14373">
        <f>Temperature!B13524</f>
        <v>0</v>
      </c>
      <c r="C14373">
        <f t="shared" si="909"/>
        <v>273.14999999999998</v>
      </c>
      <c r="D14373">
        <f t="shared" si="910"/>
        <v>5.4198185883905209E-2</v>
      </c>
      <c r="E14373">
        <f t="shared" si="911"/>
        <v>-0.39530403602497993</v>
      </c>
      <c r="F14373" s="2">
        <f t="shared" si="912"/>
        <v>7.2936765240028105</v>
      </c>
      <c r="G14373" s="4">
        <f>Temperature!A13524</f>
        <v>0</v>
      </c>
    </row>
    <row r="14374" spans="1:7" x14ac:dyDescent="0.15">
      <c r="A14374" s="3">
        <f>Temperature!O13525</f>
        <v>0</v>
      </c>
      <c r="B14374">
        <f>Temperature!B13525</f>
        <v>0</v>
      </c>
      <c r="C14374">
        <f t="shared" si="909"/>
        <v>273.14999999999998</v>
      </c>
      <c r="D14374">
        <f t="shared" si="910"/>
        <v>5.4198185883905209E-2</v>
      </c>
      <c r="E14374">
        <f t="shared" si="911"/>
        <v>-0.39530403602497993</v>
      </c>
      <c r="F14374" s="2">
        <f t="shared" si="912"/>
        <v>7.2936765240028105</v>
      </c>
      <c r="G14374" s="4">
        <f>Temperature!A13525</f>
        <v>0</v>
      </c>
    </row>
    <row r="14375" spans="1:7" x14ac:dyDescent="0.15">
      <c r="A14375" s="3">
        <f>Temperature!O13526</f>
        <v>0</v>
      </c>
      <c r="B14375">
        <f>Temperature!B13526</f>
        <v>0</v>
      </c>
      <c r="C14375">
        <f t="shared" si="909"/>
        <v>273.14999999999998</v>
      </c>
      <c r="D14375">
        <f t="shared" si="910"/>
        <v>5.4198185883905209E-2</v>
      </c>
      <c r="E14375">
        <f t="shared" si="911"/>
        <v>-0.39530403602497993</v>
      </c>
      <c r="F14375" s="2">
        <f t="shared" si="912"/>
        <v>7.2936765240028105</v>
      </c>
      <c r="G14375" s="4">
        <f>Temperature!A13526</f>
        <v>0</v>
      </c>
    </row>
    <row r="14376" spans="1:7" x14ac:dyDescent="0.15">
      <c r="A14376" s="3">
        <f>Temperature!O13527</f>
        <v>0</v>
      </c>
      <c r="B14376">
        <f>Temperature!B13527</f>
        <v>0</v>
      </c>
      <c r="C14376">
        <f t="shared" si="909"/>
        <v>273.14999999999998</v>
      </c>
      <c r="D14376">
        <f t="shared" si="910"/>
        <v>5.4198185883905209E-2</v>
      </c>
      <c r="E14376">
        <f t="shared" si="911"/>
        <v>-0.39530403602497993</v>
      </c>
      <c r="F14376" s="2">
        <f t="shared" si="912"/>
        <v>7.2936765240028105</v>
      </c>
      <c r="G14376" s="4">
        <f>Temperature!A13527</f>
        <v>0</v>
      </c>
    </row>
    <row r="14377" spans="1:7" x14ac:dyDescent="0.15">
      <c r="A14377" s="3">
        <f>Temperature!O13528</f>
        <v>0</v>
      </c>
      <c r="B14377">
        <f>Temperature!B13528</f>
        <v>0</v>
      </c>
      <c r="C14377">
        <f t="shared" si="909"/>
        <v>273.14999999999998</v>
      </c>
      <c r="D14377">
        <f t="shared" si="910"/>
        <v>5.4198185883905209E-2</v>
      </c>
      <c r="E14377">
        <f t="shared" si="911"/>
        <v>-0.39530403602497993</v>
      </c>
      <c r="F14377" s="2">
        <f t="shared" si="912"/>
        <v>7.2936765240028105</v>
      </c>
      <c r="G14377" s="4">
        <f>Temperature!A13528</f>
        <v>0</v>
      </c>
    </row>
    <row r="14378" spans="1:7" x14ac:dyDescent="0.15">
      <c r="A14378" s="3">
        <f>Temperature!O13529</f>
        <v>0</v>
      </c>
      <c r="B14378">
        <f>Temperature!B13529</f>
        <v>0</v>
      </c>
      <c r="C14378">
        <f t="shared" si="909"/>
        <v>273.14999999999998</v>
      </c>
      <c r="D14378">
        <f t="shared" si="910"/>
        <v>5.4198185883905209E-2</v>
      </c>
      <c r="E14378">
        <f t="shared" si="911"/>
        <v>-0.39530403602497993</v>
      </c>
      <c r="F14378" s="2">
        <f t="shared" si="912"/>
        <v>7.2936765240028105</v>
      </c>
      <c r="G14378" s="4">
        <f>Temperature!A13529</f>
        <v>0</v>
      </c>
    </row>
    <row r="14379" spans="1:7" x14ac:dyDescent="0.15">
      <c r="A14379" s="3">
        <f>Temperature!O13530</f>
        <v>0</v>
      </c>
      <c r="B14379">
        <f>Temperature!B13530</f>
        <v>0</v>
      </c>
      <c r="C14379">
        <f t="shared" si="909"/>
        <v>273.14999999999998</v>
      </c>
      <c r="D14379">
        <f t="shared" si="910"/>
        <v>5.4198185883905209E-2</v>
      </c>
      <c r="E14379">
        <f t="shared" si="911"/>
        <v>-0.39530403602497993</v>
      </c>
      <c r="F14379" s="2">
        <f t="shared" si="912"/>
        <v>7.2936765240028105</v>
      </c>
      <c r="G14379" s="4">
        <f>Temperature!A13530</f>
        <v>0</v>
      </c>
    </row>
    <row r="14380" spans="1:7" x14ac:dyDescent="0.15">
      <c r="A14380" s="3">
        <f>Temperature!O13531</f>
        <v>0</v>
      </c>
      <c r="B14380">
        <f>Temperature!B13531</f>
        <v>0</v>
      </c>
      <c r="C14380">
        <f t="shared" si="909"/>
        <v>273.14999999999998</v>
      </c>
      <c r="D14380">
        <f t="shared" si="910"/>
        <v>5.4198185883905209E-2</v>
      </c>
      <c r="E14380">
        <f t="shared" si="911"/>
        <v>-0.39530403602497993</v>
      </c>
      <c r="F14380" s="2">
        <f t="shared" si="912"/>
        <v>7.2936765240028105</v>
      </c>
      <c r="G14380" s="4">
        <f>Temperature!A13531</f>
        <v>0</v>
      </c>
    </row>
    <row r="14381" spans="1:7" x14ac:dyDescent="0.15">
      <c r="A14381" s="3">
        <f>Temperature!O13532</f>
        <v>0</v>
      </c>
      <c r="B14381">
        <f>Temperature!B13532</f>
        <v>0</v>
      </c>
      <c r="C14381">
        <f t="shared" si="909"/>
        <v>273.14999999999998</v>
      </c>
      <c r="D14381">
        <f t="shared" si="910"/>
        <v>5.4198185883905209E-2</v>
      </c>
      <c r="E14381">
        <f t="shared" si="911"/>
        <v>-0.39530403602497993</v>
      </c>
      <c r="F14381" s="2">
        <f t="shared" si="912"/>
        <v>7.2936765240028105</v>
      </c>
      <c r="G14381" s="4">
        <f>Temperature!A13532</f>
        <v>0</v>
      </c>
    </row>
    <row r="14382" spans="1:7" x14ac:dyDescent="0.15">
      <c r="A14382" s="3">
        <f>Temperature!O13533</f>
        <v>0</v>
      </c>
      <c r="B14382">
        <f>Temperature!B13533</f>
        <v>0</v>
      </c>
      <c r="C14382">
        <f t="shared" si="909"/>
        <v>273.14999999999998</v>
      </c>
      <c r="D14382">
        <f t="shared" si="910"/>
        <v>5.4198185883905209E-2</v>
      </c>
      <c r="E14382">
        <f t="shared" si="911"/>
        <v>-0.39530403602497993</v>
      </c>
      <c r="F14382" s="2">
        <f t="shared" si="912"/>
        <v>7.2936765240028105</v>
      </c>
      <c r="G14382" s="4">
        <f>Temperature!A13533</f>
        <v>0</v>
      </c>
    </row>
    <row r="14383" spans="1:7" x14ac:dyDescent="0.15">
      <c r="A14383" s="3">
        <f>Temperature!O13534</f>
        <v>0</v>
      </c>
      <c r="B14383">
        <f>Temperature!B13534</f>
        <v>0</v>
      </c>
      <c r="C14383">
        <f t="shared" si="909"/>
        <v>273.14999999999998</v>
      </c>
      <c r="D14383">
        <f t="shared" si="910"/>
        <v>5.4198185883905209E-2</v>
      </c>
      <c r="E14383">
        <f t="shared" si="911"/>
        <v>-0.39530403602497993</v>
      </c>
      <c r="F14383" s="2">
        <f t="shared" si="912"/>
        <v>7.2936765240028105</v>
      </c>
      <c r="G14383" s="4">
        <f>Temperature!A13534</f>
        <v>0</v>
      </c>
    </row>
    <row r="14384" spans="1:7" x14ac:dyDescent="0.15">
      <c r="A14384" s="3">
        <f>Temperature!O13535</f>
        <v>0</v>
      </c>
      <c r="B14384">
        <f>Temperature!B13535</f>
        <v>0</v>
      </c>
      <c r="C14384">
        <f t="shared" si="909"/>
        <v>273.14999999999998</v>
      </c>
      <c r="D14384">
        <f t="shared" si="910"/>
        <v>5.4198185883905209E-2</v>
      </c>
      <c r="E14384">
        <f t="shared" si="911"/>
        <v>-0.39530403602497993</v>
      </c>
      <c r="F14384" s="2">
        <f t="shared" si="912"/>
        <v>7.2936765240028105</v>
      </c>
      <c r="G14384" s="4">
        <f>Temperature!A13535</f>
        <v>0</v>
      </c>
    </row>
    <row r="14385" spans="1:7" x14ac:dyDescent="0.15">
      <c r="A14385" s="3">
        <f>Temperature!O13536</f>
        <v>0</v>
      </c>
      <c r="B14385">
        <f>Temperature!B13536</f>
        <v>0</v>
      </c>
      <c r="C14385">
        <f t="shared" si="909"/>
        <v>273.14999999999998</v>
      </c>
      <c r="D14385">
        <f t="shared" si="910"/>
        <v>5.4198185883905209E-2</v>
      </c>
      <c r="E14385">
        <f t="shared" si="911"/>
        <v>-0.39530403602497993</v>
      </c>
      <c r="F14385" s="2">
        <f t="shared" si="912"/>
        <v>7.2936765240028105</v>
      </c>
      <c r="G14385" s="4">
        <f>Temperature!A13536</f>
        <v>0</v>
      </c>
    </row>
    <row r="14386" spans="1:7" x14ac:dyDescent="0.15">
      <c r="A14386" s="3">
        <f>Temperature!O13537</f>
        <v>0</v>
      </c>
      <c r="B14386">
        <f>Temperature!B13537</f>
        <v>0</v>
      </c>
      <c r="C14386">
        <f t="shared" si="909"/>
        <v>273.14999999999998</v>
      </c>
      <c r="D14386">
        <f t="shared" si="910"/>
        <v>5.4198185883905209E-2</v>
      </c>
      <c r="E14386">
        <f t="shared" si="911"/>
        <v>-0.39530403602497993</v>
      </c>
      <c r="F14386" s="2">
        <f t="shared" si="912"/>
        <v>7.2936765240028105</v>
      </c>
      <c r="G14386" s="4">
        <f>Temperature!A13537</f>
        <v>0</v>
      </c>
    </row>
    <row r="14387" spans="1:7" x14ac:dyDescent="0.15">
      <c r="A14387" s="3">
        <f>Temperature!O13538</f>
        <v>0</v>
      </c>
      <c r="B14387">
        <f>Temperature!B13538</f>
        <v>0</v>
      </c>
      <c r="C14387">
        <f t="shared" si="909"/>
        <v>273.14999999999998</v>
      </c>
      <c r="D14387">
        <f t="shared" si="910"/>
        <v>5.4198185883905209E-2</v>
      </c>
      <c r="E14387">
        <f t="shared" si="911"/>
        <v>-0.39530403602497993</v>
      </c>
      <c r="F14387" s="2">
        <f t="shared" si="912"/>
        <v>7.2936765240028105</v>
      </c>
      <c r="G14387" s="4">
        <f>Temperature!A13538</f>
        <v>0</v>
      </c>
    </row>
    <row r="14388" spans="1:7" x14ac:dyDescent="0.15">
      <c r="A14388" s="3">
        <f>Temperature!O13539</f>
        <v>0</v>
      </c>
      <c r="B14388">
        <f>Temperature!B13539</f>
        <v>0</v>
      </c>
      <c r="C14388">
        <f t="shared" si="909"/>
        <v>273.14999999999998</v>
      </c>
      <c r="D14388">
        <f t="shared" si="910"/>
        <v>5.4198185883905209E-2</v>
      </c>
      <c r="E14388">
        <f t="shared" si="911"/>
        <v>-0.39530403602497993</v>
      </c>
      <c r="F14388" s="2">
        <f t="shared" si="912"/>
        <v>7.2936765240028105</v>
      </c>
      <c r="G14388" s="4">
        <f>Temperature!A13539</f>
        <v>0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Temperature</vt:lpstr>
      <vt:lpstr>pH Calculation</vt:lpstr>
      <vt:lpstr>F_</vt:lpstr>
      <vt:lpstr>R_</vt:lpstr>
    </vt:vector>
  </TitlesOfParts>
  <Company>MBARI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frge</dc:creator>
  <cp:lastModifiedBy>Microsoft Office User</cp:lastModifiedBy>
  <dcterms:created xsi:type="dcterms:W3CDTF">2011-04-21T15:25:55Z</dcterms:created>
  <dcterms:modified xsi:type="dcterms:W3CDTF">2021-09-19T23:35:40Z</dcterms:modified>
</cp:coreProperties>
</file>